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_PAPERS\Zircon_Archivist_2019\_______ms\"/>
    </mc:Choice>
  </mc:AlternateContent>
  <xr:revisionPtr revIDLastSave="0" documentId="13_ncr:1_{F157FA32-AED0-48D4-B6CB-B0B52BE2226D}" xr6:coauthVersionLast="47" xr6:coauthVersionMax="47" xr10:uidLastSave="{00000000-0000-0000-0000-000000000000}"/>
  <bookViews>
    <workbookView xWindow="915" yWindow="1470" windowWidth="16845" windowHeight="13875" tabRatio="606" xr2:uid="{8FCDBE2F-C8B8-4CE1-9E39-3641461C9296}"/>
  </bookViews>
  <sheets>
    <sheet name="U-Pb_Trace_Zircon_Data" sheetId="4" r:id="rId1"/>
    <sheet name="References_DZ" sheetId="6" r:id="rId2"/>
    <sheet name="REE_normalization_values"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262" i="4" l="1"/>
  <c r="AP262" i="4"/>
  <c r="AO262" i="4"/>
  <c r="AQ261" i="4"/>
  <c r="AP261" i="4"/>
  <c r="AO261" i="4"/>
  <c r="AQ260" i="4"/>
  <c r="AP260" i="4"/>
  <c r="AO260" i="4"/>
  <c r="AQ259" i="4"/>
  <c r="AP259" i="4"/>
  <c r="AO259" i="4"/>
  <c r="AQ258" i="4"/>
  <c r="AP258" i="4"/>
  <c r="AO258" i="4"/>
  <c r="AQ257" i="4"/>
  <c r="AP257" i="4"/>
  <c r="AO257" i="4"/>
  <c r="AQ256" i="4"/>
  <c r="AP256" i="4"/>
  <c r="AO256" i="4"/>
  <c r="AQ255" i="4"/>
  <c r="AP255" i="4"/>
  <c r="AO255" i="4"/>
  <c r="AQ254" i="4"/>
  <c r="AP254" i="4"/>
  <c r="AO254" i="4"/>
  <c r="AQ253" i="4"/>
  <c r="AP253" i="4"/>
  <c r="AO253" i="4"/>
  <c r="AQ252" i="4"/>
  <c r="AP252" i="4"/>
  <c r="AO252" i="4"/>
  <c r="AQ251" i="4"/>
  <c r="AP251" i="4"/>
  <c r="AO251" i="4"/>
  <c r="AQ250" i="4"/>
  <c r="AP250" i="4"/>
  <c r="AO250" i="4"/>
  <c r="AQ249" i="4"/>
  <c r="AP249" i="4"/>
  <c r="AO249" i="4"/>
  <c r="AQ248" i="4"/>
  <c r="AP248" i="4"/>
  <c r="AO248" i="4"/>
  <c r="AQ247" i="4"/>
  <c r="AP247" i="4"/>
  <c r="AO247" i="4"/>
  <c r="AQ246" i="4"/>
  <c r="AP246" i="4"/>
  <c r="AO246" i="4"/>
  <c r="AQ245" i="4"/>
  <c r="AP245" i="4"/>
  <c r="AO245" i="4"/>
  <c r="AQ244" i="4"/>
  <c r="AP244" i="4"/>
  <c r="AO244" i="4"/>
  <c r="AP1122" i="4" l="1"/>
  <c r="AO3"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69" i="4"/>
  <c r="AO2512" i="4"/>
  <c r="AO2513" i="4"/>
  <c r="AO2505" i="4"/>
  <c r="AO2542" i="4"/>
  <c r="AO2473" i="4"/>
  <c r="AO2463" i="4"/>
  <c r="AO2497" i="4"/>
  <c r="AO2539" i="4"/>
  <c r="AO2502" i="4"/>
  <c r="AO2533" i="4"/>
  <c r="AO2484" i="4"/>
  <c r="AO2489" i="4"/>
  <c r="AO2564" i="4"/>
  <c r="AO2466" i="4"/>
  <c r="AO2541" i="4"/>
  <c r="AO2552" i="4"/>
  <c r="AO2495" i="4"/>
  <c r="AO2494" i="4"/>
  <c r="AO2462" i="4"/>
  <c r="AO2483" i="4"/>
  <c r="AO2561" i="4"/>
  <c r="AO2540" i="4"/>
  <c r="AO2528" i="4"/>
  <c r="AO2508" i="4"/>
  <c r="AO2529" i="4"/>
  <c r="AO2519" i="4"/>
  <c r="AO2555" i="4"/>
  <c r="AO2532" i="4"/>
  <c r="AO2573" i="4"/>
  <c r="AO2567" i="4"/>
  <c r="AO2546" i="4"/>
  <c r="AO2465" i="4"/>
  <c r="AO2535" i="4"/>
  <c r="AO2536" i="4"/>
  <c r="AO2571" i="4"/>
  <c r="AO2510" i="4"/>
  <c r="AO2575" i="4"/>
  <c r="AO2470" i="4"/>
  <c r="AO2563" i="4"/>
  <c r="AO2530" i="4"/>
  <c r="AO2461" i="4"/>
  <c r="AO2438" i="4"/>
  <c r="AO2543" i="4"/>
  <c r="AO2534" i="4"/>
  <c r="AO2553" i="4"/>
  <c r="AO2554" i="4"/>
  <c r="AO2522" i="4"/>
  <c r="AO2574" i="4"/>
  <c r="AO2526" i="4"/>
  <c r="AO2547" i="4"/>
  <c r="AO2498" i="4"/>
  <c r="AO2548" i="4"/>
  <c r="AO2503" i="4"/>
  <c r="AO2538" i="4"/>
  <c r="AO2451" i="4"/>
  <c r="AO2506" i="4"/>
  <c r="AO2527" i="4"/>
  <c r="AO2531" i="4"/>
  <c r="AO2558" i="4"/>
  <c r="AO2475" i="4"/>
  <c r="AO2507" i="4"/>
  <c r="AO2514" i="4"/>
  <c r="AO2448" i="4"/>
  <c r="AO2477" i="4"/>
  <c r="AO2456" i="4"/>
  <c r="AO2550" i="4"/>
  <c r="AO2577" i="4"/>
  <c r="AO2551" i="4"/>
  <c r="AO2492" i="4"/>
  <c r="AO2518" i="4"/>
  <c r="AO2565" i="4"/>
  <c r="AO2509" i="4"/>
  <c r="AO2566" i="4"/>
  <c r="AO2523" i="4"/>
  <c r="AO2515" i="4"/>
  <c r="AO2517" i="4"/>
  <c r="AO2559" i="4"/>
  <c r="AO2511" i="4"/>
  <c r="AO2516" i="4"/>
  <c r="AO2557" i="4"/>
  <c r="AO2568" i="4"/>
  <c r="AO2524" i="4"/>
  <c r="AO2481" i="4"/>
  <c r="AO2499" i="4"/>
  <c r="AO2544" i="4"/>
  <c r="AO2504" i="4"/>
  <c r="AO2520" i="4"/>
  <c r="AO2525" i="4"/>
  <c r="AO2576" i="4"/>
  <c r="AO2500" i="4"/>
  <c r="AO2537" i="4"/>
  <c r="AO2578" i="4"/>
  <c r="AO2562" i="4"/>
  <c r="AO2450" i="4"/>
  <c r="AO2501" i="4"/>
  <c r="AO2556" i="4"/>
  <c r="AO2521" i="4"/>
  <c r="AO2493" i="4"/>
  <c r="AO2496" i="4"/>
  <c r="AO2572" i="4"/>
  <c r="AO2464" i="4"/>
  <c r="AO2560" i="4"/>
  <c r="AO2545" i="4"/>
  <c r="AO2569" i="4"/>
  <c r="AO2476" i="4"/>
  <c r="AO2452" i="4"/>
  <c r="AO2485" i="4"/>
  <c r="AO2482" i="4"/>
  <c r="AO2453" i="4"/>
  <c r="AO2472" i="4"/>
  <c r="AO2445" i="4"/>
  <c r="AO2487" i="4"/>
  <c r="AO2435" i="4"/>
  <c r="AO2490" i="4"/>
  <c r="AO2491" i="4"/>
  <c r="AO2447" i="4"/>
  <c r="AO2454" i="4"/>
  <c r="AO2444" i="4"/>
  <c r="AO2468" i="4"/>
  <c r="AO2439" i="4"/>
  <c r="AO2457" i="4"/>
  <c r="AO2480" i="4"/>
  <c r="AO2471" i="4"/>
  <c r="AO2479" i="4"/>
  <c r="AO2478" i="4"/>
  <c r="AO2436" i="4"/>
  <c r="AO2467" i="4"/>
  <c r="AO2474" i="4"/>
  <c r="AO2455" i="4"/>
  <c r="AO2441" i="4"/>
  <c r="AO2458" i="4"/>
  <c r="AO2446" i="4"/>
  <c r="AO2443" i="4"/>
  <c r="AO2459" i="4"/>
  <c r="AO2570" i="4"/>
  <c r="AO2486" i="4"/>
  <c r="AO2442" i="4"/>
  <c r="AO2460" i="4"/>
  <c r="AO2449" i="4"/>
  <c r="AO2549" i="4"/>
  <c r="AO2437" i="4"/>
  <c r="AO2440" i="4"/>
  <c r="AO2488" i="4"/>
  <c r="AO2582" i="4"/>
  <c r="AO2608" i="4"/>
  <c r="AO2609" i="4"/>
  <c r="AO2591" i="4"/>
  <c r="AO2600" i="4"/>
  <c r="AO2579" i="4"/>
  <c r="AO2580" i="4"/>
  <c r="AO2604" i="4"/>
  <c r="AO2590" i="4"/>
  <c r="AO2594" i="4"/>
  <c r="AO2607" i="4"/>
  <c r="AO2598" i="4"/>
  <c r="AO2606" i="4"/>
  <c r="AO2588" i="4"/>
  <c r="AO2589" i="4"/>
  <c r="AO2581" i="4"/>
  <c r="AO2601" i="4"/>
  <c r="AO2602" i="4"/>
  <c r="AO2611" i="4"/>
  <c r="AO2584" i="4"/>
  <c r="AO2583" i="4"/>
  <c r="AO2585" i="4"/>
  <c r="AO2599" i="4"/>
  <c r="AO2593" i="4"/>
  <c r="AO2605" i="4"/>
  <c r="AO2586" i="4"/>
  <c r="AO2587" i="4"/>
  <c r="AO2612" i="4"/>
  <c r="AO2597" i="4"/>
  <c r="AO2610" i="4"/>
  <c r="AO2603" i="4"/>
  <c r="AO2596" i="4"/>
  <c r="AO2595" i="4"/>
  <c r="AO2592" i="4"/>
  <c r="AO2656" i="4"/>
  <c r="AO2651" i="4"/>
  <c r="AO2655" i="4"/>
  <c r="AO2654" i="4"/>
  <c r="AO2631" i="4"/>
  <c r="AO2638" i="4"/>
  <c r="AO2616" i="4"/>
  <c r="AO2639" i="4"/>
  <c r="AO2633" i="4"/>
  <c r="AO2641" i="4"/>
  <c r="AO2620" i="4"/>
  <c r="AO2614" i="4"/>
  <c r="AO2634" i="4"/>
  <c r="AO2621" i="4"/>
  <c r="AO2636" i="4"/>
  <c r="AO2647" i="4"/>
  <c r="AO2642" i="4"/>
  <c r="AO2613" i="4"/>
  <c r="AO2628" i="4"/>
  <c r="AO2618" i="4"/>
  <c r="AO2627" i="4"/>
  <c r="AO2652" i="4"/>
  <c r="AO2650" i="4"/>
  <c r="AO2625" i="4"/>
  <c r="AO2648" i="4"/>
  <c r="AO2626" i="4"/>
  <c r="AO2643" i="4"/>
  <c r="AO2640" i="4"/>
  <c r="AO2615" i="4"/>
  <c r="AO2630" i="4"/>
  <c r="AO2617" i="4"/>
  <c r="AO2637" i="4"/>
  <c r="AO2649" i="4"/>
  <c r="AO2632" i="4"/>
  <c r="AO2644" i="4"/>
  <c r="AO2635" i="4"/>
  <c r="AO2619" i="4"/>
  <c r="AO2646" i="4"/>
  <c r="AO2629" i="4"/>
  <c r="AO2653" i="4"/>
  <c r="AO2645" i="4"/>
  <c r="AO2623" i="4"/>
  <c r="AO2624" i="4"/>
  <c r="AO2658" i="4"/>
  <c r="AO2661" i="4"/>
  <c r="AO2659" i="4"/>
  <c r="AO2622" i="4"/>
  <c r="AO2660" i="4"/>
  <c r="AO2657" i="4"/>
  <c r="AO2672" i="4"/>
  <c r="AO2682" i="4"/>
  <c r="AO2679" i="4"/>
  <c r="AO2666" i="4"/>
  <c r="AO2670" i="4"/>
  <c r="AO2665" i="4"/>
  <c r="AO2671" i="4"/>
  <c r="AO2664" i="4"/>
  <c r="AO2662" i="4"/>
  <c r="AO2676" i="4"/>
  <c r="AO2663" i="4"/>
  <c r="AO2678" i="4"/>
  <c r="AO2674" i="4"/>
  <c r="AO2667" i="4"/>
  <c r="AO2669" i="4"/>
  <c r="AO2680" i="4"/>
  <c r="AO2675" i="4"/>
  <c r="AO2677" i="4"/>
  <c r="AO2673" i="4"/>
  <c r="AO2668" i="4"/>
  <c r="AO2681" i="4"/>
  <c r="AO2770" i="4"/>
  <c r="AO2776" i="4"/>
  <c r="AO2741" i="4"/>
  <c r="AO2772" i="4"/>
  <c r="AO2697" i="4"/>
  <c r="AO2734" i="4"/>
  <c r="AO2761" i="4"/>
  <c r="AO2711" i="4"/>
  <c r="AO2735" i="4"/>
  <c r="AO2717" i="4"/>
  <c r="AO2736" i="4"/>
  <c r="AO2737" i="4"/>
  <c r="AO2724" i="4"/>
  <c r="AO2707" i="4"/>
  <c r="AO2773" i="4"/>
  <c r="AO2756" i="4"/>
  <c r="AO2683" i="4"/>
  <c r="AO2686" i="4"/>
  <c r="AO2721" i="4"/>
  <c r="AO2695" i="4"/>
  <c r="AO2691" i="4"/>
  <c r="AO2765" i="4"/>
  <c r="AO2729" i="4"/>
  <c r="AO2722" i="4"/>
  <c r="AO2727" i="4"/>
  <c r="AO2694" i="4"/>
  <c r="AO2700" i="4"/>
  <c r="AO2692" i="4"/>
  <c r="AO2777" i="4"/>
  <c r="AO2751" i="4"/>
  <c r="AO2701" i="4"/>
  <c r="AO2708" i="4"/>
  <c r="AO2718" i="4"/>
  <c r="AO2690" i="4"/>
  <c r="AO2732" i="4"/>
  <c r="AO2745" i="4"/>
  <c r="AO2693" i="4"/>
  <c r="AO2771" i="4"/>
  <c r="AO2778" i="4"/>
  <c r="AO2779" i="4"/>
  <c r="AO2780" i="4"/>
  <c r="AO2769" i="4"/>
  <c r="AO2774" i="4"/>
  <c r="AO2763" i="4"/>
  <c r="AO2746" i="4"/>
  <c r="AO2757" i="4"/>
  <c r="AO2758" i="4"/>
  <c r="AO2748" i="4"/>
  <c r="AO2687" i="4"/>
  <c r="AO2742" i="4"/>
  <c r="AO2725" i="4"/>
  <c r="AO2764" i="4"/>
  <c r="AO2709" i="4"/>
  <c r="AO2710" i="4"/>
  <c r="AO2730" i="4"/>
  <c r="AO2684" i="4"/>
  <c r="AO2743" i="4"/>
  <c r="AO2749" i="4"/>
  <c r="AO2688" i="4"/>
  <c r="AO2750" i="4"/>
  <c r="AO2733" i="4"/>
  <c r="AO2702" i="4"/>
  <c r="AO2775" i="4"/>
  <c r="AO2759" i="4"/>
  <c r="AO2754" i="4"/>
  <c r="AO2731" i="4"/>
  <c r="AO2766" i="4"/>
  <c r="AO2738" i="4"/>
  <c r="AO2747" i="4"/>
  <c r="AO2728" i="4"/>
  <c r="AO2752" i="4"/>
  <c r="AO2723" i="4"/>
  <c r="AO2698" i="4"/>
  <c r="AO2703" i="4"/>
  <c r="AO2719" i="4"/>
  <c r="AO2689" i="4"/>
  <c r="AO2685" i="4"/>
  <c r="AO2753" i="4"/>
  <c r="AO2714" i="4"/>
  <c r="AO2762" i="4"/>
  <c r="AO2715" i="4"/>
  <c r="AO2720" i="4"/>
  <c r="AO2704" i="4"/>
  <c r="AO2739" i="4"/>
  <c r="AO2716" i="4"/>
  <c r="AO2726" i="4"/>
  <c r="AO2705" i="4"/>
  <c r="AO2760" i="4"/>
  <c r="AO2744" i="4"/>
  <c r="AO2706" i="4"/>
  <c r="AO2740" i="4"/>
  <c r="AO2767" i="4"/>
  <c r="AO2712" i="4"/>
  <c r="AO2713" i="4"/>
  <c r="AO2768" i="4"/>
  <c r="AO2699" i="4"/>
  <c r="AO2755" i="4"/>
  <c r="AO2696" i="4"/>
  <c r="AO2828" i="4"/>
  <c r="AO2868" i="4"/>
  <c r="AO2796" i="4"/>
  <c r="AO2892" i="4"/>
  <c r="AO2919" i="4"/>
  <c r="AO2916" i="4"/>
  <c r="AO2876" i="4"/>
  <c r="AO2877" i="4"/>
  <c r="AO2788" i="4"/>
  <c r="AO2831" i="4"/>
  <c r="AO2829" i="4"/>
  <c r="AO2850" i="4"/>
  <c r="AO2827" i="4"/>
  <c r="AO2900" i="4"/>
  <c r="AO2898" i="4"/>
  <c r="AO2797" i="4"/>
  <c r="AO2869" i="4"/>
  <c r="AO2799" i="4"/>
  <c r="AO2794" i="4"/>
  <c r="AO2874" i="4"/>
  <c r="AO2867" i="4"/>
  <c r="AO2881" i="4"/>
  <c r="AO2891" i="4"/>
  <c r="AO2784" i="4"/>
  <c r="AO2870" i="4"/>
  <c r="AO2896" i="4"/>
  <c r="AO2883" i="4"/>
  <c r="AO2921" i="4"/>
  <c r="AO2935" i="4"/>
  <c r="AO2951" i="4"/>
  <c r="AO2840" i="4"/>
  <c r="AO2795" i="4"/>
  <c r="AO2789" i="4"/>
  <c r="AO2808" i="4"/>
  <c r="AO2782" i="4"/>
  <c r="AO2833" i="4"/>
  <c r="AO2893" i="4"/>
  <c r="AO2864" i="4"/>
  <c r="AO2845" i="4"/>
  <c r="AO2857" i="4"/>
  <c r="AO2791" i="4"/>
  <c r="AO2902" i="4"/>
  <c r="AO2942" i="4"/>
  <c r="AO2930" i="4"/>
  <c r="AO2899" i="4"/>
  <c r="AO2810" i="4"/>
  <c r="AO2914" i="4"/>
  <c r="AO2913" i="4"/>
  <c r="AO2814" i="4"/>
  <c r="AO2884" i="4"/>
  <c r="AO2946" i="4"/>
  <c r="AO2943" i="4"/>
  <c r="AO2947" i="4"/>
  <c r="AO2879" i="4"/>
  <c r="AO2920" i="4"/>
  <c r="AO2927" i="4"/>
  <c r="AO2909" i="4"/>
  <c r="AO2793" i="4"/>
  <c r="AO2846" i="4"/>
  <c r="AO2818" i="4"/>
  <c r="AO2858" i="4"/>
  <c r="AO2822" i="4"/>
  <c r="AO2837" i="4"/>
  <c r="AO2863" i="4"/>
  <c r="AO2907" i="4"/>
  <c r="AO2804" i="4"/>
  <c r="AO2815" i="4"/>
  <c r="AO2806" i="4"/>
  <c r="AO2786" i="4"/>
  <c r="AO2854" i="4"/>
  <c r="AO2813" i="4"/>
  <c r="AO2816" i="4"/>
  <c r="AO2834" i="4"/>
  <c r="AO2785" i="4"/>
  <c r="AO2849" i="4"/>
  <c r="AO2853" i="4"/>
  <c r="AO2865" i="4"/>
  <c r="AO2937" i="4"/>
  <c r="AO2842" i="4"/>
  <c r="AO2832" i="4"/>
  <c r="AO2929" i="4"/>
  <c r="AO2824" i="4"/>
  <c r="AO2890" i="4"/>
  <c r="AO2903" i="4"/>
  <c r="AO2823" i="4"/>
  <c r="AO2790" i="4"/>
  <c r="AO2801" i="4"/>
  <c r="AO2885" i="4"/>
  <c r="AO2830" i="4"/>
  <c r="AO2910" i="4"/>
  <c r="AO2928" i="4"/>
  <c r="AO2904" i="4"/>
  <c r="AO2880" i="4"/>
  <c r="AO2800" i="4"/>
  <c r="AO2939" i="4"/>
  <c r="AO2950" i="4"/>
  <c r="AO2925" i="4"/>
  <c r="AO2852" i="4"/>
  <c r="AO2851" i="4"/>
  <c r="AO2923" i="4"/>
  <c r="AO2918" i="4"/>
  <c r="AO2886" i="4"/>
  <c r="AO2847" i="4"/>
  <c r="AO2889" i="4"/>
  <c r="AO2848" i="4"/>
  <c r="AO2811" i="4"/>
  <c r="AO2887" i="4"/>
  <c r="AO2807" i="4"/>
  <c r="AO2836" i="4"/>
  <c r="AO2844" i="4"/>
  <c r="AO2817" i="4"/>
  <c r="AO2912" i="4"/>
  <c r="AO2924" i="4"/>
  <c r="AO2905" i="4"/>
  <c r="AO2906" i="4"/>
  <c r="AO2926" i="4"/>
  <c r="AO2871" i="4"/>
  <c r="AO2945" i="4"/>
  <c r="AO2888" i="4"/>
  <c r="AO2825" i="4"/>
  <c r="AO2948" i="4"/>
  <c r="AO2873" i="4"/>
  <c r="AO2866" i="4"/>
  <c r="AO2835" i="4"/>
  <c r="AO2878" i="4"/>
  <c r="AO2922" i="4"/>
  <c r="AO2839" i="4"/>
  <c r="AO2936" i="4"/>
  <c r="AO2915" i="4"/>
  <c r="AO2798" i="4"/>
  <c r="AO2901" i="4"/>
  <c r="AO2787" i="4"/>
  <c r="AO2809" i="4"/>
  <c r="AO2908" i="4"/>
  <c r="AO2783" i="4"/>
  <c r="AO2862" i="4"/>
  <c r="AO2894" i="4"/>
  <c r="AO2841" i="4"/>
  <c r="AO2802" i="4"/>
  <c r="AO2819" i="4"/>
  <c r="AO2826" i="4"/>
  <c r="AO2872" i="4"/>
  <c r="AO2917" i="4"/>
  <c r="AO2933" i="4"/>
  <c r="AO2821" i="4"/>
  <c r="AO2820" i="4"/>
  <c r="AO2861" i="4"/>
  <c r="AO2882" i="4"/>
  <c r="AO2952" i="4"/>
  <c r="AO2897" i="4"/>
  <c r="AO2860" i="4"/>
  <c r="AO2792" i="4"/>
  <c r="AO2944" i="4"/>
  <c r="AO2856" i="4"/>
  <c r="AO2895" i="4"/>
  <c r="AO2803" i="4"/>
  <c r="AO2911" i="4"/>
  <c r="AO2932" i="4"/>
  <c r="AO2875" i="4"/>
  <c r="AO2855" i="4"/>
  <c r="AO2940" i="4"/>
  <c r="AO2805" i="4"/>
  <c r="AO2934" i="4"/>
  <c r="AO2812" i="4"/>
  <c r="AO2781" i="4"/>
  <c r="AO2859" i="4"/>
  <c r="AO2949" i="4"/>
  <c r="AO2843" i="4"/>
  <c r="AO2938" i="4"/>
  <c r="AO2838" i="4"/>
  <c r="AO2941" i="4"/>
  <c r="AO2931" i="4"/>
  <c r="AO2954" i="4"/>
  <c r="AO3041" i="4"/>
  <c r="AO3042" i="4"/>
  <c r="AO3043" i="4"/>
  <c r="AO3051" i="4"/>
  <c r="AO2989" i="4"/>
  <c r="AO3094" i="4"/>
  <c r="AO3179" i="4"/>
  <c r="AO3144" i="4"/>
  <c r="AO3026" i="4"/>
  <c r="AO3015" i="4"/>
  <c r="AO3167" i="4"/>
  <c r="AO3161" i="4"/>
  <c r="AO3012" i="4"/>
  <c r="AO3133" i="4"/>
  <c r="AO3191" i="4"/>
  <c r="AO3008" i="4"/>
  <c r="AO3193" i="4"/>
  <c r="AO2977" i="4"/>
  <c r="AO3153" i="4"/>
  <c r="AO3170" i="4"/>
  <c r="AO3172" i="4"/>
  <c r="AO2956" i="4"/>
  <c r="AO2995" i="4"/>
  <c r="AO3052" i="4"/>
  <c r="AO2970" i="4"/>
  <c r="AO3037" i="4"/>
  <c r="AO2968" i="4"/>
  <c r="AO3149" i="4"/>
  <c r="AO3036" i="4"/>
  <c r="AO2974" i="4"/>
  <c r="AO3046" i="4"/>
  <c r="AO3033" i="4"/>
  <c r="AO3049" i="4"/>
  <c r="AO2978" i="4"/>
  <c r="AO3128" i="4"/>
  <c r="AO3146" i="4"/>
  <c r="AO3088" i="4"/>
  <c r="AO3044" i="4"/>
  <c r="AO3013" i="4"/>
  <c r="AO2972" i="4"/>
  <c r="AO3185" i="4"/>
  <c r="AO2953" i="4"/>
  <c r="AO2957" i="4"/>
  <c r="AO2981" i="4"/>
  <c r="AO2982" i="4"/>
  <c r="AO2973" i="4"/>
  <c r="AO2976" i="4"/>
  <c r="AO2987" i="4"/>
  <c r="AO3075" i="4"/>
  <c r="AO3019" i="4"/>
  <c r="AO3086" i="4"/>
  <c r="AO3029" i="4"/>
  <c r="AO3095" i="4"/>
  <c r="AO3099" i="4"/>
  <c r="AO3184" i="4"/>
  <c r="AO3187" i="4"/>
  <c r="AO3138" i="4"/>
  <c r="AO3181" i="4"/>
  <c r="AO3186" i="4"/>
  <c r="AO2996" i="4"/>
  <c r="AO3124" i="4"/>
  <c r="AO3177" i="4"/>
  <c r="AO3152" i="4"/>
  <c r="AO3192" i="4"/>
  <c r="AO3178" i="4"/>
  <c r="AO3197" i="4"/>
  <c r="AO3175" i="4"/>
  <c r="AO3156" i="4"/>
  <c r="AO3032" i="4"/>
  <c r="AO3157" i="4"/>
  <c r="AO3166" i="4"/>
  <c r="AO3119" i="4"/>
  <c r="AO3024" i="4"/>
  <c r="AO3164" i="4"/>
  <c r="AO3171" i="4"/>
  <c r="AO3141" i="4"/>
  <c r="AO3022" i="4"/>
  <c r="AO3120" i="4"/>
  <c r="AO3014" i="4"/>
  <c r="AO3065" i="4"/>
  <c r="AO2988" i="4"/>
  <c r="AO3070" i="4"/>
  <c r="AO3121" i="4"/>
  <c r="AO2997" i="4"/>
  <c r="AO3079" i="4"/>
  <c r="AO3057" i="4"/>
  <c r="AO3055" i="4"/>
  <c r="AO3190" i="4"/>
  <c r="AO3142" i="4"/>
  <c r="AO3096" i="4"/>
  <c r="AO3084" i="4"/>
  <c r="AO2963" i="4"/>
  <c r="AO3011" i="4"/>
  <c r="AO3180" i="4"/>
  <c r="AO3067" i="4"/>
  <c r="AO3010" i="4"/>
  <c r="AO3080" i="4"/>
  <c r="AO3145" i="4"/>
  <c r="AO2991" i="4"/>
  <c r="AO2998" i="4"/>
  <c r="AO3098" i="4"/>
  <c r="AO3129" i="4"/>
  <c r="AO3085" i="4"/>
  <c r="AO3058" i="4"/>
  <c r="AO3100" i="4"/>
  <c r="AO3030" i="4"/>
  <c r="AO3023" i="4"/>
  <c r="AO3136" i="4"/>
  <c r="AO3159" i="4"/>
  <c r="AO2958" i="4"/>
  <c r="AO3135" i="4"/>
  <c r="AO2999" i="4"/>
  <c r="AO3131" i="4"/>
  <c r="AO3134" i="4"/>
  <c r="AO2964" i="4"/>
  <c r="AO2965" i="4"/>
  <c r="AO3034" i="4"/>
  <c r="AO3007" i="4"/>
  <c r="AO3047" i="4"/>
  <c r="AO3148" i="4"/>
  <c r="AO3050" i="4"/>
  <c r="AO2966" i="4"/>
  <c r="AO3039" i="4"/>
  <c r="AO3194" i="4"/>
  <c r="AO2984" i="4"/>
  <c r="AO3081" i="4"/>
  <c r="AO3113" i="4"/>
  <c r="AO3045" i="4"/>
  <c r="AO3048" i="4"/>
  <c r="AO3062" i="4"/>
  <c r="AO2979" i="4"/>
  <c r="AO3139" i="4"/>
  <c r="AO3137" i="4"/>
  <c r="AO2960" i="4"/>
  <c r="AO2975" i="4"/>
  <c r="AO3127" i="4"/>
  <c r="AO2955" i="4"/>
  <c r="AO3017" i="4"/>
  <c r="AO2985" i="4"/>
  <c r="AO3071" i="4"/>
  <c r="AO3072" i="4"/>
  <c r="AO2992" i="4"/>
  <c r="AO3073" i="4"/>
  <c r="AO3074" i="4"/>
  <c r="AO3077" i="4"/>
  <c r="AO3082" i="4"/>
  <c r="AO3090" i="4"/>
  <c r="AO2993" i="4"/>
  <c r="AO3092" i="4"/>
  <c r="AO3097" i="4"/>
  <c r="AO3107" i="4"/>
  <c r="AO3053" i="4"/>
  <c r="AO3110" i="4"/>
  <c r="AO3114" i="4"/>
  <c r="AO3115" i="4"/>
  <c r="AO2962" i="4"/>
  <c r="AO3118" i="4"/>
  <c r="AO3005" i="4"/>
  <c r="AO3109" i="4"/>
  <c r="AO2990" i="4"/>
  <c r="AO3104" i="4"/>
  <c r="AO3021" i="4"/>
  <c r="AO3126" i="4"/>
  <c r="AO3151" i="4"/>
  <c r="AO3143" i="4"/>
  <c r="AO3130" i="4"/>
  <c r="AO3182" i="4"/>
  <c r="AO3056" i="4"/>
  <c r="AO3059" i="4"/>
  <c r="AO3060" i="4"/>
  <c r="AO3063" i="4"/>
  <c r="AO2983" i="4"/>
  <c r="AO3069" i="4"/>
  <c r="AO3076" i="4"/>
  <c r="AO3089" i="4"/>
  <c r="AO3091" i="4"/>
  <c r="AO3093" i="4"/>
  <c r="AO2959" i="4"/>
  <c r="AO3002" i="4"/>
  <c r="AO2994" i="4"/>
  <c r="AO3101" i="4"/>
  <c r="AO3102" i="4"/>
  <c r="AO3103" i="4"/>
  <c r="AO3105" i="4"/>
  <c r="AO3108" i="4"/>
  <c r="AO3111" i="4"/>
  <c r="AO3112" i="4"/>
  <c r="AO3001" i="4"/>
  <c r="AO3116" i="4"/>
  <c r="AO3117" i="4"/>
  <c r="AO3004" i="4"/>
  <c r="AO3006" i="4"/>
  <c r="AO3009" i="4"/>
  <c r="AO3020" i="4"/>
  <c r="AO3025" i="4"/>
  <c r="AO3027" i="4"/>
  <c r="AO3054" i="4"/>
  <c r="AO3028" i="4"/>
  <c r="AO3122" i="4"/>
  <c r="AO3123" i="4"/>
  <c r="AO3125" i="4"/>
  <c r="AO3132" i="4"/>
  <c r="AO3140" i="4"/>
  <c r="AO3018" i="4"/>
  <c r="AO3163" i="4"/>
  <c r="AO3016" i="4"/>
  <c r="AO3031" i="4"/>
  <c r="AO3061" i="4"/>
  <c r="AO3064" i="4"/>
  <c r="AO3066" i="4"/>
  <c r="AO3035" i="4"/>
  <c r="AO3038" i="4"/>
  <c r="AO3040" i="4"/>
  <c r="AO3068" i="4"/>
  <c r="AO3078" i="4"/>
  <c r="AO3083" i="4"/>
  <c r="AO3106" i="4"/>
  <c r="AO2980" i="4"/>
  <c r="AO3147" i="4"/>
  <c r="AO3150" i="4"/>
  <c r="AO2961" i="4"/>
  <c r="AO3154" i="4"/>
  <c r="AO3155" i="4"/>
  <c r="AO2986" i="4"/>
  <c r="AO3158" i="4"/>
  <c r="AO3160" i="4"/>
  <c r="AO3162" i="4"/>
  <c r="AO3165" i="4"/>
  <c r="AO3168" i="4"/>
  <c r="AO3169" i="4"/>
  <c r="AO3173" i="4"/>
  <c r="AO3174" i="4"/>
  <c r="AO3176" i="4"/>
  <c r="AO3000" i="4"/>
  <c r="AO3087" i="4"/>
  <c r="AO3183" i="4"/>
  <c r="AO3188" i="4"/>
  <c r="AO3189" i="4"/>
  <c r="AO3195" i="4"/>
  <c r="AO3196" i="4"/>
  <c r="AO3003" i="4"/>
  <c r="AO2967" i="4"/>
  <c r="AO2969" i="4"/>
  <c r="AO2971" i="4"/>
  <c r="AO3213" i="4"/>
  <c r="AO3206" i="4"/>
  <c r="AO3202" i="4"/>
  <c r="AO3215" i="4"/>
  <c r="AO3198" i="4"/>
  <c r="AO3203" i="4"/>
  <c r="AO3208" i="4"/>
  <c r="AO3199" i="4"/>
  <c r="AO3200" i="4"/>
  <c r="AO3211" i="4"/>
  <c r="AO3212" i="4"/>
  <c r="AO3210" i="4"/>
  <c r="AO3217" i="4"/>
  <c r="AO3205" i="4"/>
  <c r="AO3204" i="4"/>
  <c r="AO3216" i="4"/>
  <c r="AO3201" i="4"/>
  <c r="AO3207" i="4"/>
  <c r="AO3214" i="4"/>
  <c r="AO3209" i="4"/>
  <c r="AO3218" i="4"/>
  <c r="AO3219" i="4"/>
  <c r="AO3220" i="4"/>
  <c r="AO3221" i="4"/>
  <c r="AO3222" i="4"/>
  <c r="AO3223" i="4"/>
  <c r="AO3224" i="4"/>
  <c r="AO3225" i="4"/>
  <c r="AO3226" i="4"/>
  <c r="AO3227" i="4"/>
  <c r="AO3228" i="4"/>
  <c r="AO3229" i="4"/>
  <c r="AO3230" i="4"/>
  <c r="AO3231" i="4"/>
  <c r="AO3232" i="4"/>
  <c r="AO3233" i="4"/>
  <c r="AO3234" i="4"/>
  <c r="AO3235" i="4"/>
  <c r="AO3236" i="4"/>
  <c r="AO3237" i="4"/>
  <c r="AO3238" i="4"/>
  <c r="AO3239" i="4"/>
  <c r="AO3240" i="4"/>
  <c r="AO3241" i="4"/>
  <c r="AO3242" i="4"/>
  <c r="AO3243" i="4"/>
  <c r="AO3244" i="4"/>
  <c r="AO3245" i="4"/>
  <c r="AO3246" i="4"/>
  <c r="AO3247" i="4"/>
  <c r="AO3248" i="4"/>
  <c r="AO3249" i="4"/>
  <c r="AO3250" i="4"/>
  <c r="AO3251" i="4"/>
  <c r="AO3252" i="4"/>
  <c r="AO3253" i="4"/>
  <c r="AO3254" i="4"/>
  <c r="AO3255" i="4"/>
  <c r="AO3256" i="4"/>
  <c r="AO3257" i="4"/>
  <c r="AO3258" i="4"/>
  <c r="AO3259" i="4"/>
  <c r="AO3260" i="4"/>
  <c r="AO3261" i="4"/>
  <c r="AO3262" i="4"/>
  <c r="AO3263" i="4"/>
  <c r="AO3264" i="4"/>
  <c r="AO3265" i="4"/>
  <c r="AO3266" i="4"/>
  <c r="AO3267" i="4"/>
  <c r="AO3268" i="4"/>
  <c r="AO3269" i="4"/>
  <c r="AO3270" i="4"/>
  <c r="AO3271" i="4"/>
  <c r="AO3272" i="4"/>
  <c r="AO3273" i="4"/>
  <c r="AO3274" i="4"/>
  <c r="AO3275" i="4"/>
  <c r="AO3276" i="4"/>
  <c r="AO3277" i="4"/>
  <c r="AO3278" i="4"/>
  <c r="AO3279" i="4"/>
  <c r="AO3280" i="4"/>
  <c r="AO3281" i="4"/>
  <c r="AO3282" i="4"/>
  <c r="AO3283" i="4"/>
  <c r="AO3284" i="4"/>
  <c r="AO3285" i="4"/>
  <c r="AO3286" i="4"/>
  <c r="AO3287" i="4"/>
  <c r="AO3288" i="4"/>
  <c r="AO3289" i="4"/>
  <c r="AO3290" i="4"/>
  <c r="AO3291" i="4"/>
  <c r="AO3292" i="4"/>
  <c r="AO3293" i="4"/>
  <c r="AO3294" i="4"/>
  <c r="AO3295" i="4"/>
  <c r="AO3296" i="4"/>
  <c r="AO3297" i="4"/>
  <c r="AO3298" i="4"/>
  <c r="AO3299" i="4"/>
  <c r="AO3300" i="4"/>
  <c r="AO3301" i="4"/>
  <c r="AO3302" i="4"/>
  <c r="AO3303" i="4"/>
  <c r="AO3304" i="4"/>
  <c r="AO3305" i="4"/>
  <c r="AO3306" i="4"/>
  <c r="AO3307" i="4"/>
  <c r="AO3308" i="4"/>
  <c r="AO3309" i="4"/>
  <c r="AO3310" i="4"/>
  <c r="AO3311" i="4"/>
  <c r="AO3312" i="4"/>
  <c r="AO3313" i="4"/>
  <c r="AO3314" i="4"/>
  <c r="AO3315" i="4"/>
  <c r="AO3316" i="4"/>
  <c r="AO3317" i="4"/>
  <c r="AO3318" i="4"/>
  <c r="AO3319" i="4"/>
  <c r="AO3320" i="4"/>
  <c r="AO3321" i="4"/>
  <c r="AO3322" i="4"/>
  <c r="AO3323" i="4"/>
  <c r="AO3324" i="4"/>
  <c r="AO3325" i="4"/>
  <c r="AO3326" i="4"/>
  <c r="AO3327" i="4"/>
  <c r="AO3328" i="4"/>
  <c r="AO3329" i="4"/>
  <c r="AO3330" i="4"/>
  <c r="AO3331" i="4"/>
  <c r="AO3332" i="4"/>
  <c r="AO3333" i="4"/>
  <c r="AO3334" i="4"/>
  <c r="AO3335" i="4"/>
  <c r="AO3336" i="4"/>
  <c r="AO3337" i="4"/>
  <c r="AO3338" i="4"/>
  <c r="AO3339" i="4"/>
  <c r="AO3340" i="4"/>
  <c r="AO3341" i="4"/>
  <c r="AO3342" i="4"/>
  <c r="AO3343" i="4"/>
  <c r="AO3344" i="4"/>
  <c r="AO3345" i="4"/>
  <c r="AO3346" i="4"/>
  <c r="AO3347" i="4"/>
  <c r="AO3348" i="4"/>
  <c r="AO3349" i="4"/>
  <c r="AO3350" i="4"/>
  <c r="AO3351" i="4"/>
  <c r="AO3352" i="4"/>
  <c r="AO3353" i="4"/>
  <c r="AO3354" i="4"/>
  <c r="AO3355" i="4"/>
  <c r="AO3356" i="4"/>
  <c r="AO3357" i="4"/>
  <c r="AO3358" i="4"/>
  <c r="AO3359" i="4"/>
  <c r="AO3360" i="4"/>
  <c r="AO3361" i="4"/>
  <c r="AO3362" i="4"/>
  <c r="AO3363" i="4"/>
  <c r="AO3364" i="4"/>
  <c r="AO3365" i="4"/>
  <c r="AO3366" i="4"/>
  <c r="AO3367" i="4"/>
  <c r="AO3368" i="4"/>
  <c r="AO3369" i="4"/>
  <c r="AO3370" i="4"/>
  <c r="AO3371" i="4"/>
  <c r="AO3372" i="4"/>
  <c r="AO3373" i="4"/>
  <c r="AO3374" i="4"/>
  <c r="AO3375" i="4"/>
  <c r="AO3376" i="4"/>
  <c r="AO3377" i="4"/>
  <c r="AO3378" i="4"/>
  <c r="AO3379" i="4"/>
  <c r="AO3380" i="4"/>
  <c r="AO3381" i="4"/>
  <c r="AO3382" i="4"/>
  <c r="AO3383" i="4"/>
  <c r="AO3384" i="4"/>
  <c r="AO3385" i="4"/>
  <c r="AO3386" i="4"/>
  <c r="AO3387" i="4"/>
  <c r="AO3388" i="4"/>
  <c r="AO3389" i="4"/>
  <c r="AO3390" i="4"/>
  <c r="AO3391" i="4"/>
  <c r="AO3392" i="4"/>
  <c r="AO3393" i="4"/>
  <c r="AO3394" i="4"/>
  <c r="AO3395" i="4"/>
  <c r="AO3396" i="4"/>
  <c r="AO3397" i="4"/>
  <c r="AO3398" i="4"/>
  <c r="AO3399" i="4"/>
  <c r="AO3400" i="4"/>
  <c r="AO3401" i="4"/>
  <c r="AO3402" i="4"/>
  <c r="AO3403" i="4"/>
  <c r="AO3404" i="4"/>
  <c r="AO3405" i="4"/>
  <c r="AO3406" i="4"/>
  <c r="AO3407" i="4"/>
  <c r="AO3408" i="4"/>
  <c r="AO3409" i="4"/>
  <c r="AO3410" i="4"/>
  <c r="AO3411" i="4"/>
  <c r="AO3412" i="4"/>
  <c r="AO3413" i="4"/>
  <c r="AO3414" i="4"/>
  <c r="AO3415" i="4"/>
  <c r="AO3416" i="4"/>
  <c r="AO3417" i="4"/>
  <c r="AO3418" i="4"/>
  <c r="AO3419" i="4"/>
  <c r="AO3420" i="4"/>
  <c r="AO3421" i="4"/>
  <c r="AO3422" i="4"/>
  <c r="AO3423" i="4"/>
  <c r="AO3424" i="4"/>
  <c r="AO3425" i="4"/>
  <c r="AO3426" i="4"/>
  <c r="AO3427" i="4"/>
  <c r="AO3428" i="4"/>
  <c r="AO3429" i="4"/>
  <c r="AO3430" i="4"/>
  <c r="AO3431" i="4"/>
  <c r="AO3432" i="4"/>
  <c r="AO3433" i="4"/>
  <c r="AO3434" i="4"/>
  <c r="AO3435" i="4"/>
  <c r="AO3436" i="4"/>
  <c r="AO3437" i="4"/>
  <c r="AO3438" i="4"/>
  <c r="AO3439" i="4"/>
  <c r="AO3440" i="4"/>
  <c r="AO3441" i="4"/>
  <c r="AO3442" i="4"/>
  <c r="AO3443" i="4"/>
  <c r="AO3444" i="4"/>
  <c r="AO3445" i="4"/>
  <c r="AO3446" i="4"/>
  <c r="AO3447" i="4"/>
  <c r="AO3448" i="4"/>
  <c r="AO3449" i="4"/>
  <c r="AO3450" i="4"/>
  <c r="AO3451" i="4"/>
  <c r="AO3452" i="4"/>
  <c r="AO3453" i="4"/>
  <c r="AO3454" i="4"/>
  <c r="AO3455" i="4"/>
  <c r="AO3456" i="4"/>
  <c r="AO3457" i="4"/>
  <c r="AO3458" i="4"/>
  <c r="AO3459" i="4"/>
  <c r="AO3460" i="4"/>
  <c r="AO3461" i="4"/>
  <c r="AO3462" i="4"/>
  <c r="AO3463" i="4"/>
  <c r="AO3464" i="4"/>
  <c r="AO3465" i="4"/>
  <c r="AO3466" i="4"/>
  <c r="AO3467" i="4"/>
  <c r="AO3468" i="4"/>
  <c r="AO3469" i="4"/>
  <c r="AO3470" i="4"/>
  <c r="AO3471" i="4"/>
  <c r="AO3472" i="4"/>
  <c r="AO3473" i="4"/>
  <c r="AO3474" i="4"/>
  <c r="AO3475" i="4"/>
  <c r="AO3476" i="4"/>
  <c r="AO3477" i="4"/>
  <c r="AO3478" i="4"/>
  <c r="AO3479" i="4"/>
  <c r="AO3480" i="4"/>
  <c r="AO3481" i="4"/>
  <c r="AO3482" i="4"/>
  <c r="AO3483" i="4"/>
  <c r="AO3484" i="4"/>
  <c r="AO3485" i="4"/>
  <c r="AO3486" i="4"/>
  <c r="AO3487" i="4"/>
  <c r="AO3488" i="4"/>
  <c r="AO3489" i="4"/>
  <c r="AO3490" i="4"/>
  <c r="AO3491" i="4"/>
  <c r="AO3492" i="4"/>
  <c r="AO3493" i="4"/>
  <c r="AO3494" i="4"/>
  <c r="AO3495" i="4"/>
  <c r="AO3496" i="4"/>
  <c r="AO3497" i="4"/>
  <c r="AO3498" i="4"/>
  <c r="AO3499" i="4"/>
  <c r="AO3500" i="4"/>
  <c r="AO3501" i="4"/>
  <c r="AO3502" i="4"/>
  <c r="AO3503" i="4"/>
  <c r="AO3504" i="4"/>
  <c r="AO3505" i="4"/>
  <c r="AO3506" i="4"/>
  <c r="AO3507" i="4"/>
  <c r="AO3508" i="4"/>
  <c r="AO3509" i="4"/>
  <c r="AO3510" i="4"/>
  <c r="AO3511" i="4"/>
  <c r="AO3512" i="4"/>
  <c r="AO3513" i="4"/>
  <c r="AO3514" i="4"/>
  <c r="AO3515" i="4"/>
  <c r="AO3516" i="4"/>
  <c r="AO3517" i="4"/>
  <c r="AO3518" i="4"/>
  <c r="AO3519" i="4"/>
  <c r="AO3520" i="4"/>
  <c r="AO3521" i="4"/>
  <c r="AO3522" i="4"/>
  <c r="AO3523" i="4"/>
  <c r="AO3524" i="4"/>
  <c r="AO3525" i="4"/>
  <c r="AO3526" i="4"/>
  <c r="AO3527" i="4"/>
  <c r="AO3528" i="4"/>
  <c r="AO3529" i="4"/>
  <c r="AO3530" i="4"/>
  <c r="AO3531" i="4"/>
  <c r="AO3532" i="4"/>
  <c r="AO3533" i="4"/>
  <c r="AO3534" i="4"/>
  <c r="AO3535" i="4"/>
  <c r="AO3536" i="4"/>
  <c r="AO3537" i="4"/>
  <c r="AO3538" i="4"/>
  <c r="AO3539" i="4"/>
  <c r="AO3540" i="4"/>
  <c r="AO3541" i="4"/>
  <c r="AO3542" i="4"/>
  <c r="AO3543" i="4"/>
  <c r="AO3544" i="4"/>
  <c r="AO3545" i="4"/>
  <c r="AO3546" i="4"/>
  <c r="AO3547" i="4"/>
  <c r="AO3548" i="4"/>
  <c r="AO3549" i="4"/>
  <c r="AO3550" i="4"/>
  <c r="AO3551" i="4"/>
  <c r="AO3552" i="4"/>
  <c r="AO3553" i="4"/>
  <c r="AO3554" i="4"/>
  <c r="AO3555" i="4"/>
  <c r="AO3556" i="4"/>
  <c r="AO3557" i="4"/>
  <c r="AO3558" i="4"/>
  <c r="AO3559" i="4"/>
  <c r="AO3560" i="4"/>
  <c r="AO3561" i="4"/>
  <c r="AO3562" i="4"/>
  <c r="AO3563" i="4"/>
  <c r="AO3564" i="4"/>
  <c r="AO3565" i="4"/>
  <c r="AO3566" i="4"/>
  <c r="AO3567" i="4"/>
  <c r="AO3568" i="4"/>
  <c r="AO3569" i="4"/>
  <c r="AO3570" i="4"/>
  <c r="AO3571" i="4"/>
  <c r="AO3572" i="4"/>
  <c r="AO3573" i="4"/>
  <c r="AO3574" i="4"/>
  <c r="AO3575" i="4"/>
  <c r="AO3576" i="4"/>
  <c r="AO3577" i="4"/>
  <c r="AO3578" i="4"/>
  <c r="AO3579" i="4"/>
  <c r="AO3580" i="4"/>
  <c r="AO3581" i="4"/>
  <c r="AO3582" i="4"/>
  <c r="AO3583" i="4"/>
  <c r="AO3584" i="4"/>
  <c r="AO3585" i="4"/>
  <c r="AO3586" i="4"/>
  <c r="AO3587" i="4"/>
  <c r="AO3588" i="4"/>
  <c r="AO3589" i="4"/>
  <c r="AO3590" i="4"/>
  <c r="AO3591" i="4"/>
  <c r="AO3592" i="4"/>
  <c r="AO3593" i="4"/>
  <c r="AO3594" i="4"/>
  <c r="AO3595" i="4"/>
  <c r="AO3596" i="4"/>
  <c r="AO3597" i="4"/>
  <c r="AO3598" i="4"/>
  <c r="AO3599" i="4"/>
  <c r="AO3600" i="4"/>
  <c r="AO3601" i="4"/>
  <c r="AO3602" i="4"/>
  <c r="AO3603" i="4"/>
  <c r="AO3604" i="4"/>
  <c r="AO3605" i="4"/>
  <c r="AO3606" i="4"/>
  <c r="AO3607" i="4"/>
  <c r="AO3608" i="4"/>
  <c r="AO3609" i="4"/>
  <c r="AO3610" i="4"/>
  <c r="AO3611" i="4"/>
  <c r="AO3612" i="4"/>
  <c r="AO3613" i="4"/>
  <c r="AO3614" i="4"/>
  <c r="AO3615" i="4"/>
  <c r="AO3616" i="4"/>
  <c r="AO3617" i="4"/>
  <c r="AO3618" i="4"/>
  <c r="AO3619" i="4"/>
  <c r="AO3620" i="4"/>
  <c r="AO3621" i="4"/>
  <c r="AO3622" i="4"/>
  <c r="AO3623" i="4"/>
  <c r="AO3624" i="4"/>
  <c r="AO3625" i="4"/>
  <c r="AO3626" i="4"/>
  <c r="AO3627" i="4"/>
  <c r="AO3628" i="4"/>
  <c r="AO3629" i="4"/>
  <c r="AO3630" i="4"/>
  <c r="AO3631" i="4"/>
  <c r="AO3632" i="4"/>
  <c r="AO3633" i="4"/>
  <c r="AO3634" i="4"/>
  <c r="AO3635" i="4"/>
  <c r="AO3636" i="4"/>
  <c r="AO3637" i="4"/>
  <c r="AO3638" i="4"/>
  <c r="AO3639" i="4"/>
  <c r="AO3640" i="4"/>
  <c r="AO3641" i="4"/>
  <c r="AO3642" i="4"/>
  <c r="AO3643" i="4"/>
  <c r="AO3644" i="4"/>
  <c r="AO3645" i="4"/>
  <c r="AO3646" i="4"/>
  <c r="AO3647" i="4"/>
  <c r="AO3648" i="4"/>
  <c r="AO3649" i="4"/>
  <c r="AO3650" i="4"/>
  <c r="AO3651" i="4"/>
  <c r="AO3652" i="4"/>
  <c r="AO3653" i="4"/>
  <c r="AO3654" i="4"/>
  <c r="AO3655" i="4"/>
  <c r="AO3656" i="4"/>
  <c r="AO3657" i="4"/>
  <c r="AO3658" i="4"/>
  <c r="AO3659" i="4"/>
  <c r="AO3660" i="4"/>
  <c r="AO3661" i="4"/>
  <c r="AO3662" i="4"/>
  <c r="AO3663" i="4"/>
  <c r="AO3664" i="4"/>
  <c r="AO3665" i="4"/>
  <c r="AO3666" i="4"/>
  <c r="AO3667" i="4"/>
  <c r="AO3668" i="4"/>
  <c r="AO3669" i="4"/>
  <c r="AO3670" i="4"/>
  <c r="AO3671" i="4"/>
  <c r="AO3672" i="4"/>
  <c r="AO3673" i="4"/>
  <c r="AO3674" i="4"/>
  <c r="AO3675" i="4"/>
  <c r="AO3676" i="4"/>
  <c r="AO3677" i="4"/>
  <c r="AO3678" i="4"/>
  <c r="AO3679" i="4"/>
  <c r="AO3680" i="4"/>
  <c r="AO3681" i="4"/>
  <c r="AO3682" i="4"/>
  <c r="AO3683" i="4"/>
  <c r="AO3684" i="4"/>
  <c r="AO3685" i="4"/>
  <c r="AO3686" i="4"/>
  <c r="AO3687" i="4"/>
  <c r="AO3688" i="4"/>
  <c r="AO3689" i="4"/>
  <c r="AO3690" i="4"/>
  <c r="AO3691" i="4"/>
  <c r="AO3692" i="4"/>
  <c r="AO3693" i="4"/>
  <c r="AO3694" i="4"/>
  <c r="AO3695" i="4"/>
  <c r="AO3696" i="4"/>
  <c r="AO3697" i="4"/>
  <c r="AO3698" i="4"/>
  <c r="AO3699" i="4"/>
  <c r="AO3700" i="4"/>
  <c r="AO3701" i="4"/>
  <c r="AO3702" i="4"/>
  <c r="AO3703" i="4"/>
  <c r="AO3704" i="4"/>
  <c r="AO3705" i="4"/>
  <c r="AO3706" i="4"/>
  <c r="AO3707" i="4"/>
  <c r="AO3708" i="4"/>
  <c r="AO3709" i="4"/>
  <c r="AO3710" i="4"/>
  <c r="AO3711" i="4"/>
  <c r="AO3712" i="4"/>
  <c r="AO3713" i="4"/>
  <c r="AO3714" i="4"/>
  <c r="AO3715" i="4"/>
  <c r="AO3716" i="4"/>
  <c r="AO3717" i="4"/>
  <c r="AO3718" i="4"/>
  <c r="AO3719" i="4"/>
  <c r="AO3720" i="4"/>
  <c r="AO3721" i="4"/>
  <c r="AO3722" i="4"/>
  <c r="AO3723" i="4"/>
  <c r="AO3724" i="4"/>
  <c r="AO3725" i="4"/>
  <c r="AO3726" i="4"/>
  <c r="AO3727" i="4"/>
  <c r="AO3728" i="4"/>
  <c r="AO3729" i="4"/>
  <c r="AO3730" i="4"/>
  <c r="AO3731" i="4"/>
  <c r="AO3732" i="4"/>
  <c r="AO3733" i="4"/>
  <c r="AO3734" i="4"/>
  <c r="AO3735" i="4"/>
  <c r="AO3736" i="4"/>
  <c r="AO3737" i="4"/>
  <c r="AO3738" i="4"/>
  <c r="AO3739" i="4"/>
  <c r="AO3740" i="4"/>
  <c r="AO3741" i="4"/>
  <c r="AO3742" i="4"/>
  <c r="AO3743" i="4"/>
  <c r="AO3744" i="4"/>
  <c r="AO3745" i="4"/>
  <c r="AO3746" i="4"/>
  <c r="AO3747" i="4"/>
  <c r="AO3748" i="4"/>
  <c r="AO3749" i="4"/>
  <c r="AO3750" i="4"/>
  <c r="AO3751" i="4"/>
  <c r="AO3752" i="4"/>
  <c r="AO3753" i="4"/>
  <c r="AO3754" i="4"/>
  <c r="AO3755" i="4"/>
  <c r="AO3756" i="4"/>
  <c r="AO3757" i="4"/>
  <c r="AO3758" i="4"/>
  <c r="AO3759" i="4"/>
  <c r="AO3760" i="4"/>
  <c r="AO3761" i="4"/>
  <c r="AO3762" i="4"/>
  <c r="AO3763" i="4"/>
  <c r="AO3764" i="4"/>
  <c r="AO3765" i="4"/>
  <c r="AO3766" i="4"/>
  <c r="AO3767" i="4"/>
  <c r="AO3768" i="4"/>
  <c r="AO3769" i="4"/>
  <c r="AO3770" i="4"/>
  <c r="AO3771" i="4"/>
  <c r="AO3772" i="4"/>
  <c r="AO3773" i="4"/>
  <c r="AO3774" i="4"/>
  <c r="AO3775" i="4"/>
  <c r="AO3776" i="4"/>
  <c r="AO3777" i="4"/>
  <c r="AO3778" i="4"/>
  <c r="AO3779" i="4"/>
  <c r="AO3780" i="4"/>
  <c r="AO3781" i="4"/>
  <c r="AO3782" i="4"/>
  <c r="AO3783" i="4"/>
  <c r="AO3784" i="4"/>
  <c r="AO3785" i="4"/>
  <c r="AO3786" i="4"/>
  <c r="AO3787" i="4"/>
  <c r="AO3788" i="4"/>
  <c r="AO3789" i="4"/>
  <c r="AO3790" i="4"/>
  <c r="AO3791" i="4"/>
  <c r="AO3792" i="4"/>
  <c r="AO3793" i="4"/>
  <c r="AO3794" i="4"/>
  <c r="AO3795" i="4"/>
  <c r="AO3796" i="4"/>
  <c r="AO3797" i="4"/>
  <c r="AO3798" i="4"/>
  <c r="AO3799" i="4"/>
  <c r="AO3800" i="4"/>
  <c r="AO3801" i="4"/>
  <c r="AO3802" i="4"/>
  <c r="AO3803" i="4"/>
  <c r="AO3804" i="4"/>
  <c r="AO3805" i="4"/>
  <c r="AO3806" i="4"/>
  <c r="AO3807" i="4"/>
  <c r="AO3808" i="4"/>
  <c r="AO3809" i="4"/>
  <c r="AO3810" i="4"/>
  <c r="AO3811" i="4"/>
  <c r="AO3812" i="4"/>
  <c r="AO3813" i="4"/>
  <c r="AO3814" i="4"/>
  <c r="AO3815" i="4"/>
  <c r="AO3816" i="4"/>
  <c r="AO3817" i="4"/>
  <c r="AO3818" i="4"/>
  <c r="AO3819" i="4"/>
  <c r="AO3820" i="4"/>
  <c r="AO3821" i="4"/>
  <c r="AO3822" i="4"/>
  <c r="AO3823" i="4"/>
  <c r="AO3824" i="4"/>
  <c r="AO3825" i="4"/>
  <c r="AO3826" i="4"/>
  <c r="AO3827" i="4"/>
  <c r="AO3828" i="4"/>
  <c r="AO3829" i="4"/>
  <c r="AO3830" i="4"/>
  <c r="AO3831" i="4"/>
  <c r="AO3832" i="4"/>
  <c r="AO3833" i="4"/>
  <c r="AO3834" i="4"/>
  <c r="AO3835" i="4"/>
  <c r="AO3836" i="4"/>
  <c r="AO3837" i="4"/>
  <c r="AO3838" i="4"/>
  <c r="AO3839" i="4"/>
  <c r="AO3840" i="4"/>
  <c r="AO3841" i="4"/>
  <c r="AO3842" i="4"/>
  <c r="AO3843" i="4"/>
  <c r="AO3844" i="4"/>
  <c r="AO3845" i="4"/>
  <c r="AO3846" i="4"/>
  <c r="AO3847" i="4"/>
  <c r="AO3848" i="4"/>
  <c r="AO3849" i="4"/>
  <c r="AO3850" i="4"/>
  <c r="AO3851" i="4"/>
  <c r="AO3852" i="4"/>
  <c r="AO3853" i="4"/>
  <c r="AO3854" i="4"/>
  <c r="AO3855" i="4"/>
  <c r="AO3856" i="4"/>
  <c r="AO3857" i="4"/>
  <c r="AO3858" i="4"/>
  <c r="AO3859" i="4"/>
  <c r="AO3860" i="4"/>
  <c r="AO3861" i="4"/>
  <c r="AO3862" i="4"/>
  <c r="AO3863" i="4"/>
  <c r="AO3864" i="4"/>
  <c r="AO3865" i="4"/>
  <c r="AO3866" i="4"/>
  <c r="AO3867" i="4"/>
  <c r="AO3868" i="4"/>
  <c r="AO3869" i="4"/>
  <c r="AO3870" i="4"/>
  <c r="AO3871" i="4"/>
  <c r="AO3872" i="4"/>
  <c r="AO3873" i="4"/>
  <c r="AO3874" i="4"/>
  <c r="AO3875" i="4"/>
  <c r="AO3876" i="4"/>
  <c r="AO3877" i="4"/>
  <c r="AO3878" i="4"/>
  <c r="AO3879" i="4"/>
  <c r="AO3880" i="4"/>
  <c r="AO3881" i="4"/>
  <c r="AO3882" i="4"/>
  <c r="AO3883" i="4"/>
  <c r="AO3884" i="4"/>
  <c r="AO3885" i="4"/>
  <c r="AO3886" i="4"/>
  <c r="AO3887" i="4"/>
  <c r="AO3888" i="4"/>
  <c r="AO3889" i="4"/>
  <c r="AO3890" i="4"/>
  <c r="AO3891" i="4"/>
  <c r="AO3892" i="4"/>
  <c r="AO3893" i="4"/>
  <c r="AO3894" i="4"/>
  <c r="AO3895" i="4"/>
  <c r="AO3896" i="4"/>
  <c r="AO3897" i="4"/>
  <c r="AO3898" i="4"/>
  <c r="AO3899" i="4"/>
  <c r="AO3900" i="4"/>
  <c r="AO3901" i="4"/>
  <c r="AO3902" i="4"/>
  <c r="AO3903" i="4"/>
  <c r="AO3904" i="4"/>
  <c r="AO3905" i="4"/>
  <c r="AO3906" i="4"/>
  <c r="AO3907" i="4"/>
  <c r="AO3908" i="4"/>
  <c r="AO3909" i="4"/>
  <c r="AO3910" i="4"/>
  <c r="AO3911" i="4"/>
  <c r="AO3912" i="4"/>
  <c r="AO3913" i="4"/>
  <c r="AO3914" i="4"/>
  <c r="AO3915" i="4"/>
  <c r="AO3916" i="4"/>
  <c r="AO3917" i="4"/>
  <c r="AO3918" i="4"/>
  <c r="AO3919" i="4"/>
  <c r="AO3920" i="4"/>
  <c r="AO3921" i="4"/>
  <c r="AO3922" i="4"/>
  <c r="AO3923" i="4"/>
  <c r="AO3924" i="4"/>
  <c r="AO3925" i="4"/>
  <c r="AO3926" i="4"/>
  <c r="AO3927" i="4"/>
  <c r="AO3928" i="4"/>
  <c r="AO3929" i="4"/>
  <c r="AO3930" i="4"/>
  <c r="AO3931" i="4"/>
  <c r="AO3932" i="4"/>
  <c r="AO3933" i="4"/>
  <c r="AO3934" i="4"/>
  <c r="AO3935" i="4"/>
  <c r="AO3936" i="4"/>
  <c r="AO3937" i="4"/>
  <c r="AO3938" i="4"/>
  <c r="AO3939" i="4"/>
  <c r="AO3940" i="4"/>
  <c r="AO3941" i="4"/>
  <c r="AO3942" i="4"/>
  <c r="AO3943" i="4"/>
  <c r="AO3944" i="4"/>
  <c r="AO3945" i="4"/>
  <c r="AO3946" i="4"/>
  <c r="AO3947" i="4"/>
  <c r="AO3948" i="4"/>
  <c r="AO3949" i="4"/>
  <c r="AO3950" i="4"/>
  <c r="AO3951" i="4"/>
  <c r="AO3952" i="4"/>
  <c r="AO3953" i="4"/>
  <c r="AO3954" i="4"/>
  <c r="AO3955" i="4"/>
  <c r="AO3956" i="4"/>
  <c r="AO3957" i="4"/>
  <c r="AO3958" i="4"/>
  <c r="AO3959" i="4"/>
  <c r="AO3960" i="4"/>
  <c r="AO3961" i="4"/>
  <c r="AO3962" i="4"/>
  <c r="AO3963" i="4"/>
  <c r="AO3964" i="4"/>
  <c r="AO3965" i="4"/>
  <c r="AO3966" i="4"/>
  <c r="AO3967" i="4"/>
  <c r="AO3968" i="4"/>
  <c r="AO3969" i="4"/>
  <c r="AO3970" i="4"/>
  <c r="AO3971" i="4"/>
  <c r="AO3972" i="4"/>
  <c r="AO3973" i="4"/>
  <c r="AO3974" i="4"/>
  <c r="AO3975" i="4"/>
  <c r="AO3976" i="4"/>
  <c r="AO3977" i="4"/>
  <c r="AO3978" i="4"/>
  <c r="AO3979" i="4"/>
  <c r="AO3980" i="4"/>
  <c r="AO3981" i="4"/>
  <c r="AO3982" i="4"/>
  <c r="AO3983" i="4"/>
  <c r="AO3984" i="4"/>
  <c r="AO3985" i="4"/>
  <c r="AO3986" i="4"/>
  <c r="AO3987" i="4"/>
  <c r="AO3988" i="4"/>
  <c r="AO3989" i="4"/>
  <c r="AO3990" i="4"/>
  <c r="AO3991" i="4"/>
  <c r="AO3992" i="4"/>
  <c r="AO3993" i="4"/>
  <c r="AO3994" i="4"/>
  <c r="AO3995" i="4"/>
  <c r="AO3996" i="4"/>
  <c r="AO3997" i="4"/>
  <c r="AO3998" i="4"/>
  <c r="AO3999" i="4"/>
  <c r="AO4000" i="4"/>
  <c r="AO4001" i="4"/>
  <c r="AO4002" i="4"/>
  <c r="AO4029" i="4"/>
  <c r="AO4057" i="4"/>
  <c r="AO4072" i="4"/>
  <c r="AO4009" i="4"/>
  <c r="AO4018" i="4"/>
  <c r="AO4071" i="4"/>
  <c r="AO4067" i="4"/>
  <c r="AO4019" i="4"/>
  <c r="AO4043" i="4"/>
  <c r="AO4064" i="4"/>
  <c r="AO4030" i="4"/>
  <c r="AO4063" i="4"/>
  <c r="AO4008" i="4"/>
  <c r="AO4055" i="4"/>
  <c r="AO4010" i="4"/>
  <c r="AO4011" i="4"/>
  <c r="AO4070" i="4"/>
  <c r="AO4026" i="4"/>
  <c r="AO4024" i="4"/>
  <c r="AO4004" i="4"/>
  <c r="AO4015" i="4"/>
  <c r="AO4068" i="4"/>
  <c r="AO4014" i="4"/>
  <c r="AO4037" i="4"/>
  <c r="AO4051" i="4"/>
  <c r="AO4075" i="4"/>
  <c r="AO4059" i="4"/>
  <c r="AO4060" i="4"/>
  <c r="AO4073" i="4"/>
  <c r="AO4025" i="4"/>
  <c r="AO4027" i="4"/>
  <c r="AO4053" i="4"/>
  <c r="AO4054" i="4"/>
  <c r="AO4007" i="4"/>
  <c r="AO4080" i="4"/>
  <c r="AO4058" i="4"/>
  <c r="AO4003" i="4"/>
  <c r="AO4056" i="4"/>
  <c r="AO4048" i="4"/>
  <c r="AO4061" i="4"/>
  <c r="AO4065" i="4"/>
  <c r="AO4040" i="4"/>
  <c r="AO4062" i="4"/>
  <c r="AO4044" i="4"/>
  <c r="AO4034" i="4"/>
  <c r="AO4076" i="4"/>
  <c r="AO4069" i="4"/>
  <c r="AO4041" i="4"/>
  <c r="AO4078" i="4"/>
  <c r="AO4052" i="4"/>
  <c r="AO4028" i="4"/>
  <c r="AO4023" i="4"/>
  <c r="AO4079" i="4"/>
  <c r="AO4012" i="4"/>
  <c r="AO4035" i="4"/>
  <c r="AO4005" i="4"/>
  <c r="AO4049" i="4"/>
  <c r="AO4066" i="4"/>
  <c r="AO4077" i="4"/>
  <c r="AO4006" i="4"/>
  <c r="AO4017" i="4"/>
  <c r="AO4046" i="4"/>
  <c r="AO4050" i="4"/>
  <c r="AO4047" i="4"/>
  <c r="AO4031" i="4"/>
  <c r="AO4022" i="4"/>
  <c r="AO4038" i="4"/>
  <c r="AO4013" i="4"/>
  <c r="AO4036" i="4"/>
  <c r="AO4042" i="4"/>
  <c r="AO4020" i="4"/>
  <c r="AO4074" i="4"/>
  <c r="AO4032" i="4"/>
  <c r="AO4021" i="4"/>
  <c r="AO4039" i="4"/>
  <c r="AO4033" i="4"/>
  <c r="AO4016" i="4"/>
  <c r="AO4045" i="4"/>
  <c r="AO4081" i="4"/>
  <c r="AO4082" i="4"/>
  <c r="AO4083" i="4"/>
  <c r="AO4084" i="4"/>
  <c r="AO4085" i="4"/>
  <c r="AO4086" i="4"/>
  <c r="AO4087" i="4"/>
  <c r="AO4088" i="4"/>
  <c r="AO4089" i="4"/>
  <c r="AO4090" i="4"/>
  <c r="AO4091" i="4"/>
  <c r="AO4092" i="4"/>
  <c r="AO4093" i="4"/>
  <c r="AO4094" i="4"/>
  <c r="AO4095" i="4"/>
  <c r="AO4096" i="4"/>
  <c r="AO4097" i="4"/>
  <c r="AO4098" i="4"/>
  <c r="AO4099" i="4"/>
  <c r="AO4100" i="4"/>
  <c r="AO4101" i="4"/>
  <c r="AO4102" i="4"/>
  <c r="AO4103" i="4"/>
  <c r="AO4104" i="4"/>
  <c r="AO4105" i="4"/>
  <c r="AO4106" i="4"/>
  <c r="AO4107" i="4"/>
  <c r="AO4108" i="4"/>
  <c r="AO4109" i="4"/>
  <c r="AO4110" i="4"/>
  <c r="AO4111" i="4"/>
  <c r="AO4112" i="4"/>
  <c r="AO4113" i="4"/>
  <c r="AO4114" i="4"/>
  <c r="AO4115" i="4"/>
  <c r="AO4116" i="4"/>
  <c r="AO4117" i="4"/>
  <c r="AO4118" i="4"/>
  <c r="AO4119" i="4"/>
  <c r="AO4120" i="4"/>
  <c r="AO4121" i="4"/>
  <c r="AO4122" i="4"/>
  <c r="AO4123" i="4"/>
  <c r="AO4124" i="4"/>
  <c r="AO4125" i="4"/>
  <c r="AO4126" i="4"/>
  <c r="AO4127" i="4"/>
  <c r="AO4128" i="4"/>
  <c r="AO4129" i="4"/>
  <c r="AO4130" i="4"/>
  <c r="AO4131" i="4"/>
  <c r="AO4132" i="4"/>
  <c r="AO4133" i="4"/>
  <c r="AO4134" i="4"/>
  <c r="AO4135" i="4"/>
  <c r="AO4136" i="4"/>
  <c r="AO4137" i="4"/>
  <c r="AO4138" i="4"/>
  <c r="AO4139" i="4"/>
  <c r="AO4140" i="4"/>
  <c r="AO4141" i="4"/>
  <c r="AO4142" i="4"/>
  <c r="AO4143" i="4"/>
  <c r="AO4144" i="4"/>
  <c r="AO4145" i="4"/>
  <c r="AO4146" i="4"/>
  <c r="AO4147" i="4"/>
  <c r="AO4148" i="4"/>
  <c r="AO4149" i="4"/>
  <c r="AO4150" i="4"/>
  <c r="AO4151" i="4"/>
  <c r="AO4152" i="4"/>
  <c r="AO4153" i="4"/>
  <c r="AO4154" i="4"/>
  <c r="AO4155" i="4"/>
  <c r="AO4156" i="4"/>
  <c r="AO4157" i="4"/>
  <c r="AO4158" i="4"/>
  <c r="AO4159" i="4"/>
  <c r="AO4160" i="4"/>
  <c r="AO4161" i="4"/>
  <c r="AO4162" i="4"/>
  <c r="AO4163" i="4"/>
  <c r="AO4164" i="4"/>
  <c r="AO4165" i="4"/>
  <c r="AO4166" i="4"/>
  <c r="AO4167" i="4"/>
  <c r="AO4168" i="4"/>
  <c r="AO4169" i="4"/>
  <c r="AO4170" i="4"/>
  <c r="AO4171" i="4"/>
  <c r="AO4172" i="4"/>
  <c r="AO4173" i="4"/>
  <c r="AO4174" i="4"/>
  <c r="AO4175" i="4"/>
  <c r="AO4176" i="4"/>
  <c r="AO4177" i="4"/>
  <c r="AO4178" i="4"/>
  <c r="AO4179" i="4"/>
  <c r="AO4180" i="4"/>
  <c r="AO4181" i="4"/>
  <c r="AO4182" i="4"/>
  <c r="AO4183" i="4"/>
  <c r="AO4184" i="4"/>
  <c r="AO4185" i="4"/>
  <c r="AO4186" i="4"/>
  <c r="AO4187" i="4"/>
  <c r="AO4188" i="4"/>
  <c r="AO4189" i="4"/>
  <c r="AO4190" i="4"/>
  <c r="AO4191" i="4"/>
  <c r="AO4192" i="4"/>
  <c r="AO4193" i="4"/>
  <c r="AO4194" i="4"/>
  <c r="AO4195" i="4"/>
  <c r="AO4196" i="4"/>
  <c r="AO4197" i="4"/>
  <c r="AO4198" i="4"/>
  <c r="AO4199" i="4"/>
  <c r="AO4200" i="4"/>
  <c r="AO4201" i="4"/>
  <c r="AO4202" i="4"/>
  <c r="AO4203" i="4"/>
  <c r="AO4204" i="4"/>
  <c r="AO4205" i="4"/>
  <c r="AO4206" i="4"/>
  <c r="AO4207" i="4"/>
  <c r="AO4208" i="4"/>
  <c r="AO4209" i="4"/>
  <c r="AO4210" i="4"/>
  <c r="AO4211" i="4"/>
  <c r="AO4212" i="4"/>
  <c r="AO4213" i="4"/>
  <c r="AO4214" i="4"/>
  <c r="AO4215" i="4"/>
  <c r="AO4216" i="4"/>
  <c r="AO4217" i="4"/>
  <c r="AO4218" i="4"/>
  <c r="AO4219" i="4"/>
  <c r="AO4220" i="4"/>
  <c r="AO4221" i="4"/>
  <c r="AO4222" i="4"/>
  <c r="AO4223" i="4"/>
  <c r="AO4224" i="4"/>
  <c r="AO4225" i="4"/>
  <c r="AO4226" i="4"/>
  <c r="AO4227" i="4"/>
  <c r="AO4228" i="4"/>
  <c r="AO4229" i="4"/>
  <c r="AO4230" i="4"/>
  <c r="AO4231" i="4"/>
  <c r="AO4232" i="4"/>
  <c r="AO4233" i="4"/>
  <c r="AO4234" i="4"/>
  <c r="AO4235" i="4"/>
  <c r="AO4236" i="4"/>
  <c r="AO4237" i="4"/>
  <c r="AO4238" i="4"/>
  <c r="AO4239" i="4"/>
  <c r="AO4240" i="4"/>
  <c r="AO4241" i="4"/>
  <c r="AO4242" i="4"/>
  <c r="AO4243" i="4"/>
  <c r="AO4244" i="4"/>
  <c r="AO4245" i="4"/>
  <c r="AO4246" i="4"/>
  <c r="AO4247" i="4"/>
  <c r="AO4248" i="4"/>
  <c r="AO4249" i="4"/>
  <c r="AO4250" i="4"/>
  <c r="AO4251" i="4"/>
  <c r="AO4252" i="4"/>
  <c r="AO4253" i="4"/>
  <c r="AO4254" i="4"/>
  <c r="AO4255" i="4"/>
  <c r="AO4256" i="4"/>
  <c r="AO4257" i="4"/>
  <c r="AO4258" i="4"/>
  <c r="AO4259" i="4"/>
  <c r="AO4260" i="4"/>
  <c r="AO4261" i="4"/>
  <c r="AO4262" i="4"/>
  <c r="AO4263" i="4"/>
  <c r="AO4264" i="4"/>
  <c r="AO4265" i="4"/>
  <c r="AO4266" i="4"/>
  <c r="AO4267" i="4"/>
  <c r="AO4268" i="4"/>
  <c r="AO4269" i="4"/>
  <c r="AO4270" i="4"/>
  <c r="AO4271" i="4"/>
  <c r="AO4272" i="4"/>
  <c r="AO4273" i="4"/>
  <c r="AO4274" i="4"/>
  <c r="AO4275" i="4"/>
  <c r="AO4276" i="4"/>
  <c r="AO4277" i="4"/>
  <c r="AO4278" i="4"/>
  <c r="AO4279" i="4"/>
  <c r="AO4280" i="4"/>
  <c r="AO4281" i="4"/>
  <c r="AO4282" i="4"/>
  <c r="AO4283" i="4"/>
  <c r="AO4284" i="4"/>
  <c r="AO4285" i="4"/>
  <c r="AO4286" i="4"/>
  <c r="AO4287" i="4"/>
  <c r="AO4288" i="4"/>
  <c r="AO4289" i="4"/>
  <c r="AO4290" i="4"/>
  <c r="AO4291" i="4"/>
  <c r="AO4292" i="4"/>
  <c r="AO4293" i="4"/>
  <c r="AO4294" i="4"/>
  <c r="AO4295" i="4"/>
  <c r="AO4296" i="4"/>
  <c r="AO4297" i="4"/>
  <c r="AO4298" i="4"/>
  <c r="AO4299" i="4"/>
  <c r="AO4300" i="4"/>
  <c r="AO4301" i="4"/>
  <c r="AO4302" i="4"/>
  <c r="AO4303" i="4"/>
  <c r="AO4304" i="4"/>
  <c r="AO4424" i="4"/>
  <c r="AO4643" i="4"/>
  <c r="AO4360" i="4"/>
  <c r="AO4396" i="4"/>
  <c r="AO4468" i="4"/>
  <c r="AO4655" i="4"/>
  <c r="AO4520" i="4"/>
  <c r="AO4306" i="4"/>
  <c r="AO4316" i="4"/>
  <c r="AO4465" i="4"/>
  <c r="AO4686" i="4"/>
  <c r="AO4383" i="4"/>
  <c r="AO4310" i="4"/>
  <c r="AO4542" i="4"/>
  <c r="AO4565" i="4"/>
  <c r="AO4589" i="4"/>
  <c r="AO4642" i="4"/>
  <c r="AO4600" i="4"/>
  <c r="AO4615" i="4"/>
  <c r="AO4329" i="4"/>
  <c r="AO4666" i="4"/>
  <c r="AO4528" i="4"/>
  <c r="AO4664" i="4"/>
  <c r="AO4515" i="4"/>
  <c r="AO4335" i="4"/>
  <c r="AO4430" i="4"/>
  <c r="AO4563" i="4"/>
  <c r="AO4372" i="4"/>
  <c r="AO4662" i="4"/>
  <c r="AO4545" i="4"/>
  <c r="AO4573" i="4"/>
  <c r="AO4386" i="4"/>
  <c r="AO4687" i="4"/>
  <c r="AO4697" i="4"/>
  <c r="AO4315" i="4"/>
  <c r="AO4445" i="4"/>
  <c r="AO4348" i="4"/>
  <c r="AO4318" i="4"/>
  <c r="AO4637" i="4"/>
  <c r="AO4656" i="4"/>
  <c r="AO4307" i="4"/>
  <c r="AO4551" i="4"/>
  <c r="AO4379" i="4"/>
  <c r="AO4407" i="4"/>
  <c r="AO4546" i="4"/>
  <c r="AO4418" i="4"/>
  <c r="AO4412" i="4"/>
  <c r="AO4709" i="4"/>
  <c r="AO4384" i="4"/>
  <c r="AO4369" i="4"/>
  <c r="AO4309" i="4"/>
  <c r="AO4638" i="4"/>
  <c r="AO4373" i="4"/>
  <c r="AO4357" i="4"/>
  <c r="AO4505" i="4"/>
  <c r="AO4415" i="4"/>
  <c r="AO4420" i="4"/>
  <c r="AO4486" i="4"/>
  <c r="AO4408" i="4"/>
  <c r="AO4417" i="4"/>
  <c r="AO4487" i="4"/>
  <c r="AO4334" i="4"/>
  <c r="AO4452" i="4"/>
  <c r="AO4413" i="4"/>
  <c r="AO4423" i="4"/>
  <c r="AO4431" i="4"/>
  <c r="AO4349" i="4"/>
  <c r="AO4451" i="4"/>
  <c r="AO4497" i="4"/>
  <c r="AO4454" i="4"/>
  <c r="AO4324" i="4"/>
  <c r="AO4675" i="4"/>
  <c r="AO4421" i="4"/>
  <c r="AO4355" i="4"/>
  <c r="AO4428" i="4"/>
  <c r="AO4593" i="4"/>
  <c r="AO4435" i="4"/>
  <c r="AO4476" i="4"/>
  <c r="AO4426" i="4"/>
  <c r="AO4453" i="4"/>
  <c r="AO4516" i="4"/>
  <c r="AO4474" i="4"/>
  <c r="AO4504" i="4"/>
  <c r="AO4436" i="4"/>
  <c r="AO4547" i="4"/>
  <c r="AO4684" i="4"/>
  <c r="AO4367" i="4"/>
  <c r="AO4588" i="4"/>
  <c r="AO4669" i="4"/>
  <c r="AO4614" i="4"/>
  <c r="AO4597" i="4"/>
  <c r="AO4625" i="4"/>
  <c r="AO4606" i="4"/>
  <c r="AO4491" i="4"/>
  <c r="AO4378" i="4"/>
  <c r="AO4660" i="4"/>
  <c r="AO4434" i="4"/>
  <c r="AO4508" i="4"/>
  <c r="AO4388" i="4"/>
  <c r="AO4513" i="4"/>
  <c r="AO4359" i="4"/>
  <c r="AO4557" i="4"/>
  <c r="AO4483" i="4"/>
  <c r="AO4363" i="4"/>
  <c r="AO4711" i="4"/>
  <c r="AO4592" i="4"/>
  <c r="AO4699" i="4"/>
  <c r="AO4494" i="4"/>
  <c r="AO4677" i="4"/>
  <c r="AO4693" i="4"/>
  <c r="AO4648" i="4"/>
  <c r="AO4351" i="4"/>
  <c r="AO4533" i="4"/>
  <c r="AO4674" i="4"/>
  <c r="AO4649" i="4"/>
  <c r="AO4490" i="4"/>
  <c r="AO4530" i="4"/>
  <c r="AO4467" i="4"/>
  <c r="AO4560" i="4"/>
  <c r="AO4663" i="4"/>
  <c r="AO4695" i="4"/>
  <c r="AO4713" i="4"/>
  <c r="AO4525" i="4"/>
  <c r="AO4305" i="4"/>
  <c r="AO4685" i="4"/>
  <c r="AO4506" i="4"/>
  <c r="AO4441" i="4"/>
  <c r="AO4478" i="4"/>
  <c r="AO4641" i="4"/>
  <c r="AO4568" i="4"/>
  <c r="AO4661" i="4"/>
  <c r="AO4672" i="4"/>
  <c r="AO4702" i="4"/>
  <c r="AO4501" i="4"/>
  <c r="AO4510" i="4"/>
  <c r="AO4509" i="4"/>
  <c r="AO4518" i="4"/>
  <c r="AO4694" i="4"/>
  <c r="AO4596" i="4"/>
  <c r="AO4320" i="4"/>
  <c r="AO4485" i="4"/>
  <c r="AO4484" i="4"/>
  <c r="AO4691" i="4"/>
  <c r="AO4569" i="4"/>
  <c r="AO4389" i="4"/>
  <c r="AO4667" i="4"/>
  <c r="AO4578" i="4"/>
  <c r="AO4460" i="4"/>
  <c r="AO4678" i="4"/>
  <c r="AO4633" i="4"/>
  <c r="AO4313" i="4"/>
  <c r="AO4365" i="4"/>
  <c r="AO4631" i="4"/>
  <c r="AO4645" i="4"/>
  <c r="AO4500" i="4"/>
  <c r="AO4480" i="4"/>
  <c r="AO4717" i="4"/>
  <c r="AO4628" i="4"/>
  <c r="AO4368" i="4"/>
  <c r="AO4425" i="4"/>
  <c r="AO4371" i="4"/>
  <c r="AO4338" i="4"/>
  <c r="AO4632" i="4"/>
  <c r="AO4544" i="4"/>
  <c r="AO4438" i="4"/>
  <c r="AO4511" i="4"/>
  <c r="AO4352" i="4"/>
  <c r="AO4553" i="4"/>
  <c r="AO4692" i="4"/>
  <c r="AO4339" i="4"/>
  <c r="AO4531" i="4"/>
  <c r="AO4586" i="4"/>
  <c r="AO4448" i="4"/>
  <c r="AO4392" i="4"/>
  <c r="AO4583" i="4"/>
  <c r="AO4537" i="4"/>
  <c r="AO4449" i="4"/>
  <c r="AO4461" i="4"/>
  <c r="AO4380" i="4"/>
  <c r="AO4391" i="4"/>
  <c r="AO4624" i="4"/>
  <c r="AO4524" i="4"/>
  <c r="AO4559" i="4"/>
  <c r="AO4502" i="4"/>
  <c r="AO4611" i="4"/>
  <c r="AO4364" i="4"/>
  <c r="AO4561" i="4"/>
  <c r="AO4720" i="4"/>
  <c r="AO4679" i="4"/>
  <c r="AO4554" i="4"/>
  <c r="AO4470" i="4"/>
  <c r="AO4616" i="4"/>
  <c r="AO4640" i="4"/>
  <c r="AO4322" i="4"/>
  <c r="AO4356" i="4"/>
  <c r="AO4387" i="4"/>
  <c r="AO4375" i="4"/>
  <c r="AO4353" i="4"/>
  <c r="AO4442" i="4"/>
  <c r="AO4680" i="4"/>
  <c r="AO4647" i="4"/>
  <c r="AO4623" i="4"/>
  <c r="AO4416" i="4"/>
  <c r="AO4469" i="4"/>
  <c r="AO4698" i="4"/>
  <c r="AO4488" i="4"/>
  <c r="AO4696" i="4"/>
  <c r="AO4464" i="4"/>
  <c r="AO4473" i="4"/>
  <c r="AO4437" i="4"/>
  <c r="AO4394" i="4"/>
  <c r="AO4555" i="4"/>
  <c r="AO4481" i="4"/>
  <c r="AO4422" i="4"/>
  <c r="AO4311" i="4"/>
  <c r="AO4601" i="4"/>
  <c r="AO4512" i="4"/>
  <c r="AO4707" i="4"/>
  <c r="AO4507" i="4"/>
  <c r="AO4319" i="4"/>
  <c r="AO4690" i="4"/>
  <c r="AO4552" i="4"/>
  <c r="AO4650" i="4"/>
  <c r="AO4406" i="4"/>
  <c r="AO4432" i="4"/>
  <c r="AO4635" i="4"/>
  <c r="AO4708" i="4"/>
  <c r="AO4314" i="4"/>
  <c r="AO4350" i="4"/>
  <c r="AO4381" i="4"/>
  <c r="AO4705" i="4"/>
  <c r="AO4710" i="4"/>
  <c r="AO4646" i="4"/>
  <c r="AO4446" i="4"/>
  <c r="AO4340" i="4"/>
  <c r="AO4385" i="4"/>
  <c r="AO4447" i="4"/>
  <c r="AO4652" i="4"/>
  <c r="AO4495" i="4"/>
  <c r="AO4400" i="4"/>
  <c r="AO4366" i="4"/>
  <c r="AO4463" i="4"/>
  <c r="AO4390" i="4"/>
  <c r="AO4312" i="4"/>
  <c r="AO4397" i="4"/>
  <c r="AO4634" i="4"/>
  <c r="AO4450" i="4"/>
  <c r="AO4346" i="4"/>
  <c r="AO4681" i="4"/>
  <c r="AO4543" i="4"/>
  <c r="AO4521" i="4"/>
  <c r="AO4605" i="4"/>
  <c r="AO4613" i="4"/>
  <c r="AO4673" i="4"/>
  <c r="AO4608" i="4"/>
  <c r="AO4455" i="4"/>
  <c r="AO4657" i="4"/>
  <c r="AO4401" i="4"/>
  <c r="AO4331" i="4"/>
  <c r="AO4498" i="4"/>
  <c r="AO4715" i="4"/>
  <c r="AO4595" i="4"/>
  <c r="AO4670" i="4"/>
  <c r="AO4362" i="4"/>
  <c r="AO4370" i="4"/>
  <c r="AO4444" i="4"/>
  <c r="AO4472" i="4"/>
  <c r="AO4377" i="4"/>
  <c r="AO4395" i="4"/>
  <c r="AO4654" i="4"/>
  <c r="AO4683" i="4"/>
  <c r="AO4361" i="4"/>
  <c r="AO4440" i="4"/>
  <c r="AO4443" i="4"/>
  <c r="AO4665" i="4"/>
  <c r="AO4409" i="4"/>
  <c r="AO4570" i="4"/>
  <c r="AO4503" i="4"/>
  <c r="AO4519" i="4"/>
  <c r="AO4636" i="4"/>
  <c r="AO4538" i="4"/>
  <c r="AO4526" i="4"/>
  <c r="AO4579" i="4"/>
  <c r="AO4706" i="4"/>
  <c r="AO4599" i="4"/>
  <c r="AO4328" i="4"/>
  <c r="AO4522" i="4"/>
  <c r="AO4358" i="4"/>
  <c r="AO4342" i="4"/>
  <c r="AO4499" i="4"/>
  <c r="AO4621" i="4"/>
  <c r="AO4458" i="4"/>
  <c r="AO4620" i="4"/>
  <c r="AO4619" i="4"/>
  <c r="AO4466" i="4"/>
  <c r="AO4343" i="4"/>
  <c r="AO4540" i="4"/>
  <c r="AO4564" i="4"/>
  <c r="AO4374" i="4"/>
  <c r="AO4576" i="4"/>
  <c r="AO4582" i="4"/>
  <c r="AO4609" i="4"/>
  <c r="AO4574" i="4"/>
  <c r="AO4704" i="4"/>
  <c r="AO4330" i="4"/>
  <c r="AO4382" i="4"/>
  <c r="AO4493" i="4"/>
  <c r="AO4590" i="4"/>
  <c r="AO4682" i="4"/>
  <c r="AO4718" i="4"/>
  <c r="AO4341" i="4"/>
  <c r="AO4439" i="4"/>
  <c r="AO4427" i="4"/>
  <c r="AO4714" i="4"/>
  <c r="AO4456" i="4"/>
  <c r="AO4477" i="4"/>
  <c r="AO4532" i="4"/>
  <c r="AO4527" i="4"/>
  <c r="AO4688" i="4"/>
  <c r="AO4591" i="4"/>
  <c r="AO4658" i="4"/>
  <c r="AO4337" i="4"/>
  <c r="AO4535" i="4"/>
  <c r="AO4712" i="4"/>
  <c r="AO4433" i="4"/>
  <c r="AO4580" i="4"/>
  <c r="AO4354" i="4"/>
  <c r="AO4327" i="4"/>
  <c r="AO4539" i="4"/>
  <c r="AO4548" i="4"/>
  <c r="AO4541" i="4"/>
  <c r="AO4610" i="4"/>
  <c r="AO4617" i="4"/>
  <c r="AO4459" i="4"/>
  <c r="AO4457" i="4"/>
  <c r="AO4612" i="4"/>
  <c r="AO4668" i="4"/>
  <c r="AO4323" i="4"/>
  <c r="AO4462" i="4"/>
  <c r="AO4719" i="4"/>
  <c r="AO4577" i="4"/>
  <c r="AO4536" i="4"/>
  <c r="AO4659" i="4"/>
  <c r="AO4344" i="4"/>
  <c r="AO4630" i="4"/>
  <c r="AO4671" i="4"/>
  <c r="AO4571" i="4"/>
  <c r="AO4325" i="4"/>
  <c r="AO4347" i="4"/>
  <c r="AO4517" i="4"/>
  <c r="AO4317" i="4"/>
  <c r="AO4567" i="4"/>
  <c r="AO4598" i="4"/>
  <c r="AO4475" i="4"/>
  <c r="AO4626" i="4"/>
  <c r="AO4410" i="4"/>
  <c r="AO4376" i="4"/>
  <c r="AO4411" i="4"/>
  <c r="AO4556" i="4"/>
  <c r="AO4607" i="4"/>
  <c r="AO4492" i="4"/>
  <c r="AO4336" i="4"/>
  <c r="AO4345" i="4"/>
  <c r="AO4701" i="4"/>
  <c r="AO4587" i="4"/>
  <c r="AO4639" i="4"/>
  <c r="AO4534" i="4"/>
  <c r="AO4562" i="4"/>
  <c r="AO4653" i="4"/>
  <c r="AO4326" i="4"/>
  <c r="AO4471" i="4"/>
  <c r="AO4566" i="4"/>
  <c r="AO4651" i="4"/>
  <c r="AO4644" i="4"/>
  <c r="AO4333" i="4"/>
  <c r="AO4399" i="4"/>
  <c r="AO4584" i="4"/>
  <c r="AO4514" i="4"/>
  <c r="AO4689" i="4"/>
  <c r="AO4572" i="4"/>
  <c r="AO4398" i="4"/>
  <c r="AO4404" i="4"/>
  <c r="AO4479" i="4"/>
  <c r="AO4489" i="4"/>
  <c r="AO4604" i="4"/>
  <c r="AO4676" i="4"/>
  <c r="AO4549" i="4"/>
  <c r="AO4581" i="4"/>
  <c r="AO4703" i="4"/>
  <c r="AO4627" i="4"/>
  <c r="AO4618" i="4"/>
  <c r="AO4482" i="4"/>
  <c r="AO4716" i="4"/>
  <c r="AO4403" i="4"/>
  <c r="AO4419" i="4"/>
  <c r="AO4402" i="4"/>
  <c r="AO4603" i="4"/>
  <c r="AO4700" i="4"/>
  <c r="AO4594" i="4"/>
  <c r="AO4393" i="4"/>
  <c r="AO4523" i="4"/>
  <c r="AO4308" i="4"/>
  <c r="AO4575" i="4"/>
  <c r="AO4496" i="4"/>
  <c r="AO4529" i="4"/>
  <c r="AO4622" i="4"/>
  <c r="AO4602" i="4"/>
  <c r="AO4585" i="4"/>
  <c r="AO4414" i="4"/>
  <c r="AO4405" i="4"/>
  <c r="AO4332" i="4"/>
  <c r="AO4550" i="4"/>
  <c r="AO4629" i="4"/>
  <c r="AO4321" i="4"/>
  <c r="AO4558" i="4"/>
  <c r="AO4429" i="4"/>
  <c r="AO4771" i="4"/>
  <c r="AO4842" i="4"/>
  <c r="AO4748" i="4"/>
  <c r="AO4838" i="4"/>
  <c r="AO4804" i="4"/>
  <c r="AO4743" i="4"/>
  <c r="AO4832" i="4"/>
  <c r="AO4922" i="4"/>
  <c r="AO4834" i="4"/>
  <c r="AO4868" i="4"/>
  <c r="AO4797" i="4"/>
  <c r="AO4810" i="4"/>
  <c r="AO4848" i="4"/>
  <c r="AO4758" i="4"/>
  <c r="AO4979" i="4"/>
  <c r="AO4916" i="4"/>
  <c r="AO4839" i="4"/>
  <c r="AO4857" i="4"/>
  <c r="AO4833" i="4"/>
  <c r="AO4722" i="4"/>
  <c r="AO4830" i="4"/>
  <c r="AO4950" i="4"/>
  <c r="AO4811" i="4"/>
  <c r="AO4730" i="4"/>
  <c r="AO4875" i="4"/>
  <c r="AO5004" i="4"/>
  <c r="AO4947" i="4"/>
  <c r="AO4873" i="4"/>
  <c r="AO4757" i="4"/>
  <c r="AO4942" i="4"/>
  <c r="AO4949" i="4"/>
  <c r="AO4837" i="4"/>
  <c r="AO4735" i="4"/>
  <c r="AO4737" i="4"/>
  <c r="AO4953" i="4"/>
  <c r="AO4971" i="4"/>
  <c r="AO4769" i="4"/>
  <c r="AO4940" i="4"/>
  <c r="AO4741" i="4"/>
  <c r="AO4944" i="4"/>
  <c r="AO4840" i="4"/>
  <c r="AO4742" i="4"/>
  <c r="AO4801" i="4"/>
  <c r="AO4884" i="4"/>
  <c r="AO4739" i="4"/>
  <c r="AO4836" i="4"/>
  <c r="AO4727" i="4"/>
  <c r="AO4773" i="4"/>
  <c r="AO4841" i="4"/>
  <c r="AO4919" i="4"/>
  <c r="AO4941" i="4"/>
  <c r="AO4955" i="4"/>
  <c r="AO4892" i="4"/>
  <c r="AO4731" i="4"/>
  <c r="AO4860" i="4"/>
  <c r="AO4754" i="4"/>
  <c r="AO4764" i="4"/>
  <c r="AO4915" i="4"/>
  <c r="AO4854" i="4"/>
  <c r="AO4740" i="4"/>
  <c r="AO4755" i="4"/>
  <c r="AO4894" i="4"/>
  <c r="AO4859" i="4"/>
  <c r="AO4893" i="4"/>
  <c r="AO4721" i="4"/>
  <c r="AO4734" i="4"/>
  <c r="AO4913" i="4"/>
  <c r="AO4882" i="4"/>
  <c r="AO4901" i="4"/>
  <c r="AO5041" i="4"/>
  <c r="AO5040" i="4"/>
  <c r="AO5056" i="4"/>
  <c r="AO5024" i="4"/>
  <c r="AO5047" i="4"/>
  <c r="AO4994" i="4"/>
  <c r="AO4992" i="4"/>
  <c r="AO4788" i="4"/>
  <c r="AO5055" i="4"/>
  <c r="AO4981" i="4"/>
  <c r="AO4787" i="4"/>
  <c r="AO4726" i="4"/>
  <c r="AO5023" i="4"/>
  <c r="AO5027" i="4"/>
  <c r="AO5026" i="4"/>
  <c r="AO4976" i="4"/>
  <c r="AO4989" i="4"/>
  <c r="AO5037" i="4"/>
  <c r="AO5059" i="4"/>
  <c r="AO4745" i="4"/>
  <c r="AO4986" i="4"/>
  <c r="AO5049" i="4"/>
  <c r="AO5033" i="4"/>
  <c r="AO4966" i="4"/>
  <c r="AO4973" i="4"/>
  <c r="AO5039" i="4"/>
  <c r="AO5019" i="4"/>
  <c r="AO5017" i="4"/>
  <c r="AO4975" i="4"/>
  <c r="AO5032" i="4"/>
  <c r="AO4983" i="4"/>
  <c r="AO5031" i="4"/>
  <c r="AO5034" i="4"/>
  <c r="AO5062" i="4"/>
  <c r="AO5065" i="4"/>
  <c r="AO4791" i="4"/>
  <c r="AO5006" i="4"/>
  <c r="AO4982" i="4"/>
  <c r="AO4974" i="4"/>
  <c r="AO5038" i="4"/>
  <c r="AO5005" i="4"/>
  <c r="AO5029" i="4"/>
  <c r="AO4978" i="4"/>
  <c r="AO5042" i="4"/>
  <c r="AO5028" i="4"/>
  <c r="AO4997" i="4"/>
  <c r="AO4790" i="4"/>
  <c r="AO4985" i="4"/>
  <c r="AO4987" i="4"/>
  <c r="AO5050" i="4"/>
  <c r="AO4794" i="4"/>
  <c r="AO5015" i="4"/>
  <c r="AO4750" i="4"/>
  <c r="AO4998" i="4"/>
  <c r="AO4785" i="4"/>
  <c r="AO5035" i="4"/>
  <c r="AO5021" i="4"/>
  <c r="AO5000" i="4"/>
  <c r="AO5044" i="4"/>
  <c r="AO4996" i="4"/>
  <c r="AO4931" i="4"/>
  <c r="AO4926" i="4"/>
  <c r="AO4933" i="4"/>
  <c r="AO4937" i="4"/>
  <c r="AO4795" i="4"/>
  <c r="AO4924" i="4"/>
  <c r="AO4957" i="4"/>
  <c r="AO4934" i="4"/>
  <c r="AO4927" i="4"/>
  <c r="AO4777" i="4"/>
  <c r="AO4980" i="4"/>
  <c r="AO4725" i="4"/>
  <c r="AO4932" i="4"/>
  <c r="AO4977" i="4"/>
  <c r="AO5020" i="4"/>
  <c r="AO4779" i="4"/>
  <c r="AO4776" i="4"/>
  <c r="AO4928" i="4"/>
  <c r="AO5013" i="4"/>
  <c r="AO4786" i="4"/>
  <c r="AO5061" i="4"/>
  <c r="AO5012" i="4"/>
  <c r="AO4993" i="4"/>
  <c r="AO4935" i="4"/>
  <c r="AO4778" i="4"/>
  <c r="AO4936" i="4"/>
  <c r="AO5048" i="4"/>
  <c r="AO4775" i="4"/>
  <c r="AO4959" i="4"/>
  <c r="AO4929" i="4"/>
  <c r="AO4958" i="4"/>
  <c r="AO4984" i="4"/>
  <c r="AO4930" i="4"/>
  <c r="AO4938" i="4"/>
  <c r="AO5007" i="4"/>
  <c r="AO4925" i="4"/>
  <c r="AO4756" i="4"/>
  <c r="AO4772" i="4"/>
  <c r="AO4876" i="4"/>
  <c r="AO4765" i="4"/>
  <c r="AO4870" i="4"/>
  <c r="AO4890" i="4"/>
  <c r="AO4883" i="4"/>
  <c r="AO4956" i="4"/>
  <c r="AO4723" i="4"/>
  <c r="AO4846" i="4"/>
  <c r="AO4864" i="4"/>
  <c r="AO4746" i="4"/>
  <c r="AO4880" i="4"/>
  <c r="AO4759" i="4"/>
  <c r="AO4878" i="4"/>
  <c r="AO4855" i="4"/>
  <c r="AO4768" i="4"/>
  <c r="AO4887" i="4"/>
  <c r="AO4885" i="4"/>
  <c r="AO4871" i="4"/>
  <c r="AO4881" i="4"/>
  <c r="AO4917" i="4"/>
  <c r="AO4751" i="4"/>
  <c r="AO4861" i="4"/>
  <c r="AO4911" i="4"/>
  <c r="AO4869" i="4"/>
  <c r="AO4760" i="4"/>
  <c r="AO4747" i="4"/>
  <c r="AO4946" i="4"/>
  <c r="AO4753" i="4"/>
  <c r="AO4896" i="4"/>
  <c r="AO4866" i="4"/>
  <c r="AO4909" i="4"/>
  <c r="AO4865" i="4"/>
  <c r="AO4907" i="4"/>
  <c r="AO4862" i="4"/>
  <c r="AO5022" i="4"/>
  <c r="AO4891" i="4"/>
  <c r="AO4863" i="4"/>
  <c r="AO4763" i="4"/>
  <c r="AO4852" i="4"/>
  <c r="AO4782" i="4"/>
  <c r="AO4867" i="4"/>
  <c r="AO4943" i="4"/>
  <c r="AO4858" i="4"/>
  <c r="AO4895" i="4"/>
  <c r="AO4912" i="4"/>
  <c r="AO4872" i="4"/>
  <c r="AO4906" i="4"/>
  <c r="AO4761" i="4"/>
  <c r="AO4844" i="4"/>
  <c r="AO4823" i="4"/>
  <c r="AO4818" i="4"/>
  <c r="AO4825" i="4"/>
  <c r="AO4827" i="4"/>
  <c r="AO4829" i="4"/>
  <c r="AO4774" i="4"/>
  <c r="AO4824" i="4"/>
  <c r="AO4819" i="4"/>
  <c r="AO4821" i="4"/>
  <c r="AO4826" i="4"/>
  <c r="AO4815" i="4"/>
  <c r="AO4817" i="4"/>
  <c r="AO4822" i="4"/>
  <c r="AO4800" i="4"/>
  <c r="AO4806" i="4"/>
  <c r="AO4752" i="4"/>
  <c r="AO4736" i="4"/>
  <c r="AO4802" i="4"/>
  <c r="AO4990" i="4"/>
  <c r="AO4828" i="4"/>
  <c r="AO4814" i="4"/>
  <c r="AO4809" i="4"/>
  <c r="AO4803" i="4"/>
  <c r="AO4951" i="4"/>
  <c r="AO4744" i="4"/>
  <c r="AO4816" i="4"/>
  <c r="AO4732" i="4"/>
  <c r="AO4799" i="4"/>
  <c r="AO4831" i="4"/>
  <c r="AO4813" i="4"/>
  <c r="AO4835" i="4"/>
  <c r="AO4805" i="4"/>
  <c r="AO4948" i="4"/>
  <c r="AO4729" i="4"/>
  <c r="AO4807" i="4"/>
  <c r="AO4952" i="4"/>
  <c r="AO4738" i="4"/>
  <c r="AO4812" i="4"/>
  <c r="AO4733" i="4"/>
  <c r="AO4820" i="4"/>
  <c r="AO4908" i="4"/>
  <c r="AO4798" i="4"/>
  <c r="AO4808" i="4"/>
  <c r="AO4749" i="4"/>
  <c r="AO4728" i="4"/>
  <c r="AO4793" i="4"/>
  <c r="AO4999" i="4"/>
  <c r="AO5046" i="4"/>
  <c r="AO5064" i="4"/>
  <c r="AO5054" i="4"/>
  <c r="AO5001" i="4"/>
  <c r="AO4970" i="4"/>
  <c r="AO4972" i="4"/>
  <c r="AO5051" i="4"/>
  <c r="AO4962" i="4"/>
  <c r="AO5053" i="4"/>
  <c r="AO5018" i="4"/>
  <c r="AO4964" i="4"/>
  <c r="AO5025" i="4"/>
  <c r="AO5058" i="4"/>
  <c r="AO5057" i="4"/>
  <c r="AO5010" i="4"/>
  <c r="AO4995" i="4"/>
  <c r="AO4784" i="4"/>
  <c r="AO5045" i="4"/>
  <c r="AO4963" i="4"/>
  <c r="AO4968" i="4"/>
  <c r="AO5016" i="4"/>
  <c r="AO5008" i="4"/>
  <c r="AO5036" i="4"/>
  <c r="AO4960" i="4"/>
  <c r="AO5052" i="4"/>
  <c r="AO4988" i="4"/>
  <c r="AO4991" i="4"/>
  <c r="AO4954" i="4"/>
  <c r="AO5002" i="4"/>
  <c r="AO4796" i="4"/>
  <c r="AO4967" i="4"/>
  <c r="AO5011" i="4"/>
  <c r="AO4961" i="4"/>
  <c r="AO5003" i="4"/>
  <c r="AO4969" i="4"/>
  <c r="AO4789" i="4"/>
  <c r="AO5009" i="4"/>
  <c r="AO4783" i="4"/>
  <c r="AO5030" i="4"/>
  <c r="AO4965" i="4"/>
  <c r="AO5063" i="4"/>
  <c r="AO5014" i="4"/>
  <c r="AO4792" i="4"/>
  <c r="AO5043" i="4"/>
  <c r="AO5060" i="4"/>
  <c r="AO4920" i="4"/>
  <c r="AO4923" i="4"/>
  <c r="AO4918" i="4"/>
  <c r="AO4902" i="4"/>
  <c r="AO4898" i="4"/>
  <c r="AO4781" i="4"/>
  <c r="AO4899" i="4"/>
  <c r="AO4897" i="4"/>
  <c r="AO4900" i="4"/>
  <c r="AO4766" i="4"/>
  <c r="AO4767" i="4"/>
  <c r="AO4780" i="4"/>
  <c r="AO4904" i="4"/>
  <c r="AO4905" i="4"/>
  <c r="AO4903" i="4"/>
  <c r="AO4921" i="4"/>
  <c r="AO4945" i="4"/>
  <c r="AO4914" i="4"/>
  <c r="AO4939" i="4"/>
  <c r="AO4762" i="4"/>
  <c r="AO4888" i="4"/>
  <c r="AO4853" i="4"/>
  <c r="AO4877" i="4"/>
  <c r="AO4850" i="4"/>
  <c r="AO4845" i="4"/>
  <c r="AO4910" i="4"/>
  <c r="AO4879" i="4"/>
  <c r="AO4847" i="4"/>
  <c r="AO4886" i="4"/>
  <c r="AO4849" i="4"/>
  <c r="AO4770" i="4"/>
  <c r="AO4856" i="4"/>
  <c r="AO4874" i="4"/>
  <c r="AO4724" i="4"/>
  <c r="AO4843" i="4"/>
  <c r="AO4851" i="4"/>
  <c r="AO4889" i="4"/>
  <c r="AO5074" i="4"/>
  <c r="AO5169" i="4"/>
  <c r="AO5204" i="4"/>
  <c r="AO5154" i="4"/>
  <c r="AO5112" i="4"/>
  <c r="AO5069" i="4"/>
  <c r="AO5181" i="4"/>
  <c r="AO5261" i="4"/>
  <c r="AO5253" i="4"/>
  <c r="AO5097" i="4"/>
  <c r="AO5085" i="4"/>
  <c r="AO5235" i="4"/>
  <c r="AO5088" i="4"/>
  <c r="AO5241" i="4"/>
  <c r="AO5258" i="4"/>
  <c r="AO5077" i="4"/>
  <c r="AO5119" i="4"/>
  <c r="AO5168" i="4"/>
  <c r="AO5176" i="4"/>
  <c r="AO5100" i="4"/>
  <c r="AO5067" i="4"/>
  <c r="AO5219" i="4"/>
  <c r="AO5203" i="4"/>
  <c r="AO5201" i="4"/>
  <c r="AO5256" i="4"/>
  <c r="AO5230" i="4"/>
  <c r="AO5183" i="4"/>
  <c r="AO5278" i="4"/>
  <c r="AO5086" i="4"/>
  <c r="AO5245" i="4"/>
  <c r="AO5226" i="4"/>
  <c r="AO5084" i="4"/>
  <c r="AO5238" i="4"/>
  <c r="AO5202" i="4"/>
  <c r="AO5269" i="4"/>
  <c r="AO5090" i="4"/>
  <c r="AO5166" i="4"/>
  <c r="AO5246" i="4"/>
  <c r="AO5116" i="4"/>
  <c r="AO5242" i="4"/>
  <c r="AO5231" i="4"/>
  <c r="AO5257" i="4"/>
  <c r="AO5225" i="4"/>
  <c r="AO5156" i="4"/>
  <c r="AO5158" i="4"/>
  <c r="AO5192" i="4"/>
  <c r="AO5131" i="4"/>
  <c r="AO5081" i="4"/>
  <c r="AO5142" i="4"/>
  <c r="AO5144" i="4"/>
  <c r="AO5155" i="4"/>
  <c r="AO5282" i="4"/>
  <c r="AO5068" i="4"/>
  <c r="AO5216" i="4"/>
  <c r="AO5227" i="4"/>
  <c r="AO5229" i="4"/>
  <c r="AO5089" i="4"/>
  <c r="AO5182" i="4"/>
  <c r="AO5264" i="4"/>
  <c r="AO5117" i="4"/>
  <c r="AO5132" i="4"/>
  <c r="AO5072" i="4"/>
  <c r="AO5133" i="4"/>
  <c r="AO5149" i="4"/>
  <c r="AO5134" i="4"/>
  <c r="AO5073" i="4"/>
  <c r="AO5163" i="4"/>
  <c r="AO5215" i="4"/>
  <c r="AO5129" i="4"/>
  <c r="AO5105" i="4"/>
  <c r="AO5164" i="4"/>
  <c r="AO5143" i="4"/>
  <c r="AO5193" i="4"/>
  <c r="AO5223" i="4"/>
  <c r="AO5111" i="4"/>
  <c r="AO5159" i="4"/>
  <c r="AO5265" i="4"/>
  <c r="AO5151" i="4"/>
  <c r="AO5206" i="4"/>
  <c r="AO5145" i="4"/>
  <c r="AO5170" i="4"/>
  <c r="AO5147" i="4"/>
  <c r="AO5233" i="4"/>
  <c r="AO5150" i="4"/>
  <c r="AO5237" i="4"/>
  <c r="AO5284" i="4"/>
  <c r="AO5148" i="4"/>
  <c r="AO5200" i="4"/>
  <c r="AO5071" i="4"/>
  <c r="AO5213" i="4"/>
  <c r="AO5098" i="4"/>
  <c r="AO5110" i="4"/>
  <c r="AO5083" i="4"/>
  <c r="AO5136" i="4"/>
  <c r="AO5196" i="4"/>
  <c r="AO5274" i="4"/>
  <c r="AO5141" i="4"/>
  <c r="AO5123" i="4"/>
  <c r="AO5099" i="4"/>
  <c r="AO5180" i="4"/>
  <c r="AO5234" i="4"/>
  <c r="AO5078" i="4"/>
  <c r="AO5205" i="4"/>
  <c r="AO5212" i="4"/>
  <c r="AO5185" i="4"/>
  <c r="AO5115" i="4"/>
  <c r="AO5220" i="4"/>
  <c r="AO5279" i="4"/>
  <c r="AO5121" i="4"/>
  <c r="AO5091" i="4"/>
  <c r="AO5251" i="4"/>
  <c r="AO5173" i="4"/>
  <c r="AO5066" i="4"/>
  <c r="AO5160" i="4"/>
  <c r="AO5259" i="4"/>
  <c r="AO5262" i="4"/>
  <c r="AO5252" i="4"/>
  <c r="AO5270" i="4"/>
  <c r="AO5109" i="4"/>
  <c r="AO5273" i="4"/>
  <c r="AO5281" i="4"/>
  <c r="AO5188" i="4"/>
  <c r="AO5187" i="4"/>
  <c r="AO5254" i="4"/>
  <c r="AO5179" i="4"/>
  <c r="AO5075" i="4"/>
  <c r="AO5184" i="4"/>
  <c r="AO5247" i="4"/>
  <c r="AO5092" i="4"/>
  <c r="AO5228" i="4"/>
  <c r="AO5153" i="4"/>
  <c r="AO5101" i="4"/>
  <c r="AO5186" i="4"/>
  <c r="AO5221" i="4"/>
  <c r="AO5096" i="4"/>
  <c r="AO5218" i="4"/>
  <c r="AO5286" i="4"/>
  <c r="AO5161" i="4"/>
  <c r="AO5108" i="4"/>
  <c r="AO5070" i="4"/>
  <c r="AO5093" i="4"/>
  <c r="AO5167" i="4"/>
  <c r="AO5222" i="4"/>
  <c r="AO5283" i="4"/>
  <c r="AO5095" i="4"/>
  <c r="AO5236" i="4"/>
  <c r="AO5094" i="4"/>
  <c r="AO5250" i="4"/>
  <c r="AO5280" i="4"/>
  <c r="AO5103" i="4"/>
  <c r="AO5189" i="4"/>
  <c r="AO5175" i="4"/>
  <c r="AO5178" i="4"/>
  <c r="AO5135" i="4"/>
  <c r="AO5106" i="4"/>
  <c r="AO5114" i="4"/>
  <c r="AO5248" i="4"/>
  <c r="AO5210" i="4"/>
  <c r="AO5137" i="4"/>
  <c r="AO5214" i="4"/>
  <c r="AO5209" i="4"/>
  <c r="AO5267" i="4"/>
  <c r="AO5217" i="4"/>
  <c r="AO5197" i="4"/>
  <c r="AO5190" i="4"/>
  <c r="AO5122" i="4"/>
  <c r="AO5087" i="4"/>
  <c r="AO5244" i="4"/>
  <c r="AO5172" i="4"/>
  <c r="AO5194" i="4"/>
  <c r="AO5126" i="4"/>
  <c r="AO5130" i="4"/>
  <c r="AO5240" i="4"/>
  <c r="AO5271" i="4"/>
  <c r="AO5080" i="4"/>
  <c r="AO5208" i="4"/>
  <c r="AO5138" i="4"/>
  <c r="AO5195" i="4"/>
  <c r="AO5275" i="4"/>
  <c r="AO5268" i="4"/>
  <c r="AO5124" i="4"/>
  <c r="AO5107" i="4"/>
  <c r="AO5232" i="4"/>
  <c r="AO5285" i="4"/>
  <c r="AO5113" i="4"/>
  <c r="AO5079" i="4"/>
  <c r="AO5162" i="4"/>
  <c r="AO5082" i="4"/>
  <c r="AO5140" i="4"/>
  <c r="AO5249" i="4"/>
  <c r="AO5152" i="4"/>
  <c r="AO5102" i="4"/>
  <c r="AO5277" i="4"/>
  <c r="AO5125" i="4"/>
  <c r="AO5224" i="4"/>
  <c r="AO5198" i="4"/>
  <c r="AO5118" i="4"/>
  <c r="AO5276" i="4"/>
  <c r="AO5272" i="4"/>
  <c r="AO5165" i="4"/>
  <c r="AO5120" i="4"/>
  <c r="AO5104" i="4"/>
  <c r="AO5207" i="4"/>
  <c r="AO5243" i="4"/>
  <c r="AO5260" i="4"/>
  <c r="AO5127" i="4"/>
  <c r="AO5191" i="4"/>
  <c r="AO5177" i="4"/>
  <c r="AO5128" i="4"/>
  <c r="AO5263" i="4"/>
  <c r="AO5255" i="4"/>
  <c r="AO5211" i="4"/>
  <c r="AO5239" i="4"/>
  <c r="AO5171" i="4"/>
  <c r="AO5174" i="4"/>
  <c r="AO5199" i="4"/>
  <c r="AO5157" i="4"/>
  <c r="AO5139" i="4"/>
  <c r="AO5146" i="4"/>
  <c r="AO5076" i="4"/>
  <c r="AO5266" i="4"/>
  <c r="AO5322" i="4"/>
  <c r="AO5404" i="4"/>
  <c r="AO5387" i="4"/>
  <c r="AO5301" i="4"/>
  <c r="AO5329" i="4"/>
  <c r="AO5312" i="4"/>
  <c r="AO5401" i="4"/>
  <c r="AO5352" i="4"/>
  <c r="AO5351" i="4"/>
  <c r="AO5355" i="4"/>
  <c r="AO5405" i="4"/>
  <c r="AO5388" i="4"/>
  <c r="AO5317" i="4"/>
  <c r="AO5323" i="4"/>
  <c r="AO5324" i="4"/>
  <c r="AO5333" i="4"/>
  <c r="AO5386" i="4"/>
  <c r="AO5378" i="4"/>
  <c r="AO5373" i="4"/>
  <c r="AO5316" i="4"/>
  <c r="AO5398" i="4"/>
  <c r="AO5399" i="4"/>
  <c r="AO5395" i="4"/>
  <c r="AO5370" i="4"/>
  <c r="AO5311" i="4"/>
  <c r="AO5342" i="4"/>
  <c r="AO5400" i="4"/>
  <c r="AO5334" i="4"/>
  <c r="AO5392" i="4"/>
  <c r="AO5326" i="4"/>
  <c r="AO5377" i="4"/>
  <c r="AO5330" i="4"/>
  <c r="AO5356" i="4"/>
  <c r="AO5372" i="4"/>
  <c r="AO5315" i="4"/>
  <c r="AO5302" i="4"/>
  <c r="AO5361" i="4"/>
  <c r="AO5397" i="4"/>
  <c r="AO5374" i="4"/>
  <c r="AO5335" i="4"/>
  <c r="AO5328" i="4"/>
  <c r="AO5381" i="4"/>
  <c r="AO5292" i="4"/>
  <c r="AO5339" i="4"/>
  <c r="AO5300" i="4"/>
  <c r="AO5379" i="4"/>
  <c r="AO5344" i="4"/>
  <c r="AO5345" i="4"/>
  <c r="AO5350" i="4"/>
  <c r="AO5340" i="4"/>
  <c r="AO5371" i="4"/>
  <c r="AO5369" i="4"/>
  <c r="AO5357" i="4"/>
  <c r="AO5358" i="4"/>
  <c r="AO5365" i="4"/>
  <c r="AO5363" i="4"/>
  <c r="AO5288" i="4"/>
  <c r="AO5394" i="4"/>
  <c r="AO5295" i="4"/>
  <c r="AO5359" i="4"/>
  <c r="AO5366" i="4"/>
  <c r="AO5296" i="4"/>
  <c r="AO5298" i="4"/>
  <c r="AO5391" i="4"/>
  <c r="AO5364" i="4"/>
  <c r="AO5319" i="4"/>
  <c r="AO5310" i="4"/>
  <c r="AO5349" i="4"/>
  <c r="AO5360" i="4"/>
  <c r="AO5354" i="4"/>
  <c r="AO5297" i="4"/>
  <c r="AO5305" i="4"/>
  <c r="AO5353" i="4"/>
  <c r="AO5294" i="4"/>
  <c r="AO5348" i="4"/>
  <c r="AO5306" i="4"/>
  <c r="AO5287" i="4"/>
  <c r="AO5320" i="4"/>
  <c r="AO5331" i="4"/>
  <c r="AO5321" i="4"/>
  <c r="AO5384" i="4"/>
  <c r="AO5402" i="4"/>
  <c r="AO5291" i="4"/>
  <c r="AO5362" i="4"/>
  <c r="AO5367" i="4"/>
  <c r="AO5314" i="4"/>
  <c r="AO5313" i="4"/>
  <c r="AO5383" i="4"/>
  <c r="AO5368" i="4"/>
  <c r="AO5308" i="4"/>
  <c r="AO5299" i="4"/>
  <c r="AO5376" i="4"/>
  <c r="AO5336" i="4"/>
  <c r="AO5393" i="4"/>
  <c r="AO5309" i="4"/>
  <c r="AO5332" i="4"/>
  <c r="AO5307" i="4"/>
  <c r="AO5289" i="4"/>
  <c r="AO5293" i="4"/>
  <c r="AO5338" i="4"/>
  <c r="AO5337" i="4"/>
  <c r="AO5389" i="4"/>
  <c r="AO5380" i="4"/>
  <c r="AO5343" i="4"/>
  <c r="AO5346" i="4"/>
  <c r="AO5303" i="4"/>
  <c r="AO5390" i="4"/>
  <c r="AO5385" i="4"/>
  <c r="AO5347" i="4"/>
  <c r="AO5341" i="4"/>
  <c r="AO5325" i="4"/>
  <c r="AO5318" i="4"/>
  <c r="AO5375" i="4"/>
  <c r="AO5396" i="4"/>
  <c r="AO5290" i="4"/>
  <c r="AO5304" i="4"/>
  <c r="AO5382" i="4"/>
  <c r="AO5327" i="4"/>
  <c r="AO5403" i="4"/>
  <c r="AO5466" i="4"/>
  <c r="AO5473" i="4"/>
  <c r="AO5626" i="4"/>
  <c r="AO5463" i="4"/>
  <c r="AO5619" i="4"/>
  <c r="AO5641" i="4"/>
  <c r="AO5651" i="4"/>
  <c r="AO5486" i="4"/>
  <c r="AO5476" i="4"/>
  <c r="AO5649" i="4"/>
  <c r="AO5633" i="4"/>
  <c r="AO5494" i="4"/>
  <c r="AO5636" i="4"/>
  <c r="AO5644" i="4"/>
  <c r="AO5499" i="4"/>
  <c r="AO5618" i="4"/>
  <c r="AO5656" i="4"/>
  <c r="AO5429" i="4"/>
  <c r="AO5658" i="4"/>
  <c r="AO5665" i="4"/>
  <c r="AO5629" i="4"/>
  <c r="AO5411" i="4"/>
  <c r="AO5468" i="4"/>
  <c r="AO5640" i="4"/>
  <c r="AO5648" i="4"/>
  <c r="AO5492" i="4"/>
  <c r="AO5433" i="4"/>
  <c r="AO5414" i="4"/>
  <c r="AO5639" i="4"/>
  <c r="AO5487" i="4"/>
  <c r="AO5666" i="4"/>
  <c r="AO5412" i="4"/>
  <c r="AO5483" i="4"/>
  <c r="AO5479" i="4"/>
  <c r="AO5475" i="4"/>
  <c r="AO5408" i="4"/>
  <c r="AO5632" i="4"/>
  <c r="AO5659" i="4"/>
  <c r="AO5650" i="4"/>
  <c r="AO5663" i="4"/>
  <c r="AO5652" i="4"/>
  <c r="AO5670" i="4"/>
  <c r="AO5500" i="4"/>
  <c r="AO5474" i="4"/>
  <c r="AO5647" i="4"/>
  <c r="AO5635" i="4"/>
  <c r="AO5461" i="4"/>
  <c r="AO5524" i="4"/>
  <c r="AO5624" i="4"/>
  <c r="AO5576" i="4"/>
  <c r="AO5620" i="4"/>
  <c r="AO5612" i="4"/>
  <c r="AO5630" i="4"/>
  <c r="AO5677" i="4"/>
  <c r="AO5485" i="4"/>
  <c r="AO5415" i="4"/>
  <c r="AO5416" i="4"/>
  <c r="AO5529" i="4"/>
  <c r="AO5409" i="4"/>
  <c r="AO5495" i="4"/>
  <c r="AO5621" i="4"/>
  <c r="AO5671" i="4"/>
  <c r="AO5660" i="4"/>
  <c r="AO5488" i="4"/>
  <c r="AO5490" i="4"/>
  <c r="AO5477" i="4"/>
  <c r="AO5574" i="4"/>
  <c r="AO5580" i="4"/>
  <c r="AO5664" i="4"/>
  <c r="AO5471" i="4"/>
  <c r="AO5654" i="4"/>
  <c r="AO5432" i="4"/>
  <c r="AO5676" i="4"/>
  <c r="AO5674" i="4"/>
  <c r="AO5646" i="4"/>
  <c r="AO5558" i="4"/>
  <c r="AO5480" i="4"/>
  <c r="AO5625" i="4"/>
  <c r="AO5516" i="4"/>
  <c r="AO5547" i="4"/>
  <c r="AO5572" i="4"/>
  <c r="AO5541" i="4"/>
  <c r="AO5497" i="4"/>
  <c r="AO5457" i="4"/>
  <c r="AO5593" i="4"/>
  <c r="AO5606" i="4"/>
  <c r="AO5638" i="4"/>
  <c r="AO5589" i="4"/>
  <c r="AO5517" i="4"/>
  <c r="AO5595" i="4"/>
  <c r="AO5496" i="4"/>
  <c r="AO5673" i="4"/>
  <c r="AO5484" i="4"/>
  <c r="AO5590" i="4"/>
  <c r="AO5527" i="4"/>
  <c r="AO5637" i="4"/>
  <c r="AO5602" i="4"/>
  <c r="AO5422" i="4"/>
  <c r="AO5557" i="4"/>
  <c r="AO5467" i="4"/>
  <c r="AO5510" i="4"/>
  <c r="AO5462" i="4"/>
  <c r="AO5417" i="4"/>
  <c r="AO5450" i="4"/>
  <c r="AO5623" i="4"/>
  <c r="AO5655" i="4"/>
  <c r="AO5536" i="4"/>
  <c r="AO5645" i="4"/>
  <c r="AO5459" i="4"/>
  <c r="AO5591" i="4"/>
  <c r="AO5561" i="4"/>
  <c r="AO5465" i="4"/>
  <c r="AO5442" i="4"/>
  <c r="AO5470" i="4"/>
  <c r="AO5481" i="4"/>
  <c r="AO5559" i="4"/>
  <c r="AO5493" i="4"/>
  <c r="AO5617" i="4"/>
  <c r="AO5679" i="4"/>
  <c r="AO5545" i="4"/>
  <c r="AO5444" i="4"/>
  <c r="AO5675" i="4"/>
  <c r="AO5667" i="4"/>
  <c r="AO5686" i="4"/>
  <c r="AO5436" i="4"/>
  <c r="AO5657" i="4"/>
  <c r="AO5570" i="4"/>
  <c r="AO5680" i="4"/>
  <c r="AO5599" i="4"/>
  <c r="AO5430" i="4"/>
  <c r="AO5549" i="4"/>
  <c r="AO5581" i="4"/>
  <c r="AO5531" i="4"/>
  <c r="AO5627" i="4"/>
  <c r="AO5513" i="4"/>
  <c r="AO5410" i="4"/>
  <c r="AO5668" i="4"/>
  <c r="AO5560" i="4"/>
  <c r="AO5552" i="4"/>
  <c r="AO5539" i="4"/>
  <c r="AO5526" i="4"/>
  <c r="AO5616" i="4"/>
  <c r="AO5501" i="4"/>
  <c r="AO5587" i="4"/>
  <c r="AO5506" i="4"/>
  <c r="AO5478" i="4"/>
  <c r="AO5453" i="4"/>
  <c r="AO5420" i="4"/>
  <c r="AO5583" i="4"/>
  <c r="AO5564" i="4"/>
  <c r="AO5455" i="4"/>
  <c r="AO5596" i="4"/>
  <c r="AO5662" i="4"/>
  <c r="AO5498" i="4"/>
  <c r="AO5448" i="4"/>
  <c r="AO5509" i="4"/>
  <c r="AO5682" i="4"/>
  <c r="AO5678" i="4"/>
  <c r="AO5519" i="4"/>
  <c r="AO5571" i="4"/>
  <c r="AO5607" i="4"/>
  <c r="AO5514" i="4"/>
  <c r="AO5597" i="4"/>
  <c r="AO5681" i="4"/>
  <c r="AO5437" i="4"/>
  <c r="AO5446" i="4"/>
  <c r="AO5426" i="4"/>
  <c r="AO5449" i="4"/>
  <c r="AO5464" i="4"/>
  <c r="AO5577" i="4"/>
  <c r="AO5615" i="4"/>
  <c r="AO5542" i="4"/>
  <c r="AO5634" i="4"/>
  <c r="AO5555" i="4"/>
  <c r="AO5643" i="4"/>
  <c r="AO5661" i="4"/>
  <c r="AO5565" i="4"/>
  <c r="AO5469" i="4"/>
  <c r="AO5672" i="4"/>
  <c r="AO5504" i="4"/>
  <c r="AO5563" i="4"/>
  <c r="AO5594" i="4"/>
  <c r="AO5532" i="4"/>
  <c r="AO5511" i="4"/>
  <c r="AO5439" i="4"/>
  <c r="AO5520" i="4"/>
  <c r="AO5550" i="4"/>
  <c r="AO5534" i="4"/>
  <c r="AO5568" i="4"/>
  <c r="AO5588" i="4"/>
  <c r="AO5489" i="4"/>
  <c r="AO5438" i="4"/>
  <c r="AO5530" i="4"/>
  <c r="AO5611" i="4"/>
  <c r="AO5508" i="4"/>
  <c r="AO5584" i="4"/>
  <c r="AO5573" i="4"/>
  <c r="AO5628" i="4"/>
  <c r="AO5512" i="4"/>
  <c r="AO5543" i="4"/>
  <c r="AO5569" i="4"/>
  <c r="AO5418" i="4"/>
  <c r="AO5440" i="4"/>
  <c r="AO5445" i="4"/>
  <c r="AO5687" i="4"/>
  <c r="AO5609" i="4"/>
  <c r="AO5642" i="4"/>
  <c r="AO5522" i="4"/>
  <c r="AO5523" i="4"/>
  <c r="AO5435" i="4"/>
  <c r="AO5575" i="4"/>
  <c r="AO5604" i="4"/>
  <c r="AO5434" i="4"/>
  <c r="AO5683" i="4"/>
  <c r="AO5458" i="4"/>
  <c r="AO5406" i="4"/>
  <c r="AO5518" i="4"/>
  <c r="AO5684" i="4"/>
  <c r="AO5407" i="4"/>
  <c r="AO5567" i="4"/>
  <c r="AO5472" i="4"/>
  <c r="AO5425" i="4"/>
  <c r="AO5546" i="4"/>
  <c r="AO5540" i="4"/>
  <c r="AO5427" i="4"/>
  <c r="AO5413" i="4"/>
  <c r="AO5562" i="4"/>
  <c r="AO5608" i="4"/>
  <c r="AO5605" i="4"/>
  <c r="AO5548" i="4"/>
  <c r="AO5585" i="4"/>
  <c r="AO5689" i="4"/>
  <c r="AO5447" i="4"/>
  <c r="AO5491" i="4"/>
  <c r="AO5528" i="4"/>
  <c r="AO5525" i="4"/>
  <c r="AO5578" i="4"/>
  <c r="AO5505" i="4"/>
  <c r="AO5556" i="4"/>
  <c r="AO5441" i="4"/>
  <c r="AO5537" i="4"/>
  <c r="AO5688" i="4"/>
  <c r="AO5601" i="4"/>
  <c r="AO5482" i="4"/>
  <c r="AO5419" i="4"/>
  <c r="AO5451" i="4"/>
  <c r="AO5521" i="4"/>
  <c r="AO5554" i="4"/>
  <c r="AO5653" i="4"/>
  <c r="AO5544" i="4"/>
  <c r="AO5424" i="4"/>
  <c r="AO5669" i="4"/>
  <c r="AO5515" i="4"/>
  <c r="AO5452" i="4"/>
  <c r="AO5454" i="4"/>
  <c r="AO5502" i="4"/>
  <c r="AO5553" i="4"/>
  <c r="AO5613" i="4"/>
  <c r="AO5431" i="4"/>
  <c r="AO5622" i="4"/>
  <c r="AO5685" i="4"/>
  <c r="AO5600" i="4"/>
  <c r="AO5460" i="4"/>
  <c r="AO5535" i="4"/>
  <c r="AO5582" i="4"/>
  <c r="AO5566" i="4"/>
  <c r="AO5533" i="4"/>
  <c r="AO5428" i="4"/>
  <c r="AO5586" i="4"/>
  <c r="AO5592" i="4"/>
  <c r="AO5551" i="4"/>
  <c r="AO5443" i="4"/>
  <c r="AO5538" i="4"/>
  <c r="AO5503" i="4"/>
  <c r="AO5603" i="4"/>
  <c r="AO5598" i="4"/>
  <c r="AO5614" i="4"/>
  <c r="AO5579" i="4"/>
  <c r="AO5507" i="4"/>
  <c r="AO5610" i="4"/>
  <c r="AO5631" i="4"/>
  <c r="AO5421" i="4"/>
  <c r="AO5423" i="4"/>
  <c r="AO5456" i="4"/>
  <c r="AO5734" i="4"/>
  <c r="AO5837" i="4"/>
  <c r="AO5852" i="4"/>
  <c r="AO5710" i="4"/>
  <c r="AO5768" i="4"/>
  <c r="AO5714" i="4"/>
  <c r="AO5755" i="4"/>
  <c r="AO5812" i="4"/>
  <c r="AO5763" i="4"/>
  <c r="AO5838" i="4"/>
  <c r="AO5750" i="4"/>
  <c r="AO5844" i="4"/>
  <c r="AO5753" i="4"/>
  <c r="AO5791" i="4"/>
  <c r="AO5728" i="4"/>
  <c r="AO5777" i="4"/>
  <c r="AO5694" i="4"/>
  <c r="AO5715" i="4"/>
  <c r="AO5721" i="4"/>
  <c r="AO5779" i="4"/>
  <c r="AO5756" i="4"/>
  <c r="AO5814" i="4"/>
  <c r="AO5691" i="4"/>
  <c r="AO5819" i="4"/>
  <c r="AO5706" i="4"/>
  <c r="AO5731" i="4"/>
  <c r="AO5817" i="4"/>
  <c r="AO5754" i="4"/>
  <c r="AO5856" i="4"/>
  <c r="AO5782" i="4"/>
  <c r="AO5828" i="4"/>
  <c r="AO5818" i="4"/>
  <c r="AO5727" i="4"/>
  <c r="AO5737" i="4"/>
  <c r="AO5732" i="4"/>
  <c r="AO5825" i="4"/>
  <c r="AO5724" i="4"/>
  <c r="AO5784" i="4"/>
  <c r="AO5707" i="4"/>
  <c r="AO5849" i="4"/>
  <c r="AO5808" i="4"/>
  <c r="AO5783" i="4"/>
  <c r="AO5788" i="4"/>
  <c r="AO5722" i="4"/>
  <c r="AO5711" i="4"/>
  <c r="AO5703" i="4"/>
  <c r="AO5751" i="4"/>
  <c r="AO5712" i="4"/>
  <c r="AO5850" i="4"/>
  <c r="AO5835" i="4"/>
  <c r="AO5716" i="4"/>
  <c r="AO5775" i="4"/>
  <c r="AO5857" i="4"/>
  <c r="AO5708" i="4"/>
  <c r="AO5697" i="4"/>
  <c r="AO5811" i="4"/>
  <c r="AO5719" i="4"/>
  <c r="AO5815" i="4"/>
  <c r="AO5700" i="4"/>
  <c r="AO5800" i="4"/>
  <c r="AO5709" i="4"/>
  <c r="AO5778" i="4"/>
  <c r="AO5729" i="4"/>
  <c r="AO5702" i="4"/>
  <c r="AO5690" i="4"/>
  <c r="AO5752" i="4"/>
  <c r="AO5730" i="4"/>
  <c r="AO5790" i="4"/>
  <c r="AO5853" i="4"/>
  <c r="AO5738" i="4"/>
  <c r="AO5723" i="4"/>
  <c r="AO5859" i="4"/>
  <c r="AO5785" i="4"/>
  <c r="AO5705" i="4"/>
  <c r="AO5692" i="4"/>
  <c r="AO5854" i="4"/>
  <c r="AO5725" i="4"/>
  <c r="AO5704" i="4"/>
  <c r="AO5713" i="4"/>
  <c r="AO5829" i="4"/>
  <c r="AO5796" i="4"/>
  <c r="AO5717" i="4"/>
  <c r="AO5693" i="4"/>
  <c r="AO5823" i="4"/>
  <c r="AO5758" i="4"/>
  <c r="AO5765" i="4"/>
  <c r="AO5770" i="4"/>
  <c r="AO5807" i="4"/>
  <c r="AO5816" i="4"/>
  <c r="AO5786" i="4"/>
  <c r="AO5809" i="4"/>
  <c r="AO5767" i="4"/>
  <c r="AO5746" i="4"/>
  <c r="AO5855" i="4"/>
  <c r="AO5839" i="4"/>
  <c r="AO5848" i="4"/>
  <c r="AO5831" i="4"/>
  <c r="AO5771" i="4"/>
  <c r="AO5833" i="4"/>
  <c r="AO5735" i="4"/>
  <c r="AO5759" i="4"/>
  <c r="AO5830" i="4"/>
  <c r="AO5861" i="4"/>
  <c r="AO5761" i="4"/>
  <c r="AO5846" i="4"/>
  <c r="AO5776" i="4"/>
  <c r="AO5792" i="4"/>
  <c r="AO5804" i="4"/>
  <c r="AO5762" i="4"/>
  <c r="AO5845" i="4"/>
  <c r="AO5772" i="4"/>
  <c r="AO5781" i="4"/>
  <c r="AO5858" i="4"/>
  <c r="AO5813" i="4"/>
  <c r="AO5802" i="4"/>
  <c r="AO5736" i="4"/>
  <c r="AO5780" i="4"/>
  <c r="AO5766" i="4"/>
  <c r="AO5810" i="4"/>
  <c r="AO5793" i="4"/>
  <c r="AO5794" i="4"/>
  <c r="AO5744" i="4"/>
  <c r="AO5851" i="4"/>
  <c r="AO5842" i="4"/>
  <c r="AO5840" i="4"/>
  <c r="AO5860" i="4"/>
  <c r="AO5701" i="4"/>
  <c r="AO5749" i="4"/>
  <c r="AO5699" i="4"/>
  <c r="AO5843" i="4"/>
  <c r="AO5748" i="4"/>
  <c r="AO5739" i="4"/>
  <c r="AO5824" i="4"/>
  <c r="AO5733" i="4"/>
  <c r="AO5797" i="4"/>
  <c r="AO5827" i="4"/>
  <c r="AO5747" i="4"/>
  <c r="AO5745" i="4"/>
  <c r="AO5822" i="4"/>
  <c r="AO5774" i="4"/>
  <c r="AO5836" i="4"/>
  <c r="AO5847" i="4"/>
  <c r="AO5773" i="4"/>
  <c r="AO5799" i="4"/>
  <c r="AO5821" i="4"/>
  <c r="AO5787" i="4"/>
  <c r="AO5720" i="4"/>
  <c r="AO5834" i="4"/>
  <c r="AO5757" i="4"/>
  <c r="AO5826" i="4"/>
  <c r="AO5803" i="4"/>
  <c r="AO5718" i="4"/>
  <c r="AO5801" i="4"/>
  <c r="AO5798" i="4"/>
  <c r="AO5805" i="4"/>
  <c r="AO5740" i="4"/>
  <c r="AO5743" i="4"/>
  <c r="AO5806" i="4"/>
  <c r="AO5741" i="4"/>
  <c r="AO5695" i="4"/>
  <c r="AO5696" i="4"/>
  <c r="AO5832" i="4"/>
  <c r="AO5789" i="4"/>
  <c r="AO5769" i="4"/>
  <c r="AO5841" i="4"/>
  <c r="AO5764" i="4"/>
  <c r="AO5795" i="4"/>
  <c r="AO5742" i="4"/>
  <c r="AO5820" i="4"/>
  <c r="AO5760" i="4"/>
  <c r="AO5698" i="4"/>
  <c r="AO5726" i="4"/>
  <c r="AO6003" i="4"/>
  <c r="AO6107" i="4"/>
  <c r="AO6058" i="4"/>
  <c r="AO6083" i="4"/>
  <c r="AO6097" i="4"/>
  <c r="AO5945" i="4"/>
  <c r="AO6099" i="4"/>
  <c r="AO6048" i="4"/>
  <c r="AO6079" i="4"/>
  <c r="AO6066" i="4"/>
  <c r="AO5888" i="4"/>
  <c r="AO6101" i="4"/>
  <c r="AO5907" i="4"/>
  <c r="AO6115" i="4"/>
  <c r="AO5872" i="4"/>
  <c r="AO6021" i="4"/>
  <c r="AO6074" i="4"/>
  <c r="AO6114" i="4"/>
  <c r="AO6060" i="4"/>
  <c r="AO6076" i="4"/>
  <c r="AO6116" i="4"/>
  <c r="AO6077" i="4"/>
  <c r="AO6071" i="4"/>
  <c r="AO6100" i="4"/>
  <c r="AO6109" i="4"/>
  <c r="AO6064" i="4"/>
  <c r="AO5958" i="4"/>
  <c r="AO6094" i="4"/>
  <c r="AO6068" i="4"/>
  <c r="AO6085" i="4"/>
  <c r="AO5867" i="4"/>
  <c r="AO5913" i="4"/>
  <c r="AO5904" i="4"/>
  <c r="AO6095" i="4"/>
  <c r="AO5911" i="4"/>
  <c r="AO6112" i="4"/>
  <c r="AO5894" i="4"/>
  <c r="AO6001" i="4"/>
  <c r="AO5871" i="4"/>
  <c r="AO5922" i="4"/>
  <c r="AO6055" i="4"/>
  <c r="AO6106" i="4"/>
  <c r="AO6117" i="4"/>
  <c r="AO6098" i="4"/>
  <c r="AO6073" i="4"/>
  <c r="AO6103" i="4"/>
  <c r="AO6022" i="4"/>
  <c r="AO6089" i="4"/>
  <c r="AO5910" i="4"/>
  <c r="AO6120" i="4"/>
  <c r="AO5954" i="4"/>
  <c r="AO6028" i="4"/>
  <c r="AO6004" i="4"/>
  <c r="AO6078" i="4"/>
  <c r="AO6034" i="4"/>
  <c r="AO5939" i="4"/>
  <c r="AO5925" i="4"/>
  <c r="AO5901" i="4"/>
  <c r="AO6054" i="4"/>
  <c r="AO5918" i="4"/>
  <c r="AO6047" i="4"/>
  <c r="AO6018" i="4"/>
  <c r="AO5993" i="4"/>
  <c r="AO6025" i="4"/>
  <c r="AO5981" i="4"/>
  <c r="AO6012" i="4"/>
  <c r="AO5920" i="4"/>
  <c r="AO6036" i="4"/>
  <c r="AO5956" i="4"/>
  <c r="AO5963" i="4"/>
  <c r="AO6026" i="4"/>
  <c r="AO6015" i="4"/>
  <c r="AO6033" i="4"/>
  <c r="AO6013" i="4"/>
  <c r="AO5969" i="4"/>
  <c r="AO5959" i="4"/>
  <c r="AO5877" i="4"/>
  <c r="AO5881" i="4"/>
  <c r="AO5880" i="4"/>
  <c r="AO6040" i="4"/>
  <c r="AO5985" i="4"/>
  <c r="AO5924" i="4"/>
  <c r="AO5891" i="4"/>
  <c r="AO6061" i="4"/>
  <c r="AO5960" i="4"/>
  <c r="AO6000" i="4"/>
  <c r="AO6008" i="4"/>
  <c r="AO5893" i="4"/>
  <c r="AO5983" i="4"/>
  <c r="AO5915" i="4"/>
  <c r="AO5996" i="4"/>
  <c r="AO5866" i="4"/>
  <c r="AO5873" i="4"/>
  <c r="AO5975" i="4"/>
  <c r="AO5921" i="4"/>
  <c r="AO6009" i="4"/>
  <c r="AO5926" i="4"/>
  <c r="AO5882" i="4"/>
  <c r="AO5990" i="4"/>
  <c r="AO5999" i="4"/>
  <c r="AO5902" i="4"/>
  <c r="AO5989" i="4"/>
  <c r="AO5895" i="4"/>
  <c r="AO6113" i="4"/>
  <c r="AO5998" i="4"/>
  <c r="AO5932" i="4"/>
  <c r="AO5987" i="4"/>
  <c r="AO5933" i="4"/>
  <c r="AO5949" i="4"/>
  <c r="AO6081" i="4"/>
  <c r="AO5908" i="4"/>
  <c r="AO6035" i="4"/>
  <c r="AO6027" i="4"/>
  <c r="AO5899" i="4"/>
  <c r="AO5974" i="4"/>
  <c r="AO5928" i="4"/>
  <c r="AO6086" i="4"/>
  <c r="AO5935" i="4"/>
  <c r="AO6110" i="4"/>
  <c r="AO5917" i="4"/>
  <c r="AO5965" i="4"/>
  <c r="AO6082" i="4"/>
  <c r="AO6065" i="4"/>
  <c r="AO5997" i="4"/>
  <c r="AO6031" i="4"/>
  <c r="AO5870" i="4"/>
  <c r="AO6056" i="4"/>
  <c r="AO6121" i="4"/>
  <c r="AO6067" i="4"/>
  <c r="AO5955" i="4"/>
  <c r="AO6104" i="4"/>
  <c r="AO5992" i="4"/>
  <c r="AO5937" i="4"/>
  <c r="AO5874" i="4"/>
  <c r="AO6096" i="4"/>
  <c r="AO5883" i="4"/>
  <c r="AO5919" i="4"/>
  <c r="AO6084" i="4"/>
  <c r="AO5878" i="4"/>
  <c r="AO5916" i="4"/>
  <c r="AO5865" i="4"/>
  <c r="AO5875" i="4"/>
  <c r="AO5978" i="4"/>
  <c r="AO5964" i="4"/>
  <c r="AO5967" i="4"/>
  <c r="AO5979" i="4"/>
  <c r="AO5892" i="4"/>
  <c r="AO6087" i="4"/>
  <c r="AO6030" i="4"/>
  <c r="AO6052" i="4"/>
  <c r="AO5886" i="4"/>
  <c r="AO5876" i="4"/>
  <c r="AO6070" i="4"/>
  <c r="AO5973" i="4"/>
  <c r="AO6062" i="4"/>
  <c r="AO5972" i="4"/>
  <c r="AO5991" i="4"/>
  <c r="AO6010" i="4"/>
  <c r="AO5970" i="4"/>
  <c r="AO5862" i="4"/>
  <c r="AO5879" i="4"/>
  <c r="AO6019" i="4"/>
  <c r="AO5962" i="4"/>
  <c r="AO5863" i="4"/>
  <c r="AO6090" i="4"/>
  <c r="AO5971" i="4"/>
  <c r="AO5946" i="4"/>
  <c r="AO6023" i="4"/>
  <c r="AO6002" i="4"/>
  <c r="AO6029" i="4"/>
  <c r="AO6102" i="4"/>
  <c r="AO5995" i="4"/>
  <c r="AO5887" i="4"/>
  <c r="AO5986" i="4"/>
  <c r="AO6118" i="4"/>
  <c r="AO6063" i="4"/>
  <c r="AO5984" i="4"/>
  <c r="AO5900" i="4"/>
  <c r="AO5977" i="4"/>
  <c r="AO5941" i="4"/>
  <c r="AO5961" i="4"/>
  <c r="AO5903" i="4"/>
  <c r="AO5884" i="4"/>
  <c r="AO5980" i="4"/>
  <c r="AO5936" i="4"/>
  <c r="AO6014" i="4"/>
  <c r="AO6075" i="4"/>
  <c r="AO6016" i="4"/>
  <c r="AO6017" i="4"/>
  <c r="AO5976" i="4"/>
  <c r="AO6020" i="4"/>
  <c r="AO6057" i="4"/>
  <c r="AO5994" i="4"/>
  <c r="AO5889" i="4"/>
  <c r="AO5940" i="4"/>
  <c r="AO5890" i="4"/>
  <c r="AO6105" i="4"/>
  <c r="AO6038" i="4"/>
  <c r="AO6046" i="4"/>
  <c r="AO6119" i="4"/>
  <c r="AO6051" i="4"/>
  <c r="AO6037" i="4"/>
  <c r="AO6039" i="4"/>
  <c r="AO5988" i="4"/>
  <c r="AO6088" i="4"/>
  <c r="AO5957" i="4"/>
  <c r="AO5982" i="4"/>
  <c r="AO5905" i="4"/>
  <c r="AO5912" i="4"/>
  <c r="AO6093" i="4"/>
  <c r="AO5931" i="4"/>
  <c r="AO5953" i="4"/>
  <c r="AO5947" i="4"/>
  <c r="AO5929" i="4"/>
  <c r="AO5950" i="4"/>
  <c r="AO5864" i="4"/>
  <c r="AO6092" i="4"/>
  <c r="AO6006" i="4"/>
  <c r="AO5897" i="4"/>
  <c r="AO6044" i="4"/>
  <c r="AO6053" i="4"/>
  <c r="AO6045" i="4"/>
  <c r="AO5942" i="4"/>
  <c r="AO6080" i="4"/>
  <c r="AO6024" i="4"/>
  <c r="AO6032" i="4"/>
  <c r="AO6108" i="4"/>
  <c r="AO5966" i="4"/>
  <c r="AO5898" i="4"/>
  <c r="AO6091" i="4"/>
  <c r="AO5885" i="4"/>
  <c r="AO5909" i="4"/>
  <c r="AO6042" i="4"/>
  <c r="AO6011" i="4"/>
  <c r="AO5914" i="4"/>
  <c r="AO5943" i="4"/>
  <c r="AO6111" i="4"/>
  <c r="AO6050" i="4"/>
  <c r="AO5868" i="4"/>
  <c r="AO6049" i="4"/>
  <c r="AO5951" i="4"/>
  <c r="AO5944" i="4"/>
  <c r="AO6043" i="4"/>
  <c r="AO5930" i="4"/>
  <c r="AO6007" i="4"/>
  <c r="AO5923" i="4"/>
  <c r="AO6072" i="4"/>
  <c r="AO5952" i="4"/>
  <c r="AO5906" i="4"/>
  <c r="AO5938" i="4"/>
  <c r="AO5948" i="4"/>
  <c r="AO6005" i="4"/>
  <c r="AO5968" i="4"/>
  <c r="AO5934" i="4"/>
  <c r="AO5927" i="4"/>
  <c r="AO6059" i="4"/>
  <c r="AO6041" i="4"/>
  <c r="AO5896" i="4"/>
  <c r="AO5869" i="4"/>
  <c r="AO6069" i="4"/>
  <c r="AO6142" i="4"/>
  <c r="AO6127" i="4"/>
  <c r="AO6130" i="4"/>
  <c r="AO6140" i="4"/>
  <c r="AO6143" i="4"/>
  <c r="AO6137" i="4"/>
  <c r="AO6133" i="4"/>
  <c r="AO6132" i="4"/>
  <c r="AO6128" i="4"/>
  <c r="AO6129" i="4"/>
  <c r="AO6138" i="4"/>
  <c r="AO6139" i="4"/>
  <c r="AO6125" i="4"/>
  <c r="AO6131" i="4"/>
  <c r="AO6135" i="4"/>
  <c r="AO6123" i="4"/>
  <c r="AO6124" i="4"/>
  <c r="AO6122" i="4"/>
  <c r="AO6136" i="4"/>
  <c r="AO6126" i="4"/>
  <c r="AO6141" i="4"/>
  <c r="AO6134" i="4"/>
  <c r="AO6149" i="4"/>
  <c r="AO6144" i="4"/>
  <c r="AO6145" i="4"/>
  <c r="AO6157" i="4"/>
  <c r="AO6153" i="4"/>
  <c r="AO6156" i="4"/>
  <c r="AO6160" i="4"/>
  <c r="AO6151" i="4"/>
  <c r="AO6152" i="4"/>
  <c r="AO6154" i="4"/>
  <c r="AO6162" i="4"/>
  <c r="AO6148" i="4"/>
  <c r="AO6158" i="4"/>
  <c r="AO6146" i="4"/>
  <c r="AO6150" i="4"/>
  <c r="AO6147" i="4"/>
  <c r="AO6155" i="4"/>
  <c r="AO6163" i="4"/>
  <c r="AO6161" i="4"/>
  <c r="AO6159" i="4"/>
  <c r="AO6164" i="4"/>
  <c r="AO6172" i="4"/>
  <c r="AO6165" i="4"/>
  <c r="AO6166" i="4"/>
  <c r="AO6168" i="4"/>
  <c r="AO6170" i="4"/>
  <c r="AO6171" i="4"/>
  <c r="AO6167" i="4"/>
  <c r="AO6169" i="4"/>
  <c r="AO6175" i="4"/>
  <c r="AO6189" i="4"/>
  <c r="AO6224" i="4"/>
  <c r="AO6232" i="4"/>
  <c r="AO6235" i="4"/>
  <c r="AO6238" i="4"/>
  <c r="AO6240" i="4"/>
  <c r="AO6192" i="4"/>
  <c r="AO6203" i="4"/>
  <c r="AO6204" i="4"/>
  <c r="AO6209" i="4"/>
  <c r="AO6211" i="4"/>
  <c r="AO6230" i="4"/>
  <c r="AO6271" i="4"/>
  <c r="AO6275" i="4"/>
  <c r="AO6288" i="4"/>
  <c r="AO6292" i="4"/>
  <c r="AO6173" i="4"/>
  <c r="AO6193" i="4"/>
  <c r="AO6197" i="4"/>
  <c r="AO6228" i="4"/>
  <c r="AO6229" i="4"/>
  <c r="AO6234" i="4"/>
  <c r="AO6263" i="4"/>
  <c r="AO6280" i="4"/>
  <c r="AO6233" i="4"/>
  <c r="AO6267" i="4"/>
  <c r="AO6295" i="4"/>
  <c r="AO6181" i="4"/>
  <c r="AO6202" i="4"/>
  <c r="AO6215" i="4"/>
  <c r="AO6225" i="4"/>
  <c r="AO6242" i="4"/>
  <c r="AO6274" i="4"/>
  <c r="AO6286" i="4"/>
  <c r="AO6287" i="4"/>
  <c r="AO6196" i="4"/>
  <c r="AO6199" i="4"/>
  <c r="AO6241" i="4"/>
  <c r="AO6257" i="4"/>
  <c r="AO6265" i="4"/>
  <c r="AO6187" i="4"/>
  <c r="AO6188" i="4"/>
  <c r="AO6200" i="4"/>
  <c r="AO6206" i="4"/>
  <c r="AO6208" i="4"/>
  <c r="AO6176" i="4"/>
  <c r="AO6227" i="4"/>
  <c r="AO6237" i="4"/>
  <c r="AO6277" i="4"/>
  <c r="AO6290" i="4"/>
  <c r="AO6198" i="4"/>
  <c r="AO6205" i="4"/>
  <c r="AO6226" i="4"/>
  <c r="AO6236" i="4"/>
  <c r="AO6272" i="4"/>
  <c r="AO6178" i="4"/>
  <c r="AO6285" i="4"/>
  <c r="AO6212" i="4"/>
  <c r="AO6283" i="4"/>
  <c r="AO6291" i="4"/>
  <c r="AO6281" i="4"/>
  <c r="AO6195" i="4"/>
  <c r="AO6279" i="4"/>
  <c r="AO6190" i="4"/>
  <c r="AO6276" i="4"/>
  <c r="AO6282" i="4"/>
  <c r="AO6174" i="4"/>
  <c r="AO6207" i="4"/>
  <c r="AO6266" i="4"/>
  <c r="AO6284" i="4"/>
  <c r="AO6239" i="4"/>
  <c r="AO6268" i="4"/>
  <c r="AO6270" i="4"/>
  <c r="AO6289" i="4"/>
  <c r="AO6191" i="4"/>
  <c r="AO6210" i="4"/>
  <c r="AO6222" i="4"/>
  <c r="AO6194" i="4"/>
  <c r="AO6264" i="4"/>
  <c r="AO6185" i="4"/>
  <c r="AO6186" i="4"/>
  <c r="AO6221" i="4"/>
  <c r="AO6269" i="4"/>
  <c r="AO6201" i="4"/>
  <c r="AO6262" i="4"/>
  <c r="AO6273" i="4"/>
  <c r="AO6220" i="4"/>
  <c r="AO6278" i="4"/>
  <c r="AO6301" i="4"/>
  <c r="AO6306" i="4"/>
  <c r="AO6216" i="4"/>
  <c r="AO6294" i="4"/>
  <c r="AO6298" i="4"/>
  <c r="AO6296" i="4"/>
  <c r="AO6297" i="4"/>
  <c r="AO6299" i="4"/>
  <c r="AO6223" i="4"/>
  <c r="AO6300" i="4"/>
  <c r="AO6218" i="4"/>
  <c r="AO6219" i="4"/>
  <c r="AO6293" i="4"/>
  <c r="AO6213" i="4"/>
  <c r="AO6258" i="4"/>
  <c r="AO6214" i="4"/>
  <c r="AO6217" i="4"/>
  <c r="AO6259" i="4"/>
  <c r="AO6260" i="4"/>
  <c r="AO6261" i="4"/>
  <c r="AO6249" i="4"/>
  <c r="AO6250" i="4"/>
  <c r="AO6251" i="4"/>
  <c r="AO6244" i="4"/>
  <c r="AO6245" i="4"/>
  <c r="AO6246" i="4"/>
  <c r="AO6247" i="4"/>
  <c r="AO6248" i="4"/>
  <c r="AO6302" i="4"/>
  <c r="AO6303" i="4"/>
  <c r="AO6304" i="4"/>
  <c r="AO6305" i="4"/>
  <c r="AO6252" i="4"/>
  <c r="AO6255" i="4"/>
  <c r="AO6256" i="4"/>
  <c r="AO6253" i="4"/>
  <c r="AO6254" i="4"/>
  <c r="AO6179" i="4"/>
  <c r="AO6184" i="4"/>
  <c r="AO6243" i="4"/>
  <c r="AO6182" i="4"/>
  <c r="AO6183" i="4"/>
  <c r="AO6180" i="4"/>
  <c r="AO6231" i="4"/>
  <c r="AO6177" i="4"/>
  <c r="AP541" i="4" l="1"/>
  <c r="AP650" i="4"/>
  <c r="AP760" i="4"/>
  <c r="AP868" i="4"/>
  <c r="AP977" i="4"/>
  <c r="AP989" i="4"/>
  <c r="AP1000" i="4"/>
  <c r="AP1011" i="4"/>
  <c r="AP1022" i="4"/>
  <c r="AP542" i="4"/>
  <c r="AP552" i="4"/>
  <c r="AP562" i="4"/>
  <c r="AP573" i="4"/>
  <c r="AP584" i="4"/>
  <c r="AP595" i="4"/>
  <c r="AP606" i="4"/>
  <c r="AP617" i="4"/>
  <c r="AP628" i="4"/>
  <c r="AP639" i="4"/>
  <c r="AP651" i="4"/>
  <c r="AP662" i="4"/>
  <c r="AP673" i="4"/>
  <c r="AP684" i="4"/>
  <c r="AP695" i="4"/>
  <c r="AP705" i="4"/>
  <c r="AP716" i="4"/>
  <c r="AP727" i="4"/>
  <c r="AP738" i="4"/>
  <c r="AP749" i="4"/>
  <c r="AP761" i="4"/>
  <c r="AP772" i="4"/>
  <c r="AP783" i="4"/>
  <c r="AP793" i="4"/>
  <c r="AP804" i="4"/>
  <c r="AP815" i="4"/>
  <c r="AP826" i="4"/>
  <c r="AP837" i="4"/>
  <c r="AP847" i="4"/>
  <c r="AP857" i="4"/>
  <c r="AP869" i="4"/>
  <c r="AP880" i="4"/>
  <c r="AP891" i="4"/>
  <c r="AP902" i="4"/>
  <c r="AP913" i="4"/>
  <c r="AP924" i="4"/>
  <c r="AP934" i="4"/>
  <c r="AP945" i="4"/>
  <c r="AP956" i="4"/>
  <c r="AP966" i="4"/>
  <c r="AP978" i="4"/>
  <c r="AP980" i="4"/>
  <c r="AP981" i="4"/>
  <c r="AP982" i="4"/>
  <c r="AP983" i="4"/>
  <c r="AP984" i="4"/>
  <c r="AP985" i="4"/>
  <c r="AP986" i="4"/>
  <c r="AP987" i="4"/>
  <c r="AP988" i="4"/>
  <c r="AP990" i="4"/>
  <c r="AP991" i="4"/>
  <c r="AP992" i="4"/>
  <c r="AP993" i="4"/>
  <c r="AP994" i="4"/>
  <c r="AP995" i="4"/>
  <c r="AP996" i="4"/>
  <c r="AP997" i="4"/>
  <c r="AP998" i="4"/>
  <c r="AP999" i="4"/>
  <c r="AP1001" i="4"/>
  <c r="AP1002" i="4"/>
  <c r="AP1003" i="4"/>
  <c r="AP1004" i="4"/>
  <c r="AP1005" i="4"/>
  <c r="AP1006" i="4"/>
  <c r="AP1007" i="4"/>
  <c r="AP1008" i="4"/>
  <c r="AP1009" i="4"/>
  <c r="AP1010" i="4"/>
  <c r="AP1012" i="4"/>
  <c r="AP1013" i="4"/>
  <c r="AP1014" i="4"/>
  <c r="AP1015" i="4"/>
  <c r="AP1016" i="4"/>
  <c r="AP1017" i="4"/>
  <c r="AP1018" i="4"/>
  <c r="AP1019" i="4"/>
  <c r="AP1020" i="4"/>
  <c r="AP1021" i="4"/>
  <c r="AP1023" i="4"/>
  <c r="AP1024" i="4"/>
  <c r="AP1025" i="4"/>
  <c r="AP1026" i="4"/>
  <c r="AP1027" i="4"/>
  <c r="AP1028" i="4"/>
  <c r="AP1029" i="4"/>
  <c r="AP1030" i="4"/>
  <c r="AP1031" i="4"/>
  <c r="AP543" i="4"/>
  <c r="AP544" i="4"/>
  <c r="AP545" i="4"/>
  <c r="AP546" i="4"/>
  <c r="AP547" i="4"/>
  <c r="AP548" i="4"/>
  <c r="AP549" i="4"/>
  <c r="AP550" i="4"/>
  <c r="AP551" i="4"/>
  <c r="AP553" i="4"/>
  <c r="AP554" i="4"/>
  <c r="AP555" i="4"/>
  <c r="AP556" i="4"/>
  <c r="AP557" i="4"/>
  <c r="AP558" i="4"/>
  <c r="AP559" i="4"/>
  <c r="AP560" i="4"/>
  <c r="AP561" i="4"/>
  <c r="AP563" i="4"/>
  <c r="AP564" i="4"/>
  <c r="AP565" i="4"/>
  <c r="AP566" i="4"/>
  <c r="AP567" i="4"/>
  <c r="AP568" i="4"/>
  <c r="AP569" i="4"/>
  <c r="AP570" i="4"/>
  <c r="AP571" i="4"/>
  <c r="AP572" i="4"/>
  <c r="AP574" i="4"/>
  <c r="AP575" i="4"/>
  <c r="AP576" i="4"/>
  <c r="AP577" i="4"/>
  <c r="AP578" i="4"/>
  <c r="AP579" i="4"/>
  <c r="AP580" i="4"/>
  <c r="AP581" i="4"/>
  <c r="AP582" i="4"/>
  <c r="AP583" i="4"/>
  <c r="AP585" i="4"/>
  <c r="AP586" i="4"/>
  <c r="AP587" i="4"/>
  <c r="AP588" i="4"/>
  <c r="AP589" i="4"/>
  <c r="AP590" i="4"/>
  <c r="AP591" i="4"/>
  <c r="AP592" i="4"/>
  <c r="AP593" i="4"/>
  <c r="AP594" i="4"/>
  <c r="AP596" i="4"/>
  <c r="AP597" i="4"/>
  <c r="AP598" i="4"/>
  <c r="AP599" i="4"/>
  <c r="AP600" i="4"/>
  <c r="AP601" i="4"/>
  <c r="AP602" i="4"/>
  <c r="AP603" i="4"/>
  <c r="AP604" i="4"/>
  <c r="AP605" i="4"/>
  <c r="AP607" i="4"/>
  <c r="AP608" i="4"/>
  <c r="AP609" i="4"/>
  <c r="AP610" i="4"/>
  <c r="AP611" i="4"/>
  <c r="AP612" i="4"/>
  <c r="AP613" i="4"/>
  <c r="AP614" i="4"/>
  <c r="AP615" i="4"/>
  <c r="AP616" i="4"/>
  <c r="AP618" i="4"/>
  <c r="AP619" i="4"/>
  <c r="AP620" i="4"/>
  <c r="AP621" i="4"/>
  <c r="AP622" i="4"/>
  <c r="AP623" i="4"/>
  <c r="AP624" i="4"/>
  <c r="AP625" i="4"/>
  <c r="AP626" i="4"/>
  <c r="AP627" i="4"/>
  <c r="AP629" i="4"/>
  <c r="AP630" i="4"/>
  <c r="AP631" i="4"/>
  <c r="AP632" i="4"/>
  <c r="AP633" i="4"/>
  <c r="AP634" i="4"/>
  <c r="AP635" i="4"/>
  <c r="AP636" i="4"/>
  <c r="AP637" i="4"/>
  <c r="AP638" i="4"/>
  <c r="AP640" i="4"/>
  <c r="AP641" i="4"/>
  <c r="AP642" i="4"/>
  <c r="AP643" i="4"/>
  <c r="AP644" i="4"/>
  <c r="AP645" i="4"/>
  <c r="AP646" i="4"/>
  <c r="AP647" i="4"/>
  <c r="AP648" i="4"/>
  <c r="AP649" i="4"/>
  <c r="AP652" i="4"/>
  <c r="AP653" i="4"/>
  <c r="AP654" i="4"/>
  <c r="AP655" i="4"/>
  <c r="AP656" i="4"/>
  <c r="AP657" i="4"/>
  <c r="AP658" i="4"/>
  <c r="AP659" i="4"/>
  <c r="AP660" i="4"/>
  <c r="AP661" i="4"/>
  <c r="AP663" i="4"/>
  <c r="AP664" i="4"/>
  <c r="AP665" i="4"/>
  <c r="AP666" i="4"/>
  <c r="AP667" i="4"/>
  <c r="AP668" i="4"/>
  <c r="AP669" i="4"/>
  <c r="AP670" i="4"/>
  <c r="AP671" i="4"/>
  <c r="AP672" i="4"/>
  <c r="AP674" i="4"/>
  <c r="AP675" i="4"/>
  <c r="AP676" i="4"/>
  <c r="AP677" i="4"/>
  <c r="AP678" i="4"/>
  <c r="AP679" i="4"/>
  <c r="AP680" i="4"/>
  <c r="AP681" i="4"/>
  <c r="AP682" i="4"/>
  <c r="AP683" i="4"/>
  <c r="AP685" i="4"/>
  <c r="AP686" i="4"/>
  <c r="AP687" i="4"/>
  <c r="AP688" i="4"/>
  <c r="AP689" i="4"/>
  <c r="AP690" i="4"/>
  <c r="AP691" i="4"/>
  <c r="AP692" i="4"/>
  <c r="AP693" i="4"/>
  <c r="AP694" i="4"/>
  <c r="AP696" i="4"/>
  <c r="AP697" i="4"/>
  <c r="AP698" i="4"/>
  <c r="AP699" i="4"/>
  <c r="AP700" i="4"/>
  <c r="AP701" i="4"/>
  <c r="AP702" i="4"/>
  <c r="AP703" i="4"/>
  <c r="AP704" i="4"/>
  <c r="AP706" i="4"/>
  <c r="AP707" i="4"/>
  <c r="AP708" i="4"/>
  <c r="AP709" i="4"/>
  <c r="AP710" i="4"/>
  <c r="AP711" i="4"/>
  <c r="AP712" i="4"/>
  <c r="AP713" i="4"/>
  <c r="AP714" i="4"/>
  <c r="AP715" i="4"/>
  <c r="AP717" i="4"/>
  <c r="AP718" i="4"/>
  <c r="AP719" i="4"/>
  <c r="AP720" i="4"/>
  <c r="AP721" i="4"/>
  <c r="AP722" i="4"/>
  <c r="AP723" i="4"/>
  <c r="AP724" i="4"/>
  <c r="AP725" i="4"/>
  <c r="AP726" i="4"/>
  <c r="AP728" i="4"/>
  <c r="AP729" i="4"/>
  <c r="AP730" i="4"/>
  <c r="AP731" i="4"/>
  <c r="AP732" i="4"/>
  <c r="AP733" i="4"/>
  <c r="AP734" i="4"/>
  <c r="AP735" i="4"/>
  <c r="AP736" i="4"/>
  <c r="AP737" i="4"/>
  <c r="AP739" i="4"/>
  <c r="AP740" i="4"/>
  <c r="AP741" i="4"/>
  <c r="AP742" i="4"/>
  <c r="AP743" i="4"/>
  <c r="AP744" i="4"/>
  <c r="AP745" i="4"/>
  <c r="AP746" i="4"/>
  <c r="AP747" i="4"/>
  <c r="AP748" i="4"/>
  <c r="AP750" i="4"/>
  <c r="AP751" i="4"/>
  <c r="AP752" i="4"/>
  <c r="AP753" i="4"/>
  <c r="AP754" i="4"/>
  <c r="AP755" i="4"/>
  <c r="AP756" i="4"/>
  <c r="AP757" i="4"/>
  <c r="AP758" i="4"/>
  <c r="AP759" i="4"/>
  <c r="AP762" i="4"/>
  <c r="AP763" i="4"/>
  <c r="AP764" i="4"/>
  <c r="AP765" i="4"/>
  <c r="AP766" i="4"/>
  <c r="AP767" i="4"/>
  <c r="AP768" i="4"/>
  <c r="AP769" i="4"/>
  <c r="AP770" i="4"/>
  <c r="AP771" i="4"/>
  <c r="AP773" i="4"/>
  <c r="AP774" i="4"/>
  <c r="AP775" i="4"/>
  <c r="AP776" i="4"/>
  <c r="AP777" i="4"/>
  <c r="AP778" i="4"/>
  <c r="AP779" i="4"/>
  <c r="AP780" i="4"/>
  <c r="AP781" i="4"/>
  <c r="AP782" i="4"/>
  <c r="AP784" i="4"/>
  <c r="AP785" i="4"/>
  <c r="AP786" i="4"/>
  <c r="AP787" i="4"/>
  <c r="AP788" i="4"/>
  <c r="AP789" i="4"/>
  <c r="AP790" i="4"/>
  <c r="AP791" i="4"/>
  <c r="AP792" i="4"/>
  <c r="AP794" i="4"/>
  <c r="AP795" i="4"/>
  <c r="AP796" i="4"/>
  <c r="AP797" i="4"/>
  <c r="AP798" i="4"/>
  <c r="AP799" i="4"/>
  <c r="AP800" i="4"/>
  <c r="AP801" i="4"/>
  <c r="AP802" i="4"/>
  <c r="AP803" i="4"/>
  <c r="AP805" i="4"/>
  <c r="AP806" i="4"/>
  <c r="AP807" i="4"/>
  <c r="AP808" i="4"/>
  <c r="AP809" i="4"/>
  <c r="AP810" i="4"/>
  <c r="AP811" i="4"/>
  <c r="AP812" i="4"/>
  <c r="AP813" i="4"/>
  <c r="AP814" i="4"/>
  <c r="AP816" i="4"/>
  <c r="AP817" i="4"/>
  <c r="AP818" i="4"/>
  <c r="AP819" i="4"/>
  <c r="AP820" i="4"/>
  <c r="AP821" i="4"/>
  <c r="AP822" i="4"/>
  <c r="AP823" i="4"/>
  <c r="AP824" i="4"/>
  <c r="AP825" i="4"/>
  <c r="AP827" i="4"/>
  <c r="AP828" i="4"/>
  <c r="AP829" i="4"/>
  <c r="AP830" i="4"/>
  <c r="AP831" i="4"/>
  <c r="AP832" i="4"/>
  <c r="AP833" i="4"/>
  <c r="AP834" i="4"/>
  <c r="AP835" i="4"/>
  <c r="AP836" i="4"/>
  <c r="AP838" i="4"/>
  <c r="AP839" i="4"/>
  <c r="AP840" i="4"/>
  <c r="AP841" i="4"/>
  <c r="AP842" i="4"/>
  <c r="AP843" i="4"/>
  <c r="AP844" i="4"/>
  <c r="AP845" i="4"/>
  <c r="AP846" i="4"/>
  <c r="AP848" i="4"/>
  <c r="AP849" i="4"/>
  <c r="AP850" i="4"/>
  <c r="AP851" i="4"/>
  <c r="AP852" i="4"/>
  <c r="AP853" i="4"/>
  <c r="AP854" i="4"/>
  <c r="AP855" i="4"/>
  <c r="AP856" i="4"/>
  <c r="AP858" i="4"/>
  <c r="AP859" i="4"/>
  <c r="AP860" i="4"/>
  <c r="AP861" i="4"/>
  <c r="AP862" i="4"/>
  <c r="AP863" i="4"/>
  <c r="AP864" i="4"/>
  <c r="AP865" i="4"/>
  <c r="AP866" i="4"/>
  <c r="AP867" i="4"/>
  <c r="AP870" i="4"/>
  <c r="AP871" i="4"/>
  <c r="AP872" i="4"/>
  <c r="AP873" i="4"/>
  <c r="AP874" i="4"/>
  <c r="AP875" i="4"/>
  <c r="AP876" i="4"/>
  <c r="AP877" i="4"/>
  <c r="AP878" i="4"/>
  <c r="AP879" i="4"/>
  <c r="AP881" i="4"/>
  <c r="AP882" i="4"/>
  <c r="AP883" i="4"/>
  <c r="AP884" i="4"/>
  <c r="AP885" i="4"/>
  <c r="AP886" i="4"/>
  <c r="AP887" i="4"/>
  <c r="AP888" i="4"/>
  <c r="AP889" i="4"/>
  <c r="AP890" i="4"/>
  <c r="AP892" i="4"/>
  <c r="AP893" i="4"/>
  <c r="AP894" i="4"/>
  <c r="AP895" i="4"/>
  <c r="AP896" i="4"/>
  <c r="AP897" i="4"/>
  <c r="AP898" i="4"/>
  <c r="AP899" i="4"/>
  <c r="AP900" i="4"/>
  <c r="AP901" i="4"/>
  <c r="AP903" i="4"/>
  <c r="AP904" i="4"/>
  <c r="AP905" i="4"/>
  <c r="AP906" i="4"/>
  <c r="AP907" i="4"/>
  <c r="AP908" i="4"/>
  <c r="AP909" i="4"/>
  <c r="AP910" i="4"/>
  <c r="AP911" i="4"/>
  <c r="AP912" i="4"/>
  <c r="AP914" i="4"/>
  <c r="AP915" i="4"/>
  <c r="AP916" i="4"/>
  <c r="AP917" i="4"/>
  <c r="AP918" i="4"/>
  <c r="AP919" i="4"/>
  <c r="AP920" i="4"/>
  <c r="AP921" i="4"/>
  <c r="AP922" i="4"/>
  <c r="AP923" i="4"/>
  <c r="AP925" i="4"/>
  <c r="AP926" i="4"/>
  <c r="AP927" i="4"/>
  <c r="AP928" i="4"/>
  <c r="AP929" i="4"/>
  <c r="AP930" i="4"/>
  <c r="AP931" i="4"/>
  <c r="AP932" i="4"/>
  <c r="AP933" i="4"/>
  <c r="AP935" i="4"/>
  <c r="AP936" i="4"/>
  <c r="AP937" i="4"/>
  <c r="AP938" i="4"/>
  <c r="AP939" i="4"/>
  <c r="AP940" i="4"/>
  <c r="AP941" i="4"/>
  <c r="AP942" i="4"/>
  <c r="AP943" i="4"/>
  <c r="AP944" i="4"/>
  <c r="AP946" i="4"/>
  <c r="AP947" i="4"/>
  <c r="AP948" i="4"/>
  <c r="AP949" i="4"/>
  <c r="AP950" i="4"/>
  <c r="AP951" i="4"/>
  <c r="AP952" i="4"/>
  <c r="AP953" i="4"/>
  <c r="AP954" i="4"/>
  <c r="AP955" i="4"/>
  <c r="AP957" i="4"/>
  <c r="AP958" i="4"/>
  <c r="AP959" i="4"/>
  <c r="AP960" i="4"/>
  <c r="AP961" i="4"/>
  <c r="AP962" i="4"/>
  <c r="AP963" i="4"/>
  <c r="AP964" i="4"/>
  <c r="AP965" i="4"/>
  <c r="AP967" i="4"/>
  <c r="AP968" i="4"/>
  <c r="AP969" i="4"/>
  <c r="AP970" i="4"/>
  <c r="AP971" i="4"/>
  <c r="AP972" i="4"/>
  <c r="AP973" i="4"/>
  <c r="AP974" i="4"/>
  <c r="AP975" i="4"/>
  <c r="AP976" i="4"/>
  <c r="AP979" i="4"/>
  <c r="AP1510" i="4"/>
  <c r="AP1613" i="4"/>
  <c r="AP1718" i="4"/>
  <c r="AP1755" i="4"/>
  <c r="AP1766" i="4"/>
  <c r="AP1777" i="4"/>
  <c r="AP1788" i="4"/>
  <c r="AP1799" i="4"/>
  <c r="AP1808" i="4"/>
  <c r="AP1511" i="4"/>
  <c r="AP1522" i="4"/>
  <c r="AP1530" i="4"/>
  <c r="AP1538" i="4"/>
  <c r="AP1548" i="4"/>
  <c r="AP1559" i="4"/>
  <c r="AP1569" i="4"/>
  <c r="AP1580" i="4"/>
  <c r="AP1591" i="4"/>
  <c r="AP1602" i="4"/>
  <c r="AP1614" i="4"/>
  <c r="AP1624" i="4"/>
  <c r="AP1635" i="4"/>
  <c r="AP1645" i="4"/>
  <c r="AP1655" i="4"/>
  <c r="AP1664" i="4"/>
  <c r="AP1675" i="4"/>
  <c r="AP1686" i="4"/>
  <c r="AP1697" i="4"/>
  <c r="AP1707" i="4"/>
  <c r="AP1719" i="4"/>
  <c r="AP1728" i="4"/>
  <c r="AP1738" i="4"/>
  <c r="AP1746" i="4"/>
  <c r="AP1749" i="4"/>
  <c r="AP1750" i="4"/>
  <c r="AP1751" i="4"/>
  <c r="AP1752" i="4"/>
  <c r="AP1753" i="4"/>
  <c r="AP1754" i="4"/>
  <c r="AP1756" i="4"/>
  <c r="AP1757" i="4"/>
  <c r="AP1758" i="4"/>
  <c r="AP1759" i="4"/>
  <c r="AP1760" i="4"/>
  <c r="AP1761" i="4"/>
  <c r="AP1762" i="4"/>
  <c r="AP1763" i="4"/>
  <c r="AP1764" i="4"/>
  <c r="AP1765" i="4"/>
  <c r="AP1767" i="4"/>
  <c r="AP1768" i="4"/>
  <c r="AP1769" i="4"/>
  <c r="AP1770" i="4"/>
  <c r="AP1771" i="4"/>
  <c r="AP1772" i="4"/>
  <c r="AP1773" i="4"/>
  <c r="AP1774" i="4"/>
  <c r="AP1775" i="4"/>
  <c r="AP1776" i="4"/>
  <c r="AP1778" i="4"/>
  <c r="AP1779" i="4"/>
  <c r="AP1780" i="4"/>
  <c r="AP1781" i="4"/>
  <c r="AP1782" i="4"/>
  <c r="AP1783" i="4"/>
  <c r="AP1784" i="4"/>
  <c r="AP1785" i="4"/>
  <c r="AP1786" i="4"/>
  <c r="AP1787" i="4"/>
  <c r="AP1789" i="4"/>
  <c r="AP1790" i="4"/>
  <c r="AP1791" i="4"/>
  <c r="AP1792" i="4"/>
  <c r="AP1793" i="4"/>
  <c r="AP1794" i="4"/>
  <c r="AP1795" i="4"/>
  <c r="AP1796" i="4"/>
  <c r="AP1797" i="4"/>
  <c r="AP1798" i="4"/>
  <c r="AP1800" i="4"/>
  <c r="AP1801" i="4"/>
  <c r="AP1802" i="4"/>
  <c r="AP1803" i="4"/>
  <c r="AP1804" i="4"/>
  <c r="AP1805" i="4"/>
  <c r="AP1806" i="4"/>
  <c r="AP1807" i="4"/>
  <c r="AP1809" i="4"/>
  <c r="AP1810" i="4"/>
  <c r="AP1811" i="4"/>
  <c r="AP1812" i="4"/>
  <c r="AP1813" i="4"/>
  <c r="AP1814" i="4"/>
  <c r="AP1815" i="4"/>
  <c r="AP1816" i="4"/>
  <c r="AP1817" i="4"/>
  <c r="AP1818" i="4"/>
  <c r="AP1512" i="4"/>
  <c r="AP1513" i="4"/>
  <c r="AP1514" i="4"/>
  <c r="AP1515" i="4"/>
  <c r="AP1516" i="4"/>
  <c r="AP1517" i="4"/>
  <c r="AP1518" i="4"/>
  <c r="AP1519" i="4"/>
  <c r="AP1520" i="4"/>
  <c r="AP1521" i="4"/>
  <c r="AP1523" i="4"/>
  <c r="AP1524" i="4"/>
  <c r="AP1525" i="4"/>
  <c r="AP1526" i="4"/>
  <c r="AP1527" i="4"/>
  <c r="AP1528" i="4"/>
  <c r="AP1529" i="4"/>
  <c r="AP1531" i="4"/>
  <c r="AP1532" i="4"/>
  <c r="AP1533" i="4"/>
  <c r="AP1534" i="4"/>
  <c r="AP1535" i="4"/>
  <c r="AP1536" i="4"/>
  <c r="AP1537" i="4"/>
  <c r="AP1539" i="4"/>
  <c r="AP1540" i="4"/>
  <c r="AP1541" i="4"/>
  <c r="AP1542" i="4"/>
  <c r="AP1543" i="4"/>
  <c r="AP1544" i="4"/>
  <c r="AP1545" i="4"/>
  <c r="AP1546" i="4"/>
  <c r="AP1547" i="4"/>
  <c r="AP1549" i="4"/>
  <c r="AP1550" i="4"/>
  <c r="AP1551" i="4"/>
  <c r="AP1552" i="4"/>
  <c r="AP1553" i="4"/>
  <c r="AP1554" i="4"/>
  <c r="AP1555" i="4"/>
  <c r="AP1556" i="4"/>
  <c r="AP1557" i="4"/>
  <c r="AP1558" i="4"/>
  <c r="AP1560" i="4"/>
  <c r="AP1561" i="4"/>
  <c r="AP1562" i="4"/>
  <c r="AP1563" i="4"/>
  <c r="AP1564" i="4"/>
  <c r="AP1565" i="4"/>
  <c r="AP1566" i="4"/>
  <c r="AP1567" i="4"/>
  <c r="AP1568" i="4"/>
  <c r="AP1570" i="4"/>
  <c r="AP1571" i="4"/>
  <c r="AP1572" i="4"/>
  <c r="AP1573" i="4"/>
  <c r="AP1574" i="4"/>
  <c r="AP1575" i="4"/>
  <c r="AP1576" i="4"/>
  <c r="AP1577" i="4"/>
  <c r="AP1578" i="4"/>
  <c r="AP1579" i="4"/>
  <c r="AP1581" i="4"/>
  <c r="AP1582" i="4"/>
  <c r="AP1583" i="4"/>
  <c r="AP1584" i="4"/>
  <c r="AP1585" i="4"/>
  <c r="AP1586" i="4"/>
  <c r="AP1587" i="4"/>
  <c r="AP1588" i="4"/>
  <c r="AP1589" i="4"/>
  <c r="AP1590" i="4"/>
  <c r="AP1592" i="4"/>
  <c r="AP1593" i="4"/>
  <c r="AP1594" i="4"/>
  <c r="AP1595" i="4"/>
  <c r="AP1596" i="4"/>
  <c r="AP1597" i="4"/>
  <c r="AP1598" i="4"/>
  <c r="AP1599" i="4"/>
  <c r="AP1600" i="4"/>
  <c r="AP1601" i="4"/>
  <c r="AP1603" i="4"/>
  <c r="AP1604" i="4"/>
  <c r="AP1605" i="4"/>
  <c r="AP1606" i="4"/>
  <c r="AP1607" i="4"/>
  <c r="AP1608" i="4"/>
  <c r="AP1609" i="4"/>
  <c r="AP1610" i="4"/>
  <c r="AP1611" i="4"/>
  <c r="AP1612" i="4"/>
  <c r="AP1615" i="4"/>
  <c r="AP1616" i="4"/>
  <c r="AP1617" i="4"/>
  <c r="AP1618" i="4"/>
  <c r="AP1619" i="4"/>
  <c r="AP1620" i="4"/>
  <c r="AP1621" i="4"/>
  <c r="AP1622" i="4"/>
  <c r="AP1623" i="4"/>
  <c r="AP1625" i="4"/>
  <c r="AP1626" i="4"/>
  <c r="AP1627" i="4"/>
  <c r="AP1628" i="4"/>
  <c r="AP1629" i="4"/>
  <c r="AP1630" i="4"/>
  <c r="AP1631" i="4"/>
  <c r="AP1632" i="4"/>
  <c r="AP1633" i="4"/>
  <c r="AP1634" i="4"/>
  <c r="AP1636" i="4"/>
  <c r="AP1637" i="4"/>
  <c r="AP1638" i="4"/>
  <c r="AP1639" i="4"/>
  <c r="AP1640" i="4"/>
  <c r="AP1641" i="4"/>
  <c r="AP1642" i="4"/>
  <c r="AP1643" i="4"/>
  <c r="AP1644" i="4"/>
  <c r="AP1646" i="4"/>
  <c r="AP1647" i="4"/>
  <c r="AP1648" i="4"/>
  <c r="AP1649" i="4"/>
  <c r="AP1650" i="4"/>
  <c r="AP1651" i="4"/>
  <c r="AP1652" i="4"/>
  <c r="AP1653" i="4"/>
  <c r="AP1654" i="4"/>
  <c r="AP1656" i="4"/>
  <c r="AP1657" i="4"/>
  <c r="AP1658" i="4"/>
  <c r="AP1659" i="4"/>
  <c r="AP1660" i="4"/>
  <c r="AP1661" i="4"/>
  <c r="AP1662" i="4"/>
  <c r="AP1663" i="4"/>
  <c r="AP1665" i="4"/>
  <c r="AP1666" i="4"/>
  <c r="AP1667" i="4"/>
  <c r="AP1668" i="4"/>
  <c r="AP1669" i="4"/>
  <c r="AP1670" i="4"/>
  <c r="AP1671" i="4"/>
  <c r="AP1672" i="4"/>
  <c r="AP1673" i="4"/>
  <c r="AP1674" i="4"/>
  <c r="AP1676" i="4"/>
  <c r="AP1677" i="4"/>
  <c r="AP1678" i="4"/>
  <c r="AP1679" i="4"/>
  <c r="AP1680" i="4"/>
  <c r="AP1681" i="4"/>
  <c r="AP1682" i="4"/>
  <c r="AP1683" i="4"/>
  <c r="AP1684" i="4"/>
  <c r="AP1685" i="4"/>
  <c r="AP1687" i="4"/>
  <c r="AP1688" i="4"/>
  <c r="AP1689" i="4"/>
  <c r="AP1690" i="4"/>
  <c r="AP1691" i="4"/>
  <c r="AP1692" i="4"/>
  <c r="AP1693" i="4"/>
  <c r="AP1694" i="4"/>
  <c r="AP1695" i="4"/>
  <c r="AP1696" i="4"/>
  <c r="AP1698" i="4"/>
  <c r="AP1699" i="4"/>
  <c r="AP1700" i="4"/>
  <c r="AP1701" i="4"/>
  <c r="AP1702" i="4"/>
  <c r="AP1703" i="4"/>
  <c r="AP1704" i="4"/>
  <c r="AP1705" i="4"/>
  <c r="AP1706" i="4"/>
  <c r="AP1708" i="4"/>
  <c r="AP1709" i="4"/>
  <c r="AP1710" i="4"/>
  <c r="AP1711" i="4"/>
  <c r="AP1712" i="4"/>
  <c r="AP1713" i="4"/>
  <c r="AP1714" i="4"/>
  <c r="AP1715" i="4"/>
  <c r="AP1716" i="4"/>
  <c r="AP1717" i="4"/>
  <c r="AP1720" i="4"/>
  <c r="AP1721" i="4"/>
  <c r="AP1722" i="4"/>
  <c r="AP1723" i="4"/>
  <c r="AP1724" i="4"/>
  <c r="AP1725" i="4"/>
  <c r="AP1726" i="4"/>
  <c r="AP1727" i="4"/>
  <c r="AP1729" i="4"/>
  <c r="AP1730" i="4"/>
  <c r="AP1731" i="4"/>
  <c r="AP1732" i="4"/>
  <c r="AP1733" i="4"/>
  <c r="AP1734" i="4"/>
  <c r="AP1735" i="4"/>
  <c r="AP1736" i="4"/>
  <c r="AP1737" i="4"/>
  <c r="AP1739" i="4"/>
  <c r="AP1740" i="4"/>
  <c r="AP1741" i="4"/>
  <c r="AP1742" i="4"/>
  <c r="AP1743" i="4"/>
  <c r="AP1744" i="4"/>
  <c r="AP1745" i="4"/>
  <c r="AP1747" i="4"/>
  <c r="AP1748" i="4"/>
  <c r="AP1032" i="4"/>
  <c r="AP1128" i="4"/>
  <c r="AP1234" i="4"/>
  <c r="AP1339" i="4"/>
  <c r="AP1442" i="4"/>
  <c r="AP1469" i="4"/>
  <c r="AP1479" i="4"/>
  <c r="AP1490" i="4"/>
  <c r="AP1499" i="4"/>
  <c r="AP1033" i="4"/>
  <c r="AP1052" i="4"/>
  <c r="AP1071" i="4"/>
  <c r="AP1081" i="4"/>
  <c r="AP1091" i="4"/>
  <c r="AP1102" i="4"/>
  <c r="AP1119" i="4"/>
  <c r="AP1139" i="4"/>
  <c r="AP1150" i="4"/>
  <c r="AP1161" i="4"/>
  <c r="AP1172" i="4"/>
  <c r="AP1182" i="4"/>
  <c r="AP1192" i="4"/>
  <c r="AP1203" i="4"/>
  <c r="AP1214" i="4"/>
  <c r="AP1223" i="4"/>
  <c r="AP1235" i="4"/>
  <c r="AP1246" i="4"/>
  <c r="AP1256" i="4"/>
  <c r="AP1266" i="4"/>
  <c r="AP1277" i="4"/>
  <c r="AP1288" i="4"/>
  <c r="AP1298" i="4"/>
  <c r="AP1307" i="4"/>
  <c r="AP1317" i="4"/>
  <c r="AP1328" i="4"/>
  <c r="AP1340" i="4"/>
  <c r="AP1351" i="4"/>
  <c r="AP1369" i="4"/>
  <c r="AP1379" i="4"/>
  <c r="AP1389" i="4"/>
  <c r="AP1399" i="4"/>
  <c r="AP1410" i="4"/>
  <c r="AP1421" i="4"/>
  <c r="AP1431" i="4"/>
  <c r="AP1443" i="4"/>
  <c r="AP1454" i="4"/>
  <c r="AP1461" i="4"/>
  <c r="AP1462" i="4"/>
  <c r="AP1463" i="4"/>
  <c r="AP1464" i="4"/>
  <c r="AP1465" i="4"/>
  <c r="AP1466" i="4"/>
  <c r="AP1467" i="4"/>
  <c r="AP1468" i="4"/>
  <c r="AP1470" i="4"/>
  <c r="AP1471" i="4"/>
  <c r="AP1472" i="4"/>
  <c r="AP1473" i="4"/>
  <c r="AP1474" i="4"/>
  <c r="AP1475" i="4"/>
  <c r="AP1476" i="4"/>
  <c r="AP1477" i="4"/>
  <c r="AP1478" i="4"/>
  <c r="AP1480" i="4"/>
  <c r="AP1481" i="4"/>
  <c r="AP1482" i="4"/>
  <c r="AP1483" i="4"/>
  <c r="AP1484" i="4"/>
  <c r="AP1485" i="4"/>
  <c r="AP1486" i="4"/>
  <c r="AP1487" i="4"/>
  <c r="AP1488" i="4"/>
  <c r="AP1489" i="4"/>
  <c r="AP1491" i="4"/>
  <c r="AP1492" i="4"/>
  <c r="AP1493" i="4"/>
  <c r="AP1494" i="4"/>
  <c r="AP1495" i="4"/>
  <c r="AP1496" i="4"/>
  <c r="AP1497" i="4"/>
  <c r="AP1498" i="4"/>
  <c r="AP1500" i="4"/>
  <c r="AP1501" i="4"/>
  <c r="AP1502" i="4"/>
  <c r="AP1503" i="4"/>
  <c r="AP1504" i="4"/>
  <c r="AP1505" i="4"/>
  <c r="AP1506" i="4"/>
  <c r="AP1507" i="4"/>
  <c r="AP1508" i="4"/>
  <c r="AP1509" i="4"/>
  <c r="AP1034" i="4"/>
  <c r="AP1035" i="4"/>
  <c r="AP1036" i="4"/>
  <c r="AP1037" i="4"/>
  <c r="AP1038" i="4"/>
  <c r="AP1039" i="4"/>
  <c r="AP1040" i="4"/>
  <c r="AP1041" i="4"/>
  <c r="AP1042" i="4"/>
  <c r="AP1043" i="4"/>
  <c r="AP1044" i="4"/>
  <c r="AP1045" i="4"/>
  <c r="AP1046" i="4"/>
  <c r="AP1047" i="4"/>
  <c r="AP1048" i="4"/>
  <c r="AP1049" i="4"/>
  <c r="AP1050" i="4"/>
  <c r="AP1051" i="4"/>
  <c r="AP1053" i="4"/>
  <c r="AP1054" i="4"/>
  <c r="AP1055" i="4"/>
  <c r="AP1056" i="4"/>
  <c r="AP1057" i="4"/>
  <c r="AP1058" i="4"/>
  <c r="AP1059" i="4"/>
  <c r="AP1060" i="4"/>
  <c r="AP1061" i="4"/>
  <c r="AP1062" i="4"/>
  <c r="AP1063" i="4"/>
  <c r="AP1064" i="4"/>
  <c r="AP1065" i="4"/>
  <c r="AP1066" i="4"/>
  <c r="AP1067" i="4"/>
  <c r="AP1068" i="4"/>
  <c r="AP1069" i="4"/>
  <c r="AP1070" i="4"/>
  <c r="AP1072" i="4"/>
  <c r="AP1073" i="4"/>
  <c r="AP1074" i="4"/>
  <c r="AP1075" i="4"/>
  <c r="AP1076" i="4"/>
  <c r="AP1077" i="4"/>
  <c r="AP1078" i="4"/>
  <c r="AP1079" i="4"/>
  <c r="AP1080" i="4"/>
  <c r="AP1082" i="4"/>
  <c r="AP1083" i="4"/>
  <c r="AP1084" i="4"/>
  <c r="AP1085" i="4"/>
  <c r="AP1086" i="4"/>
  <c r="AP1087" i="4"/>
  <c r="AP1088" i="4"/>
  <c r="AP1089" i="4"/>
  <c r="AP1090" i="4"/>
  <c r="AP1092" i="4"/>
  <c r="AP1093" i="4"/>
  <c r="AP1094" i="4"/>
  <c r="AP1095" i="4"/>
  <c r="AP1096" i="4"/>
  <c r="AP1097" i="4"/>
  <c r="AP1098" i="4"/>
  <c r="AP1099" i="4"/>
  <c r="AP1100" i="4"/>
  <c r="AP1101" i="4"/>
  <c r="AP1103" i="4"/>
  <c r="AP1104" i="4"/>
  <c r="AP1105" i="4"/>
  <c r="AP1106" i="4"/>
  <c r="AP1107" i="4"/>
  <c r="AP1108" i="4"/>
  <c r="AP1109" i="4"/>
  <c r="AP1110" i="4"/>
  <c r="AP1111" i="4"/>
  <c r="AP1112" i="4"/>
  <c r="AP1113" i="4"/>
  <c r="AP1114" i="4"/>
  <c r="AP1115" i="4"/>
  <c r="AP1116" i="4"/>
  <c r="AP1117" i="4"/>
  <c r="AP1118" i="4"/>
  <c r="AP1120" i="4"/>
  <c r="AP1121" i="4"/>
  <c r="AP1123" i="4"/>
  <c r="AP1124" i="4"/>
  <c r="AP1125" i="4"/>
  <c r="AP1126" i="4"/>
  <c r="AP1127" i="4"/>
  <c r="AP1129" i="4"/>
  <c r="AP1130" i="4"/>
  <c r="AP1131" i="4"/>
  <c r="AP1132" i="4"/>
  <c r="AP1133" i="4"/>
  <c r="AP1134" i="4"/>
  <c r="AP1135" i="4"/>
  <c r="AP1136" i="4"/>
  <c r="AP1137" i="4"/>
  <c r="AP1138" i="4"/>
  <c r="AP1140" i="4"/>
  <c r="AP1141" i="4"/>
  <c r="AP1142" i="4"/>
  <c r="AP1143" i="4"/>
  <c r="AP1144" i="4"/>
  <c r="AP1145" i="4"/>
  <c r="AP1146" i="4"/>
  <c r="AP1147" i="4"/>
  <c r="AP1148" i="4"/>
  <c r="AP1149" i="4"/>
  <c r="AP1151" i="4"/>
  <c r="AP1152" i="4"/>
  <c r="AP1153" i="4"/>
  <c r="AP1154" i="4"/>
  <c r="AP1155" i="4"/>
  <c r="AP1156" i="4"/>
  <c r="AP1157" i="4"/>
  <c r="AP1158" i="4"/>
  <c r="AP1159" i="4"/>
  <c r="AP1160" i="4"/>
  <c r="AP1162" i="4"/>
  <c r="AP1163" i="4"/>
  <c r="AP1164" i="4"/>
  <c r="AP1165" i="4"/>
  <c r="AP1166" i="4"/>
  <c r="AP1167" i="4"/>
  <c r="AP1168" i="4"/>
  <c r="AP1169" i="4"/>
  <c r="AP1170" i="4"/>
  <c r="AP1171" i="4"/>
  <c r="AP1173" i="4"/>
  <c r="AP1174" i="4"/>
  <c r="AP1175" i="4"/>
  <c r="AP1176" i="4"/>
  <c r="AP1177" i="4"/>
  <c r="AP1178" i="4"/>
  <c r="AP1179" i="4"/>
  <c r="AP1180" i="4"/>
  <c r="AP1181" i="4"/>
  <c r="AP1183" i="4"/>
  <c r="AP1184" i="4"/>
  <c r="AP1185" i="4"/>
  <c r="AP1186" i="4"/>
  <c r="AP1187" i="4"/>
  <c r="AP1188" i="4"/>
  <c r="AP1189" i="4"/>
  <c r="AP1190" i="4"/>
  <c r="AP1191" i="4"/>
  <c r="AP1193" i="4"/>
  <c r="AP1194" i="4"/>
  <c r="AP1195" i="4"/>
  <c r="AP1196" i="4"/>
  <c r="AP1197" i="4"/>
  <c r="AP1198" i="4"/>
  <c r="AP1199" i="4"/>
  <c r="AP1200" i="4"/>
  <c r="AP1201" i="4"/>
  <c r="AP1202" i="4"/>
  <c r="AP1204" i="4"/>
  <c r="AP1205" i="4"/>
  <c r="AP1206" i="4"/>
  <c r="AP1207" i="4"/>
  <c r="AP1208" i="4"/>
  <c r="AP1209" i="4"/>
  <c r="AP1210" i="4"/>
  <c r="AP1211" i="4"/>
  <c r="AP1212" i="4"/>
  <c r="AP1213" i="4"/>
  <c r="AP1215" i="4"/>
  <c r="AP1216" i="4"/>
  <c r="AP1217" i="4"/>
  <c r="AP1218" i="4"/>
  <c r="AP1219" i="4"/>
  <c r="AP1220" i="4"/>
  <c r="AP1221" i="4"/>
  <c r="AP1222" i="4"/>
  <c r="AP1224" i="4"/>
  <c r="AP1225" i="4"/>
  <c r="AP1226" i="4"/>
  <c r="AP1227" i="4"/>
  <c r="AP1228" i="4"/>
  <c r="AP1229" i="4"/>
  <c r="AP1230" i="4"/>
  <c r="AP1231" i="4"/>
  <c r="AP1232" i="4"/>
  <c r="AP1233" i="4"/>
  <c r="AP1236" i="4"/>
  <c r="AP1237" i="4"/>
  <c r="AP1238" i="4"/>
  <c r="AP1239" i="4"/>
  <c r="AP1240" i="4"/>
  <c r="AP1241" i="4"/>
  <c r="AP1242" i="4"/>
  <c r="AP1243" i="4"/>
  <c r="AP1244" i="4"/>
  <c r="AP1245" i="4"/>
  <c r="AP1247" i="4"/>
  <c r="AP1248" i="4"/>
  <c r="AP1249" i="4"/>
  <c r="AP1250" i="4"/>
  <c r="AP1251" i="4"/>
  <c r="AP1252" i="4"/>
  <c r="AP1253" i="4"/>
  <c r="AP1254" i="4"/>
  <c r="AP1255" i="4"/>
  <c r="AP1257" i="4"/>
  <c r="AP1258" i="4"/>
  <c r="AP1259" i="4"/>
  <c r="AP1260" i="4"/>
  <c r="AP1261" i="4"/>
  <c r="AP1262" i="4"/>
  <c r="AP1263" i="4"/>
  <c r="AP1264" i="4"/>
  <c r="AP1265" i="4"/>
  <c r="AP1267" i="4"/>
  <c r="AP1268" i="4"/>
  <c r="AP1269" i="4"/>
  <c r="AP1270" i="4"/>
  <c r="AP1271" i="4"/>
  <c r="AP1272" i="4"/>
  <c r="AP1273" i="4"/>
  <c r="AP1274" i="4"/>
  <c r="AP1275" i="4"/>
  <c r="AP1276" i="4"/>
  <c r="AP1278" i="4"/>
  <c r="AP1279" i="4"/>
  <c r="AP1280" i="4"/>
  <c r="AP1281" i="4"/>
  <c r="AP1282" i="4"/>
  <c r="AP1283" i="4"/>
  <c r="AP1284" i="4"/>
  <c r="AP1285" i="4"/>
  <c r="AP1286" i="4"/>
  <c r="AP1287" i="4"/>
  <c r="AP1289" i="4"/>
  <c r="AP1290" i="4"/>
  <c r="AP1291" i="4"/>
  <c r="AP1292" i="4"/>
  <c r="AP1293" i="4"/>
  <c r="AP1294" i="4"/>
  <c r="AP1295" i="4"/>
  <c r="AP1296" i="4"/>
  <c r="AP1297" i="4"/>
  <c r="AP1299" i="4"/>
  <c r="AP1300" i="4"/>
  <c r="AP1301" i="4"/>
  <c r="AP1302" i="4"/>
  <c r="AP1303" i="4"/>
  <c r="AP1304" i="4"/>
  <c r="AP1305" i="4"/>
  <c r="AP1306" i="4"/>
  <c r="AP1308" i="4"/>
  <c r="AP1309" i="4"/>
  <c r="AP1310" i="4"/>
  <c r="AP1311" i="4"/>
  <c r="AP1312" i="4"/>
  <c r="AP1313" i="4"/>
  <c r="AP1314" i="4"/>
  <c r="AP1315" i="4"/>
  <c r="AP1316" i="4"/>
  <c r="AP1318" i="4"/>
  <c r="AP1319" i="4"/>
  <c r="AP1320" i="4"/>
  <c r="AP1321" i="4"/>
  <c r="AP1322" i="4"/>
  <c r="AP1323" i="4"/>
  <c r="AP1324" i="4"/>
  <c r="AP1325" i="4"/>
  <c r="AP1326" i="4"/>
  <c r="AP1327" i="4"/>
  <c r="AP1329" i="4"/>
  <c r="AP1330" i="4"/>
  <c r="AP1331" i="4"/>
  <c r="AP1332" i="4"/>
  <c r="AP1333" i="4"/>
  <c r="AP1334" i="4"/>
  <c r="AP1335" i="4"/>
  <c r="AP1336" i="4"/>
  <c r="AP1337" i="4"/>
  <c r="AP1338" i="4"/>
  <c r="AP1341" i="4"/>
  <c r="AP1342" i="4"/>
  <c r="AP1343" i="4"/>
  <c r="AP1344" i="4"/>
  <c r="AP1345" i="4"/>
  <c r="AP1346" i="4"/>
  <c r="AP1347" i="4"/>
  <c r="AP1348" i="4"/>
  <c r="AP1349" i="4"/>
  <c r="AP1350" i="4"/>
  <c r="AP1352" i="4"/>
  <c r="AP1353" i="4"/>
  <c r="AP1354" i="4"/>
  <c r="AP1355" i="4"/>
  <c r="AP1356" i="4"/>
  <c r="AP1357" i="4"/>
  <c r="AP1358" i="4"/>
  <c r="AP1359" i="4"/>
  <c r="AP1360" i="4"/>
  <c r="AP1361" i="4"/>
  <c r="AP1362" i="4"/>
  <c r="AP1363" i="4"/>
  <c r="AP1364" i="4"/>
  <c r="AP1365" i="4"/>
  <c r="AP1366" i="4"/>
  <c r="AP1367" i="4"/>
  <c r="AP1368" i="4"/>
  <c r="AP1370" i="4"/>
  <c r="AP1371" i="4"/>
  <c r="AP1372" i="4"/>
  <c r="AP1373" i="4"/>
  <c r="AP1374" i="4"/>
  <c r="AP1375" i="4"/>
  <c r="AP1376" i="4"/>
  <c r="AP1377" i="4"/>
  <c r="AP1378" i="4"/>
  <c r="AP1380" i="4"/>
  <c r="AP1381" i="4"/>
  <c r="AP1382" i="4"/>
  <c r="AP1383" i="4"/>
  <c r="AP1384" i="4"/>
  <c r="AP1385" i="4"/>
  <c r="AP1386" i="4"/>
  <c r="AP1387" i="4"/>
  <c r="AP1388" i="4"/>
  <c r="AP1390" i="4"/>
  <c r="AP1391" i="4"/>
  <c r="AP1392" i="4"/>
  <c r="AP1393" i="4"/>
  <c r="AP1394" i="4"/>
  <c r="AP1395" i="4"/>
  <c r="AP1396" i="4"/>
  <c r="AP1397" i="4"/>
  <c r="AP1398" i="4"/>
  <c r="AP1400" i="4"/>
  <c r="AP1401" i="4"/>
  <c r="AP1402" i="4"/>
  <c r="AP1403" i="4"/>
  <c r="AP1404" i="4"/>
  <c r="AP1405" i="4"/>
  <c r="AP1406" i="4"/>
  <c r="AP1407" i="4"/>
  <c r="AP1408" i="4"/>
  <c r="AP1409" i="4"/>
  <c r="AP1411" i="4"/>
  <c r="AP1412" i="4"/>
  <c r="AP1413" i="4"/>
  <c r="AP1414" i="4"/>
  <c r="AP1415" i="4"/>
  <c r="AP1416" i="4"/>
  <c r="AP1417" i="4"/>
  <c r="AP1418" i="4"/>
  <c r="AP1419" i="4"/>
  <c r="AP1420" i="4"/>
  <c r="AP1422" i="4"/>
  <c r="AP1423" i="4"/>
  <c r="AP1424" i="4"/>
  <c r="AP1425" i="4"/>
  <c r="AP1426" i="4"/>
  <c r="AP1427" i="4"/>
  <c r="AP1428" i="4"/>
  <c r="AP1429" i="4"/>
  <c r="AP1430" i="4"/>
  <c r="AP1432" i="4"/>
  <c r="AP1433" i="4"/>
  <c r="AP1434" i="4"/>
  <c r="AP1435" i="4"/>
  <c r="AP1436" i="4"/>
  <c r="AP1437" i="4"/>
  <c r="AP1438" i="4"/>
  <c r="AP1439" i="4"/>
  <c r="AP1440" i="4"/>
  <c r="AP1441" i="4"/>
  <c r="AP1444" i="4"/>
  <c r="AP1445" i="4"/>
  <c r="AP1446" i="4"/>
  <c r="AP1447" i="4"/>
  <c r="AP1448" i="4"/>
  <c r="AP1449" i="4"/>
  <c r="AP1450" i="4"/>
  <c r="AP1451" i="4"/>
  <c r="AP1452" i="4"/>
  <c r="AP1453" i="4"/>
  <c r="AP1455" i="4"/>
  <c r="AP1456" i="4"/>
  <c r="AP1457" i="4"/>
  <c r="AP1458" i="4"/>
  <c r="AP1459" i="4"/>
  <c r="AP1460" i="4"/>
  <c r="AP3"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P150" i="4"/>
  <c r="AP151" i="4"/>
  <c r="AP69" i="4"/>
  <c r="AP152" i="4"/>
  <c r="AP153" i="4"/>
  <c r="AP154" i="4"/>
  <c r="AP155" i="4"/>
  <c r="AP156" i="4"/>
  <c r="AP157" i="4"/>
  <c r="AP158" i="4"/>
  <c r="AP159" i="4"/>
  <c r="AP160" i="4"/>
  <c r="AP162" i="4"/>
  <c r="AP163" i="4"/>
  <c r="AP164" i="4"/>
  <c r="AP165" i="4"/>
  <c r="AP166" i="4"/>
  <c r="AP167" i="4"/>
  <c r="AP168" i="4"/>
  <c r="AP169" i="4"/>
  <c r="AP170" i="4"/>
  <c r="AP171" i="4"/>
  <c r="AP172" i="4"/>
  <c r="AP173" i="4"/>
  <c r="AP174" i="4"/>
  <c r="AP175" i="4"/>
  <c r="AP176" i="4"/>
  <c r="AP177" i="4"/>
  <c r="AP178" i="4"/>
  <c r="AP179" i="4"/>
  <c r="AP180" i="4"/>
  <c r="AP181" i="4"/>
  <c r="AP182" i="4"/>
  <c r="AP183" i="4"/>
  <c r="AP184" i="4"/>
  <c r="AP185" i="4"/>
  <c r="AP186" i="4"/>
  <c r="AP187" i="4"/>
  <c r="AP188" i="4"/>
  <c r="AP189" i="4"/>
  <c r="AP190" i="4"/>
  <c r="AP191" i="4"/>
  <c r="AP192" i="4"/>
  <c r="AP193" i="4"/>
  <c r="AP194" i="4"/>
  <c r="AP195" i="4"/>
  <c r="AP196" i="4"/>
  <c r="AP197" i="4"/>
  <c r="AP198" i="4"/>
  <c r="AP199" i="4"/>
  <c r="AP200" i="4"/>
  <c r="AP201" i="4"/>
  <c r="AP202" i="4"/>
  <c r="AP203" i="4"/>
  <c r="AP204" i="4"/>
  <c r="AP205" i="4"/>
  <c r="AP206" i="4"/>
  <c r="AP207" i="4"/>
  <c r="AP208" i="4"/>
  <c r="AP209" i="4"/>
  <c r="AP210" i="4"/>
  <c r="AP211" i="4"/>
  <c r="AP212" i="4"/>
  <c r="AP213" i="4"/>
  <c r="AP214" i="4"/>
  <c r="AP215" i="4"/>
  <c r="AP216" i="4"/>
  <c r="AP217" i="4"/>
  <c r="AP218" i="4"/>
  <c r="AP219" i="4"/>
  <c r="AP220" i="4"/>
  <c r="AP221" i="4"/>
  <c r="AP222" i="4"/>
  <c r="AP223" i="4"/>
  <c r="AP224" i="4"/>
  <c r="AP225" i="4"/>
  <c r="AP226" i="4"/>
  <c r="AP227" i="4"/>
  <c r="AP228" i="4"/>
  <c r="AP229" i="4"/>
  <c r="AP230" i="4"/>
  <c r="AP231" i="4"/>
  <c r="AP232" i="4"/>
  <c r="AP233" i="4"/>
  <c r="AP234" i="4"/>
  <c r="AP235" i="4"/>
  <c r="AP236" i="4"/>
  <c r="AP237" i="4"/>
  <c r="AP238" i="4"/>
  <c r="AP239" i="4"/>
  <c r="AP240" i="4"/>
  <c r="AP241" i="4"/>
  <c r="AP242" i="4"/>
  <c r="AP243" i="4"/>
  <c r="AP161" i="4"/>
  <c r="AP3881" i="4"/>
  <c r="AP3882" i="4"/>
  <c r="AP3883" i="4"/>
  <c r="AP3884" i="4"/>
  <c r="AP3885" i="4"/>
  <c r="AP3886" i="4"/>
  <c r="AP3887" i="4"/>
  <c r="AP3888" i="4"/>
  <c r="AP3889" i="4"/>
  <c r="AP3890" i="4"/>
  <c r="AP3891" i="4"/>
  <c r="AP3892" i="4"/>
  <c r="AP3893" i="4"/>
  <c r="AP3894" i="4"/>
  <c r="AP3895" i="4"/>
  <c r="AP3896" i="4"/>
  <c r="AP3897" i="4"/>
  <c r="AP3898" i="4"/>
  <c r="AP3899" i="4"/>
  <c r="AP3900" i="4"/>
  <c r="AP3901" i="4"/>
  <c r="AP3902" i="4"/>
  <c r="AP3903" i="4"/>
  <c r="AP3904" i="4"/>
  <c r="AP3905" i="4"/>
  <c r="AP3906" i="4"/>
  <c r="AP3907" i="4"/>
  <c r="AP3908" i="4"/>
  <c r="AP3909" i="4"/>
  <c r="AP3910" i="4"/>
  <c r="AP3911" i="4"/>
  <c r="AP3912" i="4"/>
  <c r="AP3913" i="4"/>
  <c r="AP3914" i="4"/>
  <c r="AP3915" i="4"/>
  <c r="AP3916" i="4"/>
  <c r="AP3917" i="4"/>
  <c r="AP3918" i="4"/>
  <c r="AP3919" i="4"/>
  <c r="AP3920" i="4"/>
  <c r="AP3921" i="4"/>
  <c r="AP3922" i="4"/>
  <c r="AP3923" i="4"/>
  <c r="AP3924" i="4"/>
  <c r="AP3925" i="4"/>
  <c r="AP3926" i="4"/>
  <c r="AP3927" i="4"/>
  <c r="AP3928" i="4"/>
  <c r="AP3929" i="4"/>
  <c r="AP3930" i="4"/>
  <c r="AP3931" i="4"/>
  <c r="AP3932" i="4"/>
  <c r="AP3933" i="4"/>
  <c r="AP3934" i="4"/>
  <c r="AP3935" i="4"/>
  <c r="AP3936" i="4"/>
  <c r="AP3937" i="4"/>
  <c r="AP3938" i="4"/>
  <c r="AP3939" i="4"/>
  <c r="AP3940" i="4"/>
  <c r="AP3941" i="4"/>
  <c r="AP3942" i="4"/>
  <c r="AP3943" i="4"/>
  <c r="AP3944" i="4"/>
  <c r="AP3945" i="4"/>
  <c r="AP3946" i="4"/>
  <c r="AP3947" i="4"/>
  <c r="AP3948" i="4"/>
  <c r="AP3949" i="4"/>
  <c r="AP3950" i="4"/>
  <c r="AP3951" i="4"/>
  <c r="AP3952" i="4"/>
  <c r="AP3953" i="4"/>
  <c r="AP3954" i="4"/>
  <c r="AP3955" i="4"/>
  <c r="AP3956" i="4"/>
  <c r="AP3957" i="4"/>
  <c r="AP3958" i="4"/>
  <c r="AP3959" i="4"/>
  <c r="AP3960" i="4"/>
  <c r="AP3961" i="4"/>
  <c r="AP3962" i="4"/>
  <c r="AP3963" i="4"/>
  <c r="AP3964" i="4"/>
  <c r="AP3965" i="4"/>
  <c r="AP3966" i="4"/>
  <c r="AP3967" i="4"/>
  <c r="AP3968" i="4"/>
  <c r="AP3969" i="4"/>
  <c r="AP3970" i="4"/>
  <c r="AP3971" i="4"/>
  <c r="AP3972" i="4"/>
  <c r="AP3973" i="4"/>
  <c r="AP3974" i="4"/>
  <c r="AP3975" i="4"/>
  <c r="AP3976" i="4"/>
  <c r="AP3977" i="4"/>
  <c r="AP3978" i="4"/>
  <c r="AP3979" i="4"/>
  <c r="AP3980" i="4"/>
  <c r="AP3981" i="4"/>
  <c r="AP3982" i="4"/>
  <c r="AP3983" i="4"/>
  <c r="AP3984" i="4"/>
  <c r="AP3985" i="4"/>
  <c r="AP3986" i="4"/>
  <c r="AP3987" i="4"/>
  <c r="AP3988" i="4"/>
  <c r="AP3989" i="4"/>
  <c r="AP3990" i="4"/>
  <c r="AP3991" i="4"/>
  <c r="AP3992" i="4"/>
  <c r="AP3993" i="4"/>
  <c r="AP3994" i="4"/>
  <c r="AP3995" i="4"/>
  <c r="AP3996" i="4"/>
  <c r="AP3997" i="4"/>
  <c r="AP3998" i="4"/>
  <c r="AP3999" i="4"/>
  <c r="AP4000" i="4"/>
  <c r="AP4001" i="4"/>
  <c r="AP4002" i="4"/>
  <c r="AP1819" i="4"/>
  <c r="AP1820" i="4"/>
  <c r="AP1821" i="4"/>
  <c r="AP1822" i="4"/>
  <c r="AP1823" i="4"/>
  <c r="AP1824" i="4"/>
  <c r="AP1825" i="4"/>
  <c r="AP1826" i="4"/>
  <c r="AP1827" i="4"/>
  <c r="AP1828" i="4"/>
  <c r="AP1829" i="4"/>
  <c r="AP1830" i="4"/>
  <c r="AP1831" i="4"/>
  <c r="AP1832" i="4"/>
  <c r="AP1833" i="4"/>
  <c r="AP1834" i="4"/>
  <c r="AP1835" i="4"/>
  <c r="AP1836" i="4"/>
  <c r="AP1837" i="4"/>
  <c r="AP1838" i="4"/>
  <c r="AP1839" i="4"/>
  <c r="AP1840" i="4"/>
  <c r="AP1841" i="4"/>
  <c r="AP1842" i="4"/>
  <c r="AP1843" i="4"/>
  <c r="AP1844" i="4"/>
  <c r="AP1845" i="4"/>
  <c r="AP1846" i="4"/>
  <c r="AP1847" i="4"/>
  <c r="AP1848" i="4"/>
  <c r="AP1849" i="4"/>
  <c r="AP1850" i="4"/>
  <c r="AP1851" i="4"/>
  <c r="AP1852" i="4"/>
  <c r="AP1853" i="4"/>
  <c r="AP1854" i="4"/>
  <c r="AP1855" i="4"/>
  <c r="AP1856" i="4"/>
  <c r="AP1857" i="4"/>
  <c r="AP1858" i="4"/>
  <c r="AP1859" i="4"/>
  <c r="AP1860" i="4"/>
  <c r="AP1861" i="4"/>
  <c r="AP1862" i="4"/>
  <c r="AP1863" i="4"/>
  <c r="AP1864" i="4"/>
  <c r="AP1865" i="4"/>
  <c r="AP1866" i="4"/>
  <c r="AP1867" i="4"/>
  <c r="AP1868" i="4"/>
  <c r="AP1869" i="4"/>
  <c r="AP1870" i="4"/>
  <c r="AP1871" i="4"/>
  <c r="AP1872" i="4"/>
  <c r="AP1873" i="4"/>
  <c r="AP1874" i="4"/>
  <c r="AP1875" i="4"/>
  <c r="AP1876" i="4"/>
  <c r="AP1877" i="4"/>
  <c r="AP1878" i="4"/>
  <c r="AP1879" i="4"/>
  <c r="AP1880" i="4"/>
  <c r="AP1881" i="4"/>
  <c r="AP1882" i="4"/>
  <c r="AP1883" i="4"/>
  <c r="AP1884" i="4"/>
  <c r="AP1885" i="4"/>
  <c r="AP1886" i="4"/>
  <c r="AP1893" i="4"/>
  <c r="AP1894" i="4"/>
  <c r="AP1895" i="4"/>
  <c r="AP1896" i="4"/>
  <c r="AP1897" i="4"/>
  <c r="AP1898" i="4"/>
  <c r="AP1899" i="4"/>
  <c r="AP1900" i="4"/>
  <c r="AP1901" i="4"/>
  <c r="AP1902" i="4"/>
  <c r="AP1903" i="4"/>
  <c r="AP1904" i="4"/>
  <c r="AP1905" i="4"/>
  <c r="AP1906" i="4"/>
  <c r="AP1907" i="4"/>
  <c r="AP1908" i="4"/>
  <c r="AP1909" i="4"/>
  <c r="AP1910" i="4"/>
  <c r="AP1911" i="4"/>
  <c r="AP1912" i="4"/>
  <c r="AP1913" i="4"/>
  <c r="AP1914" i="4"/>
  <c r="AP1915" i="4"/>
  <c r="AP1916" i="4"/>
  <c r="AP1917" i="4"/>
  <c r="AP1918" i="4"/>
  <c r="AP1919" i="4"/>
  <c r="AP1920" i="4"/>
  <c r="AP1921" i="4"/>
  <c r="AP1922" i="4"/>
  <c r="AP1923" i="4"/>
  <c r="AP1924" i="4"/>
  <c r="AP1925" i="4"/>
  <c r="AP1926" i="4"/>
  <c r="AP1927" i="4"/>
  <c r="AP1928" i="4"/>
  <c r="AP1929" i="4"/>
  <c r="AP1930" i="4"/>
  <c r="AP1931" i="4"/>
  <c r="AP1932" i="4"/>
  <c r="AP1933" i="4"/>
  <c r="AP1934" i="4"/>
  <c r="AP1935" i="4"/>
  <c r="AP1936" i="4"/>
  <c r="AP1937" i="4"/>
  <c r="AP1938" i="4"/>
  <c r="AP1939" i="4"/>
  <c r="AP1940" i="4"/>
  <c r="AP1941" i="4"/>
  <c r="AP1942" i="4"/>
  <c r="AP1943" i="4"/>
  <c r="AP1944" i="4"/>
  <c r="AP1945" i="4"/>
  <c r="AP1946" i="4"/>
  <c r="AP1947" i="4"/>
  <c r="AP1948" i="4"/>
  <c r="AP1949" i="4"/>
  <c r="AP1950" i="4"/>
  <c r="AP1951" i="4"/>
  <c r="AP1952" i="4"/>
  <c r="AP1953" i="4"/>
  <c r="AP1954" i="4"/>
  <c r="AP1955" i="4"/>
  <c r="AP1956" i="4"/>
  <c r="AP1957" i="4"/>
  <c r="AP1958" i="4"/>
  <c r="AP1959" i="4"/>
  <c r="AP1960" i="4"/>
  <c r="AP1961" i="4"/>
  <c r="AP1962" i="4"/>
  <c r="AP1963" i="4"/>
  <c r="AP1964" i="4"/>
  <c r="AP1965" i="4"/>
  <c r="AP1966" i="4"/>
  <c r="AP1967" i="4"/>
  <c r="AP1968" i="4"/>
  <c r="AP1969" i="4"/>
  <c r="AP1970" i="4"/>
  <c r="AP1971" i="4"/>
  <c r="AP1972" i="4"/>
  <c r="AP1973" i="4"/>
  <c r="AP1974" i="4"/>
  <c r="AP1975" i="4"/>
  <c r="AP1976" i="4"/>
  <c r="AP1977" i="4"/>
  <c r="AP1978" i="4"/>
  <c r="AP1979" i="4"/>
  <c r="AP1980" i="4"/>
  <c r="AP1981" i="4"/>
  <c r="AP1887" i="4"/>
  <c r="AP1888" i="4"/>
  <c r="AP1889" i="4"/>
  <c r="AP1890" i="4"/>
  <c r="AP1891" i="4"/>
  <c r="AP1892" i="4"/>
  <c r="AP1982" i="4"/>
  <c r="AP1983" i="4"/>
  <c r="AP1984" i="4"/>
  <c r="AP1985" i="4"/>
  <c r="AP1986" i="4"/>
  <c r="AP1987" i="4"/>
  <c r="AP1988" i="4"/>
  <c r="AP1989" i="4"/>
  <c r="AP1990" i="4"/>
  <c r="AP1991" i="4"/>
  <c r="AP1992" i="4"/>
  <c r="AP1993" i="4"/>
  <c r="AP1994" i="4"/>
  <c r="AP1995" i="4"/>
  <c r="AP1996" i="4"/>
  <c r="AP1997" i="4"/>
  <c r="AP1998" i="4"/>
  <c r="AP1999" i="4"/>
  <c r="AP2000" i="4"/>
  <c r="AP2001" i="4"/>
  <c r="AP2002" i="4"/>
  <c r="AP2003" i="4"/>
  <c r="AP2004" i="4"/>
  <c r="AP2005" i="4"/>
  <c r="AP2006" i="4"/>
  <c r="AP2007" i="4"/>
  <c r="AP2008" i="4"/>
  <c r="AP2009" i="4"/>
  <c r="AP2010" i="4"/>
  <c r="AP2011" i="4"/>
  <c r="AP2012" i="4"/>
  <c r="AP2013" i="4"/>
  <c r="AP2014" i="4"/>
  <c r="AP2015" i="4"/>
  <c r="AP2016" i="4"/>
  <c r="AP2017" i="4"/>
  <c r="AP2018" i="4"/>
  <c r="AP2019" i="4"/>
  <c r="AP2020" i="4"/>
  <c r="AP2021" i="4"/>
  <c r="AP2022" i="4"/>
  <c r="AP2023" i="4"/>
  <c r="AP2024" i="4"/>
  <c r="AP2025" i="4"/>
  <c r="AP2026" i="4"/>
  <c r="AP2027" i="4"/>
  <c r="AP2028" i="4"/>
  <c r="AP2029" i="4"/>
  <c r="AP2030" i="4"/>
  <c r="AP2031" i="4"/>
  <c r="AP2032" i="4"/>
  <c r="AP2033" i="4"/>
  <c r="AP2034" i="4"/>
  <c r="AP2035" i="4"/>
  <c r="AP2036" i="4"/>
  <c r="AP2037" i="4"/>
  <c r="AP2038" i="4"/>
  <c r="AP2039" i="4"/>
  <c r="AP2040" i="4"/>
  <c r="AP2041" i="4"/>
  <c r="AP2042" i="4"/>
  <c r="AP2043" i="4"/>
  <c r="AP2044" i="4"/>
  <c r="AP2045" i="4"/>
  <c r="AP2046" i="4"/>
  <c r="AP2047" i="4"/>
  <c r="AP2048" i="4"/>
  <c r="AP2049" i="4"/>
  <c r="AP2050" i="4"/>
  <c r="AP2051" i="4"/>
  <c r="AP2052" i="4"/>
  <c r="AP2053" i="4"/>
  <c r="AP2054" i="4"/>
  <c r="AP2055" i="4"/>
  <c r="AP2056" i="4"/>
  <c r="AP2057" i="4"/>
  <c r="AP2058" i="4"/>
  <c r="AP2059" i="4"/>
  <c r="AP2060" i="4"/>
  <c r="AP2061" i="4"/>
  <c r="AP2062" i="4"/>
  <c r="AP2063" i="4"/>
  <c r="AP2064" i="4"/>
  <c r="AP2065" i="4"/>
  <c r="AP2066" i="4"/>
  <c r="AP2067" i="4"/>
  <c r="AP2068" i="4"/>
  <c r="AP2069" i="4"/>
  <c r="AP2070" i="4"/>
  <c r="AP2071" i="4"/>
  <c r="AP2072" i="4"/>
  <c r="AP2073" i="4"/>
  <c r="AP2074" i="4"/>
  <c r="AP2075" i="4"/>
  <c r="AP2076" i="4"/>
  <c r="AP2077" i="4"/>
  <c r="AP2078" i="4"/>
  <c r="AP2079" i="4"/>
  <c r="AP2080" i="4"/>
  <c r="AP2081" i="4"/>
  <c r="AP2082" i="4"/>
  <c r="AP2083" i="4"/>
  <c r="AP2084" i="4"/>
  <c r="AP2085" i="4"/>
  <c r="AP2086" i="4"/>
  <c r="AP2087" i="4"/>
  <c r="AP2088" i="4"/>
  <c r="AP2089" i="4"/>
  <c r="AP2090" i="4"/>
  <c r="AP2091" i="4"/>
  <c r="AP2092" i="4"/>
  <c r="AP2093" i="4"/>
  <c r="AP2094" i="4"/>
  <c r="AP2095" i="4"/>
  <c r="AP2096" i="4"/>
  <c r="AP2097" i="4"/>
  <c r="AP2098" i="4"/>
  <c r="AP2099" i="4"/>
  <c r="AP2100" i="4"/>
  <c r="AP2101" i="4"/>
  <c r="AP2102" i="4"/>
  <c r="AP2103" i="4"/>
  <c r="AP2104" i="4"/>
  <c r="AP2105" i="4"/>
  <c r="AP2106" i="4"/>
  <c r="AP2107" i="4"/>
  <c r="AP2108" i="4"/>
  <c r="AP2109" i="4"/>
  <c r="AP2110" i="4"/>
  <c r="AP2111" i="4"/>
  <c r="AP2112" i="4"/>
  <c r="AP2113" i="4"/>
  <c r="AP2114" i="4"/>
  <c r="AP2115" i="4"/>
  <c r="AP2116" i="4"/>
  <c r="AP2117" i="4"/>
  <c r="AP2118" i="4"/>
  <c r="AP2119" i="4"/>
  <c r="AP2120" i="4"/>
  <c r="AP2121" i="4"/>
  <c r="AP2122" i="4"/>
  <c r="AP2123" i="4"/>
  <c r="AP2124" i="4"/>
  <c r="AP2125" i="4"/>
  <c r="AP2126" i="4"/>
  <c r="AP2127" i="4"/>
  <c r="AP2128" i="4"/>
  <c r="AP2129" i="4"/>
  <c r="AP2130" i="4"/>
  <c r="AP2131" i="4"/>
  <c r="AP2132" i="4"/>
  <c r="AP2133" i="4"/>
  <c r="AP2134" i="4"/>
  <c r="AP2135" i="4"/>
  <c r="AP2136" i="4"/>
  <c r="AP2137" i="4"/>
  <c r="AP2138" i="4"/>
  <c r="AP2139" i="4"/>
  <c r="AP2140" i="4"/>
  <c r="AP2141" i="4"/>
  <c r="AP2142" i="4"/>
  <c r="AP2143" i="4"/>
  <c r="AP2144" i="4"/>
  <c r="AP2145" i="4"/>
  <c r="AP2146" i="4"/>
  <c r="AP2147" i="4"/>
  <c r="AP2148" i="4"/>
  <c r="AP2149" i="4"/>
  <c r="AP2150" i="4"/>
  <c r="AP2151" i="4"/>
  <c r="AP2152" i="4"/>
  <c r="AP2153" i="4"/>
  <c r="AP2154" i="4"/>
  <c r="AP2155" i="4"/>
  <c r="AP2156" i="4"/>
  <c r="AP2157" i="4"/>
  <c r="AP2158" i="4"/>
  <c r="AP2159" i="4"/>
  <c r="AP2160" i="4"/>
  <c r="AP2161" i="4"/>
  <c r="AP2162" i="4"/>
  <c r="AP2163" i="4"/>
  <c r="AP2164" i="4"/>
  <c r="AP2165" i="4"/>
  <c r="AP2166" i="4"/>
  <c r="AP2167" i="4"/>
  <c r="AP2168" i="4"/>
  <c r="AP2169" i="4"/>
  <c r="AP2170" i="4"/>
  <c r="AP2171" i="4"/>
  <c r="AP2172" i="4"/>
  <c r="AP2173" i="4"/>
  <c r="AP2174" i="4"/>
  <c r="AP2175" i="4"/>
  <c r="AP2176" i="4"/>
  <c r="AP2177" i="4"/>
  <c r="AP2178" i="4"/>
  <c r="AP2179" i="4"/>
  <c r="AP2180" i="4"/>
  <c r="AP2182" i="4"/>
  <c r="AP2183" i="4"/>
  <c r="AP2184" i="4"/>
  <c r="AP2185" i="4"/>
  <c r="AP2186" i="4"/>
  <c r="AP2187" i="4"/>
  <c r="AP2188" i="4"/>
  <c r="AP2189" i="4"/>
  <c r="AP2190" i="4"/>
  <c r="AP2191" i="4"/>
  <c r="AP2192" i="4"/>
  <c r="AP2193" i="4"/>
  <c r="AP2194" i="4"/>
  <c r="AP2195" i="4"/>
  <c r="AP2196" i="4"/>
  <c r="AP2197" i="4"/>
  <c r="AP2198" i="4"/>
  <c r="AP2199" i="4"/>
  <c r="AP2200" i="4"/>
  <c r="AP2201" i="4"/>
  <c r="AP2202" i="4"/>
  <c r="AP2203" i="4"/>
  <c r="AP2204" i="4"/>
  <c r="AP2205" i="4"/>
  <c r="AP2206" i="4"/>
  <c r="AP2207" i="4"/>
  <c r="AP2208" i="4"/>
  <c r="AP2209" i="4"/>
  <c r="AP2210" i="4"/>
  <c r="AP2211" i="4"/>
  <c r="AP2212" i="4"/>
  <c r="AP2213" i="4"/>
  <c r="AP2214" i="4"/>
  <c r="AP2215" i="4"/>
  <c r="AP2216" i="4"/>
  <c r="AP2217" i="4"/>
  <c r="AP2218" i="4"/>
  <c r="AP2219" i="4"/>
  <c r="AP2220" i="4"/>
  <c r="AP2221" i="4"/>
  <c r="AP2222" i="4"/>
  <c r="AP2223" i="4"/>
  <c r="AP2224" i="4"/>
  <c r="AP2225" i="4"/>
  <c r="AP2226" i="4"/>
  <c r="AP2227" i="4"/>
  <c r="AP2228" i="4"/>
  <c r="AP2229" i="4"/>
  <c r="AP2230" i="4"/>
  <c r="AP2231" i="4"/>
  <c r="AP2232" i="4"/>
  <c r="AP2233" i="4"/>
  <c r="AP2234" i="4"/>
  <c r="AP2235" i="4"/>
  <c r="AP2236" i="4"/>
  <c r="AP2237" i="4"/>
  <c r="AP2238" i="4"/>
  <c r="AP2239" i="4"/>
  <c r="AP2240" i="4"/>
  <c r="AP2241" i="4"/>
  <c r="AP2242" i="4"/>
  <c r="AP2243" i="4"/>
  <c r="AP2244" i="4"/>
  <c r="AP2245" i="4"/>
  <c r="AP2246" i="4"/>
  <c r="AP2247" i="4"/>
  <c r="AP2248" i="4"/>
  <c r="AP2249" i="4"/>
  <c r="AP2250" i="4"/>
  <c r="AP2251" i="4"/>
  <c r="AP2252" i="4"/>
  <c r="AP2253" i="4"/>
  <c r="AP2254" i="4"/>
  <c r="AP2255" i="4"/>
  <c r="AP2256" i="4"/>
  <c r="AP2257" i="4"/>
  <c r="AP2258" i="4"/>
  <c r="AP2259" i="4"/>
  <c r="AP2260" i="4"/>
  <c r="AP2261" i="4"/>
  <c r="AP2262" i="4"/>
  <c r="AP2263" i="4"/>
  <c r="AP2181" i="4"/>
  <c r="AP323" i="4"/>
  <c r="AP324" i="4"/>
  <c r="AP325" i="4"/>
  <c r="AP326" i="4"/>
  <c r="AP327" i="4"/>
  <c r="AP328" i="4"/>
  <c r="AP329" i="4"/>
  <c r="AP330" i="4"/>
  <c r="AP331" i="4"/>
  <c r="AP332" i="4"/>
  <c r="AP333" i="4"/>
  <c r="AP334" i="4"/>
  <c r="AP335" i="4"/>
  <c r="AP336" i="4"/>
  <c r="AP337" i="4"/>
  <c r="AP338" i="4"/>
  <c r="AP339" i="4"/>
  <c r="AP340" i="4"/>
  <c r="AP341" i="4"/>
  <c r="AP342" i="4"/>
  <c r="AP343" i="4"/>
  <c r="AP344" i="4"/>
  <c r="AP345" i="4"/>
  <c r="AP346" i="4"/>
  <c r="AP347" i="4"/>
  <c r="AP348" i="4"/>
  <c r="AP349" i="4"/>
  <c r="AP350" i="4"/>
  <c r="AP351" i="4"/>
  <c r="AP352" i="4"/>
  <c r="AP353" i="4"/>
  <c r="AP354" i="4"/>
  <c r="AP355" i="4"/>
  <c r="AP356" i="4"/>
  <c r="AP357" i="4"/>
  <c r="AP358" i="4"/>
  <c r="AP359" i="4"/>
  <c r="AP360" i="4"/>
  <c r="AP361" i="4"/>
  <c r="AP362" i="4"/>
  <c r="AP363" i="4"/>
  <c r="AP364" i="4"/>
  <c r="AP365" i="4"/>
  <c r="AP366" i="4"/>
  <c r="AP367" i="4"/>
  <c r="AP368" i="4"/>
  <c r="AP369" i="4"/>
  <c r="AP370" i="4"/>
  <c r="AP371" i="4"/>
  <c r="AP372" i="4"/>
  <c r="AP373" i="4"/>
  <c r="AP374" i="4"/>
  <c r="AP375" i="4"/>
  <c r="AP376" i="4"/>
  <c r="AP377" i="4"/>
  <c r="AP378" i="4"/>
  <c r="AP379" i="4"/>
  <c r="AP465" i="4"/>
  <c r="AP466" i="4"/>
  <c r="AP467" i="4"/>
  <c r="AP468" i="4"/>
  <c r="AP469" i="4"/>
  <c r="AP470" i="4"/>
  <c r="AP471" i="4"/>
  <c r="AP472" i="4"/>
  <c r="AP473" i="4"/>
  <c r="AP474" i="4"/>
  <c r="AP475" i="4"/>
  <c r="AP476" i="4"/>
  <c r="AP477" i="4"/>
  <c r="AP478" i="4"/>
  <c r="AP479" i="4"/>
  <c r="AP480" i="4"/>
  <c r="AP481" i="4"/>
  <c r="AP482" i="4"/>
  <c r="AP483" i="4"/>
  <c r="AP484" i="4"/>
  <c r="AP485" i="4"/>
  <c r="AP486" i="4"/>
  <c r="AP487" i="4"/>
  <c r="AP488" i="4"/>
  <c r="AP489" i="4"/>
  <c r="AP490" i="4"/>
  <c r="AP491" i="4"/>
  <c r="AP492" i="4"/>
  <c r="AP493" i="4"/>
  <c r="AP494" i="4"/>
  <c r="AP495" i="4"/>
  <c r="AP496" i="4"/>
  <c r="AP497" i="4"/>
  <c r="AP498" i="4"/>
  <c r="AP499" i="4"/>
  <c r="AP500" i="4"/>
  <c r="AP501" i="4"/>
  <c r="AP502" i="4"/>
  <c r="AP503" i="4"/>
  <c r="AP504" i="4"/>
  <c r="AP505" i="4"/>
  <c r="AP506" i="4"/>
  <c r="AP507" i="4"/>
  <c r="AP508" i="4"/>
  <c r="AP509" i="4"/>
  <c r="AP510" i="4"/>
  <c r="AP511" i="4"/>
  <c r="AP512" i="4"/>
  <c r="AP513" i="4"/>
  <c r="AP514" i="4"/>
  <c r="AP515" i="4"/>
  <c r="AP516" i="4"/>
  <c r="AP517" i="4"/>
  <c r="AP518" i="4"/>
  <c r="AP519" i="4"/>
  <c r="AP520" i="4"/>
  <c r="AP521" i="4"/>
  <c r="AP522" i="4"/>
  <c r="AP523" i="4"/>
  <c r="AP524" i="4"/>
  <c r="AP525" i="4"/>
  <c r="AP526" i="4"/>
  <c r="AP527" i="4"/>
  <c r="AP528" i="4"/>
  <c r="AP529" i="4"/>
  <c r="AP530" i="4"/>
  <c r="AP531" i="4"/>
  <c r="AP532" i="4"/>
  <c r="AP533" i="4"/>
  <c r="AP534" i="4"/>
  <c r="AP535" i="4"/>
  <c r="AP536" i="4"/>
  <c r="AP537" i="4"/>
  <c r="AP538" i="4"/>
  <c r="AP539" i="4"/>
  <c r="AP540" i="4"/>
  <c r="AP263" i="4"/>
  <c r="AP264" i="4"/>
  <c r="AP265" i="4"/>
  <c r="AP266" i="4"/>
  <c r="AP267" i="4"/>
  <c r="AP268" i="4"/>
  <c r="AP269" i="4"/>
  <c r="AP270" i="4"/>
  <c r="AP271" i="4"/>
  <c r="AP272" i="4"/>
  <c r="AP273" i="4"/>
  <c r="AP274" i="4"/>
  <c r="AP275" i="4"/>
  <c r="AP276" i="4"/>
  <c r="AP277" i="4"/>
  <c r="AP278" i="4"/>
  <c r="AP279" i="4"/>
  <c r="AP280" i="4"/>
  <c r="AP281" i="4"/>
  <c r="AP282" i="4"/>
  <c r="AP283" i="4"/>
  <c r="AP284" i="4"/>
  <c r="AP285" i="4"/>
  <c r="AP286" i="4"/>
  <c r="AP287" i="4"/>
  <c r="AP288" i="4"/>
  <c r="AP289" i="4"/>
  <c r="AP290" i="4"/>
  <c r="AP291" i="4"/>
  <c r="AP292" i="4"/>
  <c r="AP293" i="4"/>
  <c r="AP294" i="4"/>
  <c r="AP295" i="4"/>
  <c r="AP296" i="4"/>
  <c r="AP297" i="4"/>
  <c r="AP298" i="4"/>
  <c r="AP299" i="4"/>
  <c r="AP300" i="4"/>
  <c r="AP301" i="4"/>
  <c r="AP302" i="4"/>
  <c r="AP303" i="4"/>
  <c r="AP304" i="4"/>
  <c r="AP305" i="4"/>
  <c r="AP306" i="4"/>
  <c r="AP307" i="4"/>
  <c r="AP308" i="4"/>
  <c r="AP309" i="4"/>
  <c r="AP310" i="4"/>
  <c r="AP311" i="4"/>
  <c r="AP312" i="4"/>
  <c r="AP313" i="4"/>
  <c r="AP314" i="4"/>
  <c r="AP315" i="4"/>
  <c r="AP316" i="4"/>
  <c r="AP317" i="4"/>
  <c r="AP318" i="4"/>
  <c r="AP319" i="4"/>
  <c r="AP320" i="4"/>
  <c r="AP321" i="4"/>
  <c r="AP322" i="4"/>
  <c r="AP380" i="4"/>
  <c r="AP381" i="4"/>
  <c r="AP382" i="4"/>
  <c r="AP383" i="4"/>
  <c r="AP384" i="4"/>
  <c r="AP385" i="4"/>
  <c r="AP386" i="4"/>
  <c r="AP387" i="4"/>
  <c r="AP388" i="4"/>
  <c r="AP389" i="4"/>
  <c r="AP390" i="4"/>
  <c r="AP391" i="4"/>
  <c r="AP392" i="4"/>
  <c r="AP393" i="4"/>
  <c r="AP394" i="4"/>
  <c r="AP395" i="4"/>
  <c r="AP396" i="4"/>
  <c r="AP397" i="4"/>
  <c r="AP398" i="4"/>
  <c r="AP399" i="4"/>
  <c r="AP400" i="4"/>
  <c r="AP401" i="4"/>
  <c r="AP402" i="4"/>
  <c r="AP403" i="4"/>
  <c r="AP404" i="4"/>
  <c r="AP405" i="4"/>
  <c r="AP406" i="4"/>
  <c r="AP407" i="4"/>
  <c r="AP408" i="4"/>
  <c r="AP409" i="4"/>
  <c r="AP410" i="4"/>
  <c r="AP411" i="4"/>
  <c r="AP412" i="4"/>
  <c r="AP413" i="4"/>
  <c r="AP414" i="4"/>
  <c r="AP415" i="4"/>
  <c r="AP416" i="4"/>
  <c r="AP417" i="4"/>
  <c r="AP418" i="4"/>
  <c r="AP419" i="4"/>
  <c r="AP420" i="4"/>
  <c r="AP421" i="4"/>
  <c r="AP422" i="4"/>
  <c r="AP423" i="4"/>
  <c r="AP424" i="4"/>
  <c r="AP425" i="4"/>
  <c r="AP426" i="4"/>
  <c r="AP427" i="4"/>
  <c r="AP428" i="4"/>
  <c r="AP429" i="4"/>
  <c r="AP430" i="4"/>
  <c r="AP431" i="4"/>
  <c r="AP432" i="4"/>
  <c r="AP433" i="4"/>
  <c r="AP434" i="4"/>
  <c r="AP435" i="4"/>
  <c r="AP436" i="4"/>
  <c r="AP437" i="4"/>
  <c r="AP438" i="4"/>
  <c r="AP439" i="4"/>
  <c r="AP440" i="4"/>
  <c r="AP441" i="4"/>
  <c r="AP442" i="4"/>
  <c r="AP443" i="4"/>
  <c r="AP444" i="4"/>
  <c r="AP445" i="4"/>
  <c r="AP446" i="4"/>
  <c r="AP447" i="4"/>
  <c r="AP448" i="4"/>
  <c r="AP449" i="4"/>
  <c r="AP450" i="4"/>
  <c r="AP451" i="4"/>
  <c r="AP452" i="4"/>
  <c r="AP453" i="4"/>
  <c r="AP454" i="4"/>
  <c r="AP455" i="4"/>
  <c r="AP456" i="4"/>
  <c r="AP457" i="4"/>
  <c r="AP458" i="4"/>
  <c r="AP459" i="4"/>
  <c r="AP460" i="4"/>
  <c r="AP461" i="4"/>
  <c r="AP462" i="4"/>
  <c r="AP463" i="4"/>
  <c r="AP464" i="4"/>
  <c r="AP3490" i="4"/>
  <c r="AQ463" i="4"/>
  <c r="AQ464" i="4"/>
  <c r="AQ3881" i="4" l="1"/>
  <c r="AQ3882" i="4"/>
  <c r="AQ3883" i="4"/>
  <c r="AQ3884" i="4"/>
  <c r="AQ3885" i="4"/>
  <c r="AQ3886" i="4"/>
  <c r="AQ3887" i="4"/>
  <c r="AQ3888" i="4"/>
  <c r="AQ3889" i="4"/>
  <c r="AQ3890" i="4"/>
  <c r="AQ3891" i="4"/>
  <c r="AQ3892" i="4"/>
  <c r="AQ3893" i="4"/>
  <c r="AQ3894" i="4"/>
  <c r="AQ3895" i="4"/>
  <c r="AQ3896" i="4"/>
  <c r="AQ3897" i="4"/>
  <c r="AQ3898" i="4"/>
  <c r="AQ3899" i="4"/>
  <c r="AQ3900" i="4"/>
  <c r="AQ3901" i="4"/>
  <c r="AQ3902" i="4"/>
  <c r="AQ3903" i="4"/>
  <c r="AQ3904" i="4"/>
  <c r="AQ3905" i="4"/>
  <c r="AQ3906" i="4"/>
  <c r="AQ3907" i="4"/>
  <c r="AQ3908" i="4"/>
  <c r="AQ3909" i="4"/>
  <c r="AQ3910" i="4"/>
  <c r="AQ3911" i="4"/>
  <c r="AQ3912" i="4"/>
  <c r="AQ3913" i="4"/>
  <c r="AQ3914" i="4"/>
  <c r="AQ3915" i="4"/>
  <c r="AQ3916" i="4"/>
  <c r="AQ3917" i="4"/>
  <c r="AQ3918" i="4"/>
  <c r="AQ3919" i="4"/>
  <c r="AQ3920" i="4"/>
  <c r="AQ3921" i="4"/>
  <c r="AQ3922" i="4"/>
  <c r="AQ3923" i="4"/>
  <c r="AQ3924" i="4"/>
  <c r="AQ3925" i="4"/>
  <c r="AQ3926" i="4"/>
  <c r="AQ3927" i="4"/>
  <c r="AQ3928" i="4"/>
  <c r="AQ3929" i="4"/>
  <c r="AQ3930" i="4"/>
  <c r="AQ3931" i="4"/>
  <c r="AQ3932" i="4"/>
  <c r="AQ3933" i="4"/>
  <c r="AQ3934" i="4"/>
  <c r="AQ3935" i="4"/>
  <c r="AQ3936" i="4"/>
  <c r="AQ3937" i="4"/>
  <c r="AQ3938" i="4"/>
  <c r="AQ3939" i="4"/>
  <c r="AQ3940" i="4"/>
  <c r="AQ3941" i="4"/>
  <c r="AQ3942" i="4"/>
  <c r="AQ3943" i="4"/>
  <c r="AQ3944" i="4"/>
  <c r="AQ3945" i="4"/>
  <c r="AQ3946" i="4"/>
  <c r="AQ3947" i="4"/>
  <c r="AQ3948" i="4"/>
  <c r="AQ3949" i="4"/>
  <c r="AQ3950" i="4"/>
  <c r="AQ3951" i="4"/>
  <c r="AQ3952" i="4"/>
  <c r="AQ3953" i="4"/>
  <c r="AQ3954" i="4"/>
  <c r="AQ3955" i="4"/>
  <c r="AQ3956" i="4"/>
  <c r="AQ3957" i="4"/>
  <c r="AQ3958" i="4"/>
  <c r="AQ3959" i="4"/>
  <c r="AQ3960" i="4"/>
  <c r="AQ3961" i="4"/>
  <c r="AQ3962" i="4"/>
  <c r="AQ3963" i="4"/>
  <c r="AQ3964" i="4"/>
  <c r="AQ3965" i="4"/>
  <c r="AQ3966" i="4"/>
  <c r="AQ3967" i="4"/>
  <c r="AQ3968" i="4"/>
  <c r="AQ3969" i="4"/>
  <c r="AQ3970" i="4"/>
  <c r="AQ3971" i="4"/>
  <c r="AQ3972" i="4"/>
  <c r="AQ3973" i="4"/>
  <c r="AQ3974" i="4"/>
  <c r="AQ3975" i="4"/>
  <c r="AQ3976" i="4"/>
  <c r="AQ3977" i="4"/>
  <c r="AQ3978" i="4"/>
  <c r="AQ3979" i="4"/>
  <c r="AQ3980" i="4"/>
  <c r="AQ3981" i="4"/>
  <c r="AQ3982" i="4"/>
  <c r="AQ3983" i="4"/>
  <c r="AQ3984" i="4"/>
  <c r="AQ3985" i="4"/>
  <c r="AQ3986" i="4"/>
  <c r="AQ3987" i="4"/>
  <c r="AQ3988" i="4"/>
  <c r="AQ3989" i="4"/>
  <c r="AQ3990" i="4"/>
  <c r="AQ3991" i="4"/>
  <c r="AQ3992" i="4"/>
  <c r="AQ3993" i="4"/>
  <c r="AQ3994" i="4"/>
  <c r="AQ3995" i="4"/>
  <c r="AQ3996" i="4"/>
  <c r="AQ3997" i="4"/>
  <c r="AQ3998" i="4"/>
  <c r="AQ3999" i="4"/>
  <c r="AQ4000" i="4"/>
  <c r="AQ4001" i="4"/>
  <c r="AQ4002" i="4"/>
  <c r="AQ1819" i="4"/>
  <c r="AQ1820" i="4"/>
  <c r="AQ1821" i="4"/>
  <c r="AQ1822" i="4"/>
  <c r="AQ1823" i="4"/>
  <c r="AQ1824" i="4"/>
  <c r="AQ1825" i="4"/>
  <c r="AQ1826" i="4"/>
  <c r="AQ1827" i="4"/>
  <c r="AQ1828" i="4"/>
  <c r="AQ1829" i="4"/>
  <c r="AQ1830" i="4"/>
  <c r="AQ1831" i="4"/>
  <c r="AQ1832" i="4"/>
  <c r="AQ1833" i="4"/>
  <c r="AQ1834" i="4"/>
  <c r="AQ1835" i="4"/>
  <c r="AQ1836" i="4"/>
  <c r="AQ1837" i="4"/>
  <c r="AQ1838" i="4"/>
  <c r="AQ1839" i="4"/>
  <c r="AQ1840" i="4"/>
  <c r="AQ1841" i="4"/>
  <c r="AQ1842" i="4"/>
  <c r="AQ1843" i="4"/>
  <c r="AQ1844" i="4"/>
  <c r="AQ1845" i="4"/>
  <c r="AQ1846" i="4"/>
  <c r="AQ1847" i="4"/>
  <c r="AQ1848" i="4"/>
  <c r="AQ1849" i="4"/>
  <c r="AQ1850" i="4"/>
  <c r="AQ1851" i="4"/>
  <c r="AQ1852" i="4"/>
  <c r="AQ1853" i="4"/>
  <c r="AQ1854" i="4"/>
  <c r="AQ1855" i="4"/>
  <c r="AQ1856" i="4"/>
  <c r="AQ1857" i="4"/>
  <c r="AQ1858" i="4"/>
  <c r="AQ1859" i="4"/>
  <c r="AQ1860" i="4"/>
  <c r="AQ1861" i="4"/>
  <c r="AQ1862" i="4"/>
  <c r="AQ1863" i="4"/>
  <c r="AQ1864" i="4"/>
  <c r="AQ1865" i="4"/>
  <c r="AQ1866" i="4"/>
  <c r="AQ1867" i="4"/>
  <c r="AQ1868" i="4"/>
  <c r="AQ1869" i="4"/>
  <c r="AQ1870" i="4"/>
  <c r="AQ1871" i="4"/>
  <c r="AQ1872" i="4"/>
  <c r="AQ1873" i="4"/>
  <c r="AQ1874" i="4"/>
  <c r="AQ1875" i="4"/>
  <c r="AQ1876" i="4"/>
  <c r="AQ1877" i="4"/>
  <c r="AQ1878" i="4"/>
  <c r="AQ1879" i="4"/>
  <c r="AQ1880" i="4"/>
  <c r="AQ1881" i="4"/>
  <c r="AQ1882" i="4"/>
  <c r="AQ1883" i="4"/>
  <c r="AQ1884" i="4"/>
  <c r="AQ1885" i="4"/>
  <c r="AQ1886" i="4"/>
  <c r="AQ1893" i="4"/>
  <c r="AQ1894" i="4"/>
  <c r="AQ1895" i="4"/>
  <c r="AQ1896" i="4"/>
  <c r="AQ1897" i="4"/>
  <c r="AQ1898" i="4"/>
  <c r="AQ1899" i="4"/>
  <c r="AQ1900" i="4"/>
  <c r="AQ1901" i="4"/>
  <c r="AQ1902" i="4"/>
  <c r="AQ1903" i="4"/>
  <c r="AQ1904" i="4"/>
  <c r="AQ1905" i="4"/>
  <c r="AQ1906" i="4"/>
  <c r="AQ1907" i="4"/>
  <c r="AQ1908" i="4"/>
  <c r="AQ1909" i="4"/>
  <c r="AQ1910" i="4"/>
  <c r="AQ1911" i="4"/>
  <c r="AQ1912" i="4"/>
  <c r="AQ1913" i="4"/>
  <c r="AQ1914" i="4"/>
  <c r="AQ1915" i="4"/>
  <c r="AQ1916" i="4"/>
  <c r="AQ1917" i="4"/>
  <c r="AQ1918" i="4"/>
  <c r="AQ1919" i="4"/>
  <c r="AQ1920" i="4"/>
  <c r="AQ1921" i="4"/>
  <c r="AQ1922" i="4"/>
  <c r="AQ1923" i="4"/>
  <c r="AQ1924" i="4"/>
  <c r="AQ1925" i="4"/>
  <c r="AQ1926" i="4"/>
  <c r="AQ1927" i="4"/>
  <c r="AQ1928" i="4"/>
  <c r="AQ1929" i="4"/>
  <c r="AQ1930" i="4"/>
  <c r="AQ1931" i="4"/>
  <c r="AQ1932" i="4"/>
  <c r="AQ1933" i="4"/>
  <c r="AQ1934" i="4"/>
  <c r="AQ1935" i="4"/>
  <c r="AQ1936" i="4"/>
  <c r="AQ1937" i="4"/>
  <c r="AQ1938" i="4"/>
  <c r="AQ1939" i="4"/>
  <c r="AQ1940" i="4"/>
  <c r="AQ1941" i="4"/>
  <c r="AQ1942" i="4"/>
  <c r="AQ1943" i="4"/>
  <c r="AQ1944" i="4"/>
  <c r="AQ1945" i="4"/>
  <c r="AQ1946" i="4"/>
  <c r="AQ1947" i="4"/>
  <c r="AQ1948" i="4"/>
  <c r="AQ1949" i="4"/>
  <c r="AQ1950" i="4"/>
  <c r="AQ1951" i="4"/>
  <c r="AQ1952" i="4"/>
  <c r="AQ1953" i="4"/>
  <c r="AQ1954" i="4"/>
  <c r="AQ1955" i="4"/>
  <c r="AQ1956" i="4"/>
  <c r="AQ1957" i="4"/>
  <c r="AQ1958" i="4"/>
  <c r="AQ1959" i="4"/>
  <c r="AQ1960" i="4"/>
  <c r="AQ1961" i="4"/>
  <c r="AQ1962" i="4"/>
  <c r="AQ1963" i="4"/>
  <c r="AQ1964" i="4"/>
  <c r="AQ1965" i="4"/>
  <c r="AQ1966" i="4"/>
  <c r="AQ1967" i="4"/>
  <c r="AQ1968" i="4"/>
  <c r="AQ1969" i="4"/>
  <c r="AQ1970" i="4"/>
  <c r="AQ1971" i="4"/>
  <c r="AQ1972" i="4"/>
  <c r="AQ1973" i="4"/>
  <c r="AQ1974" i="4"/>
  <c r="AQ1975" i="4"/>
  <c r="AQ1976" i="4"/>
  <c r="AQ1977" i="4"/>
  <c r="AQ1978" i="4"/>
  <c r="AQ1979" i="4"/>
  <c r="AQ1980" i="4"/>
  <c r="AQ1981" i="4"/>
  <c r="AQ1887" i="4"/>
  <c r="AQ1888" i="4"/>
  <c r="AQ1889" i="4"/>
  <c r="AQ1890" i="4"/>
  <c r="AQ1891" i="4"/>
  <c r="AQ1892" i="4"/>
  <c r="AQ1982" i="4"/>
  <c r="AQ1983" i="4"/>
  <c r="AQ1984" i="4"/>
  <c r="AQ1985" i="4"/>
  <c r="AQ1986" i="4"/>
  <c r="AQ1987" i="4"/>
  <c r="AQ1988" i="4"/>
  <c r="AQ1989" i="4"/>
  <c r="AQ1990" i="4"/>
  <c r="AQ1991" i="4"/>
  <c r="AQ1992" i="4"/>
  <c r="AQ1993" i="4"/>
  <c r="AQ1994" i="4"/>
  <c r="AQ1995" i="4"/>
  <c r="AQ1996" i="4"/>
  <c r="AQ1997" i="4"/>
  <c r="AQ1998" i="4"/>
  <c r="AQ1999" i="4"/>
  <c r="AQ2000" i="4"/>
  <c r="AQ2001" i="4"/>
  <c r="AQ2002" i="4"/>
  <c r="AQ2003" i="4"/>
  <c r="AQ2004" i="4"/>
  <c r="AQ2005" i="4"/>
  <c r="AQ2006" i="4"/>
  <c r="AQ2007" i="4"/>
  <c r="AQ2008" i="4"/>
  <c r="AQ2009" i="4"/>
  <c r="AQ2010" i="4"/>
  <c r="AQ2011" i="4"/>
  <c r="AQ2012" i="4"/>
  <c r="AQ2013" i="4"/>
  <c r="AQ2014" i="4"/>
  <c r="AQ2015" i="4"/>
  <c r="AQ2016" i="4"/>
  <c r="AQ2017" i="4"/>
  <c r="AQ2018" i="4"/>
  <c r="AQ2019" i="4"/>
  <c r="AQ2020" i="4"/>
  <c r="AQ2021" i="4"/>
  <c r="AQ2022" i="4"/>
  <c r="AQ2023" i="4"/>
  <c r="AQ2024" i="4"/>
  <c r="AQ2025" i="4"/>
  <c r="AQ2026" i="4"/>
  <c r="AQ2027" i="4"/>
  <c r="AQ2028" i="4"/>
  <c r="AQ2029" i="4"/>
  <c r="AQ2030" i="4"/>
  <c r="AQ2031" i="4"/>
  <c r="AQ2032" i="4"/>
  <c r="AQ2033" i="4"/>
  <c r="AQ2034" i="4"/>
  <c r="AQ2035" i="4"/>
  <c r="AQ2036" i="4"/>
  <c r="AQ2037" i="4"/>
  <c r="AQ2038" i="4"/>
  <c r="AQ2039" i="4"/>
  <c r="AQ2040" i="4"/>
  <c r="AQ2041" i="4"/>
  <c r="AQ2042" i="4"/>
  <c r="AQ2043" i="4"/>
  <c r="AQ2044" i="4"/>
  <c r="AQ2045" i="4"/>
  <c r="AQ2046" i="4"/>
  <c r="AQ2047" i="4"/>
  <c r="AQ2048" i="4"/>
  <c r="AQ2049" i="4"/>
  <c r="AQ2050" i="4"/>
  <c r="AQ2051" i="4"/>
  <c r="AQ2052" i="4"/>
  <c r="AQ2053" i="4"/>
  <c r="AQ2054" i="4"/>
  <c r="AQ2055" i="4"/>
  <c r="AQ2056" i="4"/>
  <c r="AQ2057" i="4"/>
  <c r="AQ2058" i="4"/>
  <c r="AQ2059" i="4"/>
  <c r="AQ2060" i="4"/>
  <c r="AQ2061" i="4"/>
  <c r="AQ2062" i="4"/>
  <c r="AQ2063" i="4"/>
  <c r="AQ2064" i="4"/>
  <c r="AQ2065" i="4"/>
  <c r="AQ2066" i="4"/>
  <c r="AQ2067" i="4"/>
  <c r="AQ2068" i="4"/>
  <c r="AQ2069" i="4"/>
  <c r="AQ2070" i="4"/>
  <c r="AQ2071" i="4"/>
  <c r="AQ2072" i="4"/>
  <c r="AQ2073" i="4"/>
  <c r="AQ2074" i="4"/>
  <c r="AQ2075" i="4"/>
  <c r="AQ2076" i="4"/>
  <c r="AQ2077" i="4"/>
  <c r="AQ2078" i="4"/>
  <c r="AQ2079" i="4"/>
  <c r="AQ2080" i="4"/>
  <c r="AQ2081" i="4"/>
  <c r="AQ2082" i="4"/>
  <c r="AQ2083" i="4"/>
  <c r="AQ2084" i="4"/>
  <c r="AQ2085" i="4"/>
  <c r="AQ2086" i="4"/>
  <c r="AQ2087" i="4"/>
  <c r="AQ2088" i="4"/>
  <c r="AQ2089" i="4"/>
  <c r="AQ2090" i="4"/>
  <c r="AQ2091" i="4"/>
  <c r="AQ2092" i="4"/>
  <c r="AQ2093" i="4"/>
  <c r="AQ2094" i="4"/>
  <c r="AQ2095" i="4"/>
  <c r="AQ2096" i="4"/>
  <c r="AQ2097" i="4"/>
  <c r="AQ2098" i="4"/>
  <c r="AQ2099" i="4"/>
  <c r="AQ2100" i="4"/>
  <c r="AQ2101" i="4"/>
  <c r="AQ2102" i="4"/>
  <c r="AQ2103" i="4"/>
  <c r="AQ2104" i="4"/>
  <c r="AQ2105" i="4"/>
  <c r="AQ2106" i="4"/>
  <c r="AQ2107" i="4"/>
  <c r="AQ2108" i="4"/>
  <c r="AQ2109" i="4"/>
  <c r="AQ2110" i="4"/>
  <c r="AQ2111" i="4"/>
  <c r="AQ2112" i="4"/>
  <c r="AQ2113" i="4"/>
  <c r="AQ2114" i="4"/>
  <c r="AQ2115" i="4"/>
  <c r="AQ2116" i="4"/>
  <c r="AQ2117" i="4"/>
  <c r="AQ2118" i="4"/>
  <c r="AQ2119" i="4"/>
  <c r="AQ2120" i="4"/>
  <c r="AQ2121" i="4"/>
  <c r="AQ2122" i="4"/>
  <c r="AQ2123" i="4"/>
  <c r="AQ2124" i="4"/>
  <c r="AQ2125" i="4"/>
  <c r="AQ2126" i="4"/>
  <c r="AQ2127" i="4"/>
  <c r="AQ2128" i="4"/>
  <c r="AQ2129" i="4"/>
  <c r="AQ2130" i="4"/>
  <c r="AQ2131" i="4"/>
  <c r="AQ2132" i="4"/>
  <c r="AQ2133" i="4"/>
  <c r="AQ2134" i="4"/>
  <c r="AQ2135" i="4"/>
  <c r="AQ2136" i="4"/>
  <c r="AQ2137" i="4"/>
  <c r="AQ2138" i="4"/>
  <c r="AQ2139" i="4"/>
  <c r="AQ2140" i="4"/>
  <c r="AQ2141" i="4"/>
  <c r="AQ2142" i="4"/>
  <c r="AQ2143" i="4"/>
  <c r="AQ2144" i="4"/>
  <c r="AQ2145" i="4"/>
  <c r="AQ2146" i="4"/>
  <c r="AQ2147" i="4"/>
  <c r="AQ2148" i="4"/>
  <c r="AQ2149" i="4"/>
  <c r="AQ2150" i="4"/>
  <c r="AQ2151" i="4"/>
  <c r="AQ2152" i="4"/>
  <c r="AQ2153" i="4"/>
  <c r="AQ2154" i="4"/>
  <c r="AQ2155" i="4"/>
  <c r="AQ2156" i="4"/>
  <c r="AQ2157" i="4"/>
  <c r="AQ2158" i="4"/>
  <c r="AQ2159" i="4"/>
  <c r="AQ2160" i="4"/>
  <c r="AQ2161" i="4"/>
  <c r="AQ2162" i="4"/>
  <c r="AQ2163" i="4"/>
  <c r="AQ2164" i="4"/>
  <c r="AQ2165" i="4"/>
  <c r="AQ2166" i="4"/>
  <c r="AQ2167" i="4"/>
  <c r="AQ2168" i="4"/>
  <c r="AQ2169" i="4"/>
  <c r="AQ2170" i="4"/>
  <c r="AQ2171" i="4"/>
  <c r="AQ2172" i="4"/>
  <c r="AQ2173" i="4"/>
  <c r="AQ2174" i="4"/>
  <c r="AQ2175" i="4"/>
  <c r="AQ2176" i="4"/>
  <c r="AQ2177" i="4"/>
  <c r="AQ2178" i="4"/>
  <c r="AQ2179" i="4"/>
  <c r="AQ2180" i="4"/>
  <c r="AQ2182" i="4"/>
  <c r="AQ2183" i="4"/>
  <c r="AQ2184" i="4"/>
  <c r="AQ2185" i="4"/>
  <c r="AQ2186" i="4"/>
  <c r="AQ2187" i="4"/>
  <c r="AQ2188" i="4"/>
  <c r="AQ2189" i="4"/>
  <c r="AQ2190" i="4"/>
  <c r="AQ2191" i="4"/>
  <c r="AQ2192" i="4"/>
  <c r="AQ2193" i="4"/>
  <c r="AQ2194" i="4"/>
  <c r="AQ2195" i="4"/>
  <c r="AQ2196" i="4"/>
  <c r="AQ2197" i="4"/>
  <c r="AQ2198" i="4"/>
  <c r="AQ2199" i="4"/>
  <c r="AQ2200" i="4"/>
  <c r="AQ2201" i="4"/>
  <c r="AQ2202" i="4"/>
  <c r="AQ2203" i="4"/>
  <c r="AQ2204" i="4"/>
  <c r="AQ2205" i="4"/>
  <c r="AQ2206" i="4"/>
  <c r="AQ2207" i="4"/>
  <c r="AQ2208" i="4"/>
  <c r="AQ2209" i="4"/>
  <c r="AQ2210" i="4"/>
  <c r="AQ2211" i="4"/>
  <c r="AQ2212" i="4"/>
  <c r="AQ2213" i="4"/>
  <c r="AQ2214" i="4"/>
  <c r="AQ2215" i="4"/>
  <c r="AQ2216" i="4"/>
  <c r="AQ2217" i="4"/>
  <c r="AQ2218" i="4"/>
  <c r="AQ2219" i="4"/>
  <c r="AQ2220" i="4"/>
  <c r="AQ2221" i="4"/>
  <c r="AQ2222" i="4"/>
  <c r="AQ2223" i="4"/>
  <c r="AQ2224" i="4"/>
  <c r="AQ2225" i="4"/>
  <c r="AQ2226" i="4"/>
  <c r="AQ2227" i="4"/>
  <c r="AQ2228" i="4"/>
  <c r="AQ2229" i="4"/>
  <c r="AQ2230" i="4"/>
  <c r="AQ2231" i="4"/>
  <c r="AQ2232" i="4"/>
  <c r="AQ2233" i="4"/>
  <c r="AQ2234" i="4"/>
  <c r="AQ2235" i="4"/>
  <c r="AQ2236" i="4"/>
  <c r="AQ2237" i="4"/>
  <c r="AQ2238" i="4"/>
  <c r="AQ2239" i="4"/>
  <c r="AQ2240" i="4"/>
  <c r="AQ2241" i="4"/>
  <c r="AQ2242" i="4"/>
  <c r="AQ2243" i="4"/>
  <c r="AQ2244" i="4"/>
  <c r="AQ2245" i="4"/>
  <c r="AQ2246" i="4"/>
  <c r="AQ2247" i="4"/>
  <c r="AQ2248" i="4"/>
  <c r="AQ2249" i="4"/>
  <c r="AQ2250" i="4"/>
  <c r="AQ2251" i="4"/>
  <c r="AQ2252" i="4"/>
  <c r="AQ2253" i="4"/>
  <c r="AQ2254" i="4"/>
  <c r="AQ2255" i="4"/>
  <c r="AQ2256" i="4"/>
  <c r="AQ2257" i="4"/>
  <c r="AQ2258" i="4"/>
  <c r="AQ2259" i="4"/>
  <c r="AQ2260" i="4"/>
  <c r="AQ2261" i="4"/>
  <c r="AQ2262" i="4"/>
  <c r="AQ2263" i="4"/>
  <c r="AQ2181" i="4"/>
  <c r="AQ323" i="4"/>
  <c r="AQ324" i="4"/>
  <c r="AQ325" i="4"/>
  <c r="AQ326" i="4"/>
  <c r="AQ327" i="4"/>
  <c r="AQ328" i="4"/>
  <c r="AQ329" i="4"/>
  <c r="AQ330" i="4"/>
  <c r="AQ331" i="4"/>
  <c r="AQ332" i="4"/>
  <c r="AQ333" i="4"/>
  <c r="AQ334" i="4"/>
  <c r="AQ335" i="4"/>
  <c r="AQ336" i="4"/>
  <c r="AQ337" i="4"/>
  <c r="AQ338" i="4"/>
  <c r="AQ339" i="4"/>
  <c r="AQ340" i="4"/>
  <c r="AQ341" i="4"/>
  <c r="AQ342" i="4"/>
  <c r="AQ343" i="4"/>
  <c r="AQ344" i="4"/>
  <c r="AQ345" i="4"/>
  <c r="AQ346" i="4"/>
  <c r="AQ347" i="4"/>
  <c r="AQ348" i="4"/>
  <c r="AQ349" i="4"/>
  <c r="AQ350" i="4"/>
  <c r="AQ351" i="4"/>
  <c r="AQ352" i="4"/>
  <c r="AQ353" i="4"/>
  <c r="AQ354" i="4"/>
  <c r="AQ355" i="4"/>
  <c r="AQ356" i="4"/>
  <c r="AQ357" i="4"/>
  <c r="AQ358" i="4"/>
  <c r="AQ359" i="4"/>
  <c r="AQ360" i="4"/>
  <c r="AQ361" i="4"/>
  <c r="AQ362" i="4"/>
  <c r="AQ363" i="4"/>
  <c r="AQ364" i="4"/>
  <c r="AQ365" i="4"/>
  <c r="AQ366" i="4"/>
  <c r="AQ367" i="4"/>
  <c r="AQ368" i="4"/>
  <c r="AQ369" i="4"/>
  <c r="AQ370" i="4"/>
  <c r="AQ371" i="4"/>
  <c r="AQ372" i="4"/>
  <c r="AQ373" i="4"/>
  <c r="AQ374" i="4"/>
  <c r="AQ375" i="4"/>
  <c r="AQ376" i="4"/>
  <c r="AQ377" i="4"/>
  <c r="AQ378" i="4"/>
  <c r="AQ379" i="4"/>
  <c r="AQ465" i="4"/>
  <c r="AQ466" i="4"/>
  <c r="AQ467" i="4"/>
  <c r="AQ468" i="4"/>
  <c r="AQ469" i="4"/>
  <c r="AQ470" i="4"/>
  <c r="AQ471" i="4"/>
  <c r="AQ472" i="4"/>
  <c r="AQ473" i="4"/>
  <c r="AQ474" i="4"/>
  <c r="AQ475" i="4"/>
  <c r="AQ476" i="4"/>
  <c r="AQ477" i="4"/>
  <c r="AQ478" i="4"/>
  <c r="AQ479" i="4"/>
  <c r="AQ480" i="4"/>
  <c r="AQ481" i="4"/>
  <c r="AQ482" i="4"/>
  <c r="AQ483" i="4"/>
  <c r="AQ484" i="4"/>
  <c r="AQ485" i="4"/>
  <c r="AQ486" i="4"/>
  <c r="AQ487" i="4"/>
  <c r="AQ488" i="4"/>
  <c r="AQ489" i="4"/>
  <c r="AQ490" i="4"/>
  <c r="AQ491" i="4"/>
  <c r="AQ492" i="4"/>
  <c r="AQ493" i="4"/>
  <c r="AQ494" i="4"/>
  <c r="AQ495" i="4"/>
  <c r="AQ496" i="4"/>
  <c r="AQ497" i="4"/>
  <c r="AQ498" i="4"/>
  <c r="AQ499" i="4"/>
  <c r="AQ500" i="4"/>
  <c r="AQ501" i="4"/>
  <c r="AQ502" i="4"/>
  <c r="AQ503" i="4"/>
  <c r="AQ504" i="4"/>
  <c r="AQ505" i="4"/>
  <c r="AQ506" i="4"/>
  <c r="AQ507" i="4"/>
  <c r="AQ508" i="4"/>
  <c r="AQ509" i="4"/>
  <c r="AQ510" i="4"/>
  <c r="AQ511" i="4"/>
  <c r="AQ512" i="4"/>
  <c r="AQ513" i="4"/>
  <c r="AQ514" i="4"/>
  <c r="AQ515" i="4"/>
  <c r="AQ516" i="4"/>
  <c r="AQ517" i="4"/>
  <c r="AQ518" i="4"/>
  <c r="AQ519" i="4"/>
  <c r="AQ520" i="4"/>
  <c r="AQ521" i="4"/>
  <c r="AQ522" i="4"/>
  <c r="AQ523" i="4"/>
  <c r="AQ524" i="4"/>
  <c r="AQ525" i="4"/>
  <c r="AQ526" i="4"/>
  <c r="AQ527" i="4"/>
  <c r="AQ528" i="4"/>
  <c r="AQ529" i="4"/>
  <c r="AQ530" i="4"/>
  <c r="AQ531" i="4"/>
  <c r="AQ532" i="4"/>
  <c r="AQ533" i="4"/>
  <c r="AQ534" i="4"/>
  <c r="AQ535" i="4"/>
  <c r="AQ536" i="4"/>
  <c r="AQ537" i="4"/>
  <c r="AQ538" i="4"/>
  <c r="AQ539" i="4"/>
  <c r="AQ540" i="4"/>
  <c r="AQ263" i="4"/>
  <c r="AQ264" i="4"/>
  <c r="AQ265" i="4"/>
  <c r="AQ266" i="4"/>
  <c r="AQ267" i="4"/>
  <c r="AQ268" i="4"/>
  <c r="AQ269" i="4"/>
  <c r="AQ270" i="4"/>
  <c r="AQ271" i="4"/>
  <c r="AQ272" i="4"/>
  <c r="AQ273" i="4"/>
  <c r="AQ274" i="4"/>
  <c r="AQ275" i="4"/>
  <c r="AQ276" i="4"/>
  <c r="AQ277" i="4"/>
  <c r="AQ278" i="4"/>
  <c r="AQ279" i="4"/>
  <c r="AQ280" i="4"/>
  <c r="AQ281" i="4"/>
  <c r="AQ282" i="4"/>
  <c r="AQ283" i="4"/>
  <c r="AQ284" i="4"/>
  <c r="AQ285" i="4"/>
  <c r="AQ286" i="4"/>
  <c r="AQ287" i="4"/>
  <c r="AQ288" i="4"/>
  <c r="AQ289" i="4"/>
  <c r="AQ290" i="4"/>
  <c r="AQ291" i="4"/>
  <c r="AQ292" i="4"/>
  <c r="AQ293" i="4"/>
  <c r="AQ294" i="4"/>
  <c r="AQ295" i="4"/>
  <c r="AQ296" i="4"/>
  <c r="AQ297" i="4"/>
  <c r="AQ298" i="4"/>
  <c r="AQ299" i="4"/>
  <c r="AQ300" i="4"/>
  <c r="AQ301" i="4"/>
  <c r="AQ302" i="4"/>
  <c r="AQ303" i="4"/>
  <c r="AQ304" i="4"/>
  <c r="AQ305" i="4"/>
  <c r="AQ306" i="4"/>
  <c r="AQ307" i="4"/>
  <c r="AQ308" i="4"/>
  <c r="AQ309" i="4"/>
  <c r="AQ310" i="4"/>
  <c r="AQ311" i="4"/>
  <c r="AQ312" i="4"/>
  <c r="AQ313" i="4"/>
  <c r="AQ314" i="4"/>
  <c r="AQ315" i="4"/>
  <c r="AQ316" i="4"/>
  <c r="AQ317" i="4"/>
  <c r="AQ318" i="4"/>
  <c r="AQ319" i="4"/>
  <c r="AQ320" i="4"/>
  <c r="AQ321" i="4"/>
  <c r="AQ322" i="4"/>
  <c r="AQ380" i="4"/>
  <c r="AQ381" i="4"/>
  <c r="AQ382" i="4"/>
  <c r="AQ383" i="4"/>
  <c r="AQ384" i="4"/>
  <c r="AQ385" i="4"/>
  <c r="AQ386" i="4"/>
  <c r="AQ387" i="4"/>
  <c r="AQ388" i="4"/>
  <c r="AQ389" i="4"/>
  <c r="AQ390" i="4"/>
  <c r="AQ391" i="4"/>
  <c r="AQ392" i="4"/>
  <c r="AQ393" i="4"/>
  <c r="AQ394" i="4"/>
  <c r="AQ395" i="4"/>
  <c r="AQ396" i="4"/>
  <c r="AQ397" i="4"/>
  <c r="AQ398" i="4"/>
  <c r="AQ399" i="4"/>
  <c r="AQ400" i="4"/>
  <c r="AQ401" i="4"/>
  <c r="AQ402" i="4"/>
  <c r="AQ403" i="4"/>
  <c r="AQ404" i="4"/>
  <c r="AQ405" i="4"/>
  <c r="AQ406" i="4"/>
  <c r="AQ407" i="4"/>
  <c r="AQ408" i="4"/>
  <c r="AQ409" i="4"/>
  <c r="AQ410" i="4"/>
  <c r="AQ411" i="4"/>
  <c r="AQ412" i="4"/>
  <c r="AQ413" i="4"/>
  <c r="AQ414" i="4"/>
  <c r="AQ415" i="4"/>
  <c r="AQ416" i="4"/>
  <c r="AQ417" i="4"/>
  <c r="AQ418" i="4"/>
  <c r="AQ419" i="4"/>
  <c r="AQ420" i="4"/>
  <c r="AQ421" i="4"/>
  <c r="AQ422" i="4"/>
  <c r="AQ423" i="4"/>
  <c r="AQ424" i="4"/>
  <c r="AQ425" i="4"/>
  <c r="AQ426" i="4"/>
  <c r="AQ427" i="4"/>
  <c r="AQ428" i="4"/>
  <c r="AQ429" i="4"/>
  <c r="AQ430" i="4"/>
  <c r="AQ431" i="4"/>
  <c r="AQ432" i="4"/>
  <c r="AQ433" i="4"/>
  <c r="AQ434" i="4"/>
  <c r="AQ435" i="4"/>
  <c r="AQ436" i="4"/>
  <c r="AQ437" i="4"/>
  <c r="AQ438" i="4"/>
  <c r="AQ439" i="4"/>
  <c r="AQ440" i="4"/>
  <c r="AQ441" i="4"/>
  <c r="AQ442" i="4"/>
  <c r="AQ443" i="4"/>
  <c r="AQ444" i="4"/>
  <c r="AQ445" i="4"/>
  <c r="AQ446" i="4"/>
  <c r="AQ447" i="4"/>
  <c r="AQ448" i="4"/>
  <c r="AQ449" i="4"/>
  <c r="AQ450" i="4"/>
  <c r="AQ451" i="4"/>
  <c r="AQ452" i="4"/>
  <c r="AQ453" i="4"/>
  <c r="AQ454" i="4"/>
  <c r="AQ455" i="4"/>
  <c r="AQ456" i="4"/>
  <c r="AQ457" i="4"/>
  <c r="AQ458" i="4"/>
  <c r="AQ459" i="4"/>
  <c r="AQ460" i="4"/>
  <c r="AQ461" i="4"/>
  <c r="AQ462" i="4"/>
  <c r="AQ1000" i="4"/>
  <c r="AQ1011" i="4"/>
  <c r="AQ1022" i="4"/>
  <c r="AQ542" i="4"/>
  <c r="AQ552" i="4"/>
  <c r="AQ562" i="4"/>
  <c r="AQ573" i="4"/>
  <c r="AQ584" i="4"/>
  <c r="AQ595" i="4"/>
  <c r="AQ606" i="4"/>
  <c r="AQ617" i="4"/>
  <c r="AQ628" i="4"/>
  <c r="AQ639" i="4"/>
  <c r="AQ651" i="4"/>
  <c r="AQ662" i="4"/>
  <c r="AQ673" i="4"/>
  <c r="AQ684" i="4"/>
  <c r="AQ695" i="4"/>
  <c r="AQ705" i="4"/>
  <c r="AQ716" i="4"/>
  <c r="AQ727" i="4"/>
  <c r="AQ738" i="4"/>
  <c r="AQ749" i="4"/>
  <c r="AQ761" i="4"/>
  <c r="AQ772" i="4"/>
  <c r="AQ783" i="4"/>
  <c r="AQ793" i="4"/>
  <c r="AQ804" i="4"/>
  <c r="AQ815" i="4"/>
  <c r="AQ826" i="4"/>
  <c r="AQ837" i="4"/>
  <c r="AQ847" i="4"/>
  <c r="AQ857" i="4"/>
  <c r="AQ869" i="4"/>
  <c r="AQ880" i="4"/>
  <c r="AQ891" i="4"/>
  <c r="AQ902" i="4"/>
  <c r="AQ913" i="4"/>
  <c r="AQ924" i="4"/>
  <c r="AQ934" i="4"/>
  <c r="AQ945" i="4"/>
  <c r="AQ956" i="4"/>
  <c r="AQ966" i="4"/>
  <c r="AQ978" i="4"/>
  <c r="AQ980" i="4"/>
  <c r="AQ981" i="4"/>
  <c r="AQ982" i="4"/>
  <c r="AQ983" i="4"/>
  <c r="AQ984" i="4"/>
  <c r="AQ985" i="4"/>
  <c r="AQ986" i="4"/>
  <c r="AQ987" i="4"/>
  <c r="AQ988" i="4"/>
  <c r="AQ990" i="4"/>
  <c r="AQ991" i="4"/>
  <c r="AQ992" i="4"/>
  <c r="AQ993" i="4"/>
  <c r="AQ994" i="4"/>
  <c r="AQ995" i="4"/>
  <c r="AQ996" i="4"/>
  <c r="AQ997" i="4"/>
  <c r="AQ998" i="4"/>
  <c r="AQ999" i="4"/>
  <c r="AQ1001" i="4"/>
  <c r="AQ1002" i="4"/>
  <c r="AQ1003" i="4"/>
  <c r="AQ1004" i="4"/>
  <c r="AQ1005" i="4"/>
  <c r="AQ1006" i="4"/>
  <c r="AQ1007" i="4"/>
  <c r="AQ1008" i="4"/>
  <c r="AQ1009" i="4"/>
  <c r="AQ1010" i="4"/>
  <c r="AQ1012" i="4"/>
  <c r="AQ1013" i="4"/>
  <c r="AQ1014" i="4"/>
  <c r="AQ1015" i="4"/>
  <c r="AQ1016" i="4"/>
  <c r="AQ1017" i="4"/>
  <c r="AQ1018" i="4"/>
  <c r="AQ1019" i="4"/>
  <c r="AQ1020" i="4"/>
  <c r="AQ1021" i="4"/>
  <c r="AQ1023" i="4"/>
  <c r="AQ1024" i="4"/>
  <c r="AQ1025" i="4"/>
  <c r="AQ1026" i="4"/>
  <c r="AQ1027" i="4"/>
  <c r="AQ1028" i="4"/>
  <c r="AQ1029" i="4"/>
  <c r="AQ1030" i="4"/>
  <c r="AQ1031" i="4"/>
  <c r="AQ543" i="4"/>
  <c r="AQ544" i="4"/>
  <c r="AQ545" i="4"/>
  <c r="AQ546" i="4"/>
  <c r="AQ547" i="4"/>
  <c r="AQ548" i="4"/>
  <c r="AQ549" i="4"/>
  <c r="AQ550" i="4"/>
  <c r="AQ551" i="4"/>
  <c r="AQ553" i="4"/>
  <c r="AQ554" i="4"/>
  <c r="AQ555" i="4"/>
  <c r="AQ556" i="4"/>
  <c r="AQ557" i="4"/>
  <c r="AQ558" i="4"/>
  <c r="AQ559" i="4"/>
  <c r="AQ560" i="4"/>
  <c r="AQ561" i="4"/>
  <c r="AQ563" i="4"/>
  <c r="AQ564" i="4"/>
  <c r="AQ565" i="4"/>
  <c r="AQ566" i="4"/>
  <c r="AQ567" i="4"/>
  <c r="AQ568" i="4"/>
  <c r="AQ569" i="4"/>
  <c r="AQ570" i="4"/>
  <c r="AQ571" i="4"/>
  <c r="AQ572" i="4"/>
  <c r="AQ574" i="4"/>
  <c r="AQ575" i="4"/>
  <c r="AQ576" i="4"/>
  <c r="AQ577" i="4"/>
  <c r="AQ578" i="4"/>
  <c r="AQ579" i="4"/>
  <c r="AQ580" i="4"/>
  <c r="AQ581" i="4"/>
  <c r="AQ582" i="4"/>
  <c r="AQ583" i="4"/>
  <c r="AQ585" i="4"/>
  <c r="AQ586" i="4"/>
  <c r="AQ587" i="4"/>
  <c r="AQ588" i="4"/>
  <c r="AQ589" i="4"/>
  <c r="AQ590" i="4"/>
  <c r="AQ591" i="4"/>
  <c r="AQ592" i="4"/>
  <c r="AQ593" i="4"/>
  <c r="AQ594" i="4"/>
  <c r="AQ596" i="4"/>
  <c r="AQ597" i="4"/>
  <c r="AQ598" i="4"/>
  <c r="AQ599" i="4"/>
  <c r="AQ600" i="4"/>
  <c r="AQ601" i="4"/>
  <c r="AQ602" i="4"/>
  <c r="AQ603" i="4"/>
  <c r="AQ604" i="4"/>
  <c r="AQ605" i="4"/>
  <c r="AQ607" i="4"/>
  <c r="AQ608" i="4"/>
  <c r="AQ609" i="4"/>
  <c r="AQ610" i="4"/>
  <c r="AQ611" i="4"/>
  <c r="AQ612" i="4"/>
  <c r="AQ613" i="4"/>
  <c r="AQ614" i="4"/>
  <c r="AQ615" i="4"/>
  <c r="AQ616" i="4"/>
  <c r="AQ618" i="4"/>
  <c r="AQ619" i="4"/>
  <c r="AQ620" i="4"/>
  <c r="AQ621" i="4"/>
  <c r="AQ622" i="4"/>
  <c r="AQ623" i="4"/>
  <c r="AQ624" i="4"/>
  <c r="AQ625" i="4"/>
  <c r="AQ626" i="4"/>
  <c r="AQ627" i="4"/>
  <c r="AQ629" i="4"/>
  <c r="AQ630" i="4"/>
  <c r="AQ631" i="4"/>
  <c r="AQ632" i="4"/>
  <c r="AQ633" i="4"/>
  <c r="AQ634" i="4"/>
  <c r="AQ635" i="4"/>
  <c r="AQ636" i="4"/>
  <c r="AQ637" i="4"/>
  <c r="AQ638" i="4"/>
  <c r="AQ640" i="4"/>
  <c r="AQ641" i="4"/>
  <c r="AQ642" i="4"/>
  <c r="AQ643" i="4"/>
  <c r="AQ644" i="4"/>
  <c r="AQ645" i="4"/>
  <c r="AQ646" i="4"/>
  <c r="AQ647" i="4"/>
  <c r="AQ648" i="4"/>
  <c r="AQ649" i="4"/>
  <c r="AQ652" i="4"/>
  <c r="AQ653" i="4"/>
  <c r="AQ654" i="4"/>
  <c r="AQ655" i="4"/>
  <c r="AQ656" i="4"/>
  <c r="AQ657" i="4"/>
  <c r="AQ658" i="4"/>
  <c r="AQ659" i="4"/>
  <c r="AQ660" i="4"/>
  <c r="AQ661" i="4"/>
  <c r="AQ663" i="4"/>
  <c r="AQ664" i="4"/>
  <c r="AQ665" i="4"/>
  <c r="AQ666" i="4"/>
  <c r="AQ667" i="4"/>
  <c r="AQ668" i="4"/>
  <c r="AQ669" i="4"/>
  <c r="AQ670" i="4"/>
  <c r="AQ671" i="4"/>
  <c r="AQ672" i="4"/>
  <c r="AQ674" i="4"/>
  <c r="AQ675" i="4"/>
  <c r="AQ676" i="4"/>
  <c r="AQ677" i="4"/>
  <c r="AQ678" i="4"/>
  <c r="AQ679" i="4"/>
  <c r="AQ680" i="4"/>
  <c r="AQ681" i="4"/>
  <c r="AQ682" i="4"/>
  <c r="AQ683" i="4"/>
  <c r="AQ685" i="4"/>
  <c r="AQ686" i="4"/>
  <c r="AQ687" i="4"/>
  <c r="AQ688" i="4"/>
  <c r="AQ689" i="4"/>
  <c r="AQ690" i="4"/>
  <c r="AQ691" i="4"/>
  <c r="AQ692" i="4"/>
  <c r="AQ693" i="4"/>
  <c r="AQ694" i="4"/>
  <c r="AQ696" i="4"/>
  <c r="AQ697" i="4"/>
  <c r="AQ698" i="4"/>
  <c r="AQ699" i="4"/>
  <c r="AQ700" i="4"/>
  <c r="AQ701" i="4"/>
  <c r="AQ702" i="4"/>
  <c r="AQ703" i="4"/>
  <c r="AQ704" i="4"/>
  <c r="AQ706" i="4"/>
  <c r="AQ707" i="4"/>
  <c r="AQ708" i="4"/>
  <c r="AQ709" i="4"/>
  <c r="AQ710" i="4"/>
  <c r="AQ711" i="4"/>
  <c r="AQ712" i="4"/>
  <c r="AQ713" i="4"/>
  <c r="AQ714" i="4"/>
  <c r="AQ715" i="4"/>
  <c r="AQ717" i="4"/>
  <c r="AQ718" i="4"/>
  <c r="AQ719" i="4"/>
  <c r="AQ720" i="4"/>
  <c r="AQ721" i="4"/>
  <c r="AQ722" i="4"/>
  <c r="AQ723" i="4"/>
  <c r="AQ724" i="4"/>
  <c r="AQ725" i="4"/>
  <c r="AQ726" i="4"/>
  <c r="AQ728" i="4"/>
  <c r="AQ729" i="4"/>
  <c r="AQ730" i="4"/>
  <c r="AQ731" i="4"/>
  <c r="AQ732" i="4"/>
  <c r="AQ733" i="4"/>
  <c r="AQ734" i="4"/>
  <c r="AQ735" i="4"/>
  <c r="AQ736" i="4"/>
  <c r="AQ737" i="4"/>
  <c r="AQ739" i="4"/>
  <c r="AQ740" i="4"/>
  <c r="AQ741" i="4"/>
  <c r="AQ742" i="4"/>
  <c r="AQ743" i="4"/>
  <c r="AQ744" i="4"/>
  <c r="AQ745" i="4"/>
  <c r="AQ746" i="4"/>
  <c r="AQ747" i="4"/>
  <c r="AQ748" i="4"/>
  <c r="AQ750" i="4"/>
  <c r="AQ751" i="4"/>
  <c r="AQ752" i="4"/>
  <c r="AQ753" i="4"/>
  <c r="AQ754" i="4"/>
  <c r="AQ755" i="4"/>
  <c r="AQ756" i="4"/>
  <c r="AQ757" i="4"/>
  <c r="AQ758" i="4"/>
  <c r="AQ759" i="4"/>
  <c r="AQ762" i="4"/>
  <c r="AQ763" i="4"/>
  <c r="AQ764" i="4"/>
  <c r="AQ765" i="4"/>
  <c r="AQ766" i="4"/>
  <c r="AQ767" i="4"/>
  <c r="AQ768" i="4"/>
  <c r="AQ769" i="4"/>
  <c r="AQ770" i="4"/>
  <c r="AQ771" i="4"/>
  <c r="AQ773" i="4"/>
  <c r="AQ774" i="4"/>
  <c r="AQ775" i="4"/>
  <c r="AQ776" i="4"/>
  <c r="AQ777" i="4"/>
  <c r="AQ778" i="4"/>
  <c r="AQ779" i="4"/>
  <c r="AQ780" i="4"/>
  <c r="AQ781" i="4"/>
  <c r="AQ782" i="4"/>
  <c r="AQ784" i="4"/>
  <c r="AQ785" i="4"/>
  <c r="AQ786" i="4"/>
  <c r="AQ787" i="4"/>
  <c r="AQ788" i="4"/>
  <c r="AQ789" i="4"/>
  <c r="AQ790" i="4"/>
  <c r="AQ791" i="4"/>
  <c r="AQ792" i="4"/>
  <c r="AQ794" i="4"/>
  <c r="AQ795" i="4"/>
  <c r="AQ796" i="4"/>
  <c r="AQ797" i="4"/>
  <c r="AQ798" i="4"/>
  <c r="AQ799" i="4"/>
  <c r="AQ800" i="4"/>
  <c r="AQ801" i="4"/>
  <c r="AQ802" i="4"/>
  <c r="AQ803" i="4"/>
  <c r="AQ805" i="4"/>
  <c r="AQ806" i="4"/>
  <c r="AQ807" i="4"/>
  <c r="AQ808" i="4"/>
  <c r="AQ809" i="4"/>
  <c r="AQ810" i="4"/>
  <c r="AQ811" i="4"/>
  <c r="AQ812" i="4"/>
  <c r="AQ813" i="4"/>
  <c r="AQ814" i="4"/>
  <c r="AQ816" i="4"/>
  <c r="AQ817" i="4"/>
  <c r="AQ818" i="4"/>
  <c r="AQ819" i="4"/>
  <c r="AQ820" i="4"/>
  <c r="AQ821" i="4"/>
  <c r="AQ822" i="4"/>
  <c r="AQ823" i="4"/>
  <c r="AQ824" i="4"/>
  <c r="AQ825" i="4"/>
  <c r="AQ827" i="4"/>
  <c r="AQ828" i="4"/>
  <c r="AQ829" i="4"/>
  <c r="AQ830" i="4"/>
  <c r="AQ831" i="4"/>
  <c r="AQ832" i="4"/>
  <c r="AQ833" i="4"/>
  <c r="AQ834" i="4"/>
  <c r="AQ835" i="4"/>
  <c r="AQ836" i="4"/>
  <c r="AQ838" i="4"/>
  <c r="AQ839" i="4"/>
  <c r="AQ840" i="4"/>
  <c r="AQ841" i="4"/>
  <c r="AQ842" i="4"/>
  <c r="AQ843" i="4"/>
  <c r="AQ844" i="4"/>
  <c r="AQ845" i="4"/>
  <c r="AQ846" i="4"/>
  <c r="AQ848" i="4"/>
  <c r="AQ849" i="4"/>
  <c r="AQ850" i="4"/>
  <c r="AQ851" i="4"/>
  <c r="AQ852" i="4"/>
  <c r="AQ853" i="4"/>
  <c r="AQ854" i="4"/>
  <c r="AQ855" i="4"/>
  <c r="AQ856" i="4"/>
  <c r="AQ858" i="4"/>
  <c r="AQ859" i="4"/>
  <c r="AQ860" i="4"/>
  <c r="AQ861" i="4"/>
  <c r="AQ862" i="4"/>
  <c r="AQ863" i="4"/>
  <c r="AQ864" i="4"/>
  <c r="AQ865" i="4"/>
  <c r="AQ866" i="4"/>
  <c r="AQ867" i="4"/>
  <c r="AQ870" i="4"/>
  <c r="AQ871" i="4"/>
  <c r="AQ872" i="4"/>
  <c r="AQ873" i="4"/>
  <c r="AQ874" i="4"/>
  <c r="AQ875" i="4"/>
  <c r="AQ876" i="4"/>
  <c r="AQ877" i="4"/>
  <c r="AQ878" i="4"/>
  <c r="AQ879" i="4"/>
  <c r="AQ881" i="4"/>
  <c r="AQ882" i="4"/>
  <c r="AQ883" i="4"/>
  <c r="AQ884" i="4"/>
  <c r="AQ885" i="4"/>
  <c r="AQ886" i="4"/>
  <c r="AQ887" i="4"/>
  <c r="AQ888" i="4"/>
  <c r="AQ889" i="4"/>
  <c r="AQ890" i="4"/>
  <c r="AQ892" i="4"/>
  <c r="AQ893" i="4"/>
  <c r="AQ894" i="4"/>
  <c r="AQ895" i="4"/>
  <c r="AQ896" i="4"/>
  <c r="AQ897" i="4"/>
  <c r="AQ898" i="4"/>
  <c r="AQ899" i="4"/>
  <c r="AQ900" i="4"/>
  <c r="AQ901" i="4"/>
  <c r="AQ903" i="4"/>
  <c r="AQ904" i="4"/>
  <c r="AQ905" i="4"/>
  <c r="AQ906" i="4"/>
  <c r="AQ907" i="4"/>
  <c r="AQ908" i="4"/>
  <c r="AQ909" i="4"/>
  <c r="AQ910" i="4"/>
  <c r="AQ911" i="4"/>
  <c r="AQ912" i="4"/>
  <c r="AQ914" i="4"/>
  <c r="AQ915" i="4"/>
  <c r="AQ916" i="4"/>
  <c r="AQ917" i="4"/>
  <c r="AQ918" i="4"/>
  <c r="AQ919" i="4"/>
  <c r="AQ920" i="4"/>
  <c r="AQ921" i="4"/>
  <c r="AQ922" i="4"/>
  <c r="AQ923" i="4"/>
  <c r="AQ925" i="4"/>
  <c r="AQ926" i="4"/>
  <c r="AQ927" i="4"/>
  <c r="AQ928" i="4"/>
  <c r="AQ929" i="4"/>
  <c r="AQ930" i="4"/>
  <c r="AQ931" i="4"/>
  <c r="AQ932" i="4"/>
  <c r="AQ933" i="4"/>
  <c r="AQ935" i="4"/>
  <c r="AQ936" i="4"/>
  <c r="AQ937" i="4"/>
  <c r="AQ938" i="4"/>
  <c r="AQ939" i="4"/>
  <c r="AQ940" i="4"/>
  <c r="AQ941" i="4"/>
  <c r="AQ942" i="4"/>
  <c r="AQ943" i="4"/>
  <c r="AQ944" i="4"/>
  <c r="AQ946" i="4"/>
  <c r="AQ947" i="4"/>
  <c r="AQ948" i="4"/>
  <c r="AQ949" i="4"/>
  <c r="AQ950" i="4"/>
  <c r="AQ951" i="4"/>
  <c r="AQ952" i="4"/>
  <c r="AQ953" i="4"/>
  <c r="AQ954" i="4"/>
  <c r="AQ955" i="4"/>
  <c r="AQ957" i="4"/>
  <c r="AQ958" i="4"/>
  <c r="AQ959" i="4"/>
  <c r="AQ960" i="4"/>
  <c r="AQ961" i="4"/>
  <c r="AQ962" i="4"/>
  <c r="AQ963" i="4"/>
  <c r="AQ964" i="4"/>
  <c r="AQ965" i="4"/>
  <c r="AQ967" i="4"/>
  <c r="AQ968" i="4"/>
  <c r="AQ969" i="4"/>
  <c r="AQ970" i="4"/>
  <c r="AQ971" i="4"/>
  <c r="AQ972" i="4"/>
  <c r="AQ973" i="4"/>
  <c r="AQ974" i="4"/>
  <c r="AQ975" i="4"/>
  <c r="AQ976" i="4"/>
  <c r="AQ979" i="4"/>
  <c r="AQ1510" i="4"/>
  <c r="AQ1613" i="4"/>
  <c r="AQ1718" i="4"/>
  <c r="AQ1755" i="4"/>
  <c r="AQ1766" i="4"/>
  <c r="AQ1777" i="4"/>
  <c r="AQ1788" i="4"/>
  <c r="AQ1799" i="4"/>
  <c r="AQ1808" i="4"/>
  <c r="AQ1511" i="4"/>
  <c r="AQ1522" i="4"/>
  <c r="AQ1530" i="4"/>
  <c r="AQ1538" i="4"/>
  <c r="AQ1548" i="4"/>
  <c r="AQ1559" i="4"/>
  <c r="AQ1569" i="4"/>
  <c r="AQ1580" i="4"/>
  <c r="AQ1591" i="4"/>
  <c r="AQ1602" i="4"/>
  <c r="AQ1614" i="4"/>
  <c r="AQ1624" i="4"/>
  <c r="AQ1635" i="4"/>
  <c r="AQ1645" i="4"/>
  <c r="AQ1655" i="4"/>
  <c r="AQ1664" i="4"/>
  <c r="AQ1675" i="4"/>
  <c r="AQ1686" i="4"/>
  <c r="AQ1697" i="4"/>
  <c r="AQ1707" i="4"/>
  <c r="AQ1719" i="4"/>
  <c r="AQ1728" i="4"/>
  <c r="AQ1738" i="4"/>
  <c r="AQ1746" i="4"/>
  <c r="AQ1749" i="4"/>
  <c r="AQ1750" i="4"/>
  <c r="AQ1751" i="4"/>
  <c r="AQ1752" i="4"/>
  <c r="AQ1753" i="4"/>
  <c r="AQ1754" i="4"/>
  <c r="AQ1756" i="4"/>
  <c r="AQ1757" i="4"/>
  <c r="AQ1758" i="4"/>
  <c r="AQ1759" i="4"/>
  <c r="AQ1760" i="4"/>
  <c r="AQ1761" i="4"/>
  <c r="AQ1762" i="4"/>
  <c r="AQ1763" i="4"/>
  <c r="AQ1764" i="4"/>
  <c r="AQ1765" i="4"/>
  <c r="AQ1767" i="4"/>
  <c r="AQ1768" i="4"/>
  <c r="AQ1769" i="4"/>
  <c r="AQ1770" i="4"/>
  <c r="AQ1771" i="4"/>
  <c r="AQ1772" i="4"/>
  <c r="AQ1773" i="4"/>
  <c r="AQ1774" i="4"/>
  <c r="AQ1775" i="4"/>
  <c r="AQ1776" i="4"/>
  <c r="AQ1778" i="4"/>
  <c r="AQ1779" i="4"/>
  <c r="AQ1780" i="4"/>
  <c r="AQ1781" i="4"/>
  <c r="AQ1782" i="4"/>
  <c r="AQ1783" i="4"/>
  <c r="AQ1784" i="4"/>
  <c r="AQ1785" i="4"/>
  <c r="AQ1786" i="4"/>
  <c r="AQ1787" i="4"/>
  <c r="AQ1789" i="4"/>
  <c r="AQ1790" i="4"/>
  <c r="AQ1791" i="4"/>
  <c r="AQ1792" i="4"/>
  <c r="AQ1793" i="4"/>
  <c r="AQ1794" i="4"/>
  <c r="AQ1795" i="4"/>
  <c r="AQ1796" i="4"/>
  <c r="AQ1797" i="4"/>
  <c r="AQ1798" i="4"/>
  <c r="AQ1800" i="4"/>
  <c r="AQ1801" i="4"/>
  <c r="AQ1802" i="4"/>
  <c r="AQ1803" i="4"/>
  <c r="AQ1804" i="4"/>
  <c r="AQ1805" i="4"/>
  <c r="AQ1806" i="4"/>
  <c r="AQ1807" i="4"/>
  <c r="AQ1809" i="4"/>
  <c r="AQ1810" i="4"/>
  <c r="AQ1811" i="4"/>
  <c r="AQ1812" i="4"/>
  <c r="AQ1813" i="4"/>
  <c r="AQ1814" i="4"/>
  <c r="AQ1815" i="4"/>
  <c r="AQ1816" i="4"/>
  <c r="AQ1817" i="4"/>
  <c r="AQ1818" i="4"/>
  <c r="AQ1512" i="4"/>
  <c r="AQ1513" i="4"/>
  <c r="AQ1514" i="4"/>
  <c r="AQ1515" i="4"/>
  <c r="AQ1516" i="4"/>
  <c r="AQ1517" i="4"/>
  <c r="AQ1518" i="4"/>
  <c r="AQ1519" i="4"/>
  <c r="AQ1520" i="4"/>
  <c r="AQ1521" i="4"/>
  <c r="AQ1523" i="4"/>
  <c r="AQ1524" i="4"/>
  <c r="AQ1525" i="4"/>
  <c r="AQ1526" i="4"/>
  <c r="AQ1527" i="4"/>
  <c r="AQ1528" i="4"/>
  <c r="AQ1529" i="4"/>
  <c r="AQ1531" i="4"/>
  <c r="AQ1532" i="4"/>
  <c r="AQ1533" i="4"/>
  <c r="AQ1534" i="4"/>
  <c r="AQ1535" i="4"/>
  <c r="AQ1536" i="4"/>
  <c r="AQ1537" i="4"/>
  <c r="AQ1539" i="4"/>
  <c r="AQ1540" i="4"/>
  <c r="AQ1541" i="4"/>
  <c r="AQ1542" i="4"/>
  <c r="AQ1543" i="4"/>
  <c r="AQ1544" i="4"/>
  <c r="AQ1545" i="4"/>
  <c r="AQ1546" i="4"/>
  <c r="AQ1547" i="4"/>
  <c r="AQ1549" i="4"/>
  <c r="AQ1550" i="4"/>
  <c r="AQ1551" i="4"/>
  <c r="AQ1552" i="4"/>
  <c r="AQ1553" i="4"/>
  <c r="AQ1554" i="4"/>
  <c r="AQ1555" i="4"/>
  <c r="AQ1556" i="4"/>
  <c r="AQ1557" i="4"/>
  <c r="AQ1558" i="4"/>
  <c r="AQ1560" i="4"/>
  <c r="AQ1561" i="4"/>
  <c r="AQ1562" i="4"/>
  <c r="AQ1563" i="4"/>
  <c r="AQ1564" i="4"/>
  <c r="AQ1565" i="4"/>
  <c r="AQ1566" i="4"/>
  <c r="AQ1567" i="4"/>
  <c r="AQ1568" i="4"/>
  <c r="AQ1570" i="4"/>
  <c r="AQ1571" i="4"/>
  <c r="AQ1572" i="4"/>
  <c r="AQ1573" i="4"/>
  <c r="AQ1574" i="4"/>
  <c r="AQ1575" i="4"/>
  <c r="AQ1576" i="4"/>
  <c r="AQ1577" i="4"/>
  <c r="AQ1578" i="4"/>
  <c r="AQ1579" i="4"/>
  <c r="AQ1581" i="4"/>
  <c r="AQ1582" i="4"/>
  <c r="AQ1583" i="4"/>
  <c r="AQ1584" i="4"/>
  <c r="AQ1585" i="4"/>
  <c r="AQ1586" i="4"/>
  <c r="AQ1587" i="4"/>
  <c r="AQ1588" i="4"/>
  <c r="AQ1589" i="4"/>
  <c r="AQ1590" i="4"/>
  <c r="AQ1592" i="4"/>
  <c r="AQ1593" i="4"/>
  <c r="AQ1594" i="4"/>
  <c r="AQ1595" i="4"/>
  <c r="AQ1596" i="4"/>
  <c r="AQ1597" i="4"/>
  <c r="AQ1598" i="4"/>
  <c r="AQ1599" i="4"/>
  <c r="AQ1600" i="4"/>
  <c r="AQ1601" i="4"/>
  <c r="AQ1603" i="4"/>
  <c r="AQ1604" i="4"/>
  <c r="AQ1605" i="4"/>
  <c r="AQ1606" i="4"/>
  <c r="AQ1607" i="4"/>
  <c r="AQ1608" i="4"/>
  <c r="AQ1609" i="4"/>
  <c r="AQ1610" i="4"/>
  <c r="AQ1611" i="4"/>
  <c r="AQ1612" i="4"/>
  <c r="AQ1615" i="4"/>
  <c r="AQ1616" i="4"/>
  <c r="AQ1617" i="4"/>
  <c r="AQ1618" i="4"/>
  <c r="AQ1619" i="4"/>
  <c r="AQ1620" i="4"/>
  <c r="AQ1621" i="4"/>
  <c r="AQ1622" i="4"/>
  <c r="AQ1623" i="4"/>
  <c r="AQ1625" i="4"/>
  <c r="AQ1626" i="4"/>
  <c r="AQ1627" i="4"/>
  <c r="AQ1628" i="4"/>
  <c r="AQ1629" i="4"/>
  <c r="AQ1630" i="4"/>
  <c r="AQ1631" i="4"/>
  <c r="AQ1632" i="4"/>
  <c r="AQ1633" i="4"/>
  <c r="AQ1634" i="4"/>
  <c r="AQ1636" i="4"/>
  <c r="AQ1637" i="4"/>
  <c r="AQ1638" i="4"/>
  <c r="AQ1639" i="4"/>
  <c r="AQ1640" i="4"/>
  <c r="AQ1641" i="4"/>
  <c r="AQ1642" i="4"/>
  <c r="AQ1643" i="4"/>
  <c r="AQ1644" i="4"/>
  <c r="AQ1646" i="4"/>
  <c r="AQ1647" i="4"/>
  <c r="AQ1648" i="4"/>
  <c r="AQ1649" i="4"/>
  <c r="AQ1650" i="4"/>
  <c r="AQ1651" i="4"/>
  <c r="AQ1652" i="4"/>
  <c r="AQ1653" i="4"/>
  <c r="AQ1654" i="4"/>
  <c r="AQ1656" i="4"/>
  <c r="AQ1657" i="4"/>
  <c r="AQ1658" i="4"/>
  <c r="AQ1659" i="4"/>
  <c r="AQ1660" i="4"/>
  <c r="AQ1661" i="4"/>
  <c r="AQ1662" i="4"/>
  <c r="AQ1663" i="4"/>
  <c r="AQ1665" i="4"/>
  <c r="AQ1666" i="4"/>
  <c r="AQ1667" i="4"/>
  <c r="AQ1668" i="4"/>
  <c r="AQ1669" i="4"/>
  <c r="AQ1670" i="4"/>
  <c r="AQ1671" i="4"/>
  <c r="AQ1672" i="4"/>
  <c r="AQ1673" i="4"/>
  <c r="AQ1674" i="4"/>
  <c r="AQ1676" i="4"/>
  <c r="AQ1677" i="4"/>
  <c r="AQ1678" i="4"/>
  <c r="AQ1679" i="4"/>
  <c r="AQ1680" i="4"/>
  <c r="AQ1681" i="4"/>
  <c r="AQ1682" i="4"/>
  <c r="AQ1683" i="4"/>
  <c r="AQ1684" i="4"/>
  <c r="AQ1685" i="4"/>
  <c r="AQ1687" i="4"/>
  <c r="AQ1688" i="4"/>
  <c r="AQ1689" i="4"/>
  <c r="AQ1690" i="4"/>
  <c r="AQ1691" i="4"/>
  <c r="AQ1692" i="4"/>
  <c r="AQ1693" i="4"/>
  <c r="AQ1694" i="4"/>
  <c r="AQ1695" i="4"/>
  <c r="AQ1696" i="4"/>
  <c r="AQ1698" i="4"/>
  <c r="AQ1699" i="4"/>
  <c r="AQ1700" i="4"/>
  <c r="AQ1701" i="4"/>
  <c r="AQ1702" i="4"/>
  <c r="AQ1703" i="4"/>
  <c r="AQ1704" i="4"/>
  <c r="AQ1705" i="4"/>
  <c r="AQ1706" i="4"/>
  <c r="AQ1708" i="4"/>
  <c r="AQ1709" i="4"/>
  <c r="AQ1710" i="4"/>
  <c r="AQ1711" i="4"/>
  <c r="AQ1712" i="4"/>
  <c r="AQ1713" i="4"/>
  <c r="AQ1714" i="4"/>
  <c r="AQ1715" i="4"/>
  <c r="AQ1716" i="4"/>
  <c r="AQ1717" i="4"/>
  <c r="AQ1720" i="4"/>
  <c r="AQ1721" i="4"/>
  <c r="AQ1722" i="4"/>
  <c r="AQ1723" i="4"/>
  <c r="AQ1724" i="4"/>
  <c r="AQ1725" i="4"/>
  <c r="AQ1726" i="4"/>
  <c r="AQ1727" i="4"/>
  <c r="AQ1729" i="4"/>
  <c r="AQ1730" i="4"/>
  <c r="AQ1731" i="4"/>
  <c r="AQ1732" i="4"/>
  <c r="AQ1733" i="4"/>
  <c r="AQ1734" i="4"/>
  <c r="AQ1735" i="4"/>
  <c r="AQ1736" i="4"/>
  <c r="AQ1737" i="4"/>
  <c r="AQ1739" i="4"/>
  <c r="AQ1740" i="4"/>
  <c r="AQ1741" i="4"/>
  <c r="AQ1742" i="4"/>
  <c r="AQ1743" i="4"/>
  <c r="AQ1744" i="4"/>
  <c r="AQ1745" i="4"/>
  <c r="AQ1747" i="4"/>
  <c r="AQ1748" i="4"/>
  <c r="AQ1032" i="4"/>
  <c r="AQ1128" i="4"/>
  <c r="AQ1234" i="4"/>
  <c r="AQ1339" i="4"/>
  <c r="AQ1442" i="4"/>
  <c r="AQ1469" i="4"/>
  <c r="AQ1479" i="4"/>
  <c r="AQ1490" i="4"/>
  <c r="AQ1499" i="4"/>
  <c r="AQ1033" i="4"/>
  <c r="AQ1052" i="4"/>
  <c r="AQ1071" i="4"/>
  <c r="AQ1081" i="4"/>
  <c r="AQ1091" i="4"/>
  <c r="AQ1102" i="4"/>
  <c r="AQ1119" i="4"/>
  <c r="AQ1139" i="4"/>
  <c r="AQ1150" i="4"/>
  <c r="AQ1161" i="4"/>
  <c r="AQ1172" i="4"/>
  <c r="AQ1182" i="4"/>
  <c r="AQ1192" i="4"/>
  <c r="AQ1203" i="4"/>
  <c r="AQ1214" i="4"/>
  <c r="AQ1223" i="4"/>
  <c r="AQ1235" i="4"/>
  <c r="AQ1246" i="4"/>
  <c r="AQ1256" i="4"/>
  <c r="AQ1266" i="4"/>
  <c r="AQ1277" i="4"/>
  <c r="AQ1288" i="4"/>
  <c r="AQ1298" i="4"/>
  <c r="AQ1307" i="4"/>
  <c r="AQ1317" i="4"/>
  <c r="AQ1328" i="4"/>
  <c r="AQ1340" i="4"/>
  <c r="AQ1351" i="4"/>
  <c r="AQ1369" i="4"/>
  <c r="AQ1379" i="4"/>
  <c r="AQ1389" i="4"/>
  <c r="AQ1399" i="4"/>
  <c r="AQ1410" i="4"/>
  <c r="AQ1421" i="4"/>
  <c r="AQ1431" i="4"/>
  <c r="AQ1443" i="4"/>
  <c r="AQ1454" i="4"/>
  <c r="AQ1461" i="4"/>
  <c r="AQ1462" i="4"/>
  <c r="AQ1463" i="4"/>
  <c r="AQ1464" i="4"/>
  <c r="AQ1465" i="4"/>
  <c r="AQ1466" i="4"/>
  <c r="AQ1467" i="4"/>
  <c r="AQ1468" i="4"/>
  <c r="AQ1470" i="4"/>
  <c r="AQ1471" i="4"/>
  <c r="AQ1472" i="4"/>
  <c r="AQ1473" i="4"/>
  <c r="AQ1474" i="4"/>
  <c r="AQ1475" i="4"/>
  <c r="AQ1476" i="4"/>
  <c r="AQ1477" i="4"/>
  <c r="AQ1478" i="4"/>
  <c r="AQ1480" i="4"/>
  <c r="AQ1481" i="4"/>
  <c r="AQ1482" i="4"/>
  <c r="AQ1483" i="4"/>
  <c r="AQ1484" i="4"/>
  <c r="AQ1485" i="4"/>
  <c r="AQ1486" i="4"/>
  <c r="AQ1487" i="4"/>
  <c r="AQ1488" i="4"/>
  <c r="AQ1489" i="4"/>
  <c r="AQ1491" i="4"/>
  <c r="AQ1492" i="4"/>
  <c r="AQ1493" i="4"/>
  <c r="AQ1494" i="4"/>
  <c r="AQ1495" i="4"/>
  <c r="AQ1496" i="4"/>
  <c r="AQ1497" i="4"/>
  <c r="AQ1498" i="4"/>
  <c r="AQ1500" i="4"/>
  <c r="AQ1501" i="4"/>
  <c r="AQ1502" i="4"/>
  <c r="AQ1503" i="4"/>
  <c r="AQ1504" i="4"/>
  <c r="AQ1505" i="4"/>
  <c r="AQ1506" i="4"/>
  <c r="AQ1507" i="4"/>
  <c r="AQ1508" i="4"/>
  <c r="AQ1509" i="4"/>
  <c r="AQ1034" i="4"/>
  <c r="AQ1035" i="4"/>
  <c r="AQ1036" i="4"/>
  <c r="AQ1037" i="4"/>
  <c r="AQ1038" i="4"/>
  <c r="AQ1039" i="4"/>
  <c r="AQ1040" i="4"/>
  <c r="AQ1041" i="4"/>
  <c r="AQ1042" i="4"/>
  <c r="AQ1043" i="4"/>
  <c r="AQ1044" i="4"/>
  <c r="AQ1045" i="4"/>
  <c r="AQ1046" i="4"/>
  <c r="AQ1047" i="4"/>
  <c r="AQ1048" i="4"/>
  <c r="AQ1049" i="4"/>
  <c r="AQ1050" i="4"/>
  <c r="AQ1051" i="4"/>
  <c r="AQ1053" i="4"/>
  <c r="AQ1054" i="4"/>
  <c r="AQ1055" i="4"/>
  <c r="AQ1056" i="4"/>
  <c r="AQ1057" i="4"/>
  <c r="AQ1058" i="4"/>
  <c r="AQ1059" i="4"/>
  <c r="AQ1060" i="4"/>
  <c r="AQ1061" i="4"/>
  <c r="AQ1062" i="4"/>
  <c r="AQ1063" i="4"/>
  <c r="AQ1064" i="4"/>
  <c r="AQ1065" i="4"/>
  <c r="AQ1066" i="4"/>
  <c r="AQ1067" i="4"/>
  <c r="AQ1068" i="4"/>
  <c r="AQ1069" i="4"/>
  <c r="AQ1070" i="4"/>
  <c r="AQ1072" i="4"/>
  <c r="AQ1073" i="4"/>
  <c r="AQ1074" i="4"/>
  <c r="AQ1075" i="4"/>
  <c r="AQ1076" i="4"/>
  <c r="AQ1077" i="4"/>
  <c r="AQ1078" i="4"/>
  <c r="AQ1079" i="4"/>
  <c r="AQ1080" i="4"/>
  <c r="AQ1082" i="4"/>
  <c r="AQ1083" i="4"/>
  <c r="AQ1084" i="4"/>
  <c r="AQ1085" i="4"/>
  <c r="AQ1086" i="4"/>
  <c r="AQ1087" i="4"/>
  <c r="AQ1088" i="4"/>
  <c r="AQ1089" i="4"/>
  <c r="AQ1090" i="4"/>
  <c r="AQ1092" i="4"/>
  <c r="AQ1093" i="4"/>
  <c r="AQ1094" i="4"/>
  <c r="AQ1095" i="4"/>
  <c r="AQ1096" i="4"/>
  <c r="AQ1097" i="4"/>
  <c r="AQ1098" i="4"/>
  <c r="AQ1099" i="4"/>
  <c r="AQ1100" i="4"/>
  <c r="AQ1101" i="4"/>
  <c r="AQ1103" i="4"/>
  <c r="AQ1104" i="4"/>
  <c r="AQ1105" i="4"/>
  <c r="AQ1106" i="4"/>
  <c r="AQ1107" i="4"/>
  <c r="AQ1108" i="4"/>
  <c r="AQ1109" i="4"/>
  <c r="AQ1110" i="4"/>
  <c r="AQ1111" i="4"/>
  <c r="AQ1112" i="4"/>
  <c r="AQ1113" i="4"/>
  <c r="AQ1114" i="4"/>
  <c r="AQ1115" i="4"/>
  <c r="AQ1116" i="4"/>
  <c r="AQ1117" i="4"/>
  <c r="AQ1118" i="4"/>
  <c r="AQ1120" i="4"/>
  <c r="AQ1121" i="4"/>
  <c r="AQ1122" i="4"/>
  <c r="AQ1123" i="4"/>
  <c r="AQ1124" i="4"/>
  <c r="AQ1125" i="4"/>
  <c r="AQ1126" i="4"/>
  <c r="AQ1127" i="4"/>
  <c r="AQ1129" i="4"/>
  <c r="AQ1130" i="4"/>
  <c r="AQ1131" i="4"/>
  <c r="AQ1132" i="4"/>
  <c r="AQ1133" i="4"/>
  <c r="AQ1134" i="4"/>
  <c r="AQ1135" i="4"/>
  <c r="AQ1136" i="4"/>
  <c r="AQ1137" i="4"/>
  <c r="AQ1138" i="4"/>
  <c r="AQ1140" i="4"/>
  <c r="AQ1141" i="4"/>
  <c r="AQ1142" i="4"/>
  <c r="AQ1143" i="4"/>
  <c r="AQ1144" i="4"/>
  <c r="AQ1145" i="4"/>
  <c r="AQ1146" i="4"/>
  <c r="AQ1147" i="4"/>
  <c r="AQ1148" i="4"/>
  <c r="AQ1149" i="4"/>
  <c r="AQ1151" i="4"/>
  <c r="AQ1152" i="4"/>
  <c r="AQ1153" i="4"/>
  <c r="AQ1154" i="4"/>
  <c r="AQ1155" i="4"/>
  <c r="AQ1156" i="4"/>
  <c r="AQ1157" i="4"/>
  <c r="AQ1158" i="4"/>
  <c r="AQ1159" i="4"/>
  <c r="AQ1160" i="4"/>
  <c r="AQ1162" i="4"/>
  <c r="AQ1163" i="4"/>
  <c r="AQ1164" i="4"/>
  <c r="AQ1165" i="4"/>
  <c r="AQ1166" i="4"/>
  <c r="AQ1167" i="4"/>
  <c r="AQ1168" i="4"/>
  <c r="AQ1169" i="4"/>
  <c r="AQ1170" i="4"/>
  <c r="AQ1171" i="4"/>
  <c r="AQ1173" i="4"/>
  <c r="AQ1174" i="4"/>
  <c r="AQ1175" i="4"/>
  <c r="AQ1176" i="4"/>
  <c r="AQ1177" i="4"/>
  <c r="AQ1178" i="4"/>
  <c r="AQ1179" i="4"/>
  <c r="AQ1180" i="4"/>
  <c r="AQ1181" i="4"/>
  <c r="AQ1183" i="4"/>
  <c r="AQ1184" i="4"/>
  <c r="AQ1185" i="4"/>
  <c r="AQ1186" i="4"/>
  <c r="AQ1187" i="4"/>
  <c r="AQ1188" i="4"/>
  <c r="AQ1189" i="4"/>
  <c r="AQ1190" i="4"/>
  <c r="AQ1191" i="4"/>
  <c r="AQ1193" i="4"/>
  <c r="AQ1194" i="4"/>
  <c r="AQ1195" i="4"/>
  <c r="AQ1196" i="4"/>
  <c r="AQ1197" i="4"/>
  <c r="AQ1198" i="4"/>
  <c r="AQ1199" i="4"/>
  <c r="AQ1200" i="4"/>
  <c r="AQ1201" i="4"/>
  <c r="AQ1202" i="4"/>
  <c r="AQ1204" i="4"/>
  <c r="AQ1205" i="4"/>
  <c r="AQ1206" i="4"/>
  <c r="AQ1207" i="4"/>
  <c r="AQ1208" i="4"/>
  <c r="AQ1209" i="4"/>
  <c r="AQ1210" i="4"/>
  <c r="AQ1211" i="4"/>
  <c r="AQ1212" i="4"/>
  <c r="AQ1213" i="4"/>
  <c r="AQ1215" i="4"/>
  <c r="AQ1216" i="4"/>
  <c r="AQ1217" i="4"/>
  <c r="AQ1218" i="4"/>
  <c r="AQ1219" i="4"/>
  <c r="AQ1220" i="4"/>
  <c r="AQ1221" i="4"/>
  <c r="AQ1222" i="4"/>
  <c r="AQ1224" i="4"/>
  <c r="AQ1225" i="4"/>
  <c r="AQ1226" i="4"/>
  <c r="AQ1227" i="4"/>
  <c r="AQ1228" i="4"/>
  <c r="AQ1229" i="4"/>
  <c r="AQ1230" i="4"/>
  <c r="AQ1231" i="4"/>
  <c r="AQ1232" i="4"/>
  <c r="AQ1233" i="4"/>
  <c r="AQ1236" i="4"/>
  <c r="AQ1237" i="4"/>
  <c r="AQ1238" i="4"/>
  <c r="AQ1239" i="4"/>
  <c r="AQ1240" i="4"/>
  <c r="AQ1241" i="4"/>
  <c r="AQ1242" i="4"/>
  <c r="AQ1243" i="4"/>
  <c r="AQ1244" i="4"/>
  <c r="AQ1245" i="4"/>
  <c r="AQ1247" i="4"/>
  <c r="AQ1248" i="4"/>
  <c r="AQ1249" i="4"/>
  <c r="AQ1250" i="4"/>
  <c r="AQ1251" i="4"/>
  <c r="AQ1252" i="4"/>
  <c r="AQ1253" i="4"/>
  <c r="AQ1254" i="4"/>
  <c r="AQ1255" i="4"/>
  <c r="AQ1257" i="4"/>
  <c r="AQ1258" i="4"/>
  <c r="AQ1259" i="4"/>
  <c r="AQ1260" i="4"/>
  <c r="AQ1261" i="4"/>
  <c r="AQ1262" i="4"/>
  <c r="AQ1263" i="4"/>
  <c r="AQ1264" i="4"/>
  <c r="AQ1265" i="4"/>
  <c r="AQ1267" i="4"/>
  <c r="AQ1268" i="4"/>
  <c r="AQ1269" i="4"/>
  <c r="AQ1270" i="4"/>
  <c r="AQ1271" i="4"/>
  <c r="AQ1272" i="4"/>
  <c r="AQ1273" i="4"/>
  <c r="AQ1274" i="4"/>
  <c r="AQ1275" i="4"/>
  <c r="AQ1276" i="4"/>
  <c r="AQ1278" i="4"/>
  <c r="AQ1279" i="4"/>
  <c r="AQ1280" i="4"/>
  <c r="AQ1281" i="4"/>
  <c r="AQ1282" i="4"/>
  <c r="AQ1283" i="4"/>
  <c r="AQ1284" i="4"/>
  <c r="AQ1285" i="4"/>
  <c r="AQ1286" i="4"/>
  <c r="AQ1287" i="4"/>
  <c r="AQ1289" i="4"/>
  <c r="AQ1290" i="4"/>
  <c r="AQ1291" i="4"/>
  <c r="AQ1292" i="4"/>
  <c r="AQ1293" i="4"/>
  <c r="AQ1294" i="4"/>
  <c r="AQ1295" i="4"/>
  <c r="AQ1296" i="4"/>
  <c r="AQ1297" i="4"/>
  <c r="AQ1299" i="4"/>
  <c r="AQ1300" i="4"/>
  <c r="AQ1301" i="4"/>
  <c r="AQ1302" i="4"/>
  <c r="AQ1303" i="4"/>
  <c r="AQ1304" i="4"/>
  <c r="AQ1305" i="4"/>
  <c r="AQ1306" i="4"/>
  <c r="AQ1308" i="4"/>
  <c r="AQ1309" i="4"/>
  <c r="AQ1310" i="4"/>
  <c r="AQ1311" i="4"/>
  <c r="AQ1312" i="4"/>
  <c r="AQ1313" i="4"/>
  <c r="AQ1314" i="4"/>
  <c r="AQ1315" i="4"/>
  <c r="AQ1316" i="4"/>
  <c r="AQ1318" i="4"/>
  <c r="AQ1319" i="4"/>
  <c r="AQ1320" i="4"/>
  <c r="AQ1321" i="4"/>
  <c r="AQ1322" i="4"/>
  <c r="AQ1323" i="4"/>
  <c r="AQ1324" i="4"/>
  <c r="AQ1325" i="4"/>
  <c r="AQ1326" i="4"/>
  <c r="AQ1327" i="4"/>
  <c r="AQ1329" i="4"/>
  <c r="AQ1330" i="4"/>
  <c r="AQ1331" i="4"/>
  <c r="AQ1332" i="4"/>
  <c r="AQ1333" i="4"/>
  <c r="AQ1334" i="4"/>
  <c r="AQ1335" i="4"/>
  <c r="AQ1336" i="4"/>
  <c r="AQ1337" i="4"/>
  <c r="AQ1338" i="4"/>
  <c r="AQ1341" i="4"/>
  <c r="AQ1342" i="4"/>
  <c r="AQ1343" i="4"/>
  <c r="AQ1344" i="4"/>
  <c r="AQ1345" i="4"/>
  <c r="AQ1346" i="4"/>
  <c r="AQ1347" i="4"/>
  <c r="AQ1348" i="4"/>
  <c r="AQ1349" i="4"/>
  <c r="AQ1350" i="4"/>
  <c r="AQ1352" i="4"/>
  <c r="AQ1353" i="4"/>
  <c r="AQ1354" i="4"/>
  <c r="AQ1355" i="4"/>
  <c r="AQ1356" i="4"/>
  <c r="AQ1357" i="4"/>
  <c r="AQ1358" i="4"/>
  <c r="AQ1359" i="4"/>
  <c r="AQ1360" i="4"/>
  <c r="AQ1361" i="4"/>
  <c r="AQ1362" i="4"/>
  <c r="AQ1363" i="4"/>
  <c r="AQ1364" i="4"/>
  <c r="AQ1365" i="4"/>
  <c r="AQ1366" i="4"/>
  <c r="AQ1367" i="4"/>
  <c r="AQ1368" i="4"/>
  <c r="AQ1370" i="4"/>
  <c r="AQ1371" i="4"/>
  <c r="AQ1372" i="4"/>
  <c r="AQ1373" i="4"/>
  <c r="AQ1374" i="4"/>
  <c r="AQ1375" i="4"/>
  <c r="AQ1376" i="4"/>
  <c r="AQ1377" i="4"/>
  <c r="AQ1378" i="4"/>
  <c r="AQ1380" i="4"/>
  <c r="AQ1381" i="4"/>
  <c r="AQ1382" i="4"/>
  <c r="AQ1383" i="4"/>
  <c r="AQ1384" i="4"/>
  <c r="AQ1385" i="4"/>
  <c r="AQ1386" i="4"/>
  <c r="AQ1387" i="4"/>
  <c r="AQ1388" i="4"/>
  <c r="AQ1390" i="4"/>
  <c r="AQ1391" i="4"/>
  <c r="AQ1392" i="4"/>
  <c r="AQ1393" i="4"/>
  <c r="AQ1394" i="4"/>
  <c r="AQ1395" i="4"/>
  <c r="AQ1396" i="4"/>
  <c r="AQ1397" i="4"/>
  <c r="AQ1398" i="4"/>
  <c r="AQ1400" i="4"/>
  <c r="AQ1401" i="4"/>
  <c r="AQ1402" i="4"/>
  <c r="AQ1403" i="4"/>
  <c r="AQ1404" i="4"/>
  <c r="AQ1405" i="4"/>
  <c r="AQ1406" i="4"/>
  <c r="AQ1407" i="4"/>
  <c r="AQ1408" i="4"/>
  <c r="AQ1409" i="4"/>
  <c r="AQ1411" i="4"/>
  <c r="AQ1412" i="4"/>
  <c r="AQ1413" i="4"/>
  <c r="AQ1414" i="4"/>
  <c r="AQ1415" i="4"/>
  <c r="AQ1416" i="4"/>
  <c r="AQ1417" i="4"/>
  <c r="AQ1418" i="4"/>
  <c r="AQ1419" i="4"/>
  <c r="AQ1420" i="4"/>
  <c r="AQ1422" i="4"/>
  <c r="AQ1423" i="4"/>
  <c r="AQ1424" i="4"/>
  <c r="AQ1425" i="4"/>
  <c r="AQ1426" i="4"/>
  <c r="AQ1427" i="4"/>
  <c r="AQ1428" i="4"/>
  <c r="AQ1429" i="4"/>
  <c r="AQ1430" i="4"/>
  <c r="AQ1432" i="4"/>
  <c r="AQ1433" i="4"/>
  <c r="AQ1434" i="4"/>
  <c r="AQ1435" i="4"/>
  <c r="AQ1436" i="4"/>
  <c r="AQ1437" i="4"/>
  <c r="AQ1438" i="4"/>
  <c r="AQ1439" i="4"/>
  <c r="AQ1440" i="4"/>
  <c r="AQ1441" i="4"/>
  <c r="AQ1444" i="4"/>
  <c r="AQ1445" i="4"/>
  <c r="AQ1446" i="4"/>
  <c r="AQ1447" i="4"/>
  <c r="AQ1448" i="4"/>
  <c r="AQ1449" i="4"/>
  <c r="AQ1450" i="4"/>
  <c r="AQ1451" i="4"/>
  <c r="AQ1452" i="4"/>
  <c r="AQ1453" i="4"/>
  <c r="AQ1455" i="4"/>
  <c r="AQ1456" i="4"/>
  <c r="AQ1457" i="4"/>
  <c r="AQ1458" i="4"/>
  <c r="AQ1459" i="4"/>
  <c r="AQ1460" i="4"/>
  <c r="AQ3" i="4"/>
  <c r="AQ4" i="4"/>
  <c r="AQ5" i="4"/>
  <c r="AQ6" i="4"/>
  <c r="AQ7" i="4"/>
  <c r="AQ8" i="4"/>
  <c r="AQ9" i="4"/>
  <c r="AQ10" i="4"/>
  <c r="AQ11" i="4"/>
  <c r="AQ12" i="4"/>
  <c r="AQ13" i="4"/>
  <c r="AQ14" i="4"/>
  <c r="AQ15" i="4"/>
  <c r="AQ16" i="4"/>
  <c r="AQ17" i="4"/>
  <c r="AQ18" i="4"/>
  <c r="AQ19" i="4"/>
  <c r="AQ20" i="4"/>
  <c r="AQ21" i="4"/>
  <c r="AQ22" i="4"/>
  <c r="AQ23" i="4"/>
  <c r="AQ24" i="4"/>
  <c r="AQ25" i="4"/>
  <c r="AQ26" i="4"/>
  <c r="AQ27" i="4"/>
  <c r="AQ28" i="4"/>
  <c r="AQ29" i="4"/>
  <c r="AQ30" i="4"/>
  <c r="AQ31" i="4"/>
  <c r="AQ32" i="4"/>
  <c r="AQ33" i="4"/>
  <c r="AQ34" i="4"/>
  <c r="AQ35" i="4"/>
  <c r="AQ36" i="4"/>
  <c r="AQ37" i="4"/>
  <c r="AQ38" i="4"/>
  <c r="AQ39" i="4"/>
  <c r="AQ40" i="4"/>
  <c r="AQ41" i="4"/>
  <c r="AQ42" i="4"/>
  <c r="AQ43" i="4"/>
  <c r="AQ44" i="4"/>
  <c r="AQ45" i="4"/>
  <c r="AQ46" i="4"/>
  <c r="AQ47" i="4"/>
  <c r="AQ48" i="4"/>
  <c r="AQ49" i="4"/>
  <c r="AQ50" i="4"/>
  <c r="AQ51" i="4"/>
  <c r="AQ52" i="4"/>
  <c r="AQ53" i="4"/>
  <c r="AQ54" i="4"/>
  <c r="AQ55" i="4"/>
  <c r="AQ56" i="4"/>
  <c r="AQ57" i="4"/>
  <c r="AQ58" i="4"/>
  <c r="AQ59" i="4"/>
  <c r="AQ60" i="4"/>
  <c r="AQ61" i="4"/>
  <c r="AQ62" i="4"/>
  <c r="AQ63" i="4"/>
  <c r="AQ64" i="4"/>
  <c r="AQ65" i="4"/>
  <c r="AQ66" i="4"/>
  <c r="AQ67" i="4"/>
  <c r="AQ68" i="4"/>
  <c r="AQ70" i="4"/>
  <c r="AQ71" i="4"/>
  <c r="AQ72" i="4"/>
  <c r="AQ73" i="4"/>
  <c r="AQ74" i="4"/>
  <c r="AQ75" i="4"/>
  <c r="AQ76" i="4"/>
  <c r="AQ77" i="4"/>
  <c r="AQ78" i="4"/>
  <c r="AQ79" i="4"/>
  <c r="AQ80" i="4"/>
  <c r="AQ81" i="4"/>
  <c r="AQ82" i="4"/>
  <c r="AQ83" i="4"/>
  <c r="AQ84" i="4"/>
  <c r="AQ85" i="4"/>
  <c r="AQ86" i="4"/>
  <c r="AQ87" i="4"/>
  <c r="AQ88" i="4"/>
  <c r="AQ89" i="4"/>
  <c r="AQ90" i="4"/>
  <c r="AQ91" i="4"/>
  <c r="AQ92" i="4"/>
  <c r="AQ93" i="4"/>
  <c r="AQ94" i="4"/>
  <c r="AQ95" i="4"/>
  <c r="AQ96" i="4"/>
  <c r="AQ97" i="4"/>
  <c r="AQ98" i="4"/>
  <c r="AQ99" i="4"/>
  <c r="AQ100" i="4"/>
  <c r="AQ101" i="4"/>
  <c r="AQ102" i="4"/>
  <c r="AQ103" i="4"/>
  <c r="AQ104" i="4"/>
  <c r="AQ105" i="4"/>
  <c r="AQ106" i="4"/>
  <c r="AQ107" i="4"/>
  <c r="AQ108" i="4"/>
  <c r="AQ109" i="4"/>
  <c r="AQ110" i="4"/>
  <c r="AQ111" i="4"/>
  <c r="AQ112" i="4"/>
  <c r="AQ113" i="4"/>
  <c r="AQ114" i="4"/>
  <c r="AQ115" i="4"/>
  <c r="AQ116" i="4"/>
  <c r="AQ117" i="4"/>
  <c r="AQ118" i="4"/>
  <c r="AQ119" i="4"/>
  <c r="AQ120" i="4"/>
  <c r="AQ121" i="4"/>
  <c r="AQ122" i="4"/>
  <c r="AQ123" i="4"/>
  <c r="AQ124" i="4"/>
  <c r="AQ125" i="4"/>
  <c r="AQ126" i="4"/>
  <c r="AQ127" i="4"/>
  <c r="AQ128" i="4"/>
  <c r="AQ129" i="4"/>
  <c r="AQ130" i="4"/>
  <c r="AQ131" i="4"/>
  <c r="AQ132" i="4"/>
  <c r="AQ133" i="4"/>
  <c r="AQ134" i="4"/>
  <c r="AQ135" i="4"/>
  <c r="AQ136" i="4"/>
  <c r="AQ137" i="4"/>
  <c r="AQ138" i="4"/>
  <c r="AQ139" i="4"/>
  <c r="AQ140" i="4"/>
  <c r="AQ141" i="4"/>
  <c r="AQ142" i="4"/>
  <c r="AQ143" i="4"/>
  <c r="AQ144" i="4"/>
  <c r="AQ145" i="4"/>
  <c r="AQ146" i="4"/>
  <c r="AQ147" i="4"/>
  <c r="AQ148" i="4"/>
  <c r="AQ149" i="4"/>
  <c r="AQ150" i="4"/>
  <c r="AQ151" i="4"/>
  <c r="AQ69" i="4"/>
  <c r="AQ152" i="4"/>
  <c r="AQ153" i="4"/>
  <c r="AQ154" i="4"/>
  <c r="AQ155" i="4"/>
  <c r="AQ156" i="4"/>
  <c r="AQ157" i="4"/>
  <c r="AQ158" i="4"/>
  <c r="AQ159" i="4"/>
  <c r="AQ160" i="4"/>
  <c r="AQ162" i="4"/>
  <c r="AQ163" i="4"/>
  <c r="AQ164" i="4"/>
  <c r="AQ165" i="4"/>
  <c r="AQ166" i="4"/>
  <c r="AQ167" i="4"/>
  <c r="AQ168" i="4"/>
  <c r="AQ169" i="4"/>
  <c r="AQ170" i="4"/>
  <c r="AQ171" i="4"/>
  <c r="AQ172" i="4"/>
  <c r="AQ173" i="4"/>
  <c r="AQ174" i="4"/>
  <c r="AQ175" i="4"/>
  <c r="AQ176" i="4"/>
  <c r="AQ177" i="4"/>
  <c r="AQ178" i="4"/>
  <c r="AQ179" i="4"/>
  <c r="AQ180" i="4"/>
  <c r="AQ181" i="4"/>
  <c r="AQ182" i="4"/>
  <c r="AQ183" i="4"/>
  <c r="AQ184" i="4"/>
  <c r="AQ185" i="4"/>
  <c r="AQ186" i="4"/>
  <c r="AQ187" i="4"/>
  <c r="AQ188" i="4"/>
  <c r="AQ189" i="4"/>
  <c r="AQ190" i="4"/>
  <c r="AQ191" i="4"/>
  <c r="AQ192" i="4"/>
  <c r="AQ193" i="4"/>
  <c r="AQ194" i="4"/>
  <c r="AQ195" i="4"/>
  <c r="AQ196" i="4"/>
  <c r="AQ197" i="4"/>
  <c r="AQ198" i="4"/>
  <c r="AQ199" i="4"/>
  <c r="AQ200" i="4"/>
  <c r="AQ201" i="4"/>
  <c r="AQ202" i="4"/>
  <c r="AQ203" i="4"/>
  <c r="AQ204" i="4"/>
  <c r="AQ205" i="4"/>
  <c r="AQ206" i="4"/>
  <c r="AQ207" i="4"/>
  <c r="AQ208" i="4"/>
  <c r="AQ209" i="4"/>
  <c r="AQ210" i="4"/>
  <c r="AQ211" i="4"/>
  <c r="AQ212" i="4"/>
  <c r="AQ213" i="4"/>
  <c r="AQ214" i="4"/>
  <c r="AQ215" i="4"/>
  <c r="AQ216" i="4"/>
  <c r="AQ217" i="4"/>
  <c r="AQ218" i="4"/>
  <c r="AQ219" i="4"/>
  <c r="AQ220" i="4"/>
  <c r="AQ221" i="4"/>
  <c r="AQ222" i="4"/>
  <c r="AQ223" i="4"/>
  <c r="AQ224" i="4"/>
  <c r="AQ225" i="4"/>
  <c r="AQ226" i="4"/>
  <c r="AQ227" i="4"/>
  <c r="AQ228" i="4"/>
  <c r="AQ229" i="4"/>
  <c r="AQ230" i="4"/>
  <c r="AQ231" i="4"/>
  <c r="AQ232" i="4"/>
  <c r="AQ233" i="4"/>
  <c r="AQ234" i="4"/>
  <c r="AQ235" i="4"/>
  <c r="AQ236" i="4"/>
  <c r="AQ237" i="4"/>
  <c r="AQ238" i="4"/>
  <c r="AQ239" i="4"/>
  <c r="AQ240" i="4"/>
  <c r="AQ241" i="4"/>
  <c r="AQ242" i="4"/>
  <c r="AQ243" i="4"/>
  <c r="AQ161" i="4"/>
  <c r="AQ541" i="4"/>
  <c r="AQ650" i="4"/>
  <c r="AQ760" i="4"/>
  <c r="AQ868" i="4"/>
  <c r="AQ977" i="4"/>
  <c r="AQ989" i="4"/>
  <c r="AQ4306" i="4"/>
  <c r="AP5862" i="4" l="1"/>
  <c r="AP5863" i="4"/>
  <c r="AP5864" i="4"/>
  <c r="AP4305" i="4"/>
  <c r="AP4306" i="4"/>
  <c r="AP4307" i="4"/>
  <c r="AP2613" i="4"/>
  <c r="AP2781" i="4"/>
  <c r="AP5690" i="4"/>
  <c r="AP2614" i="4"/>
  <c r="AP5066" i="4"/>
  <c r="AP4106" i="4"/>
  <c r="AP2782" i="4"/>
  <c r="AP2783" i="4"/>
  <c r="AP6173" i="4"/>
  <c r="AP6174" i="4"/>
  <c r="AP3222" i="4"/>
  <c r="AP2287" i="4"/>
  <c r="AP2288" i="4"/>
  <c r="AP6176" i="4"/>
  <c r="AP6175" i="4"/>
  <c r="AP2954" i="4"/>
  <c r="AP4721" i="4"/>
  <c r="AP4269" i="4"/>
  <c r="AP2784" i="4"/>
  <c r="AP4308" i="4"/>
  <c r="AP5691" i="4"/>
  <c r="AP3198" i="4"/>
  <c r="AP3199" i="4"/>
  <c r="AP3200" i="4"/>
  <c r="AP3356" i="4"/>
  <c r="AP2955" i="4"/>
  <c r="AP2289" i="4"/>
  <c r="AP6144" i="4"/>
  <c r="AP2956" i="4"/>
  <c r="AP2957" i="4"/>
  <c r="AP4722" i="4"/>
  <c r="AP4723" i="4"/>
  <c r="AP5406" i="4"/>
  <c r="AP5407" i="4"/>
  <c r="AP5408" i="4"/>
  <c r="AP2958" i="4"/>
  <c r="AP2959" i="4"/>
  <c r="AP4724" i="4"/>
  <c r="AP5067" i="4"/>
  <c r="AP4309" i="4"/>
  <c r="AP5068" i="4"/>
  <c r="AP5409" i="4"/>
  <c r="AP5410" i="4"/>
  <c r="AP5865" i="4"/>
  <c r="AP3201" i="4"/>
  <c r="AP4725" i="4"/>
  <c r="AP4238" i="4"/>
  <c r="AP3407" i="4"/>
  <c r="AP4310" i="4"/>
  <c r="AP5411" i="4"/>
  <c r="AP5692" i="4"/>
  <c r="AP4003" i="4"/>
  <c r="AP4311" i="4"/>
  <c r="AP2290" i="4"/>
  <c r="AP5693" i="4"/>
  <c r="AP5866" i="4"/>
  <c r="AP2291" i="4"/>
  <c r="AP4312" i="4"/>
  <c r="AP2292" i="4"/>
  <c r="AP2293" i="4"/>
  <c r="AP5412" i="4"/>
  <c r="AP5867" i="4"/>
  <c r="AP4313" i="4"/>
  <c r="AP5868" i="4"/>
  <c r="AP5869" i="4"/>
  <c r="AP4004" i="4"/>
  <c r="AP5413" i="4"/>
  <c r="AP5694" i="4"/>
  <c r="AP5870" i="4"/>
  <c r="AP2961" i="4"/>
  <c r="AP2960" i="4"/>
  <c r="AP4314" i="4"/>
  <c r="AP4315" i="4"/>
  <c r="AP6122" i="4"/>
  <c r="AP5871" i="4"/>
  <c r="AP2962" i="4"/>
  <c r="AP4316" i="4"/>
  <c r="AP4317" i="4"/>
  <c r="AP5414" i="4"/>
  <c r="AP5415" i="4"/>
  <c r="AP2963" i="4"/>
  <c r="AP5873" i="4"/>
  <c r="AP5874" i="4"/>
  <c r="AP5875" i="4"/>
  <c r="AP5872" i="4"/>
  <c r="AP5876" i="4"/>
  <c r="AP4005" i="4"/>
  <c r="AP4726" i="4"/>
  <c r="AP5416" i="4"/>
  <c r="AP5877" i="4"/>
  <c r="AP5878" i="4"/>
  <c r="AP5879" i="4"/>
  <c r="AP3202" i="4"/>
  <c r="AP6177" i="4"/>
  <c r="AP4318" i="4"/>
  <c r="AP5880" i="4"/>
  <c r="AP6178" i="4"/>
  <c r="AP5881" i="4"/>
  <c r="AP5882" i="4"/>
  <c r="AP5883" i="4"/>
  <c r="AP5884" i="4"/>
  <c r="AP5885" i="4"/>
  <c r="AP6179" i="4"/>
  <c r="AP5069" i="4"/>
  <c r="AP6123" i="4"/>
  <c r="AP2684" i="4"/>
  <c r="AP2685" i="4"/>
  <c r="AP2683" i="4"/>
  <c r="AP5886" i="4"/>
  <c r="AP5887" i="4"/>
  <c r="AP6180" i="4"/>
  <c r="AP2294" i="4"/>
  <c r="AP2579" i="4"/>
  <c r="AP4319" i="4"/>
  <c r="AP2687" i="4"/>
  <c r="AP2686" i="4"/>
  <c r="AP6181" i="4"/>
  <c r="AP5417" i="4"/>
  <c r="AP2688" i="4"/>
  <c r="AP2689" i="4"/>
  <c r="AP5888" i="4"/>
  <c r="AP2662" i="4"/>
  <c r="AP4320" i="4"/>
  <c r="AP2690" i="4"/>
  <c r="AP5889" i="4"/>
  <c r="AP5890" i="4"/>
  <c r="AP4321" i="4"/>
  <c r="AP5418" i="4"/>
  <c r="AP5419" i="4"/>
  <c r="AP3203" i="4"/>
  <c r="AP2691" i="4"/>
  <c r="AP2692" i="4"/>
  <c r="AP4006" i="4"/>
  <c r="AP6182" i="4"/>
  <c r="AP6183" i="4"/>
  <c r="AP5287" i="4"/>
  <c r="AP5420" i="4"/>
  <c r="AP5421" i="4"/>
  <c r="AP2295" i="4"/>
  <c r="AP5422" i="4"/>
  <c r="AP5423" i="4"/>
  <c r="AP5891" i="4"/>
  <c r="AP5424" i="4"/>
  <c r="AP2693" i="4"/>
  <c r="AP5892" i="4"/>
  <c r="AP5288" i="4"/>
  <c r="AP5289" i="4"/>
  <c r="AP5893" i="4"/>
  <c r="AP5070" i="4"/>
  <c r="AP4322" i="4"/>
  <c r="AP5071" i="4"/>
  <c r="AP5425" i="4"/>
  <c r="AP5072" i="4"/>
  <c r="AP5290" i="4"/>
  <c r="AP5426" i="4"/>
  <c r="AP5427" i="4"/>
  <c r="AP5428" i="4"/>
  <c r="AP5894" i="4"/>
  <c r="AP5291" i="4"/>
  <c r="AP6184" i="4"/>
  <c r="AP4297" i="4"/>
  <c r="AP2296" i="4"/>
  <c r="AP2785" i="4"/>
  <c r="AP5895" i="4"/>
  <c r="AP5896" i="4"/>
  <c r="AP4323" i="4"/>
  <c r="AP4324" i="4"/>
  <c r="AP2297" i="4"/>
  <c r="AP4325" i="4"/>
  <c r="AP4326" i="4"/>
  <c r="AP4327" i="4"/>
  <c r="AP4328" i="4"/>
  <c r="AP4329" i="4"/>
  <c r="AP2786" i="4"/>
  <c r="AP5429" i="4"/>
  <c r="AP2298" i="4"/>
  <c r="AP4302" i="4"/>
  <c r="AP2299" i="4"/>
  <c r="AP2300" i="4"/>
  <c r="AP4299" i="4"/>
  <c r="AP2301" i="4"/>
  <c r="AP4304" i="4"/>
  <c r="AP4330" i="4"/>
  <c r="AP2302" i="4"/>
  <c r="AP5897" i="4"/>
  <c r="AP5898" i="4"/>
  <c r="AP4331" i="4"/>
  <c r="AP2303" i="4"/>
  <c r="AP4332" i="4"/>
  <c r="AP5073" i="4"/>
  <c r="AP5899" i="4"/>
  <c r="AP5900" i="4"/>
  <c r="AP4333" i="4"/>
  <c r="AP2304" i="4"/>
  <c r="AP3442" i="4"/>
  <c r="AP4334" i="4"/>
  <c r="AP5074" i="4"/>
  <c r="AP2305" i="4"/>
  <c r="AP5901" i="4"/>
  <c r="AP5902" i="4"/>
  <c r="AP6185" i="4"/>
  <c r="AP4335" i="4"/>
  <c r="AP4336" i="4"/>
  <c r="AP4337" i="4"/>
  <c r="AP4300" i="4"/>
  <c r="AP4338" i="4"/>
  <c r="AP2787" i="4"/>
  <c r="AP5430" i="4"/>
  <c r="AP5431" i="4"/>
  <c r="AP5903" i="4"/>
  <c r="AP2306" i="4"/>
  <c r="AP2615" i="4"/>
  <c r="AP2307" i="4"/>
  <c r="AP4339" i="4"/>
  <c r="AP2788" i="4"/>
  <c r="AP5904" i="4"/>
  <c r="AP6186" i="4"/>
  <c r="AP4298" i="4"/>
  <c r="AP4340" i="4"/>
  <c r="AP5075" i="4"/>
  <c r="AP4727" i="4"/>
  <c r="AP4341" i="4"/>
  <c r="AP4342" i="4"/>
  <c r="AP2616" i="4"/>
  <c r="AP2617" i="4"/>
  <c r="AP4728" i="4"/>
  <c r="AP4343" i="4"/>
  <c r="AP2618" i="4"/>
  <c r="AP4344" i="4"/>
  <c r="AP4345" i="4"/>
  <c r="AP5695" i="4"/>
  <c r="AP6187" i="4"/>
  <c r="AP4729" i="4"/>
  <c r="AP4346" i="4"/>
  <c r="AP4347" i="4"/>
  <c r="AP4348" i="4"/>
  <c r="AP4349" i="4"/>
  <c r="AP4350" i="4"/>
  <c r="AP2308" i="4"/>
  <c r="AP4351" i="4"/>
  <c r="AP5432" i="4"/>
  <c r="AP2619" i="4"/>
  <c r="AP5696" i="4"/>
  <c r="AP4352" i="4"/>
  <c r="AP4353" i="4"/>
  <c r="AP4354" i="4"/>
  <c r="AP4355" i="4"/>
  <c r="AP2620" i="4"/>
  <c r="AP5433" i="4"/>
  <c r="AP2621" i="4"/>
  <c r="AP4356" i="4"/>
  <c r="AP6188" i="4"/>
  <c r="AP4730" i="4"/>
  <c r="AP5434" i="4"/>
  <c r="AP5697" i="4"/>
  <c r="AP4731" i="4"/>
  <c r="AP4732" i="4"/>
  <c r="AP2789" i="4"/>
  <c r="AP5435" i="4"/>
  <c r="AP5436" i="4"/>
  <c r="AP5437" i="4"/>
  <c r="AP2790" i="4"/>
  <c r="AP5438" i="4"/>
  <c r="AP5698" i="4"/>
  <c r="AP3204" i="4"/>
  <c r="AP4733" i="4"/>
  <c r="AP2791" i="4"/>
  <c r="AP5439" i="4"/>
  <c r="AP3415" i="4"/>
  <c r="AP2309" i="4"/>
  <c r="AP5440" i="4"/>
  <c r="AP5441" i="4"/>
  <c r="AP5699" i="4"/>
  <c r="AP5905" i="4"/>
  <c r="AP3381" i="4"/>
  <c r="AP2792" i="4"/>
  <c r="AP5700" i="4"/>
  <c r="AP2793" i="4"/>
  <c r="AP4357" i="4"/>
  <c r="AP5076" i="4"/>
  <c r="AP5442" i="4"/>
  <c r="AP5443" i="4"/>
  <c r="AP5444" i="4"/>
  <c r="AP5077" i="4"/>
  <c r="AP6189" i="4"/>
  <c r="AP4007" i="4"/>
  <c r="AP5445" i="4"/>
  <c r="AP4358" i="4"/>
  <c r="AP5446" i="4"/>
  <c r="AP2310" i="4"/>
  <c r="AP6190" i="4"/>
  <c r="AP4734" i="4"/>
  <c r="AP5078" i="4"/>
  <c r="AP5701" i="4"/>
  <c r="AP3351" i="4"/>
  <c r="AP4359" i="4"/>
  <c r="AP5079" i="4"/>
  <c r="AP4735" i="4"/>
  <c r="AP2794" i="4"/>
  <c r="AP6191" i="4"/>
  <c r="AP2795" i="4"/>
  <c r="AP5447" i="4"/>
  <c r="AP2796" i="4"/>
  <c r="AP5448" i="4"/>
  <c r="AP5449" i="4"/>
  <c r="AP6192" i="4"/>
  <c r="AP6193" i="4"/>
  <c r="AP4360" i="4"/>
  <c r="AP5080" i="4"/>
  <c r="AP6194" i="4"/>
  <c r="AP4736" i="4"/>
  <c r="AP4361" i="4"/>
  <c r="AP5081" i="4"/>
  <c r="AP5082" i="4"/>
  <c r="AP2797" i="4"/>
  <c r="AP6195" i="4"/>
  <c r="AP4737" i="4"/>
  <c r="AP4738" i="4"/>
  <c r="AP5450" i="4"/>
  <c r="AP5451" i="4"/>
  <c r="AP3758" i="4"/>
  <c r="AP3839" i="4"/>
  <c r="AP5083" i="4"/>
  <c r="AP5084" i="4"/>
  <c r="AP4362" i="4"/>
  <c r="AP4363" i="4"/>
  <c r="AP4364" i="4"/>
  <c r="AP2311" i="4"/>
  <c r="AP2798" i="4"/>
  <c r="AP2964" i="4"/>
  <c r="AP4366" i="4"/>
  <c r="AP4365" i="4"/>
  <c r="AP4367" i="4"/>
  <c r="AP5452" i="4"/>
  <c r="AP4008" i="4"/>
  <c r="AP6196" i="4"/>
  <c r="AP4739" i="4"/>
  <c r="AP4740" i="4"/>
  <c r="AP4097" i="4"/>
  <c r="AP5085" i="4"/>
  <c r="AP2312" i="4"/>
  <c r="AP5453" i="4"/>
  <c r="AP6197" i="4"/>
  <c r="AP2967" i="4"/>
  <c r="AP2965" i="4"/>
  <c r="AP2966" i="4"/>
  <c r="AP5086" i="4"/>
  <c r="AP6198" i="4"/>
  <c r="AP5087" i="4"/>
  <c r="AP4230" i="4"/>
  <c r="AP4231" i="4"/>
  <c r="AP4368" i="4"/>
  <c r="AP2799" i="4"/>
  <c r="AP2800" i="4"/>
  <c r="AP6199" i="4"/>
  <c r="AP6201" i="4"/>
  <c r="AP6200" i="4"/>
  <c r="AP2968" i="4"/>
  <c r="AP4742" i="4"/>
  <c r="AP4741" i="4"/>
  <c r="AP4243" i="4"/>
  <c r="AP4206" i="4"/>
  <c r="AP4255" i="4"/>
  <c r="AP4189" i="4"/>
  <c r="AP2802" i="4"/>
  <c r="AP2801" i="4"/>
  <c r="AP2969" i="4"/>
  <c r="AP4743" i="4"/>
  <c r="AP5454" i="4"/>
  <c r="AP2971" i="4"/>
  <c r="AP2970" i="4"/>
  <c r="AP3785" i="4"/>
  <c r="AP4141" i="4"/>
  <c r="AP5088" i="4"/>
  <c r="AP4217" i="4"/>
  <c r="AP5455" i="4"/>
  <c r="AP4009" i="4"/>
  <c r="AP4744" i="4"/>
  <c r="AP4369" i="4"/>
  <c r="AP2803" i="4"/>
  <c r="AP6202" i="4"/>
  <c r="AP2972" i="4"/>
  <c r="AP4251" i="4"/>
  <c r="AP4166" i="4"/>
  <c r="AP4175" i="4"/>
  <c r="AP5702" i="4"/>
  <c r="AP4090" i="4"/>
  <c r="AP2805" i="4"/>
  <c r="AP2804" i="4"/>
  <c r="AP5703" i="4"/>
  <c r="AP5704" i="4"/>
  <c r="AP2313" i="4"/>
  <c r="AP5705" i="4"/>
  <c r="AP5089" i="4"/>
  <c r="AP4250" i="4"/>
  <c r="AP5456" i="4"/>
  <c r="AP5706" i="4"/>
  <c r="AP2806" i="4"/>
  <c r="AP5707" i="4"/>
  <c r="AP5708" i="4"/>
  <c r="AP5709" i="4"/>
  <c r="AP4370" i="4"/>
  <c r="AP5457" i="4"/>
  <c r="AP5711" i="4"/>
  <c r="AP5712" i="4"/>
  <c r="AP5713" i="4"/>
  <c r="AP5710" i="4"/>
  <c r="AP5715" i="4"/>
  <c r="AP5714" i="4"/>
  <c r="AP6203" i="4"/>
  <c r="AP4147" i="4"/>
  <c r="AP5090" i="4"/>
  <c r="AP4371" i="4"/>
  <c r="AP4372" i="4"/>
  <c r="AP2807" i="4"/>
  <c r="AP5458" i="4"/>
  <c r="AP5718" i="4"/>
  <c r="AP5716" i="4"/>
  <c r="AP5717" i="4"/>
  <c r="AP4116" i="4"/>
  <c r="AP5091" i="4"/>
  <c r="AP5720" i="4"/>
  <c r="AP5719" i="4"/>
  <c r="AP2973" i="4"/>
  <c r="AP4156" i="4"/>
  <c r="AP5092" i="4"/>
  <c r="AP5721" i="4"/>
  <c r="AP5722" i="4"/>
  <c r="AP5723" i="4"/>
  <c r="AP5093" i="4"/>
  <c r="AP4373" i="4"/>
  <c r="AP3688" i="4"/>
  <c r="AP5726" i="4"/>
  <c r="AP5724" i="4"/>
  <c r="AP5725" i="4"/>
  <c r="AP2974" i="4"/>
  <c r="AP2808" i="4"/>
  <c r="AP2314" i="4"/>
  <c r="AP5727" i="4"/>
  <c r="AP5906" i="4"/>
  <c r="AP4374" i="4"/>
  <c r="AP6145" i="4"/>
  <c r="AP5729" i="4"/>
  <c r="AP5730" i="4"/>
  <c r="AP5728" i="4"/>
  <c r="AP4745" i="4"/>
  <c r="AP4253" i="4"/>
  <c r="AP4376" i="4"/>
  <c r="AP4375" i="4"/>
  <c r="AP5731" i="4"/>
  <c r="AP4746" i="4"/>
  <c r="AP3642" i="4"/>
  <c r="AP5733" i="4"/>
  <c r="AP5732" i="4"/>
  <c r="AP6204" i="4"/>
  <c r="AP4236" i="4"/>
  <c r="AP6205" i="4"/>
  <c r="AP4118" i="4"/>
  <c r="AP4123" i="4"/>
  <c r="AP4132" i="4"/>
  <c r="AP3676" i="4"/>
  <c r="AP3707" i="4"/>
  <c r="AP5094" i="4"/>
  <c r="AP5734" i="4"/>
  <c r="AP3655" i="4"/>
  <c r="AP5095" i="4"/>
  <c r="AP2809" i="4"/>
  <c r="AP2315" i="4"/>
  <c r="AP2316" i="4"/>
  <c r="AP2317" i="4"/>
  <c r="AP5459" i="4"/>
  <c r="AP5735" i="4"/>
  <c r="AP6206" i="4"/>
  <c r="AP4747" i="4"/>
  <c r="AP4237" i="4"/>
  <c r="AP3644" i="4"/>
  <c r="AP2810" i="4"/>
  <c r="AP2318" i="4"/>
  <c r="AP5736" i="4"/>
  <c r="AP2975" i="4"/>
  <c r="AP4260" i="4"/>
  <c r="AP5096" i="4"/>
  <c r="AP2319" i="4"/>
  <c r="AP6207" i="4"/>
  <c r="AP4748" i="4"/>
  <c r="AP4749" i="4"/>
  <c r="AP3652" i="4"/>
  <c r="AP3695" i="4"/>
  <c r="AP5460" i="4"/>
  <c r="AP5907" i="4"/>
  <c r="AP4750" i="4"/>
  <c r="AP4101" i="4"/>
  <c r="AP4377" i="4"/>
  <c r="AP3224" i="4"/>
  <c r="AP2320" i="4"/>
  <c r="AP2321" i="4"/>
  <c r="AP5908" i="4"/>
  <c r="AP6208" i="4"/>
  <c r="AP2976" i="4"/>
  <c r="AP5737" i="4"/>
  <c r="AP2977" i="4"/>
  <c r="AP2978" i="4"/>
  <c r="AP2979" i="4"/>
  <c r="AP4751" i="4"/>
  <c r="AP4279" i="4"/>
  <c r="AP2322" i="4"/>
  <c r="AP6209" i="4"/>
  <c r="AP2980" i="4"/>
  <c r="AP2323" i="4"/>
  <c r="AP4270" i="4"/>
  <c r="AP2811" i="4"/>
  <c r="AP2324" i="4"/>
  <c r="AP5738" i="4"/>
  <c r="AP4111" i="4"/>
  <c r="AP5739" i="4"/>
  <c r="AP2981" i="4"/>
  <c r="AP4752" i="4"/>
  <c r="AP2982" i="4"/>
  <c r="AP4169" i="4"/>
  <c r="AP4378" i="4"/>
  <c r="AP4379" i="4"/>
  <c r="AP2812" i="4"/>
  <c r="AP5461" i="4"/>
  <c r="AP5097" i="4"/>
  <c r="AP4753" i="4"/>
  <c r="AP4140" i="4"/>
  <c r="AP3714" i="4"/>
  <c r="AP2325" i="4"/>
  <c r="AP4754" i="4"/>
  <c r="AP4232" i="4"/>
  <c r="AP4213" i="4"/>
  <c r="AP3673" i="4"/>
  <c r="AP2983" i="4"/>
  <c r="AP4233" i="4"/>
  <c r="AP4130" i="4"/>
  <c r="AP5098" i="4"/>
  <c r="AP4244" i="4"/>
  <c r="AP4202" i="4"/>
  <c r="AP5099" i="4"/>
  <c r="AP4755" i="4"/>
  <c r="AP4125" i="4"/>
  <c r="AP4380" i="4"/>
  <c r="AP2813" i="4"/>
  <c r="AP4756" i="4"/>
  <c r="AP2326" i="4"/>
  <c r="AP5462" i="4"/>
  <c r="AP4170" i="4"/>
  <c r="AP4757" i="4"/>
  <c r="AP2814" i="4"/>
  <c r="AP5740" i="4"/>
  <c r="AP4758" i="4"/>
  <c r="AP5100" i="4"/>
  <c r="AP3691" i="4"/>
  <c r="AP5741" i="4"/>
  <c r="AP4272" i="4"/>
  <c r="AP5101" i="4"/>
  <c r="AP3667" i="4"/>
  <c r="AP5102" i="4"/>
  <c r="AP4759" i="4"/>
  <c r="AP4760" i="4"/>
  <c r="AP4381" i="4"/>
  <c r="AP5103" i="4"/>
  <c r="AP2327" i="4"/>
  <c r="AP2815" i="4"/>
  <c r="AP2328" i="4"/>
  <c r="AP4762" i="4"/>
  <c r="AP4761" i="4"/>
  <c r="AP4245" i="4"/>
  <c r="AP5104" i="4"/>
  <c r="AP2329" i="4"/>
  <c r="AP5742" i="4"/>
  <c r="AP2985" i="4"/>
  <c r="AP2984" i="4"/>
  <c r="AP4763" i="4"/>
  <c r="AP4181" i="4"/>
  <c r="AP5105" i="4"/>
  <c r="AP5106" i="4"/>
  <c r="AP2816" i="4"/>
  <c r="AP5743" i="4"/>
  <c r="AP5909" i="4"/>
  <c r="AP4766" i="4"/>
  <c r="AP4764" i="4"/>
  <c r="AP4765" i="4"/>
  <c r="AP2986" i="4"/>
  <c r="AP3205" i="4"/>
  <c r="AP4767" i="4"/>
  <c r="AP4247" i="4"/>
  <c r="AP4167" i="4"/>
  <c r="AP4382" i="4"/>
  <c r="AP5910" i="4"/>
  <c r="AP2988" i="4"/>
  <c r="AP2987" i="4"/>
  <c r="AP4768" i="4"/>
  <c r="AP5463" i="4"/>
  <c r="AP5464" i="4"/>
  <c r="AP2989" i="4"/>
  <c r="AP4163" i="4"/>
  <c r="AP5107" i="4"/>
  <c r="AP5744" i="4"/>
  <c r="AP2990" i="4"/>
  <c r="AP4769" i="4"/>
  <c r="AP2992" i="4"/>
  <c r="AP2991" i="4"/>
  <c r="AP4010" i="4"/>
  <c r="AP4263" i="4"/>
  <c r="AP5745" i="4"/>
  <c r="AP4770" i="4"/>
  <c r="AP5108" i="4"/>
  <c r="AP4242" i="4"/>
  <c r="AP5109" i="4"/>
  <c r="AP2817" i="4"/>
  <c r="AP4384" i="4"/>
  <c r="AP4383" i="4"/>
  <c r="AP2330" i="4"/>
  <c r="AP2818" i="4"/>
  <c r="AP2993" i="4"/>
  <c r="AP2994" i="4"/>
  <c r="AP4771" i="4"/>
  <c r="AP4278" i="4"/>
  <c r="AP5110" i="4"/>
  <c r="AP5465" i="4"/>
  <c r="AP4126" i="4"/>
  <c r="AP3659" i="4"/>
  <c r="AP5466" i="4"/>
  <c r="AP4772" i="4"/>
  <c r="AP4385" i="4"/>
  <c r="AP5746" i="4"/>
  <c r="AP2995" i="4"/>
  <c r="AP5111" i="4"/>
  <c r="AP2996" i="4"/>
  <c r="AP2997" i="4"/>
  <c r="AP2998" i="4"/>
  <c r="AP4011" i="4"/>
  <c r="AP4773" i="4"/>
  <c r="AP3000" i="4"/>
  <c r="AP2999" i="4"/>
  <c r="AP4133" i="4"/>
  <c r="AP3713" i="4"/>
  <c r="AP5467" i="4"/>
  <c r="AP3001" i="4"/>
  <c r="AP4774" i="4"/>
  <c r="AP4386" i="4"/>
  <c r="AP3206" i="4"/>
  <c r="AP5911" i="4"/>
  <c r="AP4194" i="4"/>
  <c r="AP4387" i="4"/>
  <c r="AP2819" i="4"/>
  <c r="AP5468" i="4"/>
  <c r="AP5469" i="4"/>
  <c r="AP5912" i="4"/>
  <c r="AP3002" i="4"/>
  <c r="AP3003" i="4"/>
  <c r="AP3763" i="4"/>
  <c r="AP3660" i="4"/>
  <c r="AP3681" i="4"/>
  <c r="AP5747" i="4"/>
  <c r="AP3822" i="4"/>
  <c r="AP5470" i="4"/>
  <c r="AP5748" i="4"/>
  <c r="AP6210" i="4"/>
  <c r="AP4775" i="4"/>
  <c r="AP2580" i="4"/>
  <c r="AP4388" i="4"/>
  <c r="AP3675" i="4"/>
  <c r="AP6124" i="4"/>
  <c r="AP3207" i="4"/>
  <c r="AP5471" i="4"/>
  <c r="AP4012" i="4"/>
  <c r="AP3689" i="4"/>
  <c r="AP5749" i="4"/>
  <c r="AP5913" i="4"/>
  <c r="AP4776" i="4"/>
  <c r="AP5472" i="4"/>
  <c r="AP5750" i="4"/>
  <c r="AP4777" i="4"/>
  <c r="AP4778" i="4"/>
  <c r="AP4389" i="4"/>
  <c r="AP3694" i="4"/>
  <c r="AP5474" i="4"/>
  <c r="AP5473" i="4"/>
  <c r="AP5751" i="4"/>
  <c r="AP5752" i="4"/>
  <c r="AP4779" i="4"/>
  <c r="AP2581" i="4"/>
  <c r="AP5475" i="4"/>
  <c r="AP2582" i="4"/>
  <c r="AP3794" i="4"/>
  <c r="AP2583" i="4"/>
  <c r="AP4013" i="4"/>
  <c r="AP3719" i="4"/>
  <c r="AP5476" i="4"/>
  <c r="AP4014" i="4"/>
  <c r="AP3699" i="4"/>
  <c r="AP4390" i="4"/>
  <c r="AP5477" i="4"/>
  <c r="AP3004" i="4"/>
  <c r="AP4015" i="4"/>
  <c r="AP4016" i="4"/>
  <c r="AP4780" i="4"/>
  <c r="AP4391" i="4"/>
  <c r="AP3637" i="4"/>
  <c r="AP3679" i="4"/>
  <c r="AP3832" i="4"/>
  <c r="AP5478" i="4"/>
  <c r="AP5753" i="4"/>
  <c r="AP4392" i="4"/>
  <c r="AP3651" i="4"/>
  <c r="AP4393" i="4"/>
  <c r="AP2331" i="4"/>
  <c r="AP5479" i="4"/>
  <c r="AP5754" i="4"/>
  <c r="AP4017" i="4"/>
  <c r="AP4394" i="4"/>
  <c r="AP2332" i="4"/>
  <c r="AP2333" i="4"/>
  <c r="AP2334" i="4"/>
  <c r="AP5755" i="4"/>
  <c r="AP4018" i="4"/>
  <c r="AP4019" i="4"/>
  <c r="AP2335" i="4"/>
  <c r="AP2336" i="4"/>
  <c r="AP2337" i="4"/>
  <c r="AP4395" i="4"/>
  <c r="AP4396" i="4"/>
  <c r="AP4397" i="4"/>
  <c r="AP6125" i="4"/>
  <c r="AP5914" i="4"/>
  <c r="AP4020" i="4"/>
  <c r="AP3740" i="4"/>
  <c r="AP4398" i="4"/>
  <c r="AP4399" i="4"/>
  <c r="AP4400" i="4"/>
  <c r="AP2338" i="4"/>
  <c r="AP2339" i="4"/>
  <c r="AP4401" i="4"/>
  <c r="AP2340" i="4"/>
  <c r="AP4402" i="4"/>
  <c r="AP2341" i="4"/>
  <c r="AP4403" i="4"/>
  <c r="AP4404" i="4"/>
  <c r="AP4405" i="4"/>
  <c r="AP2342" i="4"/>
  <c r="AP4406" i="4"/>
  <c r="AP2343" i="4"/>
  <c r="AP4021" i="4"/>
  <c r="AP4407" i="4"/>
  <c r="AP4408" i="4"/>
  <c r="AP4409" i="4"/>
  <c r="AP4410" i="4"/>
  <c r="AP2344" i="4"/>
  <c r="AP4411" i="4"/>
  <c r="AP4412" i="4"/>
  <c r="AP4413" i="4"/>
  <c r="AP4414" i="4"/>
  <c r="AP4415" i="4"/>
  <c r="AP4416" i="4"/>
  <c r="AP4417" i="4"/>
  <c r="AP2345" i="4"/>
  <c r="AP2346" i="4"/>
  <c r="AP4418" i="4"/>
  <c r="AP4419" i="4"/>
  <c r="AP4420" i="4"/>
  <c r="AP2347" i="4"/>
  <c r="AP5757" i="4"/>
  <c r="AP5756" i="4"/>
  <c r="AP2348" i="4"/>
  <c r="AP4421" i="4"/>
  <c r="AP4422" i="4"/>
  <c r="AP4275" i="4"/>
  <c r="AP4423" i="4"/>
  <c r="AP2349" i="4"/>
  <c r="AP2350" i="4"/>
  <c r="AP4424" i="4"/>
  <c r="AP4425" i="4"/>
  <c r="AP4426" i="4"/>
  <c r="AP4427" i="4"/>
  <c r="AP4428" i="4"/>
  <c r="AP4429" i="4"/>
  <c r="AP2351" i="4"/>
  <c r="AP4430" i="4"/>
  <c r="AP4431" i="4"/>
  <c r="AP4432" i="4"/>
  <c r="AP2352" i="4"/>
  <c r="AP2353" i="4"/>
  <c r="AP4433" i="4"/>
  <c r="AP4434" i="4"/>
  <c r="AP4435" i="4"/>
  <c r="AP2354" i="4"/>
  <c r="AP2355" i="4"/>
  <c r="AP4436" i="4"/>
  <c r="AP4437" i="4"/>
  <c r="AP2356" i="4"/>
  <c r="AP5758" i="4"/>
  <c r="AP3208" i="4"/>
  <c r="AP4022" i="4"/>
  <c r="AP2357" i="4"/>
  <c r="AP2358" i="4"/>
  <c r="AP2359" i="4"/>
  <c r="AP4438" i="4"/>
  <c r="AP4183" i="4"/>
  <c r="AP2360" i="4"/>
  <c r="AP2361" i="4"/>
  <c r="AP2362" i="4"/>
  <c r="AP4023" i="4"/>
  <c r="AP4781" i="4"/>
  <c r="AP2363" i="4"/>
  <c r="AP2364" i="4"/>
  <c r="AP2365" i="4"/>
  <c r="AP2366" i="4"/>
  <c r="AP3701" i="4"/>
  <c r="AP5759" i="4"/>
  <c r="AP4439" i="4"/>
  <c r="AP2367" i="4"/>
  <c r="AP2368" i="4"/>
  <c r="AP2622" i="4"/>
  <c r="AP3643" i="4"/>
  <c r="AP3764" i="4"/>
  <c r="AP4440" i="4"/>
  <c r="AP2369" i="4"/>
  <c r="AP4441" i="4"/>
  <c r="AP2370" i="4"/>
  <c r="AP4442" i="4"/>
  <c r="AP2371" i="4"/>
  <c r="AP4443" i="4"/>
  <c r="AP2372" i="4"/>
  <c r="AP2373" i="4"/>
  <c r="AP4444" i="4"/>
  <c r="AP2374" i="4"/>
  <c r="AP2375" i="4"/>
  <c r="AP4445" i="4"/>
  <c r="AP2376" i="4"/>
  <c r="AP2377" i="4"/>
  <c r="AP5480" i="4"/>
  <c r="AP5915" i="4"/>
  <c r="AP4024" i="4"/>
  <c r="AP4025" i="4"/>
  <c r="AP2378" i="4"/>
  <c r="AP2379" i="4"/>
  <c r="AP5481" i="4"/>
  <c r="AP5760" i="4"/>
  <c r="AP5916" i="4"/>
  <c r="AP4026" i="4"/>
  <c r="AP2380" i="4"/>
  <c r="AP2381" i="4"/>
  <c r="AP2382" i="4"/>
  <c r="AP5112" i="4"/>
  <c r="AP2383" i="4"/>
  <c r="AP2384" i="4"/>
  <c r="AP2385" i="4"/>
  <c r="AP2386" i="4"/>
  <c r="AP2387" i="4"/>
  <c r="AP5761" i="4"/>
  <c r="AP4446" i="4"/>
  <c r="AP2388" i="4"/>
  <c r="AP5482" i="4"/>
  <c r="AP5762" i="4"/>
  <c r="AP4027" i="4"/>
  <c r="AP4028" i="4"/>
  <c r="AP3825" i="4"/>
  <c r="AP2389" i="4"/>
  <c r="AP2390" i="4"/>
  <c r="AP2391" i="4"/>
  <c r="AP2392" i="4"/>
  <c r="AP5483" i="4"/>
  <c r="AP5764" i="4"/>
  <c r="AP5763" i="4"/>
  <c r="AP5917" i="4"/>
  <c r="AP2393" i="4"/>
  <c r="AP3311" i="4"/>
  <c r="AP2394" i="4"/>
  <c r="AP2395" i="4"/>
  <c r="AP2820" i="4"/>
  <c r="AP5765" i="4"/>
  <c r="AP5918" i="4"/>
  <c r="AP5919" i="4"/>
  <c r="AP4029" i="4"/>
  <c r="AP4030" i="4"/>
  <c r="AP4031" i="4"/>
  <c r="AP4447" i="4"/>
  <c r="AP5113" i="4"/>
  <c r="AP2584" i="4"/>
  <c r="AP3693" i="4"/>
  <c r="AP6126" i="4"/>
  <c r="AP5766" i="4"/>
  <c r="AP5920" i="4"/>
  <c r="AP4032" i="4"/>
  <c r="AP4033" i="4"/>
  <c r="AP5114" i="4"/>
  <c r="AP5115" i="4"/>
  <c r="AP5116" i="4"/>
  <c r="AP5484" i="4"/>
  <c r="AP5921" i="4"/>
  <c r="AP3005" i="4"/>
  <c r="AP4034" i="4"/>
  <c r="AP4035" i="4"/>
  <c r="AP4036" i="4"/>
  <c r="AP4782" i="4"/>
  <c r="AP2396" i="4"/>
  <c r="AP2397" i="4"/>
  <c r="AP5485" i="4"/>
  <c r="AP4783" i="4"/>
  <c r="AP5117" i="4"/>
  <c r="AP2398" i="4"/>
  <c r="AP3680" i="4"/>
  <c r="AP5486" i="4"/>
  <c r="AP5487" i="4"/>
  <c r="AP3006" i="4"/>
  <c r="AP4037" i="4"/>
  <c r="AP4038" i="4"/>
  <c r="AP4039" i="4"/>
  <c r="AP3684" i="4"/>
  <c r="AP3775" i="4"/>
  <c r="AP2585" i="4"/>
  <c r="AP2586" i="4"/>
  <c r="AP5488" i="4"/>
  <c r="AP5767" i="4"/>
  <c r="AP5922" i="4"/>
  <c r="AP5923" i="4"/>
  <c r="AP4040" i="4"/>
  <c r="AP4041" i="4"/>
  <c r="AP4042" i="4"/>
  <c r="AP5489" i="4"/>
  <c r="AP5768" i="4"/>
  <c r="AP5924" i="4"/>
  <c r="AP3209" i="4"/>
  <c r="AP4043" i="4"/>
  <c r="AP4044" i="4"/>
  <c r="AP4045" i="4"/>
  <c r="AP2587" i="4"/>
  <c r="AP2588" i="4"/>
  <c r="AP5925" i="4"/>
  <c r="AP5926" i="4"/>
  <c r="AP5927" i="4"/>
  <c r="AP4046" i="4"/>
  <c r="AP4047" i="4"/>
  <c r="AP5118" i="4"/>
  <c r="AP5119" i="4"/>
  <c r="AP5928" i="4"/>
  <c r="AP5929" i="4"/>
  <c r="AP5930" i="4"/>
  <c r="AP4049" i="4"/>
  <c r="AP4048" i="4"/>
  <c r="AP4050" i="4"/>
  <c r="AP5120" i="4"/>
  <c r="AP3742" i="4"/>
  <c r="AP5490" i="4"/>
  <c r="AP3007" i="4"/>
  <c r="AP5121" i="4"/>
  <c r="AP2623" i="4"/>
  <c r="AP3730" i="4"/>
  <c r="AP5931" i="4"/>
  <c r="AP4784" i="4"/>
  <c r="AP5122" i="4"/>
  <c r="AP2624" i="4"/>
  <c r="AP5932" i="4"/>
  <c r="AP4449" i="4"/>
  <c r="AP4448" i="4"/>
  <c r="AP3440" i="4"/>
  <c r="AP3009" i="4"/>
  <c r="AP3008" i="4"/>
  <c r="AP4051" i="4"/>
  <c r="AP4450" i="4"/>
  <c r="AP6127" i="4"/>
  <c r="AP4052" i="4"/>
  <c r="AP5491" i="4"/>
  <c r="AP5769" i="4"/>
  <c r="AP5933" i="4"/>
  <c r="AP5934" i="4"/>
  <c r="AP5935" i="4"/>
  <c r="AP5936" i="4"/>
  <c r="AP4053" i="4"/>
  <c r="AP4054" i="4"/>
  <c r="AP4786" i="4"/>
  <c r="AP4785" i="4"/>
  <c r="AP5123" i="4"/>
  <c r="AP3010" i="4"/>
  <c r="AP5492" i="4"/>
  <c r="AP5937" i="4"/>
  <c r="AP5938" i="4"/>
  <c r="AP3011" i="4"/>
  <c r="AP3755" i="4"/>
  <c r="AP3344" i="4"/>
  <c r="AP4451" i="4"/>
  <c r="AP4452" i="4"/>
  <c r="AP5939" i="4"/>
  <c r="AP3012" i="4"/>
  <c r="AP3013" i="4"/>
  <c r="AP4453" i="4"/>
  <c r="AP3781" i="4"/>
  <c r="AP6128" i="4"/>
  <c r="AP5940" i="4"/>
  <c r="AP3014" i="4"/>
  <c r="AP3296" i="4"/>
  <c r="AP6129" i="4"/>
  <c r="AP5941" i="4"/>
  <c r="AP5943" i="4"/>
  <c r="AP5942" i="4"/>
  <c r="AP3015" i="4"/>
  <c r="AP4454" i="4"/>
  <c r="AP5944" i="4"/>
  <c r="AP3016" i="4"/>
  <c r="AP4055" i="4"/>
  <c r="AP4056" i="4"/>
  <c r="AP5493" i="4"/>
  <c r="AP3018" i="4"/>
  <c r="AP3017" i="4"/>
  <c r="AP2589" i="4"/>
  <c r="AP3348" i="4"/>
  <c r="AP3019" i="4"/>
  <c r="AP3020" i="4"/>
  <c r="AP3748" i="4"/>
  <c r="AP4455" i="4"/>
  <c r="AP4456" i="4"/>
  <c r="AP2399" i="4"/>
  <c r="AP5771" i="4"/>
  <c r="AP5770" i="4"/>
  <c r="AP5945" i="4"/>
  <c r="AP5946" i="4"/>
  <c r="AP5947" i="4"/>
  <c r="AP5948" i="4"/>
  <c r="AP3021" i="4"/>
  <c r="AP4457" i="4"/>
  <c r="AP4458" i="4"/>
  <c r="AP5772" i="4"/>
  <c r="AP5949" i="4"/>
  <c r="AP5950" i="4"/>
  <c r="AP4459" i="4"/>
  <c r="AP6130" i="4"/>
  <c r="AP5951" i="4"/>
  <c r="AP5952" i="4"/>
  <c r="AP3022" i="4"/>
  <c r="AP4165" i="4"/>
  <c r="AP3737" i="4"/>
  <c r="AP5953" i="4"/>
  <c r="AP3023" i="4"/>
  <c r="AP4460" i="4"/>
  <c r="AP5954" i="4"/>
  <c r="AP3024" i="4"/>
  <c r="AP3666" i="4"/>
  <c r="AP5955" i="4"/>
  <c r="AP3372" i="4"/>
  <c r="AP5956" i="4"/>
  <c r="AP5957" i="4"/>
  <c r="AP5124" i="4"/>
  <c r="AP3025" i="4"/>
  <c r="AP4461" i="4"/>
  <c r="AP6131" i="4"/>
  <c r="AP5773" i="4"/>
  <c r="AP5959" i="4"/>
  <c r="AP5958" i="4"/>
  <c r="AP4787" i="4"/>
  <c r="AP5494" i="4"/>
  <c r="AP3210" i="4"/>
  <c r="AP4057" i="4"/>
  <c r="AP4462" i="4"/>
  <c r="AP5125" i="4"/>
  <c r="AP3026" i="4"/>
  <c r="AP3829" i="4"/>
  <c r="AP4463" i="4"/>
  <c r="AP3848" i="4"/>
  <c r="AP2400" i="4"/>
  <c r="AP5960" i="4"/>
  <c r="AP5961" i="4"/>
  <c r="AP3027" i="4"/>
  <c r="AP3028" i="4"/>
  <c r="AP4464" i="4"/>
  <c r="AP4465" i="4"/>
  <c r="AP5962" i="4"/>
  <c r="AP2663" i="4"/>
  <c r="AP3718" i="4"/>
  <c r="AP3029" i="4"/>
  <c r="AP3304" i="4"/>
  <c r="AP3711" i="4"/>
  <c r="AP5126" i="4"/>
  <c r="AP3030" i="4"/>
  <c r="AP4466" i="4"/>
  <c r="AP5963" i="4"/>
  <c r="AP5964" i="4"/>
  <c r="AP4788" i="4"/>
  <c r="AP3031" i="4"/>
  <c r="AP3847" i="4"/>
  <c r="AP3783" i="4"/>
  <c r="AP5965" i="4"/>
  <c r="AP3393" i="4"/>
  <c r="AP3724" i="4"/>
  <c r="AP3663" i="4"/>
  <c r="AP3259" i="4"/>
  <c r="AP5966" i="4"/>
  <c r="AP4467" i="4"/>
  <c r="AP2821" i="4"/>
  <c r="AP5967" i="4"/>
  <c r="AP5968" i="4"/>
  <c r="AP6211" i="4"/>
  <c r="AP3032" i="4"/>
  <c r="AP3367" i="4"/>
  <c r="AP6212" i="4"/>
  <c r="AP3354" i="4"/>
  <c r="AP5495" i="4"/>
  <c r="AP3281" i="4"/>
  <c r="AP5969" i="4"/>
  <c r="AP5970" i="4"/>
  <c r="AP3343" i="4"/>
  <c r="AP5971" i="4"/>
  <c r="AP4789" i="4"/>
  <c r="AP3288" i="4"/>
  <c r="AP5972" i="4"/>
  <c r="AP3252" i="4"/>
  <c r="AP5973" i="4"/>
  <c r="AP4790" i="4"/>
  <c r="AP3378" i="4"/>
  <c r="AP3860" i="4"/>
  <c r="AP4468" i="4"/>
  <c r="AP3373" i="4"/>
  <c r="AP5974" i="4"/>
  <c r="AP6213" i="4"/>
  <c r="AP6214" i="4"/>
  <c r="AP2590" i="4"/>
  <c r="AP5975" i="4"/>
  <c r="AP3417" i="4"/>
  <c r="AP5976" i="4"/>
  <c r="AP3338" i="4"/>
  <c r="AP5127" i="4"/>
  <c r="AP5977" i="4"/>
  <c r="AP5978" i="4"/>
  <c r="AP5979" i="4"/>
  <c r="AP5980" i="4"/>
  <c r="AP4791" i="4"/>
  <c r="AP4469" i="4"/>
  <c r="AP6215" i="4"/>
  <c r="AP5981" i="4"/>
  <c r="AP5982" i="4"/>
  <c r="AP4792" i="4"/>
  <c r="AP4470" i="4"/>
  <c r="AP4471" i="4"/>
  <c r="AP5774" i="4"/>
  <c r="AP4793" i="4"/>
  <c r="AP5983" i="4"/>
  <c r="AP4472" i="4"/>
  <c r="AP2401" i="4"/>
  <c r="AP5496" i="4"/>
  <c r="AP3271" i="4"/>
  <c r="AP3303" i="4"/>
  <c r="AP5775" i="4"/>
  <c r="AP4794" i="4"/>
  <c r="AP6216" i="4"/>
  <c r="AP3286" i="4"/>
  <c r="AP3392" i="4"/>
  <c r="AP3244" i="4"/>
  <c r="AP3457" i="4"/>
  <c r="AP6217" i="4"/>
  <c r="AP3455" i="4"/>
  <c r="AP3421" i="4"/>
  <c r="AP5984" i="4"/>
  <c r="AP2664" i="4"/>
  <c r="AP4473" i="4"/>
  <c r="AP3454" i="4"/>
  <c r="AP2694" i="4"/>
  <c r="AP4795" i="4"/>
  <c r="AP6218" i="4"/>
  <c r="AP6219" i="4"/>
  <c r="AP3400" i="4"/>
  <c r="AP2696" i="4"/>
  <c r="AP2695" i="4"/>
  <c r="AP4796" i="4"/>
  <c r="AP5292" i="4"/>
  <c r="AP4474" i="4"/>
  <c r="AP4475" i="4"/>
  <c r="AP2697" i="4"/>
  <c r="AP6220" i="4"/>
  <c r="AP6165" i="4"/>
  <c r="AP2698" i="4"/>
  <c r="AP4058" i="4"/>
  <c r="AP3852" i="4"/>
  <c r="AP2402" i="4"/>
  <c r="AP4476" i="4"/>
  <c r="AP2699" i="4"/>
  <c r="AP6166" i="4"/>
  <c r="AP3333" i="4"/>
  <c r="AP5497" i="4"/>
  <c r="AP2702" i="4"/>
  <c r="AP2703" i="4"/>
  <c r="AP2700" i="4"/>
  <c r="AP2701" i="4"/>
  <c r="AP2403" i="4"/>
  <c r="AP3427" i="4"/>
  <c r="AP2704" i="4"/>
  <c r="AP2705" i="4"/>
  <c r="AP2706" i="4"/>
  <c r="AP5985" i="4"/>
  <c r="AP6221" i="4"/>
  <c r="AP3831" i="4"/>
  <c r="AP3347" i="4"/>
  <c r="AP2709" i="4"/>
  <c r="AP2708" i="4"/>
  <c r="AP2707" i="4"/>
  <c r="AP3377" i="4"/>
  <c r="AP2710" i="4"/>
  <c r="AP5986" i="4"/>
  <c r="AP6222" i="4"/>
  <c r="AP3237" i="4"/>
  <c r="AP3261" i="4"/>
  <c r="AP3313" i="4"/>
  <c r="AP2712" i="4"/>
  <c r="AP2713" i="4"/>
  <c r="AP2711" i="4"/>
  <c r="AP3225" i="4"/>
  <c r="AP3398" i="4"/>
  <c r="AP5293" i="4"/>
  <c r="AP2714" i="4"/>
  <c r="AP2715" i="4"/>
  <c r="AP2716" i="4"/>
  <c r="AP6223" i="4"/>
  <c r="AP3835" i="4"/>
  <c r="AP3754" i="4"/>
  <c r="AP2404" i="4"/>
  <c r="AP2719" i="4"/>
  <c r="AP2720" i="4"/>
  <c r="AP2718" i="4"/>
  <c r="AP2717" i="4"/>
  <c r="AP6224" i="4"/>
  <c r="AP3384" i="4"/>
  <c r="AP3301" i="4"/>
  <c r="AP2723" i="4"/>
  <c r="AP2721" i="4"/>
  <c r="AP2722" i="4"/>
  <c r="AP6226" i="4"/>
  <c r="AP6225" i="4"/>
  <c r="AP4797" i="4"/>
  <c r="AP2725" i="4"/>
  <c r="AP2726" i="4"/>
  <c r="AP2724" i="4"/>
  <c r="AP5987" i="4"/>
  <c r="AP6227" i="4"/>
  <c r="AP2728" i="4"/>
  <c r="AP2727" i="4"/>
  <c r="AP5988" i="4"/>
  <c r="AP2665" i="4"/>
  <c r="AP4477" i="4"/>
  <c r="AP4478" i="4"/>
  <c r="AP5498" i="4"/>
  <c r="AP2730" i="4"/>
  <c r="AP2731" i="4"/>
  <c r="AP2729" i="4"/>
  <c r="AP5989" i="4"/>
  <c r="AP2732" i="4"/>
  <c r="AP2733" i="4"/>
  <c r="AP5990" i="4"/>
  <c r="AP6228" i="4"/>
  <c r="AP2405" i="4"/>
  <c r="AP2739" i="4"/>
  <c r="AP2738" i="4"/>
  <c r="AP2740" i="4"/>
  <c r="AP2734" i="4"/>
  <c r="AP2735" i="4"/>
  <c r="AP2736" i="4"/>
  <c r="AP2737" i="4"/>
  <c r="AP6229" i="4"/>
  <c r="AP3284" i="4"/>
  <c r="AP2742" i="4"/>
  <c r="AP2743" i="4"/>
  <c r="AP2744" i="4"/>
  <c r="AP2741" i="4"/>
  <c r="AP2406" i="4"/>
  <c r="AP2746" i="4"/>
  <c r="AP2745" i="4"/>
  <c r="AP2747" i="4"/>
  <c r="AP2748" i="4"/>
  <c r="AP2749" i="4"/>
  <c r="AP2750" i="4"/>
  <c r="AP2591" i="4"/>
  <c r="AP3308" i="4"/>
  <c r="AP2752" i="4"/>
  <c r="AP2751" i="4"/>
  <c r="AP4479" i="4"/>
  <c r="AP4480" i="4"/>
  <c r="AP5294" i="4"/>
  <c r="AP2753" i="4"/>
  <c r="AP5991" i="4"/>
  <c r="AP2755" i="4"/>
  <c r="AP2754" i="4"/>
  <c r="AP5992" i="4"/>
  <c r="AP2407" i="4"/>
  <c r="AP4481" i="4"/>
  <c r="AP2757" i="4"/>
  <c r="AP2758" i="4"/>
  <c r="AP2759" i="4"/>
  <c r="AP2760" i="4"/>
  <c r="AP2756" i="4"/>
  <c r="AP5993" i="4"/>
  <c r="AP6230" i="4"/>
  <c r="AP6231" i="4"/>
  <c r="AP2408" i="4"/>
  <c r="AP2762" i="4"/>
  <c r="AP2761" i="4"/>
  <c r="AP5776" i="4"/>
  <c r="AP6232" i="4"/>
  <c r="AP2763" i="4"/>
  <c r="AP2764" i="4"/>
  <c r="AP6233" i="4"/>
  <c r="AP3264" i="4"/>
  <c r="AP3316" i="4"/>
  <c r="AP2766" i="4"/>
  <c r="AP2765" i="4"/>
  <c r="AP6234" i="4"/>
  <c r="AP2409" i="4"/>
  <c r="AP2767" i="4"/>
  <c r="AP2768" i="4"/>
  <c r="AP5994" i="4"/>
  <c r="AP6235" i="4"/>
  <c r="AP6236" i="4"/>
  <c r="AP5995" i="4"/>
  <c r="AP5128" i="4"/>
  <c r="AP5499" i="4"/>
  <c r="AP5500" i="4"/>
  <c r="AP2769" i="4"/>
  <c r="AP6237" i="4"/>
  <c r="AP3767" i="4"/>
  <c r="AP2771" i="4"/>
  <c r="AP2770" i="4"/>
  <c r="AP5996" i="4"/>
  <c r="AP5997" i="4"/>
  <c r="AP5295" i="4"/>
  <c r="AP5501" i="4"/>
  <c r="AP2774" i="4"/>
  <c r="AP2772" i="4"/>
  <c r="AP2773" i="4"/>
  <c r="AP2775" i="4"/>
  <c r="AP6239" i="4"/>
  <c r="AP6238" i="4"/>
  <c r="AP5998" i="4"/>
  <c r="AP5296" i="4"/>
  <c r="AP5297" i="4"/>
  <c r="AP2264" i="4"/>
  <c r="AP5999" i="4"/>
  <c r="AP6240" i="4"/>
  <c r="AP5298" i="4"/>
  <c r="AP6241" i="4"/>
  <c r="AP3358" i="4"/>
  <c r="AP3873" i="4"/>
  <c r="AP5299" i="4"/>
  <c r="AP5300" i="4"/>
  <c r="AP5502" i="4"/>
  <c r="AP2776" i="4"/>
  <c r="AP2777" i="4"/>
  <c r="AP6000" i="4"/>
  <c r="AP4482" i="4"/>
  <c r="AP6001" i="4"/>
  <c r="AP6002" i="4"/>
  <c r="AP2778" i="4"/>
  <c r="AP6242" i="4"/>
  <c r="AP2779" i="4"/>
  <c r="AP6167" i="4"/>
  <c r="AP3771" i="4"/>
  <c r="AP5301" i="4"/>
  <c r="AP2265" i="4"/>
  <c r="AP6003" i="4"/>
  <c r="AP6243" i="4"/>
  <c r="AP5302" i="4"/>
  <c r="AP5303" i="4"/>
  <c r="AP6244" i="4"/>
  <c r="AP6245" i="4"/>
  <c r="AP6246" i="4"/>
  <c r="AP6247" i="4"/>
  <c r="AP6248" i="4"/>
  <c r="AP3821" i="4"/>
  <c r="AP5304" i="4"/>
  <c r="AP6249" i="4"/>
  <c r="AP6250" i="4"/>
  <c r="AP6251" i="4"/>
  <c r="AP5305" i="4"/>
  <c r="AP6004" i="4"/>
  <c r="AP6005" i="4"/>
  <c r="AP6253" i="4"/>
  <c r="AP6254" i="4"/>
  <c r="AP6252" i="4"/>
  <c r="AP5306" i="4"/>
  <c r="AP5307" i="4"/>
  <c r="AP5503" i="4"/>
  <c r="AP6006" i="4"/>
  <c r="AP6255" i="4"/>
  <c r="AP6256" i="4"/>
  <c r="AP5308" i="4"/>
  <c r="AP3692" i="4"/>
  <c r="AP3223" i="4"/>
  <c r="AP6007" i="4"/>
  <c r="AP4483" i="4"/>
  <c r="AP3267" i="4"/>
  <c r="AP6008" i="4"/>
  <c r="AP5309" i="4"/>
  <c r="AP3447" i="4"/>
  <c r="AP5504" i="4"/>
  <c r="AP6009" i="4"/>
  <c r="AP3733" i="4"/>
  <c r="AP5310" i="4"/>
  <c r="AP5311" i="4"/>
  <c r="AP6010" i="4"/>
  <c r="AP5505" i="4"/>
  <c r="AP6011" i="4"/>
  <c r="AP3846" i="4"/>
  <c r="AP5506" i="4"/>
  <c r="AP6257" i="4"/>
  <c r="AP3653" i="4"/>
  <c r="AP3855" i="4"/>
  <c r="AP5507" i="4"/>
  <c r="AP2780" i="4"/>
  <c r="AP5777" i="4"/>
  <c r="AP6012" i="4"/>
  <c r="AP5312" i="4"/>
  <c r="AP3650" i="4"/>
  <c r="AP6013" i="4"/>
  <c r="AP3341" i="4"/>
  <c r="AP5508" i="4"/>
  <c r="AP6014" i="4"/>
  <c r="AP4484" i="4"/>
  <c r="AP5313" i="4"/>
  <c r="AP5509" i="4"/>
  <c r="AP6015" i="4"/>
  <c r="AP6016" i="4"/>
  <c r="AP3770" i="4"/>
  <c r="AP5510" i="4"/>
  <c r="AP6017" i="4"/>
  <c r="AP5129" i="4"/>
  <c r="AP5130" i="4"/>
  <c r="AP5131" i="4"/>
  <c r="AP5132" i="4"/>
  <c r="AP5133" i="4"/>
  <c r="AP5134" i="4"/>
  <c r="AP5135" i="4"/>
  <c r="AP5136" i="4"/>
  <c r="AP5511" i="4"/>
  <c r="AP5137" i="4"/>
  <c r="AP3778" i="4"/>
  <c r="AP3865" i="4"/>
  <c r="AP5314" i="4"/>
  <c r="AP5138" i="4"/>
  <c r="AP5512" i="4"/>
  <c r="AP6018" i="4"/>
  <c r="AP5139" i="4"/>
  <c r="AP5140" i="4"/>
  <c r="AP5513" i="4"/>
  <c r="AP5315" i="4"/>
  <c r="AP5141" i="4"/>
  <c r="AP3741" i="4"/>
  <c r="AP6019" i="4"/>
  <c r="AP4485" i="4"/>
  <c r="AP3728" i="4"/>
  <c r="AP3245" i="4"/>
  <c r="AP6258" i="4"/>
  <c r="AP3665" i="4"/>
  <c r="AP3662" i="4"/>
  <c r="AP6020" i="4"/>
  <c r="AP5142" i="4"/>
  <c r="AP3656" i="4"/>
  <c r="AP5316" i="4"/>
  <c r="AP3716" i="4"/>
  <c r="AP6021" i="4"/>
  <c r="AP6022" i="4"/>
  <c r="AP6023" i="4"/>
  <c r="AP5317" i="4"/>
  <c r="AP5318" i="4"/>
  <c r="AP5514" i="4"/>
  <c r="AP6024" i="4"/>
  <c r="AP5143" i="4"/>
  <c r="AP5144" i="4"/>
  <c r="AP5319" i="4"/>
  <c r="AP5515" i="4"/>
  <c r="AP4486" i="4"/>
  <c r="AP5145" i="4"/>
  <c r="AP5146" i="4"/>
  <c r="AP3274" i="4"/>
  <c r="AP5778" i="4"/>
  <c r="AP6025" i="4"/>
  <c r="AP6026" i="4"/>
  <c r="AP3872" i="4"/>
  <c r="AP5516" i="4"/>
  <c r="AP5517" i="4"/>
  <c r="AP6027" i="4"/>
  <c r="AP5320" i="4"/>
  <c r="AP3677" i="4"/>
  <c r="AP3339" i="4"/>
  <c r="AP5147" i="4"/>
  <c r="AP5321" i="4"/>
  <c r="AP2410" i="4"/>
  <c r="AP5518" i="4"/>
  <c r="AP6028" i="4"/>
  <c r="AP3272" i="4"/>
  <c r="AP3325" i="4"/>
  <c r="AP6029" i="4"/>
  <c r="AP3410" i="4"/>
  <c r="AP5148" i="4"/>
  <c r="AP4085" i="4"/>
  <c r="AP5322" i="4"/>
  <c r="AP6030" i="4"/>
  <c r="AP3397" i="4"/>
  <c r="AP5519" i="4"/>
  <c r="AP3260" i="4"/>
  <c r="AP3363" i="4"/>
  <c r="AP5149" i="4"/>
  <c r="AP5323" i="4"/>
  <c r="AP6031" i="4"/>
  <c r="AP5324" i="4"/>
  <c r="AP5520" i="4"/>
  <c r="AP3253" i="4"/>
  <c r="AP3686" i="4"/>
  <c r="AP4487" i="4"/>
  <c r="AP4084" i="4"/>
  <c r="AP6032" i="4"/>
  <c r="AP3458" i="4"/>
  <c r="AP4488" i="4"/>
  <c r="AP5325" i="4"/>
  <c r="AP2411" i="4"/>
  <c r="AP4082" i="4"/>
  <c r="AP5326" i="4"/>
  <c r="AP5327" i="4"/>
  <c r="AP5521" i="4"/>
  <c r="AP4083" i="4"/>
  <c r="AP4489" i="4"/>
  <c r="AP5150" i="4"/>
  <c r="AP4490" i="4"/>
  <c r="AP4491" i="4"/>
  <c r="AP3385" i="4"/>
  <c r="AP6259" i="4"/>
  <c r="AP6260" i="4"/>
  <c r="AP6261" i="4"/>
  <c r="AP5328" i="4"/>
  <c r="AP2412" i="4"/>
  <c r="AP3211" i="4"/>
  <c r="AP5151" i="4"/>
  <c r="AP3422" i="4"/>
  <c r="AP4081" i="4"/>
  <c r="AP2413" i="4"/>
  <c r="AP3220" i="4"/>
  <c r="AP6033" i="4"/>
  <c r="AP5329" i="4"/>
  <c r="AP6262" i="4"/>
  <c r="AP5330" i="4"/>
  <c r="AP5152" i="4"/>
  <c r="AP6034" i="4"/>
  <c r="AP5331" i="4"/>
  <c r="AP4492" i="4"/>
  <c r="AP3294" i="4"/>
  <c r="AP4493" i="4"/>
  <c r="AP4494" i="4"/>
  <c r="AP3441" i="4"/>
  <c r="AP5332" i="4"/>
  <c r="AP2414" i="4"/>
  <c r="AP5522" i="4"/>
  <c r="AP3705" i="4"/>
  <c r="AP4495" i="4"/>
  <c r="AP2415" i="4"/>
  <c r="AP4496" i="4"/>
  <c r="AP2416" i="4"/>
  <c r="AP4497" i="4"/>
  <c r="AP5333" i="4"/>
  <c r="AP3403" i="4"/>
  <c r="AP4498" i="4"/>
  <c r="AP5523" i="4"/>
  <c r="AP3350" i="4"/>
  <c r="AP2417" i="4"/>
  <c r="AP4301" i="4"/>
  <c r="AP2418" i="4"/>
  <c r="AP5334" i="4"/>
  <c r="AP2419" i="4"/>
  <c r="AP4499" i="4"/>
  <c r="AP2420" i="4"/>
  <c r="AP3249" i="4"/>
  <c r="AP4500" i="4"/>
  <c r="AP4501" i="4"/>
  <c r="AP5524" i="4"/>
  <c r="AP6263" i="4"/>
  <c r="AP5153" i="4"/>
  <c r="AP4289" i="4"/>
  <c r="AP4502" i="4"/>
  <c r="AP4291" i="4"/>
  <c r="AP5335" i="4"/>
  <c r="AP5525" i="4"/>
  <c r="AP4503" i="4"/>
  <c r="AP4285" i="4"/>
  <c r="AP3242" i="4"/>
  <c r="AP3423" i="4"/>
  <c r="AP4504" i="4"/>
  <c r="AP4296" i="4"/>
  <c r="AP2421" i="4"/>
  <c r="AP2422" i="4"/>
  <c r="AP6264" i="4"/>
  <c r="AP4505" i="4"/>
  <c r="AP2423" i="4"/>
  <c r="AP4506" i="4"/>
  <c r="AP2822" i="4"/>
  <c r="AP4303" i="4"/>
  <c r="AP4288" i="4"/>
  <c r="AP3327" i="4"/>
  <c r="AP6265" i="4"/>
  <c r="AP3317" i="4"/>
  <c r="AP4293" i="4"/>
  <c r="AP2424" i="4"/>
  <c r="AP4290" i="4"/>
  <c r="AP2823" i="4"/>
  <c r="AP2425" i="4"/>
  <c r="AP2824" i="4"/>
  <c r="AP3807" i="4"/>
  <c r="AP4295" i="4"/>
  <c r="AP3408" i="4"/>
  <c r="AP4507" i="4"/>
  <c r="AP5154" i="4"/>
  <c r="AP2426" i="4"/>
  <c r="AP6035" i="4"/>
  <c r="AP3240" i="4"/>
  <c r="AP4508" i="4"/>
  <c r="AP4509" i="4"/>
  <c r="AP4510" i="4"/>
  <c r="AP4511" i="4"/>
  <c r="AP3443" i="4"/>
  <c r="AP3722" i="4"/>
  <c r="AP2427" i="4"/>
  <c r="AP2428" i="4"/>
  <c r="AP2429" i="4"/>
  <c r="AP4512" i="4"/>
  <c r="AP3395" i="4"/>
  <c r="AP3428" i="4"/>
  <c r="AP4513" i="4"/>
  <c r="AP2430" i="4"/>
  <c r="AP3452" i="4"/>
  <c r="AP2431" i="4"/>
  <c r="AP5526" i="4"/>
  <c r="AP4514" i="4"/>
  <c r="AP3283" i="4"/>
  <c r="AP2432" i="4"/>
  <c r="AP4515" i="4"/>
  <c r="AP4516" i="4"/>
  <c r="AP4517" i="4"/>
  <c r="AP2433" i="4"/>
  <c r="AP4518" i="4"/>
  <c r="AP3307" i="4"/>
  <c r="AP4519" i="4"/>
  <c r="AP2434" i="4"/>
  <c r="AP4520" i="4"/>
  <c r="AP2825" i="4"/>
  <c r="AP2435" i="4"/>
  <c r="AP4521" i="4"/>
  <c r="AP4522" i="4"/>
  <c r="AP2436" i="4"/>
  <c r="AP2437" i="4"/>
  <c r="AP4523" i="4"/>
  <c r="AP2438" i="4"/>
  <c r="AP2439" i="4"/>
  <c r="AP2440" i="4"/>
  <c r="AP3299" i="4"/>
  <c r="AP2441" i="4"/>
  <c r="AP4524" i="4"/>
  <c r="AP4525" i="4"/>
  <c r="AP4526" i="4"/>
  <c r="AP4527" i="4"/>
  <c r="AP4528" i="4"/>
  <c r="AP3361" i="4"/>
  <c r="AP3756" i="4"/>
  <c r="AP4529" i="4"/>
  <c r="AP4530" i="4"/>
  <c r="AP2442" i="4"/>
  <c r="AP4531" i="4"/>
  <c r="AP4532" i="4"/>
  <c r="AP2443" i="4"/>
  <c r="AP4533" i="4"/>
  <c r="AP6266" i="4"/>
  <c r="AP4534" i="4"/>
  <c r="AP3426" i="4"/>
  <c r="AP2826" i="4"/>
  <c r="AP4535" i="4"/>
  <c r="AP2444" i="4"/>
  <c r="AP3387" i="4"/>
  <c r="AP4536" i="4"/>
  <c r="AP4537" i="4"/>
  <c r="AP4538" i="4"/>
  <c r="AP4539" i="4"/>
  <c r="AP4294" i="4"/>
  <c r="AP4540" i="4"/>
  <c r="AP3366" i="4"/>
  <c r="AP4541" i="4"/>
  <c r="AP3318" i="4"/>
  <c r="AP3375" i="4"/>
  <c r="AP5155" i="4"/>
  <c r="AP4542" i="4"/>
  <c r="AP4543" i="4"/>
  <c r="AP3388" i="4"/>
  <c r="AP2827" i="4"/>
  <c r="AP6267" i="4"/>
  <c r="AP3212" i="4"/>
  <c r="AP4544" i="4"/>
  <c r="AP3451" i="4"/>
  <c r="AP5527" i="4"/>
  <c r="AP4286" i="4"/>
  <c r="AP4545" i="4"/>
  <c r="AP3302" i="4"/>
  <c r="AP3213" i="4"/>
  <c r="AP4798" i="4"/>
  <c r="AP3228" i="4"/>
  <c r="AP2445" i="4"/>
  <c r="AP6268" i="4"/>
  <c r="AP2446" i="4"/>
  <c r="AP3412" i="4"/>
  <c r="AP2828" i="4"/>
  <c r="AP2447" i="4"/>
  <c r="AP2448" i="4"/>
  <c r="AP4059" i="4"/>
  <c r="AP4546" i="4"/>
  <c r="AP4547" i="4"/>
  <c r="AP4548" i="4"/>
  <c r="AP2829" i="4"/>
  <c r="AP2449" i="4"/>
  <c r="AP4549" i="4"/>
  <c r="AP4550" i="4"/>
  <c r="AP4551" i="4"/>
  <c r="AP2450" i="4"/>
  <c r="AP3449" i="4"/>
  <c r="AP2830" i="4"/>
  <c r="AP4552" i="4"/>
  <c r="AP4553" i="4"/>
  <c r="AP4287" i="4"/>
  <c r="AP4554" i="4"/>
  <c r="AP2451" i="4"/>
  <c r="AP4555" i="4"/>
  <c r="AP4556" i="4"/>
  <c r="AP4557" i="4"/>
  <c r="AP4558" i="4"/>
  <c r="AP4559" i="4"/>
  <c r="AP3380" i="4"/>
  <c r="AP2452" i="4"/>
  <c r="AP6036" i="4"/>
  <c r="AP4560" i="4"/>
  <c r="AP6269" i="4"/>
  <c r="AP2831" i="4"/>
  <c r="AP4561" i="4"/>
  <c r="AP2453" i="4"/>
  <c r="AP2454" i="4"/>
  <c r="AP4562" i="4"/>
  <c r="AP3279" i="4"/>
  <c r="AP2625" i="4"/>
  <c r="AP3277" i="4"/>
  <c r="AP6037" i="4"/>
  <c r="AP2455" i="4"/>
  <c r="AP3437" i="4"/>
  <c r="AP2456" i="4"/>
  <c r="AP5528" i="4"/>
  <c r="AP4563" i="4"/>
  <c r="AP2457" i="4"/>
  <c r="AP3696" i="4"/>
  <c r="AP4564" i="4"/>
  <c r="AP4565" i="4"/>
  <c r="AP4566" i="4"/>
  <c r="AP4567" i="4"/>
  <c r="AP2458" i="4"/>
  <c r="AP2832" i="4"/>
  <c r="AP3639" i="4"/>
  <c r="AP4568" i="4"/>
  <c r="AP3368" i="4"/>
  <c r="AP5156" i="4"/>
  <c r="AP4799" i="4"/>
  <c r="AP4569" i="4"/>
  <c r="AP3723" i="4"/>
  <c r="AP4570" i="4"/>
  <c r="AP6270" i="4"/>
  <c r="AP3345" i="4"/>
  <c r="AP4571" i="4"/>
  <c r="AP2626" i="4"/>
  <c r="AP2459" i="4"/>
  <c r="AP2460" i="4"/>
  <c r="AP3262" i="4"/>
  <c r="AP4572" i="4"/>
  <c r="AP4573" i="4"/>
  <c r="AP2627" i="4"/>
  <c r="AP4574" i="4"/>
  <c r="AP4575" i="4"/>
  <c r="AP4576" i="4"/>
  <c r="AP3371" i="4"/>
  <c r="AP4577" i="4"/>
  <c r="AP4800" i="4"/>
  <c r="AP4578" i="4"/>
  <c r="AP3779" i="4"/>
  <c r="AP4579" i="4"/>
  <c r="AP4580" i="4"/>
  <c r="AP2461" i="4"/>
  <c r="AP2462" i="4"/>
  <c r="AP4801" i="4"/>
  <c r="AP4581" i="4"/>
  <c r="AP4582" i="4"/>
  <c r="AP2463" i="4"/>
  <c r="AP4583" i="4"/>
  <c r="AP2833" i="4"/>
  <c r="AP5779" i="4"/>
  <c r="AP2464" i="4"/>
  <c r="AP2465" i="4"/>
  <c r="AP2628" i="4"/>
  <c r="AP4584" i="4"/>
  <c r="AP4585" i="4"/>
  <c r="AP3280" i="4"/>
  <c r="AP3352" i="4"/>
  <c r="AP2466" i="4"/>
  <c r="AP4586" i="4"/>
  <c r="AP3811" i="4"/>
  <c r="AP2629" i="4"/>
  <c r="AP2630" i="4"/>
  <c r="AP4587" i="4"/>
  <c r="AP2467" i="4"/>
  <c r="AP6271" i="4"/>
  <c r="AP5157" i="4"/>
  <c r="AP6272" i="4"/>
  <c r="AP3218" i="4"/>
  <c r="AP4588" i="4"/>
  <c r="AP2468" i="4"/>
  <c r="AP4589" i="4"/>
  <c r="AP4590" i="4"/>
  <c r="AP2469" i="4"/>
  <c r="AP3254" i="4"/>
  <c r="AP4591" i="4"/>
  <c r="AP4592" i="4"/>
  <c r="AP5158" i="4"/>
  <c r="AP3864" i="4"/>
  <c r="AP4292" i="4"/>
  <c r="AP4593" i="4"/>
  <c r="AP2631" i="4"/>
  <c r="AP3335" i="4"/>
  <c r="AP4594" i="4"/>
  <c r="AP4595" i="4"/>
  <c r="AP4596" i="4"/>
  <c r="AP2632" i="4"/>
  <c r="AP4597" i="4"/>
  <c r="AP3251" i="4"/>
  <c r="AP4598" i="4"/>
  <c r="AP2470" i="4"/>
  <c r="AP2633" i="4"/>
  <c r="AP4599" i="4"/>
  <c r="AP4600" i="4"/>
  <c r="AP4601" i="4"/>
  <c r="AP3362" i="4"/>
  <c r="AP3382" i="4"/>
  <c r="AP2634" i="4"/>
  <c r="AP3230" i="4"/>
  <c r="AP3438" i="4"/>
  <c r="AP3282" i="4"/>
  <c r="AP3234" i="4"/>
  <c r="AP3750" i="4"/>
  <c r="AP3331" i="4"/>
  <c r="AP2834" i="4"/>
  <c r="AP4602" i="4"/>
  <c r="AP3445" i="4"/>
  <c r="AP5159" i="4"/>
  <c r="AP2471" i="4"/>
  <c r="AP2635" i="4"/>
  <c r="AP2636" i="4"/>
  <c r="AP2835" i="4"/>
  <c r="AP4603" i="4"/>
  <c r="AP5160" i="4"/>
  <c r="AP4604" i="4"/>
  <c r="AP4605" i="4"/>
  <c r="AP4606" i="4"/>
  <c r="AP4607" i="4"/>
  <c r="AP3374" i="4"/>
  <c r="AP2637" i="4"/>
  <c r="AP2836" i="4"/>
  <c r="AP4608" i="4"/>
  <c r="AP2638" i="4"/>
  <c r="AP2639" i="4"/>
  <c r="AP2640" i="4"/>
  <c r="AP3293" i="4"/>
  <c r="AP2472" i="4"/>
  <c r="AP2837" i="4"/>
  <c r="AP4802" i="4"/>
  <c r="AP5161" i="4"/>
  <c r="AP2641" i="4"/>
  <c r="AP2642" i="4"/>
  <c r="AP2643" i="4"/>
  <c r="AP4609" i="4"/>
  <c r="AP4610" i="4"/>
  <c r="AP6273" i="4"/>
  <c r="AP4803" i="4"/>
  <c r="AP3453" i="4"/>
  <c r="AP3383" i="4"/>
  <c r="AP4611" i="4"/>
  <c r="AP4612" i="4"/>
  <c r="AP3878" i="4"/>
  <c r="AP3349" i="4"/>
  <c r="AP4613" i="4"/>
  <c r="AP5162" i="4"/>
  <c r="AP2644" i="4"/>
  <c r="AP4804" i="4"/>
  <c r="AP4614" i="4"/>
  <c r="AP4805" i="4"/>
  <c r="AP5163" i="4"/>
  <c r="AP4806" i="4"/>
  <c r="AP5164" i="4"/>
  <c r="AP3309" i="4"/>
  <c r="AP3319" i="4"/>
  <c r="AP3424" i="4"/>
  <c r="AP5780" i="4"/>
  <c r="AP6274" i="4"/>
  <c r="AP4615" i="4"/>
  <c r="AP3828" i="4"/>
  <c r="AP3214" i="4"/>
  <c r="AP2473" i="4"/>
  <c r="AP4616" i="4"/>
  <c r="AP3715" i="4"/>
  <c r="AP5529" i="4"/>
  <c r="AP5165" i="4"/>
  <c r="AP4617" i="4"/>
  <c r="AP6275" i="4"/>
  <c r="AP4618" i="4"/>
  <c r="AP4619" i="4"/>
  <c r="AP5530" i="4"/>
  <c r="AP4620" i="4"/>
  <c r="AP3342" i="4"/>
  <c r="AP5166" i="4"/>
  <c r="AP2645" i="4"/>
  <c r="AP3433" i="4"/>
  <c r="AP3360" i="4"/>
  <c r="AP4621" i="4"/>
  <c r="AP5781" i="4"/>
  <c r="AP2474" i="4"/>
  <c r="AP4622" i="4"/>
  <c r="AP2475" i="4"/>
  <c r="AP3346" i="4"/>
  <c r="AP6038" i="4"/>
  <c r="AP4623" i="4"/>
  <c r="AP3634" i="4"/>
  <c r="AP4624" i="4"/>
  <c r="AP3324" i="4"/>
  <c r="AP2838" i="4"/>
  <c r="AP5167" i="4"/>
  <c r="AP3246" i="4"/>
  <c r="AP4625" i="4"/>
  <c r="AP4626" i="4"/>
  <c r="AP6276" i="4"/>
  <c r="AP4627" i="4"/>
  <c r="AP4628" i="4"/>
  <c r="AP4629" i="4"/>
  <c r="AP2476" i="4"/>
  <c r="AP2477" i="4"/>
  <c r="AP6039" i="4"/>
  <c r="AP4630" i="4"/>
  <c r="AP4631" i="4"/>
  <c r="AP2478" i="4"/>
  <c r="AP5531" i="4"/>
  <c r="AP5532" i="4"/>
  <c r="AP5533" i="4"/>
  <c r="AP3405" i="4"/>
  <c r="AP4632" i="4"/>
  <c r="AP3321" i="4"/>
  <c r="AP3306" i="4"/>
  <c r="AP3698" i="4"/>
  <c r="AP3434" i="4"/>
  <c r="AP5782" i="4"/>
  <c r="AP5168" i="4"/>
  <c r="AP2839" i="4"/>
  <c r="AP2840" i="4"/>
  <c r="AP3739" i="4"/>
  <c r="AP5534" i="4"/>
  <c r="AP3404" i="4"/>
  <c r="AP2841" i="4"/>
  <c r="AP5535" i="4"/>
  <c r="AP5783" i="4"/>
  <c r="AP4633" i="4"/>
  <c r="AP4634" i="4"/>
  <c r="AP5536" i="4"/>
  <c r="AP5537" i="4"/>
  <c r="AP4635" i="4"/>
  <c r="AP5538" i="4"/>
  <c r="AP6277" i="4"/>
  <c r="AP5539" i="4"/>
  <c r="AP5540" i="4"/>
  <c r="AP4636" i="4"/>
  <c r="AP3687" i="4"/>
  <c r="AP4807" i="4"/>
  <c r="AP5784" i="4"/>
  <c r="AP5785" i="4"/>
  <c r="AP6278" i="4"/>
  <c r="AP4637" i="4"/>
  <c r="AP3379" i="4"/>
  <c r="AP3732" i="4"/>
  <c r="AP5541" i="4"/>
  <c r="AP5169" i="4"/>
  <c r="AP4808" i="4"/>
  <c r="AP5786" i="4"/>
  <c r="AP3399" i="4"/>
  <c r="AP2842" i="4"/>
  <c r="AP5542" i="4"/>
  <c r="AP4638" i="4"/>
  <c r="AP2843" i="4"/>
  <c r="AP5543" i="4"/>
  <c r="AP6040" i="4"/>
  <c r="AP3869" i="4"/>
  <c r="AP5170" i="4"/>
  <c r="AP2844" i="4"/>
  <c r="AP4639" i="4"/>
  <c r="AP2845" i="4"/>
  <c r="AP4060" i="4"/>
  <c r="AP4061" i="4"/>
  <c r="AP3762" i="4"/>
  <c r="AP5544" i="4"/>
  <c r="AP5545" i="4"/>
  <c r="AP2846" i="4"/>
  <c r="AP2847" i="4"/>
  <c r="AP5171" i="4"/>
  <c r="AP4640" i="4"/>
  <c r="AP5546" i="4"/>
  <c r="AP3717" i="4"/>
  <c r="AP2848" i="4"/>
  <c r="AP5547" i="4"/>
  <c r="AP3649" i="4"/>
  <c r="AP5172" i="4"/>
  <c r="AP5548" i="4"/>
  <c r="AP2646" i="4"/>
  <c r="AP5549" i="4"/>
  <c r="AP5550" i="4"/>
  <c r="AP5551" i="4"/>
  <c r="AP5787" i="4"/>
  <c r="AP5552" i="4"/>
  <c r="AP5788" i="4"/>
  <c r="AP5553" i="4"/>
  <c r="AP6279" i="4"/>
  <c r="AP6041" i="4"/>
  <c r="AP2849" i="4"/>
  <c r="AP3703" i="4"/>
  <c r="AP4641" i="4"/>
  <c r="AP3243" i="4"/>
  <c r="AP6280" i="4"/>
  <c r="AP4642" i="4"/>
  <c r="AP4809" i="4"/>
  <c r="AP5789" i="4"/>
  <c r="AP5554" i="4"/>
  <c r="AP2647" i="4"/>
  <c r="AP3859" i="4"/>
  <c r="AP6042" i="4"/>
  <c r="AP6281" i="4"/>
  <c r="AP3805" i="4"/>
  <c r="AP4643" i="4"/>
  <c r="AP3757" i="4"/>
  <c r="AP2648" i="4"/>
  <c r="AP5790" i="4"/>
  <c r="AP3801" i="4"/>
  <c r="AP2649" i="4"/>
  <c r="AP5791" i="4"/>
  <c r="AP2650" i="4"/>
  <c r="AP4062" i="4"/>
  <c r="AP3435" i="4"/>
  <c r="AP6043" i="4"/>
  <c r="AP3647" i="4"/>
  <c r="AP5792" i="4"/>
  <c r="AP5173" i="4"/>
  <c r="AP5555" i="4"/>
  <c r="AP6044" i="4"/>
  <c r="AP2651" i="4"/>
  <c r="AP2850" i="4"/>
  <c r="AP5556" i="4"/>
  <c r="AP5793" i="4"/>
  <c r="AP4810" i="4"/>
  <c r="AP6045" i="4"/>
  <c r="AP3678" i="4"/>
  <c r="AP2851" i="4"/>
  <c r="AP4644" i="4"/>
  <c r="AP3709" i="4"/>
  <c r="AP3671" i="4"/>
  <c r="AP3300" i="4"/>
  <c r="AP5557" i="4"/>
  <c r="AP3830" i="4"/>
  <c r="AP3749" i="4"/>
  <c r="AP2852" i="4"/>
  <c r="AP5558" i="4"/>
  <c r="AP5559" i="4"/>
  <c r="AP4811" i="4"/>
  <c r="AP3376" i="4"/>
  <c r="AP5560" i="4"/>
  <c r="AP5794" i="4"/>
  <c r="AP4645" i="4"/>
  <c r="AP5561" i="4"/>
  <c r="AP3708" i="4"/>
  <c r="AP4812" i="4"/>
  <c r="AP4646" i="4"/>
  <c r="AP3645" i="4"/>
  <c r="AP3808" i="4"/>
  <c r="AP5795" i="4"/>
  <c r="AP3654" i="4"/>
  <c r="AP3841" i="4"/>
  <c r="AP3818" i="4"/>
  <c r="AP5562" i="4"/>
  <c r="AP5563" i="4"/>
  <c r="AP4813" i="4"/>
  <c r="AP3704" i="4"/>
  <c r="AP5564" i="4"/>
  <c r="AP6046" i="4"/>
  <c r="AP5565" i="4"/>
  <c r="AP5566" i="4"/>
  <c r="AP6047" i="4"/>
  <c r="AP3635" i="4"/>
  <c r="AP5796" i="4"/>
  <c r="AP6048" i="4"/>
  <c r="AP4814" i="4"/>
  <c r="AP5174" i="4"/>
  <c r="AP4647" i="4"/>
  <c r="AP5567" i="4"/>
  <c r="AP5175" i="4"/>
  <c r="AP4648" i="4"/>
  <c r="AP5797" i="4"/>
  <c r="AP4815" i="4"/>
  <c r="AP5176" i="4"/>
  <c r="AP6282" i="4"/>
  <c r="AP3759" i="4"/>
  <c r="AP4649" i="4"/>
  <c r="AP4816" i="4"/>
  <c r="AP3669" i="4"/>
  <c r="AP5569" i="4"/>
  <c r="AP5568" i="4"/>
  <c r="AP4063" i="4"/>
  <c r="AP5798" i="4"/>
  <c r="AP2853" i="4"/>
  <c r="AP5570" i="4"/>
  <c r="AP5799" i="4"/>
  <c r="AP4817" i="4"/>
  <c r="AP4064" i="4"/>
  <c r="AP5177" i="4"/>
  <c r="AP5571" i="4"/>
  <c r="AP5800" i="4"/>
  <c r="AP4065" i="4"/>
  <c r="AP4650" i="4"/>
  <c r="AP4818" i="4"/>
  <c r="AP2479" i="4"/>
  <c r="AP4651" i="4"/>
  <c r="AP2854" i="4"/>
  <c r="AP4819" i="4"/>
  <c r="AP5178" i="4"/>
  <c r="AP4820" i="4"/>
  <c r="AP4821" i="4"/>
  <c r="AP4652" i="4"/>
  <c r="AP4822" i="4"/>
  <c r="AP2855" i="4"/>
  <c r="AP5572" i="4"/>
  <c r="AP2856" i="4"/>
  <c r="AP3849" i="4"/>
  <c r="AP4653" i="4"/>
  <c r="AP5573" i="4"/>
  <c r="AP5574" i="4"/>
  <c r="AP5179" i="4"/>
  <c r="AP2857" i="4"/>
  <c r="AP4066" i="4"/>
  <c r="AP5180" i="4"/>
  <c r="AP3726" i="4"/>
  <c r="AP3248" i="4"/>
  <c r="AP4654" i="4"/>
  <c r="AP2858" i="4"/>
  <c r="AP5575" i="4"/>
  <c r="AP5801" i="4"/>
  <c r="AP4823" i="4"/>
  <c r="AP4824" i="4"/>
  <c r="AP4825" i="4"/>
  <c r="AP2859" i="4"/>
  <c r="AP4655" i="4"/>
  <c r="AP4826" i="4"/>
  <c r="AP4656" i="4"/>
  <c r="AP2860" i="4"/>
  <c r="AP4657" i="4"/>
  <c r="AP4067" i="4"/>
  <c r="AP4827" i="4"/>
  <c r="AP4828" i="4"/>
  <c r="AP4658" i="4"/>
  <c r="AP4068" i="4"/>
  <c r="AP4829" i="4"/>
  <c r="AP5181" i="4"/>
  <c r="AP5182" i="4"/>
  <c r="AP4659" i="4"/>
  <c r="AP5576" i="4"/>
  <c r="AP5577" i="4"/>
  <c r="AP5802" i="4"/>
  <c r="AP2480" i="4"/>
  <c r="AP2861" i="4"/>
  <c r="AP5183" i="4"/>
  <c r="AP5803" i="4"/>
  <c r="AP4660" i="4"/>
  <c r="AP4830" i="4"/>
  <c r="AP5578" i="4"/>
  <c r="AP4661" i="4"/>
  <c r="AP4662" i="4"/>
  <c r="AP5579" i="4"/>
  <c r="AP2481" i="4"/>
  <c r="AP4663" i="4"/>
  <c r="AP4664" i="4"/>
  <c r="AP2862" i="4"/>
  <c r="AP4665" i="4"/>
  <c r="AP3631" i="4"/>
  <c r="AP5184" i="4"/>
  <c r="AP5580" i="4"/>
  <c r="AP2863" i="4"/>
  <c r="AP5581" i="4"/>
  <c r="AP5804" i="4"/>
  <c r="AP4666" i="4"/>
  <c r="AP6283" i="4"/>
  <c r="AP2864" i="4"/>
  <c r="AP4667" i="4"/>
  <c r="AP4668" i="4"/>
  <c r="AP5582" i="4"/>
  <c r="AP5185" i="4"/>
  <c r="AP5186" i="4"/>
  <c r="AP2865" i="4"/>
  <c r="AP4069" i="4"/>
  <c r="AP4669" i="4"/>
  <c r="AP4670" i="4"/>
  <c r="AP4070" i="4"/>
  <c r="AP3227" i="4"/>
  <c r="AP5187" i="4"/>
  <c r="AP5188" i="4"/>
  <c r="AP5189" i="4"/>
  <c r="AP3391" i="4"/>
  <c r="AP6049" i="4"/>
  <c r="AP6050" i="4"/>
  <c r="AP5190" i="4"/>
  <c r="AP2866" i="4"/>
  <c r="AP3215" i="4"/>
  <c r="AP5191" i="4"/>
  <c r="AP5583" i="4"/>
  <c r="AP4071" i="4"/>
  <c r="AP4831" i="4"/>
  <c r="AP3746" i="4"/>
  <c r="AP2482" i="4"/>
  <c r="AP2867" i="4"/>
  <c r="AP5584" i="4"/>
  <c r="AP4832" i="4"/>
  <c r="AP5192" i="4"/>
  <c r="AP2868" i="4"/>
  <c r="AP4095" i="4"/>
  <c r="AP2869" i="4"/>
  <c r="AP2870" i="4"/>
  <c r="AP4072" i="4"/>
  <c r="AP3322" i="4"/>
  <c r="AP5193" i="4"/>
  <c r="AP2871" i="4"/>
  <c r="AP5194" i="4"/>
  <c r="AP4148" i="4"/>
  <c r="AP5195" i="4"/>
  <c r="AP2483" i="4"/>
  <c r="AP5196" i="4"/>
  <c r="AP4671" i="4"/>
  <c r="AP4833" i="4"/>
  <c r="AP5585" i="4"/>
  <c r="AP4073" i="4"/>
  <c r="AP4834" i="4"/>
  <c r="AP4074" i="4"/>
  <c r="AP4672" i="4"/>
  <c r="AP2872" i="4"/>
  <c r="AP5586" i="4"/>
  <c r="AP4075" i="4"/>
  <c r="AP5197" i="4"/>
  <c r="AP2873" i="4"/>
  <c r="AP2484" i="4"/>
  <c r="AP5198" i="4"/>
  <c r="AP5199" i="4"/>
  <c r="AP2874" i="4"/>
  <c r="AP2875" i="4"/>
  <c r="AP4076" i="4"/>
  <c r="AP3359" i="4"/>
  <c r="AP2876" i="4"/>
  <c r="AP6051" i="4"/>
  <c r="AP5200" i="4"/>
  <c r="AP5587" i="4"/>
  <c r="AP4673" i="4"/>
  <c r="AP2877" i="4"/>
  <c r="AP2878" i="4"/>
  <c r="AP4674" i="4"/>
  <c r="AP5201" i="4"/>
  <c r="AP5202" i="4"/>
  <c r="AP3630" i="4"/>
  <c r="AP2879" i="4"/>
  <c r="AP4835" i="4"/>
  <c r="AP5203" i="4"/>
  <c r="AP5204" i="4"/>
  <c r="AP4182" i="4"/>
  <c r="AP5205" i="4"/>
  <c r="AP2880" i="4"/>
  <c r="AP4836" i="4"/>
  <c r="AP2881" i="4"/>
  <c r="AP4138" i="4"/>
  <c r="AP5206" i="4"/>
  <c r="AP2882" i="4"/>
  <c r="AP5207" i="4"/>
  <c r="AP5208" i="4"/>
  <c r="AP2884" i="4"/>
  <c r="AP2883" i="4"/>
  <c r="AP3033" i="4"/>
  <c r="AP5209" i="4"/>
  <c r="AP2885" i="4"/>
  <c r="AP6284" i="4"/>
  <c r="AP3817" i="4"/>
  <c r="AP5210" i="4"/>
  <c r="AP4675" i="4"/>
  <c r="AP5588" i="4"/>
  <c r="AP3232" i="4"/>
  <c r="AP5589" i="4"/>
  <c r="AP2886" i="4"/>
  <c r="AP2887" i="4"/>
  <c r="AP5211" i="4"/>
  <c r="AP3265" i="4"/>
  <c r="AP2485" i="4"/>
  <c r="AP5212" i="4"/>
  <c r="AP2888" i="4"/>
  <c r="AP4837" i="4"/>
  <c r="AP2486" i="4"/>
  <c r="AP5213" i="4"/>
  <c r="AP3789" i="4"/>
  <c r="AP2487" i="4"/>
  <c r="AP3292" i="4"/>
  <c r="AP4676" i="4"/>
  <c r="AP2889" i="4"/>
  <c r="AP6052" i="4"/>
  <c r="AP4077" i="4"/>
  <c r="AP4677" i="4"/>
  <c r="AP4678" i="4"/>
  <c r="AP2488" i="4"/>
  <c r="AP2890" i="4"/>
  <c r="AP5214" i="4"/>
  <c r="AP5215" i="4"/>
  <c r="AP4679" i="4"/>
  <c r="AP4838" i="4"/>
  <c r="AP4680" i="4"/>
  <c r="AP3752" i="4"/>
  <c r="AP3809" i="4"/>
  <c r="AP2891" i="4"/>
  <c r="AP2892" i="4"/>
  <c r="AP2893" i="4"/>
  <c r="AP3235" i="4"/>
  <c r="AP4839" i="4"/>
  <c r="AP5590" i="4"/>
  <c r="AP4840" i="4"/>
  <c r="AP4102" i="4"/>
  <c r="AP5591" i="4"/>
  <c r="AP2894" i="4"/>
  <c r="AP5216" i="4"/>
  <c r="AP2895" i="4"/>
  <c r="AP5217" i="4"/>
  <c r="AP4841" i="4"/>
  <c r="AP4842" i="4"/>
  <c r="AP3697" i="4"/>
  <c r="AP3712" i="4"/>
  <c r="AP3725" i="4"/>
  <c r="AP3357" i="4"/>
  <c r="AP3250" i="4"/>
  <c r="AP3411" i="4"/>
  <c r="AP3229" i="4"/>
  <c r="AP3269" i="4"/>
  <c r="AP3430" i="4"/>
  <c r="AP3402" i="4"/>
  <c r="AP3266" i="4"/>
  <c r="AP3263" i="4"/>
  <c r="AP3793" i="4"/>
  <c r="AP3420" i="4"/>
  <c r="AP3257" i="4"/>
  <c r="AP3034" i="4"/>
  <c r="AP5218" i="4"/>
  <c r="AP2896" i="4"/>
  <c r="AP6053" i="4"/>
  <c r="AP3035" i="4"/>
  <c r="AP3870" i="4"/>
  <c r="AP2897" i="4"/>
  <c r="AP3036" i="4"/>
  <c r="AP3773" i="4"/>
  <c r="AP3241" i="4"/>
  <c r="AP2898" i="4"/>
  <c r="AP3037" i="4"/>
  <c r="AP4154" i="4"/>
  <c r="AP3875" i="4"/>
  <c r="AP2489" i="4"/>
  <c r="AP4200" i="4"/>
  <c r="AP4223" i="4"/>
  <c r="AP4681" i="4"/>
  <c r="AP4121" i="4"/>
  <c r="AP3038" i="4"/>
  <c r="AP5219" i="4"/>
  <c r="AP4205" i="4"/>
  <c r="AP4136" i="4"/>
  <c r="AP3039" i="4"/>
  <c r="AP4682" i="4"/>
  <c r="AP4078" i="4"/>
  <c r="AP3640" i="4"/>
  <c r="AP4248" i="4"/>
  <c r="AP5220" i="4"/>
  <c r="AP3332" i="4"/>
  <c r="AP5592" i="4"/>
  <c r="AP3040" i="4"/>
  <c r="AP3323" i="4"/>
  <c r="AP4173" i="4"/>
  <c r="AP4184" i="4"/>
  <c r="AP4188" i="4"/>
  <c r="AP5222" i="4"/>
  <c r="AP5221" i="4"/>
  <c r="AP4683" i="4"/>
  <c r="AP5593" i="4"/>
  <c r="AP4203" i="4"/>
  <c r="AP4228" i="4"/>
  <c r="AP4107" i="4"/>
  <c r="AP5223" i="4"/>
  <c r="AP5224" i="4"/>
  <c r="AP3041" i="4"/>
  <c r="AP3042" i="4"/>
  <c r="AP2899" i="4"/>
  <c r="AP5594" i="4"/>
  <c r="AP3043" i="4"/>
  <c r="AP3328" i="4"/>
  <c r="AP3330" i="4"/>
  <c r="AP6054" i="4"/>
  <c r="AP6147" i="4"/>
  <c r="AP6146" i="4"/>
  <c r="AP3863" i="4"/>
  <c r="AP4149" i="4"/>
  <c r="AP4180" i="4"/>
  <c r="AP2490" i="4"/>
  <c r="AP3765" i="4"/>
  <c r="AP2491" i="4"/>
  <c r="AP4843" i="4"/>
  <c r="AP3769" i="4"/>
  <c r="AP2900" i="4"/>
  <c r="AP2492" i="4"/>
  <c r="AP4207" i="4"/>
  <c r="AP3044" i="4"/>
  <c r="AP3045" i="4"/>
  <c r="AP4221" i="4"/>
  <c r="AP4139" i="4"/>
  <c r="AP4178" i="4"/>
  <c r="AP2493" i="4"/>
  <c r="AP3046" i="4"/>
  <c r="AP4204" i="4"/>
  <c r="AP4267" i="4"/>
  <c r="AP4157" i="4"/>
  <c r="AP6285" i="4"/>
  <c r="AP4252" i="4"/>
  <c r="AP4152" i="4"/>
  <c r="AP4191" i="4"/>
  <c r="AP4212" i="4"/>
  <c r="AP4274" i="4"/>
  <c r="AP5595" i="4"/>
  <c r="AP3047" i="4"/>
  <c r="AP4093" i="4"/>
  <c r="AP4845" i="4"/>
  <c r="AP4844" i="4"/>
  <c r="AP3048" i="4"/>
  <c r="AP5225" i="4"/>
  <c r="AP4201" i="4"/>
  <c r="AP4239" i="4"/>
  <c r="AP4164" i="4"/>
  <c r="AP4172" i="4"/>
  <c r="AP4087" i="4"/>
  <c r="AP2494" i="4"/>
  <c r="AP3049" i="4"/>
  <c r="AP4846" i="4"/>
  <c r="AP3050" i="4"/>
  <c r="AP4847" i="4"/>
  <c r="AP5805" i="4"/>
  <c r="AP4282" i="4"/>
  <c r="AP4685" i="4"/>
  <c r="AP4684" i="4"/>
  <c r="AP4848" i="4"/>
  <c r="AP4214" i="4"/>
  <c r="AP4086" i="4"/>
  <c r="AP4108" i="4"/>
  <c r="AP4168" i="4"/>
  <c r="AP4849" i="4"/>
  <c r="AP4215" i="4"/>
  <c r="AP4129" i="4"/>
  <c r="AP4209" i="4"/>
  <c r="AP4850" i="4"/>
  <c r="AP4851" i="4"/>
  <c r="AP3238" i="4"/>
  <c r="AP2901" i="4"/>
  <c r="AP5596" i="4"/>
  <c r="AP4852" i="4"/>
  <c r="AP4224" i="4"/>
  <c r="AP4088" i="4"/>
  <c r="AP3690" i="4"/>
  <c r="AP2495" i="4"/>
  <c r="AP4120" i="4"/>
  <c r="AP4127" i="4"/>
  <c r="AP4094" i="4"/>
  <c r="AP3051" i="4"/>
  <c r="AP3450" i="4"/>
  <c r="AP3052" i="4"/>
  <c r="AP4283" i="4"/>
  <c r="AP5226" i="4"/>
  <c r="AP5227" i="4"/>
  <c r="AP4190" i="4"/>
  <c r="AP5228" i="4"/>
  <c r="AP3806" i="4"/>
  <c r="AP4853" i="4"/>
  <c r="AP2902" i="4"/>
  <c r="AP5229" i="4"/>
  <c r="AP6055" i="4"/>
  <c r="AP4234" i="4"/>
  <c r="AP3216" i="4"/>
  <c r="AP4220" i="4"/>
  <c r="AP4686" i="4"/>
  <c r="AP2496" i="4"/>
  <c r="AP2497" i="4"/>
  <c r="AP3780" i="4"/>
  <c r="AP4854" i="4"/>
  <c r="AP4855" i="4"/>
  <c r="AP2652" i="4"/>
  <c r="AP4174" i="4"/>
  <c r="AP5230" i="4"/>
  <c r="AP2903" i="4"/>
  <c r="AP5597" i="4"/>
  <c r="AP4092" i="4"/>
  <c r="AP5231" i="4"/>
  <c r="AP2498" i="4"/>
  <c r="AP6148" i="4"/>
  <c r="AP5232" i="4"/>
  <c r="AP4259" i="4"/>
  <c r="AP5233" i="4"/>
  <c r="AP5234" i="4"/>
  <c r="AP6149" i="4"/>
  <c r="AP5598" i="4"/>
  <c r="AP3414" i="4"/>
  <c r="AP6150" i="4"/>
  <c r="AP4856" i="4"/>
  <c r="AP2653" i="4"/>
  <c r="AP3217" i="4"/>
  <c r="AP3674" i="4"/>
  <c r="AP4687" i="4"/>
  <c r="AP2904" i="4"/>
  <c r="AP3369" i="4"/>
  <c r="AP3787" i="4"/>
  <c r="AP4857" i="4"/>
  <c r="AP4858" i="4"/>
  <c r="AP4211" i="4"/>
  <c r="AP2905" i="4"/>
  <c r="AP3053" i="4"/>
  <c r="AP4113" i="4"/>
  <c r="AP4131" i="4"/>
  <c r="AP4688" i="4"/>
  <c r="AP2906" i="4"/>
  <c r="AP3760" i="4"/>
  <c r="AP4177" i="4"/>
  <c r="AP3444" i="4"/>
  <c r="AP4258" i="4"/>
  <c r="AP4137" i="4"/>
  <c r="AP6151" i="4"/>
  <c r="AP4143" i="4"/>
  <c r="AP4689" i="4"/>
  <c r="AP4257" i="4"/>
  <c r="AP3255" i="4"/>
  <c r="AP3788" i="4"/>
  <c r="AP6286" i="4"/>
  <c r="AP3685" i="4"/>
  <c r="AP2907" i="4"/>
  <c r="AP4128" i="4"/>
  <c r="AP4256" i="4"/>
  <c r="AP3810" i="4"/>
  <c r="AP3790" i="4"/>
  <c r="AP4690" i="4"/>
  <c r="AP3700" i="4"/>
  <c r="AP3862" i="4"/>
  <c r="AP5599" i="4"/>
  <c r="AP4284" i="4"/>
  <c r="AP2908" i="4"/>
  <c r="AP3837" i="4"/>
  <c r="AP2909" i="4"/>
  <c r="AP2910" i="4"/>
  <c r="AP4162" i="4"/>
  <c r="AP4859" i="4"/>
  <c r="AP4691" i="4"/>
  <c r="AP4153" i="4"/>
  <c r="AP6056" i="4"/>
  <c r="AP4860" i="4"/>
  <c r="AP4119" i="4"/>
  <c r="AP4159" i="4"/>
  <c r="AP4264" i="4"/>
  <c r="AP5235" i="4"/>
  <c r="AP2654" i="4"/>
  <c r="AP3365" i="4"/>
  <c r="AP4124" i="4"/>
  <c r="AP4105" i="4"/>
  <c r="AP3389" i="4"/>
  <c r="AP3353" i="4"/>
  <c r="AP3256" i="4"/>
  <c r="AP5600" i="4"/>
  <c r="AP4160" i="4"/>
  <c r="AP4861" i="4"/>
  <c r="AP4862" i="4"/>
  <c r="AP2499" i="4"/>
  <c r="AP4863" i="4"/>
  <c r="AP4112" i="4"/>
  <c r="AP2500" i="4"/>
  <c r="AP4864" i="4"/>
  <c r="AP4865" i="4"/>
  <c r="AP3386" i="4"/>
  <c r="AP4692" i="4"/>
  <c r="AP6152" i="4"/>
  <c r="AP4091" i="4"/>
  <c r="AP5601" i="4"/>
  <c r="AP4866" i="4"/>
  <c r="AP5602" i="4"/>
  <c r="AP4246" i="4"/>
  <c r="AP4079" i="4"/>
  <c r="AP4254" i="4"/>
  <c r="AP2501" i="4"/>
  <c r="AP4218" i="4"/>
  <c r="AP4219" i="4"/>
  <c r="AP4134" i="4"/>
  <c r="AP2502" i="4"/>
  <c r="AP4281" i="4"/>
  <c r="AP5236" i="4"/>
  <c r="AP2503" i="4"/>
  <c r="AP3233" i="4"/>
  <c r="AP5806" i="4"/>
  <c r="AP6153" i="4"/>
  <c r="AP2504" i="4"/>
  <c r="AP3432" i="4"/>
  <c r="AP4197" i="4"/>
  <c r="AP4867" i="4"/>
  <c r="AP4868" i="4"/>
  <c r="AP4869" i="4"/>
  <c r="AP4870" i="4"/>
  <c r="AP4273" i="4"/>
  <c r="AP2505" i="4"/>
  <c r="AP2911" i="4"/>
  <c r="AP2506" i="4"/>
  <c r="AP2507" i="4"/>
  <c r="AP2508" i="4"/>
  <c r="AP4135" i="4"/>
  <c r="AP2509" i="4"/>
  <c r="AP4693" i="4"/>
  <c r="AP2912" i="4"/>
  <c r="AP2510" i="4"/>
  <c r="AP2511" i="4"/>
  <c r="AP3236" i="4"/>
  <c r="AP4144" i="4"/>
  <c r="AP4871" i="4"/>
  <c r="AP4268" i="4"/>
  <c r="AP3390" i="4"/>
  <c r="AP2512" i="4"/>
  <c r="AP3824" i="4"/>
  <c r="AP2513" i="4"/>
  <c r="AP5237" i="4"/>
  <c r="AP2514" i="4"/>
  <c r="AP2515" i="4"/>
  <c r="AP2516" i="4"/>
  <c r="AP4104" i="4"/>
  <c r="AP2517" i="4"/>
  <c r="AP2518" i="4"/>
  <c r="AP4096" i="4"/>
  <c r="AP4694" i="4"/>
  <c r="AP6154" i="4"/>
  <c r="AP2519" i="4"/>
  <c r="AP2520" i="4"/>
  <c r="AP2521" i="4"/>
  <c r="AP2522" i="4"/>
  <c r="AP2523" i="4"/>
  <c r="AP2524" i="4"/>
  <c r="AP2525" i="4"/>
  <c r="AP2526" i="4"/>
  <c r="AP2527" i="4"/>
  <c r="AP5603" i="4"/>
  <c r="AP2528" i="4"/>
  <c r="AP4222" i="4"/>
  <c r="AP6155" i="4"/>
  <c r="AP2529" i="4"/>
  <c r="AP2530" i="4"/>
  <c r="AP4872" i="4"/>
  <c r="AP2531" i="4"/>
  <c r="AP2532" i="4"/>
  <c r="AP2533" i="4"/>
  <c r="AP2534" i="4"/>
  <c r="AP4103" i="4"/>
  <c r="AP4171" i="4"/>
  <c r="AP3668" i="4"/>
  <c r="AP2535" i="4"/>
  <c r="AP3298" i="4"/>
  <c r="AP2536" i="4"/>
  <c r="AP2537" i="4"/>
  <c r="AP2538" i="4"/>
  <c r="AP3401" i="4"/>
  <c r="AP2539" i="4"/>
  <c r="AP2540" i="4"/>
  <c r="AP2541" i="4"/>
  <c r="AP2542" i="4"/>
  <c r="AP2913" i="4"/>
  <c r="AP2543" i="4"/>
  <c r="AP2544" i="4"/>
  <c r="AP2545" i="4"/>
  <c r="AP2549" i="4"/>
  <c r="AP2546" i="4"/>
  <c r="AP2547" i="4"/>
  <c r="AP2548" i="4"/>
  <c r="AP2550" i="4"/>
  <c r="AP2551" i="4"/>
  <c r="AP3800" i="4"/>
  <c r="AP2552" i="4"/>
  <c r="AP2553" i="4"/>
  <c r="AP2554" i="4"/>
  <c r="AP2914" i="4"/>
  <c r="AP2555" i="4"/>
  <c r="AP4225" i="4"/>
  <c r="AP3312" i="4"/>
  <c r="AP2556" i="4"/>
  <c r="AP3268" i="4"/>
  <c r="AP6156" i="4"/>
  <c r="AP2557" i="4"/>
  <c r="AP2558" i="4"/>
  <c r="AP4873" i="4"/>
  <c r="AP6057" i="4"/>
  <c r="AP4195" i="4"/>
  <c r="AP6287" i="4"/>
  <c r="AP4874" i="4"/>
  <c r="AP2559" i="4"/>
  <c r="AP4146" i="4"/>
  <c r="AP4229" i="4"/>
  <c r="AP5604" i="4"/>
  <c r="AP4100" i="4"/>
  <c r="AP5238" i="4"/>
  <c r="AP6157" i="4"/>
  <c r="AP2560" i="4"/>
  <c r="AP4271" i="4"/>
  <c r="AP4216" i="4"/>
  <c r="AP3290" i="4"/>
  <c r="AP2561" i="4"/>
  <c r="AP4192" i="4"/>
  <c r="AP3766" i="4"/>
  <c r="AP3777" i="4"/>
  <c r="AP3291" i="4"/>
  <c r="AP5605" i="4"/>
  <c r="AP2655" i="4"/>
  <c r="AP5239" i="4"/>
  <c r="AP2562" i="4"/>
  <c r="AP4235" i="4"/>
  <c r="AP3772" i="4"/>
  <c r="AP6058" i="4"/>
  <c r="AP5240" i="4"/>
  <c r="AP4240" i="4"/>
  <c r="AP2915" i="4"/>
  <c r="AP2563" i="4"/>
  <c r="AP4875" i="4"/>
  <c r="AP4208" i="4"/>
  <c r="AP4227" i="4"/>
  <c r="AP4876" i="4"/>
  <c r="AP4193" i="4"/>
  <c r="AP4179" i="4"/>
  <c r="AP3297" i="4"/>
  <c r="AP3425" i="4"/>
  <c r="AP4098" i="4"/>
  <c r="AP4158" i="4"/>
  <c r="AP4122" i="4"/>
  <c r="AP6158" i="4"/>
  <c r="AP2592" i="4"/>
  <c r="AP6059" i="4"/>
  <c r="AP4196" i="4"/>
  <c r="AP5606" i="4"/>
  <c r="AP5241" i="4"/>
  <c r="AP4226" i="4"/>
  <c r="AP4695" i="4"/>
  <c r="AP6159" i="4"/>
  <c r="AP4877" i="4"/>
  <c r="AP4696" i="4"/>
  <c r="AP4878" i="4"/>
  <c r="AP5607" i="4"/>
  <c r="AP4879" i="4"/>
  <c r="AP5242" i="4"/>
  <c r="AP3231" i="4"/>
  <c r="AP2916" i="4"/>
  <c r="AP4880" i="4"/>
  <c r="AP5243" i="4"/>
  <c r="AP2564" i="4"/>
  <c r="AP4117" i="4"/>
  <c r="AP2565" i="4"/>
  <c r="AP5608" i="4"/>
  <c r="AP2917" i="4"/>
  <c r="AP4881" i="4"/>
  <c r="AP4882" i="4"/>
  <c r="AP4883" i="4"/>
  <c r="AP5807" i="4"/>
  <c r="AP4151" i="4"/>
  <c r="AP3314" i="4"/>
  <c r="AP5609" i="4"/>
  <c r="AP2666" i="4"/>
  <c r="AP4697" i="4"/>
  <c r="AP3396" i="4"/>
  <c r="AP4884" i="4"/>
  <c r="AP4161" i="4"/>
  <c r="AP2566" i="4"/>
  <c r="AP4198" i="4"/>
  <c r="AP3456" i="4"/>
  <c r="AP2918" i="4"/>
  <c r="AP4886" i="4"/>
  <c r="AP4885" i="4"/>
  <c r="AP6060" i="4"/>
  <c r="AP2919" i="4"/>
  <c r="AP5610" i="4"/>
  <c r="AP3278" i="4"/>
  <c r="AP6061" i="4"/>
  <c r="AP2567" i="4"/>
  <c r="AP4887" i="4"/>
  <c r="AP4698" i="4"/>
  <c r="AP5244" i="4"/>
  <c r="AP2920" i="4"/>
  <c r="AP4199" i="4"/>
  <c r="AP3329" i="4"/>
  <c r="AP5611" i="4"/>
  <c r="AP5612" i="4"/>
  <c r="AP6062" i="4"/>
  <c r="AP3409" i="4"/>
  <c r="AP2568" i="4"/>
  <c r="AP4115" i="4"/>
  <c r="AP5245" i="4"/>
  <c r="AP2921" i="4"/>
  <c r="AP4888" i="4"/>
  <c r="AP6288" i="4"/>
  <c r="AP3340" i="4"/>
  <c r="AP5613" i="4"/>
  <c r="AP2569" i="4"/>
  <c r="AP5808" i="4"/>
  <c r="AP3295" i="4"/>
  <c r="AP4889" i="4"/>
  <c r="AP2922" i="4"/>
  <c r="AP5246" i="4"/>
  <c r="AP2923" i="4"/>
  <c r="AP6063" i="4"/>
  <c r="AP5809" i="4"/>
  <c r="AP4890" i="4"/>
  <c r="AP3337" i="4"/>
  <c r="AP6064" i="4"/>
  <c r="AP4699" i="4"/>
  <c r="AP6160" i="4"/>
  <c r="AP4185" i="4"/>
  <c r="AP5614" i="4"/>
  <c r="AP5247" i="4"/>
  <c r="AP5810" i="4"/>
  <c r="AP6065" i="4"/>
  <c r="AP2924" i="4"/>
  <c r="AP2570" i="4"/>
  <c r="AP2571" i="4"/>
  <c r="AP6066" i="4"/>
  <c r="AP4891" i="4"/>
  <c r="AP2572" i="4"/>
  <c r="AP4089" i="4"/>
  <c r="AP4262" i="4"/>
  <c r="AP3753" i="4"/>
  <c r="AP4892" i="4"/>
  <c r="AP4893" i="4"/>
  <c r="AP4894" i="4"/>
  <c r="AP4895" i="4"/>
  <c r="AP5811" i="4"/>
  <c r="AP6067" i="4"/>
  <c r="AP3798" i="4"/>
  <c r="AP2925" i="4"/>
  <c r="AP4700" i="4"/>
  <c r="AP2926" i="4"/>
  <c r="AP4155" i="4"/>
  <c r="AP3861" i="4"/>
  <c r="AP5248" i="4"/>
  <c r="AP5615" i="4"/>
  <c r="AP3633" i="4"/>
  <c r="AP6068" i="4"/>
  <c r="AP4265" i="4"/>
  <c r="AP5616" i="4"/>
  <c r="AP5617" i="4"/>
  <c r="AP3419" i="4"/>
  <c r="AP2927" i="4"/>
  <c r="AP4701" i="4"/>
  <c r="AP4702" i="4"/>
  <c r="AP6069" i="4"/>
  <c r="AP5812" i="4"/>
  <c r="AP2573" i="4"/>
  <c r="AP4897" i="4"/>
  <c r="AP4896" i="4"/>
  <c r="AP3418" i="4"/>
  <c r="AP4898" i="4"/>
  <c r="AP4142" i="4"/>
  <c r="AP2928" i="4"/>
  <c r="AP4899" i="4"/>
  <c r="AP2593" i="4"/>
  <c r="AP5813" i="4"/>
  <c r="AP4900" i="4"/>
  <c r="AP2929" i="4"/>
  <c r="AP6070" i="4"/>
  <c r="AP4901" i="4"/>
  <c r="AP3866" i="4"/>
  <c r="AP5618" i="4"/>
  <c r="AP4902" i="4"/>
  <c r="AP4280" i="4"/>
  <c r="AP4176" i="4"/>
  <c r="AP6071" i="4"/>
  <c r="AP6072" i="4"/>
  <c r="AP4703" i="4"/>
  <c r="AP4099" i="4"/>
  <c r="AP3791" i="4"/>
  <c r="AP4249" i="4"/>
  <c r="AP4704" i="4"/>
  <c r="AP5619" i="4"/>
  <c r="AP6073" i="4"/>
  <c r="AP4903" i="4"/>
  <c r="AP6289" i="4"/>
  <c r="AP5814" i="4"/>
  <c r="AP4904" i="4"/>
  <c r="AP5620" i="4"/>
  <c r="AP4905" i="4"/>
  <c r="AP4276" i="4"/>
  <c r="AP5621" i="4"/>
  <c r="AP6074" i="4"/>
  <c r="AP2574" i="4"/>
  <c r="AP5622" i="4"/>
  <c r="AP6075" i="4"/>
  <c r="AP3054" i="4"/>
  <c r="AP5623" i="4"/>
  <c r="AP3782" i="4"/>
  <c r="AP3874" i="4"/>
  <c r="AP6161" i="4"/>
  <c r="AP6076" i="4"/>
  <c r="AP5624" i="4"/>
  <c r="AP6077" i="4"/>
  <c r="AP5625" i="4"/>
  <c r="AP5815" i="4"/>
  <c r="AP3056" i="4"/>
  <c r="AP3055" i="4"/>
  <c r="AP3058" i="4"/>
  <c r="AP3057" i="4"/>
  <c r="AP3059" i="4"/>
  <c r="AP5626" i="4"/>
  <c r="AP4906" i="4"/>
  <c r="AP5627" i="4"/>
  <c r="AP5628" i="4"/>
  <c r="AP5816" i="4"/>
  <c r="AP6078" i="4"/>
  <c r="AP3060" i="4"/>
  <c r="AP3061" i="4"/>
  <c r="AP5249" i="4"/>
  <c r="AP3063" i="4"/>
  <c r="AP3064" i="4"/>
  <c r="AP3062" i="4"/>
  <c r="AP4907" i="4"/>
  <c r="AP5817" i="4"/>
  <c r="AP3065" i="4"/>
  <c r="AP5629" i="4"/>
  <c r="AP5818" i="4"/>
  <c r="AP3066" i="4"/>
  <c r="AP3355" i="4"/>
  <c r="AP6079" i="4"/>
  <c r="AP3067" i="4"/>
  <c r="AP2930" i="4"/>
  <c r="AP3068" i="4"/>
  <c r="AP5250" i="4"/>
  <c r="AP5630" i="4"/>
  <c r="AP5819" i="4"/>
  <c r="AP5631" i="4"/>
  <c r="AP5251" i="4"/>
  <c r="AP3069" i="4"/>
  <c r="AP5632" i="4"/>
  <c r="AP3070" i="4"/>
  <c r="AP5820" i="4"/>
  <c r="AP3071" i="4"/>
  <c r="AP3072" i="4"/>
  <c r="AP6080" i="4"/>
  <c r="AP3073" i="4"/>
  <c r="AP4705" i="4"/>
  <c r="AP5633" i="4"/>
  <c r="AP5821" i="4"/>
  <c r="AP3074" i="4"/>
  <c r="AP3076" i="4"/>
  <c r="AP3075" i="4"/>
  <c r="AP5634" i="4"/>
  <c r="AP6081" i="4"/>
  <c r="AP6082" i="4"/>
  <c r="AP3077" i="4"/>
  <c r="AP3078" i="4"/>
  <c r="AP4908" i="4"/>
  <c r="AP4210" i="4"/>
  <c r="AP5822" i="4"/>
  <c r="AP3079" i="4"/>
  <c r="AP3080" i="4"/>
  <c r="AP3082" i="4"/>
  <c r="AP3081" i="4"/>
  <c r="AP6083" i="4"/>
  <c r="AP3083" i="4"/>
  <c r="AP3871" i="4"/>
  <c r="AP4909" i="4"/>
  <c r="AP6084" i="4"/>
  <c r="AP3085" i="4"/>
  <c r="AP3084" i="4"/>
  <c r="AP3747" i="4"/>
  <c r="AP6085" i="4"/>
  <c r="AP3086" i="4"/>
  <c r="AP4910" i="4"/>
  <c r="AP6086" i="4"/>
  <c r="AP4911" i="4"/>
  <c r="AP5635" i="4"/>
  <c r="AP6087" i="4"/>
  <c r="AP6088" i="4"/>
  <c r="AP5636" i="4"/>
  <c r="AP5637" i="4"/>
  <c r="AP4912" i="4"/>
  <c r="AP4914" i="4"/>
  <c r="AP4913" i="4"/>
  <c r="AP4915" i="4"/>
  <c r="AP3799" i="4"/>
  <c r="AP5252" i="4"/>
  <c r="AP5824" i="4"/>
  <c r="AP5823" i="4"/>
  <c r="AP3087" i="4"/>
  <c r="AP4114" i="4"/>
  <c r="AP3310" i="4"/>
  <c r="AP3661" i="4"/>
  <c r="AP3413" i="4"/>
  <c r="AP5638" i="4"/>
  <c r="AP3239" i="4"/>
  <c r="AP3326" i="4"/>
  <c r="AP3731" i="4"/>
  <c r="AP3803" i="4"/>
  <c r="AP6089" i="4"/>
  <c r="AP3088" i="4"/>
  <c r="AP6090" i="4"/>
  <c r="AP3089" i="4"/>
  <c r="AP3090" i="4"/>
  <c r="AP2575" i="4"/>
  <c r="AP3091" i="4"/>
  <c r="AP3734" i="4"/>
  <c r="AP3247" i="4"/>
  <c r="AP4916" i="4"/>
  <c r="AP5639" i="4"/>
  <c r="AP6091" i="4"/>
  <c r="AP5640" i="4"/>
  <c r="AP3879" i="4"/>
  <c r="AP3819" i="4"/>
  <c r="AP6092" i="4"/>
  <c r="AP3706" i="4"/>
  <c r="AP3092" i="4"/>
  <c r="AP5641" i="4"/>
  <c r="AP3093" i="4"/>
  <c r="AP3094" i="4"/>
  <c r="AP5253" i="4"/>
  <c r="AP4917" i="4"/>
  <c r="AP3736" i="4"/>
  <c r="AP4918" i="4"/>
  <c r="AP6093" i="4"/>
  <c r="AP5642" i="4"/>
  <c r="AP3838" i="4"/>
  <c r="AP5643" i="4"/>
  <c r="AP5644" i="4"/>
  <c r="AP3095" i="4"/>
  <c r="AP3840" i="4"/>
  <c r="AP5825" i="4"/>
  <c r="AP4919" i="4"/>
  <c r="AP3632" i="4"/>
  <c r="AP3836" i="4"/>
  <c r="AP3657" i="4"/>
  <c r="AP3096" i="4"/>
  <c r="AP3784" i="4"/>
  <c r="AP5254" i="4"/>
  <c r="AP2931" i="4"/>
  <c r="AP5826" i="4"/>
  <c r="AP5827" i="4"/>
  <c r="AP6094" i="4"/>
  <c r="AP3097" i="4"/>
  <c r="AP3098" i="4"/>
  <c r="AP3745" i="4"/>
  <c r="AP3826" i="4"/>
  <c r="AP3880" i="4"/>
  <c r="AP5829" i="4"/>
  <c r="AP5828" i="4"/>
  <c r="AP3099" i="4"/>
  <c r="AP4920" i="4"/>
  <c r="AP5830" i="4"/>
  <c r="AP3100" i="4"/>
  <c r="AP6096" i="4"/>
  <c r="AP6095" i="4"/>
  <c r="AP3101" i="4"/>
  <c r="AP3364" i="4"/>
  <c r="AP3102" i="4"/>
  <c r="AP3103" i="4"/>
  <c r="AP3104" i="4"/>
  <c r="AP3105" i="4"/>
  <c r="AP3106" i="4"/>
  <c r="AP5832" i="4"/>
  <c r="AP5831" i="4"/>
  <c r="AP3768" i="4"/>
  <c r="AP3744" i="4"/>
  <c r="AP3107" i="4"/>
  <c r="AP3827" i="4"/>
  <c r="AP3646" i="4"/>
  <c r="AP5645" i="4"/>
  <c r="AP3108" i="4"/>
  <c r="AP5646" i="4"/>
  <c r="AP3672" i="4"/>
  <c r="AP6132" i="4"/>
  <c r="AP4187" i="4"/>
  <c r="AP5647" i="4"/>
  <c r="AP3109" i="4"/>
  <c r="AP3812" i="4"/>
  <c r="AP4266" i="4"/>
  <c r="AP3670" i="4"/>
  <c r="AP3110" i="4"/>
  <c r="AP3868" i="4"/>
  <c r="AP5834" i="4"/>
  <c r="AP5833" i="4"/>
  <c r="AP3111" i="4"/>
  <c r="AP3112" i="4"/>
  <c r="AP4921" i="4"/>
  <c r="AP3336" i="4"/>
  <c r="AP6133" i="4"/>
  <c r="AP3113" i="4"/>
  <c r="AP3797" i="4"/>
  <c r="AP3776" i="4"/>
  <c r="AP3114" i="4"/>
  <c r="AP3115" i="4"/>
  <c r="AP5648" i="4"/>
  <c r="AP3116" i="4"/>
  <c r="AP3743" i="4"/>
  <c r="AP3683" i="4"/>
  <c r="AP3117" i="4"/>
  <c r="AP5649" i="4"/>
  <c r="AP4922" i="4"/>
  <c r="AP6134" i="4"/>
  <c r="AP5836" i="4"/>
  <c r="AP5835" i="4"/>
  <c r="AP3406" i="4"/>
  <c r="AP6135" i="4"/>
  <c r="AP5650" i="4"/>
  <c r="AP4706" i="4"/>
  <c r="AP3219" i="4"/>
  <c r="AP6097" i="4"/>
  <c r="AP4707" i="4"/>
  <c r="AP5651" i="4"/>
  <c r="AP6098" i="4"/>
  <c r="AP6099" i="4"/>
  <c r="AP3721" i="4"/>
  <c r="AP6100" i="4"/>
  <c r="AP5255" i="4"/>
  <c r="AP5652" i="4"/>
  <c r="AP4708" i="4"/>
  <c r="AP3843" i="4"/>
  <c r="AP4709" i="4"/>
  <c r="AP6136" i="4"/>
  <c r="AP3118" i="4"/>
  <c r="AP5256" i="4"/>
  <c r="AP6137" i="4"/>
  <c r="AP3416" i="4"/>
  <c r="AP4261" i="4"/>
  <c r="AP4923" i="4"/>
  <c r="AP3877" i="4"/>
  <c r="AP5653" i="4"/>
  <c r="AP6101" i="4"/>
  <c r="AP2932" i="4"/>
  <c r="AP3334" i="4"/>
  <c r="AP3751" i="4"/>
  <c r="AP3729" i="4"/>
  <c r="AP3710" i="4"/>
  <c r="AP3682" i="4"/>
  <c r="AP3702" i="4"/>
  <c r="AP3761" i="4"/>
  <c r="AP3664" i="4"/>
  <c r="AP3658" i="4"/>
  <c r="AP3844" i="4"/>
  <c r="AP6102" i="4"/>
  <c r="AP2594" i="4"/>
  <c r="AP6138" i="4"/>
  <c r="AP5654" i="4"/>
  <c r="AP3226" i="4"/>
  <c r="AP5257" i="4"/>
  <c r="AP5837" i="4"/>
  <c r="AP6103" i="4"/>
  <c r="AP6139" i="4"/>
  <c r="AP5838" i="4"/>
  <c r="AP3856" i="4"/>
  <c r="AP2595" i="4"/>
  <c r="AP2656" i="4"/>
  <c r="AP6104" i="4"/>
  <c r="AP5258" i="4"/>
  <c r="AP5655" i="4"/>
  <c r="AP6105" i="4"/>
  <c r="AP3370" i="4"/>
  <c r="AP2933" i="4"/>
  <c r="AP2596" i="4"/>
  <c r="AP3119" i="4"/>
  <c r="AP3120" i="4"/>
  <c r="AP2597" i="4"/>
  <c r="AP3845" i="4"/>
  <c r="AP2934" i="4"/>
  <c r="AP4924" i="4"/>
  <c r="AP2598" i="4"/>
  <c r="AP2657" i="4"/>
  <c r="AP3270" i="4"/>
  <c r="AP4925" i="4"/>
  <c r="AP5839" i="4"/>
  <c r="AP4926" i="4"/>
  <c r="AP4710" i="4"/>
  <c r="AP4927" i="4"/>
  <c r="AP5656" i="4"/>
  <c r="AP4928" i="4"/>
  <c r="AP4929" i="4"/>
  <c r="AP4241" i="4"/>
  <c r="AP4930" i="4"/>
  <c r="AP2658" i="4"/>
  <c r="AP5259" i="4"/>
  <c r="AP2659" i="4"/>
  <c r="AP4931" i="4"/>
  <c r="AP4932" i="4"/>
  <c r="AP2660" i="4"/>
  <c r="AP4933" i="4"/>
  <c r="AP4934" i="4"/>
  <c r="AP2661" i="4"/>
  <c r="AP4935" i="4"/>
  <c r="AP4936" i="4"/>
  <c r="AP5840" i="4"/>
  <c r="AP2599" i="4"/>
  <c r="AP4937" i="4"/>
  <c r="AP3814" i="4"/>
  <c r="AP5657" i="4"/>
  <c r="AP3121" i="4"/>
  <c r="AP3122" i="4"/>
  <c r="AP5658" i="4"/>
  <c r="AP5260" i="4"/>
  <c r="AP2576" i="4"/>
  <c r="AP2600" i="4"/>
  <c r="AP4938" i="4"/>
  <c r="AP5659" i="4"/>
  <c r="AP6106" i="4"/>
  <c r="AP2601" i="4"/>
  <c r="AP2935" i="4"/>
  <c r="AP5261" i="4"/>
  <c r="AP4939" i="4"/>
  <c r="AP3123" i="4"/>
  <c r="AP4940" i="4"/>
  <c r="AP5660" i="4"/>
  <c r="AP3124" i="4"/>
  <c r="AP6290" i="4"/>
  <c r="AP5262" i="4"/>
  <c r="AP2602" i="4"/>
  <c r="AP5661" i="4"/>
  <c r="AP2936" i="4"/>
  <c r="AP3439" i="4"/>
  <c r="AP4711" i="4"/>
  <c r="AP6107" i="4"/>
  <c r="AP5841" i="4"/>
  <c r="AP5662" i="4"/>
  <c r="AP5263" i="4"/>
  <c r="AP5663" i="4"/>
  <c r="AP5664" i="4"/>
  <c r="AP3802" i="4"/>
  <c r="AP5665" i="4"/>
  <c r="AP6108" i="4"/>
  <c r="AP2937" i="4"/>
  <c r="AP5264" i="4"/>
  <c r="AP3820" i="4"/>
  <c r="AP6162" i="4"/>
  <c r="AP2938" i="4"/>
  <c r="AP3857" i="4"/>
  <c r="AP5666" i="4"/>
  <c r="AP3850" i="4"/>
  <c r="AP5842" i="4"/>
  <c r="AP5265" i="4"/>
  <c r="AP5266" i="4"/>
  <c r="AP3275" i="4"/>
  <c r="AP5667" i="4"/>
  <c r="AP4941" i="4"/>
  <c r="AP5843" i="4"/>
  <c r="AP4942" i="4"/>
  <c r="AP2939" i="4"/>
  <c r="AP3876" i="4"/>
  <c r="AP5845" i="4"/>
  <c r="AP5844" i="4"/>
  <c r="AP6109" i="4"/>
  <c r="AP4943" i="4"/>
  <c r="AP2940" i="4"/>
  <c r="AP5846" i="4"/>
  <c r="AP5668" i="4"/>
  <c r="AP5847" i="4"/>
  <c r="AP5267" i="4"/>
  <c r="AP2941" i="4"/>
  <c r="AP5848" i="4"/>
  <c r="AP2603" i="4"/>
  <c r="AP2604" i="4"/>
  <c r="AP4944" i="4"/>
  <c r="AP6110" i="4"/>
  <c r="AP5849" i="4"/>
  <c r="AP4712" i="4"/>
  <c r="AP4945" i="4"/>
  <c r="AP4946" i="4"/>
  <c r="AP4145" i="4"/>
  <c r="AP5268" i="4"/>
  <c r="AP5269" i="4"/>
  <c r="AP6111" i="4"/>
  <c r="AP5270" i="4"/>
  <c r="AP4186" i="4"/>
  <c r="AP4947" i="4"/>
  <c r="AP6163" i="4"/>
  <c r="AP6140" i="4"/>
  <c r="AP6112" i="4"/>
  <c r="AP4948" i="4"/>
  <c r="AP2942" i="4"/>
  <c r="AP3305" i="4"/>
  <c r="AP5271" i="4"/>
  <c r="AP6291" i="4"/>
  <c r="AP5669" i="4"/>
  <c r="AP5670" i="4"/>
  <c r="AP3285" i="4"/>
  <c r="AP4150" i="4"/>
  <c r="AP6113" i="4"/>
  <c r="AP5671" i="4"/>
  <c r="AP4949" i="4"/>
  <c r="AP4950" i="4"/>
  <c r="AP4951" i="4"/>
  <c r="AP5672" i="4"/>
  <c r="AP4952" i="4"/>
  <c r="AP5272" i="4"/>
  <c r="AP4953" i="4"/>
  <c r="AP5673" i="4"/>
  <c r="AP5273" i="4"/>
  <c r="AP2605" i="4"/>
  <c r="AP3636" i="4"/>
  <c r="AP5674" i="4"/>
  <c r="AP5675" i="4"/>
  <c r="AP5274" i="4"/>
  <c r="AP2943" i="4"/>
  <c r="AP4954" i="4"/>
  <c r="AP6141" i="4"/>
  <c r="AP5275" i="4"/>
  <c r="AP2944" i="4"/>
  <c r="AP4955" i="4"/>
  <c r="AP6114" i="4"/>
  <c r="AP3125" i="4"/>
  <c r="AP3735" i="4"/>
  <c r="AP3792" i="4"/>
  <c r="AP3786" i="4"/>
  <c r="AP3273" i="4"/>
  <c r="AP3569" i="4"/>
  <c r="AP4956" i="4"/>
  <c r="AP5850" i="4"/>
  <c r="AP5276" i="4"/>
  <c r="AP5851" i="4"/>
  <c r="AP3598" i="4"/>
  <c r="AP4957" i="4"/>
  <c r="AP2945" i="4"/>
  <c r="AP4958" i="4"/>
  <c r="AP4277" i="4"/>
  <c r="AP4959" i="4"/>
  <c r="AP4960" i="4"/>
  <c r="AP5277" i="4"/>
  <c r="AP3648" i="4"/>
  <c r="AP4961" i="4"/>
  <c r="AP6115" i="4"/>
  <c r="AP4962" i="4"/>
  <c r="AP4963" i="4"/>
  <c r="AP2946" i="4"/>
  <c r="AP5852" i="4"/>
  <c r="AP4964" i="4"/>
  <c r="AP4965" i="4"/>
  <c r="AP3738" i="4"/>
  <c r="AP4967" i="4"/>
  <c r="AP4966" i="4"/>
  <c r="AP2606" i="4"/>
  <c r="AP4968" i="4"/>
  <c r="AP4969" i="4"/>
  <c r="AP5278" i="4"/>
  <c r="AP3126" i="4"/>
  <c r="AP3795" i="4"/>
  <c r="AP4970" i="4"/>
  <c r="AP4972" i="4"/>
  <c r="AP4971" i="4"/>
  <c r="AP4110" i="4"/>
  <c r="AP3833" i="4"/>
  <c r="AP3127" i="4"/>
  <c r="AP4973" i="4"/>
  <c r="AP4974" i="4"/>
  <c r="AP3258" i="4"/>
  <c r="AP6116" i="4"/>
  <c r="AP4975" i="4"/>
  <c r="AP4977" i="4"/>
  <c r="AP4976" i="4"/>
  <c r="AP4978" i="4"/>
  <c r="AP4980" i="4"/>
  <c r="AP4979" i="4"/>
  <c r="AP5853" i="4"/>
  <c r="AP4981" i="4"/>
  <c r="AP3128" i="4"/>
  <c r="AP4982" i="4"/>
  <c r="AP5279" i="4"/>
  <c r="AP4984" i="4"/>
  <c r="AP4983" i="4"/>
  <c r="AP3858" i="4"/>
  <c r="AP3641" i="4"/>
  <c r="AP5676" i="4"/>
  <c r="AP4985" i="4"/>
  <c r="AP3129" i="4"/>
  <c r="AP5280" i="4"/>
  <c r="AP4986" i="4"/>
  <c r="AP4987" i="4"/>
  <c r="AP6117" i="4"/>
  <c r="AP4988" i="4"/>
  <c r="AP3813" i="4"/>
  <c r="AP3315" i="4"/>
  <c r="AP4989" i="4"/>
  <c r="AP3727" i="4"/>
  <c r="AP2947" i="4"/>
  <c r="AP4991" i="4"/>
  <c r="AP4990" i="4"/>
  <c r="AP3867" i="4"/>
  <c r="AP6118" i="4"/>
  <c r="AP5677" i="4"/>
  <c r="AP3834" i="4"/>
  <c r="AP3130" i="4"/>
  <c r="AP4993" i="4"/>
  <c r="AP4992" i="4"/>
  <c r="AP3448" i="4"/>
  <c r="AP5678" i="4"/>
  <c r="AP4994" i="4"/>
  <c r="AP4995" i="4"/>
  <c r="AP3287" i="4"/>
  <c r="AP4996" i="4"/>
  <c r="AP4997" i="4"/>
  <c r="AP4998" i="4"/>
  <c r="AP2667" i="4"/>
  <c r="AP4999" i="4"/>
  <c r="AP6119" i="4"/>
  <c r="AP5000" i="4"/>
  <c r="AP5001" i="4"/>
  <c r="AP5002" i="4"/>
  <c r="AP5003" i="4"/>
  <c r="AP5679" i="4"/>
  <c r="AP3431" i="4"/>
  <c r="AP5004" i="4"/>
  <c r="AP5005" i="4"/>
  <c r="AP5006" i="4"/>
  <c r="AP2948" i="4"/>
  <c r="AP5680" i="4"/>
  <c r="AP5007" i="4"/>
  <c r="AP5854" i="4"/>
  <c r="AP3132" i="4"/>
  <c r="AP3131" i="4"/>
  <c r="AP5008" i="4"/>
  <c r="AP6142" i="4"/>
  <c r="AP3133" i="4"/>
  <c r="AP5009" i="4"/>
  <c r="AP5010" i="4"/>
  <c r="AP3276" i="4"/>
  <c r="AP3816" i="4"/>
  <c r="AP5281" i="4"/>
  <c r="AP3796" i="4"/>
  <c r="AP5011" i="4"/>
  <c r="AP4713" i="4"/>
  <c r="AP2607" i="4"/>
  <c r="AP5012" i="4"/>
  <c r="AP5282" i="4"/>
  <c r="AP5013" i="4"/>
  <c r="AP5014" i="4"/>
  <c r="AP5015" i="4"/>
  <c r="AP3720" i="4"/>
  <c r="AP3854" i="4"/>
  <c r="AP5681" i="4"/>
  <c r="AP3134" i="4"/>
  <c r="AP3135" i="4"/>
  <c r="AP3136" i="4"/>
  <c r="AP3137" i="4"/>
  <c r="AP3320" i="4"/>
  <c r="AP6164" i="4"/>
  <c r="AP3138" i="4"/>
  <c r="AP4109" i="4"/>
  <c r="AP6120" i="4"/>
  <c r="AP5855" i="4"/>
  <c r="AP3139" i="4"/>
  <c r="AP3851" i="4"/>
  <c r="AP3140" i="4"/>
  <c r="AP3141" i="4"/>
  <c r="AP5283" i="4"/>
  <c r="AP5016" i="4"/>
  <c r="AP3142" i="4"/>
  <c r="AP3143" i="4"/>
  <c r="AP3823" i="4"/>
  <c r="AP5682" i="4"/>
  <c r="AP5683" i="4"/>
  <c r="AP3545" i="4"/>
  <c r="AP3144" i="4"/>
  <c r="AP3145" i="4"/>
  <c r="AP3146" i="4"/>
  <c r="AP3587" i="4"/>
  <c r="AP5856" i="4"/>
  <c r="AP3147" i="4"/>
  <c r="AP3394" i="4"/>
  <c r="AP3148" i="4"/>
  <c r="AP4080" i="4"/>
  <c r="AP3149" i="4"/>
  <c r="AP3150" i="4"/>
  <c r="AP3774" i="4"/>
  <c r="AP3151" i="4"/>
  <c r="AP3152" i="4"/>
  <c r="AP2668" i="4"/>
  <c r="AP3429" i="4"/>
  <c r="AP3555" i="4"/>
  <c r="AP3154" i="4"/>
  <c r="AP3155" i="4"/>
  <c r="AP3153" i="4"/>
  <c r="AP3157" i="4"/>
  <c r="AP3156" i="4"/>
  <c r="AP3505" i="4"/>
  <c r="AP5857" i="4"/>
  <c r="AP3158" i="4"/>
  <c r="AP3160" i="4"/>
  <c r="AP3159" i="4"/>
  <c r="AP3162" i="4"/>
  <c r="AP3161" i="4"/>
  <c r="AP6121" i="4"/>
  <c r="AP3163" i="4"/>
  <c r="AP3164" i="4"/>
  <c r="AP3165" i="4"/>
  <c r="AP4714" i="4"/>
  <c r="AP3166" i="4"/>
  <c r="AP5684" i="4"/>
  <c r="AP4715" i="4"/>
  <c r="AP3167" i="4"/>
  <c r="AP3168" i="4"/>
  <c r="AP3169" i="4"/>
  <c r="AP3170" i="4"/>
  <c r="AP3171" i="4"/>
  <c r="AP3173" i="4"/>
  <c r="AP3172" i="4"/>
  <c r="AP3174" i="4"/>
  <c r="AP4716" i="4"/>
  <c r="AP2669" i="4"/>
  <c r="AP4717" i="4"/>
  <c r="AP3175" i="4"/>
  <c r="AP3176" i="4"/>
  <c r="AP6143" i="4"/>
  <c r="AP3177" i="4"/>
  <c r="AP3178" i="4"/>
  <c r="AP2577" i="4"/>
  <c r="AP3436" i="4"/>
  <c r="AP3179" i="4"/>
  <c r="AP3180" i="4"/>
  <c r="AP3181" i="4"/>
  <c r="AP3182" i="4"/>
  <c r="AP2949" i="4"/>
  <c r="AP3183" i="4"/>
  <c r="AP3554" i="4"/>
  <c r="AP3549" i="4"/>
  <c r="AP3184" i="4"/>
  <c r="AP3469" i="4"/>
  <c r="AP3523" i="4"/>
  <c r="AP5685" i="4"/>
  <c r="AP3185" i="4"/>
  <c r="AP3186" i="4"/>
  <c r="AP3558" i="4"/>
  <c r="AP2578" i="4"/>
  <c r="AP2608" i="4"/>
  <c r="AP3556" i="4"/>
  <c r="AP5017" i="4"/>
  <c r="AP2950" i="4"/>
  <c r="AP5018" i="4"/>
  <c r="AP5858" i="4"/>
  <c r="AP3530" i="4"/>
  <c r="AP5019" i="4"/>
  <c r="AP3187" i="4"/>
  <c r="AP5020" i="4"/>
  <c r="AP3582" i="4"/>
  <c r="AP3593" i="4"/>
  <c r="AP2609" i="4"/>
  <c r="AP3571" i="4"/>
  <c r="AP5859" i="4"/>
  <c r="AP5021" i="4"/>
  <c r="AP3568" i="4"/>
  <c r="AP2951" i="4"/>
  <c r="AP3188" i="4"/>
  <c r="AP3626" i="4"/>
  <c r="AP3542" i="4"/>
  <c r="AP3621" i="4"/>
  <c r="AP3594" i="4"/>
  <c r="AP5022" i="4"/>
  <c r="AP3597" i="4"/>
  <c r="AP3515" i="4"/>
  <c r="AP3510" i="4"/>
  <c r="AP5023" i="4"/>
  <c r="AP3561" i="4"/>
  <c r="AP3189" i="4"/>
  <c r="AP3599" i="4"/>
  <c r="AP3459" i="4"/>
  <c r="AP2610" i="4"/>
  <c r="AP3190" i="4"/>
  <c r="AP3550" i="4"/>
  <c r="AP3551" i="4"/>
  <c r="AP3517" i="4"/>
  <c r="AP3472" i="4"/>
  <c r="AP3191" i="4"/>
  <c r="AP3527" i="4"/>
  <c r="AP3467" i="4"/>
  <c r="AP5025" i="4"/>
  <c r="AP5024" i="4"/>
  <c r="AP5860" i="4"/>
  <c r="AP3589" i="4"/>
  <c r="AP3446" i="4"/>
  <c r="AP3625" i="4"/>
  <c r="AP5026" i="4"/>
  <c r="AP5027" i="4"/>
  <c r="AP3498" i="4"/>
  <c r="AP5028" i="4"/>
  <c r="AP3804" i="4"/>
  <c r="AP5029" i="4"/>
  <c r="AP3606" i="4"/>
  <c r="AP5030" i="4"/>
  <c r="AP3613" i="4"/>
  <c r="AP5031" i="4"/>
  <c r="AP3481" i="4"/>
  <c r="AP3502" i="4"/>
  <c r="AP4718" i="4"/>
  <c r="AP5032" i="4"/>
  <c r="AP3477" i="4"/>
  <c r="AP3192" i="4"/>
  <c r="AP3574" i="4"/>
  <c r="AP3518" i="4"/>
  <c r="AP3468" i="4"/>
  <c r="AP5686" i="4"/>
  <c r="AP3529" i="4"/>
  <c r="AP5033" i="4"/>
  <c r="AP5034" i="4"/>
  <c r="AP6292" i="4"/>
  <c r="AP3193" i="4"/>
  <c r="AP5687" i="4"/>
  <c r="AP5035" i="4"/>
  <c r="AP5036" i="4"/>
  <c r="AP3511" i="4"/>
  <c r="AP3491" i="4"/>
  <c r="AP5037" i="4"/>
  <c r="AP5038" i="4"/>
  <c r="AP3475" i="4"/>
  <c r="AP5039" i="4"/>
  <c r="AP3194" i="4"/>
  <c r="AP5040" i="4"/>
  <c r="AP3501" i="4"/>
  <c r="AP3581" i="4"/>
  <c r="AP3584" i="4"/>
  <c r="AP3610" i="4"/>
  <c r="AP2611" i="4"/>
  <c r="AP3583" i="4"/>
  <c r="AP3572" i="4"/>
  <c r="AP3540" i="4"/>
  <c r="AP3494" i="4"/>
  <c r="AP3535" i="4"/>
  <c r="AP5041" i="4"/>
  <c r="AP3504" i="4"/>
  <c r="AP3541" i="4"/>
  <c r="AP3492" i="4"/>
  <c r="AP3460" i="4"/>
  <c r="AP3462" i="4"/>
  <c r="AP3516" i="4"/>
  <c r="AP3526" i="4"/>
  <c r="AP3482" i="4"/>
  <c r="AP3596" i="4"/>
  <c r="AP3473" i="4"/>
  <c r="AP3512" i="4"/>
  <c r="AP3485" i="4"/>
  <c r="AP3591" i="4"/>
  <c r="AP3537" i="4"/>
  <c r="AP3565" i="4"/>
  <c r="AP3607" i="4"/>
  <c r="AP3615" i="4"/>
  <c r="AP3534" i="4"/>
  <c r="AP3562" i="4"/>
  <c r="AP3478" i="4"/>
  <c r="AP3536" i="4"/>
  <c r="AP3552" i="4"/>
  <c r="AP3544" i="4"/>
  <c r="AP3476" i="4"/>
  <c r="AP3604" i="4"/>
  <c r="AP3608" i="4"/>
  <c r="AP3624" i="4"/>
  <c r="AP3506" i="4"/>
  <c r="AP3466" i="4"/>
  <c r="AP3474" i="4"/>
  <c r="AP3519" i="4"/>
  <c r="AP3522" i="4"/>
  <c r="AP3567" i="4"/>
  <c r="AP3521" i="4"/>
  <c r="AP3528" i="4"/>
  <c r="AP3546" i="4"/>
  <c r="AP3538" i="4"/>
  <c r="AP3483" i="4"/>
  <c r="AP3553" i="4"/>
  <c r="AP3579" i="4"/>
  <c r="AP3480" i="4"/>
  <c r="AP3622" i="4"/>
  <c r="AP3499" i="4"/>
  <c r="AP3557" i="4"/>
  <c r="AP3614" i="4"/>
  <c r="AP3590" i="4"/>
  <c r="AP3618" i="4"/>
  <c r="AP3508" i="4"/>
  <c r="AP3623" i="4"/>
  <c r="AP3609" i="4"/>
  <c r="AP3563" i="4"/>
  <c r="AP3570" i="4"/>
  <c r="AP3628" i="4"/>
  <c r="AP3627" i="4"/>
  <c r="AP3525" i="4"/>
  <c r="AP3578" i="4"/>
  <c r="AP3595" i="4"/>
  <c r="AP3620" i="4"/>
  <c r="AP3566" i="4"/>
  <c r="AP3500" i="4"/>
  <c r="AP3463" i="4"/>
  <c r="AP3592" i="4"/>
  <c r="AP3531" i="4"/>
  <c r="AP3543" i="4"/>
  <c r="AP3560" i="4"/>
  <c r="AP3564" i="4"/>
  <c r="AP3548" i="4"/>
  <c r="AP3524" i="4"/>
  <c r="AP3507" i="4"/>
  <c r="AP3559" i="4"/>
  <c r="AP3509" i="4"/>
  <c r="AP3601" i="4"/>
  <c r="AP3602" i="4"/>
  <c r="AP3588" i="4"/>
  <c r="AP3520" i="4"/>
  <c r="AP3619" i="4"/>
  <c r="AP3465" i="4"/>
  <c r="AP3493" i="4"/>
  <c r="AP3289" i="4"/>
  <c r="AP3605" i="4"/>
  <c r="AP3503" i="4"/>
  <c r="AP3461" i="4"/>
  <c r="AP3629" i="4"/>
  <c r="AP3532" i="4"/>
  <c r="AP3611" i="4"/>
  <c r="AP3617" i="4"/>
  <c r="AP3497" i="4"/>
  <c r="AP3573" i="4"/>
  <c r="AP3603" i="4"/>
  <c r="AP3514" i="4"/>
  <c r="AP3484" i="4"/>
  <c r="AP3496" i="4"/>
  <c r="AP3577" i="4"/>
  <c r="AP3471" i="4"/>
  <c r="AP3612" i="4"/>
  <c r="AP3600" i="4"/>
  <c r="AP3547" i="4"/>
  <c r="AP3533" i="4"/>
  <c r="AP3575" i="4"/>
  <c r="AP3513" i="4"/>
  <c r="AP3479" i="4"/>
  <c r="AP3495" i="4"/>
  <c r="AP3487" i="4"/>
  <c r="AP3489" i="4"/>
  <c r="AP3486" i="4"/>
  <c r="AP3470" i="4"/>
  <c r="AP3585" i="4"/>
  <c r="AP3616" i="4"/>
  <c r="AP3576" i="4"/>
  <c r="AP5042" i="4"/>
  <c r="AP4719" i="4"/>
  <c r="AP3195" i="4"/>
  <c r="AP3221" i="4"/>
  <c r="AP2670" i="4"/>
  <c r="AP2671" i="4"/>
  <c r="AP5043" i="4"/>
  <c r="AP5044" i="4"/>
  <c r="AP5284" i="4"/>
  <c r="AP2672" i="4"/>
  <c r="AP5045" i="4"/>
  <c r="AP2673" i="4"/>
  <c r="AP3539" i="4"/>
  <c r="AP2674" i="4"/>
  <c r="AP3842" i="4"/>
  <c r="AP2675" i="4"/>
  <c r="AP5046" i="4"/>
  <c r="AP3488" i="4"/>
  <c r="AP2676" i="4"/>
  <c r="AP5048" i="4"/>
  <c r="AP5047" i="4"/>
  <c r="AP2677" i="4"/>
  <c r="AP2678" i="4"/>
  <c r="AP3853" i="4"/>
  <c r="AP5049" i="4"/>
  <c r="AP5050" i="4"/>
  <c r="AP3196" i="4"/>
  <c r="AP6293" i="4"/>
  <c r="AP2679" i="4"/>
  <c r="AP2952" i="4"/>
  <c r="AP4720" i="4"/>
  <c r="AP5051" i="4"/>
  <c r="AP5052" i="4"/>
  <c r="AP3586" i="4"/>
  <c r="AP3580" i="4"/>
  <c r="AP5053" i="4"/>
  <c r="AP5054" i="4"/>
  <c r="AP2680" i="4"/>
  <c r="AP3815" i="4"/>
  <c r="AP5055" i="4"/>
  <c r="AP5056" i="4"/>
  <c r="AP5057" i="4"/>
  <c r="AP5058" i="4"/>
  <c r="AP6294" i="4"/>
  <c r="AP5059" i="4"/>
  <c r="AP5060" i="4"/>
  <c r="AP5061" i="4"/>
  <c r="AP6295" i="4"/>
  <c r="AP5062" i="4"/>
  <c r="AP5336" i="4"/>
  <c r="AP5337" i="4"/>
  <c r="AP5338" i="4"/>
  <c r="AP5063" i="4"/>
  <c r="AP6296" i="4"/>
  <c r="AP6297" i="4"/>
  <c r="AP6298" i="4"/>
  <c r="AP5064" i="4"/>
  <c r="AP2681" i="4"/>
  <c r="AP2612" i="4"/>
  <c r="AP5688" i="4"/>
  <c r="AP5339" i="4"/>
  <c r="AP2266" i="4"/>
  <c r="AP5340" i="4"/>
  <c r="AP5341" i="4"/>
  <c r="AP5342" i="4"/>
  <c r="AP2682" i="4"/>
  <c r="AP5065" i="4"/>
  <c r="AP5689" i="4"/>
  <c r="AP3197" i="4"/>
  <c r="AP6168" i="4"/>
  <c r="AP2267" i="4"/>
  <c r="AP6299" i="4"/>
  <c r="AP3464" i="4"/>
  <c r="AP5343" i="4"/>
  <c r="AP5344" i="4"/>
  <c r="AP5345" i="4"/>
  <c r="AP5346" i="4"/>
  <c r="AP2268" i="4"/>
  <c r="AP6300" i="4"/>
  <c r="AP5285" i="4"/>
  <c r="AP5347" i="4"/>
  <c r="AP5348" i="4"/>
  <c r="AP5349" i="4"/>
  <c r="AP5350" i="4"/>
  <c r="AP5286" i="4"/>
  <c r="AP5351" i="4"/>
  <c r="AP5352" i="4"/>
  <c r="AP2269" i="4"/>
  <c r="AP5353" i="4"/>
  <c r="AP2270" i="4"/>
  <c r="AP5861" i="4"/>
  <c r="AP6169" i="4"/>
  <c r="AP6170" i="4"/>
  <c r="AP5354" i="4"/>
  <c r="AP2271" i="4"/>
  <c r="AP2272" i="4"/>
  <c r="AP2273" i="4"/>
  <c r="AP5355" i="4"/>
  <c r="AP6171" i="4"/>
  <c r="AP6172" i="4"/>
  <c r="AP2274" i="4"/>
  <c r="AP5356" i="4"/>
  <c r="AP5357" i="4"/>
  <c r="AP5358" i="4"/>
  <c r="AP5359" i="4"/>
  <c r="AP5360" i="4"/>
  <c r="AP5361" i="4"/>
  <c r="AP5362" i="4"/>
  <c r="AP5363" i="4"/>
  <c r="AP5364" i="4"/>
  <c r="AP2275" i="4"/>
  <c r="AP2276" i="4"/>
  <c r="AP5365" i="4"/>
  <c r="AP5366" i="4"/>
  <c r="AP5367" i="4"/>
  <c r="AP5368" i="4"/>
  <c r="AP5369" i="4"/>
  <c r="AP5370" i="4"/>
  <c r="AP5371" i="4"/>
  <c r="AP6301" i="4"/>
  <c r="AP6302" i="4"/>
  <c r="AP6303" i="4"/>
  <c r="AP2277" i="4"/>
  <c r="AP2278" i="4"/>
  <c r="AP2279" i="4"/>
  <c r="AP5372" i="4"/>
  <c r="AP5373" i="4"/>
  <c r="AP2280" i="4"/>
  <c r="AP5374" i="4"/>
  <c r="AP5375" i="4"/>
  <c r="AP2281" i="4"/>
  <c r="AP5376" i="4"/>
  <c r="AP5377" i="4"/>
  <c r="AP5378" i="4"/>
  <c r="AP5379" i="4"/>
  <c r="AP5380" i="4"/>
  <c r="AP5381" i="4"/>
  <c r="AP2282" i="4"/>
  <c r="AP5382" i="4"/>
  <c r="AP6304" i="4"/>
  <c r="AP2283" i="4"/>
  <c r="AP5383" i="4"/>
  <c r="AP2284" i="4"/>
  <c r="AP2285" i="4"/>
  <c r="AP6305" i="4"/>
  <c r="AP2286" i="4"/>
  <c r="AP3638" i="4"/>
  <c r="AP5384" i="4"/>
  <c r="AP5385" i="4"/>
  <c r="AP5386" i="4"/>
  <c r="AP5387" i="4"/>
  <c r="AP5388" i="4"/>
  <c r="AP5389" i="4"/>
  <c r="AP5390" i="4"/>
  <c r="AP5391" i="4"/>
  <c r="AP5392" i="4"/>
  <c r="AP5393" i="4"/>
  <c r="AP5394" i="4"/>
  <c r="AP5395" i="4"/>
  <c r="AP5396" i="4"/>
  <c r="AP5397" i="4"/>
  <c r="AP5398" i="4"/>
  <c r="AP5399" i="4"/>
  <c r="AP5400" i="4"/>
  <c r="AP5401" i="4"/>
  <c r="AP5402" i="4"/>
  <c r="AP5403" i="4"/>
  <c r="AP6306" i="4"/>
  <c r="AP5404" i="4"/>
  <c r="AP5405" i="4"/>
  <c r="AP2953" i="4"/>
  <c r="AQ2953" i="4"/>
  <c r="AQ5862" i="4"/>
  <c r="AQ5863" i="4"/>
  <c r="AQ5864" i="4"/>
  <c r="AQ4305" i="4"/>
  <c r="AQ4307" i="4"/>
  <c r="AQ2613" i="4"/>
  <c r="AQ2781" i="4"/>
  <c r="AQ5690" i="4"/>
  <c r="AQ2614" i="4"/>
  <c r="AQ5066" i="4"/>
  <c r="AQ4106" i="4"/>
  <c r="AQ2782" i="4"/>
  <c r="AQ2783" i="4"/>
  <c r="AQ6173" i="4"/>
  <c r="AQ6174" i="4"/>
  <c r="AQ3222" i="4"/>
  <c r="AQ2287" i="4"/>
  <c r="AQ2288" i="4"/>
  <c r="AQ6176" i="4"/>
  <c r="AQ6175" i="4"/>
  <c r="AQ2954" i="4"/>
  <c r="AQ4721" i="4"/>
  <c r="AQ4269" i="4"/>
  <c r="AQ2784" i="4"/>
  <c r="AQ4308" i="4"/>
  <c r="AQ5691" i="4"/>
  <c r="AQ3198" i="4"/>
  <c r="AQ3199" i="4"/>
  <c r="AQ3200" i="4"/>
  <c r="AQ3356" i="4"/>
  <c r="AQ2955" i="4"/>
  <c r="AQ2289" i="4"/>
  <c r="AQ6144" i="4"/>
  <c r="AQ2956" i="4"/>
  <c r="AQ2957" i="4"/>
  <c r="AQ4722" i="4"/>
  <c r="AQ4723" i="4"/>
  <c r="AQ5406" i="4"/>
  <c r="AQ5407" i="4"/>
  <c r="AQ5408" i="4"/>
  <c r="AQ2958" i="4"/>
  <c r="AQ2959" i="4"/>
  <c r="AQ4724" i="4"/>
  <c r="AQ5067" i="4"/>
  <c r="AQ4309" i="4"/>
  <c r="AQ5068" i="4"/>
  <c r="AQ5409" i="4"/>
  <c r="AQ5410" i="4"/>
  <c r="AQ5865" i="4"/>
  <c r="AQ3201" i="4"/>
  <c r="AQ4725" i="4"/>
  <c r="AQ4238" i="4"/>
  <c r="AQ3407" i="4"/>
  <c r="AQ4310" i="4"/>
  <c r="AQ5411" i="4"/>
  <c r="AQ5692" i="4"/>
  <c r="AQ4003" i="4"/>
  <c r="AQ4311" i="4"/>
  <c r="AQ2290" i="4"/>
  <c r="AQ5693" i="4"/>
  <c r="AQ5866" i="4"/>
  <c r="AQ2291" i="4"/>
  <c r="AQ4312" i="4"/>
  <c r="AQ2292" i="4"/>
  <c r="AQ2293" i="4"/>
  <c r="AQ5412" i="4"/>
  <c r="AQ5867" i="4"/>
  <c r="AQ4313" i="4"/>
  <c r="AQ5868" i="4"/>
  <c r="AQ5869" i="4"/>
  <c r="AQ4004" i="4"/>
  <c r="AQ5413" i="4"/>
  <c r="AQ5694" i="4"/>
  <c r="AQ5870" i="4"/>
  <c r="AQ2961" i="4"/>
  <c r="AQ2960" i="4"/>
  <c r="AQ4314" i="4"/>
  <c r="AQ4315" i="4"/>
  <c r="AQ6122" i="4"/>
  <c r="AQ5871" i="4"/>
  <c r="AQ2962" i="4"/>
  <c r="AQ4316" i="4"/>
  <c r="AQ4317" i="4"/>
  <c r="AQ5414" i="4"/>
  <c r="AQ5415" i="4"/>
  <c r="AQ2963" i="4"/>
  <c r="AQ5873" i="4"/>
  <c r="AQ5874" i="4"/>
  <c r="AQ5875" i="4"/>
  <c r="AQ5872" i="4"/>
  <c r="AQ5876" i="4"/>
  <c r="AQ4005" i="4"/>
  <c r="AQ4726" i="4"/>
  <c r="AQ5416" i="4"/>
  <c r="AQ5877" i="4"/>
  <c r="AQ5878" i="4"/>
  <c r="AQ5879" i="4"/>
  <c r="AQ3202" i="4"/>
  <c r="AQ6177" i="4"/>
  <c r="AQ4318" i="4"/>
  <c r="AQ5880" i="4"/>
  <c r="AQ6178" i="4"/>
  <c r="AQ5881" i="4"/>
  <c r="AQ5882" i="4"/>
  <c r="AQ5883" i="4"/>
  <c r="AQ5884" i="4"/>
  <c r="AQ5885" i="4"/>
  <c r="AQ6179" i="4"/>
  <c r="AQ5069" i="4"/>
  <c r="AQ6123" i="4"/>
  <c r="AQ2684" i="4"/>
  <c r="AQ2685" i="4"/>
  <c r="AQ2683" i="4"/>
  <c r="AQ5886" i="4"/>
  <c r="AQ5887" i="4"/>
  <c r="AQ6180" i="4"/>
  <c r="AQ2294" i="4"/>
  <c r="AQ2579" i="4"/>
  <c r="AQ4319" i="4"/>
  <c r="AQ2687" i="4"/>
  <c r="AQ2686" i="4"/>
  <c r="AQ6181" i="4"/>
  <c r="AQ5417" i="4"/>
  <c r="AQ2688" i="4"/>
  <c r="AQ2689" i="4"/>
  <c r="AQ5888" i="4"/>
  <c r="AQ2662" i="4"/>
  <c r="AQ4320" i="4"/>
  <c r="AQ2690" i="4"/>
  <c r="AQ5889" i="4"/>
  <c r="AQ5890" i="4"/>
  <c r="AQ4321" i="4"/>
  <c r="AQ5418" i="4"/>
  <c r="AQ5419" i="4"/>
  <c r="AQ3203" i="4"/>
  <c r="AQ2691" i="4"/>
  <c r="AQ2692" i="4"/>
  <c r="AQ4006" i="4"/>
  <c r="AQ6182" i="4"/>
  <c r="AQ6183" i="4"/>
  <c r="AQ5287" i="4"/>
  <c r="AQ5420" i="4"/>
  <c r="AQ5421" i="4"/>
  <c r="AQ2295" i="4"/>
  <c r="AQ5422" i="4"/>
  <c r="AQ5423" i="4"/>
  <c r="AQ5891" i="4"/>
  <c r="AQ5424" i="4"/>
  <c r="AQ2693" i="4"/>
  <c r="AQ5892" i="4"/>
  <c r="AQ5288" i="4"/>
  <c r="AQ5289" i="4"/>
  <c r="AQ5893" i="4"/>
  <c r="AQ5070" i="4"/>
  <c r="AQ4322" i="4"/>
  <c r="AQ5071" i="4"/>
  <c r="AQ5425" i="4"/>
  <c r="AQ5072" i="4"/>
  <c r="AQ5290" i="4"/>
  <c r="AQ5426" i="4"/>
  <c r="AQ5427" i="4"/>
  <c r="AQ5428" i="4"/>
  <c r="AQ5894" i="4"/>
  <c r="AQ5291" i="4"/>
  <c r="AQ6184" i="4"/>
  <c r="AQ4297" i="4"/>
  <c r="AQ2296" i="4"/>
  <c r="AQ2785" i="4"/>
  <c r="AQ5895" i="4"/>
  <c r="AQ5896" i="4"/>
  <c r="AQ4323" i="4"/>
  <c r="AQ4324" i="4"/>
  <c r="AQ2297" i="4"/>
  <c r="AQ4325" i="4"/>
  <c r="AQ4326" i="4"/>
  <c r="AQ4327" i="4"/>
  <c r="AQ4328" i="4"/>
  <c r="AQ4329" i="4"/>
  <c r="AQ2786" i="4"/>
  <c r="AQ5429" i="4"/>
  <c r="AQ2298" i="4"/>
  <c r="AQ4302" i="4"/>
  <c r="AQ2299" i="4"/>
  <c r="AQ2300" i="4"/>
  <c r="AQ4299" i="4"/>
  <c r="AQ2301" i="4"/>
  <c r="AQ4304" i="4"/>
  <c r="AQ4330" i="4"/>
  <c r="AQ2302" i="4"/>
  <c r="AQ5897" i="4"/>
  <c r="AQ5898" i="4"/>
  <c r="AQ4331" i="4"/>
  <c r="AQ2303" i="4"/>
  <c r="AQ4332" i="4"/>
  <c r="AQ5073" i="4"/>
  <c r="AQ5899" i="4"/>
  <c r="AQ5900" i="4"/>
  <c r="AQ4333" i="4"/>
  <c r="AQ2304" i="4"/>
  <c r="AQ3442" i="4"/>
  <c r="AQ4334" i="4"/>
  <c r="AQ5074" i="4"/>
  <c r="AQ2305" i="4"/>
  <c r="AQ5901" i="4"/>
  <c r="AQ5902" i="4"/>
  <c r="AQ6185" i="4"/>
  <c r="AQ4335" i="4"/>
  <c r="AQ4336" i="4"/>
  <c r="AQ4337" i="4"/>
  <c r="AQ4300" i="4"/>
  <c r="AQ4338" i="4"/>
  <c r="AQ2787" i="4"/>
  <c r="AQ5430" i="4"/>
  <c r="AQ5431" i="4"/>
  <c r="AQ5903" i="4"/>
  <c r="AQ2306" i="4"/>
  <c r="AQ2615" i="4"/>
  <c r="AQ2307" i="4"/>
  <c r="AQ4339" i="4"/>
  <c r="AQ2788" i="4"/>
  <c r="AQ5904" i="4"/>
  <c r="AQ6186" i="4"/>
  <c r="AQ4298" i="4"/>
  <c r="AQ4340" i="4"/>
  <c r="AQ5075" i="4"/>
  <c r="AQ4727" i="4"/>
  <c r="AQ4341" i="4"/>
  <c r="AQ4342" i="4"/>
  <c r="AQ2616" i="4"/>
  <c r="AQ2617" i="4"/>
  <c r="AQ4728" i="4"/>
  <c r="AQ4343" i="4"/>
  <c r="AQ2618" i="4"/>
  <c r="AQ4344" i="4"/>
  <c r="AQ4345" i="4"/>
  <c r="AQ5695" i="4"/>
  <c r="AQ6187" i="4"/>
  <c r="AQ4729" i="4"/>
  <c r="AQ4346" i="4"/>
  <c r="AQ4347" i="4"/>
  <c r="AQ4348" i="4"/>
  <c r="AQ4349" i="4"/>
  <c r="AQ4350" i="4"/>
  <c r="AQ2308" i="4"/>
  <c r="AQ4351" i="4"/>
  <c r="AQ5432" i="4"/>
  <c r="AQ2619" i="4"/>
  <c r="AQ5696" i="4"/>
  <c r="AQ4352" i="4"/>
  <c r="AQ4353" i="4"/>
  <c r="AQ4354" i="4"/>
  <c r="AQ4355" i="4"/>
  <c r="AQ2620" i="4"/>
  <c r="AQ5433" i="4"/>
  <c r="AQ2621" i="4"/>
  <c r="AQ4356" i="4"/>
  <c r="AQ6188" i="4"/>
  <c r="AQ4730" i="4"/>
  <c r="AQ5434" i="4"/>
  <c r="AQ5697" i="4"/>
  <c r="AQ4731" i="4"/>
  <c r="AQ4732" i="4"/>
  <c r="AQ2789" i="4"/>
  <c r="AQ5435" i="4"/>
  <c r="AQ5436" i="4"/>
  <c r="AQ5437" i="4"/>
  <c r="AQ2790" i="4"/>
  <c r="AQ5438" i="4"/>
  <c r="AQ5698" i="4"/>
  <c r="AQ3204" i="4"/>
  <c r="AQ4733" i="4"/>
  <c r="AQ2791" i="4"/>
  <c r="AQ5439" i="4"/>
  <c r="AQ3415" i="4"/>
  <c r="AQ2309" i="4"/>
  <c r="AQ5440" i="4"/>
  <c r="AQ5441" i="4"/>
  <c r="AQ5699" i="4"/>
  <c r="AQ5905" i="4"/>
  <c r="AQ3381" i="4"/>
  <c r="AQ2792" i="4"/>
  <c r="AQ5700" i="4"/>
  <c r="AQ2793" i="4"/>
  <c r="AQ4357" i="4"/>
  <c r="AQ5076" i="4"/>
  <c r="AQ5442" i="4"/>
  <c r="AQ5443" i="4"/>
  <c r="AQ5444" i="4"/>
  <c r="AQ5077" i="4"/>
  <c r="AQ6189" i="4"/>
  <c r="AQ4007" i="4"/>
  <c r="AQ5445" i="4"/>
  <c r="AQ4358" i="4"/>
  <c r="AQ5446" i="4"/>
  <c r="AQ2310" i="4"/>
  <c r="AQ6190" i="4"/>
  <c r="AQ4734" i="4"/>
  <c r="AQ5078" i="4"/>
  <c r="AQ5701" i="4"/>
  <c r="AQ3351" i="4"/>
  <c r="AQ4359" i="4"/>
  <c r="AQ5079" i="4"/>
  <c r="AQ4735" i="4"/>
  <c r="AQ2794" i="4"/>
  <c r="AQ6191" i="4"/>
  <c r="AQ2795" i="4"/>
  <c r="AQ5447" i="4"/>
  <c r="AQ2796" i="4"/>
  <c r="AQ5448" i="4"/>
  <c r="AQ5449" i="4"/>
  <c r="AQ6192" i="4"/>
  <c r="AQ6193" i="4"/>
  <c r="AQ4360" i="4"/>
  <c r="AQ5080" i="4"/>
  <c r="AQ6194" i="4"/>
  <c r="AQ4736" i="4"/>
  <c r="AQ4361" i="4"/>
  <c r="AQ5081" i="4"/>
  <c r="AQ5082" i="4"/>
  <c r="AQ2797" i="4"/>
  <c r="AQ6195" i="4"/>
  <c r="AQ4737" i="4"/>
  <c r="AQ4738" i="4"/>
  <c r="AQ5450" i="4"/>
  <c r="AQ5451" i="4"/>
  <c r="AQ3758" i="4"/>
  <c r="AQ3839" i="4"/>
  <c r="AQ5083" i="4"/>
  <c r="AQ5084" i="4"/>
  <c r="AQ4362" i="4"/>
  <c r="AQ4363" i="4"/>
  <c r="AQ4364" i="4"/>
  <c r="AQ2311" i="4"/>
  <c r="AQ2798" i="4"/>
  <c r="AQ2964" i="4"/>
  <c r="AQ4366" i="4"/>
  <c r="AQ4365" i="4"/>
  <c r="AQ4367" i="4"/>
  <c r="AQ5452" i="4"/>
  <c r="AQ4008" i="4"/>
  <c r="AQ6196" i="4"/>
  <c r="AQ4739" i="4"/>
  <c r="AQ4740" i="4"/>
  <c r="AQ4097" i="4"/>
  <c r="AQ5085" i="4"/>
  <c r="AQ2312" i="4"/>
  <c r="AQ5453" i="4"/>
  <c r="AQ6197" i="4"/>
  <c r="AQ2967" i="4"/>
  <c r="AQ2965" i="4"/>
  <c r="AQ2966" i="4"/>
  <c r="AQ5086" i="4"/>
  <c r="AQ6198" i="4"/>
  <c r="AQ5087" i="4"/>
  <c r="AQ4230" i="4"/>
  <c r="AQ4231" i="4"/>
  <c r="AQ4368" i="4"/>
  <c r="AQ2799" i="4"/>
  <c r="AQ2800" i="4"/>
  <c r="AQ6199" i="4"/>
  <c r="AQ6201" i="4"/>
  <c r="AQ6200" i="4"/>
  <c r="AQ2968" i="4"/>
  <c r="AQ4742" i="4"/>
  <c r="AQ4741" i="4"/>
  <c r="AQ4243" i="4"/>
  <c r="AQ4206" i="4"/>
  <c r="AQ4255" i="4"/>
  <c r="AQ4189" i="4"/>
  <c r="AQ2802" i="4"/>
  <c r="AQ2801" i="4"/>
  <c r="AQ2969" i="4"/>
  <c r="AQ4743" i="4"/>
  <c r="AQ5454" i="4"/>
  <c r="AQ2971" i="4"/>
  <c r="AQ2970" i="4"/>
  <c r="AQ3785" i="4"/>
  <c r="AQ4141" i="4"/>
  <c r="AQ5088" i="4"/>
  <c r="AQ4217" i="4"/>
  <c r="AQ5455" i="4"/>
  <c r="AQ4009" i="4"/>
  <c r="AQ4744" i="4"/>
  <c r="AQ4369" i="4"/>
  <c r="AQ2803" i="4"/>
  <c r="AQ6202" i="4"/>
  <c r="AQ2972" i="4"/>
  <c r="AQ4251" i="4"/>
  <c r="AQ4166" i="4"/>
  <c r="AQ4175" i="4"/>
  <c r="AQ5702" i="4"/>
  <c r="AQ4090" i="4"/>
  <c r="AQ2805" i="4"/>
  <c r="AQ2804" i="4"/>
  <c r="AQ5703" i="4"/>
  <c r="AQ5704" i="4"/>
  <c r="AQ2313" i="4"/>
  <c r="AQ5705" i="4"/>
  <c r="AQ5089" i="4"/>
  <c r="AQ4250" i="4"/>
  <c r="AQ5456" i="4"/>
  <c r="AQ5706" i="4"/>
  <c r="AQ2806" i="4"/>
  <c r="AQ5707" i="4"/>
  <c r="AQ5708" i="4"/>
  <c r="AQ5709" i="4"/>
  <c r="AQ4370" i="4"/>
  <c r="AQ5457" i="4"/>
  <c r="AQ5711" i="4"/>
  <c r="AQ5712" i="4"/>
  <c r="AQ5713" i="4"/>
  <c r="AQ5710" i="4"/>
  <c r="AQ5715" i="4"/>
  <c r="AQ5714" i="4"/>
  <c r="AQ6203" i="4"/>
  <c r="AQ4147" i="4"/>
  <c r="AQ5090" i="4"/>
  <c r="AQ4371" i="4"/>
  <c r="AQ4372" i="4"/>
  <c r="AQ2807" i="4"/>
  <c r="AQ5458" i="4"/>
  <c r="AQ5718" i="4"/>
  <c r="AQ5716" i="4"/>
  <c r="AQ5717" i="4"/>
  <c r="AQ4116" i="4"/>
  <c r="AQ5091" i="4"/>
  <c r="AQ5720" i="4"/>
  <c r="AQ5719" i="4"/>
  <c r="AQ2973" i="4"/>
  <c r="AQ4156" i="4"/>
  <c r="AQ5092" i="4"/>
  <c r="AQ5721" i="4"/>
  <c r="AQ5722" i="4"/>
  <c r="AQ5723" i="4"/>
  <c r="AQ5093" i="4"/>
  <c r="AQ4373" i="4"/>
  <c r="AQ3688" i="4"/>
  <c r="AQ5726" i="4"/>
  <c r="AQ5724" i="4"/>
  <c r="AQ5725" i="4"/>
  <c r="AQ2974" i="4"/>
  <c r="AQ2808" i="4"/>
  <c r="AQ2314" i="4"/>
  <c r="AQ5727" i="4"/>
  <c r="AQ5906" i="4"/>
  <c r="AQ4374" i="4"/>
  <c r="AQ6145" i="4"/>
  <c r="AQ5729" i="4"/>
  <c r="AQ5730" i="4"/>
  <c r="AQ5728" i="4"/>
  <c r="AQ4745" i="4"/>
  <c r="AQ4253" i="4"/>
  <c r="AQ4376" i="4"/>
  <c r="AQ4375" i="4"/>
  <c r="AQ5731" i="4"/>
  <c r="AQ4746" i="4"/>
  <c r="AQ3642" i="4"/>
  <c r="AQ5733" i="4"/>
  <c r="AQ5732" i="4"/>
  <c r="AQ6204" i="4"/>
  <c r="AQ4236" i="4"/>
  <c r="AQ6205" i="4"/>
  <c r="AQ4118" i="4"/>
  <c r="AQ4123" i="4"/>
  <c r="AQ4132" i="4"/>
  <c r="AQ3676" i="4"/>
  <c r="AQ3707" i="4"/>
  <c r="AQ5094" i="4"/>
  <c r="AQ5734" i="4"/>
  <c r="AQ3655" i="4"/>
  <c r="AQ5095" i="4"/>
  <c r="AQ2809" i="4"/>
  <c r="AQ2315" i="4"/>
  <c r="AQ2316" i="4"/>
  <c r="AQ2317" i="4"/>
  <c r="AQ5459" i="4"/>
  <c r="AQ5735" i="4"/>
  <c r="AQ6206" i="4"/>
  <c r="AQ4747" i="4"/>
  <c r="AQ4237" i="4"/>
  <c r="AQ3644" i="4"/>
  <c r="AQ2810" i="4"/>
  <c r="AQ2318" i="4"/>
  <c r="AQ5736" i="4"/>
  <c r="AQ2975" i="4"/>
  <c r="AQ4260" i="4"/>
  <c r="AQ5096" i="4"/>
  <c r="AQ2319" i="4"/>
  <c r="AQ6207" i="4"/>
  <c r="AQ4748" i="4"/>
  <c r="AQ4749" i="4"/>
  <c r="AQ3652" i="4"/>
  <c r="AQ3695" i="4"/>
  <c r="AQ5460" i="4"/>
  <c r="AQ5907" i="4"/>
  <c r="AQ4750" i="4"/>
  <c r="AQ4101" i="4"/>
  <c r="AQ4377" i="4"/>
  <c r="AQ3224" i="4"/>
  <c r="AQ2320" i="4"/>
  <c r="AQ2321" i="4"/>
  <c r="AQ5908" i="4"/>
  <c r="AQ6208" i="4"/>
  <c r="AQ2976" i="4"/>
  <c r="AQ5737" i="4"/>
  <c r="AQ2977" i="4"/>
  <c r="AQ2978" i="4"/>
  <c r="AQ2979" i="4"/>
  <c r="AQ4751" i="4"/>
  <c r="AQ4279" i="4"/>
  <c r="AQ2322" i="4"/>
  <c r="AQ6209" i="4"/>
  <c r="AQ2980" i="4"/>
  <c r="AQ2323" i="4"/>
  <c r="AQ4270" i="4"/>
  <c r="AQ2811" i="4"/>
  <c r="AQ2324" i="4"/>
  <c r="AQ5738" i="4"/>
  <c r="AQ4111" i="4"/>
  <c r="AQ5739" i="4"/>
  <c r="AQ2981" i="4"/>
  <c r="AQ4752" i="4"/>
  <c r="AQ2982" i="4"/>
  <c r="AQ4169" i="4"/>
  <c r="AQ4378" i="4"/>
  <c r="AQ4379" i="4"/>
  <c r="AQ2812" i="4"/>
  <c r="AQ5461" i="4"/>
  <c r="AQ5097" i="4"/>
  <c r="AQ4753" i="4"/>
  <c r="AQ4140" i="4"/>
  <c r="AQ3714" i="4"/>
  <c r="AQ2325" i="4"/>
  <c r="AQ4754" i="4"/>
  <c r="AQ4232" i="4"/>
  <c r="AQ4213" i="4"/>
  <c r="AQ3673" i="4"/>
  <c r="AQ2983" i="4"/>
  <c r="AQ4233" i="4"/>
  <c r="AQ4130" i="4"/>
  <c r="AQ5098" i="4"/>
  <c r="AQ4244" i="4"/>
  <c r="AQ4202" i="4"/>
  <c r="AQ5099" i="4"/>
  <c r="AQ4755" i="4"/>
  <c r="AQ4125" i="4"/>
  <c r="AQ4380" i="4"/>
  <c r="AQ2813" i="4"/>
  <c r="AQ4756" i="4"/>
  <c r="AQ2326" i="4"/>
  <c r="AQ5462" i="4"/>
  <c r="AQ4170" i="4"/>
  <c r="AQ4757" i="4"/>
  <c r="AQ2814" i="4"/>
  <c r="AQ5740" i="4"/>
  <c r="AQ4758" i="4"/>
  <c r="AQ5100" i="4"/>
  <c r="AQ3691" i="4"/>
  <c r="AQ5741" i="4"/>
  <c r="AQ4272" i="4"/>
  <c r="AQ5101" i="4"/>
  <c r="AQ3667" i="4"/>
  <c r="AQ5102" i="4"/>
  <c r="AQ4759" i="4"/>
  <c r="AQ4760" i="4"/>
  <c r="AQ4381" i="4"/>
  <c r="AQ5103" i="4"/>
  <c r="AQ2327" i="4"/>
  <c r="AQ2815" i="4"/>
  <c r="AQ2328" i="4"/>
  <c r="AQ4762" i="4"/>
  <c r="AQ4761" i="4"/>
  <c r="AQ4245" i="4"/>
  <c r="AQ5104" i="4"/>
  <c r="AQ2329" i="4"/>
  <c r="AQ5742" i="4"/>
  <c r="AQ2985" i="4"/>
  <c r="AQ2984" i="4"/>
  <c r="AQ4763" i="4"/>
  <c r="AQ4181" i="4"/>
  <c r="AQ5105" i="4"/>
  <c r="AQ5106" i="4"/>
  <c r="AQ2816" i="4"/>
  <c r="AQ5743" i="4"/>
  <c r="AQ5909" i="4"/>
  <c r="AQ4766" i="4"/>
  <c r="AQ4764" i="4"/>
  <c r="AQ4765" i="4"/>
  <c r="AQ2986" i="4"/>
  <c r="AQ3205" i="4"/>
  <c r="AQ4767" i="4"/>
  <c r="AQ4247" i="4"/>
  <c r="AQ4167" i="4"/>
  <c r="AQ4382" i="4"/>
  <c r="AQ5910" i="4"/>
  <c r="AQ2988" i="4"/>
  <c r="AQ2987" i="4"/>
  <c r="AQ4768" i="4"/>
  <c r="AQ5463" i="4"/>
  <c r="AQ5464" i="4"/>
  <c r="AQ2989" i="4"/>
  <c r="AQ4163" i="4"/>
  <c r="AQ5107" i="4"/>
  <c r="AQ5744" i="4"/>
  <c r="AQ2990" i="4"/>
  <c r="AQ4769" i="4"/>
  <c r="AQ2992" i="4"/>
  <c r="AQ2991" i="4"/>
  <c r="AQ4010" i="4"/>
  <c r="AQ4263" i="4"/>
  <c r="AQ5745" i="4"/>
  <c r="AQ4770" i="4"/>
  <c r="AQ5108" i="4"/>
  <c r="AQ4242" i="4"/>
  <c r="AQ5109" i="4"/>
  <c r="AQ2817" i="4"/>
  <c r="AQ4384" i="4"/>
  <c r="AQ4383" i="4"/>
  <c r="AQ2330" i="4"/>
  <c r="AQ2818" i="4"/>
  <c r="AQ2993" i="4"/>
  <c r="AQ2994" i="4"/>
  <c r="AQ4771" i="4"/>
  <c r="AQ4278" i="4"/>
  <c r="AQ5110" i="4"/>
  <c r="AQ5465" i="4"/>
  <c r="AQ4126" i="4"/>
  <c r="AQ3659" i="4"/>
  <c r="AQ5466" i="4"/>
  <c r="AQ4772" i="4"/>
  <c r="AQ4385" i="4"/>
  <c r="AQ5746" i="4"/>
  <c r="AQ2995" i="4"/>
  <c r="AQ5111" i="4"/>
  <c r="AQ2996" i="4"/>
  <c r="AQ2997" i="4"/>
  <c r="AQ2998" i="4"/>
  <c r="AQ4011" i="4"/>
  <c r="AQ4773" i="4"/>
  <c r="AQ3000" i="4"/>
  <c r="AQ2999" i="4"/>
  <c r="AQ4133" i="4"/>
  <c r="AQ3713" i="4"/>
  <c r="AQ5467" i="4"/>
  <c r="AQ3001" i="4"/>
  <c r="AQ4774" i="4"/>
  <c r="AQ4386" i="4"/>
  <c r="AQ3206" i="4"/>
  <c r="AQ5911" i="4"/>
  <c r="AQ4194" i="4"/>
  <c r="AQ4387" i="4"/>
  <c r="AQ2819" i="4"/>
  <c r="AQ5468" i="4"/>
  <c r="AQ5469" i="4"/>
  <c r="AQ5912" i="4"/>
  <c r="AQ3002" i="4"/>
  <c r="AQ3003" i="4"/>
  <c r="AQ3763" i="4"/>
  <c r="AQ3660" i="4"/>
  <c r="AQ3681" i="4"/>
  <c r="AQ5747" i="4"/>
  <c r="AQ3822" i="4"/>
  <c r="AQ5470" i="4"/>
  <c r="AQ5748" i="4"/>
  <c r="AQ6210" i="4"/>
  <c r="AQ4775" i="4"/>
  <c r="AQ2580" i="4"/>
  <c r="AQ4388" i="4"/>
  <c r="AQ3675" i="4"/>
  <c r="AQ6124" i="4"/>
  <c r="AQ3207" i="4"/>
  <c r="AQ5471" i="4"/>
  <c r="AQ4012" i="4"/>
  <c r="AQ3689" i="4"/>
  <c r="AQ5749" i="4"/>
  <c r="AQ5913" i="4"/>
  <c r="AQ4776" i="4"/>
  <c r="AQ5472" i="4"/>
  <c r="AQ5750" i="4"/>
  <c r="AQ4777" i="4"/>
  <c r="AQ4778" i="4"/>
  <c r="AQ4389" i="4"/>
  <c r="AQ3694" i="4"/>
  <c r="AQ5474" i="4"/>
  <c r="AQ5473" i="4"/>
  <c r="AQ5751" i="4"/>
  <c r="AQ5752" i="4"/>
  <c r="AQ4779" i="4"/>
  <c r="AQ2581" i="4"/>
  <c r="AQ5475" i="4"/>
  <c r="AQ2582" i="4"/>
  <c r="AQ3794" i="4"/>
  <c r="AQ2583" i="4"/>
  <c r="AQ4013" i="4"/>
  <c r="AQ3719" i="4"/>
  <c r="AQ5476" i="4"/>
  <c r="AQ4014" i="4"/>
  <c r="AQ3699" i="4"/>
  <c r="AQ4390" i="4"/>
  <c r="AQ5477" i="4"/>
  <c r="AQ3004" i="4"/>
  <c r="AQ4015" i="4"/>
  <c r="AQ4016" i="4"/>
  <c r="AQ4780" i="4"/>
  <c r="AQ4391" i="4"/>
  <c r="AQ3637" i="4"/>
  <c r="AQ3679" i="4"/>
  <c r="AQ3832" i="4"/>
  <c r="AQ5478" i="4"/>
  <c r="AQ5753" i="4"/>
  <c r="AQ4392" i="4"/>
  <c r="AQ3651" i="4"/>
  <c r="AQ4393" i="4"/>
  <c r="AQ2331" i="4"/>
  <c r="AQ5479" i="4"/>
  <c r="AQ5754" i="4"/>
  <c r="AQ4017" i="4"/>
  <c r="AQ4394" i="4"/>
  <c r="AQ2332" i="4"/>
  <c r="AQ2333" i="4"/>
  <c r="AQ2334" i="4"/>
  <c r="AQ5755" i="4"/>
  <c r="AQ4018" i="4"/>
  <c r="AQ4019" i="4"/>
  <c r="AQ2335" i="4"/>
  <c r="AQ2336" i="4"/>
  <c r="AQ2337" i="4"/>
  <c r="AQ4395" i="4"/>
  <c r="AQ4396" i="4"/>
  <c r="AQ4397" i="4"/>
  <c r="AQ6125" i="4"/>
  <c r="AQ5914" i="4"/>
  <c r="AQ4020" i="4"/>
  <c r="AQ3740" i="4"/>
  <c r="AQ4398" i="4"/>
  <c r="AQ4399" i="4"/>
  <c r="AQ4400" i="4"/>
  <c r="AQ2338" i="4"/>
  <c r="AQ2339" i="4"/>
  <c r="AQ4401" i="4"/>
  <c r="AQ2340" i="4"/>
  <c r="AQ4402" i="4"/>
  <c r="AQ2341" i="4"/>
  <c r="AQ4403" i="4"/>
  <c r="AQ4404" i="4"/>
  <c r="AQ4405" i="4"/>
  <c r="AQ2342" i="4"/>
  <c r="AQ4406" i="4"/>
  <c r="AQ2343" i="4"/>
  <c r="AQ4021" i="4"/>
  <c r="AQ4407" i="4"/>
  <c r="AQ4408" i="4"/>
  <c r="AQ4409" i="4"/>
  <c r="AQ4410" i="4"/>
  <c r="AQ2344" i="4"/>
  <c r="AQ4411" i="4"/>
  <c r="AQ4412" i="4"/>
  <c r="AQ4413" i="4"/>
  <c r="AQ4414" i="4"/>
  <c r="AQ4415" i="4"/>
  <c r="AQ4416" i="4"/>
  <c r="AQ4417" i="4"/>
  <c r="AQ2345" i="4"/>
  <c r="AQ2346" i="4"/>
  <c r="AQ4418" i="4"/>
  <c r="AQ4419" i="4"/>
  <c r="AQ4420" i="4"/>
  <c r="AQ2347" i="4"/>
  <c r="AQ5757" i="4"/>
  <c r="AQ5756" i="4"/>
  <c r="AQ2348" i="4"/>
  <c r="AQ4421" i="4"/>
  <c r="AQ4422" i="4"/>
  <c r="AQ4275" i="4"/>
  <c r="AQ4423" i="4"/>
  <c r="AQ2349" i="4"/>
  <c r="AQ2350" i="4"/>
  <c r="AQ4424" i="4"/>
  <c r="AQ4425" i="4"/>
  <c r="AQ4426" i="4"/>
  <c r="AQ4427" i="4"/>
  <c r="AQ4428" i="4"/>
  <c r="AQ4429" i="4"/>
  <c r="AQ2351" i="4"/>
  <c r="AQ4430" i="4"/>
  <c r="AQ4431" i="4"/>
  <c r="AQ4432" i="4"/>
  <c r="AQ2352" i="4"/>
  <c r="AQ2353" i="4"/>
  <c r="AQ4433" i="4"/>
  <c r="AQ4434" i="4"/>
  <c r="AQ4435" i="4"/>
  <c r="AQ2354" i="4"/>
  <c r="AQ2355" i="4"/>
  <c r="AQ4436" i="4"/>
  <c r="AQ4437" i="4"/>
  <c r="AQ2356" i="4"/>
  <c r="AQ5758" i="4"/>
  <c r="AQ3208" i="4"/>
  <c r="AQ4022" i="4"/>
  <c r="AQ2357" i="4"/>
  <c r="AQ2358" i="4"/>
  <c r="AQ2359" i="4"/>
  <c r="AQ4438" i="4"/>
  <c r="AQ4183" i="4"/>
  <c r="AQ2360" i="4"/>
  <c r="AQ2361" i="4"/>
  <c r="AQ2362" i="4"/>
  <c r="AQ4023" i="4"/>
  <c r="AQ4781" i="4"/>
  <c r="AQ2363" i="4"/>
  <c r="AQ2364" i="4"/>
  <c r="AQ2365" i="4"/>
  <c r="AQ2366" i="4"/>
  <c r="AQ3701" i="4"/>
  <c r="AQ5759" i="4"/>
  <c r="AQ4439" i="4"/>
  <c r="AQ2367" i="4"/>
  <c r="AQ2368" i="4"/>
  <c r="AQ2622" i="4"/>
  <c r="AQ3643" i="4"/>
  <c r="AQ3764" i="4"/>
  <c r="AQ4440" i="4"/>
  <c r="AQ2369" i="4"/>
  <c r="AQ4441" i="4"/>
  <c r="AQ2370" i="4"/>
  <c r="AQ4442" i="4"/>
  <c r="AQ2371" i="4"/>
  <c r="AQ4443" i="4"/>
  <c r="AQ2372" i="4"/>
  <c r="AQ2373" i="4"/>
  <c r="AQ4444" i="4"/>
  <c r="AQ2374" i="4"/>
  <c r="AQ2375" i="4"/>
  <c r="AQ4445" i="4"/>
  <c r="AQ2376" i="4"/>
  <c r="AQ2377" i="4"/>
  <c r="AQ5480" i="4"/>
  <c r="AQ5915" i="4"/>
  <c r="AQ4024" i="4"/>
  <c r="AQ4025" i="4"/>
  <c r="AQ2378" i="4"/>
  <c r="AQ2379" i="4"/>
  <c r="AQ5481" i="4"/>
  <c r="AQ5760" i="4"/>
  <c r="AQ5916" i="4"/>
  <c r="AQ4026" i="4"/>
  <c r="AQ2380" i="4"/>
  <c r="AQ2381" i="4"/>
  <c r="AQ2382" i="4"/>
  <c r="AQ5112" i="4"/>
  <c r="AQ2383" i="4"/>
  <c r="AQ2384" i="4"/>
  <c r="AQ2385" i="4"/>
  <c r="AQ2386" i="4"/>
  <c r="AQ2387" i="4"/>
  <c r="AQ5761" i="4"/>
  <c r="AQ4446" i="4"/>
  <c r="AQ2388" i="4"/>
  <c r="AQ5482" i="4"/>
  <c r="AQ5762" i="4"/>
  <c r="AQ4027" i="4"/>
  <c r="AQ4028" i="4"/>
  <c r="AQ3825" i="4"/>
  <c r="AQ2389" i="4"/>
  <c r="AQ2390" i="4"/>
  <c r="AQ2391" i="4"/>
  <c r="AQ2392" i="4"/>
  <c r="AQ5483" i="4"/>
  <c r="AQ5764" i="4"/>
  <c r="AQ5763" i="4"/>
  <c r="AQ5917" i="4"/>
  <c r="AQ2393" i="4"/>
  <c r="AQ3311" i="4"/>
  <c r="AQ2394" i="4"/>
  <c r="AQ2395" i="4"/>
  <c r="AQ2820" i="4"/>
  <c r="AQ5765" i="4"/>
  <c r="AQ5918" i="4"/>
  <c r="AQ5919" i="4"/>
  <c r="AQ4029" i="4"/>
  <c r="AQ4030" i="4"/>
  <c r="AQ4031" i="4"/>
  <c r="AQ4447" i="4"/>
  <c r="AQ5113" i="4"/>
  <c r="AQ2584" i="4"/>
  <c r="AQ3693" i="4"/>
  <c r="AQ6126" i="4"/>
  <c r="AQ5766" i="4"/>
  <c r="AQ5920" i="4"/>
  <c r="AQ4032" i="4"/>
  <c r="AQ4033" i="4"/>
  <c r="AQ5114" i="4"/>
  <c r="AQ5115" i="4"/>
  <c r="AQ5116" i="4"/>
  <c r="AQ5484" i="4"/>
  <c r="AQ5921" i="4"/>
  <c r="AQ3005" i="4"/>
  <c r="AQ4034" i="4"/>
  <c r="AQ4035" i="4"/>
  <c r="AQ4036" i="4"/>
  <c r="AQ4782" i="4"/>
  <c r="AQ2396" i="4"/>
  <c r="AQ2397" i="4"/>
  <c r="AQ5485" i="4"/>
  <c r="AQ4783" i="4"/>
  <c r="AQ5117" i="4"/>
  <c r="AQ2398" i="4"/>
  <c r="AQ3680" i="4"/>
  <c r="AQ5486" i="4"/>
  <c r="AQ5487" i="4"/>
  <c r="AQ3006" i="4"/>
  <c r="AQ4037" i="4"/>
  <c r="AQ4038" i="4"/>
  <c r="AQ4039" i="4"/>
  <c r="AQ3684" i="4"/>
  <c r="AQ3775" i="4"/>
  <c r="AQ2585" i="4"/>
  <c r="AQ2586" i="4"/>
  <c r="AQ5488" i="4"/>
  <c r="AQ5767" i="4"/>
  <c r="AQ5922" i="4"/>
  <c r="AQ5923" i="4"/>
  <c r="AQ4040" i="4"/>
  <c r="AQ4041" i="4"/>
  <c r="AQ4042" i="4"/>
  <c r="AQ5489" i="4"/>
  <c r="AQ5768" i="4"/>
  <c r="AQ5924" i="4"/>
  <c r="AQ3209" i="4"/>
  <c r="AQ4043" i="4"/>
  <c r="AQ4044" i="4"/>
  <c r="AQ4045" i="4"/>
  <c r="AQ2587" i="4"/>
  <c r="AQ2588" i="4"/>
  <c r="AQ5925" i="4"/>
  <c r="AQ5926" i="4"/>
  <c r="AQ5927" i="4"/>
  <c r="AQ4046" i="4"/>
  <c r="AQ4047" i="4"/>
  <c r="AQ5118" i="4"/>
  <c r="AQ5119" i="4"/>
  <c r="AQ5928" i="4"/>
  <c r="AQ5929" i="4"/>
  <c r="AQ5930" i="4"/>
  <c r="AQ4049" i="4"/>
  <c r="AQ4048" i="4"/>
  <c r="AQ4050" i="4"/>
  <c r="AQ5120" i="4"/>
  <c r="AQ3742" i="4"/>
  <c r="AQ5490" i="4"/>
  <c r="AQ3007" i="4"/>
  <c r="AQ5121" i="4"/>
  <c r="AQ2623" i="4"/>
  <c r="AQ3730" i="4"/>
  <c r="AQ5931" i="4"/>
  <c r="AQ4784" i="4"/>
  <c r="AQ5122" i="4"/>
  <c r="AQ2624" i="4"/>
  <c r="AQ5932" i="4"/>
  <c r="AQ4449" i="4"/>
  <c r="AQ4448" i="4"/>
  <c r="AQ3440" i="4"/>
  <c r="AQ3009" i="4"/>
  <c r="AQ3008" i="4"/>
  <c r="AQ4051" i="4"/>
  <c r="AQ4450" i="4"/>
  <c r="AQ6127" i="4"/>
  <c r="AQ4052" i="4"/>
  <c r="AQ5491" i="4"/>
  <c r="AQ5769" i="4"/>
  <c r="AQ5933" i="4"/>
  <c r="AQ5934" i="4"/>
  <c r="AQ5935" i="4"/>
  <c r="AQ5936" i="4"/>
  <c r="AQ4053" i="4"/>
  <c r="AQ4054" i="4"/>
  <c r="AQ4786" i="4"/>
  <c r="AQ4785" i="4"/>
  <c r="AQ5123" i="4"/>
  <c r="AQ3010" i="4"/>
  <c r="AQ5492" i="4"/>
  <c r="AQ5937" i="4"/>
  <c r="AQ5938" i="4"/>
  <c r="AQ3011" i="4"/>
  <c r="AQ3755" i="4"/>
  <c r="AQ3344" i="4"/>
  <c r="AQ4451" i="4"/>
  <c r="AQ4452" i="4"/>
  <c r="AQ5939" i="4"/>
  <c r="AQ3012" i="4"/>
  <c r="AQ3013" i="4"/>
  <c r="AQ4453" i="4"/>
  <c r="AQ3781" i="4"/>
  <c r="AQ6128" i="4"/>
  <c r="AQ5940" i="4"/>
  <c r="AQ3014" i="4"/>
  <c r="AQ3296" i="4"/>
  <c r="AQ6129" i="4"/>
  <c r="AQ5941" i="4"/>
  <c r="AQ5943" i="4"/>
  <c r="AQ5942" i="4"/>
  <c r="AQ3015" i="4"/>
  <c r="AQ4454" i="4"/>
  <c r="AQ5944" i="4"/>
  <c r="AQ3016" i="4"/>
  <c r="AQ4055" i="4"/>
  <c r="AQ4056" i="4"/>
  <c r="AQ5493" i="4"/>
  <c r="AQ3018" i="4"/>
  <c r="AQ3017" i="4"/>
  <c r="AQ2589" i="4"/>
  <c r="AQ3348" i="4"/>
  <c r="AQ3019" i="4"/>
  <c r="AQ3020" i="4"/>
  <c r="AQ3748" i="4"/>
  <c r="AQ4455" i="4"/>
  <c r="AQ4456" i="4"/>
  <c r="AQ2399" i="4"/>
  <c r="AQ5771" i="4"/>
  <c r="AQ5770" i="4"/>
  <c r="AQ5945" i="4"/>
  <c r="AQ5946" i="4"/>
  <c r="AQ5947" i="4"/>
  <c r="AQ5948" i="4"/>
  <c r="AQ3021" i="4"/>
  <c r="AQ4457" i="4"/>
  <c r="AQ4458" i="4"/>
  <c r="AQ5772" i="4"/>
  <c r="AQ5949" i="4"/>
  <c r="AQ5950" i="4"/>
  <c r="AQ4459" i="4"/>
  <c r="AQ6130" i="4"/>
  <c r="AQ5951" i="4"/>
  <c r="AQ5952" i="4"/>
  <c r="AQ3022" i="4"/>
  <c r="AQ4165" i="4"/>
  <c r="AQ3737" i="4"/>
  <c r="AQ5953" i="4"/>
  <c r="AQ3023" i="4"/>
  <c r="AQ4460" i="4"/>
  <c r="AQ5954" i="4"/>
  <c r="AQ3024" i="4"/>
  <c r="AQ3666" i="4"/>
  <c r="AQ5955" i="4"/>
  <c r="AQ3372" i="4"/>
  <c r="AQ5956" i="4"/>
  <c r="AQ5957" i="4"/>
  <c r="AQ5124" i="4"/>
  <c r="AQ3025" i="4"/>
  <c r="AQ4461" i="4"/>
  <c r="AQ6131" i="4"/>
  <c r="AQ5773" i="4"/>
  <c r="AQ5959" i="4"/>
  <c r="AQ5958" i="4"/>
  <c r="AQ4787" i="4"/>
  <c r="AQ5494" i="4"/>
  <c r="AQ3210" i="4"/>
  <c r="AQ4057" i="4"/>
  <c r="AQ4462" i="4"/>
  <c r="AQ5125" i="4"/>
  <c r="AQ3026" i="4"/>
  <c r="AQ3829" i="4"/>
  <c r="AQ4463" i="4"/>
  <c r="AQ3848" i="4"/>
  <c r="AQ2400" i="4"/>
  <c r="AQ5960" i="4"/>
  <c r="AQ5961" i="4"/>
  <c r="AQ3027" i="4"/>
  <c r="AQ3028" i="4"/>
  <c r="AQ4464" i="4"/>
  <c r="AQ4465" i="4"/>
  <c r="AQ5962" i="4"/>
  <c r="AQ2663" i="4"/>
  <c r="AQ3718" i="4"/>
  <c r="AQ3029" i="4"/>
  <c r="AQ3304" i="4"/>
  <c r="AQ3711" i="4"/>
  <c r="AQ5126" i="4"/>
  <c r="AQ3030" i="4"/>
  <c r="AQ4466" i="4"/>
  <c r="AQ5963" i="4"/>
  <c r="AQ5964" i="4"/>
  <c r="AQ4788" i="4"/>
  <c r="AQ3031" i="4"/>
  <c r="AQ3847" i="4"/>
  <c r="AQ3783" i="4"/>
  <c r="AQ5965" i="4"/>
  <c r="AQ3393" i="4"/>
  <c r="AQ3724" i="4"/>
  <c r="AQ3663" i="4"/>
  <c r="AQ3259" i="4"/>
  <c r="AQ5966" i="4"/>
  <c r="AQ4467" i="4"/>
  <c r="AQ2821" i="4"/>
  <c r="AQ5967" i="4"/>
  <c r="AQ5968" i="4"/>
  <c r="AQ6211" i="4"/>
  <c r="AQ3032" i="4"/>
  <c r="AQ3367" i="4"/>
  <c r="AQ6212" i="4"/>
  <c r="AQ3354" i="4"/>
  <c r="AQ5495" i="4"/>
  <c r="AQ3281" i="4"/>
  <c r="AQ5969" i="4"/>
  <c r="AQ5970" i="4"/>
  <c r="AQ3343" i="4"/>
  <c r="AQ5971" i="4"/>
  <c r="AQ4789" i="4"/>
  <c r="AQ3288" i="4"/>
  <c r="AQ5972" i="4"/>
  <c r="AQ3252" i="4"/>
  <c r="AQ5973" i="4"/>
  <c r="AQ4790" i="4"/>
  <c r="AQ3378" i="4"/>
  <c r="AQ3860" i="4"/>
  <c r="AQ4468" i="4"/>
  <c r="AQ3373" i="4"/>
  <c r="AQ5974" i="4"/>
  <c r="AQ6213" i="4"/>
  <c r="AQ6214" i="4"/>
  <c r="AQ2590" i="4"/>
  <c r="AQ5975" i="4"/>
  <c r="AQ3417" i="4"/>
  <c r="AQ5976" i="4"/>
  <c r="AQ3338" i="4"/>
  <c r="AQ5127" i="4"/>
  <c r="AQ5977" i="4"/>
  <c r="AQ5978" i="4"/>
  <c r="AQ5979" i="4"/>
  <c r="AQ5980" i="4"/>
  <c r="AQ4791" i="4"/>
  <c r="AQ4469" i="4"/>
  <c r="AQ6215" i="4"/>
  <c r="AQ5981" i="4"/>
  <c r="AQ5982" i="4"/>
  <c r="AQ4792" i="4"/>
  <c r="AQ4470" i="4"/>
  <c r="AQ4471" i="4"/>
  <c r="AQ5774" i="4"/>
  <c r="AQ4793" i="4"/>
  <c r="AQ5983" i="4"/>
  <c r="AQ4472" i="4"/>
  <c r="AQ2401" i="4"/>
  <c r="AQ5496" i="4"/>
  <c r="AQ3271" i="4"/>
  <c r="AQ3303" i="4"/>
  <c r="AQ5775" i="4"/>
  <c r="AQ4794" i="4"/>
  <c r="AQ6216" i="4"/>
  <c r="AQ3286" i="4"/>
  <c r="AQ3392" i="4"/>
  <c r="AQ3244" i="4"/>
  <c r="AQ3457" i="4"/>
  <c r="AQ6217" i="4"/>
  <c r="AQ3455" i="4"/>
  <c r="AQ3421" i="4"/>
  <c r="AQ5984" i="4"/>
  <c r="AQ2664" i="4"/>
  <c r="AQ4473" i="4"/>
  <c r="AQ3454" i="4"/>
  <c r="AQ2694" i="4"/>
  <c r="AQ4795" i="4"/>
  <c r="AQ6218" i="4"/>
  <c r="AQ6219" i="4"/>
  <c r="AQ3400" i="4"/>
  <c r="AQ2696" i="4"/>
  <c r="AQ2695" i="4"/>
  <c r="AQ4796" i="4"/>
  <c r="AQ5292" i="4"/>
  <c r="AQ4474" i="4"/>
  <c r="AQ4475" i="4"/>
  <c r="AQ2697" i="4"/>
  <c r="AQ6220" i="4"/>
  <c r="AQ6165" i="4"/>
  <c r="AQ2698" i="4"/>
  <c r="AQ4058" i="4"/>
  <c r="AQ3852" i="4"/>
  <c r="AQ2402" i="4"/>
  <c r="AQ4476" i="4"/>
  <c r="AQ2699" i="4"/>
  <c r="AQ6166" i="4"/>
  <c r="AQ3333" i="4"/>
  <c r="AQ5497" i="4"/>
  <c r="AQ2702" i="4"/>
  <c r="AQ2703" i="4"/>
  <c r="AQ2700" i="4"/>
  <c r="AQ2701" i="4"/>
  <c r="AQ2403" i="4"/>
  <c r="AQ3427" i="4"/>
  <c r="AQ2704" i="4"/>
  <c r="AQ2705" i="4"/>
  <c r="AQ2706" i="4"/>
  <c r="AQ5985" i="4"/>
  <c r="AQ6221" i="4"/>
  <c r="AQ3831" i="4"/>
  <c r="AQ3347" i="4"/>
  <c r="AQ2709" i="4"/>
  <c r="AQ2708" i="4"/>
  <c r="AQ2707" i="4"/>
  <c r="AQ3377" i="4"/>
  <c r="AQ2710" i="4"/>
  <c r="AQ5986" i="4"/>
  <c r="AQ6222" i="4"/>
  <c r="AQ3237" i="4"/>
  <c r="AQ3261" i="4"/>
  <c r="AQ3313" i="4"/>
  <c r="AQ2712" i="4"/>
  <c r="AQ2713" i="4"/>
  <c r="AQ2711" i="4"/>
  <c r="AQ3225" i="4"/>
  <c r="AQ3398" i="4"/>
  <c r="AQ5293" i="4"/>
  <c r="AQ2714" i="4"/>
  <c r="AQ2715" i="4"/>
  <c r="AQ2716" i="4"/>
  <c r="AQ6223" i="4"/>
  <c r="AQ3835" i="4"/>
  <c r="AQ3754" i="4"/>
  <c r="AQ2404" i="4"/>
  <c r="AQ2719" i="4"/>
  <c r="AQ2720" i="4"/>
  <c r="AQ2718" i="4"/>
  <c r="AQ2717" i="4"/>
  <c r="AQ6224" i="4"/>
  <c r="AQ3384" i="4"/>
  <c r="AQ3301" i="4"/>
  <c r="AQ2723" i="4"/>
  <c r="AQ2721" i="4"/>
  <c r="AQ2722" i="4"/>
  <c r="AQ6226" i="4"/>
  <c r="AQ6225" i="4"/>
  <c r="AQ4797" i="4"/>
  <c r="AQ2725" i="4"/>
  <c r="AQ2726" i="4"/>
  <c r="AQ2724" i="4"/>
  <c r="AQ5987" i="4"/>
  <c r="AQ6227" i="4"/>
  <c r="AQ2728" i="4"/>
  <c r="AQ2727" i="4"/>
  <c r="AQ5988" i="4"/>
  <c r="AQ2665" i="4"/>
  <c r="AQ4477" i="4"/>
  <c r="AQ4478" i="4"/>
  <c r="AQ5498" i="4"/>
  <c r="AQ2730" i="4"/>
  <c r="AQ2731" i="4"/>
  <c r="AQ2729" i="4"/>
  <c r="AQ5989" i="4"/>
  <c r="AQ2732" i="4"/>
  <c r="AQ2733" i="4"/>
  <c r="AQ5990" i="4"/>
  <c r="AQ6228" i="4"/>
  <c r="AQ2405" i="4"/>
  <c r="AQ2739" i="4"/>
  <c r="AQ2738" i="4"/>
  <c r="AQ2740" i="4"/>
  <c r="AQ2734" i="4"/>
  <c r="AQ2735" i="4"/>
  <c r="AQ2736" i="4"/>
  <c r="AQ2737" i="4"/>
  <c r="AQ6229" i="4"/>
  <c r="AQ3284" i="4"/>
  <c r="AQ2742" i="4"/>
  <c r="AQ2743" i="4"/>
  <c r="AQ2744" i="4"/>
  <c r="AQ2741" i="4"/>
  <c r="AQ2406" i="4"/>
  <c r="AQ2746" i="4"/>
  <c r="AQ2745" i="4"/>
  <c r="AQ2747" i="4"/>
  <c r="AQ2748" i="4"/>
  <c r="AQ2749" i="4"/>
  <c r="AQ2750" i="4"/>
  <c r="AQ2591" i="4"/>
  <c r="AQ3308" i="4"/>
  <c r="AQ2752" i="4"/>
  <c r="AQ2751" i="4"/>
  <c r="AQ4479" i="4"/>
  <c r="AQ4480" i="4"/>
  <c r="AQ5294" i="4"/>
  <c r="AQ2753" i="4"/>
  <c r="AQ5991" i="4"/>
  <c r="AQ2755" i="4"/>
  <c r="AQ2754" i="4"/>
  <c r="AQ5992" i="4"/>
  <c r="AQ2407" i="4"/>
  <c r="AQ4481" i="4"/>
  <c r="AQ2757" i="4"/>
  <c r="AQ2758" i="4"/>
  <c r="AQ2759" i="4"/>
  <c r="AQ2760" i="4"/>
  <c r="AQ2756" i="4"/>
  <c r="AQ5993" i="4"/>
  <c r="AQ6230" i="4"/>
  <c r="AQ6231" i="4"/>
  <c r="AQ2408" i="4"/>
  <c r="AQ2762" i="4"/>
  <c r="AQ2761" i="4"/>
  <c r="AQ5776" i="4"/>
  <c r="AQ6232" i="4"/>
  <c r="AQ2763" i="4"/>
  <c r="AQ2764" i="4"/>
  <c r="AQ6233" i="4"/>
  <c r="AQ3264" i="4"/>
  <c r="AQ3316" i="4"/>
  <c r="AQ2766" i="4"/>
  <c r="AQ2765" i="4"/>
  <c r="AQ6234" i="4"/>
  <c r="AQ2409" i="4"/>
  <c r="AQ2767" i="4"/>
  <c r="AQ2768" i="4"/>
  <c r="AQ5994" i="4"/>
  <c r="AQ6235" i="4"/>
  <c r="AQ6236" i="4"/>
  <c r="AQ5995" i="4"/>
  <c r="AQ5128" i="4"/>
  <c r="AQ5499" i="4"/>
  <c r="AQ5500" i="4"/>
  <c r="AQ2769" i="4"/>
  <c r="AQ6237" i="4"/>
  <c r="AQ3767" i="4"/>
  <c r="AQ2771" i="4"/>
  <c r="AQ2770" i="4"/>
  <c r="AQ5996" i="4"/>
  <c r="AQ5997" i="4"/>
  <c r="AQ5295" i="4"/>
  <c r="AQ5501" i="4"/>
  <c r="AQ2774" i="4"/>
  <c r="AQ2772" i="4"/>
  <c r="AQ2773" i="4"/>
  <c r="AQ2775" i="4"/>
  <c r="AQ6239" i="4"/>
  <c r="AQ6238" i="4"/>
  <c r="AQ5998" i="4"/>
  <c r="AQ5296" i="4"/>
  <c r="AQ5297" i="4"/>
  <c r="AQ2264" i="4"/>
  <c r="AQ5999" i="4"/>
  <c r="AQ6240" i="4"/>
  <c r="AQ5298" i="4"/>
  <c r="AQ6241" i="4"/>
  <c r="AQ3358" i="4"/>
  <c r="AQ3873" i="4"/>
  <c r="AQ5299" i="4"/>
  <c r="AQ5300" i="4"/>
  <c r="AQ5502" i="4"/>
  <c r="AQ2776" i="4"/>
  <c r="AQ2777" i="4"/>
  <c r="AQ6000" i="4"/>
  <c r="AQ4482" i="4"/>
  <c r="AQ6001" i="4"/>
  <c r="AQ6002" i="4"/>
  <c r="AQ2778" i="4"/>
  <c r="AQ6242" i="4"/>
  <c r="AQ2779" i="4"/>
  <c r="AQ6167" i="4"/>
  <c r="AQ3771" i="4"/>
  <c r="AQ5301" i="4"/>
  <c r="AQ2265" i="4"/>
  <c r="AQ6003" i="4"/>
  <c r="AQ6243" i="4"/>
  <c r="AQ5302" i="4"/>
  <c r="AQ5303" i="4"/>
  <c r="AQ6244" i="4"/>
  <c r="AQ6245" i="4"/>
  <c r="AQ6246" i="4"/>
  <c r="AQ6247" i="4"/>
  <c r="AQ6248" i="4"/>
  <c r="AQ3821" i="4"/>
  <c r="AQ5304" i="4"/>
  <c r="AQ6249" i="4"/>
  <c r="AQ6250" i="4"/>
  <c r="AQ6251" i="4"/>
  <c r="AQ5305" i="4"/>
  <c r="AQ6004" i="4"/>
  <c r="AQ6005" i="4"/>
  <c r="AQ6253" i="4"/>
  <c r="AQ6254" i="4"/>
  <c r="AQ6252" i="4"/>
  <c r="AQ5306" i="4"/>
  <c r="AQ5307" i="4"/>
  <c r="AQ5503" i="4"/>
  <c r="AQ6006" i="4"/>
  <c r="AQ6255" i="4"/>
  <c r="AQ6256" i="4"/>
  <c r="AQ5308" i="4"/>
  <c r="AQ3692" i="4"/>
  <c r="AQ3223" i="4"/>
  <c r="AQ6007" i="4"/>
  <c r="AQ4483" i="4"/>
  <c r="AQ3267" i="4"/>
  <c r="AQ6008" i="4"/>
  <c r="AQ5309" i="4"/>
  <c r="AQ3447" i="4"/>
  <c r="AQ5504" i="4"/>
  <c r="AQ6009" i="4"/>
  <c r="AQ3733" i="4"/>
  <c r="AQ5310" i="4"/>
  <c r="AQ5311" i="4"/>
  <c r="AQ6010" i="4"/>
  <c r="AQ5505" i="4"/>
  <c r="AQ6011" i="4"/>
  <c r="AQ3846" i="4"/>
  <c r="AQ5506" i="4"/>
  <c r="AQ6257" i="4"/>
  <c r="AQ3653" i="4"/>
  <c r="AQ3855" i="4"/>
  <c r="AQ5507" i="4"/>
  <c r="AQ2780" i="4"/>
  <c r="AQ5777" i="4"/>
  <c r="AQ6012" i="4"/>
  <c r="AQ5312" i="4"/>
  <c r="AQ3650" i="4"/>
  <c r="AQ6013" i="4"/>
  <c r="AQ3341" i="4"/>
  <c r="AQ5508" i="4"/>
  <c r="AQ6014" i="4"/>
  <c r="AQ4484" i="4"/>
  <c r="AQ5313" i="4"/>
  <c r="AQ5509" i="4"/>
  <c r="AQ6015" i="4"/>
  <c r="AQ6016" i="4"/>
  <c r="AQ3770" i="4"/>
  <c r="AQ5510" i="4"/>
  <c r="AQ6017" i="4"/>
  <c r="AQ5129" i="4"/>
  <c r="AQ5130" i="4"/>
  <c r="AQ5131" i="4"/>
  <c r="AQ5132" i="4"/>
  <c r="AQ5133" i="4"/>
  <c r="AQ5134" i="4"/>
  <c r="AQ5135" i="4"/>
  <c r="AQ5136" i="4"/>
  <c r="AQ5511" i="4"/>
  <c r="AQ5137" i="4"/>
  <c r="AQ3778" i="4"/>
  <c r="AQ3865" i="4"/>
  <c r="AQ5314" i="4"/>
  <c r="AQ5138" i="4"/>
  <c r="AQ5512" i="4"/>
  <c r="AQ6018" i="4"/>
  <c r="AQ5139" i="4"/>
  <c r="AQ5140" i="4"/>
  <c r="AQ5513" i="4"/>
  <c r="AQ5315" i="4"/>
  <c r="AQ5141" i="4"/>
  <c r="AQ3741" i="4"/>
  <c r="AQ6019" i="4"/>
  <c r="AQ4485" i="4"/>
  <c r="AQ3728" i="4"/>
  <c r="AQ3245" i="4"/>
  <c r="AQ6258" i="4"/>
  <c r="AQ3665" i="4"/>
  <c r="AQ3662" i="4"/>
  <c r="AQ6020" i="4"/>
  <c r="AQ5142" i="4"/>
  <c r="AQ3656" i="4"/>
  <c r="AQ5316" i="4"/>
  <c r="AQ3716" i="4"/>
  <c r="AQ6021" i="4"/>
  <c r="AQ6022" i="4"/>
  <c r="AQ6023" i="4"/>
  <c r="AQ5317" i="4"/>
  <c r="AQ5318" i="4"/>
  <c r="AQ5514" i="4"/>
  <c r="AQ6024" i="4"/>
  <c r="AQ5143" i="4"/>
  <c r="AQ5144" i="4"/>
  <c r="AQ5319" i="4"/>
  <c r="AQ5515" i="4"/>
  <c r="AQ4486" i="4"/>
  <c r="AQ5145" i="4"/>
  <c r="AQ5146" i="4"/>
  <c r="AQ3274" i="4"/>
  <c r="AQ5778" i="4"/>
  <c r="AQ6025" i="4"/>
  <c r="AQ6026" i="4"/>
  <c r="AQ3872" i="4"/>
  <c r="AQ5516" i="4"/>
  <c r="AQ5517" i="4"/>
  <c r="AQ6027" i="4"/>
  <c r="AQ5320" i="4"/>
  <c r="AQ3677" i="4"/>
  <c r="AQ3339" i="4"/>
  <c r="AQ5147" i="4"/>
  <c r="AQ5321" i="4"/>
  <c r="AQ2410" i="4"/>
  <c r="AQ5518" i="4"/>
  <c r="AQ6028" i="4"/>
  <c r="AQ3272" i="4"/>
  <c r="AQ3325" i="4"/>
  <c r="AQ6029" i="4"/>
  <c r="AQ3410" i="4"/>
  <c r="AQ5148" i="4"/>
  <c r="AQ4085" i="4"/>
  <c r="AQ5322" i="4"/>
  <c r="AQ6030" i="4"/>
  <c r="AQ3397" i="4"/>
  <c r="AQ5519" i="4"/>
  <c r="AQ3260" i="4"/>
  <c r="AQ3363" i="4"/>
  <c r="AQ5149" i="4"/>
  <c r="AQ5323" i="4"/>
  <c r="AQ6031" i="4"/>
  <c r="AQ5324" i="4"/>
  <c r="AQ5520" i="4"/>
  <c r="AQ3253" i="4"/>
  <c r="AQ3686" i="4"/>
  <c r="AQ4487" i="4"/>
  <c r="AQ4084" i="4"/>
  <c r="AQ6032" i="4"/>
  <c r="AQ3458" i="4"/>
  <c r="AQ4488" i="4"/>
  <c r="AQ5325" i="4"/>
  <c r="AQ2411" i="4"/>
  <c r="AQ4082" i="4"/>
  <c r="AQ5326" i="4"/>
  <c r="AQ5327" i="4"/>
  <c r="AQ5521" i="4"/>
  <c r="AQ4083" i="4"/>
  <c r="AQ4489" i="4"/>
  <c r="AQ5150" i="4"/>
  <c r="AQ4490" i="4"/>
  <c r="AQ4491" i="4"/>
  <c r="AQ3385" i="4"/>
  <c r="AQ6259" i="4"/>
  <c r="AQ6260" i="4"/>
  <c r="AQ6261" i="4"/>
  <c r="AQ5328" i="4"/>
  <c r="AQ2412" i="4"/>
  <c r="AQ3211" i="4"/>
  <c r="AQ5151" i="4"/>
  <c r="AQ3422" i="4"/>
  <c r="AQ4081" i="4"/>
  <c r="AQ2413" i="4"/>
  <c r="AQ3220" i="4"/>
  <c r="AQ6033" i="4"/>
  <c r="AQ5329" i="4"/>
  <c r="AQ6262" i="4"/>
  <c r="AQ5330" i="4"/>
  <c r="AQ5152" i="4"/>
  <c r="AQ6034" i="4"/>
  <c r="AQ5331" i="4"/>
  <c r="AQ4492" i="4"/>
  <c r="AQ3294" i="4"/>
  <c r="AQ4493" i="4"/>
  <c r="AQ4494" i="4"/>
  <c r="AQ3441" i="4"/>
  <c r="AQ5332" i="4"/>
  <c r="AQ2414" i="4"/>
  <c r="AQ5522" i="4"/>
  <c r="AQ3705" i="4"/>
  <c r="AQ4495" i="4"/>
  <c r="AQ2415" i="4"/>
  <c r="AQ4496" i="4"/>
  <c r="AQ2416" i="4"/>
  <c r="AQ4497" i="4"/>
  <c r="AQ5333" i="4"/>
  <c r="AQ3403" i="4"/>
  <c r="AQ4498" i="4"/>
  <c r="AQ5523" i="4"/>
  <c r="AQ3350" i="4"/>
  <c r="AQ2417" i="4"/>
  <c r="AQ4301" i="4"/>
  <c r="AQ2418" i="4"/>
  <c r="AQ5334" i="4"/>
  <c r="AQ2419" i="4"/>
  <c r="AQ4499" i="4"/>
  <c r="AQ2420" i="4"/>
  <c r="AQ3249" i="4"/>
  <c r="AQ4500" i="4"/>
  <c r="AQ4501" i="4"/>
  <c r="AQ5524" i="4"/>
  <c r="AQ6263" i="4"/>
  <c r="AQ5153" i="4"/>
  <c r="AQ4289" i="4"/>
  <c r="AQ4502" i="4"/>
  <c r="AQ4291" i="4"/>
  <c r="AQ5335" i="4"/>
  <c r="AQ5525" i="4"/>
  <c r="AQ4503" i="4"/>
  <c r="AQ4285" i="4"/>
  <c r="AQ3242" i="4"/>
  <c r="AQ3423" i="4"/>
  <c r="AQ4504" i="4"/>
  <c r="AQ4296" i="4"/>
  <c r="AQ2421" i="4"/>
  <c r="AQ2422" i="4"/>
  <c r="AQ6264" i="4"/>
  <c r="AQ4505" i="4"/>
  <c r="AQ2423" i="4"/>
  <c r="AQ4506" i="4"/>
  <c r="AQ2822" i="4"/>
  <c r="AQ4303" i="4"/>
  <c r="AQ4288" i="4"/>
  <c r="AQ3327" i="4"/>
  <c r="AQ6265" i="4"/>
  <c r="AQ3317" i="4"/>
  <c r="AQ4293" i="4"/>
  <c r="AQ2424" i="4"/>
  <c r="AQ4290" i="4"/>
  <c r="AQ2823" i="4"/>
  <c r="AQ2425" i="4"/>
  <c r="AQ2824" i="4"/>
  <c r="AQ3807" i="4"/>
  <c r="AQ4295" i="4"/>
  <c r="AQ3408" i="4"/>
  <c r="AQ4507" i="4"/>
  <c r="AQ5154" i="4"/>
  <c r="AQ2426" i="4"/>
  <c r="AQ6035" i="4"/>
  <c r="AQ3240" i="4"/>
  <c r="AQ4508" i="4"/>
  <c r="AQ4509" i="4"/>
  <c r="AQ4510" i="4"/>
  <c r="AQ4511" i="4"/>
  <c r="AQ3443" i="4"/>
  <c r="AQ3722" i="4"/>
  <c r="AQ2427" i="4"/>
  <c r="AQ2428" i="4"/>
  <c r="AQ2429" i="4"/>
  <c r="AQ4512" i="4"/>
  <c r="AQ3395" i="4"/>
  <c r="AQ3428" i="4"/>
  <c r="AQ4513" i="4"/>
  <c r="AQ2430" i="4"/>
  <c r="AQ3452" i="4"/>
  <c r="AQ2431" i="4"/>
  <c r="AQ5526" i="4"/>
  <c r="AQ4514" i="4"/>
  <c r="AQ3283" i="4"/>
  <c r="AQ2432" i="4"/>
  <c r="AQ4515" i="4"/>
  <c r="AQ4516" i="4"/>
  <c r="AQ4517" i="4"/>
  <c r="AQ2433" i="4"/>
  <c r="AQ4518" i="4"/>
  <c r="AQ3307" i="4"/>
  <c r="AQ4519" i="4"/>
  <c r="AQ2434" i="4"/>
  <c r="AQ4520" i="4"/>
  <c r="AQ2825" i="4"/>
  <c r="AQ2435" i="4"/>
  <c r="AQ4521" i="4"/>
  <c r="AQ4522" i="4"/>
  <c r="AQ2436" i="4"/>
  <c r="AQ2437" i="4"/>
  <c r="AQ4523" i="4"/>
  <c r="AQ2438" i="4"/>
  <c r="AQ2439" i="4"/>
  <c r="AQ2440" i="4"/>
  <c r="AQ3299" i="4"/>
  <c r="AQ2441" i="4"/>
  <c r="AQ4524" i="4"/>
  <c r="AQ4525" i="4"/>
  <c r="AQ4526" i="4"/>
  <c r="AQ4527" i="4"/>
  <c r="AQ4528" i="4"/>
  <c r="AQ3361" i="4"/>
  <c r="AQ3756" i="4"/>
  <c r="AQ4529" i="4"/>
  <c r="AQ4530" i="4"/>
  <c r="AQ2442" i="4"/>
  <c r="AQ4531" i="4"/>
  <c r="AQ4532" i="4"/>
  <c r="AQ2443" i="4"/>
  <c r="AQ4533" i="4"/>
  <c r="AQ6266" i="4"/>
  <c r="AQ4534" i="4"/>
  <c r="AQ3426" i="4"/>
  <c r="AQ2826" i="4"/>
  <c r="AQ4535" i="4"/>
  <c r="AQ2444" i="4"/>
  <c r="AQ3387" i="4"/>
  <c r="AQ4536" i="4"/>
  <c r="AQ4537" i="4"/>
  <c r="AQ4538" i="4"/>
  <c r="AQ4539" i="4"/>
  <c r="AQ4294" i="4"/>
  <c r="AQ4540" i="4"/>
  <c r="AQ3366" i="4"/>
  <c r="AQ4541" i="4"/>
  <c r="AQ3318" i="4"/>
  <c r="AQ3375" i="4"/>
  <c r="AQ5155" i="4"/>
  <c r="AQ4542" i="4"/>
  <c r="AQ4543" i="4"/>
  <c r="AQ3388" i="4"/>
  <c r="AQ2827" i="4"/>
  <c r="AQ6267" i="4"/>
  <c r="AQ3212" i="4"/>
  <c r="AQ4544" i="4"/>
  <c r="AQ3451" i="4"/>
  <c r="AQ5527" i="4"/>
  <c r="AQ4286" i="4"/>
  <c r="AQ4545" i="4"/>
  <c r="AQ3302" i="4"/>
  <c r="AQ3213" i="4"/>
  <c r="AQ4798" i="4"/>
  <c r="AQ3228" i="4"/>
  <c r="AQ2445" i="4"/>
  <c r="AQ6268" i="4"/>
  <c r="AQ2446" i="4"/>
  <c r="AQ3412" i="4"/>
  <c r="AQ2828" i="4"/>
  <c r="AQ2447" i="4"/>
  <c r="AQ2448" i="4"/>
  <c r="AQ4059" i="4"/>
  <c r="AQ4546" i="4"/>
  <c r="AQ4547" i="4"/>
  <c r="AQ4548" i="4"/>
  <c r="AQ2829" i="4"/>
  <c r="AQ2449" i="4"/>
  <c r="AQ4549" i="4"/>
  <c r="AQ4550" i="4"/>
  <c r="AQ4551" i="4"/>
  <c r="AQ2450" i="4"/>
  <c r="AQ3449" i="4"/>
  <c r="AQ2830" i="4"/>
  <c r="AQ4552" i="4"/>
  <c r="AQ4553" i="4"/>
  <c r="AQ4287" i="4"/>
  <c r="AQ4554" i="4"/>
  <c r="AQ2451" i="4"/>
  <c r="AQ4555" i="4"/>
  <c r="AQ4556" i="4"/>
  <c r="AQ4557" i="4"/>
  <c r="AQ4558" i="4"/>
  <c r="AQ4559" i="4"/>
  <c r="AQ3380" i="4"/>
  <c r="AQ2452" i="4"/>
  <c r="AQ6036" i="4"/>
  <c r="AQ4560" i="4"/>
  <c r="AQ6269" i="4"/>
  <c r="AQ2831" i="4"/>
  <c r="AQ4561" i="4"/>
  <c r="AQ2453" i="4"/>
  <c r="AQ2454" i="4"/>
  <c r="AQ4562" i="4"/>
  <c r="AQ3279" i="4"/>
  <c r="AQ2625" i="4"/>
  <c r="AQ3277" i="4"/>
  <c r="AQ6037" i="4"/>
  <c r="AQ2455" i="4"/>
  <c r="AQ3437" i="4"/>
  <c r="AQ2456" i="4"/>
  <c r="AQ5528" i="4"/>
  <c r="AQ4563" i="4"/>
  <c r="AQ2457" i="4"/>
  <c r="AQ3696" i="4"/>
  <c r="AQ4564" i="4"/>
  <c r="AQ4565" i="4"/>
  <c r="AQ4566" i="4"/>
  <c r="AQ4567" i="4"/>
  <c r="AQ2458" i="4"/>
  <c r="AQ2832" i="4"/>
  <c r="AQ3639" i="4"/>
  <c r="AQ4568" i="4"/>
  <c r="AQ3368" i="4"/>
  <c r="AQ5156" i="4"/>
  <c r="AQ4799" i="4"/>
  <c r="AQ4569" i="4"/>
  <c r="AQ3723" i="4"/>
  <c r="AQ4570" i="4"/>
  <c r="AQ6270" i="4"/>
  <c r="AQ3345" i="4"/>
  <c r="AQ4571" i="4"/>
  <c r="AQ2626" i="4"/>
  <c r="AQ2459" i="4"/>
  <c r="AQ2460" i="4"/>
  <c r="AQ3262" i="4"/>
  <c r="AQ4572" i="4"/>
  <c r="AQ4573" i="4"/>
  <c r="AQ2627" i="4"/>
  <c r="AQ4574" i="4"/>
  <c r="AQ4575" i="4"/>
  <c r="AQ4576" i="4"/>
  <c r="AQ3371" i="4"/>
  <c r="AQ4577" i="4"/>
  <c r="AQ4800" i="4"/>
  <c r="AQ4578" i="4"/>
  <c r="AQ3779" i="4"/>
  <c r="AQ4579" i="4"/>
  <c r="AQ4580" i="4"/>
  <c r="AQ2461" i="4"/>
  <c r="AQ2462" i="4"/>
  <c r="AQ4801" i="4"/>
  <c r="AQ4581" i="4"/>
  <c r="AQ4582" i="4"/>
  <c r="AQ2463" i="4"/>
  <c r="AQ4583" i="4"/>
  <c r="AQ2833" i="4"/>
  <c r="AQ5779" i="4"/>
  <c r="AQ2464" i="4"/>
  <c r="AQ2465" i="4"/>
  <c r="AQ2628" i="4"/>
  <c r="AQ4584" i="4"/>
  <c r="AQ4585" i="4"/>
  <c r="AQ3280" i="4"/>
  <c r="AQ3352" i="4"/>
  <c r="AQ2466" i="4"/>
  <c r="AQ4586" i="4"/>
  <c r="AQ3811" i="4"/>
  <c r="AQ2629" i="4"/>
  <c r="AQ2630" i="4"/>
  <c r="AQ4587" i="4"/>
  <c r="AQ2467" i="4"/>
  <c r="AQ6271" i="4"/>
  <c r="AQ5157" i="4"/>
  <c r="AQ6272" i="4"/>
  <c r="AQ3218" i="4"/>
  <c r="AQ4588" i="4"/>
  <c r="AQ2468" i="4"/>
  <c r="AQ4589" i="4"/>
  <c r="AQ4590" i="4"/>
  <c r="AQ2469" i="4"/>
  <c r="AQ3254" i="4"/>
  <c r="AQ4591" i="4"/>
  <c r="AQ4592" i="4"/>
  <c r="AQ5158" i="4"/>
  <c r="AQ3864" i="4"/>
  <c r="AQ4292" i="4"/>
  <c r="AQ4593" i="4"/>
  <c r="AQ2631" i="4"/>
  <c r="AQ3335" i="4"/>
  <c r="AQ4594" i="4"/>
  <c r="AQ4595" i="4"/>
  <c r="AQ4596" i="4"/>
  <c r="AQ2632" i="4"/>
  <c r="AQ4597" i="4"/>
  <c r="AQ3251" i="4"/>
  <c r="AQ4598" i="4"/>
  <c r="AQ2470" i="4"/>
  <c r="AQ2633" i="4"/>
  <c r="AQ4599" i="4"/>
  <c r="AQ4600" i="4"/>
  <c r="AQ4601" i="4"/>
  <c r="AQ3362" i="4"/>
  <c r="AQ3382" i="4"/>
  <c r="AQ2634" i="4"/>
  <c r="AQ3230" i="4"/>
  <c r="AQ3438" i="4"/>
  <c r="AQ3282" i="4"/>
  <c r="AQ3234" i="4"/>
  <c r="AQ3750" i="4"/>
  <c r="AQ3331" i="4"/>
  <c r="AQ2834" i="4"/>
  <c r="AQ4602" i="4"/>
  <c r="AQ3445" i="4"/>
  <c r="AQ5159" i="4"/>
  <c r="AQ2471" i="4"/>
  <c r="AQ2635" i="4"/>
  <c r="AQ2636" i="4"/>
  <c r="AQ2835" i="4"/>
  <c r="AQ4603" i="4"/>
  <c r="AQ5160" i="4"/>
  <c r="AQ4604" i="4"/>
  <c r="AQ4605" i="4"/>
  <c r="AQ4606" i="4"/>
  <c r="AQ4607" i="4"/>
  <c r="AQ3374" i="4"/>
  <c r="AQ2637" i="4"/>
  <c r="AQ2836" i="4"/>
  <c r="AQ4608" i="4"/>
  <c r="AQ2638" i="4"/>
  <c r="AQ2639" i="4"/>
  <c r="AQ2640" i="4"/>
  <c r="AQ3293" i="4"/>
  <c r="AQ2472" i="4"/>
  <c r="AQ2837" i="4"/>
  <c r="AQ4802" i="4"/>
  <c r="AQ5161" i="4"/>
  <c r="AQ2641" i="4"/>
  <c r="AQ2642" i="4"/>
  <c r="AQ2643" i="4"/>
  <c r="AQ4609" i="4"/>
  <c r="AQ4610" i="4"/>
  <c r="AQ6273" i="4"/>
  <c r="AQ4803" i="4"/>
  <c r="AQ3453" i="4"/>
  <c r="AQ3383" i="4"/>
  <c r="AQ4611" i="4"/>
  <c r="AQ4612" i="4"/>
  <c r="AQ3878" i="4"/>
  <c r="AQ3349" i="4"/>
  <c r="AQ4613" i="4"/>
  <c r="AQ5162" i="4"/>
  <c r="AQ2644" i="4"/>
  <c r="AQ4804" i="4"/>
  <c r="AQ4614" i="4"/>
  <c r="AQ4805" i="4"/>
  <c r="AQ5163" i="4"/>
  <c r="AQ4806" i="4"/>
  <c r="AQ5164" i="4"/>
  <c r="AQ3309" i="4"/>
  <c r="AQ3319" i="4"/>
  <c r="AQ3424" i="4"/>
  <c r="AQ5780" i="4"/>
  <c r="AQ6274" i="4"/>
  <c r="AQ4615" i="4"/>
  <c r="AQ3828" i="4"/>
  <c r="AQ3214" i="4"/>
  <c r="AQ2473" i="4"/>
  <c r="AQ4616" i="4"/>
  <c r="AQ3715" i="4"/>
  <c r="AQ5529" i="4"/>
  <c r="AQ5165" i="4"/>
  <c r="AQ4617" i="4"/>
  <c r="AQ6275" i="4"/>
  <c r="AQ4618" i="4"/>
  <c r="AQ4619" i="4"/>
  <c r="AQ5530" i="4"/>
  <c r="AQ4620" i="4"/>
  <c r="AQ3342" i="4"/>
  <c r="AQ5166" i="4"/>
  <c r="AQ2645" i="4"/>
  <c r="AQ3433" i="4"/>
  <c r="AQ3360" i="4"/>
  <c r="AQ4621" i="4"/>
  <c r="AQ5781" i="4"/>
  <c r="AQ2474" i="4"/>
  <c r="AQ4622" i="4"/>
  <c r="AQ2475" i="4"/>
  <c r="AQ3346" i="4"/>
  <c r="AQ6038" i="4"/>
  <c r="AQ4623" i="4"/>
  <c r="AQ3634" i="4"/>
  <c r="AQ4624" i="4"/>
  <c r="AQ3324" i="4"/>
  <c r="AQ2838" i="4"/>
  <c r="AQ5167" i="4"/>
  <c r="AQ3246" i="4"/>
  <c r="AQ4625" i="4"/>
  <c r="AQ4626" i="4"/>
  <c r="AQ6276" i="4"/>
  <c r="AQ4627" i="4"/>
  <c r="AQ4628" i="4"/>
  <c r="AQ4629" i="4"/>
  <c r="AQ2476" i="4"/>
  <c r="AQ2477" i="4"/>
  <c r="AQ6039" i="4"/>
  <c r="AQ4630" i="4"/>
  <c r="AQ4631" i="4"/>
  <c r="AQ2478" i="4"/>
  <c r="AQ5531" i="4"/>
  <c r="AQ5532" i="4"/>
  <c r="AQ5533" i="4"/>
  <c r="AQ3405" i="4"/>
  <c r="AQ4632" i="4"/>
  <c r="AQ3321" i="4"/>
  <c r="AQ3306" i="4"/>
  <c r="AQ3698" i="4"/>
  <c r="AQ3434" i="4"/>
  <c r="AQ5782" i="4"/>
  <c r="AQ5168" i="4"/>
  <c r="AQ2839" i="4"/>
  <c r="AQ2840" i="4"/>
  <c r="AQ3739" i="4"/>
  <c r="AQ5534" i="4"/>
  <c r="AQ3404" i="4"/>
  <c r="AQ2841" i="4"/>
  <c r="AQ5535" i="4"/>
  <c r="AQ5783" i="4"/>
  <c r="AQ4633" i="4"/>
  <c r="AQ4634" i="4"/>
  <c r="AQ5536" i="4"/>
  <c r="AQ5537" i="4"/>
  <c r="AQ4635" i="4"/>
  <c r="AQ5538" i="4"/>
  <c r="AQ6277" i="4"/>
  <c r="AQ5539" i="4"/>
  <c r="AQ5540" i="4"/>
  <c r="AQ4636" i="4"/>
  <c r="AQ3687" i="4"/>
  <c r="AQ4807" i="4"/>
  <c r="AQ5784" i="4"/>
  <c r="AQ5785" i="4"/>
  <c r="AQ6278" i="4"/>
  <c r="AQ4637" i="4"/>
  <c r="AQ3379" i="4"/>
  <c r="AQ3732" i="4"/>
  <c r="AQ5541" i="4"/>
  <c r="AQ5169" i="4"/>
  <c r="AQ4808" i="4"/>
  <c r="AQ5786" i="4"/>
  <c r="AQ3399" i="4"/>
  <c r="AQ2842" i="4"/>
  <c r="AQ5542" i="4"/>
  <c r="AQ4638" i="4"/>
  <c r="AQ2843" i="4"/>
  <c r="AQ5543" i="4"/>
  <c r="AQ6040" i="4"/>
  <c r="AQ3869" i="4"/>
  <c r="AQ5170" i="4"/>
  <c r="AQ2844" i="4"/>
  <c r="AQ4639" i="4"/>
  <c r="AQ2845" i="4"/>
  <c r="AQ4060" i="4"/>
  <c r="AQ4061" i="4"/>
  <c r="AQ3762" i="4"/>
  <c r="AQ5544" i="4"/>
  <c r="AQ5545" i="4"/>
  <c r="AQ2846" i="4"/>
  <c r="AQ2847" i="4"/>
  <c r="AQ5171" i="4"/>
  <c r="AQ4640" i="4"/>
  <c r="AQ5546" i="4"/>
  <c r="AQ3717" i="4"/>
  <c r="AQ2848" i="4"/>
  <c r="AQ5547" i="4"/>
  <c r="AQ3649" i="4"/>
  <c r="AQ5172" i="4"/>
  <c r="AQ5548" i="4"/>
  <c r="AQ2646" i="4"/>
  <c r="AQ5549" i="4"/>
  <c r="AQ5550" i="4"/>
  <c r="AQ5551" i="4"/>
  <c r="AQ5787" i="4"/>
  <c r="AQ5552" i="4"/>
  <c r="AQ5788" i="4"/>
  <c r="AQ5553" i="4"/>
  <c r="AQ6279" i="4"/>
  <c r="AQ6041" i="4"/>
  <c r="AQ2849" i="4"/>
  <c r="AQ3703" i="4"/>
  <c r="AQ4641" i="4"/>
  <c r="AQ3243" i="4"/>
  <c r="AQ6280" i="4"/>
  <c r="AQ4642" i="4"/>
  <c r="AQ4809" i="4"/>
  <c r="AQ5789" i="4"/>
  <c r="AQ5554" i="4"/>
  <c r="AQ2647" i="4"/>
  <c r="AQ3859" i="4"/>
  <c r="AQ6042" i="4"/>
  <c r="AQ6281" i="4"/>
  <c r="AQ3805" i="4"/>
  <c r="AQ4643" i="4"/>
  <c r="AQ3757" i="4"/>
  <c r="AQ2648" i="4"/>
  <c r="AQ5790" i="4"/>
  <c r="AQ3801" i="4"/>
  <c r="AQ2649" i="4"/>
  <c r="AQ5791" i="4"/>
  <c r="AQ2650" i="4"/>
  <c r="AQ4062" i="4"/>
  <c r="AQ3435" i="4"/>
  <c r="AQ6043" i="4"/>
  <c r="AQ3647" i="4"/>
  <c r="AQ5792" i="4"/>
  <c r="AQ5173" i="4"/>
  <c r="AQ5555" i="4"/>
  <c r="AQ6044" i="4"/>
  <c r="AQ2651" i="4"/>
  <c r="AQ2850" i="4"/>
  <c r="AQ5556" i="4"/>
  <c r="AQ5793" i="4"/>
  <c r="AQ4810" i="4"/>
  <c r="AQ6045" i="4"/>
  <c r="AQ3678" i="4"/>
  <c r="AQ2851" i="4"/>
  <c r="AQ4644" i="4"/>
  <c r="AQ3709" i="4"/>
  <c r="AQ3671" i="4"/>
  <c r="AQ3300" i="4"/>
  <c r="AQ5557" i="4"/>
  <c r="AQ3830" i="4"/>
  <c r="AQ3749" i="4"/>
  <c r="AQ2852" i="4"/>
  <c r="AQ5558" i="4"/>
  <c r="AQ5559" i="4"/>
  <c r="AQ4811" i="4"/>
  <c r="AQ3376" i="4"/>
  <c r="AQ5560" i="4"/>
  <c r="AQ5794" i="4"/>
  <c r="AQ4645" i="4"/>
  <c r="AQ5561" i="4"/>
  <c r="AQ3708" i="4"/>
  <c r="AQ4812" i="4"/>
  <c r="AQ4646" i="4"/>
  <c r="AQ3645" i="4"/>
  <c r="AQ3808" i="4"/>
  <c r="AQ5795" i="4"/>
  <c r="AQ3654" i="4"/>
  <c r="AQ3841" i="4"/>
  <c r="AQ3818" i="4"/>
  <c r="AQ5562" i="4"/>
  <c r="AQ5563" i="4"/>
  <c r="AQ4813" i="4"/>
  <c r="AQ3704" i="4"/>
  <c r="AQ5564" i="4"/>
  <c r="AQ6046" i="4"/>
  <c r="AQ5565" i="4"/>
  <c r="AQ5566" i="4"/>
  <c r="AQ6047" i="4"/>
  <c r="AQ3635" i="4"/>
  <c r="AQ5796" i="4"/>
  <c r="AQ6048" i="4"/>
  <c r="AQ4814" i="4"/>
  <c r="AQ5174" i="4"/>
  <c r="AQ4647" i="4"/>
  <c r="AQ5567" i="4"/>
  <c r="AQ5175" i="4"/>
  <c r="AQ4648" i="4"/>
  <c r="AQ5797" i="4"/>
  <c r="AQ4815" i="4"/>
  <c r="AQ5176" i="4"/>
  <c r="AQ6282" i="4"/>
  <c r="AQ3759" i="4"/>
  <c r="AQ4649" i="4"/>
  <c r="AQ4816" i="4"/>
  <c r="AQ3669" i="4"/>
  <c r="AQ5569" i="4"/>
  <c r="AQ5568" i="4"/>
  <c r="AQ4063" i="4"/>
  <c r="AQ5798" i="4"/>
  <c r="AQ2853" i="4"/>
  <c r="AQ5570" i="4"/>
  <c r="AQ5799" i="4"/>
  <c r="AQ4817" i="4"/>
  <c r="AQ4064" i="4"/>
  <c r="AQ5177" i="4"/>
  <c r="AQ5571" i="4"/>
  <c r="AQ5800" i="4"/>
  <c r="AQ4065" i="4"/>
  <c r="AQ4650" i="4"/>
  <c r="AQ4818" i="4"/>
  <c r="AQ2479" i="4"/>
  <c r="AQ4651" i="4"/>
  <c r="AQ2854" i="4"/>
  <c r="AQ4819" i="4"/>
  <c r="AQ5178" i="4"/>
  <c r="AQ4820" i="4"/>
  <c r="AQ4821" i="4"/>
  <c r="AQ4652" i="4"/>
  <c r="AQ4822" i="4"/>
  <c r="AQ2855" i="4"/>
  <c r="AQ5572" i="4"/>
  <c r="AQ2856" i="4"/>
  <c r="AQ3849" i="4"/>
  <c r="AQ4653" i="4"/>
  <c r="AQ5573" i="4"/>
  <c r="AQ5574" i="4"/>
  <c r="AQ5179" i="4"/>
  <c r="AQ2857" i="4"/>
  <c r="AQ4066" i="4"/>
  <c r="AQ5180" i="4"/>
  <c r="AQ3726" i="4"/>
  <c r="AQ3248" i="4"/>
  <c r="AQ4654" i="4"/>
  <c r="AQ2858" i="4"/>
  <c r="AQ5575" i="4"/>
  <c r="AQ5801" i="4"/>
  <c r="AQ4823" i="4"/>
  <c r="AQ4824" i="4"/>
  <c r="AQ4825" i="4"/>
  <c r="AQ2859" i="4"/>
  <c r="AQ4655" i="4"/>
  <c r="AQ4826" i="4"/>
  <c r="AQ4656" i="4"/>
  <c r="AQ2860" i="4"/>
  <c r="AQ4657" i="4"/>
  <c r="AQ4067" i="4"/>
  <c r="AQ4827" i="4"/>
  <c r="AQ4828" i="4"/>
  <c r="AQ4658" i="4"/>
  <c r="AQ4068" i="4"/>
  <c r="AQ4829" i="4"/>
  <c r="AQ5181" i="4"/>
  <c r="AQ5182" i="4"/>
  <c r="AQ4659" i="4"/>
  <c r="AQ5576" i="4"/>
  <c r="AQ5577" i="4"/>
  <c r="AQ5802" i="4"/>
  <c r="AQ2480" i="4"/>
  <c r="AQ2861" i="4"/>
  <c r="AQ5183" i="4"/>
  <c r="AQ5803" i="4"/>
  <c r="AQ4660" i="4"/>
  <c r="AQ4830" i="4"/>
  <c r="AQ5578" i="4"/>
  <c r="AQ4661" i="4"/>
  <c r="AQ4662" i="4"/>
  <c r="AQ5579" i="4"/>
  <c r="AQ2481" i="4"/>
  <c r="AQ4663" i="4"/>
  <c r="AQ4664" i="4"/>
  <c r="AQ2862" i="4"/>
  <c r="AQ4665" i="4"/>
  <c r="AQ3631" i="4"/>
  <c r="AQ5184" i="4"/>
  <c r="AQ5580" i="4"/>
  <c r="AQ2863" i="4"/>
  <c r="AQ5581" i="4"/>
  <c r="AQ5804" i="4"/>
  <c r="AQ4666" i="4"/>
  <c r="AQ6283" i="4"/>
  <c r="AQ2864" i="4"/>
  <c r="AQ4667" i="4"/>
  <c r="AQ4668" i="4"/>
  <c r="AQ5582" i="4"/>
  <c r="AQ5185" i="4"/>
  <c r="AQ5186" i="4"/>
  <c r="AQ2865" i="4"/>
  <c r="AQ4069" i="4"/>
  <c r="AQ4669" i="4"/>
  <c r="AQ4670" i="4"/>
  <c r="AQ4070" i="4"/>
  <c r="AQ3227" i="4"/>
  <c r="AQ5187" i="4"/>
  <c r="AQ5188" i="4"/>
  <c r="AQ5189" i="4"/>
  <c r="AQ3391" i="4"/>
  <c r="AQ6049" i="4"/>
  <c r="AQ6050" i="4"/>
  <c r="AQ5190" i="4"/>
  <c r="AQ2866" i="4"/>
  <c r="AQ3215" i="4"/>
  <c r="AQ5191" i="4"/>
  <c r="AQ5583" i="4"/>
  <c r="AQ4071" i="4"/>
  <c r="AQ4831" i="4"/>
  <c r="AQ3746" i="4"/>
  <c r="AQ2482" i="4"/>
  <c r="AQ2867" i="4"/>
  <c r="AQ5584" i="4"/>
  <c r="AQ4832" i="4"/>
  <c r="AQ5192" i="4"/>
  <c r="AQ2868" i="4"/>
  <c r="AQ4095" i="4"/>
  <c r="AQ2869" i="4"/>
  <c r="AQ2870" i="4"/>
  <c r="AQ4072" i="4"/>
  <c r="AQ3322" i="4"/>
  <c r="AQ5193" i="4"/>
  <c r="AQ2871" i="4"/>
  <c r="AQ5194" i="4"/>
  <c r="AQ4148" i="4"/>
  <c r="AQ5195" i="4"/>
  <c r="AQ2483" i="4"/>
  <c r="AQ5196" i="4"/>
  <c r="AQ4671" i="4"/>
  <c r="AQ4833" i="4"/>
  <c r="AQ5585" i="4"/>
  <c r="AQ4073" i="4"/>
  <c r="AQ4834" i="4"/>
  <c r="AQ4074" i="4"/>
  <c r="AQ4672" i="4"/>
  <c r="AQ2872" i="4"/>
  <c r="AQ5586" i="4"/>
  <c r="AQ4075" i="4"/>
  <c r="AQ5197" i="4"/>
  <c r="AQ2873" i="4"/>
  <c r="AQ2484" i="4"/>
  <c r="AQ5198" i="4"/>
  <c r="AQ5199" i="4"/>
  <c r="AQ2874" i="4"/>
  <c r="AQ2875" i="4"/>
  <c r="AQ4076" i="4"/>
  <c r="AQ3359" i="4"/>
  <c r="AQ2876" i="4"/>
  <c r="AQ6051" i="4"/>
  <c r="AQ5200" i="4"/>
  <c r="AQ5587" i="4"/>
  <c r="AQ4673" i="4"/>
  <c r="AQ2877" i="4"/>
  <c r="AQ2878" i="4"/>
  <c r="AQ4674" i="4"/>
  <c r="AQ5201" i="4"/>
  <c r="AQ5202" i="4"/>
  <c r="AQ3630" i="4"/>
  <c r="AQ2879" i="4"/>
  <c r="AQ4835" i="4"/>
  <c r="AQ5203" i="4"/>
  <c r="AQ5204" i="4"/>
  <c r="AQ4182" i="4"/>
  <c r="AQ5205" i="4"/>
  <c r="AQ2880" i="4"/>
  <c r="AQ4836" i="4"/>
  <c r="AQ2881" i="4"/>
  <c r="AQ4138" i="4"/>
  <c r="AQ5206" i="4"/>
  <c r="AQ2882" i="4"/>
  <c r="AQ5207" i="4"/>
  <c r="AQ5208" i="4"/>
  <c r="AQ2884" i="4"/>
  <c r="AQ2883" i="4"/>
  <c r="AQ3033" i="4"/>
  <c r="AQ5209" i="4"/>
  <c r="AQ2885" i="4"/>
  <c r="AQ6284" i="4"/>
  <c r="AQ3817" i="4"/>
  <c r="AQ5210" i="4"/>
  <c r="AQ4675" i="4"/>
  <c r="AQ5588" i="4"/>
  <c r="AQ3232" i="4"/>
  <c r="AQ5589" i="4"/>
  <c r="AQ2886" i="4"/>
  <c r="AQ2887" i="4"/>
  <c r="AQ5211" i="4"/>
  <c r="AQ3265" i="4"/>
  <c r="AQ2485" i="4"/>
  <c r="AQ5212" i="4"/>
  <c r="AQ2888" i="4"/>
  <c r="AQ4837" i="4"/>
  <c r="AQ2486" i="4"/>
  <c r="AQ5213" i="4"/>
  <c r="AQ3789" i="4"/>
  <c r="AQ2487" i="4"/>
  <c r="AQ3292" i="4"/>
  <c r="AQ4676" i="4"/>
  <c r="AQ2889" i="4"/>
  <c r="AQ6052" i="4"/>
  <c r="AQ4077" i="4"/>
  <c r="AQ4677" i="4"/>
  <c r="AQ4678" i="4"/>
  <c r="AQ2488" i="4"/>
  <c r="AQ2890" i="4"/>
  <c r="AQ5214" i="4"/>
  <c r="AQ5215" i="4"/>
  <c r="AQ4679" i="4"/>
  <c r="AQ4838" i="4"/>
  <c r="AQ4680" i="4"/>
  <c r="AQ3752" i="4"/>
  <c r="AQ3809" i="4"/>
  <c r="AQ2891" i="4"/>
  <c r="AQ2892" i="4"/>
  <c r="AQ2893" i="4"/>
  <c r="AQ3235" i="4"/>
  <c r="AQ4839" i="4"/>
  <c r="AQ5590" i="4"/>
  <c r="AQ4840" i="4"/>
  <c r="AQ4102" i="4"/>
  <c r="AQ5591" i="4"/>
  <c r="AQ2894" i="4"/>
  <c r="AQ5216" i="4"/>
  <c r="AQ2895" i="4"/>
  <c r="AQ5217" i="4"/>
  <c r="AQ4841" i="4"/>
  <c r="AQ4842" i="4"/>
  <c r="AQ3697" i="4"/>
  <c r="AQ3712" i="4"/>
  <c r="AQ3725" i="4"/>
  <c r="AQ3357" i="4"/>
  <c r="AQ3250" i="4"/>
  <c r="AQ3411" i="4"/>
  <c r="AQ3229" i="4"/>
  <c r="AQ3269" i="4"/>
  <c r="AQ3430" i="4"/>
  <c r="AQ3402" i="4"/>
  <c r="AQ3266" i="4"/>
  <c r="AQ3263" i="4"/>
  <c r="AQ3793" i="4"/>
  <c r="AQ3420" i="4"/>
  <c r="AQ3257" i="4"/>
  <c r="AQ3034" i="4"/>
  <c r="AQ5218" i="4"/>
  <c r="AQ2896" i="4"/>
  <c r="AQ6053" i="4"/>
  <c r="AQ3035" i="4"/>
  <c r="AQ3870" i="4"/>
  <c r="AQ2897" i="4"/>
  <c r="AQ3036" i="4"/>
  <c r="AQ3773" i="4"/>
  <c r="AQ3241" i="4"/>
  <c r="AQ2898" i="4"/>
  <c r="AQ3037" i="4"/>
  <c r="AQ4154" i="4"/>
  <c r="AQ3875" i="4"/>
  <c r="AQ2489" i="4"/>
  <c r="AQ4200" i="4"/>
  <c r="AQ4223" i="4"/>
  <c r="AQ4681" i="4"/>
  <c r="AQ4121" i="4"/>
  <c r="AQ3038" i="4"/>
  <c r="AQ5219" i="4"/>
  <c r="AQ4205" i="4"/>
  <c r="AQ4136" i="4"/>
  <c r="AQ3039" i="4"/>
  <c r="AQ4682" i="4"/>
  <c r="AQ4078" i="4"/>
  <c r="AQ3640" i="4"/>
  <c r="AQ4248" i="4"/>
  <c r="AQ5220" i="4"/>
  <c r="AQ3332" i="4"/>
  <c r="AQ5592" i="4"/>
  <c r="AQ3040" i="4"/>
  <c r="AQ3323" i="4"/>
  <c r="AQ4173" i="4"/>
  <c r="AQ4184" i="4"/>
  <c r="AQ4188" i="4"/>
  <c r="AQ5222" i="4"/>
  <c r="AQ5221" i="4"/>
  <c r="AQ4683" i="4"/>
  <c r="AQ5593" i="4"/>
  <c r="AQ4203" i="4"/>
  <c r="AQ4228" i="4"/>
  <c r="AQ4107" i="4"/>
  <c r="AQ5223" i="4"/>
  <c r="AQ5224" i="4"/>
  <c r="AQ3041" i="4"/>
  <c r="AQ3042" i="4"/>
  <c r="AQ2899" i="4"/>
  <c r="AQ5594" i="4"/>
  <c r="AQ3043" i="4"/>
  <c r="AQ3328" i="4"/>
  <c r="AQ3330" i="4"/>
  <c r="AQ6054" i="4"/>
  <c r="AQ6147" i="4"/>
  <c r="AQ6146" i="4"/>
  <c r="AQ3863" i="4"/>
  <c r="AQ4149" i="4"/>
  <c r="AQ4180" i="4"/>
  <c r="AQ2490" i="4"/>
  <c r="AQ3765" i="4"/>
  <c r="AQ2491" i="4"/>
  <c r="AQ4843" i="4"/>
  <c r="AQ3769" i="4"/>
  <c r="AQ2900" i="4"/>
  <c r="AQ2492" i="4"/>
  <c r="AQ4207" i="4"/>
  <c r="AQ3044" i="4"/>
  <c r="AQ3045" i="4"/>
  <c r="AQ4221" i="4"/>
  <c r="AQ4139" i="4"/>
  <c r="AQ4178" i="4"/>
  <c r="AQ2493" i="4"/>
  <c r="AQ3046" i="4"/>
  <c r="AQ4204" i="4"/>
  <c r="AQ4267" i="4"/>
  <c r="AQ4157" i="4"/>
  <c r="AQ6285" i="4"/>
  <c r="AQ4252" i="4"/>
  <c r="AQ4152" i="4"/>
  <c r="AQ4191" i="4"/>
  <c r="AQ4212" i="4"/>
  <c r="AQ4274" i="4"/>
  <c r="AQ5595" i="4"/>
  <c r="AQ3047" i="4"/>
  <c r="AQ4093" i="4"/>
  <c r="AQ4845" i="4"/>
  <c r="AQ4844" i="4"/>
  <c r="AQ3048" i="4"/>
  <c r="AQ5225" i="4"/>
  <c r="AQ4201" i="4"/>
  <c r="AQ4239" i="4"/>
  <c r="AQ4164" i="4"/>
  <c r="AQ4172" i="4"/>
  <c r="AQ4087" i="4"/>
  <c r="AQ2494" i="4"/>
  <c r="AQ3049" i="4"/>
  <c r="AQ4846" i="4"/>
  <c r="AQ3050" i="4"/>
  <c r="AQ4847" i="4"/>
  <c r="AQ5805" i="4"/>
  <c r="AQ4282" i="4"/>
  <c r="AQ4685" i="4"/>
  <c r="AQ4684" i="4"/>
  <c r="AQ4848" i="4"/>
  <c r="AQ4214" i="4"/>
  <c r="AQ4086" i="4"/>
  <c r="AQ4108" i="4"/>
  <c r="AQ4168" i="4"/>
  <c r="AQ4849" i="4"/>
  <c r="AQ4215" i="4"/>
  <c r="AQ4129" i="4"/>
  <c r="AQ4209" i="4"/>
  <c r="AQ4850" i="4"/>
  <c r="AQ4851" i="4"/>
  <c r="AQ3238" i="4"/>
  <c r="AQ2901" i="4"/>
  <c r="AQ5596" i="4"/>
  <c r="AQ4852" i="4"/>
  <c r="AQ4224" i="4"/>
  <c r="AQ4088" i="4"/>
  <c r="AQ3690" i="4"/>
  <c r="AQ2495" i="4"/>
  <c r="AQ4120" i="4"/>
  <c r="AQ4127" i="4"/>
  <c r="AQ4094" i="4"/>
  <c r="AQ3051" i="4"/>
  <c r="AQ3450" i="4"/>
  <c r="AQ3052" i="4"/>
  <c r="AQ4283" i="4"/>
  <c r="AQ5226" i="4"/>
  <c r="AQ5227" i="4"/>
  <c r="AQ4190" i="4"/>
  <c r="AQ5228" i="4"/>
  <c r="AQ3806" i="4"/>
  <c r="AQ4853" i="4"/>
  <c r="AQ2902" i="4"/>
  <c r="AQ5229" i="4"/>
  <c r="AQ6055" i="4"/>
  <c r="AQ4234" i="4"/>
  <c r="AQ3216" i="4"/>
  <c r="AQ4220" i="4"/>
  <c r="AQ4686" i="4"/>
  <c r="AQ2496" i="4"/>
  <c r="AQ2497" i="4"/>
  <c r="AQ3780" i="4"/>
  <c r="AQ4854" i="4"/>
  <c r="AQ4855" i="4"/>
  <c r="AQ2652" i="4"/>
  <c r="AQ4174" i="4"/>
  <c r="AQ5230" i="4"/>
  <c r="AQ2903" i="4"/>
  <c r="AQ5597" i="4"/>
  <c r="AQ4092" i="4"/>
  <c r="AQ5231" i="4"/>
  <c r="AQ2498" i="4"/>
  <c r="AQ6148" i="4"/>
  <c r="AQ5232" i="4"/>
  <c r="AQ4259" i="4"/>
  <c r="AQ5233" i="4"/>
  <c r="AQ5234" i="4"/>
  <c r="AQ6149" i="4"/>
  <c r="AQ5598" i="4"/>
  <c r="AQ3414" i="4"/>
  <c r="AQ6150" i="4"/>
  <c r="AQ4856" i="4"/>
  <c r="AQ2653" i="4"/>
  <c r="AQ3217" i="4"/>
  <c r="AQ3674" i="4"/>
  <c r="AQ4687" i="4"/>
  <c r="AQ2904" i="4"/>
  <c r="AQ3369" i="4"/>
  <c r="AQ3787" i="4"/>
  <c r="AQ4857" i="4"/>
  <c r="AQ4858" i="4"/>
  <c r="AQ4211" i="4"/>
  <c r="AQ2905" i="4"/>
  <c r="AQ3053" i="4"/>
  <c r="AQ4113" i="4"/>
  <c r="AQ4131" i="4"/>
  <c r="AQ4688" i="4"/>
  <c r="AQ2906" i="4"/>
  <c r="AQ3760" i="4"/>
  <c r="AQ4177" i="4"/>
  <c r="AQ3444" i="4"/>
  <c r="AQ4258" i="4"/>
  <c r="AQ4137" i="4"/>
  <c r="AQ6151" i="4"/>
  <c r="AQ4143" i="4"/>
  <c r="AQ4689" i="4"/>
  <c r="AQ4257" i="4"/>
  <c r="AQ3255" i="4"/>
  <c r="AQ3788" i="4"/>
  <c r="AQ6286" i="4"/>
  <c r="AQ3685" i="4"/>
  <c r="AQ2907" i="4"/>
  <c r="AQ4128" i="4"/>
  <c r="AQ4256" i="4"/>
  <c r="AQ3810" i="4"/>
  <c r="AQ3790" i="4"/>
  <c r="AQ4690" i="4"/>
  <c r="AQ3700" i="4"/>
  <c r="AQ3862" i="4"/>
  <c r="AQ5599" i="4"/>
  <c r="AQ4284" i="4"/>
  <c r="AQ2908" i="4"/>
  <c r="AQ3837" i="4"/>
  <c r="AQ2909" i="4"/>
  <c r="AQ2910" i="4"/>
  <c r="AQ4162" i="4"/>
  <c r="AQ4859" i="4"/>
  <c r="AQ4691" i="4"/>
  <c r="AQ4153" i="4"/>
  <c r="AQ6056" i="4"/>
  <c r="AQ4860" i="4"/>
  <c r="AQ4119" i="4"/>
  <c r="AQ4159" i="4"/>
  <c r="AQ4264" i="4"/>
  <c r="AQ5235" i="4"/>
  <c r="AQ2654" i="4"/>
  <c r="AQ3365" i="4"/>
  <c r="AQ4124" i="4"/>
  <c r="AQ4105" i="4"/>
  <c r="AQ3389" i="4"/>
  <c r="AQ3353" i="4"/>
  <c r="AQ3256" i="4"/>
  <c r="AQ5600" i="4"/>
  <c r="AQ4160" i="4"/>
  <c r="AQ4861" i="4"/>
  <c r="AQ4862" i="4"/>
  <c r="AQ2499" i="4"/>
  <c r="AQ4863" i="4"/>
  <c r="AQ4112" i="4"/>
  <c r="AQ2500" i="4"/>
  <c r="AQ4864" i="4"/>
  <c r="AQ4865" i="4"/>
  <c r="AQ3386" i="4"/>
  <c r="AQ4692" i="4"/>
  <c r="AQ6152" i="4"/>
  <c r="AQ4091" i="4"/>
  <c r="AQ5601" i="4"/>
  <c r="AQ4866" i="4"/>
  <c r="AQ5602" i="4"/>
  <c r="AQ4246" i="4"/>
  <c r="AQ4079" i="4"/>
  <c r="AQ4254" i="4"/>
  <c r="AQ2501" i="4"/>
  <c r="AQ4218" i="4"/>
  <c r="AQ4219" i="4"/>
  <c r="AQ4134" i="4"/>
  <c r="AQ2502" i="4"/>
  <c r="AQ4281" i="4"/>
  <c r="AQ5236" i="4"/>
  <c r="AQ2503" i="4"/>
  <c r="AQ3233" i="4"/>
  <c r="AQ5806" i="4"/>
  <c r="AQ6153" i="4"/>
  <c r="AQ2504" i="4"/>
  <c r="AQ3432" i="4"/>
  <c r="AQ4197" i="4"/>
  <c r="AQ4867" i="4"/>
  <c r="AQ4868" i="4"/>
  <c r="AQ4869" i="4"/>
  <c r="AQ4870" i="4"/>
  <c r="AQ4273" i="4"/>
  <c r="AQ2505" i="4"/>
  <c r="AQ2911" i="4"/>
  <c r="AQ2506" i="4"/>
  <c r="AQ2507" i="4"/>
  <c r="AQ2508" i="4"/>
  <c r="AQ4135" i="4"/>
  <c r="AQ2509" i="4"/>
  <c r="AQ4693" i="4"/>
  <c r="AQ2912" i="4"/>
  <c r="AQ2510" i="4"/>
  <c r="AQ2511" i="4"/>
  <c r="AQ3236" i="4"/>
  <c r="AQ4144" i="4"/>
  <c r="AQ4871" i="4"/>
  <c r="AQ4268" i="4"/>
  <c r="AQ3390" i="4"/>
  <c r="AQ2512" i="4"/>
  <c r="AQ3824" i="4"/>
  <c r="AQ2513" i="4"/>
  <c r="AQ5237" i="4"/>
  <c r="AQ2514" i="4"/>
  <c r="AQ2515" i="4"/>
  <c r="AQ2516" i="4"/>
  <c r="AQ4104" i="4"/>
  <c r="AQ2517" i="4"/>
  <c r="AQ2518" i="4"/>
  <c r="AQ4096" i="4"/>
  <c r="AQ4694" i="4"/>
  <c r="AQ6154" i="4"/>
  <c r="AQ2519" i="4"/>
  <c r="AQ2520" i="4"/>
  <c r="AQ2521" i="4"/>
  <c r="AQ2522" i="4"/>
  <c r="AQ2523" i="4"/>
  <c r="AQ2524" i="4"/>
  <c r="AQ2525" i="4"/>
  <c r="AQ2526" i="4"/>
  <c r="AQ2527" i="4"/>
  <c r="AQ5603" i="4"/>
  <c r="AQ2528" i="4"/>
  <c r="AQ4222" i="4"/>
  <c r="AQ6155" i="4"/>
  <c r="AQ2529" i="4"/>
  <c r="AQ2530" i="4"/>
  <c r="AQ4872" i="4"/>
  <c r="AQ2531" i="4"/>
  <c r="AQ2532" i="4"/>
  <c r="AQ2533" i="4"/>
  <c r="AQ2534" i="4"/>
  <c r="AQ4103" i="4"/>
  <c r="AQ4171" i="4"/>
  <c r="AQ3668" i="4"/>
  <c r="AQ2535" i="4"/>
  <c r="AQ3298" i="4"/>
  <c r="AQ2536" i="4"/>
  <c r="AQ2537" i="4"/>
  <c r="AQ2538" i="4"/>
  <c r="AQ3401" i="4"/>
  <c r="AQ2539" i="4"/>
  <c r="AQ2540" i="4"/>
  <c r="AQ2541" i="4"/>
  <c r="AQ2542" i="4"/>
  <c r="AQ2913" i="4"/>
  <c r="AQ2543" i="4"/>
  <c r="AQ2544" i="4"/>
  <c r="AQ2545" i="4"/>
  <c r="AQ2549" i="4"/>
  <c r="AQ2546" i="4"/>
  <c r="AQ2547" i="4"/>
  <c r="AQ2548" i="4"/>
  <c r="AQ2550" i="4"/>
  <c r="AQ2551" i="4"/>
  <c r="AQ3800" i="4"/>
  <c r="AQ2552" i="4"/>
  <c r="AQ2553" i="4"/>
  <c r="AQ2554" i="4"/>
  <c r="AQ2914" i="4"/>
  <c r="AQ2555" i="4"/>
  <c r="AQ4225" i="4"/>
  <c r="AQ3312" i="4"/>
  <c r="AQ2556" i="4"/>
  <c r="AQ3268" i="4"/>
  <c r="AQ6156" i="4"/>
  <c r="AQ2557" i="4"/>
  <c r="AQ2558" i="4"/>
  <c r="AQ4873" i="4"/>
  <c r="AQ6057" i="4"/>
  <c r="AQ4195" i="4"/>
  <c r="AQ6287" i="4"/>
  <c r="AQ4874" i="4"/>
  <c r="AQ2559" i="4"/>
  <c r="AQ4146" i="4"/>
  <c r="AQ4229" i="4"/>
  <c r="AQ5604" i="4"/>
  <c r="AQ4100" i="4"/>
  <c r="AQ5238" i="4"/>
  <c r="AQ6157" i="4"/>
  <c r="AQ2560" i="4"/>
  <c r="AQ4271" i="4"/>
  <c r="AQ4216" i="4"/>
  <c r="AQ3290" i="4"/>
  <c r="AQ2561" i="4"/>
  <c r="AQ4192" i="4"/>
  <c r="AQ3766" i="4"/>
  <c r="AQ3777" i="4"/>
  <c r="AQ3291" i="4"/>
  <c r="AQ5605" i="4"/>
  <c r="AQ2655" i="4"/>
  <c r="AQ5239" i="4"/>
  <c r="AQ2562" i="4"/>
  <c r="AQ4235" i="4"/>
  <c r="AQ3772" i="4"/>
  <c r="AQ6058" i="4"/>
  <c r="AQ5240" i="4"/>
  <c r="AQ4240" i="4"/>
  <c r="AQ2915" i="4"/>
  <c r="AQ2563" i="4"/>
  <c r="AQ4875" i="4"/>
  <c r="AQ4208" i="4"/>
  <c r="AQ4227" i="4"/>
  <c r="AQ4876" i="4"/>
  <c r="AQ4193" i="4"/>
  <c r="AQ4179" i="4"/>
  <c r="AQ3297" i="4"/>
  <c r="AQ3425" i="4"/>
  <c r="AQ4098" i="4"/>
  <c r="AQ4158" i="4"/>
  <c r="AQ4122" i="4"/>
  <c r="AQ6158" i="4"/>
  <c r="AQ2592" i="4"/>
  <c r="AQ6059" i="4"/>
  <c r="AQ4196" i="4"/>
  <c r="AQ5606" i="4"/>
  <c r="AQ5241" i="4"/>
  <c r="AQ4226" i="4"/>
  <c r="AQ4695" i="4"/>
  <c r="AQ6159" i="4"/>
  <c r="AQ4877" i="4"/>
  <c r="AQ4696" i="4"/>
  <c r="AQ4878" i="4"/>
  <c r="AQ5607" i="4"/>
  <c r="AQ4879" i="4"/>
  <c r="AQ5242" i="4"/>
  <c r="AQ3231" i="4"/>
  <c r="AQ2916" i="4"/>
  <c r="AQ4880" i="4"/>
  <c r="AQ5243" i="4"/>
  <c r="AQ2564" i="4"/>
  <c r="AQ4117" i="4"/>
  <c r="AQ2565" i="4"/>
  <c r="AQ5608" i="4"/>
  <c r="AQ2917" i="4"/>
  <c r="AQ4881" i="4"/>
  <c r="AQ4882" i="4"/>
  <c r="AQ4883" i="4"/>
  <c r="AQ5807" i="4"/>
  <c r="AQ4151" i="4"/>
  <c r="AQ3314" i="4"/>
  <c r="AQ5609" i="4"/>
  <c r="AQ2666" i="4"/>
  <c r="AQ4697" i="4"/>
  <c r="AQ3396" i="4"/>
  <c r="AQ4884" i="4"/>
  <c r="AQ4161" i="4"/>
  <c r="AQ2566" i="4"/>
  <c r="AQ4198" i="4"/>
  <c r="AQ3456" i="4"/>
  <c r="AQ2918" i="4"/>
  <c r="AQ4886" i="4"/>
  <c r="AQ4885" i="4"/>
  <c r="AQ6060" i="4"/>
  <c r="AQ2919" i="4"/>
  <c r="AQ5610" i="4"/>
  <c r="AQ3278" i="4"/>
  <c r="AQ6061" i="4"/>
  <c r="AQ2567" i="4"/>
  <c r="AQ4887" i="4"/>
  <c r="AQ4698" i="4"/>
  <c r="AQ5244" i="4"/>
  <c r="AQ2920" i="4"/>
  <c r="AQ4199" i="4"/>
  <c r="AQ3329" i="4"/>
  <c r="AQ5611" i="4"/>
  <c r="AQ5612" i="4"/>
  <c r="AQ6062" i="4"/>
  <c r="AQ3409" i="4"/>
  <c r="AQ2568" i="4"/>
  <c r="AQ4115" i="4"/>
  <c r="AQ5245" i="4"/>
  <c r="AQ2921" i="4"/>
  <c r="AQ4888" i="4"/>
  <c r="AQ6288" i="4"/>
  <c r="AQ3340" i="4"/>
  <c r="AQ5613" i="4"/>
  <c r="AQ2569" i="4"/>
  <c r="AQ5808" i="4"/>
  <c r="AQ3295" i="4"/>
  <c r="AQ4889" i="4"/>
  <c r="AQ2922" i="4"/>
  <c r="AQ5246" i="4"/>
  <c r="AQ2923" i="4"/>
  <c r="AQ6063" i="4"/>
  <c r="AQ5809" i="4"/>
  <c r="AQ4890" i="4"/>
  <c r="AQ3337" i="4"/>
  <c r="AQ6064" i="4"/>
  <c r="AQ4699" i="4"/>
  <c r="AQ6160" i="4"/>
  <c r="AQ4185" i="4"/>
  <c r="AQ5614" i="4"/>
  <c r="AQ5247" i="4"/>
  <c r="AQ5810" i="4"/>
  <c r="AQ6065" i="4"/>
  <c r="AQ2924" i="4"/>
  <c r="AQ2570" i="4"/>
  <c r="AQ2571" i="4"/>
  <c r="AQ6066" i="4"/>
  <c r="AQ4891" i="4"/>
  <c r="AQ2572" i="4"/>
  <c r="AQ4089" i="4"/>
  <c r="AQ4262" i="4"/>
  <c r="AQ3753" i="4"/>
  <c r="AQ4892" i="4"/>
  <c r="AQ4893" i="4"/>
  <c r="AQ4894" i="4"/>
  <c r="AQ4895" i="4"/>
  <c r="AQ5811" i="4"/>
  <c r="AQ6067" i="4"/>
  <c r="AQ3798" i="4"/>
  <c r="AQ2925" i="4"/>
  <c r="AQ4700" i="4"/>
  <c r="AQ2926" i="4"/>
  <c r="AQ4155" i="4"/>
  <c r="AQ3861" i="4"/>
  <c r="AQ5248" i="4"/>
  <c r="AQ5615" i="4"/>
  <c r="AQ3633" i="4"/>
  <c r="AQ6068" i="4"/>
  <c r="AQ4265" i="4"/>
  <c r="AQ5616" i="4"/>
  <c r="AQ5617" i="4"/>
  <c r="AQ3419" i="4"/>
  <c r="AQ2927" i="4"/>
  <c r="AQ4701" i="4"/>
  <c r="AQ4702" i="4"/>
  <c r="AQ6069" i="4"/>
  <c r="AQ5812" i="4"/>
  <c r="AQ2573" i="4"/>
  <c r="AQ4897" i="4"/>
  <c r="AQ4896" i="4"/>
  <c r="AQ3418" i="4"/>
  <c r="AQ4898" i="4"/>
  <c r="AQ4142" i="4"/>
  <c r="AQ2928" i="4"/>
  <c r="AQ4899" i="4"/>
  <c r="AQ2593" i="4"/>
  <c r="AQ5813" i="4"/>
  <c r="AQ4900" i="4"/>
  <c r="AQ2929" i="4"/>
  <c r="AQ6070" i="4"/>
  <c r="AQ4901" i="4"/>
  <c r="AQ3866" i="4"/>
  <c r="AQ5618" i="4"/>
  <c r="AQ4902" i="4"/>
  <c r="AQ4280" i="4"/>
  <c r="AQ4176" i="4"/>
  <c r="AQ6071" i="4"/>
  <c r="AQ6072" i="4"/>
  <c r="AQ4703" i="4"/>
  <c r="AQ4099" i="4"/>
  <c r="AQ3791" i="4"/>
  <c r="AQ4249" i="4"/>
  <c r="AQ4704" i="4"/>
  <c r="AQ5619" i="4"/>
  <c r="AQ6073" i="4"/>
  <c r="AQ4903" i="4"/>
  <c r="AQ6289" i="4"/>
  <c r="AQ5814" i="4"/>
  <c r="AQ4904" i="4"/>
  <c r="AQ5620" i="4"/>
  <c r="AQ4905" i="4"/>
  <c r="AQ4276" i="4"/>
  <c r="AQ5621" i="4"/>
  <c r="AQ6074" i="4"/>
  <c r="AQ2574" i="4"/>
  <c r="AQ5622" i="4"/>
  <c r="AQ6075" i="4"/>
  <c r="AQ3054" i="4"/>
  <c r="AQ5623" i="4"/>
  <c r="AQ3782" i="4"/>
  <c r="AQ3874" i="4"/>
  <c r="AQ6161" i="4"/>
  <c r="AQ6076" i="4"/>
  <c r="AQ5624" i="4"/>
  <c r="AQ6077" i="4"/>
  <c r="AQ5625" i="4"/>
  <c r="AQ5815" i="4"/>
  <c r="AQ3056" i="4"/>
  <c r="AQ3055" i="4"/>
  <c r="AQ3058" i="4"/>
  <c r="AQ3057" i="4"/>
  <c r="AQ3059" i="4"/>
  <c r="AQ5626" i="4"/>
  <c r="AQ4906" i="4"/>
  <c r="AQ5627" i="4"/>
  <c r="AQ5628" i="4"/>
  <c r="AQ5816" i="4"/>
  <c r="AQ6078" i="4"/>
  <c r="AQ3060" i="4"/>
  <c r="AQ3061" i="4"/>
  <c r="AQ5249" i="4"/>
  <c r="AQ3063" i="4"/>
  <c r="AQ3064" i="4"/>
  <c r="AQ3062" i="4"/>
  <c r="AQ4907" i="4"/>
  <c r="AQ5817" i="4"/>
  <c r="AQ3065" i="4"/>
  <c r="AQ5629" i="4"/>
  <c r="AQ5818" i="4"/>
  <c r="AQ3066" i="4"/>
  <c r="AQ3355" i="4"/>
  <c r="AQ6079" i="4"/>
  <c r="AQ3067" i="4"/>
  <c r="AQ2930" i="4"/>
  <c r="AQ3068" i="4"/>
  <c r="AQ5250" i="4"/>
  <c r="AQ5630" i="4"/>
  <c r="AQ5819" i="4"/>
  <c r="AQ5631" i="4"/>
  <c r="AQ5251" i="4"/>
  <c r="AQ3069" i="4"/>
  <c r="AQ5632" i="4"/>
  <c r="AQ3070" i="4"/>
  <c r="AQ5820" i="4"/>
  <c r="AQ3071" i="4"/>
  <c r="AQ3072" i="4"/>
  <c r="AQ6080" i="4"/>
  <c r="AQ3073" i="4"/>
  <c r="AQ4705" i="4"/>
  <c r="AQ5633" i="4"/>
  <c r="AQ5821" i="4"/>
  <c r="AQ3074" i="4"/>
  <c r="AQ3076" i="4"/>
  <c r="AQ3075" i="4"/>
  <c r="AQ5634" i="4"/>
  <c r="AQ6081" i="4"/>
  <c r="AQ6082" i="4"/>
  <c r="AQ3077" i="4"/>
  <c r="AQ3078" i="4"/>
  <c r="AQ4908" i="4"/>
  <c r="AQ4210" i="4"/>
  <c r="AQ5822" i="4"/>
  <c r="AQ3079" i="4"/>
  <c r="AQ3080" i="4"/>
  <c r="AQ3082" i="4"/>
  <c r="AQ3081" i="4"/>
  <c r="AQ6083" i="4"/>
  <c r="AQ3083" i="4"/>
  <c r="AQ3871" i="4"/>
  <c r="AQ4909" i="4"/>
  <c r="AQ6084" i="4"/>
  <c r="AQ3085" i="4"/>
  <c r="AQ3084" i="4"/>
  <c r="AQ3747" i="4"/>
  <c r="AQ6085" i="4"/>
  <c r="AQ3086" i="4"/>
  <c r="AQ4910" i="4"/>
  <c r="AQ6086" i="4"/>
  <c r="AQ4911" i="4"/>
  <c r="AQ5635" i="4"/>
  <c r="AQ6087" i="4"/>
  <c r="AQ6088" i="4"/>
  <c r="AQ5636" i="4"/>
  <c r="AQ5637" i="4"/>
  <c r="AQ4912" i="4"/>
  <c r="AQ4914" i="4"/>
  <c r="AQ4913" i="4"/>
  <c r="AQ4915" i="4"/>
  <c r="AQ3799" i="4"/>
  <c r="AQ5252" i="4"/>
  <c r="AQ5824" i="4"/>
  <c r="AQ5823" i="4"/>
  <c r="AQ3087" i="4"/>
  <c r="AQ4114" i="4"/>
  <c r="AQ3310" i="4"/>
  <c r="AQ3661" i="4"/>
  <c r="AQ3413" i="4"/>
  <c r="AQ5638" i="4"/>
  <c r="AQ3239" i="4"/>
  <c r="AQ3326" i="4"/>
  <c r="AQ3731" i="4"/>
  <c r="AQ3803" i="4"/>
  <c r="AQ6089" i="4"/>
  <c r="AQ3088" i="4"/>
  <c r="AQ6090" i="4"/>
  <c r="AQ3089" i="4"/>
  <c r="AQ3090" i="4"/>
  <c r="AQ2575" i="4"/>
  <c r="AQ3091" i="4"/>
  <c r="AQ3734" i="4"/>
  <c r="AQ3247" i="4"/>
  <c r="AQ4916" i="4"/>
  <c r="AQ5639" i="4"/>
  <c r="AQ6091" i="4"/>
  <c r="AQ5640" i="4"/>
  <c r="AQ3879" i="4"/>
  <c r="AQ3819" i="4"/>
  <c r="AQ6092" i="4"/>
  <c r="AQ3706" i="4"/>
  <c r="AQ3092" i="4"/>
  <c r="AQ5641" i="4"/>
  <c r="AQ3093" i="4"/>
  <c r="AQ3094" i="4"/>
  <c r="AQ5253" i="4"/>
  <c r="AQ4917" i="4"/>
  <c r="AQ3736" i="4"/>
  <c r="AQ4918" i="4"/>
  <c r="AQ6093" i="4"/>
  <c r="AQ5642" i="4"/>
  <c r="AQ3838" i="4"/>
  <c r="AQ5643" i="4"/>
  <c r="AQ5644" i="4"/>
  <c r="AQ3095" i="4"/>
  <c r="AQ3840" i="4"/>
  <c r="AQ5825" i="4"/>
  <c r="AQ4919" i="4"/>
  <c r="AQ3632" i="4"/>
  <c r="AQ3836" i="4"/>
  <c r="AQ3657" i="4"/>
  <c r="AQ3096" i="4"/>
  <c r="AQ3784" i="4"/>
  <c r="AQ5254" i="4"/>
  <c r="AQ2931" i="4"/>
  <c r="AQ5826" i="4"/>
  <c r="AQ5827" i="4"/>
  <c r="AQ6094" i="4"/>
  <c r="AQ3097" i="4"/>
  <c r="AQ3098" i="4"/>
  <c r="AQ3745" i="4"/>
  <c r="AQ3826" i="4"/>
  <c r="AQ3880" i="4"/>
  <c r="AQ5829" i="4"/>
  <c r="AQ5828" i="4"/>
  <c r="AQ3099" i="4"/>
  <c r="AQ4920" i="4"/>
  <c r="AQ5830" i="4"/>
  <c r="AQ3100" i="4"/>
  <c r="AQ6096" i="4"/>
  <c r="AQ6095" i="4"/>
  <c r="AQ3101" i="4"/>
  <c r="AQ3364" i="4"/>
  <c r="AQ3102" i="4"/>
  <c r="AQ3103" i="4"/>
  <c r="AQ3104" i="4"/>
  <c r="AQ3105" i="4"/>
  <c r="AQ3106" i="4"/>
  <c r="AQ5832" i="4"/>
  <c r="AQ5831" i="4"/>
  <c r="AQ3768" i="4"/>
  <c r="AQ3744" i="4"/>
  <c r="AQ3107" i="4"/>
  <c r="AQ3827" i="4"/>
  <c r="AQ3646" i="4"/>
  <c r="AQ5645" i="4"/>
  <c r="AQ3108" i="4"/>
  <c r="AQ5646" i="4"/>
  <c r="AQ3672" i="4"/>
  <c r="AQ6132" i="4"/>
  <c r="AQ4187" i="4"/>
  <c r="AQ5647" i="4"/>
  <c r="AQ3109" i="4"/>
  <c r="AQ3812" i="4"/>
  <c r="AQ4266" i="4"/>
  <c r="AQ3670" i="4"/>
  <c r="AQ3110" i="4"/>
  <c r="AQ3868" i="4"/>
  <c r="AQ5834" i="4"/>
  <c r="AQ5833" i="4"/>
  <c r="AQ3111" i="4"/>
  <c r="AQ3112" i="4"/>
  <c r="AQ4921" i="4"/>
  <c r="AQ3336" i="4"/>
  <c r="AQ6133" i="4"/>
  <c r="AQ3113" i="4"/>
  <c r="AQ3797" i="4"/>
  <c r="AQ3776" i="4"/>
  <c r="AQ3114" i="4"/>
  <c r="AQ3115" i="4"/>
  <c r="AQ5648" i="4"/>
  <c r="AQ3116" i="4"/>
  <c r="AQ3743" i="4"/>
  <c r="AQ3683" i="4"/>
  <c r="AQ3117" i="4"/>
  <c r="AQ5649" i="4"/>
  <c r="AQ4922" i="4"/>
  <c r="AQ6134" i="4"/>
  <c r="AQ5836" i="4"/>
  <c r="AQ5835" i="4"/>
  <c r="AQ3406" i="4"/>
  <c r="AQ6135" i="4"/>
  <c r="AQ5650" i="4"/>
  <c r="AQ4706" i="4"/>
  <c r="AQ3219" i="4"/>
  <c r="AQ6097" i="4"/>
  <c r="AQ4707" i="4"/>
  <c r="AQ5651" i="4"/>
  <c r="AQ6098" i="4"/>
  <c r="AQ6099" i="4"/>
  <c r="AQ3721" i="4"/>
  <c r="AQ6100" i="4"/>
  <c r="AQ5255" i="4"/>
  <c r="AQ5652" i="4"/>
  <c r="AQ4708" i="4"/>
  <c r="AQ3843" i="4"/>
  <c r="AQ4709" i="4"/>
  <c r="AQ6136" i="4"/>
  <c r="AQ3118" i="4"/>
  <c r="AQ5256" i="4"/>
  <c r="AQ6137" i="4"/>
  <c r="AQ3416" i="4"/>
  <c r="AQ4261" i="4"/>
  <c r="AQ4923" i="4"/>
  <c r="AQ3877" i="4"/>
  <c r="AQ5653" i="4"/>
  <c r="AQ6101" i="4"/>
  <c r="AQ2932" i="4"/>
  <c r="AQ3334" i="4"/>
  <c r="AQ3751" i="4"/>
  <c r="AQ3729" i="4"/>
  <c r="AQ3710" i="4"/>
  <c r="AQ3682" i="4"/>
  <c r="AQ3702" i="4"/>
  <c r="AQ3761" i="4"/>
  <c r="AQ3664" i="4"/>
  <c r="AQ3658" i="4"/>
  <c r="AQ3844" i="4"/>
  <c r="AQ6102" i="4"/>
  <c r="AQ2594" i="4"/>
  <c r="AQ6138" i="4"/>
  <c r="AQ5654" i="4"/>
  <c r="AQ3226" i="4"/>
  <c r="AQ5257" i="4"/>
  <c r="AQ5837" i="4"/>
  <c r="AQ6103" i="4"/>
  <c r="AQ6139" i="4"/>
  <c r="AQ5838" i="4"/>
  <c r="AQ3856" i="4"/>
  <c r="AQ2595" i="4"/>
  <c r="AQ2656" i="4"/>
  <c r="AQ6104" i="4"/>
  <c r="AQ5258" i="4"/>
  <c r="AQ5655" i="4"/>
  <c r="AQ6105" i="4"/>
  <c r="AQ3370" i="4"/>
  <c r="AQ2933" i="4"/>
  <c r="AQ2596" i="4"/>
  <c r="AQ3119" i="4"/>
  <c r="AQ3120" i="4"/>
  <c r="AQ2597" i="4"/>
  <c r="AQ3845" i="4"/>
  <c r="AQ2934" i="4"/>
  <c r="AQ4924" i="4"/>
  <c r="AQ2598" i="4"/>
  <c r="AQ2657" i="4"/>
  <c r="AQ3270" i="4"/>
  <c r="AQ4925" i="4"/>
  <c r="AQ5839" i="4"/>
  <c r="AQ4926" i="4"/>
  <c r="AQ4710" i="4"/>
  <c r="AQ4927" i="4"/>
  <c r="AQ5656" i="4"/>
  <c r="AQ4928" i="4"/>
  <c r="AQ4929" i="4"/>
  <c r="AQ4241" i="4"/>
  <c r="AQ4930" i="4"/>
  <c r="AQ2658" i="4"/>
  <c r="AQ5259" i="4"/>
  <c r="AQ2659" i="4"/>
  <c r="AQ4931" i="4"/>
  <c r="AQ4932" i="4"/>
  <c r="AQ2660" i="4"/>
  <c r="AQ4933" i="4"/>
  <c r="AQ4934" i="4"/>
  <c r="AQ2661" i="4"/>
  <c r="AQ4935" i="4"/>
  <c r="AQ4936" i="4"/>
  <c r="AQ5840" i="4"/>
  <c r="AQ2599" i="4"/>
  <c r="AQ4937" i="4"/>
  <c r="AQ3814" i="4"/>
  <c r="AQ5657" i="4"/>
  <c r="AQ3121" i="4"/>
  <c r="AQ3122" i="4"/>
  <c r="AQ5658" i="4"/>
  <c r="AQ5260" i="4"/>
  <c r="AQ2576" i="4"/>
  <c r="AQ2600" i="4"/>
  <c r="AQ4938" i="4"/>
  <c r="AQ5659" i="4"/>
  <c r="AQ6106" i="4"/>
  <c r="AQ2601" i="4"/>
  <c r="AQ2935" i="4"/>
  <c r="AQ5261" i="4"/>
  <c r="AQ4939" i="4"/>
  <c r="AQ3123" i="4"/>
  <c r="AQ4940" i="4"/>
  <c r="AQ5660" i="4"/>
  <c r="AQ3124" i="4"/>
  <c r="AQ6290" i="4"/>
  <c r="AQ5262" i="4"/>
  <c r="AQ2602" i="4"/>
  <c r="AQ5661" i="4"/>
  <c r="AQ2936" i="4"/>
  <c r="AQ3439" i="4"/>
  <c r="AQ4711" i="4"/>
  <c r="AQ6107" i="4"/>
  <c r="AQ5841" i="4"/>
  <c r="AQ5662" i="4"/>
  <c r="AQ5263" i="4"/>
  <c r="AQ5663" i="4"/>
  <c r="AQ5664" i="4"/>
  <c r="AQ3802" i="4"/>
  <c r="AQ5665" i="4"/>
  <c r="AQ6108" i="4"/>
  <c r="AQ2937" i="4"/>
  <c r="AQ5264" i="4"/>
  <c r="AQ3820" i="4"/>
  <c r="AQ6162" i="4"/>
  <c r="AQ2938" i="4"/>
  <c r="AQ3857" i="4"/>
  <c r="AQ5666" i="4"/>
  <c r="AQ3850" i="4"/>
  <c r="AQ5842" i="4"/>
  <c r="AQ5265" i="4"/>
  <c r="AQ5266" i="4"/>
  <c r="AQ3275" i="4"/>
  <c r="AQ5667" i="4"/>
  <c r="AQ4941" i="4"/>
  <c r="AQ5843" i="4"/>
  <c r="AQ4942" i="4"/>
  <c r="AQ2939" i="4"/>
  <c r="AQ3876" i="4"/>
  <c r="AQ5845" i="4"/>
  <c r="AQ5844" i="4"/>
  <c r="AQ6109" i="4"/>
  <c r="AQ4943" i="4"/>
  <c r="AQ2940" i="4"/>
  <c r="AQ5846" i="4"/>
  <c r="AQ5668" i="4"/>
  <c r="AQ5847" i="4"/>
  <c r="AQ5267" i="4"/>
  <c r="AQ2941" i="4"/>
  <c r="AQ5848" i="4"/>
  <c r="AQ2603" i="4"/>
  <c r="AQ2604" i="4"/>
  <c r="AQ4944" i="4"/>
  <c r="AQ6110" i="4"/>
  <c r="AQ5849" i="4"/>
  <c r="AQ4712" i="4"/>
  <c r="AQ4945" i="4"/>
  <c r="AQ4946" i="4"/>
  <c r="AQ4145" i="4"/>
  <c r="AQ5268" i="4"/>
  <c r="AQ5269" i="4"/>
  <c r="AQ6111" i="4"/>
  <c r="AQ5270" i="4"/>
  <c r="AQ4186" i="4"/>
  <c r="AQ4947" i="4"/>
  <c r="AQ6163" i="4"/>
  <c r="AQ6140" i="4"/>
  <c r="AQ6112" i="4"/>
  <c r="AQ4948" i="4"/>
  <c r="AQ2942" i="4"/>
  <c r="AQ3305" i="4"/>
  <c r="AQ5271" i="4"/>
  <c r="AQ6291" i="4"/>
  <c r="AQ5669" i="4"/>
  <c r="AQ5670" i="4"/>
  <c r="AQ3285" i="4"/>
  <c r="AQ4150" i="4"/>
  <c r="AQ6113" i="4"/>
  <c r="AQ5671" i="4"/>
  <c r="AQ4949" i="4"/>
  <c r="AQ4950" i="4"/>
  <c r="AQ4951" i="4"/>
  <c r="AQ5672" i="4"/>
  <c r="AQ4952" i="4"/>
  <c r="AQ5272" i="4"/>
  <c r="AQ4953" i="4"/>
  <c r="AQ5673" i="4"/>
  <c r="AQ5273" i="4"/>
  <c r="AQ2605" i="4"/>
  <c r="AQ3636" i="4"/>
  <c r="AQ5674" i="4"/>
  <c r="AQ5675" i="4"/>
  <c r="AQ5274" i="4"/>
  <c r="AQ2943" i="4"/>
  <c r="AQ4954" i="4"/>
  <c r="AQ6141" i="4"/>
  <c r="AQ5275" i="4"/>
  <c r="AQ2944" i="4"/>
  <c r="AQ4955" i="4"/>
  <c r="AQ6114" i="4"/>
  <c r="AQ3125" i="4"/>
  <c r="AQ3735" i="4"/>
  <c r="AQ3792" i="4"/>
  <c r="AQ3786" i="4"/>
  <c r="AQ3273" i="4"/>
  <c r="AQ3569" i="4"/>
  <c r="AQ4956" i="4"/>
  <c r="AQ5850" i="4"/>
  <c r="AQ5276" i="4"/>
  <c r="AQ5851" i="4"/>
  <c r="AQ3598" i="4"/>
  <c r="AQ4957" i="4"/>
  <c r="AQ2945" i="4"/>
  <c r="AQ4958" i="4"/>
  <c r="AQ4277" i="4"/>
  <c r="AQ4959" i="4"/>
  <c r="AQ4960" i="4"/>
  <c r="AQ5277" i="4"/>
  <c r="AQ3648" i="4"/>
  <c r="AQ4961" i="4"/>
  <c r="AQ6115" i="4"/>
  <c r="AQ4962" i="4"/>
  <c r="AQ4963" i="4"/>
  <c r="AQ2946" i="4"/>
  <c r="AQ5852" i="4"/>
  <c r="AQ4964" i="4"/>
  <c r="AQ4965" i="4"/>
  <c r="AQ3738" i="4"/>
  <c r="AQ4967" i="4"/>
  <c r="AQ4966" i="4"/>
  <c r="AQ2606" i="4"/>
  <c r="AQ4968" i="4"/>
  <c r="AQ4969" i="4"/>
  <c r="AQ5278" i="4"/>
  <c r="AQ3126" i="4"/>
  <c r="AQ3795" i="4"/>
  <c r="AQ4970" i="4"/>
  <c r="AQ4972" i="4"/>
  <c r="AQ4971" i="4"/>
  <c r="AQ4110" i="4"/>
  <c r="AQ3833" i="4"/>
  <c r="AQ3127" i="4"/>
  <c r="AQ4973" i="4"/>
  <c r="AQ4974" i="4"/>
  <c r="AQ3258" i="4"/>
  <c r="AQ6116" i="4"/>
  <c r="AQ4975" i="4"/>
  <c r="AQ4977" i="4"/>
  <c r="AQ4976" i="4"/>
  <c r="AQ4978" i="4"/>
  <c r="AQ4980" i="4"/>
  <c r="AQ4979" i="4"/>
  <c r="AQ5853" i="4"/>
  <c r="AQ4981" i="4"/>
  <c r="AQ3128" i="4"/>
  <c r="AQ4982" i="4"/>
  <c r="AQ5279" i="4"/>
  <c r="AQ4984" i="4"/>
  <c r="AQ4983" i="4"/>
  <c r="AQ3858" i="4"/>
  <c r="AQ3641" i="4"/>
  <c r="AQ5676" i="4"/>
  <c r="AQ4985" i="4"/>
  <c r="AQ3129" i="4"/>
  <c r="AQ5280" i="4"/>
  <c r="AQ4986" i="4"/>
  <c r="AQ4987" i="4"/>
  <c r="AQ6117" i="4"/>
  <c r="AQ4988" i="4"/>
  <c r="AQ3813" i="4"/>
  <c r="AQ3315" i="4"/>
  <c r="AQ4989" i="4"/>
  <c r="AQ3727" i="4"/>
  <c r="AQ2947" i="4"/>
  <c r="AQ4991" i="4"/>
  <c r="AQ4990" i="4"/>
  <c r="AQ3867" i="4"/>
  <c r="AQ6118" i="4"/>
  <c r="AQ5677" i="4"/>
  <c r="AQ3834" i="4"/>
  <c r="AQ3130" i="4"/>
  <c r="AQ4993" i="4"/>
  <c r="AQ4992" i="4"/>
  <c r="AQ3448" i="4"/>
  <c r="AQ5678" i="4"/>
  <c r="AQ4994" i="4"/>
  <c r="AQ4995" i="4"/>
  <c r="AQ3287" i="4"/>
  <c r="AQ4996" i="4"/>
  <c r="AQ4997" i="4"/>
  <c r="AQ4998" i="4"/>
  <c r="AQ2667" i="4"/>
  <c r="AQ4999" i="4"/>
  <c r="AQ6119" i="4"/>
  <c r="AQ5000" i="4"/>
  <c r="AQ5001" i="4"/>
  <c r="AQ5002" i="4"/>
  <c r="AQ5003" i="4"/>
  <c r="AQ5679" i="4"/>
  <c r="AQ3431" i="4"/>
  <c r="AQ5004" i="4"/>
  <c r="AQ5005" i="4"/>
  <c r="AQ5006" i="4"/>
  <c r="AQ2948" i="4"/>
  <c r="AQ5680" i="4"/>
  <c r="AQ5007" i="4"/>
  <c r="AQ5854" i="4"/>
  <c r="AQ3132" i="4"/>
  <c r="AQ3131" i="4"/>
  <c r="AQ5008" i="4"/>
  <c r="AQ6142" i="4"/>
  <c r="AQ3133" i="4"/>
  <c r="AQ5009" i="4"/>
  <c r="AQ5010" i="4"/>
  <c r="AQ3276" i="4"/>
  <c r="AQ3816" i="4"/>
  <c r="AQ5281" i="4"/>
  <c r="AQ3796" i="4"/>
  <c r="AQ5011" i="4"/>
  <c r="AQ4713" i="4"/>
  <c r="AQ2607" i="4"/>
  <c r="AQ5012" i="4"/>
  <c r="AQ5282" i="4"/>
  <c r="AQ5013" i="4"/>
  <c r="AQ5014" i="4"/>
  <c r="AQ5015" i="4"/>
  <c r="AQ3720" i="4"/>
  <c r="AQ3854" i="4"/>
  <c r="AQ5681" i="4"/>
  <c r="AQ3134" i="4"/>
  <c r="AQ3135" i="4"/>
  <c r="AQ3136" i="4"/>
  <c r="AQ3137" i="4"/>
  <c r="AQ3320" i="4"/>
  <c r="AQ6164" i="4"/>
  <c r="AQ3138" i="4"/>
  <c r="AQ4109" i="4"/>
  <c r="AQ6120" i="4"/>
  <c r="AQ5855" i="4"/>
  <c r="AQ3139" i="4"/>
  <c r="AQ3851" i="4"/>
  <c r="AQ3140" i="4"/>
  <c r="AQ3141" i="4"/>
  <c r="AQ5283" i="4"/>
  <c r="AQ5016" i="4"/>
  <c r="AQ3142" i="4"/>
  <c r="AQ3143" i="4"/>
  <c r="AQ3823" i="4"/>
  <c r="AQ5682" i="4"/>
  <c r="AQ5683" i="4"/>
  <c r="AQ3545" i="4"/>
  <c r="AQ3144" i="4"/>
  <c r="AQ3145" i="4"/>
  <c r="AQ3146" i="4"/>
  <c r="AQ3587" i="4"/>
  <c r="AQ5856" i="4"/>
  <c r="AQ3147" i="4"/>
  <c r="AQ3394" i="4"/>
  <c r="AQ3148" i="4"/>
  <c r="AQ4080" i="4"/>
  <c r="AQ3149" i="4"/>
  <c r="AQ3150" i="4"/>
  <c r="AQ3774" i="4"/>
  <c r="AQ3151" i="4"/>
  <c r="AQ3152" i="4"/>
  <c r="AQ2668" i="4"/>
  <c r="AQ3429" i="4"/>
  <c r="AQ3555" i="4"/>
  <c r="AQ3154" i="4"/>
  <c r="AQ3155" i="4"/>
  <c r="AQ3153" i="4"/>
  <c r="AQ3157" i="4"/>
  <c r="AQ3156" i="4"/>
  <c r="AQ3505" i="4"/>
  <c r="AQ5857" i="4"/>
  <c r="AQ3158" i="4"/>
  <c r="AQ3160" i="4"/>
  <c r="AQ3159" i="4"/>
  <c r="AQ3162" i="4"/>
  <c r="AQ3161" i="4"/>
  <c r="AQ6121" i="4"/>
  <c r="AQ3163" i="4"/>
  <c r="AQ3164" i="4"/>
  <c r="AQ3165" i="4"/>
  <c r="AQ4714" i="4"/>
  <c r="AQ3166" i="4"/>
  <c r="AQ5684" i="4"/>
  <c r="AQ4715" i="4"/>
  <c r="AQ3167" i="4"/>
  <c r="AQ3168" i="4"/>
  <c r="AQ3169" i="4"/>
  <c r="AQ3170" i="4"/>
  <c r="AQ3171" i="4"/>
  <c r="AQ3173" i="4"/>
  <c r="AQ3172" i="4"/>
  <c r="AQ3174" i="4"/>
  <c r="AQ4716" i="4"/>
  <c r="AQ2669" i="4"/>
  <c r="AQ4717" i="4"/>
  <c r="AQ3175" i="4"/>
  <c r="AQ3176" i="4"/>
  <c r="AQ6143" i="4"/>
  <c r="AQ3177" i="4"/>
  <c r="AQ3178" i="4"/>
  <c r="AQ2577" i="4"/>
  <c r="AQ3436" i="4"/>
  <c r="AQ3179" i="4"/>
  <c r="AQ3180" i="4"/>
  <c r="AQ3181" i="4"/>
  <c r="AQ3182" i="4"/>
  <c r="AQ2949" i="4"/>
  <c r="AQ3183" i="4"/>
  <c r="AQ3554" i="4"/>
  <c r="AQ3549" i="4"/>
  <c r="AQ3184" i="4"/>
  <c r="AQ3469" i="4"/>
  <c r="AQ3523" i="4"/>
  <c r="AQ5685" i="4"/>
  <c r="AQ3185" i="4"/>
  <c r="AQ3186" i="4"/>
  <c r="AQ3558" i="4"/>
  <c r="AQ2578" i="4"/>
  <c r="AQ2608" i="4"/>
  <c r="AQ3556" i="4"/>
  <c r="AQ5017" i="4"/>
  <c r="AQ2950" i="4"/>
  <c r="AQ5018" i="4"/>
  <c r="AQ5858" i="4"/>
  <c r="AQ3530" i="4"/>
  <c r="AQ5019" i="4"/>
  <c r="AQ3187" i="4"/>
  <c r="AQ5020" i="4"/>
  <c r="AQ3582" i="4"/>
  <c r="AQ3593" i="4"/>
  <c r="AQ2609" i="4"/>
  <c r="AQ3571" i="4"/>
  <c r="AQ5859" i="4"/>
  <c r="AQ5021" i="4"/>
  <c r="AQ3568" i="4"/>
  <c r="AQ2951" i="4"/>
  <c r="AQ3188" i="4"/>
  <c r="AQ3626" i="4"/>
  <c r="AQ3542" i="4"/>
  <c r="AQ3621" i="4"/>
  <c r="AQ3594" i="4"/>
  <c r="AQ5022" i="4"/>
  <c r="AQ3597" i="4"/>
  <c r="AQ3515" i="4"/>
  <c r="AQ3510" i="4"/>
  <c r="AQ5023" i="4"/>
  <c r="AQ3561" i="4"/>
  <c r="AQ3189" i="4"/>
  <c r="AQ3599" i="4"/>
  <c r="AQ3459" i="4"/>
  <c r="AQ2610" i="4"/>
  <c r="AQ3190" i="4"/>
  <c r="AQ3550" i="4"/>
  <c r="AQ3551" i="4"/>
  <c r="AQ3517" i="4"/>
  <c r="AQ3472" i="4"/>
  <c r="AQ3191" i="4"/>
  <c r="AQ3527" i="4"/>
  <c r="AQ3467" i="4"/>
  <c r="AQ5025" i="4"/>
  <c r="AQ5024" i="4"/>
  <c r="AQ5860" i="4"/>
  <c r="AQ3589" i="4"/>
  <c r="AQ3446" i="4"/>
  <c r="AQ3625" i="4"/>
  <c r="AQ5026" i="4"/>
  <c r="AQ5027" i="4"/>
  <c r="AQ3498" i="4"/>
  <c r="AQ5028" i="4"/>
  <c r="AQ3804" i="4"/>
  <c r="AQ5029" i="4"/>
  <c r="AQ3606" i="4"/>
  <c r="AQ5030" i="4"/>
  <c r="AQ3613" i="4"/>
  <c r="AQ5031" i="4"/>
  <c r="AQ3481" i="4"/>
  <c r="AQ3502" i="4"/>
  <c r="AQ4718" i="4"/>
  <c r="AQ5032" i="4"/>
  <c r="AQ3477" i="4"/>
  <c r="AQ3192" i="4"/>
  <c r="AQ3574" i="4"/>
  <c r="AQ3518" i="4"/>
  <c r="AQ3468" i="4"/>
  <c r="AQ5686" i="4"/>
  <c r="AQ3529" i="4"/>
  <c r="AQ5033" i="4"/>
  <c r="AQ5034" i="4"/>
  <c r="AQ6292" i="4"/>
  <c r="AQ3193" i="4"/>
  <c r="AQ5687" i="4"/>
  <c r="AQ5035" i="4"/>
  <c r="AQ5036" i="4"/>
  <c r="AQ3511" i="4"/>
  <c r="AQ3491" i="4"/>
  <c r="AQ5037" i="4"/>
  <c r="AQ5038" i="4"/>
  <c r="AQ3475" i="4"/>
  <c r="AQ5039" i="4"/>
  <c r="AQ3194" i="4"/>
  <c r="AQ5040" i="4"/>
  <c r="AQ3501" i="4"/>
  <c r="AQ3581" i="4"/>
  <c r="AQ3584" i="4"/>
  <c r="AQ3610" i="4"/>
  <c r="AQ2611" i="4"/>
  <c r="AQ3583" i="4"/>
  <c r="AQ3572" i="4"/>
  <c r="AQ3540" i="4"/>
  <c r="AQ3494" i="4"/>
  <c r="AQ3535" i="4"/>
  <c r="AQ5041" i="4"/>
  <c r="AQ3504" i="4"/>
  <c r="AQ3541" i="4"/>
  <c r="AQ3492" i="4"/>
  <c r="AQ3460" i="4"/>
  <c r="AQ3462" i="4"/>
  <c r="AQ3516" i="4"/>
  <c r="AQ3526" i="4"/>
  <c r="AQ3482" i="4"/>
  <c r="AQ3596" i="4"/>
  <c r="AQ3473" i="4"/>
  <c r="AQ3512" i="4"/>
  <c r="AQ3485" i="4"/>
  <c r="AQ3591" i="4"/>
  <c r="AQ3537" i="4"/>
  <c r="AQ3565" i="4"/>
  <c r="AQ3607" i="4"/>
  <c r="AQ3615" i="4"/>
  <c r="AQ3534" i="4"/>
  <c r="AQ3562" i="4"/>
  <c r="AQ3478" i="4"/>
  <c r="AQ3536" i="4"/>
  <c r="AQ3552" i="4"/>
  <c r="AQ3544" i="4"/>
  <c r="AQ3476" i="4"/>
  <c r="AQ3604" i="4"/>
  <c r="AQ3608" i="4"/>
  <c r="AQ3624" i="4"/>
  <c r="AQ3506" i="4"/>
  <c r="AQ3466" i="4"/>
  <c r="AQ3474" i="4"/>
  <c r="AQ3519" i="4"/>
  <c r="AQ3522" i="4"/>
  <c r="AQ3567" i="4"/>
  <c r="AQ3521" i="4"/>
  <c r="AQ3528" i="4"/>
  <c r="AQ3546" i="4"/>
  <c r="AQ3538" i="4"/>
  <c r="AQ3483" i="4"/>
  <c r="AQ3553" i="4"/>
  <c r="AQ3579" i="4"/>
  <c r="AQ3480" i="4"/>
  <c r="AQ3622" i="4"/>
  <c r="AQ3499" i="4"/>
  <c r="AQ3557" i="4"/>
  <c r="AQ3490" i="4"/>
  <c r="AQ3614" i="4"/>
  <c r="AQ3590" i="4"/>
  <c r="AQ3618" i="4"/>
  <c r="AQ3508" i="4"/>
  <c r="AQ3623" i="4"/>
  <c r="AQ3609" i="4"/>
  <c r="AQ3563" i="4"/>
  <c r="AQ3570" i="4"/>
  <c r="AQ3628" i="4"/>
  <c r="AQ3627" i="4"/>
  <c r="AQ3525" i="4"/>
  <c r="AQ3578" i="4"/>
  <c r="AQ3595" i="4"/>
  <c r="AQ3620" i="4"/>
  <c r="AQ3566" i="4"/>
  <c r="AQ3500" i="4"/>
  <c r="AQ3463" i="4"/>
  <c r="AQ3592" i="4"/>
  <c r="AQ3531" i="4"/>
  <c r="AQ3543" i="4"/>
  <c r="AQ3560" i="4"/>
  <c r="AQ3564" i="4"/>
  <c r="AQ3548" i="4"/>
  <c r="AQ3524" i="4"/>
  <c r="AQ3507" i="4"/>
  <c r="AQ3559" i="4"/>
  <c r="AQ3509" i="4"/>
  <c r="AQ3601" i="4"/>
  <c r="AQ3602" i="4"/>
  <c r="AQ3588" i="4"/>
  <c r="AQ3520" i="4"/>
  <c r="AQ3619" i="4"/>
  <c r="AQ3465" i="4"/>
  <c r="AQ3493" i="4"/>
  <c r="AQ3289" i="4"/>
  <c r="AQ3605" i="4"/>
  <c r="AQ3503" i="4"/>
  <c r="AQ3461" i="4"/>
  <c r="AQ3629" i="4"/>
  <c r="AQ3532" i="4"/>
  <c r="AQ3611" i="4"/>
  <c r="AQ3617" i="4"/>
  <c r="AQ3497" i="4"/>
  <c r="AQ3573" i="4"/>
  <c r="AQ3603" i="4"/>
  <c r="AQ3514" i="4"/>
  <c r="AQ3484" i="4"/>
  <c r="AQ3496" i="4"/>
  <c r="AQ3577" i="4"/>
  <c r="AQ3471" i="4"/>
  <c r="AQ3612" i="4"/>
  <c r="AQ3600" i="4"/>
  <c r="AQ3547" i="4"/>
  <c r="AQ3533" i="4"/>
  <c r="AQ3575" i="4"/>
  <c r="AQ3513" i="4"/>
  <c r="AQ3479" i="4"/>
  <c r="AQ3495" i="4"/>
  <c r="AQ3487" i="4"/>
  <c r="AQ3489" i="4"/>
  <c r="AQ3486" i="4"/>
  <c r="AQ3470" i="4"/>
  <c r="AQ3585" i="4"/>
  <c r="AQ3616" i="4"/>
  <c r="AQ3576" i="4"/>
  <c r="AQ5042" i="4"/>
  <c r="AQ4719" i="4"/>
  <c r="AQ3195" i="4"/>
  <c r="AQ3221" i="4"/>
  <c r="AQ2670" i="4"/>
  <c r="AQ2671" i="4"/>
  <c r="AQ5043" i="4"/>
  <c r="AQ5044" i="4"/>
  <c r="AQ5284" i="4"/>
  <c r="AQ2672" i="4"/>
  <c r="AQ5045" i="4"/>
  <c r="AQ2673" i="4"/>
  <c r="AQ3539" i="4"/>
  <c r="AQ2674" i="4"/>
  <c r="AQ3842" i="4"/>
  <c r="AQ2675" i="4"/>
  <c r="AQ5046" i="4"/>
  <c r="AQ3488" i="4"/>
  <c r="AQ2676" i="4"/>
  <c r="AQ5048" i="4"/>
  <c r="AQ5047" i="4"/>
  <c r="AQ2677" i="4"/>
  <c r="AQ2678" i="4"/>
  <c r="AQ3853" i="4"/>
  <c r="AQ5049" i="4"/>
  <c r="AQ5050" i="4"/>
  <c r="AQ3196" i="4"/>
  <c r="AQ6293" i="4"/>
  <c r="AQ2679" i="4"/>
  <c r="AQ2952" i="4"/>
  <c r="AQ4720" i="4"/>
  <c r="AQ5051" i="4"/>
  <c r="AQ5052" i="4"/>
  <c r="AQ3586" i="4"/>
  <c r="AQ3580" i="4"/>
  <c r="AQ5053" i="4"/>
  <c r="AQ5054" i="4"/>
  <c r="AQ2680" i="4"/>
  <c r="AQ3815" i="4"/>
  <c r="AQ5055" i="4"/>
  <c r="AQ5056" i="4"/>
  <c r="AQ5057" i="4"/>
  <c r="AQ5058" i="4"/>
  <c r="AQ6294" i="4"/>
  <c r="AQ5059" i="4"/>
  <c r="AQ5060" i="4"/>
  <c r="AQ5061" i="4"/>
  <c r="AQ6295" i="4"/>
  <c r="AQ5062" i="4"/>
  <c r="AQ5336" i="4"/>
  <c r="AQ5337" i="4"/>
  <c r="AQ5338" i="4"/>
  <c r="AQ5063" i="4"/>
  <c r="AQ6296" i="4"/>
  <c r="AQ6297" i="4"/>
  <c r="AQ6298" i="4"/>
  <c r="AQ5064" i="4"/>
  <c r="AQ2681" i="4"/>
  <c r="AQ2612" i="4"/>
  <c r="AQ5688" i="4"/>
  <c r="AQ5339" i="4"/>
  <c r="AQ2266" i="4"/>
  <c r="AQ5340" i="4"/>
  <c r="AQ5341" i="4"/>
  <c r="AQ5342" i="4"/>
  <c r="AQ2682" i="4"/>
  <c r="AQ5065" i="4"/>
  <c r="AQ5689" i="4"/>
  <c r="AQ3197" i="4"/>
  <c r="AQ6168" i="4"/>
  <c r="AQ2267" i="4"/>
  <c r="AQ6299" i="4"/>
  <c r="AQ3464" i="4"/>
  <c r="AQ5343" i="4"/>
  <c r="AQ5344" i="4"/>
  <c r="AQ5345" i="4"/>
  <c r="AQ5346" i="4"/>
  <c r="AQ2268" i="4"/>
  <c r="AQ6300" i="4"/>
  <c r="AQ5285" i="4"/>
  <c r="AQ5347" i="4"/>
  <c r="AQ5348" i="4"/>
  <c r="AQ5349" i="4"/>
  <c r="AQ5350" i="4"/>
  <c r="AQ5286" i="4"/>
  <c r="AQ5351" i="4"/>
  <c r="AQ5352" i="4"/>
  <c r="AQ2269" i="4"/>
  <c r="AQ5353" i="4"/>
  <c r="AQ2270" i="4"/>
  <c r="AQ5861" i="4"/>
  <c r="AQ6169" i="4"/>
  <c r="AQ6170" i="4"/>
  <c r="AQ5354" i="4"/>
  <c r="AQ2271" i="4"/>
  <c r="AQ2272" i="4"/>
  <c r="AQ2273" i="4"/>
  <c r="AQ5355" i="4"/>
  <c r="AQ6171" i="4"/>
  <c r="AQ6172" i="4"/>
  <c r="AQ2274" i="4"/>
  <c r="AQ5356" i="4"/>
  <c r="AQ5357" i="4"/>
  <c r="AQ5358" i="4"/>
  <c r="AQ5359" i="4"/>
  <c r="AQ5360" i="4"/>
  <c r="AQ5361" i="4"/>
  <c r="AQ5362" i="4"/>
  <c r="AQ5363" i="4"/>
  <c r="AQ5364" i="4"/>
  <c r="AQ2275" i="4"/>
  <c r="AQ2276" i="4"/>
  <c r="AQ5365" i="4"/>
  <c r="AQ5366" i="4"/>
  <c r="AQ5367" i="4"/>
  <c r="AQ5368" i="4"/>
  <c r="AQ5369" i="4"/>
  <c r="AQ5370" i="4"/>
  <c r="AQ5371" i="4"/>
  <c r="AQ6301" i="4"/>
  <c r="AQ6302" i="4"/>
  <c r="AQ6303" i="4"/>
  <c r="AQ2277" i="4"/>
  <c r="AQ2278" i="4"/>
  <c r="AQ2279" i="4"/>
  <c r="AQ5372" i="4"/>
  <c r="AQ5373" i="4"/>
  <c r="AQ2280" i="4"/>
  <c r="AQ5374" i="4"/>
  <c r="AQ5375" i="4"/>
  <c r="AQ2281" i="4"/>
  <c r="AQ5376" i="4"/>
  <c r="AQ5377" i="4"/>
  <c r="AQ5378" i="4"/>
  <c r="AQ5379" i="4"/>
  <c r="AQ5380" i="4"/>
  <c r="AQ5381" i="4"/>
  <c r="AQ2282" i="4"/>
  <c r="AQ5382" i="4"/>
  <c r="AQ6304" i="4"/>
  <c r="AQ2283" i="4"/>
  <c r="AQ5383" i="4"/>
  <c r="AQ2284" i="4"/>
  <c r="AQ2285" i="4"/>
  <c r="AQ6305" i="4"/>
  <c r="AQ2286" i="4"/>
  <c r="AQ3638" i="4"/>
  <c r="AQ5384" i="4"/>
  <c r="AQ5385" i="4"/>
  <c r="AQ5386" i="4"/>
  <c r="AQ5387" i="4"/>
  <c r="AQ5388" i="4"/>
  <c r="AQ5389" i="4"/>
  <c r="AQ5390" i="4"/>
  <c r="AQ5391" i="4"/>
  <c r="AQ5392" i="4"/>
  <c r="AQ5393" i="4"/>
  <c r="AQ5394" i="4"/>
  <c r="AQ5395" i="4"/>
  <c r="AQ5396" i="4"/>
  <c r="AQ5397" i="4"/>
  <c r="AQ5398" i="4"/>
  <c r="AQ5399" i="4"/>
  <c r="AQ5400" i="4"/>
  <c r="AQ5401" i="4"/>
  <c r="AQ5402" i="4"/>
  <c r="AQ5403" i="4"/>
  <c r="AQ6306" i="4"/>
  <c r="AQ5404" i="4"/>
  <c r="AQ5405" i="4"/>
</calcChain>
</file>

<file path=xl/sharedStrings.xml><?xml version="1.0" encoding="utf-8"?>
<sst xmlns="http://schemas.openxmlformats.org/spreadsheetml/2006/main" count="33413" uniqueCount="6072">
  <si>
    <t>Database</t>
  </si>
  <si>
    <t>Continent</t>
  </si>
  <si>
    <t>Sample</t>
  </si>
  <si>
    <t>Discordance</t>
  </si>
  <si>
    <t>Age</t>
  </si>
  <si>
    <t>La</t>
  </si>
  <si>
    <t>Ce</t>
  </si>
  <si>
    <t>Pr</t>
  </si>
  <si>
    <t>Nd</t>
  </si>
  <si>
    <t>Sm</t>
  </si>
  <si>
    <t>Eu</t>
  </si>
  <si>
    <t>Gd</t>
  </si>
  <si>
    <t>Tb</t>
  </si>
  <si>
    <t>Dy</t>
  </si>
  <si>
    <t>Ho</t>
  </si>
  <si>
    <t>Er</t>
  </si>
  <si>
    <t>Tm</t>
  </si>
  <si>
    <t>Yb</t>
  </si>
  <si>
    <t>Lu</t>
  </si>
  <si>
    <t>Brasil</t>
  </si>
  <si>
    <t>South America</t>
  </si>
  <si>
    <t>9.1B</t>
  </si>
  <si>
    <t>8.2N</t>
  </si>
  <si>
    <t>7.1B</t>
  </si>
  <si>
    <t>Himalaya</t>
  </si>
  <si>
    <t>Eurasia</t>
  </si>
  <si>
    <t>T716.14</t>
  </si>
  <si>
    <t>T716.17</t>
  </si>
  <si>
    <t>T716.18</t>
  </si>
  <si>
    <t>T716.27</t>
  </si>
  <si>
    <t>T716.29</t>
  </si>
  <si>
    <t>T716.31</t>
  </si>
  <si>
    <t>T716.32</t>
  </si>
  <si>
    <t>T716.34</t>
  </si>
  <si>
    <t>T716.39</t>
  </si>
  <si>
    <t>T716.41</t>
  </si>
  <si>
    <t>T716.43</t>
  </si>
  <si>
    <t>T716.44</t>
  </si>
  <si>
    <t>T716.45</t>
  </si>
  <si>
    <t>T716.47</t>
  </si>
  <si>
    <t>T716.48</t>
  </si>
  <si>
    <t>T716.52</t>
  </si>
  <si>
    <t>T716.53</t>
  </si>
  <si>
    <t>T716.57</t>
  </si>
  <si>
    <t>T716.61</t>
  </si>
  <si>
    <t>T716.63</t>
  </si>
  <si>
    <t>T716.64</t>
  </si>
  <si>
    <t>T716.67</t>
  </si>
  <si>
    <t>T716.69</t>
  </si>
  <si>
    <t>T716.73</t>
  </si>
  <si>
    <t>T716.75</t>
  </si>
  <si>
    <t>T716.76</t>
  </si>
  <si>
    <t>T716.77</t>
  </si>
  <si>
    <t>T716.78</t>
  </si>
  <si>
    <t>T716.84</t>
  </si>
  <si>
    <t>T716.85</t>
  </si>
  <si>
    <t>T716.87</t>
  </si>
  <si>
    <t>T718.11</t>
  </si>
  <si>
    <t>T718.12</t>
  </si>
  <si>
    <t>T718.13</t>
  </si>
  <si>
    <t>T718.14</t>
  </si>
  <si>
    <t>T718.15</t>
  </si>
  <si>
    <t>T718.17</t>
  </si>
  <si>
    <t>T718.19</t>
  </si>
  <si>
    <t>T718.22</t>
  </si>
  <si>
    <t>T718.27</t>
  </si>
  <si>
    <t>T718.28</t>
  </si>
  <si>
    <t>T718.31</t>
  </si>
  <si>
    <t>T718.33</t>
  </si>
  <si>
    <t>T718.34</t>
  </si>
  <si>
    <t>T718.35</t>
  </si>
  <si>
    <t>T718.36</t>
  </si>
  <si>
    <t>T718.38</t>
  </si>
  <si>
    <t>T718.42</t>
  </si>
  <si>
    <t>T718.43</t>
  </si>
  <si>
    <t>T718.46</t>
  </si>
  <si>
    <t>T718.47</t>
  </si>
  <si>
    <t>T718.48</t>
  </si>
  <si>
    <t>T718.49</t>
  </si>
  <si>
    <t>T718.54</t>
  </si>
  <si>
    <t>T718.56</t>
  </si>
  <si>
    <t>T718.58</t>
  </si>
  <si>
    <t>T718.59</t>
  </si>
  <si>
    <t>T718.61</t>
  </si>
  <si>
    <t>T718.62</t>
  </si>
  <si>
    <t>T718.64</t>
  </si>
  <si>
    <t>T718.65</t>
  </si>
  <si>
    <t>T718.71</t>
  </si>
  <si>
    <t>T718.72</t>
  </si>
  <si>
    <t>T718.73</t>
  </si>
  <si>
    <t>T718.74</t>
  </si>
  <si>
    <t>T718.76</t>
  </si>
  <si>
    <t>T718.78</t>
  </si>
  <si>
    <t>T718.82</t>
  </si>
  <si>
    <t>T718.85</t>
  </si>
  <si>
    <t>T718.86</t>
  </si>
  <si>
    <t>T718.87</t>
  </si>
  <si>
    <t>T718.88</t>
  </si>
  <si>
    <t>T718.89</t>
  </si>
  <si>
    <t>T663.11</t>
  </si>
  <si>
    <t>T663.14</t>
  </si>
  <si>
    <t>T663.16</t>
  </si>
  <si>
    <t>T663.17</t>
  </si>
  <si>
    <t>T663.18</t>
  </si>
  <si>
    <t>T663.19</t>
  </si>
  <si>
    <t>T663.26</t>
  </si>
  <si>
    <t>T663.27</t>
  </si>
  <si>
    <t>T663.28</t>
  </si>
  <si>
    <t>T663.29</t>
  </si>
  <si>
    <t>T663.32</t>
  </si>
  <si>
    <t>T663.33</t>
  </si>
  <si>
    <t>T663.36</t>
  </si>
  <si>
    <t>T663.37</t>
  </si>
  <si>
    <t>T663.39</t>
  </si>
  <si>
    <t>T663.45</t>
  </si>
  <si>
    <t>T663.46</t>
  </si>
  <si>
    <t>T663.47</t>
  </si>
  <si>
    <t>T663.49</t>
  </si>
  <si>
    <t>T663.51</t>
  </si>
  <si>
    <t>T663.53</t>
  </si>
  <si>
    <t>T663.54</t>
  </si>
  <si>
    <t>T663.59</t>
  </si>
  <si>
    <t>T663.61</t>
  </si>
  <si>
    <t>T663.62</t>
  </si>
  <si>
    <t>T663.63</t>
  </si>
  <si>
    <t>T663.65</t>
  </si>
  <si>
    <t>T663.69</t>
  </si>
  <si>
    <t>T663.72</t>
  </si>
  <si>
    <t>T663.73</t>
  </si>
  <si>
    <t>T663.74</t>
  </si>
  <si>
    <t>T663.75</t>
  </si>
  <si>
    <t>T663.79</t>
  </si>
  <si>
    <t>T663.82</t>
  </si>
  <si>
    <t>T663.83</t>
  </si>
  <si>
    <t>T663.85</t>
  </si>
  <si>
    <t>T663.86</t>
  </si>
  <si>
    <t>T663.87</t>
  </si>
  <si>
    <t>T663.88</t>
  </si>
  <si>
    <t>T663.91</t>
  </si>
  <si>
    <t>T663.95</t>
  </si>
  <si>
    <t>T663.97</t>
  </si>
  <si>
    <t>T663.98</t>
  </si>
  <si>
    <t>T663.99</t>
  </si>
  <si>
    <t>T658.12</t>
  </si>
  <si>
    <t>T658.13</t>
  </si>
  <si>
    <t>White sea</t>
  </si>
  <si>
    <t>Wyoming</t>
  </si>
  <si>
    <t>N America</t>
  </si>
  <si>
    <t>HR221_13</t>
  </si>
  <si>
    <t>HR221_17</t>
  </si>
  <si>
    <t>HR222_18</t>
  </si>
  <si>
    <t>Antarctica</t>
  </si>
  <si>
    <t>38521_17</t>
  </si>
  <si>
    <t>38521_159</t>
  </si>
  <si>
    <t>38521_224</t>
  </si>
  <si>
    <t>38521_217</t>
  </si>
  <si>
    <t>38521_122</t>
  </si>
  <si>
    <t>38521_197</t>
  </si>
  <si>
    <t>38521_169</t>
  </si>
  <si>
    <t>38521_193</t>
  </si>
  <si>
    <t>38521_63</t>
  </si>
  <si>
    <t>38521_228</t>
  </si>
  <si>
    <t>38521_231</t>
  </si>
  <si>
    <t>38521_6</t>
  </si>
  <si>
    <t>38521_33</t>
  </si>
  <si>
    <t>38521_223</t>
  </si>
  <si>
    <t>38521_222</t>
  </si>
  <si>
    <t>38521_49</t>
  </si>
  <si>
    <t>38521_158</t>
  </si>
  <si>
    <t>38521_57</t>
  </si>
  <si>
    <t>38521_214</t>
  </si>
  <si>
    <t>38521_157</t>
  </si>
  <si>
    <t>38521_75</t>
  </si>
  <si>
    <t>38521_173</t>
  </si>
  <si>
    <t>38521_19</t>
  </si>
  <si>
    <t>38521_191</t>
  </si>
  <si>
    <t>38521_139</t>
  </si>
  <si>
    <t>38521_12</t>
  </si>
  <si>
    <t>38521_39</t>
  </si>
  <si>
    <t>38521_246</t>
  </si>
  <si>
    <t>38521_96</t>
  </si>
  <si>
    <t>38521_82</t>
  </si>
  <si>
    <t>38521_245</t>
  </si>
  <si>
    <t>38521_211</t>
  </si>
  <si>
    <t>38521_45</t>
  </si>
  <si>
    <t>38521_161</t>
  </si>
  <si>
    <t>38521_213</t>
  </si>
  <si>
    <t>38521_74</t>
  </si>
  <si>
    <t>38521_189</t>
  </si>
  <si>
    <t>38521_55</t>
  </si>
  <si>
    <t>38521_1</t>
  </si>
  <si>
    <t>38521_76</t>
  </si>
  <si>
    <t>38521_71</t>
  </si>
  <si>
    <t>38521_67</t>
  </si>
  <si>
    <t>38521_11</t>
  </si>
  <si>
    <t>38521_15</t>
  </si>
  <si>
    <t>38521_125</t>
  </si>
  <si>
    <t>38521_136</t>
  </si>
  <si>
    <t>38521_124</t>
  </si>
  <si>
    <t>38521_54</t>
  </si>
  <si>
    <t>38521_35</t>
  </si>
  <si>
    <t>38521_235</t>
  </si>
  <si>
    <t>38521_29</t>
  </si>
  <si>
    <t>38521_151</t>
  </si>
  <si>
    <t>38521_179</t>
  </si>
  <si>
    <t>38521_232</t>
  </si>
  <si>
    <t>38521_5</t>
  </si>
  <si>
    <t>38521_113</t>
  </si>
  <si>
    <t>38521_249</t>
  </si>
  <si>
    <t>38521_146</t>
  </si>
  <si>
    <t>38521_7</t>
  </si>
  <si>
    <t>38521_164</t>
  </si>
  <si>
    <t>38521_85</t>
  </si>
  <si>
    <t>38521_53</t>
  </si>
  <si>
    <t>38521_114</t>
  </si>
  <si>
    <t>38521_178</t>
  </si>
  <si>
    <t>38521_28</t>
  </si>
  <si>
    <t>38521_168</t>
  </si>
  <si>
    <t>38521_59</t>
  </si>
  <si>
    <t>38521_184</t>
  </si>
  <si>
    <t>38521_183</t>
  </si>
  <si>
    <t>38521_99</t>
  </si>
  <si>
    <t>38521_112</t>
  </si>
  <si>
    <t>38521_215</t>
  </si>
  <si>
    <t>38521_34</t>
  </si>
  <si>
    <t>38521_8</t>
  </si>
  <si>
    <t>38521_182</t>
  </si>
  <si>
    <t>38521_22</t>
  </si>
  <si>
    <t>38521_94</t>
  </si>
  <si>
    <t>38521_46</t>
  </si>
  <si>
    <t>38521_86</t>
  </si>
  <si>
    <t>38521_84</t>
  </si>
  <si>
    <t>38521_64</t>
  </si>
  <si>
    <t>38521_243</t>
  </si>
  <si>
    <t>38521_52</t>
  </si>
  <si>
    <t>38521_219</t>
  </si>
  <si>
    <t>38521_58</t>
  </si>
  <si>
    <t>38521_165</t>
  </si>
  <si>
    <t>38521_2</t>
  </si>
  <si>
    <t>38521_81</t>
  </si>
  <si>
    <t>38521_142</t>
  </si>
  <si>
    <t>38521_194</t>
  </si>
  <si>
    <t>38521_154</t>
  </si>
  <si>
    <t>38521_147</t>
  </si>
  <si>
    <t>38521_247</t>
  </si>
  <si>
    <t>38521_4</t>
  </si>
  <si>
    <t>38521_93</t>
  </si>
  <si>
    <t>38521_229</t>
  </si>
  <si>
    <t>38521_111</t>
  </si>
  <si>
    <t>38521_66</t>
  </si>
  <si>
    <t>38521_26</t>
  </si>
  <si>
    <t>38521_14</t>
  </si>
  <si>
    <t>38521_31</t>
  </si>
  <si>
    <t>38521_72</t>
  </si>
  <si>
    <t>38521_69</t>
  </si>
  <si>
    <t>38521_149</t>
  </si>
  <si>
    <t>38521_24</t>
  </si>
  <si>
    <t>38521_144</t>
  </si>
  <si>
    <t>38521_166</t>
  </si>
  <si>
    <t>38521_42</t>
  </si>
  <si>
    <t>38521_216</t>
  </si>
  <si>
    <t>38521_239</t>
  </si>
  <si>
    <t>38521_13</t>
  </si>
  <si>
    <t>38521_115</t>
  </si>
  <si>
    <t>38521_236</t>
  </si>
  <si>
    <t>38521_177</t>
  </si>
  <si>
    <t>38521_32</t>
  </si>
  <si>
    <t>38521_61</t>
  </si>
  <si>
    <t>38521_175</t>
  </si>
  <si>
    <t>38521_218</t>
  </si>
  <si>
    <t>38521_27</t>
  </si>
  <si>
    <t>38521_233</t>
  </si>
  <si>
    <t>38521_241</t>
  </si>
  <si>
    <t>38521_192</t>
  </si>
  <si>
    <t>38521_242</t>
  </si>
  <si>
    <t>38521_116</t>
  </si>
  <si>
    <t>38521_199</t>
  </si>
  <si>
    <t>38521_187</t>
  </si>
  <si>
    <t>38521_37</t>
  </si>
  <si>
    <t>38521_25</t>
  </si>
  <si>
    <t>38521_176</t>
  </si>
  <si>
    <t>38521_68</t>
  </si>
  <si>
    <t>38521_171</t>
  </si>
  <si>
    <t>38521_129</t>
  </si>
  <si>
    <t>38521_128</t>
  </si>
  <si>
    <t>38521_226</t>
  </si>
  <si>
    <t>38521_21</t>
  </si>
  <si>
    <t>38521_23</t>
  </si>
  <si>
    <t>38521_18</t>
  </si>
  <si>
    <t>38521_65</t>
  </si>
  <si>
    <t>38521_118</t>
  </si>
  <si>
    <t>38521_212</t>
  </si>
  <si>
    <t>38521_133</t>
  </si>
  <si>
    <t>Urals</t>
  </si>
  <si>
    <t>1.46_72</t>
  </si>
  <si>
    <t>1.15_18C</t>
  </si>
  <si>
    <t>1.14_15C</t>
  </si>
  <si>
    <t>1.47_86</t>
  </si>
  <si>
    <t>1.15_17</t>
  </si>
  <si>
    <t>1.46_73</t>
  </si>
  <si>
    <t>1.43_62</t>
  </si>
  <si>
    <t>1.46_74</t>
  </si>
  <si>
    <t>1.14_16</t>
  </si>
  <si>
    <t>1.19_26</t>
  </si>
  <si>
    <t>1.14_15R</t>
  </si>
  <si>
    <t>1.47_83</t>
  </si>
  <si>
    <t>1.43_61</t>
  </si>
  <si>
    <t>1.18_21</t>
  </si>
  <si>
    <t>1.47_82R</t>
  </si>
  <si>
    <t>1.43_67</t>
  </si>
  <si>
    <t>1.18_22</t>
  </si>
  <si>
    <t>1.18_23</t>
  </si>
  <si>
    <t>Indochina</t>
  </si>
  <si>
    <t>ALU.2@11</t>
  </si>
  <si>
    <t>ALU.2@12</t>
  </si>
  <si>
    <t>ALU.2@13</t>
  </si>
  <si>
    <t>ALU.2@14</t>
  </si>
  <si>
    <t>ALU.2@15</t>
  </si>
  <si>
    <t>ALU.2@16</t>
  </si>
  <si>
    <t>ALU.2@18</t>
  </si>
  <si>
    <t>ALU.2@19</t>
  </si>
  <si>
    <t>ALU.2@22</t>
  </si>
  <si>
    <t>ALU.2@23</t>
  </si>
  <si>
    <t>ALU.2@26</t>
  </si>
  <si>
    <t>ALU.2@28</t>
  </si>
  <si>
    <t>ALU.2@29</t>
  </si>
  <si>
    <t>ALU.2@32</t>
  </si>
  <si>
    <t>ALU.2@36</t>
  </si>
  <si>
    <t>ALU.2@37</t>
  </si>
  <si>
    <t>ALU.2@38</t>
  </si>
  <si>
    <t>ALU.2@39</t>
  </si>
  <si>
    <t>ALU.2@43</t>
  </si>
  <si>
    <t>ALU.2@44</t>
  </si>
  <si>
    <t>ALU.2@47</t>
  </si>
  <si>
    <t>ALU.2@48</t>
  </si>
  <si>
    <t>ALU.2@51</t>
  </si>
  <si>
    <t>ALU.2@52</t>
  </si>
  <si>
    <t>ALU.2@53</t>
  </si>
  <si>
    <t>ALU.2@54</t>
  </si>
  <si>
    <t>ALU.2@55</t>
  </si>
  <si>
    <t>ALU.2@57</t>
  </si>
  <si>
    <t>ALU.2@58</t>
  </si>
  <si>
    <t>ALU.2@59</t>
  </si>
  <si>
    <t>ALU.2@62</t>
  </si>
  <si>
    <t>ALU.2@63</t>
  </si>
  <si>
    <t>ALU.2@64</t>
  </si>
  <si>
    <t>ALU.3@12</t>
  </si>
  <si>
    <t>ALU.3@13</t>
  </si>
  <si>
    <t>ALU.3@14</t>
  </si>
  <si>
    <t>ALU.3@15</t>
  </si>
  <si>
    <t>ALU.3@16</t>
  </si>
  <si>
    <t>ALU.3@17</t>
  </si>
  <si>
    <t>ALU.3@18</t>
  </si>
  <si>
    <t>ALU.3@21</t>
  </si>
  <si>
    <t>ALU.3@22</t>
  </si>
  <si>
    <t>ALU.3@24</t>
  </si>
  <si>
    <t>ALU.3@25</t>
  </si>
  <si>
    <t>ALU.3@26</t>
  </si>
  <si>
    <t>ALU.3@27</t>
  </si>
  <si>
    <t>ALU.3@28</t>
  </si>
  <si>
    <t>ALU.3@29</t>
  </si>
  <si>
    <t>ALU.3@31</t>
  </si>
  <si>
    <t>ALU.3@32</t>
  </si>
  <si>
    <t>ALU.3@34</t>
  </si>
  <si>
    <t>ALU.3@35</t>
  </si>
  <si>
    <t>ALU.3@37</t>
  </si>
  <si>
    <t>ALU.3@39</t>
  </si>
  <si>
    <t>ALU.3@41</t>
  </si>
  <si>
    <t>ALU.3@44</t>
  </si>
  <si>
    <t>ALU.3@45</t>
  </si>
  <si>
    <t>ALU.3@46</t>
  </si>
  <si>
    <t>ALU.3@47</t>
  </si>
  <si>
    <t>ALU.3@48</t>
  </si>
  <si>
    <t>ALU.3@51</t>
  </si>
  <si>
    <t>ALU.3@52</t>
  </si>
  <si>
    <t>ALU.3@53</t>
  </si>
  <si>
    <t>ALU.3@54</t>
  </si>
  <si>
    <t>ALU.3@56</t>
  </si>
  <si>
    <t>ALU.3@59</t>
  </si>
  <si>
    <t>ALU.3@61</t>
  </si>
  <si>
    <t>ALU.3@62</t>
  </si>
  <si>
    <t>ALU.3@63</t>
  </si>
  <si>
    <t>ALU.3@66</t>
  </si>
  <si>
    <t>ALU.3@67</t>
  </si>
  <si>
    <t>ALU.3@69</t>
  </si>
  <si>
    <t>ALU.5@11</t>
  </si>
  <si>
    <t>ALU.5@12</t>
  </si>
  <si>
    <t>ALU.5@13</t>
  </si>
  <si>
    <t>ALU.5@14</t>
  </si>
  <si>
    <t>ALU.5@15</t>
  </si>
  <si>
    <t>ALU.5@17</t>
  </si>
  <si>
    <t>ALU.5@18</t>
  </si>
  <si>
    <t>ALU.5@21</t>
  </si>
  <si>
    <t>ALU.5@22</t>
  </si>
  <si>
    <t>ALU.5@24</t>
  </si>
  <si>
    <t>ALU.5@25</t>
  </si>
  <si>
    <t>ALU.5@26</t>
  </si>
  <si>
    <t>ALU.5@29</t>
  </si>
  <si>
    <t>ALU.5@33</t>
  </si>
  <si>
    <t>ALU.5@34</t>
  </si>
  <si>
    <t>ALU.5@37</t>
  </si>
  <si>
    <t>ALU.5@38</t>
  </si>
  <si>
    <t>ALU.5@39</t>
  </si>
  <si>
    <t>ALU.5@41</t>
  </si>
  <si>
    <t>ALU.5@42</t>
  </si>
  <si>
    <t>ALU.5@43</t>
  </si>
  <si>
    <t>ALU.5@45</t>
  </si>
  <si>
    <t>ALU.5@46</t>
  </si>
  <si>
    <t>ALU.5@47</t>
  </si>
  <si>
    <t>ALU.5@49</t>
  </si>
  <si>
    <t>ALU.5@51</t>
  </si>
  <si>
    <t>ALU.5@52</t>
  </si>
  <si>
    <t>ALU.5@53</t>
  </si>
  <si>
    <t>ALU.5@54</t>
  </si>
  <si>
    <t>ALU.5@55</t>
  </si>
  <si>
    <t>ALU.5@57</t>
  </si>
  <si>
    <t>ALU.5@58</t>
  </si>
  <si>
    <t>ALU.5@59</t>
  </si>
  <si>
    <t>ALU.5@61</t>
  </si>
  <si>
    <t>ALU.5@62</t>
  </si>
  <si>
    <t>ALU.5@65</t>
  </si>
  <si>
    <t>ALU.5@66</t>
  </si>
  <si>
    <t>ALU.5@68</t>
  </si>
  <si>
    <t>ALU.5@69</t>
  </si>
  <si>
    <t>ALU.5@72</t>
  </si>
  <si>
    <t>ALU.5@74</t>
  </si>
  <si>
    <t>ALU.5@77</t>
  </si>
  <si>
    <t>ALU.5@78</t>
  </si>
  <si>
    <t>ALU.5@79</t>
  </si>
  <si>
    <t>KHE.1@11</t>
  </si>
  <si>
    <t>KHE.1@12</t>
  </si>
  <si>
    <t>KHE.1@15</t>
  </si>
  <si>
    <t>KHE.1@16</t>
  </si>
  <si>
    <t>KHE.1@17</t>
  </si>
  <si>
    <t>KHE.1@18</t>
  </si>
  <si>
    <t>KHE.1@19</t>
  </si>
  <si>
    <t>KHE.1@22</t>
  </si>
  <si>
    <t>KHE.1@23</t>
  </si>
  <si>
    <t>KHE.1@25</t>
  </si>
  <si>
    <t>KHE.1@27</t>
  </si>
  <si>
    <t>KHE.1@28</t>
  </si>
  <si>
    <t>KHE.1@32</t>
  </si>
  <si>
    <t>KHE.1@33</t>
  </si>
  <si>
    <t>KHE.1@34</t>
  </si>
  <si>
    <t>KHE.1@36</t>
  </si>
  <si>
    <t>KHE.1@38</t>
  </si>
  <si>
    <t>KHE.1@39</t>
  </si>
  <si>
    <t>KHE.1@41</t>
  </si>
  <si>
    <t>KHE.1@42</t>
  </si>
  <si>
    <t>KHE.1@43</t>
  </si>
  <si>
    <t>KHE.1@44</t>
  </si>
  <si>
    <t>KHE.1@46</t>
  </si>
  <si>
    <t>KHE.1@47</t>
  </si>
  <si>
    <t>KHE.1@49</t>
  </si>
  <si>
    <t>KHE.1@51</t>
  </si>
  <si>
    <t>KHE.1@52</t>
  </si>
  <si>
    <t>KHE.1@53</t>
  </si>
  <si>
    <t>KHE.1@54</t>
  </si>
  <si>
    <t>KHE.1@58</t>
  </si>
  <si>
    <t>KHE.1@59</t>
  </si>
  <si>
    <t>KHE.1@61</t>
  </si>
  <si>
    <t>KHE.1@62</t>
  </si>
  <si>
    <t>KHE.1@63</t>
  </si>
  <si>
    <t>KHE.1@64</t>
  </si>
  <si>
    <t>KHE.1@65</t>
  </si>
  <si>
    <t>KHE.1@66</t>
  </si>
  <si>
    <t>KHE.1@68</t>
  </si>
  <si>
    <t>KHE.1@69</t>
  </si>
  <si>
    <t>KHE.1@72</t>
  </si>
  <si>
    <t>KHE.1@73</t>
  </si>
  <si>
    <t>KHE.1@74</t>
  </si>
  <si>
    <t>KHE.1@76</t>
  </si>
  <si>
    <t>KHE.1@77</t>
  </si>
  <si>
    <t>KHE.1@78</t>
  </si>
  <si>
    <t>KHE.1@81</t>
  </si>
  <si>
    <t>KHE.1@82</t>
  </si>
  <si>
    <t>KHE.1@83</t>
  </si>
  <si>
    <t>KHE.1@85</t>
  </si>
  <si>
    <t>KHE.1@86</t>
  </si>
  <si>
    <t>KHE.1@87</t>
  </si>
  <si>
    <t>KHE.1@88</t>
  </si>
  <si>
    <t>KHE.1@89</t>
  </si>
  <si>
    <t>KHE.1@92</t>
  </si>
  <si>
    <t>KHE.1@93</t>
  </si>
  <si>
    <t>KHE.1@94</t>
  </si>
  <si>
    <t>KHE.1@95</t>
  </si>
  <si>
    <t>KHE.1@98</t>
  </si>
  <si>
    <t>KHE.1@99</t>
  </si>
  <si>
    <t>Jack Hills</t>
  </si>
  <si>
    <t>Australia</t>
  </si>
  <si>
    <t>rses195_1-3</t>
  </si>
  <si>
    <t>rses195_15-1</t>
  </si>
  <si>
    <t>rses195_17-6</t>
  </si>
  <si>
    <t>rses195_19-17dark</t>
  </si>
  <si>
    <t>rses195_19-17med</t>
  </si>
  <si>
    <t>rses195_2-1bright</t>
  </si>
  <si>
    <t>rses195_3-15bright</t>
  </si>
  <si>
    <t>rses195_3-15dark</t>
  </si>
  <si>
    <t>rses195_4-3b</t>
  </si>
  <si>
    <t>rses195_4-6</t>
  </si>
  <si>
    <t>rses195_5-15</t>
  </si>
  <si>
    <t>rses195_5-19</t>
  </si>
  <si>
    <t>rses195_6-8</t>
  </si>
  <si>
    <t>rses195_7-5</t>
  </si>
  <si>
    <t>rses195_8-7</t>
  </si>
  <si>
    <t>RSES51_11-1</t>
  </si>
  <si>
    <t>RSES51_17-1</t>
  </si>
  <si>
    <t>RSES51_17-2</t>
  </si>
  <si>
    <t>RSES51_3-5</t>
  </si>
  <si>
    <t>RSES51_3-7</t>
  </si>
  <si>
    <t>RSES51_7-1</t>
  </si>
  <si>
    <t>RSES53-15.5</t>
  </si>
  <si>
    <t>RSES53-16.11</t>
  </si>
  <si>
    <t>RSES53-3.4 average</t>
  </si>
  <si>
    <t>RSES55-11.3</t>
  </si>
  <si>
    <t>RSES55-13.8</t>
  </si>
  <si>
    <t>RSES55-15.13</t>
  </si>
  <si>
    <t>RSES55-3.7</t>
  </si>
  <si>
    <t>RSES55-4.9</t>
  </si>
  <si>
    <t>RSES58-13.14</t>
  </si>
  <si>
    <t>RSES58-17.7</t>
  </si>
  <si>
    <t>RSES58-3.13</t>
  </si>
  <si>
    <t>RSES58-4.16</t>
  </si>
  <si>
    <t>RSES58-5.11</t>
  </si>
  <si>
    <t>RSES58-6.12</t>
  </si>
  <si>
    <t>RSES58-7.9_int</t>
  </si>
  <si>
    <t>RSES59-13.17</t>
  </si>
  <si>
    <t>RSES59-14.12</t>
  </si>
  <si>
    <t>RSES59-18.19</t>
  </si>
  <si>
    <t>RSES59-3.15</t>
  </si>
  <si>
    <t>RSES59-4.7</t>
  </si>
  <si>
    <t>RSES59-5.9</t>
  </si>
  <si>
    <t>RSES64-19.2</t>
  </si>
  <si>
    <t>RSES64-2.2</t>
  </si>
  <si>
    <t>RSES72-1.2 (inner REE spot)</t>
  </si>
  <si>
    <t>RSES72-12.9 (REE spot A)</t>
  </si>
  <si>
    <t>RSES77-1.14</t>
  </si>
  <si>
    <t>RSES77-1.7</t>
  </si>
  <si>
    <t>rses81-12.4</t>
  </si>
  <si>
    <t>rses81-12.7</t>
  </si>
  <si>
    <t>rses81-12.8</t>
  </si>
  <si>
    <t>rses81-13.9</t>
  </si>
  <si>
    <t>rses81-15.11</t>
  </si>
  <si>
    <t>rses81-18.5</t>
  </si>
  <si>
    <t>rses81-4.13</t>
  </si>
  <si>
    <t>rses81-7.12</t>
  </si>
  <si>
    <t>rses81-9.16</t>
  </si>
  <si>
    <t>rses81-9.6</t>
  </si>
  <si>
    <t>rses81-9.9</t>
  </si>
  <si>
    <t>RSES82-14.11_dark</t>
  </si>
  <si>
    <t>RSES82-14.14</t>
  </si>
  <si>
    <t>RSES82-3.11_bright</t>
  </si>
  <si>
    <t>RSES82-5.14_bright</t>
  </si>
  <si>
    <t>RSES82-5.14_dark</t>
  </si>
  <si>
    <t>W74/2-52-5</t>
  </si>
  <si>
    <t>W74/3-13-1</t>
  </si>
  <si>
    <t>W74/3-131-1</t>
  </si>
  <si>
    <t>W74/3-134-1</t>
  </si>
  <si>
    <t>W74/3-154-1</t>
  </si>
  <si>
    <t>W74/3-154-2</t>
  </si>
  <si>
    <t>G16336.16</t>
  </si>
  <si>
    <t>G16336.21</t>
  </si>
  <si>
    <t>G16336.6</t>
  </si>
  <si>
    <t>G16336.79</t>
  </si>
  <si>
    <t>G16336.54</t>
  </si>
  <si>
    <t>G16336.33</t>
  </si>
  <si>
    <t>G16336.15</t>
  </si>
  <si>
    <t>G16336.35</t>
  </si>
  <si>
    <t>G16336.97</t>
  </si>
  <si>
    <t>G16336.98</t>
  </si>
  <si>
    <t>G16336.46</t>
  </si>
  <si>
    <t>G16336.5</t>
  </si>
  <si>
    <t>G16336.64</t>
  </si>
  <si>
    <t>G16336.38</t>
  </si>
  <si>
    <t>G16336.76</t>
  </si>
  <si>
    <t>G16336.58</t>
  </si>
  <si>
    <t>G16336.13</t>
  </si>
  <si>
    <t>G16336.27</t>
  </si>
  <si>
    <t>G16336.14</t>
  </si>
  <si>
    <t>G16336.18</t>
  </si>
  <si>
    <t>G16336.11</t>
  </si>
  <si>
    <t>G16336.51</t>
  </si>
  <si>
    <t>G16336.8</t>
  </si>
  <si>
    <t>G16336.48</t>
  </si>
  <si>
    <t>G16336.26</t>
  </si>
  <si>
    <t>G16336.24</t>
  </si>
  <si>
    <t>G16336.69</t>
  </si>
  <si>
    <t>G16336.17</t>
  </si>
  <si>
    <t>G16336.82</t>
  </si>
  <si>
    <t>G16336.23</t>
  </si>
  <si>
    <t>G16336.66</t>
  </si>
  <si>
    <t>G16336.7</t>
  </si>
  <si>
    <t>G16336.74</t>
  </si>
  <si>
    <t>G16336.71</t>
  </si>
  <si>
    <t>G16336.39</t>
  </si>
  <si>
    <t>G16336.61</t>
  </si>
  <si>
    <t>G16336.36</t>
  </si>
  <si>
    <t>G16336.43</t>
  </si>
  <si>
    <t>G16336.31</t>
  </si>
  <si>
    <t>G16336.92</t>
  </si>
  <si>
    <t>G16336.77</t>
  </si>
  <si>
    <t>G16336.99</t>
  </si>
  <si>
    <t>G16336.83</t>
  </si>
  <si>
    <t>G16336.72</t>
  </si>
  <si>
    <t>G16336.84</t>
  </si>
  <si>
    <t>G16336.2</t>
  </si>
  <si>
    <t>G16336.57</t>
  </si>
  <si>
    <t>G16336.94</t>
  </si>
  <si>
    <t>G16336.3</t>
  </si>
  <si>
    <t>G16336.85</t>
  </si>
  <si>
    <t>G16336.28</t>
  </si>
  <si>
    <t>G16336.93</t>
  </si>
  <si>
    <t>G16336.67</t>
  </si>
  <si>
    <t>G16336.9</t>
  </si>
  <si>
    <t>G16336.12</t>
  </si>
  <si>
    <t>G16336.4</t>
  </si>
  <si>
    <t>G16336.49</t>
  </si>
  <si>
    <t>G16336.25</t>
  </si>
  <si>
    <t>G16336.37</t>
  </si>
  <si>
    <t>G16336.59</t>
  </si>
  <si>
    <t>G16336.41</t>
  </si>
  <si>
    <t>G16336.87</t>
  </si>
  <si>
    <t>G16336.81</t>
  </si>
  <si>
    <t>G16336.88</t>
  </si>
  <si>
    <t>G16336.1</t>
  </si>
  <si>
    <t>G1614A1_132</t>
  </si>
  <si>
    <t>G1614A1A92</t>
  </si>
  <si>
    <t>G1614A1_127</t>
  </si>
  <si>
    <t>G1614A1A64</t>
  </si>
  <si>
    <t>G1614A1A68</t>
  </si>
  <si>
    <t>G1614A1A86</t>
  </si>
  <si>
    <t>G1614A1A88</t>
  </si>
  <si>
    <t>G1614A1A87</t>
  </si>
  <si>
    <t>G1614A1A38</t>
  </si>
  <si>
    <t>G1614A1_121</t>
  </si>
  <si>
    <t>G1614A1A21</t>
  </si>
  <si>
    <t>G1614A1A77</t>
  </si>
  <si>
    <t>G1614A1A62</t>
  </si>
  <si>
    <t>G1614A1_128</t>
  </si>
  <si>
    <t>G1614A1A79</t>
  </si>
  <si>
    <t>G1614A1A78</t>
  </si>
  <si>
    <t>G1614A1_133</t>
  </si>
  <si>
    <t>G1614A1A57</t>
  </si>
  <si>
    <t>G1614A1A39</t>
  </si>
  <si>
    <t>G1614A1A47</t>
  </si>
  <si>
    <t>G1614A1A16</t>
  </si>
  <si>
    <t>G1614A1A85</t>
  </si>
  <si>
    <t>G1614A1_117</t>
  </si>
  <si>
    <t>G1614A1A29</t>
  </si>
  <si>
    <t>G1614A1_116</t>
  </si>
  <si>
    <t>G1614A1_118</t>
  </si>
  <si>
    <t>G1614A1A69</t>
  </si>
  <si>
    <t>G1614A1_134</t>
  </si>
  <si>
    <t>G1614A1A28</t>
  </si>
  <si>
    <t>G1614A1A32</t>
  </si>
  <si>
    <t>G1614A1_126</t>
  </si>
  <si>
    <t>G1614A1A71</t>
  </si>
  <si>
    <t>G1614A1A52</t>
  </si>
  <si>
    <t>G1614A1A13</t>
  </si>
  <si>
    <t>G1614A1A95</t>
  </si>
  <si>
    <t>G1614A1_111</t>
  </si>
  <si>
    <t>G1614A1A31</t>
  </si>
  <si>
    <t>G1614A1A22</t>
  </si>
  <si>
    <t>G1614A1A72</t>
  </si>
  <si>
    <t>G1614A1A61</t>
  </si>
  <si>
    <t>G1614A1A84</t>
  </si>
  <si>
    <t>G1614A1A89</t>
  </si>
  <si>
    <t>G1614A1A53</t>
  </si>
  <si>
    <t>G1614A1A27</t>
  </si>
  <si>
    <t>G1614A1A76</t>
  </si>
  <si>
    <t>G1614A1_124</t>
  </si>
  <si>
    <t>G1614A1A15</t>
  </si>
  <si>
    <t>G1614A1A55</t>
  </si>
  <si>
    <t>G1613A1A24</t>
  </si>
  <si>
    <t>G1613A1A47</t>
  </si>
  <si>
    <t>G1613A1A28</t>
  </si>
  <si>
    <t>G1613A1A55</t>
  </si>
  <si>
    <t>G1613A1A44</t>
  </si>
  <si>
    <t>G1613A1A48</t>
  </si>
  <si>
    <t>G1613A1A27</t>
  </si>
  <si>
    <t>G1613A1A45</t>
  </si>
  <si>
    <t>G1613A1A56</t>
  </si>
  <si>
    <t>G1613A1A68</t>
  </si>
  <si>
    <t>G1613A1A79</t>
  </si>
  <si>
    <t>G1613A1A57</t>
  </si>
  <si>
    <t>G1613A1_116</t>
  </si>
  <si>
    <t>G1613A1A76</t>
  </si>
  <si>
    <t>G1613A1A89</t>
  </si>
  <si>
    <t>G1613A1A54</t>
  </si>
  <si>
    <t>G1613A1_132</t>
  </si>
  <si>
    <t>G1613A1A62</t>
  </si>
  <si>
    <t>G1613A1A87</t>
  </si>
  <si>
    <t>G1613A1A77</t>
  </si>
  <si>
    <t>G1613A1A46</t>
  </si>
  <si>
    <t>G1613A1A63</t>
  </si>
  <si>
    <t>G1613A1A53</t>
  </si>
  <si>
    <t>G1613A1_112</t>
  </si>
  <si>
    <t>G1613A1A88</t>
  </si>
  <si>
    <t>G1613A1A41</t>
  </si>
  <si>
    <t>G1613A1_111</t>
  </si>
  <si>
    <t>G1613A1_124</t>
  </si>
  <si>
    <t>G1613A1A25</t>
  </si>
  <si>
    <t>G1613A1A22</t>
  </si>
  <si>
    <t>G1613A1_118</t>
  </si>
  <si>
    <t>G1613A1_125</t>
  </si>
  <si>
    <t>G1613A1A59</t>
  </si>
  <si>
    <t>G1613A1A69</t>
  </si>
  <si>
    <t>G1613A1A11</t>
  </si>
  <si>
    <t>G1613A1A38</t>
  </si>
  <si>
    <t>G1613A1A14</t>
  </si>
  <si>
    <t>G1613A1_121</t>
  </si>
  <si>
    <t>G1613A1A64</t>
  </si>
  <si>
    <t>G1613A1A39</t>
  </si>
  <si>
    <t>G1613A1A32</t>
  </si>
  <si>
    <t>G1613A1A23</t>
  </si>
  <si>
    <t>G1613A1A93</t>
  </si>
  <si>
    <t>G1613A1A91</t>
  </si>
  <si>
    <t>G1613A1A31</t>
  </si>
  <si>
    <t>G1613A1_126</t>
  </si>
  <si>
    <t>G1613A1_128</t>
  </si>
  <si>
    <t>G1613A1A29</t>
  </si>
  <si>
    <t>Acasta</t>
  </si>
  <si>
    <t>1_12_2</t>
  </si>
  <si>
    <t>1_2_3</t>
  </si>
  <si>
    <t>1_23_2</t>
  </si>
  <si>
    <t>1_27_2</t>
  </si>
  <si>
    <t>1_27_3</t>
  </si>
  <si>
    <t>1_5_1</t>
  </si>
  <si>
    <t>1_5_2</t>
  </si>
  <si>
    <t>1_9_1</t>
  </si>
  <si>
    <t>1_9_2</t>
  </si>
  <si>
    <t>1_9_3</t>
  </si>
  <si>
    <t>2_11_1</t>
  </si>
  <si>
    <t>2_12_2</t>
  </si>
  <si>
    <t>2_12_4</t>
  </si>
  <si>
    <t>2_5_1</t>
  </si>
  <si>
    <t>2_5_2</t>
  </si>
  <si>
    <t>2_5_3</t>
  </si>
  <si>
    <t>2_5_4</t>
  </si>
  <si>
    <t>3_5_1</t>
  </si>
  <si>
    <t>3_5_2</t>
  </si>
  <si>
    <t>3_5_3</t>
  </si>
  <si>
    <t>AWB_F2_1</t>
  </si>
  <si>
    <t>AWB_F2_2</t>
  </si>
  <si>
    <t>32746_1</t>
  </si>
  <si>
    <t>32746_112</t>
  </si>
  <si>
    <t>32746_119</t>
  </si>
  <si>
    <t>32746_12</t>
  </si>
  <si>
    <t>32746_124</t>
  </si>
  <si>
    <t>32746_125</t>
  </si>
  <si>
    <t>32746_126</t>
  </si>
  <si>
    <t>32746_128</t>
  </si>
  <si>
    <t>32746_131</t>
  </si>
  <si>
    <t>32746_132</t>
  </si>
  <si>
    <t>32746_133</t>
  </si>
  <si>
    <t>32746_138</t>
  </si>
  <si>
    <t>32746_139</t>
  </si>
  <si>
    <t>32746_145</t>
  </si>
  <si>
    <t>32746_146</t>
  </si>
  <si>
    <t>32746_148</t>
  </si>
  <si>
    <t>32746_149</t>
  </si>
  <si>
    <t>32746_15</t>
  </si>
  <si>
    <t>32746_153</t>
  </si>
  <si>
    <t>32746_155</t>
  </si>
  <si>
    <t>32746_156</t>
  </si>
  <si>
    <t>32746_157</t>
  </si>
  <si>
    <t>32746_158</t>
  </si>
  <si>
    <t>32746_16</t>
  </si>
  <si>
    <t>32746_162</t>
  </si>
  <si>
    <t>32746_163</t>
  </si>
  <si>
    <t>32746_165</t>
  </si>
  <si>
    <t>32746_166</t>
  </si>
  <si>
    <t>32746_168</t>
  </si>
  <si>
    <t>32746_169</t>
  </si>
  <si>
    <t>32746_17</t>
  </si>
  <si>
    <t>32746_171</t>
  </si>
  <si>
    <t>32746_172</t>
  </si>
  <si>
    <t>32746_173</t>
  </si>
  <si>
    <t>32746_174</t>
  </si>
  <si>
    <t>32746_175</t>
  </si>
  <si>
    <t>32746_176</t>
  </si>
  <si>
    <t>32746_178</t>
  </si>
  <si>
    <t>32746_18</t>
  </si>
  <si>
    <t>32746_181</t>
  </si>
  <si>
    <t>32746_182</t>
  </si>
  <si>
    <t>32746_183</t>
  </si>
  <si>
    <t>32746_184</t>
  </si>
  <si>
    <t>32746_188</t>
  </si>
  <si>
    <t>32746_189</t>
  </si>
  <si>
    <t>32746_19</t>
  </si>
  <si>
    <t>32746_191</t>
  </si>
  <si>
    <t>32746_196</t>
  </si>
  <si>
    <t>32746_197</t>
  </si>
  <si>
    <t>32746_199</t>
  </si>
  <si>
    <t>32746_2</t>
  </si>
  <si>
    <t>32746_21</t>
  </si>
  <si>
    <t>32746_214</t>
  </si>
  <si>
    <t>32746_216</t>
  </si>
  <si>
    <t>32746_217</t>
  </si>
  <si>
    <t>32746_22</t>
  </si>
  <si>
    <t>32746_223</t>
  </si>
  <si>
    <t>32746_224</t>
  </si>
  <si>
    <t>32746_225</t>
  </si>
  <si>
    <t>32746_227</t>
  </si>
  <si>
    <t>32746_233</t>
  </si>
  <si>
    <t>32746_234</t>
  </si>
  <si>
    <t>32746_235</t>
  </si>
  <si>
    <t>32746_236</t>
  </si>
  <si>
    <t>32746_238</t>
  </si>
  <si>
    <t>32746_239</t>
  </si>
  <si>
    <t>32746_24</t>
  </si>
  <si>
    <t>32746_242</t>
  </si>
  <si>
    <t>32746_243</t>
  </si>
  <si>
    <t>32746_246</t>
  </si>
  <si>
    <t>32746_247</t>
  </si>
  <si>
    <t>32746_248</t>
  </si>
  <si>
    <t>32746_249</t>
  </si>
  <si>
    <t>32746_25</t>
  </si>
  <si>
    <t>32746_27</t>
  </si>
  <si>
    <t>32746_28</t>
  </si>
  <si>
    <t>32746_29</t>
  </si>
  <si>
    <t>32746_3</t>
  </si>
  <si>
    <t>32746_32</t>
  </si>
  <si>
    <t>32746_33</t>
  </si>
  <si>
    <t>32746_34</t>
  </si>
  <si>
    <t>32746_35</t>
  </si>
  <si>
    <t>32746_4</t>
  </si>
  <si>
    <t>32746_42</t>
  </si>
  <si>
    <t>32746_45</t>
  </si>
  <si>
    <t>32746_46</t>
  </si>
  <si>
    <t>32746_47</t>
  </si>
  <si>
    <t>32746_53</t>
  </si>
  <si>
    <t>32746_54</t>
  </si>
  <si>
    <t>32746_59</t>
  </si>
  <si>
    <t>32746_61</t>
  </si>
  <si>
    <t>32746_63</t>
  </si>
  <si>
    <t>32746_67</t>
  </si>
  <si>
    <t>32746_68</t>
  </si>
  <si>
    <t>32746_69</t>
  </si>
  <si>
    <t>32746_7</t>
  </si>
  <si>
    <t>32746_71</t>
  </si>
  <si>
    <t>32746_72</t>
  </si>
  <si>
    <t>32746_73</t>
  </si>
  <si>
    <t>32746_75</t>
  </si>
  <si>
    <t>32746_8</t>
  </si>
  <si>
    <t>32746_82</t>
  </si>
  <si>
    <t>32746_84</t>
  </si>
  <si>
    <t>32746_86</t>
  </si>
  <si>
    <t>32746_87</t>
  </si>
  <si>
    <t>32746_9</t>
  </si>
  <si>
    <t>32746_91</t>
  </si>
  <si>
    <t>32746_92</t>
  </si>
  <si>
    <t>32746_93</t>
  </si>
  <si>
    <t>32746_94</t>
  </si>
  <si>
    <t>32746_95</t>
  </si>
  <si>
    <t>32746_97</t>
  </si>
  <si>
    <t>32746_99</t>
  </si>
  <si>
    <t>Brasillian Shield</t>
  </si>
  <si>
    <t>S America</t>
  </si>
  <si>
    <t>1SP.1.1</t>
  </si>
  <si>
    <t>198.3.1</t>
  </si>
  <si>
    <t>198.9.1</t>
  </si>
  <si>
    <t>198.5.1</t>
  </si>
  <si>
    <t>SP.26.1</t>
  </si>
  <si>
    <t>MD.56.1</t>
  </si>
  <si>
    <t>MD.63.1</t>
  </si>
  <si>
    <t>SP.39.1</t>
  </si>
  <si>
    <t>MD.9.1</t>
  </si>
  <si>
    <t>SP.18.1</t>
  </si>
  <si>
    <t>SP.35.1</t>
  </si>
  <si>
    <t>SP.16.1</t>
  </si>
  <si>
    <t>198.1.1</t>
  </si>
  <si>
    <t>S China block</t>
  </si>
  <si>
    <t>WQ.1.1</t>
  </si>
  <si>
    <t>WQ.1.2</t>
  </si>
  <si>
    <t>WQ.1.3</t>
  </si>
  <si>
    <t>WQ.1.4</t>
  </si>
  <si>
    <t>WQ.1.8</t>
  </si>
  <si>
    <t>WQ.1.12</t>
  </si>
  <si>
    <t>WQ.1.13</t>
  </si>
  <si>
    <t>WQ.17.1</t>
  </si>
  <si>
    <t>WQ.17.2</t>
  </si>
  <si>
    <t>WQ.17.3</t>
  </si>
  <si>
    <t>WQ.17.4</t>
  </si>
  <si>
    <t>WQ.17.6</t>
  </si>
  <si>
    <t>WQ.17.8</t>
  </si>
  <si>
    <t>WQ.17.9</t>
  </si>
  <si>
    <t>WQ.17.11</t>
  </si>
  <si>
    <t>WQ.17.13</t>
  </si>
  <si>
    <t>MB.2.1</t>
  </si>
  <si>
    <t>MB.2.5</t>
  </si>
  <si>
    <t>MB.2.6</t>
  </si>
  <si>
    <t>MB.2.7</t>
  </si>
  <si>
    <t>MB.2.8</t>
  </si>
  <si>
    <t>MB.2.9</t>
  </si>
  <si>
    <t>MB.2.12</t>
  </si>
  <si>
    <t>MB.2.14</t>
  </si>
  <si>
    <t>WQ.7.1</t>
  </si>
  <si>
    <t>WQ.7.3</t>
  </si>
  <si>
    <t>WQ.7.4</t>
  </si>
  <si>
    <t>WQ.7.5</t>
  </si>
  <si>
    <t>WQ.7.6</t>
  </si>
  <si>
    <t>WQ.7.7</t>
  </si>
  <si>
    <t>WQ.7.8</t>
  </si>
  <si>
    <t>WQ.7.9</t>
  </si>
  <si>
    <t>WQ.7.11</t>
  </si>
  <si>
    <t>WQ.7.13</t>
  </si>
  <si>
    <t>WQ.7.16</t>
  </si>
  <si>
    <t>WQ.7.17</t>
  </si>
  <si>
    <t>WQ.7.22</t>
  </si>
  <si>
    <t>WQ.7.26</t>
  </si>
  <si>
    <t>WQ.7.27</t>
  </si>
  <si>
    <t>WQ.7.28</t>
  </si>
  <si>
    <t>WQ.7.29</t>
  </si>
  <si>
    <t>WQ.7.31</t>
  </si>
  <si>
    <t>WQ.7.33</t>
  </si>
  <si>
    <t>WQ.7.34</t>
  </si>
  <si>
    <t>WQ.7.37</t>
  </si>
  <si>
    <t>WQ.7.39</t>
  </si>
  <si>
    <t>WQ.7.42</t>
  </si>
  <si>
    <t>WQ.7.43</t>
  </si>
  <si>
    <t>WQ.7.44</t>
  </si>
  <si>
    <t>WQ.7.45</t>
  </si>
  <si>
    <t>WQ.7.46</t>
  </si>
  <si>
    <t>WQ.7.47</t>
  </si>
  <si>
    <t>WQ.7.52</t>
  </si>
  <si>
    <t>WQ.7.53</t>
  </si>
  <si>
    <t>WQ.7.55</t>
  </si>
  <si>
    <t>WQ.7.56</t>
  </si>
  <si>
    <t>WQ.7.57</t>
  </si>
  <si>
    <t>WQ.7.58</t>
  </si>
  <si>
    <t>WQ.7.59</t>
  </si>
  <si>
    <t>WQ.7.62</t>
  </si>
  <si>
    <t>WQ.7.63</t>
  </si>
  <si>
    <t>WQ.7.66</t>
  </si>
  <si>
    <t>MB.17.1</t>
  </si>
  <si>
    <t>MB.17.2</t>
  </si>
  <si>
    <t>MB.17.3</t>
  </si>
  <si>
    <t>MB.17.4</t>
  </si>
  <si>
    <t>MB.17.5</t>
  </si>
  <si>
    <t>MB.17.6</t>
  </si>
  <si>
    <t>MB.17.8</t>
  </si>
  <si>
    <t>MB.17.9</t>
  </si>
  <si>
    <t>MB.17.12</t>
  </si>
  <si>
    <t>MB.17.13</t>
  </si>
  <si>
    <t>MB.17.14</t>
  </si>
  <si>
    <t>MB.17.15</t>
  </si>
  <si>
    <t>MB.17.17</t>
  </si>
  <si>
    <t>MB.17.18</t>
  </si>
  <si>
    <t>MB.17.19</t>
  </si>
  <si>
    <t>MB.17.22</t>
  </si>
  <si>
    <t>MB.17.23</t>
  </si>
  <si>
    <t>MB.17.24</t>
  </si>
  <si>
    <t>MB.17.25</t>
  </si>
  <si>
    <t>MB.17.27</t>
  </si>
  <si>
    <t>MB.17.28</t>
  </si>
  <si>
    <t>MB.17.29</t>
  </si>
  <si>
    <t>MB.17.31</t>
  </si>
  <si>
    <t>MB.17.32</t>
  </si>
  <si>
    <t>MB.17.33</t>
  </si>
  <si>
    <t>MB.17.34</t>
  </si>
  <si>
    <t>MB.17.35</t>
  </si>
  <si>
    <t>MB.17.38</t>
  </si>
  <si>
    <t>MB.17.39</t>
  </si>
  <si>
    <t>MB.17.41</t>
  </si>
  <si>
    <t>MB.17.42</t>
  </si>
  <si>
    <t>Sulu</t>
  </si>
  <si>
    <t>Tibet</t>
  </si>
  <si>
    <t>D176.11</t>
  </si>
  <si>
    <t>D176.12</t>
  </si>
  <si>
    <t>D176.15</t>
  </si>
  <si>
    <t>D176.16</t>
  </si>
  <si>
    <t>D176.19</t>
  </si>
  <si>
    <t>D176.21</t>
  </si>
  <si>
    <t>D176.22</t>
  </si>
  <si>
    <t>D176.23</t>
  </si>
  <si>
    <t>D176.24</t>
  </si>
  <si>
    <t>D176.25</t>
  </si>
  <si>
    <t>D176.26</t>
  </si>
  <si>
    <t>D176.27</t>
  </si>
  <si>
    <t>D176.28</t>
  </si>
  <si>
    <t>D176.29</t>
  </si>
  <si>
    <t>D176.32</t>
  </si>
  <si>
    <t>D176.33</t>
  </si>
  <si>
    <t>D176.34</t>
  </si>
  <si>
    <t>D176.36</t>
  </si>
  <si>
    <t>D176.37</t>
  </si>
  <si>
    <t>D176.38</t>
  </si>
  <si>
    <t>D176.39</t>
  </si>
  <si>
    <t>D176.41</t>
  </si>
  <si>
    <t>D176.46</t>
  </si>
  <si>
    <t>D176.47</t>
  </si>
  <si>
    <t>D176.49</t>
  </si>
  <si>
    <t>D176.51</t>
  </si>
  <si>
    <t>D176.53</t>
  </si>
  <si>
    <t>D176.56</t>
  </si>
  <si>
    <t>D176.57</t>
  </si>
  <si>
    <t>D176.58</t>
  </si>
  <si>
    <t>D176.59</t>
  </si>
  <si>
    <t>D176.61</t>
  </si>
  <si>
    <t>D176.66</t>
  </si>
  <si>
    <t>D176.67</t>
  </si>
  <si>
    <t>D176.69</t>
  </si>
  <si>
    <t>D178.11</t>
  </si>
  <si>
    <t>D178.12</t>
  </si>
  <si>
    <t>D178.13</t>
  </si>
  <si>
    <t>D178.14</t>
  </si>
  <si>
    <t>D178.15</t>
  </si>
  <si>
    <t>D178.17</t>
  </si>
  <si>
    <t>D178.18</t>
  </si>
  <si>
    <t>D178.21</t>
  </si>
  <si>
    <t>D178.24</t>
  </si>
  <si>
    <t>D178.25</t>
  </si>
  <si>
    <t>D178.26</t>
  </si>
  <si>
    <t>D178.27</t>
  </si>
  <si>
    <t>D178.28</t>
  </si>
  <si>
    <t>D178.29</t>
  </si>
  <si>
    <t>D178.31</t>
  </si>
  <si>
    <t>D178.32</t>
  </si>
  <si>
    <t>D178.33</t>
  </si>
  <si>
    <t>D178.35</t>
  </si>
  <si>
    <t>D178.36</t>
  </si>
  <si>
    <t>D178.37</t>
  </si>
  <si>
    <t>D178.38</t>
  </si>
  <si>
    <t>D178.39</t>
  </si>
  <si>
    <t>D178.41</t>
  </si>
  <si>
    <t>D178.42</t>
  </si>
  <si>
    <t>D178.44</t>
  </si>
  <si>
    <t>D178.45</t>
  </si>
  <si>
    <t>D178.46</t>
  </si>
  <si>
    <t>D178.48</t>
  </si>
  <si>
    <t>D178.49</t>
  </si>
  <si>
    <t>D178.52</t>
  </si>
  <si>
    <t>D178.53</t>
  </si>
  <si>
    <t>D178.54</t>
  </si>
  <si>
    <t>D178.58</t>
  </si>
  <si>
    <t>D178.59</t>
  </si>
  <si>
    <t>D178.61</t>
  </si>
  <si>
    <t>D178.62</t>
  </si>
  <si>
    <t>D178.64</t>
  </si>
  <si>
    <t>D178.65</t>
  </si>
  <si>
    <t>D178.66</t>
  </si>
  <si>
    <t>D178.67</t>
  </si>
  <si>
    <t>D178.68</t>
  </si>
  <si>
    <t>D178.69</t>
  </si>
  <si>
    <t>D174.11</t>
  </si>
  <si>
    <t>D174.13</t>
  </si>
  <si>
    <t>D174.14</t>
  </si>
  <si>
    <t>D174.15</t>
  </si>
  <si>
    <t>D174.16</t>
  </si>
  <si>
    <t>D174.17</t>
  </si>
  <si>
    <t>D174.21</t>
  </si>
  <si>
    <t>D174.22</t>
  </si>
  <si>
    <t>D174.23</t>
  </si>
  <si>
    <t>D174.25</t>
  </si>
  <si>
    <t>D174.26</t>
  </si>
  <si>
    <t>D174.27</t>
  </si>
  <si>
    <t>D174.29</t>
  </si>
  <si>
    <t>D174.32</t>
  </si>
  <si>
    <t>D174.33</t>
  </si>
  <si>
    <t>D174.34</t>
  </si>
  <si>
    <t>D174.35</t>
  </si>
  <si>
    <t>D174.36</t>
  </si>
  <si>
    <t>D174.37</t>
  </si>
  <si>
    <t>D174.39</t>
  </si>
  <si>
    <t>D174.42</t>
  </si>
  <si>
    <t>D174.43</t>
  </si>
  <si>
    <t>D174.44</t>
  </si>
  <si>
    <t>D174.45</t>
  </si>
  <si>
    <t>D174.46</t>
  </si>
  <si>
    <t>D174.48</t>
  </si>
  <si>
    <t>D174.49</t>
  </si>
  <si>
    <t>D174.51</t>
  </si>
  <si>
    <t>D174.53</t>
  </si>
  <si>
    <t>D174.54</t>
  </si>
  <si>
    <t>D174.55</t>
  </si>
  <si>
    <t>D174.57</t>
  </si>
  <si>
    <t>D174.58</t>
  </si>
  <si>
    <t>D174.62</t>
  </si>
  <si>
    <t>D174.64</t>
  </si>
  <si>
    <t>D174.65</t>
  </si>
  <si>
    <t>D174.66</t>
  </si>
  <si>
    <t>D174.67</t>
  </si>
  <si>
    <t>D174.68</t>
  </si>
  <si>
    <t>D174.69</t>
  </si>
  <si>
    <t>XE.11</t>
  </si>
  <si>
    <t>XE.12</t>
  </si>
  <si>
    <t>XE.13</t>
  </si>
  <si>
    <t>XE.16</t>
  </si>
  <si>
    <t>XE.17</t>
  </si>
  <si>
    <t>XE.19</t>
  </si>
  <si>
    <t>XE.21</t>
  </si>
  <si>
    <t>XE.23</t>
  </si>
  <si>
    <t>XE.24</t>
  </si>
  <si>
    <t>XE.25</t>
  </si>
  <si>
    <t>XE.26</t>
  </si>
  <si>
    <t>XE.28</t>
  </si>
  <si>
    <t>XE.29</t>
  </si>
  <si>
    <t>XE.33</t>
  </si>
  <si>
    <t>XE.34</t>
  </si>
  <si>
    <t>XE.35</t>
  </si>
  <si>
    <t>XE.37</t>
  </si>
  <si>
    <t>XE.38</t>
  </si>
  <si>
    <t>XE.39</t>
  </si>
  <si>
    <t>XE.41</t>
  </si>
  <si>
    <t>XE.42</t>
  </si>
  <si>
    <t>XE.43</t>
  </si>
  <si>
    <t>XE.44</t>
  </si>
  <si>
    <t>XE.46</t>
  </si>
  <si>
    <t>XE.47</t>
  </si>
  <si>
    <t>XE.48</t>
  </si>
  <si>
    <t>XE.51</t>
  </si>
  <si>
    <t>XE.52</t>
  </si>
  <si>
    <t>XE.53</t>
  </si>
  <si>
    <t>XE.54</t>
  </si>
  <si>
    <t>XE.55</t>
  </si>
  <si>
    <t>XE.56</t>
  </si>
  <si>
    <t>XE.57</t>
  </si>
  <si>
    <t>XE.58</t>
  </si>
  <si>
    <t>XE.59</t>
  </si>
  <si>
    <t>XE.62</t>
  </si>
  <si>
    <t>XE.63</t>
  </si>
  <si>
    <t>XE.66</t>
  </si>
  <si>
    <t>XE.67</t>
  </si>
  <si>
    <t>XE.69</t>
  </si>
  <si>
    <t>XE.71</t>
  </si>
  <si>
    <t>XE.73</t>
  </si>
  <si>
    <t>XE.74</t>
  </si>
  <si>
    <t>XE.75</t>
  </si>
  <si>
    <t>XE.76</t>
  </si>
  <si>
    <t>XE.77</t>
  </si>
  <si>
    <t>XE.78</t>
  </si>
  <si>
    <t>Yilgarn</t>
  </si>
  <si>
    <t>Continental US</t>
  </si>
  <si>
    <t>MM1_1</t>
  </si>
  <si>
    <t>MM1_3</t>
  </si>
  <si>
    <t>MM1_4</t>
  </si>
  <si>
    <t>MM1_5</t>
  </si>
  <si>
    <t>MM1_6</t>
  </si>
  <si>
    <t>MM1_7</t>
  </si>
  <si>
    <t>MM1_8</t>
  </si>
  <si>
    <t>MM1_9</t>
  </si>
  <si>
    <t>MM1_11</t>
  </si>
  <si>
    <t>MM1_12</t>
  </si>
  <si>
    <t>MM1_13</t>
  </si>
  <si>
    <t>MM1_14</t>
  </si>
  <si>
    <t>MM1_16</t>
  </si>
  <si>
    <t>MM1_17</t>
  </si>
  <si>
    <t>MM1_21</t>
  </si>
  <si>
    <t>MM1_22</t>
  </si>
  <si>
    <t>MM1_24</t>
  </si>
  <si>
    <t>MM1_25</t>
  </si>
  <si>
    <t>MM1_27</t>
  </si>
  <si>
    <t>MM1_32</t>
  </si>
  <si>
    <t>MM1_33</t>
  </si>
  <si>
    <t>MM1_34</t>
  </si>
  <si>
    <t>MM1_35</t>
  </si>
  <si>
    <t>MM1_36</t>
  </si>
  <si>
    <t>MM1_37</t>
  </si>
  <si>
    <t>MM1_38</t>
  </si>
  <si>
    <t>MM1_43</t>
  </si>
  <si>
    <t>MM1_46</t>
  </si>
  <si>
    <t>MM1_47</t>
  </si>
  <si>
    <t>MM1_48</t>
  </si>
  <si>
    <t>MM1_49</t>
  </si>
  <si>
    <t>MM3_1</t>
  </si>
  <si>
    <t>MM3_2</t>
  </si>
  <si>
    <t>MM3_3</t>
  </si>
  <si>
    <t>MM3_4</t>
  </si>
  <si>
    <t>MM3_5</t>
  </si>
  <si>
    <t>MM3_6</t>
  </si>
  <si>
    <t>MM3_8</t>
  </si>
  <si>
    <t>MM3_11</t>
  </si>
  <si>
    <t>MM3_14</t>
  </si>
  <si>
    <t>MM3_15</t>
  </si>
  <si>
    <t>MM3_16</t>
  </si>
  <si>
    <t>MM3_17</t>
  </si>
  <si>
    <t>MM3_19</t>
  </si>
  <si>
    <t>MM3_23</t>
  </si>
  <si>
    <t>MM3_24</t>
  </si>
  <si>
    <t>MM3_25</t>
  </si>
  <si>
    <t>MM3_26</t>
  </si>
  <si>
    <t>MM3_28</t>
  </si>
  <si>
    <t>MM3_29</t>
  </si>
  <si>
    <t>MM3_31</t>
  </si>
  <si>
    <t>MM3_32</t>
  </si>
  <si>
    <t>MM3_33</t>
  </si>
  <si>
    <t>MM3_34</t>
  </si>
  <si>
    <t>MM3_35</t>
  </si>
  <si>
    <t>MM3_36</t>
  </si>
  <si>
    <t>MM3_38</t>
  </si>
  <si>
    <t>MM3_39</t>
  </si>
  <si>
    <t>MM3_41</t>
  </si>
  <si>
    <t>MM3_42</t>
  </si>
  <si>
    <t>MM3_43</t>
  </si>
  <si>
    <t>MM3_44</t>
  </si>
  <si>
    <t>MM3_45</t>
  </si>
  <si>
    <t>MM3_46</t>
  </si>
  <si>
    <t>MM3_47</t>
  </si>
  <si>
    <t>MM3_48</t>
  </si>
  <si>
    <t>MM3_49</t>
  </si>
  <si>
    <t>BL4_1</t>
  </si>
  <si>
    <t>BL4_2</t>
  </si>
  <si>
    <t>BL4_3</t>
  </si>
  <si>
    <t>BL4_4</t>
  </si>
  <si>
    <t>BL4_5</t>
  </si>
  <si>
    <t>BL4_7</t>
  </si>
  <si>
    <t>BL4_9</t>
  </si>
  <si>
    <t>BL4_11</t>
  </si>
  <si>
    <t>BL4_12</t>
  </si>
  <si>
    <t>BL4_16</t>
  </si>
  <si>
    <t>BL4_18</t>
  </si>
  <si>
    <t>BL4_19</t>
  </si>
  <si>
    <t>BL4_22</t>
  </si>
  <si>
    <t>BL4_23</t>
  </si>
  <si>
    <t>BL4_24</t>
  </si>
  <si>
    <t>BL4_25</t>
  </si>
  <si>
    <t>BL4_28</t>
  </si>
  <si>
    <t>BL4_29</t>
  </si>
  <si>
    <t>BL4_31</t>
  </si>
  <si>
    <t>BL4_32</t>
  </si>
  <si>
    <t>BL4_37</t>
  </si>
  <si>
    <t>BL4_38</t>
  </si>
  <si>
    <t>BL4_39</t>
  </si>
  <si>
    <t>BL4_42</t>
  </si>
  <si>
    <t>BL4_43</t>
  </si>
  <si>
    <t>BL4_45</t>
  </si>
  <si>
    <t>BL4_46</t>
  </si>
  <si>
    <t>BL4_48</t>
  </si>
  <si>
    <t>BL6_1</t>
  </si>
  <si>
    <t>BL6_4</t>
  </si>
  <si>
    <t>BL6_5</t>
  </si>
  <si>
    <t>BL6_6</t>
  </si>
  <si>
    <t>BL6_7</t>
  </si>
  <si>
    <t>BL6_8</t>
  </si>
  <si>
    <t>BL6_9</t>
  </si>
  <si>
    <t>BL6_11</t>
  </si>
  <si>
    <t>BL6_12</t>
  </si>
  <si>
    <t>BL6_14</t>
  </si>
  <si>
    <t>BL6_16</t>
  </si>
  <si>
    <t>BL6_18</t>
  </si>
  <si>
    <t>BL6_19</t>
  </si>
  <si>
    <t>BL6_21</t>
  </si>
  <si>
    <t>BL6_23</t>
  </si>
  <si>
    <t>BL6_24</t>
  </si>
  <si>
    <t>BL6_26</t>
  </si>
  <si>
    <t>BL6_27</t>
  </si>
  <si>
    <t>BL6_32</t>
  </si>
  <si>
    <t>BL6_33</t>
  </si>
  <si>
    <t>BL6_37</t>
  </si>
  <si>
    <t>BL6_38</t>
  </si>
  <si>
    <t>BL6_41</t>
  </si>
  <si>
    <t>BL6_42</t>
  </si>
  <si>
    <t>BL6_44</t>
  </si>
  <si>
    <t>S5_1</t>
  </si>
  <si>
    <t>S5_2</t>
  </si>
  <si>
    <t>S5_3</t>
  </si>
  <si>
    <t>S5_4</t>
  </si>
  <si>
    <t>S5_5</t>
  </si>
  <si>
    <t>S5_6</t>
  </si>
  <si>
    <t>S5_7</t>
  </si>
  <si>
    <t>S5_8</t>
  </si>
  <si>
    <t>S5_9</t>
  </si>
  <si>
    <t>S5_11</t>
  </si>
  <si>
    <t>S5_12</t>
  </si>
  <si>
    <t>S5_13</t>
  </si>
  <si>
    <t>S5_14</t>
  </si>
  <si>
    <t>S5_15</t>
  </si>
  <si>
    <t>S5_17</t>
  </si>
  <si>
    <t>S5_22</t>
  </si>
  <si>
    <t>S5_23</t>
  </si>
  <si>
    <t>S5_25</t>
  </si>
  <si>
    <t>S5_28</t>
  </si>
  <si>
    <t>S5_29</t>
  </si>
  <si>
    <t>S5_31</t>
  </si>
  <si>
    <t>S5_32</t>
  </si>
  <si>
    <t>S5_33</t>
  </si>
  <si>
    <t>S5_34</t>
  </si>
  <si>
    <t>S5_35</t>
  </si>
  <si>
    <t>S5_36</t>
  </si>
  <si>
    <t>S5_37</t>
  </si>
  <si>
    <t>S5_38</t>
  </si>
  <si>
    <t>S5_44</t>
  </si>
  <si>
    <t>S5_48</t>
  </si>
  <si>
    <t>S5_49</t>
  </si>
  <si>
    <t>S5_51</t>
  </si>
  <si>
    <t>AS2_1</t>
  </si>
  <si>
    <t>AS2_4</t>
  </si>
  <si>
    <t>AS2_5</t>
  </si>
  <si>
    <t>AS2_6</t>
  </si>
  <si>
    <t>AS2_7</t>
  </si>
  <si>
    <t>AS2_8</t>
  </si>
  <si>
    <t>AS2_9</t>
  </si>
  <si>
    <t>AS2_11</t>
  </si>
  <si>
    <t>AS2_13</t>
  </si>
  <si>
    <t>AS2_14</t>
  </si>
  <si>
    <t>AS2_17</t>
  </si>
  <si>
    <t>AS2_18</t>
  </si>
  <si>
    <t>AS2_19</t>
  </si>
  <si>
    <t>AS2_21</t>
  </si>
  <si>
    <t>AS2_25</t>
  </si>
  <si>
    <t>AS2_26</t>
  </si>
  <si>
    <t>AS2_27</t>
  </si>
  <si>
    <t>AS2_28</t>
  </si>
  <si>
    <t>AS2_29</t>
  </si>
  <si>
    <t>AS2_32</t>
  </si>
  <si>
    <t>AS2_33</t>
  </si>
  <si>
    <t>AS2_36</t>
  </si>
  <si>
    <t>AS2_38</t>
  </si>
  <si>
    <t>AS2_39</t>
  </si>
  <si>
    <t>AS2_45</t>
  </si>
  <si>
    <t>AS2_46</t>
  </si>
  <si>
    <t>BC_1</t>
  </si>
  <si>
    <t>BC_2</t>
  </si>
  <si>
    <t>BC_3</t>
  </si>
  <si>
    <t>BC_4</t>
  </si>
  <si>
    <t>BC_5</t>
  </si>
  <si>
    <t>BC_6</t>
  </si>
  <si>
    <t>BC_7</t>
  </si>
  <si>
    <t>BC_9</t>
  </si>
  <si>
    <t>BC_12</t>
  </si>
  <si>
    <t>BC_13</t>
  </si>
  <si>
    <t>BC_14</t>
  </si>
  <si>
    <t>BC_16</t>
  </si>
  <si>
    <t>BC_18</t>
  </si>
  <si>
    <t>BC_19</t>
  </si>
  <si>
    <t>BC_21</t>
  </si>
  <si>
    <t>BC_22</t>
  </si>
  <si>
    <t>BC_23</t>
  </si>
  <si>
    <t>BC_25</t>
  </si>
  <si>
    <t>BC_28</t>
  </si>
  <si>
    <t>BC_31</t>
  </si>
  <si>
    <t>BC_32</t>
  </si>
  <si>
    <t>CR_1</t>
  </si>
  <si>
    <t>CR_2</t>
  </si>
  <si>
    <t>CR_3</t>
  </si>
  <si>
    <t>CR_4</t>
  </si>
  <si>
    <t>CR_5</t>
  </si>
  <si>
    <t>CR_6</t>
  </si>
  <si>
    <t>CR_7</t>
  </si>
  <si>
    <t>CR_8</t>
  </si>
  <si>
    <t>CR_9</t>
  </si>
  <si>
    <t>CR_11</t>
  </si>
  <si>
    <t>CR_12</t>
  </si>
  <si>
    <t>CR_13</t>
  </si>
  <si>
    <t>CR_14</t>
  </si>
  <si>
    <t>CR_15</t>
  </si>
  <si>
    <t>CR_16</t>
  </si>
  <si>
    <t>CR_17</t>
  </si>
  <si>
    <t>CR_18</t>
  </si>
  <si>
    <t>CR_19</t>
  </si>
  <si>
    <t>CR_21</t>
  </si>
  <si>
    <t>CR_22</t>
  </si>
  <si>
    <t>CR_26</t>
  </si>
  <si>
    <t>CR_27</t>
  </si>
  <si>
    <t>CR_33</t>
  </si>
  <si>
    <t>CR_34</t>
  </si>
  <si>
    <t>CR_35</t>
  </si>
  <si>
    <t>CR_36</t>
  </si>
  <si>
    <t>CR_38</t>
  </si>
  <si>
    <t>CR_39</t>
  </si>
  <si>
    <t>CR_41</t>
  </si>
  <si>
    <t>Cordillera Occidental</t>
  </si>
  <si>
    <t>Bundelkhand Craton</t>
  </si>
  <si>
    <t>India</t>
  </si>
  <si>
    <t>LA-2-1</t>
  </si>
  <si>
    <t>LA-3-1</t>
  </si>
  <si>
    <t>LA-4-1</t>
  </si>
  <si>
    <t>LA-5-1</t>
  </si>
  <si>
    <t>LA-6-1</t>
  </si>
  <si>
    <t>LA-6-2</t>
  </si>
  <si>
    <t>LA-7-2</t>
  </si>
  <si>
    <t>LA-8-1</t>
  </si>
  <si>
    <t>LA-9-1</t>
  </si>
  <si>
    <t>LA-14-1</t>
  </si>
  <si>
    <t>LA-15-1</t>
  </si>
  <si>
    <t>LA-16-1</t>
  </si>
  <si>
    <t>LA-16-2</t>
  </si>
  <si>
    <t>LA-17-1</t>
  </si>
  <si>
    <t>LA-17-2</t>
  </si>
  <si>
    <t>LA-18-1</t>
  </si>
  <si>
    <t>LA-18-2</t>
  </si>
  <si>
    <t>LA-19-1</t>
  </si>
  <si>
    <t>LA-19-2t</t>
  </si>
  <si>
    <t>LA-21-1</t>
  </si>
  <si>
    <t>LA-26-2</t>
  </si>
  <si>
    <t>Gulf of Mexico</t>
  </si>
  <si>
    <t>zrc-1</t>
  </si>
  <si>
    <t>zrc-2</t>
  </si>
  <si>
    <t>zrc-4</t>
  </si>
  <si>
    <t>zrc-5</t>
  </si>
  <si>
    <t>zrc-6</t>
  </si>
  <si>
    <t>zrc-7</t>
  </si>
  <si>
    <t>zrc-8</t>
  </si>
  <si>
    <t>zrc-9</t>
  </si>
  <si>
    <t>zrc-11</t>
  </si>
  <si>
    <t>zrc-13</t>
  </si>
  <si>
    <t>zrc-16</t>
  </si>
  <si>
    <t>zrc-18</t>
  </si>
  <si>
    <t>zrc-19</t>
  </si>
  <si>
    <t>zrc-21</t>
  </si>
  <si>
    <t>zrc-22</t>
  </si>
  <si>
    <t>zrc-23</t>
  </si>
  <si>
    <t>zrc-24</t>
  </si>
  <si>
    <t>zrc-25</t>
  </si>
  <si>
    <t>zrc-26</t>
  </si>
  <si>
    <t>zrc-27</t>
  </si>
  <si>
    <t>zrc-28</t>
  </si>
  <si>
    <t>zrc-31</t>
  </si>
  <si>
    <t>zrc-32</t>
  </si>
  <si>
    <t>zrc-34</t>
  </si>
  <si>
    <t>zrc-35</t>
  </si>
  <si>
    <t>zrc-36</t>
  </si>
  <si>
    <t>zrc-38</t>
  </si>
  <si>
    <t>zrc-41</t>
  </si>
  <si>
    <t>zrc-43</t>
  </si>
  <si>
    <t>zrc-44</t>
  </si>
  <si>
    <t>zrc-45</t>
  </si>
  <si>
    <t>zrc-46</t>
  </si>
  <si>
    <t>zrc-48</t>
  </si>
  <si>
    <t>zrc-51</t>
  </si>
  <si>
    <t>zrc-53</t>
  </si>
  <si>
    <t>zrc-54</t>
  </si>
  <si>
    <t>zrc-55</t>
  </si>
  <si>
    <t>zrc-56</t>
  </si>
  <si>
    <t>zrc-57</t>
  </si>
  <si>
    <t>zrc-58</t>
  </si>
  <si>
    <t>zrc-61</t>
  </si>
  <si>
    <t>zrc-63</t>
  </si>
  <si>
    <t>zrc-65</t>
  </si>
  <si>
    <t>zrc-66</t>
  </si>
  <si>
    <t>zrc-67</t>
  </si>
  <si>
    <t>zrc-68</t>
  </si>
  <si>
    <t>zrc-69</t>
  </si>
  <si>
    <t>zrc-72</t>
  </si>
  <si>
    <t>zrc-73</t>
  </si>
  <si>
    <t>zrc-74</t>
  </si>
  <si>
    <t>zrc-75</t>
  </si>
  <si>
    <t>zrc-76</t>
  </si>
  <si>
    <t>zrc-77</t>
  </si>
  <si>
    <t>−1.21</t>
  </si>
  <si>
    <t>zrc-79</t>
  </si>
  <si>
    <t>zrc-81</t>
  </si>
  <si>
    <t>zrc-82</t>
  </si>
  <si>
    <t>zrc-83</t>
  </si>
  <si>
    <t>zrc-84</t>
  </si>
  <si>
    <t>zrc-85</t>
  </si>
  <si>
    <t>zrc-86</t>
  </si>
  <si>
    <t>zrc-87</t>
  </si>
  <si>
    <t>zrc-88</t>
  </si>
  <si>
    <t>zrc-89</t>
  </si>
  <si>
    <t>zrc-91</t>
  </si>
  <si>
    <t>zrc-92</t>
  </si>
  <si>
    <t>zrc-93</t>
  </si>
  <si>
    <t>zrc-94</t>
  </si>
  <si>
    <t>zrc-95</t>
  </si>
  <si>
    <t>zrc-96</t>
  </si>
  <si>
    <t>zrc-97</t>
  </si>
  <si>
    <t>zrc-98</t>
  </si>
  <si>
    <t>zrc-99</t>
  </si>
  <si>
    <t>GH1226_2</t>
  </si>
  <si>
    <t>GH1226_5</t>
  </si>
  <si>
    <t>GH1226_9</t>
  </si>
  <si>
    <t>GH1226_12</t>
  </si>
  <si>
    <t>GH1226_13</t>
  </si>
  <si>
    <t>GH1226_14</t>
  </si>
  <si>
    <t>GH1226_15</t>
  </si>
  <si>
    <t>GH1226_19</t>
  </si>
  <si>
    <t>GH1226_21</t>
  </si>
  <si>
    <t>GH1226_23</t>
  </si>
  <si>
    <t>GH1226_24</t>
  </si>
  <si>
    <t>GH1226_25</t>
  </si>
  <si>
    <t>GH1226_26</t>
  </si>
  <si>
    <t>GH1226_27</t>
  </si>
  <si>
    <t>GH1226_28</t>
  </si>
  <si>
    <t>GH1226_31</t>
  </si>
  <si>
    <t>GH1226_33</t>
  </si>
  <si>
    <t>GH1226_35</t>
  </si>
  <si>
    <t>GH1226_36</t>
  </si>
  <si>
    <t>GH1226_37</t>
  </si>
  <si>
    <t>GH1226_39</t>
  </si>
  <si>
    <t>GH1226_41</t>
  </si>
  <si>
    <t>GH1226_43</t>
  </si>
  <si>
    <t>GH1226_46</t>
  </si>
  <si>
    <t>GH1226_47</t>
  </si>
  <si>
    <t>GH1226_48</t>
  </si>
  <si>
    <t>GH1226_52</t>
  </si>
  <si>
    <t>GH1226_53</t>
  </si>
  <si>
    <t>GH1226_54</t>
  </si>
  <si>
    <t>GH1226_56</t>
  </si>
  <si>
    <t>GH1226_58</t>
  </si>
  <si>
    <t>RA5_1</t>
  </si>
  <si>
    <t>RA5_9</t>
  </si>
  <si>
    <t>RA5_11</t>
  </si>
  <si>
    <t>RA5_19</t>
  </si>
  <si>
    <t>RA5_22</t>
  </si>
  <si>
    <t>RA5_23</t>
  </si>
  <si>
    <t>RA5_26</t>
  </si>
  <si>
    <t>RA5_32</t>
  </si>
  <si>
    <t>RA5_36</t>
  </si>
  <si>
    <t>RA5_41</t>
  </si>
  <si>
    <t>RA5_48</t>
  </si>
  <si>
    <t>RA5_54</t>
  </si>
  <si>
    <t>RA5_56</t>
  </si>
  <si>
    <t>RA5_59</t>
  </si>
  <si>
    <t>RA5_73</t>
  </si>
  <si>
    <t>RA5_75</t>
  </si>
  <si>
    <t>RVK1_2</t>
  </si>
  <si>
    <t>RVK1_5</t>
  </si>
  <si>
    <t>RVK1_12</t>
  </si>
  <si>
    <t>RVK1_22</t>
  </si>
  <si>
    <t>RVK1_24</t>
  </si>
  <si>
    <t>RVK1_26</t>
  </si>
  <si>
    <t>RVK1_31</t>
  </si>
  <si>
    <t>RVK1_34</t>
  </si>
  <si>
    <t>RVK1_52</t>
  </si>
  <si>
    <t>RVK1_53</t>
  </si>
  <si>
    <t>RVK1_64</t>
  </si>
  <si>
    <t>RVK1_66</t>
  </si>
  <si>
    <t>RVK1_69</t>
  </si>
  <si>
    <t>RVK1_72</t>
  </si>
  <si>
    <t>RVK1_75</t>
  </si>
  <si>
    <t>RVK1_76</t>
  </si>
  <si>
    <t>RVK1_82</t>
  </si>
  <si>
    <t>DA1_1</t>
  </si>
  <si>
    <t>DA1_3</t>
  </si>
  <si>
    <t>DA1_6</t>
  </si>
  <si>
    <t>DA1_8</t>
  </si>
  <si>
    <t>DA1_9</t>
  </si>
  <si>
    <t>DA1_11</t>
  </si>
  <si>
    <t>DA1_14</t>
  </si>
  <si>
    <t>DA1_17</t>
  </si>
  <si>
    <t>DA1_18</t>
  </si>
  <si>
    <t>DA1_22</t>
  </si>
  <si>
    <t>DA1_23</t>
  </si>
  <si>
    <t>DA1_24</t>
  </si>
  <si>
    <t>DA1_25</t>
  </si>
  <si>
    <t>DA1_26</t>
  </si>
  <si>
    <t>DA1_28</t>
  </si>
  <si>
    <t>DA1_29</t>
  </si>
  <si>
    <t>DA1_39</t>
  </si>
  <si>
    <t>DA1_44</t>
  </si>
  <si>
    <t>DBMK1_1</t>
  </si>
  <si>
    <t>DBMK1_3</t>
  </si>
  <si>
    <t>DBMK1_4</t>
  </si>
  <si>
    <t>DBMK1_6</t>
  </si>
  <si>
    <t>DBMK1_7</t>
  </si>
  <si>
    <t>DBMK1_9</t>
  </si>
  <si>
    <t>DBMK1_13</t>
  </si>
  <si>
    <t>DBMK1_15</t>
  </si>
  <si>
    <t>DBMK1_16</t>
  </si>
  <si>
    <t>DBMK1_17</t>
  </si>
  <si>
    <t>DBMK1_19</t>
  </si>
  <si>
    <t>DBMK1_22</t>
  </si>
  <si>
    <t>DBMK1_23</t>
  </si>
  <si>
    <t>DBMK1_24</t>
  </si>
  <si>
    <t>DBMK1_25</t>
  </si>
  <si>
    <t>DBMK1_27</t>
  </si>
  <si>
    <t>DBMK1_28</t>
  </si>
  <si>
    <t>DBMK1_29</t>
  </si>
  <si>
    <t>DBMK1_32</t>
  </si>
  <si>
    <t>DBMK1_33</t>
  </si>
  <si>
    <t>DBMK1_34</t>
  </si>
  <si>
    <t>DBMK1_36</t>
  </si>
  <si>
    <t>DBMK1_37</t>
  </si>
  <si>
    <t>DBMK1_38</t>
  </si>
  <si>
    <t>DBMK1_42</t>
  </si>
  <si>
    <t>DBMK1_43</t>
  </si>
  <si>
    <t>DBMK1_44</t>
  </si>
  <si>
    <t>DBMK1_52</t>
  </si>
  <si>
    <t>DBMK1_54</t>
  </si>
  <si>
    <t>DBMK1_56</t>
  </si>
  <si>
    <t>DBMK1_58</t>
  </si>
  <si>
    <t>DBMK1_59</t>
  </si>
  <si>
    <t>DBMK4_1</t>
  </si>
  <si>
    <t>DBMK4_2</t>
  </si>
  <si>
    <t>DBMK4_3</t>
  </si>
  <si>
    <t>DBMK4_4</t>
  </si>
  <si>
    <t>DBMK4_6</t>
  </si>
  <si>
    <t>DBMK4_7</t>
  </si>
  <si>
    <t>DBMK4_8</t>
  </si>
  <si>
    <t>DBMK4_9</t>
  </si>
  <si>
    <t>DBMK4_11</t>
  </si>
  <si>
    <t>DBMK4_12</t>
  </si>
  <si>
    <t>DBMK4_14</t>
  </si>
  <si>
    <t>DBMK4_15</t>
  </si>
  <si>
    <t>DBMK4_16</t>
  </si>
  <si>
    <t>DBMK4_19</t>
  </si>
  <si>
    <t>DBMK4_22</t>
  </si>
  <si>
    <t>DBMK4_23</t>
  </si>
  <si>
    <t>DBMK4_25</t>
  </si>
  <si>
    <t>DBMK4_27</t>
  </si>
  <si>
    <t>DBMK4_28</t>
  </si>
  <si>
    <t>DBMK4_33</t>
  </si>
  <si>
    <t>DBMK4_34</t>
  </si>
  <si>
    <t>DBMK4_36</t>
  </si>
  <si>
    <t>DBMK4_37</t>
  </si>
  <si>
    <t>DBMK4_39</t>
  </si>
  <si>
    <t>KRSV_1</t>
  </si>
  <si>
    <t>KRSV_2</t>
  </si>
  <si>
    <t>KRSV_3</t>
  </si>
  <si>
    <t>KRSV_4</t>
  </si>
  <si>
    <t>KRSV_5</t>
  </si>
  <si>
    <t>KRSV_6</t>
  </si>
  <si>
    <t>KRSV_7</t>
  </si>
  <si>
    <t>KRSV_13</t>
  </si>
  <si>
    <t>KRSV_14</t>
  </si>
  <si>
    <t>KRSV_15</t>
  </si>
  <si>
    <t>KRSV_16</t>
  </si>
  <si>
    <t>KRSV_19</t>
  </si>
  <si>
    <t>KRSV_21</t>
  </si>
  <si>
    <t>KRSV_22</t>
  </si>
  <si>
    <t>KRSV_23</t>
  </si>
  <si>
    <t>KRSV_24</t>
  </si>
  <si>
    <t>KRSV_25</t>
  </si>
  <si>
    <t>KRSV_26</t>
  </si>
  <si>
    <t>KRSV_27</t>
  </si>
  <si>
    <t>KRSV_28</t>
  </si>
  <si>
    <t>KRSV_29</t>
  </si>
  <si>
    <t>KRSV_31</t>
  </si>
  <si>
    <t>KRSV_32</t>
  </si>
  <si>
    <t>KRSV_33</t>
  </si>
  <si>
    <t>KRSV_35</t>
  </si>
  <si>
    <t>KRSV_36</t>
  </si>
  <si>
    <t>KRSV_39</t>
  </si>
  <si>
    <t>KRSV_42</t>
  </si>
  <si>
    <t>KRSV_46</t>
  </si>
  <si>
    <t>KRSV_47</t>
  </si>
  <si>
    <t>KRSV_48</t>
  </si>
  <si>
    <t>KRSV_49</t>
  </si>
  <si>
    <t>KRSV_52</t>
  </si>
  <si>
    <t>KRSV_54</t>
  </si>
  <si>
    <t>KRSV_56</t>
  </si>
  <si>
    <t>KRSV_57</t>
  </si>
  <si>
    <t>KRSV_58</t>
  </si>
  <si>
    <t>KRSV_62</t>
  </si>
  <si>
    <t>KRSV_64</t>
  </si>
  <si>
    <t>KRSV_65</t>
  </si>
  <si>
    <t>KRSV_66</t>
  </si>
  <si>
    <t>KRSV_67</t>
  </si>
  <si>
    <t>KRSV_71</t>
  </si>
  <si>
    <t>KRSV_72</t>
  </si>
  <si>
    <t>KRSV_74</t>
  </si>
  <si>
    <t>KRSV_75</t>
  </si>
  <si>
    <t>KRSV_76</t>
  </si>
  <si>
    <t>KRSV_77</t>
  </si>
  <si>
    <t>KRSV_79</t>
  </si>
  <si>
    <t>JH1</t>
  </si>
  <si>
    <t>JH2</t>
  </si>
  <si>
    <t>JH3_1</t>
  </si>
  <si>
    <t>JH3_2</t>
  </si>
  <si>
    <t>JH3_3</t>
  </si>
  <si>
    <t>JH4_1</t>
  </si>
  <si>
    <t>JH4_2</t>
  </si>
  <si>
    <t>JH4_3</t>
  </si>
  <si>
    <t>JH5_1</t>
  </si>
  <si>
    <t>JH5_2a</t>
  </si>
  <si>
    <t>JH5_2b</t>
  </si>
  <si>
    <t>JH5_2d</t>
  </si>
  <si>
    <t>JH5_2e</t>
  </si>
  <si>
    <t>JH6_1</t>
  </si>
  <si>
    <t>JH6_2rep</t>
  </si>
  <si>
    <t>JH8</t>
  </si>
  <si>
    <t>JH9_2</t>
  </si>
  <si>
    <t>JH11</t>
  </si>
  <si>
    <t>JH12_2</t>
  </si>
  <si>
    <t>JH13</t>
  </si>
  <si>
    <t>JH14_2</t>
  </si>
  <si>
    <t>JH14_3</t>
  </si>
  <si>
    <t>JH15_1</t>
  </si>
  <si>
    <t>JH16</t>
  </si>
  <si>
    <t>JH17</t>
  </si>
  <si>
    <t>JH18_1</t>
  </si>
  <si>
    <t>JH18_2</t>
  </si>
  <si>
    <t>JH19</t>
  </si>
  <si>
    <t>JH21</t>
  </si>
  <si>
    <t>JH22</t>
  </si>
  <si>
    <t>MN54_1</t>
  </si>
  <si>
    <t>MN54_2</t>
  </si>
  <si>
    <t>MN34_1</t>
  </si>
  <si>
    <t>MN34_2</t>
  </si>
  <si>
    <t>MN12_1</t>
  </si>
  <si>
    <t>MN12_2</t>
  </si>
  <si>
    <t>MN115</t>
  </si>
  <si>
    <t>MN3</t>
  </si>
  <si>
    <t>MN6</t>
  </si>
  <si>
    <t>MN8</t>
  </si>
  <si>
    <t>Lu_zr</t>
  </si>
  <si>
    <t>Tm_zr</t>
  </si>
  <si>
    <t>Yb_zr</t>
  </si>
  <si>
    <t>Er_zr</t>
  </si>
  <si>
    <t>Ho_zr</t>
  </si>
  <si>
    <t>Dy_zr</t>
  </si>
  <si>
    <t>Tb_zr</t>
  </si>
  <si>
    <t>Gd_zr</t>
  </si>
  <si>
    <t>Eu_zr</t>
  </si>
  <si>
    <t>Sm_zr</t>
  </si>
  <si>
    <t>Nd_zr</t>
  </si>
  <si>
    <t>Pr_zr</t>
  </si>
  <si>
    <t>Ce_zr</t>
  </si>
  <si>
    <t>La_zr</t>
  </si>
  <si>
    <t>U_zr</t>
  </si>
  <si>
    <t>Th_zr</t>
  </si>
  <si>
    <t>Ta_zr</t>
  </si>
  <si>
    <t>Hf_zr</t>
  </si>
  <si>
    <t>Zr_zr</t>
  </si>
  <si>
    <t>Nb_zr</t>
  </si>
  <si>
    <t>Y_zr</t>
  </si>
  <si>
    <t>Ti_zr</t>
  </si>
  <si>
    <t>Pb26_Pb27</t>
  </si>
  <si>
    <t>Pb26_Pb27_2sigma</t>
  </si>
  <si>
    <t>Pb27_U235</t>
  </si>
  <si>
    <t>Pb27_U235_2sigma</t>
  </si>
  <si>
    <t>Pb26_U238</t>
  </si>
  <si>
    <t>Pb26_U238_2sigma</t>
  </si>
  <si>
    <t>Age_Pb26_U238</t>
  </si>
  <si>
    <t>Age_Pb26_U238_2sigma</t>
  </si>
  <si>
    <t>Age_Pb27_U235</t>
  </si>
  <si>
    <t>Age_Pb27_U235_2sigma</t>
  </si>
  <si>
    <t>Age_Pb26_Pb27</t>
  </si>
  <si>
    <t>Age_Pb26_Pb27_2sigma</t>
  </si>
  <si>
    <t>T716.1</t>
  </si>
  <si>
    <t>T716.3</t>
  </si>
  <si>
    <t>T716.4</t>
  </si>
  <si>
    <t>T716.6</t>
  </si>
  <si>
    <t>T716.9</t>
  </si>
  <si>
    <t>T716.2</t>
  </si>
  <si>
    <t>T716.5</t>
  </si>
  <si>
    <t>T718.2</t>
  </si>
  <si>
    <t>T718.3</t>
  </si>
  <si>
    <t>T718.4</t>
  </si>
  <si>
    <t>T718.5</t>
  </si>
  <si>
    <t>T718.6</t>
  </si>
  <si>
    <t>T718.7</t>
  </si>
  <si>
    <t>T718.9</t>
  </si>
  <si>
    <t>T97.1</t>
  </si>
  <si>
    <t>T97.2</t>
  </si>
  <si>
    <t>T97.3</t>
  </si>
  <si>
    <t>T97.4</t>
  </si>
  <si>
    <t>T97.8</t>
  </si>
  <si>
    <t>T97.9</t>
  </si>
  <si>
    <t>T97.12</t>
  </si>
  <si>
    <t>T97.13</t>
  </si>
  <si>
    <t>T97.15</t>
  </si>
  <si>
    <t>T97.16</t>
  </si>
  <si>
    <t>T97.17</t>
  </si>
  <si>
    <t>T97.19</t>
  </si>
  <si>
    <t>T97.21</t>
  </si>
  <si>
    <t>T97.22</t>
  </si>
  <si>
    <t>T97.23</t>
  </si>
  <si>
    <t>T97.24</t>
  </si>
  <si>
    <t>T97.25</t>
  </si>
  <si>
    <t>T97.27</t>
  </si>
  <si>
    <t>T66.1</t>
  </si>
  <si>
    <t>T66.2</t>
  </si>
  <si>
    <t>T66.4</t>
  </si>
  <si>
    <t>T66.5</t>
  </si>
  <si>
    <t>T66.9</t>
  </si>
  <si>
    <t>T66.12</t>
  </si>
  <si>
    <t>T66.13</t>
  </si>
  <si>
    <t>T66.15</t>
  </si>
  <si>
    <t>T66.16</t>
  </si>
  <si>
    <t>T66.18</t>
  </si>
  <si>
    <t>T66.19</t>
  </si>
  <si>
    <t>T66.21</t>
  </si>
  <si>
    <t>T66.25</t>
  </si>
  <si>
    <t>T66.28</t>
  </si>
  <si>
    <t>T66.31</t>
  </si>
  <si>
    <t>T66.32</t>
  </si>
  <si>
    <t>T66.34</t>
  </si>
  <si>
    <t>T66.35</t>
  </si>
  <si>
    <t>T66.36</t>
  </si>
  <si>
    <t>T66.37</t>
  </si>
  <si>
    <t>T66.38</t>
  </si>
  <si>
    <t>T66.39</t>
  </si>
  <si>
    <t>T66.42</t>
  </si>
  <si>
    <t>T66.43</t>
  </si>
  <si>
    <t>T66.44</t>
  </si>
  <si>
    <t>T66.45</t>
  </si>
  <si>
    <t>T66.46</t>
  </si>
  <si>
    <t>T66.47</t>
  </si>
  <si>
    <t>T66.48</t>
  </si>
  <si>
    <t>T66.49</t>
  </si>
  <si>
    <t>T66.54</t>
  </si>
  <si>
    <t>T66.55</t>
  </si>
  <si>
    <t>T66.59</t>
  </si>
  <si>
    <t>T66.6</t>
  </si>
  <si>
    <t>T66.61</t>
  </si>
  <si>
    <t>T66.62</t>
  </si>
  <si>
    <t>T66.63</t>
  </si>
  <si>
    <t>T66.64</t>
  </si>
  <si>
    <t>T66.65</t>
  </si>
  <si>
    <t>T66.67</t>
  </si>
  <si>
    <t>T66.71</t>
  </si>
  <si>
    <t>T66.72</t>
  </si>
  <si>
    <t>T66.74</t>
  </si>
  <si>
    <t>T66.75</t>
  </si>
  <si>
    <t>T66.79</t>
  </si>
  <si>
    <t>T66.81</t>
  </si>
  <si>
    <t>T66.83</t>
  </si>
  <si>
    <t>T66.84</t>
  </si>
  <si>
    <t>T66.85</t>
  </si>
  <si>
    <t>T663.2</t>
  </si>
  <si>
    <t>T663.3</t>
  </si>
  <si>
    <t>T663.4</t>
  </si>
  <si>
    <t>T663.5</t>
  </si>
  <si>
    <t>T663.7</t>
  </si>
  <si>
    <t>T663.6</t>
  </si>
  <si>
    <t>T663.9</t>
  </si>
  <si>
    <t>T658.4</t>
  </si>
  <si>
    <t>T658.6</t>
  </si>
  <si>
    <t>T658.9</t>
  </si>
  <si>
    <t>9_325.83A</t>
  </si>
  <si>
    <t>9_325.97</t>
  </si>
  <si>
    <t>9_325.98</t>
  </si>
  <si>
    <t>9_325.1</t>
  </si>
  <si>
    <t>9_325.11</t>
  </si>
  <si>
    <t>9_325.12</t>
  </si>
  <si>
    <t>9_325.16</t>
  </si>
  <si>
    <t>9_325.18</t>
  </si>
  <si>
    <t>9_325.19</t>
  </si>
  <si>
    <t>9_325.95A</t>
  </si>
  <si>
    <t>9_325.112</t>
  </si>
  <si>
    <t>9_325.115R</t>
  </si>
  <si>
    <t>9_325.116</t>
  </si>
  <si>
    <t>9_325.119</t>
  </si>
  <si>
    <t>9_325.121</t>
  </si>
  <si>
    <t>9_325.123</t>
  </si>
  <si>
    <t>9_325.126</t>
  </si>
  <si>
    <t>9_325.128</t>
  </si>
  <si>
    <t>9_325.135</t>
  </si>
  <si>
    <t>QC23_11</t>
  </si>
  <si>
    <t>QC23_18</t>
  </si>
  <si>
    <t>QC24_2</t>
  </si>
  <si>
    <t>QC24_5.2</t>
  </si>
  <si>
    <t>QC24_57</t>
  </si>
  <si>
    <t>38521_16</t>
  </si>
  <si>
    <t>38521_3</t>
  </si>
  <si>
    <t>1.5_4</t>
  </si>
  <si>
    <t>1.2_2</t>
  </si>
  <si>
    <t>1.43_6</t>
  </si>
  <si>
    <t>1.2_3C</t>
  </si>
  <si>
    <t>135.2.2</t>
  </si>
  <si>
    <t>135.2.3</t>
  </si>
  <si>
    <t>135.2.4</t>
  </si>
  <si>
    <t>135.2.5</t>
  </si>
  <si>
    <t>135.2.7</t>
  </si>
  <si>
    <t>135.2.8</t>
  </si>
  <si>
    <t>135.2.1</t>
  </si>
  <si>
    <t>135.2.11</t>
  </si>
  <si>
    <t>135.2.15</t>
  </si>
  <si>
    <t>135.2.16</t>
  </si>
  <si>
    <t>135.2.17</t>
  </si>
  <si>
    <t>135.2.18</t>
  </si>
  <si>
    <t>135.2.22</t>
  </si>
  <si>
    <t>135.2.23</t>
  </si>
  <si>
    <t>135.2.24</t>
  </si>
  <si>
    <t>135.2.25</t>
  </si>
  <si>
    <t>135.2.26</t>
  </si>
  <si>
    <t>135.2.27</t>
  </si>
  <si>
    <t>135.2.28</t>
  </si>
  <si>
    <t>135.2.29</t>
  </si>
  <si>
    <t>135.2.32</t>
  </si>
  <si>
    <t>135.2.33</t>
  </si>
  <si>
    <t>135.2.37</t>
  </si>
  <si>
    <t>135.2.38</t>
  </si>
  <si>
    <t>135.2.39</t>
  </si>
  <si>
    <t>135.2.41</t>
  </si>
  <si>
    <t>135.2.42</t>
  </si>
  <si>
    <t>135.2.44</t>
  </si>
  <si>
    <t>135.2.46</t>
  </si>
  <si>
    <t>135.2.51</t>
  </si>
  <si>
    <t>135.2.52</t>
  </si>
  <si>
    <t>135.2.53</t>
  </si>
  <si>
    <t>135.2.54</t>
  </si>
  <si>
    <t>135.2.55</t>
  </si>
  <si>
    <t>135.2.56</t>
  </si>
  <si>
    <t>135.2.57</t>
  </si>
  <si>
    <t>135.2.58</t>
  </si>
  <si>
    <t>135.2.61</t>
  </si>
  <si>
    <t>135.2.63</t>
  </si>
  <si>
    <t>135.2.64</t>
  </si>
  <si>
    <t>135.2.65</t>
  </si>
  <si>
    <t>135.2.67</t>
  </si>
  <si>
    <t>135.2.68</t>
  </si>
  <si>
    <t>135.2.69</t>
  </si>
  <si>
    <t>135.2.72</t>
  </si>
  <si>
    <t>135.2.74</t>
  </si>
  <si>
    <t>135.2.75</t>
  </si>
  <si>
    <t>135.2.77</t>
  </si>
  <si>
    <t>135.2.78</t>
  </si>
  <si>
    <t>135.2.83</t>
  </si>
  <si>
    <t>135.2.84</t>
  </si>
  <si>
    <t>ALU.2@1</t>
  </si>
  <si>
    <t>ALU.2@2</t>
  </si>
  <si>
    <t>ALU.2@3</t>
  </si>
  <si>
    <t>ALU.2@5</t>
  </si>
  <si>
    <t>ALU.2@6</t>
  </si>
  <si>
    <t>ALU.2@7</t>
  </si>
  <si>
    <t>ALU.2@9</t>
  </si>
  <si>
    <t>ALU.3@1</t>
  </si>
  <si>
    <t>ALU.3@2</t>
  </si>
  <si>
    <t>ALU.3@3</t>
  </si>
  <si>
    <t>ALU.3@4</t>
  </si>
  <si>
    <t>ALU.3@5</t>
  </si>
  <si>
    <t>ALU.3@6</t>
  </si>
  <si>
    <t>ALU.3@7</t>
  </si>
  <si>
    <t>ALU.3@8</t>
  </si>
  <si>
    <t>ALU.3@9</t>
  </si>
  <si>
    <t>ALU.5@1</t>
  </si>
  <si>
    <t>ALU.5@2</t>
  </si>
  <si>
    <t>ALU.5@3</t>
  </si>
  <si>
    <t>ALU.5@4</t>
  </si>
  <si>
    <t>ALU.5@5</t>
  </si>
  <si>
    <t>ALU.5@6</t>
  </si>
  <si>
    <t>ALU.5@7</t>
  </si>
  <si>
    <t>ALU.5@8</t>
  </si>
  <si>
    <t>KHE.1@1</t>
  </si>
  <si>
    <t>KHE.1@2</t>
  </si>
  <si>
    <t>KHE.1@3</t>
  </si>
  <si>
    <t>KHE.1@4</t>
  </si>
  <si>
    <t>KHE.1@5</t>
  </si>
  <si>
    <t>KHE.1@7</t>
  </si>
  <si>
    <t>KHE.1@8</t>
  </si>
  <si>
    <t>KHE.1@9</t>
  </si>
  <si>
    <t>1JH36-115-1</t>
  </si>
  <si>
    <t>1JH36-69-2</t>
  </si>
  <si>
    <t>1JH54-1-1</t>
  </si>
  <si>
    <t>1JH54-2-1</t>
  </si>
  <si>
    <t>1JH54-2-2</t>
  </si>
  <si>
    <t>1JH54-58-1</t>
  </si>
  <si>
    <t>1JH54-66-1</t>
  </si>
  <si>
    <t>1JH54-77-8</t>
  </si>
  <si>
    <t>1JH54-78-4</t>
  </si>
  <si>
    <t>1JH54-81-5</t>
  </si>
  <si>
    <t>1JH54-D7-1</t>
  </si>
  <si>
    <t>1JH6-51-1</t>
  </si>
  <si>
    <t>rses1-1.11</t>
  </si>
  <si>
    <t>rses1-1.18</t>
  </si>
  <si>
    <t>rses1-13.4</t>
  </si>
  <si>
    <t>rses1-15.2</t>
  </si>
  <si>
    <t>rses1-16.2</t>
  </si>
  <si>
    <t>rses1-16.3</t>
  </si>
  <si>
    <t>rses1-17.1</t>
  </si>
  <si>
    <t>rses1-4.19</t>
  </si>
  <si>
    <t>rses1-4.6</t>
  </si>
  <si>
    <t>rses1-6.1</t>
  </si>
  <si>
    <t>rses1-7.19</t>
  </si>
  <si>
    <t>rses195_1-11</t>
  </si>
  <si>
    <t>rses195_1-12med</t>
  </si>
  <si>
    <t>RSES51_1-1</t>
  </si>
  <si>
    <t>RSES51_1-6</t>
  </si>
  <si>
    <t>RSES51_2-1</t>
  </si>
  <si>
    <t>RSES56-1.18</t>
  </si>
  <si>
    <t>RSES56-1.17</t>
  </si>
  <si>
    <t>RSES59-1.8 (near age spot)</t>
  </si>
  <si>
    <t>RSES59-1.16</t>
  </si>
  <si>
    <t>rses6_5-15</t>
  </si>
  <si>
    <t>rses6_6-7</t>
  </si>
  <si>
    <t>rses6_7-17</t>
  </si>
  <si>
    <t>rses6_7-5</t>
  </si>
  <si>
    <t>rses6_8-1bright</t>
  </si>
  <si>
    <t>RSES67-1.11</t>
  </si>
  <si>
    <t>RSES8-2.8_bright</t>
  </si>
  <si>
    <t>RSES8-2.8_meddark</t>
  </si>
  <si>
    <t>RSES8-3.16_int</t>
  </si>
  <si>
    <t>RSES8-3.2_bright</t>
  </si>
  <si>
    <t>RSES8-3.6</t>
  </si>
  <si>
    <t>RSES8-7.4_ext</t>
  </si>
  <si>
    <t>RSES8-7.4_int</t>
  </si>
  <si>
    <t>rses81-16.1</t>
  </si>
  <si>
    <t>RSES82-2.4_core</t>
  </si>
  <si>
    <t>RSES82-2.4_rim</t>
  </si>
  <si>
    <t>G1642_11</t>
  </si>
  <si>
    <t>G1642A79</t>
  </si>
  <si>
    <t>G1642A96</t>
  </si>
  <si>
    <t>G1642A77</t>
  </si>
  <si>
    <t>G1642A82</t>
  </si>
  <si>
    <t>G16742A27</t>
  </si>
  <si>
    <t>G1642A39</t>
  </si>
  <si>
    <t>G16742A25</t>
  </si>
  <si>
    <t>G16742A32</t>
  </si>
  <si>
    <t>G1642A47</t>
  </si>
  <si>
    <t>G1642A83</t>
  </si>
  <si>
    <t>G1642A7</t>
  </si>
  <si>
    <t>G1642A68</t>
  </si>
  <si>
    <t>G1642A36</t>
  </si>
  <si>
    <t>G1642A12</t>
  </si>
  <si>
    <t>G1642A23</t>
  </si>
  <si>
    <t>G1642A63</t>
  </si>
  <si>
    <t>G16742A3</t>
  </si>
  <si>
    <t>G16742A48</t>
  </si>
  <si>
    <t>G1642A13</t>
  </si>
  <si>
    <t>G1642A27</t>
  </si>
  <si>
    <t>G1642A19</t>
  </si>
  <si>
    <t>G1642A85</t>
  </si>
  <si>
    <t>G1642A84</t>
  </si>
  <si>
    <t>G1642A94</t>
  </si>
  <si>
    <t>G1642A16</t>
  </si>
  <si>
    <t>G1642A5</t>
  </si>
  <si>
    <t>G16742A21</t>
  </si>
  <si>
    <t>G16742A2</t>
  </si>
  <si>
    <t>G1642A51</t>
  </si>
  <si>
    <t>G1642A11</t>
  </si>
  <si>
    <t>G16742A46</t>
  </si>
  <si>
    <t>G1642A93</t>
  </si>
  <si>
    <t>G1642A53</t>
  </si>
  <si>
    <t>G16742A39</t>
  </si>
  <si>
    <t>G1642A6</t>
  </si>
  <si>
    <t>G1642A2</t>
  </si>
  <si>
    <t>G1642A98</t>
  </si>
  <si>
    <t>G1642A54</t>
  </si>
  <si>
    <t>G1642A91</t>
  </si>
  <si>
    <t>G1642A22</t>
  </si>
  <si>
    <t>G1642A34</t>
  </si>
  <si>
    <t>G16742A49</t>
  </si>
  <si>
    <t>G1642A99</t>
  </si>
  <si>
    <t>G1642A76</t>
  </si>
  <si>
    <t>G1642A55</t>
  </si>
  <si>
    <t>G16742A23</t>
  </si>
  <si>
    <t>G16742A41</t>
  </si>
  <si>
    <t>G16742A28</t>
  </si>
  <si>
    <t>G16742A24</t>
  </si>
  <si>
    <t>G1642A46</t>
  </si>
  <si>
    <t>G1642A44</t>
  </si>
  <si>
    <t>G1642A37</t>
  </si>
  <si>
    <t>G16742A43</t>
  </si>
  <si>
    <t>G1642A15</t>
  </si>
  <si>
    <t>G1642A3</t>
  </si>
  <si>
    <t>G1642A92</t>
  </si>
  <si>
    <t>G16742A4</t>
  </si>
  <si>
    <t>G16742A29</t>
  </si>
  <si>
    <t>G16742A45</t>
  </si>
  <si>
    <t>G1642A52</t>
  </si>
  <si>
    <t>G1642A71</t>
  </si>
  <si>
    <t>G1642A86</t>
  </si>
  <si>
    <t>G1642A66</t>
  </si>
  <si>
    <t>G1642A61</t>
  </si>
  <si>
    <t>G1642A21</t>
  </si>
  <si>
    <t>G1642A95</t>
  </si>
  <si>
    <t>G1642A75</t>
  </si>
  <si>
    <t>G1642A8</t>
  </si>
  <si>
    <t>G16742A38</t>
  </si>
  <si>
    <t>G1614A1_11</t>
  </si>
  <si>
    <t>G1614A1A4</t>
  </si>
  <si>
    <t>G1614A1_19</t>
  </si>
  <si>
    <t>G1614A1_12</t>
  </si>
  <si>
    <t>G1614A1A6</t>
  </si>
  <si>
    <t>G1614A1A8</t>
  </si>
  <si>
    <t>G1614A1A3</t>
  </si>
  <si>
    <t>G1614A1A7</t>
  </si>
  <si>
    <t>G1614A1_17</t>
  </si>
  <si>
    <t>G1614A1A9</t>
  </si>
  <si>
    <t>G1614A1A2</t>
  </si>
  <si>
    <t>G1613A1A7</t>
  </si>
  <si>
    <t>G1613A1_12</t>
  </si>
  <si>
    <t>G1613A1_14</t>
  </si>
  <si>
    <t>G1613A1A6</t>
  </si>
  <si>
    <t>G1613A1A8</t>
  </si>
  <si>
    <t>G1613A1_18</t>
  </si>
  <si>
    <t>G1613A1A5</t>
  </si>
  <si>
    <t>G1613A1A2</t>
  </si>
  <si>
    <t>G1613A1_11</t>
  </si>
  <si>
    <t>G1613A1A9</t>
  </si>
  <si>
    <t>G1613A1_15</t>
  </si>
  <si>
    <t>G1613A1A4</t>
  </si>
  <si>
    <t>G1613A1_1</t>
  </si>
  <si>
    <t>G1613A1A3</t>
  </si>
  <si>
    <t>G1613A1_13</t>
  </si>
  <si>
    <t>G167A1A4</t>
  </si>
  <si>
    <t>G167A1A25</t>
  </si>
  <si>
    <t>G167A1A65</t>
  </si>
  <si>
    <t>G167A1A6</t>
  </si>
  <si>
    <t>G167A1A41</t>
  </si>
  <si>
    <t>G167A1A89</t>
  </si>
  <si>
    <t>G167A1A64</t>
  </si>
  <si>
    <t>G167A1_112</t>
  </si>
  <si>
    <t>G167A1_116</t>
  </si>
  <si>
    <t>G167A1A88</t>
  </si>
  <si>
    <t>G167A1A98</t>
  </si>
  <si>
    <t>G16742A7</t>
  </si>
  <si>
    <t>G167A1A17</t>
  </si>
  <si>
    <t>G167A1_1</t>
  </si>
  <si>
    <t>G167A1A43</t>
  </si>
  <si>
    <t>G167A1A92</t>
  </si>
  <si>
    <t>G167A1A57</t>
  </si>
  <si>
    <t>G167A1A44</t>
  </si>
  <si>
    <t>G167A1_128</t>
  </si>
  <si>
    <t>G167A1A8</t>
  </si>
  <si>
    <t>G167A1A9</t>
  </si>
  <si>
    <t>G167A1A16</t>
  </si>
  <si>
    <t>G16742A11</t>
  </si>
  <si>
    <t>G167A1A32</t>
  </si>
  <si>
    <t>G16742A6</t>
  </si>
  <si>
    <t>G167A1A73</t>
  </si>
  <si>
    <t>G167A1A81</t>
  </si>
  <si>
    <t>G167A1_18</t>
  </si>
  <si>
    <t>G16742A13</t>
  </si>
  <si>
    <t>G167A1A5</t>
  </si>
  <si>
    <t>G167A1_117</t>
  </si>
  <si>
    <t>G167A1A96</t>
  </si>
  <si>
    <t>G167A1A24</t>
  </si>
  <si>
    <t>G167A1A11</t>
  </si>
  <si>
    <t>G167A1A18</t>
  </si>
  <si>
    <t>G16742A8</t>
  </si>
  <si>
    <t>G167A1_13</t>
  </si>
  <si>
    <t>G167A1A35</t>
  </si>
  <si>
    <t>G167A1A75</t>
  </si>
  <si>
    <t>G167A1A26</t>
  </si>
  <si>
    <t>G167A1A85</t>
  </si>
  <si>
    <t>G167A1_15</t>
  </si>
  <si>
    <t>G167A1A71</t>
  </si>
  <si>
    <t>G16742A9</t>
  </si>
  <si>
    <t>G167A1A84</t>
  </si>
  <si>
    <t>G167A1A68</t>
  </si>
  <si>
    <t>G167A1A48</t>
  </si>
  <si>
    <t>G167A1_124</t>
  </si>
  <si>
    <t>G167A1A55</t>
  </si>
  <si>
    <t>G167A1A82</t>
  </si>
  <si>
    <t>G167A1_11</t>
  </si>
  <si>
    <t>G167A1A53</t>
  </si>
  <si>
    <t>G167A1A91</t>
  </si>
  <si>
    <t>G167A1_17</t>
  </si>
  <si>
    <t>G167A1A23</t>
  </si>
  <si>
    <t>G167A1A19</t>
  </si>
  <si>
    <t>G167A1A12</t>
  </si>
  <si>
    <t>G167A1A49</t>
  </si>
  <si>
    <t>G167A1_115</t>
  </si>
  <si>
    <t>G167A1A33</t>
  </si>
  <si>
    <t>G167A1A74</t>
  </si>
  <si>
    <t>G167A1A69</t>
  </si>
  <si>
    <t>G167A1_14</t>
  </si>
  <si>
    <t>G167A1A51</t>
  </si>
  <si>
    <t>G167A1A72</t>
  </si>
  <si>
    <t>G167A1A59</t>
  </si>
  <si>
    <t>G161_128</t>
  </si>
  <si>
    <t>G161A62</t>
  </si>
  <si>
    <t>G161A53</t>
  </si>
  <si>
    <t>G161_113</t>
  </si>
  <si>
    <t>G161_11</t>
  </si>
  <si>
    <t>G161A31</t>
  </si>
  <si>
    <t>G161A4</t>
  </si>
  <si>
    <t>G161A94</t>
  </si>
  <si>
    <t>G161A16</t>
  </si>
  <si>
    <t>G161_12</t>
  </si>
  <si>
    <t>G161A13</t>
  </si>
  <si>
    <t>G161_115</t>
  </si>
  <si>
    <t>G161A79</t>
  </si>
  <si>
    <t>G161A24</t>
  </si>
  <si>
    <t>G161A81</t>
  </si>
  <si>
    <t>G161A22</t>
  </si>
  <si>
    <t>G161A68</t>
  </si>
  <si>
    <t>G161_119</t>
  </si>
  <si>
    <t>G161A33</t>
  </si>
  <si>
    <t>G161A48</t>
  </si>
  <si>
    <t>G161_18</t>
  </si>
  <si>
    <t>G161_117</t>
  </si>
  <si>
    <t>G161A65</t>
  </si>
  <si>
    <t>G161A49</t>
  </si>
  <si>
    <t>G161A56</t>
  </si>
  <si>
    <t>G161_129</t>
  </si>
  <si>
    <t>G161A36</t>
  </si>
  <si>
    <t>G161A45</t>
  </si>
  <si>
    <t>G161A78</t>
  </si>
  <si>
    <t>G161A67</t>
  </si>
  <si>
    <t>G161A72</t>
  </si>
  <si>
    <t>G161_131</t>
  </si>
  <si>
    <t>G161A12</t>
  </si>
  <si>
    <t>G161A54</t>
  </si>
  <si>
    <t>G161A5</t>
  </si>
  <si>
    <t>G161_132</t>
  </si>
  <si>
    <t>G161_135</t>
  </si>
  <si>
    <t>G161A44</t>
  </si>
  <si>
    <t>G161A84</t>
  </si>
  <si>
    <t>G161A69</t>
  </si>
  <si>
    <t>G161_14</t>
  </si>
  <si>
    <t>G161A8</t>
  </si>
  <si>
    <t>G161A99</t>
  </si>
  <si>
    <t>G161A63</t>
  </si>
  <si>
    <t>G161A92</t>
  </si>
  <si>
    <t>G161A29</t>
  </si>
  <si>
    <t>G161A19</t>
  </si>
  <si>
    <t>G161A35</t>
  </si>
  <si>
    <t>G161A15</t>
  </si>
  <si>
    <t>G161_133</t>
  </si>
  <si>
    <t>G161A21</t>
  </si>
  <si>
    <t>G161A97</t>
  </si>
  <si>
    <t>G161_116</t>
  </si>
  <si>
    <t>G161_111</t>
  </si>
  <si>
    <t>G161A95</t>
  </si>
  <si>
    <t>G161A14</t>
  </si>
  <si>
    <t>G161A77</t>
  </si>
  <si>
    <t>G161A3</t>
  </si>
  <si>
    <t>G161A71</t>
  </si>
  <si>
    <t>G161_127</t>
  </si>
  <si>
    <t>G161A88</t>
  </si>
  <si>
    <t>G161A86</t>
  </si>
  <si>
    <t>G161A17</t>
  </si>
  <si>
    <t>G161A32</t>
  </si>
  <si>
    <t>G161_126</t>
  </si>
  <si>
    <t>G161A47</t>
  </si>
  <si>
    <t>G161A61</t>
  </si>
  <si>
    <t>G161A28</t>
  </si>
  <si>
    <t>G161A6</t>
  </si>
  <si>
    <t>G161A52</t>
  </si>
  <si>
    <t>G161_125</t>
  </si>
  <si>
    <t>G161A76</t>
  </si>
  <si>
    <t>AWB_F1_1</t>
  </si>
  <si>
    <t>32746_13</t>
  </si>
  <si>
    <t>32746_14</t>
  </si>
  <si>
    <t>32746_23</t>
  </si>
  <si>
    <t>32746_5</t>
  </si>
  <si>
    <t>3.29.1</t>
  </si>
  <si>
    <t>3.31.1</t>
  </si>
  <si>
    <t>3.25.1</t>
  </si>
  <si>
    <t>3.23.1</t>
  </si>
  <si>
    <t>3.33.1</t>
  </si>
  <si>
    <t>3.7.1</t>
  </si>
  <si>
    <t>3.36.1</t>
  </si>
  <si>
    <t>3.4.1</t>
  </si>
  <si>
    <t>3.14.1</t>
  </si>
  <si>
    <t>3.19.1</t>
  </si>
  <si>
    <t>3.22.1</t>
  </si>
  <si>
    <t>3.37.1</t>
  </si>
  <si>
    <t>3.24.1</t>
  </si>
  <si>
    <t>3.61.1</t>
  </si>
  <si>
    <t>3.15.2</t>
  </si>
  <si>
    <t>3.2.1</t>
  </si>
  <si>
    <t>3.5.1</t>
  </si>
  <si>
    <t>3.37.2</t>
  </si>
  <si>
    <t>3.32.2</t>
  </si>
  <si>
    <t>3.1.2</t>
  </si>
  <si>
    <t>3.11.2</t>
  </si>
  <si>
    <t>3.1.3</t>
  </si>
  <si>
    <t>3.15.1</t>
  </si>
  <si>
    <t>3.21.1</t>
  </si>
  <si>
    <t>3.32.1</t>
  </si>
  <si>
    <t>3.9.1</t>
  </si>
  <si>
    <t>3.64.2</t>
  </si>
  <si>
    <t>3.3.1</t>
  </si>
  <si>
    <t>3.38.1</t>
  </si>
  <si>
    <t>3.28.1</t>
  </si>
  <si>
    <t>3.17.1</t>
  </si>
  <si>
    <t>3.27.1</t>
  </si>
  <si>
    <t>3.8.1</t>
  </si>
  <si>
    <t>7SC13 5</t>
  </si>
  <si>
    <t>7SC13 6</t>
  </si>
  <si>
    <t>7SC13 7</t>
  </si>
  <si>
    <t>7SC13 8</t>
  </si>
  <si>
    <t>7SC13 9</t>
  </si>
  <si>
    <t>7SC13 1</t>
  </si>
  <si>
    <t>7SC13 11</t>
  </si>
  <si>
    <t>7SC13 12</t>
  </si>
  <si>
    <t>7SC13 15</t>
  </si>
  <si>
    <t>7SC13 16</t>
  </si>
  <si>
    <t>7SC13 17</t>
  </si>
  <si>
    <t>7SC13 19</t>
  </si>
  <si>
    <t>7SC13 2</t>
  </si>
  <si>
    <t>7SC13 22</t>
  </si>
  <si>
    <t>7SC13 23</t>
  </si>
  <si>
    <t>7SC13 26</t>
  </si>
  <si>
    <t>7SC13 27</t>
  </si>
  <si>
    <t>7SC13 28</t>
  </si>
  <si>
    <t>7SC13 29</t>
  </si>
  <si>
    <t>7SC13 31</t>
  </si>
  <si>
    <t>7SC13 32</t>
  </si>
  <si>
    <t>7SC13 34</t>
  </si>
  <si>
    <t>7SC13 35</t>
  </si>
  <si>
    <t>7SC13 36</t>
  </si>
  <si>
    <t>7SC13 37</t>
  </si>
  <si>
    <t>7SC13 38</t>
  </si>
  <si>
    <t>7SC13 39</t>
  </si>
  <si>
    <t>7SC13 41</t>
  </si>
  <si>
    <t>7SC13 42</t>
  </si>
  <si>
    <t>7SC13 43</t>
  </si>
  <si>
    <t>7SC13 44</t>
  </si>
  <si>
    <t>7SC13 45</t>
  </si>
  <si>
    <t>7SC13 46</t>
  </si>
  <si>
    <t>7SC13 47</t>
  </si>
  <si>
    <t>7SC13 49</t>
  </si>
  <si>
    <t>7SC13 51</t>
  </si>
  <si>
    <t>7SC13 53</t>
  </si>
  <si>
    <t>7SC13 54</t>
  </si>
  <si>
    <t>7SC13 55</t>
  </si>
  <si>
    <t>7SC13 57</t>
  </si>
  <si>
    <t>7SC13 59</t>
  </si>
  <si>
    <t>7SC13 62</t>
  </si>
  <si>
    <t>7SC13 63</t>
  </si>
  <si>
    <t>7SC13 64</t>
  </si>
  <si>
    <t>7SC13 67</t>
  </si>
  <si>
    <t>7SC13 68</t>
  </si>
  <si>
    <t>7SC13 71</t>
  </si>
  <si>
    <t>7SC13 74</t>
  </si>
  <si>
    <t>7SC13 75</t>
  </si>
  <si>
    <t>7SC13 77</t>
  </si>
  <si>
    <t>7SC13 78</t>
  </si>
  <si>
    <t>7SC13 81</t>
  </si>
  <si>
    <t>7SC13 82</t>
  </si>
  <si>
    <t>7SC13 83</t>
  </si>
  <si>
    <t>7SC13 85</t>
  </si>
  <si>
    <t>7SC13 87</t>
  </si>
  <si>
    <t>7SC13 88</t>
  </si>
  <si>
    <t>7SC13 91</t>
  </si>
  <si>
    <t>7SC13 93</t>
  </si>
  <si>
    <t>7SC13 95</t>
  </si>
  <si>
    <t>7SC13 96</t>
  </si>
  <si>
    <t>7SC13 97</t>
  </si>
  <si>
    <t>7SC13 98</t>
  </si>
  <si>
    <t>7SC13 99</t>
  </si>
  <si>
    <t>7SC31 1</t>
  </si>
  <si>
    <t>7SC31 3</t>
  </si>
  <si>
    <t>7SC31 4</t>
  </si>
  <si>
    <t>7SC31 6</t>
  </si>
  <si>
    <t>7SC31 7</t>
  </si>
  <si>
    <t>7SC31 8</t>
  </si>
  <si>
    <t>7SC31 9</t>
  </si>
  <si>
    <t>7SC31 11</t>
  </si>
  <si>
    <t>7SC31 12</t>
  </si>
  <si>
    <t>7SC31 13</t>
  </si>
  <si>
    <t>7SC31 15</t>
  </si>
  <si>
    <t>7SC31 21</t>
  </si>
  <si>
    <t>7SC31 24</t>
  </si>
  <si>
    <t>7SC31 25</t>
  </si>
  <si>
    <t>7SC31 33</t>
  </si>
  <si>
    <t>7SC31 34</t>
  </si>
  <si>
    <t>7SC31 37</t>
  </si>
  <si>
    <t>7SC31 41</t>
  </si>
  <si>
    <t>7SC31 42</t>
  </si>
  <si>
    <t>7SC31 43</t>
  </si>
  <si>
    <t>7SC31 45</t>
  </si>
  <si>
    <t>7SC31 46</t>
  </si>
  <si>
    <t>7SC31 47</t>
  </si>
  <si>
    <t>7SC31 48</t>
  </si>
  <si>
    <t>7SC31 49</t>
  </si>
  <si>
    <t>7SC31 51</t>
  </si>
  <si>
    <t>7SC31 53</t>
  </si>
  <si>
    <t>7SC31 55</t>
  </si>
  <si>
    <t>7SC31 57</t>
  </si>
  <si>
    <t>7SC31 58</t>
  </si>
  <si>
    <t>7SC31 62</t>
  </si>
  <si>
    <t>7SC31 63</t>
  </si>
  <si>
    <t>7SC31 65</t>
  </si>
  <si>
    <t>7SC31 67</t>
  </si>
  <si>
    <t>7SC31 68</t>
  </si>
  <si>
    <t>7SC31 72</t>
  </si>
  <si>
    <t>7SC31 73</t>
  </si>
  <si>
    <t>7SC31 74</t>
  </si>
  <si>
    <t>7SC31 75</t>
  </si>
  <si>
    <t>7SC31 76</t>
  </si>
  <si>
    <t>7SC31 77</t>
  </si>
  <si>
    <t>7SC36 2</t>
  </si>
  <si>
    <t>7SC36 4</t>
  </si>
  <si>
    <t>7SC36 5</t>
  </si>
  <si>
    <t>7SC36 6</t>
  </si>
  <si>
    <t>7SC36 7</t>
  </si>
  <si>
    <t>7SC36 9</t>
  </si>
  <si>
    <t>7SC36 1</t>
  </si>
  <si>
    <t>7SC36 11</t>
  </si>
  <si>
    <t>7SC36 12</t>
  </si>
  <si>
    <t>7SC36 13</t>
  </si>
  <si>
    <t>7SC36 17</t>
  </si>
  <si>
    <t>7SC36 23</t>
  </si>
  <si>
    <t>7SC36 24</t>
  </si>
  <si>
    <t>7SC36 26</t>
  </si>
  <si>
    <t>7SC36 29</t>
  </si>
  <si>
    <t>7SC36 32</t>
  </si>
  <si>
    <t>7SC36 33</t>
  </si>
  <si>
    <t>7SC36 34</t>
  </si>
  <si>
    <t>7SC36 35</t>
  </si>
  <si>
    <t>7SC36 36</t>
  </si>
  <si>
    <t>7SC36 38</t>
  </si>
  <si>
    <t>7SC36 39</t>
  </si>
  <si>
    <t>7SC36 41</t>
  </si>
  <si>
    <t>7SC36 45</t>
  </si>
  <si>
    <t>7SC36 47</t>
  </si>
  <si>
    <t>7SC36 49</t>
  </si>
  <si>
    <t>7SC36 51</t>
  </si>
  <si>
    <t>7SC36 52</t>
  </si>
  <si>
    <t>7SC36 53</t>
  </si>
  <si>
    <t>7SC36 54</t>
  </si>
  <si>
    <t>7SC36 55</t>
  </si>
  <si>
    <t>7SC36 56</t>
  </si>
  <si>
    <t>7SC36 58</t>
  </si>
  <si>
    <t>7SC36 59</t>
  </si>
  <si>
    <t>7SC36 65</t>
  </si>
  <si>
    <t>7SC36 67</t>
  </si>
  <si>
    <t>7SC36 69</t>
  </si>
  <si>
    <t>7SC36 71</t>
  </si>
  <si>
    <t>7SC36 75</t>
  </si>
  <si>
    <t>7SC36 78</t>
  </si>
  <si>
    <t>7SC36 79</t>
  </si>
  <si>
    <t>7SC36 8</t>
  </si>
  <si>
    <t>7SC36 81</t>
  </si>
  <si>
    <t>7SC36 82</t>
  </si>
  <si>
    <t>7SC36 83</t>
  </si>
  <si>
    <t>7SC36 84</t>
  </si>
  <si>
    <t>7SC36 85</t>
  </si>
  <si>
    <t>7SC36 87</t>
  </si>
  <si>
    <t>7SC36 88</t>
  </si>
  <si>
    <t>7SC36 89</t>
  </si>
  <si>
    <t>7SC36 91</t>
  </si>
  <si>
    <t>7SC36 92</t>
  </si>
  <si>
    <t>7SC36 93</t>
  </si>
  <si>
    <t>7SC36 95</t>
  </si>
  <si>
    <t>7SC36 98</t>
  </si>
  <si>
    <t>7SC38.1 1</t>
  </si>
  <si>
    <t>7SC38.1 2</t>
  </si>
  <si>
    <t>7SC38.1 3</t>
  </si>
  <si>
    <t>7SC38.1 4</t>
  </si>
  <si>
    <t>7SC38.1 5</t>
  </si>
  <si>
    <t>7SC38.1 6</t>
  </si>
  <si>
    <t>7SC38.1 7</t>
  </si>
  <si>
    <t>7SC38.1 8</t>
  </si>
  <si>
    <t>7SC38.1 9</t>
  </si>
  <si>
    <t>7SC38.1 11</t>
  </si>
  <si>
    <t>7SC38.1 12</t>
  </si>
  <si>
    <t>7SC38.1 15</t>
  </si>
  <si>
    <t>7SC38.1 16</t>
  </si>
  <si>
    <t>7SC38.1 17</t>
  </si>
  <si>
    <t>7SC38.1 18</t>
  </si>
  <si>
    <t>7SC38.1 21</t>
  </si>
  <si>
    <t>7SC38.1 23</t>
  </si>
  <si>
    <t>7SC38.1 24</t>
  </si>
  <si>
    <t>7SC38.1 27</t>
  </si>
  <si>
    <t>7SC38.1 28</t>
  </si>
  <si>
    <t>7SC38.1 29</t>
  </si>
  <si>
    <t>7SC38.1 33</t>
  </si>
  <si>
    <t>7SC38.1 36</t>
  </si>
  <si>
    <t>7SC38.1 37</t>
  </si>
  <si>
    <t>7SC38.1 39</t>
  </si>
  <si>
    <t>7SC38.1 45</t>
  </si>
  <si>
    <t>7SC38.1 47</t>
  </si>
  <si>
    <t>7SC38.1 53</t>
  </si>
  <si>
    <t>7SC38.1 54</t>
  </si>
  <si>
    <t>7SC38.1 55</t>
  </si>
  <si>
    <t>7SC38.1 56</t>
  </si>
  <si>
    <t>7SC38.1 59</t>
  </si>
  <si>
    <t>7SC38.1 61</t>
  </si>
  <si>
    <t>7SC38.1 65</t>
  </si>
  <si>
    <t>7SC38.1 66</t>
  </si>
  <si>
    <t>7SC38.1 67</t>
  </si>
  <si>
    <t>7SC38.1 73</t>
  </si>
  <si>
    <t>7SC38.1 76</t>
  </si>
  <si>
    <t>7SC38.1 83</t>
  </si>
  <si>
    <t>7SC38.1 84</t>
  </si>
  <si>
    <t>7SC38.1 86</t>
  </si>
  <si>
    <t>7SC38.1 88</t>
  </si>
  <si>
    <t>7SC38.1 91</t>
  </si>
  <si>
    <t>7SC38.1 92</t>
  </si>
  <si>
    <t>7SC38.1 93</t>
  </si>
  <si>
    <t>7SC38.1 94</t>
  </si>
  <si>
    <t>7SC38.1 95</t>
  </si>
  <si>
    <t>7SC38.1 96</t>
  </si>
  <si>
    <t>7SC38.1 97</t>
  </si>
  <si>
    <t>7SC38.1 99</t>
  </si>
  <si>
    <t>7SC38.2 1</t>
  </si>
  <si>
    <t>7SC38.2 2</t>
  </si>
  <si>
    <t>7SC38.2 3</t>
  </si>
  <si>
    <t>7SC38.2 4</t>
  </si>
  <si>
    <t>7SC38.2 5</t>
  </si>
  <si>
    <t>7SC38.2 6</t>
  </si>
  <si>
    <t>7SC38.2 7</t>
  </si>
  <si>
    <t>7SC38.2 8</t>
  </si>
  <si>
    <t>7SC38.2 9</t>
  </si>
  <si>
    <t>7SC38.2 12</t>
  </si>
  <si>
    <t>7SC38.2 15</t>
  </si>
  <si>
    <t>7SC38.2 17</t>
  </si>
  <si>
    <t>7SC38.2 18</t>
  </si>
  <si>
    <t>7SC38.2 19</t>
  </si>
  <si>
    <t>7SC38.2 22</t>
  </si>
  <si>
    <t>7SC38.2 25</t>
  </si>
  <si>
    <t>7SC38.2 26</t>
  </si>
  <si>
    <t>7SC38.2 27</t>
  </si>
  <si>
    <t>7SC38.2 28</t>
  </si>
  <si>
    <t>7SC38.2 29</t>
  </si>
  <si>
    <t>7SC38.2 31</t>
  </si>
  <si>
    <t>7SC38.2 32</t>
  </si>
  <si>
    <t>7SC38.2 33</t>
  </si>
  <si>
    <t>7SC38.2 35</t>
  </si>
  <si>
    <t>7SC38.2 36</t>
  </si>
  <si>
    <t>7SC38.2 37</t>
  </si>
  <si>
    <t>7SC38.2 38</t>
  </si>
  <si>
    <t>7SC38.2 41</t>
  </si>
  <si>
    <t>7SC38.2 44</t>
  </si>
  <si>
    <t>7SC38.2 45</t>
  </si>
  <si>
    <t>7SC38.2 46</t>
  </si>
  <si>
    <t>7SC38.2 51</t>
  </si>
  <si>
    <t>7SC38.2 54</t>
  </si>
  <si>
    <t>7SC38.2 56</t>
  </si>
  <si>
    <t>7SC38.2 61</t>
  </si>
  <si>
    <t>7SC38.2 63</t>
  </si>
  <si>
    <t>7SC38.2 65</t>
  </si>
  <si>
    <t>7SC38.2 66</t>
  </si>
  <si>
    <t>7SC38.2 67</t>
  </si>
  <si>
    <t>7SC38.2 72</t>
  </si>
  <si>
    <t>7SC38.2 74</t>
  </si>
  <si>
    <t>7SC38.2 75</t>
  </si>
  <si>
    <t>7SC38.2 77</t>
  </si>
  <si>
    <t>7SC38.2 78</t>
  </si>
  <si>
    <t>7SC38.2 79</t>
  </si>
  <si>
    <t>7SC38.2 82</t>
  </si>
  <si>
    <t>7SC38.2 85</t>
  </si>
  <si>
    <t>7SC38.2 87</t>
  </si>
  <si>
    <t>7SC38.2 88</t>
  </si>
  <si>
    <t>7SC38.2 92</t>
  </si>
  <si>
    <t>7SC38.2 93</t>
  </si>
  <si>
    <t>7SC38.2 94</t>
  </si>
  <si>
    <t>7SC38.2 95</t>
  </si>
  <si>
    <t>7SC38.2 96</t>
  </si>
  <si>
    <t>1DH9.1</t>
  </si>
  <si>
    <t>1DH9.2</t>
  </si>
  <si>
    <t>1DH9.4</t>
  </si>
  <si>
    <t>1DH9.5</t>
  </si>
  <si>
    <t>1DH9.6</t>
  </si>
  <si>
    <t>1DH9.7</t>
  </si>
  <si>
    <t>1DH9.8</t>
  </si>
  <si>
    <t>1DH9.9</t>
  </si>
  <si>
    <t>1DH9.11</t>
  </si>
  <si>
    <t>1DH9.12</t>
  </si>
  <si>
    <t>1DH9.13</t>
  </si>
  <si>
    <t>1DH9.14</t>
  </si>
  <si>
    <t>1DH9.16</t>
  </si>
  <si>
    <t>1DH9.17</t>
  </si>
  <si>
    <t>1DH9.18</t>
  </si>
  <si>
    <t>1DH9.19</t>
  </si>
  <si>
    <t>1DH9.22</t>
  </si>
  <si>
    <t>1DH9.23</t>
  </si>
  <si>
    <t>1DH9.25</t>
  </si>
  <si>
    <t>1DH9.26</t>
  </si>
  <si>
    <t>1DH9.27</t>
  </si>
  <si>
    <t>1DH9.28</t>
  </si>
  <si>
    <t>1DH9.29</t>
  </si>
  <si>
    <t>1DH9.31</t>
  </si>
  <si>
    <t>1DH9.35</t>
  </si>
  <si>
    <t>1DH9.37</t>
  </si>
  <si>
    <t>1DH9.38</t>
  </si>
  <si>
    <t>1DH9.39</t>
  </si>
  <si>
    <t>1DH9.41</t>
  </si>
  <si>
    <t>1DH9.42</t>
  </si>
  <si>
    <t>1DH9.43</t>
  </si>
  <si>
    <t>1DH9.44</t>
  </si>
  <si>
    <t>1DH9.45</t>
  </si>
  <si>
    <t>1DH9.46</t>
  </si>
  <si>
    <t>1DH9.47</t>
  </si>
  <si>
    <t>1DH9.48</t>
  </si>
  <si>
    <t>1DH9.49</t>
  </si>
  <si>
    <t>1DH9.51</t>
  </si>
  <si>
    <t>1DH9.52</t>
  </si>
  <si>
    <t>1DH9.53</t>
  </si>
  <si>
    <t>1DH9.54</t>
  </si>
  <si>
    <t>1DH9.55</t>
  </si>
  <si>
    <t>1DH9.56</t>
  </si>
  <si>
    <t>1DH9.57</t>
  </si>
  <si>
    <t>1DH9.58</t>
  </si>
  <si>
    <t>1DH9.59</t>
  </si>
  <si>
    <t>1DH9.61</t>
  </si>
  <si>
    <t>1DH9.62</t>
  </si>
  <si>
    <t>1DH9.66</t>
  </si>
  <si>
    <t>1DH9.67</t>
  </si>
  <si>
    <t>1DH9.69</t>
  </si>
  <si>
    <t>1DH9.71</t>
  </si>
  <si>
    <t>1DH9.72</t>
  </si>
  <si>
    <t>1DH9.73</t>
  </si>
  <si>
    <t>1DH9.77</t>
  </si>
  <si>
    <t>1DH9.78</t>
  </si>
  <si>
    <t>1DH9.79</t>
  </si>
  <si>
    <t>1DH9.81</t>
  </si>
  <si>
    <t>1DH9.82</t>
  </si>
  <si>
    <t>1DH9.83</t>
  </si>
  <si>
    <t>1DH9.84</t>
  </si>
  <si>
    <t>1DH9.86</t>
  </si>
  <si>
    <t>1DH9.88</t>
  </si>
  <si>
    <t>1DH9.91</t>
  </si>
  <si>
    <t>1DH9.92</t>
  </si>
  <si>
    <t>1DH9.93</t>
  </si>
  <si>
    <t>1DH9.95</t>
  </si>
  <si>
    <t>1DH9.96</t>
  </si>
  <si>
    <t>1DH9.97</t>
  </si>
  <si>
    <t>1DH9.98</t>
  </si>
  <si>
    <t>1DH9.111</t>
  </si>
  <si>
    <t>1DH9.113</t>
  </si>
  <si>
    <t>1DH9.114</t>
  </si>
  <si>
    <t>1DH9.116</t>
  </si>
  <si>
    <t>1DH9.117</t>
  </si>
  <si>
    <t>1DH9.118</t>
  </si>
  <si>
    <t>1DH9.119</t>
  </si>
  <si>
    <t>1DH23.1</t>
  </si>
  <si>
    <t>1DH23.2</t>
  </si>
  <si>
    <t>1DH23.3</t>
  </si>
  <si>
    <t>1DH23.4</t>
  </si>
  <si>
    <t>1DH23.5</t>
  </si>
  <si>
    <t>1DH23.6</t>
  </si>
  <si>
    <t>1DH23.7</t>
  </si>
  <si>
    <t>1DH23.8</t>
  </si>
  <si>
    <t>1DH23.9</t>
  </si>
  <si>
    <t>1DH23.11</t>
  </si>
  <si>
    <t>1DH23.12</t>
  </si>
  <si>
    <t>1DH23.13</t>
  </si>
  <si>
    <t>1DH23.14</t>
  </si>
  <si>
    <t>1DH23.15</t>
  </si>
  <si>
    <t>1DH23.16</t>
  </si>
  <si>
    <t>1DH23.17</t>
  </si>
  <si>
    <t>1DH23.18</t>
  </si>
  <si>
    <t>1DH23.19</t>
  </si>
  <si>
    <t>1DH23.21</t>
  </si>
  <si>
    <t>1DH23.25</t>
  </si>
  <si>
    <t>1DH23.33</t>
  </si>
  <si>
    <t>1DH23.35</t>
  </si>
  <si>
    <t>1DH23.36</t>
  </si>
  <si>
    <t>1DH23.38</t>
  </si>
  <si>
    <t>1DH23.39</t>
  </si>
  <si>
    <t>1DH23.41</t>
  </si>
  <si>
    <t>1DH23.42</t>
  </si>
  <si>
    <t>1DH23.44</t>
  </si>
  <si>
    <t>1DH23.45</t>
  </si>
  <si>
    <t>1DH23.46</t>
  </si>
  <si>
    <t>1DH23.47</t>
  </si>
  <si>
    <t>1DH23.49</t>
  </si>
  <si>
    <t>1DH23.51</t>
  </si>
  <si>
    <t>1DH23.53</t>
  </si>
  <si>
    <t>1DH23.54</t>
  </si>
  <si>
    <t>1DH23.55</t>
  </si>
  <si>
    <t>1DH23.56</t>
  </si>
  <si>
    <t>1DH23.57</t>
  </si>
  <si>
    <t>1DH23.58</t>
  </si>
  <si>
    <t>1DH23.59</t>
  </si>
  <si>
    <t>1DH23.61</t>
  </si>
  <si>
    <t>1DH23.62</t>
  </si>
  <si>
    <t>1DH23.63</t>
  </si>
  <si>
    <t>1DH23.64</t>
  </si>
  <si>
    <t>1DH23.65</t>
  </si>
  <si>
    <t>1DH23.66</t>
  </si>
  <si>
    <t>1DH23.67</t>
  </si>
  <si>
    <t>1DH23.71</t>
  </si>
  <si>
    <t>1DH23.72</t>
  </si>
  <si>
    <t>1DH23.73</t>
  </si>
  <si>
    <t>1DH23.74</t>
  </si>
  <si>
    <t>1DH23.77</t>
  </si>
  <si>
    <t>1DH23.78</t>
  </si>
  <si>
    <t>1DH23.79</t>
  </si>
  <si>
    <t>1DH23.81</t>
  </si>
  <si>
    <t>1DH23.82</t>
  </si>
  <si>
    <t>1DH23.84</t>
  </si>
  <si>
    <t>1DH23.85</t>
  </si>
  <si>
    <t>1DH23.86</t>
  </si>
  <si>
    <t>1DH23.87</t>
  </si>
  <si>
    <t>1DH23.88</t>
  </si>
  <si>
    <t>1DH23.89</t>
  </si>
  <si>
    <t>1DH23.92</t>
  </si>
  <si>
    <t>1DH23.94</t>
  </si>
  <si>
    <t>1DH23.98</t>
  </si>
  <si>
    <t>1DH23.99</t>
  </si>
  <si>
    <t>1DH23.112</t>
  </si>
  <si>
    <t>1DH23.113</t>
  </si>
  <si>
    <t>1DH23.114</t>
  </si>
  <si>
    <t>1DH23.115</t>
  </si>
  <si>
    <t>1DH23.116</t>
  </si>
  <si>
    <t>1DH23.117</t>
  </si>
  <si>
    <t>1DH23.118</t>
  </si>
  <si>
    <t>1DH23.119</t>
  </si>
  <si>
    <t>D176.1</t>
  </si>
  <si>
    <t>D176.2</t>
  </si>
  <si>
    <t>D176.3</t>
  </si>
  <si>
    <t>D176.4</t>
  </si>
  <si>
    <t>D176.5</t>
  </si>
  <si>
    <t>D176.7</t>
  </si>
  <si>
    <t>D176.8</t>
  </si>
  <si>
    <t>D176.9</t>
  </si>
  <si>
    <t>D178.1</t>
  </si>
  <si>
    <t>D178.2</t>
  </si>
  <si>
    <t>D178.3</t>
  </si>
  <si>
    <t>D178.4</t>
  </si>
  <si>
    <t>D178.5</t>
  </si>
  <si>
    <t>D178.6</t>
  </si>
  <si>
    <t>D178.7</t>
  </si>
  <si>
    <t>D174.1</t>
  </si>
  <si>
    <t>D174.2</t>
  </si>
  <si>
    <t>D174.4</t>
  </si>
  <si>
    <t>D174.5</t>
  </si>
  <si>
    <t>D174.6</t>
  </si>
  <si>
    <t>D174.7</t>
  </si>
  <si>
    <t>D174.9</t>
  </si>
  <si>
    <t>D26.1</t>
  </si>
  <si>
    <t>D26.2</t>
  </si>
  <si>
    <t>D26.3</t>
  </si>
  <si>
    <t>D26.4</t>
  </si>
  <si>
    <t>D26.5</t>
  </si>
  <si>
    <t>D26.6</t>
  </si>
  <si>
    <t>D26.7</t>
  </si>
  <si>
    <t>D26.8</t>
  </si>
  <si>
    <t>D26.9</t>
  </si>
  <si>
    <t>D26.12</t>
  </si>
  <si>
    <t>D26.13</t>
  </si>
  <si>
    <t>D26.14</t>
  </si>
  <si>
    <t>D26.15</t>
  </si>
  <si>
    <t>D26.17</t>
  </si>
  <si>
    <t>D26.18</t>
  </si>
  <si>
    <t>D26.19</t>
  </si>
  <si>
    <t>D26.23</t>
  </si>
  <si>
    <t>D26.24</t>
  </si>
  <si>
    <t>D26.25</t>
  </si>
  <si>
    <t>D26.27</t>
  </si>
  <si>
    <t>D26.29</t>
  </si>
  <si>
    <t>D26.32</t>
  </si>
  <si>
    <t>D26.33</t>
  </si>
  <si>
    <t>D26.34</t>
  </si>
  <si>
    <t>D26.36</t>
  </si>
  <si>
    <t>D26.39</t>
  </si>
  <si>
    <t>D26.41</t>
  </si>
  <si>
    <t>D26.42</t>
  </si>
  <si>
    <t>D26.43</t>
  </si>
  <si>
    <t>D26.44</t>
  </si>
  <si>
    <t>D26.45</t>
  </si>
  <si>
    <t>D26.47</t>
  </si>
  <si>
    <t>D26.48</t>
  </si>
  <si>
    <t>D26.49</t>
  </si>
  <si>
    <t>D26.51</t>
  </si>
  <si>
    <t>D26.53</t>
  </si>
  <si>
    <t>D26.55</t>
  </si>
  <si>
    <t>D26.57</t>
  </si>
  <si>
    <t>D26.58</t>
  </si>
  <si>
    <t>D26.62</t>
  </si>
  <si>
    <t>D26.63</t>
  </si>
  <si>
    <t>D26.64</t>
  </si>
  <si>
    <t>D26.65</t>
  </si>
  <si>
    <t>D26.67</t>
  </si>
  <si>
    <t>D26.69</t>
  </si>
  <si>
    <t>D26.71</t>
  </si>
  <si>
    <t>D26.72</t>
  </si>
  <si>
    <t>D26.73</t>
  </si>
  <si>
    <t>D26.74</t>
  </si>
  <si>
    <t>D26.75</t>
  </si>
  <si>
    <t>D26.76</t>
  </si>
  <si>
    <t>D26.77</t>
  </si>
  <si>
    <t>XE.1</t>
  </si>
  <si>
    <t>XE.2</t>
  </si>
  <si>
    <t>XE.3</t>
  </si>
  <si>
    <t>XE.5</t>
  </si>
  <si>
    <t>XE.6</t>
  </si>
  <si>
    <t>XE.8</t>
  </si>
  <si>
    <t>BL6_2</t>
  </si>
  <si>
    <t>BL6_3</t>
  </si>
  <si>
    <t>Zr45</t>
  </si>
  <si>
    <t>Zr46</t>
  </si>
  <si>
    <t>Zr47</t>
  </si>
  <si>
    <t>Zr48</t>
  </si>
  <si>
    <t>Zr49</t>
  </si>
  <si>
    <t>Zr55</t>
  </si>
  <si>
    <t>Zr59</t>
  </si>
  <si>
    <t>Zr6</t>
  </si>
  <si>
    <t>Zr61</t>
  </si>
  <si>
    <t>Zr64</t>
  </si>
  <si>
    <t>Zr65</t>
  </si>
  <si>
    <t>Zr67</t>
  </si>
  <si>
    <t>Zr69</t>
  </si>
  <si>
    <t>Zr71</t>
  </si>
  <si>
    <t>Zr72</t>
  </si>
  <si>
    <t>Zr73</t>
  </si>
  <si>
    <t>Zr74</t>
  </si>
  <si>
    <t>Zr75</t>
  </si>
  <si>
    <t>Zr77</t>
  </si>
  <si>
    <t>Zr79</t>
  </si>
  <si>
    <t>−.37</t>
  </si>
  <si>
    <t>−.2</t>
  </si>
  <si>
    <t>GH1226_3</t>
  </si>
  <si>
    <t>GH1226_4</t>
  </si>
  <si>
    <t>GH1226_6</t>
  </si>
  <si>
    <t>RA1_4</t>
  </si>
  <si>
    <t>RA1_5</t>
  </si>
  <si>
    <t>RA1_6</t>
  </si>
  <si>
    <t>RA1_7</t>
  </si>
  <si>
    <t>RA1_18</t>
  </si>
  <si>
    <t>RA1_2</t>
  </si>
  <si>
    <t>RA1_21</t>
  </si>
  <si>
    <t>RA1_22</t>
  </si>
  <si>
    <t>RA1_23</t>
  </si>
  <si>
    <t>RA1_24</t>
  </si>
  <si>
    <t>RA1_25</t>
  </si>
  <si>
    <t>RA1_27</t>
  </si>
  <si>
    <t>RA1_28</t>
  </si>
  <si>
    <t>RA1_29</t>
  </si>
  <si>
    <t>RA1_3</t>
  </si>
  <si>
    <t>RA1_35</t>
  </si>
  <si>
    <t>RA1_36</t>
  </si>
  <si>
    <t>RA1_41</t>
  </si>
  <si>
    <t>RA1_42</t>
  </si>
  <si>
    <t>RA1_44</t>
  </si>
  <si>
    <t>RA1_46</t>
  </si>
  <si>
    <t>RA1_47</t>
  </si>
  <si>
    <t>RA1_48</t>
  </si>
  <si>
    <t>RA1_49</t>
  </si>
  <si>
    <t>RA1_51</t>
  </si>
  <si>
    <t>RA1_57</t>
  </si>
  <si>
    <t>RA1_58</t>
  </si>
  <si>
    <t>RA1_65</t>
  </si>
  <si>
    <t>RA1_68</t>
  </si>
  <si>
    <t>RA1_69</t>
  </si>
  <si>
    <t>RA1_72</t>
  </si>
  <si>
    <t>RA1_73</t>
  </si>
  <si>
    <t>RA1_74</t>
  </si>
  <si>
    <t>RA1_75</t>
  </si>
  <si>
    <t>RA1_76</t>
  </si>
  <si>
    <t>RA1_78</t>
  </si>
  <si>
    <t>RA1_8</t>
  </si>
  <si>
    <t>RA1_81</t>
  </si>
  <si>
    <t>RA1_82</t>
  </si>
  <si>
    <t>RA1_84</t>
  </si>
  <si>
    <t>RA1_85</t>
  </si>
  <si>
    <t>RA1_89</t>
  </si>
  <si>
    <t>RA1_91</t>
  </si>
  <si>
    <t>RA1_95</t>
  </si>
  <si>
    <t>RA1_96</t>
  </si>
  <si>
    <t>RA1_99</t>
  </si>
  <si>
    <t>RA5_2</t>
  </si>
  <si>
    <t>RA5_5</t>
  </si>
  <si>
    <t>RA5_7</t>
  </si>
  <si>
    <t>RVK1_8</t>
  </si>
  <si>
    <t>CRP4_1</t>
  </si>
  <si>
    <t>CRP4_2</t>
  </si>
  <si>
    <t>CRP4_3</t>
  </si>
  <si>
    <t>CRP4_4</t>
  </si>
  <si>
    <t>CRP4_5</t>
  </si>
  <si>
    <t>CRP4_6</t>
  </si>
  <si>
    <t>CRP4_7</t>
  </si>
  <si>
    <t>CRP4_8</t>
  </si>
  <si>
    <t>CRP4_9</t>
  </si>
  <si>
    <t>CRP4_11</t>
  </si>
  <si>
    <t>CRP4_12</t>
  </si>
  <si>
    <t>CRP4_15</t>
  </si>
  <si>
    <t>CRP4_16</t>
  </si>
  <si>
    <t>CRP4_18</t>
  </si>
  <si>
    <t>CRP4_22</t>
  </si>
  <si>
    <t>CRP4_23</t>
  </si>
  <si>
    <t>CRP4_24</t>
  </si>
  <si>
    <t>CRP4_25</t>
  </si>
  <si>
    <t>CRP4_26</t>
  </si>
  <si>
    <t>CRP4_27</t>
  </si>
  <si>
    <t>CRP4_28</t>
  </si>
  <si>
    <t>CRP4_29</t>
  </si>
  <si>
    <t>CRP4_31</t>
  </si>
  <si>
    <t>CRP4_33</t>
  </si>
  <si>
    <t>CRP4_35</t>
  </si>
  <si>
    <t>CRP4_38</t>
  </si>
  <si>
    <t>CRP4_39</t>
  </si>
  <si>
    <t>CRP4_41</t>
  </si>
  <si>
    <t>CRP4_43</t>
  </si>
  <si>
    <t>CRP4_44</t>
  </si>
  <si>
    <t>CRP4_45</t>
  </si>
  <si>
    <t>CRP4_46</t>
  </si>
  <si>
    <t>CRP4_47</t>
  </si>
  <si>
    <t>CRP4_48</t>
  </si>
  <si>
    <t>CRP4_49</t>
  </si>
  <si>
    <t>CRP4_51</t>
  </si>
  <si>
    <t>CRP4_53</t>
  </si>
  <si>
    <t>CRP4_54</t>
  </si>
  <si>
    <t>CRP4_55</t>
  </si>
  <si>
    <t>CRP4_57</t>
  </si>
  <si>
    <t>CRP4_58</t>
  </si>
  <si>
    <t>CRP4_59</t>
  </si>
  <si>
    <t>CRP4_62</t>
  </si>
  <si>
    <t>CRP4_63</t>
  </si>
  <si>
    <t>CRP4_65</t>
  </si>
  <si>
    <t>DA1_2</t>
  </si>
  <si>
    <t>DA1_4</t>
  </si>
  <si>
    <t>KRSV_8</t>
  </si>
  <si>
    <t>MGM1_3</t>
  </si>
  <si>
    <t>MGM1_5</t>
  </si>
  <si>
    <t>MGM1_6</t>
  </si>
  <si>
    <t>MGM1_7</t>
  </si>
  <si>
    <t>MGM1_8</t>
  </si>
  <si>
    <t>MGM1_9</t>
  </si>
  <si>
    <t>MGM1_1</t>
  </si>
  <si>
    <t>MGM1_11</t>
  </si>
  <si>
    <t>MGM1_12</t>
  </si>
  <si>
    <t>MGM1_13</t>
  </si>
  <si>
    <t>MGM1_14</t>
  </si>
  <si>
    <t>MGM1_19</t>
  </si>
  <si>
    <t>MGM1_2</t>
  </si>
  <si>
    <t>MGT1_1</t>
  </si>
  <si>
    <t>MGT1_2</t>
  </si>
  <si>
    <t>MGT1_3</t>
  </si>
  <si>
    <t>MGT1_4</t>
  </si>
  <si>
    <t>MGT1_5</t>
  </si>
  <si>
    <t>MGT1_6</t>
  </si>
  <si>
    <t>MGT1_9</t>
  </si>
  <si>
    <t>MGT1_11</t>
  </si>
  <si>
    <t>MGT1_12</t>
  </si>
  <si>
    <t>MGT1_13</t>
  </si>
  <si>
    <t>MGT1_16</t>
  </si>
  <si>
    <t>MGT1_17</t>
  </si>
  <si>
    <t>MGT1_18</t>
  </si>
  <si>
    <t>MGT1_19</t>
  </si>
  <si>
    <t>MGT1_21</t>
  </si>
  <si>
    <t>MGT1_23</t>
  </si>
  <si>
    <t>MGT1_25</t>
  </si>
  <si>
    <t>MGT1_26</t>
  </si>
  <si>
    <t>MGT1_28</t>
  </si>
  <si>
    <t>MGT1_29</t>
  </si>
  <si>
    <t>MGT1_31</t>
  </si>
  <si>
    <t>MGT1_33</t>
  </si>
  <si>
    <t>MGT1_34</t>
  </si>
  <si>
    <t>MGT1_35</t>
  </si>
  <si>
    <t>MGT1_36</t>
  </si>
  <si>
    <t>MGT1_38</t>
  </si>
  <si>
    <t>MGT1_41</t>
  </si>
  <si>
    <t>MGT1_42</t>
  </si>
  <si>
    <t>MGT1_43</t>
  </si>
  <si>
    <t>MGT1_45</t>
  </si>
  <si>
    <t>MN2_1</t>
  </si>
  <si>
    <t>MN2_2</t>
  </si>
  <si>
    <t>MN9</t>
  </si>
  <si>
    <t>Eu/Eu_zr_n</t>
  </si>
  <si>
    <t>Ducea_2019</t>
  </si>
  <si>
    <t>Danube.Spot 0</t>
  </si>
  <si>
    <t>Danube.Spot 1</t>
  </si>
  <si>
    <t>Danube.Spot 2</t>
  </si>
  <si>
    <t>Danube.Spot 3</t>
  </si>
  <si>
    <t>Danube.Spot 4</t>
  </si>
  <si>
    <t>Danube.Spot 5</t>
  </si>
  <si>
    <t>Danube.Spot 6</t>
  </si>
  <si>
    <t>Danube.Spot 7</t>
  </si>
  <si>
    <t>Danube.Spot 8</t>
  </si>
  <si>
    <t>Danube.Spot 9</t>
  </si>
  <si>
    <t>Danube.Spot 11</t>
  </si>
  <si>
    <t>Danube.Spot 12</t>
  </si>
  <si>
    <t>Danube.Spot 13</t>
  </si>
  <si>
    <t>Danube.Spot 14</t>
  </si>
  <si>
    <t>Danube.Spot 15</t>
  </si>
  <si>
    <t>Danube.Spot 16</t>
  </si>
  <si>
    <t>Danube.Spot 17</t>
  </si>
  <si>
    <t>Danube.Spot 18</t>
  </si>
  <si>
    <t>Danube.Spot 19</t>
  </si>
  <si>
    <t>Danube.Spot 20</t>
  </si>
  <si>
    <t>Danube.Spot 21</t>
  </si>
  <si>
    <t>Danube.Spot 22</t>
  </si>
  <si>
    <t>Danube.Spot 23</t>
  </si>
  <si>
    <t>Danube.Spot 24</t>
  </si>
  <si>
    <t>Danube.Spot 25</t>
  </si>
  <si>
    <t>Danube.Spot 26</t>
  </si>
  <si>
    <t>Danube.Spot 27</t>
  </si>
  <si>
    <t>Danube.Spot 29</t>
  </si>
  <si>
    <t>Danube.Spot 30</t>
  </si>
  <si>
    <t>Danube.Spot 32</t>
  </si>
  <si>
    <t>Danube.Spot 33</t>
  </si>
  <si>
    <t>Danube.Spot 34</t>
  </si>
  <si>
    <t>Danube.Spot 35</t>
  </si>
  <si>
    <t>Danube.Spot 36</t>
  </si>
  <si>
    <t>Danube.Spot 37</t>
  </si>
  <si>
    <t>Danube.Spot 38</t>
  </si>
  <si>
    <t>Danube.Spot 39</t>
  </si>
  <si>
    <t>Danube.Spot 40</t>
  </si>
  <si>
    <t>Danube.Spot 41</t>
  </si>
  <si>
    <t>Danube.Spot 42</t>
  </si>
  <si>
    <t>Danube.Spot 43</t>
  </si>
  <si>
    <t>Danube.Spot 44</t>
  </si>
  <si>
    <t>Danube.Spot 45</t>
  </si>
  <si>
    <t>Danube.Spot 46</t>
  </si>
  <si>
    <t>Danube.Spot 47</t>
  </si>
  <si>
    <t>Danube.Spot 48</t>
  </si>
  <si>
    <t>Danube.Spot 49</t>
  </si>
  <si>
    <t>Danube.Spot 51</t>
  </si>
  <si>
    <t>NA</t>
  </si>
  <si>
    <t>Danube.Spot 52</t>
  </si>
  <si>
    <t>Danube.Spot 53</t>
  </si>
  <si>
    <t>Danube.Spot 54</t>
  </si>
  <si>
    <t>Danube.Spot 55</t>
  </si>
  <si>
    <t>Danube.Spot 56</t>
  </si>
  <si>
    <t>Danube.Spot 57</t>
  </si>
  <si>
    <t>Danube.Spot 58</t>
  </si>
  <si>
    <t>Danube.Spot 59</t>
  </si>
  <si>
    <t>Danube.Spot 60</t>
  </si>
  <si>
    <t>Danube.Spot 61</t>
  </si>
  <si>
    <t>Danube.Spot 62</t>
  </si>
  <si>
    <t>Danube.Spot 63</t>
  </si>
  <si>
    <t>Danube.Spot 64</t>
  </si>
  <si>
    <t>Danube.Spot 65</t>
  </si>
  <si>
    <t>Danube.Spot 66</t>
  </si>
  <si>
    <t>Danube.Spot 67</t>
  </si>
  <si>
    <t>Danube.Spot 68</t>
  </si>
  <si>
    <t>Danube.Spot 69</t>
  </si>
  <si>
    <t>Danube.Spot 70</t>
  </si>
  <si>
    <t>Danube.Spot 71</t>
  </si>
  <si>
    <t>Danube.Spot 72</t>
  </si>
  <si>
    <t>Danube.Spot 73</t>
  </si>
  <si>
    <t>Danube.Spot 74</t>
  </si>
  <si>
    <t>Danube.Spot 75</t>
  </si>
  <si>
    <t>Danube.Spot 76</t>
  </si>
  <si>
    <t>Danube.Spot 77</t>
  </si>
  <si>
    <t>Danube.Spot 78</t>
  </si>
  <si>
    <t>Danube.Spot 79</t>
  </si>
  <si>
    <t>Danube.Spot 80</t>
  </si>
  <si>
    <t>Danube.Spot 81</t>
  </si>
  <si>
    <t>Danube.Spot 82</t>
  </si>
  <si>
    <t>Danube.Spot 83</t>
  </si>
  <si>
    <t>Danube.Spot 84</t>
  </si>
  <si>
    <t>Danube.Spot 85</t>
  </si>
  <si>
    <t>Danube.Spot 86</t>
  </si>
  <si>
    <t>Danube.Spot 87</t>
  </si>
  <si>
    <t>Danube.Spot 88</t>
  </si>
  <si>
    <t>Danube.Spot 90</t>
  </si>
  <si>
    <t>Danube.Spot 91</t>
  </si>
  <si>
    <t>Danube.Spot 92</t>
  </si>
  <si>
    <t>Danube.Spot 93</t>
  </si>
  <si>
    <t>Danube.Spot 94</t>
  </si>
  <si>
    <t>Danube.Spot 95</t>
  </si>
  <si>
    <t>Danube.Spot 96</t>
  </si>
  <si>
    <t>Danube.Spot 97</t>
  </si>
  <si>
    <t>Danube.Spot 98</t>
  </si>
  <si>
    <t>Danube.Spot 99</t>
  </si>
  <si>
    <t>Danube.Spot 101</t>
  </si>
  <si>
    <t>Danube.Spot 102</t>
  </si>
  <si>
    <t>Danube.Spot 103</t>
  </si>
  <si>
    <t>Danube.Spot 104</t>
  </si>
  <si>
    <t>Danube.Spot 105</t>
  </si>
  <si>
    <t>Danube.Spot 106</t>
  </si>
  <si>
    <t>Danube.Spot 108</t>
  </si>
  <si>
    <t>Danube.Spot 109</t>
  </si>
  <si>
    <t>Danube.Spot 110</t>
  </si>
  <si>
    <t>Danube.Spot 111</t>
  </si>
  <si>
    <t>Danube.Spot 113</t>
  </si>
  <si>
    <t>Danube.Spot 114</t>
  </si>
  <si>
    <t>Danube.Spot 116</t>
  </si>
  <si>
    <t>Danube.Spot 117</t>
  </si>
  <si>
    <t>Danube.Spot 118</t>
  </si>
  <si>
    <t>Danube.Spot 119</t>
  </si>
  <si>
    <t>Danube.Spot 120</t>
  </si>
  <si>
    <t>Danube.Spot 121</t>
  </si>
  <si>
    <t>Danube.Spot 122</t>
  </si>
  <si>
    <t>Danube.Spot 123</t>
  </si>
  <si>
    <t>Danube.Spot 124</t>
  </si>
  <si>
    <t>Danube.Spot 125</t>
  </si>
  <si>
    <t>Danube.Spot 126</t>
  </si>
  <si>
    <t>Danube.Spot 127</t>
  </si>
  <si>
    <t>Danube.Spot 128</t>
  </si>
  <si>
    <t>Danube.Spot 129</t>
  </si>
  <si>
    <t>Danube.Spot 130</t>
  </si>
  <si>
    <t>Danube.Spot 132</t>
  </si>
  <si>
    <t>Danube.Spot 133</t>
  </si>
  <si>
    <t>Danube.Spot 134</t>
  </si>
  <si>
    <t>Danube.Spot 135</t>
  </si>
  <si>
    <t>Danube.Spot 136</t>
  </si>
  <si>
    <t>Danube.Spot 137</t>
  </si>
  <si>
    <t>Danube.Spot 138</t>
  </si>
  <si>
    <t>Danube.Spot 139</t>
  </si>
  <si>
    <t>Danube.Spot 140</t>
  </si>
  <si>
    <t>Danube.Spot 141</t>
  </si>
  <si>
    <t>Danube.Spot 142</t>
  </si>
  <si>
    <t>Danube.Spot 144</t>
  </si>
  <si>
    <t>Danube.Spot 145</t>
  </si>
  <si>
    <t>Danube.Spot 146</t>
  </si>
  <si>
    <t>Danube.Spot 147</t>
  </si>
  <si>
    <t>Danube.Spot 148</t>
  </si>
  <si>
    <t>Danube.Spot 149</t>
  </si>
  <si>
    <t>Danube.Spot 150</t>
  </si>
  <si>
    <t>Danube.Spot 151</t>
  </si>
  <si>
    <t>Danube.Spot 152</t>
  </si>
  <si>
    <t>Danube.Spot 154</t>
  </si>
  <si>
    <t>Danube.Spot 155</t>
  </si>
  <si>
    <t>Danube.Spot 156</t>
  </si>
  <si>
    <t>Danube.Spot 157</t>
  </si>
  <si>
    <t>Danube.Spot 159</t>
  </si>
  <si>
    <t>Danube.Spot 160</t>
  </si>
  <si>
    <t>Danube.Spot 161</t>
  </si>
  <si>
    <t>Danube.Spot 162</t>
  </si>
  <si>
    <t>Danube.Spot 163</t>
  </si>
  <si>
    <t>Danube.Spot 164</t>
  </si>
  <si>
    <t>Danube.Spot 165</t>
  </si>
  <si>
    <t>Danube.Spot 166</t>
  </si>
  <si>
    <t>Danube.Spot 167</t>
  </si>
  <si>
    <t>Danube.Spot 169</t>
  </si>
  <si>
    <t>Danube.Spot 170</t>
  </si>
  <si>
    <t>Danube.Spot 171</t>
  </si>
  <si>
    <t>Danube.Spot 172</t>
  </si>
  <si>
    <t>Danube.Spot 173</t>
  </si>
  <si>
    <t>Danube.Spot 174</t>
  </si>
  <si>
    <t>Danube.Spot 175</t>
  </si>
  <si>
    <t>Danube.Spot 176</t>
  </si>
  <si>
    <t>Danube.Spot 177</t>
  </si>
  <si>
    <t>Danube.Spot 178</t>
  </si>
  <si>
    <t>Danube.Spot 179</t>
  </si>
  <si>
    <t>Danube.Spot 180</t>
  </si>
  <si>
    <t>Danube.Spot 181</t>
  </si>
  <si>
    <t>Danube.Spot 182</t>
  </si>
  <si>
    <t>Danube.Spot 184</t>
  </si>
  <si>
    <t>Danube.Spot 185</t>
  </si>
  <si>
    <t>Danube.Spot 186</t>
  </si>
  <si>
    <t>Danube.Spot 188</t>
  </si>
  <si>
    <t>Danube.Spot 189</t>
  </si>
  <si>
    <t>Danube.Spot 191</t>
  </si>
  <si>
    <t>Danube.Spot 192</t>
  </si>
  <si>
    <t>Danube.Spot 193</t>
  </si>
  <si>
    <t>Danube.Spot 194</t>
  </si>
  <si>
    <t>Danube.Spot 195</t>
  </si>
  <si>
    <t>Danube.Spot 196</t>
  </si>
  <si>
    <t>Danube.Spot 197</t>
  </si>
  <si>
    <t>Danube.Spot 198</t>
  </si>
  <si>
    <t>Danube.Spot 200</t>
  </si>
  <si>
    <t>Danube.Spot 201</t>
  </si>
  <si>
    <t>Danube.Spot 202</t>
  </si>
  <si>
    <t>Danube.Spot 203</t>
  </si>
  <si>
    <t>Danube.Spot 204</t>
  </si>
  <si>
    <t>Danube.Spot 205</t>
  </si>
  <si>
    <t>Danube.Spot 206</t>
  </si>
  <si>
    <t>Danube.Spot 207</t>
  </si>
  <si>
    <t>Danube.Spot 208</t>
  </si>
  <si>
    <t>Danube.Spot 209</t>
  </si>
  <si>
    <t>Danube.Spot 210</t>
  </si>
  <si>
    <t>Danube.Spot 211</t>
  </si>
  <si>
    <t>Danube.Spot 212</t>
  </si>
  <si>
    <t>Danube.Spot 213</t>
  </si>
  <si>
    <t>Danube.Spot 214</t>
  </si>
  <si>
    <t>Danube.Spot 215</t>
  </si>
  <si>
    <t>Danube.Spot 216</t>
  </si>
  <si>
    <t>Danube.Spot 218</t>
  </si>
  <si>
    <t>Danube.Spot 219</t>
  </si>
  <si>
    <t>Danube.Spot 220</t>
  </si>
  <si>
    <t>Danube.Spot 221</t>
  </si>
  <si>
    <t>Danube.Spot 222</t>
  </si>
  <si>
    <t>Danube.Spot 223</t>
  </si>
  <si>
    <t>Danube.Spot 224</t>
  </si>
  <si>
    <t>Danube.Spot 225</t>
  </si>
  <si>
    <t>Danube.Spot 226</t>
  </si>
  <si>
    <t>Danube.Spot 227</t>
  </si>
  <si>
    <t>Danube.Spot 228</t>
  </si>
  <si>
    <t>Danube.Spot 229</t>
  </si>
  <si>
    <t>Danube.Spot 230</t>
  </si>
  <si>
    <t>Danube.Spot 231</t>
  </si>
  <si>
    <t>Danube.Spot 232</t>
  </si>
  <si>
    <t>Danube.Spot 234</t>
  </si>
  <si>
    <t>Danube.Spot 235</t>
  </si>
  <si>
    <t>Danube.Spot 236</t>
  </si>
  <si>
    <t>Danube.Spot 237</t>
  </si>
  <si>
    <t>Danube.Spot 239</t>
  </si>
  <si>
    <t>Danube.Spot 240</t>
  </si>
  <si>
    <t>Danube.Spot 241</t>
  </si>
  <si>
    <t>Danube.Spot 242</t>
  </si>
  <si>
    <t>Danube.Spot 243</t>
  </si>
  <si>
    <t>Danube.Spot 244</t>
  </si>
  <si>
    <t>Danube.Spot 246</t>
  </si>
  <si>
    <t>Danube.Spot 247</t>
  </si>
  <si>
    <t>Danube.Spot 248</t>
  </si>
  <si>
    <t>Danube.Spot 249</t>
  </si>
  <si>
    <t>Danube.Spot 251</t>
  </si>
  <si>
    <t>Danube.Spot 252</t>
  </si>
  <si>
    <t>Danube.Spot 253</t>
  </si>
  <si>
    <t>Danube.Spot 254</t>
  </si>
  <si>
    <t>Danube.Spot 255</t>
  </si>
  <si>
    <t>Danube.Spot 256</t>
  </si>
  <si>
    <t>Danube.Spot 257</t>
  </si>
  <si>
    <t>Danube.Spot 258</t>
  </si>
  <si>
    <t>Danube.Spot 260</t>
  </si>
  <si>
    <t>Danube.Spot 261</t>
  </si>
  <si>
    <t>Danube.Spot 262</t>
  </si>
  <si>
    <t>Danube.Spot 263</t>
  </si>
  <si>
    <t>Danube.Spot 265</t>
  </si>
  <si>
    <t>Yangtze_CJ04_spot.3</t>
  </si>
  <si>
    <t>Yangtze_CJ04_spot.4</t>
  </si>
  <si>
    <t>Yangtze_CJ04_spot.5</t>
  </si>
  <si>
    <t>Yangtze_CJ04_spot.6</t>
  </si>
  <si>
    <t>Yangtze_CJ04_spot.7</t>
  </si>
  <si>
    <t>Yangtze_CJ04_spot.9</t>
  </si>
  <si>
    <t>Yangtze_CJ04_spot.12</t>
  </si>
  <si>
    <t>Yangtze_CJ04_spot.13</t>
  </si>
  <si>
    <t>Yangtze_CJ04_spot.15</t>
  </si>
  <si>
    <t>Yangtze_CJ04_spot.16</t>
  </si>
  <si>
    <t>Yangtze_CJ04_spot.17</t>
  </si>
  <si>
    <t>Yangtze_CJ04_spot.18</t>
  </si>
  <si>
    <t>Yangtze_CJ04_spot.19</t>
  </si>
  <si>
    <t>Yangtze_CJ04_spot.20</t>
  </si>
  <si>
    <t>Yangtze_CJ04_spot.21</t>
  </si>
  <si>
    <t>Yangtze_CJ04_spot.22</t>
  </si>
  <si>
    <t>Yangtze_CJ04_spot.23</t>
  </si>
  <si>
    <t>Yangtze_CJ04_spot.24</t>
  </si>
  <si>
    <t>Yangtze_CJ04_spot.25</t>
  </si>
  <si>
    <t>Yangtze_CJ04_spot.26</t>
  </si>
  <si>
    <t>Yangtze_CJ04_spot.27</t>
  </si>
  <si>
    <t>Yangtze_CJ04_spot.28</t>
  </si>
  <si>
    <t>Yangtze_CJ04_spot.29</t>
  </si>
  <si>
    <t>Yangtze_CJ04_spot.31</t>
  </si>
  <si>
    <t>Yangtze_CJ04_spot.32</t>
  </si>
  <si>
    <t>Yangtze_CJ04_spot.33</t>
  </si>
  <si>
    <t>Yangtze_CJ04_spot.34</t>
  </si>
  <si>
    <t>Yangtze_CJ04_spot.35</t>
  </si>
  <si>
    <t>Yangtze_CJ04_spot.37</t>
  </si>
  <si>
    <t>Yangtze_CJ04_spot.38</t>
  </si>
  <si>
    <t>Yangtze_CJ04_spot.39</t>
  </si>
  <si>
    <t>Yangtze_CJ04_spot.40</t>
  </si>
  <si>
    <t>Yangtze_CJ04_spot.41</t>
  </si>
  <si>
    <t>Yangtze_CJ04_spot.44</t>
  </si>
  <si>
    <t>Yangtze_CJ04_spot.48</t>
  </si>
  <si>
    <t>Yangtze_CJ04_spot.49</t>
  </si>
  <si>
    <t>Yangtze_CJ04_spot.50</t>
  </si>
  <si>
    <t>Yangtze_CJ04_spot.52</t>
  </si>
  <si>
    <t>Yangtze_CJ04_spot.53</t>
  </si>
  <si>
    <t>Yangtze_CJ04_spot.55</t>
  </si>
  <si>
    <t>Yangtze_CJ04_spot.57</t>
  </si>
  <si>
    <t>Yangtze_CJ04_spot.58</t>
  </si>
  <si>
    <t>Yangtze_CJ04_spot.59</t>
  </si>
  <si>
    <t>Yangtze_CJ04_spot.60</t>
  </si>
  <si>
    <t>Yangtze_CJ04_spot.62</t>
  </si>
  <si>
    <t>Yangtze_CJ04_spot.64</t>
  </si>
  <si>
    <t>Yangtze_CJ04_spot.66</t>
  </si>
  <si>
    <t>Yangtze_CJ04_spot.67</t>
  </si>
  <si>
    <t>Yangtze_CJ04_spot.68</t>
  </si>
  <si>
    <t>Yangtze_CJ04_spot.69</t>
  </si>
  <si>
    <t>Yangtze_CJ04_spot.71</t>
  </si>
  <si>
    <t>Yangtze_CJ04_spot.72</t>
  </si>
  <si>
    <t>Yangtze_CJ04_spot.74</t>
  </si>
  <si>
    <t>Yangtze_CJ04_spot.75</t>
  </si>
  <si>
    <t>Yangtze_CJ04_spot.76</t>
  </si>
  <si>
    <t>Yangtze_CJ04_spot.77</t>
  </si>
  <si>
    <t>Yangtze_CJ04_spot.78</t>
  </si>
  <si>
    <t>Yangtze_CJ04_spot.81</t>
  </si>
  <si>
    <t>Yangtze_CJ04_spot.83</t>
  </si>
  <si>
    <t>Yangtze_CJ04_spot.84</t>
  </si>
  <si>
    <t>Yangtze_CJ04_spot.95</t>
  </si>
  <si>
    <t>Yangtze_CJ04_spot.98</t>
  </si>
  <si>
    <t>Yangtze_CJ04_spot.102</t>
  </si>
  <si>
    <t>Yangtze_CJ04_spot.103</t>
  </si>
  <si>
    <t>Yangtze_CJ04_spot.104</t>
  </si>
  <si>
    <t>Yangtze_CJ04_spot.106</t>
  </si>
  <si>
    <t>Yangtze_CJ04_spot.108</t>
  </si>
  <si>
    <t>Yangtze_CJ04_spot.109</t>
  </si>
  <si>
    <t>Yangtze_CJ04_spot.110</t>
  </si>
  <si>
    <t>Yangtze_CJ04_spot.111</t>
  </si>
  <si>
    <t>Yangtze_CJ04_spot.112</t>
  </si>
  <si>
    <t>Yangtze_CJ04_spot.115</t>
  </si>
  <si>
    <t>Yangtze_CJ04_spot.116</t>
  </si>
  <si>
    <t>Yangtze_CJ04_spot.123</t>
  </si>
  <si>
    <t>Yangtze_CJ04_spot.125</t>
  </si>
  <si>
    <t>Yangtze_CJ04_spot.127</t>
  </si>
  <si>
    <t>Yangtze_CJ04_spot.128</t>
  </si>
  <si>
    <t>Yangtze_CJ04_spot.131</t>
  </si>
  <si>
    <t>Yangtze_CJ04_spot.132</t>
  </si>
  <si>
    <t>Yangtze_CJ04_spot.133</t>
  </si>
  <si>
    <t>Yangtze_CJ04_spot.137</t>
  </si>
  <si>
    <t>Yangtze_CJ04_spot.140</t>
  </si>
  <si>
    <t>Yangtze_CJ04_spot.141</t>
  </si>
  <si>
    <t>Yangtze_CJ04_spot.145</t>
  </si>
  <si>
    <t>Yangtze_CJ04_spot.146</t>
  </si>
  <si>
    <t>Yangtze_CJ04_spot.147</t>
  </si>
  <si>
    <t>Yangtze_CJ04_spot.148</t>
  </si>
  <si>
    <t>Yangtze_CJ04_spot.149</t>
  </si>
  <si>
    <t>Yangtze_CJ07_Spot.0</t>
  </si>
  <si>
    <t>Yangtze_CJ07_Spot.1</t>
  </si>
  <si>
    <t>Yangtze_CJ07_Spot.3</t>
  </si>
  <si>
    <t>Yangtze_CJ07_Spot.6</t>
  </si>
  <si>
    <t>Yangtze_CJ07_Spot.8</t>
  </si>
  <si>
    <t>Yangtze_CJ07_Spot.10</t>
  </si>
  <si>
    <t>Yangtze_CJ07_Spot.11</t>
  </si>
  <si>
    <t>Yangtze_CJ07_Spot.15</t>
  </si>
  <si>
    <t>Yangtze_CJ07_Spot.16</t>
  </si>
  <si>
    <t>Yangtze_CJ07_Spot.17</t>
  </si>
  <si>
    <t>Yangtze_CJ07_Spot.19</t>
  </si>
  <si>
    <t>Yangtze_CJ07_Spot.21</t>
  </si>
  <si>
    <t>Yangtze_CJ07_Spot.24</t>
  </si>
  <si>
    <t>Yangtze_CJ07_Spot.25</t>
  </si>
  <si>
    <t>Yangtze_CJ07_Spot.26</t>
  </si>
  <si>
    <t>Yangtze_CJ07_Spot.27</t>
  </si>
  <si>
    <t>Yangtze_CJ07_Spot.28</t>
  </si>
  <si>
    <t>Yangtze_CJ07_Spot.29</t>
  </si>
  <si>
    <t>Yangtze_CJ07_Spot.30</t>
  </si>
  <si>
    <t>Yangtze_CJ07_Spot.32</t>
  </si>
  <si>
    <t>Yangtze_CJ07_Spot.33</t>
  </si>
  <si>
    <t>Yangtze_CJ07_Spot.34</t>
  </si>
  <si>
    <t>Yangtze_CJ07_Spot.35</t>
  </si>
  <si>
    <t>Yangtze_CJ07_Spot.37</t>
  </si>
  <si>
    <t>Yangtze_CJ07_Spot.39</t>
  </si>
  <si>
    <t>Yangtze_CJ07_Spot.40</t>
  </si>
  <si>
    <t>Yangtze_CJ07_Spot.42</t>
  </si>
  <si>
    <t>Yangtze_CJ07_Spot.45</t>
  </si>
  <si>
    <t>Yangtze_CJ07_Spot.47</t>
  </si>
  <si>
    <t>Yangtze_CJ07_Spot.51</t>
  </si>
  <si>
    <t>Yangtze_CJ07_Spot.56</t>
  </si>
  <si>
    <t>Yangtze_CJ07_Spot.58</t>
  </si>
  <si>
    <t>Yangtze_CJ07_Spot.59</t>
  </si>
  <si>
    <t>Yangtze_CJ07_Spot.60</t>
  </si>
  <si>
    <t>Yangtze_CJ07_Spot.61</t>
  </si>
  <si>
    <t>Yangtze_CJ07_Spot.62</t>
  </si>
  <si>
    <t>Yangtze_CJ07_Spot.63</t>
  </si>
  <si>
    <t>Yangtze_CJ07_Spot.64</t>
  </si>
  <si>
    <t>Yangtze_CJ07_Spot.69</t>
  </si>
  <si>
    <t>Yangtze_CJ07_Spot.70</t>
  </si>
  <si>
    <t>Yangtze_CJ07_Spot.71</t>
  </si>
  <si>
    <t>Yangtze_CJ07_Spot.73</t>
  </si>
  <si>
    <t>Yangtze_CJ07_Spot.74</t>
  </si>
  <si>
    <t>Yangtze_CJ07_Spot.76</t>
  </si>
  <si>
    <t>Yangtze_CJ07_Spot.77</t>
  </si>
  <si>
    <t>Yangtze_CJ07_Spot.79</t>
  </si>
  <si>
    <t>Yangtze_CJ07_Spot.80</t>
  </si>
  <si>
    <t>Yangtze_CJ07_Spot.81</t>
  </si>
  <si>
    <t>Yangtze_CJ07_Spot.82</t>
  </si>
  <si>
    <t>Yangtze_CJ07_Spot.83</t>
  </si>
  <si>
    <t>Yangtze_CJ07_Spot.84</t>
  </si>
  <si>
    <t>Yangtze_CJ07_Spot.87</t>
  </si>
  <si>
    <t>Yangtze_CJ07_Spot.89</t>
  </si>
  <si>
    <t>Yangtze_CJ07_Spot.90</t>
  </si>
  <si>
    <t>Yangtze_CJ07_Spot.92</t>
  </si>
  <si>
    <t>Yangtze_CJ07_Spot.95</t>
  </si>
  <si>
    <t>Yangtze_CJ07_Spot.96</t>
  </si>
  <si>
    <t>Yangtze_CJ07_Spot.97</t>
  </si>
  <si>
    <t>Yangtze_CJ07_Spot.98</t>
  </si>
  <si>
    <t>Yangtze_CJ07_Spot.99</t>
  </si>
  <si>
    <t>Yangtze_CJ07_Spot.102</t>
  </si>
  <si>
    <t>Yangtze_CJ07_Spot.103</t>
  </si>
  <si>
    <t>Yangtze_CJ07_Spot.107</t>
  </si>
  <si>
    <t>Yangtze_CJ07_Spot.108</t>
  </si>
  <si>
    <t>Yangtze_CJ07_Spot.109</t>
  </si>
  <si>
    <t>Yangtze_CJ07_Spot.110</t>
  </si>
  <si>
    <t>Yangtze_CJ07_Spot.111</t>
  </si>
  <si>
    <t>Yangtze_CJ07_Spot.113</t>
  </si>
  <si>
    <t>Yangtze_CJ07_Spot.115</t>
  </si>
  <si>
    <t>Yangtze_CJ07_Spot.118</t>
  </si>
  <si>
    <t>Yangtze_CJ07_Spot.119</t>
  </si>
  <si>
    <t>Yangtze_CJ07_Spot.120</t>
  </si>
  <si>
    <t>Yangtze_CJ07_Spot.121</t>
  </si>
  <si>
    <t>Yangtze_CJ07_Spot.124</t>
  </si>
  <si>
    <t>Yangtze_CJ07_Spot.125</t>
  </si>
  <si>
    <t>Yangtze_CJ07_Spot.127</t>
  </si>
  <si>
    <t>Yangtze_CJ07_Spot.128</t>
  </si>
  <si>
    <t>Yangtze_CJ07_Spot.132</t>
  </si>
  <si>
    <t>Yangtze_CJ07_Spot.135</t>
  </si>
  <si>
    <t>Yangtze_CJ07_Spot.136</t>
  </si>
  <si>
    <t>Yangtze_CJ07_Spot.137</t>
  </si>
  <si>
    <t>Yangtze_CJ07_Spot.138</t>
  </si>
  <si>
    <t>Yangtze_CJ07_Spot.139</t>
  </si>
  <si>
    <t>Yangtze_CJ07_Spot.140</t>
  </si>
  <si>
    <t>Yangtze_CJ07_Spot.141</t>
  </si>
  <si>
    <t>Yangtze_CJ07_Spot.142</t>
  </si>
  <si>
    <t>Yangtze_CJ07_Spot.143</t>
  </si>
  <si>
    <t>Yangtze_CJ07_Spot.146</t>
  </si>
  <si>
    <t>Yangtze_CJ07_Spot.150</t>
  </si>
  <si>
    <t>Yangtze_CJ07_Spot.151</t>
  </si>
  <si>
    <t>Yangtze_CJ07_Spot.153</t>
  </si>
  <si>
    <t>Yangtze_CJ07_Spot.155</t>
  </si>
  <si>
    <t>Yangtze_CJ07_Spot.157</t>
  </si>
  <si>
    <t>Yangtze_CJ07_Spot.159</t>
  </si>
  <si>
    <t>Yangtze_CJ07_Spot.160</t>
  </si>
  <si>
    <t>Yangtze_CJ07_Spot.161</t>
  </si>
  <si>
    <t>Yangtze_CJ07_Spot.163</t>
  </si>
  <si>
    <t>Yangtze_CJ07_Spot.165</t>
  </si>
  <si>
    <t>Yangtze_CJ07_Spot.166</t>
  </si>
  <si>
    <t>Yangtze_CJ07_Spot.167</t>
  </si>
  <si>
    <t>Yangtze_CJ07_Spot.168</t>
  </si>
  <si>
    <t>Yangtze_CJ07_Spot.169</t>
  </si>
  <si>
    <t>Yangtze_CJ07_Spot.172</t>
  </si>
  <si>
    <t>Yangtze_CJ07_Spot.173</t>
  </si>
  <si>
    <t>Yangtze_CJ07_Spot.174</t>
  </si>
  <si>
    <t>Yangtze_CJ07_Spot.175</t>
  </si>
  <si>
    <t>Yangtze_CJ07_Spot.178</t>
  </si>
  <si>
    <t>Yangtze_CJ07_Spot.179</t>
  </si>
  <si>
    <t>Yangtze_CJ07_Spot.180</t>
  </si>
  <si>
    <t>Yangtze_CJ07_Spot.181</t>
  </si>
  <si>
    <t>Yangtze_CJ07_Spot.182</t>
  </si>
  <si>
    <t>Yangtze_CJ07_Spot.184</t>
  </si>
  <si>
    <t>Yangtze_CJ07_Spot.185</t>
  </si>
  <si>
    <t>Yangtze_CJ07_Spot.187</t>
  </si>
  <si>
    <t>Yangtze_CJ07_Spot.188</t>
  </si>
  <si>
    <t>Yangtze_CJ07_Spot.189</t>
  </si>
  <si>
    <t>Yangtze_CJ07_Spot.190</t>
  </si>
  <si>
    <t>Yangtze_CJ07_Spot.193</t>
  </si>
  <si>
    <t>Yangtze_CJ07_Spot.194</t>
  </si>
  <si>
    <t>Yangtze_CJ07_Spot.195</t>
  </si>
  <si>
    <t>Yangtze_CJ07_Spot.198</t>
  </si>
  <si>
    <t>Yangtze_CJ07_Spot.199</t>
  </si>
  <si>
    <t>Yangtze_CJ07_Spot.202</t>
  </si>
  <si>
    <t>Yangtze_CJ07_Spot.203</t>
  </si>
  <si>
    <t>Yangtze_CJ07_Spot.205</t>
  </si>
  <si>
    <t>Yangtze_CJ07_Spot.208</t>
  </si>
  <si>
    <t>Yangtze_CJ07_Spot.210</t>
  </si>
  <si>
    <t>Yangtze_CJ07_Spot.211</t>
  </si>
  <si>
    <t>Yangtze_CJ07_Spot.212</t>
  </si>
  <si>
    <t>Yangtze_CJ07_Spot.213</t>
  </si>
  <si>
    <t>Yangtze_CJ07_Spot.217</t>
  </si>
  <si>
    <t>Yangtze_CJ07_Spot.218</t>
  </si>
  <si>
    <t>Yangtze_CJ07_Spot.220</t>
  </si>
  <si>
    <t>Yangtze_CJ07_Spot.221</t>
  </si>
  <si>
    <t>Yangtze_CJ07_Spot.223</t>
  </si>
  <si>
    <t>Yangtze_CJ07_Spot.224</t>
  </si>
  <si>
    <t>Yangtze_CJ07_Spot.225</t>
  </si>
  <si>
    <t>Yangtze_CJ07_Spot.226</t>
  </si>
  <si>
    <t>Yangtze_CJ07_Spot.227</t>
  </si>
  <si>
    <t>Yangtze_CJ07_Spot.228</t>
  </si>
  <si>
    <t>Yangtze_CJ07_Spot.229</t>
  </si>
  <si>
    <t>Yangtze_CJ07_Spot.230</t>
  </si>
  <si>
    <t>Yangtze_CJ07_Spot.231</t>
  </si>
  <si>
    <t>Yangtze_CJ07_Spot.233</t>
  </si>
  <si>
    <t>Yangtze_CJ07_Spot.234</t>
  </si>
  <si>
    <t>Yangtze_CJ07_Spot.235</t>
  </si>
  <si>
    <t>Yangtze_CJ07_Spot.236</t>
  </si>
  <si>
    <t>Yangtze_CJ07_Spot.238</t>
  </si>
  <si>
    <t>Yangtze_CJ07_Spot.240</t>
  </si>
  <si>
    <t>Yangtze_CJ07_Spot.241</t>
  </si>
  <si>
    <t>Yangtze_CJ07_Spot.242</t>
  </si>
  <si>
    <t>Yangtze_CJ07_Spot.243</t>
  </si>
  <si>
    <t>Yangtze_CJ07_Spot.246</t>
  </si>
  <si>
    <t>Yangtze_CJ07_Spot.247</t>
  </si>
  <si>
    <t>Yangtze_CJ07_Spot.250</t>
  </si>
  <si>
    <t>Yangtze_CJ07_Spot.251</t>
  </si>
  <si>
    <t>Yangtze_CJ07_Spot.254</t>
  </si>
  <si>
    <t>Yangtze_CJ07_Spot.256</t>
  </si>
  <si>
    <t>Yangtze_CJ07_Spot.257</t>
  </si>
  <si>
    <t>Yangtze_CJ07_Spot.259</t>
  </si>
  <si>
    <t>Yangtze_CJ07_Spot.260</t>
  </si>
  <si>
    <t>Yangtze_CJ07_Spot.263</t>
  </si>
  <si>
    <t>Yangtze_CJ07_Spot.265</t>
  </si>
  <si>
    <t>Witwatersrand_spot.0</t>
  </si>
  <si>
    <t>Witwatersrand_spot.3</t>
  </si>
  <si>
    <t>Witwatersrand_spot.5</t>
  </si>
  <si>
    <t>Witwatersrand_spot.6</t>
  </si>
  <si>
    <t>Witwatersrand_spot.7</t>
  </si>
  <si>
    <t>Witwatersrand_spot.8</t>
  </si>
  <si>
    <t>Witwatersrand_spot.13</t>
  </si>
  <si>
    <t>Witwatersrand_spot.14</t>
  </si>
  <si>
    <t>Witwatersrand_spot.15</t>
  </si>
  <si>
    <t>Witwatersrand_spot.17</t>
  </si>
  <si>
    <t>Witwatersrand_spot.18</t>
  </si>
  <si>
    <t>Witwatersrand_spot.19</t>
  </si>
  <si>
    <t>Witwatersrand_spot.20</t>
  </si>
  <si>
    <t>Witwatersrand_spot.21</t>
  </si>
  <si>
    <t>Witwatersrand_spot.24</t>
  </si>
  <si>
    <t>Witwatersrand_spot.29</t>
  </si>
  <si>
    <t>Witwatersrand_spot.30</t>
  </si>
  <si>
    <t>Witwatersrand_spot.31</t>
  </si>
  <si>
    <t>Witwatersrand_spot.32</t>
  </si>
  <si>
    <t>Witwatersrand_spot.33</t>
  </si>
  <si>
    <t>Witwatersrand_spot.34</t>
  </si>
  <si>
    <t>Witwatersrand_spot.35</t>
  </si>
  <si>
    <t>Witwatersrand_spot.37</t>
  </si>
  <si>
    <t>Witwatersrand_spot.39</t>
  </si>
  <si>
    <t>Witwatersrand_spot.40</t>
  </si>
  <si>
    <t>Witwatersrand_spot.43</t>
  </si>
  <si>
    <t>Witwatersrand_spot.44</t>
  </si>
  <si>
    <t>Witwatersrand_spot.46</t>
  </si>
  <si>
    <t>Witwatersrand_spot.47</t>
  </si>
  <si>
    <t>Witwatersrand_spot.48</t>
  </si>
  <si>
    <t>Witwatersrand_spot.50</t>
  </si>
  <si>
    <t>Witwatersrand_spot.52</t>
  </si>
  <si>
    <t>Witwatersrand_spot.53</t>
  </si>
  <si>
    <t>Witwatersrand_spot.54</t>
  </si>
  <si>
    <t>Witwatersrand_spot.56</t>
  </si>
  <si>
    <t>Witwatersrand_spot.57</t>
  </si>
  <si>
    <t>Witwatersrand_spot.60</t>
  </si>
  <si>
    <t>Witwatersrand_spot.61</t>
  </si>
  <si>
    <t>Witwatersrand_spot.62</t>
  </si>
  <si>
    <t>Witwatersrand_spot.63</t>
  </si>
  <si>
    <t>Witwatersrand_spot.64</t>
  </si>
  <si>
    <t>Witwatersrand_spot.65</t>
  </si>
  <si>
    <t>Witwatersrand_spot.66</t>
  </si>
  <si>
    <t>Witwatersrand_spot.67</t>
  </si>
  <si>
    <t>Witwatersrand_spot.68</t>
  </si>
  <si>
    <t>Witwatersrand_spot.69</t>
  </si>
  <si>
    <t>Witwatersrand_spot.70</t>
  </si>
  <si>
    <t>Witwatersrand_spot.71</t>
  </si>
  <si>
    <t>Witwatersrand_spot.72</t>
  </si>
  <si>
    <t>Witwatersrand_spot.73</t>
  </si>
  <si>
    <t>Witwatersrand_spot.74</t>
  </si>
  <si>
    <t>Witwatersrand_spot.75</t>
  </si>
  <si>
    <t>Witwatersrand_spot.76</t>
  </si>
  <si>
    <t>Witwatersrand_spot.77</t>
  </si>
  <si>
    <t>Witwatersrand_spot.79</t>
  </si>
  <si>
    <t>Witwatersrand_spot.81</t>
  </si>
  <si>
    <t>Witwatersrand_spot.82</t>
  </si>
  <si>
    <t>Witwatersrand_spot.84</t>
  </si>
  <si>
    <t>Witwatersrand_spot.85</t>
  </si>
  <si>
    <t>Witwatersrand_spot.88</t>
  </si>
  <si>
    <t>Witwatersrand_spot.90</t>
  </si>
  <si>
    <t>Witwatersrand_spot.92</t>
  </si>
  <si>
    <t>Witwatersrand_spot.93</t>
  </si>
  <si>
    <t>Witwatersrand_spot.95</t>
  </si>
  <si>
    <t>Witwatersrand_spot.97</t>
  </si>
  <si>
    <t>Witwatersrand_spot.98</t>
  </si>
  <si>
    <t>Witwatersrand_spot.100</t>
  </si>
  <si>
    <t>Witwatersrand_spot.101</t>
  </si>
  <si>
    <t>Witwatersrand_spot.103</t>
  </si>
  <si>
    <t>Witwatersrand_spot.105</t>
  </si>
  <si>
    <t>Witwatersrand_spot.106</t>
  </si>
  <si>
    <t>Witwatersrand_spot.107</t>
  </si>
  <si>
    <t>Witwatersrand_spot.109</t>
  </si>
  <si>
    <t>Witwatersrand_spot.112</t>
  </si>
  <si>
    <t>Witwatersrand_spot.114</t>
  </si>
  <si>
    <t>Witwatersrand_spot.116</t>
  </si>
  <si>
    <t>Witwatersrand_spot.117</t>
  </si>
  <si>
    <t>Witwatersrand_spot.118</t>
  </si>
  <si>
    <t>Witwatersrand_spot.119</t>
  </si>
  <si>
    <t>Witwatersrand_spot.120</t>
  </si>
  <si>
    <t>Witwatersrand_spot.122</t>
  </si>
  <si>
    <t>Witwatersrand_spot.129</t>
  </si>
  <si>
    <t>Witwatersrand_spot.130</t>
  </si>
  <si>
    <t>Witwatersrand_spot.132</t>
  </si>
  <si>
    <t>Witwatersrand_spot.133</t>
  </si>
  <si>
    <t>Witwatersrand_spot.134</t>
  </si>
  <si>
    <t>Witwatersrand_spot.135</t>
  </si>
  <si>
    <t>Witwatersrand_spot.137</t>
  </si>
  <si>
    <t>Witwatersrand_spot.138</t>
  </si>
  <si>
    <t>Witwatersrand_spot.143</t>
  </si>
  <si>
    <t>Witwatersrand_spot.144</t>
  </si>
  <si>
    <t>Witwatersrand_spot.145</t>
  </si>
  <si>
    <t>Witwatersrand_spot.146</t>
  </si>
  <si>
    <t>Witwatersrand_spot.147</t>
  </si>
  <si>
    <t>Witwatersrand_spot.148</t>
  </si>
  <si>
    <t>Witwatersrand_spot.149</t>
  </si>
  <si>
    <t>Witwatersrand_spot.150</t>
  </si>
  <si>
    <t>Witwatersrand_spot.151</t>
  </si>
  <si>
    <t>Witwatersrand_spot.153</t>
  </si>
  <si>
    <t>Witwatersrand_spot.154</t>
  </si>
  <si>
    <t>Witwatersrand_spot.155</t>
  </si>
  <si>
    <t>Witwatersrand_spot.157</t>
  </si>
  <si>
    <t>Witwatersrand_spot.158</t>
  </si>
  <si>
    <t>Witwatersrand_spot.161</t>
  </si>
  <si>
    <t>Witwatersrand_spot.164</t>
  </si>
  <si>
    <t>Witwatersrand_spot.165</t>
  </si>
  <si>
    <t>Witwatersrand_spot.167</t>
  </si>
  <si>
    <t>Witwatersrand_spot.168</t>
  </si>
  <si>
    <t>Witwatersrand_spot.169</t>
  </si>
  <si>
    <t>Witwatersrand_spot.170</t>
  </si>
  <si>
    <t>Witwatersrand_spot.171</t>
  </si>
  <si>
    <t>Witwatersrand_spot.172</t>
  </si>
  <si>
    <t>Witwatersrand_spot.175</t>
  </si>
  <si>
    <t>Witwatersrand_spot.176</t>
  </si>
  <si>
    <t>Witwatersrand_spot.179</t>
  </si>
  <si>
    <t>Witwatersrand_spot.180</t>
  </si>
  <si>
    <t>Witwatersrand_spot.183</t>
  </si>
  <si>
    <t>Witwatersrand_spot.184</t>
  </si>
  <si>
    <t>Witwatersrand_spot.186</t>
  </si>
  <si>
    <t>Witwatersrand_spot.188</t>
  </si>
  <si>
    <t>Witwatersrand_spot.193</t>
  </si>
  <si>
    <t>Witwatersrand_spot.194</t>
  </si>
  <si>
    <t>Witwatersrand_spot.195</t>
  </si>
  <si>
    <t>Witwatersrand_spot.196</t>
  </si>
  <si>
    <t>Witwatersrand_spot.198</t>
  </si>
  <si>
    <t>Witwatersrand_spot.200</t>
  </si>
  <si>
    <t>Witwatersrand_spot.202</t>
  </si>
  <si>
    <t>Witwatersrand_spot.203</t>
  </si>
  <si>
    <t>Witwatersrand_spot.204</t>
  </si>
  <si>
    <t>Witwatersrand_spot.205</t>
  </si>
  <si>
    <t>Witwatersrand_spot.206</t>
  </si>
  <si>
    <t>Witwatersrand_spot.207</t>
  </si>
  <si>
    <t>Witwatersrand_spot.208</t>
  </si>
  <si>
    <t>Witwatersrand_spot.209</t>
  </si>
  <si>
    <t>Witwatersrand_spot.210</t>
  </si>
  <si>
    <t>Witwatersrand_spot.212</t>
  </si>
  <si>
    <t>Witwatersrand_spot.213</t>
  </si>
  <si>
    <t>Witwatersrand_spot.214</t>
  </si>
  <si>
    <t>Witwatersrand_spot.215</t>
  </si>
  <si>
    <t>Witwatersrand_spot.216</t>
  </si>
  <si>
    <t>Witwatersrand_spot.218</t>
  </si>
  <si>
    <t>Witwatersrand_spot.219</t>
  </si>
  <si>
    <t>Witwatersrand_spot.221</t>
  </si>
  <si>
    <t>Witwatersrand_spot.223</t>
  </si>
  <si>
    <t>Witwatersrand_spot.225</t>
  </si>
  <si>
    <t>Witwatersrand_spot.226</t>
  </si>
  <si>
    <t>Witwatersrand_spot.228</t>
  </si>
  <si>
    <t>Witwatersrand_spot.229</t>
  </si>
  <si>
    <t>Witwatersrand_spot.231</t>
  </si>
  <si>
    <t>Witwatersrand_spot.233</t>
  </si>
  <si>
    <t>Witwatersrand_spot.234</t>
  </si>
  <si>
    <t>Witwatersrand_spot.235</t>
  </si>
  <si>
    <t>Witwatersrand_spot.236</t>
  </si>
  <si>
    <t>Witwatersrand_spot.237</t>
  </si>
  <si>
    <t>Witwatersrand_spot.239</t>
  </si>
  <si>
    <t>Witwatersrand_spot.240</t>
  </si>
  <si>
    <t>Witwatersrand_spot.242</t>
  </si>
  <si>
    <t>Witwatersrand_spot.244</t>
  </si>
  <si>
    <t>Witwatersrand_spot.246</t>
  </si>
  <si>
    <t>Witwatersrand_spot.247</t>
  </si>
  <si>
    <t>Witwatersrand_spot.248</t>
  </si>
  <si>
    <t>Witwatersrand_spot.249</t>
  </si>
  <si>
    <t>Witwatersrand_spot.250</t>
  </si>
  <si>
    <t>Witwatersrand_spot.251</t>
  </si>
  <si>
    <t>Witwatersrand_spot.252</t>
  </si>
  <si>
    <t>Witwatersrand_spot.253</t>
  </si>
  <si>
    <t>Witwatersrand_spot.254</t>
  </si>
  <si>
    <t>Witwatersrand_spot.257</t>
  </si>
  <si>
    <t>Witwatersrand_spot.260</t>
  </si>
  <si>
    <t>Witwatersrand_spot.262</t>
  </si>
  <si>
    <t>Witwatersrand_spot.264</t>
  </si>
  <si>
    <t/>
  </si>
  <si>
    <t>Gd/Yb_zr</t>
  </si>
  <si>
    <t>19-12-11-2</t>
  </si>
  <si>
    <t>19-12-11-3</t>
  </si>
  <si>
    <t>19-12-11-4</t>
  </si>
  <si>
    <t>19-12-11-5</t>
  </si>
  <si>
    <t>19-12-11-6</t>
  </si>
  <si>
    <t>19-12-11-7</t>
  </si>
  <si>
    <t>19-12-11-8</t>
  </si>
  <si>
    <t>19-12-11-9</t>
  </si>
  <si>
    <t>19-12-11-10</t>
  </si>
  <si>
    <t>19-12-11-11</t>
  </si>
  <si>
    <t>19-12-11-12</t>
  </si>
  <si>
    <t>19-12-11-13</t>
  </si>
  <si>
    <t>19-12-11-14</t>
  </si>
  <si>
    <t>19-12-11-15</t>
  </si>
  <si>
    <t>19-12-11-16</t>
  </si>
  <si>
    <t>19-12-11-17</t>
  </si>
  <si>
    <t>19-12-11-18</t>
  </si>
  <si>
    <t>19-12-11-19</t>
  </si>
  <si>
    <t>19-12-11-20</t>
  </si>
  <si>
    <t>19-12-11-21</t>
  </si>
  <si>
    <t>19-12-11-22</t>
  </si>
  <si>
    <t>19-12-11-23</t>
  </si>
  <si>
    <t>19-12-11-24</t>
  </si>
  <si>
    <t>19-12-11-25</t>
  </si>
  <si>
    <t>19-12-11-26</t>
  </si>
  <si>
    <t>19-12-11-27</t>
  </si>
  <si>
    <t>19-12-11-28</t>
  </si>
  <si>
    <t>19-12-11-29</t>
  </si>
  <si>
    <t>19-12-11-30</t>
  </si>
  <si>
    <t>19-12-11-31</t>
    <phoneticPr fontId="0" type="noConversion"/>
  </si>
  <si>
    <t>19-12-11-32</t>
  </si>
  <si>
    <t>19-12-11-33</t>
  </si>
  <si>
    <t>19-12-11-34</t>
  </si>
  <si>
    <t>19-12-11-35</t>
  </si>
  <si>
    <t>19-12-11-36</t>
  </si>
  <si>
    <t>19-12-11-37</t>
  </si>
  <si>
    <t>19-12-11-38</t>
  </si>
  <si>
    <t>19-12-11-39</t>
  </si>
  <si>
    <t>19-12-11-40</t>
  </si>
  <si>
    <t>19-12-11-41</t>
  </si>
  <si>
    <t>19-12-11-42</t>
  </si>
  <si>
    <t>19-12-11-43</t>
  </si>
  <si>
    <t>19-12-11-44</t>
  </si>
  <si>
    <t>19-12-11-45</t>
  </si>
  <si>
    <t>19-12-11-46</t>
  </si>
  <si>
    <t>19-12-11-47</t>
  </si>
  <si>
    <t>19-12-11-48</t>
  </si>
  <si>
    <t>19-12-11-49</t>
  </si>
  <si>
    <t>19-12-11-50</t>
  </si>
  <si>
    <t>19-12-11-51</t>
  </si>
  <si>
    <t>19-12-11-52</t>
  </si>
  <si>
    <t>19-12-11-53</t>
  </si>
  <si>
    <t>19-12-11-54</t>
  </si>
  <si>
    <t>19-12-11-55</t>
  </si>
  <si>
    <t>19-12-11-56</t>
  </si>
  <si>
    <t>19-12-11-57</t>
  </si>
  <si>
    <t>19-12-11-58</t>
  </si>
  <si>
    <t>19-12-11-59</t>
  </si>
  <si>
    <t>19-12-11-60</t>
  </si>
  <si>
    <t>19-12-11-61</t>
  </si>
  <si>
    <t>19-12-11-62</t>
  </si>
  <si>
    <t>19-12-11-63</t>
  </si>
  <si>
    <t>19-12-11-64</t>
  </si>
  <si>
    <t>19-12-11-65</t>
  </si>
  <si>
    <t>19-12-11-66</t>
  </si>
  <si>
    <t>19-12-11-67</t>
  </si>
  <si>
    <t>19-12-11-68</t>
  </si>
  <si>
    <t>19-12-11-69</t>
  </si>
  <si>
    <t>19-12-11-70</t>
  </si>
  <si>
    <t>19-12-11-71</t>
    <phoneticPr fontId="0" type="noConversion"/>
  </si>
  <si>
    <t>19-12-11-72</t>
  </si>
  <si>
    <t>19-12-11-73</t>
  </si>
  <si>
    <t>19-12-11-74</t>
  </si>
  <si>
    <t>19-12-11-75</t>
  </si>
  <si>
    <t>19-12-11-76</t>
  </si>
  <si>
    <t>19-12-11-77</t>
  </si>
  <si>
    <t>19-12-11-78</t>
  </si>
  <si>
    <t>19-12-11-79</t>
  </si>
  <si>
    <t>19-12-11-80</t>
  </si>
  <si>
    <t>19-12-11-81</t>
  </si>
  <si>
    <t>19-12-11-82</t>
  </si>
  <si>
    <t>19-12-11-83</t>
  </si>
  <si>
    <t>19-12-11-84</t>
  </si>
  <si>
    <t>19-12-11-85</t>
  </si>
  <si>
    <t>19-12-11-86</t>
  </si>
  <si>
    <t>19-12-11-87</t>
  </si>
  <si>
    <t>19-12-11-88</t>
  </si>
  <si>
    <t>19-12-11-89</t>
  </si>
  <si>
    <t>19-12-11-90</t>
  </si>
  <si>
    <t>19-12-11-91</t>
  </si>
  <si>
    <t>19-12-11-92</t>
  </si>
  <si>
    <t>19-12-11-93</t>
  </si>
  <si>
    <t>19-12-11-94</t>
  </si>
  <si>
    <t>19-12-11-95</t>
  </si>
  <si>
    <t>19-12-11-96</t>
  </si>
  <si>
    <t>19-12-11-98</t>
  </si>
  <si>
    <t>19-12-11-99</t>
  </si>
  <si>
    <t>19-12-11-101</t>
    <phoneticPr fontId="0" type="noConversion"/>
  </si>
  <si>
    <t>19-12-11-102</t>
  </si>
  <si>
    <t>19-12-11-103</t>
  </si>
  <si>
    <t>19-12-11-104</t>
  </si>
  <si>
    <t>19-12-11-105</t>
  </si>
  <si>
    <t>19-12-11-106</t>
  </si>
  <si>
    <t>19-12-11-107</t>
  </si>
  <si>
    <t>19-12-11-108</t>
  </si>
  <si>
    <t>19-12-11-109</t>
  </si>
  <si>
    <t>19-12-11-110</t>
  </si>
  <si>
    <t>19-12-11-112</t>
  </si>
  <si>
    <t>19-12-11-113</t>
  </si>
  <si>
    <t>19-12-11-114</t>
  </si>
  <si>
    <t>19-12-11-115</t>
  </si>
  <si>
    <t>19-12-11-116</t>
  </si>
  <si>
    <t>19-12-11-117</t>
  </si>
  <si>
    <t>19-12-11-118</t>
  </si>
  <si>
    <t>19-12-11-119</t>
  </si>
  <si>
    <t>19-12-11-120</t>
  </si>
  <si>
    <t>19-12-11-121</t>
  </si>
  <si>
    <t>19-12-11-122</t>
  </si>
  <si>
    <t>19-12-11-123</t>
  </si>
  <si>
    <t>19-12-11-124</t>
  </si>
  <si>
    <t>19-12-11-125</t>
  </si>
  <si>
    <t>19-12-11-126</t>
  </si>
  <si>
    <t>19-12-11-127</t>
  </si>
  <si>
    <t>19-12-11-128</t>
  </si>
  <si>
    <t>19-12-11-129</t>
  </si>
  <si>
    <t>19-12-11-130</t>
  </si>
  <si>
    <t>19-12-11-131</t>
    <phoneticPr fontId="0" type="noConversion"/>
  </si>
  <si>
    <t>19-12-11-132</t>
  </si>
  <si>
    <t>19-12-11-133</t>
  </si>
  <si>
    <t>19-12-11-134</t>
  </si>
  <si>
    <t>19-12-11-135</t>
  </si>
  <si>
    <t>19-12-11-136</t>
  </si>
  <si>
    <t>19-12-11-137</t>
  </si>
  <si>
    <t>19-12-11-138</t>
  </si>
  <si>
    <t>19-12-11-139</t>
  </si>
  <si>
    <t>19-12-11-140</t>
  </si>
  <si>
    <t>19-12-11-141</t>
  </si>
  <si>
    <t>19-12-11-142</t>
  </si>
  <si>
    <t>19-12-11-143</t>
  </si>
  <si>
    <t>19-12-11-144</t>
  </si>
  <si>
    <t>19-12-11-145</t>
  </si>
  <si>
    <t>19-12-11-146</t>
  </si>
  <si>
    <t>19-12-11-147</t>
  </si>
  <si>
    <t>19-12-11-148</t>
  </si>
  <si>
    <t>19-12-11-149</t>
  </si>
  <si>
    <t>19-12-11-150</t>
  </si>
  <si>
    <t>19-12-11-151</t>
  </si>
  <si>
    <t>19-12-11-152</t>
  </si>
  <si>
    <t>19-12-11-153</t>
  </si>
  <si>
    <t>19-12-11-154</t>
  </si>
  <si>
    <t>19-12-11-155</t>
  </si>
  <si>
    <t>19-12-11-156</t>
  </si>
  <si>
    <t>19-12-11-157</t>
  </si>
  <si>
    <t>19-12-11-158</t>
  </si>
  <si>
    <t>19-12-11-159</t>
  </si>
  <si>
    <t>19-12-11-160</t>
  </si>
  <si>
    <t>19-12-11-161</t>
    <phoneticPr fontId="0" type="noConversion"/>
  </si>
  <si>
    <t>19-12-11-162</t>
  </si>
  <si>
    <t>19-12-11-163</t>
  </si>
  <si>
    <t>19-12-11-164</t>
  </si>
  <si>
    <t>19-12-11-165</t>
  </si>
  <si>
    <t>19-12-11-166</t>
  </si>
  <si>
    <t>19-12-11-167</t>
  </si>
  <si>
    <t>19-12-11-168</t>
  </si>
  <si>
    <t>19-12-11-169</t>
  </si>
  <si>
    <t>19-12-11-170</t>
  </si>
  <si>
    <t>19-12-11-171</t>
  </si>
  <si>
    <t>19-12-11-172</t>
  </si>
  <si>
    <t>19-12-11-173</t>
  </si>
  <si>
    <t>19-12-11-174</t>
  </si>
  <si>
    <t>19-12-11-175</t>
  </si>
  <si>
    <t>19-12-11-176</t>
  </si>
  <si>
    <t>19-12-11-177</t>
  </si>
  <si>
    <t>19-12-11-178</t>
  </si>
  <si>
    <t>19-12-11-179</t>
  </si>
  <si>
    <t>19-12-11-180</t>
  </si>
  <si>
    <t>19-12-11-181</t>
  </si>
  <si>
    <t>19-12-11-182</t>
  </si>
  <si>
    <t>19-12-11-183</t>
  </si>
  <si>
    <t>19-12-11-184</t>
  </si>
  <si>
    <t>19-12-11-185</t>
  </si>
  <si>
    <t>19-12-11-186</t>
  </si>
  <si>
    <t>19-12-11-187</t>
  </si>
  <si>
    <t>19-12-11-188</t>
  </si>
  <si>
    <t>19-12-11-189</t>
  </si>
  <si>
    <t>19-12-11-190</t>
  </si>
  <si>
    <t>19-12-11-191</t>
    <phoneticPr fontId="0" type="noConversion"/>
  </si>
  <si>
    <t>19-12-11-192</t>
  </si>
  <si>
    <t>19-12-11-193</t>
  </si>
  <si>
    <t>19-12-11-194</t>
  </si>
  <si>
    <t>19-12-11-195</t>
  </si>
  <si>
    <t>19-12-11-196</t>
  </si>
  <si>
    <t>19-12-11-197</t>
  </si>
  <si>
    <t>19-12-11-198</t>
  </si>
  <si>
    <t>19-12-11-199</t>
  </si>
  <si>
    <t>19-12-11-200</t>
  </si>
  <si>
    <t>19-12-11-201</t>
  </si>
  <si>
    <t>19-12-11-202</t>
  </si>
  <si>
    <t>19-12-11-203</t>
  </si>
  <si>
    <t>19-12-11-204</t>
  </si>
  <si>
    <t>19-12-11-205</t>
  </si>
  <si>
    <t>19-12-11-206</t>
  </si>
  <si>
    <t>19-12-11-207</t>
  </si>
  <si>
    <t>19-12-11-208</t>
  </si>
  <si>
    <t>19-12-11-209</t>
  </si>
  <si>
    <t>19-12-11-210</t>
  </si>
  <si>
    <t>19-12-11-211</t>
  </si>
  <si>
    <t>19-12-11-212</t>
  </si>
  <si>
    <t>19-12-11-213</t>
  </si>
  <si>
    <t>19-12-11-214</t>
  </si>
  <si>
    <t>19-12-11-215</t>
  </si>
  <si>
    <t>19-12-11-216</t>
  </si>
  <si>
    <t>19-12-11-217</t>
  </si>
  <si>
    <t>19-12-11-218</t>
  </si>
  <si>
    <t>19-12-11-219</t>
  </si>
  <si>
    <t>19-12-11-220</t>
  </si>
  <si>
    <t>19-12-11-221</t>
    <phoneticPr fontId="0" type="noConversion"/>
  </si>
  <si>
    <t>19-12-11-222</t>
  </si>
  <si>
    <t>19-12-11-223</t>
  </si>
  <si>
    <t>19-12-11-224</t>
  </si>
  <si>
    <t>19-12-11-225</t>
  </si>
  <si>
    <t>19-12-11-226</t>
  </si>
  <si>
    <t>19-12-11-227</t>
  </si>
  <si>
    <t>19-12-11-228</t>
  </si>
  <si>
    <t>19-12-11-229</t>
  </si>
  <si>
    <t>19-12-11-230</t>
  </si>
  <si>
    <t>19-12-11-231</t>
  </si>
  <si>
    <t>19-12-11-232</t>
  </si>
  <si>
    <t>19-12-11-233</t>
  </si>
  <si>
    <t>19-12-11-234</t>
  </si>
  <si>
    <t>19-12-11-235</t>
  </si>
  <si>
    <t>19-12-11-236</t>
  </si>
  <si>
    <t>19-12-11-237</t>
  </si>
  <si>
    <t>19-12-11-238</t>
  </si>
  <si>
    <t>19-12-11-239</t>
  </si>
  <si>
    <t>19-12-11-240</t>
  </si>
  <si>
    <t>19-12-11-241</t>
  </si>
  <si>
    <t>19-12-11-242</t>
  </si>
  <si>
    <t>19-12-11-244</t>
  </si>
  <si>
    <t>19-12-11-245</t>
  </si>
  <si>
    <t>19-12-11-246</t>
  </si>
  <si>
    <t>19-12-11-247</t>
  </si>
  <si>
    <t>19-12-11-248</t>
  </si>
  <si>
    <t>19-12-11-249</t>
  </si>
  <si>
    <t>19-12-11-250</t>
  </si>
  <si>
    <t>19-12-11-251</t>
    <phoneticPr fontId="0" type="noConversion"/>
  </si>
  <si>
    <t>19-12-11-252</t>
  </si>
  <si>
    <t>19-12-11-253</t>
  </si>
  <si>
    <t>19-12-11-254</t>
  </si>
  <si>
    <t>19-12-11-255</t>
  </si>
  <si>
    <t>19-12-11-256</t>
  </si>
  <si>
    <t>19-12-11-257</t>
  </si>
  <si>
    <t>19-12-11-258</t>
  </si>
  <si>
    <t>19-12-11-259</t>
  </si>
  <si>
    <t>19-12-11-260</t>
  </si>
  <si>
    <t>19-12-11-261</t>
  </si>
  <si>
    <t>19-12-11-262</t>
  </si>
  <si>
    <t>19-12-11-263</t>
  </si>
  <si>
    <t>19-12-11-264</t>
  </si>
  <si>
    <t>19-12-11-265</t>
  </si>
  <si>
    <t>19-12-11-266</t>
  </si>
  <si>
    <t>19-12-11-267</t>
  </si>
  <si>
    <t>19-12-11-268</t>
  </si>
  <si>
    <t>19-12-11-269</t>
  </si>
  <si>
    <t>19-12-11-270</t>
  </si>
  <si>
    <t>19-12-11-271</t>
  </si>
  <si>
    <t>19-12-11-272</t>
  </si>
  <si>
    <t>19-12-11-273</t>
  </si>
  <si>
    <t>19-12-11-274</t>
  </si>
  <si>
    <t>19-12-11-275</t>
  </si>
  <si>
    <t>19-12-11-276</t>
  </si>
  <si>
    <t>19-12-11-277</t>
  </si>
  <si>
    <t>19-12-11-278</t>
  </si>
  <si>
    <t>19-12-11-279</t>
  </si>
  <si>
    <t>19-12-11-280</t>
  </si>
  <si>
    <t>19-12-11-281</t>
    <phoneticPr fontId="0" type="noConversion"/>
  </si>
  <si>
    <t>19-12-11-282</t>
  </si>
  <si>
    <t>19-12-11-283</t>
  </si>
  <si>
    <t>19-12-11-284</t>
  </si>
  <si>
    <t>19-12-11-285</t>
  </si>
  <si>
    <t>19-12-11-286</t>
  </si>
  <si>
    <t>19-12-11-287</t>
  </si>
  <si>
    <t>19-12-11-288</t>
  </si>
  <si>
    <t>19-12-11-289</t>
  </si>
  <si>
    <t>19-12-11-290</t>
  </si>
  <si>
    <t>19-12-11-291</t>
  </si>
  <si>
    <t>19-12-11-292</t>
  </si>
  <si>
    <t>19-12-11-293</t>
  </si>
  <si>
    <t>19-12-11-294</t>
  </si>
  <si>
    <t>19-12-11-295</t>
  </si>
  <si>
    <t>19-12-11-296</t>
  </si>
  <si>
    <t>19-12-11-297</t>
  </si>
  <si>
    <t>19-12-11-298</t>
  </si>
  <si>
    <t>19-12-11-299</t>
  </si>
  <si>
    <t>19-12-11-300</t>
  </si>
  <si>
    <t>19-12-11-301</t>
  </si>
  <si>
    <t>19-12-11-302</t>
  </si>
  <si>
    <t>19-12-11-303</t>
  </si>
  <si>
    <t>19-12-11-304</t>
  </si>
  <si>
    <t>19-12-11-305</t>
  </si>
  <si>
    <t>19-12-11-306</t>
  </si>
  <si>
    <t>19-12-11-307</t>
  </si>
  <si>
    <t>19-12-11-308</t>
  </si>
  <si>
    <t>19-12-11-309</t>
  </si>
  <si>
    <t>19-12-11-310</t>
  </si>
  <si>
    <t>19-12-11-311</t>
    <phoneticPr fontId="0" type="noConversion"/>
  </si>
  <si>
    <t>19-12-11-312</t>
  </si>
  <si>
    <t>19-12-11-313</t>
  </si>
  <si>
    <t>19-12-11-314</t>
  </si>
  <si>
    <t>19-12-11-315</t>
  </si>
  <si>
    <t>19-12-11-316</t>
  </si>
  <si>
    <t>19-12-11-317</t>
  </si>
  <si>
    <t>19-12-11-318</t>
  </si>
  <si>
    <t>19-12-11-319</t>
  </si>
  <si>
    <t>19-12-11-320</t>
  </si>
  <si>
    <t>19-12-11-321</t>
  </si>
  <si>
    <t>19-12-11-322</t>
  </si>
  <si>
    <t>19-12-11-323</t>
  </si>
  <si>
    <t>19-12-11-324</t>
  </si>
  <si>
    <t>19-12-11-325</t>
  </si>
  <si>
    <t>19-12-11-326</t>
  </si>
  <si>
    <t>19-12-11-327</t>
  </si>
  <si>
    <t>19-12-11-329</t>
  </si>
  <si>
    <t>19-12-11-330</t>
  </si>
  <si>
    <t>19-12-11-331</t>
  </si>
  <si>
    <t>19-12-11-332</t>
    <phoneticPr fontId="0" type="noConversion"/>
  </si>
  <si>
    <t>19-12-11-333</t>
  </si>
  <si>
    <t>19-12-11-334</t>
  </si>
  <si>
    <t>19-12-11-335</t>
  </si>
  <si>
    <t>19-12-11-336</t>
  </si>
  <si>
    <t>19-12-11-337</t>
  </si>
  <si>
    <t>19-12-11-338</t>
  </si>
  <si>
    <t>19-12-11-339</t>
  </si>
  <si>
    <t>19-12-11-340</t>
  </si>
  <si>
    <t>19-12-11-341</t>
    <phoneticPr fontId="0" type="noConversion"/>
  </si>
  <si>
    <t>19-12-11-342</t>
  </si>
  <si>
    <t>19-12-11-343</t>
  </si>
  <si>
    <t>19-12-11-344</t>
  </si>
  <si>
    <t>19-12-11-345</t>
  </si>
  <si>
    <t>19-12-11-346</t>
  </si>
  <si>
    <t>19-12-11-347</t>
  </si>
  <si>
    <t>19-12-11-348</t>
  </si>
  <si>
    <t>19-12-11-349</t>
  </si>
  <si>
    <t>19-12-11-350</t>
  </si>
  <si>
    <t>19-12-11-351</t>
  </si>
  <si>
    <t>19-12-11-352</t>
  </si>
  <si>
    <t>19-12-11-353</t>
  </si>
  <si>
    <t>19-12-11-354</t>
  </si>
  <si>
    <t>19-12-11-355</t>
  </si>
  <si>
    <t>19-12-11-356</t>
  </si>
  <si>
    <t>19-12-11-357</t>
  </si>
  <si>
    <t>19-12-11-358</t>
  </si>
  <si>
    <t>19-12-11-359</t>
  </si>
  <si>
    <t>19-12-11-360</t>
  </si>
  <si>
    <t>19-12-11-361</t>
  </si>
  <si>
    <t>19-12-11-362</t>
  </si>
  <si>
    <t>19-12-11-363</t>
  </si>
  <si>
    <t>19-12-11-364</t>
  </si>
  <si>
    <t>19-12-11-365</t>
  </si>
  <si>
    <t>19-12-11-366</t>
  </si>
  <si>
    <t>19-12-11-367</t>
  </si>
  <si>
    <t>19-12-11-368</t>
  </si>
  <si>
    <t>19-12-11-369</t>
  </si>
  <si>
    <t>19-12-11-370</t>
  </si>
  <si>
    <t>19-12-11-371</t>
    <phoneticPr fontId="0" type="noConversion"/>
  </si>
  <si>
    <t>19-12-11-372</t>
  </si>
  <si>
    <t>19-12-11-373</t>
  </si>
  <si>
    <t>19-12-11-374</t>
  </si>
  <si>
    <t>19-12-11-376</t>
  </si>
  <si>
    <t>19-12-11-377</t>
  </si>
  <si>
    <t>19-12-11-378</t>
  </si>
  <si>
    <t>19-12-11-379</t>
  </si>
  <si>
    <t>19-12-11-380</t>
  </si>
  <si>
    <t>19-12-11-382</t>
  </si>
  <si>
    <t>19-12-11-383</t>
  </si>
  <si>
    <t>19-12-11-384</t>
  </si>
  <si>
    <t>19-12-11-385</t>
  </si>
  <si>
    <t>19-12-11-386</t>
  </si>
  <si>
    <t>19-12-11-387</t>
  </si>
  <si>
    <t>19-12-11-388</t>
  </si>
  <si>
    <t>19-12-11-389</t>
  </si>
  <si>
    <t>19-12-11-390</t>
  </si>
  <si>
    <t>19-12-11-391</t>
  </si>
  <si>
    <t>19-12-11-392</t>
  </si>
  <si>
    <t>19-12-11-393</t>
  </si>
  <si>
    <t>19-12-11-394</t>
  </si>
  <si>
    <t>19-12-11-395</t>
  </si>
  <si>
    <t>19-12-11-396</t>
  </si>
  <si>
    <t>19-12-11-397</t>
  </si>
  <si>
    <t>19-12-11-398</t>
  </si>
  <si>
    <t>19-12-11-399</t>
  </si>
  <si>
    <t>19-12-11-400</t>
  </si>
  <si>
    <t>19-12-11-401</t>
    <phoneticPr fontId="0" type="noConversion"/>
  </si>
  <si>
    <t>19-12-11-402</t>
  </si>
  <si>
    <t>19-12-11-403</t>
  </si>
  <si>
    <t>19-12-11-404</t>
  </si>
  <si>
    <t>19-12-11-405</t>
  </si>
  <si>
    <t>19-12-11-406</t>
  </si>
  <si>
    <t>19-12-11-407</t>
  </si>
  <si>
    <t>19-12-11-408</t>
  </si>
  <si>
    <t>19-12-11-409</t>
  </si>
  <si>
    <t>19-12-11-410</t>
  </si>
  <si>
    <t>19-12-11-411</t>
  </si>
  <si>
    <t>19-12-11-412</t>
  </si>
  <si>
    <t>19-12-11-413</t>
  </si>
  <si>
    <t>19-12-11-414</t>
  </si>
  <si>
    <t>19-12-11-415</t>
  </si>
  <si>
    <t>19-12-11-416</t>
  </si>
  <si>
    <t>19-12-11-417</t>
  </si>
  <si>
    <t>19-12-11-418</t>
  </si>
  <si>
    <t>19-12-11-419</t>
  </si>
  <si>
    <t>19-12-11-420</t>
  </si>
  <si>
    <t>19-12-11-421</t>
  </si>
  <si>
    <t>19-12-11-422</t>
  </si>
  <si>
    <t>19-12-11-423</t>
  </si>
  <si>
    <t>19-12-11-424</t>
  </si>
  <si>
    <t>19-12-11-425</t>
  </si>
  <si>
    <t>19-12-11-426</t>
  </si>
  <si>
    <t>19-12-11-427</t>
  </si>
  <si>
    <t>19-12-11-428</t>
  </si>
  <si>
    <t>19-12-11-429</t>
  </si>
  <si>
    <t>19-12-11-430</t>
  </si>
  <si>
    <t>19-12-11-431</t>
    <phoneticPr fontId="0" type="noConversion"/>
  </si>
  <si>
    <t>19-12-11-432</t>
  </si>
  <si>
    <t>19-12-11-433</t>
  </si>
  <si>
    <t>19-12-11-434</t>
  </si>
  <si>
    <t>19-12-11-435</t>
  </si>
  <si>
    <t>19-12-11-436</t>
  </si>
  <si>
    <t>19-12-11-437</t>
  </si>
  <si>
    <t>19-12-11-438</t>
  </si>
  <si>
    <t>19-12-11-439</t>
  </si>
  <si>
    <t>19-12-11-440</t>
  </si>
  <si>
    <t>19-12-11-441</t>
  </si>
  <si>
    <t>19-12-11-442</t>
  </si>
  <si>
    <t>19-12-11-443</t>
  </si>
  <si>
    <t>19-12-11-444</t>
  </si>
  <si>
    <t>19-12-11-445</t>
  </si>
  <si>
    <t>19-12-11-446</t>
  </si>
  <si>
    <t>19-12-11-447</t>
  </si>
  <si>
    <t>19-12-11-448</t>
  </si>
  <si>
    <t>19-12-11-449</t>
  </si>
  <si>
    <t>19-12-11-450</t>
  </si>
  <si>
    <t>19-12-11-452</t>
  </si>
  <si>
    <t>19-12-11-453</t>
  </si>
  <si>
    <t>19-12-11-454</t>
  </si>
  <si>
    <t>19-12-11-455</t>
  </si>
  <si>
    <t>19-12-11-456</t>
  </si>
  <si>
    <t>19-12-11-457</t>
  </si>
  <si>
    <t>19-12-11-458</t>
  </si>
  <si>
    <t>19-12-11-459</t>
  </si>
  <si>
    <t>19-12-11-460</t>
  </si>
  <si>
    <t>19-12-11-461</t>
    <phoneticPr fontId="0" type="noConversion"/>
  </si>
  <si>
    <t>19-12-11-462</t>
  </si>
  <si>
    <t>19-12-11-463</t>
  </si>
  <si>
    <t>19-12-11-464</t>
  </si>
  <si>
    <t>19-12-11-465</t>
  </si>
  <si>
    <t>19-12-11-466</t>
  </si>
  <si>
    <t>19-12-11-467</t>
  </si>
  <si>
    <t>19-12-11-468</t>
  </si>
  <si>
    <t>19-12-11-469</t>
  </si>
  <si>
    <t>19-12-11-470</t>
  </si>
  <si>
    <t>19-12-11-471</t>
  </si>
  <si>
    <t>19-12-11-472</t>
  </si>
  <si>
    <t>19-12-11-473</t>
  </si>
  <si>
    <t>19-12-11-474</t>
  </si>
  <si>
    <t>19-12-11-475</t>
  </si>
  <si>
    <t>19-12-11-476</t>
  </si>
  <si>
    <t>19-12-11-477</t>
  </si>
  <si>
    <t>19-12-11-478</t>
  </si>
  <si>
    <t>19-12-11-479</t>
  </si>
  <si>
    <t>19-12-11-480</t>
  </si>
  <si>
    <t>19-12-11-481</t>
  </si>
  <si>
    <t>19-12-11-482</t>
  </si>
  <si>
    <t>19-12-11-484</t>
  </si>
  <si>
    <t>19-12-11-485</t>
  </si>
  <si>
    <t>19-12-11-486</t>
  </si>
  <si>
    <t>19-12-11-487</t>
  </si>
  <si>
    <t>19-12-11-488</t>
  </si>
  <si>
    <t>19-12-11-489</t>
  </si>
  <si>
    <t>19-12-11-490</t>
  </si>
  <si>
    <t>19-12-11-491</t>
    <phoneticPr fontId="0" type="noConversion"/>
  </si>
  <si>
    <t>19-12-11-492</t>
  </si>
  <si>
    <t>19-12-11-493</t>
  </si>
  <si>
    <t>19-12-11-494</t>
  </si>
  <si>
    <t>19-12-11-495</t>
  </si>
  <si>
    <t>19-12-11-496</t>
  </si>
  <si>
    <t>19-12-11-497</t>
  </si>
  <si>
    <t>19-12-11-498</t>
  </si>
  <si>
    <t>19-12-11-499</t>
  </si>
  <si>
    <t>19-12-11-500</t>
  </si>
  <si>
    <t>19-12-8-1</t>
    <phoneticPr fontId="0" type="noConversion"/>
  </si>
  <si>
    <t>19-12-8-2</t>
  </si>
  <si>
    <t>19-12-8-3</t>
  </si>
  <si>
    <t>19-12-8-4</t>
  </si>
  <si>
    <t>19-12-8-5</t>
  </si>
  <si>
    <t>19-12-8-6</t>
  </si>
  <si>
    <t>19-12-8-7</t>
  </si>
  <si>
    <t>19-12-8-8</t>
  </si>
  <si>
    <t>19-12-8-9</t>
  </si>
  <si>
    <t>19-12-8-10</t>
  </si>
  <si>
    <t>19-12-8-11</t>
  </si>
  <si>
    <t>19-12-8-12</t>
  </si>
  <si>
    <t>19-12-8-13</t>
  </si>
  <si>
    <t>19-12-8-14</t>
  </si>
  <si>
    <t>19-12-8-15</t>
  </si>
  <si>
    <t>19-12-8-16</t>
  </si>
  <si>
    <t>19-12-8-17</t>
  </si>
  <si>
    <t>19-12-8-18</t>
  </si>
  <si>
    <t>19-12-8-19</t>
  </si>
  <si>
    <t>19-12-8-20</t>
  </si>
  <si>
    <t>19-12-8-21</t>
    <phoneticPr fontId="0" type="noConversion"/>
  </si>
  <si>
    <t>19-12-8-22</t>
  </si>
  <si>
    <t>19-12-8-23</t>
  </si>
  <si>
    <t>19-12-8-24</t>
  </si>
  <si>
    <t>19-12-8-25</t>
  </si>
  <si>
    <t>19-12-8-26</t>
  </si>
  <si>
    <t>19-12-8-27</t>
  </si>
  <si>
    <t>19-12-8-28</t>
  </si>
  <si>
    <t>19-12-8-29</t>
  </si>
  <si>
    <t>19-12-8-30</t>
  </si>
  <si>
    <t>19-12-8-31</t>
  </si>
  <si>
    <t>19-12-8-32</t>
  </si>
  <si>
    <t>19-12-8-33</t>
  </si>
  <si>
    <t>19-12-8-34</t>
  </si>
  <si>
    <t>19-12-8-35</t>
  </si>
  <si>
    <t>19-12-8-36</t>
  </si>
  <si>
    <t>19-12-8-37</t>
  </si>
  <si>
    <t>19-12-8-38</t>
  </si>
  <si>
    <t>19-12-8-39</t>
  </si>
  <si>
    <t>19-12-8-40</t>
  </si>
  <si>
    <t>19-12-8-41</t>
  </si>
  <si>
    <t>19-12-8-42</t>
  </si>
  <si>
    <t>19-12-8-43</t>
  </si>
  <si>
    <t>19-12-8-44</t>
  </si>
  <si>
    <t>19-12-8-45</t>
  </si>
  <si>
    <t>19-12-8-46</t>
  </si>
  <si>
    <t>19-12-8-47</t>
  </si>
  <si>
    <t>19-12-8-48</t>
  </si>
  <si>
    <t>19-12-8-49</t>
  </si>
  <si>
    <t>19-12-8-50</t>
  </si>
  <si>
    <t>19-12-8-51</t>
    <phoneticPr fontId="0" type="noConversion"/>
  </si>
  <si>
    <t>19-12-8-52</t>
  </si>
  <si>
    <t>19-12-8-53</t>
  </si>
  <si>
    <t>19-12-8-54</t>
  </si>
  <si>
    <t>19-12-8-55</t>
  </si>
  <si>
    <t>19-12-8-56</t>
  </si>
  <si>
    <t>19-12-8-57</t>
  </si>
  <si>
    <t>19-12-8-58</t>
  </si>
  <si>
    <t>19-12-8-59</t>
  </si>
  <si>
    <t>19-12-8-60</t>
  </si>
  <si>
    <t>19-12-8-61</t>
  </si>
  <si>
    <t>19-12-8-62</t>
  </si>
  <si>
    <t>19-12-8-63</t>
  </si>
  <si>
    <t>19-12-8-64</t>
  </si>
  <si>
    <t>19-12-8-65</t>
  </si>
  <si>
    <t>19-12-8-66</t>
  </si>
  <si>
    <t>19-12-8-67</t>
  </si>
  <si>
    <t>19-12-8-68</t>
  </si>
  <si>
    <t>19-12-8-69</t>
  </si>
  <si>
    <t>19-12-8-70</t>
  </si>
  <si>
    <t>19-12-8-71</t>
  </si>
  <si>
    <t>19-12-8-72</t>
  </si>
  <si>
    <t>19-12-8-73</t>
  </si>
  <si>
    <t>19-12-8-74</t>
  </si>
  <si>
    <t>19-12-8-75</t>
  </si>
  <si>
    <t>19-12-8-76</t>
  </si>
  <si>
    <t>19-12-8-77</t>
  </si>
  <si>
    <t>19-12-8-78</t>
  </si>
  <si>
    <t>19-12-8-79</t>
  </si>
  <si>
    <t>19-12-8-81</t>
    <phoneticPr fontId="0" type="noConversion"/>
  </si>
  <si>
    <t>19-12-8-82</t>
  </si>
  <si>
    <t>19-12-8-83</t>
  </si>
  <si>
    <t>19-12-8-84</t>
  </si>
  <si>
    <t>19-12-8-86</t>
  </si>
  <si>
    <t>19-12-8-87</t>
  </si>
  <si>
    <t>19-12-8-88</t>
  </si>
  <si>
    <t>19-12-8-89</t>
  </si>
  <si>
    <t>19-12-8-90</t>
  </si>
  <si>
    <t>19-12-8-91</t>
  </si>
  <si>
    <t>19-12-8-92</t>
  </si>
  <si>
    <t>19-12-8-93</t>
  </si>
  <si>
    <t>19-12-8-94</t>
  </si>
  <si>
    <t>19-12-8-95</t>
  </si>
  <si>
    <t>19-12-8-96</t>
  </si>
  <si>
    <t>19-12-8-97</t>
  </si>
  <si>
    <t>19-12-8-98</t>
  </si>
  <si>
    <t>19-12-8-99</t>
  </si>
  <si>
    <t>19-12-8-100</t>
  </si>
  <si>
    <t>19-12-8-101</t>
  </si>
  <si>
    <t>19-12-8-102</t>
  </si>
  <si>
    <t>19-12-8-103</t>
  </si>
  <si>
    <t>19-12-8-104</t>
  </si>
  <si>
    <t>19-12-8-105</t>
  </si>
  <si>
    <t>19-12-8-106</t>
  </si>
  <si>
    <t>19-12-8-107</t>
  </si>
  <si>
    <t>19-12-8-108</t>
  </si>
  <si>
    <t>19-12-8-109</t>
  </si>
  <si>
    <t>19-12-8-112</t>
  </si>
  <si>
    <t>19-12-8-114</t>
  </si>
  <si>
    <t>19-12-8-115</t>
  </si>
  <si>
    <t>19-12-8-116</t>
  </si>
  <si>
    <t>19-12-8-117</t>
  </si>
  <si>
    <t>19-12-8-118</t>
  </si>
  <si>
    <t>19-12-8-119</t>
  </si>
  <si>
    <t>19-12-8-120</t>
  </si>
  <si>
    <t>19-12-8-122</t>
  </si>
  <si>
    <t>19-12-8-123</t>
  </si>
  <si>
    <t>19-12-8-124</t>
  </si>
  <si>
    <t>19-12-8-127</t>
  </si>
  <si>
    <t>19-12-8-128</t>
  </si>
  <si>
    <t>19-12-8-129</t>
  </si>
  <si>
    <t>19-12-8-130</t>
  </si>
  <si>
    <t>19-12-8-131</t>
  </si>
  <si>
    <t>19-12-8-132</t>
  </si>
  <si>
    <t>19-12-8-133</t>
  </si>
  <si>
    <t>19-12-8-134</t>
  </si>
  <si>
    <t>19-12-8-135</t>
  </si>
  <si>
    <t>19-12-8-136</t>
  </si>
  <si>
    <t>19-12-8-138</t>
  </si>
  <si>
    <t>19-12-8-139</t>
  </si>
  <si>
    <t>19-12-8-140</t>
  </si>
  <si>
    <t>19-12-8-141</t>
  </si>
  <si>
    <t>19-12-8-142</t>
  </si>
  <si>
    <t>19-12-8-143</t>
  </si>
  <si>
    <t>19-12-8-144</t>
  </si>
  <si>
    <t>19-12-8-145</t>
  </si>
  <si>
    <t>19-12-8-146</t>
  </si>
  <si>
    <t>19-12-8-147</t>
  </si>
  <si>
    <t>19-12-8-148</t>
  </si>
  <si>
    <t>19-12-8-149</t>
  </si>
  <si>
    <t>19-12-8-150</t>
  </si>
  <si>
    <t>19-12-8-151</t>
  </si>
  <si>
    <t>19-12-8-152</t>
  </si>
  <si>
    <t>19-12-8-153</t>
  </si>
  <si>
    <t>19-12-8-154</t>
  </si>
  <si>
    <t>19-12-8-156</t>
  </si>
  <si>
    <t>19-12-8-157</t>
  </si>
  <si>
    <t>19-12-8-158</t>
  </si>
  <si>
    <t>19-12-8-159</t>
  </si>
  <si>
    <t>19-12-8-160</t>
  </si>
  <si>
    <t>19-12-8-161</t>
  </si>
  <si>
    <t>19-12-8-162</t>
  </si>
  <si>
    <t>19-12-8-163</t>
  </si>
  <si>
    <t>19-12-8-164</t>
  </si>
  <si>
    <t>19-12-8-165</t>
  </si>
  <si>
    <t>19-12-8-166</t>
  </si>
  <si>
    <t>19-12-8-167</t>
  </si>
  <si>
    <t>19-12-8-168</t>
  </si>
  <si>
    <t>19-12-8-169</t>
  </si>
  <si>
    <t>19-12-8-170</t>
  </si>
  <si>
    <t>19-12-8-171</t>
  </si>
  <si>
    <t>19-12-8-172</t>
  </si>
  <si>
    <t>19-12-8-173</t>
  </si>
  <si>
    <t>19-12-8-174</t>
  </si>
  <si>
    <t>19-12-8-175</t>
  </si>
  <si>
    <t>19-12-8-176</t>
  </si>
  <si>
    <t>19-12-8-177</t>
  </si>
  <si>
    <t>19-12-8-178</t>
  </si>
  <si>
    <t>19-12-8-179</t>
  </si>
  <si>
    <t>19-12-8-180</t>
  </si>
  <si>
    <t>19-12-8-181</t>
  </si>
  <si>
    <t>19-12-8-182</t>
  </si>
  <si>
    <t>19-12-8-183</t>
  </si>
  <si>
    <t>19-12-8-184</t>
  </si>
  <si>
    <t>19-12-8-185</t>
  </si>
  <si>
    <t>19-12-8-186</t>
  </si>
  <si>
    <t>19-12-8-187</t>
  </si>
  <si>
    <t>19-12-8-188</t>
  </si>
  <si>
    <t>19-12-8-189</t>
  </si>
  <si>
    <t>19-12-8-190</t>
  </si>
  <si>
    <t>19-12-8-191</t>
  </si>
  <si>
    <t>19-12-8-192</t>
  </si>
  <si>
    <t>19-12-8-193</t>
  </si>
  <si>
    <t>19-12-8-194</t>
  </si>
  <si>
    <t>19-12-8-195</t>
  </si>
  <si>
    <t>19-12-8-196</t>
  </si>
  <si>
    <t>19-12-8-197</t>
  </si>
  <si>
    <t>19-12-8-198</t>
  </si>
  <si>
    <t>19-12-8-199</t>
  </si>
  <si>
    <t>19-12-8-200</t>
  </si>
  <si>
    <t>19-12-8-201</t>
  </si>
  <si>
    <t>19-12-8-202</t>
  </si>
  <si>
    <t>19-12-8-203</t>
  </si>
  <si>
    <t>19-12-8-204</t>
  </si>
  <si>
    <t>19-12-8-205</t>
  </si>
  <si>
    <t>19-12-8-206</t>
  </si>
  <si>
    <t>19-12-8-207</t>
  </si>
  <si>
    <t>19-12-8-208</t>
  </si>
  <si>
    <t>19-12-8-210</t>
  </si>
  <si>
    <t>19-12-8-211</t>
  </si>
  <si>
    <t>19-12-8-212</t>
  </si>
  <si>
    <t>19-12-8-213</t>
  </si>
  <si>
    <t>19-12-8-214</t>
  </si>
  <si>
    <t>19-12-8-215</t>
  </si>
  <si>
    <t>19-12-8-216</t>
  </si>
  <si>
    <t>19-12-8-217</t>
  </si>
  <si>
    <t>19-12-8-218</t>
  </si>
  <si>
    <t>19-12-8-219</t>
  </si>
  <si>
    <t>19-12-8-220</t>
  </si>
  <si>
    <t>19-12-8-222</t>
  </si>
  <si>
    <t>19-12-8-223</t>
  </si>
  <si>
    <t>19-12-8-224</t>
  </si>
  <si>
    <t>19-12-8-225</t>
  </si>
  <si>
    <t>19-12-8-226</t>
  </si>
  <si>
    <t>19-12-8-227</t>
  </si>
  <si>
    <t>19-12-8-228</t>
  </si>
  <si>
    <t>19-12-8-229</t>
  </si>
  <si>
    <t>19-12-8-230</t>
  </si>
  <si>
    <t>19-12-8-231</t>
  </si>
  <si>
    <t>19-12-8-232</t>
  </si>
  <si>
    <t>19-12-8-233</t>
  </si>
  <si>
    <t>19-12-8-234</t>
  </si>
  <si>
    <t>19-12-8-236</t>
  </si>
  <si>
    <t>19-12-8-237</t>
  </si>
  <si>
    <t>19-12-8-238</t>
  </si>
  <si>
    <t>19-12-8-239</t>
  </si>
  <si>
    <t>19-12-8-240</t>
  </si>
  <si>
    <t>19-12-8-241</t>
  </si>
  <si>
    <t>19-12-8-242</t>
  </si>
  <si>
    <t>19-12-8-244</t>
  </si>
  <si>
    <t>19-12-8-245</t>
  </si>
  <si>
    <t>19-12-8-246</t>
  </si>
  <si>
    <t>19-12-8-248</t>
  </si>
  <si>
    <t>19-12-8-249</t>
  </si>
  <si>
    <t>19-12-8-250</t>
  </si>
  <si>
    <t>19-12-8-251</t>
  </si>
  <si>
    <t>19-12-8-252</t>
  </si>
  <si>
    <t>19-12-8-253</t>
  </si>
  <si>
    <t>19-12-8-254</t>
  </si>
  <si>
    <t>19-12-8-255</t>
  </si>
  <si>
    <t>19-12-8-256</t>
  </si>
  <si>
    <t>19-12-8-257</t>
  </si>
  <si>
    <t>19-12-8-258</t>
  </si>
  <si>
    <t>19-12-8-259</t>
  </si>
  <si>
    <t>19-12-8-260</t>
  </si>
  <si>
    <t>19-12-8-261</t>
  </si>
  <si>
    <t>19-12-8-262</t>
  </si>
  <si>
    <t>19-12-8-263</t>
  </si>
  <si>
    <t>19-12-8-264</t>
  </si>
  <si>
    <t>19-12-8-265</t>
  </si>
  <si>
    <t>19-12-8-266</t>
  </si>
  <si>
    <t>19-12-8-267</t>
  </si>
  <si>
    <t>19-12-8-268</t>
  </si>
  <si>
    <t>19-12-8-269</t>
  </si>
  <si>
    <t>19-12-8-270</t>
  </si>
  <si>
    <t>19-12-8-271</t>
  </si>
  <si>
    <t>19-12-8-272</t>
  </si>
  <si>
    <t>19-12-8-273</t>
  </si>
  <si>
    <t>19-12-8-274</t>
  </si>
  <si>
    <t>19-12-8-275</t>
  </si>
  <si>
    <t>19-12-8-276</t>
  </si>
  <si>
    <t>19-12-8-277</t>
  </si>
  <si>
    <t>19-12-8-278</t>
  </si>
  <si>
    <t>19-12-8-279</t>
  </si>
  <si>
    <t>19-12-8-281</t>
  </si>
  <si>
    <t>19-12-8-282</t>
  </si>
  <si>
    <t>19-12-8-283</t>
  </si>
  <si>
    <t>19-12-8-284</t>
  </si>
  <si>
    <t>19-12-8-285</t>
  </si>
  <si>
    <t>19-12-8-286</t>
  </si>
  <si>
    <t>19-12-8-287</t>
  </si>
  <si>
    <t>19-12-8-288</t>
  </si>
  <si>
    <t>19-12-8-289</t>
  </si>
  <si>
    <t>19-12-8-290</t>
  </si>
  <si>
    <t>19-12-8-291</t>
  </si>
  <si>
    <t>19-12-8-292</t>
  </si>
  <si>
    <t>19-12-8-293</t>
  </si>
  <si>
    <t>19-12-8-294</t>
  </si>
  <si>
    <t>19-12-8-295</t>
  </si>
  <si>
    <t>19-12-8-296</t>
  </si>
  <si>
    <t>19-12-8-297</t>
  </si>
  <si>
    <t>19-12-8-298</t>
  </si>
  <si>
    <t>19-12-8-299</t>
  </si>
  <si>
    <t>19-12-8-300</t>
  </si>
  <si>
    <t>19-12-8-301</t>
  </si>
  <si>
    <t>19-12-8-302</t>
  </si>
  <si>
    <t>19-12-8-303</t>
  </si>
  <si>
    <t>19-12-8-304</t>
  </si>
  <si>
    <t>19-12-8-305</t>
  </si>
  <si>
    <t>19-12-8-306</t>
  </si>
  <si>
    <t>19-12-8-308</t>
  </si>
  <si>
    <t>19-12-8-310</t>
  </si>
  <si>
    <t>19-12-8-311</t>
  </si>
  <si>
    <t>19-12-8-312</t>
  </si>
  <si>
    <t>19-12-8-313</t>
  </si>
  <si>
    <t>19-12-8-314</t>
  </si>
  <si>
    <t>19-12-8-315</t>
  </si>
  <si>
    <t>19-12-8-317</t>
  </si>
  <si>
    <t>19-12-8-318</t>
  </si>
  <si>
    <t>19-12-8-319</t>
  </si>
  <si>
    <t>19-12-8-320</t>
  </si>
  <si>
    <t>19-12-8-322</t>
  </si>
  <si>
    <t>19-12-8-323</t>
  </si>
  <si>
    <t>19-12-8-324</t>
  </si>
  <si>
    <t>19-12-8-325</t>
  </si>
  <si>
    <t>19-12-8-326</t>
  </si>
  <si>
    <t>19-12-8-329</t>
  </si>
  <si>
    <t>19-12-8-330</t>
  </si>
  <si>
    <t>19-12-8-331</t>
  </si>
  <si>
    <t>River 2</t>
  </si>
  <si>
    <t>River 3</t>
  </si>
  <si>
    <t>River 4</t>
  </si>
  <si>
    <t>River 1</t>
  </si>
  <si>
    <t>19-12-14-1</t>
    <phoneticPr fontId="0" type="noConversion"/>
  </si>
  <si>
    <t>19-12-14-2</t>
  </si>
  <si>
    <t>19-12-14-3</t>
  </si>
  <si>
    <t>19-12-14-4</t>
  </si>
  <si>
    <t>19-12-14-5</t>
  </si>
  <si>
    <t>19-12-14-6</t>
  </si>
  <si>
    <t>19-12-14-7</t>
  </si>
  <si>
    <t>19-12-14-8</t>
  </si>
  <si>
    <t>19-12-14-9</t>
  </si>
  <si>
    <t>19-12-14-10</t>
  </si>
  <si>
    <t>19-12-14-12</t>
  </si>
  <si>
    <t>19-12-14-14</t>
  </si>
  <si>
    <t>19-12-14-15</t>
  </si>
  <si>
    <t>19-12-14-16</t>
  </si>
  <si>
    <t>19-12-14-17</t>
  </si>
  <si>
    <t>19-12-14-19</t>
  </si>
  <si>
    <t>19-12-14-21</t>
  </si>
  <si>
    <t>19-12-14-22</t>
  </si>
  <si>
    <t>19-12-14-23</t>
  </si>
  <si>
    <t>19-12-14-24</t>
  </si>
  <si>
    <t>19-12-14-25</t>
  </si>
  <si>
    <t>19-12-14-26</t>
  </si>
  <si>
    <t>19-12-14-27</t>
  </si>
  <si>
    <t>19-12-14-28</t>
  </si>
  <si>
    <t>19-12-14-29</t>
  </si>
  <si>
    <t>19-12-14-30</t>
  </si>
  <si>
    <t>19-12-14-31</t>
    <phoneticPr fontId="0" type="noConversion"/>
  </si>
  <si>
    <t>19-12-14-32</t>
  </si>
  <si>
    <t>19-12-14-33</t>
  </si>
  <si>
    <t>19-12-14-34</t>
  </si>
  <si>
    <t>19-12-14-35</t>
  </si>
  <si>
    <t>19-12-14-36</t>
  </si>
  <si>
    <t>19-12-14-37</t>
  </si>
  <si>
    <t>19-12-14-38</t>
  </si>
  <si>
    <t>19-12-14-39</t>
  </si>
  <si>
    <t>19-12-14-40</t>
  </si>
  <si>
    <t>19-12-14-41</t>
  </si>
  <si>
    <t>19-12-14-43</t>
  </si>
  <si>
    <t>19-12-14-44</t>
  </si>
  <si>
    <t>19-12-14-45</t>
  </si>
  <si>
    <t>19-12-14-46</t>
  </si>
  <si>
    <t>19-12-14-47</t>
  </si>
  <si>
    <t>19-12-14-48</t>
  </si>
  <si>
    <t>19-12-14-49</t>
  </si>
  <si>
    <t>19-12-14-50</t>
  </si>
  <si>
    <t>19-12-14-51</t>
  </si>
  <si>
    <t>19-12-14-52</t>
  </si>
  <si>
    <t>19-12-14-53</t>
  </si>
  <si>
    <t>19-12-14-54</t>
  </si>
  <si>
    <t>19-12-14-55</t>
  </si>
  <si>
    <t>19-12-14-56</t>
  </si>
  <si>
    <t>19-12-14-57</t>
  </si>
  <si>
    <t>19-12-14-58</t>
  </si>
  <si>
    <t>19-12-14-59</t>
  </si>
  <si>
    <t>19-12-14-60</t>
  </si>
  <si>
    <t>19-12-14-61</t>
    <phoneticPr fontId="0" type="noConversion"/>
  </si>
  <si>
    <t>19-12-14-62</t>
  </si>
  <si>
    <t>19-12-14-64</t>
  </si>
  <si>
    <t>19-12-14-65</t>
  </si>
  <si>
    <t>19-12-14-66</t>
  </si>
  <si>
    <t>19-12-14-67</t>
  </si>
  <si>
    <t>19-12-14-68</t>
  </si>
  <si>
    <t>19-12-14-69</t>
  </si>
  <si>
    <t>19-12-14-70</t>
  </si>
  <si>
    <t>19-12-14-71</t>
  </si>
  <si>
    <t>19-12-14-72</t>
  </si>
  <si>
    <t>19-12-14-73</t>
  </si>
  <si>
    <t>19-12-14-74</t>
  </si>
  <si>
    <t>19-12-14-75</t>
  </si>
  <si>
    <t>19-12-14-76</t>
  </si>
  <si>
    <t>19-12-14-77</t>
  </si>
  <si>
    <t>19-12-14-78</t>
  </si>
  <si>
    <t>19-12-14-79</t>
  </si>
  <si>
    <t>19-12-14-80</t>
  </si>
  <si>
    <t>19-12-14-81</t>
  </si>
  <si>
    <t>19-12-14-82</t>
  </si>
  <si>
    <t>19-12-14-83</t>
  </si>
  <si>
    <t>19-12-14-84</t>
  </si>
  <si>
    <t>19-12-14-86</t>
  </si>
  <si>
    <t>19-12-14-87</t>
  </si>
  <si>
    <t>19-12-14-89</t>
  </si>
  <si>
    <t>19-12-14-90</t>
  </si>
  <si>
    <t>19-12-14-91</t>
  </si>
  <si>
    <t>19-12-14-92</t>
  </si>
  <si>
    <t>19-12-14-93</t>
  </si>
  <si>
    <t>19-12-14-94</t>
  </si>
  <si>
    <t>19-12-14-95</t>
  </si>
  <si>
    <t>19-12-14-96</t>
  </si>
  <si>
    <t>19-12-14-97</t>
  </si>
  <si>
    <t>19-12-14-98</t>
  </si>
  <si>
    <t>19-12-14-99</t>
  </si>
  <si>
    <t>19-12-14-100</t>
  </si>
  <si>
    <t>19-12-14-101</t>
  </si>
  <si>
    <t>19-12-14-102</t>
  </si>
  <si>
    <t>19-12-14-104</t>
  </si>
  <si>
    <t>19-12-14-105</t>
  </si>
  <si>
    <t>19-12-14-106</t>
  </si>
  <si>
    <t>19-12-14-107</t>
  </si>
  <si>
    <t>19-12-14-108</t>
  </si>
  <si>
    <t>19-12-14-109</t>
  </si>
  <si>
    <t>19-12-14-110</t>
  </si>
  <si>
    <t>19-12-14-111</t>
  </si>
  <si>
    <t>19-12-14-112</t>
  </si>
  <si>
    <t>19-12-14-113</t>
  </si>
  <si>
    <t>19-12-14-115</t>
  </si>
  <si>
    <t>19-12-14-116</t>
  </si>
  <si>
    <t>19-12-14-117</t>
  </si>
  <si>
    <t>19-12-14-118</t>
  </si>
  <si>
    <t>19-12-14-119</t>
  </si>
  <si>
    <t>19-12-14-120</t>
  </si>
  <si>
    <t>19-12-14-121</t>
    <phoneticPr fontId="0" type="noConversion"/>
  </si>
  <si>
    <t>19-12-14-122</t>
  </si>
  <si>
    <t>19-12-14-123</t>
  </si>
  <si>
    <t>19-12-14-124</t>
  </si>
  <si>
    <t>19-12-14-125</t>
  </si>
  <si>
    <t>19-12-14-126</t>
  </si>
  <si>
    <t>19-12-14-127</t>
  </si>
  <si>
    <t>19-12-14-128</t>
  </si>
  <si>
    <t>19-12-14-129</t>
  </si>
  <si>
    <t>19-12-14-130</t>
  </si>
  <si>
    <t>19-12-14-131</t>
  </si>
  <si>
    <t>19-12-14-132</t>
  </si>
  <si>
    <t>19-12-14-133</t>
  </si>
  <si>
    <t>19-12-14-134</t>
  </si>
  <si>
    <t>19-12-14-137</t>
  </si>
  <si>
    <t>19-12-14-138</t>
  </si>
  <si>
    <t>19-12-14-139</t>
  </si>
  <si>
    <t>19-12-14-140</t>
  </si>
  <si>
    <t>19-12-14-141</t>
  </si>
  <si>
    <t>19-12-14-142</t>
  </si>
  <si>
    <t>19-12-14-143</t>
  </si>
  <si>
    <t>19-12-14-144</t>
  </si>
  <si>
    <t>19-12-14-145</t>
  </si>
  <si>
    <t>19-12-14-146</t>
  </si>
  <si>
    <t>19-12-14-147</t>
  </si>
  <si>
    <t>19-12-14-149</t>
  </si>
  <si>
    <t>19-12-14-151</t>
    <phoneticPr fontId="0" type="noConversion"/>
  </si>
  <si>
    <t>19-12-14-152</t>
  </si>
  <si>
    <t>19-12-14-153</t>
  </si>
  <si>
    <t>19-12-14-154</t>
  </si>
  <si>
    <t>19-12-14-155</t>
  </si>
  <si>
    <t>19-12-14-156</t>
  </si>
  <si>
    <t>19-12-14-157</t>
  </si>
  <si>
    <t>19-12-14-158</t>
  </si>
  <si>
    <t>19-12-14-159</t>
  </si>
  <si>
    <t>19-12-14-160</t>
  </si>
  <si>
    <t>19-12-14-161</t>
  </si>
  <si>
    <t>19-12-14-162</t>
  </si>
  <si>
    <t>19-12-14-163</t>
  </si>
  <si>
    <t>19-12-14-164</t>
  </si>
  <si>
    <t>19-12-14-165</t>
  </si>
  <si>
    <t>19-12-14-166</t>
  </si>
  <si>
    <t>19-12-14-167</t>
  </si>
  <si>
    <t>19-12-14-168</t>
  </si>
  <si>
    <t>19-12-14-169</t>
  </si>
  <si>
    <t>19-12-14-170</t>
  </si>
  <si>
    <t>19-12-14-171</t>
  </si>
  <si>
    <t>19-12-14-173</t>
  </si>
  <si>
    <t>19-12-14-174</t>
  </si>
  <si>
    <t>19-12-14-176</t>
  </si>
  <si>
    <t>19-12-14-177</t>
  </si>
  <si>
    <t>19-12-14-178</t>
  </si>
  <si>
    <t>19-12-14-179</t>
  </si>
  <si>
    <t>19-12-14-180</t>
  </si>
  <si>
    <t>19-12-14-181</t>
    <phoneticPr fontId="0" type="noConversion"/>
  </si>
  <si>
    <t>19-12-14-182</t>
  </si>
  <si>
    <t>19-12-14-183</t>
  </si>
  <si>
    <t>19-12-14-184</t>
  </si>
  <si>
    <t>19-12-14-185</t>
  </si>
  <si>
    <t>19-12-14-187</t>
  </si>
  <si>
    <t>19-12-14-188</t>
  </si>
  <si>
    <t>19-12-14-190</t>
  </si>
  <si>
    <t>19-12-14-192</t>
  </si>
  <si>
    <t>19-12-14-193</t>
  </si>
  <si>
    <t>19-12-14-195</t>
  </si>
  <si>
    <t>19-12-14-196</t>
  </si>
  <si>
    <t>19-12-14-197</t>
  </si>
  <si>
    <t>19-12-14-198</t>
  </si>
  <si>
    <t>19-12-14-199</t>
  </si>
  <si>
    <t>19-12-14-200</t>
  </si>
  <si>
    <t>19-12-14-201</t>
  </si>
  <si>
    <t>19-12-14-202</t>
  </si>
  <si>
    <t>19-12-14-203</t>
  </si>
  <si>
    <t>19-12-14-204</t>
  </si>
  <si>
    <t>19-12-14-205</t>
  </si>
  <si>
    <t>19-12-14-206</t>
  </si>
  <si>
    <t>19-12-14-207</t>
  </si>
  <si>
    <t>19-12-14-208</t>
  </si>
  <si>
    <t>19-12-14-209</t>
  </si>
  <si>
    <t>19-12-14-210</t>
  </si>
  <si>
    <t>19-12-14-211</t>
  </si>
  <si>
    <t>19-12-14-212</t>
  </si>
  <si>
    <t>19-12-14-213</t>
  </si>
  <si>
    <t>19-12-14-214</t>
  </si>
  <si>
    <t>19-12-14-215</t>
  </si>
  <si>
    <t>19-12-14-216</t>
  </si>
  <si>
    <t>19-12-14-217</t>
  </si>
  <si>
    <t>19-12-14-218</t>
  </si>
  <si>
    <t>19-12-14-219</t>
  </si>
  <si>
    <t>19-12-14-220</t>
  </si>
  <si>
    <t>19-12-14-221</t>
    <phoneticPr fontId="0" type="noConversion"/>
  </si>
  <si>
    <t>19-12-14-222</t>
  </si>
  <si>
    <t>19-12-14-223</t>
  </si>
  <si>
    <t>19-12-14-224</t>
  </si>
  <si>
    <t>19-12-14-225</t>
  </si>
  <si>
    <t>19-12-14-226</t>
  </si>
  <si>
    <t>19-12-14-227</t>
  </si>
  <si>
    <t>19-12-14-228</t>
  </si>
  <si>
    <t>19-12-14-229</t>
  </si>
  <si>
    <t>19-12-14-230</t>
  </si>
  <si>
    <t>19-12-14-231</t>
  </si>
  <si>
    <t>19-12-14-232</t>
  </si>
  <si>
    <t>19-12-14-233</t>
  </si>
  <si>
    <t>19-12-14-234</t>
  </si>
  <si>
    <t>19-12-14-235</t>
  </si>
  <si>
    <t>19-12-14-236</t>
  </si>
  <si>
    <t>19-12-14-237</t>
  </si>
  <si>
    <t>19-12-14-238</t>
  </si>
  <si>
    <t>19-12-14-239</t>
  </si>
  <si>
    <t>19-12-14-240</t>
  </si>
  <si>
    <t>19-12-14-241</t>
  </si>
  <si>
    <t>19-12-14-242</t>
  </si>
  <si>
    <t>19-12-14-243</t>
  </si>
  <si>
    <t>19-12-14-244</t>
  </si>
  <si>
    <t>19-12-14-246</t>
  </si>
  <si>
    <t>19-12-14-247</t>
  </si>
  <si>
    <t>19-12-14-248</t>
  </si>
  <si>
    <t>19-12-14-249</t>
  </si>
  <si>
    <t>19-12-14-250</t>
  </si>
  <si>
    <t>19-12-14-252</t>
  </si>
  <si>
    <t>19-12-14-253</t>
  </si>
  <si>
    <t>19-12-14-254</t>
  </si>
  <si>
    <t>19-12-14-255</t>
  </si>
  <si>
    <t>19-12-14-256</t>
  </si>
  <si>
    <t>19-12-14-257</t>
  </si>
  <si>
    <t>19-12-14-258</t>
  </si>
  <si>
    <t>19-12-14-259</t>
  </si>
  <si>
    <t>19-12-14-260</t>
  </si>
  <si>
    <t>19-12-14-261</t>
  </si>
  <si>
    <t>19-12-14-262</t>
  </si>
  <si>
    <t>19-12-14-263</t>
  </si>
  <si>
    <t>19-12-14-264</t>
  </si>
  <si>
    <t>19-12-14-265</t>
  </si>
  <si>
    <t>19-12-14-266</t>
  </si>
  <si>
    <t>19-12-14-267</t>
  </si>
  <si>
    <t>19-12-14-268</t>
  </si>
  <si>
    <t>19-12-14-269</t>
  </si>
  <si>
    <t>19-12-14-270</t>
  </si>
  <si>
    <t>19-12-14-271</t>
  </si>
  <si>
    <t>19-12-14-272</t>
  </si>
  <si>
    <t>19-12-14-273</t>
  </si>
  <si>
    <t>19-12-14-274</t>
  </si>
  <si>
    <t>19-12-14-275</t>
  </si>
  <si>
    <t>19-12-14-276</t>
  </si>
  <si>
    <t>19-12-14-277</t>
  </si>
  <si>
    <t>19-12-14-278</t>
  </si>
  <si>
    <t>19-12-14-279</t>
  </si>
  <si>
    <t>19-12-14-281</t>
    <phoneticPr fontId="0" type="noConversion"/>
  </si>
  <si>
    <t>19-12-14-282</t>
  </si>
  <si>
    <t>19-12-14-283</t>
  </si>
  <si>
    <t>19-12-14-284</t>
  </si>
  <si>
    <t>19-12-14-285</t>
  </si>
  <si>
    <t>19-12-14-286</t>
  </si>
  <si>
    <t>19-12-14-288</t>
  </si>
  <si>
    <t>19-12-14-289</t>
  </si>
  <si>
    <t>19-12-14-290</t>
  </si>
  <si>
    <t>19-12-14-291</t>
  </si>
  <si>
    <t>19-12-14-292</t>
  </si>
  <si>
    <t>19-12-14-293</t>
  </si>
  <si>
    <t>19-12-14-294</t>
  </si>
  <si>
    <t>19-12-14-295</t>
  </si>
  <si>
    <t>19-12-14-296</t>
  </si>
  <si>
    <t>19-12-14-297</t>
  </si>
  <si>
    <t>19-12-14-298</t>
  </si>
  <si>
    <t>19-12-14-299</t>
  </si>
  <si>
    <t>19-12-14-300</t>
  </si>
  <si>
    <t>19-12-14-301</t>
  </si>
  <si>
    <t>19-12-14-302</t>
  </si>
  <si>
    <t>19-12-14-303</t>
  </si>
  <si>
    <t>19-12-14-304</t>
  </si>
  <si>
    <t>19-12-14-305</t>
  </si>
  <si>
    <t>19-12-14-306</t>
  </si>
  <si>
    <t>19-12-14-307</t>
  </si>
  <si>
    <t>19-12-14-308</t>
  </si>
  <si>
    <t>19-12-14-309</t>
  </si>
  <si>
    <t>19-12-14-310</t>
  </si>
  <si>
    <t>19-12-14-311</t>
    <phoneticPr fontId="0" type="noConversion"/>
  </si>
  <si>
    <t>19-12-14-313</t>
  </si>
  <si>
    <t>19-12-14-314</t>
  </si>
  <si>
    <t>19-12-14-315</t>
  </si>
  <si>
    <t>19-12-14-316</t>
  </si>
  <si>
    <t>19-12-14-317</t>
  </si>
  <si>
    <t>19-12-14-318</t>
  </si>
  <si>
    <t>19-12-14-319</t>
  </si>
  <si>
    <t>19-12-14-321</t>
  </si>
  <si>
    <t>19-12-14-322</t>
  </si>
  <si>
    <t>19-12-14-323</t>
  </si>
  <si>
    <t>19-12-14-324</t>
  </si>
  <si>
    <t>19-12-14-325</t>
  </si>
  <si>
    <t>19-12-14-326</t>
  </si>
  <si>
    <t>19-12-14-327</t>
  </si>
  <si>
    <t>19-12-14-328</t>
  </si>
  <si>
    <t>19-12-14-329</t>
  </si>
  <si>
    <t>19-12-14-330</t>
  </si>
  <si>
    <t>19-12-14-331</t>
  </si>
  <si>
    <t>19-12-14-332</t>
  </si>
  <si>
    <t>19-12-14-333</t>
  </si>
  <si>
    <t>19-12-14-334</t>
  </si>
  <si>
    <t>19-12-14-335</t>
  </si>
  <si>
    <t>19-12-14-336</t>
  </si>
  <si>
    <t>19-12-14-337</t>
  </si>
  <si>
    <t>19-12-14-338</t>
  </si>
  <si>
    <t>19-12-14-339</t>
  </si>
  <si>
    <t>19-12-14-340</t>
  </si>
  <si>
    <t>19-12-14-341</t>
    <phoneticPr fontId="0" type="noConversion"/>
  </si>
  <si>
    <t>19-12-14-342</t>
  </si>
  <si>
    <t>19-12-14-343</t>
  </si>
  <si>
    <t>19-12-14-344</t>
  </si>
  <si>
    <t>19-12-14-345</t>
  </si>
  <si>
    <t>19-12-14-346</t>
  </si>
  <si>
    <t>19-12-14-347</t>
  </si>
  <si>
    <t>19-12-14-348</t>
  </si>
  <si>
    <t>19-12-14-349</t>
  </si>
  <si>
    <t>19-12-14-350</t>
  </si>
  <si>
    <t>19-12-14-351</t>
  </si>
  <si>
    <t>19-12-14-352</t>
  </si>
  <si>
    <t>19-12-14-353</t>
  </si>
  <si>
    <t>19-12-14-354</t>
  </si>
  <si>
    <t>19-12-14-355</t>
  </si>
  <si>
    <t>19-12-14-356</t>
  </si>
  <si>
    <t>19-12-14-357</t>
  </si>
  <si>
    <t>19-12-14-358</t>
  </si>
  <si>
    <t>19-12-14-360</t>
  </si>
  <si>
    <t>19-12-14-361</t>
  </si>
  <si>
    <t>19-12-14-363</t>
  </si>
  <si>
    <t>19-12-14-364</t>
  </si>
  <si>
    <t>19-12-14-365</t>
  </si>
  <si>
    <t>19-12-14-366</t>
  </si>
  <si>
    <t>19-12-14-367</t>
  </si>
  <si>
    <t>19-12-14-368</t>
  </si>
  <si>
    <t>19-12-14-370</t>
  </si>
  <si>
    <t>19-12-14-371</t>
    <phoneticPr fontId="0" type="noConversion"/>
  </si>
  <si>
    <t>19-12-14-373</t>
  </si>
  <si>
    <t>19-12-14-374</t>
  </si>
  <si>
    <t>19-12-14-375</t>
  </si>
  <si>
    <t>19-12-14-376</t>
  </si>
  <si>
    <t>19-12-14-377</t>
  </si>
  <si>
    <t>19-12-14-378</t>
  </si>
  <si>
    <t>19-12-14-379</t>
  </si>
  <si>
    <t>19-12-14-380</t>
  </si>
  <si>
    <t>19-12-14-381</t>
  </si>
  <si>
    <t>19-12-14-382</t>
  </si>
  <si>
    <t>19-12-14-383</t>
  </si>
  <si>
    <t>19-12-14-384</t>
  </si>
  <si>
    <t>19-12-14-385</t>
  </si>
  <si>
    <t>19-12-14-386</t>
  </si>
  <si>
    <t>19-12-14-387</t>
  </si>
  <si>
    <t>19-12-14-388</t>
  </si>
  <si>
    <t>19-12-14-389</t>
  </si>
  <si>
    <t>19-12-14-390</t>
  </si>
  <si>
    <t>19-12-14-391</t>
  </si>
  <si>
    <t>19-12-14-392</t>
  </si>
  <si>
    <t>19-12-14-393</t>
  </si>
  <si>
    <t>19-12-14-394</t>
  </si>
  <si>
    <t>19-12-14-395</t>
  </si>
  <si>
    <t>19-12-14-396</t>
  </si>
  <si>
    <t>19-12-14-397</t>
  </si>
  <si>
    <t>19-12-14-398</t>
  </si>
  <si>
    <t>19-12-14-399</t>
  </si>
  <si>
    <t>19-12-14-400</t>
  </si>
  <si>
    <t>19-12-14-401</t>
    <phoneticPr fontId="0" type="noConversion"/>
  </si>
  <si>
    <t>19-12-14-402</t>
  </si>
  <si>
    <t>19-12-14-403</t>
  </si>
  <si>
    <t>19-12-14-404</t>
  </si>
  <si>
    <t>19-12-14-405</t>
  </si>
  <si>
    <t>19-12-14-406</t>
  </si>
  <si>
    <t>19-12-14-407</t>
  </si>
  <si>
    <t>19-12-14-408</t>
  </si>
  <si>
    <t>19-12-14-409</t>
  </si>
  <si>
    <t>19-12-14-410</t>
  </si>
  <si>
    <t>19-12-14-411</t>
  </si>
  <si>
    <t>19-12-14-413</t>
  </si>
  <si>
    <t>19-12-14-414</t>
  </si>
  <si>
    <t>19-12-14-415</t>
  </si>
  <si>
    <t>19-12-14-416</t>
  </si>
  <si>
    <t>19-12-14-417</t>
  </si>
  <si>
    <t>19-12-14-418</t>
  </si>
  <si>
    <t>19-12-14-419</t>
  </si>
  <si>
    <t>19-12-14-421</t>
  </si>
  <si>
    <t>19-12-14-422</t>
  </si>
  <si>
    <t>19-12-14-423</t>
  </si>
  <si>
    <t>19-12-14-425</t>
  </si>
  <si>
    <t>19-12-14-426</t>
  </si>
  <si>
    <t>19-12-14-427</t>
  </si>
  <si>
    <t>19-12-14-428</t>
  </si>
  <si>
    <t>19-12-14-429</t>
  </si>
  <si>
    <t>19-12-14-430</t>
  </si>
  <si>
    <t>19-12-14-431</t>
    <phoneticPr fontId="0" type="noConversion"/>
  </si>
  <si>
    <t>19-12-14-433</t>
  </si>
  <si>
    <t>19-12-14-434</t>
  </si>
  <si>
    <t>19-12-14-435</t>
  </si>
  <si>
    <t>19-12-14-436</t>
  </si>
  <si>
    <t>19-12-14-437</t>
  </si>
  <si>
    <t>19-12-14-438</t>
  </si>
  <si>
    <t>19-12-14-439</t>
  </si>
  <si>
    <t>19-12-14-440</t>
  </si>
  <si>
    <t>19-12-14-441</t>
  </si>
  <si>
    <t>19-12-14-442</t>
  </si>
  <si>
    <t>19-12-14-443</t>
  </si>
  <si>
    <t>19-12-14-445</t>
  </si>
  <si>
    <t>19-12-14-446</t>
  </si>
  <si>
    <t>19-12-14-447</t>
  </si>
  <si>
    <t>19-12-14-448</t>
  </si>
  <si>
    <t>19-12-14-449</t>
  </si>
  <si>
    <t>19-12-14-450</t>
  </si>
  <si>
    <t>19-12-14-452</t>
  </si>
  <si>
    <t>19-12-14-453</t>
  </si>
  <si>
    <t>19-12-14-454</t>
  </si>
  <si>
    <t>19-12-14-455</t>
  </si>
  <si>
    <t>19-12-14-456</t>
  </si>
  <si>
    <t>19-12-14-457</t>
  </si>
  <si>
    <t>19-12-14-458</t>
  </si>
  <si>
    <t>19-12-14-459</t>
  </si>
  <si>
    <t>19-12-14-460</t>
  </si>
  <si>
    <t>19-12-14-461</t>
    <phoneticPr fontId="0" type="noConversion"/>
  </si>
  <si>
    <t>19-12-14-462</t>
  </si>
  <si>
    <t>19-12-14-463</t>
  </si>
  <si>
    <t>19-12-14-464</t>
  </si>
  <si>
    <t>19-12-14-465</t>
  </si>
  <si>
    <t>19-12-14-466</t>
  </si>
  <si>
    <t>19-12-14-467</t>
  </si>
  <si>
    <t>19-12-14-468</t>
  </si>
  <si>
    <t>19-12-14-469</t>
  </si>
  <si>
    <t>19-12-14-470</t>
  </si>
  <si>
    <t>19-12-14-471</t>
  </si>
  <si>
    <t>19-12-14-472</t>
  </si>
  <si>
    <t>19-12-14-473</t>
  </si>
  <si>
    <t>19-12-14-474</t>
  </si>
  <si>
    <t>19-12-14-475</t>
  </si>
  <si>
    <t>19-12-14-476</t>
  </si>
  <si>
    <t>19-12-14-477</t>
  </si>
  <si>
    <t>19-12-14-478</t>
  </si>
  <si>
    <t>19-12-14-479</t>
  </si>
  <si>
    <t>19-12-14-480</t>
  </si>
  <si>
    <t>19-12-14-481</t>
  </si>
  <si>
    <t>19-12-14-483</t>
  </si>
  <si>
    <t>19-12-14-484</t>
  </si>
  <si>
    <t>19-12-14-485</t>
  </si>
  <si>
    <t>19-12-14-486</t>
  </si>
  <si>
    <t>19-12-14-487</t>
  </si>
  <si>
    <t>19-12-14-488</t>
  </si>
  <si>
    <t>19-12-14-489</t>
  </si>
  <si>
    <t>19-12-14-490</t>
  </si>
  <si>
    <t>19-12-14-491</t>
    <phoneticPr fontId="0" type="noConversion"/>
  </si>
  <si>
    <t>19-12-14-492</t>
  </si>
  <si>
    <t>19-12-14-493</t>
  </si>
  <si>
    <t>19-12-14-494</t>
  </si>
  <si>
    <t>19-12-14-495</t>
  </si>
  <si>
    <t>19-12-14-496</t>
  </si>
  <si>
    <t>19-12-14-497</t>
  </si>
  <si>
    <t>19-12-14-498</t>
  </si>
  <si>
    <t>19-12-14-499</t>
  </si>
  <si>
    <t>19-12-14-500</t>
  </si>
  <si>
    <t>19-12-14-501</t>
  </si>
  <si>
    <t>19-12-14-502</t>
  </si>
  <si>
    <t>19-12-14-503</t>
  </si>
  <si>
    <t>19-12-14-504</t>
  </si>
  <si>
    <t>19-12-14-505</t>
  </si>
  <si>
    <t>19-12-14-506</t>
  </si>
  <si>
    <t>19-12-14-507</t>
  </si>
  <si>
    <t>19-12-14-508</t>
  </si>
  <si>
    <t>19-12-14-509</t>
  </si>
  <si>
    <t>19-12-14-510</t>
  </si>
  <si>
    <t>19-12-14-511</t>
  </si>
  <si>
    <t>19-12-14-512</t>
  </si>
  <si>
    <t>19-12-14-513</t>
  </si>
  <si>
    <t>19-12-14-514</t>
  </si>
  <si>
    <t>19-12-14-515</t>
  </si>
  <si>
    <t>15JT04 01</t>
  </si>
  <si>
    <t>15JT04 02</t>
  </si>
  <si>
    <t>15JT04 04</t>
  </si>
  <si>
    <t>15JT04 05</t>
  </si>
  <si>
    <t>15JT04 07</t>
  </si>
  <si>
    <t>15JT04 08</t>
  </si>
  <si>
    <t>15JT04 12</t>
  </si>
  <si>
    <t>15JT04 13</t>
  </si>
  <si>
    <t>15JT04 14</t>
  </si>
  <si>
    <t>15JT04 15</t>
  </si>
  <si>
    <t>15JT04 16</t>
  </si>
  <si>
    <t>15JT04 17</t>
  </si>
  <si>
    <t>15JT04 20</t>
  </si>
  <si>
    <t>15JT04 21</t>
  </si>
  <si>
    <t>15JT04 23</t>
  </si>
  <si>
    <t>15JT04 26</t>
  </si>
  <si>
    <t>15JT04 27</t>
  </si>
  <si>
    <t>15JT04 28</t>
  </si>
  <si>
    <t>15JT04 29</t>
  </si>
  <si>
    <t>15JT04 32</t>
  </si>
  <si>
    <t>15JT04 34</t>
  </si>
  <si>
    <t>15JT04 36</t>
  </si>
  <si>
    <t>15JT04 40</t>
  </si>
  <si>
    <t>15JT04 44</t>
  </si>
  <si>
    <t>15JT04 46</t>
  </si>
  <si>
    <t>15JT04 47</t>
  </si>
  <si>
    <t>15JT04 49</t>
  </si>
  <si>
    <t>15JT04 50</t>
  </si>
  <si>
    <t>15JT04 51</t>
  </si>
  <si>
    <t>15JT04 52</t>
  </si>
  <si>
    <t>15JT04 53</t>
  </si>
  <si>
    <t>15JT04 54</t>
  </si>
  <si>
    <t>15JT04 55</t>
  </si>
  <si>
    <t>15JT04 56</t>
  </si>
  <si>
    <t>15JT04 57</t>
  </si>
  <si>
    <t>15JT04 58</t>
  </si>
  <si>
    <t>15JT04 60</t>
  </si>
  <si>
    <t>15JT04 61</t>
  </si>
  <si>
    <t>15JT04 62</t>
  </si>
  <si>
    <t>15JT04 63</t>
  </si>
  <si>
    <t>15JT04 64</t>
  </si>
  <si>
    <t>15JT04 66</t>
  </si>
  <si>
    <t>15JT04 69</t>
  </si>
  <si>
    <t>15JT04 71</t>
  </si>
  <si>
    <t>15JT04 72</t>
  </si>
  <si>
    <t>15JT04 73</t>
  </si>
  <si>
    <t>15JT04 75</t>
  </si>
  <si>
    <t>15JT04 76</t>
  </si>
  <si>
    <t>15JT04 79</t>
  </si>
  <si>
    <t>15JT04 80</t>
  </si>
  <si>
    <t>15JT04 81</t>
  </si>
  <si>
    <t>15JT04 82</t>
  </si>
  <si>
    <t>15JT04 84</t>
  </si>
  <si>
    <t>15JT04 86</t>
  </si>
  <si>
    <t>15JT04 91</t>
  </si>
  <si>
    <t>15JT04 94</t>
  </si>
  <si>
    <t>15JT04 95</t>
  </si>
  <si>
    <t>15JT04 97</t>
  </si>
  <si>
    <t>15JT04 98</t>
  </si>
  <si>
    <t>15JT04 99</t>
  </si>
  <si>
    <t>15JT05 01</t>
  </si>
  <si>
    <t>15JT05 02</t>
  </si>
  <si>
    <t>15JT05 04</t>
  </si>
  <si>
    <t>15JT05 08</t>
  </si>
  <si>
    <t>15JT05 09</t>
  </si>
  <si>
    <t>15JT05 10</t>
  </si>
  <si>
    <t>15JT05 11</t>
  </si>
  <si>
    <t>15JT05 12</t>
  </si>
  <si>
    <t>15JT05 13</t>
  </si>
  <si>
    <t>15JT05 14</t>
  </si>
  <si>
    <t>15JT05 15</t>
  </si>
  <si>
    <t>15JT05 17</t>
  </si>
  <si>
    <t>15JT05 19</t>
  </si>
  <si>
    <t>15JT05 20</t>
  </si>
  <si>
    <t>15JT05 21</t>
  </si>
  <si>
    <t>15JT05 22</t>
  </si>
  <si>
    <t>15JT05 23</t>
  </si>
  <si>
    <t>15JT05 24</t>
  </si>
  <si>
    <t>15JT05 25</t>
  </si>
  <si>
    <t>15JT05 26</t>
  </si>
  <si>
    <t>15JT05 27</t>
  </si>
  <si>
    <t>15JT05 28</t>
  </si>
  <si>
    <t>15JT05 29</t>
  </si>
  <si>
    <t>15JT05 30</t>
  </si>
  <si>
    <t>15JT05 31</t>
  </si>
  <si>
    <t>15JT05 32</t>
  </si>
  <si>
    <t>15JT05 33</t>
  </si>
  <si>
    <t>15JT05 34</t>
  </si>
  <si>
    <t>15JT05 35</t>
  </si>
  <si>
    <t>15JT05 36</t>
  </si>
  <si>
    <t>15JT05 37</t>
  </si>
  <si>
    <t>15JT05 38</t>
  </si>
  <si>
    <t>15JT05 41</t>
  </si>
  <si>
    <t>15JT05 42</t>
  </si>
  <si>
    <t>15JT05 43</t>
  </si>
  <si>
    <t>15JT05 44</t>
  </si>
  <si>
    <t>15JT05 45</t>
  </si>
  <si>
    <t>15JT05 46</t>
  </si>
  <si>
    <t>15JT05 47</t>
  </si>
  <si>
    <t>15JT05 48</t>
  </si>
  <si>
    <t>15JT05 49</t>
  </si>
  <si>
    <t>15JT05 50</t>
  </si>
  <si>
    <t>15JT05 51</t>
  </si>
  <si>
    <t>15JT05 52</t>
  </si>
  <si>
    <t>15JT05 53</t>
  </si>
  <si>
    <t>15JT05 54</t>
  </si>
  <si>
    <t>15JT05 55</t>
  </si>
  <si>
    <t>15JT05 56</t>
  </si>
  <si>
    <t>15JT05 57</t>
  </si>
  <si>
    <t>15JT05 58</t>
  </si>
  <si>
    <t>15JT05 59</t>
  </si>
  <si>
    <t>15JT05 60</t>
  </si>
  <si>
    <t>15JT05 61</t>
  </si>
  <si>
    <t>15JT05 63</t>
  </si>
  <si>
    <t>15JT05 64</t>
  </si>
  <si>
    <t>15JT05 65</t>
  </si>
  <si>
    <t>15JT05 66</t>
  </si>
  <si>
    <t>15JT05 67</t>
  </si>
  <si>
    <t>15JT05 68</t>
  </si>
  <si>
    <t>15JT05 69</t>
  </si>
  <si>
    <t>15JT05 70</t>
  </si>
  <si>
    <t>15JT05 71</t>
  </si>
  <si>
    <t>15JT05 72</t>
  </si>
  <si>
    <t>15JT05 73</t>
  </si>
  <si>
    <t>15JT05 74</t>
  </si>
  <si>
    <t>15JT05 75</t>
  </si>
  <si>
    <t>15JT05 76</t>
  </si>
  <si>
    <t>15JT05 77</t>
  </si>
  <si>
    <t>15JT05 78</t>
  </si>
  <si>
    <t>15JT05 79</t>
  </si>
  <si>
    <t>15JT05 80</t>
  </si>
  <si>
    <t>15JT05 81</t>
  </si>
  <si>
    <t>15JT05 82</t>
  </si>
  <si>
    <t>15JT05 84</t>
  </si>
  <si>
    <t>15JT05 85</t>
  </si>
  <si>
    <t>15JT05 86</t>
  </si>
  <si>
    <t>15JT05 87</t>
  </si>
  <si>
    <t>15JT05 88</t>
  </si>
  <si>
    <t>15JT05 89</t>
  </si>
  <si>
    <t>15JT05 90</t>
  </si>
  <si>
    <t>15JT05 91</t>
  </si>
  <si>
    <t>15JT05 92</t>
  </si>
  <si>
    <t>15JT05 93</t>
  </si>
  <si>
    <t>15JT05 94</t>
  </si>
  <si>
    <t>15JT05 95</t>
  </si>
  <si>
    <t>15JT05 96</t>
  </si>
  <si>
    <t>15JT05 97</t>
  </si>
  <si>
    <t>15JT05 98</t>
  </si>
  <si>
    <t>15JT05 100</t>
  </si>
  <si>
    <t>15JT06 01</t>
  </si>
  <si>
    <t>15JT06 02</t>
  </si>
  <si>
    <t>15JT06 03</t>
  </si>
  <si>
    <t>15JT06 04</t>
  </si>
  <si>
    <t>15JT06 05</t>
  </si>
  <si>
    <t>15JT06 06</t>
  </si>
  <si>
    <t>15JT06 07</t>
  </si>
  <si>
    <t>15JT06 08</t>
  </si>
  <si>
    <t>15JT06 10</t>
  </si>
  <si>
    <t>15JT06 11</t>
  </si>
  <si>
    <t>15JT06 13</t>
  </si>
  <si>
    <t>15JT06 14</t>
  </si>
  <si>
    <t>15JT06 15</t>
  </si>
  <si>
    <t>15JT06 16</t>
  </si>
  <si>
    <t>15JT06 17</t>
  </si>
  <si>
    <t>15JT06 19</t>
  </si>
  <si>
    <t>15JT06 20</t>
  </si>
  <si>
    <t>15JT06 21</t>
  </si>
  <si>
    <t>15JT06 22</t>
  </si>
  <si>
    <t>15JT06 23</t>
  </si>
  <si>
    <t>15JT06 24</t>
  </si>
  <si>
    <t>15JT06 25</t>
  </si>
  <si>
    <t>15JT06 26</t>
  </si>
  <si>
    <t>15JT06 27</t>
  </si>
  <si>
    <t>15JT06 28</t>
  </si>
  <si>
    <t>15JT06 29</t>
  </si>
  <si>
    <t>15JT06 30</t>
  </si>
  <si>
    <t>15JT06 31</t>
  </si>
  <si>
    <t>15JT06 32</t>
  </si>
  <si>
    <t>15JT06 33</t>
  </si>
  <si>
    <t>15JT06 34</t>
  </si>
  <si>
    <t>15JT06 36</t>
  </si>
  <si>
    <t>15JT06 37</t>
  </si>
  <si>
    <t>15JT06 38</t>
  </si>
  <si>
    <t>15JT06 39</t>
  </si>
  <si>
    <t>15JT06 40</t>
  </si>
  <si>
    <t>15JT06 41</t>
  </si>
  <si>
    <t>15JT06 42</t>
  </si>
  <si>
    <t>15JT06 43</t>
  </si>
  <si>
    <t>15JT06 44</t>
  </si>
  <si>
    <t>15JT06 45</t>
  </si>
  <si>
    <t>15JT06 46</t>
  </si>
  <si>
    <t>15JT06 47</t>
  </si>
  <si>
    <t>15JT06 48</t>
  </si>
  <si>
    <t>15JT06 49</t>
  </si>
  <si>
    <t>15JT06 50</t>
  </si>
  <si>
    <t>15JT06 51</t>
  </si>
  <si>
    <t>15JT06 53</t>
  </si>
  <si>
    <t>15JT06 54</t>
  </si>
  <si>
    <t>15JT06 55</t>
  </si>
  <si>
    <t>15JT06 56</t>
  </si>
  <si>
    <t>15JT06 57</t>
  </si>
  <si>
    <t>15JT06 58</t>
  </si>
  <si>
    <t>15JT06 59</t>
  </si>
  <si>
    <t>15JT06 60</t>
  </si>
  <si>
    <t>15JT06 61</t>
  </si>
  <si>
    <t>15JT06 62</t>
  </si>
  <si>
    <t>15JT06 63</t>
  </si>
  <si>
    <t>15JT06 64</t>
  </si>
  <si>
    <t>15JT06 65</t>
  </si>
  <si>
    <t>15JT06 66</t>
  </si>
  <si>
    <t>15JT06 67</t>
  </si>
  <si>
    <t>15JT06 68</t>
  </si>
  <si>
    <t>15JT06 69</t>
  </si>
  <si>
    <t>15JT06 70</t>
  </si>
  <si>
    <t>15JT06 71</t>
  </si>
  <si>
    <t>15JT06 72</t>
  </si>
  <si>
    <t>15JT06 73</t>
  </si>
  <si>
    <t>15JT06 74</t>
  </si>
  <si>
    <t>15JT06 75</t>
  </si>
  <si>
    <t>15JT06 76</t>
  </si>
  <si>
    <t>15JT06 77</t>
  </si>
  <si>
    <t>15JT06 78</t>
  </si>
  <si>
    <t>15JT06 79</t>
  </si>
  <si>
    <t>15JT06 80</t>
  </si>
  <si>
    <t>15JT06 83</t>
  </si>
  <si>
    <t>15JT06 84</t>
  </si>
  <si>
    <t>15JT06 85</t>
  </si>
  <si>
    <t>15JT06 87</t>
  </si>
  <si>
    <t>15JT06 88</t>
  </si>
  <si>
    <t>15JT06 89</t>
  </si>
  <si>
    <t>15JT06 90</t>
  </si>
  <si>
    <t>15JT06 91</t>
  </si>
  <si>
    <t>15JT06 92</t>
  </si>
  <si>
    <t>15JT06 93</t>
  </si>
  <si>
    <t>15JT06 94</t>
  </si>
  <si>
    <t>15JT06 95</t>
  </si>
  <si>
    <t>15JT06 96</t>
  </si>
  <si>
    <t>15JT06 97</t>
  </si>
  <si>
    <t>15JT06 98</t>
  </si>
  <si>
    <t>15JT06 99</t>
  </si>
  <si>
    <t>15JT06 100</t>
  </si>
  <si>
    <t>EL0101</t>
  </si>
  <si>
    <t>EL0102</t>
  </si>
  <si>
    <t>EL0103</t>
  </si>
  <si>
    <t>EL0105</t>
  </si>
  <si>
    <t>EL0106</t>
  </si>
  <si>
    <t>EL0107</t>
  </si>
  <si>
    <t>EL0108</t>
  </si>
  <si>
    <t>EL0109</t>
  </si>
  <si>
    <t>EL0110</t>
  </si>
  <si>
    <t>EL0111</t>
  </si>
  <si>
    <t>EL0112</t>
  </si>
  <si>
    <t>EL0113</t>
  </si>
  <si>
    <t>EL0114</t>
  </si>
  <si>
    <t>EL0115</t>
  </si>
  <si>
    <t>EL0116</t>
  </si>
  <si>
    <t>EL0117</t>
  </si>
  <si>
    <t>EL0118</t>
  </si>
  <si>
    <t>EL0119</t>
  </si>
  <si>
    <t>EL0120</t>
  </si>
  <si>
    <t>EL0121</t>
  </si>
  <si>
    <t>EL0122</t>
  </si>
  <si>
    <t>EL0123</t>
  </si>
  <si>
    <t>EL0124</t>
  </si>
  <si>
    <t>EL0125</t>
  </si>
  <si>
    <t>EL0126</t>
  </si>
  <si>
    <t>EL0127</t>
  </si>
  <si>
    <t>EL0128</t>
  </si>
  <si>
    <t>EL0129</t>
  </si>
  <si>
    <t>EL0130</t>
  </si>
  <si>
    <t>EL0131</t>
  </si>
  <si>
    <t>EL0132</t>
  </si>
  <si>
    <t>EL0133</t>
  </si>
  <si>
    <t>EL0134</t>
  </si>
  <si>
    <t>EL0135</t>
  </si>
  <si>
    <t>EL0136</t>
  </si>
  <si>
    <t>EL0137</t>
  </si>
  <si>
    <t>EL0138</t>
  </si>
  <si>
    <t>EL0139</t>
  </si>
  <si>
    <t>EL0140</t>
  </si>
  <si>
    <t>EL0141</t>
  </si>
  <si>
    <t>EL0142</t>
  </si>
  <si>
    <t>EL0143</t>
  </si>
  <si>
    <t>EL0144</t>
  </si>
  <si>
    <t>EL0145</t>
  </si>
  <si>
    <t>EL0146</t>
  </si>
  <si>
    <t>EL0147</t>
  </si>
  <si>
    <t>EL0148</t>
  </si>
  <si>
    <t>EL0149</t>
  </si>
  <si>
    <t>EL0151</t>
  </si>
  <si>
    <t>EL0152</t>
  </si>
  <si>
    <t>EL0153</t>
  </si>
  <si>
    <t>EL0154</t>
  </si>
  <si>
    <t>EL0155</t>
  </si>
  <si>
    <t>EL0156</t>
  </si>
  <si>
    <t>EL0157</t>
  </si>
  <si>
    <t>EL0158</t>
  </si>
  <si>
    <t>EL0159</t>
  </si>
  <si>
    <t>EL0160</t>
  </si>
  <si>
    <t>EL01HB-01</t>
  </si>
  <si>
    <t>EL01HB-02</t>
  </si>
  <si>
    <t>EL01HB-03</t>
  </si>
  <si>
    <t>EL01HB-04</t>
  </si>
  <si>
    <t>EL01HB-05</t>
  </si>
  <si>
    <t>EL01HB-06</t>
  </si>
  <si>
    <t>EL01HB-07</t>
  </si>
  <si>
    <t>EL01HB-09</t>
  </si>
  <si>
    <t>EL01HB-11</t>
  </si>
  <si>
    <t>EL01HB-12</t>
  </si>
  <si>
    <t>EL01HB-13</t>
  </si>
  <si>
    <t>EL01HB-14</t>
  </si>
  <si>
    <t>EL01HB-15</t>
  </si>
  <si>
    <t>EL01HB-16</t>
  </si>
  <si>
    <t>EL01HB-18</t>
  </si>
  <si>
    <t>EL01HB-19</t>
  </si>
  <si>
    <t>EL01HB-20</t>
  </si>
  <si>
    <t>EL01HB-21</t>
  </si>
  <si>
    <t>EL01HB-23</t>
  </si>
  <si>
    <t>EL01HB-24</t>
  </si>
  <si>
    <t>EL01HB-25</t>
  </si>
  <si>
    <t>EL01HB-26</t>
  </si>
  <si>
    <t>EL01HB-27</t>
  </si>
  <si>
    <t>EL01HB-28</t>
  </si>
  <si>
    <t>EL01HB-29</t>
  </si>
  <si>
    <t>EL01HB-30</t>
  </si>
  <si>
    <t>EL01HB-31</t>
  </si>
  <si>
    <t>EL01HB-32</t>
  </si>
  <si>
    <t>EL01HB-33</t>
  </si>
  <si>
    <t>EL01HB-34</t>
  </si>
  <si>
    <t>EL01HB-35</t>
  </si>
  <si>
    <t>EL01HB-37</t>
  </si>
  <si>
    <t>EL01HB-38</t>
  </si>
  <si>
    <t>EL01HB-39</t>
  </si>
  <si>
    <t>EL01HB-40</t>
  </si>
  <si>
    <t>EL01HB-41</t>
  </si>
  <si>
    <t>EL01HB-42</t>
  </si>
  <si>
    <t>EL01HB-43</t>
  </si>
  <si>
    <t>EL01HB-44</t>
  </si>
  <si>
    <t>EL01HB-45</t>
  </si>
  <si>
    <t>EL01HB-46</t>
  </si>
  <si>
    <t>EL01HB-47</t>
  </si>
  <si>
    <t>EL01HB-48</t>
  </si>
  <si>
    <t>EL01HB-49</t>
  </si>
  <si>
    <t>EL01HB-50</t>
  </si>
  <si>
    <t>EL01HB-52</t>
  </si>
  <si>
    <t>EL01HB-54</t>
  </si>
  <si>
    <t>EL01HB-55</t>
  </si>
  <si>
    <t>EL01HB-56</t>
  </si>
  <si>
    <t>EL01HB-57</t>
  </si>
  <si>
    <t>EL01HB-58</t>
  </si>
  <si>
    <t>EL01HB-59</t>
  </si>
  <si>
    <t>EL01HB-61</t>
  </si>
  <si>
    <t>EL01HB-62</t>
  </si>
  <si>
    <t>EL01HB-63</t>
  </si>
  <si>
    <t>EL01HB-64</t>
  </si>
  <si>
    <t>EL01HB-65</t>
  </si>
  <si>
    <t>EL01HB-66</t>
  </si>
  <si>
    <t>EL01HB-67</t>
  </si>
  <si>
    <t>EL01HB-68</t>
  </si>
  <si>
    <t>EL01HB-69</t>
  </si>
  <si>
    <t>EL01HB-70</t>
  </si>
  <si>
    <t>EL01HB-71</t>
  </si>
  <si>
    <t>EL01HB-74</t>
  </si>
  <si>
    <t>A1 (garnet-biotite-bearing quartzite)</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</si>
  <si>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</si>
  <si>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</si>
  <si>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</si>
  <si>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</si>
  <si>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</si>
  <si>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</si>
  <si>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</si>
  <si>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</si>
  <si>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</si>
  <si>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</si>
  <si>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</si>
  <si>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</si>
  <si>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</si>
  <si>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</si>
  <si>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</si>
  <si>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</si>
  <si>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</si>
  <si>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</si>
  <si>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</si>
  <si>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</si>
  <si>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</si>
  <si>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</si>
  <si>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</si>
  <si>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</si>
  <si>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A126</t>
  </si>
  <si>
    <t>A127</t>
  </si>
  <si>
    <t>A128</t>
  </si>
  <si>
    <t>A129</t>
  </si>
  <si>
    <t>A130</t>
  </si>
  <si>
    <t>A131</t>
  </si>
  <si>
    <t>A132</t>
  </si>
  <si>
    <t>A133</t>
  </si>
  <si>
    <t>A134</t>
  </si>
  <si>
    <t>A135</t>
  </si>
  <si>
    <t>A136</t>
  </si>
  <si>
    <t>A137</t>
  </si>
  <si>
    <t>A138</t>
  </si>
  <si>
    <t>A139</t>
  </si>
  <si>
    <t>A140</t>
  </si>
  <si>
    <t>A141</t>
  </si>
  <si>
    <t>A142</t>
  </si>
  <si>
    <t>A143</t>
  </si>
  <si>
    <t>A144</t>
  </si>
  <si>
    <t>A145</t>
  </si>
  <si>
    <t>A147</t>
  </si>
  <si>
    <t>A148</t>
  </si>
  <si>
    <t>A149</t>
  </si>
  <si>
    <t>A150</t>
  </si>
  <si>
    <t>A151</t>
  </si>
  <si>
    <t>A152</t>
  </si>
  <si>
    <t>A153</t>
  </si>
  <si>
    <t>A154</t>
  </si>
  <si>
    <t>A155</t>
  </si>
  <si>
    <t>A156</t>
  </si>
  <si>
    <t>A157</t>
  </si>
  <si>
    <t>A158</t>
  </si>
  <si>
    <t>A159</t>
  </si>
  <si>
    <t>A160</t>
  </si>
  <si>
    <t>A1HB-01</t>
  </si>
  <si>
    <t>A1HB-02</t>
  </si>
  <si>
    <t>A1HB-03</t>
  </si>
  <si>
    <t>A1HB-04</t>
  </si>
  <si>
    <t>A1HB-05</t>
  </si>
  <si>
    <t>A1HB-06</t>
  </si>
  <si>
    <t>A1HB-07</t>
  </si>
  <si>
    <t>A1HB-08</t>
  </si>
  <si>
    <t>A1HB-09</t>
  </si>
  <si>
    <t>A1HB-10</t>
  </si>
  <si>
    <t>A1HB-11</t>
  </si>
  <si>
    <t>A1HB-12</t>
  </si>
  <si>
    <t>A1HB-13</t>
  </si>
  <si>
    <t>A1HB-14</t>
  </si>
  <si>
    <t>A1HB-15</t>
  </si>
  <si>
    <t>A1HB-16</t>
  </si>
  <si>
    <t>A1HB-17</t>
  </si>
  <si>
    <t>A1HB-18</t>
  </si>
  <si>
    <t>A1HB-19</t>
  </si>
  <si>
    <t>A1HB-20</t>
  </si>
  <si>
    <t>A1HB-21</t>
  </si>
  <si>
    <t>A1HB-22</t>
  </si>
  <si>
    <t>A1HB-23</t>
  </si>
  <si>
    <t>A1HB-24</t>
  </si>
  <si>
    <t>A1HB-25</t>
  </si>
  <si>
    <t>A1HB-26</t>
  </si>
  <si>
    <t>A1HB-27</t>
  </si>
  <si>
    <t>A1HB-28</t>
  </si>
  <si>
    <t>A1HB-29</t>
  </si>
  <si>
    <t>A1HB-30</t>
  </si>
  <si>
    <t>A1HB-31</t>
  </si>
  <si>
    <t>A1HB-32</t>
  </si>
  <si>
    <t>A1HB-33</t>
  </si>
  <si>
    <t>A1HB-34</t>
  </si>
  <si>
    <t>A1HB-35</t>
  </si>
  <si>
    <t>A1HB-36</t>
  </si>
  <si>
    <t>A1HB-37</t>
  </si>
  <si>
    <t>A1HB-38</t>
  </si>
  <si>
    <t>A1HB-39</t>
  </si>
  <si>
    <t>A1HB-40</t>
  </si>
  <si>
    <t>A1HB-41</t>
  </si>
  <si>
    <t>A1HB-42</t>
  </si>
  <si>
    <t>A1HB-43</t>
  </si>
  <si>
    <t>A1HB-44</t>
  </si>
  <si>
    <t>A1HB-45</t>
  </si>
  <si>
    <t>A1HB-46</t>
  </si>
  <si>
    <t>A1HB-47</t>
  </si>
  <si>
    <t>A1HB-48</t>
  </si>
  <si>
    <t>A1HB-49</t>
  </si>
  <si>
    <t>A1HB-50</t>
  </si>
  <si>
    <t>A1HB-51</t>
  </si>
  <si>
    <t>A1HB-52</t>
  </si>
  <si>
    <t>A1HB-53</t>
  </si>
  <si>
    <t>A1HB-54</t>
  </si>
  <si>
    <t>A1HB-55</t>
  </si>
  <si>
    <t>A1HB-56</t>
  </si>
  <si>
    <t>A1HB-57</t>
  </si>
  <si>
    <t>A1HB-58</t>
  </si>
  <si>
    <t>A1HB-59</t>
  </si>
  <si>
    <t>A1HB-60</t>
  </si>
  <si>
    <t>A1HB-61</t>
  </si>
  <si>
    <t>A1HB-62</t>
  </si>
  <si>
    <t>A1HB-63</t>
  </si>
  <si>
    <t>A1HB-64</t>
  </si>
  <si>
    <t>A1HB-65</t>
  </si>
  <si>
    <t>A1HB-66</t>
  </si>
  <si>
    <t>A1HB-67</t>
  </si>
  <si>
    <t>A1HB-68</t>
  </si>
  <si>
    <t>A1HB-69</t>
  </si>
  <si>
    <t>A1HB-70</t>
  </si>
  <si>
    <t>A1HB-71</t>
  </si>
  <si>
    <t>A1HB-72</t>
  </si>
  <si>
    <t>A1HB-73</t>
  </si>
  <si>
    <t>A1HB-74</t>
  </si>
  <si>
    <t>A1HB-75</t>
  </si>
  <si>
    <t>A1HB-76</t>
  </si>
  <si>
    <t>A1HB-77</t>
  </si>
  <si>
    <t>A1HB-78</t>
  </si>
  <si>
    <t>A1HB-79</t>
  </si>
  <si>
    <t>A1HB-80</t>
  </si>
  <si>
    <t>A1HB-81</t>
  </si>
  <si>
    <t>A1HB-82</t>
  </si>
  <si>
    <t>A1HB-83</t>
  </si>
  <si>
    <t>A1HB-84</t>
  </si>
  <si>
    <t>A1HB-85</t>
  </si>
  <si>
    <t>A1HB-86</t>
  </si>
  <si>
    <t>A1HB-87</t>
  </si>
  <si>
    <t>A1HB-88</t>
  </si>
  <si>
    <t>A1HB-89</t>
  </si>
  <si>
    <t>A1HB-90</t>
  </si>
  <si>
    <t>A1HB-91</t>
  </si>
  <si>
    <t>A1HB-92</t>
  </si>
  <si>
    <t>A1HB-93</t>
  </si>
  <si>
    <t>A1HB-94</t>
  </si>
  <si>
    <t>A1HB-95</t>
  </si>
  <si>
    <t>A1HB-96</t>
  </si>
  <si>
    <t>A1HB-97</t>
  </si>
  <si>
    <t>A1HB-98</t>
  </si>
  <si>
    <t>A1HB-99</t>
  </si>
  <si>
    <t>A1HB-100</t>
  </si>
  <si>
    <t>A1HB-101</t>
  </si>
  <si>
    <t>A1HB-102</t>
  </si>
  <si>
    <t>A1HB-103</t>
  </si>
  <si>
    <t>A1HB-104</t>
  </si>
  <si>
    <t>A1HB-105</t>
  </si>
  <si>
    <t>A2 (two-mica-bearing quartzite)</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</si>
  <si>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</si>
  <si>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</si>
  <si>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</si>
  <si>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</si>
  <si>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</si>
  <si>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</si>
  <si>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</si>
  <si>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</si>
  <si>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</si>
  <si>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</si>
  <si>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</si>
  <si>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</si>
  <si>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</si>
  <si>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</si>
  <si>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</si>
  <si>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</si>
  <si>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</si>
  <si>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</si>
  <si>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</si>
  <si>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</si>
  <si>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</si>
  <si>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</si>
  <si>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</si>
  <si>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</si>
  <si>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</si>
  <si>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</si>
  <si>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</si>
  <si>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</si>
  <si>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</si>
  <si>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</si>
  <si>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</si>
  <si>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</si>
  <si>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</si>
  <si>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</si>
  <si>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</si>
  <si>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</si>
  <si>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</si>
  <si>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</si>
  <si>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</si>
  <si>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</si>
  <si>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A2HB-01</t>
  </si>
  <si>
    <t>A2HB-02</t>
  </si>
  <si>
    <t>A2HB-03</t>
  </si>
  <si>
    <t>A2HB-04</t>
  </si>
  <si>
    <t>A2HB-05</t>
  </si>
  <si>
    <t>A2HB-06</t>
  </si>
  <si>
    <t>A2HB-07</t>
  </si>
  <si>
    <t>A2HB-08</t>
  </si>
  <si>
    <t>A2HB-09</t>
  </si>
  <si>
    <t>A2HB-10</t>
  </si>
  <si>
    <t>A2HB-11</t>
  </si>
  <si>
    <t>A2HB-12</t>
  </si>
  <si>
    <t>A2HB-13</t>
  </si>
  <si>
    <t>A2HB-14</t>
  </si>
  <si>
    <t>A2HB-15</t>
  </si>
  <si>
    <t>A2HB-16</t>
  </si>
  <si>
    <t>A2HB-17</t>
  </si>
  <si>
    <t>A2HB-18</t>
  </si>
  <si>
    <t>A2HB-19</t>
  </si>
  <si>
    <t>A2HB-20</t>
  </si>
  <si>
    <t>A2HB-21</t>
  </si>
  <si>
    <t>A2HB-22</t>
  </si>
  <si>
    <t>A2HB-23</t>
  </si>
  <si>
    <t>A2HB-24</t>
  </si>
  <si>
    <t>A2HB-25</t>
  </si>
  <si>
    <t>A2HB-26</t>
  </si>
  <si>
    <t>A2HB-27</t>
  </si>
  <si>
    <t>A2HB-28</t>
  </si>
  <si>
    <t>A2HB-30</t>
  </si>
  <si>
    <t>A2HB-31</t>
  </si>
  <si>
    <t>A2HB-32</t>
  </si>
  <si>
    <t>A2HB-33</t>
  </si>
  <si>
    <t>A2HB-34</t>
  </si>
  <si>
    <t>A2HB-35</t>
  </si>
  <si>
    <t>A2HB-36</t>
  </si>
  <si>
    <t>A2HB-37</t>
  </si>
  <si>
    <t>A2HB-38</t>
  </si>
  <si>
    <t>A2HB-39</t>
  </si>
  <si>
    <t>A2HB-40</t>
  </si>
  <si>
    <t>A2HB-41</t>
  </si>
  <si>
    <t>A2HB-42</t>
  </si>
  <si>
    <t>A2HB-43</t>
  </si>
  <si>
    <t>A2HB-44</t>
  </si>
  <si>
    <t>A2HB-45</t>
  </si>
  <si>
    <t>A2HB-46</t>
  </si>
  <si>
    <t>A2HB-47</t>
  </si>
  <si>
    <t>A2HB-48</t>
  </si>
  <si>
    <t>A2HB-49</t>
  </si>
  <si>
    <t>A2HB-50</t>
  </si>
  <si>
    <t>A2HB-51</t>
  </si>
  <si>
    <t>A2HB-52</t>
  </si>
  <si>
    <t>A2HB-53</t>
  </si>
  <si>
    <t>A2HB-54</t>
  </si>
  <si>
    <t>A2HB-55</t>
  </si>
  <si>
    <t>A2HB-56</t>
  </si>
  <si>
    <t>A2HB-57</t>
  </si>
  <si>
    <t>A2HB-58</t>
  </si>
  <si>
    <t>A2HB-59</t>
  </si>
  <si>
    <t>A2HB-60</t>
  </si>
  <si>
    <t>A2HB-61</t>
  </si>
  <si>
    <t>A2HB-62</t>
  </si>
  <si>
    <t>A2HB-63</t>
  </si>
  <si>
    <t>A2HB-64</t>
  </si>
  <si>
    <t>A2HB-65</t>
  </si>
  <si>
    <t>A2HB-66</t>
  </si>
  <si>
    <t>A2HB-67</t>
  </si>
  <si>
    <t>A2HB-68</t>
  </si>
  <si>
    <t>A2HB-69</t>
  </si>
  <si>
    <t>A2HB-70</t>
  </si>
  <si>
    <t>A2HB-71</t>
  </si>
  <si>
    <t>A2HB-72</t>
  </si>
  <si>
    <t>A2HB-73</t>
  </si>
  <si>
    <t>A2HB-74</t>
  </si>
  <si>
    <t>A2HB-75</t>
  </si>
  <si>
    <t>A2HB-76</t>
  </si>
  <si>
    <t>A2HB-77</t>
  </si>
  <si>
    <t>A2HB-79</t>
  </si>
  <si>
    <t>A2HB-80</t>
  </si>
  <si>
    <t>A2HB-81</t>
  </si>
  <si>
    <t>A2HB-82</t>
  </si>
  <si>
    <t>A2HB-83</t>
  </si>
  <si>
    <t>A2HB-84</t>
  </si>
  <si>
    <t>A2HB-85</t>
  </si>
  <si>
    <t>A2HB-86</t>
  </si>
  <si>
    <t>A2HB-88</t>
  </si>
  <si>
    <t>A2HB-89</t>
  </si>
  <si>
    <t>A2HB-90</t>
  </si>
  <si>
    <t>A2HB-91</t>
  </si>
  <si>
    <t>A2HB-92</t>
  </si>
  <si>
    <t>A2HB-93</t>
  </si>
  <si>
    <t>A2HB-95</t>
  </si>
  <si>
    <t>A4 (tourmaline quartzite)</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</si>
  <si>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</si>
  <si>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</si>
  <si>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</si>
  <si>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</si>
  <si>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</si>
  <si>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</si>
  <si>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</si>
  <si>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</si>
  <si>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</si>
  <si>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</si>
  <si>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</si>
  <si>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</si>
  <si>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</si>
  <si>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</si>
  <si>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</si>
  <si>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</si>
  <si>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</si>
  <si>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</si>
  <si>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</si>
  <si>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</si>
  <si>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</si>
  <si>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</si>
  <si>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</si>
  <si>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</si>
  <si>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</si>
  <si>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</si>
  <si>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</si>
  <si>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</si>
  <si>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</si>
  <si>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</si>
  <si>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</si>
  <si>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</si>
  <si>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</si>
  <si>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</si>
  <si>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</si>
  <si>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</si>
  <si>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</si>
  <si>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</si>
  <si>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</si>
  <si>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</si>
  <si>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</si>
  <si>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</si>
  <si>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</si>
  <si>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</si>
  <si>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</si>
  <si>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</si>
  <si>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</si>
  <si>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</si>
  <si>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</si>
  <si>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</si>
  <si>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</si>
  <si>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</si>
  <si>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</si>
  <si>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</si>
  <si>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</si>
  <si>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</si>
  <si>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</si>
  <si>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</si>
  <si>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</si>
  <si>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</si>
  <si>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A4HB-01</t>
  </si>
  <si>
    <t>A4HB-02</t>
  </si>
  <si>
    <t>A4HB-04</t>
  </si>
  <si>
    <t>A4HB-05</t>
  </si>
  <si>
    <t>A4HB-06</t>
  </si>
  <si>
    <t>A4HB-08</t>
  </si>
  <si>
    <t>A4HB-09</t>
  </si>
  <si>
    <t>A4HB-10</t>
  </si>
  <si>
    <t>A4HB-11</t>
  </si>
  <si>
    <t>A4HB-12</t>
  </si>
  <si>
    <t>A4HB-13</t>
  </si>
  <si>
    <t>A4HB-14</t>
  </si>
  <si>
    <t>A4HB-15</t>
  </si>
  <si>
    <t>A4HB-16</t>
  </si>
  <si>
    <t>A4HB-17</t>
  </si>
  <si>
    <t>A4HB-18</t>
  </si>
  <si>
    <t>A4HB-19</t>
  </si>
  <si>
    <t>A4HB-20</t>
  </si>
  <si>
    <t>A4HB-21</t>
  </si>
  <si>
    <t>A4HB-22</t>
  </si>
  <si>
    <t>A4HB-23</t>
  </si>
  <si>
    <t>A4HB-24</t>
  </si>
  <si>
    <t>A4HB-25</t>
  </si>
  <si>
    <t>A4HB-27</t>
  </si>
  <si>
    <t>A4HB-29</t>
  </si>
  <si>
    <t>A4HB-30</t>
  </si>
  <si>
    <t>A4HB-31</t>
  </si>
  <si>
    <t>A4HB-32</t>
  </si>
  <si>
    <t>A4HB-34</t>
  </si>
  <si>
    <t>A4HB-36</t>
  </si>
  <si>
    <t>A4HB-37</t>
  </si>
  <si>
    <t>A4HB-38</t>
  </si>
  <si>
    <t>A4HB-39</t>
  </si>
  <si>
    <t>A4HB-40</t>
  </si>
  <si>
    <t>A4HB-41</t>
  </si>
  <si>
    <t>A4HB-42</t>
  </si>
  <si>
    <t>A4HB-43</t>
  </si>
  <si>
    <t>A4HB-44</t>
  </si>
  <si>
    <t>A4HB-45</t>
  </si>
  <si>
    <t>A4HB-46</t>
  </si>
  <si>
    <t>A4HB-47</t>
  </si>
  <si>
    <t>A4HB-48</t>
  </si>
  <si>
    <t>A4HB-49</t>
  </si>
  <si>
    <t>A4HB-50</t>
  </si>
  <si>
    <t>A4HB-51</t>
  </si>
  <si>
    <t>A4HB-52</t>
  </si>
  <si>
    <t>A4HB-53</t>
  </si>
  <si>
    <t>A4HB-54</t>
  </si>
  <si>
    <t>A4HB-55</t>
  </si>
  <si>
    <t>A4HB-56</t>
  </si>
  <si>
    <t>A4HB-57</t>
  </si>
  <si>
    <t>A4HB-58</t>
  </si>
  <si>
    <t>A4HB-59</t>
  </si>
  <si>
    <t>A4HB-60</t>
  </si>
  <si>
    <t>A4HB-61</t>
  </si>
  <si>
    <t>A4HB-62</t>
  </si>
  <si>
    <t>A4HB-63</t>
  </si>
  <si>
    <t>A4HB-64</t>
  </si>
  <si>
    <t>A4HB-65</t>
  </si>
  <si>
    <t>A4HB-66</t>
  </si>
  <si>
    <t>A4HB-67</t>
  </si>
  <si>
    <t>A4HB-68</t>
  </si>
  <si>
    <t>A4HB-69</t>
  </si>
  <si>
    <t>A4HB-70</t>
  </si>
  <si>
    <t>A4HB-71</t>
  </si>
  <si>
    <t>A4HB-72</t>
  </si>
  <si>
    <t>A4HB-73</t>
  </si>
  <si>
    <t>A4HB-74</t>
  </si>
  <si>
    <t>A4HB-75</t>
  </si>
  <si>
    <t>A4HB-77</t>
  </si>
  <si>
    <t>A4HB-78</t>
  </si>
  <si>
    <t>A4HB-80</t>
  </si>
  <si>
    <t>A4HB-81</t>
  </si>
  <si>
    <t>A4HB-82</t>
  </si>
  <si>
    <t>A4HB-83</t>
  </si>
  <si>
    <t>A4HB-84</t>
  </si>
  <si>
    <t>A4HB-85</t>
  </si>
  <si>
    <t>A4HB-86</t>
  </si>
  <si>
    <t>A4HB-87</t>
  </si>
  <si>
    <t>A4HB-88</t>
  </si>
  <si>
    <t>A4HB-89</t>
  </si>
  <si>
    <t>A4HB-91</t>
  </si>
  <si>
    <t>A4HB-92</t>
  </si>
  <si>
    <t>A4HB-93</t>
  </si>
  <si>
    <t>A4HB-94</t>
  </si>
  <si>
    <t>A4HB-95</t>
  </si>
  <si>
    <t>A4HB-96</t>
  </si>
  <si>
    <t>A4HB-97</t>
  </si>
  <si>
    <t>A4HB-98</t>
  </si>
  <si>
    <t>A4HB-99</t>
  </si>
  <si>
    <t>A4HB-100</t>
  </si>
  <si>
    <t>170616-06 (gneissic quartzite)</t>
  </si>
  <si>
    <t>170616-6-01</t>
  </si>
  <si>
    <t>170616-6-02</t>
  </si>
  <si>
    <t>170616-6-03</t>
  </si>
  <si>
    <t>170616-6-04</t>
  </si>
  <si>
    <t>170616-6-05</t>
  </si>
  <si>
    <t>170616-6-06</t>
  </si>
  <si>
    <t>170616-6-07</t>
  </si>
  <si>
    <t>170616-6-08</t>
  </si>
  <si>
    <t>170616-6-09</t>
  </si>
  <si>
    <t>170616-6-10</t>
  </si>
  <si>
    <t>170616-6-11</t>
  </si>
  <si>
    <t>170616-6-12</t>
  </si>
  <si>
    <t>170616-6-13</t>
  </si>
  <si>
    <t>170616-6-14</t>
  </si>
  <si>
    <t>170616-6-15</t>
  </si>
  <si>
    <t>170616-6-16</t>
  </si>
  <si>
    <t>170616-6-17</t>
  </si>
  <si>
    <t>170616-6-18</t>
  </si>
  <si>
    <t>170616-6-19</t>
  </si>
  <si>
    <t>170616-6-20</t>
  </si>
  <si>
    <t>170616-6-21</t>
  </si>
  <si>
    <t>170616-6-23</t>
  </si>
  <si>
    <t>170616-6-24</t>
  </si>
  <si>
    <t>170616-6-25</t>
  </si>
  <si>
    <t>170616-6-26</t>
  </si>
  <si>
    <t>170616-6-27</t>
  </si>
  <si>
    <t>170616-6-28</t>
  </si>
  <si>
    <t>170616-6-29</t>
  </si>
  <si>
    <t>170616-6-30</t>
  </si>
  <si>
    <t>170616-6-31</t>
  </si>
  <si>
    <t>170616-6-32</t>
  </si>
  <si>
    <t>170616-6-33</t>
  </si>
  <si>
    <t>170616-6-34</t>
  </si>
  <si>
    <t>170616-6-35</t>
  </si>
  <si>
    <t>170616-6-36</t>
  </si>
  <si>
    <t>170616-6-37</t>
  </si>
  <si>
    <t>170616-6-38</t>
  </si>
  <si>
    <t>170616-6-39</t>
  </si>
  <si>
    <t>170616-6-40</t>
  </si>
  <si>
    <t>170616-6-41</t>
  </si>
  <si>
    <t>170616-6-42</t>
  </si>
  <si>
    <t>170616-6-43</t>
  </si>
  <si>
    <t>170616-6-44</t>
  </si>
  <si>
    <t>170616-6-45</t>
  </si>
  <si>
    <t>170616-6-46</t>
  </si>
  <si>
    <t>170616-6-47</t>
  </si>
  <si>
    <t>170616-6-48</t>
  </si>
  <si>
    <t>170616-6-49</t>
  </si>
  <si>
    <t>170616-6-50</t>
  </si>
  <si>
    <t>170616-6-51</t>
  </si>
  <si>
    <t>170616-6-52</t>
  </si>
  <si>
    <t>170616-6-53</t>
  </si>
  <si>
    <t>170616-6-54</t>
  </si>
  <si>
    <t>170616-6-55</t>
  </si>
  <si>
    <t>170616-6-57</t>
  </si>
  <si>
    <t>170616-6-59</t>
  </si>
  <si>
    <t>170616-6-60</t>
  </si>
  <si>
    <t>190616-6HB-01</t>
  </si>
  <si>
    <t>190616-6HB-02</t>
  </si>
  <si>
    <t>190616-6HB-03</t>
  </si>
  <si>
    <t>190616-6HB-04</t>
  </si>
  <si>
    <t>190616-6HB-05</t>
  </si>
  <si>
    <t>190616-6HB-06</t>
  </si>
  <si>
    <t>190616-6HB-07</t>
  </si>
  <si>
    <t>190616-6HB-08</t>
  </si>
  <si>
    <t>190616-6HB-09</t>
  </si>
  <si>
    <t>190616-6HB-10</t>
  </si>
  <si>
    <t>190616-6HB-11</t>
  </si>
  <si>
    <t>190616-6HB-12</t>
  </si>
  <si>
    <t>190616-6HB-13</t>
  </si>
  <si>
    <t>190616-6HB-14</t>
  </si>
  <si>
    <t>190616-6HB-15</t>
  </si>
  <si>
    <t>190616-6HB-16</t>
  </si>
  <si>
    <t>190616-6HB-17</t>
  </si>
  <si>
    <t>190616-6HB-18</t>
  </si>
  <si>
    <t>190616-6HB-19</t>
  </si>
  <si>
    <t>190616-6HB-20</t>
  </si>
  <si>
    <t>190616-6HB-21</t>
  </si>
  <si>
    <t>190616-6HB-22</t>
  </si>
  <si>
    <t>190616-6HB-23</t>
  </si>
  <si>
    <t>190616-6HB-24</t>
  </si>
  <si>
    <t>190616-6HB-25</t>
  </si>
  <si>
    <t>190616-6HB-26</t>
  </si>
  <si>
    <t>190616-6HB-27</t>
  </si>
  <si>
    <t>190616-6HB-28</t>
  </si>
  <si>
    <t>190616-6HB-29</t>
  </si>
  <si>
    <t>190616-6HB-30</t>
  </si>
  <si>
    <t>190616-6HB-31</t>
  </si>
  <si>
    <t>190616-6HB-32</t>
  </si>
  <si>
    <t>190616-6HB-33</t>
  </si>
  <si>
    <t>190616-6HB-34</t>
  </si>
  <si>
    <t>190616-6HB-35</t>
  </si>
  <si>
    <t>190616-6HB-36</t>
  </si>
  <si>
    <t>190616-6HB-37</t>
  </si>
  <si>
    <t>190616-6HB-38</t>
  </si>
  <si>
    <t>190616-6HB-39</t>
  </si>
  <si>
    <t>190616-6HB-40</t>
  </si>
  <si>
    <t>190616-6HB-41</t>
  </si>
  <si>
    <t>190616-6HB-42</t>
  </si>
  <si>
    <t>190616-6HB-43</t>
  </si>
  <si>
    <t>190616-6HB-44</t>
  </si>
  <si>
    <t>190616-6HB-45</t>
  </si>
  <si>
    <t>190616-6HB-46</t>
  </si>
  <si>
    <t>190616-6HB-47</t>
  </si>
  <si>
    <t>190616-6HB-48</t>
  </si>
  <si>
    <t>190616-6HB-49</t>
  </si>
  <si>
    <t>190616-6HB-50</t>
  </si>
  <si>
    <t>190616-6HB-51</t>
  </si>
  <si>
    <t>190616-6HB-52</t>
  </si>
  <si>
    <t>190616-6HB-53</t>
  </si>
  <si>
    <t>190616-6HB-54</t>
  </si>
  <si>
    <t>190616-6HB-55</t>
  </si>
  <si>
    <t>190616-6HB-56</t>
  </si>
  <si>
    <t>190616-6HB-57</t>
  </si>
  <si>
    <t>190616-6HB-58</t>
  </si>
  <si>
    <t>190616-6HB-59</t>
  </si>
  <si>
    <t>190616-6HB-60</t>
  </si>
  <si>
    <t>190616-6HB-61</t>
  </si>
  <si>
    <t>190616-6HB-62</t>
  </si>
  <si>
    <t>190616-6HB-63</t>
  </si>
  <si>
    <t>190616-6HB-64</t>
  </si>
  <si>
    <t>190616-6HB-65</t>
  </si>
  <si>
    <t>190616-6HB-66</t>
  </si>
  <si>
    <t>190616-6HB-67</t>
  </si>
  <si>
    <t>190616-6HB-68</t>
  </si>
  <si>
    <t>190616-6HB-69</t>
  </si>
  <si>
    <t>190616-6HB-70</t>
  </si>
  <si>
    <t>190616-6HB-71</t>
  </si>
  <si>
    <t>190616-6HB-72</t>
  </si>
  <si>
    <t>190616-6HB-73</t>
  </si>
  <si>
    <t>190616-6HB-74</t>
  </si>
  <si>
    <t>190616-6HB-75</t>
  </si>
  <si>
    <t>190616-6HB-76</t>
  </si>
  <si>
    <t>170616-02 (muscovite quartz schist)</t>
  </si>
  <si>
    <t>170616-02-01</t>
  </si>
  <si>
    <t>170616-02-02</t>
  </si>
  <si>
    <t>170616-02-03</t>
  </si>
  <si>
    <t>170616-02-04</t>
  </si>
  <si>
    <t>170616-02-05</t>
  </si>
  <si>
    <t>170616-02-06</t>
  </si>
  <si>
    <t>170616-02-07</t>
  </si>
  <si>
    <t>170616-02-08</t>
  </si>
  <si>
    <t>170616-02-09</t>
  </si>
  <si>
    <t>170616-02-10</t>
  </si>
  <si>
    <t>170616-02-11</t>
  </si>
  <si>
    <t>170616-02-12</t>
  </si>
  <si>
    <t>170616-02-13</t>
  </si>
  <si>
    <t>170616-02-14</t>
  </si>
  <si>
    <t>170616-02-15</t>
  </si>
  <si>
    <t>170616-02-16</t>
  </si>
  <si>
    <t>170616-02-17</t>
  </si>
  <si>
    <t>170616-02-18</t>
  </si>
  <si>
    <t>170616-02-19</t>
  </si>
  <si>
    <t>170616-02-20</t>
  </si>
  <si>
    <t>170616-02-21</t>
  </si>
  <si>
    <t>170616-02-22</t>
  </si>
  <si>
    <t>170616-02-23</t>
  </si>
  <si>
    <t>170616-02-24</t>
  </si>
  <si>
    <t>170616-02-25</t>
  </si>
  <si>
    <t>170616-02-26</t>
  </si>
  <si>
    <t>170616-02-27</t>
  </si>
  <si>
    <t>170616-02-28</t>
  </si>
  <si>
    <t>170616-02-29</t>
  </si>
  <si>
    <t>170616-02-30</t>
  </si>
  <si>
    <t>170616-02-31</t>
  </si>
  <si>
    <t>170616-02-32</t>
  </si>
  <si>
    <t>170616-02-33</t>
  </si>
  <si>
    <t>170616-02-34</t>
  </si>
  <si>
    <t>170616-02-35</t>
  </si>
  <si>
    <t>170616-02-36</t>
  </si>
  <si>
    <t>170616-02-37</t>
  </si>
  <si>
    <t>170616-02-38</t>
  </si>
  <si>
    <t>170616-02-39</t>
  </si>
  <si>
    <t>170616-02-40</t>
  </si>
  <si>
    <t>170616-02-41</t>
  </si>
  <si>
    <t>170616-02-42</t>
  </si>
  <si>
    <t>170616-02-43</t>
  </si>
  <si>
    <t>170616-02-44</t>
  </si>
  <si>
    <t>170616-02-45</t>
  </si>
  <si>
    <t>170616-02-46</t>
  </si>
  <si>
    <t>170616-02-47</t>
  </si>
  <si>
    <t>170616-02-48</t>
  </si>
  <si>
    <t>170616-02-49</t>
  </si>
  <si>
    <t>170616-02-50</t>
  </si>
  <si>
    <t>170616-02-51</t>
  </si>
  <si>
    <t>170616-02-52</t>
  </si>
  <si>
    <t>170616-02-53</t>
  </si>
  <si>
    <t>170616-02-54</t>
  </si>
  <si>
    <t>170616-02-55</t>
  </si>
  <si>
    <t>170616-02-56</t>
  </si>
  <si>
    <t>170616-02-57</t>
  </si>
  <si>
    <t>170616-02-58</t>
  </si>
  <si>
    <t>170616-02-59</t>
  </si>
  <si>
    <t>170616-02-60</t>
  </si>
  <si>
    <t>190616-2HB-01</t>
  </si>
  <si>
    <t>190616-2HB-02</t>
  </si>
  <si>
    <t>190616-2HB-03</t>
  </si>
  <si>
    <t>190616-2HB-04</t>
  </si>
  <si>
    <t>190616-2HB-05</t>
  </si>
  <si>
    <t>190616-2HB-06</t>
  </si>
  <si>
    <t>190616-2HB-07</t>
  </si>
  <si>
    <t>190616-2HB-08</t>
  </si>
  <si>
    <t>190616-2HB-09</t>
  </si>
  <si>
    <t>190616-2HB-10</t>
  </si>
  <si>
    <t>190616-2HB-11</t>
  </si>
  <si>
    <t>190616-2HB-12</t>
  </si>
  <si>
    <t>190616-2HB-13</t>
  </si>
  <si>
    <t>190616-2HB-14</t>
  </si>
  <si>
    <t>190616-2HB-15</t>
  </si>
  <si>
    <t>190616-2HB-16</t>
  </si>
  <si>
    <t>190616-2HB-17</t>
  </si>
  <si>
    <t>190616-2HB-18</t>
  </si>
  <si>
    <t>190616-2HB-19</t>
  </si>
  <si>
    <t>190616-2HB-20</t>
  </si>
  <si>
    <t>190616-2HB-21</t>
  </si>
  <si>
    <t>190616-2HB-22</t>
  </si>
  <si>
    <t>190616-2HB-23</t>
  </si>
  <si>
    <t>190616-2HB-24</t>
  </si>
  <si>
    <t>190616-2HB-25</t>
  </si>
  <si>
    <t>190616-2HB-26</t>
  </si>
  <si>
    <t>190616-2HB-27</t>
  </si>
  <si>
    <t>190616-2HB-28</t>
  </si>
  <si>
    <t>190616-2HB-29</t>
  </si>
  <si>
    <t>190616-2HB-30</t>
  </si>
  <si>
    <t>190616-2HB-31</t>
  </si>
  <si>
    <t>190616-2HB-32</t>
  </si>
  <si>
    <t>190616-2HB-33</t>
  </si>
  <si>
    <t>190616-2HB-34</t>
  </si>
  <si>
    <t>190616-2HB-35</t>
  </si>
  <si>
    <t>190616-2HB-36</t>
  </si>
  <si>
    <t>190616-2HB-37</t>
  </si>
  <si>
    <t>190616-2HB-38</t>
  </si>
  <si>
    <t>190616-2HB-39</t>
  </si>
  <si>
    <t>190616-2HB-40</t>
  </si>
  <si>
    <t>190616-2HB-41</t>
  </si>
  <si>
    <t>190616-2HB-42</t>
  </si>
  <si>
    <t>190616-2HB-43</t>
  </si>
  <si>
    <t>190616-2HB-44</t>
  </si>
  <si>
    <t>190616-2HB-45</t>
  </si>
  <si>
    <t>190616-2HB-46</t>
  </si>
  <si>
    <t>190616-2HB-47</t>
  </si>
  <si>
    <t>190616-2HB-48</t>
  </si>
  <si>
    <t>190616-2HB-49</t>
  </si>
  <si>
    <t>190616-2HB-50</t>
  </si>
  <si>
    <t>190616-2HB-51</t>
  </si>
  <si>
    <t>190616-2HB-52</t>
  </si>
  <si>
    <t>190616-2HB-53</t>
  </si>
  <si>
    <t>190616-2HB-54</t>
  </si>
  <si>
    <t>190616-2HB-55</t>
  </si>
  <si>
    <t>190616-2HB-56</t>
  </si>
  <si>
    <t>190616-2HB-57</t>
  </si>
  <si>
    <t>190616-2HB-58</t>
  </si>
  <si>
    <t>190616-2HB-59</t>
  </si>
  <si>
    <t>190616-2HB-60</t>
  </si>
  <si>
    <t>190616-2HB-61</t>
  </si>
  <si>
    <t>190616-2HB-62</t>
  </si>
  <si>
    <t>190616-2HB-63</t>
  </si>
  <si>
    <t>190616-2HB-64</t>
  </si>
  <si>
    <t>190616-2HB-65</t>
  </si>
  <si>
    <t>190616-2HB-66</t>
  </si>
  <si>
    <t>190616-2HB-67</t>
  </si>
  <si>
    <t>190616-2HB-68</t>
  </si>
  <si>
    <t>190616-2HB-69</t>
  </si>
  <si>
    <t>190616-2HB-70</t>
  </si>
  <si>
    <t>190616-2HB-71</t>
  </si>
  <si>
    <t>190616-2HB-72</t>
  </si>
  <si>
    <t>190616-2HB-73</t>
  </si>
  <si>
    <t>190616-2HB-74</t>
  </si>
  <si>
    <t>190616-2HB-75</t>
  </si>
  <si>
    <t>190616-2HB-76</t>
  </si>
  <si>
    <t>190616-2HB-77</t>
  </si>
  <si>
    <t>190616-2HB-78</t>
  </si>
  <si>
    <t>190616-2HB-79</t>
  </si>
  <si>
    <t>190616-2HB-80</t>
  </si>
  <si>
    <t>190616-2HB-81</t>
  </si>
  <si>
    <t>190616-2HB-82</t>
  </si>
  <si>
    <t>190616-2HB-83</t>
  </si>
  <si>
    <t>190616-2HB-84</t>
  </si>
  <si>
    <t>190616-2HB-85</t>
  </si>
  <si>
    <t>Th/U</t>
  </si>
  <si>
    <t>EL01 (meta-rhyolite)</t>
  </si>
  <si>
    <t>*45C-A</t>
  </si>
  <si>
    <t>*21c</t>
  </si>
  <si>
    <t>*36c</t>
  </si>
  <si>
    <t>*84c</t>
  </si>
  <si>
    <t>*21cc</t>
  </si>
  <si>
    <t>*48c</t>
  </si>
  <si>
    <t>*100c</t>
  </si>
  <si>
    <t>*157c</t>
  </si>
  <si>
    <t>*44c</t>
  </si>
  <si>
    <t>*147c</t>
  </si>
  <si>
    <t>*52c</t>
  </si>
  <si>
    <t>meta-sandstone</t>
  </si>
  <si>
    <t>19-12-11-1</t>
  </si>
  <si>
    <t>Cathaysia suture</t>
  </si>
  <si>
    <t>Cathaysia</t>
  </si>
  <si>
    <t>References used for data compilation</t>
  </si>
  <si>
    <t>Location</t>
  </si>
  <si>
    <t>Liang Guo, Hong-Fei Zhang, Nigel Harris, Wang-Chun Xu, Fa-Bin Pan, 2017, Detrital zircon U–Pb geochronology, trace-element and Hf isotope geochemistry of the metasedimentary rocks in the Eastern Himalayan syntaxis: Tectonic and paleogeographic implications. Gondwana Research, 41, 207-221, DOI:10.1016/j.gr.2015.07.013</t>
  </si>
  <si>
    <t>East Himalaya</t>
  </si>
  <si>
    <t xml:space="preserve">metasedimentary -Q-micaschist and quartzites, yAge= 1Ga; </t>
  </si>
  <si>
    <t>R.Henrique-Pinto, V.A.Janasi, A.C.B.C.Vasconcellos, E.W.Sawyer, S.-J.Barnes, M.A.S.Basei, C.C.G.Tassinari, , 2015, Zircon provenance in meta-sandstones of the São Roque Domain: Implications for the Proterozoic evolution of the Ribeira Belt, SE Brazil. Precambrian Research, 256, 271-288. DOI: 10.1016/j.precamres.2014.11.014</t>
  </si>
  <si>
    <t>Ribeira Belt, SE Brazil</t>
  </si>
  <si>
    <t>quartzite, yAge=1.7 GA</t>
  </si>
  <si>
    <t>N.B. Kuznetsov, E.A. Belousova, A.S. Alekseevand T.V. Romanyuk, 2014, New data on detrital zircons from the sandstones of the lower Cambrian Brusov Formation
(White Sea region, East-European Craton): unravelling the timing of the onset of the Arctida–Baltica collision. International Geology Review, 56, 16, DOI:10.1080/00206814.2014.977968</t>
  </si>
  <si>
    <t>Brusov Fm., White Sea region, EEC</t>
  </si>
  <si>
    <t>sandstone, 0.52 Ga</t>
  </si>
  <si>
    <t>Paul A. Mueller and Joseph L. Wooden, 2012, Trace Element and Lu-Hf Systematics in Hadean-Archean Detrital Zircons: Implications for Crustal Evolution, The Journal of Geology 120, no. 1, 15-29. DOI: 10.1086/662719</t>
  </si>
  <si>
    <t>N Wyoming Province, USA</t>
  </si>
  <si>
    <t>qurtzite yAge=3.2 Ga</t>
  </si>
  <si>
    <t>Timothy Paulsen, Chad D. Deering, Jakub Sliwinski, Victor Valencia, Olivier Bachmann and Marcel Guillong, 2017, Detrital zircon ages and trace element compositions of Permian-Triassic foreland basin strata of the Gondwanide Orogen, Antarctica. Geosphere, 13 (6): 2085-2093. DOI: 10.1130/GES01482.1</t>
  </si>
  <si>
    <t>Sandstone, yAge=238Ma</t>
  </si>
  <si>
    <t xml:space="preserve">Romanyuk T.V., Kuznetsov N.B., Belousova E.A., Gorozhanin V.M., Gorozhanina E.N. , 2018. Paleotectonic and paleogeographic conditions for the accumulation of the Lower Riphean Ai Formation in the Bashkir Uplift (Southe rn Urals): the TerraneChrone®  detrital zircon study.  Geodynamics &amp; Tectonophysics  9 (1), 1–37. doi:10.5800/GT‐2018‐9‐1‐0335. </t>
  </si>
  <si>
    <t>S- Ural (Bashkir uplift)</t>
  </si>
  <si>
    <t>Sandstone yAge=1.9Ga</t>
  </si>
  <si>
    <t>J.Q.Wang, L.S. Shu, M.Santosh, Z.Q.Xu, 2015, The Pre-Mesozoic crustal evolution of the Cathaysia Block, South China: Insights from geological investigation, zircon U–Pb geochronology, Hf isotope and REE geochemistry from the Wugongshan complex. Gondwana Research, 28, 1, 225-245. DOI: 10.1016/j.gr.2014.03.008</t>
  </si>
  <si>
    <t>Cathaysia block, S-China</t>
  </si>
  <si>
    <t>Sandy slate (Ord)
Quartz schist(Ord)
Sandy phyllite (Ord)
Meta-sandstone (Ord)
metagranite (Jur)
metagranite (Jur)</t>
  </si>
  <si>
    <t>Ce Wang, Xinquan Liang, David A. Foster, Jiangang Fua, Ying Jiang, Chaoge Dong, Yun Zhou, Shunv Wen, Phan Van Quyn, 2016, Detrital zircon U–Pb geochronology, Lu–Hf isotopes and REE geochemistry constrains on the provenance and tectonic setting of Indochina Block in the Paleozoic. Tectonophysics, 677–678, 125-134.DOI: 10.1016/j.tecto.2016.04.008</t>
  </si>
  <si>
    <t>Indochina, S-China</t>
  </si>
  <si>
    <t>sandstone (lower Dev)
sandstone (Ord/Silur)
sandstone (Ord/Silur)
sandstone (Camb/Ord)</t>
  </si>
  <si>
    <t>Elizabeth A. Bell, Patrick Boehnke, T. Mark Harrison, 2016, Recovering the primary geochemistry of Jack Hills zircons through quantitative estimates of chemical alteration. Geochimica et Cosmochimica Acta, 191, 187-202. DOI: 0.1016/j.gca.2016.07.016</t>
  </si>
  <si>
    <t>Yilgarn Craton
Jack Hills, Au</t>
  </si>
  <si>
    <t>Quartzite Hadean</t>
  </si>
  <si>
    <t>Huawen Cao, Yong Huang, Guangming Li, Linkui Zhang, Jianyang Wu, Lei Dong, Zuowen Dai, Liu Lu, 2018, Late Triassic sedimentary records in the northern Tethyan Himalaya: Tectonic link with Greater India. Geoscience Frontiers, 9,  1, 273-291. DOI: 10.1016/j.gsf.2017.04.001</t>
  </si>
  <si>
    <t>Tethian Himalaya, Himalaya terrane</t>
  </si>
  <si>
    <t>yAge=236 all are sandstones (Trias)
yAge=235
yAge=223
yAge=235
yAge=233
yAge=231</t>
  </si>
  <si>
    <t>Stephen J. Mojzsis, Nicole L. Cates, Guillaume Caro, DustinTraile, Oleg Abramova, Martin Guitreau, Janne Blichert-Toft, Michelle D. Hopkins, Wouter Bleeker, 2014, Component geochronology in the polyphase ca. 3920 Ma Acasta Gneiss. Geochimica et Cosmochimica Acta, 133, 68-96. DOI: 10.1016/j.gca.2014.02.019</t>
  </si>
  <si>
    <t>Acasta gneiss, Ca</t>
  </si>
  <si>
    <t>Gneiss</t>
  </si>
  <si>
    <t>Timothy Paulsen, Chad D. Deering, Jakub Sliwinski, Olivier Bachmann and Marcel Guillong, 2017, New detrital zircon age and trace element evidence for 1450 Ma igneous zircon sources in East Antarctica. Precambrian Research, 300, 53-58. DOI: 10.1016/j.precamres.2017.07.011</t>
  </si>
  <si>
    <t>sandstone (Devon)</t>
  </si>
  <si>
    <t>Juliana Pertille, Léo Afraneo Hartmann, Ruy Paulo Philipp, Thales Sebben Petry, Cristiano de Carvalho Lana, 2015, Origin of the Ediacaran Porongos Group, Dom Feliciano Belt, southern Brazilian Shield, with emphasis on whole rock and detrital zircon geochemistry and U–Pb, Lu–Hf isotopes. Journal of South American Earth Sciences, 64,  1, 69-93. DOI: 10.1016/j.jsames.2015.09.001</t>
  </si>
  <si>
    <t>S-Brazilian Shield</t>
  </si>
  <si>
    <t>micaschist (yAge=550 Ma)</t>
  </si>
  <si>
    <t>Lifeng Meng, Zheng-Xiang Li, Hanlin Chena, Xian-Hua Li, ChenZhu, 2015, Detrital zircon U–Pb geochronology, Hf isotopes and geochemistry constraints on crustal growth and Mesozoic tectonics of southeastern China. Journal of Asian Earth Sciences, 105, 286-299. DOI: 10.1016/j.jseaes.2015.01.015</t>
  </si>
  <si>
    <t>S-China block</t>
  </si>
  <si>
    <t>Sandstone Early Cret (yAge=400Ma)
Sandstone Mid Jurassic (yAge=408Ma)
Sandstone Early Jurassic (yAge=220Ma)
Sandstone Early Jurassic (yAge=401Ma)
Sandstone Late Trias/Early Jurassic (yAge=202Ma)</t>
  </si>
  <si>
    <t>Xiaomei Nie, Qinglai Feng, Ian Metcalfe, Alan T.Baxter, Guichun Liu, 2016, Discovery of a Late Devonian magmatic arc in the southern Lancangjiang zone, western Yunnan: Geochemical and zircon U–Pb geochronological constraints on the evolution of Tethyan ocean basins in SW China. Journal of Asian Earth Sciences, 118, 15, 32-50. DOI: 10.1016/j.jseaes.2015.12.026</t>
  </si>
  <si>
    <t>Gondwana-Cathaysia Suture, SW-China</t>
  </si>
  <si>
    <t>Tuff 380 Ma
Sandstone Devon 367 Ma</t>
  </si>
  <si>
    <t>Shiwen Xie, Yuanbao Wu, Zeming Zhang, Yacao Qin, Xiaochi Liu, Hao Wang, Zhengwei Qin, Qian Liu, Saihong Yang, 2012, U–Pb ages and trace elements of detrital zircons from Early Cretaceous sedimentary rocks in the Jiaolai Basin, north margin of the Sulu UHP terrane: Provenances and tectonic implications. Lithos, 154, 346-360. DOI: 10.1016/j.lithos.2012.08.002</t>
  </si>
  <si>
    <t>Sulu Terrane</t>
  </si>
  <si>
    <t>Sandstone (yAge=130 Ma)
Sandstone (yAge=130Ma)</t>
  </si>
  <si>
    <t xml:space="preserve">Yu-Xiu Zhang, Lu Zeng, Zhi-Wu Li, Cheng-Shan Wang, Kai-Jun Zhang, Wen-Guang Yang &amp; Tong-Lou Guo, 2015, Late Permian–Triassic siliciclastic provenance, palaeogeography, and crustal growth of the Songpan terrane, eastern Tibetan Plateau: evidence from U–Pb ages, trace elements, and Hf isotopes of detrital zircons. International Geology Review, 57:2, 159-181, DOI: 10.1080/00206814.2014.999356 </t>
  </si>
  <si>
    <t>Songpan Terrane, E Tibetan plateau</t>
  </si>
  <si>
    <t>Permo-Triassic Sandstones</t>
  </si>
  <si>
    <t>Joe Hiess, Keewook Yi, Jon Woodhead, Trevor Ireland and Mark Rattenbury, 2014, Gondwana margin evolution from zircon REE, O and Hf signatures of Western Province gneisses, Zealandia. In: Roberts, N. M. W., van Kranendonk, M., Parman, S., Shirey, S. &amp; Clift, P. D. (eds) Continent Formation Through Time. Geological Society, London, Special Publications, 389. DOI: 10.1144/SP389.10</t>
  </si>
  <si>
    <t>Western Province gneisses, Zealandia</t>
  </si>
  <si>
    <t>Paragneiss
Paragneiss
Paragneiss
Paragneiss</t>
  </si>
  <si>
    <t>Lewis D. J., 2015, DETRITAL ZIRCON TRACE ELEMENT CHARACTERIZATION OF MIDDLE TO LATE ORDOVICIAN QUARTZ ARENITES ALONG THE TRANSCONTINENTAL ARCH. MSc Thesys, Texas A&amp;M University, 94 pp.</t>
  </si>
  <si>
    <t>Continental US (Ordovician Qtz)</t>
  </si>
  <si>
    <t>Quartzite Mid-Late Ordovician</t>
  </si>
  <si>
    <t>Formacion Guineales, Cordillera occidental, Colombia</t>
  </si>
  <si>
    <t> Bundelkhand Craton, India</t>
  </si>
  <si>
    <t>Quartzite Archean</t>
  </si>
  <si>
    <t>Gulf of Mexico sands</t>
  </si>
  <si>
    <t>Beach sand, modern</t>
  </si>
  <si>
    <t>Indian craton</t>
  </si>
  <si>
    <t>Late Archean-Paleoprot
Paleoprot
Paleoprot
Paleoprot
Mesoprot
Early Cambrian
Early Cambrian
Cryogenian
Early-Mid Cambrian</t>
  </si>
  <si>
    <t>Maas, R., Kinny, P. D., Williams, I. S., Froude, D. O., Compston, W., 1992, The Earth's oldest known crust: A geochronological and geochemical study of 3900-4200 Ma old detrital zircons from Mt. Narryer and Jack Hills, Western Australia. Geochimica et Cosmochimica Acta, 56, 1281-1300</t>
  </si>
  <si>
    <t>Yilgarn Craton</t>
  </si>
  <si>
    <t>Quartzites - Hadean
Quartzites - Hadean</t>
  </si>
  <si>
    <t xml:space="preserve"> Dianne J.Taylor, Kevin D.McKeegan, T. MarkHarrison, 2009, Lu–Hf zircon evidence for rapid lunar differentiation. Earth and Planetary Science Letters,  279,  3–4, 30, 157-164</t>
  </si>
  <si>
    <t>Lunar zircons</t>
  </si>
  <si>
    <t>Carolyn A. Crow, Kevin D. McKeegan, Desmond E.Moser, 2017, Coordinated U–Pb geochronology, trace element, Ti-in-zircon thermometry and microstructural analysis of Apollo zircons. Geochimica et Cosmochimica Acta, 202, 1, 264-284. DOI: 10.1016/j.gca.2016.12.019</t>
  </si>
  <si>
    <t>Gabriel Rodríguez, María Isabel Arango, Gilberto Zapata, José Gilberto Bermúdez, 2016, ESTRATIGRAFÍA, PETROGRaFÍA Y ANÁLISIS, MULTI-MÉTODO DE PROCEDENCIA DE LA, FORMACIÓN GUINEALES, NORTE DE LA CORDILLERA OCCIDENTAL DE COLOMBIA. Boletín de Geología 38, 1, 101-124. DOI: 10.18273/revbol.v38n1-2016006</t>
  </si>
  <si>
    <t>Alexander Slabunov, Vinod K. Singh, Kumar Batuk Joshi, Xiaoli Li, 2017, Paleoarchean zircons from quartzite of South Bundelkhand Supracrustal Complex: origin and implications for crustal evolution in Bundelkhand Craton, Central India. Current Science, 112, 4, 794-801.</t>
  </si>
  <si>
    <t>Hector J. Tapia-Fernandez John S. Armstrong-Altrin, Kandasamy Selvaraj, 2017, Geochemistry and UePb geochronology of detrital zircons in the Brujas beach sands, Campeche, Southwestern Gulf of Mexico, Mexico. Journal of South American Earth Sciences 76, 346-361. DOI: 10.1016/j.jsames.2017.04.003</t>
  </si>
  <si>
    <t>N. Ryan McKenzie1*, Andrew J. Smye2*, Venkatraman S. Hegde3, and Daniel F. Stockli, 2018, Continental growth histories revealed by detrital zircon trace
elements: A case study from India. Geology, 46, 3, 275–278. DOI: 10.1130/G39973.1</t>
  </si>
  <si>
    <t>Danube - Yangtze</t>
  </si>
  <si>
    <t>-</t>
  </si>
  <si>
    <t>Central Asian orogenic belt</t>
  </si>
  <si>
    <t>Alxa Block (NW China)</t>
  </si>
  <si>
    <t>Singhbhum Craton (India)</t>
  </si>
  <si>
    <t>Tang, M., et al., 2020, Reconstructing crustal thickness evolution from europium anomalies in detrital zircons: Geology, v. 49, https://doi.org/10.1130/G47745.1</t>
  </si>
  <si>
    <t>La_norm</t>
  </si>
  <si>
    <t>Ce_norm</t>
  </si>
  <si>
    <t>Pr_norm</t>
  </si>
  <si>
    <t>Nd_norm</t>
  </si>
  <si>
    <t>Sm_norm</t>
  </si>
  <si>
    <t>Eu_norm</t>
  </si>
  <si>
    <t>Gd_norm</t>
  </si>
  <si>
    <t>Tb_norm</t>
  </si>
  <si>
    <t>Dy_norm</t>
  </si>
  <si>
    <t>Ho_norm</t>
  </si>
  <si>
    <t>Er_norm</t>
  </si>
  <si>
    <t>Tm_norm</t>
  </si>
  <si>
    <t>Yb_norm</t>
  </si>
  <si>
    <t>Lu_norm</t>
  </si>
  <si>
    <t>Age_unc_2s</t>
  </si>
  <si>
    <r>
      <t>Barrat, J. A., Zanda, B., Moynier, F., Bollinger, C., Liorzou, C., &amp; Bayon, G. (2012). Geochemistry of CI chondrites: Major and trace elements, and Cu and Zn isotopes. </t>
    </r>
    <r>
      <rPr>
        <i/>
        <sz val="10"/>
        <color rgb="FF222222"/>
        <rFont val="Arial"/>
        <family val="2"/>
      </rPr>
      <t>Geochimica et Cosmochimica Acta</t>
    </r>
    <r>
      <rPr>
        <sz val="10"/>
        <color rgb="FF222222"/>
        <rFont val="Arial"/>
        <family val="2"/>
      </rPr>
      <t>, </t>
    </r>
    <r>
      <rPr>
        <i/>
        <sz val="10"/>
        <color rgb="FF222222"/>
        <rFont val="Arial"/>
        <family val="2"/>
      </rPr>
      <t>83</t>
    </r>
    <r>
      <rPr>
        <sz val="10"/>
        <color rgb="FF222222"/>
        <rFont val="Arial"/>
        <family val="2"/>
      </rPr>
      <t>, 79-92.</t>
    </r>
  </si>
  <si>
    <r>
      <t>Balica, C., Ducea, M. N., Gehrels, G. E., Kirk, J., Roban, R. D., Luffi, P., ... &amp; Petrescu, L. (2020). A zircon petrochronologic view on granitoids and continental evolution. </t>
    </r>
    <r>
      <rPr>
        <i/>
        <sz val="10"/>
        <color theme="1"/>
        <rFont val="Arial"/>
        <family val="2"/>
      </rPr>
      <t>Earth and Planetary Science Letters</t>
    </r>
    <r>
      <rPr>
        <sz val="10"/>
        <color theme="1"/>
        <rFont val="Arial"/>
        <family val="2"/>
      </rPr>
      <t>, </t>
    </r>
    <r>
      <rPr>
        <i/>
        <sz val="10"/>
        <color theme="1"/>
        <rFont val="Arial"/>
        <family val="2"/>
      </rPr>
      <t>531</t>
    </r>
    <r>
      <rPr>
        <sz val="10"/>
        <color theme="1"/>
        <rFont val="Arial"/>
        <family val="2"/>
      </rPr>
      <t>, 116005.</t>
    </r>
  </si>
  <si>
    <r>
      <t>Wang, Z., Wang, Z., Zhang, Y., Xu, B., Li, Y., Tian, Y., ... &amp; Peng, J. (2022). Linking∼ 1.4–0.8 Ga volcano-sedimentary records in eastern Central Asian orogenic belt with southern Laurentia in supercontinent cycles. </t>
    </r>
    <r>
      <rPr>
        <i/>
        <sz val="10"/>
        <color theme="1"/>
        <rFont val="Arial"/>
        <family val="2"/>
      </rPr>
      <t>Gondwana Research</t>
    </r>
    <r>
      <rPr>
        <sz val="10"/>
        <color theme="1"/>
        <rFont val="Arial"/>
        <family val="2"/>
      </rPr>
      <t>, </t>
    </r>
    <r>
      <rPr>
        <i/>
        <sz val="10"/>
        <color theme="1"/>
        <rFont val="Arial"/>
        <family val="2"/>
      </rPr>
      <t>105</t>
    </r>
    <r>
      <rPr>
        <sz val="10"/>
        <color theme="1"/>
        <rFont val="Arial"/>
        <family val="2"/>
      </rPr>
      <t>, 416-431.</t>
    </r>
  </si>
  <si>
    <r>
      <t>Song, D., Xiao, W., Collins, A. S., Glorie, S., Han, C., &amp; Li, Y. (2017). New chronological constrains on the tectonic affinity of the Alxa Block, NW China. </t>
    </r>
    <r>
      <rPr>
        <i/>
        <sz val="10"/>
        <color theme="1"/>
        <rFont val="Arial"/>
        <family val="2"/>
      </rPr>
      <t>Precambrian Research</t>
    </r>
    <r>
      <rPr>
        <sz val="10"/>
        <color theme="1"/>
        <rFont val="Arial"/>
        <family val="2"/>
      </rPr>
      <t>, </t>
    </r>
    <r>
      <rPr>
        <i/>
        <sz val="10"/>
        <color theme="1"/>
        <rFont val="Arial"/>
        <family val="2"/>
      </rPr>
      <t>299</t>
    </r>
    <r>
      <rPr>
        <sz val="10"/>
        <color theme="1"/>
        <rFont val="Arial"/>
        <family val="2"/>
      </rPr>
      <t>, 230-243.</t>
    </r>
  </si>
  <si>
    <r>
      <t>Ranjan, S., Upadhyay, D., Pruseth, K. L., &amp; Nanda, J. K. (2020). Detrital zircon evidence for change in geodynamic regime of continental crust formation 3.7–3.6 billion years ago. </t>
    </r>
    <r>
      <rPr>
        <i/>
        <sz val="10"/>
        <color theme="1"/>
        <rFont val="Arial"/>
        <family val="2"/>
      </rPr>
      <t>Earth and Planetary Science Letters</t>
    </r>
    <r>
      <rPr>
        <sz val="10"/>
        <color theme="1"/>
        <rFont val="Arial"/>
        <family val="2"/>
      </rPr>
      <t>, </t>
    </r>
    <r>
      <rPr>
        <i/>
        <sz val="10"/>
        <color theme="1"/>
        <rFont val="Arial"/>
        <family val="2"/>
      </rPr>
      <t>538</t>
    </r>
    <r>
      <rPr>
        <sz val="10"/>
        <color theme="1"/>
        <rFont val="Arial"/>
        <family val="2"/>
      </rPr>
      <t>, 116206.</t>
    </r>
  </si>
  <si>
    <t>Lithology</t>
  </si>
  <si>
    <t>Zircon U-Pb age and trace element compilation from Triantafyllou et al. (x) Geology XXX</t>
  </si>
  <si>
    <t>References used for data compilation in Triantafyllou et al. (x) Geology XXX</t>
  </si>
  <si>
    <t>Chrondrite values used for REE normalization in Triantafyllou et al. (x) Geology 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</si>
</sst>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0"/>
      <name val="Arial"/>
      <family val="2"/>
    </font>
    <font>
      <sz val="10"/>
      <color theme="1"/>
      <name val="Arial"/>
      <family val="2"/>
    </font>
    <font>
      <sz val="8"/>
      <name val="Calibri"/>
      <family val="2"/>
      <scheme val="minor"/>
    </font>
    <font>
      <sz val="12"/>
      <color theme="1"/>
      <name val="Calibri Light"/>
      <family val="2"/>
      <scheme val="major"/>
    </font>
    <font>
      <sz val="12"/>
      <name val="Calibri Light"/>
      <family val="2"/>
      <scheme val="major"/>
    </font>
    <font>
      <sz val="10"/>
      <color theme="1"/>
      <name val="Times New Roman"/>
      <family val="1"/>
    </font>
    <font>
      <sz val="10"/>
      <color rgb="FF000000"/>
      <name val="Times New Roman"/>
      <family val="1"/>
    </font>
    <font>
      <sz val="10"/>
      <color rgb="FF222222"/>
      <name val="Arial"/>
      <family val="2"/>
    </font>
    <font>
      <i/>
      <sz val="10"/>
      <color rgb="FF222222"/>
      <name val="Arial"/>
      <family val="2"/>
    </font>
    <font>
      <sz val="11"/>
      <color theme="1"/>
      <name val="Arial"/>
      <family val="2"/>
    </font>
    <font>
      <i/>
      <sz val="10"/>
      <color theme="1"/>
      <name val="Arial"/>
      <family val="2"/>
    </font>
    <font>
      <b/>
      <sz val="10"/>
      <color theme="1"/>
      <name val="Arial"/>
      <family val="2"/>
    </font>
    <font>
      <b/>
      <sz val="14"/>
      <color theme="1"/>
      <name val="Calibri"/>
      <family val="2"/>
      <scheme val="minor"/>
    </font>
    <font>
      <b/>
      <sz val="12"/>
      <color theme="1"/>
      <name val="Arial"/>
      <family val="2"/>
    </font>
    <font>
      <sz val="12"/>
      <color theme="1"/>
      <name val="Arial"/>
      <family val="2"/>
    </font>
  </fonts>
  <fills count="3">
    <fill>
      <patternFill patternType="none"/>
    </fill>
    <fill>
      <patternFill patternType="gray125"/>
    </fill>
    <fill>
      <patternFill patternType="solid">
        <fgColor theme="4" tint="0.79998168889431442"/>
        <bgColor indexed="64"/>
      </patternFill>
    </fill>
  </fills>
  <borders count="6">
    <border>
      <left/>
      <right/>
      <top/>
      <bottom/>
      <diagonal/>
    </border>
    <border>
      <left style="thin">
        <color auto="1"/>
      </left>
      <right/>
      <top/>
      <bottom/>
      <diagonal/>
    </border>
    <border>
      <left style="thin">
        <color auto="1"/>
      </left>
      <right/>
      <top style="thin">
        <color auto="1"/>
      </top>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s>
  <cellStyleXfs count="2">
    <xf numFmtId="0" fontId="0" fillId="0" borderId="0"/>
    <xf numFmtId="0" fontId="1" fillId="0" borderId="0"/>
  </cellStyleXfs>
  <cellXfs count="36">
    <xf numFmtId="0" fontId="0" fillId="0" borderId="0" xfId="0"/>
    <xf numFmtId="0" fontId="0" fillId="0" borderId="0" xfId="0" applyAlignment="1">
      <alignment horizontal="center"/>
    </xf>
    <xf numFmtId="2" fontId="0" fillId="0" borderId="0" xfId="0" applyNumberFormat="1" applyAlignment="1">
      <alignment horizontal="center"/>
    </xf>
    <xf numFmtId="0" fontId="4" fillId="0" borderId="0" xfId="0" applyFont="1" applyAlignment="1">
      <alignment horizontal="center" vertical="center"/>
    </xf>
    <xf numFmtId="0" fontId="0" fillId="0" borderId="3" xfId="0" applyBorder="1"/>
    <xf numFmtId="0" fontId="5" fillId="0" borderId="0" xfId="0" applyFont="1" applyAlignment="1">
      <alignment horizontal="center" vertical="center"/>
    </xf>
    <xf numFmtId="0" fontId="0" fillId="0" borderId="0" xfId="0" applyBorder="1"/>
    <xf numFmtId="1" fontId="6" fillId="0" borderId="0" xfId="0" applyNumberFormat="1" applyFont="1" applyAlignment="1">
      <alignment horizontal="center" vertical="center"/>
    </xf>
    <xf numFmtId="0" fontId="7" fillId="0" borderId="0" xfId="0" applyFont="1" applyAlignment="1">
      <alignment horizontal="center" vertical="center"/>
    </xf>
    <xf numFmtId="0" fontId="6" fillId="2" borderId="0" xfId="0" applyFont="1" applyFill="1" applyAlignment="1">
      <alignment horizontal="center" vertical="center"/>
    </xf>
    <xf numFmtId="0" fontId="0" fillId="2" borderId="0" xfId="0" applyFill="1"/>
    <xf numFmtId="14" fontId="4" fillId="2" borderId="0" xfId="0" applyNumberFormat="1" applyFont="1" applyFill="1" applyAlignment="1">
      <alignment horizontal="center" vertical="center"/>
    </xf>
    <xf numFmtId="14" fontId="4" fillId="2" borderId="0" xfId="0" applyNumberFormat="1" applyFont="1" applyFill="1" applyBorder="1" applyAlignment="1">
      <alignment horizontal="center" vertical="center"/>
    </xf>
    <xf numFmtId="14" fontId="5" fillId="2" borderId="0" xfId="0" applyNumberFormat="1" applyFont="1" applyFill="1" applyAlignment="1">
      <alignment horizontal="center" vertical="center"/>
    </xf>
    <xf numFmtId="0" fontId="0" fillId="2" borderId="0" xfId="0" applyFill="1" applyBorder="1"/>
    <xf numFmtId="0" fontId="0" fillId="2" borderId="3" xfId="0" applyFill="1" applyBorder="1"/>
    <xf numFmtId="164" fontId="7" fillId="0" borderId="0" xfId="0" applyNumberFormat="1" applyFont="1" applyAlignment="1">
      <alignment horizontal="center" vertical="center"/>
    </xf>
    <xf numFmtId="0" fontId="8" fillId="0" borderId="0" xfId="0" applyFont="1"/>
    <xf numFmtId="0" fontId="0" fillId="0" borderId="0" xfId="0" applyBorder="1" applyAlignment="1">
      <alignment horizontal="center"/>
    </xf>
    <xf numFmtId="0" fontId="0" fillId="0" borderId="3" xfId="0" applyBorder="1" applyAlignment="1">
      <alignment horizontal="center"/>
    </xf>
    <xf numFmtId="164" fontId="0" fillId="0" borderId="0" xfId="0" applyNumberFormat="1" applyAlignment="1">
      <alignment horizontal="center"/>
    </xf>
    <xf numFmtId="2" fontId="0" fillId="0" borderId="0" xfId="0" applyNumberFormat="1" applyBorder="1" applyAlignment="1">
      <alignment horizontal="center"/>
    </xf>
    <xf numFmtId="2" fontId="0" fillId="0" borderId="3" xfId="0" applyNumberFormat="1" applyBorder="1" applyAlignment="1">
      <alignment horizontal="center"/>
    </xf>
    <xf numFmtId="0" fontId="10" fillId="0" borderId="0" xfId="0" applyFont="1"/>
    <xf numFmtId="0" fontId="2" fillId="0" borderId="0" xfId="0" applyFont="1"/>
    <xf numFmtId="0" fontId="12" fillId="0" borderId="0" xfId="0" applyFont="1"/>
    <xf numFmtId="0" fontId="2" fillId="0" borderId="0" xfId="0" applyFont="1" applyFill="1"/>
    <xf numFmtId="0" fontId="11" fillId="0" borderId="0" xfId="0" applyFont="1" applyAlignment="1">
      <alignment horizontal="center"/>
    </xf>
    <xf numFmtId="0" fontId="13" fillId="0" borderId="0" xfId="0" applyFont="1" applyAlignment="1">
      <alignment horizontal="left" vertical="center"/>
    </xf>
    <xf numFmtId="0" fontId="0" fillId="0" borderId="1" xfId="0" applyBorder="1"/>
    <xf numFmtId="0" fontId="0" fillId="0" borderId="2" xfId="0" applyBorder="1"/>
    <xf numFmtId="0" fontId="10" fillId="0" borderId="0" xfId="0" applyFont="1" applyAlignment="1">
      <alignment horizont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2" fontId="14" fillId="0" borderId="4" xfId="0" applyNumberFormat="1" applyFont="1" applyBorder="1" applyAlignment="1">
      <alignment horizontal="center" vertical="center"/>
    </xf>
    <xf numFmtId="0" fontId="15" fillId="0" borderId="4" xfId="0" applyFont="1" applyBorder="1" applyAlignment="1">
      <alignment horizontal="center" vertical="center"/>
    </xf>
  </cellXfs>
  <cellStyles count="2">
    <cellStyle name="Normal" xfId="0" builtinId="0"/>
    <cellStyle name="Normal 2" xfId="1" xr:uid="{5046E4DC-60D0-46AE-915B-199B76A8B9A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1FC9-29D3-48E3-8C60-7B8497A1E860}">
  <dimension ref="A1:BE6311"/>
  <sheetViews>
    <sheetView tabSelected="1" topLeftCell="A3202" zoomScale="70" zoomScaleNormal="70" workbookViewId="0">
      <selection activeCell="H3211" sqref="H3211"/>
    </sheetView>
  </sheetViews>
  <sheetFormatPr defaultRowHeight="19.5" customHeight="1" x14ac:dyDescent="0.25"/>
  <cols>
    <col min="1" max="1" width="21.42578125" bestFit="1" customWidth="1"/>
    <col min="2" max="2" width="35.7109375" bestFit="1" customWidth="1"/>
    <col min="3" max="3" width="24.28515625" customWidth="1"/>
    <col min="4" max="4" width="15" style="29" bestFit="1" customWidth="1"/>
    <col min="5" max="5" width="24.85546875" bestFit="1" customWidth="1"/>
    <col min="6" max="6" width="15" bestFit="1" customWidth="1"/>
    <col min="7" max="7" width="24.85546875" bestFit="1" customWidth="1"/>
    <col min="8" max="8" width="15" bestFit="1" customWidth="1"/>
    <col min="9" max="9" width="24.85546875" bestFit="1" customWidth="1"/>
    <col min="10" max="10" width="21.140625" bestFit="1" customWidth="1"/>
    <col min="11" max="11" width="31" bestFit="1" customWidth="1"/>
    <col min="12" max="12" width="21.140625" bestFit="1" customWidth="1"/>
    <col min="13" max="13" width="31" bestFit="1" customWidth="1"/>
    <col min="14" max="14" width="21.140625" bestFit="1" customWidth="1"/>
    <col min="15" max="15" width="31" bestFit="1" customWidth="1"/>
    <col min="16" max="16" width="16" customWidth="1"/>
    <col min="17" max="17" width="14.5703125" style="1" customWidth="1"/>
    <col min="18" max="18" width="16" style="1" bestFit="1" customWidth="1"/>
    <col min="19" max="41" width="14.5703125" style="1" customWidth="1"/>
    <col min="42" max="57" width="14.5703125" style="2" customWidth="1"/>
  </cols>
  <sheetData>
    <row r="1" spans="1:57" ht="30" customHeight="1" x14ac:dyDescent="0.25">
      <c r="A1" s="28" t="s">
        <v>6069</v>
      </c>
    </row>
    <row r="2" spans="1:57" s="35" customFormat="1" ht="33.75" customHeight="1" x14ac:dyDescent="0.25">
      <c r="A2" s="32" t="s">
        <v>0</v>
      </c>
      <c r="B2" s="32" t="s">
        <v>1</v>
      </c>
      <c r="C2" s="32" t="s">
        <v>2</v>
      </c>
      <c r="D2" s="33" t="s">
        <v>1709</v>
      </c>
      <c r="E2" s="32" t="s">
        <v>1710</v>
      </c>
      <c r="F2" s="32" t="s">
        <v>1711</v>
      </c>
      <c r="G2" s="32" t="s">
        <v>1712</v>
      </c>
      <c r="H2" s="32" t="s">
        <v>1713</v>
      </c>
      <c r="I2" s="32" t="s">
        <v>1714</v>
      </c>
      <c r="J2" s="32" t="s">
        <v>1715</v>
      </c>
      <c r="K2" s="32" t="s">
        <v>1716</v>
      </c>
      <c r="L2" s="32" t="s">
        <v>1717</v>
      </c>
      <c r="M2" s="32" t="s">
        <v>1718</v>
      </c>
      <c r="N2" s="32" t="s">
        <v>1719</v>
      </c>
      <c r="O2" s="32" t="s">
        <v>1720</v>
      </c>
      <c r="P2" s="32" t="s">
        <v>3</v>
      </c>
      <c r="Q2" s="32" t="s">
        <v>4</v>
      </c>
      <c r="R2" s="32" t="s">
        <v>6062</v>
      </c>
      <c r="S2" s="32" t="s">
        <v>1708</v>
      </c>
      <c r="T2" s="32" t="s">
        <v>1707</v>
      </c>
      <c r="U2" s="32" t="s">
        <v>1706</v>
      </c>
      <c r="V2" s="32" t="s">
        <v>1705</v>
      </c>
      <c r="W2" s="32" t="s">
        <v>1704</v>
      </c>
      <c r="X2" s="32" t="s">
        <v>1703</v>
      </c>
      <c r="Y2" s="32" t="s">
        <v>1702</v>
      </c>
      <c r="Z2" s="32" t="s">
        <v>1701</v>
      </c>
      <c r="AA2" s="32" t="s">
        <v>1700</v>
      </c>
      <c r="AB2" s="32" t="s">
        <v>1699</v>
      </c>
      <c r="AC2" s="32" t="s">
        <v>1698</v>
      </c>
      <c r="AD2" s="32" t="s">
        <v>1697</v>
      </c>
      <c r="AE2" s="32" t="s">
        <v>1696</v>
      </c>
      <c r="AF2" s="32" t="s">
        <v>1695</v>
      </c>
      <c r="AG2" s="32" t="s">
        <v>1694</v>
      </c>
      <c r="AH2" s="32" t="s">
        <v>1693</v>
      </c>
      <c r="AI2" s="32" t="s">
        <v>1692</v>
      </c>
      <c r="AJ2" s="32" t="s">
        <v>1691</v>
      </c>
      <c r="AK2" s="32" t="s">
        <v>1690</v>
      </c>
      <c r="AL2" s="32" t="s">
        <v>1688</v>
      </c>
      <c r="AM2" s="32" t="s">
        <v>1689</v>
      </c>
      <c r="AN2" s="32" t="s">
        <v>1687</v>
      </c>
      <c r="AO2" s="32" t="s">
        <v>5951</v>
      </c>
      <c r="AP2" s="34" t="s">
        <v>3578</v>
      </c>
      <c r="AQ2" s="34" t="s">
        <v>2911</v>
      </c>
      <c r="AR2" s="34" t="s">
        <v>6048</v>
      </c>
      <c r="AS2" s="34" t="s">
        <v>6049</v>
      </c>
      <c r="AT2" s="34" t="s">
        <v>6050</v>
      </c>
      <c r="AU2" s="34" t="s">
        <v>6051</v>
      </c>
      <c r="AV2" s="34" t="s">
        <v>6052</v>
      </c>
      <c r="AW2" s="34" t="s">
        <v>6053</v>
      </c>
      <c r="AX2" s="34" t="s">
        <v>6054</v>
      </c>
      <c r="AY2" s="34" t="s">
        <v>6055</v>
      </c>
      <c r="AZ2" s="34" t="s">
        <v>6056</v>
      </c>
      <c r="BA2" s="34" t="s">
        <v>6057</v>
      </c>
      <c r="BB2" s="34" t="s">
        <v>6058</v>
      </c>
      <c r="BC2" s="34" t="s">
        <v>6059</v>
      </c>
      <c r="BD2" s="34" t="s">
        <v>6060</v>
      </c>
      <c r="BE2" s="34" t="s">
        <v>6061</v>
      </c>
    </row>
    <row r="3" spans="1:57" ht="19.5" customHeight="1" x14ac:dyDescent="0.25">
      <c r="A3" t="s">
        <v>4860</v>
      </c>
      <c r="B3" s="10" t="s">
        <v>4380</v>
      </c>
      <c r="C3" t="s">
        <v>5964</v>
      </c>
      <c r="Q3" s="1">
        <v>88</v>
      </c>
      <c r="R3" s="1">
        <v>16</v>
      </c>
      <c r="S3" s="1">
        <v>10.65</v>
      </c>
      <c r="Y3" s="1">
        <v>70.52</v>
      </c>
      <c r="Z3" s="1">
        <v>97.57</v>
      </c>
      <c r="AA3" s="1">
        <v>0.25600000000000001</v>
      </c>
      <c r="AB3" s="1">
        <v>11.67</v>
      </c>
      <c r="AC3" s="1">
        <v>0.20599999999999999</v>
      </c>
      <c r="AD3" s="1">
        <v>1.1499999999999999</v>
      </c>
      <c r="AE3" s="1">
        <v>1.63</v>
      </c>
      <c r="AF3" s="1">
        <v>0.35</v>
      </c>
      <c r="AG3" s="1">
        <v>8.4600000000000009</v>
      </c>
      <c r="AH3" s="1">
        <v>3.06</v>
      </c>
      <c r="AI3" s="1">
        <v>40.840000000000003</v>
      </c>
      <c r="AJ3" s="1">
        <v>15.63</v>
      </c>
      <c r="AK3" s="1">
        <v>74.010000000000005</v>
      </c>
      <c r="AL3" s="1">
        <v>16.61</v>
      </c>
      <c r="AM3" s="1">
        <v>171.19</v>
      </c>
      <c r="AN3" s="1">
        <v>32.6</v>
      </c>
      <c r="AO3" s="16">
        <f t="shared" ref="AO3:AO47" si="0">IF(Y3="","",IF(Z3="", "", Y3/Z3))</f>
        <v>0.72276314440914213</v>
      </c>
      <c r="AP3" s="2">
        <f t="shared" ref="AP3:AP47" si="1">IF(AX3="","",AX3/BD3)</f>
        <v>4.0881711233047513E-2</v>
      </c>
      <c r="AQ3" s="2">
        <f t="shared" ref="AQ3:AQ47" si="2">IF(AW3="","",AW3/((AV3+AX3)/2))</f>
        <v>0.23289504635933134</v>
      </c>
      <c r="AR3" s="2" t="e">
        <v>#VALUE!</v>
      </c>
      <c r="AS3" s="2">
        <v>19.068627450980394</v>
      </c>
      <c r="AT3" s="2" t="e">
        <v>#VALUE!</v>
      </c>
      <c r="AU3" s="2" t="e">
        <v>#VALUE!</v>
      </c>
      <c r="AV3" s="2">
        <v>10.65359477124183</v>
      </c>
      <c r="AW3" s="2">
        <v>6.0344827586206886</v>
      </c>
      <c r="AX3" s="2">
        <v>41.167883211678841</v>
      </c>
      <c r="AY3" s="2">
        <v>81.818181818181813</v>
      </c>
      <c r="AZ3" s="2">
        <v>160.78740157480317</v>
      </c>
      <c r="BA3" s="2">
        <v>276.14840989399295</v>
      </c>
      <c r="BB3" s="2">
        <v>447.19033232628402</v>
      </c>
      <c r="BC3" s="2">
        <v>651.37254901960785</v>
      </c>
      <c r="BD3" s="2">
        <v>1006.9999999999999</v>
      </c>
      <c r="BE3" s="2">
        <v>1283.464566929134</v>
      </c>
    </row>
    <row r="4" spans="1:57" ht="19.5" customHeight="1" x14ac:dyDescent="0.25">
      <c r="A4" t="s">
        <v>4861</v>
      </c>
      <c r="B4" s="10" t="s">
        <v>4380</v>
      </c>
      <c r="C4" t="s">
        <v>5964</v>
      </c>
      <c r="Q4" s="1">
        <v>100</v>
      </c>
      <c r="R4" s="1">
        <v>10</v>
      </c>
      <c r="S4" s="1">
        <v>15.67</v>
      </c>
      <c r="Y4" s="1">
        <v>172.45</v>
      </c>
      <c r="Z4" s="1">
        <v>166.66</v>
      </c>
      <c r="AA4" s="1">
        <v>0.28999999999999998</v>
      </c>
      <c r="AB4" s="1">
        <v>13.28</v>
      </c>
      <c r="AC4" s="1">
        <v>0.32900000000000001</v>
      </c>
      <c r="AD4" s="1">
        <v>4.8099999999999996</v>
      </c>
      <c r="AE4" s="1">
        <v>8.3699999999999992</v>
      </c>
      <c r="AF4" s="1">
        <v>1.02</v>
      </c>
      <c r="AG4" s="1">
        <v>33.979999999999997</v>
      </c>
      <c r="AH4" s="1">
        <v>10.97</v>
      </c>
      <c r="AI4" s="1">
        <v>124.56</v>
      </c>
      <c r="AJ4" s="1">
        <v>43.37</v>
      </c>
      <c r="AK4" s="1">
        <v>181.51</v>
      </c>
      <c r="AL4" s="1">
        <v>36.86</v>
      </c>
      <c r="AM4" s="1">
        <v>346.04</v>
      </c>
      <c r="AN4" s="1">
        <v>60.63</v>
      </c>
      <c r="AO4" s="16">
        <f t="shared" si="0"/>
        <v>1.0347413896555862</v>
      </c>
      <c r="AP4" s="2">
        <f t="shared" si="1"/>
        <v>8.1233313111489291E-2</v>
      </c>
      <c r="AQ4" s="2">
        <f t="shared" si="2"/>
        <v>0.15983197630803148</v>
      </c>
      <c r="AR4" s="2" t="e">
        <v>#VALUE!</v>
      </c>
      <c r="AS4" s="2">
        <v>21.699346405228759</v>
      </c>
      <c r="AT4" s="2">
        <v>3.4631578947368422</v>
      </c>
      <c r="AU4" s="2">
        <v>10.299785867237686</v>
      </c>
      <c r="AV4" s="2">
        <v>54.705882352941174</v>
      </c>
      <c r="AW4" s="2">
        <v>17.586206896551722</v>
      </c>
      <c r="AX4" s="2">
        <v>165.35279805352798</v>
      </c>
      <c r="AY4" s="2">
        <v>293.31550802139037</v>
      </c>
      <c r="AZ4" s="2">
        <v>490.3937007874016</v>
      </c>
      <c r="BA4" s="2">
        <v>766.25441696113069</v>
      </c>
      <c r="BB4" s="2">
        <v>1096.7371601208458</v>
      </c>
      <c r="BC4" s="2">
        <v>1445.4901960784314</v>
      </c>
      <c r="BD4" s="2">
        <v>2035.5294117647059</v>
      </c>
      <c r="BE4" s="2">
        <v>2387.0078740157483</v>
      </c>
    </row>
    <row r="5" spans="1:57" ht="19.5" customHeight="1" x14ac:dyDescent="0.25">
      <c r="A5" t="s">
        <v>4862</v>
      </c>
      <c r="B5" s="10" t="s">
        <v>4380</v>
      </c>
      <c r="C5" t="s">
        <v>5964</v>
      </c>
      <c r="Q5" s="1">
        <v>91</v>
      </c>
      <c r="R5" s="1">
        <v>11</v>
      </c>
      <c r="S5" s="1">
        <v>14.65</v>
      </c>
      <c r="Y5" s="1">
        <v>128.41999999999999</v>
      </c>
      <c r="Z5" s="1">
        <v>148.84</v>
      </c>
      <c r="AA5" s="1">
        <v>0.217</v>
      </c>
      <c r="AB5" s="1">
        <v>12.09</v>
      </c>
      <c r="AC5" s="1">
        <v>0.20399999999999999</v>
      </c>
      <c r="AD5" s="1">
        <v>1.1100000000000001</v>
      </c>
      <c r="AE5" s="1">
        <v>2.2400000000000002</v>
      </c>
      <c r="AF5" s="1">
        <v>0.46</v>
      </c>
      <c r="AG5" s="1">
        <v>14.28</v>
      </c>
      <c r="AH5" s="1">
        <v>5.3</v>
      </c>
      <c r="AI5" s="1">
        <v>64.06</v>
      </c>
      <c r="AJ5" s="1">
        <v>22.97</v>
      </c>
      <c r="AK5" s="1">
        <v>101.24</v>
      </c>
      <c r="AL5" s="1">
        <v>21.5</v>
      </c>
      <c r="AM5" s="1">
        <v>207.73</v>
      </c>
      <c r="AN5" s="1">
        <v>38</v>
      </c>
      <c r="AO5" s="16">
        <f t="shared" si="0"/>
        <v>0.86280569739317381</v>
      </c>
      <c r="AP5" s="2">
        <f t="shared" si="1"/>
        <v>5.6867754711073935E-2</v>
      </c>
      <c r="AQ5" s="2">
        <f t="shared" si="2"/>
        <v>0.18854331737184529</v>
      </c>
      <c r="AR5" s="2" t="e">
        <v>#VALUE!</v>
      </c>
      <c r="AS5" s="2">
        <v>19.754901960784313</v>
      </c>
      <c r="AT5" s="2" t="e">
        <v>#VALUE!</v>
      </c>
      <c r="AU5" s="2">
        <v>2.3768736616702357</v>
      </c>
      <c r="AV5" s="2">
        <v>14.640522875816995</v>
      </c>
      <c r="AW5" s="2">
        <v>7.931034482758621</v>
      </c>
      <c r="AX5" s="2">
        <v>69.489051094890513</v>
      </c>
      <c r="AY5" s="2">
        <v>141.71122994652404</v>
      </c>
      <c r="AZ5" s="2">
        <v>252.20472440944883</v>
      </c>
      <c r="BA5" s="2">
        <v>405.8303886925795</v>
      </c>
      <c r="BB5" s="2">
        <v>611.72205438066464</v>
      </c>
      <c r="BC5" s="2">
        <v>843.13725490196089</v>
      </c>
      <c r="BD5" s="2">
        <v>1221.9411764705881</v>
      </c>
      <c r="BE5" s="2">
        <v>1496.0629921259842</v>
      </c>
    </row>
    <row r="6" spans="1:57" ht="19.5" customHeight="1" x14ac:dyDescent="0.25">
      <c r="A6" t="s">
        <v>4863</v>
      </c>
      <c r="B6" s="10" t="s">
        <v>4380</v>
      </c>
      <c r="C6" t="s">
        <v>5964</v>
      </c>
      <c r="Q6" s="1">
        <v>83</v>
      </c>
      <c r="R6" s="1">
        <v>7</v>
      </c>
      <c r="S6" s="1">
        <v>15.18</v>
      </c>
      <c r="Y6" s="1">
        <v>302.36</v>
      </c>
      <c r="Z6" s="1">
        <v>264.13</v>
      </c>
      <c r="AA6" s="1">
        <v>0.23899999999999999</v>
      </c>
      <c r="AB6" s="1">
        <v>13.42</v>
      </c>
      <c r="AC6" s="1">
        <v>0.27500000000000002</v>
      </c>
      <c r="AD6" s="1">
        <v>4.4400000000000004</v>
      </c>
      <c r="AE6" s="1">
        <v>6.71</v>
      </c>
      <c r="AF6" s="1">
        <v>0.83</v>
      </c>
      <c r="AG6" s="1">
        <v>34.78</v>
      </c>
      <c r="AH6" s="1">
        <v>12.06</v>
      </c>
      <c r="AI6" s="1">
        <v>144.26</v>
      </c>
      <c r="AJ6" s="1">
        <v>52.04</v>
      </c>
      <c r="AK6" s="1">
        <v>226.51</v>
      </c>
      <c r="AL6" s="1">
        <v>46.63</v>
      </c>
      <c r="AM6" s="1">
        <v>437.05</v>
      </c>
      <c r="AN6" s="1">
        <v>79.63</v>
      </c>
      <c r="AO6" s="16">
        <f t="shared" si="0"/>
        <v>1.1447393329042517</v>
      </c>
      <c r="AP6" s="2">
        <f t="shared" si="1"/>
        <v>6.5831772464747196E-2</v>
      </c>
      <c r="AQ6" s="2">
        <f t="shared" si="2"/>
        <v>0.1343051506016725</v>
      </c>
      <c r="AR6" s="2" t="e">
        <v>#VALUE!</v>
      </c>
      <c r="AS6" s="2">
        <v>21.928104575163399</v>
      </c>
      <c r="AT6" s="2">
        <v>2.8947368421052633</v>
      </c>
      <c r="AU6" s="2">
        <v>9.5074946466809429</v>
      </c>
      <c r="AV6" s="2">
        <v>43.856209150326798</v>
      </c>
      <c r="AW6" s="2">
        <v>14.310344827586205</v>
      </c>
      <c r="AX6" s="2">
        <v>169.24574209245745</v>
      </c>
      <c r="AY6" s="2">
        <v>322.45989304812832</v>
      </c>
      <c r="AZ6" s="2">
        <v>567.95275590551182</v>
      </c>
      <c r="BA6" s="2">
        <v>919.43462897526501</v>
      </c>
      <c r="BB6" s="2">
        <v>1368.6404833836857</v>
      </c>
      <c r="BC6" s="2">
        <v>1828.6274509803923</v>
      </c>
      <c r="BD6" s="2">
        <v>2570.8823529411766</v>
      </c>
      <c r="BE6" s="2">
        <v>3135.0393700787399</v>
      </c>
    </row>
    <row r="7" spans="1:57" ht="19.5" customHeight="1" x14ac:dyDescent="0.25">
      <c r="A7" t="s">
        <v>4864</v>
      </c>
      <c r="B7" s="10" t="s">
        <v>4380</v>
      </c>
      <c r="C7" t="s">
        <v>5964</v>
      </c>
      <c r="Q7" s="1">
        <v>87</v>
      </c>
      <c r="R7" s="1">
        <v>4</v>
      </c>
      <c r="S7" s="1">
        <v>7.49</v>
      </c>
      <c r="Y7" s="1">
        <v>369.34</v>
      </c>
      <c r="Z7" s="1">
        <v>515.08000000000004</v>
      </c>
      <c r="AA7" s="1">
        <v>0.25900000000000001</v>
      </c>
      <c r="AB7" s="1">
        <v>8.4</v>
      </c>
      <c r="AC7" s="1">
        <v>0.183</v>
      </c>
      <c r="AD7" s="1">
        <v>1.47</v>
      </c>
      <c r="AE7" s="1">
        <v>2.39</v>
      </c>
      <c r="AF7" s="1">
        <v>1.07</v>
      </c>
      <c r="AG7" s="1">
        <v>11.2</v>
      </c>
      <c r="AH7" s="1">
        <v>4.41</v>
      </c>
      <c r="AI7" s="1">
        <v>55.67</v>
      </c>
      <c r="AJ7" s="1">
        <v>23.19</v>
      </c>
      <c r="AK7" s="1">
        <v>118.82</v>
      </c>
      <c r="AL7" s="1">
        <v>29.49</v>
      </c>
      <c r="AM7" s="1">
        <v>328.88</v>
      </c>
      <c r="AN7" s="1">
        <v>71.489999999999995</v>
      </c>
      <c r="AO7" s="16">
        <f t="shared" si="0"/>
        <v>0.71705366156713513</v>
      </c>
      <c r="AP7" s="2">
        <f t="shared" si="1"/>
        <v>2.8171998335721444E-2</v>
      </c>
      <c r="AQ7" s="2">
        <f t="shared" si="2"/>
        <v>0.52617555818676665</v>
      </c>
      <c r="AR7" s="2" t="e">
        <v>#VALUE!</v>
      </c>
      <c r="AS7" s="2">
        <v>13.725490196078432</v>
      </c>
      <c r="AT7" s="2" t="e">
        <v>#VALUE!</v>
      </c>
      <c r="AU7" s="2">
        <v>3.1477516059957171</v>
      </c>
      <c r="AV7" s="2">
        <v>15.62091503267974</v>
      </c>
      <c r="AW7" s="2">
        <v>18.448275862068964</v>
      </c>
      <c r="AX7" s="2">
        <v>54.501216545012163</v>
      </c>
      <c r="AY7" s="2">
        <v>117.91443850267379</v>
      </c>
      <c r="AZ7" s="2">
        <v>219.17322834645671</v>
      </c>
      <c r="BA7" s="2">
        <v>409.71731448763256</v>
      </c>
      <c r="BB7" s="2">
        <v>717.94561933534737</v>
      </c>
      <c r="BC7" s="2">
        <v>1156.4705882352941</v>
      </c>
      <c r="BD7" s="2">
        <v>1934.5882352941176</v>
      </c>
      <c r="BE7" s="2">
        <v>2814.5669291338581</v>
      </c>
    </row>
    <row r="8" spans="1:57" ht="19.5" customHeight="1" x14ac:dyDescent="0.25">
      <c r="A8" t="s">
        <v>4865</v>
      </c>
      <c r="B8" s="10" t="s">
        <v>4380</v>
      </c>
      <c r="C8" t="s">
        <v>5964</v>
      </c>
      <c r="Q8" s="1">
        <v>87</v>
      </c>
      <c r="R8" s="1">
        <v>9</v>
      </c>
      <c r="S8" s="1">
        <v>22.52</v>
      </c>
      <c r="Y8" s="1">
        <v>179</v>
      </c>
      <c r="Z8" s="1">
        <v>206.91</v>
      </c>
      <c r="AA8" s="1">
        <v>0.20200000000000001</v>
      </c>
      <c r="AB8" s="1">
        <v>7.88</v>
      </c>
      <c r="AC8" s="1">
        <v>0.37</v>
      </c>
      <c r="AD8" s="1">
        <v>5.8</v>
      </c>
      <c r="AE8" s="1">
        <v>8.67</v>
      </c>
      <c r="AF8" s="1">
        <v>1.18</v>
      </c>
      <c r="AG8" s="1">
        <v>38.909999999999997</v>
      </c>
      <c r="AH8" s="1">
        <v>12.3</v>
      </c>
      <c r="AI8" s="1">
        <v>137.56</v>
      </c>
      <c r="AJ8" s="1">
        <v>46.34</v>
      </c>
      <c r="AK8" s="1">
        <v>193.12</v>
      </c>
      <c r="AL8" s="1">
        <v>38.25</v>
      </c>
      <c r="AM8" s="1">
        <v>349.79</v>
      </c>
      <c r="AN8" s="1">
        <v>61.24</v>
      </c>
      <c r="AO8" s="16">
        <f t="shared" si="0"/>
        <v>0.86511043448842495</v>
      </c>
      <c r="AP8" s="2">
        <f t="shared" si="1"/>
        <v>9.2021845015246892E-2</v>
      </c>
      <c r="AQ8" s="2">
        <f t="shared" si="2"/>
        <v>0.16539855875642437</v>
      </c>
      <c r="AR8" s="2" t="e">
        <v>#VALUE!</v>
      </c>
      <c r="AS8" s="2">
        <v>12.875816993464053</v>
      </c>
      <c r="AT8" s="2">
        <v>3.8947368421052633</v>
      </c>
      <c r="AU8" s="2">
        <v>12.419700214132762</v>
      </c>
      <c r="AV8" s="2">
        <v>56.666666666666664</v>
      </c>
      <c r="AW8" s="2">
        <v>20.344827586206893</v>
      </c>
      <c r="AX8" s="2">
        <v>189.34306569343065</v>
      </c>
      <c r="AY8" s="2">
        <v>328.87700534759358</v>
      </c>
      <c r="AZ8" s="2">
        <v>541.57480314960628</v>
      </c>
      <c r="BA8" s="2">
        <v>818.72791519434634</v>
      </c>
      <c r="BB8" s="2">
        <v>1166.8882175226586</v>
      </c>
      <c r="BC8" s="2">
        <v>1500</v>
      </c>
      <c r="BD8" s="2">
        <v>2057.5882352941176</v>
      </c>
      <c r="BE8" s="2">
        <v>2411.0236220472443</v>
      </c>
    </row>
    <row r="9" spans="1:57" ht="19.5" customHeight="1" x14ac:dyDescent="0.25">
      <c r="A9" t="s">
        <v>4866</v>
      </c>
      <c r="B9" s="10" t="s">
        <v>4380</v>
      </c>
      <c r="C9" t="s">
        <v>5964</v>
      </c>
      <c r="Q9" s="1">
        <v>75</v>
      </c>
      <c r="R9" s="1">
        <v>6</v>
      </c>
      <c r="S9" s="1">
        <v>14.31</v>
      </c>
      <c r="Y9" s="1">
        <v>299.31</v>
      </c>
      <c r="Z9" s="1">
        <v>325.31</v>
      </c>
      <c r="AA9" s="1">
        <v>0.24199999999999999</v>
      </c>
      <c r="AB9" s="1">
        <v>12.19</v>
      </c>
      <c r="AC9" s="1">
        <v>0.51</v>
      </c>
      <c r="AD9" s="1">
        <v>5.93</v>
      </c>
      <c r="AE9" s="1">
        <v>9.14</v>
      </c>
      <c r="AF9" s="1">
        <v>1.18</v>
      </c>
      <c r="AG9" s="1">
        <v>34.47</v>
      </c>
      <c r="AH9" s="1">
        <v>11.29</v>
      </c>
      <c r="AI9" s="1">
        <v>119.99</v>
      </c>
      <c r="AJ9" s="1">
        <v>41.03</v>
      </c>
      <c r="AK9" s="1">
        <v>169.85</v>
      </c>
      <c r="AL9" s="1">
        <v>33.35</v>
      </c>
      <c r="AM9" s="1">
        <v>310.41000000000003</v>
      </c>
      <c r="AN9" s="1">
        <v>52.66</v>
      </c>
      <c r="AO9" s="16">
        <f t="shared" si="0"/>
        <v>0.92007623497586921</v>
      </c>
      <c r="AP9" s="2">
        <f t="shared" si="1"/>
        <v>9.1863433739741901E-2</v>
      </c>
      <c r="AQ9" s="2">
        <f t="shared" si="2"/>
        <v>0.17887466382326062</v>
      </c>
      <c r="AR9" s="2" t="e">
        <v>#VALUE!</v>
      </c>
      <c r="AS9" s="2">
        <v>19.91830065359477</v>
      </c>
      <c r="AT9" s="2">
        <v>5.3684210526315788</v>
      </c>
      <c r="AU9" s="2">
        <v>12.698072805139185</v>
      </c>
      <c r="AV9" s="2">
        <v>59.738562091503276</v>
      </c>
      <c r="AW9" s="2">
        <v>20.344827586206893</v>
      </c>
      <c r="AX9" s="2">
        <v>167.73722627737226</v>
      </c>
      <c r="AY9" s="2">
        <v>301.87165775401064</v>
      </c>
      <c r="AZ9" s="2">
        <v>472.40157480314957</v>
      </c>
      <c r="BA9" s="2">
        <v>724.91166077738524</v>
      </c>
      <c r="BB9" s="2">
        <v>1026.2839879154078</v>
      </c>
      <c r="BC9" s="2">
        <v>1307.8431372549021</v>
      </c>
      <c r="BD9" s="2">
        <v>1825.9411764705883</v>
      </c>
      <c r="BE9" s="2">
        <v>2073.2283464566931</v>
      </c>
    </row>
    <row r="10" spans="1:57" ht="19.5" customHeight="1" x14ac:dyDescent="0.25">
      <c r="A10" t="s">
        <v>4867</v>
      </c>
      <c r="B10" s="10" t="s">
        <v>4380</v>
      </c>
      <c r="C10" t="s">
        <v>5964</v>
      </c>
      <c r="Q10" s="1">
        <v>55</v>
      </c>
      <c r="R10" s="1">
        <v>3</v>
      </c>
      <c r="S10" s="1">
        <v>11.39</v>
      </c>
      <c r="Y10" s="1">
        <v>1090.24</v>
      </c>
      <c r="Z10" s="1">
        <v>667.6</v>
      </c>
      <c r="AA10" s="1">
        <v>0.23</v>
      </c>
      <c r="AB10" s="1">
        <v>84.44</v>
      </c>
      <c r="AC10" s="1">
        <v>0.41</v>
      </c>
      <c r="AD10" s="1">
        <v>7.62</v>
      </c>
      <c r="AE10" s="1">
        <v>15.41</v>
      </c>
      <c r="AF10" s="1">
        <v>2.4</v>
      </c>
      <c r="AG10" s="1">
        <v>74.63</v>
      </c>
      <c r="AH10" s="1">
        <v>27.53</v>
      </c>
      <c r="AI10" s="1">
        <v>337.75</v>
      </c>
      <c r="AJ10" s="1">
        <v>124.23</v>
      </c>
      <c r="AK10" s="1">
        <v>544.83000000000004</v>
      </c>
      <c r="AL10" s="1">
        <v>114.18</v>
      </c>
      <c r="AM10" s="1">
        <v>1094.01</v>
      </c>
      <c r="AN10" s="1">
        <v>194.45</v>
      </c>
      <c r="AO10" s="16">
        <f t="shared" si="0"/>
        <v>1.6330736968244457</v>
      </c>
      <c r="AP10" s="2">
        <f t="shared" si="1"/>
        <v>5.6432494122884737E-2</v>
      </c>
      <c r="AQ10" s="2">
        <f t="shared" si="2"/>
        <v>0.17840447746071725</v>
      </c>
      <c r="AR10" s="2" t="e">
        <v>#VALUE!</v>
      </c>
      <c r="AS10" s="2">
        <v>137.97385620915031</v>
      </c>
      <c r="AT10" s="2">
        <v>4.3157894736842106</v>
      </c>
      <c r="AU10" s="2">
        <v>16.316916488222699</v>
      </c>
      <c r="AV10" s="2">
        <v>100.71895424836602</v>
      </c>
      <c r="AW10" s="2">
        <v>41.37931034482758</v>
      </c>
      <c r="AX10" s="2">
        <v>363.16301703163015</v>
      </c>
      <c r="AY10" s="2">
        <v>736.096256684492</v>
      </c>
      <c r="AZ10" s="2">
        <v>1329.724409448819</v>
      </c>
      <c r="BA10" s="2">
        <v>2194.8763250883394</v>
      </c>
      <c r="BB10" s="2">
        <v>3292.0241691842903</v>
      </c>
      <c r="BC10" s="2">
        <v>4477.6470588235297</v>
      </c>
      <c r="BD10" s="2">
        <v>6435.3529411764703</v>
      </c>
      <c r="BE10" s="2">
        <v>7655.5118110236217</v>
      </c>
    </row>
    <row r="11" spans="1:57" ht="19.5" customHeight="1" x14ac:dyDescent="0.25">
      <c r="A11" t="s">
        <v>4868</v>
      </c>
      <c r="B11" s="10" t="s">
        <v>4380</v>
      </c>
      <c r="C11" t="s">
        <v>5964</v>
      </c>
      <c r="Q11" s="1">
        <v>74</v>
      </c>
      <c r="R11" s="1">
        <v>12</v>
      </c>
      <c r="S11" s="1">
        <v>14.18</v>
      </c>
      <c r="Y11" s="1">
        <v>138.47</v>
      </c>
      <c r="Z11" s="1">
        <v>139.55000000000001</v>
      </c>
      <c r="AA11" s="1">
        <v>0.28999999999999998</v>
      </c>
      <c r="AB11" s="1">
        <v>12.82</v>
      </c>
      <c r="AC11" s="1">
        <v>0.22600000000000001</v>
      </c>
      <c r="AD11" s="1">
        <v>3.14</v>
      </c>
      <c r="AE11" s="1">
        <v>6.09</v>
      </c>
      <c r="AF11" s="1">
        <v>1.03</v>
      </c>
      <c r="AG11" s="1">
        <v>31.04</v>
      </c>
      <c r="AH11" s="1">
        <v>9.82</v>
      </c>
      <c r="AI11" s="1">
        <v>112.26</v>
      </c>
      <c r="AJ11" s="1">
        <v>39.450000000000003</v>
      </c>
      <c r="AK11" s="1">
        <v>170.69</v>
      </c>
      <c r="AL11" s="1">
        <v>35.26</v>
      </c>
      <c r="AM11" s="1">
        <v>336.89</v>
      </c>
      <c r="AN11" s="1">
        <v>58.69</v>
      </c>
      <c r="AO11" s="16">
        <f t="shared" si="0"/>
        <v>0.99226083840917223</v>
      </c>
      <c r="AP11" s="2">
        <f t="shared" si="1"/>
        <v>7.6220305977555261E-2</v>
      </c>
      <c r="AQ11" s="2">
        <f t="shared" si="2"/>
        <v>0.18610014887267157</v>
      </c>
      <c r="AR11" s="2" t="e">
        <v>#VALUE!</v>
      </c>
      <c r="AS11" s="2">
        <v>20.947712418300654</v>
      </c>
      <c r="AT11" s="2" t="e">
        <v>#VALUE!</v>
      </c>
      <c r="AU11" s="2">
        <v>6.7237687366167025</v>
      </c>
      <c r="AV11" s="2">
        <v>39.803921568627452</v>
      </c>
      <c r="AW11" s="2">
        <v>17.758620689655171</v>
      </c>
      <c r="AX11" s="2">
        <v>151.04622871046229</v>
      </c>
      <c r="AY11" s="2">
        <v>262.56684491978609</v>
      </c>
      <c r="AZ11" s="2">
        <v>441.96850393700788</v>
      </c>
      <c r="BA11" s="2">
        <v>696.99646643109554</v>
      </c>
      <c r="BB11" s="2">
        <v>1031.3595166163141</v>
      </c>
      <c r="BC11" s="2">
        <v>1382.7450980392157</v>
      </c>
      <c r="BD11" s="2">
        <v>1981.705882352941</v>
      </c>
      <c r="BE11" s="2">
        <v>2310.6299212598424</v>
      </c>
    </row>
    <row r="12" spans="1:57" ht="19.5" customHeight="1" x14ac:dyDescent="0.25">
      <c r="A12" t="s">
        <v>4869</v>
      </c>
      <c r="B12" s="10" t="s">
        <v>4380</v>
      </c>
      <c r="C12" t="s">
        <v>5964</v>
      </c>
      <c r="Q12" s="1">
        <v>348</v>
      </c>
      <c r="R12" s="1">
        <v>9</v>
      </c>
      <c r="S12" s="1">
        <v>14.12</v>
      </c>
      <c r="Y12" s="1">
        <v>187.03</v>
      </c>
      <c r="Z12" s="1">
        <v>231.35</v>
      </c>
      <c r="AA12" s="1">
        <v>0.25</v>
      </c>
      <c r="AB12" s="1">
        <v>3.73</v>
      </c>
      <c r="AC12" s="1">
        <v>0.24099999999999999</v>
      </c>
      <c r="AD12" s="1">
        <v>4.05</v>
      </c>
      <c r="AE12" s="1">
        <v>6.97</v>
      </c>
      <c r="AF12" s="1">
        <v>0.28000000000000003</v>
      </c>
      <c r="AG12" s="1">
        <v>36.56</v>
      </c>
      <c r="AH12" s="1">
        <v>13.17</v>
      </c>
      <c r="AI12" s="1">
        <v>158.56</v>
      </c>
      <c r="AJ12" s="1">
        <v>61.8</v>
      </c>
      <c r="AK12" s="1">
        <v>273.7</v>
      </c>
      <c r="AL12" s="1">
        <v>57.3</v>
      </c>
      <c r="AM12" s="1">
        <v>538.02</v>
      </c>
      <c r="AN12" s="1">
        <v>94.44</v>
      </c>
      <c r="AO12" s="16">
        <f t="shared" si="0"/>
        <v>0.80842878755132919</v>
      </c>
      <c r="AP12" s="2">
        <f t="shared" si="1"/>
        <v>5.6214048248100126E-2</v>
      </c>
      <c r="AQ12" s="2">
        <f t="shared" si="2"/>
        <v>4.3207010438815717E-2</v>
      </c>
      <c r="AR12" s="2" t="e">
        <v>#VALUE!</v>
      </c>
      <c r="AS12" s="2">
        <v>6.094771241830065</v>
      </c>
      <c r="AT12" s="2" t="e">
        <v>#VALUE!</v>
      </c>
      <c r="AU12" s="2">
        <v>8.6723768736616691</v>
      </c>
      <c r="AV12" s="2">
        <v>45.555555555555557</v>
      </c>
      <c r="AW12" s="2">
        <v>4.8275862068965516</v>
      </c>
      <c r="AX12" s="2">
        <v>177.90754257907545</v>
      </c>
      <c r="AY12" s="2">
        <v>352.13903743315507</v>
      </c>
      <c r="AZ12" s="2">
        <v>624.25196850393706</v>
      </c>
      <c r="BA12" s="2">
        <v>1091.8727915194347</v>
      </c>
      <c r="BB12" s="2">
        <v>1653.7764350453172</v>
      </c>
      <c r="BC12" s="2">
        <v>2247.0588235294117</v>
      </c>
      <c r="BD12" s="2">
        <v>3164.8235294117644</v>
      </c>
      <c r="BE12" s="2">
        <v>3718.1102362204724</v>
      </c>
    </row>
    <row r="13" spans="1:57" ht="19.5" customHeight="1" x14ac:dyDescent="0.25">
      <c r="A13" t="s">
        <v>4870</v>
      </c>
      <c r="B13" s="10" t="s">
        <v>4380</v>
      </c>
      <c r="C13" t="s">
        <v>5964</v>
      </c>
      <c r="Q13" s="1">
        <v>54</v>
      </c>
      <c r="R13" s="1">
        <v>4</v>
      </c>
      <c r="S13" s="1">
        <v>2.89</v>
      </c>
      <c r="Y13" s="1">
        <v>240.01</v>
      </c>
      <c r="Z13" s="1">
        <v>504.88</v>
      </c>
      <c r="AA13" s="1">
        <v>0.24199999999999999</v>
      </c>
      <c r="AB13" s="1">
        <v>6.4</v>
      </c>
      <c r="AC13" s="1">
        <v>0.20699999999999999</v>
      </c>
      <c r="AD13" s="1">
        <v>2.29</v>
      </c>
      <c r="AE13" s="1">
        <v>4.4000000000000004</v>
      </c>
      <c r="AF13" s="1">
        <v>0.57999999999999996</v>
      </c>
      <c r="AG13" s="1">
        <v>26.16</v>
      </c>
      <c r="AH13" s="1">
        <v>10.15</v>
      </c>
      <c r="AI13" s="1">
        <v>126.36</v>
      </c>
      <c r="AJ13" s="1">
        <v>51.3</v>
      </c>
      <c r="AK13" s="1">
        <v>243.33</v>
      </c>
      <c r="AL13" s="1">
        <v>56.24</v>
      </c>
      <c r="AM13" s="1">
        <v>588.33000000000004</v>
      </c>
      <c r="AN13" s="1">
        <v>115.35</v>
      </c>
      <c r="AO13" s="16">
        <f t="shared" si="0"/>
        <v>0.4753802883853589</v>
      </c>
      <c r="AP13" s="2">
        <f t="shared" si="1"/>
        <v>3.67835668968245E-2</v>
      </c>
      <c r="AQ13" s="2">
        <f t="shared" si="2"/>
        <v>0.12815793978820705</v>
      </c>
      <c r="AR13" s="2" t="e">
        <v>#VALUE!</v>
      </c>
      <c r="AS13" s="2">
        <v>10.457516339869281</v>
      </c>
      <c r="AT13" s="2" t="e">
        <v>#VALUE!</v>
      </c>
      <c r="AU13" s="2">
        <v>4.9036402569593145</v>
      </c>
      <c r="AV13" s="2">
        <v>28.758169934640527</v>
      </c>
      <c r="AW13" s="2">
        <v>9.9999999999999982</v>
      </c>
      <c r="AX13" s="2">
        <v>127.29927007299271</v>
      </c>
      <c r="AY13" s="2">
        <v>271.39037433155079</v>
      </c>
      <c r="AZ13" s="2">
        <v>497.48031496062993</v>
      </c>
      <c r="BA13" s="2">
        <v>906.36042402826854</v>
      </c>
      <c r="BB13" s="2">
        <v>1470.2719033232629</v>
      </c>
      <c r="BC13" s="2">
        <v>2205.4901960784314</v>
      </c>
      <c r="BD13" s="2">
        <v>3460.7647058823532</v>
      </c>
      <c r="BE13" s="2">
        <v>4541.3385826771655</v>
      </c>
    </row>
    <row r="14" spans="1:57" ht="19.5" customHeight="1" x14ac:dyDescent="0.25">
      <c r="A14" t="s">
        <v>4871</v>
      </c>
      <c r="B14" s="10" t="s">
        <v>4380</v>
      </c>
      <c r="C14" t="s">
        <v>5964</v>
      </c>
      <c r="Q14" s="1">
        <v>116</v>
      </c>
      <c r="R14" s="1">
        <v>9</v>
      </c>
      <c r="S14" s="1">
        <v>5.7</v>
      </c>
      <c r="Y14" s="1">
        <v>132.43</v>
      </c>
      <c r="Z14" s="1">
        <v>199.75</v>
      </c>
      <c r="AA14" s="1">
        <v>0.218</v>
      </c>
      <c r="AB14" s="1">
        <v>19.079999999999998</v>
      </c>
      <c r="AC14" s="1">
        <v>0.23699999999999999</v>
      </c>
      <c r="AD14" s="1">
        <v>3.73</v>
      </c>
      <c r="AE14" s="1">
        <v>6.44</v>
      </c>
      <c r="AF14" s="1">
        <v>0.39</v>
      </c>
      <c r="AG14" s="1">
        <v>31.36</v>
      </c>
      <c r="AH14" s="1">
        <v>10.78</v>
      </c>
      <c r="AI14" s="1">
        <v>122.81</v>
      </c>
      <c r="AJ14" s="1">
        <v>45.37</v>
      </c>
      <c r="AK14" s="1">
        <v>195.47</v>
      </c>
      <c r="AL14" s="1">
        <v>40.26</v>
      </c>
      <c r="AM14" s="1">
        <v>384.67</v>
      </c>
      <c r="AN14" s="1">
        <v>68.87</v>
      </c>
      <c r="AO14" s="16">
        <f t="shared" si="0"/>
        <v>0.66297872340425534</v>
      </c>
      <c r="AP14" s="2">
        <f t="shared" si="1"/>
        <v>6.7441128955795349E-2</v>
      </c>
      <c r="AQ14" s="2">
        <f t="shared" si="2"/>
        <v>6.907358744053603E-2</v>
      </c>
      <c r="AR14" s="2" t="e">
        <v>#VALUE!</v>
      </c>
      <c r="AS14" s="2">
        <v>31.176470588235293</v>
      </c>
      <c r="AT14" s="2">
        <v>2.4947368421052629</v>
      </c>
      <c r="AU14" s="2">
        <v>7.9871520342612419</v>
      </c>
      <c r="AV14" s="2">
        <v>42.091503267973863</v>
      </c>
      <c r="AW14" s="2">
        <v>6.7241379310344822</v>
      </c>
      <c r="AX14" s="2">
        <v>152.60340632603408</v>
      </c>
      <c r="AY14" s="2">
        <v>288.23529411764702</v>
      </c>
      <c r="AZ14" s="2">
        <v>483.50393700787401</v>
      </c>
      <c r="BA14" s="2">
        <v>801.59010600706711</v>
      </c>
      <c r="BB14" s="2">
        <v>1181.0876132930514</v>
      </c>
      <c r="BC14" s="2">
        <v>1578.8235294117646</v>
      </c>
      <c r="BD14" s="2">
        <v>2262.7647058823527</v>
      </c>
      <c r="BE14" s="2">
        <v>2711.4173228346458</v>
      </c>
    </row>
    <row r="15" spans="1:57" ht="19.5" customHeight="1" x14ac:dyDescent="0.25">
      <c r="A15" t="s">
        <v>4872</v>
      </c>
      <c r="B15" s="10" t="s">
        <v>4380</v>
      </c>
      <c r="C15" t="s">
        <v>5964</v>
      </c>
      <c r="Q15" s="1">
        <v>93</v>
      </c>
      <c r="R15" s="1">
        <v>10</v>
      </c>
      <c r="S15" s="1">
        <v>9.6</v>
      </c>
      <c r="Y15" s="1">
        <v>107.71</v>
      </c>
      <c r="Z15" s="1">
        <v>130.81</v>
      </c>
      <c r="AA15" s="1">
        <v>0.23</v>
      </c>
      <c r="AB15" s="1">
        <v>7.67</v>
      </c>
      <c r="AC15" s="1">
        <v>0.23599999999999999</v>
      </c>
      <c r="AD15" s="1">
        <v>1.72</v>
      </c>
      <c r="AE15" s="1">
        <v>5.63</v>
      </c>
      <c r="AF15" s="1">
        <v>1.1000000000000001</v>
      </c>
      <c r="AG15" s="1">
        <v>26.58</v>
      </c>
      <c r="AH15" s="1">
        <v>8.4499999999999993</v>
      </c>
      <c r="AI15" s="1">
        <v>98.52</v>
      </c>
      <c r="AJ15" s="1">
        <v>36.549999999999997</v>
      </c>
      <c r="AK15" s="1">
        <v>156.52000000000001</v>
      </c>
      <c r="AL15" s="1">
        <v>33.869999999999997</v>
      </c>
      <c r="AM15" s="1">
        <v>328</v>
      </c>
      <c r="AN15" s="1">
        <v>57.74</v>
      </c>
      <c r="AO15" s="16">
        <f t="shared" si="0"/>
        <v>0.82340799633055572</v>
      </c>
      <c r="AP15" s="2">
        <f t="shared" si="1"/>
        <v>6.7037564536229305E-2</v>
      </c>
      <c r="AQ15" s="2">
        <f t="shared" si="2"/>
        <v>0.22830703891005621</v>
      </c>
      <c r="AR15" s="2" t="e">
        <v>#VALUE!</v>
      </c>
      <c r="AS15" s="2">
        <v>12.532679738562091</v>
      </c>
      <c r="AT15" s="2">
        <v>2.4842105263157892</v>
      </c>
      <c r="AU15" s="2">
        <v>3.6830835117773018</v>
      </c>
      <c r="AV15" s="2">
        <v>36.79738562091503</v>
      </c>
      <c r="AW15" s="2">
        <v>18.96551724137931</v>
      </c>
      <c r="AX15" s="2">
        <v>129.34306569343065</v>
      </c>
      <c r="AY15" s="2">
        <v>225.93582887700532</v>
      </c>
      <c r="AZ15" s="2">
        <v>387.87401574803147</v>
      </c>
      <c r="BA15" s="2">
        <v>645.7597173144876</v>
      </c>
      <c r="BB15" s="2">
        <v>945.74018126888222</v>
      </c>
      <c r="BC15" s="2">
        <v>1328.2352941176471</v>
      </c>
      <c r="BD15" s="2">
        <v>1929.4117647058822</v>
      </c>
      <c r="BE15" s="2">
        <v>2273.2283464566931</v>
      </c>
    </row>
    <row r="16" spans="1:57" ht="19.5" customHeight="1" x14ac:dyDescent="0.25">
      <c r="A16" t="s">
        <v>4873</v>
      </c>
      <c r="B16" s="10" t="s">
        <v>4380</v>
      </c>
      <c r="C16" t="s">
        <v>5964</v>
      </c>
      <c r="Q16" s="1">
        <v>182</v>
      </c>
      <c r="R16" s="1">
        <v>12</v>
      </c>
      <c r="S16" s="1">
        <v>7.74</v>
      </c>
      <c r="Y16" s="1">
        <v>107.83</v>
      </c>
      <c r="Z16" s="1">
        <v>138.66</v>
      </c>
      <c r="AA16" s="1">
        <v>0.214</v>
      </c>
      <c r="AB16" s="1">
        <v>11.97</v>
      </c>
      <c r="AC16" s="1">
        <v>0.192</v>
      </c>
      <c r="AD16" s="1">
        <v>1.63</v>
      </c>
      <c r="AE16" s="1">
        <v>4.1399999999999997</v>
      </c>
      <c r="AF16" s="1">
        <v>0.9</v>
      </c>
      <c r="AG16" s="1">
        <v>18.5</v>
      </c>
      <c r="AH16" s="1">
        <v>6.56</v>
      </c>
      <c r="AI16" s="1">
        <v>82.62</v>
      </c>
      <c r="AJ16" s="1">
        <v>32.159999999999997</v>
      </c>
      <c r="AK16" s="1">
        <v>152.66</v>
      </c>
      <c r="AL16" s="1">
        <v>35.36</v>
      </c>
      <c r="AM16" s="1">
        <v>371.23</v>
      </c>
      <c r="AN16" s="1">
        <v>73.16</v>
      </c>
      <c r="AO16" s="16">
        <f t="shared" si="0"/>
        <v>0.77765757969133131</v>
      </c>
      <c r="AP16" s="2">
        <f t="shared" si="1"/>
        <v>4.1225483535924805E-2</v>
      </c>
      <c r="AQ16" s="2">
        <f t="shared" si="2"/>
        <v>0.26506360295636355</v>
      </c>
      <c r="AR16" s="2" t="e">
        <v>#VALUE!</v>
      </c>
      <c r="AS16" s="2">
        <v>19.558823529411764</v>
      </c>
      <c r="AT16" s="2" t="e">
        <v>#VALUE!</v>
      </c>
      <c r="AU16" s="2">
        <v>3.4903640256959312</v>
      </c>
      <c r="AV16" s="2">
        <v>27.058823529411764</v>
      </c>
      <c r="AW16" s="2">
        <v>15.517241379310345</v>
      </c>
      <c r="AX16" s="2">
        <v>90.024330900243314</v>
      </c>
      <c r="AY16" s="2">
        <v>175.40106951871655</v>
      </c>
      <c r="AZ16" s="2">
        <v>325.2755905511811</v>
      </c>
      <c r="BA16" s="2">
        <v>568.19787985865719</v>
      </c>
      <c r="BB16" s="2">
        <v>922.41691842900298</v>
      </c>
      <c r="BC16" s="2">
        <v>1386.6666666666667</v>
      </c>
      <c r="BD16" s="2">
        <v>2183.705882352941</v>
      </c>
      <c r="BE16" s="2">
        <v>2880.3149606299212</v>
      </c>
    </row>
    <row r="17" spans="1:57" ht="19.5" customHeight="1" x14ac:dyDescent="0.25">
      <c r="A17" t="s">
        <v>4874</v>
      </c>
      <c r="B17" s="10" t="s">
        <v>4380</v>
      </c>
      <c r="C17" t="s">
        <v>5964</v>
      </c>
      <c r="Q17" s="1">
        <v>182</v>
      </c>
      <c r="R17" s="1">
        <v>30</v>
      </c>
      <c r="S17" s="1">
        <v>7.02</v>
      </c>
      <c r="Y17" s="1">
        <v>44.16</v>
      </c>
      <c r="Z17" s="1">
        <v>64.739999999999995</v>
      </c>
      <c r="AA17" s="1">
        <v>0.33</v>
      </c>
      <c r="AB17" s="1">
        <v>6.52</v>
      </c>
      <c r="AC17" s="1">
        <v>0.17899999999999999</v>
      </c>
      <c r="AD17" s="1">
        <v>1.56</v>
      </c>
      <c r="AE17" s="1">
        <v>2.42</v>
      </c>
      <c r="AF17" s="1">
        <v>0.54</v>
      </c>
      <c r="AG17" s="1">
        <v>13.95</v>
      </c>
      <c r="AH17" s="1">
        <v>4.46</v>
      </c>
      <c r="AI17" s="1">
        <v>55.61</v>
      </c>
      <c r="AJ17" s="1">
        <v>21.41</v>
      </c>
      <c r="AK17" s="1">
        <v>102.5</v>
      </c>
      <c r="AL17" s="1">
        <v>23.47</v>
      </c>
      <c r="AM17" s="1">
        <v>242.23</v>
      </c>
      <c r="AN17" s="1">
        <v>47.4</v>
      </c>
      <c r="AO17" s="16">
        <f t="shared" si="0"/>
        <v>0.68211306765523638</v>
      </c>
      <c r="AP17" s="2">
        <f t="shared" si="1"/>
        <v>4.7641274761183419E-2</v>
      </c>
      <c r="AQ17" s="2">
        <f t="shared" si="2"/>
        <v>0.22246886520033113</v>
      </c>
      <c r="AR17" s="2" t="e">
        <v>#VALUE!</v>
      </c>
      <c r="AS17" s="2">
        <v>10.65359477124183</v>
      </c>
      <c r="AT17" s="2" t="e">
        <v>#VALUE!</v>
      </c>
      <c r="AU17" s="2" t="e">
        <v>#VALUE!</v>
      </c>
      <c r="AV17" s="2">
        <v>15.816993464052288</v>
      </c>
      <c r="AW17" s="2">
        <v>9.3103448275862064</v>
      </c>
      <c r="AX17" s="2">
        <v>67.883211678832112</v>
      </c>
      <c r="AY17" s="2">
        <v>119.25133689839571</v>
      </c>
      <c r="AZ17" s="2">
        <v>218.93700787401573</v>
      </c>
      <c r="BA17" s="2">
        <v>378.26855123674915</v>
      </c>
      <c r="BB17" s="2">
        <v>619.33534743202415</v>
      </c>
      <c r="BC17" s="2">
        <v>920.39215686274508</v>
      </c>
      <c r="BD17" s="2">
        <v>1424.8823529411764</v>
      </c>
      <c r="BE17" s="2">
        <v>1866.1417322834645</v>
      </c>
    </row>
    <row r="18" spans="1:57" ht="19.5" customHeight="1" x14ac:dyDescent="0.25">
      <c r="A18" t="s">
        <v>4875</v>
      </c>
      <c r="B18" s="10" t="s">
        <v>4380</v>
      </c>
      <c r="C18" t="s">
        <v>5964</v>
      </c>
      <c r="Q18" s="1">
        <v>90</v>
      </c>
      <c r="R18" s="1">
        <v>13</v>
      </c>
      <c r="S18" s="1">
        <v>17.739999999999998</v>
      </c>
      <c r="Y18" s="1">
        <v>265.85000000000002</v>
      </c>
      <c r="Z18" s="1">
        <v>203.79</v>
      </c>
      <c r="AA18" s="1">
        <v>0.22</v>
      </c>
      <c r="AB18" s="1">
        <v>20.52</v>
      </c>
      <c r="AC18" s="1">
        <v>0.27</v>
      </c>
      <c r="AD18" s="1">
        <v>5.91</v>
      </c>
      <c r="AE18" s="1">
        <v>7.05</v>
      </c>
      <c r="AF18" s="1">
        <v>1</v>
      </c>
      <c r="AG18" s="1">
        <v>37.369999999999997</v>
      </c>
      <c r="AH18" s="1">
        <v>12.72</v>
      </c>
      <c r="AI18" s="1">
        <v>151.75</v>
      </c>
      <c r="AJ18" s="1">
        <v>52.99</v>
      </c>
      <c r="AK18" s="1">
        <v>235.68</v>
      </c>
      <c r="AL18" s="1">
        <v>49.32</v>
      </c>
      <c r="AM18" s="1">
        <v>475.68</v>
      </c>
      <c r="AN18" s="1">
        <v>81.19</v>
      </c>
      <c r="AO18" s="16">
        <f t="shared" si="0"/>
        <v>1.3045291721870556</v>
      </c>
      <c r="AP18" s="2">
        <f t="shared" si="1"/>
        <v>6.4989815067153456E-2</v>
      </c>
      <c r="AQ18" s="2">
        <f t="shared" si="2"/>
        <v>0.15128822344493265</v>
      </c>
      <c r="AR18" s="2" t="e">
        <v>#VALUE!</v>
      </c>
      <c r="AS18" s="2">
        <v>33.529411764705884</v>
      </c>
      <c r="AT18" s="2">
        <v>2.8421052631578947</v>
      </c>
      <c r="AU18" s="2">
        <v>12.655246252676658</v>
      </c>
      <c r="AV18" s="2">
        <v>46.078431372549019</v>
      </c>
      <c r="AW18" s="2">
        <v>17.241379310344826</v>
      </c>
      <c r="AX18" s="2">
        <v>181.8491484184915</v>
      </c>
      <c r="AY18" s="2">
        <v>340.10695187165777</v>
      </c>
      <c r="AZ18" s="2">
        <v>597.44094488188978</v>
      </c>
      <c r="BA18" s="2">
        <v>936.21908127208485</v>
      </c>
      <c r="BB18" s="2">
        <v>1424.0483383685801</v>
      </c>
      <c r="BC18" s="2">
        <v>1934.1176470588236</v>
      </c>
      <c r="BD18" s="2">
        <v>2798.1176470588234</v>
      </c>
      <c r="BE18" s="2">
        <v>3196.4566929133857</v>
      </c>
    </row>
    <row r="19" spans="1:57" ht="19.5" customHeight="1" x14ac:dyDescent="0.25">
      <c r="A19" t="s">
        <v>4876</v>
      </c>
      <c r="B19" s="10" t="s">
        <v>4380</v>
      </c>
      <c r="C19" t="s">
        <v>5964</v>
      </c>
      <c r="Q19" s="1">
        <v>87</v>
      </c>
      <c r="R19" s="1">
        <v>20</v>
      </c>
      <c r="S19" s="1">
        <v>14.62</v>
      </c>
      <c r="Y19" s="1">
        <v>85.54</v>
      </c>
      <c r="Z19" s="1">
        <v>82.69</v>
      </c>
      <c r="AA19" s="1">
        <v>0.27</v>
      </c>
      <c r="AB19" s="1">
        <v>8.5</v>
      </c>
      <c r="AC19" s="1">
        <v>0.22900000000000001</v>
      </c>
      <c r="AD19" s="1">
        <v>2.67</v>
      </c>
      <c r="AE19" s="1">
        <v>4.5999999999999996</v>
      </c>
      <c r="AF19" s="1">
        <v>0.99</v>
      </c>
      <c r="AG19" s="1">
        <v>23.6</v>
      </c>
      <c r="AH19" s="1">
        <v>8.08</v>
      </c>
      <c r="AI19" s="1">
        <v>95.84</v>
      </c>
      <c r="AJ19" s="1">
        <v>33.97</v>
      </c>
      <c r="AK19" s="1">
        <v>148.91</v>
      </c>
      <c r="AL19" s="1">
        <v>30.67</v>
      </c>
      <c r="AM19" s="1">
        <v>291.66000000000003</v>
      </c>
      <c r="AN19" s="1">
        <v>53.41</v>
      </c>
      <c r="AO19" s="16">
        <f t="shared" si="0"/>
        <v>1.0344660781231105</v>
      </c>
      <c r="AP19" s="2">
        <f t="shared" si="1"/>
        <v>6.6937922084725862E-2</v>
      </c>
      <c r="AQ19" s="2">
        <f t="shared" si="2"/>
        <v>0.23558476737136791</v>
      </c>
      <c r="AR19" s="2" t="e">
        <v>#VALUE!</v>
      </c>
      <c r="AS19" s="2">
        <v>13.888888888888889</v>
      </c>
      <c r="AT19" s="2" t="e">
        <v>#VALUE!</v>
      </c>
      <c r="AU19" s="2">
        <v>5.717344753747323</v>
      </c>
      <c r="AV19" s="2">
        <v>30.065359477124183</v>
      </c>
      <c r="AW19" s="2">
        <v>17.068965517241377</v>
      </c>
      <c r="AX19" s="2">
        <v>114.8418491484185</v>
      </c>
      <c r="AY19" s="2">
        <v>216.04278074866309</v>
      </c>
      <c r="AZ19" s="2">
        <v>377.32283464566927</v>
      </c>
      <c r="BA19" s="2">
        <v>600.17667844522964</v>
      </c>
      <c r="BB19" s="2">
        <v>899.75830815709958</v>
      </c>
      <c r="BC19" s="2">
        <v>1202.7450980392159</v>
      </c>
      <c r="BD19" s="2">
        <v>1715.6470588235295</v>
      </c>
      <c r="BE19" s="2">
        <v>2102.7559055118109</v>
      </c>
    </row>
    <row r="20" spans="1:57" ht="19.5" customHeight="1" x14ac:dyDescent="0.25">
      <c r="A20" t="s">
        <v>4877</v>
      </c>
      <c r="B20" s="10" t="s">
        <v>4380</v>
      </c>
      <c r="C20" t="s">
        <v>5964</v>
      </c>
      <c r="Q20" s="1">
        <v>52</v>
      </c>
      <c r="R20" s="1">
        <v>10</v>
      </c>
      <c r="S20" s="1">
        <v>10.79</v>
      </c>
      <c r="Y20" s="1">
        <v>145.72999999999999</v>
      </c>
      <c r="Z20" s="1">
        <v>163.08000000000001</v>
      </c>
      <c r="AA20" s="1">
        <v>0.26</v>
      </c>
      <c r="AB20" s="1">
        <v>16.28</v>
      </c>
      <c r="AC20" s="1">
        <v>0.23</v>
      </c>
      <c r="AD20" s="1">
        <v>3.91</v>
      </c>
      <c r="AE20" s="1">
        <v>7.77</v>
      </c>
      <c r="AF20" s="1">
        <v>1.22</v>
      </c>
      <c r="AG20" s="1">
        <v>40.11</v>
      </c>
      <c r="AH20" s="1">
        <v>13.56</v>
      </c>
      <c r="AI20" s="1">
        <v>162.51</v>
      </c>
      <c r="AJ20" s="1">
        <v>59.95</v>
      </c>
      <c r="AK20" s="1">
        <v>263.38</v>
      </c>
      <c r="AL20" s="1">
        <v>55.36</v>
      </c>
      <c r="AM20" s="1">
        <v>539.79999999999995</v>
      </c>
      <c r="AN20" s="1">
        <v>95.18</v>
      </c>
      <c r="AO20" s="16">
        <f t="shared" si="0"/>
        <v>0.89361049791513358</v>
      </c>
      <c r="AP20" s="2">
        <f t="shared" si="1"/>
        <v>6.1469103182308686E-2</v>
      </c>
      <c r="AQ20" s="2">
        <f t="shared" si="2"/>
        <v>0.17103514088397065</v>
      </c>
      <c r="AR20" s="2" t="e">
        <v>#VALUE!</v>
      </c>
      <c r="AS20" s="2">
        <v>26.601307189542485</v>
      </c>
      <c r="AT20" s="2">
        <v>2.4210526315789473</v>
      </c>
      <c r="AU20" s="2">
        <v>8.372591006423983</v>
      </c>
      <c r="AV20" s="2">
        <v>50.784313725490193</v>
      </c>
      <c r="AW20" s="2">
        <v>21.034482758620687</v>
      </c>
      <c r="AX20" s="2">
        <v>195.18248175182484</v>
      </c>
      <c r="AY20" s="2">
        <v>362.56684491978609</v>
      </c>
      <c r="AZ20" s="2">
        <v>639.80314960629914</v>
      </c>
      <c r="BA20" s="2">
        <v>1059.1872791519436</v>
      </c>
      <c r="BB20" s="2">
        <v>1591.4199395770393</v>
      </c>
      <c r="BC20" s="2">
        <v>2170.9803921568628</v>
      </c>
      <c r="BD20" s="2">
        <v>3175.2941176470581</v>
      </c>
      <c r="BE20" s="2">
        <v>3747.2440944881896</v>
      </c>
    </row>
    <row r="21" spans="1:57" ht="19.5" customHeight="1" x14ac:dyDescent="0.25">
      <c r="A21" t="s">
        <v>4878</v>
      </c>
      <c r="B21" s="10" t="s">
        <v>4380</v>
      </c>
      <c r="C21" t="s">
        <v>5964</v>
      </c>
      <c r="Q21" s="1">
        <v>51</v>
      </c>
      <c r="R21" s="1">
        <v>20</v>
      </c>
      <c r="S21" s="1">
        <v>3.76</v>
      </c>
      <c r="Y21" s="1">
        <v>25.12</v>
      </c>
      <c r="Z21" s="1">
        <v>87.45</v>
      </c>
      <c r="AA21" s="1">
        <v>0.32</v>
      </c>
      <c r="AB21" s="1">
        <v>2.54</v>
      </c>
      <c r="AC21" s="1">
        <v>0.20699999999999999</v>
      </c>
      <c r="AD21" s="1">
        <v>1.29</v>
      </c>
      <c r="AE21" s="1">
        <v>1.3</v>
      </c>
      <c r="AF21" s="1">
        <v>0.42</v>
      </c>
      <c r="AG21" s="1">
        <v>5.99</v>
      </c>
      <c r="AH21" s="1">
        <v>2.06</v>
      </c>
      <c r="AI21" s="1">
        <v>28.68</v>
      </c>
      <c r="AJ21" s="1">
        <v>11.99</v>
      </c>
      <c r="AK21" s="1">
        <v>61.88</v>
      </c>
      <c r="AL21" s="1">
        <v>15.76</v>
      </c>
      <c r="AM21" s="1">
        <v>177.55</v>
      </c>
      <c r="AN21" s="1">
        <v>39.880000000000003</v>
      </c>
      <c r="AO21" s="16">
        <f t="shared" si="0"/>
        <v>0.28724985706117784</v>
      </c>
      <c r="AP21" s="2">
        <f t="shared" si="1"/>
        <v>2.7908933503533153E-2</v>
      </c>
      <c r="AQ21" s="2">
        <f t="shared" si="2"/>
        <v>0.38471777696592974</v>
      </c>
      <c r="AR21" s="2" t="e">
        <v>#VALUE!</v>
      </c>
      <c r="AS21" s="2">
        <v>4.1503267973856213</v>
      </c>
      <c r="AT21" s="2" t="e">
        <v>#VALUE!</v>
      </c>
      <c r="AU21" s="2" t="e">
        <v>#VALUE!</v>
      </c>
      <c r="AV21" s="2">
        <v>8.4967320261437909</v>
      </c>
      <c r="AW21" s="2">
        <v>7.2413793103448265</v>
      </c>
      <c r="AX21" s="2">
        <v>29.148418491484186</v>
      </c>
      <c r="AY21" s="2">
        <v>55.080213903743314</v>
      </c>
      <c r="AZ21" s="2">
        <v>112.91338582677164</v>
      </c>
      <c r="BA21" s="2">
        <v>211.83745583038871</v>
      </c>
      <c r="BB21" s="2">
        <v>373.89728096676737</v>
      </c>
      <c r="BC21" s="2">
        <v>618.03921568627459</v>
      </c>
      <c r="BD21" s="2">
        <v>1044.4117647058824</v>
      </c>
      <c r="BE21" s="2">
        <v>1570.0787401574805</v>
      </c>
    </row>
    <row r="22" spans="1:57" ht="19.5" customHeight="1" x14ac:dyDescent="0.25">
      <c r="A22" t="s">
        <v>4879</v>
      </c>
      <c r="B22" s="10" t="s">
        <v>4380</v>
      </c>
      <c r="C22" t="s">
        <v>5964</v>
      </c>
      <c r="Q22" s="1">
        <v>45</v>
      </c>
      <c r="R22" s="1">
        <v>2</v>
      </c>
      <c r="S22" s="1">
        <v>3.28</v>
      </c>
      <c r="Y22" s="1">
        <v>237.82</v>
      </c>
      <c r="Z22" s="1">
        <v>928.19</v>
      </c>
      <c r="AA22" s="1">
        <v>0.222</v>
      </c>
      <c r="AB22" s="1">
        <v>6.37</v>
      </c>
      <c r="AC22" s="1">
        <v>0.221</v>
      </c>
      <c r="AD22" s="1">
        <v>4.18</v>
      </c>
      <c r="AE22" s="1">
        <v>8.11</v>
      </c>
      <c r="AF22" s="1">
        <v>0.54</v>
      </c>
      <c r="AG22" s="1">
        <v>31.26</v>
      </c>
      <c r="AH22" s="1">
        <v>9.7799999999999994</v>
      </c>
      <c r="AI22" s="1">
        <v>105.38</v>
      </c>
      <c r="AJ22" s="1">
        <v>37.869999999999997</v>
      </c>
      <c r="AK22" s="1">
        <v>161.71</v>
      </c>
      <c r="AL22" s="1">
        <v>34.299999999999997</v>
      </c>
      <c r="AM22" s="1">
        <v>338.17</v>
      </c>
      <c r="AN22" s="1">
        <v>64.760000000000005</v>
      </c>
      <c r="AO22" s="16">
        <f t="shared" si="0"/>
        <v>0.25621909307361634</v>
      </c>
      <c r="AP22" s="2">
        <f t="shared" si="1"/>
        <v>7.6469982596322983E-2</v>
      </c>
      <c r="AQ22" s="2">
        <f t="shared" si="2"/>
        <v>9.0778022058398342E-2</v>
      </c>
      <c r="AR22" s="2" t="e">
        <v>#VALUE!</v>
      </c>
      <c r="AS22" s="2">
        <v>10.408496732026144</v>
      </c>
      <c r="AT22" s="2">
        <v>2.3263157894736843</v>
      </c>
      <c r="AU22" s="2">
        <v>8.9507494646680925</v>
      </c>
      <c r="AV22" s="2">
        <v>53.006535947712415</v>
      </c>
      <c r="AW22" s="2">
        <v>9.3103448275862064</v>
      </c>
      <c r="AX22" s="2">
        <v>152.11678832116789</v>
      </c>
      <c r="AY22" s="2">
        <v>261.4973262032085</v>
      </c>
      <c r="AZ22" s="2">
        <v>414.8818897637795</v>
      </c>
      <c r="BA22" s="2">
        <v>669.08127208480562</v>
      </c>
      <c r="BB22" s="2">
        <v>977.09969788519641</v>
      </c>
      <c r="BC22" s="2">
        <v>1345.0980392156862</v>
      </c>
      <c r="BD22" s="2">
        <v>1989.2352941176471</v>
      </c>
      <c r="BE22" s="2">
        <v>2549.6062992125985</v>
      </c>
    </row>
    <row r="23" spans="1:57" ht="19.5" customHeight="1" x14ac:dyDescent="0.25">
      <c r="A23" t="s">
        <v>4880</v>
      </c>
      <c r="B23" s="10" t="s">
        <v>4380</v>
      </c>
      <c r="C23" t="s">
        <v>5964</v>
      </c>
      <c r="Q23" s="1">
        <v>40</v>
      </c>
      <c r="R23" s="1">
        <v>36</v>
      </c>
      <c r="S23" s="1">
        <v>3.19</v>
      </c>
      <c r="Y23" s="1">
        <v>34.799999999999997</v>
      </c>
      <c r="Z23" s="1">
        <v>77.37</v>
      </c>
      <c r="AA23" s="1">
        <v>0.28999999999999998</v>
      </c>
      <c r="AB23" s="1">
        <v>5.34</v>
      </c>
      <c r="AC23" s="1">
        <v>0.18</v>
      </c>
      <c r="AD23" s="1">
        <v>1.42</v>
      </c>
      <c r="AE23" s="1">
        <v>2.06</v>
      </c>
      <c r="AF23" s="1">
        <v>1.03</v>
      </c>
      <c r="AG23" s="1">
        <v>13.94</v>
      </c>
      <c r="AH23" s="1">
        <v>4.8899999999999997</v>
      </c>
      <c r="AI23" s="1">
        <v>51.52</v>
      </c>
      <c r="AJ23" s="1">
        <v>17.32</v>
      </c>
      <c r="AK23" s="1">
        <v>72.75</v>
      </c>
      <c r="AL23" s="1">
        <v>14.21</v>
      </c>
      <c r="AM23" s="1">
        <v>142.46</v>
      </c>
      <c r="AN23" s="1">
        <v>26.37</v>
      </c>
      <c r="AO23" s="16">
        <f t="shared" si="0"/>
        <v>0.44978673904614186</v>
      </c>
      <c r="AP23" s="2">
        <f t="shared" si="1"/>
        <v>8.0948150212822798E-2</v>
      </c>
      <c r="AQ23" s="2">
        <f t="shared" si="2"/>
        <v>0.43687394903569282</v>
      </c>
      <c r="AR23" s="2" t="e">
        <v>#VALUE!</v>
      </c>
      <c r="AS23" s="2">
        <v>8.7254901960784306</v>
      </c>
      <c r="AT23" s="2" t="e">
        <v>#VALUE!</v>
      </c>
      <c r="AU23" s="2">
        <v>3.0406852248394003</v>
      </c>
      <c r="AV23" s="2">
        <v>13.464052287581699</v>
      </c>
      <c r="AW23" s="2">
        <v>17.758620689655171</v>
      </c>
      <c r="AX23" s="2">
        <v>67.834549878345499</v>
      </c>
      <c r="AY23" s="2">
        <v>130.74866310160425</v>
      </c>
      <c r="AZ23" s="2">
        <v>202.83464566929135</v>
      </c>
      <c r="BA23" s="2">
        <v>306.0070671378092</v>
      </c>
      <c r="BB23" s="2">
        <v>439.57703927492446</v>
      </c>
      <c r="BC23" s="2">
        <v>557.25490196078442</v>
      </c>
      <c r="BD23" s="2">
        <v>838</v>
      </c>
      <c r="BE23" s="2">
        <v>1038.1889763779529</v>
      </c>
    </row>
    <row r="24" spans="1:57" ht="19.5" customHeight="1" x14ac:dyDescent="0.25">
      <c r="A24" t="s">
        <v>4881</v>
      </c>
      <c r="B24" s="10" t="s">
        <v>4380</v>
      </c>
      <c r="C24" t="s">
        <v>5964</v>
      </c>
      <c r="Q24" s="1">
        <v>181</v>
      </c>
      <c r="R24" s="1">
        <v>32</v>
      </c>
      <c r="S24" s="1">
        <v>14.28</v>
      </c>
      <c r="Y24" s="1">
        <v>32.729999999999997</v>
      </c>
      <c r="Z24" s="1">
        <v>45.04</v>
      </c>
      <c r="AA24" s="1">
        <v>0.28000000000000003</v>
      </c>
      <c r="AB24" s="1">
        <v>5.8</v>
      </c>
      <c r="AC24" s="1">
        <v>0.17</v>
      </c>
      <c r="AD24" s="1">
        <v>1.28</v>
      </c>
      <c r="AE24" s="1">
        <v>2.11</v>
      </c>
      <c r="AF24" s="1">
        <v>1.1100000000000001</v>
      </c>
      <c r="AG24" s="1">
        <v>13.16</v>
      </c>
      <c r="AH24" s="1">
        <v>4.96</v>
      </c>
      <c r="AI24" s="1">
        <v>64.58</v>
      </c>
      <c r="AJ24" s="1">
        <v>25.98</v>
      </c>
      <c r="AK24" s="1">
        <v>130.24</v>
      </c>
      <c r="AL24" s="1">
        <v>31.42</v>
      </c>
      <c r="AM24" s="1">
        <v>344.92</v>
      </c>
      <c r="AN24" s="1">
        <v>72.33</v>
      </c>
      <c r="AO24" s="16">
        <f t="shared" si="0"/>
        <v>0.72668738898756657</v>
      </c>
      <c r="AP24" s="2">
        <f t="shared" si="1"/>
        <v>3.1562733401560301E-2</v>
      </c>
      <c r="AQ24" s="2">
        <f t="shared" si="2"/>
        <v>0.49178942179833524</v>
      </c>
      <c r="AR24" s="2" t="e">
        <v>#VALUE!</v>
      </c>
      <c r="AS24" s="2">
        <v>9.477124183006536</v>
      </c>
      <c r="AT24" s="2" t="e">
        <v>#VALUE!</v>
      </c>
      <c r="AU24" s="2">
        <v>2.7408993576017129</v>
      </c>
      <c r="AV24" s="2">
        <v>13.790849673202613</v>
      </c>
      <c r="AW24" s="2">
        <v>19.137931034482758</v>
      </c>
      <c r="AX24" s="2">
        <v>64.038929440389296</v>
      </c>
      <c r="AY24" s="2">
        <v>132.62032085561495</v>
      </c>
      <c r="AZ24" s="2">
        <v>254.25196850393701</v>
      </c>
      <c r="BA24" s="2">
        <v>459.01060070671383</v>
      </c>
      <c r="BB24" s="2">
        <v>786.94864048338366</v>
      </c>
      <c r="BC24" s="2">
        <v>1232.1568627450981</v>
      </c>
      <c r="BD24" s="2">
        <v>2028.9411764705883</v>
      </c>
      <c r="BE24" s="2">
        <v>2847.6377952755906</v>
      </c>
    </row>
    <row r="25" spans="1:57" ht="19.5" customHeight="1" x14ac:dyDescent="0.25">
      <c r="A25" t="s">
        <v>4882</v>
      </c>
      <c r="B25" s="10" t="s">
        <v>4380</v>
      </c>
      <c r="C25" t="s">
        <v>5964</v>
      </c>
      <c r="Q25" s="1">
        <v>89</v>
      </c>
      <c r="R25" s="1">
        <v>3</v>
      </c>
      <c r="S25" s="1">
        <v>5.04</v>
      </c>
      <c r="Y25" s="1">
        <v>1566.52</v>
      </c>
      <c r="Z25" s="1">
        <v>898.28</v>
      </c>
      <c r="AA25" s="1">
        <v>0.253</v>
      </c>
      <c r="AB25" s="1">
        <v>24.54</v>
      </c>
      <c r="AC25" s="1">
        <v>0.43</v>
      </c>
      <c r="AD25" s="1">
        <v>5.23</v>
      </c>
      <c r="AE25" s="1">
        <v>8.8800000000000008</v>
      </c>
      <c r="AF25" s="1">
        <v>4.88</v>
      </c>
      <c r="AG25" s="1">
        <v>37.78</v>
      </c>
      <c r="AH25" s="1">
        <v>12.42</v>
      </c>
      <c r="AI25" s="1">
        <v>139.91999999999999</v>
      </c>
      <c r="AJ25" s="1">
        <v>52.6</v>
      </c>
      <c r="AK25" s="1">
        <v>234.47</v>
      </c>
      <c r="AL25" s="1">
        <v>52.72</v>
      </c>
      <c r="AM25" s="1">
        <v>557.41999999999996</v>
      </c>
      <c r="AN25" s="1">
        <v>112.64</v>
      </c>
      <c r="AO25" s="16">
        <f t="shared" si="0"/>
        <v>1.7439105846729306</v>
      </c>
      <c r="AP25" s="2">
        <f t="shared" si="1"/>
        <v>5.6068185534310373E-2</v>
      </c>
      <c r="AQ25" s="2">
        <f t="shared" si="2"/>
        <v>0.6956897163829624</v>
      </c>
      <c r="AR25" s="2" t="e">
        <v>#VALUE!</v>
      </c>
      <c r="AS25" s="2">
        <v>40.098039215686271</v>
      </c>
      <c r="AT25" s="2">
        <v>4.5263157894736841</v>
      </c>
      <c r="AU25" s="2">
        <v>11.19914346895075</v>
      </c>
      <c r="AV25" s="2">
        <v>58.039215686274517</v>
      </c>
      <c r="AW25" s="2">
        <v>84.137931034482747</v>
      </c>
      <c r="AX25" s="2">
        <v>183.84428223844284</v>
      </c>
      <c r="AY25" s="2">
        <v>332.08556149732618</v>
      </c>
      <c r="AZ25" s="2">
        <v>550.86614173228338</v>
      </c>
      <c r="BA25" s="2">
        <v>929.32862190812727</v>
      </c>
      <c r="BB25" s="2">
        <v>1416.7371601208458</v>
      </c>
      <c r="BC25" s="2">
        <v>2067.4509803921569</v>
      </c>
      <c r="BD25" s="2">
        <v>3278.9411764705878</v>
      </c>
      <c r="BE25" s="2">
        <v>4434.6456692913389</v>
      </c>
    </row>
    <row r="26" spans="1:57" ht="19.5" customHeight="1" x14ac:dyDescent="0.25">
      <c r="A26" t="s">
        <v>4883</v>
      </c>
      <c r="B26" s="10" t="s">
        <v>4380</v>
      </c>
      <c r="C26" t="s">
        <v>5964</v>
      </c>
      <c r="Q26" s="1">
        <v>71</v>
      </c>
      <c r="R26" s="1">
        <v>19</v>
      </c>
      <c r="S26" s="1">
        <v>21.42</v>
      </c>
      <c r="Y26" s="1">
        <v>117.98</v>
      </c>
      <c r="Z26" s="1">
        <v>140.44999999999999</v>
      </c>
      <c r="AA26" s="1">
        <v>0.16</v>
      </c>
      <c r="AB26" s="1">
        <v>11.88</v>
      </c>
      <c r="AC26" s="1">
        <v>0.2</v>
      </c>
      <c r="AD26" s="1">
        <v>1.76</v>
      </c>
      <c r="AE26" s="1">
        <v>2.7</v>
      </c>
      <c r="AF26" s="1">
        <v>0.4</v>
      </c>
      <c r="AG26" s="1">
        <v>13.56</v>
      </c>
      <c r="AH26" s="1">
        <v>5.38</v>
      </c>
      <c r="AI26" s="1">
        <v>62.57</v>
      </c>
      <c r="AJ26" s="1">
        <v>22.95</v>
      </c>
      <c r="AK26" s="1">
        <v>101.11</v>
      </c>
      <c r="AL26" s="1">
        <v>20.49</v>
      </c>
      <c r="AM26" s="1">
        <v>207.38</v>
      </c>
      <c r="AN26" s="1">
        <v>37.229999999999997</v>
      </c>
      <c r="AO26" s="16">
        <f t="shared" si="0"/>
        <v>0.84001423994304036</v>
      </c>
      <c r="AP26" s="2">
        <f t="shared" si="1"/>
        <v>5.409161080227208E-2</v>
      </c>
      <c r="AQ26" s="2">
        <f t="shared" si="2"/>
        <v>0.16492523837680706</v>
      </c>
      <c r="AR26" s="2" t="e">
        <v>#VALUE!</v>
      </c>
      <c r="AS26" s="2">
        <v>19.411764705882355</v>
      </c>
      <c r="AT26" s="2" t="e">
        <v>#VALUE!</v>
      </c>
      <c r="AU26" s="2">
        <v>3.768736616702355</v>
      </c>
      <c r="AV26" s="2">
        <v>17.647058823529413</v>
      </c>
      <c r="AW26" s="2">
        <v>6.8965517241379315</v>
      </c>
      <c r="AX26" s="2">
        <v>65.985401459854018</v>
      </c>
      <c r="AY26" s="2">
        <v>143.85026737967914</v>
      </c>
      <c r="AZ26" s="2">
        <v>246.33858267716536</v>
      </c>
      <c r="BA26" s="2">
        <v>405.47703180212017</v>
      </c>
      <c r="BB26" s="2">
        <v>610.93655589123864</v>
      </c>
      <c r="BC26" s="2">
        <v>803.52941176470586</v>
      </c>
      <c r="BD26" s="2">
        <v>1219.8823529411764</v>
      </c>
      <c r="BE26" s="2">
        <v>1465.7480314960628</v>
      </c>
    </row>
    <row r="27" spans="1:57" ht="19.5" customHeight="1" x14ac:dyDescent="0.25">
      <c r="A27" t="s">
        <v>4884</v>
      </c>
      <c r="B27" s="10" t="s">
        <v>4380</v>
      </c>
      <c r="C27" t="s">
        <v>5964</v>
      </c>
      <c r="Q27" s="1">
        <v>188</v>
      </c>
      <c r="R27" s="1">
        <v>30</v>
      </c>
      <c r="S27" s="1">
        <v>5.47</v>
      </c>
      <c r="Y27" s="1">
        <v>22.79</v>
      </c>
      <c r="Z27" s="1">
        <v>48</v>
      </c>
      <c r="AA27" s="1">
        <v>0.27200000000000002</v>
      </c>
      <c r="AB27" s="1">
        <v>5.01</v>
      </c>
      <c r="AC27" s="1">
        <v>0.221</v>
      </c>
      <c r="AD27" s="1">
        <v>1.1100000000000001</v>
      </c>
      <c r="AE27" s="1">
        <v>1.35</v>
      </c>
      <c r="AF27" s="1">
        <v>0.43</v>
      </c>
      <c r="AG27" s="1">
        <v>7.18</v>
      </c>
      <c r="AH27" s="1">
        <v>2.88</v>
      </c>
      <c r="AI27" s="1">
        <v>38.89</v>
      </c>
      <c r="AJ27" s="1">
        <v>16.510000000000002</v>
      </c>
      <c r="AK27" s="1">
        <v>82.68</v>
      </c>
      <c r="AL27" s="1">
        <v>19.93</v>
      </c>
      <c r="AM27" s="1">
        <v>223.51</v>
      </c>
      <c r="AN27" s="1">
        <v>46.28</v>
      </c>
      <c r="AO27" s="16">
        <f t="shared" si="0"/>
        <v>0.47479166666666667</v>
      </c>
      <c r="AP27" s="2">
        <f t="shared" si="1"/>
        <v>2.6574468110583845E-2</v>
      </c>
      <c r="AQ27" s="2">
        <f t="shared" si="2"/>
        <v>0.33881788542887198</v>
      </c>
      <c r="AR27" s="2" t="e">
        <v>#VALUE!</v>
      </c>
      <c r="AS27" s="2">
        <v>8.1862745098039209</v>
      </c>
      <c r="AT27" s="2" t="e">
        <v>#VALUE!</v>
      </c>
      <c r="AU27" s="2" t="e">
        <v>#VALUE!</v>
      </c>
      <c r="AV27" s="2">
        <v>8.8235294117647065</v>
      </c>
      <c r="AW27" s="2">
        <v>7.4137931034482758</v>
      </c>
      <c r="AX27" s="2">
        <v>34.93917274939173</v>
      </c>
      <c r="AY27" s="2">
        <v>77.005347593582883</v>
      </c>
      <c r="AZ27" s="2">
        <v>153.11023622047244</v>
      </c>
      <c r="BA27" s="2">
        <v>291.69611307420496</v>
      </c>
      <c r="BB27" s="2">
        <v>499.57703927492452</v>
      </c>
      <c r="BC27" s="2">
        <v>781.56862745098044</v>
      </c>
      <c r="BD27" s="2">
        <v>1314.7647058823527</v>
      </c>
      <c r="BE27" s="2">
        <v>1822.0472440944884</v>
      </c>
    </row>
    <row r="28" spans="1:57" ht="19.5" customHeight="1" x14ac:dyDescent="0.25">
      <c r="A28" t="s">
        <v>4885</v>
      </c>
      <c r="B28" s="10" t="s">
        <v>4380</v>
      </c>
      <c r="C28" t="s">
        <v>5964</v>
      </c>
      <c r="Q28" s="1">
        <v>79</v>
      </c>
      <c r="R28" s="1">
        <v>7</v>
      </c>
      <c r="S28" s="1">
        <v>6.55</v>
      </c>
      <c r="Y28" s="1">
        <v>281.68</v>
      </c>
      <c r="Z28" s="1">
        <v>324.27</v>
      </c>
      <c r="AA28" s="1">
        <v>0.22</v>
      </c>
      <c r="AB28" s="1">
        <v>24.22</v>
      </c>
      <c r="AC28" s="1">
        <v>0.2</v>
      </c>
      <c r="AD28" s="1">
        <v>3.12</v>
      </c>
      <c r="AE28" s="1">
        <v>6.95</v>
      </c>
      <c r="AF28" s="1">
        <v>2.35</v>
      </c>
      <c r="AG28" s="1">
        <v>33.520000000000003</v>
      </c>
      <c r="AH28" s="1">
        <v>12.05</v>
      </c>
      <c r="AI28" s="1">
        <v>144.47999999999999</v>
      </c>
      <c r="AJ28" s="1">
        <v>58.35</v>
      </c>
      <c r="AK28" s="1">
        <v>272.25</v>
      </c>
      <c r="AL28" s="1">
        <v>63.41</v>
      </c>
      <c r="AM28" s="1">
        <v>728.66</v>
      </c>
      <c r="AN28" s="1">
        <v>123.07</v>
      </c>
      <c r="AO28" s="16">
        <f t="shared" si="0"/>
        <v>0.86865883368797614</v>
      </c>
      <c r="AP28" s="2">
        <f t="shared" si="1"/>
        <v>3.8055389879085459E-2</v>
      </c>
      <c r="AQ28" s="2">
        <f t="shared" si="2"/>
        <v>0.38858155172926545</v>
      </c>
      <c r="AR28" s="2" t="e">
        <v>#VALUE!</v>
      </c>
      <c r="AS28" s="2">
        <v>39.575163398692808</v>
      </c>
      <c r="AT28" s="2">
        <v>2.1052631578947367</v>
      </c>
      <c r="AU28" s="2">
        <v>6.6809421841541754</v>
      </c>
      <c r="AV28" s="2">
        <v>45.424836601307192</v>
      </c>
      <c r="AW28" s="2">
        <v>40.517241379310342</v>
      </c>
      <c r="AX28" s="2">
        <v>163.11435523114358</v>
      </c>
      <c r="AY28" s="2">
        <v>322.19251336898395</v>
      </c>
      <c r="AZ28" s="2">
        <v>568.8188976377952</v>
      </c>
      <c r="BA28" s="2">
        <v>1030.9187279151945</v>
      </c>
      <c r="BB28" s="2">
        <v>1645.0151057401813</v>
      </c>
      <c r="BC28" s="2">
        <v>2486.6666666666665</v>
      </c>
      <c r="BD28" s="2">
        <v>4286.2352941176468</v>
      </c>
      <c r="BE28" s="2">
        <v>4845.2755905511813</v>
      </c>
    </row>
    <row r="29" spans="1:57" ht="19.5" customHeight="1" x14ac:dyDescent="0.25">
      <c r="A29" t="s">
        <v>4886</v>
      </c>
      <c r="B29" s="10" t="s">
        <v>4380</v>
      </c>
      <c r="C29" t="s">
        <v>5964</v>
      </c>
      <c r="Q29" s="1">
        <v>93</v>
      </c>
      <c r="R29" s="1">
        <v>13</v>
      </c>
      <c r="S29" s="1">
        <v>19.13</v>
      </c>
      <c r="Y29" s="1">
        <v>118.55</v>
      </c>
      <c r="Z29" s="1">
        <v>124.89</v>
      </c>
      <c r="AA29" s="1">
        <v>0.221</v>
      </c>
      <c r="AB29" s="1">
        <v>10.48</v>
      </c>
      <c r="AC29" s="1">
        <v>0.29199999999999998</v>
      </c>
      <c r="AD29" s="1">
        <v>3.77</v>
      </c>
      <c r="AE29" s="1">
        <v>7.4</v>
      </c>
      <c r="AF29" s="1">
        <v>1.08</v>
      </c>
      <c r="AG29" s="1">
        <v>28.81</v>
      </c>
      <c r="AH29" s="1">
        <v>10.029999999999999</v>
      </c>
      <c r="AI29" s="1">
        <v>113.12</v>
      </c>
      <c r="AJ29" s="1">
        <v>40.729999999999997</v>
      </c>
      <c r="AK29" s="1">
        <v>174.83</v>
      </c>
      <c r="AL29" s="1">
        <v>36.97</v>
      </c>
      <c r="AM29" s="1">
        <v>357.5</v>
      </c>
      <c r="AN29" s="1">
        <v>63.99</v>
      </c>
      <c r="AO29" s="16">
        <f t="shared" si="0"/>
        <v>0.94923532708783731</v>
      </c>
      <c r="AP29" s="2">
        <f t="shared" si="1"/>
        <v>6.6665986082044479E-2</v>
      </c>
      <c r="AQ29" s="2">
        <f t="shared" si="2"/>
        <v>0.19750344136608403</v>
      </c>
      <c r="AR29" s="2" t="e">
        <v>#VALUE!</v>
      </c>
      <c r="AS29" s="2">
        <v>17.124183006535947</v>
      </c>
      <c r="AT29" s="2">
        <v>3.0736842105263156</v>
      </c>
      <c r="AU29" s="2">
        <v>8.0728051391862952</v>
      </c>
      <c r="AV29" s="2">
        <v>48.366013071895431</v>
      </c>
      <c r="AW29" s="2">
        <v>18.620689655172413</v>
      </c>
      <c r="AX29" s="2">
        <v>140.19464720194648</v>
      </c>
      <c r="AY29" s="2">
        <v>268.18181818181813</v>
      </c>
      <c r="AZ29" s="2">
        <v>445.35433070866145</v>
      </c>
      <c r="BA29" s="2">
        <v>719.61130742049465</v>
      </c>
      <c r="BB29" s="2">
        <v>1056.3746223564956</v>
      </c>
      <c r="BC29" s="2">
        <v>1449.8039215686274</v>
      </c>
      <c r="BD29" s="2">
        <v>2102.9411764705883</v>
      </c>
      <c r="BE29" s="2">
        <v>2519.2913385826773</v>
      </c>
    </row>
    <row r="30" spans="1:57" ht="19.5" customHeight="1" x14ac:dyDescent="0.25">
      <c r="A30" t="s">
        <v>4887</v>
      </c>
      <c r="B30" s="10" t="s">
        <v>4380</v>
      </c>
      <c r="C30" t="s">
        <v>5964</v>
      </c>
      <c r="Q30" s="1">
        <v>355</v>
      </c>
      <c r="R30" s="1">
        <v>7</v>
      </c>
      <c r="S30" s="1">
        <v>10.06</v>
      </c>
      <c r="Y30" s="1">
        <v>134.84</v>
      </c>
      <c r="Z30" s="1">
        <v>335.91</v>
      </c>
      <c r="AA30" s="1">
        <v>0.19800000000000001</v>
      </c>
      <c r="AB30" s="1">
        <v>2.84</v>
      </c>
      <c r="AC30" s="1">
        <v>0.23100000000000001</v>
      </c>
      <c r="AD30" s="1">
        <v>4.3499999999999996</v>
      </c>
      <c r="AE30" s="1">
        <v>9.19</v>
      </c>
      <c r="AF30" s="1">
        <v>0.47</v>
      </c>
      <c r="AG30" s="1">
        <v>54.53</v>
      </c>
      <c r="AH30" s="1">
        <v>19.48</v>
      </c>
      <c r="AI30" s="1">
        <v>233.77</v>
      </c>
      <c r="AJ30" s="1">
        <v>85.15</v>
      </c>
      <c r="AK30" s="1">
        <v>363.1</v>
      </c>
      <c r="AL30" s="1">
        <v>76.819999999999993</v>
      </c>
      <c r="AM30" s="1">
        <v>730.44</v>
      </c>
      <c r="AN30" s="1">
        <v>128.79</v>
      </c>
      <c r="AO30" s="16">
        <f t="shared" si="0"/>
        <v>0.40141704623262181</v>
      </c>
      <c r="AP30" s="2">
        <f t="shared" si="1"/>
        <v>6.175726366176517E-2</v>
      </c>
      <c r="AQ30" s="2">
        <f t="shared" si="2"/>
        <v>4.980329516553654E-2</v>
      </c>
      <c r="AR30" s="2" t="e">
        <v>#VALUE!</v>
      </c>
      <c r="AS30" s="2">
        <v>4.640522875816993</v>
      </c>
      <c r="AT30" s="2">
        <v>2.4315789473684211</v>
      </c>
      <c r="AU30" s="2">
        <v>9.3147751605995701</v>
      </c>
      <c r="AV30" s="2">
        <v>60.065359477124183</v>
      </c>
      <c r="AW30" s="2">
        <v>8.1034482758620676</v>
      </c>
      <c r="AX30" s="2">
        <v>265.35279805352798</v>
      </c>
      <c r="AY30" s="2">
        <v>520.85561497326205</v>
      </c>
      <c r="AZ30" s="2">
        <v>920.35433070866145</v>
      </c>
      <c r="BA30" s="2">
        <v>1504.4169611307423</v>
      </c>
      <c r="BB30" s="2">
        <v>2193.9577039274923</v>
      </c>
      <c r="BC30" s="2">
        <v>3012.5490196078431</v>
      </c>
      <c r="BD30" s="2">
        <v>4296.7058823529414</v>
      </c>
      <c r="BE30" s="2">
        <v>5070.4724409448818</v>
      </c>
    </row>
    <row r="31" spans="1:57" ht="19.5" customHeight="1" x14ac:dyDescent="0.25">
      <c r="A31" t="s">
        <v>4888</v>
      </c>
      <c r="B31" s="10" t="s">
        <v>4380</v>
      </c>
      <c r="C31" t="s">
        <v>5964</v>
      </c>
      <c r="Q31" s="1">
        <v>183</v>
      </c>
      <c r="R31" s="1">
        <v>10</v>
      </c>
      <c r="S31" s="1">
        <v>19.399999999999999</v>
      </c>
      <c r="Y31" s="1">
        <v>159.51</v>
      </c>
      <c r="Z31" s="1">
        <v>175.75</v>
      </c>
      <c r="AA31" s="1">
        <v>0.97</v>
      </c>
      <c r="AB31" s="1">
        <v>15.94</v>
      </c>
      <c r="AC31" s="1">
        <v>0.41</v>
      </c>
      <c r="AD31" s="1">
        <v>5.12</v>
      </c>
      <c r="AE31" s="1">
        <v>6.72</v>
      </c>
      <c r="AF31" s="1">
        <v>1.66</v>
      </c>
      <c r="AG31" s="1">
        <v>34.42</v>
      </c>
      <c r="AH31" s="1">
        <v>12.11</v>
      </c>
      <c r="AI31" s="1">
        <v>151.38</v>
      </c>
      <c r="AJ31" s="1">
        <v>59.37</v>
      </c>
      <c r="AK31" s="1">
        <v>276.61</v>
      </c>
      <c r="AL31" s="1">
        <v>60.79</v>
      </c>
      <c r="AM31" s="1">
        <v>610.79</v>
      </c>
      <c r="AN31" s="1">
        <v>114.35</v>
      </c>
      <c r="AO31" s="16">
        <f t="shared" si="0"/>
        <v>0.90759601706970128</v>
      </c>
      <c r="AP31" s="2">
        <f t="shared" si="1"/>
        <v>4.6618258217619252E-2</v>
      </c>
      <c r="AQ31" s="2">
        <f t="shared" si="2"/>
        <v>0.27075301067005553</v>
      </c>
      <c r="AR31" s="2">
        <v>4.0928270042194095</v>
      </c>
      <c r="AS31" s="2">
        <v>26.045751633986928</v>
      </c>
      <c r="AT31" s="2">
        <v>4.3157894736842106</v>
      </c>
      <c r="AU31" s="2">
        <v>10.963597430406852</v>
      </c>
      <c r="AV31" s="2">
        <v>43.921568627450981</v>
      </c>
      <c r="AW31" s="2">
        <v>28.620689655172409</v>
      </c>
      <c r="AX31" s="2">
        <v>167.49391727493918</v>
      </c>
      <c r="AY31" s="2">
        <v>323.79679144385022</v>
      </c>
      <c r="AZ31" s="2">
        <v>595.98425196850394</v>
      </c>
      <c r="BA31" s="2">
        <v>1048.9399293286219</v>
      </c>
      <c r="BB31" s="2">
        <v>1671.3595166163143</v>
      </c>
      <c r="BC31" s="2">
        <v>2383.9215686274511</v>
      </c>
      <c r="BD31" s="2">
        <v>3592.8823529411761</v>
      </c>
      <c r="BE31" s="2">
        <v>4501.9685039370079</v>
      </c>
    </row>
    <row r="32" spans="1:57" ht="19.5" customHeight="1" x14ac:dyDescent="0.25">
      <c r="A32" t="s">
        <v>4889</v>
      </c>
      <c r="B32" s="10" t="s">
        <v>4380</v>
      </c>
      <c r="C32" t="s">
        <v>5964</v>
      </c>
      <c r="Q32" s="1">
        <v>50</v>
      </c>
      <c r="R32" s="1">
        <v>21</v>
      </c>
      <c r="S32" s="1">
        <v>6.92</v>
      </c>
      <c r="Y32" s="1">
        <v>54.1</v>
      </c>
      <c r="Z32" s="1">
        <v>96.76</v>
      </c>
      <c r="AA32" s="1">
        <v>0.26</v>
      </c>
      <c r="AB32" s="1">
        <v>11.47</v>
      </c>
      <c r="AC32" s="1">
        <v>0.14599999999999999</v>
      </c>
      <c r="AD32" s="1">
        <v>1.04</v>
      </c>
      <c r="AE32" s="1">
        <v>2.04</v>
      </c>
      <c r="AF32" s="1">
        <v>0.48</v>
      </c>
      <c r="AG32" s="1">
        <v>10.93</v>
      </c>
      <c r="AH32" s="1">
        <v>4.53</v>
      </c>
      <c r="AI32" s="1">
        <v>62.36</v>
      </c>
      <c r="AJ32" s="1">
        <v>24.09</v>
      </c>
      <c r="AK32" s="1">
        <v>114.23</v>
      </c>
      <c r="AL32" s="1">
        <v>26.51</v>
      </c>
      <c r="AM32" s="1">
        <v>284.52999999999997</v>
      </c>
      <c r="AN32" s="1">
        <v>45.95</v>
      </c>
      <c r="AO32" s="16">
        <f t="shared" si="0"/>
        <v>0.55911533691608106</v>
      </c>
      <c r="AP32" s="2">
        <f t="shared" si="1"/>
        <v>3.1778192627907403E-2</v>
      </c>
      <c r="AQ32" s="2">
        <f t="shared" si="2"/>
        <v>0.24882072497036042</v>
      </c>
      <c r="AR32" s="2" t="e">
        <v>#VALUE!</v>
      </c>
      <c r="AS32" s="2">
        <v>18.74183006535948</v>
      </c>
      <c r="AT32" s="2" t="e">
        <v>#VALUE!</v>
      </c>
      <c r="AU32" s="2" t="e">
        <v>#VALUE!</v>
      </c>
      <c r="AV32" s="2">
        <v>13.333333333333334</v>
      </c>
      <c r="AW32" s="2">
        <v>8.275862068965516</v>
      </c>
      <c r="AX32" s="2">
        <v>53.187347931873482</v>
      </c>
      <c r="AY32" s="2">
        <v>121.12299465240642</v>
      </c>
      <c r="AZ32" s="2">
        <v>245.51181102362204</v>
      </c>
      <c r="BA32" s="2">
        <v>425.61837455830391</v>
      </c>
      <c r="BB32" s="2">
        <v>690.21148036253771</v>
      </c>
      <c r="BC32" s="2">
        <v>1039.607843137255</v>
      </c>
      <c r="BD32" s="2">
        <v>1673.705882352941</v>
      </c>
      <c r="BE32" s="2">
        <v>1809.0551181102364</v>
      </c>
    </row>
    <row r="33" spans="1:57" ht="19.5" customHeight="1" x14ac:dyDescent="0.25">
      <c r="A33" t="s">
        <v>4890</v>
      </c>
      <c r="B33" s="10" t="s">
        <v>4380</v>
      </c>
      <c r="C33" t="s">
        <v>5964</v>
      </c>
      <c r="Q33" s="1">
        <v>83</v>
      </c>
      <c r="R33" s="1">
        <v>11</v>
      </c>
      <c r="S33" s="1">
        <v>8.0299999999999994</v>
      </c>
      <c r="Y33" s="1">
        <v>110.4</v>
      </c>
      <c r="Z33" s="1">
        <v>144.71</v>
      </c>
      <c r="AA33" s="1">
        <v>0.28100000000000003</v>
      </c>
      <c r="AB33" s="1">
        <v>9.7899999999999991</v>
      </c>
      <c r="AC33" s="1">
        <v>0.192</v>
      </c>
      <c r="AD33" s="1">
        <v>1.79</v>
      </c>
      <c r="AE33" s="1">
        <v>4.16</v>
      </c>
      <c r="AF33" s="1">
        <v>0.98</v>
      </c>
      <c r="AG33" s="1">
        <v>21</v>
      </c>
      <c r="AH33" s="1">
        <v>7.55</v>
      </c>
      <c r="AI33" s="1">
        <v>91.77</v>
      </c>
      <c r="AJ33" s="1">
        <v>35.01</v>
      </c>
      <c r="AK33" s="1">
        <v>158.01</v>
      </c>
      <c r="AL33" s="1">
        <v>35.020000000000003</v>
      </c>
      <c r="AM33" s="1">
        <v>347.77</v>
      </c>
      <c r="AN33" s="1">
        <v>64.900000000000006</v>
      </c>
      <c r="AO33" s="16">
        <f t="shared" si="0"/>
        <v>0.76290512058599957</v>
      </c>
      <c r="AP33" s="2">
        <f t="shared" si="1"/>
        <v>4.9953310445761942E-2</v>
      </c>
      <c r="AQ33" s="2">
        <f t="shared" si="2"/>
        <v>0.26119400328155334</v>
      </c>
      <c r="AR33" s="2" t="e">
        <v>#VALUE!</v>
      </c>
      <c r="AS33" s="2">
        <v>15.996732026143789</v>
      </c>
      <c r="AT33" s="2" t="e">
        <v>#VALUE!</v>
      </c>
      <c r="AU33" s="2">
        <v>3.8329764453961457</v>
      </c>
      <c r="AV33" s="2">
        <v>27.189542483660134</v>
      </c>
      <c r="AW33" s="2">
        <v>16.896551724137929</v>
      </c>
      <c r="AX33" s="2">
        <v>102.18978102189782</v>
      </c>
      <c r="AY33" s="2">
        <v>201.87165775401067</v>
      </c>
      <c r="AZ33" s="2">
        <v>361.29921259842519</v>
      </c>
      <c r="BA33" s="2">
        <v>618.55123674911658</v>
      </c>
      <c r="BB33" s="2">
        <v>954.74320241691828</v>
      </c>
      <c r="BC33" s="2">
        <v>1373.3333333333335</v>
      </c>
      <c r="BD33" s="2">
        <v>2045.705882352941</v>
      </c>
      <c r="BE33" s="2">
        <v>2555.1181102362207</v>
      </c>
    </row>
    <row r="34" spans="1:57" ht="19.5" customHeight="1" x14ac:dyDescent="0.25">
      <c r="A34" t="s">
        <v>4891</v>
      </c>
      <c r="B34" s="10" t="s">
        <v>4380</v>
      </c>
      <c r="C34" t="s">
        <v>5964</v>
      </c>
      <c r="Q34" s="1">
        <v>56</v>
      </c>
      <c r="R34" s="1">
        <v>5</v>
      </c>
      <c r="S34" s="1">
        <v>2.7</v>
      </c>
      <c r="Y34" s="1">
        <v>87.33</v>
      </c>
      <c r="Z34" s="1">
        <v>336.24</v>
      </c>
      <c r="AA34" s="1">
        <v>0.26</v>
      </c>
      <c r="AB34" s="1">
        <v>4.25</v>
      </c>
      <c r="AC34" s="1">
        <v>0.14599999999999999</v>
      </c>
      <c r="AD34" s="1">
        <v>0.97</v>
      </c>
      <c r="AE34" s="1">
        <v>2.52</v>
      </c>
      <c r="AF34" s="1">
        <v>0.35</v>
      </c>
      <c r="AG34" s="1">
        <v>11.1</v>
      </c>
      <c r="AH34" s="1">
        <v>5.08</v>
      </c>
      <c r="AI34" s="1">
        <v>68.11</v>
      </c>
      <c r="AJ34" s="1">
        <v>28.68</v>
      </c>
      <c r="AK34" s="1">
        <v>136.34</v>
      </c>
      <c r="AL34" s="1">
        <v>34.130000000000003</v>
      </c>
      <c r="AM34" s="1">
        <v>369.85</v>
      </c>
      <c r="AN34" s="1">
        <v>71.400000000000006</v>
      </c>
      <c r="AO34" s="16">
        <f t="shared" si="0"/>
        <v>0.25972519628836543</v>
      </c>
      <c r="AP34" s="2">
        <f t="shared" si="1"/>
        <v>2.4827583484723047E-2</v>
      </c>
      <c r="AQ34" s="2">
        <f t="shared" si="2"/>
        <v>0.17122697788532629</v>
      </c>
      <c r="AR34" s="2" t="e">
        <v>#VALUE!</v>
      </c>
      <c r="AS34" s="2">
        <v>6.9444444444444446</v>
      </c>
      <c r="AT34" s="2" t="e">
        <v>#VALUE!</v>
      </c>
      <c r="AU34" s="2">
        <v>2.0770877944325479</v>
      </c>
      <c r="AV34" s="2">
        <v>16.47058823529412</v>
      </c>
      <c r="AW34" s="2">
        <v>6.0344827586206886</v>
      </c>
      <c r="AX34" s="2">
        <v>54.01459854014599</v>
      </c>
      <c r="AY34" s="2">
        <v>135.82887700534758</v>
      </c>
      <c r="AZ34" s="2">
        <v>268.14960629921256</v>
      </c>
      <c r="BA34" s="2">
        <v>506.71378091872793</v>
      </c>
      <c r="BB34" s="2">
        <v>823.80664652567975</v>
      </c>
      <c r="BC34" s="2">
        <v>1338.4313725490199</v>
      </c>
      <c r="BD34" s="2">
        <v>2175.5882352941176</v>
      </c>
      <c r="BE34" s="2">
        <v>2811.0236220472443</v>
      </c>
    </row>
    <row r="35" spans="1:57" ht="19.5" customHeight="1" x14ac:dyDescent="0.25">
      <c r="A35" t="s">
        <v>4892</v>
      </c>
      <c r="B35" s="10" t="s">
        <v>4380</v>
      </c>
      <c r="C35" t="s">
        <v>5964</v>
      </c>
      <c r="Q35" s="1">
        <v>359</v>
      </c>
      <c r="R35" s="1">
        <v>6</v>
      </c>
      <c r="S35" s="1">
        <v>9.1999999999999993</v>
      </c>
      <c r="Y35" s="1">
        <v>278.01</v>
      </c>
      <c r="Z35" s="1">
        <v>491.74</v>
      </c>
      <c r="AA35" s="1">
        <v>0.224</v>
      </c>
      <c r="AB35" s="1">
        <v>6.96</v>
      </c>
      <c r="AC35" s="1">
        <v>0.27</v>
      </c>
      <c r="AD35" s="1">
        <v>5.16</v>
      </c>
      <c r="AE35" s="1">
        <v>11.41</v>
      </c>
      <c r="AF35" s="1">
        <v>0.71</v>
      </c>
      <c r="AG35" s="1">
        <v>61.16</v>
      </c>
      <c r="AH35" s="1">
        <v>20.3</v>
      </c>
      <c r="AI35" s="1">
        <v>223.78</v>
      </c>
      <c r="AJ35" s="1">
        <v>80.88</v>
      </c>
      <c r="AK35" s="1">
        <v>336.42</v>
      </c>
      <c r="AL35" s="1">
        <v>66.69</v>
      </c>
      <c r="AM35" s="1">
        <v>621.15</v>
      </c>
      <c r="AN35" s="1">
        <v>103.51</v>
      </c>
      <c r="AO35" s="16">
        <f t="shared" si="0"/>
        <v>0.56535974295359337</v>
      </c>
      <c r="AP35" s="2">
        <f t="shared" si="1"/>
        <v>8.1453187155995296E-2</v>
      </c>
      <c r="AQ35" s="2">
        <f t="shared" si="2"/>
        <v>6.5780139876905022E-2</v>
      </c>
      <c r="AR35" s="2" t="e">
        <v>#VALUE!</v>
      </c>
      <c r="AS35" s="2">
        <v>11.372549019607844</v>
      </c>
      <c r="AT35" s="2">
        <v>2.8421052631578947</v>
      </c>
      <c r="AU35" s="2">
        <v>11.049250535331906</v>
      </c>
      <c r="AV35" s="2">
        <v>74.575163398692808</v>
      </c>
      <c r="AW35" s="2">
        <v>12.241379310344826</v>
      </c>
      <c r="AX35" s="2">
        <v>297.61557177615572</v>
      </c>
      <c r="AY35" s="2">
        <v>542.78074866310158</v>
      </c>
      <c r="AZ35" s="2">
        <v>881.02362204724409</v>
      </c>
      <c r="BA35" s="2">
        <v>1428.9752650176679</v>
      </c>
      <c r="BB35" s="2">
        <v>2032.749244712991</v>
      </c>
      <c r="BC35" s="2">
        <v>2615.294117647059</v>
      </c>
      <c r="BD35" s="2">
        <v>3653.8235294117644</v>
      </c>
      <c r="BE35" s="2">
        <v>4075.196850393701</v>
      </c>
    </row>
    <row r="36" spans="1:57" ht="19.5" customHeight="1" x14ac:dyDescent="0.25">
      <c r="A36" t="s">
        <v>4893</v>
      </c>
      <c r="B36" s="10" t="s">
        <v>4380</v>
      </c>
      <c r="C36" t="s">
        <v>5964</v>
      </c>
      <c r="Q36" s="1">
        <v>184</v>
      </c>
      <c r="R36" s="1">
        <v>42</v>
      </c>
      <c r="S36" s="1">
        <v>8.49</v>
      </c>
      <c r="Y36" s="1">
        <v>29.27</v>
      </c>
      <c r="Z36" s="1">
        <v>41.25</v>
      </c>
      <c r="AA36" s="1">
        <v>0.24</v>
      </c>
      <c r="AB36" s="1">
        <v>7.82</v>
      </c>
      <c r="AC36" s="1">
        <v>0.17599999999999999</v>
      </c>
      <c r="AD36" s="1">
        <v>1.32</v>
      </c>
      <c r="AE36" s="1">
        <v>2.87</v>
      </c>
      <c r="AF36" s="1">
        <v>0.93</v>
      </c>
      <c r="AG36" s="1">
        <v>18.260000000000002</v>
      </c>
      <c r="AH36" s="1">
        <v>6.14</v>
      </c>
      <c r="AI36" s="1">
        <v>80.599999999999994</v>
      </c>
      <c r="AJ36" s="1">
        <v>31.07</v>
      </c>
      <c r="AK36" s="1">
        <v>141.4</v>
      </c>
      <c r="AL36" s="1">
        <v>31.39</v>
      </c>
      <c r="AM36" s="1">
        <v>316.62</v>
      </c>
      <c r="AN36" s="1">
        <v>59.82</v>
      </c>
      <c r="AO36" s="16">
        <f t="shared" si="0"/>
        <v>0.70957575757575753</v>
      </c>
      <c r="AP36" s="2">
        <f t="shared" si="1"/>
        <v>4.7708913230547545E-2</v>
      </c>
      <c r="AQ36" s="2">
        <f t="shared" si="2"/>
        <v>0.29799822947404431</v>
      </c>
      <c r="AR36" s="2" t="e">
        <v>#VALUE!</v>
      </c>
      <c r="AS36" s="2">
        <v>12.777777777777779</v>
      </c>
      <c r="AT36" s="2" t="e">
        <v>#VALUE!</v>
      </c>
      <c r="AU36" s="2">
        <v>2.8265524625267666</v>
      </c>
      <c r="AV36" s="2">
        <v>18.758169934640524</v>
      </c>
      <c r="AW36" s="2">
        <v>16.03448275862069</v>
      </c>
      <c r="AX36" s="2">
        <v>88.856447688564486</v>
      </c>
      <c r="AY36" s="2">
        <v>164.17112299465239</v>
      </c>
      <c r="AZ36" s="2">
        <v>317.32283464566927</v>
      </c>
      <c r="BA36" s="2">
        <v>548.93992932862193</v>
      </c>
      <c r="BB36" s="2">
        <v>854.38066465256793</v>
      </c>
      <c r="BC36" s="2">
        <v>1230.9803921568628</v>
      </c>
      <c r="BD36" s="2">
        <v>1862.4705882352939</v>
      </c>
      <c r="BE36" s="2">
        <v>2355.1181102362207</v>
      </c>
    </row>
    <row r="37" spans="1:57" ht="19.5" customHeight="1" x14ac:dyDescent="0.25">
      <c r="A37" t="s">
        <v>4894</v>
      </c>
      <c r="B37" s="10" t="s">
        <v>4380</v>
      </c>
      <c r="C37" t="s">
        <v>5964</v>
      </c>
      <c r="Q37" s="1">
        <v>93</v>
      </c>
      <c r="R37" s="1">
        <v>7</v>
      </c>
      <c r="S37" s="1">
        <v>4.68</v>
      </c>
      <c r="Y37" s="1">
        <v>155.19999999999999</v>
      </c>
      <c r="Z37" s="1">
        <v>248.72</v>
      </c>
      <c r="AA37" s="1">
        <v>0.24299999999999999</v>
      </c>
      <c r="AB37" s="1">
        <v>13.22</v>
      </c>
      <c r="AC37" s="1">
        <v>0.183</v>
      </c>
      <c r="AD37" s="1">
        <v>1.23</v>
      </c>
      <c r="AE37" s="1">
        <v>2.46</v>
      </c>
      <c r="AF37" s="1">
        <v>0.49</v>
      </c>
      <c r="AG37" s="1">
        <v>16.68</v>
      </c>
      <c r="AH37" s="1">
        <v>6.74</v>
      </c>
      <c r="AI37" s="1">
        <v>84.72</v>
      </c>
      <c r="AJ37" s="1">
        <v>34.93</v>
      </c>
      <c r="AK37" s="1">
        <v>163.46</v>
      </c>
      <c r="AL37" s="1">
        <v>37.19</v>
      </c>
      <c r="AM37" s="1">
        <v>381.55</v>
      </c>
      <c r="AN37" s="1">
        <v>73.55</v>
      </c>
      <c r="AO37" s="16">
        <f t="shared" si="0"/>
        <v>0.62399485365069152</v>
      </c>
      <c r="AP37" s="2">
        <f t="shared" si="1"/>
        <v>3.616443492592164E-2</v>
      </c>
      <c r="AQ37" s="2">
        <f t="shared" si="2"/>
        <v>0.1737500469439727</v>
      </c>
      <c r="AR37" s="2" t="e">
        <v>#VALUE!</v>
      </c>
      <c r="AS37" s="2">
        <v>21.601307189542485</v>
      </c>
      <c r="AT37" s="2" t="e">
        <v>#VALUE!</v>
      </c>
      <c r="AU37" s="2">
        <v>2.633832976445396</v>
      </c>
      <c r="AV37" s="2">
        <v>16.078431372549019</v>
      </c>
      <c r="AW37" s="2">
        <v>8.4482758620689644</v>
      </c>
      <c r="AX37" s="2">
        <v>81.167883211678841</v>
      </c>
      <c r="AY37" s="2">
        <v>180.21390374331551</v>
      </c>
      <c r="AZ37" s="2">
        <v>333.54330708661416</v>
      </c>
      <c r="BA37" s="2">
        <v>617.13780918727912</v>
      </c>
      <c r="BB37" s="2">
        <v>987.67371601208458</v>
      </c>
      <c r="BC37" s="2">
        <v>1458.4313725490197</v>
      </c>
      <c r="BD37" s="2">
        <v>2244.4117647058824</v>
      </c>
      <c r="BE37" s="2">
        <v>2895.6692913385828</v>
      </c>
    </row>
    <row r="38" spans="1:57" ht="19.5" customHeight="1" x14ac:dyDescent="0.25">
      <c r="A38" t="s">
        <v>4895</v>
      </c>
      <c r="B38" s="10" t="s">
        <v>4380</v>
      </c>
      <c r="C38" t="s">
        <v>5964</v>
      </c>
      <c r="Q38" s="1">
        <v>50</v>
      </c>
      <c r="R38" s="1">
        <v>5</v>
      </c>
      <c r="S38" s="1">
        <v>5.1100000000000003</v>
      </c>
      <c r="Y38" s="1">
        <v>418.38</v>
      </c>
      <c r="Z38" s="1">
        <v>394.63</v>
      </c>
      <c r="AA38" s="1">
        <v>0.20499999999999999</v>
      </c>
      <c r="AB38" s="1">
        <v>14.4</v>
      </c>
      <c r="AC38" s="1">
        <v>0.59</v>
      </c>
      <c r="AD38" s="1">
        <v>9.5399999999999991</v>
      </c>
      <c r="AE38" s="1">
        <v>19.510000000000002</v>
      </c>
      <c r="AF38" s="1">
        <v>7.67</v>
      </c>
      <c r="AG38" s="1">
        <v>73.42</v>
      </c>
      <c r="AH38" s="1">
        <v>20.440000000000001</v>
      </c>
      <c r="AI38" s="1">
        <v>217.41</v>
      </c>
      <c r="AJ38" s="1">
        <v>69.540000000000006</v>
      </c>
      <c r="AK38" s="1">
        <v>275.07</v>
      </c>
      <c r="AL38" s="1">
        <v>56.15</v>
      </c>
      <c r="AM38" s="1">
        <v>558.46</v>
      </c>
      <c r="AN38" s="1">
        <v>103.22</v>
      </c>
      <c r="AO38" s="16">
        <f t="shared" si="0"/>
        <v>1.0601829561868079</v>
      </c>
      <c r="AP38" s="2">
        <f t="shared" si="1"/>
        <v>0.10875754693150343</v>
      </c>
      <c r="AQ38" s="2">
        <f t="shared" si="2"/>
        <v>0.54556005863661483</v>
      </c>
      <c r="AR38" s="2" t="e">
        <v>#VALUE!</v>
      </c>
      <c r="AS38" s="2">
        <v>23.529411764705884</v>
      </c>
      <c r="AT38" s="2">
        <v>6.2105263157894735</v>
      </c>
      <c r="AU38" s="2">
        <v>20.428265524625264</v>
      </c>
      <c r="AV38" s="2">
        <v>127.51633986928105</v>
      </c>
      <c r="AW38" s="2">
        <v>132.24137931034483</v>
      </c>
      <c r="AX38" s="2">
        <v>357.27493917274944</v>
      </c>
      <c r="AY38" s="2">
        <v>546.52406417112297</v>
      </c>
      <c r="AZ38" s="2">
        <v>855.94488188976379</v>
      </c>
      <c r="BA38" s="2">
        <v>1228.6219081272086</v>
      </c>
      <c r="BB38" s="2">
        <v>1662.0543806646524</v>
      </c>
      <c r="BC38" s="2">
        <v>2201.9607843137255</v>
      </c>
      <c r="BD38" s="2">
        <v>3285.0588235294117</v>
      </c>
      <c r="BE38" s="2">
        <v>4063.7795275590552</v>
      </c>
    </row>
    <row r="39" spans="1:57" ht="19.5" customHeight="1" x14ac:dyDescent="0.25">
      <c r="A39" t="s">
        <v>4896</v>
      </c>
      <c r="B39" s="10" t="s">
        <v>4380</v>
      </c>
      <c r="C39" t="s">
        <v>5964</v>
      </c>
      <c r="Q39" s="1">
        <v>188</v>
      </c>
      <c r="R39" s="1">
        <v>37</v>
      </c>
      <c r="S39" s="1">
        <v>9.19</v>
      </c>
      <c r="Y39" s="1">
        <v>18.399999999999999</v>
      </c>
      <c r="Z39" s="1">
        <v>35.32</v>
      </c>
      <c r="AA39" s="1">
        <v>0.3</v>
      </c>
      <c r="AB39" s="1">
        <v>5.28</v>
      </c>
      <c r="AC39" s="1">
        <v>0.191</v>
      </c>
      <c r="AD39" s="1">
        <v>1.38</v>
      </c>
      <c r="AE39" s="1">
        <v>1.41</v>
      </c>
      <c r="AF39" s="1">
        <v>0.5</v>
      </c>
      <c r="AG39" s="1">
        <v>8.16</v>
      </c>
      <c r="AH39" s="1">
        <v>3.02</v>
      </c>
      <c r="AI39" s="1">
        <v>37.67</v>
      </c>
      <c r="AJ39" s="1">
        <v>16.87</v>
      </c>
      <c r="AK39" s="1">
        <v>82.49</v>
      </c>
      <c r="AL39" s="1">
        <v>20.61</v>
      </c>
      <c r="AM39" s="1">
        <v>230.33</v>
      </c>
      <c r="AN39" s="1">
        <v>47.94</v>
      </c>
      <c r="AO39" s="16">
        <f t="shared" si="0"/>
        <v>0.52095130237825593</v>
      </c>
      <c r="AP39" s="2">
        <f t="shared" si="1"/>
        <v>2.9307363189787047E-2</v>
      </c>
      <c r="AQ39" s="2">
        <f t="shared" si="2"/>
        <v>0.35241353082344817</v>
      </c>
      <c r="AR39" s="2" t="e">
        <v>#VALUE!</v>
      </c>
      <c r="AS39" s="2">
        <v>8.6274509803921582</v>
      </c>
      <c r="AT39" s="2" t="e">
        <v>#VALUE!</v>
      </c>
      <c r="AU39" s="2" t="e">
        <v>#VALUE!</v>
      </c>
      <c r="AV39" s="2">
        <v>9.2156862745098032</v>
      </c>
      <c r="AW39" s="2">
        <v>8.6206896551724128</v>
      </c>
      <c r="AX39" s="2">
        <v>39.708029197080293</v>
      </c>
      <c r="AY39" s="2">
        <v>80.748663101604279</v>
      </c>
      <c r="AZ39" s="2">
        <v>148.30708661417324</v>
      </c>
      <c r="BA39" s="2">
        <v>298.05653710247356</v>
      </c>
      <c r="BB39" s="2">
        <v>498.42900302114799</v>
      </c>
      <c r="BC39" s="2">
        <v>808.23529411764707</v>
      </c>
      <c r="BD39" s="2">
        <v>1354.8823529411764</v>
      </c>
      <c r="BE39" s="2">
        <v>1887.4015748031495</v>
      </c>
    </row>
    <row r="40" spans="1:57" ht="19.5" customHeight="1" x14ac:dyDescent="0.25">
      <c r="A40" t="s">
        <v>4897</v>
      </c>
      <c r="B40" s="10" t="s">
        <v>4380</v>
      </c>
      <c r="C40" t="s">
        <v>5964</v>
      </c>
      <c r="Q40" s="1">
        <v>99</v>
      </c>
      <c r="R40" s="1">
        <v>14</v>
      </c>
      <c r="S40" s="1">
        <v>19.829999999999998</v>
      </c>
      <c r="Y40" s="1">
        <v>192.75</v>
      </c>
      <c r="Z40" s="1">
        <v>191.5</v>
      </c>
      <c r="AA40" s="1">
        <v>0.55000000000000004</v>
      </c>
      <c r="AB40" s="1">
        <v>19.55</v>
      </c>
      <c r="AC40" s="1">
        <v>0.37</v>
      </c>
      <c r="AD40" s="1">
        <v>5.27</v>
      </c>
      <c r="AE40" s="1">
        <v>4.51</v>
      </c>
      <c r="AF40" s="1">
        <v>0.64</v>
      </c>
      <c r="AG40" s="1">
        <v>17.010000000000002</v>
      </c>
      <c r="AH40" s="1">
        <v>5.29</v>
      </c>
      <c r="AI40" s="1">
        <v>62.73</v>
      </c>
      <c r="AJ40" s="1">
        <v>21.69</v>
      </c>
      <c r="AK40" s="1">
        <v>96.88</v>
      </c>
      <c r="AL40" s="1">
        <v>21.79</v>
      </c>
      <c r="AM40" s="1">
        <v>205.6</v>
      </c>
      <c r="AN40" s="1">
        <v>35.619999999999997</v>
      </c>
      <c r="AO40" s="16">
        <f t="shared" si="0"/>
        <v>1.0065274151436032</v>
      </c>
      <c r="AP40" s="2">
        <f t="shared" si="1"/>
        <v>6.8441307620210765E-2</v>
      </c>
      <c r="AQ40" s="2">
        <f t="shared" si="2"/>
        <v>0.19660400027493696</v>
      </c>
      <c r="AR40" s="2">
        <v>2.3206751054852321</v>
      </c>
      <c r="AS40" s="2">
        <v>31.944444444444446</v>
      </c>
      <c r="AT40" s="2">
        <v>3.8947368421052633</v>
      </c>
      <c r="AU40" s="2">
        <v>11.284796573875802</v>
      </c>
      <c r="AV40" s="2">
        <v>29.477124183006534</v>
      </c>
      <c r="AW40" s="2">
        <v>11.034482758620689</v>
      </c>
      <c r="AX40" s="2">
        <v>82.773722627737243</v>
      </c>
      <c r="AY40" s="2">
        <v>141.44385026737967</v>
      </c>
      <c r="AZ40" s="2">
        <v>246.96850393700785</v>
      </c>
      <c r="BA40" s="2">
        <v>383.21554770318028</v>
      </c>
      <c r="BB40" s="2">
        <v>585.37764350453165</v>
      </c>
      <c r="BC40" s="2">
        <v>854.50980392156862</v>
      </c>
      <c r="BD40" s="2">
        <v>1209.4117647058822</v>
      </c>
      <c r="BE40" s="2">
        <v>1402.3622047244094</v>
      </c>
    </row>
    <row r="41" spans="1:57" ht="19.5" customHeight="1" x14ac:dyDescent="0.25">
      <c r="A41" t="s">
        <v>4898</v>
      </c>
      <c r="B41" s="10" t="s">
        <v>4380</v>
      </c>
      <c r="C41" t="s">
        <v>5964</v>
      </c>
      <c r="Q41" s="1">
        <v>94</v>
      </c>
      <c r="R41" s="1">
        <v>10</v>
      </c>
      <c r="S41" s="1">
        <v>10.77</v>
      </c>
      <c r="Y41" s="1">
        <v>113.91</v>
      </c>
      <c r="Z41" s="1">
        <v>168.12</v>
      </c>
      <c r="AA41" s="1">
        <v>0.214</v>
      </c>
      <c r="AB41" s="1">
        <v>9.2100000000000009</v>
      </c>
      <c r="AC41" s="1">
        <v>0.153</v>
      </c>
      <c r="AD41" s="1">
        <v>0.92</v>
      </c>
      <c r="AE41" s="1">
        <v>1.77</v>
      </c>
      <c r="AF41" s="1">
        <v>0.42</v>
      </c>
      <c r="AG41" s="1">
        <v>13.03</v>
      </c>
      <c r="AH41" s="1">
        <v>4.99</v>
      </c>
      <c r="AI41" s="1">
        <v>60.69</v>
      </c>
      <c r="AJ41" s="1">
        <v>23.95</v>
      </c>
      <c r="AK41" s="1">
        <v>106.9</v>
      </c>
      <c r="AL41" s="1">
        <v>23.51</v>
      </c>
      <c r="AM41" s="1">
        <v>230.26</v>
      </c>
      <c r="AN41" s="1">
        <v>40.4</v>
      </c>
      <c r="AO41" s="16">
        <f t="shared" si="0"/>
        <v>0.67755174875089219</v>
      </c>
      <c r="AP41" s="2">
        <f t="shared" si="1"/>
        <v>4.6812626708028993E-2</v>
      </c>
      <c r="AQ41" s="2">
        <f t="shared" si="2"/>
        <v>0.19316795739764933</v>
      </c>
      <c r="AR41" s="2" t="e">
        <v>#VALUE!</v>
      </c>
      <c r="AS41" s="2">
        <v>15.049019607843139</v>
      </c>
      <c r="AT41" s="2" t="e">
        <v>#VALUE!</v>
      </c>
      <c r="AU41" s="2" t="e">
        <v>#VALUE!</v>
      </c>
      <c r="AV41" s="2">
        <v>11.568627450980392</v>
      </c>
      <c r="AW41" s="2">
        <v>7.2413793103448265</v>
      </c>
      <c r="AX41" s="2">
        <v>63.406326034063262</v>
      </c>
      <c r="AY41" s="2">
        <v>133.42245989304811</v>
      </c>
      <c r="AZ41" s="2">
        <v>238.93700787401573</v>
      </c>
      <c r="BA41" s="2">
        <v>423.14487632508832</v>
      </c>
      <c r="BB41" s="2">
        <v>645.92145015105746</v>
      </c>
      <c r="BC41" s="2">
        <v>921.96078431372564</v>
      </c>
      <c r="BD41" s="2">
        <v>1354.4705882352939</v>
      </c>
      <c r="BE41" s="2">
        <v>1590.5511811023623</v>
      </c>
    </row>
    <row r="42" spans="1:57" ht="19.5" customHeight="1" x14ac:dyDescent="0.25">
      <c r="A42" t="s">
        <v>4899</v>
      </c>
      <c r="B42" s="10" t="s">
        <v>4380</v>
      </c>
      <c r="C42" t="s">
        <v>5964</v>
      </c>
      <c r="Q42" s="1">
        <v>89</v>
      </c>
      <c r="R42" s="1">
        <v>11</v>
      </c>
      <c r="S42" s="1">
        <v>5.59</v>
      </c>
      <c r="Y42" s="1">
        <v>83.85</v>
      </c>
      <c r="Z42" s="1">
        <v>146.32</v>
      </c>
      <c r="AA42" s="1">
        <v>0.22500000000000001</v>
      </c>
      <c r="AB42" s="1">
        <v>13.61</v>
      </c>
      <c r="AC42" s="1">
        <v>0.187</v>
      </c>
      <c r="AD42" s="1">
        <v>1.39</v>
      </c>
      <c r="AE42" s="1">
        <v>3.33</v>
      </c>
      <c r="AF42" s="1">
        <v>0.66</v>
      </c>
      <c r="AG42" s="1">
        <v>16.47</v>
      </c>
      <c r="AH42" s="1">
        <v>5.97</v>
      </c>
      <c r="AI42" s="1">
        <v>72.95</v>
      </c>
      <c r="AJ42" s="1">
        <v>27.4</v>
      </c>
      <c r="AK42" s="1">
        <v>122.75</v>
      </c>
      <c r="AL42" s="1">
        <v>27.27</v>
      </c>
      <c r="AM42" s="1">
        <v>275.91000000000003</v>
      </c>
      <c r="AN42" s="1">
        <v>51.72</v>
      </c>
      <c r="AO42" s="16">
        <f t="shared" si="0"/>
        <v>0.57305904866047019</v>
      </c>
      <c r="AP42" s="2">
        <f t="shared" si="1"/>
        <v>4.9381383488268545E-2</v>
      </c>
      <c r="AQ42" s="2">
        <f t="shared" si="2"/>
        <v>0.2233192651620261</v>
      </c>
      <c r="AR42" s="2" t="e">
        <v>#VALUE!</v>
      </c>
      <c r="AS42" s="2">
        <v>22.238562091503269</v>
      </c>
      <c r="AT42" s="2" t="e">
        <v>#VALUE!</v>
      </c>
      <c r="AU42" s="2" t="e">
        <v>#VALUE!</v>
      </c>
      <c r="AV42" s="2">
        <v>21.764705882352942</v>
      </c>
      <c r="AW42" s="2">
        <v>11.379310344827585</v>
      </c>
      <c r="AX42" s="2">
        <v>80.145985401459853</v>
      </c>
      <c r="AY42" s="2">
        <v>159.62566844919783</v>
      </c>
      <c r="AZ42" s="2">
        <v>287.20472440944883</v>
      </c>
      <c r="BA42" s="2">
        <v>484.09893992932859</v>
      </c>
      <c r="BB42" s="2">
        <v>741.69184290030205</v>
      </c>
      <c r="BC42" s="2">
        <v>1069.4117647058824</v>
      </c>
      <c r="BD42" s="2">
        <v>1623</v>
      </c>
      <c r="BE42" s="2">
        <v>2036.2204724409448</v>
      </c>
    </row>
    <row r="43" spans="1:57" ht="19.5" customHeight="1" x14ac:dyDescent="0.25">
      <c r="A43" t="s">
        <v>4900</v>
      </c>
      <c r="B43" s="10" t="s">
        <v>4380</v>
      </c>
      <c r="C43" t="s">
        <v>5964</v>
      </c>
      <c r="Q43" s="1">
        <v>345</v>
      </c>
      <c r="R43" s="1">
        <v>5</v>
      </c>
      <c r="S43" s="1">
        <v>7.25</v>
      </c>
      <c r="Y43" s="1">
        <v>383.46</v>
      </c>
      <c r="Z43" s="1">
        <v>488.42</v>
      </c>
      <c r="AA43" s="1">
        <v>0.217</v>
      </c>
      <c r="AB43" s="1">
        <v>18.13</v>
      </c>
      <c r="AC43" s="1">
        <v>0.29199999999999998</v>
      </c>
      <c r="AD43" s="1">
        <v>6.73</v>
      </c>
      <c r="AE43" s="1">
        <v>12.62</v>
      </c>
      <c r="AF43" s="1">
        <v>1.84</v>
      </c>
      <c r="AG43" s="1">
        <v>64.540000000000006</v>
      </c>
      <c r="AH43" s="1">
        <v>22.13</v>
      </c>
      <c r="AI43" s="1">
        <v>263.14999999999998</v>
      </c>
      <c r="AJ43" s="1">
        <v>97.6</v>
      </c>
      <c r="AK43" s="1">
        <v>416.34</v>
      </c>
      <c r="AL43" s="1">
        <v>83.55</v>
      </c>
      <c r="AM43" s="1">
        <v>770.89</v>
      </c>
      <c r="AN43" s="1">
        <v>131.44999999999999</v>
      </c>
      <c r="AO43" s="16">
        <f t="shared" si="0"/>
        <v>0.78510298513574373</v>
      </c>
      <c r="AP43" s="2">
        <f t="shared" si="1"/>
        <v>6.9258589757173611E-2</v>
      </c>
      <c r="AQ43" s="2">
        <f t="shared" si="2"/>
        <v>0.16000193819851583</v>
      </c>
      <c r="AR43" s="2" t="e">
        <v>#VALUE!</v>
      </c>
      <c r="AS43" s="2">
        <v>29.624183006535947</v>
      </c>
      <c r="AT43" s="2">
        <v>3.0736842105263156</v>
      </c>
      <c r="AU43" s="2">
        <v>14.411134903640257</v>
      </c>
      <c r="AV43" s="2">
        <v>82.483660130718945</v>
      </c>
      <c r="AW43" s="2">
        <v>31.724137931034484</v>
      </c>
      <c r="AX43" s="2">
        <v>314.06326034063267</v>
      </c>
      <c r="AY43" s="2">
        <v>591.71122994652399</v>
      </c>
      <c r="AZ43" s="2">
        <v>1036.0236220472441</v>
      </c>
      <c r="BA43" s="2">
        <v>1724.3816254416961</v>
      </c>
      <c r="BB43" s="2">
        <v>2515.6495468277944</v>
      </c>
      <c r="BC43" s="2">
        <v>3276.4705882352941</v>
      </c>
      <c r="BD43" s="2">
        <v>4534.6470588235288</v>
      </c>
      <c r="BE43" s="2">
        <v>5175.1968503937005</v>
      </c>
    </row>
    <row r="44" spans="1:57" ht="19.5" customHeight="1" x14ac:dyDescent="0.25">
      <c r="A44" t="s">
        <v>4901</v>
      </c>
      <c r="B44" s="10" t="s">
        <v>4380</v>
      </c>
      <c r="C44" t="s">
        <v>5964</v>
      </c>
      <c r="Q44" s="1">
        <v>91</v>
      </c>
      <c r="R44" s="1">
        <v>12</v>
      </c>
      <c r="S44" s="1">
        <v>6.86</v>
      </c>
      <c r="Y44" s="1">
        <v>151.09</v>
      </c>
      <c r="Z44" s="1">
        <v>193.44</v>
      </c>
      <c r="AA44" s="1">
        <v>0.23799999999999999</v>
      </c>
      <c r="AB44" s="1">
        <v>15.89</v>
      </c>
      <c r="AC44" s="1">
        <v>0.23499999999999999</v>
      </c>
      <c r="AD44" s="1">
        <v>1.28</v>
      </c>
      <c r="AE44" s="1">
        <v>3.26</v>
      </c>
      <c r="AF44" s="1">
        <v>0.85</v>
      </c>
      <c r="AG44" s="1">
        <v>18.04</v>
      </c>
      <c r="AH44" s="1">
        <v>6.99</v>
      </c>
      <c r="AI44" s="1">
        <v>84.54</v>
      </c>
      <c r="AJ44" s="1">
        <v>33.39</v>
      </c>
      <c r="AK44" s="1">
        <v>161.44</v>
      </c>
      <c r="AL44" s="1">
        <v>37.76</v>
      </c>
      <c r="AM44" s="1">
        <v>379.48</v>
      </c>
      <c r="AN44" s="1">
        <v>69.89</v>
      </c>
      <c r="AO44" s="16">
        <f t="shared" si="0"/>
        <v>0.78106906534325893</v>
      </c>
      <c r="AP44" s="2">
        <f t="shared" si="1"/>
        <v>3.9326449281216432E-2</v>
      </c>
      <c r="AQ44" s="2">
        <f t="shared" si="2"/>
        <v>0.26867282019112015</v>
      </c>
      <c r="AR44" s="2" t="e">
        <v>#VALUE!</v>
      </c>
      <c r="AS44" s="2">
        <v>25.964052287581701</v>
      </c>
      <c r="AT44" s="2" t="e">
        <v>#VALUE!</v>
      </c>
      <c r="AU44" s="2">
        <v>2.7408993576017129</v>
      </c>
      <c r="AV44" s="2">
        <v>21.307189542483659</v>
      </c>
      <c r="AW44" s="2">
        <v>14.655172413793103</v>
      </c>
      <c r="AX44" s="2">
        <v>87.785888077858885</v>
      </c>
      <c r="AY44" s="2">
        <v>186.89839572192511</v>
      </c>
      <c r="AZ44" s="2">
        <v>332.83464566929138</v>
      </c>
      <c r="BA44" s="2">
        <v>589.92932862190821</v>
      </c>
      <c r="BB44" s="2">
        <v>975.46827794561932</v>
      </c>
      <c r="BC44" s="2">
        <v>1480.7843137254902</v>
      </c>
      <c r="BD44" s="2">
        <v>2232.2352941176468</v>
      </c>
      <c r="BE44" s="2">
        <v>2751.5748031496064</v>
      </c>
    </row>
    <row r="45" spans="1:57" ht="19.5" customHeight="1" x14ac:dyDescent="0.25">
      <c r="A45" t="s">
        <v>4902</v>
      </c>
      <c r="B45" s="10" t="s">
        <v>4380</v>
      </c>
      <c r="C45" t="s">
        <v>5964</v>
      </c>
      <c r="Q45" s="1">
        <v>92</v>
      </c>
      <c r="R45" s="1">
        <v>4</v>
      </c>
      <c r="S45" s="1">
        <v>4.2699999999999996</v>
      </c>
      <c r="Y45" s="1">
        <v>438.09</v>
      </c>
      <c r="Z45" s="1">
        <v>535.16999999999996</v>
      </c>
      <c r="AA45" s="1">
        <v>0.255</v>
      </c>
      <c r="AB45" s="1">
        <v>19.88</v>
      </c>
      <c r="AC45" s="1">
        <v>0.22900000000000001</v>
      </c>
      <c r="AD45" s="1">
        <v>3.25</v>
      </c>
      <c r="AE45" s="1">
        <v>7.88</v>
      </c>
      <c r="AF45" s="1">
        <v>1.1399999999999999</v>
      </c>
      <c r="AG45" s="1">
        <v>40.47</v>
      </c>
      <c r="AH45" s="1">
        <v>13.73</v>
      </c>
      <c r="AI45" s="1">
        <v>159.1</v>
      </c>
      <c r="AJ45" s="1">
        <v>59.49</v>
      </c>
      <c r="AK45" s="1">
        <v>265.97000000000003</v>
      </c>
      <c r="AL45" s="1">
        <v>60.02</v>
      </c>
      <c r="AM45" s="1">
        <v>610.32000000000005</v>
      </c>
      <c r="AN45" s="1">
        <v>112.37</v>
      </c>
      <c r="AO45" s="16">
        <f t="shared" si="0"/>
        <v>0.81859969729244919</v>
      </c>
      <c r="AP45" s="2">
        <f t="shared" si="1"/>
        <v>5.4854555178903405E-2</v>
      </c>
      <c r="AQ45" s="2">
        <f t="shared" si="2"/>
        <v>0.15823027132617079</v>
      </c>
      <c r="AR45" s="2" t="e">
        <v>#VALUE!</v>
      </c>
      <c r="AS45" s="2">
        <v>32.483660130718953</v>
      </c>
      <c r="AT45" s="2">
        <v>2.4105263157894736</v>
      </c>
      <c r="AU45" s="2">
        <v>6.9593147751605988</v>
      </c>
      <c r="AV45" s="2">
        <v>51.503267973856211</v>
      </c>
      <c r="AW45" s="2">
        <v>19.6551724137931</v>
      </c>
      <c r="AX45" s="2">
        <v>196.93430656934308</v>
      </c>
      <c r="AY45" s="2">
        <v>367.11229946524065</v>
      </c>
      <c r="AZ45" s="2">
        <v>626.37795275590543</v>
      </c>
      <c r="BA45" s="2">
        <v>1051.0600706713781</v>
      </c>
      <c r="BB45" s="2">
        <v>1607.0694864048339</v>
      </c>
      <c r="BC45" s="2">
        <v>2353.7254901960787</v>
      </c>
      <c r="BD45" s="2">
        <v>3590.1176470588234</v>
      </c>
      <c r="BE45" s="2">
        <v>4424.0157480314965</v>
      </c>
    </row>
    <row r="46" spans="1:57" ht="19.5" customHeight="1" x14ac:dyDescent="0.25">
      <c r="A46" t="s">
        <v>4903</v>
      </c>
      <c r="B46" s="10" t="s">
        <v>4380</v>
      </c>
      <c r="C46" t="s">
        <v>5964</v>
      </c>
      <c r="Q46" s="1">
        <v>178</v>
      </c>
      <c r="R46" s="1">
        <v>42</v>
      </c>
      <c r="S46" s="1">
        <v>4.34</v>
      </c>
      <c r="Y46" s="1">
        <v>24.6</v>
      </c>
      <c r="Z46" s="1">
        <v>38.14</v>
      </c>
      <c r="AA46" s="1">
        <v>0.222</v>
      </c>
      <c r="AB46" s="1">
        <v>4.8899999999999997</v>
      </c>
      <c r="AC46" s="1">
        <v>0.17699999999999999</v>
      </c>
      <c r="AD46" s="1">
        <v>0.88</v>
      </c>
      <c r="AE46" s="1">
        <v>1.52</v>
      </c>
      <c r="AF46" s="1">
        <v>0.64</v>
      </c>
      <c r="AG46" s="1">
        <v>7.65</v>
      </c>
      <c r="AH46" s="1">
        <v>2.68</v>
      </c>
      <c r="AI46" s="1">
        <v>33.65</v>
      </c>
      <c r="AJ46" s="1">
        <v>14.6</v>
      </c>
      <c r="AK46" s="1">
        <v>74.92</v>
      </c>
      <c r="AL46" s="1">
        <v>19.12</v>
      </c>
      <c r="AM46" s="1">
        <v>221.72</v>
      </c>
      <c r="AN46" s="1">
        <v>49.67</v>
      </c>
      <c r="AO46" s="16">
        <f t="shared" si="0"/>
        <v>0.64499213424226531</v>
      </c>
      <c r="AP46" s="2">
        <f t="shared" si="1"/>
        <v>2.8542608484957033E-2</v>
      </c>
      <c r="AQ46" s="2">
        <f t="shared" si="2"/>
        <v>0.46795029660600124</v>
      </c>
      <c r="AR46" s="2" t="e">
        <v>#VALUE!</v>
      </c>
      <c r="AS46" s="2">
        <v>7.9901960784313726</v>
      </c>
      <c r="AT46" s="2" t="e">
        <v>#VALUE!</v>
      </c>
      <c r="AU46" s="2">
        <v>1.8843683083511775</v>
      </c>
      <c r="AV46" s="2">
        <v>9.9346405228758172</v>
      </c>
      <c r="AW46" s="2">
        <v>11.034482758620689</v>
      </c>
      <c r="AX46" s="2">
        <v>37.226277372262778</v>
      </c>
      <c r="AY46" s="2">
        <v>71.657754010695186</v>
      </c>
      <c r="AZ46" s="2">
        <v>132.48031496062993</v>
      </c>
      <c r="BA46" s="2">
        <v>257.9505300353357</v>
      </c>
      <c r="BB46" s="2">
        <v>452.68882175226582</v>
      </c>
      <c r="BC46" s="2">
        <v>749.80392156862752</v>
      </c>
      <c r="BD46" s="2">
        <v>1304.2352941176468</v>
      </c>
      <c r="BE46" s="2">
        <v>1955.5118110236222</v>
      </c>
    </row>
    <row r="47" spans="1:57" ht="19.5" customHeight="1" x14ac:dyDescent="0.25">
      <c r="A47" t="s">
        <v>4904</v>
      </c>
      <c r="B47" s="10" t="s">
        <v>4380</v>
      </c>
      <c r="C47" t="s">
        <v>5964</v>
      </c>
      <c r="Q47" s="1">
        <v>129</v>
      </c>
      <c r="R47" s="1">
        <v>12</v>
      </c>
      <c r="S47" s="1">
        <v>5.8</v>
      </c>
      <c r="Y47" s="1">
        <v>80.739999999999995</v>
      </c>
      <c r="Z47" s="1">
        <v>125.26</v>
      </c>
      <c r="AA47" s="1">
        <v>0.34</v>
      </c>
      <c r="AB47" s="1">
        <v>11.56</v>
      </c>
      <c r="AC47" s="1">
        <v>0.22</v>
      </c>
      <c r="AD47" s="1">
        <v>2.0299999999999998</v>
      </c>
      <c r="AE47" s="1">
        <v>3.29</v>
      </c>
      <c r="AF47" s="1">
        <v>0.4</v>
      </c>
      <c r="AG47" s="1">
        <v>18.05</v>
      </c>
      <c r="AH47" s="1">
        <v>6.11</v>
      </c>
      <c r="AI47" s="1">
        <v>74.2</v>
      </c>
      <c r="AJ47" s="1">
        <v>27.83</v>
      </c>
      <c r="AK47" s="1">
        <v>118.05</v>
      </c>
      <c r="AL47" s="1">
        <v>25.12</v>
      </c>
      <c r="AM47" s="1">
        <v>236.79</v>
      </c>
      <c r="AN47" s="1">
        <v>42.45</v>
      </c>
      <c r="AO47" s="16">
        <f t="shared" si="0"/>
        <v>0.6445792751077758</v>
      </c>
      <c r="AP47" s="2">
        <f t="shared" si="1"/>
        <v>6.305956112723822E-2</v>
      </c>
      <c r="AQ47" s="2">
        <f t="shared" si="2"/>
        <v>0.12615125963937565</v>
      </c>
      <c r="AR47" s="2">
        <v>1.4345991561181437</v>
      </c>
      <c r="AS47" s="2">
        <v>18.888888888888889</v>
      </c>
      <c r="AT47" s="2">
        <v>2.3157894736842106</v>
      </c>
      <c r="AU47" s="2">
        <v>4.3468950749464659</v>
      </c>
      <c r="AV47" s="2">
        <v>21.503267973856211</v>
      </c>
      <c r="AW47" s="2">
        <v>6.8965517241379315</v>
      </c>
      <c r="AX47" s="2">
        <v>87.834549878345513</v>
      </c>
      <c r="AY47" s="2">
        <v>163.36898395721926</v>
      </c>
      <c r="AZ47" s="2">
        <v>292.12598425196853</v>
      </c>
      <c r="BA47" s="2">
        <v>491.69611307420496</v>
      </c>
      <c r="BB47" s="2">
        <v>713.29305135951654</v>
      </c>
      <c r="BC47" s="2">
        <v>985.09803921568641</v>
      </c>
      <c r="BD47" s="2">
        <v>1392.8823529411764</v>
      </c>
      <c r="BE47" s="2">
        <v>1671.2598425196852</v>
      </c>
    </row>
    <row r="48" spans="1:57" ht="19.5" customHeight="1" x14ac:dyDescent="0.25">
      <c r="A48" t="s">
        <v>4905</v>
      </c>
      <c r="B48" s="10" t="s">
        <v>4380</v>
      </c>
      <c r="C48" t="s">
        <v>5964</v>
      </c>
      <c r="Q48" s="1">
        <v>89</v>
      </c>
      <c r="R48" s="1">
        <v>48</v>
      </c>
      <c r="S48" s="1">
        <v>14.29</v>
      </c>
      <c r="Y48" s="1">
        <v>107.96</v>
      </c>
      <c r="Z48" s="1">
        <v>94.15</v>
      </c>
      <c r="AA48" s="1">
        <v>0.27300000000000002</v>
      </c>
      <c r="AB48" s="1">
        <v>7.39</v>
      </c>
      <c r="AC48" s="1">
        <v>0.23100000000000001</v>
      </c>
      <c r="AD48" s="1">
        <v>1.48</v>
      </c>
      <c r="AE48" s="1">
        <v>4.24</v>
      </c>
      <c r="AF48" s="1">
        <v>0.49</v>
      </c>
      <c r="AG48" s="1">
        <v>26.73</v>
      </c>
      <c r="AH48" s="1">
        <v>9.9499999999999993</v>
      </c>
      <c r="AI48" s="1">
        <v>116.97</v>
      </c>
      <c r="AJ48" s="1">
        <v>43.93</v>
      </c>
      <c r="AK48" s="1">
        <v>186.13</v>
      </c>
      <c r="AL48" s="1">
        <v>39.18</v>
      </c>
      <c r="AM48" s="1">
        <v>374.99</v>
      </c>
      <c r="AN48" s="1">
        <v>65.78</v>
      </c>
      <c r="AO48" s="16">
        <f t="shared" ref="AO48:AO111" si="3">IF(Y48="","",IF(Z48="", "", Y48/Z48))</f>
        <v>1.146680828465215</v>
      </c>
      <c r="AP48" s="2">
        <f t="shared" ref="AP48:AP111" si="4">IF(AX48="","",AX48/BD48)</f>
        <v>5.8967995837553251E-2</v>
      </c>
      <c r="AQ48" s="2">
        <f t="shared" ref="AQ48:AQ111" si="5">IF(AW48="","",AW48/((AV48+AX48)/2))</f>
        <v>0.10708564002783358</v>
      </c>
      <c r="AR48" s="2" t="e">
        <v>#VALUE!</v>
      </c>
      <c r="AS48" s="2">
        <v>12.07516339869281</v>
      </c>
      <c r="AT48" s="2" t="e">
        <v>#VALUE!</v>
      </c>
      <c r="AU48" s="2">
        <v>3.1691648822269807</v>
      </c>
      <c r="AV48" s="2">
        <v>27.712418300653596</v>
      </c>
      <c r="AW48" s="2">
        <v>8.4482758620689644</v>
      </c>
      <c r="AX48" s="2">
        <v>130.07299270072994</v>
      </c>
      <c r="AY48" s="2">
        <v>266.04278074866306</v>
      </c>
      <c r="AZ48" s="2">
        <v>460.51181102362204</v>
      </c>
      <c r="BA48" s="2">
        <v>776.14840989399295</v>
      </c>
      <c r="BB48" s="2">
        <v>1124.6525679758308</v>
      </c>
      <c r="BC48" s="2">
        <v>1536.4705882352941</v>
      </c>
      <c r="BD48" s="2">
        <v>2205.8235294117644</v>
      </c>
      <c r="BE48" s="2">
        <v>2589.7637795275591</v>
      </c>
    </row>
    <row r="49" spans="1:57" ht="19.5" customHeight="1" x14ac:dyDescent="0.25">
      <c r="A49" t="s">
        <v>4906</v>
      </c>
      <c r="B49" s="10" t="s">
        <v>4380</v>
      </c>
      <c r="C49" t="s">
        <v>5964</v>
      </c>
      <c r="Q49" s="1">
        <v>47</v>
      </c>
      <c r="R49" s="1">
        <v>4</v>
      </c>
      <c r="S49" s="1">
        <v>6.58</v>
      </c>
      <c r="Y49" s="1">
        <v>359.96</v>
      </c>
      <c r="Z49" s="1">
        <v>417.05</v>
      </c>
      <c r="AA49" s="1">
        <v>0.219</v>
      </c>
      <c r="AB49" s="1">
        <v>17.72</v>
      </c>
      <c r="AC49" s="1">
        <v>0.16200000000000001</v>
      </c>
      <c r="AD49" s="1">
        <v>2.12</v>
      </c>
      <c r="AE49" s="1">
        <v>4.54</v>
      </c>
      <c r="AF49" s="1">
        <v>1.26</v>
      </c>
      <c r="AG49" s="1">
        <v>19.87</v>
      </c>
      <c r="AH49" s="1">
        <v>6.43</v>
      </c>
      <c r="AI49" s="1">
        <v>79.38</v>
      </c>
      <c r="AJ49" s="1">
        <v>30.85</v>
      </c>
      <c r="AK49" s="1">
        <v>138.16999999999999</v>
      </c>
      <c r="AL49" s="1">
        <v>33.11</v>
      </c>
      <c r="AM49" s="1">
        <v>339.48</v>
      </c>
      <c r="AN49" s="1">
        <v>67</v>
      </c>
      <c r="AO49" s="16">
        <f t="shared" si="3"/>
        <v>0.8631099388562522</v>
      </c>
      <c r="AP49" s="2">
        <f t="shared" si="4"/>
        <v>4.8419552216256323E-2</v>
      </c>
      <c r="AQ49" s="2">
        <f t="shared" si="5"/>
        <v>0.34383374246610715</v>
      </c>
      <c r="AR49" s="2" t="e">
        <v>#VALUE!</v>
      </c>
      <c r="AS49" s="2">
        <v>28.954248366013072</v>
      </c>
      <c r="AT49" s="2" t="e">
        <v>#VALUE!</v>
      </c>
      <c r="AU49" s="2">
        <v>4.5396145610278369</v>
      </c>
      <c r="AV49" s="2">
        <v>29.673202614379086</v>
      </c>
      <c r="AW49" s="2">
        <v>21.72413793103448</v>
      </c>
      <c r="AX49" s="2">
        <v>96.690997566909985</v>
      </c>
      <c r="AY49" s="2">
        <v>171.92513368983956</v>
      </c>
      <c r="AZ49" s="2">
        <v>312.51968503937007</v>
      </c>
      <c r="BA49" s="2">
        <v>545.05300353356893</v>
      </c>
      <c r="BB49" s="2">
        <v>834.86404833836843</v>
      </c>
      <c r="BC49" s="2">
        <v>1298.4313725490197</v>
      </c>
      <c r="BD49" s="2">
        <v>1996.9411764705883</v>
      </c>
      <c r="BE49" s="2">
        <v>2637.7952755905512</v>
      </c>
    </row>
    <row r="50" spans="1:57" ht="19.5" customHeight="1" x14ac:dyDescent="0.25">
      <c r="A50" t="s">
        <v>4907</v>
      </c>
      <c r="B50" s="10" t="s">
        <v>4380</v>
      </c>
      <c r="C50" t="s">
        <v>5964</v>
      </c>
      <c r="Q50" s="1">
        <v>356</v>
      </c>
      <c r="R50" s="1">
        <v>8</v>
      </c>
      <c r="S50" s="1">
        <v>10.19</v>
      </c>
      <c r="Y50" s="1">
        <v>176.44</v>
      </c>
      <c r="Z50" s="1">
        <v>292.51</v>
      </c>
      <c r="AA50" s="1">
        <v>0.219</v>
      </c>
      <c r="AB50" s="1">
        <v>4.96</v>
      </c>
      <c r="AC50" s="1">
        <v>0.21199999999999999</v>
      </c>
      <c r="AD50" s="1">
        <v>3.85</v>
      </c>
      <c r="AE50" s="1">
        <v>6.99</v>
      </c>
      <c r="AF50" s="1">
        <v>0.51</v>
      </c>
      <c r="AG50" s="1">
        <v>40.5</v>
      </c>
      <c r="AH50" s="1">
        <v>14</v>
      </c>
      <c r="AI50" s="1">
        <v>161.72</v>
      </c>
      <c r="AJ50" s="1">
        <v>59.45</v>
      </c>
      <c r="AK50" s="1">
        <v>249.78</v>
      </c>
      <c r="AL50" s="1">
        <v>51.97</v>
      </c>
      <c r="AM50" s="1">
        <v>465.74</v>
      </c>
      <c r="AN50" s="1">
        <v>81.39</v>
      </c>
      <c r="AO50" s="16">
        <f t="shared" si="3"/>
        <v>0.60319305322894945</v>
      </c>
      <c r="AP50" s="2">
        <f t="shared" si="4"/>
        <v>7.1936380029708633E-2</v>
      </c>
      <c r="AQ50" s="2">
        <f t="shared" si="5"/>
        <v>7.2440810740537362E-2</v>
      </c>
      <c r="AR50" s="2" t="e">
        <v>#VALUE!</v>
      </c>
      <c r="AS50" s="2">
        <v>8.1045751633986924</v>
      </c>
      <c r="AT50" s="2">
        <v>2.2315789473684209</v>
      </c>
      <c r="AU50" s="2">
        <v>8.2441113490364017</v>
      </c>
      <c r="AV50" s="2">
        <v>45.686274509803923</v>
      </c>
      <c r="AW50" s="2">
        <v>8.7931034482758612</v>
      </c>
      <c r="AX50" s="2">
        <v>197.08029197080293</v>
      </c>
      <c r="AY50" s="2">
        <v>374.33155080213902</v>
      </c>
      <c r="AZ50" s="2">
        <v>636.69291338582673</v>
      </c>
      <c r="BA50" s="2">
        <v>1050.3533568904595</v>
      </c>
      <c r="BB50" s="2">
        <v>1509.2447129909365</v>
      </c>
      <c r="BC50" s="2">
        <v>2038.0392156862747</v>
      </c>
      <c r="BD50" s="2">
        <v>2739.6470588235293</v>
      </c>
      <c r="BE50" s="2">
        <v>3204.3307086614177</v>
      </c>
    </row>
    <row r="51" spans="1:57" ht="19.5" customHeight="1" x14ac:dyDescent="0.25">
      <c r="A51" t="s">
        <v>4908</v>
      </c>
      <c r="B51" s="10" t="s">
        <v>4380</v>
      </c>
      <c r="C51" t="s">
        <v>5964</v>
      </c>
      <c r="Q51" s="1">
        <v>89</v>
      </c>
      <c r="R51" s="1">
        <v>5</v>
      </c>
      <c r="S51" s="1">
        <v>22.41</v>
      </c>
      <c r="Y51" s="1">
        <v>316</v>
      </c>
      <c r="Z51" s="1">
        <v>347.26</v>
      </c>
      <c r="AA51" s="1">
        <v>0.27</v>
      </c>
      <c r="AB51" s="1">
        <v>10.18</v>
      </c>
      <c r="AC51" s="1">
        <v>0.3</v>
      </c>
      <c r="AD51" s="1">
        <v>4.53</v>
      </c>
      <c r="AE51" s="1">
        <v>8.52</v>
      </c>
      <c r="AF51" s="1">
        <v>1.1499999999999999</v>
      </c>
      <c r="AG51" s="1">
        <v>33.79</v>
      </c>
      <c r="AH51" s="1">
        <v>12.1</v>
      </c>
      <c r="AI51" s="1">
        <v>132.78</v>
      </c>
      <c r="AJ51" s="1">
        <v>48.98</v>
      </c>
      <c r="AK51" s="1">
        <v>203.22</v>
      </c>
      <c r="AL51" s="1">
        <v>42.02</v>
      </c>
      <c r="AM51" s="1">
        <v>383.04</v>
      </c>
      <c r="AN51" s="1">
        <v>67.319999999999993</v>
      </c>
      <c r="AO51" s="16">
        <f t="shared" si="3"/>
        <v>0.90998099406784549</v>
      </c>
      <c r="AP51" s="2">
        <f t="shared" si="4"/>
        <v>7.2976185394548837E-2</v>
      </c>
      <c r="AQ51" s="2">
        <f t="shared" si="5"/>
        <v>0.18015702150615259</v>
      </c>
      <c r="AR51" s="2" t="e">
        <v>#VALUE!</v>
      </c>
      <c r="AS51" s="2">
        <v>16.633986928104576</v>
      </c>
      <c r="AT51" s="2">
        <v>3.1578947368421053</v>
      </c>
      <c r="AU51" s="2">
        <v>9.7002141327623121</v>
      </c>
      <c r="AV51" s="2">
        <v>55.686274509803923</v>
      </c>
      <c r="AW51" s="2">
        <v>19.827586206896548</v>
      </c>
      <c r="AX51" s="2">
        <v>164.42822384428226</v>
      </c>
      <c r="AY51" s="2">
        <v>323.52941176470586</v>
      </c>
      <c r="AZ51" s="2">
        <v>522.75590551181097</v>
      </c>
      <c r="BA51" s="2">
        <v>865.37102473498237</v>
      </c>
      <c r="BB51" s="2">
        <v>1227.9154078549848</v>
      </c>
      <c r="BC51" s="2">
        <v>1647.8431372549021</v>
      </c>
      <c r="BD51" s="2">
        <v>2253.1764705882351</v>
      </c>
      <c r="BE51" s="2">
        <v>2650.3937007874015</v>
      </c>
    </row>
    <row r="52" spans="1:57" ht="19.5" customHeight="1" x14ac:dyDescent="0.25">
      <c r="A52" t="s">
        <v>4909</v>
      </c>
      <c r="B52" s="10" t="s">
        <v>4380</v>
      </c>
      <c r="C52" t="s">
        <v>5964</v>
      </c>
      <c r="Q52" s="1">
        <v>85</v>
      </c>
      <c r="R52" s="1">
        <v>9</v>
      </c>
      <c r="S52" s="1">
        <v>8.5399999999999991</v>
      </c>
      <c r="Y52" s="1">
        <v>150.88</v>
      </c>
      <c r="Z52" s="1">
        <v>191.82</v>
      </c>
      <c r="AA52" s="1">
        <v>0.26</v>
      </c>
      <c r="AB52" s="1">
        <v>10.27</v>
      </c>
      <c r="AC52" s="1">
        <v>0.19600000000000001</v>
      </c>
      <c r="AD52" s="1">
        <v>3.54</v>
      </c>
      <c r="AE52" s="1">
        <v>5.14</v>
      </c>
      <c r="AF52" s="1">
        <v>1.06</v>
      </c>
      <c r="AG52" s="1">
        <v>25.68</v>
      </c>
      <c r="AH52" s="1">
        <v>8.89</v>
      </c>
      <c r="AI52" s="1">
        <v>107.33</v>
      </c>
      <c r="AJ52" s="1">
        <v>41.94</v>
      </c>
      <c r="AK52" s="1">
        <v>187.32</v>
      </c>
      <c r="AL52" s="1">
        <v>40.89</v>
      </c>
      <c r="AM52" s="1">
        <v>399.33</v>
      </c>
      <c r="AN52" s="1">
        <v>74.86</v>
      </c>
      <c r="AO52" s="16">
        <f t="shared" si="3"/>
        <v>0.78657074340527577</v>
      </c>
      <c r="AP52" s="2">
        <f t="shared" si="4"/>
        <v>5.3198596700568354E-2</v>
      </c>
      <c r="AQ52" s="2">
        <f t="shared" si="5"/>
        <v>0.23052549078848827</v>
      </c>
      <c r="AR52" s="2" t="e">
        <v>#VALUE!</v>
      </c>
      <c r="AS52" s="2">
        <v>16.781045751633986</v>
      </c>
      <c r="AT52" s="2">
        <v>2.0631578947368423</v>
      </c>
      <c r="AU52" s="2">
        <v>7.5802997858672372</v>
      </c>
      <c r="AV52" s="2">
        <v>33.594771241830067</v>
      </c>
      <c r="AW52" s="2">
        <v>18.275862068965516</v>
      </c>
      <c r="AX52" s="2">
        <v>124.96350364963504</v>
      </c>
      <c r="AY52" s="2">
        <v>237.70053475935828</v>
      </c>
      <c r="AZ52" s="2">
        <v>422.55905511811022</v>
      </c>
      <c r="BA52" s="2">
        <v>740.98939929328617</v>
      </c>
      <c r="BB52" s="2">
        <v>1131.8429003021147</v>
      </c>
      <c r="BC52" s="2">
        <v>1603.5294117647061</v>
      </c>
      <c r="BD52" s="2">
        <v>2348.9999999999995</v>
      </c>
      <c r="BE52" s="2">
        <v>2947.2440944881891</v>
      </c>
    </row>
    <row r="53" spans="1:57" ht="19.5" customHeight="1" x14ac:dyDescent="0.25">
      <c r="A53" t="s">
        <v>4910</v>
      </c>
      <c r="B53" s="10" t="s">
        <v>4380</v>
      </c>
      <c r="C53" t="s">
        <v>5964</v>
      </c>
      <c r="Q53" s="1">
        <v>335</v>
      </c>
      <c r="R53" s="1">
        <v>13</v>
      </c>
      <c r="S53" s="1">
        <v>2.87</v>
      </c>
      <c r="Y53" s="1">
        <v>123.41</v>
      </c>
      <c r="Z53" s="1">
        <v>122.59</v>
      </c>
      <c r="AA53" s="1">
        <v>0.245</v>
      </c>
      <c r="AB53" s="1">
        <v>6.02</v>
      </c>
      <c r="AC53" s="1">
        <v>0.16900000000000001</v>
      </c>
      <c r="AD53" s="1">
        <v>1</v>
      </c>
      <c r="AE53" s="1">
        <v>1.91</v>
      </c>
      <c r="AF53" s="1">
        <v>0.46</v>
      </c>
      <c r="AG53" s="1">
        <v>10.35</v>
      </c>
      <c r="AH53" s="1">
        <v>3.93</v>
      </c>
      <c r="AI53" s="1">
        <v>48.81</v>
      </c>
      <c r="AJ53" s="1">
        <v>20.59</v>
      </c>
      <c r="AK53" s="1">
        <v>104.12</v>
      </c>
      <c r="AL53" s="1">
        <v>26.15</v>
      </c>
      <c r="AM53" s="1">
        <v>287.66000000000003</v>
      </c>
      <c r="AN53" s="1">
        <v>57.7</v>
      </c>
      <c r="AO53" s="16">
        <f t="shared" si="3"/>
        <v>1.0066889632107023</v>
      </c>
      <c r="AP53" s="2">
        <f t="shared" si="4"/>
        <v>2.976445733025251E-2</v>
      </c>
      <c r="AQ53" s="2">
        <f t="shared" si="5"/>
        <v>0.25238530373866636</v>
      </c>
      <c r="AR53" s="2" t="e">
        <v>#VALUE!</v>
      </c>
      <c r="AS53" s="2">
        <v>9.8366013071895413</v>
      </c>
      <c r="AT53" s="2" t="e">
        <v>#VALUE!</v>
      </c>
      <c r="AU53" s="2">
        <v>2.1413276231263381</v>
      </c>
      <c r="AV53" s="2">
        <v>12.483660130718954</v>
      </c>
      <c r="AW53" s="2">
        <v>7.931034482758621</v>
      </c>
      <c r="AX53" s="2">
        <v>50.364963503649633</v>
      </c>
      <c r="AY53" s="2">
        <v>105.08021390374331</v>
      </c>
      <c r="AZ53" s="2">
        <v>192.16535433070868</v>
      </c>
      <c r="BA53" s="2">
        <v>363.78091872791521</v>
      </c>
      <c r="BB53" s="2">
        <v>629.12386706948644</v>
      </c>
      <c r="BC53" s="2">
        <v>1025.4901960784314</v>
      </c>
      <c r="BD53" s="2">
        <v>1692.1176470588236</v>
      </c>
      <c r="BE53" s="2">
        <v>2271.6535433070867</v>
      </c>
    </row>
    <row r="54" spans="1:57" ht="19.5" customHeight="1" x14ac:dyDescent="0.25">
      <c r="A54" t="s">
        <v>4911</v>
      </c>
      <c r="B54" s="10" t="s">
        <v>4380</v>
      </c>
      <c r="C54" t="s">
        <v>5964</v>
      </c>
      <c r="Q54" s="1">
        <v>306</v>
      </c>
      <c r="R54" s="1">
        <v>4</v>
      </c>
      <c r="S54" s="1">
        <v>4.34</v>
      </c>
      <c r="Y54" s="1">
        <v>321.62</v>
      </c>
      <c r="Z54" s="1">
        <v>737.31</v>
      </c>
      <c r="AA54" s="1">
        <v>0.23</v>
      </c>
      <c r="AB54" s="1">
        <v>7.94</v>
      </c>
      <c r="AC54" s="1">
        <v>0.13500000000000001</v>
      </c>
      <c r="AD54" s="1">
        <v>1.1599999999999999</v>
      </c>
      <c r="AE54" s="1">
        <v>3.28</v>
      </c>
      <c r="AF54" s="1">
        <v>0.28999999999999998</v>
      </c>
      <c r="AG54" s="1">
        <v>26.85</v>
      </c>
      <c r="AH54" s="1">
        <v>11.02</v>
      </c>
      <c r="AI54" s="1">
        <v>141.88999999999999</v>
      </c>
      <c r="AJ54" s="1">
        <v>57.42</v>
      </c>
      <c r="AK54" s="1">
        <v>263.02999999999997</v>
      </c>
      <c r="AL54" s="1">
        <v>57.61</v>
      </c>
      <c r="AM54" s="1">
        <v>531.04</v>
      </c>
      <c r="AN54" s="1">
        <v>89.37</v>
      </c>
      <c r="AO54" s="16">
        <f t="shared" si="3"/>
        <v>0.43620729408254333</v>
      </c>
      <c r="AP54" s="2">
        <f t="shared" si="4"/>
        <v>4.1826752847463074E-2</v>
      </c>
      <c r="AQ54" s="2">
        <f t="shared" si="5"/>
        <v>6.5748448899957943E-2</v>
      </c>
      <c r="AR54" s="2" t="e">
        <v>#VALUE!</v>
      </c>
      <c r="AS54" s="2">
        <v>12.973856209150327</v>
      </c>
      <c r="AT54" s="2">
        <v>1.4210526315789473</v>
      </c>
      <c r="AU54" s="2">
        <v>2.4839400428265521</v>
      </c>
      <c r="AV54" s="2">
        <v>21.437908496732025</v>
      </c>
      <c r="AW54" s="2">
        <v>4.9999999999999991</v>
      </c>
      <c r="AX54" s="2">
        <v>130.65693430656935</v>
      </c>
      <c r="AY54" s="2">
        <v>294.65240641711227</v>
      </c>
      <c r="AZ54" s="2">
        <v>558.62204724409446</v>
      </c>
      <c r="BA54" s="2">
        <v>1014.4876325088339</v>
      </c>
      <c r="BB54" s="2">
        <v>1589.3051359516614</v>
      </c>
      <c r="BC54" s="2">
        <v>2259.2156862745101</v>
      </c>
      <c r="BD54" s="2">
        <v>3123.7647058823527</v>
      </c>
      <c r="BE54" s="2">
        <v>3518.5039370078744</v>
      </c>
    </row>
    <row r="55" spans="1:57" ht="19.5" customHeight="1" x14ac:dyDescent="0.25">
      <c r="A55" t="s">
        <v>4912</v>
      </c>
      <c r="B55" s="10" t="s">
        <v>4380</v>
      </c>
      <c r="C55" t="s">
        <v>5964</v>
      </c>
      <c r="Q55" s="1">
        <v>102</v>
      </c>
      <c r="R55" s="1">
        <v>31</v>
      </c>
      <c r="S55" s="1">
        <v>13.98</v>
      </c>
      <c r="Y55" s="1">
        <v>74.8</v>
      </c>
      <c r="Z55" s="1">
        <v>69.62</v>
      </c>
      <c r="AA55" s="1">
        <v>0.27</v>
      </c>
      <c r="AB55" s="1">
        <v>9.6</v>
      </c>
      <c r="AC55" s="1">
        <v>0.2</v>
      </c>
      <c r="AD55" s="1">
        <v>3.18</v>
      </c>
      <c r="AE55" s="1">
        <v>3.39</v>
      </c>
      <c r="AF55" s="1">
        <v>0.7</v>
      </c>
      <c r="AG55" s="1">
        <v>17.21</v>
      </c>
      <c r="AH55" s="1">
        <v>6.32</v>
      </c>
      <c r="AI55" s="1">
        <v>77.77</v>
      </c>
      <c r="AJ55" s="1">
        <v>28.01</v>
      </c>
      <c r="AK55" s="1">
        <v>120.68</v>
      </c>
      <c r="AL55" s="1">
        <v>25.42</v>
      </c>
      <c r="AM55" s="1">
        <v>245.02</v>
      </c>
      <c r="AN55" s="1">
        <v>46.58</v>
      </c>
      <c r="AO55" s="16">
        <f t="shared" si="3"/>
        <v>1.0744039069232978</v>
      </c>
      <c r="AP55" s="2">
        <f t="shared" si="4"/>
        <v>5.8105391267528492E-2</v>
      </c>
      <c r="AQ55" s="2">
        <f t="shared" si="5"/>
        <v>0.22792313553338875</v>
      </c>
      <c r="AR55" s="2" t="e">
        <v>#VALUE!</v>
      </c>
      <c r="AS55" s="2">
        <v>15.686274509803921</v>
      </c>
      <c r="AT55" s="2" t="e">
        <v>#VALUE!</v>
      </c>
      <c r="AU55" s="2">
        <v>6.8094218415417558</v>
      </c>
      <c r="AV55" s="2">
        <v>22.156862745098042</v>
      </c>
      <c r="AW55" s="2">
        <v>12.068965517241377</v>
      </c>
      <c r="AX55" s="2">
        <v>83.746958637469589</v>
      </c>
      <c r="AY55" s="2">
        <v>168.98395721925132</v>
      </c>
      <c r="AZ55" s="2">
        <v>306.18110236220468</v>
      </c>
      <c r="BA55" s="2">
        <v>494.87632508833929</v>
      </c>
      <c r="BB55" s="2">
        <v>729.18429003021151</v>
      </c>
      <c r="BC55" s="2">
        <v>996.86274509803934</v>
      </c>
      <c r="BD55" s="2">
        <v>1441.2941176470588</v>
      </c>
      <c r="BE55" s="2">
        <v>1833.8582677165355</v>
      </c>
    </row>
    <row r="56" spans="1:57" ht="19.5" customHeight="1" x14ac:dyDescent="0.25">
      <c r="A56" t="s">
        <v>4913</v>
      </c>
      <c r="B56" s="10" t="s">
        <v>4380</v>
      </c>
      <c r="C56" t="s">
        <v>5964</v>
      </c>
      <c r="Q56" s="1">
        <v>91</v>
      </c>
      <c r="R56" s="1">
        <v>10</v>
      </c>
      <c r="S56" s="1">
        <v>15.78</v>
      </c>
      <c r="Y56" s="1">
        <v>172.18</v>
      </c>
      <c r="Z56" s="1">
        <v>166.33</v>
      </c>
      <c r="AA56" s="1">
        <v>0.21099999999999999</v>
      </c>
      <c r="AB56" s="1">
        <v>10.130000000000001</v>
      </c>
      <c r="AC56" s="1">
        <v>0.34499999999999997</v>
      </c>
      <c r="AD56" s="1">
        <v>4.1399999999999997</v>
      </c>
      <c r="AE56" s="1">
        <v>6.84</v>
      </c>
      <c r="AF56" s="1">
        <v>1.19</v>
      </c>
      <c r="AG56" s="1">
        <v>37.020000000000003</v>
      </c>
      <c r="AH56" s="1">
        <v>12.76</v>
      </c>
      <c r="AI56" s="1">
        <v>151.80000000000001</v>
      </c>
      <c r="AJ56" s="1">
        <v>58.17</v>
      </c>
      <c r="AK56" s="1">
        <v>252.28</v>
      </c>
      <c r="AL56" s="1">
        <v>54.67</v>
      </c>
      <c r="AM56" s="1">
        <v>513.91</v>
      </c>
      <c r="AN56" s="1">
        <v>93.23</v>
      </c>
      <c r="AO56" s="16">
        <f t="shared" si="3"/>
        <v>1.0351710455119341</v>
      </c>
      <c r="AP56" s="2">
        <f t="shared" si="4"/>
        <v>5.9591791399755178E-2</v>
      </c>
      <c r="AQ56" s="2">
        <f t="shared" si="5"/>
        <v>0.18249562775898939</v>
      </c>
      <c r="AR56" s="2" t="e">
        <v>#VALUE!</v>
      </c>
      <c r="AS56" s="2">
        <v>16.552287581699346</v>
      </c>
      <c r="AT56" s="2">
        <v>3.6315789473684208</v>
      </c>
      <c r="AU56" s="2">
        <v>8.8650963597430401</v>
      </c>
      <c r="AV56" s="2">
        <v>44.705882352941174</v>
      </c>
      <c r="AW56" s="2">
        <v>20.517241379310342</v>
      </c>
      <c r="AX56" s="2">
        <v>180.14598540145988</v>
      </c>
      <c r="AY56" s="2">
        <v>341.17647058823525</v>
      </c>
      <c r="AZ56" s="2">
        <v>597.63779527559063</v>
      </c>
      <c r="BA56" s="2">
        <v>1027.7385159010601</v>
      </c>
      <c r="BB56" s="2">
        <v>1524.3504531722053</v>
      </c>
      <c r="BC56" s="2">
        <v>2143.9215686274511</v>
      </c>
      <c r="BD56" s="2">
        <v>3022.9999999999995</v>
      </c>
      <c r="BE56" s="2">
        <v>3670.4724409448822</v>
      </c>
    </row>
    <row r="57" spans="1:57" ht="19.5" customHeight="1" x14ac:dyDescent="0.25">
      <c r="A57" t="s">
        <v>4914</v>
      </c>
      <c r="B57" s="10" t="s">
        <v>4380</v>
      </c>
      <c r="C57" t="s">
        <v>5964</v>
      </c>
      <c r="Q57" s="1">
        <v>180</v>
      </c>
      <c r="R57" s="1">
        <v>16</v>
      </c>
      <c r="S57" s="1">
        <v>4.2699999999999996</v>
      </c>
      <c r="Y57" s="1">
        <v>48.98</v>
      </c>
      <c r="Z57" s="1">
        <v>101.62</v>
      </c>
      <c r="AA57" s="1">
        <v>0.19800000000000001</v>
      </c>
      <c r="AB57" s="1">
        <v>8.7899999999999991</v>
      </c>
      <c r="AC57" s="1">
        <v>0.17</v>
      </c>
      <c r="AD57" s="1">
        <v>0.74</v>
      </c>
      <c r="AE57" s="1">
        <v>1.25</v>
      </c>
      <c r="AF57" s="1">
        <v>0.48</v>
      </c>
      <c r="AG57" s="1">
        <v>6.72</v>
      </c>
      <c r="AH57" s="1">
        <v>2.61</v>
      </c>
      <c r="AI57" s="1">
        <v>36.049999999999997</v>
      </c>
      <c r="AJ57" s="1">
        <v>15.19</v>
      </c>
      <c r="AK57" s="1">
        <v>77.39</v>
      </c>
      <c r="AL57" s="1">
        <v>19.850000000000001</v>
      </c>
      <c r="AM57" s="1">
        <v>228.99</v>
      </c>
      <c r="AN57" s="1">
        <v>44.7</v>
      </c>
      <c r="AO57" s="16">
        <f t="shared" si="3"/>
        <v>0.48199173391064748</v>
      </c>
      <c r="AP57" s="2">
        <f t="shared" si="4"/>
        <v>2.4276711155907425E-2</v>
      </c>
      <c r="AQ57" s="2">
        <f t="shared" si="5"/>
        <v>0.40497810136125362</v>
      </c>
      <c r="AR57" s="2" t="e">
        <v>#VALUE!</v>
      </c>
      <c r="AS57" s="2">
        <v>14.362745098039214</v>
      </c>
      <c r="AT57" s="2" t="e">
        <v>#VALUE!</v>
      </c>
      <c r="AU57" s="2" t="e">
        <v>#VALUE!</v>
      </c>
      <c r="AV57" s="2">
        <v>8.1699346405228752</v>
      </c>
      <c r="AW57" s="2">
        <v>8.275862068965516</v>
      </c>
      <c r="AX57" s="2">
        <v>32.700729927007302</v>
      </c>
      <c r="AY57" s="2">
        <v>69.786096256684488</v>
      </c>
      <c r="AZ57" s="2">
        <v>141.9291338582677</v>
      </c>
      <c r="BA57" s="2">
        <v>268.37455830388694</v>
      </c>
      <c r="BB57" s="2">
        <v>467.61329305135951</v>
      </c>
      <c r="BC57" s="2">
        <v>778.43137254901967</v>
      </c>
      <c r="BD57" s="2">
        <v>1347</v>
      </c>
      <c r="BE57" s="2">
        <v>1759.8425196850396</v>
      </c>
    </row>
    <row r="58" spans="1:57" ht="19.5" customHeight="1" x14ac:dyDescent="0.25">
      <c r="A58" t="s">
        <v>4915</v>
      </c>
      <c r="B58" s="10" t="s">
        <v>4380</v>
      </c>
      <c r="C58" t="s">
        <v>5964</v>
      </c>
      <c r="Q58" s="1">
        <v>334</v>
      </c>
      <c r="R58" s="1">
        <v>9</v>
      </c>
      <c r="S58" s="1">
        <v>9.2100000000000009</v>
      </c>
      <c r="Y58" s="1">
        <v>177.19</v>
      </c>
      <c r="Z58" s="1">
        <v>372.31</v>
      </c>
      <c r="AA58" s="1">
        <v>1.28</v>
      </c>
      <c r="AB58" s="1">
        <v>9.8000000000000007</v>
      </c>
      <c r="AC58" s="1">
        <v>0.57999999999999996</v>
      </c>
      <c r="AD58" s="1">
        <v>5.13</v>
      </c>
      <c r="AE58" s="1">
        <v>9.99</v>
      </c>
      <c r="AF58" s="1">
        <v>1.29</v>
      </c>
      <c r="AG58" s="1">
        <v>47.32</v>
      </c>
      <c r="AH58" s="1">
        <v>16.75</v>
      </c>
      <c r="AI58" s="1">
        <v>185.54</v>
      </c>
      <c r="AJ58" s="1">
        <v>71.44</v>
      </c>
      <c r="AK58" s="1">
        <v>296.64</v>
      </c>
      <c r="AL58" s="1">
        <v>61.47</v>
      </c>
      <c r="AM58" s="1">
        <v>611.17999999999995</v>
      </c>
      <c r="AN58" s="1">
        <v>99.06</v>
      </c>
      <c r="AO58" s="16">
        <f t="shared" si="3"/>
        <v>0.47592060379791035</v>
      </c>
      <c r="AP58" s="2">
        <f t="shared" si="4"/>
        <v>6.4049050661760851E-2</v>
      </c>
      <c r="AQ58" s="2">
        <f t="shared" si="5"/>
        <v>0.15050241610910833</v>
      </c>
      <c r="AR58" s="2">
        <v>5.4008438818565407</v>
      </c>
      <c r="AS58" s="2">
        <v>16.013071895424837</v>
      </c>
      <c r="AT58" s="2">
        <v>6.1052631578947363</v>
      </c>
      <c r="AU58" s="2">
        <v>10.985010706638114</v>
      </c>
      <c r="AV58" s="2">
        <v>65.294117647058826</v>
      </c>
      <c r="AW58" s="2">
        <v>22.241379310344826</v>
      </c>
      <c r="AX58" s="2">
        <v>230.26763990267642</v>
      </c>
      <c r="AY58" s="2">
        <v>447.86096256684488</v>
      </c>
      <c r="AZ58" s="2">
        <v>730.4724409448819</v>
      </c>
      <c r="BA58" s="2">
        <v>1262.190812720848</v>
      </c>
      <c r="BB58" s="2">
        <v>1792.3867069486403</v>
      </c>
      <c r="BC58" s="2">
        <v>2410.5882352941176</v>
      </c>
      <c r="BD58" s="2">
        <v>3595.1764705882347</v>
      </c>
      <c r="BE58" s="2">
        <v>3900.0000000000005</v>
      </c>
    </row>
    <row r="59" spans="1:57" ht="19.5" customHeight="1" x14ac:dyDescent="0.25">
      <c r="A59" t="s">
        <v>4916</v>
      </c>
      <c r="B59" s="10" t="s">
        <v>4380</v>
      </c>
      <c r="C59" t="s">
        <v>5964</v>
      </c>
      <c r="Q59" s="1">
        <v>96</v>
      </c>
      <c r="R59" s="1">
        <v>6</v>
      </c>
      <c r="S59" s="1">
        <v>3.27</v>
      </c>
      <c r="Y59" s="1">
        <v>76.28</v>
      </c>
      <c r="Z59" s="1">
        <v>351.82</v>
      </c>
      <c r="AA59" s="1">
        <v>0.24099999999999999</v>
      </c>
      <c r="AB59" s="1">
        <v>8.43</v>
      </c>
      <c r="AC59" s="1">
        <v>0.16200000000000001</v>
      </c>
      <c r="AD59" s="1">
        <v>1.02</v>
      </c>
      <c r="AE59" s="1">
        <v>1.84</v>
      </c>
      <c r="AF59" s="1">
        <v>0.8</v>
      </c>
      <c r="AG59" s="1">
        <v>7.24</v>
      </c>
      <c r="AH59" s="1">
        <v>2.5499999999999998</v>
      </c>
      <c r="AI59" s="1">
        <v>30.93</v>
      </c>
      <c r="AJ59" s="1">
        <v>13.12</v>
      </c>
      <c r="AK59" s="1">
        <v>60.77</v>
      </c>
      <c r="AL59" s="1">
        <v>15.12</v>
      </c>
      <c r="AM59" s="1">
        <v>165.74</v>
      </c>
      <c r="AN59" s="1">
        <v>36.67</v>
      </c>
      <c r="AO59" s="16">
        <f t="shared" si="3"/>
        <v>0.21681541697458928</v>
      </c>
      <c r="AP59" s="2">
        <f t="shared" si="4"/>
        <v>3.6136686399740221E-2</v>
      </c>
      <c r="AQ59" s="2">
        <f t="shared" si="5"/>
        <v>0.58374503589749305</v>
      </c>
      <c r="AR59" s="2" t="e">
        <v>#VALUE!</v>
      </c>
      <c r="AS59" s="2">
        <v>13.774509803921568</v>
      </c>
      <c r="AT59" s="2" t="e">
        <v>#VALUE!</v>
      </c>
      <c r="AU59" s="2" t="e">
        <v>#VALUE!</v>
      </c>
      <c r="AV59" s="2">
        <v>12.026143790849673</v>
      </c>
      <c r="AW59" s="2">
        <v>13.793103448275863</v>
      </c>
      <c r="AX59" s="2">
        <v>35.231143552311437</v>
      </c>
      <c r="AY59" s="2">
        <v>68.181818181818173</v>
      </c>
      <c r="AZ59" s="2">
        <v>121.77165354330708</v>
      </c>
      <c r="BA59" s="2">
        <v>231.80212014134275</v>
      </c>
      <c r="BB59" s="2">
        <v>367.19033232628396</v>
      </c>
      <c r="BC59" s="2">
        <v>592.94117647058829</v>
      </c>
      <c r="BD59" s="2">
        <v>974.94117647058818</v>
      </c>
      <c r="BE59" s="2">
        <v>1443.7007874015749</v>
      </c>
    </row>
    <row r="60" spans="1:57" ht="19.5" customHeight="1" x14ac:dyDescent="0.25">
      <c r="A60" t="s">
        <v>4917</v>
      </c>
      <c r="B60" s="10" t="s">
        <v>4380</v>
      </c>
      <c r="C60" t="s">
        <v>5964</v>
      </c>
      <c r="Q60" s="1">
        <v>182</v>
      </c>
      <c r="R60" s="1">
        <v>20</v>
      </c>
      <c r="S60" s="1">
        <v>5.68</v>
      </c>
      <c r="Y60" s="1">
        <v>37.86</v>
      </c>
      <c r="Z60" s="1">
        <v>70.64</v>
      </c>
      <c r="AA60" s="1">
        <v>0.25</v>
      </c>
      <c r="AB60" s="1">
        <v>4.45</v>
      </c>
      <c r="AC60" s="1">
        <v>0.161</v>
      </c>
      <c r="AD60" s="1">
        <v>1.1000000000000001</v>
      </c>
      <c r="AE60" s="1">
        <v>1.41</v>
      </c>
      <c r="AF60" s="1">
        <v>0.39</v>
      </c>
      <c r="AG60" s="1">
        <v>6.85</v>
      </c>
      <c r="AH60" s="1">
        <v>2.56</v>
      </c>
      <c r="AI60" s="1">
        <v>31.35</v>
      </c>
      <c r="AJ60" s="1">
        <v>13.19</v>
      </c>
      <c r="AK60" s="1">
        <v>64.150000000000006</v>
      </c>
      <c r="AL60" s="1">
        <v>16.329999999999998</v>
      </c>
      <c r="AM60" s="1">
        <v>180.06</v>
      </c>
      <c r="AN60" s="1">
        <v>38.26</v>
      </c>
      <c r="AO60" s="16">
        <f t="shared" si="3"/>
        <v>0.53595696489241218</v>
      </c>
      <c r="AP60" s="2">
        <f t="shared" si="4"/>
        <v>3.1470991151097791E-2</v>
      </c>
      <c r="AQ60" s="2">
        <f t="shared" si="5"/>
        <v>0.31606546956936277</v>
      </c>
      <c r="AR60" s="2" t="e">
        <v>#VALUE!</v>
      </c>
      <c r="AS60" s="2">
        <v>7.2712418300653603</v>
      </c>
      <c r="AT60" s="2" t="e">
        <v>#VALUE!</v>
      </c>
      <c r="AU60" s="2" t="e">
        <v>#VALUE!</v>
      </c>
      <c r="AV60" s="2">
        <v>9.2156862745098032</v>
      </c>
      <c r="AW60" s="2">
        <v>6.7241379310344822</v>
      </c>
      <c r="AX60" s="2">
        <v>33.333333333333336</v>
      </c>
      <c r="AY60" s="2">
        <v>68.44919786096257</v>
      </c>
      <c r="AZ60" s="2">
        <v>123.4251968503937</v>
      </c>
      <c r="BA60" s="2">
        <v>233.03886925795052</v>
      </c>
      <c r="BB60" s="2">
        <v>387.61329305135951</v>
      </c>
      <c r="BC60" s="2">
        <v>640.39215686274508</v>
      </c>
      <c r="BD60" s="2">
        <v>1059.1764705882351</v>
      </c>
      <c r="BE60" s="2">
        <v>1506.2992125984251</v>
      </c>
    </row>
    <row r="61" spans="1:57" ht="19.5" customHeight="1" x14ac:dyDescent="0.25">
      <c r="A61" t="s">
        <v>4918</v>
      </c>
      <c r="B61" s="10" t="s">
        <v>4380</v>
      </c>
      <c r="C61" t="s">
        <v>5964</v>
      </c>
      <c r="Q61" s="1">
        <v>87</v>
      </c>
      <c r="R61" s="1">
        <v>3</v>
      </c>
      <c r="S61" s="1">
        <v>22.58</v>
      </c>
      <c r="Y61" s="1">
        <v>640.09</v>
      </c>
      <c r="Z61" s="1">
        <v>654.28</v>
      </c>
      <c r="AA61" s="1">
        <v>0.17299999999999999</v>
      </c>
      <c r="AB61" s="1">
        <v>13.28</v>
      </c>
      <c r="AC61" s="1">
        <v>0.40699999999999997</v>
      </c>
      <c r="AD61" s="1">
        <v>6.57</v>
      </c>
      <c r="AE61" s="1">
        <v>9.0500000000000007</v>
      </c>
      <c r="AF61" s="1">
        <v>1.1399999999999999</v>
      </c>
      <c r="AG61" s="1">
        <v>38.11</v>
      </c>
      <c r="AH61" s="1">
        <v>13.04</v>
      </c>
      <c r="AI61" s="1">
        <v>151.85</v>
      </c>
      <c r="AJ61" s="1">
        <v>59.38</v>
      </c>
      <c r="AK61" s="1">
        <v>246.02</v>
      </c>
      <c r="AL61" s="1">
        <v>50.85</v>
      </c>
      <c r="AM61" s="1">
        <v>463.26</v>
      </c>
      <c r="AN61" s="1">
        <v>81.900000000000006</v>
      </c>
      <c r="AO61" s="16">
        <f t="shared" si="3"/>
        <v>0.97831203765971764</v>
      </c>
      <c r="AP61" s="2">
        <f t="shared" si="4"/>
        <v>6.8053621467998981E-2</v>
      </c>
      <c r="AQ61" s="2">
        <f t="shared" si="5"/>
        <v>0.1607124806041334</v>
      </c>
      <c r="AR61" s="2" t="e">
        <v>#VALUE!</v>
      </c>
      <c r="AS61" s="2">
        <v>21.699346405228759</v>
      </c>
      <c r="AT61" s="2">
        <v>4.284210526315789</v>
      </c>
      <c r="AU61" s="2">
        <v>14.068522483940043</v>
      </c>
      <c r="AV61" s="2">
        <v>59.150326797385624</v>
      </c>
      <c r="AW61" s="2">
        <v>19.6551724137931</v>
      </c>
      <c r="AX61" s="2">
        <v>185.45012165450123</v>
      </c>
      <c r="AY61" s="2">
        <v>348.66310160427804</v>
      </c>
      <c r="AZ61" s="2">
        <v>597.83464566929126</v>
      </c>
      <c r="BA61" s="2">
        <v>1049.1166077738517</v>
      </c>
      <c r="BB61" s="2">
        <v>1486.5256797583081</v>
      </c>
      <c r="BC61" s="2">
        <v>1994.1176470588236</v>
      </c>
      <c r="BD61" s="2">
        <v>2725.0588235294117</v>
      </c>
      <c r="BE61" s="2">
        <v>3224.409448818898</v>
      </c>
    </row>
    <row r="62" spans="1:57" ht="19.5" customHeight="1" x14ac:dyDescent="0.25">
      <c r="A62" t="s">
        <v>4919</v>
      </c>
      <c r="B62" s="10" t="s">
        <v>4380</v>
      </c>
      <c r="C62" t="s">
        <v>5964</v>
      </c>
      <c r="Q62" s="1">
        <v>97</v>
      </c>
      <c r="R62" s="1">
        <v>7</v>
      </c>
      <c r="S62" s="1">
        <v>24.04</v>
      </c>
      <c r="Y62" s="1">
        <v>187.75</v>
      </c>
      <c r="Z62" s="1">
        <v>222.05</v>
      </c>
      <c r="AA62" s="1">
        <v>0.16900000000000001</v>
      </c>
      <c r="AB62" s="1">
        <v>7.3</v>
      </c>
      <c r="AC62" s="1">
        <v>0.34100000000000003</v>
      </c>
      <c r="AD62" s="1">
        <v>3.73</v>
      </c>
      <c r="AE62" s="1">
        <v>6.8</v>
      </c>
      <c r="AF62" s="1">
        <v>1.02</v>
      </c>
      <c r="AG62" s="1">
        <v>27.37</v>
      </c>
      <c r="AH62" s="1">
        <v>9.08</v>
      </c>
      <c r="AI62" s="1">
        <v>99.4</v>
      </c>
      <c r="AJ62" s="1">
        <v>37.39</v>
      </c>
      <c r="AK62" s="1">
        <v>150.35</v>
      </c>
      <c r="AL62" s="1">
        <v>30.95</v>
      </c>
      <c r="AM62" s="1">
        <v>287.26</v>
      </c>
      <c r="AN62" s="1">
        <v>49.53</v>
      </c>
      <c r="AO62" s="16">
        <f t="shared" si="3"/>
        <v>0.84553028597162794</v>
      </c>
      <c r="AP62" s="2">
        <f t="shared" si="4"/>
        <v>7.8820055519106369E-2</v>
      </c>
      <c r="AQ62" s="2">
        <f t="shared" si="5"/>
        <v>0.19800742492419204</v>
      </c>
      <c r="AR62" s="2" t="e">
        <v>#VALUE!</v>
      </c>
      <c r="AS62" s="2">
        <v>11.928104575163399</v>
      </c>
      <c r="AT62" s="2">
        <v>3.5894736842105264</v>
      </c>
      <c r="AU62" s="2">
        <v>7.9871520342612419</v>
      </c>
      <c r="AV62" s="2">
        <v>44.444444444444443</v>
      </c>
      <c r="AW62" s="2">
        <v>17.586206896551722</v>
      </c>
      <c r="AX62" s="2">
        <v>133.18734793187349</v>
      </c>
      <c r="AY62" s="2">
        <v>242.78074866310158</v>
      </c>
      <c r="AZ62" s="2">
        <v>391.33858267716539</v>
      </c>
      <c r="BA62" s="2">
        <v>660.60070671378094</v>
      </c>
      <c r="BB62" s="2">
        <v>908.45921450151047</v>
      </c>
      <c r="BC62" s="2">
        <v>1213.7254901960785</v>
      </c>
      <c r="BD62" s="2">
        <v>1689.7647058823527</v>
      </c>
      <c r="BE62" s="2">
        <v>1950.0000000000002</v>
      </c>
    </row>
    <row r="63" spans="1:57" ht="19.5" customHeight="1" x14ac:dyDescent="0.25">
      <c r="A63" t="s">
        <v>4920</v>
      </c>
      <c r="B63" s="10" t="s">
        <v>4380</v>
      </c>
      <c r="C63" t="s">
        <v>5964</v>
      </c>
      <c r="Q63" s="1">
        <v>98</v>
      </c>
      <c r="R63" s="1">
        <v>10</v>
      </c>
      <c r="S63" s="1">
        <v>19.440000000000001</v>
      </c>
      <c r="Y63" s="1">
        <v>51.33</v>
      </c>
      <c r="Z63" s="1">
        <v>89.61</v>
      </c>
      <c r="AA63" s="1">
        <v>0.114</v>
      </c>
      <c r="AB63" s="1">
        <v>4.37</v>
      </c>
      <c r="AC63" s="1">
        <v>8.8999999999999996E-2</v>
      </c>
      <c r="AD63" s="1">
        <v>0.75</v>
      </c>
      <c r="AE63" s="1">
        <v>2.2599999999999998</v>
      </c>
      <c r="AF63" s="1">
        <v>0.20799999999999999</v>
      </c>
      <c r="AG63" s="1">
        <v>6.96</v>
      </c>
      <c r="AH63" s="1">
        <v>2.81</v>
      </c>
      <c r="AI63" s="1">
        <v>31.57</v>
      </c>
      <c r="AJ63" s="1">
        <v>11.59</v>
      </c>
      <c r="AK63" s="1">
        <v>54.44</v>
      </c>
      <c r="AL63" s="1">
        <v>11.15</v>
      </c>
      <c r="AM63" s="1">
        <v>105.54</v>
      </c>
      <c r="AN63" s="1">
        <v>19.62</v>
      </c>
      <c r="AO63" s="16">
        <f t="shared" si="3"/>
        <v>0.57281553398058249</v>
      </c>
      <c r="AP63" s="2">
        <f t="shared" si="4"/>
        <v>5.4554332324963449E-2</v>
      </c>
      <c r="AQ63" s="2">
        <f t="shared" si="5"/>
        <v>0.1474596048386933</v>
      </c>
      <c r="AR63" s="2" t="e">
        <v>#VALUE!</v>
      </c>
      <c r="AS63" s="2">
        <v>7.1405228758169939</v>
      </c>
      <c r="AT63" s="2" t="e">
        <v>#VALUE!</v>
      </c>
      <c r="AU63" s="2">
        <v>1.6059957173447537</v>
      </c>
      <c r="AV63" s="2">
        <v>14.771241830065359</v>
      </c>
      <c r="AW63" s="2">
        <v>3.5862068965517238</v>
      </c>
      <c r="AX63" s="2">
        <v>33.868613138686136</v>
      </c>
      <c r="AY63" s="2">
        <v>75.133689839572185</v>
      </c>
      <c r="AZ63" s="2">
        <v>124.29133858267717</v>
      </c>
      <c r="BA63" s="2">
        <v>204.77031802120143</v>
      </c>
      <c r="BB63" s="2">
        <v>328.94259818731115</v>
      </c>
      <c r="BC63" s="2">
        <v>437.25490196078437</v>
      </c>
      <c r="BD63" s="2">
        <v>620.82352941176475</v>
      </c>
      <c r="BE63" s="2">
        <v>772.44094488188989</v>
      </c>
    </row>
    <row r="64" spans="1:57" ht="19.5" customHeight="1" x14ac:dyDescent="0.25">
      <c r="A64" t="s">
        <v>4921</v>
      </c>
      <c r="B64" s="10" t="s">
        <v>4380</v>
      </c>
      <c r="C64" t="s">
        <v>5964</v>
      </c>
      <c r="Q64" s="1">
        <v>178</v>
      </c>
      <c r="R64" s="1">
        <v>10</v>
      </c>
      <c r="S64" s="1">
        <v>7</v>
      </c>
      <c r="Y64" s="1">
        <v>38.97</v>
      </c>
      <c r="Z64" s="1">
        <v>61.06</v>
      </c>
      <c r="AA64" s="1">
        <v>9.6000000000000002E-2</v>
      </c>
      <c r="AB64" s="1">
        <v>6.08</v>
      </c>
      <c r="AC64" s="1">
        <v>0.109</v>
      </c>
      <c r="AD64" s="1">
        <v>1.1299999999999999</v>
      </c>
      <c r="AE64" s="1">
        <v>2.5</v>
      </c>
      <c r="AF64" s="1">
        <v>0.78900000000000003</v>
      </c>
      <c r="AG64" s="1">
        <v>11.92</v>
      </c>
      <c r="AH64" s="1">
        <v>4.57</v>
      </c>
      <c r="AI64" s="1">
        <v>57.61</v>
      </c>
      <c r="AJ64" s="1">
        <v>23.13</v>
      </c>
      <c r="AK64" s="1">
        <v>116.15</v>
      </c>
      <c r="AL64" s="1">
        <v>27.21</v>
      </c>
      <c r="AM64" s="1">
        <v>291.52999999999997</v>
      </c>
      <c r="AN64" s="1">
        <v>59.6</v>
      </c>
      <c r="AO64" s="16">
        <f t="shared" si="3"/>
        <v>0.63822469701932516</v>
      </c>
      <c r="AP64" s="2">
        <f t="shared" si="4"/>
        <v>3.3824399720811839E-2</v>
      </c>
      <c r="AQ64" s="2">
        <f t="shared" si="5"/>
        <v>0.36595592657615772</v>
      </c>
      <c r="AR64" s="2" t="e">
        <v>#VALUE!</v>
      </c>
      <c r="AS64" s="2">
        <v>9.9346405228758172</v>
      </c>
      <c r="AT64" s="2">
        <v>1.1473684210526316</v>
      </c>
      <c r="AU64" s="2">
        <v>2.4197002141327619</v>
      </c>
      <c r="AV64" s="2">
        <v>16.33986928104575</v>
      </c>
      <c r="AW64" s="2">
        <v>13.603448275862069</v>
      </c>
      <c r="AX64" s="2">
        <v>58.004866180048666</v>
      </c>
      <c r="AY64" s="2">
        <v>122.19251336898395</v>
      </c>
      <c r="AZ64" s="2">
        <v>226.81102362204723</v>
      </c>
      <c r="BA64" s="2">
        <v>408.65724381625444</v>
      </c>
      <c r="BB64" s="2">
        <v>701.81268882175232</v>
      </c>
      <c r="BC64" s="2">
        <v>1067.0588235294119</v>
      </c>
      <c r="BD64" s="2">
        <v>1714.8823529411761</v>
      </c>
      <c r="BE64" s="2">
        <v>2346.4566929133862</v>
      </c>
    </row>
    <row r="65" spans="1:57" ht="19.5" customHeight="1" x14ac:dyDescent="0.25">
      <c r="A65" t="s">
        <v>4922</v>
      </c>
      <c r="B65" s="10" t="s">
        <v>4380</v>
      </c>
      <c r="C65" t="s">
        <v>5964</v>
      </c>
      <c r="Q65" s="1">
        <v>86</v>
      </c>
      <c r="R65" s="1">
        <v>5</v>
      </c>
      <c r="S65" s="1">
        <v>8.01</v>
      </c>
      <c r="Y65" s="1">
        <v>120.02</v>
      </c>
      <c r="Z65" s="1">
        <v>136.6</v>
      </c>
      <c r="AA65" s="1">
        <v>0.1</v>
      </c>
      <c r="AB65" s="1">
        <v>7.65</v>
      </c>
      <c r="AC65" s="1">
        <v>8.4000000000000005E-2</v>
      </c>
      <c r="AD65" s="1">
        <v>2.77</v>
      </c>
      <c r="AE65" s="1">
        <v>5.27</v>
      </c>
      <c r="AF65" s="1">
        <v>0.84699999999999998</v>
      </c>
      <c r="AG65" s="1">
        <v>23.26</v>
      </c>
      <c r="AH65" s="1">
        <v>7.95</v>
      </c>
      <c r="AI65" s="1">
        <v>93.95</v>
      </c>
      <c r="AJ65" s="1">
        <v>36.21</v>
      </c>
      <c r="AK65" s="1">
        <v>158.88999999999999</v>
      </c>
      <c r="AL65" s="1">
        <v>34.04</v>
      </c>
      <c r="AM65" s="1">
        <v>342</v>
      </c>
      <c r="AN65" s="1">
        <v>60.4</v>
      </c>
      <c r="AO65" s="16">
        <f t="shared" si="3"/>
        <v>0.8786237188872621</v>
      </c>
      <c r="AP65" s="2">
        <f t="shared" si="4"/>
        <v>5.6262716808241214E-2</v>
      </c>
      <c r="AQ65" s="2">
        <f t="shared" si="5"/>
        <v>0.19783608992075952</v>
      </c>
      <c r="AR65" s="2" t="e">
        <v>#VALUE!</v>
      </c>
      <c r="AS65" s="2">
        <v>12.5</v>
      </c>
      <c r="AT65" s="2" t="e">
        <v>#VALUE!</v>
      </c>
      <c r="AU65" s="2">
        <v>5.9314775160599567</v>
      </c>
      <c r="AV65" s="2">
        <v>34.444444444444443</v>
      </c>
      <c r="AW65" s="2">
        <v>14.603448275862068</v>
      </c>
      <c r="AX65" s="2">
        <v>113.18734793187349</v>
      </c>
      <c r="AY65" s="2">
        <v>212.56684491978609</v>
      </c>
      <c r="AZ65" s="2">
        <v>369.88188976377955</v>
      </c>
      <c r="BA65" s="2">
        <v>639.75265017667846</v>
      </c>
      <c r="BB65" s="2">
        <v>960.06042296072496</v>
      </c>
      <c r="BC65" s="2">
        <v>1334.9019607843138</v>
      </c>
      <c r="BD65" s="2">
        <v>2011.7647058823527</v>
      </c>
      <c r="BE65" s="2">
        <v>2377.9527559055118</v>
      </c>
    </row>
    <row r="66" spans="1:57" ht="19.5" customHeight="1" x14ac:dyDescent="0.25">
      <c r="A66" t="s">
        <v>4923</v>
      </c>
      <c r="B66" s="10" t="s">
        <v>4380</v>
      </c>
      <c r="C66" t="s">
        <v>5964</v>
      </c>
      <c r="Q66" s="1">
        <v>43.3</v>
      </c>
      <c r="R66" s="1">
        <v>0.7</v>
      </c>
      <c r="S66" s="1">
        <v>3.38</v>
      </c>
      <c r="Y66" s="1">
        <v>1202.8900000000001</v>
      </c>
      <c r="Z66" s="1">
        <v>1290.3599999999999</v>
      </c>
      <c r="AA66" s="1">
        <v>7.4999999999999997E-2</v>
      </c>
      <c r="AB66" s="1">
        <v>67.16</v>
      </c>
      <c r="AC66" s="1">
        <v>0.188</v>
      </c>
      <c r="AD66" s="1">
        <v>3.17</v>
      </c>
      <c r="AE66" s="1">
        <v>5.57</v>
      </c>
      <c r="AF66" s="1">
        <v>1.85</v>
      </c>
      <c r="AG66" s="1">
        <v>23.62</v>
      </c>
      <c r="AH66" s="1">
        <v>7.72</v>
      </c>
      <c r="AI66" s="1">
        <v>90.22</v>
      </c>
      <c r="AJ66" s="1">
        <v>34.270000000000003</v>
      </c>
      <c r="AK66" s="1">
        <v>161.16</v>
      </c>
      <c r="AL66" s="1">
        <v>36.97</v>
      </c>
      <c r="AM66" s="1">
        <v>400.43</v>
      </c>
      <c r="AN66" s="1">
        <v>76.42</v>
      </c>
      <c r="AO66" s="16">
        <f t="shared" si="3"/>
        <v>0.93221271583124099</v>
      </c>
      <c r="AP66" s="2">
        <f t="shared" si="4"/>
        <v>4.8796691974618778E-2</v>
      </c>
      <c r="AQ66" s="2">
        <f t="shared" si="5"/>
        <v>0.42150950291404432</v>
      </c>
      <c r="AR66" s="2" t="e">
        <v>#VALUE!</v>
      </c>
      <c r="AS66" s="2">
        <v>109.73856209150327</v>
      </c>
      <c r="AT66" s="2">
        <v>1.9789473684210526</v>
      </c>
      <c r="AU66" s="2">
        <v>6.7880085653104922</v>
      </c>
      <c r="AV66" s="2">
        <v>36.40522875816994</v>
      </c>
      <c r="AW66" s="2">
        <v>31.896551724137932</v>
      </c>
      <c r="AX66" s="2">
        <v>114.93917274939174</v>
      </c>
      <c r="AY66" s="2">
        <v>206.41711229946523</v>
      </c>
      <c r="AZ66" s="2">
        <v>355.1968503937008</v>
      </c>
      <c r="BA66" s="2">
        <v>605.47703180212022</v>
      </c>
      <c r="BB66" s="2">
        <v>973.77643504531716</v>
      </c>
      <c r="BC66" s="2">
        <v>1449.8039215686274</v>
      </c>
      <c r="BD66" s="2">
        <v>2355.4705882352941</v>
      </c>
      <c r="BE66" s="2">
        <v>3008.661417322835</v>
      </c>
    </row>
    <row r="67" spans="1:57" ht="19.5" customHeight="1" x14ac:dyDescent="0.25">
      <c r="A67" t="s">
        <v>4924</v>
      </c>
      <c r="B67" s="10" t="s">
        <v>4380</v>
      </c>
      <c r="C67" t="s">
        <v>5964</v>
      </c>
      <c r="Q67" s="1">
        <v>362</v>
      </c>
      <c r="R67" s="1">
        <v>3</v>
      </c>
      <c r="S67" s="1">
        <v>3.81</v>
      </c>
      <c r="Y67" s="1">
        <v>149.91</v>
      </c>
      <c r="Z67" s="1">
        <v>529.53</v>
      </c>
      <c r="AA67" s="1">
        <v>0.113</v>
      </c>
      <c r="AB67" s="1">
        <v>4.21</v>
      </c>
      <c r="AC67" s="1">
        <v>0.1</v>
      </c>
      <c r="AD67" s="1">
        <v>1.88</v>
      </c>
      <c r="AE67" s="1">
        <v>5.23</v>
      </c>
      <c r="AF67" s="1">
        <v>0.35799999999999998</v>
      </c>
      <c r="AG67" s="1">
        <v>29.15</v>
      </c>
      <c r="AH67" s="1">
        <v>10.83</v>
      </c>
      <c r="AI67" s="1">
        <v>125.81</v>
      </c>
      <c r="AJ67" s="1">
        <v>47.1</v>
      </c>
      <c r="AK67" s="1">
        <v>210.06</v>
      </c>
      <c r="AL67" s="1">
        <v>44.2</v>
      </c>
      <c r="AM67" s="1">
        <v>426.38</v>
      </c>
      <c r="AN67" s="1">
        <v>76.599999999999994</v>
      </c>
      <c r="AO67" s="16">
        <f t="shared" si="3"/>
        <v>0.2831001076426265</v>
      </c>
      <c r="AP67" s="2">
        <f t="shared" si="4"/>
        <v>5.6556018648021844E-2</v>
      </c>
      <c r="AQ67" s="2">
        <f t="shared" si="5"/>
        <v>7.0128253496652318E-2</v>
      </c>
      <c r="AR67" s="2" t="e">
        <v>#VALUE!</v>
      </c>
      <c r="AS67" s="2">
        <v>6.8790849673202619</v>
      </c>
      <c r="AT67" s="2" t="e">
        <v>#VALUE!</v>
      </c>
      <c r="AU67" s="2">
        <v>4.0256959314775154</v>
      </c>
      <c r="AV67" s="2">
        <v>34.183006535947719</v>
      </c>
      <c r="AW67" s="2">
        <v>6.1724137931034475</v>
      </c>
      <c r="AX67" s="2">
        <v>141.8491484184915</v>
      </c>
      <c r="AY67" s="2">
        <v>289.57219251336898</v>
      </c>
      <c r="AZ67" s="2">
        <v>495.31496062992125</v>
      </c>
      <c r="BA67" s="2">
        <v>832.15547703180221</v>
      </c>
      <c r="BB67" s="2">
        <v>1269.2447129909365</v>
      </c>
      <c r="BC67" s="2">
        <v>1733.3333333333335</v>
      </c>
      <c r="BD67" s="2">
        <v>2508.1176470588234</v>
      </c>
      <c r="BE67" s="2">
        <v>3015.748031496063</v>
      </c>
    </row>
    <row r="68" spans="1:57" ht="19.5" customHeight="1" x14ac:dyDescent="0.25">
      <c r="A68" t="s">
        <v>4925</v>
      </c>
      <c r="B68" s="10" t="s">
        <v>4380</v>
      </c>
      <c r="C68" t="s">
        <v>5964</v>
      </c>
      <c r="Q68" s="1">
        <v>192</v>
      </c>
      <c r="R68" s="1">
        <v>9</v>
      </c>
      <c r="S68" s="1">
        <v>2.4500000000000002</v>
      </c>
      <c r="Y68" s="1">
        <v>32.369999999999997</v>
      </c>
      <c r="Z68" s="1">
        <v>81.84</v>
      </c>
      <c r="AA68" s="1">
        <v>0.245</v>
      </c>
      <c r="AB68" s="1">
        <v>4.82</v>
      </c>
      <c r="AC68" s="1">
        <v>5.5E-2</v>
      </c>
      <c r="AD68" s="1">
        <v>0.46</v>
      </c>
      <c r="AE68" s="1">
        <v>0.86</v>
      </c>
      <c r="AF68" s="1">
        <v>0.39400000000000002</v>
      </c>
      <c r="AG68" s="1">
        <v>2.71</v>
      </c>
      <c r="AH68" s="1">
        <v>1.248</v>
      </c>
      <c r="AI68" s="1">
        <v>16.23</v>
      </c>
      <c r="AJ68" s="1">
        <v>6.8</v>
      </c>
      <c r="AK68" s="1">
        <v>37.54</v>
      </c>
      <c r="AL68" s="1">
        <v>10.99</v>
      </c>
      <c r="AM68" s="1">
        <v>143.78</v>
      </c>
      <c r="AN68" s="1">
        <v>32.47</v>
      </c>
      <c r="AO68" s="16">
        <f t="shared" si="3"/>
        <v>0.39552785923753658</v>
      </c>
      <c r="AP68" s="2">
        <f t="shared" si="4"/>
        <v>1.5592218308655528E-2</v>
      </c>
      <c r="AQ68" s="2">
        <f t="shared" si="5"/>
        <v>0.72235309141289739</v>
      </c>
      <c r="AR68" s="2">
        <v>1.0337552742616034</v>
      </c>
      <c r="AS68" s="2">
        <v>7.8758169934640527</v>
      </c>
      <c r="AT68" s="2" t="e">
        <v>#VALUE!</v>
      </c>
      <c r="AU68" s="2" t="e">
        <v>#VALUE!</v>
      </c>
      <c r="AV68" s="2">
        <v>5.620915032679739</v>
      </c>
      <c r="AW68" s="2">
        <v>6.7931034482758621</v>
      </c>
      <c r="AX68" s="2">
        <v>13.187347931873481</v>
      </c>
      <c r="AY68" s="2">
        <v>33.36898395721925</v>
      </c>
      <c r="AZ68" s="2">
        <v>63.897637795275593</v>
      </c>
      <c r="BA68" s="2">
        <v>120.14134275618375</v>
      </c>
      <c r="BB68" s="2">
        <v>226.82779456193353</v>
      </c>
      <c r="BC68" s="2">
        <v>430.98039215686276</v>
      </c>
      <c r="BD68" s="2">
        <v>845.76470588235293</v>
      </c>
      <c r="BE68" s="2">
        <v>1278.3464566929133</v>
      </c>
    </row>
    <row r="69" spans="1:57" ht="19.5" customHeight="1" x14ac:dyDescent="0.25">
      <c r="A69" t="s">
        <v>5008</v>
      </c>
      <c r="B69" s="10" t="s">
        <v>4380</v>
      </c>
      <c r="C69" t="s">
        <v>5964</v>
      </c>
      <c r="Q69" s="1">
        <v>234</v>
      </c>
      <c r="R69" s="1">
        <v>3</v>
      </c>
      <c r="S69" s="1">
        <v>7.08</v>
      </c>
      <c r="Y69" s="1">
        <v>157.11000000000001</v>
      </c>
      <c r="Z69" s="1">
        <v>288.79000000000002</v>
      </c>
      <c r="AA69" s="1">
        <v>0.06</v>
      </c>
      <c r="AB69" s="1">
        <v>27.14</v>
      </c>
      <c r="AC69" s="1">
        <v>5.3999999999999999E-2</v>
      </c>
      <c r="AD69" s="1">
        <v>1.1200000000000001</v>
      </c>
      <c r="AE69" s="1">
        <v>2.52</v>
      </c>
      <c r="AF69" s="1">
        <v>0.152</v>
      </c>
      <c r="AG69" s="1">
        <v>13.97</v>
      </c>
      <c r="AH69" s="1">
        <v>5.26</v>
      </c>
      <c r="AI69" s="1">
        <v>66.73</v>
      </c>
      <c r="AJ69" s="1">
        <v>26.58</v>
      </c>
      <c r="AK69" s="1">
        <v>122.21</v>
      </c>
      <c r="AL69" s="1">
        <v>29.05</v>
      </c>
      <c r="AM69" s="1">
        <v>303.95999999999998</v>
      </c>
      <c r="AN69" s="1">
        <v>51.15</v>
      </c>
      <c r="AO69" s="16">
        <f t="shared" si="3"/>
        <v>0.54402853284393504</v>
      </c>
      <c r="AP69" s="2">
        <f t="shared" si="4"/>
        <v>3.8020433601680857E-2</v>
      </c>
      <c r="AQ69" s="2">
        <f t="shared" si="5"/>
        <v>6.2064056606750677E-2</v>
      </c>
      <c r="AR69" s="2" t="e">
        <v>#VALUE!</v>
      </c>
      <c r="AS69" s="2">
        <v>44.346405228758172</v>
      </c>
      <c r="AT69" s="2" t="e">
        <v>#VALUE!</v>
      </c>
      <c r="AU69" s="2">
        <v>2.3982869379014988</v>
      </c>
      <c r="AV69" s="2">
        <v>16.47058823529412</v>
      </c>
      <c r="AW69" s="2">
        <v>2.6206896551724137</v>
      </c>
      <c r="AX69" s="2">
        <v>67.980535279805366</v>
      </c>
      <c r="AY69" s="2">
        <v>140.64171122994651</v>
      </c>
      <c r="AZ69" s="2">
        <v>262.71653543307087</v>
      </c>
      <c r="BA69" s="2">
        <v>469.61130742049471</v>
      </c>
      <c r="BB69" s="2">
        <v>738.42900302114799</v>
      </c>
      <c r="BC69" s="2">
        <v>1139.2156862745098</v>
      </c>
      <c r="BD69" s="2">
        <v>1787.9999999999998</v>
      </c>
      <c r="BE69" s="2">
        <v>2013.7795275590552</v>
      </c>
    </row>
    <row r="70" spans="1:57" ht="19.5" customHeight="1" x14ac:dyDescent="0.25">
      <c r="A70" t="s">
        <v>4926</v>
      </c>
      <c r="B70" s="10" t="s">
        <v>4380</v>
      </c>
      <c r="C70" t="s">
        <v>5964</v>
      </c>
      <c r="Q70" s="1">
        <v>98</v>
      </c>
      <c r="R70" s="1">
        <v>9</v>
      </c>
      <c r="S70" s="1">
        <v>6.93</v>
      </c>
      <c r="Y70" s="1">
        <v>45.41</v>
      </c>
      <c r="Z70" s="1">
        <v>74.02</v>
      </c>
      <c r="AA70" s="1">
        <v>6.8000000000000005E-2</v>
      </c>
      <c r="AB70" s="1">
        <v>6.94</v>
      </c>
      <c r="AC70" s="1">
        <v>7.3999999999999996E-2</v>
      </c>
      <c r="AD70" s="1">
        <v>1.35</v>
      </c>
      <c r="AE70" s="1">
        <v>3.43</v>
      </c>
      <c r="AF70" s="1">
        <v>0.93</v>
      </c>
      <c r="AG70" s="1">
        <v>18.23</v>
      </c>
      <c r="AH70" s="1">
        <v>5.95</v>
      </c>
      <c r="AI70" s="1">
        <v>72.47</v>
      </c>
      <c r="AJ70" s="1">
        <v>26.31</v>
      </c>
      <c r="AK70" s="1">
        <v>117.74</v>
      </c>
      <c r="AL70" s="1">
        <v>25.01</v>
      </c>
      <c r="AM70" s="1">
        <v>255.15</v>
      </c>
      <c r="AN70" s="1">
        <v>45.06</v>
      </c>
      <c r="AO70" s="16">
        <f t="shared" si="3"/>
        <v>0.61348284247500673</v>
      </c>
      <c r="AP70" s="2">
        <f t="shared" si="4"/>
        <v>5.9105540226563939E-2</v>
      </c>
      <c r="AQ70" s="2">
        <f t="shared" si="5"/>
        <v>0.28857484478931922</v>
      </c>
      <c r="AR70" s="2" t="e">
        <v>#VALUE!</v>
      </c>
      <c r="AS70" s="2">
        <v>11.339869281045752</v>
      </c>
      <c r="AT70" s="2">
        <v>0.77894736842105261</v>
      </c>
      <c r="AU70" s="2">
        <v>2.8907922912205568</v>
      </c>
      <c r="AV70" s="2">
        <v>22.418300653594773</v>
      </c>
      <c r="AW70" s="2">
        <v>16.03448275862069</v>
      </c>
      <c r="AX70" s="2">
        <v>88.710462287104633</v>
      </c>
      <c r="AY70" s="2">
        <v>159.09090909090909</v>
      </c>
      <c r="AZ70" s="2">
        <v>285.31496062992125</v>
      </c>
      <c r="BA70" s="2">
        <v>464.84098939929328</v>
      </c>
      <c r="BB70" s="2">
        <v>711.41993957703926</v>
      </c>
      <c r="BC70" s="2">
        <v>980.78431372549028</v>
      </c>
      <c r="BD70" s="2">
        <v>1500.8823529411764</v>
      </c>
      <c r="BE70" s="2">
        <v>1774.0157480314963</v>
      </c>
    </row>
    <row r="71" spans="1:57" ht="19.5" customHeight="1" x14ac:dyDescent="0.25">
      <c r="A71" t="s">
        <v>4927</v>
      </c>
      <c r="B71" s="10" t="s">
        <v>4380</v>
      </c>
      <c r="C71" t="s">
        <v>5964</v>
      </c>
      <c r="Q71" s="1">
        <v>183</v>
      </c>
      <c r="R71" s="1">
        <v>13</v>
      </c>
      <c r="S71" s="1">
        <v>31.69</v>
      </c>
      <c r="Y71" s="1">
        <v>26.69</v>
      </c>
      <c r="Z71" s="1">
        <v>45.83</v>
      </c>
      <c r="AA71" s="1">
        <v>0.64800000000000002</v>
      </c>
      <c r="AB71" s="1">
        <v>7.04</v>
      </c>
      <c r="AC71" s="1">
        <v>0.18099999999999999</v>
      </c>
      <c r="AD71" s="1">
        <v>1.39</v>
      </c>
      <c r="AE71" s="1">
        <v>1.51</v>
      </c>
      <c r="AF71" s="1">
        <v>0.47899999999999998</v>
      </c>
      <c r="AG71" s="1">
        <v>9.41</v>
      </c>
      <c r="AH71" s="1">
        <v>3.24</v>
      </c>
      <c r="AI71" s="1">
        <v>41.26</v>
      </c>
      <c r="AJ71" s="1">
        <v>17.5</v>
      </c>
      <c r="AK71" s="1">
        <v>87.08</v>
      </c>
      <c r="AL71" s="1">
        <v>20.72</v>
      </c>
      <c r="AM71" s="1">
        <v>225.48</v>
      </c>
      <c r="AN71" s="1">
        <v>43.86</v>
      </c>
      <c r="AO71" s="16">
        <f t="shared" si="3"/>
        <v>0.58236962688195515</v>
      </c>
      <c r="AP71" s="2">
        <f t="shared" si="4"/>
        <v>3.452380798227906E-2</v>
      </c>
      <c r="AQ71" s="2">
        <f t="shared" si="5"/>
        <v>0.29675226199909494</v>
      </c>
      <c r="AR71" s="2">
        <v>2.7341772151898738</v>
      </c>
      <c r="AS71" s="2">
        <v>11.503267973856209</v>
      </c>
      <c r="AT71" s="2">
        <v>1.9052631578947368</v>
      </c>
      <c r="AU71" s="2">
        <v>2.9764453961456101</v>
      </c>
      <c r="AV71" s="2">
        <v>9.8692810457516345</v>
      </c>
      <c r="AW71" s="2">
        <v>8.2586206896551708</v>
      </c>
      <c r="AX71" s="2">
        <v>45.790754257907544</v>
      </c>
      <c r="AY71" s="2">
        <v>86.631016042780743</v>
      </c>
      <c r="AZ71" s="2">
        <v>162.44094488188975</v>
      </c>
      <c r="BA71" s="2">
        <v>309.18727915194347</v>
      </c>
      <c r="BB71" s="2">
        <v>526.16314199395765</v>
      </c>
      <c r="BC71" s="2">
        <v>812.54901960784309</v>
      </c>
      <c r="BD71" s="2">
        <v>1326.3529411764705</v>
      </c>
      <c r="BE71" s="2">
        <v>1726.7716535433071</v>
      </c>
    </row>
    <row r="72" spans="1:57" ht="19.5" customHeight="1" x14ac:dyDescent="0.25">
      <c r="A72" t="s">
        <v>4928</v>
      </c>
      <c r="B72" s="10" t="s">
        <v>4380</v>
      </c>
      <c r="C72" t="s">
        <v>5964</v>
      </c>
      <c r="Q72" s="1">
        <v>91</v>
      </c>
      <c r="R72" s="1">
        <v>4</v>
      </c>
      <c r="S72" s="1">
        <v>17.8</v>
      </c>
      <c r="Y72" s="1">
        <v>180.05</v>
      </c>
      <c r="Z72" s="1">
        <v>180.97</v>
      </c>
      <c r="AA72" s="1">
        <v>0.115</v>
      </c>
      <c r="AB72" s="1">
        <v>13.54</v>
      </c>
      <c r="AC72" s="1">
        <v>0.46100000000000002</v>
      </c>
      <c r="AD72" s="1">
        <v>6.45</v>
      </c>
      <c r="AE72" s="1">
        <v>10.58</v>
      </c>
      <c r="AF72" s="1">
        <v>0.94799999999999995</v>
      </c>
      <c r="AG72" s="1">
        <v>40.75</v>
      </c>
      <c r="AH72" s="1">
        <v>13.04</v>
      </c>
      <c r="AI72" s="1">
        <v>135.37</v>
      </c>
      <c r="AJ72" s="1">
        <v>45.78</v>
      </c>
      <c r="AK72" s="1">
        <v>188.72</v>
      </c>
      <c r="AL72" s="1">
        <v>37.64</v>
      </c>
      <c r="AM72" s="1">
        <v>343.57</v>
      </c>
      <c r="AN72" s="1">
        <v>57.65</v>
      </c>
      <c r="AO72" s="16">
        <f t="shared" si="3"/>
        <v>0.99491628446703884</v>
      </c>
      <c r="AP72" s="2">
        <f t="shared" si="4"/>
        <v>9.8118177626406927E-2</v>
      </c>
      <c r="AQ72" s="2">
        <f t="shared" si="5"/>
        <v>0.12222846079332805</v>
      </c>
      <c r="AR72" s="2">
        <v>0.48523206751054859</v>
      </c>
      <c r="AS72" s="2">
        <v>22.124183006535947</v>
      </c>
      <c r="AT72" s="2">
        <v>4.8526315789473689</v>
      </c>
      <c r="AU72" s="2">
        <v>13.811563169164883</v>
      </c>
      <c r="AV72" s="2">
        <v>69.150326797385617</v>
      </c>
      <c r="AW72" s="2">
        <v>16.344827586206893</v>
      </c>
      <c r="AX72" s="2">
        <v>198.29683698296839</v>
      </c>
      <c r="AY72" s="2">
        <v>348.66310160427804</v>
      </c>
      <c r="AZ72" s="2">
        <v>532.95275590551182</v>
      </c>
      <c r="BA72" s="2">
        <v>808.83392226148419</v>
      </c>
      <c r="BB72" s="2">
        <v>1140.3021148036253</v>
      </c>
      <c r="BC72" s="2">
        <v>1476.0784313725492</v>
      </c>
      <c r="BD72" s="2">
        <v>2020.9999999999998</v>
      </c>
      <c r="BE72" s="2">
        <v>2269.6850393700788</v>
      </c>
    </row>
    <row r="73" spans="1:57" ht="19.5" customHeight="1" x14ac:dyDescent="0.25">
      <c r="A73" t="s">
        <v>4929</v>
      </c>
      <c r="B73" s="10" t="s">
        <v>4380</v>
      </c>
      <c r="C73" t="s">
        <v>5964</v>
      </c>
      <c r="Q73" s="1">
        <v>44.5</v>
      </c>
      <c r="R73" s="1">
        <v>0.9</v>
      </c>
      <c r="S73" s="1">
        <v>4.13</v>
      </c>
      <c r="Y73" s="1">
        <v>1020.09</v>
      </c>
      <c r="Z73" s="1">
        <v>965.18</v>
      </c>
      <c r="AA73" s="1">
        <v>0.10299999999999999</v>
      </c>
      <c r="AB73" s="1">
        <v>54.47</v>
      </c>
      <c r="AC73" s="1">
        <v>0.26500000000000001</v>
      </c>
      <c r="AD73" s="1">
        <v>4.5599999999999996</v>
      </c>
      <c r="AE73" s="1">
        <v>8.89</v>
      </c>
      <c r="AF73" s="1">
        <v>2.34</v>
      </c>
      <c r="AG73" s="1">
        <v>33.619999999999997</v>
      </c>
      <c r="AH73" s="1">
        <v>10.64</v>
      </c>
      <c r="AI73" s="1">
        <v>120.92</v>
      </c>
      <c r="AJ73" s="1">
        <v>43.31</v>
      </c>
      <c r="AK73" s="1">
        <v>195.81</v>
      </c>
      <c r="AL73" s="1">
        <v>43.63</v>
      </c>
      <c r="AM73" s="1">
        <v>451.13</v>
      </c>
      <c r="AN73" s="1">
        <v>81.319999999999993</v>
      </c>
      <c r="AO73" s="16">
        <f t="shared" si="3"/>
        <v>1.0568909426221016</v>
      </c>
      <c r="AP73" s="2">
        <f t="shared" si="4"/>
        <v>6.1650002106092824E-2</v>
      </c>
      <c r="AQ73" s="2">
        <f t="shared" si="5"/>
        <v>0.36394964291578857</v>
      </c>
      <c r="AR73" s="2">
        <v>0.43459915611814348</v>
      </c>
      <c r="AS73" s="2">
        <v>89.003267973856211</v>
      </c>
      <c r="AT73" s="2">
        <v>2.7894736842105265</v>
      </c>
      <c r="AU73" s="2">
        <v>9.7644539614561019</v>
      </c>
      <c r="AV73" s="2">
        <v>58.1045751633987</v>
      </c>
      <c r="AW73" s="2">
        <v>40.34482758620689</v>
      </c>
      <c r="AX73" s="2">
        <v>163.60097323600974</v>
      </c>
      <c r="AY73" s="2">
        <v>284.49197860962568</v>
      </c>
      <c r="AZ73" s="2">
        <v>476.06299212598424</v>
      </c>
      <c r="BA73" s="2">
        <v>765.19434628975273</v>
      </c>
      <c r="BB73" s="2">
        <v>1183.1419939577038</v>
      </c>
      <c r="BC73" s="2">
        <v>1710.980392156863</v>
      </c>
      <c r="BD73" s="2">
        <v>2653.705882352941</v>
      </c>
      <c r="BE73" s="2">
        <v>3201.5748031496059</v>
      </c>
    </row>
    <row r="74" spans="1:57" ht="19.5" customHeight="1" x14ac:dyDescent="0.25">
      <c r="A74" t="s">
        <v>4930</v>
      </c>
      <c r="B74" s="10" t="s">
        <v>4380</v>
      </c>
      <c r="C74" t="s">
        <v>5964</v>
      </c>
      <c r="Q74" s="1">
        <v>128</v>
      </c>
      <c r="R74" s="1">
        <v>1</v>
      </c>
      <c r="S74" s="1">
        <v>8.94</v>
      </c>
      <c r="Y74" s="1">
        <v>421.1</v>
      </c>
      <c r="Z74" s="1">
        <v>589.14</v>
      </c>
      <c r="AA74" s="1">
        <v>8.8999999999999996E-2</v>
      </c>
      <c r="AB74" s="1">
        <v>22.94</v>
      </c>
      <c r="AC74" s="1">
        <v>9.4E-2</v>
      </c>
      <c r="AD74" s="1">
        <v>2.14</v>
      </c>
      <c r="AE74" s="1">
        <v>7.56</v>
      </c>
      <c r="AF74" s="1">
        <v>0.32</v>
      </c>
      <c r="AG74" s="1">
        <v>44.69</v>
      </c>
      <c r="AH74" s="1">
        <v>16.68</v>
      </c>
      <c r="AI74" s="1">
        <v>197.45</v>
      </c>
      <c r="AJ74" s="1">
        <v>73.06</v>
      </c>
      <c r="AK74" s="1">
        <v>304.94</v>
      </c>
      <c r="AL74" s="1">
        <v>62.17</v>
      </c>
      <c r="AM74" s="1">
        <v>567.89</v>
      </c>
      <c r="AN74" s="1">
        <v>95.13</v>
      </c>
      <c r="AO74" s="16">
        <f t="shared" si="3"/>
        <v>0.71477068269002275</v>
      </c>
      <c r="AP74" s="2">
        <f t="shared" si="4"/>
        <v>6.5100335775763449E-2</v>
      </c>
      <c r="AQ74" s="2">
        <f t="shared" si="5"/>
        <v>4.1346024043804767E-2</v>
      </c>
      <c r="AR74" s="2">
        <v>0.37552742616033757</v>
      </c>
      <c r="AS74" s="2">
        <v>37.48366013071896</v>
      </c>
      <c r="AT74" s="2">
        <v>0.98947368421052628</v>
      </c>
      <c r="AU74" s="2">
        <v>4.582441113490364</v>
      </c>
      <c r="AV74" s="2">
        <v>49.411764705882348</v>
      </c>
      <c r="AW74" s="2">
        <v>5.5172413793103443</v>
      </c>
      <c r="AX74" s="2">
        <v>217.46958637469587</v>
      </c>
      <c r="AY74" s="2">
        <v>445.98930481283418</v>
      </c>
      <c r="AZ74" s="2">
        <v>777.36220472440937</v>
      </c>
      <c r="BA74" s="2">
        <v>1290.8127208480566</v>
      </c>
      <c r="BB74" s="2">
        <v>1842.537764350453</v>
      </c>
      <c r="BC74" s="2">
        <v>2438.0392156862749</v>
      </c>
      <c r="BD74" s="2">
        <v>3340.5294117647054</v>
      </c>
      <c r="BE74" s="2">
        <v>3745.2755905511813</v>
      </c>
    </row>
    <row r="75" spans="1:57" ht="19.5" customHeight="1" x14ac:dyDescent="0.25">
      <c r="A75" t="s">
        <v>4931</v>
      </c>
      <c r="B75" s="10" t="s">
        <v>4380</v>
      </c>
      <c r="C75" t="s">
        <v>5964</v>
      </c>
      <c r="Q75" s="1">
        <v>95</v>
      </c>
      <c r="R75" s="1">
        <v>6</v>
      </c>
      <c r="S75" s="1">
        <v>14.72</v>
      </c>
      <c r="Y75" s="1">
        <v>111.08</v>
      </c>
      <c r="Z75" s="1">
        <v>116.22</v>
      </c>
      <c r="AA75" s="1">
        <v>0.104</v>
      </c>
      <c r="AB75" s="1">
        <v>9.4499999999999993</v>
      </c>
      <c r="AC75" s="1">
        <v>0.36199999999999999</v>
      </c>
      <c r="AD75" s="1">
        <v>5.27</v>
      </c>
      <c r="AE75" s="1">
        <v>7.23</v>
      </c>
      <c r="AF75" s="1">
        <v>1.3260000000000001</v>
      </c>
      <c r="AG75" s="1">
        <v>32.799999999999997</v>
      </c>
      <c r="AH75" s="1">
        <v>10.09</v>
      </c>
      <c r="AI75" s="1">
        <v>112.87</v>
      </c>
      <c r="AJ75" s="1">
        <v>40.11</v>
      </c>
      <c r="AK75" s="1">
        <v>174.52</v>
      </c>
      <c r="AL75" s="1">
        <v>35.94</v>
      </c>
      <c r="AM75" s="1">
        <v>354.95</v>
      </c>
      <c r="AN75" s="1">
        <v>63.58</v>
      </c>
      <c r="AO75" s="16">
        <f t="shared" si="3"/>
        <v>0.95577353295474099</v>
      </c>
      <c r="AP75" s="2">
        <f t="shared" si="4"/>
        <v>7.6444062406925486E-2</v>
      </c>
      <c r="AQ75" s="2">
        <f t="shared" si="5"/>
        <v>0.22103305847232058</v>
      </c>
      <c r="AR75" s="2" t="e">
        <v>#VALUE!</v>
      </c>
      <c r="AS75" s="2">
        <v>15.441176470588234</v>
      </c>
      <c r="AT75" s="2">
        <v>3.8105263157894735</v>
      </c>
      <c r="AU75" s="2">
        <v>11.284796573875802</v>
      </c>
      <c r="AV75" s="2">
        <v>47.254901960784316</v>
      </c>
      <c r="AW75" s="2">
        <v>22.862068965517242</v>
      </c>
      <c r="AX75" s="2">
        <v>159.61070559610704</v>
      </c>
      <c r="AY75" s="2">
        <v>269.78609625668446</v>
      </c>
      <c r="AZ75" s="2">
        <v>444.37007874015751</v>
      </c>
      <c r="BA75" s="2">
        <v>708.65724381625444</v>
      </c>
      <c r="BB75" s="2">
        <v>1054.5015105740181</v>
      </c>
      <c r="BC75" s="2">
        <v>1409.4117647058824</v>
      </c>
      <c r="BD75" s="2">
        <v>2087.9411764705878</v>
      </c>
      <c r="BE75" s="2">
        <v>2503.1496062992128</v>
      </c>
    </row>
    <row r="76" spans="1:57" ht="19.5" customHeight="1" x14ac:dyDescent="0.25">
      <c r="A76" t="s">
        <v>4932</v>
      </c>
      <c r="B76" s="10" t="s">
        <v>4380</v>
      </c>
      <c r="C76" t="s">
        <v>5964</v>
      </c>
      <c r="Q76" s="1">
        <v>407</v>
      </c>
      <c r="R76" s="1">
        <v>2</v>
      </c>
      <c r="S76" s="1">
        <v>7.49</v>
      </c>
      <c r="Y76" s="1">
        <v>173.84</v>
      </c>
      <c r="Z76" s="1">
        <v>780.68</v>
      </c>
      <c r="AA76" s="1">
        <v>0.106</v>
      </c>
      <c r="AB76" s="1">
        <v>2.2599999999999998</v>
      </c>
      <c r="AC76" s="1">
        <v>0.13700000000000001</v>
      </c>
      <c r="AD76" s="1">
        <v>2.2799999999999998</v>
      </c>
      <c r="AE76" s="1">
        <v>5.98</v>
      </c>
      <c r="AF76" s="1">
        <v>0.186</v>
      </c>
      <c r="AG76" s="1">
        <v>42.58</v>
      </c>
      <c r="AH76" s="1">
        <v>20.85</v>
      </c>
      <c r="AI76" s="1">
        <v>296.2</v>
      </c>
      <c r="AJ76" s="1">
        <v>120.94</v>
      </c>
      <c r="AK76" s="1">
        <v>565.29</v>
      </c>
      <c r="AL76" s="1">
        <v>122.52</v>
      </c>
      <c r="AM76" s="1">
        <v>1164.8</v>
      </c>
      <c r="AN76" s="1">
        <v>201.23</v>
      </c>
      <c r="AO76" s="16">
        <f t="shared" si="3"/>
        <v>0.2226776656248399</v>
      </c>
      <c r="AP76" s="2">
        <f t="shared" si="4"/>
        <v>3.02406686986979E-2</v>
      </c>
      <c r="AQ76" s="2">
        <f t="shared" si="5"/>
        <v>2.6041956532281234E-2</v>
      </c>
      <c r="AR76" s="2" t="e">
        <v>#VALUE!</v>
      </c>
      <c r="AS76" s="2">
        <v>3.6928104575163396</v>
      </c>
      <c r="AT76" s="2">
        <v>1.4421052631578948</v>
      </c>
      <c r="AU76" s="2">
        <v>4.8822269807280509</v>
      </c>
      <c r="AV76" s="2">
        <v>39.084967320261441</v>
      </c>
      <c r="AW76" s="2">
        <v>3.2068965517241379</v>
      </c>
      <c r="AX76" s="2">
        <v>207.20194647201947</v>
      </c>
      <c r="AY76" s="2">
        <v>557.48663101604279</v>
      </c>
      <c r="AZ76" s="2">
        <v>1166.1417322834645</v>
      </c>
      <c r="BA76" s="2">
        <v>2136.7491166077739</v>
      </c>
      <c r="BB76" s="2">
        <v>3415.649546827794</v>
      </c>
      <c r="BC76" s="2">
        <v>4804.7058823529414</v>
      </c>
      <c r="BD76" s="2">
        <v>6851.7647058823522</v>
      </c>
      <c r="BE76" s="2">
        <v>7922.4409448818897</v>
      </c>
    </row>
    <row r="77" spans="1:57" ht="19.5" customHeight="1" x14ac:dyDescent="0.25">
      <c r="A77" t="s">
        <v>4933</v>
      </c>
      <c r="B77" s="10" t="s">
        <v>4380</v>
      </c>
      <c r="C77" t="s">
        <v>5964</v>
      </c>
      <c r="Q77" s="1">
        <v>189</v>
      </c>
      <c r="R77" s="1">
        <v>9</v>
      </c>
      <c r="S77" s="1">
        <v>7.17</v>
      </c>
      <c r="Y77" s="1">
        <v>53.58</v>
      </c>
      <c r="Z77" s="1">
        <v>71.819999999999993</v>
      </c>
      <c r="AA77" s="1">
        <v>9.2999999999999999E-2</v>
      </c>
      <c r="AB77" s="1">
        <v>9.2200000000000006</v>
      </c>
      <c r="AC77" s="1">
        <v>0.11600000000000001</v>
      </c>
      <c r="AD77" s="1">
        <v>1.1599999999999999</v>
      </c>
      <c r="AE77" s="1">
        <v>3.95</v>
      </c>
      <c r="AF77" s="1">
        <v>0.93500000000000005</v>
      </c>
      <c r="AG77" s="1">
        <v>19.850000000000001</v>
      </c>
      <c r="AH77" s="1">
        <v>6.98</v>
      </c>
      <c r="AI77" s="1">
        <v>85.01</v>
      </c>
      <c r="AJ77" s="1">
        <v>33.08</v>
      </c>
      <c r="AK77" s="1">
        <v>151.32</v>
      </c>
      <c r="AL77" s="1">
        <v>33.340000000000003</v>
      </c>
      <c r="AM77" s="1">
        <v>343.36</v>
      </c>
      <c r="AN77" s="1">
        <v>65.53</v>
      </c>
      <c r="AO77" s="16">
        <f t="shared" si="3"/>
        <v>0.74603174603174605</v>
      </c>
      <c r="AP77" s="2">
        <f t="shared" si="4"/>
        <v>4.7824221150423021E-2</v>
      </c>
      <c r="AQ77" s="2">
        <f t="shared" si="5"/>
        <v>0.26338700692719286</v>
      </c>
      <c r="AR77" s="2" t="e">
        <v>#VALUE!</v>
      </c>
      <c r="AS77" s="2">
        <v>15.065359477124185</v>
      </c>
      <c r="AT77" s="2">
        <v>1.2210526315789474</v>
      </c>
      <c r="AU77" s="2">
        <v>2.4839400428265521</v>
      </c>
      <c r="AV77" s="2">
        <v>25.816993464052288</v>
      </c>
      <c r="AW77" s="2">
        <v>16.120689655172413</v>
      </c>
      <c r="AX77" s="2">
        <v>96.593673965936759</v>
      </c>
      <c r="AY77" s="2">
        <v>186.63101604278074</v>
      </c>
      <c r="AZ77" s="2">
        <v>334.68503937007875</v>
      </c>
      <c r="BA77" s="2">
        <v>584.45229681978799</v>
      </c>
      <c r="BB77" s="2">
        <v>914.32024169184285</v>
      </c>
      <c r="BC77" s="2">
        <v>1307.4509803921571</v>
      </c>
      <c r="BD77" s="2">
        <v>2019.7647058823529</v>
      </c>
      <c r="BE77" s="2">
        <v>2579.9212598425197</v>
      </c>
    </row>
    <row r="78" spans="1:57" ht="19.5" customHeight="1" x14ac:dyDescent="0.25">
      <c r="A78" t="s">
        <v>4934</v>
      </c>
      <c r="B78" s="10" t="s">
        <v>4380</v>
      </c>
      <c r="C78" t="s">
        <v>5964</v>
      </c>
      <c r="Q78" s="1">
        <v>44.1</v>
      </c>
      <c r="R78" s="1">
        <v>0.8</v>
      </c>
      <c r="S78" s="1">
        <v>4.43</v>
      </c>
      <c r="Y78" s="1">
        <v>830.14</v>
      </c>
      <c r="Z78" s="1">
        <v>946.84</v>
      </c>
      <c r="AA78" s="1">
        <v>0.61699999999999999</v>
      </c>
      <c r="AB78" s="1">
        <v>52.19</v>
      </c>
      <c r="AC78" s="1">
        <v>0.25800000000000001</v>
      </c>
      <c r="AD78" s="1">
        <v>3.36</v>
      </c>
      <c r="AE78" s="1">
        <v>5.7</v>
      </c>
      <c r="AF78" s="1">
        <v>1.65</v>
      </c>
      <c r="AG78" s="1">
        <v>23.38</v>
      </c>
      <c r="AH78" s="1">
        <v>7.91</v>
      </c>
      <c r="AI78" s="1">
        <v>93.61</v>
      </c>
      <c r="AJ78" s="1">
        <v>33.99</v>
      </c>
      <c r="AK78" s="1">
        <v>157.08000000000001</v>
      </c>
      <c r="AL78" s="1">
        <v>35.369999999999997</v>
      </c>
      <c r="AM78" s="1">
        <v>386.41</v>
      </c>
      <c r="AN78" s="1">
        <v>70.77</v>
      </c>
      <c r="AO78" s="16">
        <f t="shared" si="3"/>
        <v>0.87674791939504026</v>
      </c>
      <c r="AP78" s="2">
        <f t="shared" si="4"/>
        <v>5.0053360993274482E-2</v>
      </c>
      <c r="AQ78" s="2">
        <f t="shared" si="5"/>
        <v>0.37673301007993748</v>
      </c>
      <c r="AR78" s="2">
        <v>2.6033755274261603</v>
      </c>
      <c r="AS78" s="2">
        <v>85.277777777777771</v>
      </c>
      <c r="AT78" s="2">
        <v>2.7157894736842105</v>
      </c>
      <c r="AU78" s="2">
        <v>7.194860813704496</v>
      </c>
      <c r="AV78" s="2">
        <v>37.254901960784316</v>
      </c>
      <c r="AW78" s="2">
        <v>28.448275862068961</v>
      </c>
      <c r="AX78" s="2">
        <v>113.7712895377129</v>
      </c>
      <c r="AY78" s="2">
        <v>211.49732620320856</v>
      </c>
      <c r="AZ78" s="2">
        <v>368.54330708661416</v>
      </c>
      <c r="BA78" s="2">
        <v>600.53003533568915</v>
      </c>
      <c r="BB78" s="2">
        <v>949.12386706948644</v>
      </c>
      <c r="BC78" s="2">
        <v>1387.0588235294117</v>
      </c>
      <c r="BD78" s="2">
        <v>2273</v>
      </c>
      <c r="BE78" s="2">
        <v>2786.2204724409448</v>
      </c>
    </row>
    <row r="79" spans="1:57" ht="19.5" customHeight="1" x14ac:dyDescent="0.25">
      <c r="A79" t="s">
        <v>4935</v>
      </c>
      <c r="B79" s="10" t="s">
        <v>4380</v>
      </c>
      <c r="C79" t="s">
        <v>5964</v>
      </c>
      <c r="Q79" s="1">
        <v>98</v>
      </c>
      <c r="R79" s="1">
        <v>4</v>
      </c>
      <c r="S79" s="1">
        <v>8.01</v>
      </c>
      <c r="Y79" s="1">
        <v>157.56</v>
      </c>
      <c r="Z79" s="1">
        <v>184.67</v>
      </c>
      <c r="AA79" s="1">
        <v>7.1999999999999995E-2</v>
      </c>
      <c r="AB79" s="1">
        <v>8.3800000000000008</v>
      </c>
      <c r="AC79" s="1">
        <v>0.106</v>
      </c>
      <c r="AD79" s="1">
        <v>1.36</v>
      </c>
      <c r="AE79" s="1">
        <v>2.79</v>
      </c>
      <c r="AF79" s="1">
        <v>0.36</v>
      </c>
      <c r="AG79" s="1">
        <v>14.77</v>
      </c>
      <c r="AH79" s="1">
        <v>5.67</v>
      </c>
      <c r="AI79" s="1">
        <v>73.41</v>
      </c>
      <c r="AJ79" s="1">
        <v>29.18</v>
      </c>
      <c r="AK79" s="1">
        <v>134.72999999999999</v>
      </c>
      <c r="AL79" s="1">
        <v>28.68</v>
      </c>
      <c r="AM79" s="1">
        <v>282.58999999999997</v>
      </c>
      <c r="AN79" s="1">
        <v>51.66</v>
      </c>
      <c r="AO79" s="16">
        <f t="shared" si="3"/>
        <v>0.85319759571126885</v>
      </c>
      <c r="AP79" s="2">
        <f t="shared" si="4"/>
        <v>4.3237522503219918E-2</v>
      </c>
      <c r="AQ79" s="2">
        <f t="shared" si="5"/>
        <v>0.13776453313075668</v>
      </c>
      <c r="AR79" s="2" t="e">
        <v>#VALUE!</v>
      </c>
      <c r="AS79" s="2">
        <v>13.692810457516341</v>
      </c>
      <c r="AT79" s="2">
        <v>1.1157894736842104</v>
      </c>
      <c r="AU79" s="2">
        <v>2.9122055674518204</v>
      </c>
      <c r="AV79" s="2">
        <v>18.235294117647058</v>
      </c>
      <c r="AW79" s="2">
        <v>6.206896551724137</v>
      </c>
      <c r="AX79" s="2">
        <v>71.873479318734795</v>
      </c>
      <c r="AY79" s="2">
        <v>151.6042780748663</v>
      </c>
      <c r="AZ79" s="2">
        <v>289.01574803149606</v>
      </c>
      <c r="BA79" s="2">
        <v>515.54770318021201</v>
      </c>
      <c r="BB79" s="2">
        <v>814.07854984894254</v>
      </c>
      <c r="BC79" s="2">
        <v>1124.7058823529412</v>
      </c>
      <c r="BD79" s="2">
        <v>1662.2941176470586</v>
      </c>
      <c r="BE79" s="2">
        <v>2033.8582677165355</v>
      </c>
    </row>
    <row r="80" spans="1:57" ht="19.5" customHeight="1" x14ac:dyDescent="0.25">
      <c r="A80" t="s">
        <v>4936</v>
      </c>
      <c r="B80" s="10" t="s">
        <v>4380</v>
      </c>
      <c r="C80" t="s">
        <v>5964</v>
      </c>
      <c r="Q80" s="1">
        <v>191</v>
      </c>
      <c r="R80" s="1">
        <v>9</v>
      </c>
      <c r="S80" s="1">
        <v>10.32</v>
      </c>
      <c r="Y80" s="1">
        <v>38.1</v>
      </c>
      <c r="Z80" s="1">
        <v>59.15</v>
      </c>
      <c r="AA80" s="1">
        <v>0.113</v>
      </c>
      <c r="AB80" s="1">
        <v>6.93</v>
      </c>
      <c r="AC80" s="1">
        <v>7.6999999999999999E-2</v>
      </c>
      <c r="AD80" s="1">
        <v>0.84</v>
      </c>
      <c r="AE80" s="1">
        <v>2.4300000000000002</v>
      </c>
      <c r="AF80" s="1">
        <v>0.63900000000000001</v>
      </c>
      <c r="AG80" s="1">
        <v>13.95</v>
      </c>
      <c r="AH80" s="1">
        <v>5.48</v>
      </c>
      <c r="AI80" s="1">
        <v>68.709999999999994</v>
      </c>
      <c r="AJ80" s="1">
        <v>27.69</v>
      </c>
      <c r="AK80" s="1">
        <v>132.6</v>
      </c>
      <c r="AL80" s="1">
        <v>29.97</v>
      </c>
      <c r="AM80" s="1">
        <v>316.14999999999998</v>
      </c>
      <c r="AN80" s="1">
        <v>60.93</v>
      </c>
      <c r="AO80" s="16">
        <f t="shared" si="3"/>
        <v>0.64412510566356729</v>
      </c>
      <c r="AP80" s="2">
        <f t="shared" si="4"/>
        <v>3.6502122364072305E-2</v>
      </c>
      <c r="AQ80" s="2">
        <f t="shared" si="5"/>
        <v>0.26304941485892452</v>
      </c>
      <c r="AR80" s="2" t="e">
        <v>#VALUE!</v>
      </c>
      <c r="AS80" s="2">
        <v>11.323529411764707</v>
      </c>
      <c r="AT80" s="2">
        <v>0.81052631578947365</v>
      </c>
      <c r="AU80" s="2">
        <v>1.798715203426124</v>
      </c>
      <c r="AV80" s="2">
        <v>15.882352941176473</v>
      </c>
      <c r="AW80" s="2">
        <v>11.017241379310345</v>
      </c>
      <c r="AX80" s="2">
        <v>67.883211678832112</v>
      </c>
      <c r="AY80" s="2">
        <v>146.524064171123</v>
      </c>
      <c r="AZ80" s="2">
        <v>270.51181102362204</v>
      </c>
      <c r="BA80" s="2">
        <v>489.22261484098942</v>
      </c>
      <c r="BB80" s="2">
        <v>801.20845921450143</v>
      </c>
      <c r="BC80" s="2">
        <v>1175.2941176470588</v>
      </c>
      <c r="BD80" s="2">
        <v>1859.705882352941</v>
      </c>
      <c r="BE80" s="2">
        <v>2398.8188976377955</v>
      </c>
    </row>
    <row r="81" spans="1:57" ht="19.5" customHeight="1" x14ac:dyDescent="0.25">
      <c r="A81" t="s">
        <v>4937</v>
      </c>
      <c r="B81" s="10" t="s">
        <v>4380</v>
      </c>
      <c r="C81" t="s">
        <v>5964</v>
      </c>
      <c r="Q81" s="1">
        <v>361</v>
      </c>
      <c r="R81" s="1">
        <v>3</v>
      </c>
      <c r="S81" s="1">
        <v>3.7</v>
      </c>
      <c r="Y81" s="1">
        <v>119.64</v>
      </c>
      <c r="Z81" s="1">
        <v>296.38</v>
      </c>
      <c r="AA81" s="1">
        <v>0.13200000000000001</v>
      </c>
      <c r="AB81" s="1">
        <v>10.039999999999999</v>
      </c>
      <c r="AC81" s="1">
        <v>0.09</v>
      </c>
      <c r="AD81" s="1">
        <v>0.5</v>
      </c>
      <c r="AE81" s="1">
        <v>1.31</v>
      </c>
      <c r="AF81" s="1">
        <v>0.183</v>
      </c>
      <c r="AG81" s="1">
        <v>7.71</v>
      </c>
      <c r="AH81" s="1">
        <v>3.18</v>
      </c>
      <c r="AI81" s="1">
        <v>46.02</v>
      </c>
      <c r="AJ81" s="1">
        <v>19.09</v>
      </c>
      <c r="AK81" s="1">
        <v>96.79</v>
      </c>
      <c r="AL81" s="1">
        <v>22.82</v>
      </c>
      <c r="AM81" s="1">
        <v>244.22</v>
      </c>
      <c r="AN81" s="1">
        <v>46.4</v>
      </c>
      <c r="AO81" s="16">
        <f t="shared" si="3"/>
        <v>0.40367096295296578</v>
      </c>
      <c r="AP81" s="2">
        <f t="shared" si="4"/>
        <v>2.6116215665305965E-2</v>
      </c>
      <c r="AQ81" s="2">
        <f t="shared" si="5"/>
        <v>0.13694223765753291</v>
      </c>
      <c r="AR81" s="2">
        <v>0.55696202531645578</v>
      </c>
      <c r="AS81" s="2">
        <v>16.405228758169933</v>
      </c>
      <c r="AT81" s="2" t="e">
        <v>#VALUE!</v>
      </c>
      <c r="AU81" s="2">
        <v>1.070663811563169</v>
      </c>
      <c r="AV81" s="2">
        <v>8.5620915032679736</v>
      </c>
      <c r="AW81" s="2">
        <v>3.1551724137931032</v>
      </c>
      <c r="AX81" s="2">
        <v>37.518248175182485</v>
      </c>
      <c r="AY81" s="2">
        <v>85.026737967914443</v>
      </c>
      <c r="AZ81" s="2">
        <v>181.18110236220474</v>
      </c>
      <c r="BA81" s="2">
        <v>337.27915194346292</v>
      </c>
      <c r="BB81" s="2">
        <v>584.83383685800607</v>
      </c>
      <c r="BC81" s="2">
        <v>894.90196078431381</v>
      </c>
      <c r="BD81" s="2">
        <v>1436.5882352941176</v>
      </c>
      <c r="BE81" s="2">
        <v>1826.7716535433071</v>
      </c>
    </row>
    <row r="82" spans="1:57" ht="19.5" customHeight="1" x14ac:dyDescent="0.25">
      <c r="A82" t="s">
        <v>4938</v>
      </c>
      <c r="B82" s="10" t="s">
        <v>4380</v>
      </c>
      <c r="C82" t="s">
        <v>5964</v>
      </c>
      <c r="Q82" s="1">
        <v>382</v>
      </c>
      <c r="R82" s="1">
        <v>4</v>
      </c>
      <c r="S82" s="1">
        <v>17.649999999999999</v>
      </c>
      <c r="Y82" s="1">
        <v>111.24</v>
      </c>
      <c r="Z82" s="1">
        <v>263.98</v>
      </c>
      <c r="AA82" s="1">
        <v>0.104</v>
      </c>
      <c r="AB82" s="1">
        <v>4.22</v>
      </c>
      <c r="AC82" s="1">
        <v>0.107</v>
      </c>
      <c r="AD82" s="1">
        <v>1.79</v>
      </c>
      <c r="AE82" s="1">
        <v>3.34</v>
      </c>
      <c r="AF82" s="1">
        <v>0.17499999999999999</v>
      </c>
      <c r="AG82" s="1">
        <v>21.84</v>
      </c>
      <c r="AH82" s="1">
        <v>7.8</v>
      </c>
      <c r="AI82" s="1">
        <v>93.76</v>
      </c>
      <c r="AJ82" s="1">
        <v>34.85</v>
      </c>
      <c r="AK82" s="1">
        <v>159.72999999999999</v>
      </c>
      <c r="AL82" s="1">
        <v>33.869999999999997</v>
      </c>
      <c r="AM82" s="1">
        <v>331.09</v>
      </c>
      <c r="AN82" s="1">
        <v>57.68</v>
      </c>
      <c r="AO82" s="16">
        <f t="shared" si="3"/>
        <v>0.42139556026971736</v>
      </c>
      <c r="AP82" s="2">
        <f t="shared" si="4"/>
        <v>5.45687072538329E-2</v>
      </c>
      <c r="AQ82" s="2">
        <f t="shared" si="5"/>
        <v>4.7104858785908352E-2</v>
      </c>
      <c r="AR82" s="2">
        <v>0.43881856540084391</v>
      </c>
      <c r="AS82" s="2">
        <v>6.8954248366013067</v>
      </c>
      <c r="AT82" s="2">
        <v>1.1263157894736842</v>
      </c>
      <c r="AU82" s="2">
        <v>3.8329764453961457</v>
      </c>
      <c r="AV82" s="2">
        <v>21.830065359477125</v>
      </c>
      <c r="AW82" s="2">
        <v>3.0172413793103443</v>
      </c>
      <c r="AX82" s="2">
        <v>106.27737226277372</v>
      </c>
      <c r="AY82" s="2">
        <v>208.5561497326203</v>
      </c>
      <c r="AZ82" s="2">
        <v>369.13385826771656</v>
      </c>
      <c r="BA82" s="2">
        <v>615.72438162544177</v>
      </c>
      <c r="BB82" s="2">
        <v>965.13595166163134</v>
      </c>
      <c r="BC82" s="2">
        <v>1328.2352941176471</v>
      </c>
      <c r="BD82" s="2">
        <v>1947.5882352941173</v>
      </c>
      <c r="BE82" s="2">
        <v>2270.8661417322837</v>
      </c>
    </row>
    <row r="83" spans="1:57" ht="19.5" customHeight="1" x14ac:dyDescent="0.25">
      <c r="A83" t="s">
        <v>4939</v>
      </c>
      <c r="B83" s="10" t="s">
        <v>4380</v>
      </c>
      <c r="C83" t="s">
        <v>5964</v>
      </c>
      <c r="Q83" s="1">
        <v>362</v>
      </c>
      <c r="R83" s="1">
        <v>3</v>
      </c>
      <c r="S83" s="1">
        <v>7.91</v>
      </c>
      <c r="Y83" s="1">
        <v>85.63</v>
      </c>
      <c r="Z83" s="1">
        <v>440.75</v>
      </c>
      <c r="AA83" s="1">
        <v>9.5000000000000001E-2</v>
      </c>
      <c r="AB83" s="1">
        <v>2.44</v>
      </c>
      <c r="AC83" s="1">
        <v>0.124</v>
      </c>
      <c r="AD83" s="1">
        <v>2.35</v>
      </c>
      <c r="AE83" s="1">
        <v>7.29</v>
      </c>
      <c r="AF83" s="1">
        <v>0.33300000000000002</v>
      </c>
      <c r="AG83" s="1">
        <v>47.3</v>
      </c>
      <c r="AH83" s="1">
        <v>19.03</v>
      </c>
      <c r="AI83" s="1">
        <v>237.31</v>
      </c>
      <c r="AJ83" s="1">
        <v>88.28</v>
      </c>
      <c r="AK83" s="1">
        <v>391.8</v>
      </c>
      <c r="AL83" s="1">
        <v>83.6</v>
      </c>
      <c r="AM83" s="1">
        <v>823.82</v>
      </c>
      <c r="AN83" s="1">
        <v>142.24</v>
      </c>
      <c r="AO83" s="16">
        <f t="shared" si="3"/>
        <v>0.19428247305728871</v>
      </c>
      <c r="AP83" s="2">
        <f t="shared" si="4"/>
        <v>4.7496969934317616E-2</v>
      </c>
      <c r="AQ83" s="2">
        <f t="shared" si="5"/>
        <v>4.1332039133670229E-2</v>
      </c>
      <c r="AR83" s="2" t="e">
        <v>#VALUE!</v>
      </c>
      <c r="AS83" s="2">
        <v>3.9869281045751634</v>
      </c>
      <c r="AT83" s="2">
        <v>1.3052631578947369</v>
      </c>
      <c r="AU83" s="2">
        <v>5.0321199143468949</v>
      </c>
      <c r="AV83" s="2">
        <v>47.647058823529413</v>
      </c>
      <c r="AW83" s="2">
        <v>5.7413793103448274</v>
      </c>
      <c r="AX83" s="2">
        <v>230.17031630170317</v>
      </c>
      <c r="AY83" s="2">
        <v>508.8235294117647</v>
      </c>
      <c r="AZ83" s="2">
        <v>934.29133858267721</v>
      </c>
      <c r="BA83" s="2">
        <v>1559.7173144876326</v>
      </c>
      <c r="BB83" s="2">
        <v>2367.3716012084592</v>
      </c>
      <c r="BC83" s="2">
        <v>3278.4313725490197</v>
      </c>
      <c r="BD83" s="2">
        <v>4846</v>
      </c>
      <c r="BE83" s="2">
        <v>5600.0000000000009</v>
      </c>
    </row>
    <row r="84" spans="1:57" ht="19.5" customHeight="1" x14ac:dyDescent="0.25">
      <c r="A84" t="s">
        <v>4940</v>
      </c>
      <c r="B84" s="10" t="s">
        <v>4380</v>
      </c>
      <c r="C84" t="s">
        <v>5964</v>
      </c>
      <c r="Q84" s="1">
        <v>319</v>
      </c>
      <c r="R84" s="1">
        <v>3</v>
      </c>
      <c r="S84" s="1">
        <v>11.11</v>
      </c>
      <c r="Y84" s="1">
        <v>90.76</v>
      </c>
      <c r="Z84" s="1">
        <v>440.69</v>
      </c>
      <c r="AA84" s="1">
        <v>0.13100000000000001</v>
      </c>
      <c r="AB84" s="1">
        <v>2.09</v>
      </c>
      <c r="AC84" s="1">
        <v>0.24299999999999999</v>
      </c>
      <c r="AD84" s="1">
        <v>4.3899999999999997</v>
      </c>
      <c r="AE84" s="1">
        <v>9.57</v>
      </c>
      <c r="AF84" s="1">
        <v>0.23</v>
      </c>
      <c r="AG84" s="1">
        <v>49.35</v>
      </c>
      <c r="AH84" s="1">
        <v>16.95</v>
      </c>
      <c r="AI84" s="1">
        <v>186.53</v>
      </c>
      <c r="AJ84" s="1">
        <v>67</v>
      </c>
      <c r="AK84" s="1">
        <v>287.91000000000003</v>
      </c>
      <c r="AL84" s="1">
        <v>60.47</v>
      </c>
      <c r="AM84" s="1">
        <v>590.92999999999995</v>
      </c>
      <c r="AN84" s="1">
        <v>102.76</v>
      </c>
      <c r="AO84" s="16">
        <f t="shared" si="3"/>
        <v>0.20594976060269124</v>
      </c>
      <c r="AP84" s="2">
        <f t="shared" si="4"/>
        <v>6.9085708151977704E-2</v>
      </c>
      <c r="AQ84" s="2">
        <f t="shared" si="5"/>
        <v>2.6201405214846107E-2</v>
      </c>
      <c r="AR84" s="2">
        <v>0.5527426160337553</v>
      </c>
      <c r="AS84" s="2">
        <v>3.4150326797385619</v>
      </c>
      <c r="AT84" s="2">
        <v>2.5578947368421052</v>
      </c>
      <c r="AU84" s="2">
        <v>9.4004282655246243</v>
      </c>
      <c r="AV84" s="2">
        <v>62.549019607843142</v>
      </c>
      <c r="AW84" s="2">
        <v>3.9655172413793105</v>
      </c>
      <c r="AX84" s="2">
        <v>240.14598540145988</v>
      </c>
      <c r="AY84" s="2">
        <v>453.20855614973254</v>
      </c>
      <c r="AZ84" s="2">
        <v>734.37007874015751</v>
      </c>
      <c r="BA84" s="2">
        <v>1183.7455830388692</v>
      </c>
      <c r="BB84" s="2">
        <v>1739.6374622356495</v>
      </c>
      <c r="BC84" s="2">
        <v>2371.372549019608</v>
      </c>
      <c r="BD84" s="2">
        <v>3476.0588235294113</v>
      </c>
      <c r="BE84" s="2">
        <v>4045.6692913385832</v>
      </c>
    </row>
    <row r="85" spans="1:57" ht="19.5" customHeight="1" x14ac:dyDescent="0.25">
      <c r="A85" t="s">
        <v>4941</v>
      </c>
      <c r="B85" s="10" t="s">
        <v>4380</v>
      </c>
      <c r="C85" t="s">
        <v>5964</v>
      </c>
      <c r="Q85" s="1">
        <v>100</v>
      </c>
      <c r="R85" s="1">
        <v>3</v>
      </c>
      <c r="S85" s="1">
        <v>14.62</v>
      </c>
      <c r="Y85" s="1">
        <v>116.63</v>
      </c>
      <c r="Z85" s="1">
        <v>191.3</v>
      </c>
      <c r="AA85" s="1">
        <v>0.11</v>
      </c>
      <c r="AB85" s="1">
        <v>7.54</v>
      </c>
      <c r="AC85" s="1">
        <v>6.7000000000000004E-2</v>
      </c>
      <c r="AD85" s="1">
        <v>0.68</v>
      </c>
      <c r="AE85" s="1">
        <v>1.83</v>
      </c>
      <c r="AF85" s="1">
        <v>0.32700000000000001</v>
      </c>
      <c r="AG85" s="1">
        <v>14.15</v>
      </c>
      <c r="AH85" s="1">
        <v>5.68</v>
      </c>
      <c r="AI85" s="1">
        <v>69.33</v>
      </c>
      <c r="AJ85" s="1">
        <v>26.95</v>
      </c>
      <c r="AK85" s="1">
        <v>123.17</v>
      </c>
      <c r="AL85" s="1">
        <v>26.44</v>
      </c>
      <c r="AM85" s="1">
        <v>256.69</v>
      </c>
      <c r="AN85" s="1">
        <v>46.29</v>
      </c>
      <c r="AO85" s="16">
        <f t="shared" si="3"/>
        <v>0.60967067433350752</v>
      </c>
      <c r="AP85" s="2">
        <f t="shared" si="4"/>
        <v>4.5602072955923348E-2</v>
      </c>
      <c r="AQ85" s="2">
        <f t="shared" si="5"/>
        <v>0.13952299267866553</v>
      </c>
      <c r="AR85" s="2" t="e">
        <v>#VALUE!</v>
      </c>
      <c r="AS85" s="2">
        <v>12.320261437908497</v>
      </c>
      <c r="AT85" s="2" t="e">
        <v>#VALUE!</v>
      </c>
      <c r="AU85" s="2">
        <v>1.4561027837259102</v>
      </c>
      <c r="AV85" s="2">
        <v>11.96078431372549</v>
      </c>
      <c r="AW85" s="2">
        <v>5.6379310344827589</v>
      </c>
      <c r="AX85" s="2">
        <v>68.856447688564486</v>
      </c>
      <c r="AY85" s="2">
        <v>151.87165775401067</v>
      </c>
      <c r="AZ85" s="2">
        <v>272.95275590551182</v>
      </c>
      <c r="BA85" s="2">
        <v>476.14840989399295</v>
      </c>
      <c r="BB85" s="2">
        <v>744.22960725075529</v>
      </c>
      <c r="BC85" s="2">
        <v>1036.8627450980393</v>
      </c>
      <c r="BD85" s="2">
        <v>1509.9411764705881</v>
      </c>
      <c r="BE85" s="2">
        <v>1822.4409448818899</v>
      </c>
    </row>
    <row r="86" spans="1:57" ht="19.5" customHeight="1" x14ac:dyDescent="0.25">
      <c r="A86" t="s">
        <v>4942</v>
      </c>
      <c r="B86" s="10" t="s">
        <v>4380</v>
      </c>
      <c r="C86" t="s">
        <v>5964</v>
      </c>
      <c r="Q86" s="1">
        <v>47</v>
      </c>
      <c r="R86" s="1">
        <v>2</v>
      </c>
      <c r="S86" s="1">
        <v>2.87</v>
      </c>
      <c r="Y86" s="1">
        <v>185.31</v>
      </c>
      <c r="Z86" s="1">
        <v>447.16</v>
      </c>
      <c r="AA86" s="1">
        <v>8.1000000000000003E-2</v>
      </c>
      <c r="AB86" s="1">
        <v>16.82</v>
      </c>
      <c r="AC86" s="1">
        <v>6.3E-2</v>
      </c>
      <c r="AD86" s="1">
        <v>0.42</v>
      </c>
      <c r="AE86" s="1">
        <v>1.28</v>
      </c>
      <c r="AF86" s="1">
        <v>0.35</v>
      </c>
      <c r="AG86" s="1">
        <v>4.42</v>
      </c>
      <c r="AH86" s="1">
        <v>1.57</v>
      </c>
      <c r="AI86" s="1">
        <v>18.559999999999999</v>
      </c>
      <c r="AJ86" s="1">
        <v>7.72</v>
      </c>
      <c r="AK86" s="1">
        <v>37.380000000000003</v>
      </c>
      <c r="AL86" s="1">
        <v>9.4600000000000009</v>
      </c>
      <c r="AM86" s="1">
        <v>110.16</v>
      </c>
      <c r="AN86" s="1">
        <v>22.85</v>
      </c>
      <c r="AO86" s="16">
        <f t="shared" si="3"/>
        <v>0.41441542177296714</v>
      </c>
      <c r="AP86" s="2">
        <f t="shared" si="4"/>
        <v>3.3192154035625247E-2</v>
      </c>
      <c r="AQ86" s="2">
        <f t="shared" si="5"/>
        <v>0.40398848004933968</v>
      </c>
      <c r="AR86" s="2" t="e">
        <v>#VALUE!</v>
      </c>
      <c r="AS86" s="2">
        <v>27.483660130718956</v>
      </c>
      <c r="AT86" s="2" t="e">
        <v>#VALUE!</v>
      </c>
      <c r="AU86" s="2">
        <v>0.899357601713062</v>
      </c>
      <c r="AV86" s="2">
        <v>8.3660130718954253</v>
      </c>
      <c r="AW86" s="2">
        <v>6.0344827586206886</v>
      </c>
      <c r="AX86" s="2">
        <v>21.508515815085158</v>
      </c>
      <c r="AY86" s="2">
        <v>41.978609625668447</v>
      </c>
      <c r="AZ86" s="2">
        <v>73.070866141732282</v>
      </c>
      <c r="BA86" s="2">
        <v>136.39575971731449</v>
      </c>
      <c r="BB86" s="2">
        <v>225.86102719033232</v>
      </c>
      <c r="BC86" s="2">
        <v>370.98039215686282</v>
      </c>
      <c r="BD86" s="2">
        <v>647.99999999999989</v>
      </c>
      <c r="BE86" s="2">
        <v>899.60629921259851</v>
      </c>
    </row>
    <row r="87" spans="1:57" ht="19.5" customHeight="1" x14ac:dyDescent="0.25">
      <c r="A87" t="s">
        <v>4943</v>
      </c>
      <c r="B87" s="10" t="s">
        <v>4380</v>
      </c>
      <c r="C87" t="s">
        <v>5964</v>
      </c>
      <c r="Q87" s="1">
        <v>95.3</v>
      </c>
      <c r="R87" s="1">
        <v>0.9</v>
      </c>
      <c r="S87" s="1">
        <v>1.9</v>
      </c>
      <c r="Y87" s="1">
        <v>345.67</v>
      </c>
      <c r="Z87" s="1">
        <v>1556.34</v>
      </c>
      <c r="AA87" s="1">
        <v>0.29699999999999999</v>
      </c>
      <c r="AB87" s="1">
        <v>41.33</v>
      </c>
      <c r="AC87" s="1">
        <v>0.51100000000000001</v>
      </c>
      <c r="AD87" s="1">
        <v>4.25</v>
      </c>
      <c r="AE87" s="1">
        <v>3.02</v>
      </c>
      <c r="AF87" s="1">
        <v>0.84399999999999997</v>
      </c>
      <c r="AG87" s="1">
        <v>9.07</v>
      </c>
      <c r="AH87" s="1">
        <v>2.82</v>
      </c>
      <c r="AI87" s="1">
        <v>33.39</v>
      </c>
      <c r="AJ87" s="1">
        <v>12.95</v>
      </c>
      <c r="AK87" s="1">
        <v>64.540000000000006</v>
      </c>
      <c r="AL87" s="1">
        <v>15.83</v>
      </c>
      <c r="AM87" s="1">
        <v>186.14</v>
      </c>
      <c r="AN87" s="1">
        <v>37.659999999999997</v>
      </c>
      <c r="AO87" s="16">
        <f t="shared" si="3"/>
        <v>0.22210442448308212</v>
      </c>
      <c r="AP87" s="2">
        <f t="shared" si="4"/>
        <v>4.0309245820520215E-2</v>
      </c>
      <c r="AQ87" s="2">
        <f t="shared" si="5"/>
        <v>0.45563260285488222</v>
      </c>
      <c r="AR87" s="2">
        <v>1.2531645569620253</v>
      </c>
      <c r="AS87" s="2">
        <v>67.532679738562095</v>
      </c>
      <c r="AT87" s="2">
        <v>5.3789473684210529</v>
      </c>
      <c r="AU87" s="2">
        <v>9.1006423982869382</v>
      </c>
      <c r="AV87" s="2">
        <v>19.738562091503269</v>
      </c>
      <c r="AW87" s="2">
        <v>14.551724137931034</v>
      </c>
      <c r="AX87" s="2">
        <v>44.136253041362536</v>
      </c>
      <c r="AY87" s="2">
        <v>75.401069518716568</v>
      </c>
      <c r="AZ87" s="2">
        <v>131.45669291338584</v>
      </c>
      <c r="BA87" s="2">
        <v>228.79858657243815</v>
      </c>
      <c r="BB87" s="2">
        <v>389.96978851963746</v>
      </c>
      <c r="BC87" s="2">
        <v>620.78431372549028</v>
      </c>
      <c r="BD87" s="2">
        <v>1094.9411764705881</v>
      </c>
      <c r="BE87" s="2">
        <v>1482.6771653543306</v>
      </c>
    </row>
    <row r="88" spans="1:57" ht="19.5" customHeight="1" x14ac:dyDescent="0.25">
      <c r="A88" t="s">
        <v>4944</v>
      </c>
      <c r="B88" s="10" t="s">
        <v>4380</v>
      </c>
      <c r="C88" t="s">
        <v>5964</v>
      </c>
      <c r="Q88" s="1">
        <v>190</v>
      </c>
      <c r="R88" s="1">
        <v>8</v>
      </c>
      <c r="S88" s="1">
        <v>7.17</v>
      </c>
      <c r="Y88" s="1">
        <v>48.48</v>
      </c>
      <c r="Z88" s="1">
        <v>67.61</v>
      </c>
      <c r="AA88" s="1">
        <v>0.108</v>
      </c>
      <c r="AB88" s="1">
        <v>7.2</v>
      </c>
      <c r="AC88" s="1">
        <v>7.2999999999999995E-2</v>
      </c>
      <c r="AD88" s="1">
        <v>1.72</v>
      </c>
      <c r="AE88" s="1">
        <v>3.85</v>
      </c>
      <c r="AF88" s="1">
        <v>1.22</v>
      </c>
      <c r="AG88" s="1">
        <v>22.38</v>
      </c>
      <c r="AH88" s="1">
        <v>7.42</v>
      </c>
      <c r="AI88" s="1">
        <v>93.68</v>
      </c>
      <c r="AJ88" s="1">
        <v>36.86</v>
      </c>
      <c r="AK88" s="1">
        <v>169.88</v>
      </c>
      <c r="AL88" s="1">
        <v>37.799999999999997</v>
      </c>
      <c r="AM88" s="1">
        <v>393.46</v>
      </c>
      <c r="AN88" s="1">
        <v>76.09</v>
      </c>
      <c r="AO88" s="16">
        <f t="shared" si="3"/>
        <v>0.71705369028250254</v>
      </c>
      <c r="AP88" s="2">
        <f t="shared" si="4"/>
        <v>4.7054004506528468E-2</v>
      </c>
      <c r="AQ88" s="2">
        <f t="shared" si="5"/>
        <v>0.31378707861935462</v>
      </c>
      <c r="AR88" s="2" t="e">
        <v>#VALUE!</v>
      </c>
      <c r="AS88" s="2">
        <v>11.764705882352942</v>
      </c>
      <c r="AT88" s="2" t="e">
        <v>#VALUE!</v>
      </c>
      <c r="AU88" s="2">
        <v>3.6830835117773018</v>
      </c>
      <c r="AV88" s="2">
        <v>25.163398692810457</v>
      </c>
      <c r="AW88" s="2">
        <v>21.034482758620687</v>
      </c>
      <c r="AX88" s="2">
        <v>108.9051094890511</v>
      </c>
      <c r="AY88" s="2">
        <v>198.39572192513367</v>
      </c>
      <c r="AZ88" s="2">
        <v>368.81889763779532</v>
      </c>
      <c r="BA88" s="2">
        <v>651.23674911660783</v>
      </c>
      <c r="BB88" s="2">
        <v>1026.4652567975829</v>
      </c>
      <c r="BC88" s="2">
        <v>1482.3529411764705</v>
      </c>
      <c r="BD88" s="2">
        <v>2314.4705882352937</v>
      </c>
      <c r="BE88" s="2">
        <v>2995.6692913385828</v>
      </c>
    </row>
    <row r="89" spans="1:57" ht="19.5" customHeight="1" x14ac:dyDescent="0.25">
      <c r="A89" t="s">
        <v>4945</v>
      </c>
      <c r="B89" s="10" t="s">
        <v>4380</v>
      </c>
      <c r="C89" t="s">
        <v>5964</v>
      </c>
      <c r="Q89" s="1">
        <v>92</v>
      </c>
      <c r="R89" s="1">
        <v>5</v>
      </c>
      <c r="S89" s="1">
        <v>18.14</v>
      </c>
      <c r="Y89" s="1">
        <v>125.96</v>
      </c>
      <c r="Z89" s="1">
        <v>178.43</v>
      </c>
      <c r="AA89" s="1">
        <v>6.5000000000000002E-2</v>
      </c>
      <c r="AB89" s="1">
        <v>7.63</v>
      </c>
      <c r="AC89" s="1">
        <v>6.5000000000000002E-2</v>
      </c>
      <c r="AD89" s="1">
        <v>1.04</v>
      </c>
      <c r="AE89" s="1">
        <v>2.34</v>
      </c>
      <c r="AF89" s="1">
        <v>0.70699999999999996</v>
      </c>
      <c r="AG89" s="1">
        <v>16.989999999999998</v>
      </c>
      <c r="AH89" s="1">
        <v>6.32</v>
      </c>
      <c r="AI89" s="1">
        <v>73.55</v>
      </c>
      <c r="AJ89" s="1">
        <v>27.6</v>
      </c>
      <c r="AK89" s="1">
        <v>123.74</v>
      </c>
      <c r="AL89" s="1">
        <v>25.72</v>
      </c>
      <c r="AM89" s="1">
        <v>250.31</v>
      </c>
      <c r="AN89" s="1">
        <v>43.11</v>
      </c>
      <c r="AO89" s="16">
        <f t="shared" si="3"/>
        <v>0.7059351005996749</v>
      </c>
      <c r="AP89" s="2">
        <f t="shared" si="4"/>
        <v>5.6150324935279772E-2</v>
      </c>
      <c r="AQ89" s="2">
        <f t="shared" si="5"/>
        <v>0.24884333749095763</v>
      </c>
      <c r="AR89" s="2" t="e">
        <v>#VALUE!</v>
      </c>
      <c r="AS89" s="2">
        <v>12.467320261437909</v>
      </c>
      <c r="AT89" s="2" t="e">
        <v>#VALUE!</v>
      </c>
      <c r="AU89" s="2">
        <v>2.2269807280513918</v>
      </c>
      <c r="AV89" s="2">
        <v>15.294117647058822</v>
      </c>
      <c r="AW89" s="2">
        <v>12.189655172413792</v>
      </c>
      <c r="AX89" s="2">
        <v>82.676399026763988</v>
      </c>
      <c r="AY89" s="2">
        <v>168.98395721925132</v>
      </c>
      <c r="AZ89" s="2">
        <v>289.56692913385825</v>
      </c>
      <c r="BA89" s="2">
        <v>487.63250883392232</v>
      </c>
      <c r="BB89" s="2">
        <v>747.67371601208447</v>
      </c>
      <c r="BC89" s="2">
        <v>1008.6274509803922</v>
      </c>
      <c r="BD89" s="2">
        <v>1472.4117647058822</v>
      </c>
      <c r="BE89" s="2">
        <v>1697.2440944881889</v>
      </c>
    </row>
    <row r="90" spans="1:57" ht="19.5" customHeight="1" x14ac:dyDescent="0.25">
      <c r="A90" t="s">
        <v>4946</v>
      </c>
      <c r="B90" s="10" t="s">
        <v>4380</v>
      </c>
      <c r="C90" t="s">
        <v>5964</v>
      </c>
      <c r="Q90" s="1">
        <v>378</v>
      </c>
      <c r="R90" s="1">
        <v>4</v>
      </c>
      <c r="S90" s="1">
        <v>2.63</v>
      </c>
      <c r="Y90" s="1">
        <v>125.74</v>
      </c>
      <c r="Z90" s="1">
        <v>725.94</v>
      </c>
      <c r="AA90" s="1">
        <v>9.4E-2</v>
      </c>
      <c r="AB90" s="1">
        <v>2.36</v>
      </c>
      <c r="AC90" s="1">
        <v>6.2E-2</v>
      </c>
      <c r="AD90" s="1">
        <v>1.1499999999999999</v>
      </c>
      <c r="AE90" s="1">
        <v>3.66</v>
      </c>
      <c r="AF90" s="1">
        <v>0.126</v>
      </c>
      <c r="AG90" s="1">
        <v>29.61</v>
      </c>
      <c r="AH90" s="1">
        <v>13.61</v>
      </c>
      <c r="AI90" s="1">
        <v>193.55</v>
      </c>
      <c r="AJ90" s="1">
        <v>82.42</v>
      </c>
      <c r="AK90" s="1">
        <v>400.82</v>
      </c>
      <c r="AL90" s="1">
        <v>92.16</v>
      </c>
      <c r="AM90" s="1">
        <v>964.23</v>
      </c>
      <c r="AN90" s="1">
        <v>176.07</v>
      </c>
      <c r="AO90" s="16">
        <f t="shared" si="3"/>
        <v>0.17320990715486126</v>
      </c>
      <c r="AP90" s="2">
        <f t="shared" si="4"/>
        <v>2.5403576440215413E-2</v>
      </c>
      <c r="AQ90" s="2">
        <f t="shared" si="5"/>
        <v>2.5860658964142493E-2</v>
      </c>
      <c r="AR90" s="2" t="e">
        <v>#VALUE!</v>
      </c>
      <c r="AS90" s="2">
        <v>3.8562091503267975</v>
      </c>
      <c r="AT90" s="2" t="e">
        <v>#VALUE!</v>
      </c>
      <c r="AU90" s="2">
        <v>2.4625267665952886</v>
      </c>
      <c r="AV90" s="2">
        <v>23.921568627450981</v>
      </c>
      <c r="AW90" s="2">
        <v>2.1724137931034484</v>
      </c>
      <c r="AX90" s="2">
        <v>144.08759124087592</v>
      </c>
      <c r="AY90" s="2">
        <v>363.903743315508</v>
      </c>
      <c r="AZ90" s="2">
        <v>762.00787401574803</v>
      </c>
      <c r="BA90" s="2">
        <v>1456.1837455830389</v>
      </c>
      <c r="BB90" s="2">
        <v>2421.8731117824773</v>
      </c>
      <c r="BC90" s="2">
        <v>3614.1176470588234</v>
      </c>
      <c r="BD90" s="2">
        <v>5671.9411764705883</v>
      </c>
      <c r="BE90" s="2">
        <v>6931.8897637795271</v>
      </c>
    </row>
    <row r="91" spans="1:57" ht="19.5" customHeight="1" x14ac:dyDescent="0.25">
      <c r="A91" t="s">
        <v>4947</v>
      </c>
      <c r="B91" s="10" t="s">
        <v>4380</v>
      </c>
      <c r="C91" t="s">
        <v>5964</v>
      </c>
      <c r="Q91" s="1">
        <v>45</v>
      </c>
      <c r="R91" s="1">
        <v>2</v>
      </c>
      <c r="S91" s="1">
        <v>4.75</v>
      </c>
      <c r="Y91" s="1">
        <v>873.7</v>
      </c>
      <c r="Z91" s="1">
        <v>1094.8800000000001</v>
      </c>
      <c r="AA91" s="1">
        <v>0.51800000000000002</v>
      </c>
      <c r="AB91" s="1">
        <v>57.21</v>
      </c>
      <c r="AC91" s="1">
        <v>0.22800000000000001</v>
      </c>
      <c r="AD91" s="1">
        <v>2.4900000000000002</v>
      </c>
      <c r="AE91" s="1">
        <v>5.08</v>
      </c>
      <c r="AF91" s="1">
        <v>1.48</v>
      </c>
      <c r="AG91" s="1">
        <v>20.62</v>
      </c>
      <c r="AH91" s="1">
        <v>7.09</v>
      </c>
      <c r="AI91" s="1">
        <v>80.150000000000006</v>
      </c>
      <c r="AJ91" s="1">
        <v>29.98</v>
      </c>
      <c r="AK91" s="1">
        <v>140.38999999999999</v>
      </c>
      <c r="AL91" s="1">
        <v>32.53</v>
      </c>
      <c r="AM91" s="1">
        <v>345.92</v>
      </c>
      <c r="AN91" s="1">
        <v>65.72</v>
      </c>
      <c r="AO91" s="16">
        <f t="shared" si="3"/>
        <v>0.79798699400847573</v>
      </c>
      <c r="AP91" s="2">
        <f t="shared" si="4"/>
        <v>4.9311712368695297E-2</v>
      </c>
      <c r="AQ91" s="2">
        <f t="shared" si="5"/>
        <v>0.38215697095721923</v>
      </c>
      <c r="AR91" s="2">
        <v>2.1856540084388185</v>
      </c>
      <c r="AS91" s="2">
        <v>93.480392156862749</v>
      </c>
      <c r="AT91" s="2">
        <v>2.4</v>
      </c>
      <c r="AU91" s="2">
        <v>5.3319057815845827</v>
      </c>
      <c r="AV91" s="2">
        <v>33.20261437908497</v>
      </c>
      <c r="AW91" s="2">
        <v>25.517241379310342</v>
      </c>
      <c r="AX91" s="2">
        <v>100.34063260340633</v>
      </c>
      <c r="AY91" s="2">
        <v>189.57219251336898</v>
      </c>
      <c r="AZ91" s="2">
        <v>315.55118110236225</v>
      </c>
      <c r="BA91" s="2">
        <v>529.68197879858656</v>
      </c>
      <c r="BB91" s="2">
        <v>848.27794561933524</v>
      </c>
      <c r="BC91" s="2">
        <v>1275.686274509804</v>
      </c>
      <c r="BD91" s="2">
        <v>2034.8235294117646</v>
      </c>
      <c r="BE91" s="2">
        <v>2587.4015748031497</v>
      </c>
    </row>
    <row r="92" spans="1:57" ht="19.5" customHeight="1" x14ac:dyDescent="0.25">
      <c r="A92" t="s">
        <v>4948</v>
      </c>
      <c r="B92" s="10" t="s">
        <v>4380</v>
      </c>
      <c r="C92" t="s">
        <v>5964</v>
      </c>
      <c r="Q92" s="1">
        <v>94</v>
      </c>
      <c r="R92" s="1">
        <v>8</v>
      </c>
      <c r="S92" s="1">
        <v>15.02</v>
      </c>
      <c r="Y92" s="1">
        <v>135.58000000000001</v>
      </c>
      <c r="Z92" s="1">
        <v>210.1</v>
      </c>
      <c r="AA92" s="1">
        <v>0.10299999999999999</v>
      </c>
      <c r="AB92" s="1">
        <v>7.33</v>
      </c>
      <c r="AC92" s="1">
        <v>7.3999999999999996E-2</v>
      </c>
      <c r="AD92" s="1">
        <v>1.52</v>
      </c>
      <c r="AE92" s="1">
        <v>3.4</v>
      </c>
      <c r="AF92" s="1">
        <v>0.435</v>
      </c>
      <c r="AG92" s="1">
        <v>18.14</v>
      </c>
      <c r="AH92" s="1">
        <v>6.2</v>
      </c>
      <c r="AI92" s="1">
        <v>73.8</v>
      </c>
      <c r="AJ92" s="1">
        <v>27.31</v>
      </c>
      <c r="AK92" s="1">
        <v>119.08</v>
      </c>
      <c r="AL92" s="1">
        <v>25.44</v>
      </c>
      <c r="AM92" s="1">
        <v>237.52</v>
      </c>
      <c r="AN92" s="1">
        <v>41.58</v>
      </c>
      <c r="AO92" s="16">
        <f t="shared" si="3"/>
        <v>0.64531175630652082</v>
      </c>
      <c r="AP92" s="2">
        <f t="shared" si="4"/>
        <v>6.3179210315187195E-2</v>
      </c>
      <c r="AQ92" s="2">
        <f t="shared" si="5"/>
        <v>0.13575308279506751</v>
      </c>
      <c r="AR92" s="2" t="e">
        <v>#VALUE!</v>
      </c>
      <c r="AS92" s="2">
        <v>11.977124183006536</v>
      </c>
      <c r="AT92" s="2" t="e">
        <v>#VALUE!</v>
      </c>
      <c r="AU92" s="2">
        <v>3.254817987152034</v>
      </c>
      <c r="AV92" s="2">
        <v>22.222222222222221</v>
      </c>
      <c r="AW92" s="2">
        <v>7.5</v>
      </c>
      <c r="AX92" s="2">
        <v>88.272506082725073</v>
      </c>
      <c r="AY92" s="2">
        <v>165.77540106951872</v>
      </c>
      <c r="AZ92" s="2">
        <v>290.55118110236219</v>
      </c>
      <c r="BA92" s="2">
        <v>482.50883392226149</v>
      </c>
      <c r="BB92" s="2">
        <v>719.51661631419938</v>
      </c>
      <c r="BC92" s="2">
        <v>997.64705882352951</v>
      </c>
      <c r="BD92" s="2">
        <v>1397.1764705882354</v>
      </c>
      <c r="BE92" s="2">
        <v>1637.007874015748</v>
      </c>
    </row>
    <row r="93" spans="1:57" ht="19.5" customHeight="1" x14ac:dyDescent="0.25">
      <c r="A93" t="s">
        <v>4949</v>
      </c>
      <c r="B93" s="10" t="s">
        <v>4380</v>
      </c>
      <c r="C93" t="s">
        <v>5964</v>
      </c>
      <c r="Q93" s="1">
        <v>182</v>
      </c>
      <c r="R93" s="1">
        <v>13</v>
      </c>
      <c r="S93" s="1">
        <v>6.6</v>
      </c>
      <c r="Y93" s="1">
        <v>34.75</v>
      </c>
      <c r="Z93" s="1">
        <v>65.09</v>
      </c>
      <c r="AA93" s="1">
        <v>6.9000000000000006E-2</v>
      </c>
      <c r="AB93" s="1">
        <v>5.64</v>
      </c>
      <c r="AC93" s="1">
        <v>5.0999999999999997E-2</v>
      </c>
      <c r="AD93" s="1">
        <v>0.71</v>
      </c>
      <c r="AE93" s="1">
        <v>1.94</v>
      </c>
      <c r="AF93" s="1">
        <v>0.77</v>
      </c>
      <c r="AG93" s="1">
        <v>6.24</v>
      </c>
      <c r="AH93" s="1">
        <v>2.67</v>
      </c>
      <c r="AI93" s="1">
        <v>32.479999999999997</v>
      </c>
      <c r="AJ93" s="1">
        <v>15.57</v>
      </c>
      <c r="AK93" s="1">
        <v>86.27</v>
      </c>
      <c r="AL93" s="1">
        <v>23.7</v>
      </c>
      <c r="AM93" s="1">
        <v>304.05</v>
      </c>
      <c r="AN93" s="1">
        <v>66.67</v>
      </c>
      <c r="AO93" s="16">
        <f t="shared" si="3"/>
        <v>0.53387617145490851</v>
      </c>
      <c r="AP93" s="2">
        <f t="shared" si="4"/>
        <v>1.6977614851571909E-2</v>
      </c>
      <c r="AQ93" s="2">
        <f t="shared" si="5"/>
        <v>0.61684069963776778</v>
      </c>
      <c r="AR93" s="2" t="e">
        <v>#VALUE!</v>
      </c>
      <c r="AS93" s="2">
        <v>9.2156862745098032</v>
      </c>
      <c r="AT93" s="2">
        <v>0.5368421052631579</v>
      </c>
      <c r="AU93" s="2">
        <v>1.5203426124197001</v>
      </c>
      <c r="AV93" s="2">
        <v>12.679738562091503</v>
      </c>
      <c r="AW93" s="2">
        <v>13.275862068965516</v>
      </c>
      <c r="AX93" s="2">
        <v>30.364963503649637</v>
      </c>
      <c r="AY93" s="2">
        <v>71.390374331550788</v>
      </c>
      <c r="AZ93" s="2">
        <v>127.87401574803148</v>
      </c>
      <c r="BA93" s="2">
        <v>275.08833922261488</v>
      </c>
      <c r="BB93" s="2">
        <v>521.26888217522651</v>
      </c>
      <c r="BC93" s="2">
        <v>929.41176470588243</v>
      </c>
      <c r="BD93" s="2">
        <v>1788.5294117647059</v>
      </c>
      <c r="BE93" s="2">
        <v>2624.8031496062995</v>
      </c>
    </row>
    <row r="94" spans="1:57" ht="19.5" customHeight="1" x14ac:dyDescent="0.25">
      <c r="A94" t="s">
        <v>4950</v>
      </c>
      <c r="B94" s="10" t="s">
        <v>4380</v>
      </c>
      <c r="C94" t="s">
        <v>5964</v>
      </c>
      <c r="Q94" s="1">
        <v>92</v>
      </c>
      <c r="R94" s="1">
        <v>6</v>
      </c>
      <c r="S94" s="1">
        <v>22.17</v>
      </c>
      <c r="Y94" s="1">
        <v>166.26</v>
      </c>
      <c r="Z94" s="1">
        <v>179.47</v>
      </c>
      <c r="AA94" s="1">
        <v>0.1</v>
      </c>
      <c r="AB94" s="1">
        <v>9.33</v>
      </c>
      <c r="AC94" s="1">
        <v>0.21099999999999999</v>
      </c>
      <c r="AD94" s="1">
        <v>4.97</v>
      </c>
      <c r="AE94" s="1">
        <v>8.36</v>
      </c>
      <c r="AF94" s="1">
        <v>0.9</v>
      </c>
      <c r="AG94" s="1">
        <v>34.340000000000003</v>
      </c>
      <c r="AH94" s="1">
        <v>10.55</v>
      </c>
      <c r="AI94" s="1">
        <v>115.09</v>
      </c>
      <c r="AJ94" s="1">
        <v>39.25</v>
      </c>
      <c r="AK94" s="1">
        <v>161.26</v>
      </c>
      <c r="AL94" s="1">
        <v>32.18</v>
      </c>
      <c r="AM94" s="1">
        <v>297.2</v>
      </c>
      <c r="AN94" s="1">
        <v>50.68</v>
      </c>
      <c r="AO94" s="16">
        <f t="shared" si="3"/>
        <v>0.92639438346241709</v>
      </c>
      <c r="AP94" s="2">
        <f t="shared" si="4"/>
        <v>9.5584743903357555E-2</v>
      </c>
      <c r="AQ94" s="2">
        <f t="shared" si="5"/>
        <v>0.13995563534927888</v>
      </c>
      <c r="AR94" s="2" t="e">
        <v>#VALUE!</v>
      </c>
      <c r="AS94" s="2">
        <v>15.245098039215687</v>
      </c>
      <c r="AT94" s="2">
        <v>2.2210526315789472</v>
      </c>
      <c r="AU94" s="2">
        <v>10.642398286937901</v>
      </c>
      <c r="AV94" s="2">
        <v>54.640522875816991</v>
      </c>
      <c r="AW94" s="2">
        <v>15.517241379310345</v>
      </c>
      <c r="AX94" s="2">
        <v>167.10462287104625</v>
      </c>
      <c r="AY94" s="2">
        <v>282.08556149732618</v>
      </c>
      <c r="AZ94" s="2">
        <v>453.11023622047247</v>
      </c>
      <c r="BA94" s="2">
        <v>693.46289752650182</v>
      </c>
      <c r="BB94" s="2">
        <v>974.38066465256782</v>
      </c>
      <c r="BC94" s="2">
        <v>1261.9607843137255</v>
      </c>
      <c r="BD94" s="2">
        <v>1748.2352941176468</v>
      </c>
      <c r="BE94" s="2">
        <v>1995.2755905511813</v>
      </c>
    </row>
    <row r="95" spans="1:57" ht="19.5" customHeight="1" x14ac:dyDescent="0.25">
      <c r="A95" t="s">
        <v>4951</v>
      </c>
      <c r="B95" s="10" t="s">
        <v>4380</v>
      </c>
      <c r="C95" t="s">
        <v>5964</v>
      </c>
      <c r="Q95" s="1">
        <v>45.7</v>
      </c>
      <c r="R95" s="1">
        <v>0.9</v>
      </c>
      <c r="S95" s="1">
        <v>5.69</v>
      </c>
      <c r="Y95" s="1">
        <v>686.54</v>
      </c>
      <c r="Z95" s="1">
        <v>933.26</v>
      </c>
      <c r="AA95" s="1">
        <v>1.155</v>
      </c>
      <c r="AB95" s="1">
        <v>51.42</v>
      </c>
      <c r="AC95" s="1">
        <v>0.36199999999999999</v>
      </c>
      <c r="AD95" s="1">
        <v>2.73</v>
      </c>
      <c r="AE95" s="1">
        <v>3.81</v>
      </c>
      <c r="AF95" s="1">
        <v>0.55000000000000004</v>
      </c>
      <c r="AG95" s="1">
        <v>15</v>
      </c>
      <c r="AH95" s="1">
        <v>5.13</v>
      </c>
      <c r="AI95" s="1">
        <v>56.92</v>
      </c>
      <c r="AJ95" s="1">
        <v>21.22</v>
      </c>
      <c r="AK95" s="1">
        <v>96.8</v>
      </c>
      <c r="AL95" s="1">
        <v>22.34</v>
      </c>
      <c r="AM95" s="1">
        <v>230.64</v>
      </c>
      <c r="AN95" s="1">
        <v>43.17</v>
      </c>
      <c r="AO95" s="16">
        <f t="shared" si="3"/>
        <v>0.7356363714291837</v>
      </c>
      <c r="AP95" s="2">
        <f t="shared" si="4"/>
        <v>5.3801418331978809E-2</v>
      </c>
      <c r="AQ95" s="2">
        <f t="shared" si="5"/>
        <v>0.19373392734618522</v>
      </c>
      <c r="AR95" s="2">
        <v>4.8734177215189876</v>
      </c>
      <c r="AS95" s="2">
        <v>84.019607843137265</v>
      </c>
      <c r="AT95" s="2">
        <v>3.8105263157894735</v>
      </c>
      <c r="AU95" s="2">
        <v>5.8458244111349034</v>
      </c>
      <c r="AV95" s="2">
        <v>24.901960784313726</v>
      </c>
      <c r="AW95" s="2">
        <v>9.4827586206896548</v>
      </c>
      <c r="AX95" s="2">
        <v>72.992700729927009</v>
      </c>
      <c r="AY95" s="2">
        <v>137.16577540106951</v>
      </c>
      <c r="AZ95" s="2">
        <v>224.09448818897638</v>
      </c>
      <c r="BA95" s="2">
        <v>374.91166077738518</v>
      </c>
      <c r="BB95" s="2">
        <v>584.89425981873103</v>
      </c>
      <c r="BC95" s="2">
        <v>876.07843137254906</v>
      </c>
      <c r="BD95" s="2">
        <v>1356.705882352941</v>
      </c>
      <c r="BE95" s="2">
        <v>1699.6062992125985</v>
      </c>
    </row>
    <row r="96" spans="1:57" ht="19.5" customHeight="1" x14ac:dyDescent="0.25">
      <c r="A96" t="s">
        <v>4952</v>
      </c>
      <c r="B96" s="10" t="s">
        <v>4380</v>
      </c>
      <c r="C96" t="s">
        <v>5964</v>
      </c>
      <c r="Q96" s="1">
        <v>191</v>
      </c>
      <c r="R96" s="1">
        <v>10</v>
      </c>
      <c r="S96" s="1">
        <v>3.95</v>
      </c>
      <c r="Y96" s="1">
        <v>26.4</v>
      </c>
      <c r="Z96" s="1">
        <v>56.13</v>
      </c>
      <c r="AA96" s="1">
        <v>8.5999999999999993E-2</v>
      </c>
      <c r="AB96" s="1">
        <v>4.1500000000000004</v>
      </c>
      <c r="AC96" s="1">
        <v>4.3999999999999997E-2</v>
      </c>
      <c r="AD96" s="1">
        <v>0.38</v>
      </c>
      <c r="AE96" s="1">
        <v>1.33</v>
      </c>
      <c r="AF96" s="1">
        <v>0.53</v>
      </c>
      <c r="AG96" s="1">
        <v>4.88</v>
      </c>
      <c r="AH96" s="1">
        <v>1.98</v>
      </c>
      <c r="AI96" s="1">
        <v>25.44</v>
      </c>
      <c r="AJ96" s="1">
        <v>10.82</v>
      </c>
      <c r="AK96" s="1">
        <v>61.97</v>
      </c>
      <c r="AL96" s="1">
        <v>15.66</v>
      </c>
      <c r="AM96" s="1">
        <v>208.95</v>
      </c>
      <c r="AN96" s="1">
        <v>42.45</v>
      </c>
      <c r="AO96" s="16">
        <f t="shared" si="3"/>
        <v>0.4703367183324425</v>
      </c>
      <c r="AP96" s="2">
        <f t="shared" si="4"/>
        <v>1.9320330071164536E-2</v>
      </c>
      <c r="AQ96" s="2">
        <f t="shared" si="5"/>
        <v>0.56337830320100324</v>
      </c>
      <c r="AR96" s="2" t="e">
        <v>#VALUE!</v>
      </c>
      <c r="AS96" s="2">
        <v>6.7810457516339877</v>
      </c>
      <c r="AT96" s="2" t="e">
        <v>#VALUE!</v>
      </c>
      <c r="AU96" s="2">
        <v>0.81370449678800849</v>
      </c>
      <c r="AV96" s="2">
        <v>8.692810457516341</v>
      </c>
      <c r="AW96" s="2">
        <v>9.137931034482758</v>
      </c>
      <c r="AX96" s="2">
        <v>23.746958637469586</v>
      </c>
      <c r="AY96" s="2">
        <v>52.941176470588232</v>
      </c>
      <c r="AZ96" s="2">
        <v>100.15748031496064</v>
      </c>
      <c r="BA96" s="2">
        <v>191.16607773851592</v>
      </c>
      <c r="BB96" s="2">
        <v>374.44108761329301</v>
      </c>
      <c r="BC96" s="2">
        <v>614.11764705882354</v>
      </c>
      <c r="BD96" s="2">
        <v>1229.1176470588234</v>
      </c>
      <c r="BE96" s="2">
        <v>1671.2598425196852</v>
      </c>
    </row>
    <row r="97" spans="1:57" ht="19.5" customHeight="1" x14ac:dyDescent="0.25">
      <c r="A97" t="s">
        <v>4953</v>
      </c>
      <c r="B97" s="10" t="s">
        <v>4380</v>
      </c>
      <c r="C97" t="s">
        <v>5964</v>
      </c>
      <c r="Q97" s="1">
        <v>199</v>
      </c>
      <c r="R97" s="1">
        <v>7</v>
      </c>
      <c r="S97" s="1">
        <v>5.41</v>
      </c>
      <c r="Y97" s="1">
        <v>47.72</v>
      </c>
      <c r="Z97" s="1">
        <v>93.26</v>
      </c>
      <c r="AA97" s="1">
        <v>0.111</v>
      </c>
      <c r="AB97" s="1">
        <v>5.38</v>
      </c>
      <c r="AC97" s="1">
        <v>7.6999999999999999E-2</v>
      </c>
      <c r="AD97" s="1">
        <v>0.6</v>
      </c>
      <c r="AE97" s="1">
        <v>1.21</v>
      </c>
      <c r="AF97" s="1">
        <v>0.39300000000000002</v>
      </c>
      <c r="AG97" s="1">
        <v>5.2</v>
      </c>
      <c r="AH97" s="1">
        <v>1.927</v>
      </c>
      <c r="AI97" s="1">
        <v>27.54</v>
      </c>
      <c r="AJ97" s="1">
        <v>12.4</v>
      </c>
      <c r="AK97" s="1">
        <v>70.97</v>
      </c>
      <c r="AL97" s="1">
        <v>19.09</v>
      </c>
      <c r="AM97" s="1">
        <v>241.72</v>
      </c>
      <c r="AN97" s="1">
        <v>55.87</v>
      </c>
      <c r="AO97" s="16">
        <f t="shared" si="3"/>
        <v>0.5116877546643791</v>
      </c>
      <c r="AP97" s="2">
        <f t="shared" si="4"/>
        <v>1.7796223576936259E-2</v>
      </c>
      <c r="AQ97" s="2">
        <f t="shared" si="5"/>
        <v>0.40802920214196586</v>
      </c>
      <c r="AR97" s="2" t="e">
        <v>#VALUE!</v>
      </c>
      <c r="AS97" s="2">
        <v>8.7908496732026151</v>
      </c>
      <c r="AT97" s="2" t="e">
        <v>#VALUE!</v>
      </c>
      <c r="AU97" s="2">
        <v>1.2847965738758029</v>
      </c>
      <c r="AV97" s="2">
        <v>7.9084967320261441</v>
      </c>
      <c r="AW97" s="2">
        <v>6.7758620689655169</v>
      </c>
      <c r="AX97" s="2">
        <v>25.304136253041364</v>
      </c>
      <c r="AY97" s="2">
        <v>51.524064171122994</v>
      </c>
      <c r="AZ97" s="2">
        <v>108.42519685039369</v>
      </c>
      <c r="BA97" s="2">
        <v>219.08127208480568</v>
      </c>
      <c r="BB97" s="2">
        <v>428.82175226586099</v>
      </c>
      <c r="BC97" s="2">
        <v>748.62745098039215</v>
      </c>
      <c r="BD97" s="2">
        <v>1421.8823529411764</v>
      </c>
      <c r="BE97" s="2">
        <v>2199.6062992125985</v>
      </c>
    </row>
    <row r="98" spans="1:57" ht="19.5" customHeight="1" x14ac:dyDescent="0.25">
      <c r="A98" t="s">
        <v>4954</v>
      </c>
      <c r="B98" s="10" t="s">
        <v>4380</v>
      </c>
      <c r="C98" t="s">
        <v>5964</v>
      </c>
      <c r="Q98" s="1">
        <v>181</v>
      </c>
      <c r="R98" s="1">
        <v>11</v>
      </c>
      <c r="S98" s="1">
        <v>7.03</v>
      </c>
      <c r="Y98" s="1">
        <v>22.76</v>
      </c>
      <c r="Z98" s="1">
        <v>50.9</v>
      </c>
      <c r="AA98" s="1">
        <v>8.5999999999999993E-2</v>
      </c>
      <c r="AB98" s="1">
        <v>5.44</v>
      </c>
      <c r="AC98" s="1">
        <v>6.2E-2</v>
      </c>
      <c r="AD98" s="1">
        <v>0.41</v>
      </c>
      <c r="AE98" s="1">
        <v>0.94</v>
      </c>
      <c r="AF98" s="1">
        <v>0.49099999999999999</v>
      </c>
      <c r="AG98" s="1">
        <v>7.34</v>
      </c>
      <c r="AH98" s="1">
        <v>2.8</v>
      </c>
      <c r="AI98" s="1">
        <v>35.76</v>
      </c>
      <c r="AJ98" s="1">
        <v>15.06</v>
      </c>
      <c r="AK98" s="1">
        <v>78.94</v>
      </c>
      <c r="AL98" s="1">
        <v>19.98</v>
      </c>
      <c r="AM98" s="1">
        <v>240.96</v>
      </c>
      <c r="AN98" s="1">
        <v>50.02</v>
      </c>
      <c r="AO98" s="16">
        <f t="shared" si="3"/>
        <v>0.44715127701375251</v>
      </c>
      <c r="AP98" s="2">
        <f t="shared" si="4"/>
        <v>2.5199283967132287E-2</v>
      </c>
      <c r="AQ98" s="2">
        <f t="shared" si="5"/>
        <v>0.40445309620165409</v>
      </c>
      <c r="AR98" s="2" t="e">
        <v>#VALUE!</v>
      </c>
      <c r="AS98" s="2">
        <v>8.8888888888888893</v>
      </c>
      <c r="AT98" s="2" t="e">
        <v>#VALUE!</v>
      </c>
      <c r="AU98" s="2" t="e">
        <v>#VALUE!</v>
      </c>
      <c r="AV98" s="2">
        <v>6.1437908496732021</v>
      </c>
      <c r="AW98" s="2">
        <v>8.4655172413793096</v>
      </c>
      <c r="AX98" s="2">
        <v>35.717761557177617</v>
      </c>
      <c r="AY98" s="2">
        <v>74.866310160427801</v>
      </c>
      <c r="AZ98" s="2">
        <v>140.78740157480314</v>
      </c>
      <c r="BA98" s="2">
        <v>266.0777385159011</v>
      </c>
      <c r="BB98" s="2">
        <v>476.97885196374619</v>
      </c>
      <c r="BC98" s="2">
        <v>783.52941176470597</v>
      </c>
      <c r="BD98" s="2">
        <v>1417.4117647058822</v>
      </c>
      <c r="BE98" s="2">
        <v>1969.2913385826773</v>
      </c>
    </row>
    <row r="99" spans="1:57" ht="19.5" customHeight="1" x14ac:dyDescent="0.25">
      <c r="A99" t="s">
        <v>4955</v>
      </c>
      <c r="B99" s="10" t="s">
        <v>4380</v>
      </c>
      <c r="C99" t="s">
        <v>5964</v>
      </c>
      <c r="Q99" s="1">
        <v>98</v>
      </c>
      <c r="R99" s="1">
        <v>3</v>
      </c>
      <c r="S99" s="1">
        <v>13.05</v>
      </c>
      <c r="Y99" s="1">
        <v>182.85</v>
      </c>
      <c r="Z99" s="1">
        <v>183.7</v>
      </c>
      <c r="AA99" s="1">
        <v>8.3000000000000004E-2</v>
      </c>
      <c r="AB99" s="1">
        <v>10.14</v>
      </c>
      <c r="AC99" s="1">
        <v>0.26400000000000001</v>
      </c>
      <c r="AD99" s="1">
        <v>4.47</v>
      </c>
      <c r="AE99" s="1">
        <v>7.36</v>
      </c>
      <c r="AF99" s="1">
        <v>0.999</v>
      </c>
      <c r="AG99" s="1">
        <v>31.48</v>
      </c>
      <c r="AH99" s="1">
        <v>10.43</v>
      </c>
      <c r="AI99" s="1">
        <v>118.55</v>
      </c>
      <c r="AJ99" s="1">
        <v>44.37</v>
      </c>
      <c r="AK99" s="1">
        <v>192.94</v>
      </c>
      <c r="AL99" s="1">
        <v>40.5</v>
      </c>
      <c r="AM99" s="1">
        <v>393.66</v>
      </c>
      <c r="AN99" s="1">
        <v>69.37</v>
      </c>
      <c r="AO99" s="16">
        <f t="shared" si="3"/>
        <v>0.99537289058247147</v>
      </c>
      <c r="AP99" s="2">
        <f t="shared" si="4"/>
        <v>6.6153150303354405E-2</v>
      </c>
      <c r="AQ99" s="2">
        <f t="shared" si="5"/>
        <v>0.17113590715591936</v>
      </c>
      <c r="AR99" s="2" t="e">
        <v>#VALUE!</v>
      </c>
      <c r="AS99" s="2">
        <v>16.568627450980394</v>
      </c>
      <c r="AT99" s="2">
        <v>2.7789473684210528</v>
      </c>
      <c r="AU99" s="2">
        <v>9.5717344753747309</v>
      </c>
      <c r="AV99" s="2">
        <v>48.104575163398692</v>
      </c>
      <c r="AW99" s="2">
        <v>17.22413793103448</v>
      </c>
      <c r="AX99" s="2">
        <v>153.18734793187349</v>
      </c>
      <c r="AY99" s="2">
        <v>278.87700534759358</v>
      </c>
      <c r="AZ99" s="2">
        <v>466.73228346456693</v>
      </c>
      <c r="BA99" s="2">
        <v>783.92226148409895</v>
      </c>
      <c r="BB99" s="2">
        <v>1165.8006042296072</v>
      </c>
      <c r="BC99" s="2">
        <v>1588.2352941176471</v>
      </c>
      <c r="BD99" s="2">
        <v>2315.6470588235293</v>
      </c>
      <c r="BE99" s="2">
        <v>2731.1023622047246</v>
      </c>
    </row>
    <row r="100" spans="1:57" ht="19.5" customHeight="1" x14ac:dyDescent="0.25">
      <c r="A100" t="s">
        <v>4956</v>
      </c>
      <c r="B100" s="10" t="s">
        <v>4380</v>
      </c>
      <c r="C100" t="s">
        <v>5964</v>
      </c>
      <c r="Q100" s="1">
        <v>93</v>
      </c>
      <c r="R100" s="1">
        <v>7</v>
      </c>
      <c r="S100" s="1">
        <v>7.75</v>
      </c>
      <c r="Y100" s="1">
        <v>107.91</v>
      </c>
      <c r="Z100" s="1">
        <v>128.33000000000001</v>
      </c>
      <c r="AA100" s="1">
        <v>8.1000000000000003E-2</v>
      </c>
      <c r="AB100" s="1">
        <v>9.36</v>
      </c>
      <c r="AC100" s="1">
        <v>7.2999999999999995E-2</v>
      </c>
      <c r="AD100" s="1">
        <v>0.75</v>
      </c>
      <c r="AE100" s="1">
        <v>2.62</v>
      </c>
      <c r="AF100" s="1">
        <v>0.57999999999999996</v>
      </c>
      <c r="AG100" s="1">
        <v>18.670000000000002</v>
      </c>
      <c r="AH100" s="1">
        <v>6.64</v>
      </c>
      <c r="AI100" s="1">
        <v>82.02</v>
      </c>
      <c r="AJ100" s="1">
        <v>30.51</v>
      </c>
      <c r="AK100" s="1">
        <v>137.91</v>
      </c>
      <c r="AL100" s="1">
        <v>29.58</v>
      </c>
      <c r="AM100" s="1">
        <v>288.16000000000003</v>
      </c>
      <c r="AN100" s="1">
        <v>48.96</v>
      </c>
      <c r="AO100" s="16">
        <f t="shared" si="3"/>
        <v>0.84087898386971083</v>
      </c>
      <c r="AP100" s="2">
        <f t="shared" si="4"/>
        <v>5.3597893033202705E-2</v>
      </c>
      <c r="AQ100" s="2">
        <f t="shared" si="5"/>
        <v>0.18522675055671409</v>
      </c>
      <c r="AR100" s="2" t="e">
        <v>#VALUE!</v>
      </c>
      <c r="AS100" s="2">
        <v>15.294117647058822</v>
      </c>
      <c r="AT100" s="2">
        <v>0.76842105263157889</v>
      </c>
      <c r="AU100" s="2">
        <v>1.6059957173447537</v>
      </c>
      <c r="AV100" s="2">
        <v>17.124183006535947</v>
      </c>
      <c r="AW100" s="2">
        <v>9.9999999999999982</v>
      </c>
      <c r="AX100" s="2">
        <v>90.851581508515835</v>
      </c>
      <c r="AY100" s="2">
        <v>177.54010695187165</v>
      </c>
      <c r="AZ100" s="2">
        <v>322.91338582677162</v>
      </c>
      <c r="BA100" s="2">
        <v>539.04593639575978</v>
      </c>
      <c r="BB100" s="2">
        <v>833.29305135951654</v>
      </c>
      <c r="BC100" s="2">
        <v>1160</v>
      </c>
      <c r="BD100" s="2">
        <v>1695.0588235294117</v>
      </c>
      <c r="BE100" s="2">
        <v>1927.5590551181103</v>
      </c>
    </row>
    <row r="101" spans="1:57" ht="19.5" customHeight="1" x14ac:dyDescent="0.25">
      <c r="A101" t="s">
        <v>4957</v>
      </c>
      <c r="B101" s="10" t="s">
        <v>4380</v>
      </c>
      <c r="C101" t="s">
        <v>5964</v>
      </c>
      <c r="Q101" s="1">
        <v>48.4</v>
      </c>
      <c r="R101" s="1">
        <v>0.9</v>
      </c>
      <c r="S101" s="1">
        <v>3.67</v>
      </c>
      <c r="Y101" s="1">
        <v>956.64</v>
      </c>
      <c r="Z101" s="1">
        <v>1072.51</v>
      </c>
      <c r="AA101" s="1">
        <v>0.24299999999999999</v>
      </c>
      <c r="AB101" s="1">
        <v>56.06</v>
      </c>
      <c r="AC101" s="1">
        <v>0.19600000000000001</v>
      </c>
      <c r="AD101" s="1">
        <v>3.23</v>
      </c>
      <c r="AE101" s="1">
        <v>6.29</v>
      </c>
      <c r="AF101" s="1">
        <v>1.72</v>
      </c>
      <c r="AG101" s="1">
        <v>25.6</v>
      </c>
      <c r="AH101" s="1">
        <v>8.2100000000000009</v>
      </c>
      <c r="AI101" s="1">
        <v>93.15</v>
      </c>
      <c r="AJ101" s="1">
        <v>34.68</v>
      </c>
      <c r="AK101" s="1">
        <v>158.15</v>
      </c>
      <c r="AL101" s="1">
        <v>36.15</v>
      </c>
      <c r="AM101" s="1">
        <v>386.25</v>
      </c>
      <c r="AN101" s="1">
        <v>69.78</v>
      </c>
      <c r="AO101" s="16">
        <f t="shared" si="3"/>
        <v>0.89196371129406715</v>
      </c>
      <c r="AP101" s="2">
        <f t="shared" si="4"/>
        <v>5.4828778179355754E-2</v>
      </c>
      <c r="AQ101" s="2">
        <f t="shared" si="5"/>
        <v>0.35796982315538589</v>
      </c>
      <c r="AR101" s="2">
        <v>1.0253164556962024</v>
      </c>
      <c r="AS101" s="2">
        <v>91.601307189542496</v>
      </c>
      <c r="AT101" s="2">
        <v>2.0631578947368423</v>
      </c>
      <c r="AU101" s="2">
        <v>6.9164882226980726</v>
      </c>
      <c r="AV101" s="2">
        <v>41.111111111111114</v>
      </c>
      <c r="AW101" s="2">
        <v>29.655172413793103</v>
      </c>
      <c r="AX101" s="2">
        <v>124.57420924574211</v>
      </c>
      <c r="AY101" s="2">
        <v>219.51871657754012</v>
      </c>
      <c r="AZ101" s="2">
        <v>366.73228346456693</v>
      </c>
      <c r="BA101" s="2">
        <v>612.72084805653708</v>
      </c>
      <c r="BB101" s="2">
        <v>955.58912386706947</v>
      </c>
      <c r="BC101" s="2">
        <v>1417.6470588235295</v>
      </c>
      <c r="BD101" s="2">
        <v>2272.0588235294117</v>
      </c>
      <c r="BE101" s="2">
        <v>2747.2440944881891</v>
      </c>
    </row>
    <row r="102" spans="1:57" ht="19.5" customHeight="1" x14ac:dyDescent="0.25">
      <c r="A102" t="s">
        <v>4958</v>
      </c>
      <c r="B102" s="10" t="s">
        <v>4380</v>
      </c>
      <c r="C102" t="s">
        <v>5964</v>
      </c>
      <c r="Q102" s="1">
        <v>379</v>
      </c>
      <c r="R102" s="1">
        <v>5</v>
      </c>
      <c r="S102" s="1">
        <v>8.6</v>
      </c>
      <c r="Y102" s="1">
        <v>81.69</v>
      </c>
      <c r="Z102" s="1">
        <v>154.79</v>
      </c>
      <c r="AA102" s="1">
        <v>6.7000000000000004E-2</v>
      </c>
      <c r="AB102" s="1">
        <v>17.54</v>
      </c>
      <c r="AC102" s="1">
        <v>7.0000000000000007E-2</v>
      </c>
      <c r="AD102" s="1">
        <v>1.93</v>
      </c>
      <c r="AE102" s="1">
        <v>4.8899999999999997</v>
      </c>
      <c r="AF102" s="1">
        <v>0.48299999999999998</v>
      </c>
      <c r="AG102" s="1">
        <v>27.13</v>
      </c>
      <c r="AH102" s="1">
        <v>9.01</v>
      </c>
      <c r="AI102" s="1">
        <v>113.55</v>
      </c>
      <c r="AJ102" s="1">
        <v>41.96</v>
      </c>
      <c r="AK102" s="1">
        <v>182.91</v>
      </c>
      <c r="AL102" s="1">
        <v>39.15</v>
      </c>
      <c r="AM102" s="1">
        <v>373.72</v>
      </c>
      <c r="AN102" s="1">
        <v>65.680000000000007</v>
      </c>
      <c r="AO102" s="16">
        <f t="shared" si="3"/>
        <v>0.52774727049551007</v>
      </c>
      <c r="AP102" s="2">
        <f t="shared" si="4"/>
        <v>6.0053807670001846E-2</v>
      </c>
      <c r="AQ102" s="2">
        <f t="shared" si="5"/>
        <v>0.10156816148234959</v>
      </c>
      <c r="AR102" s="2" t="e">
        <v>#VALUE!</v>
      </c>
      <c r="AS102" s="2">
        <v>28.660130718954246</v>
      </c>
      <c r="AT102" s="2" t="e">
        <v>#VALUE!</v>
      </c>
      <c r="AU102" s="2">
        <v>4.1327623126338322</v>
      </c>
      <c r="AV102" s="2">
        <v>31.96078431372549</v>
      </c>
      <c r="AW102" s="2">
        <v>8.3275862068965516</v>
      </c>
      <c r="AX102" s="2">
        <v>132.01946472019466</v>
      </c>
      <c r="AY102" s="2">
        <v>240.90909090909088</v>
      </c>
      <c r="AZ102" s="2">
        <v>447.04724409448818</v>
      </c>
      <c r="BA102" s="2">
        <v>741.34275618374568</v>
      </c>
      <c r="BB102" s="2">
        <v>1105.1963746223564</v>
      </c>
      <c r="BC102" s="2">
        <v>1535.2941176470588</v>
      </c>
      <c r="BD102" s="2">
        <v>2198.3529411764707</v>
      </c>
      <c r="BE102" s="2">
        <v>2585.8267716535438</v>
      </c>
    </row>
    <row r="103" spans="1:57" ht="19.5" customHeight="1" x14ac:dyDescent="0.25">
      <c r="A103" t="s">
        <v>4959</v>
      </c>
      <c r="B103" s="10" t="s">
        <v>4380</v>
      </c>
      <c r="C103" t="s">
        <v>5964</v>
      </c>
      <c r="Q103" s="1">
        <v>366</v>
      </c>
      <c r="R103" s="1">
        <v>3</v>
      </c>
      <c r="S103" s="1">
        <v>5.01</v>
      </c>
      <c r="Y103" s="1">
        <v>86.86</v>
      </c>
      <c r="Z103" s="1">
        <v>409.95</v>
      </c>
      <c r="AA103" s="1">
        <v>8.4000000000000005E-2</v>
      </c>
      <c r="AB103" s="1">
        <v>1.214</v>
      </c>
      <c r="AC103" s="1">
        <v>6.2E-2</v>
      </c>
      <c r="AD103" s="1">
        <v>0.73</v>
      </c>
      <c r="AE103" s="1">
        <v>3.68</v>
      </c>
      <c r="AF103" s="1">
        <v>0.107</v>
      </c>
      <c r="AG103" s="1">
        <v>26.17</v>
      </c>
      <c r="AH103" s="1">
        <v>13.44</v>
      </c>
      <c r="AI103" s="1">
        <v>191.04</v>
      </c>
      <c r="AJ103" s="1">
        <v>79.81</v>
      </c>
      <c r="AK103" s="1">
        <v>382.12</v>
      </c>
      <c r="AL103" s="1">
        <v>84.24</v>
      </c>
      <c r="AM103" s="1">
        <v>824.17</v>
      </c>
      <c r="AN103" s="1">
        <v>141.22999999999999</v>
      </c>
      <c r="AO103" s="16">
        <f t="shared" si="3"/>
        <v>0.21187949749969509</v>
      </c>
      <c r="AP103" s="2">
        <f t="shared" si="4"/>
        <v>2.6267819040357562E-2</v>
      </c>
      <c r="AQ103" s="2">
        <f t="shared" si="5"/>
        <v>2.4370210199768552E-2</v>
      </c>
      <c r="AR103" s="2" t="e">
        <v>#VALUE!</v>
      </c>
      <c r="AS103" s="2">
        <v>1.9836601307189543</v>
      </c>
      <c r="AT103" s="2" t="e">
        <v>#VALUE!</v>
      </c>
      <c r="AU103" s="2">
        <v>1.5631691648822268</v>
      </c>
      <c r="AV103" s="2">
        <v>24.052287581699346</v>
      </c>
      <c r="AW103" s="2">
        <v>1.8448275862068964</v>
      </c>
      <c r="AX103" s="2">
        <v>127.34793187347934</v>
      </c>
      <c r="AY103" s="2">
        <v>359.35828877005343</v>
      </c>
      <c r="AZ103" s="2">
        <v>752.12598425196848</v>
      </c>
      <c r="BA103" s="2">
        <v>1410.0706713780919</v>
      </c>
      <c r="BB103" s="2">
        <v>2308.8821752265862</v>
      </c>
      <c r="BC103" s="2">
        <v>3303.5294117647059</v>
      </c>
      <c r="BD103" s="2">
        <v>4848.0588235294108</v>
      </c>
      <c r="BE103" s="2">
        <v>5560.2362204724404</v>
      </c>
    </row>
    <row r="104" spans="1:57" ht="19.5" customHeight="1" x14ac:dyDescent="0.25">
      <c r="A104" t="s">
        <v>4960</v>
      </c>
      <c r="B104" s="10" t="s">
        <v>4380</v>
      </c>
      <c r="C104" t="s">
        <v>5964</v>
      </c>
      <c r="Q104" s="1">
        <v>47</v>
      </c>
      <c r="R104" s="1">
        <v>2</v>
      </c>
      <c r="S104" s="1">
        <v>3.68</v>
      </c>
      <c r="Y104" s="1">
        <v>985.07</v>
      </c>
      <c r="Z104" s="1">
        <v>1004.42</v>
      </c>
      <c r="AA104" s="1">
        <v>0.10299999999999999</v>
      </c>
      <c r="AB104" s="1">
        <v>50.9</v>
      </c>
      <c r="AC104" s="1">
        <v>0.157</v>
      </c>
      <c r="AD104" s="1">
        <v>2.91</v>
      </c>
      <c r="AE104" s="1">
        <v>5.27</v>
      </c>
      <c r="AF104" s="1">
        <v>1.55</v>
      </c>
      <c r="AG104" s="1">
        <v>19.52</v>
      </c>
      <c r="AH104" s="1">
        <v>6.92</v>
      </c>
      <c r="AI104" s="1">
        <v>79.75</v>
      </c>
      <c r="AJ104" s="1">
        <v>29.1</v>
      </c>
      <c r="AK104" s="1">
        <v>135.24</v>
      </c>
      <c r="AL104" s="1">
        <v>30.66</v>
      </c>
      <c r="AM104" s="1">
        <v>324.22000000000003</v>
      </c>
      <c r="AN104" s="1">
        <v>59.88</v>
      </c>
      <c r="AO104" s="16">
        <f t="shared" si="3"/>
        <v>0.98073515063419692</v>
      </c>
      <c r="AP104" s="2">
        <f t="shared" si="4"/>
        <v>4.9805477371782488E-2</v>
      </c>
      <c r="AQ104" s="2">
        <f t="shared" si="5"/>
        <v>0.41294394472041501</v>
      </c>
      <c r="AR104" s="2">
        <v>0.43459915611814348</v>
      </c>
      <c r="AS104" s="2">
        <v>83.169934640522868</v>
      </c>
      <c r="AT104" s="2">
        <v>1.6526315789473685</v>
      </c>
      <c r="AU104" s="2">
        <v>6.2312633832976445</v>
      </c>
      <c r="AV104" s="2">
        <v>34.444444444444443</v>
      </c>
      <c r="AW104" s="2">
        <v>26.72413793103448</v>
      </c>
      <c r="AX104" s="2">
        <v>94.987834549878343</v>
      </c>
      <c r="AY104" s="2">
        <v>185.02673796791441</v>
      </c>
      <c r="AZ104" s="2">
        <v>313.97637795275591</v>
      </c>
      <c r="BA104" s="2">
        <v>514.13427561837466</v>
      </c>
      <c r="BB104" s="2">
        <v>817.16012084592148</v>
      </c>
      <c r="BC104" s="2">
        <v>1202.3529411764707</v>
      </c>
      <c r="BD104" s="2">
        <v>1907.1764705882354</v>
      </c>
      <c r="BE104" s="2">
        <v>2357.48031496063</v>
      </c>
    </row>
    <row r="105" spans="1:57" ht="19.5" customHeight="1" x14ac:dyDescent="0.25">
      <c r="A105" t="s">
        <v>4961</v>
      </c>
      <c r="B105" s="10" t="s">
        <v>4380</v>
      </c>
      <c r="C105" t="s">
        <v>5964</v>
      </c>
      <c r="Q105" s="1">
        <v>185</v>
      </c>
      <c r="R105" s="1">
        <v>9</v>
      </c>
      <c r="S105" s="1">
        <v>4.24</v>
      </c>
      <c r="Y105" s="1">
        <v>31.21</v>
      </c>
      <c r="Z105" s="1">
        <v>60.58</v>
      </c>
      <c r="AA105" s="1">
        <v>6.6000000000000003E-2</v>
      </c>
      <c r="AB105" s="1">
        <v>6.14</v>
      </c>
      <c r="AC105" s="1">
        <v>8.1000000000000003E-2</v>
      </c>
      <c r="AD105" s="1">
        <v>0.47</v>
      </c>
      <c r="AE105" s="1">
        <v>0.85</v>
      </c>
      <c r="AF105" s="1">
        <v>0.35</v>
      </c>
      <c r="AG105" s="1">
        <v>5.03</v>
      </c>
      <c r="AH105" s="1">
        <v>2.0030000000000001</v>
      </c>
      <c r="AI105" s="1">
        <v>26.48</v>
      </c>
      <c r="AJ105" s="1">
        <v>11.25</v>
      </c>
      <c r="AK105" s="1">
        <v>58.71</v>
      </c>
      <c r="AL105" s="1">
        <v>15.26</v>
      </c>
      <c r="AM105" s="1">
        <v>179.26</v>
      </c>
      <c r="AN105" s="1">
        <v>37.47</v>
      </c>
      <c r="AO105" s="16">
        <f t="shared" si="3"/>
        <v>0.51518653020798943</v>
      </c>
      <c r="AP105" s="2">
        <f t="shared" si="4"/>
        <v>2.3212487780936666E-2</v>
      </c>
      <c r="AQ105" s="2">
        <f t="shared" si="5"/>
        <v>0.4018642852486799</v>
      </c>
      <c r="AR105" s="2" t="e">
        <v>#VALUE!</v>
      </c>
      <c r="AS105" s="2">
        <v>10.032679738562091</v>
      </c>
      <c r="AT105" s="2" t="e">
        <v>#VALUE!</v>
      </c>
      <c r="AU105" s="2" t="e">
        <v>#VALUE!</v>
      </c>
      <c r="AV105" s="2">
        <v>5.5555555555555554</v>
      </c>
      <c r="AW105" s="2">
        <v>6.0344827586206886</v>
      </c>
      <c r="AX105" s="2">
        <v>24.47688564476886</v>
      </c>
      <c r="AY105" s="2">
        <v>53.55614973262032</v>
      </c>
      <c r="AZ105" s="2">
        <v>104.25196850393701</v>
      </c>
      <c r="BA105" s="2">
        <v>198.76325088339223</v>
      </c>
      <c r="BB105" s="2">
        <v>354.74320241691839</v>
      </c>
      <c r="BC105" s="2">
        <v>598.43137254901967</v>
      </c>
      <c r="BD105" s="2">
        <v>1054.4705882352939</v>
      </c>
      <c r="BE105" s="2">
        <v>1475.1968503937007</v>
      </c>
    </row>
    <row r="106" spans="1:57" ht="19.5" customHeight="1" x14ac:dyDescent="0.25">
      <c r="A106" t="s">
        <v>4962</v>
      </c>
      <c r="B106" s="10" t="s">
        <v>4380</v>
      </c>
      <c r="C106" t="s">
        <v>5964</v>
      </c>
      <c r="Q106" s="1">
        <v>46</v>
      </c>
      <c r="R106" s="1">
        <v>1</v>
      </c>
      <c r="S106" s="1">
        <v>3.4</v>
      </c>
      <c r="Y106" s="1">
        <v>672.82</v>
      </c>
      <c r="Z106" s="1">
        <v>846.01</v>
      </c>
      <c r="AA106" s="1">
        <v>7.9000000000000001E-2</v>
      </c>
      <c r="AB106" s="1">
        <v>43.79</v>
      </c>
      <c r="AC106" s="1">
        <v>0.17299999999999999</v>
      </c>
      <c r="AD106" s="1">
        <v>2.56</v>
      </c>
      <c r="AE106" s="1">
        <v>4.92</v>
      </c>
      <c r="AF106" s="1">
        <v>1.49</v>
      </c>
      <c r="AG106" s="1">
        <v>20.239999999999998</v>
      </c>
      <c r="AH106" s="1">
        <v>6.75</v>
      </c>
      <c r="AI106" s="1">
        <v>77.28</v>
      </c>
      <c r="AJ106" s="1">
        <v>29.11</v>
      </c>
      <c r="AK106" s="1">
        <v>133.88</v>
      </c>
      <c r="AL106" s="1">
        <v>31.12</v>
      </c>
      <c r="AM106" s="1">
        <v>326.39999999999998</v>
      </c>
      <c r="AN106" s="1">
        <v>60.02</v>
      </c>
      <c r="AO106" s="16">
        <f t="shared" si="3"/>
        <v>0.79528610772922315</v>
      </c>
      <c r="AP106" s="2">
        <f t="shared" si="4"/>
        <v>5.1297648012976482E-2</v>
      </c>
      <c r="AQ106" s="2">
        <f t="shared" si="5"/>
        <v>0.39326414418661576</v>
      </c>
      <c r="AR106" s="2" t="e">
        <v>#VALUE!</v>
      </c>
      <c r="AS106" s="2">
        <v>71.552287581699346</v>
      </c>
      <c r="AT106" s="2">
        <v>1.8210526315789473</v>
      </c>
      <c r="AU106" s="2">
        <v>5.4817987152034258</v>
      </c>
      <c r="AV106" s="2">
        <v>32.156862745098039</v>
      </c>
      <c r="AW106" s="2">
        <v>25.68965517241379</v>
      </c>
      <c r="AX106" s="2">
        <v>98.491484184914839</v>
      </c>
      <c r="AY106" s="2">
        <v>180.48128342245988</v>
      </c>
      <c r="AZ106" s="2">
        <v>304.25196850393701</v>
      </c>
      <c r="BA106" s="2">
        <v>514.3109540636043</v>
      </c>
      <c r="BB106" s="2">
        <v>808.94259818731109</v>
      </c>
      <c r="BC106" s="2">
        <v>1220.3921568627452</v>
      </c>
      <c r="BD106" s="2">
        <v>1919.9999999999998</v>
      </c>
      <c r="BE106" s="2">
        <v>2362.9921259842522</v>
      </c>
    </row>
    <row r="107" spans="1:57" ht="19.5" customHeight="1" x14ac:dyDescent="0.25">
      <c r="A107" t="s">
        <v>4963</v>
      </c>
      <c r="B107" s="10" t="s">
        <v>4380</v>
      </c>
      <c r="C107" t="s">
        <v>5964</v>
      </c>
      <c r="Q107" s="1">
        <v>46</v>
      </c>
      <c r="R107" s="1">
        <v>2</v>
      </c>
      <c r="S107" s="1">
        <v>3.64</v>
      </c>
      <c r="Y107" s="1">
        <v>803.79</v>
      </c>
      <c r="Z107" s="1">
        <v>1045.28</v>
      </c>
      <c r="AA107" s="1">
        <v>0.17599999999999999</v>
      </c>
      <c r="AB107" s="1">
        <v>48.77</v>
      </c>
      <c r="AC107" s="1">
        <v>0.219</v>
      </c>
      <c r="AD107" s="1">
        <v>4</v>
      </c>
      <c r="AE107" s="1">
        <v>7.74</v>
      </c>
      <c r="AF107" s="1">
        <v>2.58</v>
      </c>
      <c r="AG107" s="1">
        <v>29.6</v>
      </c>
      <c r="AH107" s="1">
        <v>8.84</v>
      </c>
      <c r="AI107" s="1">
        <v>92.77</v>
      </c>
      <c r="AJ107" s="1">
        <v>33.33</v>
      </c>
      <c r="AK107" s="1">
        <v>144.69</v>
      </c>
      <c r="AL107" s="1">
        <v>35.9</v>
      </c>
      <c r="AM107" s="1">
        <v>396.69</v>
      </c>
      <c r="AN107" s="1">
        <v>68</v>
      </c>
      <c r="AO107" s="16">
        <f t="shared" si="3"/>
        <v>0.76897099341803155</v>
      </c>
      <c r="AP107" s="2">
        <f t="shared" si="4"/>
        <v>6.1727338740240945E-2</v>
      </c>
      <c r="AQ107" s="2">
        <f t="shared" si="5"/>
        <v>0.45710740000111566</v>
      </c>
      <c r="AR107" s="2">
        <v>0.7426160337552743</v>
      </c>
      <c r="AS107" s="2">
        <v>79.689542483660134</v>
      </c>
      <c r="AT107" s="2">
        <v>2.3052631578947369</v>
      </c>
      <c r="AU107" s="2">
        <v>8.5653104925053523</v>
      </c>
      <c r="AV107" s="2">
        <v>50.588235294117652</v>
      </c>
      <c r="AW107" s="2">
        <v>44.482758620689651</v>
      </c>
      <c r="AX107" s="2">
        <v>144.0389294403893</v>
      </c>
      <c r="AY107" s="2">
        <v>236.36363636363635</v>
      </c>
      <c r="AZ107" s="2">
        <v>365.23622047244095</v>
      </c>
      <c r="BA107" s="2">
        <v>588.86925795053003</v>
      </c>
      <c r="BB107" s="2">
        <v>874.25981873111778</v>
      </c>
      <c r="BC107" s="2">
        <v>1407.8431372549021</v>
      </c>
      <c r="BD107" s="2">
        <v>2333.4705882352941</v>
      </c>
      <c r="BE107" s="2">
        <v>2677.1653543307089</v>
      </c>
    </row>
    <row r="108" spans="1:57" ht="19.5" customHeight="1" x14ac:dyDescent="0.25">
      <c r="A108" t="s">
        <v>4964</v>
      </c>
      <c r="B108" s="10" t="s">
        <v>4380</v>
      </c>
      <c r="C108" t="s">
        <v>5964</v>
      </c>
      <c r="Q108" s="1">
        <v>87</v>
      </c>
      <c r="R108" s="1">
        <v>1</v>
      </c>
      <c r="S108" s="1">
        <v>3.95</v>
      </c>
      <c r="Y108" s="1">
        <v>499.3</v>
      </c>
      <c r="Z108" s="1">
        <v>1141</v>
      </c>
      <c r="AA108" s="1">
        <v>8.3000000000000004E-2</v>
      </c>
      <c r="AB108" s="1">
        <v>9.25</v>
      </c>
      <c r="AC108" s="1">
        <v>0.05</v>
      </c>
      <c r="AD108" s="1">
        <v>1.3</v>
      </c>
      <c r="AE108" s="1">
        <v>2.96</v>
      </c>
      <c r="AF108" s="1">
        <v>0.41799999999999998</v>
      </c>
      <c r="AG108" s="1">
        <v>14.25</v>
      </c>
      <c r="AH108" s="1">
        <v>5.38</v>
      </c>
      <c r="AI108" s="1">
        <v>69.13</v>
      </c>
      <c r="AJ108" s="1">
        <v>28.57</v>
      </c>
      <c r="AK108" s="1">
        <v>140.41</v>
      </c>
      <c r="AL108" s="1">
        <v>32.549999999999997</v>
      </c>
      <c r="AM108" s="1">
        <v>350.67</v>
      </c>
      <c r="AN108" s="1">
        <v>66.459999999999994</v>
      </c>
      <c r="AO108" s="16">
        <f t="shared" si="3"/>
        <v>0.43759859772129711</v>
      </c>
      <c r="AP108" s="2">
        <f t="shared" si="4"/>
        <v>3.3616565910637393E-2</v>
      </c>
      <c r="AQ108" s="2">
        <f t="shared" si="5"/>
        <v>0.16251977775461224</v>
      </c>
      <c r="AR108" s="2" t="e">
        <v>#VALUE!</v>
      </c>
      <c r="AS108" s="2">
        <v>15.11437908496732</v>
      </c>
      <c r="AT108" s="2" t="e">
        <v>#VALUE!</v>
      </c>
      <c r="AU108" s="2">
        <v>2.78372591006424</v>
      </c>
      <c r="AV108" s="2">
        <v>19.346405228758169</v>
      </c>
      <c r="AW108" s="2">
        <v>7.206896551724137</v>
      </c>
      <c r="AX108" s="2">
        <v>69.34306569343066</v>
      </c>
      <c r="AY108" s="2">
        <v>143.85026737967914</v>
      </c>
      <c r="AZ108" s="2">
        <v>272.16535433070862</v>
      </c>
      <c r="BA108" s="2">
        <v>504.77031802120143</v>
      </c>
      <c r="BB108" s="2">
        <v>848.3987915407854</v>
      </c>
      <c r="BC108" s="2">
        <v>1276.4705882352941</v>
      </c>
      <c r="BD108" s="2">
        <v>2062.7647058823527</v>
      </c>
      <c r="BE108" s="2">
        <v>2616.535433070866</v>
      </c>
    </row>
    <row r="109" spans="1:57" ht="19.5" customHeight="1" x14ac:dyDescent="0.25">
      <c r="A109" t="s">
        <v>4965</v>
      </c>
      <c r="B109" s="10" t="s">
        <v>4380</v>
      </c>
      <c r="C109" t="s">
        <v>5964</v>
      </c>
      <c r="Q109" s="1">
        <v>187</v>
      </c>
      <c r="R109" s="1">
        <v>8</v>
      </c>
      <c r="S109" s="1">
        <v>9.66</v>
      </c>
      <c r="Y109" s="1">
        <v>34.130000000000003</v>
      </c>
      <c r="Z109" s="1">
        <v>78.040000000000006</v>
      </c>
      <c r="AA109" s="1">
        <v>0.112</v>
      </c>
      <c r="AB109" s="1">
        <v>7.87</v>
      </c>
      <c r="AC109" s="1">
        <v>6.4000000000000001E-2</v>
      </c>
      <c r="AD109" s="1">
        <v>1</v>
      </c>
      <c r="AE109" s="1">
        <v>2.08</v>
      </c>
      <c r="AF109" s="1">
        <v>0.754</v>
      </c>
      <c r="AG109" s="1">
        <v>10.72</v>
      </c>
      <c r="AH109" s="1">
        <v>4.05</v>
      </c>
      <c r="AI109" s="1">
        <v>56.3</v>
      </c>
      <c r="AJ109" s="1">
        <v>25.89</v>
      </c>
      <c r="AK109" s="1">
        <v>139.6</v>
      </c>
      <c r="AL109" s="1">
        <v>35.33</v>
      </c>
      <c r="AM109" s="1">
        <v>402.57</v>
      </c>
      <c r="AN109" s="1">
        <v>87.95</v>
      </c>
      <c r="AO109" s="16">
        <f t="shared" si="3"/>
        <v>0.43733982573039465</v>
      </c>
      <c r="AP109" s="2">
        <f t="shared" si="4"/>
        <v>2.2028781381328133E-2</v>
      </c>
      <c r="AQ109" s="2">
        <f t="shared" si="5"/>
        <v>0.39537579802669759</v>
      </c>
      <c r="AR109" s="2" t="e">
        <v>#VALUE!</v>
      </c>
      <c r="AS109" s="2">
        <v>12.859477124183007</v>
      </c>
      <c r="AT109" s="2" t="e">
        <v>#VALUE!</v>
      </c>
      <c r="AU109" s="2">
        <v>2.1413276231263381</v>
      </c>
      <c r="AV109" s="2">
        <v>13.594771241830067</v>
      </c>
      <c r="AW109" s="2">
        <v>13</v>
      </c>
      <c r="AX109" s="2">
        <v>52.165450121654509</v>
      </c>
      <c r="AY109" s="2">
        <v>108.28877005347593</v>
      </c>
      <c r="AZ109" s="2">
        <v>221.65354330708661</v>
      </c>
      <c r="BA109" s="2">
        <v>457.42049469964667</v>
      </c>
      <c r="BB109" s="2">
        <v>843.50453172205425</v>
      </c>
      <c r="BC109" s="2">
        <v>1385.4901960784314</v>
      </c>
      <c r="BD109" s="2">
        <v>2368.0588235294117</v>
      </c>
      <c r="BE109" s="2">
        <v>3462.5984251968507</v>
      </c>
    </row>
    <row r="110" spans="1:57" ht="19.5" customHeight="1" x14ac:dyDescent="0.25">
      <c r="A110" t="s">
        <v>4966</v>
      </c>
      <c r="B110" s="10" t="s">
        <v>4380</v>
      </c>
      <c r="C110" t="s">
        <v>5964</v>
      </c>
      <c r="Q110" s="1">
        <v>43</v>
      </c>
      <c r="R110" s="1">
        <v>1</v>
      </c>
      <c r="S110" s="1">
        <v>7</v>
      </c>
      <c r="Y110" s="1">
        <v>868.38</v>
      </c>
      <c r="Z110" s="1">
        <v>933.31</v>
      </c>
      <c r="AA110" s="1">
        <v>9.8000000000000004E-2</v>
      </c>
      <c r="AB110" s="1">
        <v>68.67</v>
      </c>
      <c r="AC110" s="1">
        <v>0.28000000000000003</v>
      </c>
      <c r="AD110" s="1">
        <v>4.84</v>
      </c>
      <c r="AE110" s="1">
        <v>7.38</v>
      </c>
      <c r="AF110" s="1">
        <v>1.58</v>
      </c>
      <c r="AG110" s="1">
        <v>30.02</v>
      </c>
      <c r="AH110" s="1">
        <v>8.75</v>
      </c>
      <c r="AI110" s="1">
        <v>96.9</v>
      </c>
      <c r="AJ110" s="1">
        <v>33.61</v>
      </c>
      <c r="AK110" s="1">
        <v>150.12</v>
      </c>
      <c r="AL110" s="1">
        <v>34.53</v>
      </c>
      <c r="AM110" s="1">
        <v>344.65</v>
      </c>
      <c r="AN110" s="1">
        <v>61.06</v>
      </c>
      <c r="AO110" s="16">
        <f t="shared" si="3"/>
        <v>0.93043040361723339</v>
      </c>
      <c r="AP110" s="2">
        <f t="shared" si="4"/>
        <v>7.2055892239491187E-2</v>
      </c>
      <c r="AQ110" s="2">
        <f t="shared" si="5"/>
        <v>0.28037934336212617</v>
      </c>
      <c r="AR110" s="2">
        <v>0.41350210970464141</v>
      </c>
      <c r="AS110" s="2">
        <v>112.20588235294119</v>
      </c>
      <c r="AT110" s="2">
        <v>2.9473684210526319</v>
      </c>
      <c r="AU110" s="2">
        <v>10.364025695931476</v>
      </c>
      <c r="AV110" s="2">
        <v>48.235294117647058</v>
      </c>
      <c r="AW110" s="2">
        <v>27.241379310344829</v>
      </c>
      <c r="AX110" s="2">
        <v>146.08272506082724</v>
      </c>
      <c r="AY110" s="2">
        <v>233.95721925133688</v>
      </c>
      <c r="AZ110" s="2">
        <v>381.49606299212599</v>
      </c>
      <c r="BA110" s="2">
        <v>593.8162544169611</v>
      </c>
      <c r="BB110" s="2">
        <v>907.06948640483381</v>
      </c>
      <c r="BC110" s="2">
        <v>1354.1176470588236</v>
      </c>
      <c r="BD110" s="2">
        <v>2027.3529411764703</v>
      </c>
      <c r="BE110" s="2">
        <v>2403.9370078740158</v>
      </c>
    </row>
    <row r="111" spans="1:57" ht="19.5" customHeight="1" x14ac:dyDescent="0.25">
      <c r="A111" t="s">
        <v>4967</v>
      </c>
      <c r="B111" s="10" t="s">
        <v>4380</v>
      </c>
      <c r="C111" t="s">
        <v>5964</v>
      </c>
      <c r="Q111" s="1">
        <v>102</v>
      </c>
      <c r="R111" s="1">
        <v>2</v>
      </c>
      <c r="S111" s="1">
        <v>1.44</v>
      </c>
      <c r="Y111" s="1">
        <v>201.32</v>
      </c>
      <c r="Z111" s="1">
        <v>551.32000000000005</v>
      </c>
      <c r="AA111" s="1">
        <v>8.5999999999999993E-2</v>
      </c>
      <c r="AB111" s="1">
        <v>15.18</v>
      </c>
      <c r="AC111" s="1">
        <v>8.2000000000000003E-2</v>
      </c>
      <c r="AD111" s="1">
        <v>0.98</v>
      </c>
      <c r="AE111" s="1">
        <v>2.25</v>
      </c>
      <c r="AF111" s="1">
        <v>0.90500000000000003</v>
      </c>
      <c r="AG111" s="1">
        <v>12.73</v>
      </c>
      <c r="AH111" s="1">
        <v>4.33</v>
      </c>
      <c r="AI111" s="1">
        <v>57.54</v>
      </c>
      <c r="AJ111" s="1">
        <v>23.37</v>
      </c>
      <c r="AK111" s="1">
        <v>116.22</v>
      </c>
      <c r="AL111" s="1">
        <v>26.47</v>
      </c>
      <c r="AM111" s="1">
        <v>299.64</v>
      </c>
      <c r="AN111" s="1">
        <v>60.83</v>
      </c>
      <c r="AO111" s="16">
        <f t="shared" si="3"/>
        <v>0.36515997968511932</v>
      </c>
      <c r="AP111" s="2">
        <f t="shared" si="4"/>
        <v>3.5145175021055283E-2</v>
      </c>
      <c r="AQ111" s="2">
        <f t="shared" si="5"/>
        <v>0.40712247924061562</v>
      </c>
      <c r="AR111" s="2" t="e">
        <v>#VALUE!</v>
      </c>
      <c r="AS111" s="2">
        <v>24.803921568627452</v>
      </c>
      <c r="AT111" s="2">
        <v>0.86315789473684212</v>
      </c>
      <c r="AU111" s="2">
        <v>2.0985010706638114</v>
      </c>
      <c r="AV111" s="2">
        <v>14.705882352941178</v>
      </c>
      <c r="AW111" s="2">
        <v>15.603448275862069</v>
      </c>
      <c r="AX111" s="2">
        <v>61.946472019464728</v>
      </c>
      <c r="AY111" s="2">
        <v>115.77540106951871</v>
      </c>
      <c r="AZ111" s="2">
        <v>226.53543307086613</v>
      </c>
      <c r="BA111" s="2">
        <v>412.89752650176683</v>
      </c>
      <c r="BB111" s="2">
        <v>702.23564954682774</v>
      </c>
      <c r="BC111" s="2">
        <v>1038.0392156862745</v>
      </c>
      <c r="BD111" s="2">
        <v>1762.5882352941173</v>
      </c>
      <c r="BE111" s="2">
        <v>2394.8818897637798</v>
      </c>
    </row>
    <row r="112" spans="1:57" ht="19.5" customHeight="1" x14ac:dyDescent="0.25">
      <c r="A112" t="s">
        <v>4968</v>
      </c>
      <c r="B112" s="10" t="s">
        <v>4380</v>
      </c>
      <c r="C112" t="s">
        <v>5964</v>
      </c>
      <c r="Q112" s="1">
        <v>47</v>
      </c>
      <c r="R112" s="1">
        <v>1</v>
      </c>
      <c r="S112" s="1">
        <v>3.48</v>
      </c>
      <c r="Y112" s="1">
        <v>1219.77</v>
      </c>
      <c r="Z112" s="1">
        <v>1078.1199999999999</v>
      </c>
      <c r="AA112" s="1">
        <v>0.71299999999999997</v>
      </c>
      <c r="AB112" s="1">
        <v>60.51</v>
      </c>
      <c r="AC112" s="1">
        <v>0.40500000000000003</v>
      </c>
      <c r="AD112" s="1">
        <v>3.02</v>
      </c>
      <c r="AE112" s="1">
        <v>6.62</v>
      </c>
      <c r="AF112" s="1">
        <v>1.62</v>
      </c>
      <c r="AG112" s="1">
        <v>21.86</v>
      </c>
      <c r="AH112" s="1">
        <v>7.33</v>
      </c>
      <c r="AI112" s="1">
        <v>86.53</v>
      </c>
      <c r="AJ112" s="1">
        <v>31.87</v>
      </c>
      <c r="AK112" s="1">
        <v>148.94</v>
      </c>
      <c r="AL112" s="1">
        <v>34.29</v>
      </c>
      <c r="AM112" s="1">
        <v>350.92</v>
      </c>
      <c r="AN112" s="1">
        <v>66.72</v>
      </c>
      <c r="AO112" s="16">
        <f t="shared" ref="AO112:AO175" si="6">IF(Y112="","",IF(Z112="", "", Y112/Z112))</f>
        <v>1.1313861165732944</v>
      </c>
      <c r="AP112" s="2">
        <f t="shared" ref="AP112:AP175" si="7">IF(AX112="","",AX112/BD112)</f>
        <v>5.1532253211093657E-2</v>
      </c>
      <c r="AQ112" s="2">
        <f t="shared" ref="AQ112:AQ175" si="8">IF(AW112="","",AW112/((AV112+AX112)/2))</f>
        <v>0.37330307638896365</v>
      </c>
      <c r="AR112" s="2">
        <v>3.0084388185654007</v>
      </c>
      <c r="AS112" s="2">
        <v>98.872549019607845</v>
      </c>
      <c r="AT112" s="2">
        <v>4.2631578947368425</v>
      </c>
      <c r="AU112" s="2">
        <v>6.4668094218415417</v>
      </c>
      <c r="AV112" s="2">
        <v>43.267973856209153</v>
      </c>
      <c r="AW112" s="2">
        <v>27.931034482758623</v>
      </c>
      <c r="AX112" s="2">
        <v>106.37469586374696</v>
      </c>
      <c r="AY112" s="2">
        <v>195.98930481283421</v>
      </c>
      <c r="AZ112" s="2">
        <v>340.6692913385827</v>
      </c>
      <c r="BA112" s="2">
        <v>563.07420494699647</v>
      </c>
      <c r="BB112" s="2">
        <v>899.93957703927492</v>
      </c>
      <c r="BC112" s="2">
        <v>1344.7058823529412</v>
      </c>
      <c r="BD112" s="2">
        <v>2064.2352941176468</v>
      </c>
      <c r="BE112" s="2">
        <v>2626.7716535433074</v>
      </c>
    </row>
    <row r="113" spans="1:57" ht="19.5" customHeight="1" x14ac:dyDescent="0.25">
      <c r="A113" t="s">
        <v>4969</v>
      </c>
      <c r="B113" s="10" t="s">
        <v>4380</v>
      </c>
      <c r="C113" t="s">
        <v>5964</v>
      </c>
      <c r="Q113" s="1">
        <v>367</v>
      </c>
      <c r="R113" s="1">
        <v>4</v>
      </c>
      <c r="S113" s="1">
        <v>6.7</v>
      </c>
      <c r="Y113" s="1">
        <v>282.20999999999998</v>
      </c>
      <c r="Z113" s="1">
        <v>272.31</v>
      </c>
      <c r="AA113" s="1">
        <v>0.09</v>
      </c>
      <c r="AB113" s="1">
        <v>8.82</v>
      </c>
      <c r="AC113" s="1">
        <v>0.224</v>
      </c>
      <c r="AD113" s="1">
        <v>4.03</v>
      </c>
      <c r="AE113" s="1">
        <v>6.6</v>
      </c>
      <c r="AF113" s="1">
        <v>0.64800000000000002</v>
      </c>
      <c r="AG113" s="1">
        <v>36.94</v>
      </c>
      <c r="AH113" s="1">
        <v>13.57</v>
      </c>
      <c r="AI113" s="1">
        <v>165.23</v>
      </c>
      <c r="AJ113" s="1">
        <v>61.92</v>
      </c>
      <c r="AK113" s="1">
        <v>263.81</v>
      </c>
      <c r="AL113" s="1">
        <v>53.32</v>
      </c>
      <c r="AM113" s="1">
        <v>493.99</v>
      </c>
      <c r="AN113" s="1">
        <v>81.58</v>
      </c>
      <c r="AO113" s="16">
        <f t="shared" si="6"/>
        <v>1.0363556241048804</v>
      </c>
      <c r="AP113" s="2">
        <f t="shared" si="7"/>
        <v>6.1860842263176133E-2</v>
      </c>
      <c r="AQ113" s="2">
        <f t="shared" si="8"/>
        <v>0.10024869673346407</v>
      </c>
      <c r="AR113" s="2" t="e">
        <v>#VALUE!</v>
      </c>
      <c r="AS113" s="2">
        <v>14.411764705882353</v>
      </c>
      <c r="AT113" s="2">
        <v>2.3578947368421055</v>
      </c>
      <c r="AU113" s="2">
        <v>8.6295503211991438</v>
      </c>
      <c r="AV113" s="2">
        <v>43.13725490196078</v>
      </c>
      <c r="AW113" s="2">
        <v>11.172413793103448</v>
      </c>
      <c r="AX113" s="2">
        <v>179.75669099756692</v>
      </c>
      <c r="AY113" s="2">
        <v>362.83422459893046</v>
      </c>
      <c r="AZ113" s="2">
        <v>650.51181102362204</v>
      </c>
      <c r="BA113" s="2">
        <v>1093.9929328621909</v>
      </c>
      <c r="BB113" s="2">
        <v>1594.0181268882175</v>
      </c>
      <c r="BC113" s="2">
        <v>2090.9803921568628</v>
      </c>
      <c r="BD113" s="2">
        <v>2905.8235294117644</v>
      </c>
      <c r="BE113" s="2">
        <v>3211.8110236220473</v>
      </c>
    </row>
    <row r="114" spans="1:57" ht="19.5" customHeight="1" x14ac:dyDescent="0.25">
      <c r="A114" t="s">
        <v>4970</v>
      </c>
      <c r="B114" s="10" t="s">
        <v>4380</v>
      </c>
      <c r="C114" t="s">
        <v>5964</v>
      </c>
      <c r="Q114" s="1">
        <v>95</v>
      </c>
      <c r="R114" s="1">
        <v>3</v>
      </c>
      <c r="S114" s="1">
        <v>11.01</v>
      </c>
      <c r="Y114" s="1">
        <v>276.81</v>
      </c>
      <c r="Z114" s="1">
        <v>262.25</v>
      </c>
      <c r="AA114" s="1">
        <v>0.13200000000000001</v>
      </c>
      <c r="AB114" s="1">
        <v>17.46</v>
      </c>
      <c r="AC114" s="1">
        <v>0.29599999999999999</v>
      </c>
      <c r="AD114" s="1">
        <v>4.03</v>
      </c>
      <c r="AE114" s="1">
        <v>7.48</v>
      </c>
      <c r="AF114" s="1">
        <v>0.79600000000000004</v>
      </c>
      <c r="AG114" s="1">
        <v>35.94</v>
      </c>
      <c r="AH114" s="1">
        <v>11.87</v>
      </c>
      <c r="AI114" s="1">
        <v>134.81</v>
      </c>
      <c r="AJ114" s="1">
        <v>48.62</v>
      </c>
      <c r="AK114" s="1">
        <v>210.6</v>
      </c>
      <c r="AL114" s="1">
        <v>42.99</v>
      </c>
      <c r="AM114" s="1">
        <v>409.67</v>
      </c>
      <c r="AN114" s="1">
        <v>69.790000000000006</v>
      </c>
      <c r="AO114" s="16">
        <f t="shared" si="6"/>
        <v>1.0555195424213537</v>
      </c>
      <c r="AP114" s="2">
        <f t="shared" si="7"/>
        <v>7.2573990922727732E-2</v>
      </c>
      <c r="AQ114" s="2">
        <f t="shared" si="8"/>
        <v>0.12265774187420642</v>
      </c>
      <c r="AR114" s="2">
        <v>0.55696202531645578</v>
      </c>
      <c r="AS114" s="2">
        <v>28.529411764705884</v>
      </c>
      <c r="AT114" s="2">
        <v>3.1157894736842104</v>
      </c>
      <c r="AU114" s="2">
        <v>8.6295503211991438</v>
      </c>
      <c r="AV114" s="2">
        <v>48.888888888888893</v>
      </c>
      <c r="AW114" s="2">
        <v>13.724137931034482</v>
      </c>
      <c r="AX114" s="2">
        <v>174.8905109489051</v>
      </c>
      <c r="AY114" s="2">
        <v>317.37967914438497</v>
      </c>
      <c r="AZ114" s="2">
        <v>530.74803149606305</v>
      </c>
      <c r="BA114" s="2">
        <v>859.01060070671372</v>
      </c>
      <c r="BB114" s="2">
        <v>1272.5075528700906</v>
      </c>
      <c r="BC114" s="2">
        <v>1685.8823529411766</v>
      </c>
      <c r="BD114" s="2">
        <v>2409.8235294117644</v>
      </c>
      <c r="BE114" s="2">
        <v>2747.6377952755911</v>
      </c>
    </row>
    <row r="115" spans="1:57" ht="19.5" customHeight="1" x14ac:dyDescent="0.25">
      <c r="A115" t="s">
        <v>4971</v>
      </c>
      <c r="B115" s="10" t="s">
        <v>4380</v>
      </c>
      <c r="C115" t="s">
        <v>5964</v>
      </c>
      <c r="Q115" s="1">
        <v>92.1</v>
      </c>
      <c r="R115" s="1">
        <v>0.8</v>
      </c>
      <c r="S115" s="1">
        <v>6.42</v>
      </c>
      <c r="Y115" s="1">
        <v>920.7</v>
      </c>
      <c r="Z115" s="1">
        <v>2015.14</v>
      </c>
      <c r="AA115" s="1">
        <v>8.8999999999999996E-2</v>
      </c>
      <c r="AB115" s="1">
        <v>9.9</v>
      </c>
      <c r="AC115" s="1">
        <v>5.6000000000000001E-2</v>
      </c>
      <c r="AD115" s="1">
        <v>0.54</v>
      </c>
      <c r="AE115" s="1">
        <v>1.8</v>
      </c>
      <c r="AF115" s="1">
        <v>0.47499999999999998</v>
      </c>
      <c r="AG115" s="1">
        <v>12.38</v>
      </c>
      <c r="AH115" s="1">
        <v>4.55</v>
      </c>
      <c r="AI115" s="1">
        <v>56.3</v>
      </c>
      <c r="AJ115" s="1">
        <v>21.87</v>
      </c>
      <c r="AK115" s="1">
        <v>101.76</v>
      </c>
      <c r="AL115" s="1">
        <v>23.77</v>
      </c>
      <c r="AM115" s="1">
        <v>240.63</v>
      </c>
      <c r="AN115" s="1">
        <v>43.64</v>
      </c>
      <c r="AO115" s="16">
        <f t="shared" si="6"/>
        <v>0.45689133261212622</v>
      </c>
      <c r="AP115" s="2">
        <f t="shared" si="7"/>
        <v>4.2560622243334692E-2</v>
      </c>
      <c r="AQ115" s="2">
        <f t="shared" si="8"/>
        <v>0.22746510053130528</v>
      </c>
      <c r="AR115" s="2" t="e">
        <v>#VALUE!</v>
      </c>
      <c r="AS115" s="2">
        <v>16.176470588235293</v>
      </c>
      <c r="AT115" s="2" t="e">
        <v>#VALUE!</v>
      </c>
      <c r="AU115" s="2" t="e">
        <v>#VALUE!</v>
      </c>
      <c r="AV115" s="2">
        <v>11.764705882352942</v>
      </c>
      <c r="AW115" s="2">
        <v>8.1896551724137918</v>
      </c>
      <c r="AX115" s="2">
        <v>60.243309002433094</v>
      </c>
      <c r="AY115" s="2">
        <v>121.65775401069517</v>
      </c>
      <c r="AZ115" s="2">
        <v>221.65354330708661</v>
      </c>
      <c r="BA115" s="2">
        <v>386.39575971731455</v>
      </c>
      <c r="BB115" s="2">
        <v>614.86404833836855</v>
      </c>
      <c r="BC115" s="2">
        <v>932.15686274509812</v>
      </c>
      <c r="BD115" s="2">
        <v>1415.4705882352939</v>
      </c>
      <c r="BE115" s="2">
        <v>1718.1102362204726</v>
      </c>
    </row>
    <row r="116" spans="1:57" ht="19.5" customHeight="1" x14ac:dyDescent="0.25">
      <c r="A116" t="s">
        <v>4972</v>
      </c>
      <c r="B116" s="10" t="s">
        <v>4380</v>
      </c>
      <c r="C116" t="s">
        <v>5964</v>
      </c>
      <c r="Q116" s="1">
        <v>367</v>
      </c>
      <c r="R116" s="1">
        <v>4</v>
      </c>
      <c r="S116" s="1">
        <v>3.01</v>
      </c>
      <c r="Y116" s="1">
        <v>142.33000000000001</v>
      </c>
      <c r="Z116" s="1">
        <v>659.85</v>
      </c>
      <c r="AA116" s="1">
        <v>0.20399999999999999</v>
      </c>
      <c r="AB116" s="1">
        <v>5.24</v>
      </c>
      <c r="AC116" s="1">
        <v>0.10100000000000001</v>
      </c>
      <c r="AD116" s="1">
        <v>1.43</v>
      </c>
      <c r="AE116" s="1">
        <v>3.03</v>
      </c>
      <c r="AF116" s="1">
        <v>0.14799999999999999</v>
      </c>
      <c r="AG116" s="1">
        <v>18.649999999999999</v>
      </c>
      <c r="AH116" s="1">
        <v>8.27</v>
      </c>
      <c r="AI116" s="1">
        <v>114.43</v>
      </c>
      <c r="AJ116" s="1">
        <v>47.36</v>
      </c>
      <c r="AK116" s="1">
        <v>223.84</v>
      </c>
      <c r="AL116" s="1">
        <v>52.04</v>
      </c>
      <c r="AM116" s="1">
        <v>553.67999999999995</v>
      </c>
      <c r="AN116" s="1">
        <v>98.24</v>
      </c>
      <c r="AO116" s="16">
        <f t="shared" si="6"/>
        <v>0.21570053800106087</v>
      </c>
      <c r="AP116" s="2">
        <f t="shared" si="7"/>
        <v>2.7864874736819537E-2</v>
      </c>
      <c r="AQ116" s="2">
        <f t="shared" si="8"/>
        <v>4.6160748124132032E-2</v>
      </c>
      <c r="AR116" s="2">
        <v>0.86075949367088611</v>
      </c>
      <c r="AS116" s="2">
        <v>8.5620915032679736</v>
      </c>
      <c r="AT116" s="2">
        <v>1.0631578947368421</v>
      </c>
      <c r="AU116" s="2">
        <v>3.0620985010706634</v>
      </c>
      <c r="AV116" s="2">
        <v>19.803921568627452</v>
      </c>
      <c r="AW116" s="2">
        <v>2.5517241379310343</v>
      </c>
      <c r="AX116" s="2">
        <v>90.754257907542581</v>
      </c>
      <c r="AY116" s="2">
        <v>221.12299465240639</v>
      </c>
      <c r="AZ116" s="2">
        <v>450.51181102362204</v>
      </c>
      <c r="BA116" s="2">
        <v>836.74911660777389</v>
      </c>
      <c r="BB116" s="2">
        <v>1352.5075528700906</v>
      </c>
      <c r="BC116" s="2">
        <v>2040.7843137254904</v>
      </c>
      <c r="BD116" s="2">
        <v>3256.9411764705878</v>
      </c>
      <c r="BE116" s="2">
        <v>3867.7165354330709</v>
      </c>
    </row>
    <row r="117" spans="1:57" ht="19.5" customHeight="1" x14ac:dyDescent="0.25">
      <c r="A117" t="s">
        <v>4973</v>
      </c>
      <c r="B117" s="10" t="s">
        <v>4380</v>
      </c>
      <c r="C117" t="s">
        <v>5964</v>
      </c>
      <c r="Q117" s="1">
        <v>202</v>
      </c>
      <c r="R117" s="1">
        <v>7</v>
      </c>
      <c r="S117" s="1">
        <v>6.8</v>
      </c>
      <c r="Y117" s="1">
        <v>46.97</v>
      </c>
      <c r="Z117" s="1">
        <v>70.599999999999994</v>
      </c>
      <c r="AA117" s="1">
        <v>7.3999999999999996E-2</v>
      </c>
      <c r="AB117" s="1">
        <v>8.0500000000000007</v>
      </c>
      <c r="AC117" s="1">
        <v>0.112</v>
      </c>
      <c r="AD117" s="1">
        <v>1.4</v>
      </c>
      <c r="AE117" s="1">
        <v>3.19</v>
      </c>
      <c r="AF117" s="1">
        <v>0.91</v>
      </c>
      <c r="AG117" s="1">
        <v>18.47</v>
      </c>
      <c r="AH117" s="1">
        <v>6.5</v>
      </c>
      <c r="AI117" s="1">
        <v>81.98</v>
      </c>
      <c r="AJ117" s="1">
        <v>32.4</v>
      </c>
      <c r="AK117" s="1">
        <v>154.13</v>
      </c>
      <c r="AL117" s="1">
        <v>35.58</v>
      </c>
      <c r="AM117" s="1">
        <v>369.92</v>
      </c>
      <c r="AN117" s="1">
        <v>71.16</v>
      </c>
      <c r="AO117" s="16">
        <f t="shared" si="6"/>
        <v>0.66529745042492927</v>
      </c>
      <c r="AP117" s="2">
        <f t="shared" si="7"/>
        <v>4.1304386718190929E-2</v>
      </c>
      <c r="AQ117" s="2">
        <f t="shared" si="8"/>
        <v>0.28339087714961031</v>
      </c>
      <c r="AR117" s="2" t="e">
        <v>#VALUE!</v>
      </c>
      <c r="AS117" s="2">
        <v>13.153594771241831</v>
      </c>
      <c r="AT117" s="2">
        <v>1.1789473684210527</v>
      </c>
      <c r="AU117" s="2">
        <v>2.9978586723768732</v>
      </c>
      <c r="AV117" s="2">
        <v>20.84967320261438</v>
      </c>
      <c r="AW117" s="2">
        <v>15.689655172413794</v>
      </c>
      <c r="AX117" s="2">
        <v>89.87834549878346</v>
      </c>
      <c r="AY117" s="2">
        <v>173.79679144385025</v>
      </c>
      <c r="AZ117" s="2">
        <v>322.75590551181102</v>
      </c>
      <c r="BA117" s="2">
        <v>572.43816254416959</v>
      </c>
      <c r="BB117" s="2">
        <v>931.2990936555891</v>
      </c>
      <c r="BC117" s="2">
        <v>1395.2941176470588</v>
      </c>
      <c r="BD117" s="2">
        <v>2176</v>
      </c>
      <c r="BE117" s="2">
        <v>2801.5748031496064</v>
      </c>
    </row>
    <row r="118" spans="1:57" ht="19.5" customHeight="1" x14ac:dyDescent="0.25">
      <c r="A118" t="s">
        <v>4974</v>
      </c>
      <c r="B118" s="10" t="s">
        <v>4380</v>
      </c>
      <c r="C118" t="s">
        <v>5964</v>
      </c>
      <c r="Q118" s="1">
        <v>44</v>
      </c>
      <c r="R118" s="1">
        <v>2</v>
      </c>
      <c r="S118" s="1">
        <v>5.81</v>
      </c>
      <c r="Y118" s="1">
        <v>958.55</v>
      </c>
      <c r="Z118" s="1">
        <v>1049.92</v>
      </c>
      <c r="AA118" s="1">
        <v>0.158</v>
      </c>
      <c r="AB118" s="1">
        <v>57.51</v>
      </c>
      <c r="AC118" s="1">
        <v>7.4999999999999997E-2</v>
      </c>
      <c r="AD118" s="1">
        <v>2.2000000000000002</v>
      </c>
      <c r="AE118" s="1">
        <v>5.05</v>
      </c>
      <c r="AF118" s="1">
        <v>1.67</v>
      </c>
      <c r="AG118" s="1">
        <v>19.23</v>
      </c>
      <c r="AH118" s="1">
        <v>6.94</v>
      </c>
      <c r="AI118" s="1">
        <v>82.66</v>
      </c>
      <c r="AJ118" s="1">
        <v>30.72</v>
      </c>
      <c r="AK118" s="1">
        <v>144.62</v>
      </c>
      <c r="AL118" s="1">
        <v>33.19</v>
      </c>
      <c r="AM118" s="1">
        <v>355.72</v>
      </c>
      <c r="AN118" s="1">
        <v>63.34</v>
      </c>
      <c r="AO118" s="16">
        <f t="shared" si="6"/>
        <v>0.91297432185309346</v>
      </c>
      <c r="AP118" s="2">
        <f t="shared" si="7"/>
        <v>4.4720648816710597E-2</v>
      </c>
      <c r="AQ118" s="2">
        <f t="shared" si="8"/>
        <v>0.45492780065601851</v>
      </c>
      <c r="AR118" s="2">
        <v>0.66666666666666674</v>
      </c>
      <c r="AS118" s="2">
        <v>93.970588235294116</v>
      </c>
      <c r="AT118" s="2">
        <v>0.78947368421052633</v>
      </c>
      <c r="AU118" s="2">
        <v>4.7109207708779444</v>
      </c>
      <c r="AV118" s="2">
        <v>33.006535947712415</v>
      </c>
      <c r="AW118" s="2">
        <v>28.793103448275858</v>
      </c>
      <c r="AX118" s="2">
        <v>93.576642335766437</v>
      </c>
      <c r="AY118" s="2">
        <v>185.56149732620321</v>
      </c>
      <c r="AZ118" s="2">
        <v>325.43307086614169</v>
      </c>
      <c r="BA118" s="2">
        <v>542.75618374558303</v>
      </c>
      <c r="BB118" s="2">
        <v>873.83685800604223</v>
      </c>
      <c r="BC118" s="2">
        <v>1301.5686274509803</v>
      </c>
      <c r="BD118" s="2">
        <v>2092.4705882352941</v>
      </c>
      <c r="BE118" s="2">
        <v>2493.7007874015749</v>
      </c>
    </row>
    <row r="119" spans="1:57" ht="19.5" customHeight="1" x14ac:dyDescent="0.25">
      <c r="A119" t="s">
        <v>4975</v>
      </c>
      <c r="B119" s="10" t="s">
        <v>4380</v>
      </c>
      <c r="C119" t="s">
        <v>5964</v>
      </c>
      <c r="Q119" s="1">
        <v>186</v>
      </c>
      <c r="R119" s="1">
        <v>8</v>
      </c>
      <c r="S119" s="1">
        <v>8.1199999999999992</v>
      </c>
      <c r="Y119" s="1">
        <v>31.25</v>
      </c>
      <c r="Z119" s="1">
        <v>69.48</v>
      </c>
      <c r="AA119" s="1">
        <v>9.1999999999999998E-2</v>
      </c>
      <c r="AB119" s="1">
        <v>6.19</v>
      </c>
      <c r="AC119" s="1">
        <v>6.9000000000000006E-2</v>
      </c>
      <c r="AD119" s="1">
        <v>0.62</v>
      </c>
      <c r="AE119" s="1">
        <v>1.99</v>
      </c>
      <c r="AF119" s="1">
        <v>0.73199999999999998</v>
      </c>
      <c r="AG119" s="1">
        <v>9.26</v>
      </c>
      <c r="AH119" s="1">
        <v>3.69</v>
      </c>
      <c r="AI119" s="1">
        <v>47.16</v>
      </c>
      <c r="AJ119" s="1">
        <v>21.6</v>
      </c>
      <c r="AK119" s="1">
        <v>115.13</v>
      </c>
      <c r="AL119" s="1">
        <v>28.77</v>
      </c>
      <c r="AM119" s="1">
        <v>324.94</v>
      </c>
      <c r="AN119" s="1">
        <v>71.09</v>
      </c>
      <c r="AO119" s="16">
        <f t="shared" si="6"/>
        <v>0.44976971790443293</v>
      </c>
      <c r="AP119" s="2">
        <f t="shared" si="7"/>
        <v>2.3574631109138326E-2</v>
      </c>
      <c r="AQ119" s="2">
        <f t="shared" si="8"/>
        <v>0.43469132951907152</v>
      </c>
      <c r="AR119" s="2" t="e">
        <v>#VALUE!</v>
      </c>
      <c r="AS119" s="2">
        <v>10.114379084967322</v>
      </c>
      <c r="AT119" s="2">
        <v>0.72631578947368425</v>
      </c>
      <c r="AU119" s="2">
        <v>1.3276231263383296</v>
      </c>
      <c r="AV119" s="2">
        <v>13.006535947712418</v>
      </c>
      <c r="AW119" s="2">
        <v>12.620689655172413</v>
      </c>
      <c r="AX119" s="2">
        <v>45.060827250608277</v>
      </c>
      <c r="AY119" s="2">
        <v>98.663101604278069</v>
      </c>
      <c r="AZ119" s="2">
        <v>185.66929133858267</v>
      </c>
      <c r="BA119" s="2">
        <v>381.62544169611311</v>
      </c>
      <c r="BB119" s="2">
        <v>695.64954682779455</v>
      </c>
      <c r="BC119" s="2">
        <v>1128.2352941176471</v>
      </c>
      <c r="BD119" s="2">
        <v>1911.4117647058822</v>
      </c>
      <c r="BE119" s="2">
        <v>2798.8188976377955</v>
      </c>
    </row>
    <row r="120" spans="1:57" ht="19.5" customHeight="1" x14ac:dyDescent="0.25">
      <c r="A120" t="s">
        <v>4976</v>
      </c>
      <c r="B120" s="10" t="s">
        <v>4380</v>
      </c>
      <c r="C120" t="s">
        <v>5964</v>
      </c>
      <c r="Q120" s="1">
        <v>93</v>
      </c>
      <c r="R120" s="1">
        <v>4</v>
      </c>
      <c r="S120" s="1">
        <v>9.4499999999999993</v>
      </c>
      <c r="Y120" s="1">
        <v>142.52000000000001</v>
      </c>
      <c r="Z120" s="1">
        <v>214.86</v>
      </c>
      <c r="AA120" s="1">
        <v>0.123</v>
      </c>
      <c r="AB120" s="1">
        <v>11.55</v>
      </c>
      <c r="AC120" s="1">
        <v>0.129</v>
      </c>
      <c r="AD120" s="1">
        <v>1.77</v>
      </c>
      <c r="AE120" s="1">
        <v>4.62</v>
      </c>
      <c r="AF120" s="1">
        <v>0.79</v>
      </c>
      <c r="AG120" s="1">
        <v>20.93</v>
      </c>
      <c r="AH120" s="1">
        <v>7.57</v>
      </c>
      <c r="AI120" s="1">
        <v>95.83</v>
      </c>
      <c r="AJ120" s="1">
        <v>36.520000000000003</v>
      </c>
      <c r="AK120" s="1">
        <v>163.93</v>
      </c>
      <c r="AL120" s="1">
        <v>36.090000000000003</v>
      </c>
      <c r="AM120" s="1">
        <v>357.11</v>
      </c>
      <c r="AN120" s="1">
        <v>64.540000000000006</v>
      </c>
      <c r="AO120" s="16">
        <f t="shared" si="6"/>
        <v>0.66331564739830584</v>
      </c>
      <c r="AP120" s="2">
        <f t="shared" si="7"/>
        <v>4.848465523548362E-2</v>
      </c>
      <c r="AQ120" s="2">
        <f t="shared" si="8"/>
        <v>0.20630340043505238</v>
      </c>
      <c r="AR120" s="2">
        <v>0.51898734177215189</v>
      </c>
      <c r="AS120" s="2">
        <v>18.872549019607845</v>
      </c>
      <c r="AT120" s="2">
        <v>1.3578947368421053</v>
      </c>
      <c r="AU120" s="2">
        <v>3.7901498929336186</v>
      </c>
      <c r="AV120" s="2">
        <v>30.196078431372552</v>
      </c>
      <c r="AW120" s="2">
        <v>13.620689655172415</v>
      </c>
      <c r="AX120" s="2">
        <v>101.8491484184915</v>
      </c>
      <c r="AY120" s="2">
        <v>202.40641711229947</v>
      </c>
      <c r="AZ120" s="2">
        <v>377.28346456692913</v>
      </c>
      <c r="BA120" s="2">
        <v>645.22968197879868</v>
      </c>
      <c r="BB120" s="2">
        <v>990.5135951661631</v>
      </c>
      <c r="BC120" s="2">
        <v>1415.294117647059</v>
      </c>
      <c r="BD120" s="2">
        <v>2100.6470588235293</v>
      </c>
      <c r="BE120" s="2">
        <v>2540.944881889764</v>
      </c>
    </row>
    <row r="121" spans="1:57" ht="19.5" customHeight="1" x14ac:dyDescent="0.25">
      <c r="A121" t="s">
        <v>4977</v>
      </c>
      <c r="B121" s="10" t="s">
        <v>4380</v>
      </c>
      <c r="C121" t="s">
        <v>5964</v>
      </c>
      <c r="Q121" s="1">
        <v>46</v>
      </c>
      <c r="R121" s="1">
        <v>1</v>
      </c>
      <c r="S121" s="1">
        <v>6.8</v>
      </c>
      <c r="Y121" s="1">
        <v>800.59</v>
      </c>
      <c r="Z121" s="1">
        <v>795.12</v>
      </c>
      <c r="AA121" s="1">
        <v>0.14299999999999999</v>
      </c>
      <c r="AB121" s="1">
        <v>57.51</v>
      </c>
      <c r="AC121" s="1">
        <v>0.16400000000000001</v>
      </c>
      <c r="AD121" s="1">
        <v>2.79</v>
      </c>
      <c r="AE121" s="1">
        <v>5.52</v>
      </c>
      <c r="AF121" s="1">
        <v>1.38</v>
      </c>
      <c r="AG121" s="1">
        <v>20.43</v>
      </c>
      <c r="AH121" s="1">
        <v>6.27</v>
      </c>
      <c r="AI121" s="1">
        <v>72.55</v>
      </c>
      <c r="AJ121" s="1">
        <v>27.78</v>
      </c>
      <c r="AK121" s="1">
        <v>124.31</v>
      </c>
      <c r="AL121" s="1">
        <v>27.81</v>
      </c>
      <c r="AM121" s="1">
        <v>285.39</v>
      </c>
      <c r="AN121" s="1">
        <v>53.6</v>
      </c>
      <c r="AO121" s="16">
        <f t="shared" si="6"/>
        <v>1.0068794647348829</v>
      </c>
      <c r="AP121" s="2">
        <f t="shared" si="7"/>
        <v>5.9219769182547746E-2</v>
      </c>
      <c r="AQ121" s="2">
        <f t="shared" si="8"/>
        <v>0.35120400083047099</v>
      </c>
      <c r="AR121" s="2">
        <v>0.6033755274261603</v>
      </c>
      <c r="AS121" s="2">
        <v>93.970588235294116</v>
      </c>
      <c r="AT121" s="2">
        <v>1.7263157894736842</v>
      </c>
      <c r="AU121" s="2">
        <v>5.9743040685224837</v>
      </c>
      <c r="AV121" s="2">
        <v>36.078431372549019</v>
      </c>
      <c r="AW121" s="2">
        <v>23.793103448275858</v>
      </c>
      <c r="AX121" s="2">
        <v>99.416058394160586</v>
      </c>
      <c r="AY121" s="2">
        <v>167.64705882352939</v>
      </c>
      <c r="AZ121" s="2">
        <v>285.62992125984249</v>
      </c>
      <c r="BA121" s="2">
        <v>490.81272084805659</v>
      </c>
      <c r="BB121" s="2">
        <v>751.11782477341387</v>
      </c>
      <c r="BC121" s="2">
        <v>1090.5882352941176</v>
      </c>
      <c r="BD121" s="2">
        <v>1678.7647058823527</v>
      </c>
      <c r="BE121" s="2">
        <v>2110.2362204724409</v>
      </c>
    </row>
    <row r="122" spans="1:57" ht="19.5" customHeight="1" x14ac:dyDescent="0.25">
      <c r="A122" t="s">
        <v>4978</v>
      </c>
      <c r="B122" s="10" t="s">
        <v>4380</v>
      </c>
      <c r="C122" t="s">
        <v>5964</v>
      </c>
      <c r="Q122" s="1">
        <v>49</v>
      </c>
      <c r="R122" s="1">
        <v>3</v>
      </c>
      <c r="S122" s="1">
        <v>6.55</v>
      </c>
      <c r="Y122" s="1">
        <v>621.61</v>
      </c>
      <c r="Z122" s="1">
        <v>432.56</v>
      </c>
      <c r="AA122" s="1">
        <v>0.10199999999999999</v>
      </c>
      <c r="AB122" s="1">
        <v>33.04</v>
      </c>
      <c r="AC122" s="1">
        <v>0.19800000000000001</v>
      </c>
      <c r="AD122" s="1">
        <v>2.87</v>
      </c>
      <c r="AE122" s="1">
        <v>4.37</v>
      </c>
      <c r="AF122" s="1">
        <v>2.13</v>
      </c>
      <c r="AG122" s="1">
        <v>16.66</v>
      </c>
      <c r="AH122" s="1">
        <v>5.36</v>
      </c>
      <c r="AI122" s="1">
        <v>57.64</v>
      </c>
      <c r="AJ122" s="1">
        <v>20.78</v>
      </c>
      <c r="AK122" s="1">
        <v>90.46</v>
      </c>
      <c r="AL122" s="1">
        <v>20.21</v>
      </c>
      <c r="AM122" s="1">
        <v>207.78</v>
      </c>
      <c r="AN122" s="1">
        <v>38.659999999999997</v>
      </c>
      <c r="AO122" s="16">
        <f t="shared" si="6"/>
        <v>1.4370491954873312</v>
      </c>
      <c r="AP122" s="2">
        <f t="shared" si="7"/>
        <v>6.6329748454230203E-2</v>
      </c>
      <c r="AQ122" s="2">
        <f t="shared" si="8"/>
        <v>0.66994891682143554</v>
      </c>
      <c r="AR122" s="2">
        <v>0.43037974683544306</v>
      </c>
      <c r="AS122" s="2">
        <v>53.986928104575163</v>
      </c>
      <c r="AT122" s="2">
        <v>2.0842105263157897</v>
      </c>
      <c r="AU122" s="2">
        <v>6.1456102783725912</v>
      </c>
      <c r="AV122" s="2">
        <v>28.562091503267975</v>
      </c>
      <c r="AW122" s="2">
        <v>36.724137931034477</v>
      </c>
      <c r="AX122" s="2">
        <v>81.070559610705601</v>
      </c>
      <c r="AY122" s="2">
        <v>143.31550802139037</v>
      </c>
      <c r="AZ122" s="2">
        <v>226.9291338582677</v>
      </c>
      <c r="BA122" s="2">
        <v>367.13780918727917</v>
      </c>
      <c r="BB122" s="2">
        <v>546.58610271903319</v>
      </c>
      <c r="BC122" s="2">
        <v>792.54901960784321</v>
      </c>
      <c r="BD122" s="2">
        <v>1222.2352941176471</v>
      </c>
      <c r="BE122" s="2">
        <v>1522.0472440944882</v>
      </c>
    </row>
    <row r="123" spans="1:57" ht="19.5" customHeight="1" x14ac:dyDescent="0.25">
      <c r="A123" t="s">
        <v>4979</v>
      </c>
      <c r="B123" s="10" t="s">
        <v>4380</v>
      </c>
      <c r="C123" t="s">
        <v>5964</v>
      </c>
      <c r="Q123" s="1">
        <v>189</v>
      </c>
      <c r="R123" s="1">
        <v>5</v>
      </c>
      <c r="S123" s="1">
        <v>5.41</v>
      </c>
      <c r="Y123" s="1">
        <v>85.6</v>
      </c>
      <c r="Z123" s="1">
        <v>150.75</v>
      </c>
      <c r="AA123" s="1">
        <v>7.9000000000000001E-2</v>
      </c>
      <c r="AB123" s="1">
        <v>8.77</v>
      </c>
      <c r="AC123" s="1">
        <v>6.2E-2</v>
      </c>
      <c r="AD123" s="1">
        <v>0.35</v>
      </c>
      <c r="AE123" s="1">
        <v>1.5</v>
      </c>
      <c r="AF123" s="1">
        <v>0.47099999999999997</v>
      </c>
      <c r="AG123" s="1">
        <v>8.39</v>
      </c>
      <c r="AH123" s="1">
        <v>3.12</v>
      </c>
      <c r="AI123" s="1">
        <v>39.700000000000003</v>
      </c>
      <c r="AJ123" s="1">
        <v>17.13</v>
      </c>
      <c r="AK123" s="1">
        <v>92.04</v>
      </c>
      <c r="AL123" s="1">
        <v>24.61</v>
      </c>
      <c r="AM123" s="1">
        <v>293.89999999999998</v>
      </c>
      <c r="AN123" s="1">
        <v>62.77</v>
      </c>
      <c r="AO123" s="16">
        <f t="shared" si="6"/>
        <v>0.56782752902155886</v>
      </c>
      <c r="AP123" s="2">
        <f t="shared" si="7"/>
        <v>2.3615626415128713E-2</v>
      </c>
      <c r="AQ123" s="2">
        <f t="shared" si="8"/>
        <v>0.32077825995414766</v>
      </c>
      <c r="AR123" s="2" t="e">
        <v>#VALUE!</v>
      </c>
      <c r="AS123" s="2">
        <v>14.330065359477123</v>
      </c>
      <c r="AT123" s="2" t="e">
        <v>#VALUE!</v>
      </c>
      <c r="AU123" s="2" t="e">
        <v>#VALUE!</v>
      </c>
      <c r="AV123" s="2">
        <v>9.8039215686274517</v>
      </c>
      <c r="AW123" s="2">
        <v>8.1206896551724128</v>
      </c>
      <c r="AX123" s="2">
        <v>40.827250608272514</v>
      </c>
      <c r="AY123" s="2">
        <v>83.422459893048128</v>
      </c>
      <c r="AZ123" s="2">
        <v>156.29921259842521</v>
      </c>
      <c r="BA123" s="2">
        <v>302.65017667844523</v>
      </c>
      <c r="BB123" s="2">
        <v>556.13293051359517</v>
      </c>
      <c r="BC123" s="2">
        <v>965.0980392156863</v>
      </c>
      <c r="BD123" s="2">
        <v>1728.8235294117644</v>
      </c>
      <c r="BE123" s="2">
        <v>2471.2598425196852</v>
      </c>
    </row>
    <row r="124" spans="1:57" ht="19.5" customHeight="1" x14ac:dyDescent="0.25">
      <c r="A124" t="s">
        <v>4980</v>
      </c>
      <c r="B124" s="10" t="s">
        <v>4380</v>
      </c>
      <c r="C124" t="s">
        <v>5964</v>
      </c>
      <c r="Q124" s="1">
        <v>92</v>
      </c>
      <c r="R124" s="1">
        <v>3</v>
      </c>
      <c r="S124" s="1">
        <v>14.58</v>
      </c>
      <c r="Y124" s="1">
        <v>414.22</v>
      </c>
      <c r="Z124" s="1">
        <v>541.12</v>
      </c>
      <c r="AA124" s="1">
        <v>0.11</v>
      </c>
      <c r="AB124" s="1">
        <v>9.36</v>
      </c>
      <c r="AC124" s="1">
        <v>0.33400000000000002</v>
      </c>
      <c r="AD124" s="1">
        <v>5.38</v>
      </c>
      <c r="AE124" s="1">
        <v>7.91</v>
      </c>
      <c r="AF124" s="1">
        <v>1.29</v>
      </c>
      <c r="AG124" s="1">
        <v>31.9</v>
      </c>
      <c r="AH124" s="1">
        <v>10.43</v>
      </c>
      <c r="AI124" s="1">
        <v>118.77</v>
      </c>
      <c r="AJ124" s="1">
        <v>45.45</v>
      </c>
      <c r="AK124" s="1">
        <v>201.72</v>
      </c>
      <c r="AL124" s="1">
        <v>41.83</v>
      </c>
      <c r="AM124" s="1">
        <v>394.62</v>
      </c>
      <c r="AN124" s="1">
        <v>70.5</v>
      </c>
      <c r="AO124" s="16">
        <f t="shared" si="6"/>
        <v>0.76548639858072154</v>
      </c>
      <c r="AP124" s="2">
        <f t="shared" si="7"/>
        <v>6.6872673467875288E-2</v>
      </c>
      <c r="AQ124" s="2">
        <f t="shared" si="8"/>
        <v>0.21496473830326798</v>
      </c>
      <c r="AR124" s="2" t="e">
        <v>#VALUE!</v>
      </c>
      <c r="AS124" s="2">
        <v>15.294117647058822</v>
      </c>
      <c r="AT124" s="2">
        <v>3.5157894736842108</v>
      </c>
      <c r="AU124" s="2">
        <v>11.5203426124197</v>
      </c>
      <c r="AV124" s="2">
        <v>51.699346405228759</v>
      </c>
      <c r="AW124" s="2">
        <v>22.241379310344826</v>
      </c>
      <c r="AX124" s="2">
        <v>155.23114355231144</v>
      </c>
      <c r="AY124" s="2">
        <v>278.87700534759358</v>
      </c>
      <c r="AZ124" s="2">
        <v>467.59842519685037</v>
      </c>
      <c r="BA124" s="2">
        <v>803.00353356890469</v>
      </c>
      <c r="BB124" s="2">
        <v>1218.8519637462234</v>
      </c>
      <c r="BC124" s="2">
        <v>1640.3921568627452</v>
      </c>
      <c r="BD124" s="2">
        <v>2321.2941176470586</v>
      </c>
      <c r="BE124" s="2">
        <v>2775.5905511811025</v>
      </c>
    </row>
    <row r="125" spans="1:57" ht="19.5" customHeight="1" x14ac:dyDescent="0.25">
      <c r="A125" t="s">
        <v>4981</v>
      </c>
      <c r="B125" s="10" t="s">
        <v>4380</v>
      </c>
      <c r="C125" t="s">
        <v>5964</v>
      </c>
      <c r="Q125" s="1">
        <v>90</v>
      </c>
      <c r="R125" s="1">
        <v>7</v>
      </c>
      <c r="S125" s="1">
        <v>11.97</v>
      </c>
      <c r="Y125" s="1">
        <v>53.54</v>
      </c>
      <c r="Z125" s="1">
        <v>79.569999999999993</v>
      </c>
      <c r="AA125" s="1">
        <v>0.09</v>
      </c>
      <c r="AB125" s="1">
        <v>5.74</v>
      </c>
      <c r="AC125" s="1">
        <v>5.8999999999999997E-2</v>
      </c>
      <c r="AD125" s="1">
        <v>0.8</v>
      </c>
      <c r="AE125" s="1">
        <v>1.73</v>
      </c>
      <c r="AF125" s="1">
        <v>0.33800000000000002</v>
      </c>
      <c r="AG125" s="1">
        <v>11.99</v>
      </c>
      <c r="AH125" s="1">
        <v>4.08</v>
      </c>
      <c r="AI125" s="1">
        <v>51.04</v>
      </c>
      <c r="AJ125" s="1">
        <v>20.079999999999998</v>
      </c>
      <c r="AK125" s="1">
        <v>90.96</v>
      </c>
      <c r="AL125" s="1">
        <v>20.399999999999999</v>
      </c>
      <c r="AM125" s="1">
        <v>201.67</v>
      </c>
      <c r="AN125" s="1">
        <v>36.909999999999997</v>
      </c>
      <c r="AO125" s="16">
        <f t="shared" si="6"/>
        <v>0.67286665828829961</v>
      </c>
      <c r="AP125" s="2">
        <f t="shared" si="7"/>
        <v>4.9182995949756288E-2</v>
      </c>
      <c r="AQ125" s="2">
        <f t="shared" si="8"/>
        <v>0.16733270020035562</v>
      </c>
      <c r="AR125" s="2" t="e">
        <v>#VALUE!</v>
      </c>
      <c r="AS125" s="2">
        <v>9.3790849673202619</v>
      </c>
      <c r="AT125" s="2" t="e">
        <v>#VALUE!</v>
      </c>
      <c r="AU125" s="2">
        <v>1.7130620985010707</v>
      </c>
      <c r="AV125" s="2">
        <v>11.307189542483661</v>
      </c>
      <c r="AW125" s="2">
        <v>5.8275862068965516</v>
      </c>
      <c r="AX125" s="2">
        <v>58.345498783454993</v>
      </c>
      <c r="AY125" s="2">
        <v>109.09090909090908</v>
      </c>
      <c r="AZ125" s="2">
        <v>200.94488188976376</v>
      </c>
      <c r="BA125" s="2">
        <v>354.77031802120138</v>
      </c>
      <c r="BB125" s="2">
        <v>549.60725075528694</v>
      </c>
      <c r="BC125" s="2">
        <v>800</v>
      </c>
      <c r="BD125" s="2">
        <v>1186.2941176470586</v>
      </c>
      <c r="BE125" s="2">
        <v>1453.1496062992126</v>
      </c>
    </row>
    <row r="126" spans="1:57" ht="19.5" customHeight="1" x14ac:dyDescent="0.25">
      <c r="A126" t="s">
        <v>4982</v>
      </c>
      <c r="B126" s="10" t="s">
        <v>4380</v>
      </c>
      <c r="C126" t="s">
        <v>5964</v>
      </c>
      <c r="Q126" s="1">
        <v>87</v>
      </c>
      <c r="R126" s="1">
        <v>4</v>
      </c>
      <c r="S126" s="1">
        <v>14.13</v>
      </c>
      <c r="Y126" s="1">
        <v>245.2</v>
      </c>
      <c r="Z126" s="1">
        <v>279.37</v>
      </c>
      <c r="AA126" s="1">
        <v>8.5000000000000006E-2</v>
      </c>
      <c r="AB126" s="1">
        <v>11.85</v>
      </c>
      <c r="AC126" s="1">
        <v>0.13200000000000001</v>
      </c>
      <c r="AD126" s="1">
        <v>2.81</v>
      </c>
      <c r="AE126" s="1">
        <v>6.42</v>
      </c>
      <c r="AF126" s="1">
        <v>0.89500000000000002</v>
      </c>
      <c r="AG126" s="1">
        <v>29.99</v>
      </c>
      <c r="AH126" s="1">
        <v>9.5500000000000007</v>
      </c>
      <c r="AI126" s="1">
        <v>107.31</v>
      </c>
      <c r="AJ126" s="1">
        <v>37.049999999999997</v>
      </c>
      <c r="AK126" s="1">
        <v>153.47999999999999</v>
      </c>
      <c r="AL126" s="1">
        <v>31.95</v>
      </c>
      <c r="AM126" s="1">
        <v>302.66000000000003</v>
      </c>
      <c r="AN126" s="1">
        <v>49.79</v>
      </c>
      <c r="AO126" s="16">
        <f t="shared" si="6"/>
        <v>0.87768908615814145</v>
      </c>
      <c r="AP126" s="2">
        <f t="shared" si="7"/>
        <v>8.1970679118788276E-2</v>
      </c>
      <c r="AQ126" s="2">
        <f t="shared" si="8"/>
        <v>0.16424947126997119</v>
      </c>
      <c r="AR126" s="2" t="e">
        <v>#VALUE!</v>
      </c>
      <c r="AS126" s="2">
        <v>19.362745098039216</v>
      </c>
      <c r="AT126" s="2">
        <v>1.3894736842105264</v>
      </c>
      <c r="AU126" s="2">
        <v>6.0171306209850108</v>
      </c>
      <c r="AV126" s="2">
        <v>41.96078431372549</v>
      </c>
      <c r="AW126" s="2">
        <v>15.431034482758621</v>
      </c>
      <c r="AX126" s="2">
        <v>145.93673965936739</v>
      </c>
      <c r="AY126" s="2">
        <v>255.3475935828877</v>
      </c>
      <c r="AZ126" s="2">
        <v>422.48031496062993</v>
      </c>
      <c r="BA126" s="2">
        <v>654.59363957597168</v>
      </c>
      <c r="BB126" s="2">
        <v>927.37160120845908</v>
      </c>
      <c r="BC126" s="2">
        <v>1252.9411764705883</v>
      </c>
      <c r="BD126" s="2">
        <v>1780.3529411764705</v>
      </c>
      <c r="BE126" s="2">
        <v>1960.2362204724409</v>
      </c>
    </row>
    <row r="127" spans="1:57" ht="19.5" customHeight="1" x14ac:dyDescent="0.25">
      <c r="A127" t="s">
        <v>4983</v>
      </c>
      <c r="B127" s="10" t="s">
        <v>4380</v>
      </c>
      <c r="C127" t="s">
        <v>5964</v>
      </c>
      <c r="Q127" s="1">
        <v>47</v>
      </c>
      <c r="R127" s="1">
        <v>1</v>
      </c>
      <c r="S127" s="1">
        <v>3.18</v>
      </c>
      <c r="Y127" s="1">
        <v>515.84</v>
      </c>
      <c r="Z127" s="1">
        <v>803.32</v>
      </c>
      <c r="AA127" s="1">
        <v>6.8000000000000005E-2</v>
      </c>
      <c r="AB127" s="1">
        <v>36.04</v>
      </c>
      <c r="AC127" s="1">
        <v>0.158</v>
      </c>
      <c r="AD127" s="1">
        <v>1.7</v>
      </c>
      <c r="AE127" s="1">
        <v>3.96</v>
      </c>
      <c r="AF127" s="1">
        <v>0.95</v>
      </c>
      <c r="AG127" s="1">
        <v>14.55</v>
      </c>
      <c r="AH127" s="1">
        <v>5.13</v>
      </c>
      <c r="AI127" s="1">
        <v>56.11</v>
      </c>
      <c r="AJ127" s="1">
        <v>20.91</v>
      </c>
      <c r="AK127" s="1">
        <v>101.64</v>
      </c>
      <c r="AL127" s="1">
        <v>23.16</v>
      </c>
      <c r="AM127" s="1">
        <v>279.07</v>
      </c>
      <c r="AN127" s="1">
        <v>50.39</v>
      </c>
      <c r="AO127" s="16">
        <f t="shared" si="6"/>
        <v>0.64213513917243437</v>
      </c>
      <c r="AP127" s="2">
        <f t="shared" si="7"/>
        <v>4.3130742646522259E-2</v>
      </c>
      <c r="AQ127" s="2">
        <f t="shared" si="8"/>
        <v>0.33881706895020375</v>
      </c>
      <c r="AR127" s="2" t="e">
        <v>#VALUE!</v>
      </c>
      <c r="AS127" s="2">
        <v>58.888888888888886</v>
      </c>
      <c r="AT127" s="2">
        <v>1.6631578947368422</v>
      </c>
      <c r="AU127" s="2">
        <v>3.6402569593147747</v>
      </c>
      <c r="AV127" s="2">
        <v>25.882352941176471</v>
      </c>
      <c r="AW127" s="2">
        <v>16.379310344827584</v>
      </c>
      <c r="AX127" s="2">
        <v>70.802919708029208</v>
      </c>
      <c r="AY127" s="2">
        <v>137.16577540106951</v>
      </c>
      <c r="AZ127" s="2">
        <v>220.90551181102362</v>
      </c>
      <c r="BA127" s="2">
        <v>369.43462897526501</v>
      </c>
      <c r="BB127" s="2">
        <v>614.13897280966762</v>
      </c>
      <c r="BC127" s="2">
        <v>908.23529411764707</v>
      </c>
      <c r="BD127" s="2">
        <v>1641.5882352941176</v>
      </c>
      <c r="BE127" s="2">
        <v>1983.8582677165355</v>
      </c>
    </row>
    <row r="128" spans="1:57" ht="19.5" customHeight="1" x14ac:dyDescent="0.25">
      <c r="A128" t="s">
        <v>4984</v>
      </c>
      <c r="B128" s="10" t="s">
        <v>4380</v>
      </c>
      <c r="C128" t="s">
        <v>5964</v>
      </c>
      <c r="Q128" s="1">
        <v>185</v>
      </c>
      <c r="R128" s="1">
        <v>6</v>
      </c>
      <c r="S128" s="1">
        <v>9.1199999999999992</v>
      </c>
      <c r="Y128" s="1">
        <v>49.47</v>
      </c>
      <c r="Z128" s="1">
        <v>87.86</v>
      </c>
      <c r="AA128" s="1">
        <v>7.4999999999999997E-2</v>
      </c>
      <c r="AB128" s="1">
        <v>6.61</v>
      </c>
      <c r="AC128" s="1">
        <v>7.1999999999999995E-2</v>
      </c>
      <c r="AD128" s="1">
        <v>0.69</v>
      </c>
      <c r="AE128" s="1">
        <v>1.59</v>
      </c>
      <c r="AF128" s="1">
        <v>0.60699999999999998</v>
      </c>
      <c r="AG128" s="1">
        <v>9.06</v>
      </c>
      <c r="AH128" s="1">
        <v>3.45</v>
      </c>
      <c r="AI128" s="1">
        <v>44.98</v>
      </c>
      <c r="AJ128" s="1">
        <v>18.59</v>
      </c>
      <c r="AK128" s="1">
        <v>91.26</v>
      </c>
      <c r="AL128" s="1">
        <v>22.06</v>
      </c>
      <c r="AM128" s="1">
        <v>249.67</v>
      </c>
      <c r="AN128" s="1">
        <v>49.44</v>
      </c>
      <c r="AO128" s="16">
        <f t="shared" si="6"/>
        <v>0.56305486000455274</v>
      </c>
      <c r="AP128" s="2">
        <f t="shared" si="7"/>
        <v>3.0019187371125512E-2</v>
      </c>
      <c r="AQ128" s="2">
        <f t="shared" si="8"/>
        <v>0.38419844458435432</v>
      </c>
      <c r="AR128" s="2" t="e">
        <v>#VALUE!</v>
      </c>
      <c r="AS128" s="2">
        <v>10.800653594771243</v>
      </c>
      <c r="AT128" s="2" t="e">
        <v>#VALUE!</v>
      </c>
      <c r="AU128" s="2">
        <v>1.4775160599571733</v>
      </c>
      <c r="AV128" s="2">
        <v>10.392156862745098</v>
      </c>
      <c r="AW128" s="2">
        <v>10.46551724137931</v>
      </c>
      <c r="AX128" s="2">
        <v>44.087591240875916</v>
      </c>
      <c r="AY128" s="2">
        <v>92.245989304812838</v>
      </c>
      <c r="AZ128" s="2">
        <v>177.08661417322833</v>
      </c>
      <c r="BA128" s="2">
        <v>328.44522968197879</v>
      </c>
      <c r="BB128" s="2">
        <v>551.41993957703926</v>
      </c>
      <c r="BC128" s="2">
        <v>865.0980392156863</v>
      </c>
      <c r="BD128" s="2">
        <v>1468.6470588235293</v>
      </c>
      <c r="BE128" s="2">
        <v>1946.4566929133857</v>
      </c>
    </row>
    <row r="129" spans="1:57" ht="19.5" customHeight="1" x14ac:dyDescent="0.25">
      <c r="A129" t="s">
        <v>4985</v>
      </c>
      <c r="B129" s="10" t="s">
        <v>4380</v>
      </c>
      <c r="C129" t="s">
        <v>5964</v>
      </c>
      <c r="Q129" s="1">
        <v>95</v>
      </c>
      <c r="R129" s="1">
        <v>4</v>
      </c>
      <c r="S129" s="1">
        <v>9.3000000000000007</v>
      </c>
      <c r="Y129" s="1">
        <v>58.13</v>
      </c>
      <c r="Z129" s="1">
        <v>141.72</v>
      </c>
      <c r="AA129" s="1">
        <v>7.1999999999999995E-2</v>
      </c>
      <c r="AB129" s="1">
        <v>5.26</v>
      </c>
      <c r="AC129" s="1">
        <v>5.2999999999999999E-2</v>
      </c>
      <c r="AD129" s="1">
        <v>0.37</v>
      </c>
      <c r="AE129" s="1">
        <v>0.9</v>
      </c>
      <c r="AF129" s="1">
        <v>0.23</v>
      </c>
      <c r="AG129" s="1">
        <v>5.34</v>
      </c>
      <c r="AH129" s="1">
        <v>2.19</v>
      </c>
      <c r="AI129" s="1">
        <v>27.52</v>
      </c>
      <c r="AJ129" s="1">
        <v>11.16</v>
      </c>
      <c r="AK129" s="1">
        <v>52.46</v>
      </c>
      <c r="AL129" s="1">
        <v>12.27</v>
      </c>
      <c r="AM129" s="1">
        <v>131.27000000000001</v>
      </c>
      <c r="AN129" s="1">
        <v>23.79</v>
      </c>
      <c r="AO129" s="16">
        <f t="shared" si="6"/>
        <v>0.41017499294383292</v>
      </c>
      <c r="AP129" s="2">
        <f t="shared" si="7"/>
        <v>3.3652153943590939E-2</v>
      </c>
      <c r="AQ129" s="2">
        <f t="shared" si="8"/>
        <v>0.24887334020944257</v>
      </c>
      <c r="AR129" s="2" t="e">
        <v>#VALUE!</v>
      </c>
      <c r="AS129" s="2">
        <v>8.594771241830065</v>
      </c>
      <c r="AT129" s="2" t="e">
        <v>#VALUE!</v>
      </c>
      <c r="AU129" s="2" t="e">
        <v>#VALUE!</v>
      </c>
      <c r="AV129" s="2">
        <v>5.882352941176471</v>
      </c>
      <c r="AW129" s="2">
        <v>3.9655172413793105</v>
      </c>
      <c r="AX129" s="2">
        <v>25.985401459854014</v>
      </c>
      <c r="AY129" s="2">
        <v>58.556149732620312</v>
      </c>
      <c r="AZ129" s="2">
        <v>108.34645669291338</v>
      </c>
      <c r="BA129" s="2">
        <v>197.1731448763251</v>
      </c>
      <c r="BB129" s="2">
        <v>316.97885196374619</v>
      </c>
      <c r="BC129" s="2">
        <v>481.1764705882353</v>
      </c>
      <c r="BD129" s="2">
        <v>772.17647058823525</v>
      </c>
      <c r="BE129" s="2">
        <v>936.61417322834643</v>
      </c>
    </row>
    <row r="130" spans="1:57" ht="19.5" customHeight="1" x14ac:dyDescent="0.25">
      <c r="A130" t="s">
        <v>4986</v>
      </c>
      <c r="B130" s="10" t="s">
        <v>4380</v>
      </c>
      <c r="C130" t="s">
        <v>5964</v>
      </c>
      <c r="Q130" s="1">
        <v>202</v>
      </c>
      <c r="R130" s="1">
        <v>11</v>
      </c>
      <c r="S130" s="1">
        <v>10.039999999999999</v>
      </c>
      <c r="Y130" s="1">
        <v>25.14</v>
      </c>
      <c r="Z130" s="1">
        <v>49.37</v>
      </c>
      <c r="AA130" s="1">
        <v>8.2000000000000003E-2</v>
      </c>
      <c r="AB130" s="1">
        <v>5.24</v>
      </c>
      <c r="AC130" s="1">
        <v>6.8000000000000005E-2</v>
      </c>
      <c r="AD130" s="1">
        <v>0.41</v>
      </c>
      <c r="AE130" s="1">
        <v>0.65</v>
      </c>
      <c r="AF130" s="1">
        <v>0.495</v>
      </c>
      <c r="AG130" s="1">
        <v>6.89</v>
      </c>
      <c r="AH130" s="1">
        <v>2.76</v>
      </c>
      <c r="AI130" s="1">
        <v>34.35</v>
      </c>
      <c r="AJ130" s="1">
        <v>14.36</v>
      </c>
      <c r="AK130" s="1">
        <v>71.86</v>
      </c>
      <c r="AL130" s="1">
        <v>18.27</v>
      </c>
      <c r="AM130" s="1">
        <v>208.41</v>
      </c>
      <c r="AN130" s="1">
        <v>41.1</v>
      </c>
      <c r="AO130" s="16">
        <f t="shared" si="6"/>
        <v>0.50921612315171161</v>
      </c>
      <c r="AP130" s="2">
        <f t="shared" si="7"/>
        <v>2.7348767770248878E-2</v>
      </c>
      <c r="AQ130" s="2">
        <f t="shared" si="8"/>
        <v>0.45184267608817102</v>
      </c>
      <c r="AR130" s="2" t="e">
        <v>#VALUE!</v>
      </c>
      <c r="AS130" s="2">
        <v>8.5620915032679736</v>
      </c>
      <c r="AT130" s="2">
        <v>0.71578947368421053</v>
      </c>
      <c r="AU130" s="2" t="e">
        <v>#VALUE!</v>
      </c>
      <c r="AV130" s="2">
        <v>4.2483660130718954</v>
      </c>
      <c r="AW130" s="2">
        <v>8.5344827586206886</v>
      </c>
      <c r="AX130" s="2">
        <v>33.527980535279809</v>
      </c>
      <c r="AY130" s="2">
        <v>73.796791443850253</v>
      </c>
      <c r="AZ130" s="2">
        <v>135.23622047244095</v>
      </c>
      <c r="BA130" s="2">
        <v>253.71024734982333</v>
      </c>
      <c r="BB130" s="2">
        <v>434.1993957703927</v>
      </c>
      <c r="BC130" s="2">
        <v>716.47058823529414</v>
      </c>
      <c r="BD130" s="2">
        <v>1225.9411764705881</v>
      </c>
      <c r="BE130" s="2">
        <v>1618.1102362204726</v>
      </c>
    </row>
    <row r="131" spans="1:57" ht="19.5" customHeight="1" x14ac:dyDescent="0.25">
      <c r="A131" t="s">
        <v>4987</v>
      </c>
      <c r="B131" s="10" t="s">
        <v>4380</v>
      </c>
      <c r="C131" t="s">
        <v>5964</v>
      </c>
      <c r="Q131" s="1">
        <v>46.5</v>
      </c>
      <c r="R131" s="1">
        <v>0.7</v>
      </c>
      <c r="S131" s="1">
        <v>4.43</v>
      </c>
      <c r="Y131" s="1">
        <v>948.27</v>
      </c>
      <c r="Z131" s="1">
        <v>1377.09</v>
      </c>
      <c r="AA131" s="1">
        <v>0.12</v>
      </c>
      <c r="AB131" s="1">
        <v>63.01</v>
      </c>
      <c r="AC131" s="1">
        <v>0.16700000000000001</v>
      </c>
      <c r="AD131" s="1">
        <v>1.8</v>
      </c>
      <c r="AE131" s="1">
        <v>4.17</v>
      </c>
      <c r="AF131" s="1">
        <v>1.1679999999999999</v>
      </c>
      <c r="AG131" s="1">
        <v>17.38</v>
      </c>
      <c r="AH131" s="1">
        <v>5.79</v>
      </c>
      <c r="AI131" s="1">
        <v>66.86</v>
      </c>
      <c r="AJ131" s="1">
        <v>25.78</v>
      </c>
      <c r="AK131" s="1">
        <v>126.91</v>
      </c>
      <c r="AL131" s="1">
        <v>30.65</v>
      </c>
      <c r="AM131" s="1">
        <v>344.37</v>
      </c>
      <c r="AN131" s="1">
        <v>66.010000000000005</v>
      </c>
      <c r="AO131" s="16">
        <f t="shared" si="6"/>
        <v>0.68860423066030541</v>
      </c>
      <c r="AP131" s="2">
        <f t="shared" si="7"/>
        <v>4.1750488055800908E-2</v>
      </c>
      <c r="AQ131" s="2">
        <f t="shared" si="8"/>
        <v>0.36015543389756455</v>
      </c>
      <c r="AR131" s="2">
        <v>0.50632911392405067</v>
      </c>
      <c r="AS131" s="2">
        <v>102.95751633986929</v>
      </c>
      <c r="AT131" s="2">
        <v>1.7578947368421054</v>
      </c>
      <c r="AU131" s="2">
        <v>3.8543897216274088</v>
      </c>
      <c r="AV131" s="2">
        <v>27.254901960784313</v>
      </c>
      <c r="AW131" s="2">
        <v>20.137931034482758</v>
      </c>
      <c r="AX131" s="2">
        <v>84.574209245742097</v>
      </c>
      <c r="AY131" s="2">
        <v>154.81283422459893</v>
      </c>
      <c r="AZ131" s="2">
        <v>263.22834645669292</v>
      </c>
      <c r="BA131" s="2">
        <v>455.47703180212017</v>
      </c>
      <c r="BB131" s="2">
        <v>766.8277945619335</v>
      </c>
      <c r="BC131" s="2">
        <v>1201.9607843137255</v>
      </c>
      <c r="BD131" s="2">
        <v>2025.705882352941</v>
      </c>
      <c r="BE131" s="2">
        <v>2598.8188976377955</v>
      </c>
    </row>
    <row r="132" spans="1:57" ht="19.5" customHeight="1" x14ac:dyDescent="0.25">
      <c r="A132" t="s">
        <v>4988</v>
      </c>
      <c r="B132" s="10" t="s">
        <v>4380</v>
      </c>
      <c r="C132" t="s">
        <v>5964</v>
      </c>
      <c r="Q132" s="1">
        <v>92</v>
      </c>
      <c r="R132" s="1">
        <v>1</v>
      </c>
      <c r="S132" s="1">
        <v>7.47</v>
      </c>
      <c r="Y132" s="1">
        <v>1404.08</v>
      </c>
      <c r="Z132" s="1">
        <v>939.14</v>
      </c>
      <c r="AA132" s="1">
        <v>0.105</v>
      </c>
      <c r="AB132" s="1">
        <v>87.3</v>
      </c>
      <c r="AC132" s="1">
        <v>0.47199999999999998</v>
      </c>
      <c r="AD132" s="1">
        <v>7.47</v>
      </c>
      <c r="AE132" s="1">
        <v>13.48</v>
      </c>
      <c r="AF132" s="1">
        <v>5.99</v>
      </c>
      <c r="AG132" s="1">
        <v>66.87</v>
      </c>
      <c r="AH132" s="1">
        <v>22.42</v>
      </c>
      <c r="AI132" s="1">
        <v>275.52999999999997</v>
      </c>
      <c r="AJ132" s="1">
        <v>108.54</v>
      </c>
      <c r="AK132" s="1">
        <v>518.46</v>
      </c>
      <c r="AL132" s="1">
        <v>123.05</v>
      </c>
      <c r="AM132" s="1">
        <v>1310.94</v>
      </c>
      <c r="AN132" s="1">
        <v>253.03</v>
      </c>
      <c r="AO132" s="16">
        <f t="shared" si="6"/>
        <v>1.495069957620802</v>
      </c>
      <c r="AP132" s="2">
        <f t="shared" si="7"/>
        <v>4.2197391318582467E-2</v>
      </c>
      <c r="AQ132" s="2">
        <f t="shared" si="8"/>
        <v>0.49951320330604804</v>
      </c>
      <c r="AR132" s="2" t="e">
        <v>#VALUE!</v>
      </c>
      <c r="AS132" s="2">
        <v>142.64705882352942</v>
      </c>
      <c r="AT132" s="2">
        <v>4.9684210526315784</v>
      </c>
      <c r="AU132" s="2">
        <v>15.995717344753746</v>
      </c>
      <c r="AV132" s="2">
        <v>88.104575163398692</v>
      </c>
      <c r="AW132" s="2">
        <v>103.27586206896551</v>
      </c>
      <c r="AX132" s="2">
        <v>325.40145985401466</v>
      </c>
      <c r="AY132" s="2">
        <v>599.46524064171126</v>
      </c>
      <c r="AZ132" s="2">
        <v>1084.7637795275589</v>
      </c>
      <c r="BA132" s="2">
        <v>1917.6678445229684</v>
      </c>
      <c r="BB132" s="2">
        <v>3132.688821752266</v>
      </c>
      <c r="BC132" s="2">
        <v>4825.4901960784318</v>
      </c>
      <c r="BD132" s="2">
        <v>7711.411764705882</v>
      </c>
      <c r="BE132" s="2">
        <v>9961.8110236220473</v>
      </c>
    </row>
    <row r="133" spans="1:57" ht="19.5" customHeight="1" x14ac:dyDescent="0.25">
      <c r="A133" t="s">
        <v>4989</v>
      </c>
      <c r="B133" s="10" t="s">
        <v>4380</v>
      </c>
      <c r="C133" t="s">
        <v>5964</v>
      </c>
      <c r="Q133" s="1">
        <v>91</v>
      </c>
      <c r="R133" s="1">
        <v>2</v>
      </c>
      <c r="S133" s="1">
        <v>11.35</v>
      </c>
      <c r="Y133" s="1">
        <v>250.46</v>
      </c>
      <c r="Z133" s="1">
        <v>344.21</v>
      </c>
      <c r="AA133" s="1">
        <v>9.9000000000000005E-2</v>
      </c>
      <c r="AB133" s="1">
        <v>9.2899999999999991</v>
      </c>
      <c r="AC133" s="1">
        <v>7.8E-2</v>
      </c>
      <c r="AD133" s="1">
        <v>2.09</v>
      </c>
      <c r="AE133" s="1">
        <v>5.54</v>
      </c>
      <c r="AF133" s="1">
        <v>0.67600000000000005</v>
      </c>
      <c r="AG133" s="1">
        <v>25.72</v>
      </c>
      <c r="AH133" s="1">
        <v>8.7799999999999994</v>
      </c>
      <c r="AI133" s="1">
        <v>98.11</v>
      </c>
      <c r="AJ133" s="1">
        <v>34.08</v>
      </c>
      <c r="AK133" s="1">
        <v>143.83000000000001</v>
      </c>
      <c r="AL133" s="1">
        <v>29.7</v>
      </c>
      <c r="AM133" s="1">
        <v>279.98</v>
      </c>
      <c r="AN133" s="1">
        <v>46.5</v>
      </c>
      <c r="AO133" s="16">
        <f t="shared" si="6"/>
        <v>0.72763719822201567</v>
      </c>
      <c r="AP133" s="2">
        <f t="shared" si="7"/>
        <v>7.5994305467422155E-2</v>
      </c>
      <c r="AQ133" s="2">
        <f t="shared" si="8"/>
        <v>0.1444551941896732</v>
      </c>
      <c r="AR133" s="2">
        <v>0.41772151898734183</v>
      </c>
      <c r="AS133" s="2">
        <v>15.179738562091503</v>
      </c>
      <c r="AT133" s="2">
        <v>0.82105263157894737</v>
      </c>
      <c r="AU133" s="2">
        <v>4.4753747323340463</v>
      </c>
      <c r="AV133" s="2">
        <v>36.209150326797385</v>
      </c>
      <c r="AW133" s="2">
        <v>11.655172413793103</v>
      </c>
      <c r="AX133" s="2">
        <v>125.15815085158151</v>
      </c>
      <c r="AY133" s="2">
        <v>234.75935828877002</v>
      </c>
      <c r="AZ133" s="2">
        <v>386.25984251968504</v>
      </c>
      <c r="BA133" s="2">
        <v>602.12014134275614</v>
      </c>
      <c r="BB133" s="2">
        <v>869.06344410876136</v>
      </c>
      <c r="BC133" s="2">
        <v>1164.7058823529412</v>
      </c>
      <c r="BD133" s="2">
        <v>1646.9411764705883</v>
      </c>
      <c r="BE133" s="2">
        <v>1830.7086614173229</v>
      </c>
    </row>
    <row r="134" spans="1:57" ht="19.5" customHeight="1" x14ac:dyDescent="0.25">
      <c r="A134" t="s">
        <v>4990</v>
      </c>
      <c r="B134" s="10" t="s">
        <v>4380</v>
      </c>
      <c r="C134" t="s">
        <v>5964</v>
      </c>
      <c r="Q134" s="1">
        <v>367</v>
      </c>
      <c r="R134" s="1">
        <v>3</v>
      </c>
      <c r="S134" s="1">
        <v>11.64</v>
      </c>
      <c r="Y134" s="1">
        <v>151.6</v>
      </c>
      <c r="Z134" s="1">
        <v>445.58</v>
      </c>
      <c r="AA134" s="1">
        <v>6.8000000000000005E-2</v>
      </c>
      <c r="AB134" s="1">
        <v>3.76</v>
      </c>
      <c r="AC134" s="1">
        <v>8.5999999999999993E-2</v>
      </c>
      <c r="AD134" s="1">
        <v>1.1100000000000001</v>
      </c>
      <c r="AE134" s="1">
        <v>3.16</v>
      </c>
      <c r="AF134" s="1">
        <v>0.13600000000000001</v>
      </c>
      <c r="AG134" s="1">
        <v>20.03</v>
      </c>
      <c r="AH134" s="1">
        <v>7.72</v>
      </c>
      <c r="AI134" s="1">
        <v>106.99</v>
      </c>
      <c r="AJ134" s="1">
        <v>41.25</v>
      </c>
      <c r="AK134" s="1">
        <v>189.08</v>
      </c>
      <c r="AL134" s="1">
        <v>42.71</v>
      </c>
      <c r="AM134" s="1">
        <v>420.37</v>
      </c>
      <c r="AN134" s="1">
        <v>70.260000000000005</v>
      </c>
      <c r="AO134" s="16">
        <f t="shared" si="6"/>
        <v>0.34023071053458415</v>
      </c>
      <c r="AP134" s="2">
        <f t="shared" si="7"/>
        <v>3.9417250716507604E-2</v>
      </c>
      <c r="AQ134" s="2">
        <f t="shared" si="8"/>
        <v>3.9701395838805449E-2</v>
      </c>
      <c r="AR134" s="2" t="e">
        <v>#VALUE!</v>
      </c>
      <c r="AS134" s="2">
        <v>6.1437908496732021</v>
      </c>
      <c r="AT134" s="2">
        <v>0.90526315789473677</v>
      </c>
      <c r="AU134" s="2">
        <v>2.3768736616702357</v>
      </c>
      <c r="AV134" s="2">
        <v>20.653594771241831</v>
      </c>
      <c r="AW134" s="2">
        <v>2.3448275862068968</v>
      </c>
      <c r="AX134" s="2">
        <v>97.469586374695879</v>
      </c>
      <c r="AY134" s="2">
        <v>206.41711229946523</v>
      </c>
      <c r="AZ134" s="2">
        <v>421.22047244094483</v>
      </c>
      <c r="BA134" s="2">
        <v>728.79858657243824</v>
      </c>
      <c r="BB134" s="2">
        <v>1142.4773413897281</v>
      </c>
      <c r="BC134" s="2">
        <v>1674.9019607843138</v>
      </c>
      <c r="BD134" s="2">
        <v>2472.7647058823527</v>
      </c>
      <c r="BE134" s="2">
        <v>2766.141732283465</v>
      </c>
    </row>
    <row r="135" spans="1:57" ht="19.5" customHeight="1" x14ac:dyDescent="0.25">
      <c r="A135" t="s">
        <v>4991</v>
      </c>
      <c r="B135" s="10" t="s">
        <v>4380</v>
      </c>
      <c r="C135" t="s">
        <v>5964</v>
      </c>
      <c r="Q135" s="1">
        <v>300</v>
      </c>
      <c r="R135" s="1">
        <v>7</v>
      </c>
      <c r="S135" s="1">
        <v>2.73</v>
      </c>
      <c r="Y135" s="1">
        <v>41.78</v>
      </c>
      <c r="Z135" s="1">
        <v>95.01</v>
      </c>
      <c r="AA135" s="1">
        <v>9.2999999999999999E-2</v>
      </c>
      <c r="AB135" s="1">
        <v>5.43</v>
      </c>
      <c r="AC135" s="1">
        <v>8.3000000000000004E-2</v>
      </c>
      <c r="AD135" s="1">
        <v>0.31</v>
      </c>
      <c r="AE135" s="1">
        <v>0.69</v>
      </c>
      <c r="AF135" s="1">
        <v>0.24</v>
      </c>
      <c r="AG135" s="1">
        <v>3</v>
      </c>
      <c r="AH135" s="1">
        <v>1.179</v>
      </c>
      <c r="AI135" s="1">
        <v>17.52</v>
      </c>
      <c r="AJ135" s="1">
        <v>8.11</v>
      </c>
      <c r="AK135" s="1">
        <v>45.1</v>
      </c>
      <c r="AL135" s="1">
        <v>12.47</v>
      </c>
      <c r="AM135" s="1">
        <v>156.56</v>
      </c>
      <c r="AN135" s="1">
        <v>37.520000000000003</v>
      </c>
      <c r="AO135" s="16">
        <f t="shared" si="6"/>
        <v>0.43974318492790232</v>
      </c>
      <c r="AP135" s="2">
        <f t="shared" si="7"/>
        <v>1.5851761783453749E-2</v>
      </c>
      <c r="AQ135" s="2">
        <f t="shared" si="8"/>
        <v>0.43310200191642617</v>
      </c>
      <c r="AR135" s="2" t="e">
        <v>#VALUE!</v>
      </c>
      <c r="AS135" s="2">
        <v>8.8725490196078436</v>
      </c>
      <c r="AT135" s="2" t="e">
        <v>#VALUE!</v>
      </c>
      <c r="AU135" s="2" t="e">
        <v>#VALUE!</v>
      </c>
      <c r="AV135" s="2">
        <v>4.5098039215686274</v>
      </c>
      <c r="AW135" s="2">
        <v>4.137931034482758</v>
      </c>
      <c r="AX135" s="2">
        <v>14.598540145985403</v>
      </c>
      <c r="AY135" s="2">
        <v>31.524064171122994</v>
      </c>
      <c r="AZ135" s="2">
        <v>68.976377952755897</v>
      </c>
      <c r="BA135" s="2">
        <v>143.28621908127209</v>
      </c>
      <c r="BB135" s="2">
        <v>272.50755287009065</v>
      </c>
      <c r="BC135" s="2">
        <v>489.01960784313729</v>
      </c>
      <c r="BD135" s="2">
        <v>920.94117647058818</v>
      </c>
      <c r="BE135" s="2">
        <v>1477.1653543307089</v>
      </c>
    </row>
    <row r="136" spans="1:57" ht="19.5" customHeight="1" x14ac:dyDescent="0.25">
      <c r="A136" t="s">
        <v>4992</v>
      </c>
      <c r="B136" s="10" t="s">
        <v>4380</v>
      </c>
      <c r="C136" t="s">
        <v>5964</v>
      </c>
      <c r="Q136" s="1">
        <v>44</v>
      </c>
      <c r="R136" s="1">
        <v>1</v>
      </c>
      <c r="S136" s="1">
        <v>4.3499999999999996</v>
      </c>
      <c r="Y136" s="1">
        <v>1153.8699999999999</v>
      </c>
      <c r="Z136" s="1">
        <v>1261.2</v>
      </c>
      <c r="AA136" s="1">
        <v>0.11799999999999999</v>
      </c>
      <c r="AB136" s="1">
        <v>68.47</v>
      </c>
      <c r="AC136" s="1">
        <v>0.13900000000000001</v>
      </c>
      <c r="AD136" s="1">
        <v>3.33</v>
      </c>
      <c r="AE136" s="1">
        <v>6.36</v>
      </c>
      <c r="AF136" s="1">
        <v>2.3199999999999998</v>
      </c>
      <c r="AG136" s="1">
        <v>27.64</v>
      </c>
      <c r="AH136" s="1">
        <v>9.35</v>
      </c>
      <c r="AI136" s="1">
        <v>100.1</v>
      </c>
      <c r="AJ136" s="1">
        <v>39.590000000000003</v>
      </c>
      <c r="AK136" s="1">
        <v>173.86</v>
      </c>
      <c r="AL136" s="1">
        <v>40.15</v>
      </c>
      <c r="AM136" s="1">
        <v>432.01</v>
      </c>
      <c r="AN136" s="1">
        <v>76.819999999999993</v>
      </c>
      <c r="AO136" s="16">
        <f t="shared" si="6"/>
        <v>0.91489850935616857</v>
      </c>
      <c r="AP136" s="2">
        <f t="shared" si="7"/>
        <v>5.2927494300252474E-2</v>
      </c>
      <c r="AQ136" s="2">
        <f t="shared" si="8"/>
        <v>0.45436514387904398</v>
      </c>
      <c r="AR136" s="2">
        <v>0.49789029535864981</v>
      </c>
      <c r="AS136" s="2">
        <v>111.87908496732027</v>
      </c>
      <c r="AT136" s="2">
        <v>1.4631578947368422</v>
      </c>
      <c r="AU136" s="2">
        <v>7.1306209850107063</v>
      </c>
      <c r="AV136" s="2">
        <v>41.568627450980394</v>
      </c>
      <c r="AW136" s="2">
        <v>39.999999999999993</v>
      </c>
      <c r="AX136" s="2">
        <v>134.50121654501217</v>
      </c>
      <c r="AY136" s="2">
        <v>249.99999999999997</v>
      </c>
      <c r="AZ136" s="2">
        <v>394.09448818897636</v>
      </c>
      <c r="BA136" s="2">
        <v>699.46996466431108</v>
      </c>
      <c r="BB136" s="2">
        <v>1050.5135951661632</v>
      </c>
      <c r="BC136" s="2">
        <v>1574.5098039215686</v>
      </c>
      <c r="BD136" s="2">
        <v>2541.2352941176468</v>
      </c>
      <c r="BE136" s="2">
        <v>3024.4094488188975</v>
      </c>
    </row>
    <row r="137" spans="1:57" ht="19.5" customHeight="1" x14ac:dyDescent="0.25">
      <c r="A137" t="s">
        <v>4993</v>
      </c>
      <c r="B137" s="10" t="s">
        <v>4380</v>
      </c>
      <c r="C137" t="s">
        <v>5964</v>
      </c>
      <c r="Q137" s="1">
        <v>45</v>
      </c>
      <c r="R137" s="1">
        <v>1</v>
      </c>
      <c r="S137" s="1">
        <v>7.61</v>
      </c>
      <c r="Y137" s="1">
        <v>757.81</v>
      </c>
      <c r="Z137" s="1">
        <v>812.7</v>
      </c>
      <c r="AA137" s="1">
        <v>1.1140000000000001</v>
      </c>
      <c r="AB137" s="1">
        <v>57.22</v>
      </c>
      <c r="AC137" s="1">
        <v>0.45500000000000002</v>
      </c>
      <c r="AD137" s="1">
        <v>4.87</v>
      </c>
      <c r="AE137" s="1">
        <v>6.74</v>
      </c>
      <c r="AF137" s="1">
        <v>1.79</v>
      </c>
      <c r="AG137" s="1">
        <v>24.56</v>
      </c>
      <c r="AH137" s="1">
        <v>7.9</v>
      </c>
      <c r="AI137" s="1">
        <v>87.74</v>
      </c>
      <c r="AJ137" s="1">
        <v>31.92</v>
      </c>
      <c r="AK137" s="1">
        <v>142.21</v>
      </c>
      <c r="AL137" s="1">
        <v>31.18</v>
      </c>
      <c r="AM137" s="1">
        <v>318.82</v>
      </c>
      <c r="AN137" s="1">
        <v>57.97</v>
      </c>
      <c r="AO137" s="16">
        <f t="shared" si="6"/>
        <v>0.93245970222714392</v>
      </c>
      <c r="AP137" s="2">
        <f t="shared" si="7"/>
        <v>6.3726475563555457E-2</v>
      </c>
      <c r="AQ137" s="2">
        <f t="shared" si="8"/>
        <v>0.37736609455225723</v>
      </c>
      <c r="AR137" s="2">
        <v>4.7004219409282708</v>
      </c>
      <c r="AS137" s="2">
        <v>93.496732026143789</v>
      </c>
      <c r="AT137" s="2">
        <v>4.7894736842105265</v>
      </c>
      <c r="AU137" s="2">
        <v>10.428265524625267</v>
      </c>
      <c r="AV137" s="2">
        <v>44.052287581699346</v>
      </c>
      <c r="AW137" s="2">
        <v>30.862068965517242</v>
      </c>
      <c r="AX137" s="2">
        <v>119.51338199513383</v>
      </c>
      <c r="AY137" s="2">
        <v>211.22994652406416</v>
      </c>
      <c r="AZ137" s="2">
        <v>345.43307086614169</v>
      </c>
      <c r="BA137" s="2">
        <v>563.9575971731449</v>
      </c>
      <c r="BB137" s="2">
        <v>859.27492447129907</v>
      </c>
      <c r="BC137" s="2">
        <v>1222.7450980392157</v>
      </c>
      <c r="BD137" s="2">
        <v>1875.4117647058822</v>
      </c>
      <c r="BE137" s="2">
        <v>2282.2834645669291</v>
      </c>
    </row>
    <row r="138" spans="1:57" ht="19.5" customHeight="1" x14ac:dyDescent="0.25">
      <c r="A138" t="s">
        <v>4994</v>
      </c>
      <c r="B138" s="10" t="s">
        <v>4380</v>
      </c>
      <c r="C138" t="s">
        <v>5964</v>
      </c>
      <c r="Q138" s="1">
        <v>360</v>
      </c>
      <c r="R138" s="1">
        <v>2</v>
      </c>
      <c r="S138" s="1">
        <v>4.1900000000000004</v>
      </c>
      <c r="Y138" s="1">
        <v>267.57</v>
      </c>
      <c r="Z138" s="1">
        <v>678.41</v>
      </c>
      <c r="AA138" s="1">
        <v>6.0999999999999999E-2</v>
      </c>
      <c r="AB138" s="1">
        <v>5.5</v>
      </c>
      <c r="AC138" s="1">
        <v>5.7000000000000002E-2</v>
      </c>
      <c r="AD138" s="1">
        <v>1.77</v>
      </c>
      <c r="AE138" s="1">
        <v>4.2300000000000004</v>
      </c>
      <c r="AF138" s="1">
        <v>0.14499999999999999</v>
      </c>
      <c r="AG138" s="1">
        <v>29.68</v>
      </c>
      <c r="AH138" s="1">
        <v>12.17</v>
      </c>
      <c r="AI138" s="1">
        <v>158.81</v>
      </c>
      <c r="AJ138" s="1">
        <v>62.29</v>
      </c>
      <c r="AK138" s="1">
        <v>283.24</v>
      </c>
      <c r="AL138" s="1">
        <v>61.77</v>
      </c>
      <c r="AM138" s="1">
        <v>595.69000000000005</v>
      </c>
      <c r="AN138" s="1">
        <v>103.81</v>
      </c>
      <c r="AO138" s="16">
        <f t="shared" si="6"/>
        <v>0.39440751168172639</v>
      </c>
      <c r="AP138" s="2">
        <f t="shared" si="7"/>
        <v>4.1217408473413999E-2</v>
      </c>
      <c r="AQ138" s="2">
        <f t="shared" si="8"/>
        <v>2.9057049463939638E-2</v>
      </c>
      <c r="AR138" s="2" t="e">
        <v>#VALUE!</v>
      </c>
      <c r="AS138" s="2">
        <v>8.9869281045751634</v>
      </c>
      <c r="AT138" s="2" t="e">
        <v>#VALUE!</v>
      </c>
      <c r="AU138" s="2">
        <v>3.7901498929336186</v>
      </c>
      <c r="AV138" s="2">
        <v>27.647058823529417</v>
      </c>
      <c r="AW138" s="2">
        <v>2.4999999999999996</v>
      </c>
      <c r="AX138" s="2">
        <v>144.42822384428226</v>
      </c>
      <c r="AY138" s="2">
        <v>325.40106951871655</v>
      </c>
      <c r="AZ138" s="2">
        <v>625.23622047244089</v>
      </c>
      <c r="BA138" s="2">
        <v>1100.530035335689</v>
      </c>
      <c r="BB138" s="2">
        <v>1711.4199395770393</v>
      </c>
      <c r="BC138" s="2">
        <v>2422.3529411764707</v>
      </c>
      <c r="BD138" s="2">
        <v>3504.0588235294117</v>
      </c>
      <c r="BE138" s="2">
        <v>4087.0078740157483</v>
      </c>
    </row>
    <row r="139" spans="1:57" ht="19.5" customHeight="1" x14ac:dyDescent="0.25">
      <c r="A139" t="s">
        <v>4995</v>
      </c>
      <c r="B139" s="10" t="s">
        <v>4380</v>
      </c>
      <c r="C139" t="s">
        <v>5964</v>
      </c>
      <c r="Q139" s="1">
        <v>92</v>
      </c>
      <c r="R139" s="1">
        <v>2</v>
      </c>
      <c r="S139" s="1">
        <v>13.19</v>
      </c>
      <c r="Y139" s="1">
        <v>522.23</v>
      </c>
      <c r="Z139" s="1">
        <v>436.74</v>
      </c>
      <c r="AA139" s="1">
        <v>9.2999999999999999E-2</v>
      </c>
      <c r="AB139" s="1">
        <v>18.12</v>
      </c>
      <c r="AC139" s="1">
        <v>0.22900000000000001</v>
      </c>
      <c r="AD139" s="1">
        <v>3.69</v>
      </c>
      <c r="AE139" s="1">
        <v>7.75</v>
      </c>
      <c r="AF139" s="1">
        <v>1.1200000000000001</v>
      </c>
      <c r="AG139" s="1">
        <v>42.35</v>
      </c>
      <c r="AH139" s="1">
        <v>15.47</v>
      </c>
      <c r="AI139" s="1">
        <v>191.48</v>
      </c>
      <c r="AJ139" s="1">
        <v>74.56</v>
      </c>
      <c r="AK139" s="1">
        <v>330.42</v>
      </c>
      <c r="AL139" s="1">
        <v>69.989999999999995</v>
      </c>
      <c r="AM139" s="1">
        <v>667.41</v>
      </c>
      <c r="AN139" s="1">
        <v>120</v>
      </c>
      <c r="AO139" s="16">
        <f t="shared" si="6"/>
        <v>1.1957457526216972</v>
      </c>
      <c r="AP139" s="2">
        <f t="shared" si="7"/>
        <v>5.249256567977801E-2</v>
      </c>
      <c r="AQ139" s="2">
        <f t="shared" si="8"/>
        <v>0.15042939651247692</v>
      </c>
      <c r="AR139" s="2" t="e">
        <v>#VALUE!</v>
      </c>
      <c r="AS139" s="2">
        <v>29.607843137254903</v>
      </c>
      <c r="AT139" s="2">
        <v>2.4105263157894736</v>
      </c>
      <c r="AU139" s="2">
        <v>7.9014989293361877</v>
      </c>
      <c r="AV139" s="2">
        <v>50.653594771241828</v>
      </c>
      <c r="AW139" s="2">
        <v>19.310344827586206</v>
      </c>
      <c r="AX139" s="2">
        <v>206.08272506082727</v>
      </c>
      <c r="AY139" s="2">
        <v>413.63636363636363</v>
      </c>
      <c r="AZ139" s="2">
        <v>753.85826771653535</v>
      </c>
      <c r="BA139" s="2">
        <v>1317.3144876325089</v>
      </c>
      <c r="BB139" s="2">
        <v>1996.4954682779455</v>
      </c>
      <c r="BC139" s="2">
        <v>2744.705882352941</v>
      </c>
      <c r="BD139" s="2">
        <v>3925.9411764705878</v>
      </c>
      <c r="BE139" s="2">
        <v>4724.4094488188975</v>
      </c>
    </row>
    <row r="140" spans="1:57" ht="19.5" customHeight="1" x14ac:dyDescent="0.25">
      <c r="A140" t="s">
        <v>4996</v>
      </c>
      <c r="B140" s="10" t="s">
        <v>4380</v>
      </c>
      <c r="C140" t="s">
        <v>5964</v>
      </c>
      <c r="Q140" s="1">
        <v>192</v>
      </c>
      <c r="R140" s="1">
        <v>6</v>
      </c>
      <c r="S140" s="1">
        <v>5.13</v>
      </c>
      <c r="Y140" s="1">
        <v>83.94</v>
      </c>
      <c r="Z140" s="1">
        <v>110.67</v>
      </c>
      <c r="AA140" s="1">
        <v>9.2999999999999999E-2</v>
      </c>
      <c r="AB140" s="1">
        <v>9.3000000000000007</v>
      </c>
      <c r="AC140" s="1">
        <v>9.8000000000000004E-2</v>
      </c>
      <c r="AD140" s="1">
        <v>1.18</v>
      </c>
      <c r="AE140" s="1">
        <v>2.4700000000000002</v>
      </c>
      <c r="AF140" s="1">
        <v>0.876</v>
      </c>
      <c r="AG140" s="1">
        <v>15.03</v>
      </c>
      <c r="AH140" s="1">
        <v>5.43</v>
      </c>
      <c r="AI140" s="1">
        <v>68.97</v>
      </c>
      <c r="AJ140" s="1">
        <v>27.34</v>
      </c>
      <c r="AK140" s="1">
        <v>128.66</v>
      </c>
      <c r="AL140" s="1">
        <v>30.32</v>
      </c>
      <c r="AM140" s="1">
        <v>321.18</v>
      </c>
      <c r="AN140" s="1">
        <v>62.3</v>
      </c>
      <c r="AO140" s="16">
        <f t="shared" si="6"/>
        <v>0.75847113038763891</v>
      </c>
      <c r="AP140" s="2">
        <f t="shared" si="7"/>
        <v>3.8712175858819871E-2</v>
      </c>
      <c r="AQ140" s="2">
        <f t="shared" si="8"/>
        <v>0.33832950846706539</v>
      </c>
      <c r="AR140" s="2" t="e">
        <v>#VALUE!</v>
      </c>
      <c r="AS140" s="2">
        <v>15.19607843137255</v>
      </c>
      <c r="AT140" s="2">
        <v>1.0315789473684212</v>
      </c>
      <c r="AU140" s="2">
        <v>2.5267665952890788</v>
      </c>
      <c r="AV140" s="2">
        <v>16.143790849673206</v>
      </c>
      <c r="AW140" s="2">
        <v>15.103448275862068</v>
      </c>
      <c r="AX140" s="2">
        <v>73.138686131386862</v>
      </c>
      <c r="AY140" s="2">
        <v>145.18716577540104</v>
      </c>
      <c r="AZ140" s="2">
        <v>271.53543307086613</v>
      </c>
      <c r="BA140" s="2">
        <v>483.03886925795052</v>
      </c>
      <c r="BB140" s="2">
        <v>777.40181268882168</v>
      </c>
      <c r="BC140" s="2">
        <v>1189.0196078431372</v>
      </c>
      <c r="BD140" s="2">
        <v>1889.2941176470588</v>
      </c>
      <c r="BE140" s="2">
        <v>2452.7559055118109</v>
      </c>
    </row>
    <row r="141" spans="1:57" ht="19.5" customHeight="1" x14ac:dyDescent="0.25">
      <c r="A141" t="s">
        <v>4997</v>
      </c>
      <c r="B141" s="10" t="s">
        <v>4380</v>
      </c>
      <c r="C141" t="s">
        <v>5964</v>
      </c>
      <c r="Q141" s="1">
        <v>183</v>
      </c>
      <c r="R141" s="1">
        <v>4</v>
      </c>
      <c r="S141" s="1">
        <v>6.4</v>
      </c>
      <c r="Y141" s="1">
        <v>78.66</v>
      </c>
      <c r="Z141" s="1">
        <v>142.13</v>
      </c>
      <c r="AA141" s="1">
        <v>0.108</v>
      </c>
      <c r="AB141" s="1">
        <v>7.25</v>
      </c>
      <c r="AC141" s="1">
        <v>0.06</v>
      </c>
      <c r="AD141" s="1">
        <v>0.59</v>
      </c>
      <c r="AE141" s="1">
        <v>1.07</v>
      </c>
      <c r="AF141" s="1">
        <v>0.55500000000000005</v>
      </c>
      <c r="AG141" s="1">
        <v>7.77</v>
      </c>
      <c r="AH141" s="1">
        <v>2.94</v>
      </c>
      <c r="AI141" s="1">
        <v>41.12</v>
      </c>
      <c r="AJ141" s="1">
        <v>18.02</v>
      </c>
      <c r="AK141" s="1">
        <v>96.09</v>
      </c>
      <c r="AL141" s="1">
        <v>24.78</v>
      </c>
      <c r="AM141" s="1">
        <v>290.58</v>
      </c>
      <c r="AN141" s="1">
        <v>61.49</v>
      </c>
      <c r="AO141" s="16">
        <f t="shared" si="6"/>
        <v>0.55343699430099202</v>
      </c>
      <c r="AP141" s="2">
        <f t="shared" si="7"/>
        <v>2.2120370384325742E-2</v>
      </c>
      <c r="AQ141" s="2">
        <f t="shared" si="8"/>
        <v>0.4271508443067446</v>
      </c>
      <c r="AR141" s="2" t="e">
        <v>#VALUE!</v>
      </c>
      <c r="AS141" s="2">
        <v>11.84640522875817</v>
      </c>
      <c r="AT141" s="2" t="e">
        <v>#VALUE!</v>
      </c>
      <c r="AU141" s="2">
        <v>1.2633832976445394</v>
      </c>
      <c r="AV141" s="2">
        <v>6.9934640522875826</v>
      </c>
      <c r="AW141" s="2">
        <v>9.568965517241379</v>
      </c>
      <c r="AX141" s="2">
        <v>37.810218978102192</v>
      </c>
      <c r="AY141" s="2">
        <v>78.609625668449198</v>
      </c>
      <c r="AZ141" s="2">
        <v>161.88976377952756</v>
      </c>
      <c r="BA141" s="2">
        <v>318.37455830388694</v>
      </c>
      <c r="BB141" s="2">
        <v>580.60422960725077</v>
      </c>
      <c r="BC141" s="2">
        <v>971.76470588235304</v>
      </c>
      <c r="BD141" s="2">
        <v>1709.2941176470586</v>
      </c>
      <c r="BE141" s="2">
        <v>2420.8661417322837</v>
      </c>
    </row>
    <row r="142" spans="1:57" ht="19.5" customHeight="1" x14ac:dyDescent="0.25">
      <c r="A142" t="s">
        <v>4998</v>
      </c>
      <c r="B142" s="10" t="s">
        <v>4380</v>
      </c>
      <c r="C142" t="s">
        <v>5964</v>
      </c>
      <c r="Q142" s="1">
        <v>87</v>
      </c>
      <c r="R142" s="1">
        <v>4</v>
      </c>
      <c r="S142" s="1">
        <v>17.5</v>
      </c>
      <c r="Y142" s="1">
        <v>101.91</v>
      </c>
      <c r="Z142" s="1">
        <v>154.80000000000001</v>
      </c>
      <c r="AA142" s="1">
        <v>7.1999999999999995E-2</v>
      </c>
      <c r="AB142" s="1">
        <v>5.6</v>
      </c>
      <c r="AC142" s="1">
        <v>7.2999999999999995E-2</v>
      </c>
      <c r="AD142" s="1">
        <v>1.24</v>
      </c>
      <c r="AE142" s="1">
        <v>2.7</v>
      </c>
      <c r="AF142" s="1">
        <v>0.436</v>
      </c>
      <c r="AG142" s="1">
        <v>12.98</v>
      </c>
      <c r="AH142" s="1">
        <v>4.53</v>
      </c>
      <c r="AI142" s="1">
        <v>53.22</v>
      </c>
      <c r="AJ142" s="1">
        <v>19.440000000000001</v>
      </c>
      <c r="AK142" s="1">
        <v>85.37</v>
      </c>
      <c r="AL142" s="1">
        <v>17.899999999999999</v>
      </c>
      <c r="AM142" s="1">
        <v>176.16</v>
      </c>
      <c r="AN142" s="1">
        <v>29.86</v>
      </c>
      <c r="AO142" s="16">
        <f t="shared" si="6"/>
        <v>0.65833333333333321</v>
      </c>
      <c r="AP142" s="2">
        <f t="shared" si="7"/>
        <v>6.0954319342513226E-2</v>
      </c>
      <c r="AQ142" s="2">
        <f t="shared" si="8"/>
        <v>0.18604713087471703</v>
      </c>
      <c r="AR142" s="2" t="e">
        <v>#VALUE!</v>
      </c>
      <c r="AS142" s="2">
        <v>9.1503267973856204</v>
      </c>
      <c r="AT142" s="2">
        <v>0.76842105263157889</v>
      </c>
      <c r="AU142" s="2">
        <v>2.6552462526766591</v>
      </c>
      <c r="AV142" s="2">
        <v>17.647058823529413</v>
      </c>
      <c r="AW142" s="2">
        <v>7.5172413793103443</v>
      </c>
      <c r="AX142" s="2">
        <v>63.163017031630176</v>
      </c>
      <c r="AY142" s="2">
        <v>121.12299465240642</v>
      </c>
      <c r="AZ142" s="2">
        <v>209.5275590551181</v>
      </c>
      <c r="BA142" s="2">
        <v>343.46289752650182</v>
      </c>
      <c r="BB142" s="2">
        <v>515.83081570996978</v>
      </c>
      <c r="BC142" s="2">
        <v>701.96078431372553</v>
      </c>
      <c r="BD142" s="2">
        <v>1036.2352941176471</v>
      </c>
      <c r="BE142" s="2">
        <v>1175.5905511811025</v>
      </c>
    </row>
    <row r="143" spans="1:57" ht="19.5" customHeight="1" x14ac:dyDescent="0.25">
      <c r="A143" t="s">
        <v>4999</v>
      </c>
      <c r="B143" s="10" t="s">
        <v>4380</v>
      </c>
      <c r="C143" t="s">
        <v>5964</v>
      </c>
      <c r="Q143" s="1">
        <v>184</v>
      </c>
      <c r="R143" s="1">
        <v>10</v>
      </c>
      <c r="S143" s="1">
        <v>7.89</v>
      </c>
      <c r="Y143" s="1">
        <v>32.229999999999997</v>
      </c>
      <c r="Z143" s="1">
        <v>54.45</v>
      </c>
      <c r="AA143" s="1">
        <v>0.08</v>
      </c>
      <c r="AB143" s="1">
        <v>6.94</v>
      </c>
      <c r="AC143" s="1">
        <v>5.3999999999999999E-2</v>
      </c>
      <c r="AD143" s="1">
        <v>1.1200000000000001</v>
      </c>
      <c r="AE143" s="1">
        <v>2.1</v>
      </c>
      <c r="AF143" s="1">
        <v>0.82799999999999996</v>
      </c>
      <c r="AG143" s="1">
        <v>14.01</v>
      </c>
      <c r="AH143" s="1">
        <v>5.15</v>
      </c>
      <c r="AI143" s="1">
        <v>66.510000000000005</v>
      </c>
      <c r="AJ143" s="1">
        <v>28.19</v>
      </c>
      <c r="AK143" s="1">
        <v>136.5</v>
      </c>
      <c r="AL143" s="1">
        <v>32.08</v>
      </c>
      <c r="AM143" s="1">
        <v>347.79</v>
      </c>
      <c r="AN143" s="1">
        <v>68.98</v>
      </c>
      <c r="AO143" s="16">
        <f t="shared" si="6"/>
        <v>0.59191919191919184</v>
      </c>
      <c r="AP143" s="2">
        <f t="shared" si="7"/>
        <v>3.3324077811029106E-2</v>
      </c>
      <c r="AQ143" s="2">
        <f t="shared" si="8"/>
        <v>0.34861403703293037</v>
      </c>
      <c r="AR143" s="2" t="e">
        <v>#VALUE!</v>
      </c>
      <c r="AS143" s="2">
        <v>11.339869281045752</v>
      </c>
      <c r="AT143" s="2" t="e">
        <v>#VALUE!</v>
      </c>
      <c r="AU143" s="2">
        <v>2.3982869379014988</v>
      </c>
      <c r="AV143" s="2">
        <v>13.725490196078432</v>
      </c>
      <c r="AW143" s="2">
        <v>14.275862068965516</v>
      </c>
      <c r="AX143" s="2">
        <v>68.175182481751833</v>
      </c>
      <c r="AY143" s="2">
        <v>137.70053475935828</v>
      </c>
      <c r="AZ143" s="2">
        <v>261.85039370078744</v>
      </c>
      <c r="BA143" s="2">
        <v>498.05653710247356</v>
      </c>
      <c r="BB143" s="2">
        <v>824.77341389728088</v>
      </c>
      <c r="BC143" s="2">
        <v>1258.0392156862745</v>
      </c>
      <c r="BD143" s="2">
        <v>2045.8235294117646</v>
      </c>
      <c r="BE143" s="2">
        <v>2715.748031496063</v>
      </c>
    </row>
    <row r="144" spans="1:57" ht="19.5" customHeight="1" x14ac:dyDescent="0.25">
      <c r="A144" t="s">
        <v>5000</v>
      </c>
      <c r="B144" s="10" t="s">
        <v>4380</v>
      </c>
      <c r="C144" t="s">
        <v>5964</v>
      </c>
      <c r="Q144" s="1">
        <v>46</v>
      </c>
      <c r="R144" s="1">
        <v>1</v>
      </c>
      <c r="S144" s="1">
        <v>4.18</v>
      </c>
      <c r="Y144" s="1">
        <v>747.2</v>
      </c>
      <c r="Z144" s="1">
        <v>898.39</v>
      </c>
      <c r="AA144" s="1">
        <v>7.6999999999999999E-2</v>
      </c>
      <c r="AB144" s="1">
        <v>45.11</v>
      </c>
      <c r="AC144" s="1">
        <v>0.115</v>
      </c>
      <c r="AD144" s="1">
        <v>2.42</v>
      </c>
      <c r="AE144" s="1">
        <v>4.6399999999999997</v>
      </c>
      <c r="AF144" s="1">
        <v>1.29</v>
      </c>
      <c r="AG144" s="1">
        <v>19.399999999999999</v>
      </c>
      <c r="AH144" s="1">
        <v>6.58</v>
      </c>
      <c r="AI144" s="1">
        <v>77.83</v>
      </c>
      <c r="AJ144" s="1">
        <v>29.47</v>
      </c>
      <c r="AK144" s="1">
        <v>134.35</v>
      </c>
      <c r="AL144" s="1">
        <v>31.09</v>
      </c>
      <c r="AM144" s="1">
        <v>334.08</v>
      </c>
      <c r="AN144" s="1">
        <v>59.05</v>
      </c>
      <c r="AO144" s="16">
        <f t="shared" si="6"/>
        <v>0.8317100591057337</v>
      </c>
      <c r="AP144" s="2">
        <f t="shared" si="7"/>
        <v>4.8038379431533225E-2</v>
      </c>
      <c r="AQ144" s="2">
        <f t="shared" si="8"/>
        <v>0.35663042113470972</v>
      </c>
      <c r="AR144" s="2" t="e">
        <v>#VALUE!</v>
      </c>
      <c r="AS144" s="2">
        <v>73.709150326797385</v>
      </c>
      <c r="AT144" s="2">
        <v>1.2105263157894737</v>
      </c>
      <c r="AU144" s="2">
        <v>5.1820128479657379</v>
      </c>
      <c r="AV144" s="2">
        <v>30.326797385620914</v>
      </c>
      <c r="AW144" s="2">
        <v>22.241379310344826</v>
      </c>
      <c r="AX144" s="2">
        <v>94.40389294403893</v>
      </c>
      <c r="AY144" s="2">
        <v>175.93582887700535</v>
      </c>
      <c r="AZ144" s="2">
        <v>306.41732283464563</v>
      </c>
      <c r="BA144" s="2">
        <v>520.67137809187284</v>
      </c>
      <c r="BB144" s="2">
        <v>811.78247734138961</v>
      </c>
      <c r="BC144" s="2">
        <v>1219.2156862745098</v>
      </c>
      <c r="BD144" s="2">
        <v>1965.1764705882351</v>
      </c>
      <c r="BE144" s="2">
        <v>2324.803149606299</v>
      </c>
    </row>
    <row r="145" spans="1:57" ht="19.5" customHeight="1" x14ac:dyDescent="0.25">
      <c r="A145" t="s">
        <v>5001</v>
      </c>
      <c r="B145" s="10" t="s">
        <v>4380</v>
      </c>
      <c r="C145" t="s">
        <v>5964</v>
      </c>
      <c r="Q145" s="1">
        <v>93</v>
      </c>
      <c r="R145" s="1">
        <v>4</v>
      </c>
      <c r="S145" s="1">
        <v>10.31</v>
      </c>
      <c r="Y145" s="1">
        <v>140.93</v>
      </c>
      <c r="Z145" s="1">
        <v>148.77000000000001</v>
      </c>
      <c r="AA145" s="1">
        <v>0.10299999999999999</v>
      </c>
      <c r="AB145" s="1">
        <v>8.83</v>
      </c>
      <c r="AC145" s="1">
        <v>9.4E-2</v>
      </c>
      <c r="AD145" s="1">
        <v>1.7</v>
      </c>
      <c r="AE145" s="1">
        <v>4.09</v>
      </c>
      <c r="AF145" s="1">
        <v>0.72699999999999998</v>
      </c>
      <c r="AG145" s="1">
        <v>21.42</v>
      </c>
      <c r="AH145" s="1">
        <v>7.58</v>
      </c>
      <c r="AI145" s="1">
        <v>93.21</v>
      </c>
      <c r="AJ145" s="1">
        <v>35.79</v>
      </c>
      <c r="AK145" s="1">
        <v>159.30000000000001</v>
      </c>
      <c r="AL145" s="1">
        <v>34.21</v>
      </c>
      <c r="AM145" s="1">
        <v>335.2</v>
      </c>
      <c r="AN145" s="1">
        <v>59.2</v>
      </c>
      <c r="AO145" s="16">
        <f t="shared" si="6"/>
        <v>0.94730120319956979</v>
      </c>
      <c r="AP145" s="2">
        <f t="shared" si="7"/>
        <v>5.286309077922758E-2</v>
      </c>
      <c r="AQ145" s="2">
        <f t="shared" si="8"/>
        <v>0.19141640998805046</v>
      </c>
      <c r="AR145" s="2">
        <v>0.43459915611814348</v>
      </c>
      <c r="AS145" s="2">
        <v>14.428104575163399</v>
      </c>
      <c r="AT145" s="2">
        <v>0.98947368421052628</v>
      </c>
      <c r="AU145" s="2">
        <v>3.6402569593147747</v>
      </c>
      <c r="AV145" s="2">
        <v>26.732026143790851</v>
      </c>
      <c r="AW145" s="2">
        <v>12.534482758620689</v>
      </c>
      <c r="AX145" s="2">
        <v>104.23357664233578</v>
      </c>
      <c r="AY145" s="2">
        <v>202.67379679144383</v>
      </c>
      <c r="AZ145" s="2">
        <v>366.96850393700782</v>
      </c>
      <c r="BA145" s="2">
        <v>632.33215547703185</v>
      </c>
      <c r="BB145" s="2">
        <v>962.53776435045324</v>
      </c>
      <c r="BC145" s="2">
        <v>1341.5686274509806</v>
      </c>
      <c r="BD145" s="2">
        <v>1971.7647058823527</v>
      </c>
      <c r="BE145" s="2">
        <v>2330.7086614173231</v>
      </c>
    </row>
    <row r="146" spans="1:57" ht="19.5" customHeight="1" x14ac:dyDescent="0.25">
      <c r="A146" t="s">
        <v>5002</v>
      </c>
      <c r="B146" s="10" t="s">
        <v>4380</v>
      </c>
      <c r="C146" t="s">
        <v>5964</v>
      </c>
      <c r="Q146" s="1">
        <v>94</v>
      </c>
      <c r="R146" s="1">
        <v>4</v>
      </c>
      <c r="S146" s="1">
        <v>12.96</v>
      </c>
      <c r="Y146" s="1">
        <v>264.89999999999998</v>
      </c>
      <c r="Z146" s="1">
        <v>200.54</v>
      </c>
      <c r="AA146" s="1">
        <v>0.11600000000000001</v>
      </c>
      <c r="AB146" s="1">
        <v>18.579999999999998</v>
      </c>
      <c r="AC146" s="1">
        <v>0.35</v>
      </c>
      <c r="AD146" s="1">
        <v>5.38</v>
      </c>
      <c r="AE146" s="1">
        <v>7.62</v>
      </c>
      <c r="AF146" s="1">
        <v>1.22</v>
      </c>
      <c r="AG146" s="1">
        <v>36.08</v>
      </c>
      <c r="AH146" s="1">
        <v>12.33</v>
      </c>
      <c r="AI146" s="1">
        <v>141.22</v>
      </c>
      <c r="AJ146" s="1">
        <v>51.89</v>
      </c>
      <c r="AK146" s="1">
        <v>220.34</v>
      </c>
      <c r="AL146" s="1">
        <v>44.26</v>
      </c>
      <c r="AM146" s="1">
        <v>406.98</v>
      </c>
      <c r="AN146" s="1">
        <v>70.56</v>
      </c>
      <c r="AO146" s="16">
        <f t="shared" si="6"/>
        <v>1.3209334796050662</v>
      </c>
      <c r="AP146" s="2">
        <f t="shared" si="7"/>
        <v>7.3338252362455211E-2</v>
      </c>
      <c r="AQ146" s="2">
        <f t="shared" si="8"/>
        <v>0.18666149874196067</v>
      </c>
      <c r="AR146" s="2">
        <v>0.48945147679324902</v>
      </c>
      <c r="AS146" s="2">
        <v>30.359477124183005</v>
      </c>
      <c r="AT146" s="2">
        <v>3.6842105263157894</v>
      </c>
      <c r="AU146" s="2">
        <v>11.5203426124197</v>
      </c>
      <c r="AV146" s="2">
        <v>49.803921568627452</v>
      </c>
      <c r="AW146" s="2">
        <v>21.034482758620687</v>
      </c>
      <c r="AX146" s="2">
        <v>175.57177615571777</v>
      </c>
      <c r="AY146" s="2">
        <v>329.67914438502669</v>
      </c>
      <c r="AZ146" s="2">
        <v>555.98425196850394</v>
      </c>
      <c r="BA146" s="2">
        <v>916.78445229681984</v>
      </c>
      <c r="BB146" s="2">
        <v>1331.3595166163141</v>
      </c>
      <c r="BC146" s="2">
        <v>1735.686274509804</v>
      </c>
      <c r="BD146" s="2">
        <v>2394</v>
      </c>
      <c r="BE146" s="2">
        <v>2777.9527559055118</v>
      </c>
    </row>
    <row r="147" spans="1:57" ht="19.5" customHeight="1" x14ac:dyDescent="0.25">
      <c r="A147" t="s">
        <v>5003</v>
      </c>
      <c r="B147" s="10" t="s">
        <v>4380</v>
      </c>
      <c r="C147" t="s">
        <v>5964</v>
      </c>
      <c r="Q147" s="1">
        <v>190</v>
      </c>
      <c r="R147" s="1">
        <v>4</v>
      </c>
      <c r="S147" s="1">
        <v>14.77</v>
      </c>
      <c r="Y147" s="1">
        <v>100.41</v>
      </c>
      <c r="Z147" s="1">
        <v>153.22</v>
      </c>
      <c r="AA147" s="1">
        <v>0.252</v>
      </c>
      <c r="AB147" s="1">
        <v>10.06</v>
      </c>
      <c r="AC147" s="1">
        <v>0.13100000000000001</v>
      </c>
      <c r="AD147" s="1">
        <v>1.05</v>
      </c>
      <c r="AE147" s="1">
        <v>1.93</v>
      </c>
      <c r="AF147" s="1">
        <v>0.51500000000000001</v>
      </c>
      <c r="AG147" s="1">
        <v>7.62</v>
      </c>
      <c r="AH147" s="1">
        <v>3.44</v>
      </c>
      <c r="AI147" s="1">
        <v>43.16</v>
      </c>
      <c r="AJ147" s="1">
        <v>19.78</v>
      </c>
      <c r="AK147" s="1">
        <v>105.85</v>
      </c>
      <c r="AL147" s="1">
        <v>28.13</v>
      </c>
      <c r="AM147" s="1">
        <v>327.06</v>
      </c>
      <c r="AN147" s="1">
        <v>73.319999999999993</v>
      </c>
      <c r="AO147" s="16">
        <f t="shared" si="6"/>
        <v>0.65533220206239395</v>
      </c>
      <c r="AP147" s="2">
        <f t="shared" si="7"/>
        <v>1.927367955432183E-2</v>
      </c>
      <c r="AQ147" s="2">
        <f t="shared" si="8"/>
        <v>0.35735462801887585</v>
      </c>
      <c r="AR147" s="2">
        <v>1.0632911392405064</v>
      </c>
      <c r="AS147" s="2">
        <v>16.437908496732028</v>
      </c>
      <c r="AT147" s="2">
        <v>1.3789473684210527</v>
      </c>
      <c r="AU147" s="2">
        <v>2.2483940042826553</v>
      </c>
      <c r="AV147" s="2">
        <v>12.61437908496732</v>
      </c>
      <c r="AW147" s="2">
        <v>8.8793103448275854</v>
      </c>
      <c r="AX147" s="2">
        <v>37.080291970802925</v>
      </c>
      <c r="AY147" s="2">
        <v>91.97860962566844</v>
      </c>
      <c r="AZ147" s="2">
        <v>169.92125984251967</v>
      </c>
      <c r="BA147" s="2">
        <v>349.46996466431096</v>
      </c>
      <c r="BB147" s="2">
        <v>639.57703927492446</v>
      </c>
      <c r="BC147" s="2">
        <v>1103.1372549019609</v>
      </c>
      <c r="BD147" s="2">
        <v>1923.8823529411764</v>
      </c>
      <c r="BE147" s="2">
        <v>2886.6141732283463</v>
      </c>
    </row>
    <row r="148" spans="1:57" ht="19.5" customHeight="1" x14ac:dyDescent="0.25">
      <c r="A148" t="s">
        <v>5004</v>
      </c>
      <c r="B148" s="10" t="s">
        <v>4380</v>
      </c>
      <c r="C148" t="s">
        <v>5964</v>
      </c>
      <c r="Q148" s="1">
        <v>98</v>
      </c>
      <c r="R148" s="1">
        <v>2</v>
      </c>
      <c r="S148" s="1">
        <v>23.11</v>
      </c>
      <c r="Y148" s="1">
        <v>377.71</v>
      </c>
      <c r="Z148" s="1">
        <v>362.97</v>
      </c>
      <c r="AA148" s="1">
        <v>8.7999999999999995E-2</v>
      </c>
      <c r="AB148" s="1">
        <v>14.31</v>
      </c>
      <c r="AC148" s="1">
        <v>0.20799999999999999</v>
      </c>
      <c r="AD148" s="1">
        <v>2.84</v>
      </c>
      <c r="AE148" s="1">
        <v>6.78</v>
      </c>
      <c r="AF148" s="1">
        <v>0.81</v>
      </c>
      <c r="AG148" s="1">
        <v>33.979999999999997</v>
      </c>
      <c r="AH148" s="1">
        <v>11.89</v>
      </c>
      <c r="AI148" s="1">
        <v>140.44999999999999</v>
      </c>
      <c r="AJ148" s="1">
        <v>52.29</v>
      </c>
      <c r="AK148" s="1">
        <v>225.5</v>
      </c>
      <c r="AL148" s="1">
        <v>46.07</v>
      </c>
      <c r="AM148" s="1">
        <v>429.32</v>
      </c>
      <c r="AN148" s="1">
        <v>73.989999999999995</v>
      </c>
      <c r="AO148" s="16">
        <f t="shared" si="6"/>
        <v>1.0406094167562057</v>
      </c>
      <c r="AP148" s="2">
        <f t="shared" si="7"/>
        <v>6.5475579216201812E-2</v>
      </c>
      <c r="AQ148" s="2">
        <f t="shared" si="8"/>
        <v>0.13321647161729117</v>
      </c>
      <c r="AR148" s="2" t="e">
        <v>#VALUE!</v>
      </c>
      <c r="AS148" s="2">
        <v>23.382352941176471</v>
      </c>
      <c r="AT148" s="2">
        <v>2.189473684210526</v>
      </c>
      <c r="AU148" s="2">
        <v>6.0813704496788006</v>
      </c>
      <c r="AV148" s="2">
        <v>44.313725490196084</v>
      </c>
      <c r="AW148" s="2">
        <v>13.965517241379311</v>
      </c>
      <c r="AX148" s="2">
        <v>165.35279805352798</v>
      </c>
      <c r="AY148" s="2">
        <v>317.91443850267376</v>
      </c>
      <c r="AZ148" s="2">
        <v>552.95275590551171</v>
      </c>
      <c r="BA148" s="2">
        <v>923.85159010600705</v>
      </c>
      <c r="BB148" s="2">
        <v>1362.537764350453</v>
      </c>
      <c r="BC148" s="2">
        <v>1806.6666666666667</v>
      </c>
      <c r="BD148" s="2">
        <v>2525.411764705882</v>
      </c>
      <c r="BE148" s="2">
        <v>2912.9921259842517</v>
      </c>
    </row>
    <row r="149" spans="1:57" ht="19.5" customHeight="1" x14ac:dyDescent="0.25">
      <c r="A149" t="s">
        <v>5005</v>
      </c>
      <c r="B149" s="10" t="s">
        <v>4380</v>
      </c>
      <c r="C149" t="s">
        <v>5964</v>
      </c>
      <c r="Q149" s="1">
        <v>95</v>
      </c>
      <c r="R149" s="1">
        <v>2</v>
      </c>
      <c r="S149" s="1">
        <v>12.19</v>
      </c>
      <c r="Y149" s="1">
        <v>326.58</v>
      </c>
      <c r="Z149" s="1">
        <v>398.51</v>
      </c>
      <c r="AA149" s="1">
        <v>9.7000000000000003E-2</v>
      </c>
      <c r="AB149" s="1">
        <v>15.43</v>
      </c>
      <c r="AC149" s="1">
        <v>0.126</v>
      </c>
      <c r="AD149" s="1">
        <v>1.85</v>
      </c>
      <c r="AE149" s="1">
        <v>3.66</v>
      </c>
      <c r="AF149" s="1">
        <v>0.4</v>
      </c>
      <c r="AG149" s="1">
        <v>18.96</v>
      </c>
      <c r="AH149" s="1">
        <v>6.81</v>
      </c>
      <c r="AI149" s="1">
        <v>81.510000000000005</v>
      </c>
      <c r="AJ149" s="1">
        <v>30.48</v>
      </c>
      <c r="AK149" s="1">
        <v>135.76</v>
      </c>
      <c r="AL149" s="1">
        <v>29.75</v>
      </c>
      <c r="AM149" s="1">
        <v>285.92</v>
      </c>
      <c r="AN149" s="1">
        <v>51.16</v>
      </c>
      <c r="AO149" s="16">
        <f t="shared" si="6"/>
        <v>0.81950264736142131</v>
      </c>
      <c r="AP149" s="2">
        <f t="shared" si="7"/>
        <v>5.4856853430493555E-2</v>
      </c>
      <c r="AQ149" s="2">
        <f t="shared" si="8"/>
        <v>0.11871740347520689</v>
      </c>
      <c r="AR149" s="2" t="e">
        <v>#VALUE!</v>
      </c>
      <c r="AS149" s="2">
        <v>25.212418300653596</v>
      </c>
      <c r="AT149" s="2">
        <v>1.3263157894736841</v>
      </c>
      <c r="AU149" s="2">
        <v>3.9614561027837261</v>
      </c>
      <c r="AV149" s="2">
        <v>23.921568627450981</v>
      </c>
      <c r="AW149" s="2">
        <v>6.8965517241379315</v>
      </c>
      <c r="AX149" s="2">
        <v>92.262773722627742</v>
      </c>
      <c r="AY149" s="2">
        <v>182.08556149732618</v>
      </c>
      <c r="AZ149" s="2">
        <v>320.90551181102364</v>
      </c>
      <c r="BA149" s="2">
        <v>538.51590106007075</v>
      </c>
      <c r="BB149" s="2">
        <v>820.30211480362527</v>
      </c>
      <c r="BC149" s="2">
        <v>1166.6666666666667</v>
      </c>
      <c r="BD149" s="2">
        <v>1681.8823529411764</v>
      </c>
      <c r="BE149" s="2">
        <v>2014.1732283464567</v>
      </c>
    </row>
    <row r="150" spans="1:57" ht="19.5" customHeight="1" x14ac:dyDescent="0.25">
      <c r="A150" t="s">
        <v>5006</v>
      </c>
      <c r="B150" s="10" t="s">
        <v>4380</v>
      </c>
      <c r="C150" t="s">
        <v>5964</v>
      </c>
      <c r="Q150" s="1">
        <v>80</v>
      </c>
      <c r="R150" s="1">
        <v>1</v>
      </c>
      <c r="S150" s="1">
        <v>42.41</v>
      </c>
      <c r="Y150" s="1">
        <v>733.04</v>
      </c>
      <c r="Z150" s="1">
        <v>969.55</v>
      </c>
      <c r="AA150" s="1">
        <v>0.28799999999999998</v>
      </c>
      <c r="AB150" s="1">
        <v>57.26</v>
      </c>
      <c r="AC150" s="1">
        <v>0.218</v>
      </c>
      <c r="AD150" s="1">
        <v>2.52</v>
      </c>
      <c r="AE150" s="1">
        <v>4.05</v>
      </c>
      <c r="AF150" s="1">
        <v>1.1399999999999999</v>
      </c>
      <c r="AG150" s="1">
        <v>18.62</v>
      </c>
      <c r="AH150" s="1">
        <v>6.22</v>
      </c>
      <c r="AI150" s="1">
        <v>75.5</v>
      </c>
      <c r="AJ150" s="1">
        <v>29.53</v>
      </c>
      <c r="AK150" s="1">
        <v>142.16999999999999</v>
      </c>
      <c r="AL150" s="1">
        <v>34.35</v>
      </c>
      <c r="AM150" s="1">
        <v>355.06</v>
      </c>
      <c r="AN150" s="1">
        <v>67.61</v>
      </c>
      <c r="AO150" s="16">
        <f t="shared" si="6"/>
        <v>0.75606209066061569</v>
      </c>
      <c r="AP150" s="2">
        <f t="shared" si="7"/>
        <v>4.3382544713665483E-2</v>
      </c>
      <c r="AQ150" s="2">
        <f t="shared" si="8"/>
        <v>0.33575954342792408</v>
      </c>
      <c r="AR150" s="2">
        <v>1.2151898734177216</v>
      </c>
      <c r="AS150" s="2">
        <v>93.562091503267979</v>
      </c>
      <c r="AT150" s="2">
        <v>2.2947368421052632</v>
      </c>
      <c r="AU150" s="2">
        <v>5.3961456102783725</v>
      </c>
      <c r="AV150" s="2">
        <v>26.470588235294116</v>
      </c>
      <c r="AW150" s="2">
        <v>19.6551724137931</v>
      </c>
      <c r="AX150" s="2">
        <v>90.608272506082741</v>
      </c>
      <c r="AY150" s="2">
        <v>166.31016042780746</v>
      </c>
      <c r="AZ150" s="2">
        <v>297.24409448818898</v>
      </c>
      <c r="BA150" s="2">
        <v>521.73144876325091</v>
      </c>
      <c r="BB150" s="2">
        <v>859.03323262839865</v>
      </c>
      <c r="BC150" s="2">
        <v>1347.0588235294119</v>
      </c>
      <c r="BD150" s="2">
        <v>2088.5882352941176</v>
      </c>
      <c r="BE150" s="2">
        <v>2661.8110236220473</v>
      </c>
    </row>
    <row r="151" spans="1:57" ht="19.5" customHeight="1" x14ac:dyDescent="0.25">
      <c r="A151" t="s">
        <v>5007</v>
      </c>
      <c r="B151" s="10" t="s">
        <v>4380</v>
      </c>
      <c r="C151" t="s">
        <v>5964</v>
      </c>
      <c r="Q151" s="1">
        <v>88</v>
      </c>
      <c r="R151" s="1">
        <v>4</v>
      </c>
      <c r="S151" s="1">
        <v>12.92</v>
      </c>
      <c r="Y151" s="1">
        <v>139.52000000000001</v>
      </c>
      <c r="Z151" s="1">
        <v>186.22</v>
      </c>
      <c r="AA151" s="1">
        <v>0.09</v>
      </c>
      <c r="AB151" s="1">
        <v>10.44</v>
      </c>
      <c r="AC151" s="1">
        <v>0.10199999999999999</v>
      </c>
      <c r="AD151" s="1">
        <v>1.66</v>
      </c>
      <c r="AE151" s="1">
        <v>3.03</v>
      </c>
      <c r="AF151" s="1">
        <v>0.57399999999999995</v>
      </c>
      <c r="AG151" s="1">
        <v>18.399999999999999</v>
      </c>
      <c r="AH151" s="1">
        <v>6.52</v>
      </c>
      <c r="AI151" s="1">
        <v>78.430000000000007</v>
      </c>
      <c r="AJ151" s="1">
        <v>31.56</v>
      </c>
      <c r="AK151" s="1">
        <v>138.85</v>
      </c>
      <c r="AL151" s="1">
        <v>31.44</v>
      </c>
      <c r="AM151" s="1">
        <v>311.45999999999998</v>
      </c>
      <c r="AN151" s="1">
        <v>55.85</v>
      </c>
      <c r="AO151" s="16">
        <f t="shared" si="6"/>
        <v>0.74922135109010857</v>
      </c>
      <c r="AP151" s="2">
        <f t="shared" si="7"/>
        <v>4.8871159032344812E-2</v>
      </c>
      <c r="AQ151" s="2">
        <f t="shared" si="8"/>
        <v>0.18102073876343761</v>
      </c>
      <c r="AR151" s="2" t="e">
        <v>#VALUE!</v>
      </c>
      <c r="AS151" s="2">
        <v>17.058823529411764</v>
      </c>
      <c r="AT151" s="2">
        <v>1.0736842105263158</v>
      </c>
      <c r="AU151" s="2">
        <v>3.5546038543897214</v>
      </c>
      <c r="AV151" s="2">
        <v>19.803921568627452</v>
      </c>
      <c r="AW151" s="2">
        <v>9.8965517241379306</v>
      </c>
      <c r="AX151" s="2">
        <v>89.537712895377126</v>
      </c>
      <c r="AY151" s="2">
        <v>174.33155080213902</v>
      </c>
      <c r="AZ151" s="2">
        <v>308.77952755905517</v>
      </c>
      <c r="BA151" s="2">
        <v>557.59717314487636</v>
      </c>
      <c r="BB151" s="2">
        <v>838.97280966767369</v>
      </c>
      <c r="BC151" s="2">
        <v>1232.9411764705883</v>
      </c>
      <c r="BD151" s="2">
        <v>1832.1176470588232</v>
      </c>
      <c r="BE151" s="2">
        <v>2198.8188976377955</v>
      </c>
    </row>
    <row r="152" spans="1:57" ht="19.5" customHeight="1" x14ac:dyDescent="0.25">
      <c r="A152" t="s">
        <v>5009</v>
      </c>
      <c r="B152" s="10" t="s">
        <v>4380</v>
      </c>
      <c r="C152" t="s">
        <v>5964</v>
      </c>
      <c r="Q152" s="1">
        <v>122</v>
      </c>
      <c r="R152" s="1">
        <v>2</v>
      </c>
      <c r="S152" s="1">
        <v>2.66</v>
      </c>
      <c r="Y152" s="1">
        <v>565.34</v>
      </c>
      <c r="Z152" s="1">
        <v>749.41</v>
      </c>
      <c r="AA152" s="1">
        <v>0.84499999999999997</v>
      </c>
      <c r="AB152" s="1">
        <v>40.340000000000003</v>
      </c>
      <c r="AC152" s="1">
        <v>0.47</v>
      </c>
      <c r="AD152" s="1">
        <v>5.3</v>
      </c>
      <c r="AE152" s="1">
        <v>10.199999999999999</v>
      </c>
      <c r="AF152" s="1">
        <v>0.749</v>
      </c>
      <c r="AG152" s="1">
        <v>64.930000000000007</v>
      </c>
      <c r="AH152" s="1">
        <v>25.65</v>
      </c>
      <c r="AI152" s="1">
        <v>299.63</v>
      </c>
      <c r="AJ152" s="1">
        <v>110.72</v>
      </c>
      <c r="AK152" s="1">
        <v>456.5</v>
      </c>
      <c r="AL152" s="1">
        <v>90.13</v>
      </c>
      <c r="AM152" s="1">
        <v>794.66</v>
      </c>
      <c r="AN152" s="1">
        <v>134.93</v>
      </c>
      <c r="AO152" s="16">
        <f t="shared" si="6"/>
        <v>0.75438011235505276</v>
      </c>
      <c r="AP152" s="2">
        <f t="shared" si="7"/>
        <v>6.7592910169297346E-2</v>
      </c>
      <c r="AQ152" s="2">
        <f t="shared" si="8"/>
        <v>6.7500559144311856E-2</v>
      </c>
      <c r="AR152" s="2">
        <v>3.5654008438818567</v>
      </c>
      <c r="AS152" s="2">
        <v>65.915032679738573</v>
      </c>
      <c r="AT152" s="2">
        <v>4.947368421052631</v>
      </c>
      <c r="AU152" s="2">
        <v>11.349036402569592</v>
      </c>
      <c r="AV152" s="2">
        <v>66.666666666666657</v>
      </c>
      <c r="AW152" s="2">
        <v>12.913793103448276</v>
      </c>
      <c r="AX152" s="2">
        <v>315.96107055961073</v>
      </c>
      <c r="AY152" s="2">
        <v>685.82887700534752</v>
      </c>
      <c r="AZ152" s="2">
        <v>1179.6456692913384</v>
      </c>
      <c r="BA152" s="2">
        <v>1956.1837455830389</v>
      </c>
      <c r="BB152" s="2">
        <v>2758.3081570996978</v>
      </c>
      <c r="BC152" s="2">
        <v>3534.5098039215686</v>
      </c>
      <c r="BD152" s="2">
        <v>4674.4705882352937</v>
      </c>
      <c r="BE152" s="2">
        <v>5312.2047244094492</v>
      </c>
    </row>
    <row r="153" spans="1:57" ht="19.5" customHeight="1" x14ac:dyDescent="0.25">
      <c r="A153" t="s">
        <v>5010</v>
      </c>
      <c r="B153" s="10" t="s">
        <v>4380</v>
      </c>
      <c r="C153" t="s">
        <v>5964</v>
      </c>
      <c r="Q153" s="1">
        <v>118</v>
      </c>
      <c r="R153" s="1">
        <v>0.8</v>
      </c>
      <c r="S153" s="1">
        <v>10.34</v>
      </c>
      <c r="Y153" s="1">
        <v>2270.12</v>
      </c>
      <c r="Z153" s="1">
        <v>2868.78</v>
      </c>
      <c r="AA153" s="1">
        <v>9.6000000000000002E-2</v>
      </c>
      <c r="AB153" s="1">
        <v>46.48</v>
      </c>
      <c r="AC153" s="1">
        <v>0.255</v>
      </c>
      <c r="AD153" s="1">
        <v>2.56</v>
      </c>
      <c r="AE153" s="1">
        <v>6.32</v>
      </c>
      <c r="AF153" s="1">
        <v>1.84</v>
      </c>
      <c r="AG153" s="1">
        <v>44.94</v>
      </c>
      <c r="AH153" s="1">
        <v>18.91</v>
      </c>
      <c r="AI153" s="1">
        <v>256.04000000000002</v>
      </c>
      <c r="AJ153" s="1">
        <v>107.91</v>
      </c>
      <c r="AK153" s="1">
        <v>507.75</v>
      </c>
      <c r="AL153" s="1">
        <v>117.74</v>
      </c>
      <c r="AM153" s="1">
        <v>1211.28</v>
      </c>
      <c r="AN153" s="1">
        <v>223.29</v>
      </c>
      <c r="AO153" s="16">
        <f t="shared" si="6"/>
        <v>0.79131895788453621</v>
      </c>
      <c r="AP153" s="2">
        <f t="shared" si="7"/>
        <v>3.0692030195963303E-2</v>
      </c>
      <c r="AQ153" s="2">
        <f t="shared" si="8"/>
        <v>0.24403809926837114</v>
      </c>
      <c r="AR153" s="2">
        <v>0.40506329113924056</v>
      </c>
      <c r="AS153" s="2">
        <v>75.947712418300654</v>
      </c>
      <c r="AT153" s="2">
        <v>2.6842105263157894</v>
      </c>
      <c r="AU153" s="2">
        <v>5.4817987152034258</v>
      </c>
      <c r="AV153" s="2">
        <v>41.307189542483663</v>
      </c>
      <c r="AW153" s="2">
        <v>31.724137931034484</v>
      </c>
      <c r="AX153" s="2">
        <v>218.68613138686132</v>
      </c>
      <c r="AY153" s="2">
        <v>505.61497326203204</v>
      </c>
      <c r="AZ153" s="2">
        <v>1008.0314960629922</v>
      </c>
      <c r="BA153" s="2">
        <v>1906.5371024734982</v>
      </c>
      <c r="BB153" s="2">
        <v>3067.9758308157097</v>
      </c>
      <c r="BC153" s="2">
        <v>4617.2549019607841</v>
      </c>
      <c r="BD153" s="2">
        <v>7125.1764705882342</v>
      </c>
      <c r="BE153" s="2">
        <v>8790.9448818897636</v>
      </c>
    </row>
    <row r="154" spans="1:57" ht="19.5" customHeight="1" x14ac:dyDescent="0.25">
      <c r="A154" t="s">
        <v>5011</v>
      </c>
      <c r="B154" s="10" t="s">
        <v>4380</v>
      </c>
      <c r="C154" t="s">
        <v>5964</v>
      </c>
      <c r="Q154" s="1">
        <v>346</v>
      </c>
      <c r="R154" s="1">
        <v>3</v>
      </c>
      <c r="S154" s="1">
        <v>6.7</v>
      </c>
      <c r="Y154" s="1">
        <v>83.55</v>
      </c>
      <c r="Z154" s="1">
        <v>291.57</v>
      </c>
      <c r="AA154" s="1">
        <v>0.10299999999999999</v>
      </c>
      <c r="AB154" s="1">
        <v>2.0499999999999998</v>
      </c>
      <c r="AC154" s="1">
        <v>6.5000000000000002E-2</v>
      </c>
      <c r="AD154" s="1">
        <v>1.1200000000000001</v>
      </c>
      <c r="AE154" s="1">
        <v>2.93</v>
      </c>
      <c r="AF154" s="1">
        <v>0.125</v>
      </c>
      <c r="AG154" s="1">
        <v>23.53</v>
      </c>
      <c r="AH154" s="1">
        <v>9.66</v>
      </c>
      <c r="AI154" s="1">
        <v>124.03</v>
      </c>
      <c r="AJ154" s="1">
        <v>47.49</v>
      </c>
      <c r="AK154" s="1">
        <v>212.1</v>
      </c>
      <c r="AL154" s="1">
        <v>46.13</v>
      </c>
      <c r="AM154" s="1">
        <v>455.07</v>
      </c>
      <c r="AN154" s="1">
        <v>81.41</v>
      </c>
      <c r="AO154" s="16">
        <f t="shared" si="6"/>
        <v>0.28655211441506329</v>
      </c>
      <c r="AP154" s="2">
        <f t="shared" si="7"/>
        <v>4.2774093683723542E-2</v>
      </c>
      <c r="AQ154" s="2">
        <f t="shared" si="8"/>
        <v>3.2250617686798162E-2</v>
      </c>
      <c r="AR154" s="2" t="e">
        <v>#VALUE!</v>
      </c>
      <c r="AS154" s="2">
        <v>3.3496732026143787</v>
      </c>
      <c r="AT154" s="2" t="e">
        <v>#VALUE!</v>
      </c>
      <c r="AU154" s="2">
        <v>2.3982869379014988</v>
      </c>
      <c r="AV154" s="2">
        <v>19.150326797385624</v>
      </c>
      <c r="AW154" s="2">
        <v>2.1551724137931032</v>
      </c>
      <c r="AX154" s="2">
        <v>114.50121654501218</v>
      </c>
      <c r="AY154" s="2">
        <v>258.2887700534759</v>
      </c>
      <c r="AZ154" s="2">
        <v>488.30708661417322</v>
      </c>
      <c r="BA154" s="2">
        <v>839.04593639575978</v>
      </c>
      <c r="BB154" s="2">
        <v>1281.5709969788518</v>
      </c>
      <c r="BC154" s="2">
        <v>1809.0196078431375</v>
      </c>
      <c r="BD154" s="2">
        <v>2676.8823529411761</v>
      </c>
      <c r="BE154" s="2">
        <v>3205.1181102362207</v>
      </c>
    </row>
    <row r="155" spans="1:57" ht="19.5" customHeight="1" x14ac:dyDescent="0.25">
      <c r="A155" t="s">
        <v>5012</v>
      </c>
      <c r="B155" s="10" t="s">
        <v>4380</v>
      </c>
      <c r="C155" t="s">
        <v>5964</v>
      </c>
      <c r="Q155" s="1">
        <v>117</v>
      </c>
      <c r="R155" s="1">
        <v>3</v>
      </c>
      <c r="S155" s="1">
        <v>2.89</v>
      </c>
      <c r="Y155" s="1">
        <v>173.14</v>
      </c>
      <c r="Z155" s="1">
        <v>256.99</v>
      </c>
      <c r="AA155" s="1">
        <v>9.6000000000000002E-2</v>
      </c>
      <c r="AB155" s="1">
        <v>17.68</v>
      </c>
      <c r="AC155" s="1">
        <v>0.252</v>
      </c>
      <c r="AD155" s="1">
        <v>4.62</v>
      </c>
      <c r="AE155" s="1">
        <v>8</v>
      </c>
      <c r="AF155" s="1">
        <v>0.52300000000000002</v>
      </c>
      <c r="AG155" s="1">
        <v>46.57</v>
      </c>
      <c r="AH155" s="1">
        <v>15.3</v>
      </c>
      <c r="AI155" s="1">
        <v>178.46</v>
      </c>
      <c r="AJ155" s="1">
        <v>65.8</v>
      </c>
      <c r="AK155" s="1">
        <v>274.52</v>
      </c>
      <c r="AL155" s="1">
        <v>55.12</v>
      </c>
      <c r="AM155" s="1">
        <v>522.88</v>
      </c>
      <c r="AN155" s="1">
        <v>88.09</v>
      </c>
      <c r="AO155" s="16">
        <f t="shared" si="6"/>
        <v>0.67372271294602892</v>
      </c>
      <c r="AP155" s="2">
        <f t="shared" si="7"/>
        <v>7.3678589403401565E-2</v>
      </c>
      <c r="AQ155" s="2">
        <f t="shared" si="8"/>
        <v>6.4661604597811256E-2</v>
      </c>
      <c r="AR155" s="2" t="e">
        <v>#VALUE!</v>
      </c>
      <c r="AS155" s="2">
        <v>28.888888888888889</v>
      </c>
      <c r="AT155" s="2">
        <v>2.6526315789473682</v>
      </c>
      <c r="AU155" s="2">
        <v>9.8929336188436832</v>
      </c>
      <c r="AV155" s="2">
        <v>52.287581699346404</v>
      </c>
      <c r="AW155" s="2">
        <v>9.0172413793103452</v>
      </c>
      <c r="AX155" s="2">
        <v>226.61800486618006</v>
      </c>
      <c r="AY155" s="2">
        <v>409.09090909090907</v>
      </c>
      <c r="AZ155" s="2">
        <v>702.59842519685037</v>
      </c>
      <c r="BA155" s="2">
        <v>1162.5441696113073</v>
      </c>
      <c r="BB155" s="2">
        <v>1658.7311178247733</v>
      </c>
      <c r="BC155" s="2">
        <v>2161.5686274509803</v>
      </c>
      <c r="BD155" s="2">
        <v>3075.7647058823527</v>
      </c>
      <c r="BE155" s="2">
        <v>3468.1102362204729</v>
      </c>
    </row>
    <row r="156" spans="1:57" ht="19.5" customHeight="1" x14ac:dyDescent="0.25">
      <c r="A156" t="s">
        <v>5013</v>
      </c>
      <c r="B156" s="10" t="s">
        <v>4380</v>
      </c>
      <c r="C156" t="s">
        <v>5964</v>
      </c>
      <c r="Q156" s="1">
        <v>354</v>
      </c>
      <c r="R156" s="1">
        <v>4</v>
      </c>
      <c r="S156" s="1">
        <v>5.66</v>
      </c>
      <c r="Y156" s="1">
        <v>112.71</v>
      </c>
      <c r="Z156" s="1">
        <v>199.64</v>
      </c>
      <c r="AA156" s="1">
        <v>0.112</v>
      </c>
      <c r="AB156" s="1">
        <v>7.5</v>
      </c>
      <c r="AC156" s="1">
        <v>6.9000000000000006E-2</v>
      </c>
      <c r="AD156" s="1">
        <v>0.45</v>
      </c>
      <c r="AE156" s="1">
        <v>1.44</v>
      </c>
      <c r="AF156" s="1">
        <v>0.313</v>
      </c>
      <c r="AG156" s="1">
        <v>8.52</v>
      </c>
      <c r="AH156" s="1">
        <v>3.39</v>
      </c>
      <c r="AI156" s="1">
        <v>41.8</v>
      </c>
      <c r="AJ156" s="1">
        <v>17.760000000000002</v>
      </c>
      <c r="AK156" s="1">
        <v>84.57</v>
      </c>
      <c r="AL156" s="1">
        <v>19.79</v>
      </c>
      <c r="AM156" s="1">
        <v>210.74</v>
      </c>
      <c r="AN156" s="1">
        <v>39.71</v>
      </c>
      <c r="AO156" s="16">
        <f t="shared" si="6"/>
        <v>0.56456621919455019</v>
      </c>
      <c r="AP156" s="2">
        <f t="shared" si="7"/>
        <v>3.3444885557947009E-2</v>
      </c>
      <c r="AQ156" s="2">
        <f t="shared" si="8"/>
        <v>0.21216355444829912</v>
      </c>
      <c r="AR156" s="2" t="e">
        <v>#VALUE!</v>
      </c>
      <c r="AS156" s="2">
        <v>12.254901960784315</v>
      </c>
      <c r="AT156" s="2" t="e">
        <v>#VALUE!</v>
      </c>
      <c r="AU156" s="2">
        <v>0.9635974304068522</v>
      </c>
      <c r="AV156" s="2">
        <v>9.4117647058823533</v>
      </c>
      <c r="AW156" s="2">
        <v>5.3965517241379306</v>
      </c>
      <c r="AX156" s="2">
        <v>41.459854014598541</v>
      </c>
      <c r="AY156" s="2">
        <v>90.641711229946523</v>
      </c>
      <c r="AZ156" s="2">
        <v>164.56692913385825</v>
      </c>
      <c r="BA156" s="2">
        <v>313.78091872791526</v>
      </c>
      <c r="BB156" s="2">
        <v>510.99697885196366</v>
      </c>
      <c r="BC156" s="2">
        <v>776.07843137254906</v>
      </c>
      <c r="BD156" s="2">
        <v>1239.6470588235293</v>
      </c>
      <c r="BE156" s="2">
        <v>1563.3858267716537</v>
      </c>
    </row>
    <row r="157" spans="1:57" ht="19.5" customHeight="1" x14ac:dyDescent="0.25">
      <c r="A157" t="s">
        <v>5014</v>
      </c>
      <c r="B157" s="10" t="s">
        <v>4380</v>
      </c>
      <c r="C157" t="s">
        <v>5964</v>
      </c>
      <c r="Q157" s="1">
        <v>335</v>
      </c>
      <c r="R157" s="1">
        <v>3</v>
      </c>
      <c r="S157" s="1">
        <v>6.48</v>
      </c>
      <c r="Y157" s="1">
        <v>47.39</v>
      </c>
      <c r="Z157" s="1">
        <v>400.09</v>
      </c>
      <c r="AA157" s="1">
        <v>7.5999999999999998E-2</v>
      </c>
      <c r="AB157" s="1">
        <v>2.76</v>
      </c>
      <c r="AC157" s="1">
        <v>7.9000000000000001E-2</v>
      </c>
      <c r="AD157" s="1">
        <v>0.93</v>
      </c>
      <c r="AE157" s="1">
        <v>2.48</v>
      </c>
      <c r="AF157" s="1">
        <v>0.22700000000000001</v>
      </c>
      <c r="AG157" s="1">
        <v>18.59</v>
      </c>
      <c r="AH157" s="1">
        <v>8.0299999999999994</v>
      </c>
      <c r="AI157" s="1">
        <v>94.96</v>
      </c>
      <c r="AJ157" s="1">
        <v>32.19</v>
      </c>
      <c r="AK157" s="1">
        <v>126.72</v>
      </c>
      <c r="AL157" s="1">
        <v>24.94</v>
      </c>
      <c r="AM157" s="1">
        <v>232.47</v>
      </c>
      <c r="AN157" s="1">
        <v>37.729999999999997</v>
      </c>
      <c r="AO157" s="16">
        <f t="shared" si="6"/>
        <v>0.11844834912144768</v>
      </c>
      <c r="AP157" s="2">
        <f t="shared" si="7"/>
        <v>6.6153003861943005E-2</v>
      </c>
      <c r="AQ157" s="2">
        <f t="shared" si="8"/>
        <v>7.3380338686529434E-2</v>
      </c>
      <c r="AR157" s="2" t="e">
        <v>#VALUE!</v>
      </c>
      <c r="AS157" s="2">
        <v>4.5098039215686274</v>
      </c>
      <c r="AT157" s="2" t="e">
        <v>#VALUE!</v>
      </c>
      <c r="AU157" s="2">
        <v>1.9914346895074946</v>
      </c>
      <c r="AV157" s="2">
        <v>16.209150326797385</v>
      </c>
      <c r="AW157" s="2">
        <v>3.9137931034482758</v>
      </c>
      <c r="AX157" s="2">
        <v>90.462287104622874</v>
      </c>
      <c r="AY157" s="2">
        <v>214.70588235294113</v>
      </c>
      <c r="AZ157" s="2">
        <v>373.85826771653541</v>
      </c>
      <c r="BA157" s="2">
        <v>568.72791519434622</v>
      </c>
      <c r="BB157" s="2">
        <v>765.67975830815703</v>
      </c>
      <c r="BC157" s="2">
        <v>978.03921568627459</v>
      </c>
      <c r="BD157" s="2">
        <v>1367.4705882352939</v>
      </c>
      <c r="BE157" s="2">
        <v>1485.4330708661416</v>
      </c>
    </row>
    <row r="158" spans="1:57" ht="19.5" customHeight="1" x14ac:dyDescent="0.25">
      <c r="A158" t="s">
        <v>5015</v>
      </c>
      <c r="B158" s="10" t="s">
        <v>4380</v>
      </c>
      <c r="C158" t="s">
        <v>5964</v>
      </c>
      <c r="Q158" s="1">
        <v>102</v>
      </c>
      <c r="R158" s="1">
        <v>5</v>
      </c>
      <c r="S158" s="1">
        <v>7.09</v>
      </c>
      <c r="Y158" s="1">
        <v>60.18</v>
      </c>
      <c r="Z158" s="1">
        <v>118.07</v>
      </c>
      <c r="AA158" s="1">
        <v>7.4999999999999997E-2</v>
      </c>
      <c r="AB158" s="1">
        <v>8.06</v>
      </c>
      <c r="AC158" s="1">
        <v>6.4000000000000001E-2</v>
      </c>
      <c r="AD158" s="1">
        <v>0.35</v>
      </c>
      <c r="AE158" s="1">
        <v>1.21</v>
      </c>
      <c r="AF158" s="1">
        <v>0.16400000000000001</v>
      </c>
      <c r="AG158" s="1">
        <v>6.38</v>
      </c>
      <c r="AH158" s="1">
        <v>2.68</v>
      </c>
      <c r="AI158" s="1">
        <v>35.83</v>
      </c>
      <c r="AJ158" s="1">
        <v>14.9</v>
      </c>
      <c r="AK158" s="1">
        <v>71.87</v>
      </c>
      <c r="AL158" s="1">
        <v>16.82</v>
      </c>
      <c r="AM158" s="1">
        <v>175.35</v>
      </c>
      <c r="AN158" s="1">
        <v>32.909999999999997</v>
      </c>
      <c r="AO158" s="16">
        <f t="shared" si="6"/>
        <v>0.50969763699500303</v>
      </c>
      <c r="AP158" s="2">
        <f t="shared" si="7"/>
        <v>3.0098995613222639E-2</v>
      </c>
      <c r="AQ158" s="2">
        <f t="shared" si="8"/>
        <v>0.14517295012493997</v>
      </c>
      <c r="AR158" s="2" t="e">
        <v>#VALUE!</v>
      </c>
      <c r="AS158" s="2">
        <v>13.169934640522877</v>
      </c>
      <c r="AT158" s="2" t="e">
        <v>#VALUE!</v>
      </c>
      <c r="AU158" s="2" t="e">
        <v>#VALUE!</v>
      </c>
      <c r="AV158" s="2">
        <v>7.9084967320261441</v>
      </c>
      <c r="AW158" s="2">
        <v>2.8275862068965516</v>
      </c>
      <c r="AX158" s="2">
        <v>31.046228710462287</v>
      </c>
      <c r="AY158" s="2">
        <v>71.657754010695186</v>
      </c>
      <c r="AZ158" s="2">
        <v>141.06299212598424</v>
      </c>
      <c r="BA158" s="2">
        <v>263.25088339222617</v>
      </c>
      <c r="BB158" s="2">
        <v>434.25981873111783</v>
      </c>
      <c r="BC158" s="2">
        <v>659.60784313725492</v>
      </c>
      <c r="BD158" s="2">
        <v>1031.4705882352939</v>
      </c>
      <c r="BE158" s="2">
        <v>1295.6692913385825</v>
      </c>
    </row>
    <row r="159" spans="1:57" ht="19.5" customHeight="1" x14ac:dyDescent="0.25">
      <c r="A159" t="s">
        <v>5016</v>
      </c>
      <c r="B159" s="10" t="s">
        <v>4380</v>
      </c>
      <c r="C159" t="s">
        <v>5964</v>
      </c>
      <c r="Q159" s="1">
        <v>116</v>
      </c>
      <c r="R159" s="1">
        <v>3</v>
      </c>
      <c r="S159" s="1">
        <v>3.82</v>
      </c>
      <c r="Y159" s="1">
        <v>157.86000000000001</v>
      </c>
      <c r="Z159" s="1">
        <v>226.86</v>
      </c>
      <c r="AA159" s="1">
        <v>8.6999999999999994E-2</v>
      </c>
      <c r="AB159" s="1">
        <v>16.829999999999998</v>
      </c>
      <c r="AC159" s="1">
        <v>0.26300000000000001</v>
      </c>
      <c r="AD159" s="1">
        <v>4.8600000000000003</v>
      </c>
      <c r="AE159" s="1">
        <v>8.59</v>
      </c>
      <c r="AF159" s="1">
        <v>0.48599999999999999</v>
      </c>
      <c r="AG159" s="1">
        <v>40.58</v>
      </c>
      <c r="AH159" s="1">
        <v>14.28</v>
      </c>
      <c r="AI159" s="1">
        <v>165.03</v>
      </c>
      <c r="AJ159" s="1">
        <v>61.36</v>
      </c>
      <c r="AK159" s="1">
        <v>258.60000000000002</v>
      </c>
      <c r="AL159" s="1">
        <v>52.25</v>
      </c>
      <c r="AM159" s="1">
        <v>482.29</v>
      </c>
      <c r="AN159" s="1">
        <v>83.31</v>
      </c>
      <c r="AO159" s="16">
        <f t="shared" si="6"/>
        <v>0.69584765934937853</v>
      </c>
      <c r="AP159" s="2">
        <f t="shared" si="7"/>
        <v>6.9605070981563572E-2</v>
      </c>
      <c r="AQ159" s="2">
        <f t="shared" si="8"/>
        <v>6.6079403512019783E-2</v>
      </c>
      <c r="AR159" s="2" t="e">
        <v>#VALUE!</v>
      </c>
      <c r="AS159" s="2">
        <v>27.499999999999996</v>
      </c>
      <c r="AT159" s="2">
        <v>2.7684210526315791</v>
      </c>
      <c r="AU159" s="2">
        <v>10.406852248394005</v>
      </c>
      <c r="AV159" s="2">
        <v>56.143790849673202</v>
      </c>
      <c r="AW159" s="2">
        <v>8.3793103448275854</v>
      </c>
      <c r="AX159" s="2">
        <v>197.46958637469587</v>
      </c>
      <c r="AY159" s="2">
        <v>381.81818181818176</v>
      </c>
      <c r="AZ159" s="2">
        <v>649.72440944881885</v>
      </c>
      <c r="BA159" s="2">
        <v>1084.0989399293287</v>
      </c>
      <c r="BB159" s="2">
        <v>1562.5377643504532</v>
      </c>
      <c r="BC159" s="2">
        <v>2049.0196078431372</v>
      </c>
      <c r="BD159" s="2">
        <v>2837</v>
      </c>
      <c r="BE159" s="2">
        <v>3279.9212598425197</v>
      </c>
    </row>
    <row r="160" spans="1:57" ht="19.5" customHeight="1" x14ac:dyDescent="0.25">
      <c r="A160" t="s">
        <v>5017</v>
      </c>
      <c r="B160" s="10" t="s">
        <v>4380</v>
      </c>
      <c r="C160" t="s">
        <v>5964</v>
      </c>
      <c r="Q160" s="1">
        <v>91</v>
      </c>
      <c r="R160" s="1">
        <v>6</v>
      </c>
      <c r="S160" s="1">
        <v>20.88</v>
      </c>
      <c r="Y160" s="1">
        <v>56.51</v>
      </c>
      <c r="Z160" s="1">
        <v>97.75</v>
      </c>
      <c r="AA160" s="1">
        <v>8.4000000000000005E-2</v>
      </c>
      <c r="AB160" s="1">
        <v>5.91</v>
      </c>
      <c r="AC160" s="1">
        <v>7.0000000000000007E-2</v>
      </c>
      <c r="AD160" s="1">
        <v>0.56000000000000005</v>
      </c>
      <c r="AE160" s="1">
        <v>2.44</v>
      </c>
      <c r="AF160" s="1">
        <v>0.26900000000000002</v>
      </c>
      <c r="AG160" s="1">
        <v>12.22</v>
      </c>
      <c r="AH160" s="1">
        <v>4.66</v>
      </c>
      <c r="AI160" s="1">
        <v>54.66</v>
      </c>
      <c r="AJ160" s="1">
        <v>21.41</v>
      </c>
      <c r="AK160" s="1">
        <v>91.64</v>
      </c>
      <c r="AL160" s="1">
        <v>19.78</v>
      </c>
      <c r="AM160" s="1">
        <v>206.98</v>
      </c>
      <c r="AN160" s="1">
        <v>34.94</v>
      </c>
      <c r="AO160" s="16">
        <f t="shared" si="6"/>
        <v>0.57810741687979539</v>
      </c>
      <c r="AP160" s="2">
        <f t="shared" si="7"/>
        <v>4.8840479433230395E-2</v>
      </c>
      <c r="AQ160" s="2">
        <f t="shared" si="8"/>
        <v>0.12300176174628409</v>
      </c>
      <c r="AR160" s="2" t="e">
        <v>#VALUE!</v>
      </c>
      <c r="AS160" s="2">
        <v>9.6568627450980404</v>
      </c>
      <c r="AT160" s="2" t="e">
        <v>#VALUE!</v>
      </c>
      <c r="AU160" s="2">
        <v>1.1991434689507494</v>
      </c>
      <c r="AV160" s="2">
        <v>15.947712418300654</v>
      </c>
      <c r="AW160" s="2">
        <v>4.6379310344827589</v>
      </c>
      <c r="AX160" s="2">
        <v>59.464720194647207</v>
      </c>
      <c r="AY160" s="2">
        <v>124.59893048128342</v>
      </c>
      <c r="AZ160" s="2">
        <v>215.19685039370077</v>
      </c>
      <c r="BA160" s="2">
        <v>378.26855123674915</v>
      </c>
      <c r="BB160" s="2">
        <v>553.71601208459208</v>
      </c>
      <c r="BC160" s="2">
        <v>775.68627450980398</v>
      </c>
      <c r="BD160" s="2">
        <v>1217.5294117647056</v>
      </c>
      <c r="BE160" s="2">
        <v>1375.5905511811022</v>
      </c>
    </row>
    <row r="161" spans="1:57" ht="19.5" customHeight="1" x14ac:dyDescent="0.25">
      <c r="A161" t="s">
        <v>5100</v>
      </c>
      <c r="B161" s="10" t="s">
        <v>4380</v>
      </c>
      <c r="C161" t="s">
        <v>5964</v>
      </c>
      <c r="Q161" s="1">
        <v>349</v>
      </c>
      <c r="R161" s="1">
        <v>3</v>
      </c>
      <c r="S161" s="1">
        <v>4.12</v>
      </c>
      <c r="Y161" s="1">
        <v>110.14</v>
      </c>
      <c r="Z161" s="1">
        <v>363.53</v>
      </c>
      <c r="AA161" s="1">
        <v>6.2E-2</v>
      </c>
      <c r="AB161" s="1">
        <v>1.95</v>
      </c>
      <c r="AC161" s="1">
        <v>4.4999999999999998E-2</v>
      </c>
      <c r="AD161" s="1">
        <v>0.5</v>
      </c>
      <c r="AE161" s="1">
        <v>2.88</v>
      </c>
      <c r="AF161" s="1">
        <v>8.7999999999999995E-2</v>
      </c>
      <c r="AG161" s="1">
        <v>20.32</v>
      </c>
      <c r="AH161" s="1">
        <v>9.9499999999999993</v>
      </c>
      <c r="AI161" s="1">
        <v>144.94</v>
      </c>
      <c r="AJ161" s="1">
        <v>61.92</v>
      </c>
      <c r="AK161" s="1">
        <v>288.06</v>
      </c>
      <c r="AL161" s="1">
        <v>66.22</v>
      </c>
      <c r="AM161" s="1">
        <v>668.89</v>
      </c>
      <c r="AN161" s="1">
        <v>109.22</v>
      </c>
      <c r="AO161" s="16">
        <f t="shared" si="6"/>
        <v>0.30297361978378679</v>
      </c>
      <c r="AP161" s="2">
        <f t="shared" si="7"/>
        <v>2.5130787364286096E-2</v>
      </c>
      <c r="AQ161" s="2">
        <f t="shared" si="8"/>
        <v>2.5780558164497515E-2</v>
      </c>
      <c r="AR161" s="2" t="e">
        <v>#VALUE!</v>
      </c>
      <c r="AS161" s="2">
        <v>3.1862745098039214</v>
      </c>
      <c r="AT161" s="2" t="e">
        <v>#VALUE!</v>
      </c>
      <c r="AU161" s="2">
        <v>1.070663811563169</v>
      </c>
      <c r="AV161" s="2">
        <v>18.823529411764707</v>
      </c>
      <c r="AW161" s="2">
        <v>1.5172413793103448</v>
      </c>
      <c r="AX161" s="2">
        <v>98.880778588807786</v>
      </c>
      <c r="AY161" s="2">
        <v>266.04278074866306</v>
      </c>
      <c r="AZ161" s="2">
        <v>570.62992125984249</v>
      </c>
      <c r="BA161" s="2">
        <v>1093.9929328621909</v>
      </c>
      <c r="BB161" s="2">
        <v>1740.5438066465256</v>
      </c>
      <c r="BC161" s="2">
        <v>2596.8627450980393</v>
      </c>
      <c r="BD161" s="2">
        <v>3934.6470588235288</v>
      </c>
      <c r="BE161" s="2">
        <v>4300</v>
      </c>
    </row>
    <row r="162" spans="1:57" ht="19.5" customHeight="1" x14ac:dyDescent="0.25">
      <c r="A162" t="s">
        <v>5018</v>
      </c>
      <c r="B162" s="10" t="s">
        <v>4380</v>
      </c>
      <c r="C162" t="s">
        <v>5964</v>
      </c>
      <c r="Q162" s="1">
        <v>374</v>
      </c>
      <c r="R162" s="1">
        <v>15</v>
      </c>
      <c r="S162" s="1">
        <v>7.61</v>
      </c>
      <c r="Y162" s="1">
        <v>77.33</v>
      </c>
      <c r="Z162" s="1">
        <v>124.42</v>
      </c>
      <c r="AA162" s="1">
        <v>0.11600000000000001</v>
      </c>
      <c r="AB162" s="1">
        <v>2.31</v>
      </c>
      <c r="AC162" s="1">
        <v>0.22700000000000001</v>
      </c>
      <c r="AD162" s="1">
        <v>4.4000000000000004</v>
      </c>
      <c r="AE162" s="1">
        <v>7.45</v>
      </c>
      <c r="AF162" s="1">
        <v>0.60899999999999999</v>
      </c>
      <c r="AG162" s="1">
        <v>37.450000000000003</v>
      </c>
      <c r="AH162" s="1">
        <v>12.58</v>
      </c>
      <c r="AI162" s="1">
        <v>136.83000000000001</v>
      </c>
      <c r="AJ162" s="1">
        <v>49.09</v>
      </c>
      <c r="AK162" s="1">
        <v>200.68</v>
      </c>
      <c r="AL162" s="1">
        <v>41.32</v>
      </c>
      <c r="AM162" s="1">
        <v>387.64</v>
      </c>
      <c r="AN162" s="1">
        <v>67.19</v>
      </c>
      <c r="AO162" s="16">
        <f t="shared" si="6"/>
        <v>0.62152387076032789</v>
      </c>
      <c r="AP162" s="2">
        <f t="shared" si="7"/>
        <v>7.9920893818505215E-2</v>
      </c>
      <c r="AQ162" s="2">
        <f t="shared" si="8"/>
        <v>9.0936153949447887E-2</v>
      </c>
      <c r="AR162" s="2" t="e">
        <v>#VALUE!</v>
      </c>
      <c r="AS162" s="2">
        <v>3.774509803921569</v>
      </c>
      <c r="AT162" s="2">
        <v>2.3894736842105262</v>
      </c>
      <c r="AU162" s="2">
        <v>9.4218415417558887</v>
      </c>
      <c r="AV162" s="2">
        <v>48.692810457516345</v>
      </c>
      <c r="AW162" s="2">
        <v>10.5</v>
      </c>
      <c r="AX162" s="2">
        <v>182.23844282238446</v>
      </c>
      <c r="AY162" s="2">
        <v>336.36363636363632</v>
      </c>
      <c r="AZ162" s="2">
        <v>538.70078740157487</v>
      </c>
      <c r="BA162" s="2">
        <v>867.31448763250899</v>
      </c>
      <c r="BB162" s="2">
        <v>1212.5679758308156</v>
      </c>
      <c r="BC162" s="2">
        <v>1620.3921568627452</v>
      </c>
      <c r="BD162" s="2">
        <v>2280.2352941176468</v>
      </c>
      <c r="BE162" s="2">
        <v>2645.2755905511813</v>
      </c>
    </row>
    <row r="163" spans="1:57" ht="19.5" customHeight="1" x14ac:dyDescent="0.25">
      <c r="A163" t="s">
        <v>5019</v>
      </c>
      <c r="B163" s="10" t="s">
        <v>4380</v>
      </c>
      <c r="C163" t="s">
        <v>5964</v>
      </c>
      <c r="Q163" s="1">
        <v>133</v>
      </c>
      <c r="R163" s="1">
        <v>7</v>
      </c>
      <c r="S163" s="1">
        <v>5.39</v>
      </c>
      <c r="Y163" s="1">
        <v>53.68</v>
      </c>
      <c r="Z163" s="1">
        <v>78.03</v>
      </c>
      <c r="AA163" s="1">
        <v>8.5999999999999993E-2</v>
      </c>
      <c r="AB163" s="1">
        <v>3.4</v>
      </c>
      <c r="AC163" s="1">
        <v>0.128</v>
      </c>
      <c r="AD163" s="1">
        <v>2.41</v>
      </c>
      <c r="AE163" s="1">
        <v>5.2</v>
      </c>
      <c r="AF163" s="1">
        <v>1.41</v>
      </c>
      <c r="AG163" s="1">
        <v>29.77</v>
      </c>
      <c r="AH163" s="1">
        <v>10.16</v>
      </c>
      <c r="AI163" s="1">
        <v>113.82</v>
      </c>
      <c r="AJ163" s="1">
        <v>41.37</v>
      </c>
      <c r="AK163" s="1">
        <v>172.33</v>
      </c>
      <c r="AL163" s="1">
        <v>34.47</v>
      </c>
      <c r="AM163" s="1">
        <v>329.89</v>
      </c>
      <c r="AN163" s="1">
        <v>58.78</v>
      </c>
      <c r="AO163" s="16">
        <f t="shared" si="6"/>
        <v>0.68794053569140068</v>
      </c>
      <c r="AP163" s="2">
        <f t="shared" si="7"/>
        <v>7.4652916451764265E-2</v>
      </c>
      <c r="AQ163" s="2">
        <f t="shared" si="8"/>
        <v>0.27184704899573447</v>
      </c>
      <c r="AR163" s="2" t="e">
        <v>#VALUE!</v>
      </c>
      <c r="AS163" s="2">
        <v>5.5555555555555554</v>
      </c>
      <c r="AT163" s="2">
        <v>1.3473684210526315</v>
      </c>
      <c r="AU163" s="2">
        <v>5.1605995717344753</v>
      </c>
      <c r="AV163" s="2">
        <v>33.986928104575163</v>
      </c>
      <c r="AW163" s="2">
        <v>24.310344827586203</v>
      </c>
      <c r="AX163" s="2">
        <v>144.86618004866182</v>
      </c>
      <c r="AY163" s="2">
        <v>271.65775401069516</v>
      </c>
      <c r="AZ163" s="2">
        <v>448.11023622047242</v>
      </c>
      <c r="BA163" s="2">
        <v>730.91872791519438</v>
      </c>
      <c r="BB163" s="2">
        <v>1041.2688821752265</v>
      </c>
      <c r="BC163" s="2">
        <v>1351.7647058823529</v>
      </c>
      <c r="BD163" s="2">
        <v>1940.5294117647056</v>
      </c>
      <c r="BE163" s="2">
        <v>2314.1732283464567</v>
      </c>
    </row>
    <row r="164" spans="1:57" ht="19.5" customHeight="1" x14ac:dyDescent="0.25">
      <c r="A164" t="s">
        <v>5020</v>
      </c>
      <c r="B164" s="10" t="s">
        <v>4380</v>
      </c>
      <c r="C164" t="s">
        <v>5964</v>
      </c>
      <c r="Q164" s="1">
        <v>366</v>
      </c>
      <c r="R164" s="1">
        <v>3</v>
      </c>
      <c r="S164" s="1">
        <v>7.21</v>
      </c>
      <c r="Y164" s="1">
        <v>70.77</v>
      </c>
      <c r="Z164" s="1">
        <v>362.85</v>
      </c>
      <c r="AA164" s="1">
        <v>0.1</v>
      </c>
      <c r="AB164" s="1">
        <v>1.76</v>
      </c>
      <c r="AC164" s="1">
        <v>6.4000000000000001E-2</v>
      </c>
      <c r="AD164" s="1">
        <v>1.22</v>
      </c>
      <c r="AE164" s="1">
        <v>4.58</v>
      </c>
      <c r="AF164" s="1">
        <v>0.16500000000000001</v>
      </c>
      <c r="AG164" s="1">
        <v>29.95</v>
      </c>
      <c r="AH164" s="1">
        <v>13.02</v>
      </c>
      <c r="AI164" s="1">
        <v>171.75</v>
      </c>
      <c r="AJ164" s="1">
        <v>66.81</v>
      </c>
      <c r="AK164" s="1">
        <v>301.58</v>
      </c>
      <c r="AL164" s="1">
        <v>67.09</v>
      </c>
      <c r="AM164" s="1">
        <v>657.67</v>
      </c>
      <c r="AN164" s="1">
        <v>119.38</v>
      </c>
      <c r="AO164" s="16">
        <f t="shared" si="6"/>
        <v>0.19503927242662256</v>
      </c>
      <c r="AP164" s="2">
        <f t="shared" si="7"/>
        <v>3.7672625659923006E-2</v>
      </c>
      <c r="AQ164" s="2">
        <f t="shared" si="8"/>
        <v>3.2387072982805999E-2</v>
      </c>
      <c r="AR164" s="2" t="e">
        <v>#VALUE!</v>
      </c>
      <c r="AS164" s="2">
        <v>2.8758169934640523</v>
      </c>
      <c r="AT164" s="2" t="e">
        <v>#VALUE!</v>
      </c>
      <c r="AU164" s="2">
        <v>2.6124197002141325</v>
      </c>
      <c r="AV164" s="2">
        <v>29.934640522875817</v>
      </c>
      <c r="AW164" s="2">
        <v>2.8448275862068964</v>
      </c>
      <c r="AX164" s="2">
        <v>145.74209245742094</v>
      </c>
      <c r="AY164" s="2">
        <v>348.12834224598924</v>
      </c>
      <c r="AZ164" s="2">
        <v>676.18110236220468</v>
      </c>
      <c r="BA164" s="2">
        <v>1180.3886925795055</v>
      </c>
      <c r="BB164" s="2">
        <v>1822.2356495468275</v>
      </c>
      <c r="BC164" s="2">
        <v>2630.9803921568632</v>
      </c>
      <c r="BD164" s="2">
        <v>3868.6470588235288</v>
      </c>
      <c r="BE164" s="2">
        <v>4700</v>
      </c>
    </row>
    <row r="165" spans="1:57" ht="19.5" customHeight="1" x14ac:dyDescent="0.25">
      <c r="A165" t="s">
        <v>5021</v>
      </c>
      <c r="B165" s="10" t="s">
        <v>4380</v>
      </c>
      <c r="C165" t="s">
        <v>5964</v>
      </c>
      <c r="Q165" s="1">
        <v>93</v>
      </c>
      <c r="R165" s="1">
        <v>4</v>
      </c>
      <c r="S165" s="1">
        <v>17.23</v>
      </c>
      <c r="Y165" s="1">
        <v>181.5</v>
      </c>
      <c r="Z165" s="1">
        <v>170.01</v>
      </c>
      <c r="AA165" s="1">
        <v>7.0000000000000007E-2</v>
      </c>
      <c r="AB165" s="1">
        <v>14.89</v>
      </c>
      <c r="AC165" s="1">
        <v>0.35199999999999998</v>
      </c>
      <c r="AD165" s="1">
        <v>5.9</v>
      </c>
      <c r="AE165" s="1">
        <v>10.79</v>
      </c>
      <c r="AF165" s="1">
        <v>1.29</v>
      </c>
      <c r="AG165" s="1">
        <v>40.15</v>
      </c>
      <c r="AH165" s="1">
        <v>12.28</v>
      </c>
      <c r="AI165" s="1">
        <v>136.72</v>
      </c>
      <c r="AJ165" s="1">
        <v>47.13</v>
      </c>
      <c r="AK165" s="1">
        <v>190.18</v>
      </c>
      <c r="AL165" s="1">
        <v>39.65</v>
      </c>
      <c r="AM165" s="1">
        <v>372.65</v>
      </c>
      <c r="AN165" s="1">
        <v>61.33</v>
      </c>
      <c r="AO165" s="16">
        <f t="shared" si="6"/>
        <v>1.0675842597494265</v>
      </c>
      <c r="AP165" s="2">
        <f t="shared" si="7"/>
        <v>8.9129510055390118E-2</v>
      </c>
      <c r="AQ165" s="2">
        <f t="shared" si="8"/>
        <v>0.16729130433464531</v>
      </c>
      <c r="AR165" s="2" t="e">
        <v>#VALUE!</v>
      </c>
      <c r="AS165" s="2">
        <v>24.330065359477125</v>
      </c>
      <c r="AT165" s="2">
        <v>3.7052631578947364</v>
      </c>
      <c r="AU165" s="2">
        <v>12.633832976445396</v>
      </c>
      <c r="AV165" s="2">
        <v>70.522875816993462</v>
      </c>
      <c r="AW165" s="2">
        <v>22.241379310344826</v>
      </c>
      <c r="AX165" s="2">
        <v>195.37712895377129</v>
      </c>
      <c r="AY165" s="2">
        <v>328.34224598930479</v>
      </c>
      <c r="AZ165" s="2">
        <v>538.26771653543301</v>
      </c>
      <c r="BA165" s="2">
        <v>832.68551236749124</v>
      </c>
      <c r="BB165" s="2">
        <v>1149.1238670694863</v>
      </c>
      <c r="BC165" s="2">
        <v>1554.9019607843138</v>
      </c>
      <c r="BD165" s="2">
        <v>2192.0588235294113</v>
      </c>
      <c r="BE165" s="2">
        <v>2414.5669291338581</v>
      </c>
    </row>
    <row r="166" spans="1:57" ht="19.5" customHeight="1" x14ac:dyDescent="0.25">
      <c r="A166" t="s">
        <v>5022</v>
      </c>
      <c r="B166" s="10" t="s">
        <v>4380</v>
      </c>
      <c r="C166" t="s">
        <v>5964</v>
      </c>
      <c r="Q166" s="1">
        <v>178</v>
      </c>
      <c r="R166" s="1">
        <v>9</v>
      </c>
      <c r="S166" s="1">
        <v>8.19</v>
      </c>
      <c r="Y166" s="1">
        <v>32.630000000000003</v>
      </c>
      <c r="Z166" s="1">
        <v>55.34</v>
      </c>
      <c r="AA166" s="1">
        <v>7.9000000000000001E-2</v>
      </c>
      <c r="AB166" s="1">
        <v>7.92</v>
      </c>
      <c r="AC166" s="1">
        <v>6.9000000000000006E-2</v>
      </c>
      <c r="AD166" s="1">
        <v>0.71</v>
      </c>
      <c r="AE166" s="1">
        <v>1.83</v>
      </c>
      <c r="AF166" s="1">
        <v>0.81899999999999995</v>
      </c>
      <c r="AG166" s="1">
        <v>10.34</v>
      </c>
      <c r="AH166" s="1">
        <v>4.1500000000000004</v>
      </c>
      <c r="AI166" s="1">
        <v>55.52</v>
      </c>
      <c r="AJ166" s="1">
        <v>24.56</v>
      </c>
      <c r="AK166" s="1">
        <v>128.86000000000001</v>
      </c>
      <c r="AL166" s="1">
        <v>31.41</v>
      </c>
      <c r="AM166" s="1">
        <v>347.57</v>
      </c>
      <c r="AN166" s="1">
        <v>72.31</v>
      </c>
      <c r="AO166" s="16">
        <f t="shared" si="6"/>
        <v>0.58962775569208525</v>
      </c>
      <c r="AP166" s="2">
        <f t="shared" si="7"/>
        <v>2.4610211725804052E-2</v>
      </c>
      <c r="AQ166" s="2">
        <f t="shared" si="8"/>
        <v>0.45347945956697833</v>
      </c>
      <c r="AR166" s="2" t="e">
        <v>#VALUE!</v>
      </c>
      <c r="AS166" s="2">
        <v>12.941176470588236</v>
      </c>
      <c r="AT166" s="2" t="e">
        <v>#VALUE!</v>
      </c>
      <c r="AU166" s="2">
        <v>1.5203426124197001</v>
      </c>
      <c r="AV166" s="2">
        <v>11.96078431372549</v>
      </c>
      <c r="AW166" s="2">
        <v>14.120689655172413</v>
      </c>
      <c r="AX166" s="2">
        <v>50.31630170316302</v>
      </c>
      <c r="AY166" s="2">
        <v>110.96256684491979</v>
      </c>
      <c r="AZ166" s="2">
        <v>218.58267716535434</v>
      </c>
      <c r="BA166" s="2">
        <v>433.92226148409895</v>
      </c>
      <c r="BB166" s="2">
        <v>778.61027190332334</v>
      </c>
      <c r="BC166" s="2">
        <v>1231.7647058823529</v>
      </c>
      <c r="BD166" s="2">
        <v>2044.5294117647056</v>
      </c>
      <c r="BE166" s="2">
        <v>2846.8503937007877</v>
      </c>
    </row>
    <row r="167" spans="1:57" ht="19.5" customHeight="1" x14ac:dyDescent="0.25">
      <c r="A167" t="s">
        <v>5023</v>
      </c>
      <c r="B167" s="10" t="s">
        <v>4380</v>
      </c>
      <c r="C167" t="s">
        <v>5964</v>
      </c>
      <c r="Q167" s="1">
        <v>52</v>
      </c>
      <c r="R167" s="1">
        <v>2</v>
      </c>
      <c r="S167" s="1">
        <v>7.91</v>
      </c>
      <c r="Y167" s="1">
        <v>288.66000000000003</v>
      </c>
      <c r="Z167" s="1">
        <v>342.39</v>
      </c>
      <c r="AA167" s="1">
        <v>6.9000000000000006E-2</v>
      </c>
      <c r="AB167" s="1">
        <v>14.02</v>
      </c>
      <c r="AC167" s="1">
        <v>0.13300000000000001</v>
      </c>
      <c r="AD167" s="1">
        <v>2.5099999999999998</v>
      </c>
      <c r="AE167" s="1">
        <v>5.04</v>
      </c>
      <c r="AF167" s="1">
        <v>0.94</v>
      </c>
      <c r="AG167" s="1">
        <v>29.32</v>
      </c>
      <c r="AH167" s="1">
        <v>9.3699999999999992</v>
      </c>
      <c r="AI167" s="1">
        <v>113.91</v>
      </c>
      <c r="AJ167" s="1">
        <v>43.71</v>
      </c>
      <c r="AK167" s="1">
        <v>196.77</v>
      </c>
      <c r="AL167" s="1">
        <v>43</v>
      </c>
      <c r="AM167" s="1">
        <v>443.59</v>
      </c>
      <c r="AN167" s="1">
        <v>76.930000000000007</v>
      </c>
      <c r="AO167" s="16">
        <f t="shared" si="6"/>
        <v>0.84307368789976356</v>
      </c>
      <c r="AP167" s="2">
        <f t="shared" si="7"/>
        <v>5.4678842702833429E-2</v>
      </c>
      <c r="AQ167" s="2">
        <f t="shared" si="8"/>
        <v>0.18457032567299606</v>
      </c>
      <c r="AR167" s="2" t="e">
        <v>#VALUE!</v>
      </c>
      <c r="AS167" s="2">
        <v>22.908496732026144</v>
      </c>
      <c r="AT167" s="2">
        <v>1.4000000000000001</v>
      </c>
      <c r="AU167" s="2">
        <v>5.374732334047108</v>
      </c>
      <c r="AV167" s="2">
        <v>32.941176470588239</v>
      </c>
      <c r="AW167" s="2">
        <v>16.206896551724135</v>
      </c>
      <c r="AX167" s="2">
        <v>142.67639902676399</v>
      </c>
      <c r="AY167" s="2">
        <v>250.53475935828874</v>
      </c>
      <c r="AZ167" s="2">
        <v>448.46456692913387</v>
      </c>
      <c r="BA167" s="2">
        <v>772.26148409893995</v>
      </c>
      <c r="BB167" s="2">
        <v>1188.9425981873112</v>
      </c>
      <c r="BC167" s="2">
        <v>1686.2745098039218</v>
      </c>
      <c r="BD167" s="2">
        <v>2609.3529411764703</v>
      </c>
      <c r="BE167" s="2">
        <v>3028.7401574803152</v>
      </c>
    </row>
    <row r="168" spans="1:57" ht="19.5" customHeight="1" x14ac:dyDescent="0.25">
      <c r="A168" t="s">
        <v>5024</v>
      </c>
      <c r="B168" s="10" t="s">
        <v>4380</v>
      </c>
      <c r="C168" t="s">
        <v>5964</v>
      </c>
      <c r="Q168" s="1">
        <v>359</v>
      </c>
      <c r="R168" s="1">
        <v>2</v>
      </c>
      <c r="S168" s="1">
        <v>4.12</v>
      </c>
      <c r="Y168" s="1">
        <v>261.07</v>
      </c>
      <c r="Z168" s="1">
        <v>574.34</v>
      </c>
      <c r="AA168" s="1">
        <v>0.14000000000000001</v>
      </c>
      <c r="AB168" s="1">
        <v>8.3000000000000007</v>
      </c>
      <c r="AC168" s="1">
        <v>0.1</v>
      </c>
      <c r="AD168" s="1">
        <v>1.1499999999999999</v>
      </c>
      <c r="AE168" s="1">
        <v>2.67</v>
      </c>
      <c r="AF168" s="1">
        <v>0.106</v>
      </c>
      <c r="AG168" s="1">
        <v>17.88</v>
      </c>
      <c r="AH168" s="1">
        <v>8.07</v>
      </c>
      <c r="AI168" s="1">
        <v>109.69</v>
      </c>
      <c r="AJ168" s="1">
        <v>43.99</v>
      </c>
      <c r="AK168" s="1">
        <v>198.74</v>
      </c>
      <c r="AL168" s="1">
        <v>43.15</v>
      </c>
      <c r="AM168" s="1">
        <v>412.95</v>
      </c>
      <c r="AN168" s="1">
        <v>70.45</v>
      </c>
      <c r="AO168" s="16">
        <f t="shared" si="6"/>
        <v>0.45455653445694183</v>
      </c>
      <c r="AP168" s="2">
        <f t="shared" si="7"/>
        <v>3.5818478934283589E-2</v>
      </c>
      <c r="AQ168" s="2">
        <f t="shared" si="8"/>
        <v>3.4991696451561846E-2</v>
      </c>
      <c r="AR168" s="2">
        <v>0.59071729957805919</v>
      </c>
      <c r="AS168" s="2">
        <v>13.562091503267975</v>
      </c>
      <c r="AT168" s="2">
        <v>1.0526315789473684</v>
      </c>
      <c r="AU168" s="2">
        <v>2.4625267665952886</v>
      </c>
      <c r="AV168" s="2">
        <v>17.450980392156861</v>
      </c>
      <c r="AW168" s="2">
        <v>1.8275862068965516</v>
      </c>
      <c r="AX168" s="2">
        <v>87.007299270072991</v>
      </c>
      <c r="AY168" s="2">
        <v>215.77540106951872</v>
      </c>
      <c r="AZ168" s="2">
        <v>431.85039370078738</v>
      </c>
      <c r="BA168" s="2">
        <v>777.20848056537113</v>
      </c>
      <c r="BB168" s="2">
        <v>1200.8459214501511</v>
      </c>
      <c r="BC168" s="2">
        <v>1692.1568627450981</v>
      </c>
      <c r="BD168" s="2">
        <v>2429.1176470588234</v>
      </c>
      <c r="BE168" s="2">
        <v>2773.6220472440946</v>
      </c>
    </row>
    <row r="169" spans="1:57" ht="19.5" customHeight="1" x14ac:dyDescent="0.25">
      <c r="A169" t="s">
        <v>5025</v>
      </c>
      <c r="B169" s="10" t="s">
        <v>4380</v>
      </c>
      <c r="C169" t="s">
        <v>5964</v>
      </c>
      <c r="Q169" s="1">
        <v>375</v>
      </c>
      <c r="R169" s="1">
        <v>4</v>
      </c>
      <c r="S169" s="1">
        <v>3.61</v>
      </c>
      <c r="Y169" s="1">
        <v>110.95</v>
      </c>
      <c r="Z169" s="1">
        <v>170.58</v>
      </c>
      <c r="AA169" s="1">
        <v>9.2999999999999999E-2</v>
      </c>
      <c r="AB169" s="1">
        <v>7.57</v>
      </c>
      <c r="AC169" s="1">
        <v>0.114</v>
      </c>
      <c r="AD169" s="1">
        <v>1.8</v>
      </c>
      <c r="AE169" s="1">
        <v>3.23</v>
      </c>
      <c r="AF169" s="1">
        <v>0.82799999999999996</v>
      </c>
      <c r="AG169" s="1">
        <v>18.72</v>
      </c>
      <c r="AH169" s="1">
        <v>6.16</v>
      </c>
      <c r="AI169" s="1">
        <v>70.319999999999993</v>
      </c>
      <c r="AJ169" s="1">
        <v>26.88</v>
      </c>
      <c r="AK169" s="1">
        <v>117.76</v>
      </c>
      <c r="AL169" s="1">
        <v>26.36</v>
      </c>
      <c r="AM169" s="1">
        <v>254.39</v>
      </c>
      <c r="AN169" s="1">
        <v>46.92</v>
      </c>
      <c r="AO169" s="16">
        <f t="shared" si="6"/>
        <v>0.65042795169421974</v>
      </c>
      <c r="AP169" s="2">
        <f t="shared" si="7"/>
        <v>6.0875550874096129E-2</v>
      </c>
      <c r="AQ169" s="2">
        <f t="shared" si="8"/>
        <v>0.25445808357115263</v>
      </c>
      <c r="AR169" s="2" t="e">
        <v>#VALUE!</v>
      </c>
      <c r="AS169" s="2">
        <v>12.369281045751634</v>
      </c>
      <c r="AT169" s="2">
        <v>1.2</v>
      </c>
      <c r="AU169" s="2">
        <v>3.8543897216274088</v>
      </c>
      <c r="AV169" s="2">
        <v>21.111111111111111</v>
      </c>
      <c r="AW169" s="2">
        <v>14.275862068965516</v>
      </c>
      <c r="AX169" s="2">
        <v>91.0948905109489</v>
      </c>
      <c r="AY169" s="2">
        <v>164.70588235294116</v>
      </c>
      <c r="AZ169" s="2">
        <v>276.85039370078738</v>
      </c>
      <c r="BA169" s="2">
        <v>474.91166077738518</v>
      </c>
      <c r="BB169" s="2">
        <v>711.54078549848941</v>
      </c>
      <c r="BC169" s="2">
        <v>1033.7254901960785</v>
      </c>
      <c r="BD169" s="2">
        <v>1496.4117647058822</v>
      </c>
      <c r="BE169" s="2">
        <v>1847.2440944881891</v>
      </c>
    </row>
    <row r="170" spans="1:57" ht="19.5" customHeight="1" x14ac:dyDescent="0.25">
      <c r="A170" t="s">
        <v>5026</v>
      </c>
      <c r="B170" s="10" t="s">
        <v>4380</v>
      </c>
      <c r="C170" t="s">
        <v>5964</v>
      </c>
      <c r="Q170" s="1">
        <v>355</v>
      </c>
      <c r="R170" s="1">
        <v>3</v>
      </c>
      <c r="S170" s="1">
        <v>6.5</v>
      </c>
      <c r="Y170" s="1">
        <v>159.80000000000001</v>
      </c>
      <c r="Z170" s="1">
        <v>391.57</v>
      </c>
      <c r="AA170" s="1">
        <v>9.1999999999999998E-2</v>
      </c>
      <c r="AB170" s="1">
        <v>2.2799999999999998</v>
      </c>
      <c r="AC170" s="1">
        <v>9.4E-2</v>
      </c>
      <c r="AD170" s="1">
        <v>1.98</v>
      </c>
      <c r="AE170" s="1">
        <v>5.88</v>
      </c>
      <c r="AF170" s="1">
        <v>0.25700000000000001</v>
      </c>
      <c r="AG170" s="1">
        <v>37.229999999999997</v>
      </c>
      <c r="AH170" s="1">
        <v>15.98</v>
      </c>
      <c r="AI170" s="1">
        <v>218.27</v>
      </c>
      <c r="AJ170" s="1">
        <v>86.79</v>
      </c>
      <c r="AK170" s="1">
        <v>385.67</v>
      </c>
      <c r="AL170" s="1">
        <v>81.290000000000006</v>
      </c>
      <c r="AM170" s="1">
        <v>755.28</v>
      </c>
      <c r="AN170" s="1">
        <v>128.01</v>
      </c>
      <c r="AO170" s="16">
        <f t="shared" si="6"/>
        <v>0.40810072273156783</v>
      </c>
      <c r="AP170" s="2">
        <f t="shared" si="7"/>
        <v>4.0777645569835562E-2</v>
      </c>
      <c r="AQ170" s="2">
        <f t="shared" si="8"/>
        <v>4.0355642075464999E-2</v>
      </c>
      <c r="AR170" s="2" t="e">
        <v>#VALUE!</v>
      </c>
      <c r="AS170" s="2">
        <v>3.725490196078431</v>
      </c>
      <c r="AT170" s="2">
        <v>0.98947368421052628</v>
      </c>
      <c r="AU170" s="2">
        <v>4.2398286937901499</v>
      </c>
      <c r="AV170" s="2">
        <v>38.431372549019606</v>
      </c>
      <c r="AW170" s="2">
        <v>4.431034482758621</v>
      </c>
      <c r="AX170" s="2">
        <v>181.16788321167883</v>
      </c>
      <c r="AY170" s="2">
        <v>427.27272727272725</v>
      </c>
      <c r="AZ170" s="2">
        <v>859.33070866141736</v>
      </c>
      <c r="BA170" s="2">
        <v>1533.3922261484101</v>
      </c>
      <c r="BB170" s="2">
        <v>2330.3323262839881</v>
      </c>
      <c r="BC170" s="2">
        <v>3187.8431372549026</v>
      </c>
      <c r="BD170" s="2">
        <v>4442.823529411764</v>
      </c>
      <c r="BE170" s="2">
        <v>5039.7637795275587</v>
      </c>
    </row>
    <row r="171" spans="1:57" ht="19.5" customHeight="1" x14ac:dyDescent="0.25">
      <c r="A171" t="s">
        <v>5027</v>
      </c>
      <c r="B171" s="10" t="s">
        <v>4380</v>
      </c>
      <c r="C171" t="s">
        <v>5964</v>
      </c>
      <c r="Q171" s="1">
        <v>126</v>
      </c>
      <c r="R171" s="1">
        <v>5</v>
      </c>
      <c r="S171" s="1">
        <v>1.1299999999999999</v>
      </c>
      <c r="Y171" s="1">
        <v>84.19</v>
      </c>
      <c r="Z171" s="1">
        <v>152.51</v>
      </c>
      <c r="AA171" s="1">
        <v>0.108</v>
      </c>
      <c r="AB171" s="1">
        <v>15.18</v>
      </c>
      <c r="AC171" s="1">
        <v>0.13600000000000001</v>
      </c>
      <c r="AD171" s="1">
        <v>1.85</v>
      </c>
      <c r="AE171" s="1">
        <v>4.51</v>
      </c>
      <c r="AF171" s="1">
        <v>0.21199999999999999</v>
      </c>
      <c r="AG171" s="1">
        <v>20.12</v>
      </c>
      <c r="AH171" s="1">
        <v>7.08</v>
      </c>
      <c r="AI171" s="1">
        <v>85.68</v>
      </c>
      <c r="AJ171" s="1">
        <v>32.57</v>
      </c>
      <c r="AK171" s="1">
        <v>139.88</v>
      </c>
      <c r="AL171" s="1">
        <v>29.21</v>
      </c>
      <c r="AM171" s="1">
        <v>270.99</v>
      </c>
      <c r="AN171" s="1">
        <v>48.86</v>
      </c>
      <c r="AO171" s="16">
        <f t="shared" si="6"/>
        <v>0.55202937512294281</v>
      </c>
      <c r="AP171" s="2">
        <f t="shared" si="7"/>
        <v>6.142028207108316E-2</v>
      </c>
      <c r="AQ171" s="2">
        <f t="shared" si="8"/>
        <v>5.7387949534301756E-2</v>
      </c>
      <c r="AR171" s="2">
        <v>0.45569620253164561</v>
      </c>
      <c r="AS171" s="2">
        <v>24.803921568627452</v>
      </c>
      <c r="AT171" s="2">
        <v>1.4315789473684211</v>
      </c>
      <c r="AU171" s="2">
        <v>3.9614561027837261</v>
      </c>
      <c r="AV171" s="2">
        <v>29.477124183006534</v>
      </c>
      <c r="AW171" s="2">
        <v>3.6551724137931032</v>
      </c>
      <c r="AX171" s="2">
        <v>97.907542579075439</v>
      </c>
      <c r="AY171" s="2">
        <v>189.30481283422458</v>
      </c>
      <c r="AZ171" s="2">
        <v>337.32283464566933</v>
      </c>
      <c r="BA171" s="2">
        <v>575.44169611307427</v>
      </c>
      <c r="BB171" s="2">
        <v>845.19637462235642</v>
      </c>
      <c r="BC171" s="2">
        <v>1145.4901960784314</v>
      </c>
      <c r="BD171" s="2">
        <v>1594.0588235294117</v>
      </c>
      <c r="BE171" s="2">
        <v>1923.6220472440946</v>
      </c>
    </row>
    <row r="172" spans="1:57" ht="19.5" customHeight="1" x14ac:dyDescent="0.25">
      <c r="A172" t="s">
        <v>5028</v>
      </c>
      <c r="B172" s="10" t="s">
        <v>4380</v>
      </c>
      <c r="C172" t="s">
        <v>5964</v>
      </c>
      <c r="Q172" s="1">
        <v>87</v>
      </c>
      <c r="R172" s="1">
        <v>3</v>
      </c>
      <c r="S172" s="1">
        <v>7.45</v>
      </c>
      <c r="Y172" s="1">
        <v>147.58000000000001</v>
      </c>
      <c r="Z172" s="1">
        <v>189.94</v>
      </c>
      <c r="AA172" s="1">
        <v>7.8E-2</v>
      </c>
      <c r="AB172" s="1">
        <v>10.55</v>
      </c>
      <c r="AC172" s="1">
        <v>0.17899999999999999</v>
      </c>
      <c r="AD172" s="1">
        <v>2.92</v>
      </c>
      <c r="AE172" s="1">
        <v>6.09</v>
      </c>
      <c r="AF172" s="1">
        <v>1.056</v>
      </c>
      <c r="AG172" s="1">
        <v>24.54</v>
      </c>
      <c r="AH172" s="1">
        <v>8.15</v>
      </c>
      <c r="AI172" s="1">
        <v>96.99</v>
      </c>
      <c r="AJ172" s="1">
        <v>36.35</v>
      </c>
      <c r="AK172" s="1">
        <v>158.88999999999999</v>
      </c>
      <c r="AL172" s="1">
        <v>34.08</v>
      </c>
      <c r="AM172" s="1">
        <v>337.14</v>
      </c>
      <c r="AN172" s="1">
        <v>59.46</v>
      </c>
      <c r="AO172" s="16">
        <f t="shared" si="6"/>
        <v>0.7769822049068128</v>
      </c>
      <c r="AP172" s="2">
        <f t="shared" si="7"/>
        <v>6.0214539737222822E-2</v>
      </c>
      <c r="AQ172" s="2">
        <f t="shared" si="8"/>
        <v>0.2287011536614858</v>
      </c>
      <c r="AR172" s="2" t="e">
        <v>#VALUE!</v>
      </c>
      <c r="AS172" s="2">
        <v>17.238562091503269</v>
      </c>
      <c r="AT172" s="2">
        <v>1.8842105263157893</v>
      </c>
      <c r="AU172" s="2">
        <v>6.2526766595289072</v>
      </c>
      <c r="AV172" s="2">
        <v>39.803921568627452</v>
      </c>
      <c r="AW172" s="2">
        <v>18.206896551724139</v>
      </c>
      <c r="AX172" s="2">
        <v>119.41605839416059</v>
      </c>
      <c r="AY172" s="2">
        <v>217.91443850267379</v>
      </c>
      <c r="AZ172" s="2">
        <v>381.85039370078738</v>
      </c>
      <c r="BA172" s="2">
        <v>642.22614840989399</v>
      </c>
      <c r="BB172" s="2">
        <v>960.06042296072496</v>
      </c>
      <c r="BC172" s="2">
        <v>1336.4705882352941</v>
      </c>
      <c r="BD172" s="2">
        <v>1983.1764705882351</v>
      </c>
      <c r="BE172" s="2">
        <v>2340.944881889764</v>
      </c>
    </row>
    <row r="173" spans="1:57" ht="19.5" customHeight="1" x14ac:dyDescent="0.25">
      <c r="A173" t="s">
        <v>5029</v>
      </c>
      <c r="B173" s="10" t="s">
        <v>4380</v>
      </c>
      <c r="C173" t="s">
        <v>5964</v>
      </c>
      <c r="Q173" s="1">
        <v>84</v>
      </c>
      <c r="R173" s="1">
        <v>10</v>
      </c>
      <c r="S173" s="1">
        <v>20.96</v>
      </c>
      <c r="Y173" s="1">
        <v>74.61</v>
      </c>
      <c r="Z173" s="1">
        <v>95.07</v>
      </c>
      <c r="AA173" s="1">
        <v>0.11899999999999999</v>
      </c>
      <c r="AB173" s="1">
        <v>5.94</v>
      </c>
      <c r="AC173" s="1">
        <v>0.13900000000000001</v>
      </c>
      <c r="AD173" s="1">
        <v>2.48</v>
      </c>
      <c r="AE173" s="1">
        <v>5.14</v>
      </c>
      <c r="AF173" s="1">
        <v>0.59</v>
      </c>
      <c r="AG173" s="1">
        <v>17.78</v>
      </c>
      <c r="AH173" s="1">
        <v>6.22</v>
      </c>
      <c r="AI173" s="1">
        <v>66.67</v>
      </c>
      <c r="AJ173" s="1">
        <v>22.46</v>
      </c>
      <c r="AK173" s="1">
        <v>97.5</v>
      </c>
      <c r="AL173" s="1">
        <v>19.7</v>
      </c>
      <c r="AM173" s="1">
        <v>192.16</v>
      </c>
      <c r="AN173" s="1">
        <v>34.39</v>
      </c>
      <c r="AO173" s="16">
        <f t="shared" si="6"/>
        <v>0.78479015462290946</v>
      </c>
      <c r="AP173" s="2">
        <f t="shared" si="7"/>
        <v>7.6543067314140095E-2</v>
      </c>
      <c r="AQ173" s="2">
        <f t="shared" si="8"/>
        <v>0.16937727129667191</v>
      </c>
      <c r="AR173" s="2" t="e">
        <v>#VALUE!</v>
      </c>
      <c r="AS173" s="2">
        <v>9.7058823529411775</v>
      </c>
      <c r="AT173" s="2">
        <v>1.4631578947368422</v>
      </c>
      <c r="AU173" s="2">
        <v>5.3104925053533183</v>
      </c>
      <c r="AV173" s="2">
        <v>33.594771241830067</v>
      </c>
      <c r="AW173" s="2">
        <v>10.172413793103447</v>
      </c>
      <c r="AX173" s="2">
        <v>86.520681265206818</v>
      </c>
      <c r="AY173" s="2">
        <v>166.31016042780746</v>
      </c>
      <c r="AZ173" s="2">
        <v>262.48031496062993</v>
      </c>
      <c r="BA173" s="2">
        <v>396.81978798586573</v>
      </c>
      <c r="BB173" s="2">
        <v>589.12386706948632</v>
      </c>
      <c r="BC173" s="2">
        <v>772.54901960784321</v>
      </c>
      <c r="BD173" s="2">
        <v>1130.3529411764705</v>
      </c>
      <c r="BE173" s="2">
        <v>1353.9370078740158</v>
      </c>
    </row>
    <row r="174" spans="1:57" ht="19.5" customHeight="1" x14ac:dyDescent="0.25">
      <c r="A174" t="s">
        <v>5030</v>
      </c>
      <c r="B174" s="10" t="s">
        <v>4380</v>
      </c>
      <c r="C174" t="s">
        <v>5964</v>
      </c>
      <c r="Q174" s="1">
        <v>127</v>
      </c>
      <c r="R174" s="1">
        <v>6</v>
      </c>
      <c r="S174" s="1">
        <v>8.5500000000000007</v>
      </c>
      <c r="Y174" s="1">
        <v>97.95</v>
      </c>
      <c r="Z174" s="1">
        <v>111.06</v>
      </c>
      <c r="AA174" s="1">
        <v>0.217</v>
      </c>
      <c r="AB174" s="1">
        <v>4.97</v>
      </c>
      <c r="AC174" s="1">
        <v>0.41299999999999998</v>
      </c>
      <c r="AD174" s="1">
        <v>5.61</v>
      </c>
      <c r="AE174" s="1">
        <v>13.81</v>
      </c>
      <c r="AF174" s="1">
        <v>5.45</v>
      </c>
      <c r="AG174" s="1">
        <v>66.260000000000005</v>
      </c>
      <c r="AH174" s="1">
        <v>20.94</v>
      </c>
      <c r="AI174" s="1">
        <v>223.39</v>
      </c>
      <c r="AJ174" s="1">
        <v>80.92</v>
      </c>
      <c r="AK174" s="1">
        <v>321.64999999999998</v>
      </c>
      <c r="AL174" s="1">
        <v>64.23</v>
      </c>
      <c r="AM174" s="1">
        <v>587.07000000000005</v>
      </c>
      <c r="AN174" s="1">
        <v>105.7</v>
      </c>
      <c r="AO174" s="16">
        <f t="shared" si="6"/>
        <v>0.88195569962182607</v>
      </c>
      <c r="AP174" s="2">
        <f t="shared" si="7"/>
        <v>9.3368125273197849E-2</v>
      </c>
      <c r="AQ174" s="2">
        <f t="shared" si="8"/>
        <v>0.45537563927512809</v>
      </c>
      <c r="AR174" s="2">
        <v>0.91561181434599159</v>
      </c>
      <c r="AS174" s="2">
        <v>8.1209150326797381</v>
      </c>
      <c r="AT174" s="2">
        <v>4.3473684210526313</v>
      </c>
      <c r="AU174" s="2">
        <v>12.012847965738757</v>
      </c>
      <c r="AV174" s="2">
        <v>90.261437908496731</v>
      </c>
      <c r="AW174" s="2">
        <v>93.965517241379303</v>
      </c>
      <c r="AX174" s="2">
        <v>322.43309002433097</v>
      </c>
      <c r="AY174" s="2">
        <v>559.89304812834223</v>
      </c>
      <c r="AZ174" s="2">
        <v>879.48818897637784</v>
      </c>
      <c r="BA174" s="2">
        <v>1429.6819787985867</v>
      </c>
      <c r="BB174" s="2">
        <v>1943.5045317220543</v>
      </c>
      <c r="BC174" s="2">
        <v>2518.8235294117649</v>
      </c>
      <c r="BD174" s="2">
        <v>3453.3529411764707</v>
      </c>
      <c r="BE174" s="2">
        <v>4161.4173228346463</v>
      </c>
    </row>
    <row r="175" spans="1:57" ht="19.5" customHeight="1" x14ac:dyDescent="0.25">
      <c r="A175" t="s">
        <v>5031</v>
      </c>
      <c r="B175" s="10" t="s">
        <v>4380</v>
      </c>
      <c r="C175" t="s">
        <v>5964</v>
      </c>
      <c r="Q175" s="1">
        <v>361</v>
      </c>
      <c r="R175" s="1">
        <v>3</v>
      </c>
      <c r="S175" s="1">
        <v>9.09</v>
      </c>
      <c r="Y175" s="1">
        <v>217.26</v>
      </c>
      <c r="Z175" s="1">
        <v>364.18</v>
      </c>
      <c r="AA175" s="1">
        <v>9.2999999999999999E-2</v>
      </c>
      <c r="AB175" s="1">
        <v>5.96</v>
      </c>
      <c r="AC175" s="1">
        <v>0.23799999999999999</v>
      </c>
      <c r="AD175" s="1">
        <v>4.3600000000000003</v>
      </c>
      <c r="AE175" s="1">
        <v>8.75</v>
      </c>
      <c r="AF175" s="1">
        <v>0.501</v>
      </c>
      <c r="AG175" s="1">
        <v>44.77</v>
      </c>
      <c r="AH175" s="1">
        <v>15.8</v>
      </c>
      <c r="AI175" s="1">
        <v>188.19</v>
      </c>
      <c r="AJ175" s="1">
        <v>67.61</v>
      </c>
      <c r="AK175" s="1">
        <v>282.95</v>
      </c>
      <c r="AL175" s="1">
        <v>57.33</v>
      </c>
      <c r="AM175" s="1">
        <v>529.30999999999995</v>
      </c>
      <c r="AN175" s="1">
        <v>88.55</v>
      </c>
      <c r="AO175" s="16">
        <f t="shared" si="6"/>
        <v>0.59657312318084466</v>
      </c>
      <c r="AP175" s="2">
        <f t="shared" si="7"/>
        <v>6.9970357129772925E-2</v>
      </c>
      <c r="AQ175" s="2">
        <f t="shared" si="8"/>
        <v>6.2810256696122169E-2</v>
      </c>
      <c r="AR175" s="2" t="e">
        <v>#VALUE!</v>
      </c>
      <c r="AS175" s="2">
        <v>9.7385620915032689</v>
      </c>
      <c r="AT175" s="2">
        <v>2.5052631578947366</v>
      </c>
      <c r="AU175" s="2">
        <v>9.3361884368308345</v>
      </c>
      <c r="AV175" s="2">
        <v>57.189542483660134</v>
      </c>
      <c r="AW175" s="2">
        <v>8.637931034482758</v>
      </c>
      <c r="AX175" s="2">
        <v>217.85888077858883</v>
      </c>
      <c r="AY175" s="2">
        <v>422.45989304812832</v>
      </c>
      <c r="AZ175" s="2">
        <v>740.90551181102364</v>
      </c>
      <c r="BA175" s="2">
        <v>1194.5229681978799</v>
      </c>
      <c r="BB175" s="2">
        <v>1709.6676737160119</v>
      </c>
      <c r="BC175" s="2">
        <v>2248.2352941176473</v>
      </c>
      <c r="BD175" s="2">
        <v>3113.5882352941171</v>
      </c>
      <c r="BE175" s="2">
        <v>3486.2204724409448</v>
      </c>
    </row>
    <row r="176" spans="1:57" ht="19.5" customHeight="1" x14ac:dyDescent="0.25">
      <c r="A176" t="s">
        <v>5032</v>
      </c>
      <c r="B176" s="10" t="s">
        <v>4380</v>
      </c>
      <c r="C176" t="s">
        <v>5964</v>
      </c>
      <c r="Q176" s="1">
        <v>107</v>
      </c>
      <c r="R176" s="1">
        <v>10</v>
      </c>
      <c r="S176" s="1">
        <v>11.02</v>
      </c>
      <c r="Y176" s="1">
        <v>56.38</v>
      </c>
      <c r="Z176" s="1">
        <v>72.87</v>
      </c>
      <c r="AA176" s="1">
        <v>0.106</v>
      </c>
      <c r="AB176" s="1">
        <v>10.55</v>
      </c>
      <c r="AC176" s="1">
        <v>5.3999999999999999E-2</v>
      </c>
      <c r="AD176" s="1">
        <v>0.7</v>
      </c>
      <c r="AE176" s="1">
        <v>2.0699999999999998</v>
      </c>
      <c r="AF176" s="1">
        <v>0.59</v>
      </c>
      <c r="AG176" s="1">
        <v>10.4</v>
      </c>
      <c r="AH176" s="1">
        <v>3.73</v>
      </c>
      <c r="AI176" s="1">
        <v>47.6</v>
      </c>
      <c r="AJ176" s="1">
        <v>18.28</v>
      </c>
      <c r="AK176" s="1">
        <v>85.76</v>
      </c>
      <c r="AL176" s="1">
        <v>18.53</v>
      </c>
      <c r="AM176" s="1">
        <v>187.73</v>
      </c>
      <c r="AN176" s="1">
        <v>34.85</v>
      </c>
      <c r="AO176" s="16">
        <f t="shared" ref="AO176:AO239" si="9">IF(Y176="","",IF(Z176="", "", Y176/Z176))</f>
        <v>0.773706600795938</v>
      </c>
      <c r="AP176" s="2">
        <f t="shared" ref="AP176:AP239" si="10">IF(AX176="","",AX176/BD176)</f>
        <v>4.5828617301625012E-2</v>
      </c>
      <c r="AQ176" s="2">
        <f t="shared" ref="AQ176:AQ239" si="11">IF(AW176="","",AW176/((AV176+AX176)/2))</f>
        <v>0.31720552148891518</v>
      </c>
      <c r="AR176" s="2">
        <v>0.44725738396624476</v>
      </c>
      <c r="AS176" s="2">
        <v>17.238562091503269</v>
      </c>
      <c r="AT176" s="2" t="e">
        <v>#VALUE!</v>
      </c>
      <c r="AU176" s="2">
        <v>1.4989293361884366</v>
      </c>
      <c r="AV176" s="2">
        <v>13.529411764705882</v>
      </c>
      <c r="AW176" s="2">
        <v>10.172413793103447</v>
      </c>
      <c r="AX176" s="2">
        <v>50.608272506082727</v>
      </c>
      <c r="AY176" s="2">
        <v>99.732620320855602</v>
      </c>
      <c r="AZ176" s="2">
        <v>187.4015748031496</v>
      </c>
      <c r="BA176" s="2">
        <v>322.96819787985868</v>
      </c>
      <c r="BB176" s="2">
        <v>518.18731117824768</v>
      </c>
      <c r="BC176" s="2">
        <v>726.66666666666674</v>
      </c>
      <c r="BD176" s="2">
        <v>1104.2941176470588</v>
      </c>
      <c r="BE176" s="2">
        <v>1372.0472440944884</v>
      </c>
    </row>
    <row r="177" spans="1:57" ht="19.5" customHeight="1" x14ac:dyDescent="0.25">
      <c r="A177" t="s">
        <v>5033</v>
      </c>
      <c r="B177" s="10" t="s">
        <v>4380</v>
      </c>
      <c r="C177" t="s">
        <v>5964</v>
      </c>
      <c r="Q177" s="1">
        <v>334</v>
      </c>
      <c r="R177" s="1">
        <v>3</v>
      </c>
      <c r="S177" s="1">
        <v>37.51</v>
      </c>
      <c r="Y177" s="1">
        <v>111.24</v>
      </c>
      <c r="Z177" s="1">
        <v>193.05</v>
      </c>
      <c r="AA177" s="1">
        <v>9.6000000000000002E-2</v>
      </c>
      <c r="AB177" s="1">
        <v>11.88</v>
      </c>
      <c r="AC177" s="1">
        <v>5.2999999999999999E-2</v>
      </c>
      <c r="AD177" s="1">
        <v>0.71</v>
      </c>
      <c r="AE177" s="1">
        <v>1.32</v>
      </c>
      <c r="AF177" s="1">
        <v>0.20899999999999999</v>
      </c>
      <c r="AG177" s="1">
        <v>7.47</v>
      </c>
      <c r="AH177" s="1">
        <v>3.28</v>
      </c>
      <c r="AI177" s="1">
        <v>44.12</v>
      </c>
      <c r="AJ177" s="1">
        <v>18.559999999999999</v>
      </c>
      <c r="AK177" s="1">
        <v>88.11</v>
      </c>
      <c r="AL177" s="1">
        <v>20.73</v>
      </c>
      <c r="AM177" s="1">
        <v>212.96</v>
      </c>
      <c r="AN177" s="1">
        <v>39.799999999999997</v>
      </c>
      <c r="AO177" s="16">
        <f t="shared" si="9"/>
        <v>0.57622377622377619</v>
      </c>
      <c r="AP177" s="2">
        <f t="shared" si="10"/>
        <v>2.9017477666207835E-2</v>
      </c>
      <c r="AQ177" s="2">
        <f t="shared" si="11"/>
        <v>0.16023224784222156</v>
      </c>
      <c r="AR177" s="2" t="e">
        <v>#VALUE!</v>
      </c>
      <c r="AS177" s="2">
        <v>19.411764705882355</v>
      </c>
      <c r="AT177" s="2" t="e">
        <v>#VALUE!</v>
      </c>
      <c r="AU177" s="2">
        <v>1.5203426124197001</v>
      </c>
      <c r="AV177" s="2">
        <v>8.6274509803921582</v>
      </c>
      <c r="AW177" s="2">
        <v>3.6034482758620685</v>
      </c>
      <c r="AX177" s="2">
        <v>36.350364963503651</v>
      </c>
      <c r="AY177" s="2">
        <v>87.700534759358277</v>
      </c>
      <c r="AZ177" s="2">
        <v>173.70078740157479</v>
      </c>
      <c r="BA177" s="2">
        <v>327.91519434628975</v>
      </c>
      <c r="BB177" s="2">
        <v>532.38670694864049</v>
      </c>
      <c r="BC177" s="2">
        <v>812.94117647058829</v>
      </c>
      <c r="BD177" s="2">
        <v>1252.7058823529412</v>
      </c>
      <c r="BE177" s="2">
        <v>1566.9291338582677</v>
      </c>
    </row>
    <row r="178" spans="1:57" ht="19.5" customHeight="1" x14ac:dyDescent="0.25">
      <c r="A178" t="s">
        <v>5034</v>
      </c>
      <c r="B178" s="10" t="s">
        <v>4380</v>
      </c>
      <c r="C178" t="s">
        <v>5964</v>
      </c>
      <c r="Q178" s="1">
        <v>124</v>
      </c>
      <c r="R178" s="1">
        <v>3</v>
      </c>
      <c r="S178" s="1">
        <v>4.42</v>
      </c>
      <c r="Y178" s="1">
        <v>185.14</v>
      </c>
      <c r="Z178" s="1">
        <v>243.02</v>
      </c>
      <c r="AA178" s="1">
        <v>1.3859999999999999</v>
      </c>
      <c r="AB178" s="1">
        <v>21.49</v>
      </c>
      <c r="AC178" s="1">
        <v>1.266</v>
      </c>
      <c r="AD178" s="1">
        <v>12.44</v>
      </c>
      <c r="AE178" s="1">
        <v>16.54</v>
      </c>
      <c r="AF178" s="1">
        <v>0.95299999999999996</v>
      </c>
      <c r="AG178" s="1">
        <v>71.87</v>
      </c>
      <c r="AH178" s="1">
        <v>23.74</v>
      </c>
      <c r="AI178" s="1">
        <v>267.82</v>
      </c>
      <c r="AJ178" s="1">
        <v>94.89</v>
      </c>
      <c r="AK178" s="1">
        <v>385.4</v>
      </c>
      <c r="AL178" s="1">
        <v>76.569999999999993</v>
      </c>
      <c r="AM178" s="1">
        <v>704.03</v>
      </c>
      <c r="AN178" s="1">
        <v>116.22</v>
      </c>
      <c r="AO178" s="16">
        <f t="shared" si="9"/>
        <v>0.76183030203275437</v>
      </c>
      <c r="AP178" s="2">
        <f t="shared" si="10"/>
        <v>8.4448817829559847E-2</v>
      </c>
      <c r="AQ178" s="2">
        <f t="shared" si="11"/>
        <v>7.1776797446023929E-2</v>
      </c>
      <c r="AR178" s="2">
        <v>5.8481012658227849</v>
      </c>
      <c r="AS178" s="2">
        <v>35.114379084967318</v>
      </c>
      <c r="AT178" s="2">
        <v>13.326315789473684</v>
      </c>
      <c r="AU178" s="2">
        <v>26.638115631691647</v>
      </c>
      <c r="AV178" s="2">
        <v>108.10457516339869</v>
      </c>
      <c r="AW178" s="2">
        <v>16.431034482758619</v>
      </c>
      <c r="AX178" s="2">
        <v>349.73236009732364</v>
      </c>
      <c r="AY178" s="2">
        <v>634.75935828876993</v>
      </c>
      <c r="AZ178" s="2">
        <v>1054.4094488188975</v>
      </c>
      <c r="BA178" s="2">
        <v>1676.5017667844525</v>
      </c>
      <c r="BB178" s="2">
        <v>2328.7009063444107</v>
      </c>
      <c r="BC178" s="2">
        <v>3002.7450980392155</v>
      </c>
      <c r="BD178" s="2">
        <v>4141.3529411764703</v>
      </c>
      <c r="BE178" s="2">
        <v>4575.5905511811025</v>
      </c>
    </row>
    <row r="179" spans="1:57" ht="19.5" customHeight="1" x14ac:dyDescent="0.25">
      <c r="A179" t="s">
        <v>5035</v>
      </c>
      <c r="B179" s="10" t="s">
        <v>4380</v>
      </c>
      <c r="C179" t="s">
        <v>5964</v>
      </c>
      <c r="Q179" s="1">
        <v>343</v>
      </c>
      <c r="R179" s="1">
        <v>3</v>
      </c>
      <c r="S179" s="1">
        <v>4.68</v>
      </c>
      <c r="Y179" s="1">
        <v>278.77999999999997</v>
      </c>
      <c r="Z179" s="1">
        <v>395.24</v>
      </c>
      <c r="AA179" s="1">
        <v>0.17100000000000001</v>
      </c>
      <c r="AB179" s="1">
        <v>28.48</v>
      </c>
      <c r="AC179" s="1">
        <v>0.17799999999999999</v>
      </c>
      <c r="AD179" s="1">
        <v>2.61</v>
      </c>
      <c r="AE179" s="1">
        <v>4.25</v>
      </c>
      <c r="AF179" s="1">
        <v>1.1060000000000001</v>
      </c>
      <c r="AG179" s="1">
        <v>18.39</v>
      </c>
      <c r="AH179" s="1">
        <v>5.94</v>
      </c>
      <c r="AI179" s="1">
        <v>66.77</v>
      </c>
      <c r="AJ179" s="1">
        <v>25.2</v>
      </c>
      <c r="AK179" s="1">
        <v>111.24</v>
      </c>
      <c r="AL179" s="1">
        <v>25</v>
      </c>
      <c r="AM179" s="1">
        <v>256.01</v>
      </c>
      <c r="AN179" s="1">
        <v>45.84</v>
      </c>
      <c r="AO179" s="16">
        <f t="shared" si="9"/>
        <v>0.70534358870559655</v>
      </c>
      <c r="AP179" s="2">
        <f t="shared" si="10"/>
        <v>5.9424001742632668E-2</v>
      </c>
      <c r="AQ179" s="2">
        <f t="shared" si="11"/>
        <v>0.32522352144351091</v>
      </c>
      <c r="AR179" s="2">
        <v>0.72151898734177222</v>
      </c>
      <c r="AS179" s="2">
        <v>46.535947712418299</v>
      </c>
      <c r="AT179" s="2">
        <v>1.8736842105263156</v>
      </c>
      <c r="AU179" s="2">
        <v>5.5888650963597426</v>
      </c>
      <c r="AV179" s="2">
        <v>27.777777777777779</v>
      </c>
      <c r="AW179" s="2">
        <v>19.068965517241381</v>
      </c>
      <c r="AX179" s="2">
        <v>89.489051094890513</v>
      </c>
      <c r="AY179" s="2">
        <v>158.8235294117647</v>
      </c>
      <c r="AZ179" s="2">
        <v>262.87401574803147</v>
      </c>
      <c r="BA179" s="2">
        <v>445.22968197879857</v>
      </c>
      <c r="BB179" s="2">
        <v>672.14501510574007</v>
      </c>
      <c r="BC179" s="2">
        <v>980.3921568627452</v>
      </c>
      <c r="BD179" s="2">
        <v>1505.9411764705881</v>
      </c>
      <c r="BE179" s="2">
        <v>1804.7244094488192</v>
      </c>
    </row>
    <row r="180" spans="1:57" ht="19.5" customHeight="1" x14ac:dyDescent="0.25">
      <c r="A180" t="s">
        <v>5036</v>
      </c>
      <c r="B180" s="10" t="s">
        <v>4380</v>
      </c>
      <c r="C180" t="s">
        <v>5964</v>
      </c>
      <c r="Q180" s="1">
        <v>344</v>
      </c>
      <c r="R180" s="1">
        <v>3</v>
      </c>
      <c r="S180" s="1">
        <v>8.86</v>
      </c>
      <c r="Y180" s="1">
        <v>135.36000000000001</v>
      </c>
      <c r="Z180" s="1">
        <v>498.2</v>
      </c>
      <c r="AA180" s="1">
        <v>6.0999999999999999E-2</v>
      </c>
      <c r="AB180" s="1">
        <v>1.8</v>
      </c>
      <c r="AC180" s="1">
        <v>6.8000000000000005E-2</v>
      </c>
      <c r="AD180" s="1">
        <v>1.73</v>
      </c>
      <c r="AE180" s="1">
        <v>4.9000000000000004</v>
      </c>
      <c r="AF180" s="1">
        <v>0.13500000000000001</v>
      </c>
      <c r="AG180" s="1">
        <v>36.03</v>
      </c>
      <c r="AH180" s="1">
        <v>15.57</v>
      </c>
      <c r="AI180" s="1">
        <v>212.75</v>
      </c>
      <c r="AJ180" s="1">
        <v>85.46</v>
      </c>
      <c r="AK180" s="1">
        <v>396.48</v>
      </c>
      <c r="AL180" s="1">
        <v>86.42</v>
      </c>
      <c r="AM180" s="1">
        <v>844.28</v>
      </c>
      <c r="AN180" s="1">
        <v>142.69</v>
      </c>
      <c r="AO180" s="16">
        <f t="shared" si="9"/>
        <v>0.27169811320754722</v>
      </c>
      <c r="AP180" s="2">
        <f t="shared" si="10"/>
        <v>3.5303263628249398E-2</v>
      </c>
      <c r="AQ180" s="2">
        <f t="shared" si="11"/>
        <v>2.2450296101914527E-2</v>
      </c>
      <c r="AR180" s="2" t="e">
        <v>#VALUE!</v>
      </c>
      <c r="AS180" s="2">
        <v>2.9411764705882355</v>
      </c>
      <c r="AT180" s="2">
        <v>0.71578947368421053</v>
      </c>
      <c r="AU180" s="2">
        <v>3.7044967880085649</v>
      </c>
      <c r="AV180" s="2">
        <v>32.026143790849673</v>
      </c>
      <c r="AW180" s="2">
        <v>2.3275862068965516</v>
      </c>
      <c r="AX180" s="2">
        <v>175.32846715328469</v>
      </c>
      <c r="AY180" s="2">
        <v>416.31016042780749</v>
      </c>
      <c r="AZ180" s="2">
        <v>837.59842519685037</v>
      </c>
      <c r="BA180" s="2">
        <v>1509.8939929328621</v>
      </c>
      <c r="BB180" s="2">
        <v>2395.6495468277944</v>
      </c>
      <c r="BC180" s="2">
        <v>3389.0196078431377</v>
      </c>
      <c r="BD180" s="2">
        <v>4966.3529411764703</v>
      </c>
      <c r="BE180" s="2">
        <v>5617.7165354330709</v>
      </c>
    </row>
    <row r="181" spans="1:57" ht="19.5" customHeight="1" x14ac:dyDescent="0.25">
      <c r="A181" t="s">
        <v>5037</v>
      </c>
      <c r="B181" s="10" t="s">
        <v>4380</v>
      </c>
      <c r="C181" t="s">
        <v>5964</v>
      </c>
      <c r="Q181" s="1">
        <v>376</v>
      </c>
      <c r="R181" s="1">
        <v>4</v>
      </c>
      <c r="S181" s="1">
        <v>3.48</v>
      </c>
      <c r="Y181" s="1">
        <v>286.39999999999998</v>
      </c>
      <c r="Z181" s="1">
        <v>389.9</v>
      </c>
      <c r="AA181" s="1">
        <v>9.6000000000000002E-2</v>
      </c>
      <c r="AB181" s="1">
        <v>18.28</v>
      </c>
      <c r="AC181" s="1">
        <v>8.5999999999999993E-2</v>
      </c>
      <c r="AD181" s="1">
        <v>0.98</v>
      </c>
      <c r="AE181" s="1">
        <v>2.5499999999999998</v>
      </c>
      <c r="AF181" s="1">
        <v>0.23799999999999999</v>
      </c>
      <c r="AG181" s="1">
        <v>18.14</v>
      </c>
      <c r="AH181" s="1">
        <v>7.68</v>
      </c>
      <c r="AI181" s="1">
        <v>97.57</v>
      </c>
      <c r="AJ181" s="1">
        <v>39.65</v>
      </c>
      <c r="AK181" s="1">
        <v>181.37</v>
      </c>
      <c r="AL181" s="1">
        <v>39.729999999999997</v>
      </c>
      <c r="AM181" s="1">
        <v>390.93</v>
      </c>
      <c r="AN181" s="1">
        <v>70.680000000000007</v>
      </c>
      <c r="AO181" s="16">
        <f t="shared" si="9"/>
        <v>0.73454731982559629</v>
      </c>
      <c r="AP181" s="2">
        <f t="shared" si="10"/>
        <v>3.8386222684529875E-2</v>
      </c>
      <c r="AQ181" s="2">
        <f t="shared" si="11"/>
        <v>7.8206224965421289E-2</v>
      </c>
      <c r="AR181" s="2" t="e">
        <v>#VALUE!</v>
      </c>
      <c r="AS181" s="2">
        <v>29.869281045751638</v>
      </c>
      <c r="AT181" s="2" t="e">
        <v>#VALUE!</v>
      </c>
      <c r="AU181" s="2">
        <v>2.0985010706638114</v>
      </c>
      <c r="AV181" s="2">
        <v>16.666666666666664</v>
      </c>
      <c r="AW181" s="2">
        <v>4.1034482758620685</v>
      </c>
      <c r="AX181" s="2">
        <v>88.272506082725073</v>
      </c>
      <c r="AY181" s="2">
        <v>205.34759358288767</v>
      </c>
      <c r="AZ181" s="2">
        <v>384.1338582677165</v>
      </c>
      <c r="BA181" s="2">
        <v>700.53003533568904</v>
      </c>
      <c r="BB181" s="2">
        <v>1095.8912386706947</v>
      </c>
      <c r="BC181" s="2">
        <v>1558.0392156862745</v>
      </c>
      <c r="BD181" s="2">
        <v>2299.5882352941176</v>
      </c>
      <c r="BE181" s="2">
        <v>2782.677165354331</v>
      </c>
    </row>
    <row r="182" spans="1:57" ht="19.5" customHeight="1" x14ac:dyDescent="0.25">
      <c r="A182" t="s">
        <v>5038</v>
      </c>
      <c r="B182" s="10" t="s">
        <v>4380</v>
      </c>
      <c r="C182" t="s">
        <v>5964</v>
      </c>
      <c r="Q182" s="1">
        <v>91</v>
      </c>
      <c r="R182" s="1">
        <v>2</v>
      </c>
      <c r="S182" s="1">
        <v>27.79</v>
      </c>
      <c r="Y182" s="1">
        <v>547.91999999999996</v>
      </c>
      <c r="Z182" s="1">
        <v>451.61</v>
      </c>
      <c r="AA182" s="1">
        <v>0.10100000000000001</v>
      </c>
      <c r="AB182" s="1">
        <v>12.98</v>
      </c>
      <c r="AC182" s="1">
        <v>0.439</v>
      </c>
      <c r="AD182" s="1">
        <v>8.1</v>
      </c>
      <c r="AE182" s="1">
        <v>17.329999999999998</v>
      </c>
      <c r="AF182" s="1">
        <v>2.31</v>
      </c>
      <c r="AG182" s="1">
        <v>72.989999999999995</v>
      </c>
      <c r="AH182" s="1">
        <v>23.26</v>
      </c>
      <c r="AI182" s="1">
        <v>244.29</v>
      </c>
      <c r="AJ182" s="1">
        <v>82.2</v>
      </c>
      <c r="AK182" s="1">
        <v>322.07</v>
      </c>
      <c r="AL182" s="1">
        <v>64.16</v>
      </c>
      <c r="AM182" s="1">
        <v>577.63</v>
      </c>
      <c r="AN182" s="1">
        <v>92.97</v>
      </c>
      <c r="AO182" s="16">
        <f t="shared" si="9"/>
        <v>1.2132592280950376</v>
      </c>
      <c r="AP182" s="2">
        <f t="shared" si="10"/>
        <v>0.10453235098213427</v>
      </c>
      <c r="AQ182" s="2">
        <f t="shared" si="11"/>
        <v>0.17003969461488341</v>
      </c>
      <c r="AR182" s="2" t="e">
        <v>#VALUE!</v>
      </c>
      <c r="AS182" s="2">
        <v>21.209150326797388</v>
      </c>
      <c r="AT182" s="2">
        <v>4.6210526315789471</v>
      </c>
      <c r="AU182" s="2">
        <v>17.344753747323338</v>
      </c>
      <c r="AV182" s="2">
        <v>113.26797385620914</v>
      </c>
      <c r="AW182" s="2">
        <v>39.827586206896548</v>
      </c>
      <c r="AX182" s="2">
        <v>355.18248175182481</v>
      </c>
      <c r="AY182" s="2">
        <v>621.92513368983953</v>
      </c>
      <c r="AZ182" s="2">
        <v>961.77165354330702</v>
      </c>
      <c r="BA182" s="2">
        <v>1452.2968197879859</v>
      </c>
      <c r="BB182" s="2">
        <v>1946.0422960725075</v>
      </c>
      <c r="BC182" s="2">
        <v>2516.0784313725489</v>
      </c>
      <c r="BD182" s="2">
        <v>3397.8235294117644</v>
      </c>
      <c r="BE182" s="2">
        <v>3660.2362204724409</v>
      </c>
    </row>
    <row r="183" spans="1:57" ht="19.5" customHeight="1" x14ac:dyDescent="0.25">
      <c r="A183" t="s">
        <v>5039</v>
      </c>
      <c r="B183" s="10" t="s">
        <v>4380</v>
      </c>
      <c r="C183" t="s">
        <v>5964</v>
      </c>
      <c r="Q183" s="1">
        <v>127</v>
      </c>
      <c r="R183" s="1">
        <v>8</v>
      </c>
      <c r="S183" s="1">
        <v>6.5</v>
      </c>
      <c r="Y183" s="1">
        <v>45.25</v>
      </c>
      <c r="Z183" s="1">
        <v>61.07</v>
      </c>
      <c r="AA183" s="1">
        <v>8.1000000000000003E-2</v>
      </c>
      <c r="AB183" s="1">
        <v>4.24</v>
      </c>
      <c r="AC183" s="1">
        <v>0.20799999999999999</v>
      </c>
      <c r="AD183" s="1">
        <v>4.87</v>
      </c>
      <c r="AE183" s="1">
        <v>7.42</v>
      </c>
      <c r="AF183" s="1">
        <v>4.34</v>
      </c>
      <c r="AG183" s="1">
        <v>35.549999999999997</v>
      </c>
      <c r="AH183" s="1">
        <v>12.08</v>
      </c>
      <c r="AI183" s="1">
        <v>129.94</v>
      </c>
      <c r="AJ183" s="1">
        <v>46.89</v>
      </c>
      <c r="AK183" s="1">
        <v>192.26</v>
      </c>
      <c r="AL183" s="1">
        <v>38.25</v>
      </c>
      <c r="AM183" s="1">
        <v>365.11</v>
      </c>
      <c r="AN183" s="1">
        <v>64.8</v>
      </c>
      <c r="AO183" s="16">
        <f t="shared" si="9"/>
        <v>0.74095300474864911</v>
      </c>
      <c r="AP183" s="2">
        <f t="shared" si="10"/>
        <v>8.0547668165998176E-2</v>
      </c>
      <c r="AQ183" s="2">
        <f t="shared" si="11"/>
        <v>0.67567635417898364</v>
      </c>
      <c r="AR183" s="2" t="e">
        <v>#VALUE!</v>
      </c>
      <c r="AS183" s="2">
        <v>6.9281045751633989</v>
      </c>
      <c r="AT183" s="2">
        <v>2.189473684210526</v>
      </c>
      <c r="AU183" s="2">
        <v>10.428265524625267</v>
      </c>
      <c r="AV183" s="2">
        <v>48.496732026143789</v>
      </c>
      <c r="AW183" s="2">
        <v>74.827586206896541</v>
      </c>
      <c r="AX183" s="2">
        <v>172.99270072992701</v>
      </c>
      <c r="AY183" s="2">
        <v>322.99465240641712</v>
      </c>
      <c r="AZ183" s="2">
        <v>511.57480314960628</v>
      </c>
      <c r="BA183" s="2">
        <v>828.44522968197884</v>
      </c>
      <c r="BB183" s="2">
        <v>1161.6918429003019</v>
      </c>
      <c r="BC183" s="2">
        <v>1500</v>
      </c>
      <c r="BD183" s="2">
        <v>2147.705882352941</v>
      </c>
      <c r="BE183" s="2">
        <v>2551.1811023622049</v>
      </c>
    </row>
    <row r="184" spans="1:57" ht="19.5" customHeight="1" x14ac:dyDescent="0.25">
      <c r="A184" t="s">
        <v>5040</v>
      </c>
      <c r="B184" s="10" t="s">
        <v>4380</v>
      </c>
      <c r="C184" t="s">
        <v>5964</v>
      </c>
      <c r="Q184" s="1">
        <v>121</v>
      </c>
      <c r="R184" s="1">
        <v>5</v>
      </c>
      <c r="S184" s="1">
        <v>7.14</v>
      </c>
      <c r="Y184" s="1">
        <v>177.93</v>
      </c>
      <c r="Z184" s="1">
        <v>198.46</v>
      </c>
      <c r="AA184" s="1">
        <v>0.13200000000000001</v>
      </c>
      <c r="AB184" s="1">
        <v>7.77</v>
      </c>
      <c r="AC184" s="1">
        <v>0.33800000000000002</v>
      </c>
      <c r="AD184" s="1">
        <v>7.74</v>
      </c>
      <c r="AE184" s="1">
        <v>17.12</v>
      </c>
      <c r="AF184" s="1">
        <v>3.62</v>
      </c>
      <c r="AG184" s="1">
        <v>77.569999999999993</v>
      </c>
      <c r="AH184" s="1">
        <v>24.54</v>
      </c>
      <c r="AI184" s="1">
        <v>282.89</v>
      </c>
      <c r="AJ184" s="1">
        <v>98.19</v>
      </c>
      <c r="AK184" s="1">
        <v>400.27</v>
      </c>
      <c r="AL184" s="1">
        <v>79.819999999999993</v>
      </c>
      <c r="AM184" s="1">
        <v>748.08</v>
      </c>
      <c r="AN184" s="1">
        <v>127.92</v>
      </c>
      <c r="AO184" s="16">
        <f t="shared" si="9"/>
        <v>0.89655346165474148</v>
      </c>
      <c r="AP184" s="2">
        <f t="shared" si="10"/>
        <v>8.577936809391816E-2</v>
      </c>
      <c r="AQ184" s="2">
        <f t="shared" si="11"/>
        <v>0.2550807339043672</v>
      </c>
      <c r="AR184" s="2">
        <v>0.55696202531645578</v>
      </c>
      <c r="AS184" s="2">
        <v>12.696078431372548</v>
      </c>
      <c r="AT184" s="2">
        <v>3.5578947368421057</v>
      </c>
      <c r="AU184" s="2">
        <v>16.573875802997858</v>
      </c>
      <c r="AV184" s="2">
        <v>111.89542483660132</v>
      </c>
      <c r="AW184" s="2">
        <v>62.413793103448278</v>
      </c>
      <c r="AX184" s="2">
        <v>377.46958637469584</v>
      </c>
      <c r="AY184" s="2">
        <v>656.14973262032083</v>
      </c>
      <c r="AZ184" s="2">
        <v>1113.7401574803148</v>
      </c>
      <c r="BA184" s="2">
        <v>1734.8056537102475</v>
      </c>
      <c r="BB184" s="2">
        <v>2418.5498489425981</v>
      </c>
      <c r="BC184" s="2">
        <v>3130.1960784313724</v>
      </c>
      <c r="BD184" s="2">
        <v>4400.4705882352937</v>
      </c>
      <c r="BE184" s="2">
        <v>5036.2204724409448</v>
      </c>
    </row>
    <row r="185" spans="1:57" ht="19.5" customHeight="1" x14ac:dyDescent="0.25">
      <c r="A185" t="s">
        <v>5041</v>
      </c>
      <c r="B185" s="10" t="s">
        <v>4380</v>
      </c>
      <c r="C185" t="s">
        <v>5964</v>
      </c>
      <c r="Q185" s="1">
        <v>333</v>
      </c>
      <c r="R185" s="1">
        <v>2</v>
      </c>
      <c r="S185" s="1">
        <v>11.67</v>
      </c>
      <c r="Y185" s="1">
        <v>534.88</v>
      </c>
      <c r="Z185" s="1">
        <v>765.66</v>
      </c>
      <c r="AA185" s="1">
        <v>7.2999999999999995E-2</v>
      </c>
      <c r="AB185" s="1">
        <v>27.67</v>
      </c>
      <c r="AC185" s="1">
        <v>0.189</v>
      </c>
      <c r="AD185" s="1">
        <v>4.1399999999999997</v>
      </c>
      <c r="AE185" s="1">
        <v>8.6999999999999993</v>
      </c>
      <c r="AF185" s="1">
        <v>0.67900000000000005</v>
      </c>
      <c r="AG185" s="1">
        <v>48.01</v>
      </c>
      <c r="AH185" s="1">
        <v>17.71</v>
      </c>
      <c r="AI185" s="1">
        <v>221.12</v>
      </c>
      <c r="AJ185" s="1">
        <v>82.13</v>
      </c>
      <c r="AK185" s="1">
        <v>363.66</v>
      </c>
      <c r="AL185" s="1">
        <v>77.790000000000006</v>
      </c>
      <c r="AM185" s="1">
        <v>756.99</v>
      </c>
      <c r="AN185" s="1">
        <v>129.6</v>
      </c>
      <c r="AO185" s="16">
        <f t="shared" si="9"/>
        <v>0.69858684011179895</v>
      </c>
      <c r="AP185" s="2">
        <f t="shared" si="10"/>
        <v>5.2466085025116606E-2</v>
      </c>
      <c r="AQ185" s="2">
        <f t="shared" si="11"/>
        <v>8.060157092577655E-2</v>
      </c>
      <c r="AR185" s="2" t="e">
        <v>#VALUE!</v>
      </c>
      <c r="AS185" s="2">
        <v>45.212418300653596</v>
      </c>
      <c r="AT185" s="2">
        <v>1.9894736842105263</v>
      </c>
      <c r="AU185" s="2">
        <v>8.8650963597430401</v>
      </c>
      <c r="AV185" s="2">
        <v>56.862745098039213</v>
      </c>
      <c r="AW185" s="2">
        <v>11.706896551724139</v>
      </c>
      <c r="AX185" s="2">
        <v>233.62530413625305</v>
      </c>
      <c r="AY185" s="2">
        <v>473.52941176470586</v>
      </c>
      <c r="AZ185" s="2">
        <v>870.55118110236219</v>
      </c>
      <c r="BA185" s="2">
        <v>1451.0600706713781</v>
      </c>
      <c r="BB185" s="2">
        <v>2197.3413897280966</v>
      </c>
      <c r="BC185" s="2">
        <v>3050.588235294118</v>
      </c>
      <c r="BD185" s="2">
        <v>4452.8823529411766</v>
      </c>
      <c r="BE185" s="2">
        <v>5102.3622047244098</v>
      </c>
    </row>
    <row r="186" spans="1:57" ht="19.5" customHeight="1" x14ac:dyDescent="0.25">
      <c r="A186" t="s">
        <v>5042</v>
      </c>
      <c r="B186" s="10" t="s">
        <v>4380</v>
      </c>
      <c r="C186" t="s">
        <v>5964</v>
      </c>
      <c r="Q186" s="1">
        <v>89</v>
      </c>
      <c r="R186" s="1">
        <v>1</v>
      </c>
      <c r="S186" s="1">
        <v>12.67</v>
      </c>
      <c r="Y186" s="1">
        <v>391.81</v>
      </c>
      <c r="Z186" s="1">
        <v>532.6</v>
      </c>
      <c r="AA186" s="1">
        <v>8.5000000000000006E-2</v>
      </c>
      <c r="AB186" s="1">
        <v>12.69</v>
      </c>
      <c r="AC186" s="1">
        <v>0.26700000000000002</v>
      </c>
      <c r="AD186" s="1">
        <v>4.47</v>
      </c>
      <c r="AE186" s="1">
        <v>7.31</v>
      </c>
      <c r="AF186" s="1">
        <v>0.79100000000000004</v>
      </c>
      <c r="AG186" s="1">
        <v>28.49</v>
      </c>
      <c r="AH186" s="1">
        <v>9.2200000000000006</v>
      </c>
      <c r="AI186" s="1">
        <v>98.72</v>
      </c>
      <c r="AJ186" s="1">
        <v>35.15</v>
      </c>
      <c r="AK186" s="1">
        <v>149.82</v>
      </c>
      <c r="AL186" s="1">
        <v>31.21</v>
      </c>
      <c r="AM186" s="1">
        <v>295.89999999999998</v>
      </c>
      <c r="AN186" s="1">
        <v>52.76</v>
      </c>
      <c r="AO186" s="16">
        <f t="shared" si="9"/>
        <v>0.7356552760045062</v>
      </c>
      <c r="AP186" s="2">
        <f t="shared" si="10"/>
        <v>7.964977975560561E-2</v>
      </c>
      <c r="AQ186" s="2">
        <f t="shared" si="11"/>
        <v>0.1463177634589275</v>
      </c>
      <c r="AR186" s="2" t="e">
        <v>#VALUE!</v>
      </c>
      <c r="AS186" s="2">
        <v>20.735294117647058</v>
      </c>
      <c r="AT186" s="2">
        <v>2.810526315789474</v>
      </c>
      <c r="AU186" s="2">
        <v>9.5717344753747309</v>
      </c>
      <c r="AV186" s="2">
        <v>47.777777777777779</v>
      </c>
      <c r="AW186" s="2">
        <v>13.637931034482758</v>
      </c>
      <c r="AX186" s="2">
        <v>138.63746958637469</v>
      </c>
      <c r="AY186" s="2">
        <v>246.524064171123</v>
      </c>
      <c r="AZ186" s="2">
        <v>388.66141732283461</v>
      </c>
      <c r="BA186" s="2">
        <v>621.02473498233212</v>
      </c>
      <c r="BB186" s="2">
        <v>905.25679758308149</v>
      </c>
      <c r="BC186" s="2">
        <v>1223.9215686274511</v>
      </c>
      <c r="BD186" s="2">
        <v>1740.5882352941173</v>
      </c>
      <c r="BE186" s="2">
        <v>2077.1653543307089</v>
      </c>
    </row>
    <row r="187" spans="1:57" ht="19.5" customHeight="1" x14ac:dyDescent="0.25">
      <c r="A187" t="s">
        <v>5043</v>
      </c>
      <c r="B187" s="10" t="s">
        <v>4380</v>
      </c>
      <c r="C187" t="s">
        <v>5964</v>
      </c>
      <c r="Q187" s="1">
        <v>90</v>
      </c>
      <c r="R187" s="1">
        <v>2</v>
      </c>
      <c r="S187" s="1">
        <v>7.66</v>
      </c>
      <c r="Y187" s="1">
        <v>265.17</v>
      </c>
      <c r="Z187" s="1">
        <v>340.53</v>
      </c>
      <c r="AA187" s="1">
        <v>7.6999999999999999E-2</v>
      </c>
      <c r="AB187" s="1">
        <v>15.07</v>
      </c>
      <c r="AC187" s="1">
        <v>6.2E-2</v>
      </c>
      <c r="AD187" s="1">
        <v>0.79</v>
      </c>
      <c r="AE187" s="1">
        <v>3.51</v>
      </c>
      <c r="AF187" s="1">
        <v>0.34300000000000003</v>
      </c>
      <c r="AG187" s="1">
        <v>19.87</v>
      </c>
      <c r="AH187" s="1">
        <v>7.79</v>
      </c>
      <c r="AI187" s="1">
        <v>97.47</v>
      </c>
      <c r="AJ187" s="1">
        <v>37.81</v>
      </c>
      <c r="AK187" s="1">
        <v>168.28</v>
      </c>
      <c r="AL187" s="1">
        <v>37.53</v>
      </c>
      <c r="AM187" s="1">
        <v>369.25</v>
      </c>
      <c r="AN187" s="1">
        <v>66.02</v>
      </c>
      <c r="AO187" s="16">
        <f t="shared" si="9"/>
        <v>0.77869791207823114</v>
      </c>
      <c r="AP187" s="2">
        <f t="shared" si="10"/>
        <v>4.4515828263709402E-2</v>
      </c>
      <c r="AQ187" s="2">
        <f t="shared" si="11"/>
        <v>9.8866264882800203E-2</v>
      </c>
      <c r="AR187" s="2" t="e">
        <v>#VALUE!</v>
      </c>
      <c r="AS187" s="2">
        <v>24.624183006535947</v>
      </c>
      <c r="AT187" s="2" t="e">
        <v>#VALUE!</v>
      </c>
      <c r="AU187" s="2">
        <v>1.6916488222698072</v>
      </c>
      <c r="AV187" s="2">
        <v>22.941176470588236</v>
      </c>
      <c r="AW187" s="2">
        <v>5.9137931034482758</v>
      </c>
      <c r="AX187" s="2">
        <v>96.690997566909985</v>
      </c>
      <c r="AY187" s="2">
        <v>208.28877005347593</v>
      </c>
      <c r="AZ187" s="2">
        <v>383.74015748031496</v>
      </c>
      <c r="BA187" s="2">
        <v>668.02120141342766</v>
      </c>
      <c r="BB187" s="2">
        <v>1016.7975830815709</v>
      </c>
      <c r="BC187" s="2">
        <v>1471.7647058823532</v>
      </c>
      <c r="BD187" s="2">
        <v>2172.0588235294117</v>
      </c>
      <c r="BE187" s="2">
        <v>2599.2125984251966</v>
      </c>
    </row>
    <row r="188" spans="1:57" ht="19.5" customHeight="1" x14ac:dyDescent="0.25">
      <c r="A188" t="s">
        <v>5044</v>
      </c>
      <c r="B188" s="10" t="s">
        <v>4380</v>
      </c>
      <c r="C188" t="s">
        <v>5964</v>
      </c>
      <c r="Q188" s="1">
        <v>141</v>
      </c>
      <c r="R188" s="1">
        <v>7</v>
      </c>
      <c r="S188" s="1">
        <v>9.5500000000000007</v>
      </c>
      <c r="Y188" s="1">
        <v>33.729999999999997</v>
      </c>
      <c r="Z188" s="1">
        <v>74.92</v>
      </c>
      <c r="AA188" s="1">
        <v>0.126</v>
      </c>
      <c r="AB188" s="1">
        <v>4.1500000000000004</v>
      </c>
      <c r="AC188" s="1">
        <v>5.8000000000000003E-2</v>
      </c>
      <c r="AD188" s="1">
        <v>1.53</v>
      </c>
      <c r="AE188" s="1">
        <v>2.89</v>
      </c>
      <c r="AF188" s="1">
        <v>1.43</v>
      </c>
      <c r="AG188" s="1">
        <v>15.86</v>
      </c>
      <c r="AH188" s="1">
        <v>5.45</v>
      </c>
      <c r="AI188" s="1">
        <v>59.19</v>
      </c>
      <c r="AJ188" s="1">
        <v>22.53</v>
      </c>
      <c r="AK188" s="1">
        <v>91.77</v>
      </c>
      <c r="AL188" s="1">
        <v>21.02</v>
      </c>
      <c r="AM188" s="1">
        <v>217.62</v>
      </c>
      <c r="AN188" s="1">
        <v>36.44</v>
      </c>
      <c r="AO188" s="16">
        <f t="shared" si="9"/>
        <v>0.45021356113187394</v>
      </c>
      <c r="AP188" s="2">
        <f t="shared" si="10"/>
        <v>6.0289470853790772E-2</v>
      </c>
      <c r="AQ188" s="2">
        <f t="shared" si="11"/>
        <v>0.51329383851763433</v>
      </c>
      <c r="AR188" s="2">
        <v>0.53164556962025322</v>
      </c>
      <c r="AS188" s="2">
        <v>6.7810457516339877</v>
      </c>
      <c r="AT188" s="2" t="e">
        <v>#VALUE!</v>
      </c>
      <c r="AU188" s="2">
        <v>3.2762312633832975</v>
      </c>
      <c r="AV188" s="2">
        <v>18.888888888888889</v>
      </c>
      <c r="AW188" s="2">
        <v>24.6551724137931</v>
      </c>
      <c r="AX188" s="2">
        <v>77.177615571776158</v>
      </c>
      <c r="AY188" s="2">
        <v>145.72192513368984</v>
      </c>
      <c r="AZ188" s="2">
        <v>233.03149606299212</v>
      </c>
      <c r="BA188" s="2">
        <v>398.05653710247356</v>
      </c>
      <c r="BB188" s="2">
        <v>554.50151057401808</v>
      </c>
      <c r="BC188" s="2">
        <v>824.31372549019613</v>
      </c>
      <c r="BD188" s="2">
        <v>1280.1176470588234</v>
      </c>
      <c r="BE188" s="2">
        <v>1434.6456692913387</v>
      </c>
    </row>
    <row r="189" spans="1:57" ht="19.5" customHeight="1" x14ac:dyDescent="0.25">
      <c r="A189" t="s">
        <v>5045</v>
      </c>
      <c r="B189" s="10" t="s">
        <v>4380</v>
      </c>
      <c r="C189" t="s">
        <v>5964</v>
      </c>
      <c r="Q189" s="1">
        <v>123</v>
      </c>
      <c r="R189" s="1">
        <v>4</v>
      </c>
      <c r="S189" s="1">
        <v>16.68</v>
      </c>
      <c r="Y189" s="1">
        <v>231.16</v>
      </c>
      <c r="Z189" s="1">
        <v>174.74</v>
      </c>
      <c r="AA189" s="1">
        <v>0.104</v>
      </c>
      <c r="AB189" s="1">
        <v>18.989999999999998</v>
      </c>
      <c r="AC189" s="1">
        <v>0.248</v>
      </c>
      <c r="AD189" s="1">
        <v>3.97</v>
      </c>
      <c r="AE189" s="1">
        <v>5.77</v>
      </c>
      <c r="AF189" s="1">
        <v>0.95</v>
      </c>
      <c r="AG189" s="1">
        <v>23.95</v>
      </c>
      <c r="AH189" s="1">
        <v>7.69</v>
      </c>
      <c r="AI189" s="1">
        <v>86.15</v>
      </c>
      <c r="AJ189" s="1">
        <v>32.31</v>
      </c>
      <c r="AK189" s="1">
        <v>135.69999999999999</v>
      </c>
      <c r="AL189" s="1">
        <v>30.71</v>
      </c>
      <c r="AM189" s="1">
        <v>308.69</v>
      </c>
      <c r="AN189" s="1">
        <v>53.91</v>
      </c>
      <c r="AO189" s="16">
        <f t="shared" si="9"/>
        <v>1.322879706993247</v>
      </c>
      <c r="AP189" s="2">
        <f t="shared" si="10"/>
        <v>6.4183005825023565E-2</v>
      </c>
      <c r="AQ189" s="2">
        <f t="shared" si="11"/>
        <v>0.21236332402706198</v>
      </c>
      <c r="AR189" s="2" t="e">
        <v>#VALUE!</v>
      </c>
      <c r="AS189" s="2">
        <v>31.02941176470588</v>
      </c>
      <c r="AT189" s="2">
        <v>2.6105263157894738</v>
      </c>
      <c r="AU189" s="2">
        <v>8.5010706638115625</v>
      </c>
      <c r="AV189" s="2">
        <v>37.712418300653596</v>
      </c>
      <c r="AW189" s="2">
        <v>16.379310344827584</v>
      </c>
      <c r="AX189" s="2">
        <v>116.54501216545013</v>
      </c>
      <c r="AY189" s="2">
        <v>205.61497326203209</v>
      </c>
      <c r="AZ189" s="2">
        <v>339.17322834645671</v>
      </c>
      <c r="BA189" s="2">
        <v>570.84805653710259</v>
      </c>
      <c r="BB189" s="2">
        <v>819.93957703927481</v>
      </c>
      <c r="BC189" s="2">
        <v>1204.3137254901962</v>
      </c>
      <c r="BD189" s="2">
        <v>1815.8235294117646</v>
      </c>
      <c r="BE189" s="2">
        <v>2122.4409448818897</v>
      </c>
    </row>
    <row r="190" spans="1:57" ht="19.5" customHeight="1" x14ac:dyDescent="0.25">
      <c r="A190" t="s">
        <v>5046</v>
      </c>
      <c r="B190" s="10" t="s">
        <v>4380</v>
      </c>
      <c r="C190" t="s">
        <v>5964</v>
      </c>
      <c r="Q190" s="1">
        <v>363</v>
      </c>
      <c r="R190" s="1">
        <v>3</v>
      </c>
      <c r="S190" s="1">
        <v>2.12</v>
      </c>
      <c r="Y190" s="1">
        <v>90.38</v>
      </c>
      <c r="Z190" s="1">
        <v>334.4</v>
      </c>
      <c r="AA190" s="1">
        <v>7.1999999999999995E-2</v>
      </c>
      <c r="AB190" s="1">
        <v>9.39</v>
      </c>
      <c r="AC190" s="1">
        <v>6.0999999999999999E-2</v>
      </c>
      <c r="AD190" s="1">
        <v>0.57999999999999996</v>
      </c>
      <c r="AE190" s="1">
        <v>1.05</v>
      </c>
      <c r="AF190" s="1">
        <v>0.191</v>
      </c>
      <c r="AG190" s="1">
        <v>6.72</v>
      </c>
      <c r="AH190" s="1">
        <v>2.98</v>
      </c>
      <c r="AI190" s="1">
        <v>38.76</v>
      </c>
      <c r="AJ190" s="1">
        <v>16.37</v>
      </c>
      <c r="AK190" s="1">
        <v>86.13</v>
      </c>
      <c r="AL190" s="1">
        <v>22.11</v>
      </c>
      <c r="AM190" s="1">
        <v>249.07</v>
      </c>
      <c r="AN190" s="1">
        <v>44.03</v>
      </c>
      <c r="AO190" s="16">
        <f t="shared" si="9"/>
        <v>0.27027511961722489</v>
      </c>
      <c r="AP190" s="2">
        <f t="shared" si="10"/>
        <v>2.2319524983302853E-2</v>
      </c>
      <c r="AQ190" s="2">
        <f t="shared" si="11"/>
        <v>0.16647190097387005</v>
      </c>
      <c r="AR190" s="2" t="e">
        <v>#VALUE!</v>
      </c>
      <c r="AS190" s="2">
        <v>15.343137254901961</v>
      </c>
      <c r="AT190" s="2" t="e">
        <v>#VALUE!</v>
      </c>
      <c r="AU190" s="2">
        <v>1.2419700214132761</v>
      </c>
      <c r="AV190" s="2">
        <v>6.8627450980392162</v>
      </c>
      <c r="AW190" s="2">
        <v>3.2931034482758621</v>
      </c>
      <c r="AX190" s="2">
        <v>32.700729927007302</v>
      </c>
      <c r="AY190" s="2">
        <v>79.679144385026731</v>
      </c>
      <c r="AZ190" s="2">
        <v>152.59842519685037</v>
      </c>
      <c r="BA190" s="2">
        <v>289.22261484098942</v>
      </c>
      <c r="BB190" s="2">
        <v>520.42296072507543</v>
      </c>
      <c r="BC190" s="2">
        <v>867.05882352941182</v>
      </c>
      <c r="BD190" s="2">
        <v>1465.1176470588234</v>
      </c>
      <c r="BE190" s="2">
        <v>1733.464566929134</v>
      </c>
    </row>
    <row r="191" spans="1:57" ht="19.5" customHeight="1" x14ac:dyDescent="0.25">
      <c r="A191" t="s">
        <v>5047</v>
      </c>
      <c r="B191" s="10" t="s">
        <v>4380</v>
      </c>
      <c r="C191" t="s">
        <v>5964</v>
      </c>
      <c r="Q191" s="1">
        <v>355</v>
      </c>
      <c r="R191" s="1">
        <v>4</v>
      </c>
      <c r="S191" s="1">
        <v>11.31</v>
      </c>
      <c r="Y191" s="1">
        <v>61.27</v>
      </c>
      <c r="Z191" s="1">
        <v>215.48</v>
      </c>
      <c r="AA191" s="1">
        <v>8.5000000000000006E-2</v>
      </c>
      <c r="AB191" s="1">
        <v>1.286</v>
      </c>
      <c r="AC191" s="1">
        <v>8.5000000000000006E-2</v>
      </c>
      <c r="AD191" s="1">
        <v>1.08</v>
      </c>
      <c r="AE191" s="1">
        <v>3.37</v>
      </c>
      <c r="AF191" s="1">
        <v>0.13500000000000001</v>
      </c>
      <c r="AG191" s="1">
        <v>24.05</v>
      </c>
      <c r="AH191" s="1">
        <v>10.28</v>
      </c>
      <c r="AI191" s="1">
        <v>138.5</v>
      </c>
      <c r="AJ191" s="1">
        <v>56.94</v>
      </c>
      <c r="AK191" s="1">
        <v>259.79000000000002</v>
      </c>
      <c r="AL191" s="1">
        <v>57.68</v>
      </c>
      <c r="AM191" s="1">
        <v>570.94000000000005</v>
      </c>
      <c r="AN191" s="1">
        <v>96.42</v>
      </c>
      <c r="AO191" s="16">
        <f t="shared" si="9"/>
        <v>0.28434193428624471</v>
      </c>
      <c r="AP191" s="2">
        <f t="shared" si="10"/>
        <v>3.4846703907510018E-2</v>
      </c>
      <c r="AQ191" s="2">
        <f t="shared" si="11"/>
        <v>3.3476534832875514E-2</v>
      </c>
      <c r="AR191" s="2" t="e">
        <v>#VALUE!</v>
      </c>
      <c r="AS191" s="2">
        <v>2.1013071895424837</v>
      </c>
      <c r="AT191" s="2" t="e">
        <v>#VALUE!</v>
      </c>
      <c r="AU191" s="2">
        <v>2.3126338329764455</v>
      </c>
      <c r="AV191" s="2">
        <v>22.026143790849673</v>
      </c>
      <c r="AW191" s="2">
        <v>2.3275862068965516</v>
      </c>
      <c r="AX191" s="2">
        <v>117.0316301703163</v>
      </c>
      <c r="AY191" s="2">
        <v>274.86631016042776</v>
      </c>
      <c r="AZ191" s="2">
        <v>545.27559055118104</v>
      </c>
      <c r="BA191" s="2">
        <v>1006.0070671378091</v>
      </c>
      <c r="BB191" s="2">
        <v>1569.7280966767371</v>
      </c>
      <c r="BC191" s="2">
        <v>2261.9607843137255</v>
      </c>
      <c r="BD191" s="2">
        <v>3358.4705882352941</v>
      </c>
      <c r="BE191" s="2">
        <v>3796.0629921259847</v>
      </c>
    </row>
    <row r="192" spans="1:57" ht="19.5" customHeight="1" x14ac:dyDescent="0.25">
      <c r="A192" t="s">
        <v>5048</v>
      </c>
      <c r="B192" s="10" t="s">
        <v>4380</v>
      </c>
      <c r="C192" t="s">
        <v>5964</v>
      </c>
      <c r="Q192" s="1">
        <v>93</v>
      </c>
      <c r="R192" s="1">
        <v>6</v>
      </c>
      <c r="S192" s="1">
        <v>8.59</v>
      </c>
      <c r="Y192" s="1">
        <v>59.09</v>
      </c>
      <c r="Z192" s="1">
        <v>83.47</v>
      </c>
      <c r="AA192" s="1">
        <v>7.5999999999999998E-2</v>
      </c>
      <c r="AB192" s="1">
        <v>4.3099999999999996</v>
      </c>
      <c r="AC192" s="1">
        <v>0.13</v>
      </c>
      <c r="AD192" s="1">
        <v>1.39</v>
      </c>
      <c r="AE192" s="1">
        <v>2.12</v>
      </c>
      <c r="AF192" s="1">
        <v>0.68300000000000005</v>
      </c>
      <c r="AG192" s="1">
        <v>9.82</v>
      </c>
      <c r="AH192" s="1">
        <v>3.07</v>
      </c>
      <c r="AI192" s="1">
        <v>37.17</v>
      </c>
      <c r="AJ192" s="1">
        <v>14.34</v>
      </c>
      <c r="AK192" s="1">
        <v>66.680000000000007</v>
      </c>
      <c r="AL192" s="1">
        <v>15.3</v>
      </c>
      <c r="AM192" s="1">
        <v>164.93</v>
      </c>
      <c r="AN192" s="1">
        <v>32.799999999999997</v>
      </c>
      <c r="AO192" s="16">
        <f t="shared" si="9"/>
        <v>0.70791901281897696</v>
      </c>
      <c r="AP192" s="2">
        <f t="shared" si="10"/>
        <v>4.9254841285612146E-2</v>
      </c>
      <c r="AQ192" s="2">
        <f t="shared" si="11"/>
        <v>0.38207207731345766</v>
      </c>
      <c r="AR192" s="2" t="e">
        <v>#VALUE!</v>
      </c>
      <c r="AS192" s="2">
        <v>7.0424836601307188</v>
      </c>
      <c r="AT192" s="2">
        <v>1.368421052631579</v>
      </c>
      <c r="AU192" s="2">
        <v>2.9764453961456101</v>
      </c>
      <c r="AV192" s="2">
        <v>13.856209150326798</v>
      </c>
      <c r="AW192" s="2">
        <v>11.775862068965518</v>
      </c>
      <c r="AX192" s="2">
        <v>47.785888077858885</v>
      </c>
      <c r="AY192" s="2">
        <v>82.085561497326196</v>
      </c>
      <c r="AZ192" s="2">
        <v>146.33858267716536</v>
      </c>
      <c r="BA192" s="2">
        <v>253.35689045936397</v>
      </c>
      <c r="BB192" s="2">
        <v>402.90030211480365</v>
      </c>
      <c r="BC192" s="2">
        <v>600.00000000000011</v>
      </c>
      <c r="BD192" s="2">
        <v>970.17647058823525</v>
      </c>
      <c r="BE192" s="2">
        <v>1291.3385826771653</v>
      </c>
    </row>
    <row r="193" spans="1:57" ht="19.5" customHeight="1" x14ac:dyDescent="0.25">
      <c r="A193" t="s">
        <v>5049</v>
      </c>
      <c r="B193" s="10" t="s">
        <v>4380</v>
      </c>
      <c r="C193" t="s">
        <v>5964</v>
      </c>
      <c r="Q193" s="1">
        <v>92</v>
      </c>
      <c r="R193" s="1">
        <v>2</v>
      </c>
      <c r="S193" s="1">
        <v>10.34</v>
      </c>
      <c r="Y193" s="1">
        <v>328.38</v>
      </c>
      <c r="Z193" s="1">
        <v>341.28</v>
      </c>
      <c r="AA193" s="1">
        <v>8.2000000000000003E-2</v>
      </c>
      <c r="AB193" s="1">
        <v>10.54</v>
      </c>
      <c r="AC193" s="1">
        <v>0.246</v>
      </c>
      <c r="AD193" s="1">
        <v>3.37</v>
      </c>
      <c r="AE193" s="1">
        <v>8.08</v>
      </c>
      <c r="AF193" s="1">
        <v>0.89300000000000002</v>
      </c>
      <c r="AG193" s="1">
        <v>39.58</v>
      </c>
      <c r="AH193" s="1">
        <v>13.8</v>
      </c>
      <c r="AI193" s="1">
        <v>156.66</v>
      </c>
      <c r="AJ193" s="1">
        <v>54.8</v>
      </c>
      <c r="AK193" s="1">
        <v>222.57</v>
      </c>
      <c r="AL193" s="1">
        <v>45.8</v>
      </c>
      <c r="AM193" s="1">
        <v>422.12</v>
      </c>
      <c r="AN193" s="1">
        <v>69.89</v>
      </c>
      <c r="AO193" s="16">
        <f t="shared" si="9"/>
        <v>0.9622011251758088</v>
      </c>
      <c r="AP193" s="2">
        <f t="shared" si="10"/>
        <v>7.7566992976939711E-2</v>
      </c>
      <c r="AQ193" s="2">
        <f t="shared" si="11"/>
        <v>0.12547418049721046</v>
      </c>
      <c r="AR193" s="2" t="e">
        <v>#VALUE!</v>
      </c>
      <c r="AS193" s="2">
        <v>17.222222222222221</v>
      </c>
      <c r="AT193" s="2">
        <v>2.5894736842105264</v>
      </c>
      <c r="AU193" s="2">
        <v>7.2162740899357596</v>
      </c>
      <c r="AV193" s="2">
        <v>52.810457516339874</v>
      </c>
      <c r="AW193" s="2">
        <v>15.396551724137931</v>
      </c>
      <c r="AX193" s="2">
        <v>192.60340632603408</v>
      </c>
      <c r="AY193" s="2">
        <v>368.98395721925135</v>
      </c>
      <c r="AZ193" s="2">
        <v>616.77165354330702</v>
      </c>
      <c r="BA193" s="2">
        <v>968.19787985865719</v>
      </c>
      <c r="BB193" s="2">
        <v>1344.833836858006</v>
      </c>
      <c r="BC193" s="2">
        <v>1796.0784313725489</v>
      </c>
      <c r="BD193" s="2">
        <v>2483.0588235294117</v>
      </c>
      <c r="BE193" s="2">
        <v>2751.5748031496064</v>
      </c>
    </row>
    <row r="194" spans="1:57" ht="19.5" customHeight="1" x14ac:dyDescent="0.25">
      <c r="A194" t="s">
        <v>5050</v>
      </c>
      <c r="B194" s="10" t="s">
        <v>4380</v>
      </c>
      <c r="C194" t="s">
        <v>5964</v>
      </c>
      <c r="Q194" s="1">
        <v>326</v>
      </c>
      <c r="R194" s="1">
        <v>3</v>
      </c>
      <c r="S194" s="1">
        <v>5.39</v>
      </c>
      <c r="Y194" s="1">
        <v>187.04</v>
      </c>
      <c r="Z194" s="1">
        <v>385.44</v>
      </c>
      <c r="AA194" s="1">
        <v>0.32800000000000001</v>
      </c>
      <c r="AB194" s="1">
        <v>8.2799999999999994</v>
      </c>
      <c r="AC194" s="1">
        <v>8.1000000000000003E-2</v>
      </c>
      <c r="AD194" s="1">
        <v>1.6</v>
      </c>
      <c r="AE194" s="1">
        <v>3.04</v>
      </c>
      <c r="AF194" s="1">
        <v>0.23499999999999999</v>
      </c>
      <c r="AG194" s="1">
        <v>19.53</v>
      </c>
      <c r="AH194" s="1">
        <v>8.26</v>
      </c>
      <c r="AI194" s="1">
        <v>109.77</v>
      </c>
      <c r="AJ194" s="1">
        <v>43.33</v>
      </c>
      <c r="AK194" s="1">
        <v>192.78</v>
      </c>
      <c r="AL194" s="1">
        <v>41.41</v>
      </c>
      <c r="AM194" s="1">
        <v>401.55</v>
      </c>
      <c r="AN194" s="1">
        <v>68.599999999999994</v>
      </c>
      <c r="AO194" s="16">
        <f t="shared" si="9"/>
        <v>0.48526359485263593</v>
      </c>
      <c r="AP194" s="2">
        <f t="shared" si="10"/>
        <v>4.0234601866671757E-2</v>
      </c>
      <c r="AQ194" s="2">
        <f t="shared" si="11"/>
        <v>7.0522548643719762E-2</v>
      </c>
      <c r="AR194" s="2">
        <v>1.3839662447257386</v>
      </c>
      <c r="AS194" s="2">
        <v>13.529411764705882</v>
      </c>
      <c r="AT194" s="2" t="e">
        <v>#VALUE!</v>
      </c>
      <c r="AU194" s="2">
        <v>3.4261241970021414</v>
      </c>
      <c r="AV194" s="2">
        <v>19.869281045751634</v>
      </c>
      <c r="AW194" s="2">
        <v>4.0517241379310338</v>
      </c>
      <c r="AX194" s="2">
        <v>95.03649635036497</v>
      </c>
      <c r="AY194" s="2">
        <v>220.85561497326202</v>
      </c>
      <c r="AZ194" s="2">
        <v>432.16535433070862</v>
      </c>
      <c r="BA194" s="2">
        <v>765.54770318021201</v>
      </c>
      <c r="BB194" s="2">
        <v>1164.833836858006</v>
      </c>
      <c r="BC194" s="2">
        <v>1623.9215686274511</v>
      </c>
      <c r="BD194" s="2">
        <v>2362.0588235294117</v>
      </c>
      <c r="BE194" s="2">
        <v>2700.787401574803</v>
      </c>
    </row>
    <row r="195" spans="1:57" ht="19.5" customHeight="1" x14ac:dyDescent="0.25">
      <c r="A195" t="s">
        <v>5051</v>
      </c>
      <c r="B195" s="10" t="s">
        <v>4380</v>
      </c>
      <c r="C195" t="s">
        <v>5964</v>
      </c>
      <c r="Q195" s="1">
        <v>93</v>
      </c>
      <c r="R195" s="1">
        <v>5</v>
      </c>
      <c r="S195" s="1">
        <v>22.85</v>
      </c>
      <c r="Y195" s="1">
        <v>119.98</v>
      </c>
      <c r="Z195" s="1">
        <v>101.09</v>
      </c>
      <c r="AA195" s="1">
        <v>8.6999999999999994E-2</v>
      </c>
      <c r="AB195" s="1">
        <v>13.79</v>
      </c>
      <c r="AC195" s="1">
        <v>0.32300000000000001</v>
      </c>
      <c r="AD195" s="1">
        <v>5.9</v>
      </c>
      <c r="AE195" s="1">
        <v>8.01</v>
      </c>
      <c r="AF195" s="1">
        <v>1.51</v>
      </c>
      <c r="AG195" s="1">
        <v>33.75</v>
      </c>
      <c r="AH195" s="1">
        <v>11.13</v>
      </c>
      <c r="AI195" s="1">
        <v>121.77</v>
      </c>
      <c r="AJ195" s="1">
        <v>43.34</v>
      </c>
      <c r="AK195" s="1">
        <v>183.5</v>
      </c>
      <c r="AL195" s="1">
        <v>38.24</v>
      </c>
      <c r="AM195" s="1">
        <v>361.47</v>
      </c>
      <c r="AN195" s="1">
        <v>63.37</v>
      </c>
      <c r="AO195" s="16">
        <f t="shared" si="9"/>
        <v>1.1868631912157483</v>
      </c>
      <c r="AP195" s="2">
        <f t="shared" si="10"/>
        <v>7.7239350510961022E-2</v>
      </c>
      <c r="AQ195" s="2">
        <f t="shared" si="11"/>
        <v>0.24040723329234018</v>
      </c>
      <c r="AR195" s="2" t="e">
        <v>#VALUE!</v>
      </c>
      <c r="AS195" s="2">
        <v>22.532679738562091</v>
      </c>
      <c r="AT195" s="2">
        <v>3.4</v>
      </c>
      <c r="AU195" s="2">
        <v>12.633832976445396</v>
      </c>
      <c r="AV195" s="2">
        <v>52.352941176470587</v>
      </c>
      <c r="AW195" s="2">
        <v>26.034482758620687</v>
      </c>
      <c r="AX195" s="2">
        <v>164.23357664233578</v>
      </c>
      <c r="AY195" s="2">
        <v>297.59358288770051</v>
      </c>
      <c r="AZ195" s="2">
        <v>479.4094488188976</v>
      </c>
      <c r="BA195" s="2">
        <v>765.72438162544177</v>
      </c>
      <c r="BB195" s="2">
        <v>1108.7613293051359</v>
      </c>
      <c r="BC195" s="2">
        <v>1499.607843137255</v>
      </c>
      <c r="BD195" s="2">
        <v>2126.294117647059</v>
      </c>
      <c r="BE195" s="2">
        <v>2494.8818897637793</v>
      </c>
    </row>
    <row r="196" spans="1:57" ht="19.5" customHeight="1" x14ac:dyDescent="0.25">
      <c r="A196" t="s">
        <v>5052</v>
      </c>
      <c r="B196" s="10" t="s">
        <v>4380</v>
      </c>
      <c r="C196" t="s">
        <v>5964</v>
      </c>
      <c r="Q196" s="1">
        <v>349</v>
      </c>
      <c r="R196" s="1">
        <v>6</v>
      </c>
      <c r="S196" s="1">
        <v>11.75</v>
      </c>
      <c r="Y196" s="1">
        <v>129.76</v>
      </c>
      <c r="Z196" s="1">
        <v>105.15</v>
      </c>
      <c r="AA196" s="1">
        <v>0.82199999999999995</v>
      </c>
      <c r="AB196" s="1">
        <v>12.02</v>
      </c>
      <c r="AC196" s="1">
        <v>0.54600000000000004</v>
      </c>
      <c r="AD196" s="1">
        <v>3.73</v>
      </c>
      <c r="AE196" s="1">
        <v>3.73</v>
      </c>
      <c r="AF196" s="1">
        <v>0.36299999999999999</v>
      </c>
      <c r="AG196" s="1">
        <v>16.05</v>
      </c>
      <c r="AH196" s="1">
        <v>5.42</v>
      </c>
      <c r="AI196" s="1">
        <v>64.28</v>
      </c>
      <c r="AJ196" s="1">
        <v>24.85</v>
      </c>
      <c r="AK196" s="1">
        <v>114.07</v>
      </c>
      <c r="AL196" s="1">
        <v>25.69</v>
      </c>
      <c r="AM196" s="1">
        <v>258.26</v>
      </c>
      <c r="AN196" s="1">
        <v>45.87</v>
      </c>
      <c r="AO196" s="16">
        <f t="shared" si="9"/>
        <v>1.234046600095102</v>
      </c>
      <c r="AP196" s="2">
        <f t="shared" si="10"/>
        <v>5.1410873781358807E-2</v>
      </c>
      <c r="AQ196" s="2">
        <f t="shared" si="11"/>
        <v>0.12214174160155861</v>
      </c>
      <c r="AR196" s="2">
        <v>3.4683544303797467</v>
      </c>
      <c r="AS196" s="2">
        <v>19.640522875816995</v>
      </c>
      <c r="AT196" s="2">
        <v>5.7473684210526317</v>
      </c>
      <c r="AU196" s="2">
        <v>7.9871520342612419</v>
      </c>
      <c r="AV196" s="2">
        <v>24.37908496732026</v>
      </c>
      <c r="AW196" s="2">
        <v>6.2586206896551717</v>
      </c>
      <c r="AX196" s="2">
        <v>78.102189781021906</v>
      </c>
      <c r="AY196" s="2">
        <v>144.91978609625667</v>
      </c>
      <c r="AZ196" s="2">
        <v>253.0708661417323</v>
      </c>
      <c r="BA196" s="2">
        <v>439.04593639575978</v>
      </c>
      <c r="BB196" s="2">
        <v>689.24471299093648</v>
      </c>
      <c r="BC196" s="2">
        <v>1007.450980392157</v>
      </c>
      <c r="BD196" s="2">
        <v>1519.1764705882351</v>
      </c>
      <c r="BE196" s="2">
        <v>1805.9055118110236</v>
      </c>
    </row>
    <row r="197" spans="1:57" ht="19.5" customHeight="1" x14ac:dyDescent="0.25">
      <c r="A197" t="s">
        <v>5053</v>
      </c>
      <c r="B197" s="10" t="s">
        <v>4380</v>
      </c>
      <c r="C197" t="s">
        <v>5964</v>
      </c>
      <c r="Q197" s="1">
        <v>127</v>
      </c>
      <c r="R197" s="1">
        <v>2</v>
      </c>
      <c r="S197" s="1">
        <v>4.74</v>
      </c>
      <c r="Y197" s="1">
        <v>515.97</v>
      </c>
      <c r="Z197" s="1">
        <v>479.44</v>
      </c>
      <c r="AA197" s="1">
        <v>9.5000000000000001E-2</v>
      </c>
      <c r="AB197" s="1">
        <v>40.79</v>
      </c>
      <c r="AC197" s="1">
        <v>0.36</v>
      </c>
      <c r="AD197" s="1">
        <v>7.45</v>
      </c>
      <c r="AE197" s="1">
        <v>13.39</v>
      </c>
      <c r="AF197" s="1">
        <v>0.69799999999999995</v>
      </c>
      <c r="AG197" s="1">
        <v>71.05</v>
      </c>
      <c r="AH197" s="1">
        <v>23.95</v>
      </c>
      <c r="AI197" s="1">
        <v>273.02</v>
      </c>
      <c r="AJ197" s="1">
        <v>97.33</v>
      </c>
      <c r="AK197" s="1">
        <v>391.98</v>
      </c>
      <c r="AL197" s="1">
        <v>76.37</v>
      </c>
      <c r="AM197" s="1">
        <v>697.74</v>
      </c>
      <c r="AN197" s="1">
        <v>115.6</v>
      </c>
      <c r="AO197" s="16">
        <f t="shared" si="9"/>
        <v>1.0761930585683297</v>
      </c>
      <c r="AP197" s="2">
        <f t="shared" si="10"/>
        <v>8.4237904832403995E-2</v>
      </c>
      <c r="AQ197" s="2">
        <f t="shared" si="11"/>
        <v>5.5553368893445983E-2</v>
      </c>
      <c r="AR197" s="2" t="e">
        <v>#VALUE!</v>
      </c>
      <c r="AS197" s="2">
        <v>66.650326797385617</v>
      </c>
      <c r="AT197" s="2">
        <v>3.7894736842105261</v>
      </c>
      <c r="AU197" s="2">
        <v>15.952890792291219</v>
      </c>
      <c r="AV197" s="2">
        <v>87.516339869281055</v>
      </c>
      <c r="AW197" s="2">
        <v>12.034482758620689</v>
      </c>
      <c r="AX197" s="2">
        <v>345.74209245742094</v>
      </c>
      <c r="AY197" s="2">
        <v>640.37433155080203</v>
      </c>
      <c r="AZ197" s="2">
        <v>1074.8818897637796</v>
      </c>
      <c r="BA197" s="2">
        <v>1719.6113074204948</v>
      </c>
      <c r="BB197" s="2">
        <v>2368.4592145015104</v>
      </c>
      <c r="BC197" s="2">
        <v>2994.9019607843143</v>
      </c>
      <c r="BD197" s="2">
        <v>4104.3529411764703</v>
      </c>
      <c r="BE197" s="2">
        <v>4551.1811023622049</v>
      </c>
    </row>
    <row r="198" spans="1:57" ht="19.5" customHeight="1" x14ac:dyDescent="0.25">
      <c r="A198" t="s">
        <v>5054</v>
      </c>
      <c r="B198" s="10" t="s">
        <v>4380</v>
      </c>
      <c r="C198" t="s">
        <v>5964</v>
      </c>
      <c r="Q198" s="1">
        <v>125</v>
      </c>
      <c r="R198" s="1">
        <v>4</v>
      </c>
      <c r="S198" s="1">
        <v>2.31</v>
      </c>
      <c r="Y198" s="1">
        <v>246.89</v>
      </c>
      <c r="Z198" s="1">
        <v>367.9</v>
      </c>
      <c r="AA198" s="1">
        <v>9.0999999999999998E-2</v>
      </c>
      <c r="AB198" s="1">
        <v>23.08</v>
      </c>
      <c r="AC198" s="1">
        <v>0.48499999999999999</v>
      </c>
      <c r="AD198" s="1">
        <v>8.86</v>
      </c>
      <c r="AE198" s="1">
        <v>17.25</v>
      </c>
      <c r="AF198" s="1">
        <v>0.98</v>
      </c>
      <c r="AG198" s="1">
        <v>80.52</v>
      </c>
      <c r="AH198" s="1">
        <v>28.68</v>
      </c>
      <c r="AI198" s="1">
        <v>320.63</v>
      </c>
      <c r="AJ198" s="1">
        <v>110.63</v>
      </c>
      <c r="AK198" s="1">
        <v>437.9</v>
      </c>
      <c r="AL198" s="1">
        <v>90.78</v>
      </c>
      <c r="AM198" s="1">
        <v>844.92</v>
      </c>
      <c r="AN198" s="1">
        <v>122.85</v>
      </c>
      <c r="AO198" s="16">
        <f t="shared" si="9"/>
        <v>0.67107909758086437</v>
      </c>
      <c r="AP198" s="2">
        <f t="shared" si="10"/>
        <v>7.8836125287722145E-2</v>
      </c>
      <c r="AQ198" s="2">
        <f t="shared" si="11"/>
        <v>6.6974075160506213E-2</v>
      </c>
      <c r="AR198" s="2">
        <v>0.38396624472573843</v>
      </c>
      <c r="AS198" s="2">
        <v>37.712418300653596</v>
      </c>
      <c r="AT198" s="2">
        <v>5.1052631578947363</v>
      </c>
      <c r="AU198" s="2">
        <v>18.972162740899357</v>
      </c>
      <c r="AV198" s="2">
        <v>112.74509803921569</v>
      </c>
      <c r="AW198" s="2">
        <v>16.896551724137929</v>
      </c>
      <c r="AX198" s="2">
        <v>391.82481751824815</v>
      </c>
      <c r="AY198" s="2">
        <v>766.84491978609617</v>
      </c>
      <c r="AZ198" s="2">
        <v>1262.3228346456692</v>
      </c>
      <c r="BA198" s="2">
        <v>1954.5936395759718</v>
      </c>
      <c r="BB198" s="2">
        <v>2645.9214501510573</v>
      </c>
      <c r="BC198" s="2">
        <v>3560.0000000000005</v>
      </c>
      <c r="BD198" s="2">
        <v>4970.1176470588225</v>
      </c>
      <c r="BE198" s="2">
        <v>4836.6141732283468</v>
      </c>
    </row>
    <row r="199" spans="1:57" ht="19.5" customHeight="1" x14ac:dyDescent="0.25">
      <c r="A199" t="s">
        <v>5055</v>
      </c>
      <c r="B199" s="10" t="s">
        <v>4380</v>
      </c>
      <c r="C199" t="s">
        <v>5964</v>
      </c>
      <c r="Q199" s="1">
        <v>52</v>
      </c>
      <c r="R199" s="1">
        <v>3</v>
      </c>
      <c r="S199" s="1">
        <v>19.27</v>
      </c>
      <c r="Y199" s="1">
        <v>148.57</v>
      </c>
      <c r="Z199" s="1">
        <v>144.07</v>
      </c>
      <c r="AA199" s="1">
        <v>0.12</v>
      </c>
      <c r="AB199" s="1">
        <v>13.18</v>
      </c>
      <c r="AC199" s="1">
        <v>0.47299999999999998</v>
      </c>
      <c r="AD199" s="1">
        <v>7.66</v>
      </c>
      <c r="AE199" s="1">
        <v>9.7799999999999994</v>
      </c>
      <c r="AF199" s="1">
        <v>1.18</v>
      </c>
      <c r="AG199" s="1">
        <v>44.29</v>
      </c>
      <c r="AH199" s="1">
        <v>13.94</v>
      </c>
      <c r="AI199" s="1">
        <v>149.93</v>
      </c>
      <c r="AJ199" s="1">
        <v>53.27</v>
      </c>
      <c r="AK199" s="1">
        <v>211.17</v>
      </c>
      <c r="AL199" s="1">
        <v>42.43</v>
      </c>
      <c r="AM199" s="1">
        <v>388.98</v>
      </c>
      <c r="AN199" s="1">
        <v>62.51</v>
      </c>
      <c r="AO199" s="16">
        <f t="shared" si="9"/>
        <v>1.0312348164086902</v>
      </c>
      <c r="AP199" s="2">
        <f t="shared" si="10"/>
        <v>9.4192322074115112E-2</v>
      </c>
      <c r="AQ199" s="2">
        <f t="shared" si="11"/>
        <v>0.1456089797025604</v>
      </c>
      <c r="AR199" s="2">
        <v>0.50632911392405067</v>
      </c>
      <c r="AS199" s="2">
        <v>21.535947712418302</v>
      </c>
      <c r="AT199" s="2">
        <v>4.9789473684210526</v>
      </c>
      <c r="AU199" s="2">
        <v>16.402569593147749</v>
      </c>
      <c r="AV199" s="2">
        <v>63.921568627450981</v>
      </c>
      <c r="AW199" s="2">
        <v>20.344827586206893</v>
      </c>
      <c r="AX199" s="2">
        <v>215.52311435523114</v>
      </c>
      <c r="AY199" s="2">
        <v>372.72727272727269</v>
      </c>
      <c r="AZ199" s="2">
        <v>590.27559055118115</v>
      </c>
      <c r="BA199" s="2">
        <v>941.16607773851604</v>
      </c>
      <c r="BB199" s="2">
        <v>1275.9516616314197</v>
      </c>
      <c r="BC199" s="2">
        <v>1663.9215686274511</v>
      </c>
      <c r="BD199" s="2">
        <v>2288.1176470588234</v>
      </c>
      <c r="BE199" s="2">
        <v>2461.0236220472443</v>
      </c>
    </row>
    <row r="200" spans="1:57" ht="19.5" customHeight="1" x14ac:dyDescent="0.25">
      <c r="A200" t="s">
        <v>5056</v>
      </c>
      <c r="B200" s="10" t="s">
        <v>4380</v>
      </c>
      <c r="C200" t="s">
        <v>5964</v>
      </c>
      <c r="Q200" s="1">
        <v>90</v>
      </c>
      <c r="R200" s="1">
        <v>1</v>
      </c>
      <c r="S200" s="1">
        <v>3.05</v>
      </c>
      <c r="Y200" s="1">
        <v>491.65</v>
      </c>
      <c r="Z200" s="1">
        <v>864.7</v>
      </c>
      <c r="AA200" s="1">
        <v>0.11700000000000001</v>
      </c>
      <c r="AB200" s="1">
        <v>28.02</v>
      </c>
      <c r="AC200" s="1">
        <v>0.11700000000000001</v>
      </c>
      <c r="AD200" s="1">
        <v>1.69</v>
      </c>
      <c r="AE200" s="1">
        <v>4.58</v>
      </c>
      <c r="AF200" s="1">
        <v>2.25</v>
      </c>
      <c r="AG200" s="1">
        <v>31.5</v>
      </c>
      <c r="AH200" s="1">
        <v>10.94</v>
      </c>
      <c r="AI200" s="1">
        <v>131.44999999999999</v>
      </c>
      <c r="AJ200" s="1">
        <v>49.44</v>
      </c>
      <c r="AK200" s="1">
        <v>215.56</v>
      </c>
      <c r="AL200" s="1">
        <v>46.49</v>
      </c>
      <c r="AM200" s="1">
        <v>463.5</v>
      </c>
      <c r="AN200" s="1">
        <v>80.540000000000006</v>
      </c>
      <c r="AO200" s="16">
        <f t="shared" si="9"/>
        <v>0.56857869781427084</v>
      </c>
      <c r="AP200" s="2">
        <f t="shared" si="10"/>
        <v>5.6220915125315948E-2</v>
      </c>
      <c r="AQ200" s="2">
        <f t="shared" si="11"/>
        <v>0.4234608569698996</v>
      </c>
      <c r="AR200" s="2" t="e">
        <v>#VALUE!</v>
      </c>
      <c r="AS200" s="2">
        <v>45.784313725490193</v>
      </c>
      <c r="AT200" s="2">
        <v>1.2315789473684211</v>
      </c>
      <c r="AU200" s="2">
        <v>3.6188436830835116</v>
      </c>
      <c r="AV200" s="2">
        <v>29.934640522875817</v>
      </c>
      <c r="AW200" s="2">
        <v>38.793103448275858</v>
      </c>
      <c r="AX200" s="2">
        <v>153.28467153284672</v>
      </c>
      <c r="AY200" s="2">
        <v>292.51336898395721</v>
      </c>
      <c r="AZ200" s="2">
        <v>517.51968503937007</v>
      </c>
      <c r="BA200" s="2">
        <v>873.49823321554766</v>
      </c>
      <c r="BB200" s="2">
        <v>1302.4773413897281</v>
      </c>
      <c r="BC200" s="2">
        <v>1823.1372549019609</v>
      </c>
      <c r="BD200" s="2">
        <v>2726.4705882352941</v>
      </c>
      <c r="BE200" s="2">
        <v>3170.8661417322837</v>
      </c>
    </row>
    <row r="201" spans="1:57" ht="19.5" customHeight="1" x14ac:dyDescent="0.25">
      <c r="A201" t="s">
        <v>5057</v>
      </c>
      <c r="B201" s="10" t="s">
        <v>4380</v>
      </c>
      <c r="C201" t="s">
        <v>5964</v>
      </c>
      <c r="Q201" s="1">
        <v>322</v>
      </c>
      <c r="R201" s="1">
        <v>7</v>
      </c>
      <c r="S201" s="1">
        <v>4.18</v>
      </c>
      <c r="Y201" s="1">
        <v>136.13999999999999</v>
      </c>
      <c r="Z201" s="1">
        <v>303.32</v>
      </c>
      <c r="AA201" s="1">
        <v>8.8999999999999996E-2</v>
      </c>
      <c r="AB201" s="1">
        <v>13.67</v>
      </c>
      <c r="AC201" s="1">
        <v>5.8999999999999997E-2</v>
      </c>
      <c r="AD201" s="1">
        <v>0.77</v>
      </c>
      <c r="AE201" s="1">
        <v>1.82</v>
      </c>
      <c r="AF201" s="1">
        <v>0.214</v>
      </c>
      <c r="AG201" s="1">
        <v>10.91</v>
      </c>
      <c r="AH201" s="1">
        <v>4.4400000000000004</v>
      </c>
      <c r="AI201" s="1">
        <v>62.53</v>
      </c>
      <c r="AJ201" s="1">
        <v>25.78</v>
      </c>
      <c r="AK201" s="1">
        <v>121.56</v>
      </c>
      <c r="AL201" s="1">
        <v>28.87</v>
      </c>
      <c r="AM201" s="1">
        <v>306.54000000000002</v>
      </c>
      <c r="AN201" s="1">
        <v>55.79</v>
      </c>
      <c r="AO201" s="16">
        <f t="shared" si="9"/>
        <v>0.44883291573255962</v>
      </c>
      <c r="AP201" s="2">
        <f t="shared" si="10"/>
        <v>2.944250060759784E-2</v>
      </c>
      <c r="AQ201" s="2">
        <f t="shared" si="11"/>
        <v>0.1135532713762928</v>
      </c>
      <c r="AR201" s="2">
        <v>0.37552742616033757</v>
      </c>
      <c r="AS201" s="2">
        <v>22.336601307189543</v>
      </c>
      <c r="AT201" s="2">
        <v>0.6210526315789473</v>
      </c>
      <c r="AU201" s="2">
        <v>1.6488222698072805</v>
      </c>
      <c r="AV201" s="2">
        <v>11.895424836601308</v>
      </c>
      <c r="AW201" s="2">
        <v>3.6896551724137927</v>
      </c>
      <c r="AX201" s="2">
        <v>53.090024330900249</v>
      </c>
      <c r="AY201" s="2">
        <v>118.71657754010695</v>
      </c>
      <c r="AZ201" s="2">
        <v>246.18110236220471</v>
      </c>
      <c r="BA201" s="2">
        <v>455.47703180212017</v>
      </c>
      <c r="BB201" s="2">
        <v>734.50151057401808</v>
      </c>
      <c r="BC201" s="2">
        <v>1132.1568627450981</v>
      </c>
      <c r="BD201" s="2">
        <v>1803.1764705882354</v>
      </c>
      <c r="BE201" s="2">
        <v>2196.4566929133857</v>
      </c>
    </row>
    <row r="202" spans="1:57" ht="19.5" customHeight="1" x14ac:dyDescent="0.25">
      <c r="A202" t="s">
        <v>5058</v>
      </c>
      <c r="B202" s="10" t="s">
        <v>4380</v>
      </c>
      <c r="C202" t="s">
        <v>5964</v>
      </c>
      <c r="Q202" s="1">
        <v>138</v>
      </c>
      <c r="R202" s="1">
        <v>8</v>
      </c>
      <c r="S202" s="1">
        <v>7.47</v>
      </c>
      <c r="Y202" s="1">
        <v>24.67</v>
      </c>
      <c r="Z202" s="1">
        <v>56.38</v>
      </c>
      <c r="AA202" s="1">
        <v>7.9000000000000001E-2</v>
      </c>
      <c r="AB202" s="1">
        <v>4.47</v>
      </c>
      <c r="AC202" s="1">
        <v>6.7000000000000004E-2</v>
      </c>
      <c r="AD202" s="1">
        <v>0.55000000000000004</v>
      </c>
      <c r="AE202" s="1">
        <v>1.52</v>
      </c>
      <c r="AF202" s="1">
        <v>0.30499999999999999</v>
      </c>
      <c r="AG202" s="1">
        <v>8.16</v>
      </c>
      <c r="AH202" s="1">
        <v>3.14</v>
      </c>
      <c r="AI202" s="1">
        <v>39.86</v>
      </c>
      <c r="AJ202" s="1">
        <v>15.76</v>
      </c>
      <c r="AK202" s="1">
        <v>71.790000000000006</v>
      </c>
      <c r="AL202" s="1">
        <v>15.67</v>
      </c>
      <c r="AM202" s="1">
        <v>160.61000000000001</v>
      </c>
      <c r="AN202" s="1">
        <v>29.1</v>
      </c>
      <c r="AO202" s="16">
        <f t="shared" si="9"/>
        <v>0.43756651294785387</v>
      </c>
      <c r="AP202" s="2">
        <f t="shared" si="10"/>
        <v>4.2029543387732085E-2</v>
      </c>
      <c r="AQ202" s="2">
        <f t="shared" si="11"/>
        <v>0.2118588995845738</v>
      </c>
      <c r="AR202" s="2" t="e">
        <v>#VALUE!</v>
      </c>
      <c r="AS202" s="2">
        <v>7.3039215686274508</v>
      </c>
      <c r="AT202" s="2" t="e">
        <v>#VALUE!</v>
      </c>
      <c r="AU202" s="2">
        <v>1.1777301927194861</v>
      </c>
      <c r="AV202" s="2">
        <v>9.9346405228758172</v>
      </c>
      <c r="AW202" s="2">
        <v>5.2586206896551717</v>
      </c>
      <c r="AX202" s="2">
        <v>39.708029197080293</v>
      </c>
      <c r="AY202" s="2">
        <v>83.957219251336895</v>
      </c>
      <c r="AZ202" s="2">
        <v>156.9291338582677</v>
      </c>
      <c r="BA202" s="2">
        <v>278.44522968197879</v>
      </c>
      <c r="BB202" s="2">
        <v>433.77643504531721</v>
      </c>
      <c r="BC202" s="2">
        <v>614.50980392156862</v>
      </c>
      <c r="BD202" s="2">
        <v>944.76470588235293</v>
      </c>
      <c r="BE202" s="2">
        <v>1145.6692913385828</v>
      </c>
    </row>
    <row r="203" spans="1:57" ht="19.5" customHeight="1" x14ac:dyDescent="0.25">
      <c r="A203" t="s">
        <v>5059</v>
      </c>
      <c r="B203" s="10" t="s">
        <v>4380</v>
      </c>
      <c r="C203" t="s">
        <v>5964</v>
      </c>
      <c r="Q203" s="1">
        <v>99</v>
      </c>
      <c r="R203" s="1">
        <v>4</v>
      </c>
      <c r="S203" s="1">
        <v>17.5</v>
      </c>
      <c r="Y203" s="1">
        <v>164.5</v>
      </c>
      <c r="Z203" s="1">
        <v>159.57</v>
      </c>
      <c r="AA203" s="1">
        <v>7.0999999999999994E-2</v>
      </c>
      <c r="AB203" s="1">
        <v>12.47</v>
      </c>
      <c r="AC203" s="1">
        <v>0.28899999999999998</v>
      </c>
      <c r="AD203" s="1">
        <v>5.4</v>
      </c>
      <c r="AE203" s="1">
        <v>7.72</v>
      </c>
      <c r="AF203" s="1">
        <v>1.03</v>
      </c>
      <c r="AG203" s="1">
        <v>31.84</v>
      </c>
      <c r="AH203" s="1">
        <v>10.25</v>
      </c>
      <c r="AI203" s="1">
        <v>109.69</v>
      </c>
      <c r="AJ203" s="1">
        <v>39.01</v>
      </c>
      <c r="AK203" s="1">
        <v>156.1</v>
      </c>
      <c r="AL203" s="1">
        <v>31.86</v>
      </c>
      <c r="AM203" s="1">
        <v>303.05</v>
      </c>
      <c r="AN203" s="1">
        <v>51.37</v>
      </c>
      <c r="AO203" s="16">
        <f t="shared" si="9"/>
        <v>1.0308955317415556</v>
      </c>
      <c r="AP203" s="2">
        <f t="shared" si="10"/>
        <v>8.6915226422691297E-2</v>
      </c>
      <c r="AQ203" s="2">
        <f t="shared" si="11"/>
        <v>0.17292022347972372</v>
      </c>
      <c r="AR203" s="2" t="e">
        <v>#VALUE!</v>
      </c>
      <c r="AS203" s="2">
        <v>20.375816993464053</v>
      </c>
      <c r="AT203" s="2">
        <v>3.0421052631578944</v>
      </c>
      <c r="AU203" s="2">
        <v>11.563169164882227</v>
      </c>
      <c r="AV203" s="2">
        <v>50.457516339869279</v>
      </c>
      <c r="AW203" s="2">
        <v>17.758620689655171</v>
      </c>
      <c r="AX203" s="2">
        <v>154.93917274939173</v>
      </c>
      <c r="AY203" s="2">
        <v>274.06417112299465</v>
      </c>
      <c r="AZ203" s="2">
        <v>431.85039370078738</v>
      </c>
      <c r="BA203" s="2">
        <v>689.22261484098942</v>
      </c>
      <c r="BB203" s="2">
        <v>943.20241691842887</v>
      </c>
      <c r="BC203" s="2">
        <v>1249.4117647058824</v>
      </c>
      <c r="BD203" s="2">
        <v>1782.6470588235293</v>
      </c>
      <c r="BE203" s="2">
        <v>2022.4409448818897</v>
      </c>
    </row>
    <row r="204" spans="1:57" ht="19.5" customHeight="1" x14ac:dyDescent="0.25">
      <c r="A204" t="s">
        <v>5060</v>
      </c>
      <c r="B204" s="10" t="s">
        <v>4380</v>
      </c>
      <c r="C204" t="s">
        <v>5964</v>
      </c>
      <c r="Q204" s="1">
        <v>83</v>
      </c>
      <c r="R204" s="1">
        <v>7</v>
      </c>
      <c r="S204" s="1">
        <v>10.37</v>
      </c>
      <c r="Y204" s="1">
        <v>53.3</v>
      </c>
      <c r="Z204" s="1">
        <v>72.930000000000007</v>
      </c>
      <c r="AA204" s="1">
        <v>7.9000000000000001E-2</v>
      </c>
      <c r="AB204" s="1">
        <v>7.43</v>
      </c>
      <c r="AC204" s="1">
        <v>4.2000000000000003E-2</v>
      </c>
      <c r="AD204" s="1">
        <v>0.82</v>
      </c>
      <c r="AE204" s="1">
        <v>2.5099999999999998</v>
      </c>
      <c r="AF204" s="1">
        <v>0.30299999999999999</v>
      </c>
      <c r="AG204" s="1">
        <v>15.15</v>
      </c>
      <c r="AH204" s="1">
        <v>5.16</v>
      </c>
      <c r="AI204" s="1">
        <v>62.81</v>
      </c>
      <c r="AJ204" s="1">
        <v>23.73</v>
      </c>
      <c r="AK204" s="1">
        <v>101.53</v>
      </c>
      <c r="AL204" s="1">
        <v>22.04</v>
      </c>
      <c r="AM204" s="1">
        <v>220.22</v>
      </c>
      <c r="AN204" s="1">
        <v>36.86</v>
      </c>
      <c r="AO204" s="16">
        <f t="shared" si="9"/>
        <v>0.73083778966131896</v>
      </c>
      <c r="AP204" s="2">
        <f t="shared" si="10"/>
        <v>5.6910574495179687E-2</v>
      </c>
      <c r="AQ204" s="2">
        <f t="shared" si="11"/>
        <v>0.11592726453671587</v>
      </c>
      <c r="AR204" s="2" t="e">
        <v>#VALUE!</v>
      </c>
      <c r="AS204" s="2">
        <v>12.140522875816993</v>
      </c>
      <c r="AT204" s="2" t="e">
        <v>#VALUE!</v>
      </c>
      <c r="AU204" s="2">
        <v>1.7558886509635971</v>
      </c>
      <c r="AV204" s="2">
        <v>16.405228758169933</v>
      </c>
      <c r="AW204" s="2">
        <v>5.2241379310344822</v>
      </c>
      <c r="AX204" s="2">
        <v>73.72262773722629</v>
      </c>
      <c r="AY204" s="2">
        <v>137.96791443850267</v>
      </c>
      <c r="AZ204" s="2">
        <v>247.28346456692913</v>
      </c>
      <c r="BA204" s="2">
        <v>419.25795053003537</v>
      </c>
      <c r="BB204" s="2">
        <v>613.47432024169177</v>
      </c>
      <c r="BC204" s="2">
        <v>864.31372549019613</v>
      </c>
      <c r="BD204" s="2">
        <v>1295.4117647058822</v>
      </c>
      <c r="BE204" s="2">
        <v>1451.1811023622047</v>
      </c>
    </row>
    <row r="205" spans="1:57" ht="19.5" customHeight="1" x14ac:dyDescent="0.25">
      <c r="A205" t="s">
        <v>5061</v>
      </c>
      <c r="B205" s="10" t="s">
        <v>4380</v>
      </c>
      <c r="C205" t="s">
        <v>5964</v>
      </c>
      <c r="Q205" s="1">
        <v>88</v>
      </c>
      <c r="R205" s="1">
        <v>3</v>
      </c>
      <c r="S205" s="1">
        <v>16.440000000000001</v>
      </c>
      <c r="Y205" s="1">
        <v>151.41</v>
      </c>
      <c r="Z205" s="1">
        <v>150.79</v>
      </c>
      <c r="AA205" s="1">
        <v>8.1000000000000003E-2</v>
      </c>
      <c r="AB205" s="1">
        <v>11.96</v>
      </c>
      <c r="AC205" s="1">
        <v>0.20399999999999999</v>
      </c>
      <c r="AD205" s="1">
        <v>3.5</v>
      </c>
      <c r="AE205" s="1">
        <v>6.63</v>
      </c>
      <c r="AF205" s="1">
        <v>1.02</v>
      </c>
      <c r="AG205" s="1">
        <v>29.61</v>
      </c>
      <c r="AH205" s="1">
        <v>9.83</v>
      </c>
      <c r="AI205" s="1">
        <v>112.17</v>
      </c>
      <c r="AJ205" s="1">
        <v>40.14</v>
      </c>
      <c r="AK205" s="1">
        <v>170.29</v>
      </c>
      <c r="AL205" s="1">
        <v>36.340000000000003</v>
      </c>
      <c r="AM205" s="1">
        <v>344.64</v>
      </c>
      <c r="AN205" s="1">
        <v>58.63</v>
      </c>
      <c r="AO205" s="16">
        <f t="shared" si="9"/>
        <v>1.0041116784932689</v>
      </c>
      <c r="AP205" s="2">
        <f t="shared" si="10"/>
        <v>7.1073846654331793E-2</v>
      </c>
      <c r="AQ205" s="2">
        <f t="shared" si="11"/>
        <v>0.18766535205719218</v>
      </c>
      <c r="AR205" s="2" t="e">
        <v>#VALUE!</v>
      </c>
      <c r="AS205" s="2">
        <v>19.542483660130721</v>
      </c>
      <c r="AT205" s="2">
        <v>2.1473684210526316</v>
      </c>
      <c r="AU205" s="2">
        <v>7.4946466809421839</v>
      </c>
      <c r="AV205" s="2">
        <v>43.333333333333336</v>
      </c>
      <c r="AW205" s="2">
        <v>17.586206896551722</v>
      </c>
      <c r="AX205" s="2">
        <v>144.08759124087592</v>
      </c>
      <c r="AY205" s="2">
        <v>262.83422459893046</v>
      </c>
      <c r="AZ205" s="2">
        <v>441.61417322834643</v>
      </c>
      <c r="BA205" s="2">
        <v>709.18727915194347</v>
      </c>
      <c r="BB205" s="2">
        <v>1028.942598187311</v>
      </c>
      <c r="BC205" s="2">
        <v>1425.0980392156864</v>
      </c>
      <c r="BD205" s="2">
        <v>2027.2941176470586</v>
      </c>
      <c r="BE205" s="2">
        <v>2308.2677165354335</v>
      </c>
    </row>
    <row r="206" spans="1:57" ht="19.5" customHeight="1" x14ac:dyDescent="0.25">
      <c r="A206" t="s">
        <v>5062</v>
      </c>
      <c r="B206" s="10" t="s">
        <v>4380</v>
      </c>
      <c r="C206" t="s">
        <v>5964</v>
      </c>
      <c r="Q206" s="1">
        <v>118</v>
      </c>
      <c r="R206" s="1">
        <v>18</v>
      </c>
      <c r="S206" s="1">
        <v>21.34</v>
      </c>
      <c r="Y206" s="1">
        <v>15.49</v>
      </c>
      <c r="Z206" s="1">
        <v>25.81</v>
      </c>
      <c r="AA206" s="1">
        <v>8.5000000000000006E-2</v>
      </c>
      <c r="AB206" s="1">
        <v>2.89</v>
      </c>
      <c r="AC206" s="1">
        <v>6.7000000000000004E-2</v>
      </c>
      <c r="AD206" s="1">
        <v>1.57</v>
      </c>
      <c r="AE206" s="1">
        <v>2.2999999999999998</v>
      </c>
      <c r="AF206" s="1">
        <v>2.31</v>
      </c>
      <c r="AG206" s="1">
        <v>13.37</v>
      </c>
      <c r="AH206" s="1">
        <v>4.3499999999999996</v>
      </c>
      <c r="AI206" s="1">
        <v>50.79</v>
      </c>
      <c r="AJ206" s="1">
        <v>18.66</v>
      </c>
      <c r="AK206" s="1">
        <v>78.47</v>
      </c>
      <c r="AL206" s="1">
        <v>17.96</v>
      </c>
      <c r="AM206" s="1">
        <v>177.38</v>
      </c>
      <c r="AN206" s="1">
        <v>29.95</v>
      </c>
      <c r="AO206" s="16">
        <f t="shared" si="9"/>
        <v>0.60015497869043011</v>
      </c>
      <c r="AP206" s="2">
        <f t="shared" si="10"/>
        <v>6.2353932983444625E-2</v>
      </c>
      <c r="AQ206" s="2">
        <f t="shared" si="11"/>
        <v>0.99452721460384375</v>
      </c>
      <c r="AR206" s="2" t="e">
        <v>#VALUE!</v>
      </c>
      <c r="AS206" s="2">
        <v>4.7222222222222223</v>
      </c>
      <c r="AT206" s="2" t="e">
        <v>#VALUE!</v>
      </c>
      <c r="AU206" s="2">
        <v>3.3618843683083512</v>
      </c>
      <c r="AV206" s="2">
        <v>15.032679738562091</v>
      </c>
      <c r="AW206" s="2">
        <v>39.827586206896548</v>
      </c>
      <c r="AX206" s="2">
        <v>65.06082725060827</v>
      </c>
      <c r="AY206" s="2">
        <v>116.31016042780747</v>
      </c>
      <c r="AZ206" s="2">
        <v>199.96062992125982</v>
      </c>
      <c r="BA206" s="2">
        <v>329.68197879858661</v>
      </c>
      <c r="BB206" s="2">
        <v>474.13897280966762</v>
      </c>
      <c r="BC206" s="2">
        <v>704.31372549019613</v>
      </c>
      <c r="BD206" s="2">
        <v>1043.4117647058822</v>
      </c>
      <c r="BE206" s="2">
        <v>1179.1338582677165</v>
      </c>
    </row>
    <row r="207" spans="1:57" ht="19.5" customHeight="1" x14ac:dyDescent="0.25">
      <c r="A207" t="s">
        <v>5063</v>
      </c>
      <c r="B207" s="10" t="s">
        <v>4380</v>
      </c>
      <c r="C207" t="s">
        <v>5964</v>
      </c>
      <c r="Q207" s="1">
        <v>330</v>
      </c>
      <c r="R207" s="1">
        <v>3</v>
      </c>
      <c r="S207" s="1">
        <v>19.86</v>
      </c>
      <c r="Y207" s="1">
        <v>151.62</v>
      </c>
      <c r="Z207" s="1">
        <v>350.82</v>
      </c>
      <c r="AA207" s="1">
        <v>6.9000000000000006E-2</v>
      </c>
      <c r="AB207" s="1">
        <v>7.74</v>
      </c>
      <c r="AC207" s="1">
        <v>5.7000000000000002E-2</v>
      </c>
      <c r="AD207" s="1">
        <v>0.57999999999999996</v>
      </c>
      <c r="AE207" s="1">
        <v>2.2000000000000002</v>
      </c>
      <c r="AF207" s="1">
        <v>0.151</v>
      </c>
      <c r="AG207" s="1">
        <v>13.32</v>
      </c>
      <c r="AH207" s="1">
        <v>5.53</v>
      </c>
      <c r="AI207" s="1">
        <v>73.09</v>
      </c>
      <c r="AJ207" s="1">
        <v>29.48</v>
      </c>
      <c r="AK207" s="1">
        <v>132.38</v>
      </c>
      <c r="AL207" s="1">
        <v>29.14</v>
      </c>
      <c r="AM207" s="1">
        <v>283.02</v>
      </c>
      <c r="AN207" s="1">
        <v>49.45</v>
      </c>
      <c r="AO207" s="16">
        <f t="shared" si="9"/>
        <v>0.43218744655378827</v>
      </c>
      <c r="AP207" s="2">
        <f t="shared" si="10"/>
        <v>3.8933566893469662E-2</v>
      </c>
      <c r="AQ207" s="2">
        <f t="shared" si="11"/>
        <v>6.5746463109738099E-2</v>
      </c>
      <c r="AR207" s="2" t="e">
        <v>#VALUE!</v>
      </c>
      <c r="AS207" s="2">
        <v>12.647058823529413</v>
      </c>
      <c r="AT207" s="2" t="e">
        <v>#VALUE!</v>
      </c>
      <c r="AU207" s="2">
        <v>1.2419700214132761</v>
      </c>
      <c r="AV207" s="2">
        <v>14.379084967320264</v>
      </c>
      <c r="AW207" s="2">
        <v>2.603448275862069</v>
      </c>
      <c r="AX207" s="2">
        <v>64.81751824817519</v>
      </c>
      <c r="AY207" s="2">
        <v>147.8609625668449</v>
      </c>
      <c r="AZ207" s="2">
        <v>287.75590551181102</v>
      </c>
      <c r="BA207" s="2">
        <v>520.84805653710248</v>
      </c>
      <c r="BB207" s="2">
        <v>799.87915407854973</v>
      </c>
      <c r="BC207" s="2">
        <v>1142.7450980392157</v>
      </c>
      <c r="BD207" s="2">
        <v>1664.8235294117644</v>
      </c>
      <c r="BE207" s="2">
        <v>1946.8503937007877</v>
      </c>
    </row>
    <row r="208" spans="1:57" ht="19.5" customHeight="1" x14ac:dyDescent="0.25">
      <c r="A208" t="s">
        <v>5064</v>
      </c>
      <c r="B208" s="10" t="s">
        <v>4380</v>
      </c>
      <c r="C208" t="s">
        <v>5964</v>
      </c>
      <c r="Q208" s="1">
        <v>316</v>
      </c>
      <c r="R208" s="1">
        <v>5</v>
      </c>
      <c r="S208" s="1">
        <v>6.56</v>
      </c>
      <c r="Y208" s="1">
        <v>68.16</v>
      </c>
      <c r="Z208" s="1">
        <v>299.12</v>
      </c>
      <c r="AA208" s="1">
        <v>0.126</v>
      </c>
      <c r="AB208" s="1">
        <v>2.58</v>
      </c>
      <c r="AC208" s="1">
        <v>7.4999999999999997E-2</v>
      </c>
      <c r="AD208" s="1">
        <v>0.67</v>
      </c>
      <c r="AE208" s="1">
        <v>1.88</v>
      </c>
      <c r="AF208" s="1">
        <v>0.122</v>
      </c>
      <c r="AG208" s="1">
        <v>16.97</v>
      </c>
      <c r="AH208" s="1">
        <v>7.02</v>
      </c>
      <c r="AI208" s="1">
        <v>93.25</v>
      </c>
      <c r="AJ208" s="1">
        <v>35.17</v>
      </c>
      <c r="AK208" s="1">
        <v>156.05000000000001</v>
      </c>
      <c r="AL208" s="1">
        <v>33.770000000000003</v>
      </c>
      <c r="AM208" s="1">
        <v>342.95</v>
      </c>
      <c r="AN208" s="1">
        <v>58.03</v>
      </c>
      <c r="AO208" s="16">
        <f t="shared" si="9"/>
        <v>0.22786841401444236</v>
      </c>
      <c r="AP208" s="2">
        <f t="shared" si="10"/>
        <v>4.0934371839581367E-2</v>
      </c>
      <c r="AQ208" s="2">
        <f t="shared" si="11"/>
        <v>4.4345365160014916E-2</v>
      </c>
      <c r="AR208" s="2">
        <v>0.53164556962025322</v>
      </c>
      <c r="AS208" s="2">
        <v>4.215686274509804</v>
      </c>
      <c r="AT208" s="2">
        <v>0.78947368421052633</v>
      </c>
      <c r="AU208" s="2">
        <v>1.4346895074946466</v>
      </c>
      <c r="AV208" s="2">
        <v>12.287581699346404</v>
      </c>
      <c r="AW208" s="2">
        <v>2.103448275862069</v>
      </c>
      <c r="AX208" s="2">
        <v>82.579075425790748</v>
      </c>
      <c r="AY208" s="2">
        <v>187.70053475935828</v>
      </c>
      <c r="AZ208" s="2">
        <v>367.12598425196848</v>
      </c>
      <c r="BA208" s="2">
        <v>621.37809187279163</v>
      </c>
      <c r="BB208" s="2">
        <v>942.90030211480359</v>
      </c>
      <c r="BC208" s="2">
        <v>1324.3137254901962</v>
      </c>
      <c r="BD208" s="2">
        <v>2017.3529411764703</v>
      </c>
      <c r="BE208" s="2">
        <v>2284.6456692913389</v>
      </c>
    </row>
    <row r="209" spans="1:57" ht="19.5" customHeight="1" x14ac:dyDescent="0.25">
      <c r="A209" t="s">
        <v>5065</v>
      </c>
      <c r="B209" s="10" t="s">
        <v>4380</v>
      </c>
      <c r="C209" t="s">
        <v>5964</v>
      </c>
      <c r="Q209" s="1">
        <v>371</v>
      </c>
      <c r="R209" s="1">
        <v>5</v>
      </c>
      <c r="S209" s="1">
        <v>12.05</v>
      </c>
      <c r="Y209" s="1">
        <v>62.28</v>
      </c>
      <c r="Z209" s="1">
        <v>155.12</v>
      </c>
      <c r="AA209" s="1">
        <v>0.09</v>
      </c>
      <c r="AB209" s="1">
        <v>2.02</v>
      </c>
      <c r="AC209" s="1">
        <v>6.9000000000000006E-2</v>
      </c>
      <c r="AD209" s="1">
        <v>1.0900000000000001</v>
      </c>
      <c r="AE209" s="1">
        <v>4.38</v>
      </c>
      <c r="AF209" s="1">
        <v>0.23200000000000001</v>
      </c>
      <c r="AG209" s="1">
        <v>23.13</v>
      </c>
      <c r="AH209" s="1">
        <v>8.2899999999999991</v>
      </c>
      <c r="AI209" s="1">
        <v>101.1</v>
      </c>
      <c r="AJ209" s="1">
        <v>38.25</v>
      </c>
      <c r="AK209" s="1">
        <v>167.82</v>
      </c>
      <c r="AL209" s="1">
        <v>36.369999999999997</v>
      </c>
      <c r="AM209" s="1">
        <v>361.49</v>
      </c>
      <c r="AN209" s="1">
        <v>62.92</v>
      </c>
      <c r="AO209" s="16">
        <f t="shared" si="9"/>
        <v>0.40149561629706032</v>
      </c>
      <c r="AP209" s="2">
        <f t="shared" si="10"/>
        <v>5.2931772854969888E-2</v>
      </c>
      <c r="AQ209" s="2">
        <f t="shared" si="11"/>
        <v>5.6664368841490613E-2</v>
      </c>
      <c r="AR209" s="2" t="e">
        <v>#VALUE!</v>
      </c>
      <c r="AS209" s="2">
        <v>3.3006535947712421</v>
      </c>
      <c r="AT209" s="2">
        <v>0.72631578947368425</v>
      </c>
      <c r="AU209" s="2">
        <v>2.3340471092077086</v>
      </c>
      <c r="AV209" s="2">
        <v>28.627450980392158</v>
      </c>
      <c r="AW209" s="2">
        <v>4</v>
      </c>
      <c r="AX209" s="2">
        <v>112.55474452554745</v>
      </c>
      <c r="AY209" s="2">
        <v>221.65775401069516</v>
      </c>
      <c r="AZ209" s="2">
        <v>398.03149606299212</v>
      </c>
      <c r="BA209" s="2">
        <v>675.79505300353355</v>
      </c>
      <c r="BB209" s="2">
        <v>1014.0181268882175</v>
      </c>
      <c r="BC209" s="2">
        <v>1426.2745098039215</v>
      </c>
      <c r="BD209" s="2">
        <v>2126.4117647058824</v>
      </c>
      <c r="BE209" s="2">
        <v>2477.1653543307089</v>
      </c>
    </row>
    <row r="210" spans="1:57" ht="19.5" customHeight="1" x14ac:dyDescent="0.25">
      <c r="A210" t="s">
        <v>5066</v>
      </c>
      <c r="B210" s="10" t="s">
        <v>4380</v>
      </c>
      <c r="C210" t="s">
        <v>5964</v>
      </c>
      <c r="Q210" s="1">
        <v>359</v>
      </c>
      <c r="R210" s="1">
        <v>3</v>
      </c>
      <c r="S210" s="1">
        <v>6.15</v>
      </c>
      <c r="Y210" s="1">
        <v>57.51</v>
      </c>
      <c r="Z210" s="1">
        <v>279.42</v>
      </c>
      <c r="AA210" s="1">
        <v>0.06</v>
      </c>
      <c r="AB210" s="1">
        <v>2.2200000000000002</v>
      </c>
      <c r="AC210" s="1">
        <v>7.2999999999999995E-2</v>
      </c>
      <c r="AD210" s="1">
        <v>1.1399999999999999</v>
      </c>
      <c r="AE210" s="1">
        <v>3.69</v>
      </c>
      <c r="AF210" s="1">
        <v>0.159</v>
      </c>
      <c r="AG210" s="1">
        <v>27.14</v>
      </c>
      <c r="AH210" s="1">
        <v>11.37</v>
      </c>
      <c r="AI210" s="1">
        <v>145.16999999999999</v>
      </c>
      <c r="AJ210" s="1">
        <v>55.86</v>
      </c>
      <c r="AK210" s="1">
        <v>248.6</v>
      </c>
      <c r="AL210" s="1">
        <v>54.67</v>
      </c>
      <c r="AM210" s="1">
        <v>534.67999999999995</v>
      </c>
      <c r="AN210" s="1">
        <v>92.39</v>
      </c>
      <c r="AO210" s="16">
        <f t="shared" si="9"/>
        <v>0.20581919690788059</v>
      </c>
      <c r="AP210" s="2">
        <f t="shared" si="10"/>
        <v>4.1990688839148319E-2</v>
      </c>
      <c r="AQ210" s="2">
        <f t="shared" si="11"/>
        <v>3.5104084674515576E-2</v>
      </c>
      <c r="AR210" s="2" t="e">
        <v>#VALUE!</v>
      </c>
      <c r="AS210" s="2">
        <v>3.6274509803921573</v>
      </c>
      <c r="AT210" s="2" t="e">
        <v>#VALUE!</v>
      </c>
      <c r="AU210" s="2">
        <v>2.4411134903640255</v>
      </c>
      <c r="AV210" s="2">
        <v>24.117647058823529</v>
      </c>
      <c r="AW210" s="2">
        <v>2.7413793103448274</v>
      </c>
      <c r="AX210" s="2">
        <v>132.06812652068129</v>
      </c>
      <c r="AY210" s="2">
        <v>304.01069518716571</v>
      </c>
      <c r="AZ210" s="2">
        <v>571.53543307086613</v>
      </c>
      <c r="BA210" s="2">
        <v>986.92579505300353</v>
      </c>
      <c r="BB210" s="2">
        <v>1502.1148036253776</v>
      </c>
      <c r="BC210" s="2">
        <v>2143.9215686274511</v>
      </c>
      <c r="BD210" s="2">
        <v>3145.1764705882347</v>
      </c>
      <c r="BE210" s="2">
        <v>3637.4015748031497</v>
      </c>
    </row>
    <row r="211" spans="1:57" ht="19.5" customHeight="1" x14ac:dyDescent="0.25">
      <c r="A211" t="s">
        <v>5067</v>
      </c>
      <c r="B211" s="10" t="s">
        <v>4380</v>
      </c>
      <c r="C211" t="s">
        <v>5964</v>
      </c>
      <c r="Q211" s="1">
        <v>345</v>
      </c>
      <c r="R211" s="1">
        <v>3</v>
      </c>
      <c r="S211" s="1">
        <v>8.1999999999999993</v>
      </c>
      <c r="Y211" s="1">
        <v>228.63</v>
      </c>
      <c r="Z211" s="1">
        <v>184.03</v>
      </c>
      <c r="AA211" s="1">
        <v>0.17399999999999999</v>
      </c>
      <c r="AB211" s="1">
        <v>11.58</v>
      </c>
      <c r="AC211" s="1">
        <v>0.23400000000000001</v>
      </c>
      <c r="AD211" s="1">
        <v>4.3600000000000003</v>
      </c>
      <c r="AE211" s="1">
        <v>6.87</v>
      </c>
      <c r="AF211" s="1">
        <v>1.88</v>
      </c>
      <c r="AG211" s="1">
        <v>36.909999999999997</v>
      </c>
      <c r="AH211" s="1">
        <v>12.57</v>
      </c>
      <c r="AI211" s="1">
        <v>146.76</v>
      </c>
      <c r="AJ211" s="1">
        <v>56.15</v>
      </c>
      <c r="AK211" s="1">
        <v>245.46</v>
      </c>
      <c r="AL211" s="1">
        <v>53.1</v>
      </c>
      <c r="AM211" s="1">
        <v>525.41</v>
      </c>
      <c r="AN211" s="1">
        <v>95.63</v>
      </c>
      <c r="AO211" s="16">
        <f t="shared" si="9"/>
        <v>1.2423517904689452</v>
      </c>
      <c r="AP211" s="2">
        <f t="shared" si="10"/>
        <v>5.8114272570636651E-2</v>
      </c>
      <c r="AQ211" s="2">
        <f t="shared" si="11"/>
        <v>0.28874801253774607</v>
      </c>
      <c r="AR211" s="2">
        <v>0.73417721518987344</v>
      </c>
      <c r="AS211" s="2">
        <v>18.921568627450981</v>
      </c>
      <c r="AT211" s="2">
        <v>2.4631578947368422</v>
      </c>
      <c r="AU211" s="2">
        <v>9.3361884368308345</v>
      </c>
      <c r="AV211" s="2">
        <v>44.901960784313729</v>
      </c>
      <c r="AW211" s="2">
        <v>32.41379310344827</v>
      </c>
      <c r="AX211" s="2">
        <v>179.61070559610704</v>
      </c>
      <c r="AY211" s="2">
        <v>336.09625668449195</v>
      </c>
      <c r="AZ211" s="2">
        <v>577.79527559055111</v>
      </c>
      <c r="BA211" s="2">
        <v>992.04946996466435</v>
      </c>
      <c r="BB211" s="2">
        <v>1483.1419939577038</v>
      </c>
      <c r="BC211" s="2">
        <v>2082.3529411764707</v>
      </c>
      <c r="BD211" s="2">
        <v>3090.6470588235288</v>
      </c>
      <c r="BE211" s="2">
        <v>3764.9606299212596</v>
      </c>
    </row>
    <row r="212" spans="1:57" ht="19.5" customHeight="1" x14ac:dyDescent="0.25">
      <c r="A212" t="s">
        <v>5068</v>
      </c>
      <c r="B212" s="10" t="s">
        <v>4380</v>
      </c>
      <c r="C212" t="s">
        <v>5964</v>
      </c>
      <c r="Q212" s="1">
        <v>86</v>
      </c>
      <c r="R212" s="1">
        <v>6</v>
      </c>
      <c r="S212" s="1">
        <v>8.19</v>
      </c>
      <c r="Y212" s="1">
        <v>75.540000000000006</v>
      </c>
      <c r="Z212" s="1">
        <v>91.24</v>
      </c>
      <c r="AA212" s="1">
        <v>6.9000000000000006E-2</v>
      </c>
      <c r="AB212" s="1">
        <v>8.6199999999999992</v>
      </c>
      <c r="AC212" s="1">
        <v>5.8000000000000003E-2</v>
      </c>
      <c r="AD212" s="1">
        <v>0.91</v>
      </c>
      <c r="AE212" s="1">
        <v>2.12</v>
      </c>
      <c r="AF212" s="1">
        <v>0.41699999999999998</v>
      </c>
      <c r="AG212" s="1">
        <v>13.89</v>
      </c>
      <c r="AH212" s="1">
        <v>4.8899999999999997</v>
      </c>
      <c r="AI212" s="1">
        <v>58.81</v>
      </c>
      <c r="AJ212" s="1">
        <v>22.14</v>
      </c>
      <c r="AK212" s="1">
        <v>96.18</v>
      </c>
      <c r="AL212" s="1">
        <v>21</v>
      </c>
      <c r="AM212" s="1">
        <v>212.75</v>
      </c>
      <c r="AN212" s="1">
        <v>36.6</v>
      </c>
      <c r="AO212" s="16">
        <f t="shared" si="9"/>
        <v>0.82792634809294186</v>
      </c>
      <c r="AP212" s="2">
        <f t="shared" si="10"/>
        <v>5.4009452168766688E-2</v>
      </c>
      <c r="AQ212" s="2">
        <f t="shared" si="11"/>
        <v>0.17654709067251498</v>
      </c>
      <c r="AR212" s="2" t="e">
        <v>#VALUE!</v>
      </c>
      <c r="AS212" s="2">
        <v>14.084967320261438</v>
      </c>
      <c r="AT212" s="2">
        <v>0.61052631578947369</v>
      </c>
      <c r="AU212" s="2">
        <v>1.9486081370449679</v>
      </c>
      <c r="AV212" s="2">
        <v>13.856209150326798</v>
      </c>
      <c r="AW212" s="2">
        <v>7.1896551724137927</v>
      </c>
      <c r="AX212" s="2">
        <v>67.591240875912419</v>
      </c>
      <c r="AY212" s="2">
        <v>130.74866310160425</v>
      </c>
      <c r="AZ212" s="2">
        <v>231.53543307086613</v>
      </c>
      <c r="BA212" s="2">
        <v>391.16607773851592</v>
      </c>
      <c r="BB212" s="2">
        <v>581.14803625377647</v>
      </c>
      <c r="BC212" s="2">
        <v>823.52941176470597</v>
      </c>
      <c r="BD212" s="2">
        <v>1251.4705882352939</v>
      </c>
      <c r="BE212" s="2">
        <v>1440.9448818897638</v>
      </c>
    </row>
    <row r="213" spans="1:57" ht="19.5" customHeight="1" x14ac:dyDescent="0.25">
      <c r="A213" t="s">
        <v>5069</v>
      </c>
      <c r="B213" s="10" t="s">
        <v>4380</v>
      </c>
      <c r="C213" t="s">
        <v>5964</v>
      </c>
      <c r="Q213" s="1">
        <v>134</v>
      </c>
      <c r="R213" s="1">
        <v>3</v>
      </c>
      <c r="S213" s="1">
        <v>4.1900000000000004</v>
      </c>
      <c r="Y213" s="1">
        <v>215.31</v>
      </c>
      <c r="Z213" s="1">
        <v>296.52999999999997</v>
      </c>
      <c r="AA213" s="1">
        <v>7.4</v>
      </c>
      <c r="AB213" s="1">
        <v>44.97</v>
      </c>
      <c r="AC213" s="1">
        <v>3.18</v>
      </c>
      <c r="AD213" s="1">
        <v>19.170000000000002</v>
      </c>
      <c r="AE213" s="1">
        <v>10.82</v>
      </c>
      <c r="AF213" s="1">
        <v>0.84899999999999998</v>
      </c>
      <c r="AG213" s="1">
        <v>44.9</v>
      </c>
      <c r="AH213" s="1">
        <v>14.81</v>
      </c>
      <c r="AI213" s="1">
        <v>169</v>
      </c>
      <c r="AJ213" s="1">
        <v>62.76</v>
      </c>
      <c r="AK213" s="1">
        <v>259.44</v>
      </c>
      <c r="AL213" s="1">
        <v>53.19</v>
      </c>
      <c r="AM213" s="1">
        <v>488.76</v>
      </c>
      <c r="AN213" s="1">
        <v>85.32</v>
      </c>
      <c r="AO213" s="16">
        <f t="shared" si="9"/>
        <v>0.72609853977675121</v>
      </c>
      <c r="AP213" s="2">
        <f t="shared" si="10"/>
        <v>7.599548308256715E-2</v>
      </c>
      <c r="AQ213" s="2">
        <f t="shared" si="11"/>
        <v>0.10122685138046733</v>
      </c>
      <c r="AR213" s="2">
        <v>31.223628691983127</v>
      </c>
      <c r="AS213" s="2">
        <v>73.480392156862749</v>
      </c>
      <c r="AT213" s="2">
        <v>33.473684210526315</v>
      </c>
      <c r="AU213" s="2">
        <v>41.049250535331907</v>
      </c>
      <c r="AV213" s="2">
        <v>70.718954248366018</v>
      </c>
      <c r="AW213" s="2">
        <v>14.637931034482758</v>
      </c>
      <c r="AX213" s="2">
        <v>218.49148418491484</v>
      </c>
      <c r="AY213" s="2">
        <v>395.98930481283423</v>
      </c>
      <c r="AZ213" s="2">
        <v>665.35433070866145</v>
      </c>
      <c r="BA213" s="2">
        <v>1108.8339222614841</v>
      </c>
      <c r="BB213" s="2">
        <v>1567.6132930513595</v>
      </c>
      <c r="BC213" s="2">
        <v>2085.8823529411766</v>
      </c>
      <c r="BD213" s="2">
        <v>2875.0588235294117</v>
      </c>
      <c r="BE213" s="2">
        <v>3359.055118110236</v>
      </c>
    </row>
    <row r="214" spans="1:57" ht="19.5" customHeight="1" x14ac:dyDescent="0.25">
      <c r="A214" t="s">
        <v>5070</v>
      </c>
      <c r="B214" s="10" t="s">
        <v>4380</v>
      </c>
      <c r="C214" t="s">
        <v>5964</v>
      </c>
      <c r="Q214" s="1">
        <v>96</v>
      </c>
      <c r="R214" s="1">
        <v>6</v>
      </c>
      <c r="S214" s="1">
        <v>11.57</v>
      </c>
      <c r="Y214" s="1">
        <v>49.88</v>
      </c>
      <c r="Z214" s="1">
        <v>82.69</v>
      </c>
      <c r="AA214" s="1">
        <v>7.9000000000000001E-2</v>
      </c>
      <c r="AB214" s="1">
        <v>6.49</v>
      </c>
      <c r="AC214" s="1">
        <v>5.3999999999999999E-2</v>
      </c>
      <c r="AD214" s="1">
        <v>0.47</v>
      </c>
      <c r="AE214" s="1">
        <v>1.41</v>
      </c>
      <c r="AF214" s="1">
        <v>0.309</v>
      </c>
      <c r="AG214" s="1">
        <v>8.56</v>
      </c>
      <c r="AH214" s="1">
        <v>3.1</v>
      </c>
      <c r="AI214" s="1">
        <v>38.700000000000003</v>
      </c>
      <c r="AJ214" s="1">
        <v>14.8</v>
      </c>
      <c r="AK214" s="1">
        <v>69.84</v>
      </c>
      <c r="AL214" s="1">
        <v>15.61</v>
      </c>
      <c r="AM214" s="1">
        <v>161.33000000000001</v>
      </c>
      <c r="AN214" s="1">
        <v>29.52</v>
      </c>
      <c r="AO214" s="16">
        <f t="shared" si="9"/>
        <v>0.60321683395815706</v>
      </c>
      <c r="AP214" s="2">
        <f t="shared" si="10"/>
        <v>4.3893046592776624E-2</v>
      </c>
      <c r="AQ214" s="2">
        <f t="shared" si="11"/>
        <v>0.2094580920439254</v>
      </c>
      <c r="AR214" s="2" t="e">
        <v>#VALUE!</v>
      </c>
      <c r="AS214" s="2">
        <v>10.604575163398694</v>
      </c>
      <c r="AT214" s="2" t="e">
        <v>#VALUE!</v>
      </c>
      <c r="AU214" s="2">
        <v>1.0064239828693788</v>
      </c>
      <c r="AV214" s="2">
        <v>9.2156862745098032</v>
      </c>
      <c r="AW214" s="2">
        <v>5.3275862068965516</v>
      </c>
      <c r="AX214" s="2">
        <v>41.654501216545015</v>
      </c>
      <c r="AY214" s="2">
        <v>82.887700534759361</v>
      </c>
      <c r="AZ214" s="2">
        <v>152.36220472440945</v>
      </c>
      <c r="BA214" s="2">
        <v>261.48409893992937</v>
      </c>
      <c r="BB214" s="2">
        <v>421.99395770392749</v>
      </c>
      <c r="BC214" s="2">
        <v>612.15686274509801</v>
      </c>
      <c r="BD214" s="2">
        <v>949</v>
      </c>
      <c r="BE214" s="2">
        <v>1162.2047244094488</v>
      </c>
    </row>
    <row r="215" spans="1:57" ht="19.5" customHeight="1" x14ac:dyDescent="0.25">
      <c r="A215" t="s">
        <v>5071</v>
      </c>
      <c r="B215" s="10" t="s">
        <v>4380</v>
      </c>
      <c r="C215" t="s">
        <v>5964</v>
      </c>
      <c r="Q215" s="1">
        <v>90</v>
      </c>
      <c r="R215" s="1">
        <v>5</v>
      </c>
      <c r="S215" s="1">
        <v>8.2200000000000006</v>
      </c>
      <c r="Y215" s="1">
        <v>54.03</v>
      </c>
      <c r="Z215" s="1">
        <v>106.12</v>
      </c>
      <c r="AA215" s="1">
        <v>6.0999999999999999E-2</v>
      </c>
      <c r="AB215" s="1">
        <v>10.18</v>
      </c>
      <c r="AC215" s="1">
        <v>5.1999999999999998E-2</v>
      </c>
      <c r="AD215" s="1">
        <v>0.5</v>
      </c>
      <c r="AE215" s="1">
        <v>1.1299999999999999</v>
      </c>
      <c r="AF215" s="1">
        <v>0.26800000000000002</v>
      </c>
      <c r="AG215" s="1">
        <v>7.81</v>
      </c>
      <c r="AH215" s="1">
        <v>2.97</v>
      </c>
      <c r="AI215" s="1">
        <v>42.91</v>
      </c>
      <c r="AJ215" s="1">
        <v>16.86</v>
      </c>
      <c r="AK215" s="1">
        <v>78.400000000000006</v>
      </c>
      <c r="AL215" s="1">
        <v>19.21</v>
      </c>
      <c r="AM215" s="1">
        <v>207.91</v>
      </c>
      <c r="AN215" s="1">
        <v>35.57</v>
      </c>
      <c r="AO215" s="16">
        <f t="shared" si="9"/>
        <v>0.50914059555220503</v>
      </c>
      <c r="AP215" s="2">
        <f t="shared" si="10"/>
        <v>3.1075115437488688E-2</v>
      </c>
      <c r="AQ215" s="2">
        <f t="shared" si="11"/>
        <v>0.20359727118562365</v>
      </c>
      <c r="AR215" s="2" t="e">
        <v>#VALUE!</v>
      </c>
      <c r="AS215" s="2">
        <v>16.633986928104576</v>
      </c>
      <c r="AT215" s="2">
        <v>0.5473684210526315</v>
      </c>
      <c r="AU215" s="2">
        <v>1.070663811563169</v>
      </c>
      <c r="AV215" s="2">
        <v>7.3856209150326793</v>
      </c>
      <c r="AW215" s="2">
        <v>4.6206896551724137</v>
      </c>
      <c r="AX215" s="2">
        <v>38.004866180048666</v>
      </c>
      <c r="AY215" s="2">
        <v>79.411764705882348</v>
      </c>
      <c r="AZ215" s="2">
        <v>168.93700787401573</v>
      </c>
      <c r="BA215" s="2">
        <v>297.8798586572438</v>
      </c>
      <c r="BB215" s="2">
        <v>473.71601208459214</v>
      </c>
      <c r="BC215" s="2">
        <v>753.33333333333337</v>
      </c>
      <c r="BD215" s="2">
        <v>1223</v>
      </c>
      <c r="BE215" s="2">
        <v>1400.3937007874017</v>
      </c>
    </row>
    <row r="216" spans="1:57" ht="19.5" customHeight="1" x14ac:dyDescent="0.25">
      <c r="A216" t="s">
        <v>5072</v>
      </c>
      <c r="B216" s="10" t="s">
        <v>4380</v>
      </c>
      <c r="C216" t="s">
        <v>5964</v>
      </c>
      <c r="Q216" s="1">
        <v>92</v>
      </c>
      <c r="R216" s="1">
        <v>8</v>
      </c>
      <c r="S216" s="1">
        <v>12.74</v>
      </c>
      <c r="Y216" s="1">
        <v>55.3</v>
      </c>
      <c r="Z216" s="1">
        <v>77.849999999999994</v>
      </c>
      <c r="AA216" s="1">
        <v>9.1999999999999998E-2</v>
      </c>
      <c r="AB216" s="1">
        <v>8.7100000000000009</v>
      </c>
      <c r="AC216" s="1">
        <v>6.9000000000000006E-2</v>
      </c>
      <c r="AD216" s="1">
        <v>0.83</v>
      </c>
      <c r="AE216" s="1">
        <v>1.31</v>
      </c>
      <c r="AF216" s="1">
        <v>0.35399999999999998</v>
      </c>
      <c r="AG216" s="1">
        <v>7.79</v>
      </c>
      <c r="AH216" s="1">
        <v>3.19</v>
      </c>
      <c r="AI216" s="1">
        <v>41.84</v>
      </c>
      <c r="AJ216" s="1">
        <v>16.559999999999999</v>
      </c>
      <c r="AK216" s="1">
        <v>75.47</v>
      </c>
      <c r="AL216" s="1">
        <v>17.13</v>
      </c>
      <c r="AM216" s="1">
        <v>171.86</v>
      </c>
      <c r="AN216" s="1">
        <v>32.25</v>
      </c>
      <c r="AO216" s="16">
        <f t="shared" si="9"/>
        <v>0.71034039820166994</v>
      </c>
      <c r="AP216" s="2">
        <f t="shared" si="10"/>
        <v>3.7497278240677424E-2</v>
      </c>
      <c r="AQ216" s="2">
        <f t="shared" si="11"/>
        <v>0.2626854459429081</v>
      </c>
      <c r="AR216" s="2" t="e">
        <v>#VALUE!</v>
      </c>
      <c r="AS216" s="2">
        <v>14.232026143790851</v>
      </c>
      <c r="AT216" s="2" t="e">
        <v>#VALUE!</v>
      </c>
      <c r="AU216" s="2">
        <v>1.7773019271948607</v>
      </c>
      <c r="AV216" s="2">
        <v>8.5620915032679736</v>
      </c>
      <c r="AW216" s="2">
        <v>6.1034482758620685</v>
      </c>
      <c r="AX216" s="2">
        <v>37.907542579075425</v>
      </c>
      <c r="AY216" s="2">
        <v>85.294117647058812</v>
      </c>
      <c r="AZ216" s="2">
        <v>164.7244094488189</v>
      </c>
      <c r="BA216" s="2">
        <v>292.57950530035333</v>
      </c>
      <c r="BB216" s="2">
        <v>456.01208459214496</v>
      </c>
      <c r="BC216" s="2">
        <v>671.76470588235293</v>
      </c>
      <c r="BD216" s="2">
        <v>1010.9411764705883</v>
      </c>
      <c r="BE216" s="2">
        <v>1269.6850393700788</v>
      </c>
    </row>
    <row r="217" spans="1:57" ht="19.5" customHeight="1" x14ac:dyDescent="0.25">
      <c r="A217" t="s">
        <v>5073</v>
      </c>
      <c r="B217" s="10" t="s">
        <v>4380</v>
      </c>
      <c r="C217" t="s">
        <v>5964</v>
      </c>
      <c r="Q217" s="1">
        <v>90</v>
      </c>
      <c r="R217" s="1">
        <v>3</v>
      </c>
      <c r="S217" s="1">
        <v>10.36</v>
      </c>
      <c r="Y217" s="1">
        <v>122.5</v>
      </c>
      <c r="Z217" s="1">
        <v>238.03</v>
      </c>
      <c r="AA217" s="1">
        <v>7.0999999999999994E-2</v>
      </c>
      <c r="AB217" s="1">
        <v>9.77</v>
      </c>
      <c r="AC217" s="1">
        <v>7.5999999999999998E-2</v>
      </c>
      <c r="AD217" s="1">
        <v>0.4</v>
      </c>
      <c r="AE217" s="1">
        <v>1.85</v>
      </c>
      <c r="AF217" s="1">
        <v>0.14099999999999999</v>
      </c>
      <c r="AG217" s="1">
        <v>9.41</v>
      </c>
      <c r="AH217" s="1">
        <v>3.46</v>
      </c>
      <c r="AI217" s="1">
        <v>44.26</v>
      </c>
      <c r="AJ217" s="1">
        <v>17.989999999999998</v>
      </c>
      <c r="AK217" s="1">
        <v>85.09</v>
      </c>
      <c r="AL217" s="1">
        <v>19.68</v>
      </c>
      <c r="AM217" s="1">
        <v>199.66</v>
      </c>
      <c r="AN217" s="1">
        <v>36.4</v>
      </c>
      <c r="AO217" s="16">
        <f t="shared" si="9"/>
        <v>0.51464101163718856</v>
      </c>
      <c r="AP217" s="2">
        <f t="shared" si="10"/>
        <v>3.8988421435662043E-2</v>
      </c>
      <c r="AQ217" s="2">
        <f t="shared" si="11"/>
        <v>8.3999297424486627E-2</v>
      </c>
      <c r="AR217" s="2" t="e">
        <v>#VALUE!</v>
      </c>
      <c r="AS217" s="2">
        <v>15.964052287581699</v>
      </c>
      <c r="AT217" s="2" t="e">
        <v>#VALUE!</v>
      </c>
      <c r="AU217" s="2">
        <v>0.85653104925053536</v>
      </c>
      <c r="AV217" s="2">
        <v>12.091503267973858</v>
      </c>
      <c r="AW217" s="2">
        <v>2.4310344827586206</v>
      </c>
      <c r="AX217" s="2">
        <v>45.790754257907544</v>
      </c>
      <c r="AY217" s="2">
        <v>92.513368983957207</v>
      </c>
      <c r="AZ217" s="2">
        <v>174.25196850393701</v>
      </c>
      <c r="BA217" s="2">
        <v>317.84452296819785</v>
      </c>
      <c r="BB217" s="2">
        <v>514.13897280966762</v>
      </c>
      <c r="BC217" s="2">
        <v>771.76470588235293</v>
      </c>
      <c r="BD217" s="2">
        <v>1174.4705882352939</v>
      </c>
      <c r="BE217" s="2">
        <v>1433.0708661417323</v>
      </c>
    </row>
    <row r="218" spans="1:57" ht="19.5" customHeight="1" x14ac:dyDescent="0.25">
      <c r="A218" t="s">
        <v>5074</v>
      </c>
      <c r="B218" s="10" t="s">
        <v>4380</v>
      </c>
      <c r="C218" t="s">
        <v>5964</v>
      </c>
      <c r="Q218" s="1">
        <v>90</v>
      </c>
      <c r="R218" s="1">
        <v>5</v>
      </c>
      <c r="S218" s="1">
        <v>16.11</v>
      </c>
      <c r="Y218" s="1">
        <v>74.88</v>
      </c>
      <c r="Z218" s="1">
        <v>86.59</v>
      </c>
      <c r="AA218" s="1">
        <v>7.4999999999999997E-2</v>
      </c>
      <c r="AB218" s="1">
        <v>10</v>
      </c>
      <c r="AC218" s="1">
        <v>5.6000000000000001E-2</v>
      </c>
      <c r="AD218" s="1">
        <v>1.57</v>
      </c>
      <c r="AE218" s="1">
        <v>3.33</v>
      </c>
      <c r="AF218" s="1">
        <v>0.52900000000000003</v>
      </c>
      <c r="AG218" s="1">
        <v>16.52</v>
      </c>
      <c r="AH218" s="1">
        <v>6.23</v>
      </c>
      <c r="AI218" s="1">
        <v>70.72</v>
      </c>
      <c r="AJ218" s="1">
        <v>25.52</v>
      </c>
      <c r="AK218" s="1">
        <v>107.33</v>
      </c>
      <c r="AL218" s="1">
        <v>22.62</v>
      </c>
      <c r="AM218" s="1">
        <v>214.63</v>
      </c>
      <c r="AN218" s="1">
        <v>36.43</v>
      </c>
      <c r="AO218" s="16">
        <f t="shared" si="9"/>
        <v>0.86476498440928506</v>
      </c>
      <c r="AP218" s="2">
        <f t="shared" si="10"/>
        <v>6.3673205277276254E-2</v>
      </c>
      <c r="AQ218" s="2">
        <f t="shared" si="11"/>
        <v>0.17856744972522495</v>
      </c>
      <c r="AR218" s="2" t="e">
        <v>#VALUE!</v>
      </c>
      <c r="AS218" s="2">
        <v>16.33986928104575</v>
      </c>
      <c r="AT218" s="2" t="e">
        <v>#VALUE!</v>
      </c>
      <c r="AU218" s="2">
        <v>3.3618843683083512</v>
      </c>
      <c r="AV218" s="2">
        <v>21.764705882352942</v>
      </c>
      <c r="AW218" s="2">
        <v>9.1206896551724146</v>
      </c>
      <c r="AX218" s="2">
        <v>80.389294403892947</v>
      </c>
      <c r="AY218" s="2">
        <v>166.57754010695186</v>
      </c>
      <c r="AZ218" s="2">
        <v>278.42519685039372</v>
      </c>
      <c r="BA218" s="2">
        <v>450.88339222614843</v>
      </c>
      <c r="BB218" s="2">
        <v>648.51963746223555</v>
      </c>
      <c r="BC218" s="2">
        <v>887.05882352941182</v>
      </c>
      <c r="BD218" s="2">
        <v>1262.5294117647059</v>
      </c>
      <c r="BE218" s="2">
        <v>1434.251968503937</v>
      </c>
    </row>
    <row r="219" spans="1:57" ht="19.5" customHeight="1" x14ac:dyDescent="0.25">
      <c r="A219" t="s">
        <v>5075</v>
      </c>
      <c r="B219" s="10" t="s">
        <v>4380</v>
      </c>
      <c r="C219" t="s">
        <v>5964</v>
      </c>
      <c r="Q219" s="1">
        <v>134</v>
      </c>
      <c r="R219" s="1">
        <v>6</v>
      </c>
      <c r="S219" s="1">
        <v>5.44</v>
      </c>
      <c r="Y219" s="1">
        <v>58.18</v>
      </c>
      <c r="Z219" s="1">
        <v>91.14</v>
      </c>
      <c r="AA219" s="1">
        <v>1.19</v>
      </c>
      <c r="AB219" s="1">
        <v>9.24</v>
      </c>
      <c r="AC219" s="1">
        <v>0.58299999999999996</v>
      </c>
      <c r="AD219" s="1">
        <v>3.98</v>
      </c>
      <c r="AE219" s="1">
        <v>4.37</v>
      </c>
      <c r="AF219" s="1">
        <v>0.82</v>
      </c>
      <c r="AG219" s="1">
        <v>21.74</v>
      </c>
      <c r="AH219" s="1">
        <v>7.84</v>
      </c>
      <c r="AI219" s="1">
        <v>92.06</v>
      </c>
      <c r="AJ219" s="1">
        <v>34.450000000000003</v>
      </c>
      <c r="AK219" s="1">
        <v>144.88</v>
      </c>
      <c r="AL219" s="1">
        <v>30.25</v>
      </c>
      <c r="AM219" s="1">
        <v>281.97000000000003</v>
      </c>
      <c r="AN219" s="1">
        <v>52.1</v>
      </c>
      <c r="AO219" s="16">
        <f t="shared" si="9"/>
        <v>0.63835856923414525</v>
      </c>
      <c r="AP219" s="2">
        <f t="shared" si="10"/>
        <v>6.3781353420024403E-2</v>
      </c>
      <c r="AQ219" s="2">
        <f t="shared" si="11"/>
        <v>0.21045971827964441</v>
      </c>
      <c r="AR219" s="2">
        <v>5.0210970464135025</v>
      </c>
      <c r="AS219" s="2">
        <v>15.098039215686276</v>
      </c>
      <c r="AT219" s="2">
        <v>6.136842105263157</v>
      </c>
      <c r="AU219" s="2">
        <v>8.5224839400428252</v>
      </c>
      <c r="AV219" s="2">
        <v>28.562091503267975</v>
      </c>
      <c r="AW219" s="2">
        <v>14.137931034482756</v>
      </c>
      <c r="AX219" s="2">
        <v>105.79075425790754</v>
      </c>
      <c r="AY219" s="2">
        <v>209.62566844919783</v>
      </c>
      <c r="AZ219" s="2">
        <v>362.44094488188978</v>
      </c>
      <c r="BA219" s="2">
        <v>608.65724381625455</v>
      </c>
      <c r="BB219" s="2">
        <v>875.40785498489424</v>
      </c>
      <c r="BC219" s="2">
        <v>1186.2745098039215</v>
      </c>
      <c r="BD219" s="2">
        <v>1658.6470588235295</v>
      </c>
      <c r="BE219" s="2">
        <v>2051.1811023622049</v>
      </c>
    </row>
    <row r="220" spans="1:57" ht="19.5" customHeight="1" x14ac:dyDescent="0.25">
      <c r="A220" t="s">
        <v>5076</v>
      </c>
      <c r="B220" s="10" t="s">
        <v>4380</v>
      </c>
      <c r="C220" t="s">
        <v>5964</v>
      </c>
      <c r="Q220" s="1">
        <v>130</v>
      </c>
      <c r="R220" s="1">
        <v>12</v>
      </c>
      <c r="S220" s="1">
        <v>13.01</v>
      </c>
      <c r="Y220" s="1">
        <v>24.65</v>
      </c>
      <c r="Z220" s="1">
        <v>45.4</v>
      </c>
      <c r="AA220" s="1">
        <v>7.6999999999999999E-2</v>
      </c>
      <c r="AB220" s="1">
        <v>3.31</v>
      </c>
      <c r="AC220" s="1">
        <v>6.6000000000000003E-2</v>
      </c>
      <c r="AD220" s="1">
        <v>1.03</v>
      </c>
      <c r="AE220" s="1">
        <v>2.36</v>
      </c>
      <c r="AF220" s="1">
        <v>1.1399999999999999</v>
      </c>
      <c r="AG220" s="1">
        <v>11.88</v>
      </c>
      <c r="AH220" s="1">
        <v>4.2699999999999996</v>
      </c>
      <c r="AI220" s="1">
        <v>51.24</v>
      </c>
      <c r="AJ220" s="1">
        <v>18.899999999999999</v>
      </c>
      <c r="AK220" s="1">
        <v>83.85</v>
      </c>
      <c r="AL220" s="1">
        <v>18.170000000000002</v>
      </c>
      <c r="AM220" s="1">
        <v>178.66</v>
      </c>
      <c r="AN220" s="1">
        <v>31.95</v>
      </c>
      <c r="AO220" s="16">
        <f t="shared" si="9"/>
        <v>0.54295154185022021</v>
      </c>
      <c r="AP220" s="2">
        <f t="shared" si="10"/>
        <v>5.5008044477092663E-2</v>
      </c>
      <c r="AQ220" s="2">
        <f t="shared" si="11"/>
        <v>0.53676950903603338</v>
      </c>
      <c r="AR220" s="2" t="e">
        <v>#VALUE!</v>
      </c>
      <c r="AS220" s="2">
        <v>5.4084967320261441</v>
      </c>
      <c r="AT220" s="2">
        <v>0.69473684210526321</v>
      </c>
      <c r="AU220" s="2">
        <v>2.2055674518201283</v>
      </c>
      <c r="AV220" s="2">
        <v>15.42483660130719</v>
      </c>
      <c r="AW220" s="2">
        <v>19.6551724137931</v>
      </c>
      <c r="AX220" s="2">
        <v>57.810218978102199</v>
      </c>
      <c r="AY220" s="2">
        <v>114.17112299465239</v>
      </c>
      <c r="AZ220" s="2">
        <v>201.73228346456693</v>
      </c>
      <c r="BA220" s="2">
        <v>333.92226148409895</v>
      </c>
      <c r="BB220" s="2">
        <v>506.64652567975827</v>
      </c>
      <c r="BC220" s="2">
        <v>712.54901960784321</v>
      </c>
      <c r="BD220" s="2">
        <v>1050.9411764705881</v>
      </c>
      <c r="BE220" s="2">
        <v>1257.8740157480315</v>
      </c>
    </row>
    <row r="221" spans="1:57" ht="19.5" customHeight="1" x14ac:dyDescent="0.25">
      <c r="A221" t="s">
        <v>5077</v>
      </c>
      <c r="B221" s="10" t="s">
        <v>4380</v>
      </c>
      <c r="C221" t="s">
        <v>5964</v>
      </c>
      <c r="Q221" s="1">
        <v>84</v>
      </c>
      <c r="R221" s="1">
        <v>2</v>
      </c>
      <c r="S221" s="1">
        <v>5.77</v>
      </c>
      <c r="Y221" s="1">
        <v>171.44</v>
      </c>
      <c r="Z221" s="1">
        <v>354.43</v>
      </c>
      <c r="AA221" s="1">
        <v>9.8000000000000004E-2</v>
      </c>
      <c r="AB221" s="1">
        <v>7.55</v>
      </c>
      <c r="AC221" s="1">
        <v>0.108</v>
      </c>
      <c r="AD221" s="1">
        <v>0.55000000000000004</v>
      </c>
      <c r="AE221" s="1">
        <v>1.76</v>
      </c>
      <c r="AF221" s="1">
        <v>0.38400000000000001</v>
      </c>
      <c r="AG221" s="1">
        <v>9.7100000000000009</v>
      </c>
      <c r="AH221" s="1">
        <v>3.57</v>
      </c>
      <c r="AI221" s="1">
        <v>43.88</v>
      </c>
      <c r="AJ221" s="1">
        <v>17.05</v>
      </c>
      <c r="AK221" s="1">
        <v>81.53</v>
      </c>
      <c r="AL221" s="1">
        <v>19.34</v>
      </c>
      <c r="AM221" s="1">
        <v>205.11</v>
      </c>
      <c r="AN221" s="1">
        <v>39.01</v>
      </c>
      <c r="AO221" s="16">
        <f t="shared" si="9"/>
        <v>0.48370623254239198</v>
      </c>
      <c r="AP221" s="2">
        <f t="shared" si="10"/>
        <v>3.9162417270372167E-2</v>
      </c>
      <c r="AQ221" s="2">
        <f t="shared" si="11"/>
        <v>0.2253703101191499</v>
      </c>
      <c r="AR221" s="2" t="e">
        <v>#VALUE!</v>
      </c>
      <c r="AS221" s="2">
        <v>12.336601307189543</v>
      </c>
      <c r="AT221" s="2">
        <v>1.1368421052631579</v>
      </c>
      <c r="AU221" s="2">
        <v>1.1777301927194861</v>
      </c>
      <c r="AV221" s="2">
        <v>11.503267973856209</v>
      </c>
      <c r="AW221" s="2">
        <v>6.6206896551724137</v>
      </c>
      <c r="AX221" s="2">
        <v>47.250608272506092</v>
      </c>
      <c r="AY221" s="2">
        <v>95.454545454545439</v>
      </c>
      <c r="AZ221" s="2">
        <v>172.75590551181102</v>
      </c>
      <c r="BA221" s="2">
        <v>301.23674911660783</v>
      </c>
      <c r="BB221" s="2">
        <v>492.62839879154075</v>
      </c>
      <c r="BC221" s="2">
        <v>758.43137254901967</v>
      </c>
      <c r="BD221" s="2">
        <v>1206.5294117647059</v>
      </c>
      <c r="BE221" s="2">
        <v>1535.8267716535433</v>
      </c>
    </row>
    <row r="222" spans="1:57" ht="19.5" customHeight="1" x14ac:dyDescent="0.25">
      <c r="A222" t="s">
        <v>5078</v>
      </c>
      <c r="B222" s="10" t="s">
        <v>4380</v>
      </c>
      <c r="C222" t="s">
        <v>5964</v>
      </c>
      <c r="Q222" s="1">
        <v>118</v>
      </c>
      <c r="R222" s="1">
        <v>3</v>
      </c>
      <c r="S222" s="1">
        <v>2.4</v>
      </c>
      <c r="Y222" s="1">
        <v>155.36000000000001</v>
      </c>
      <c r="Z222" s="1">
        <v>208.9</v>
      </c>
      <c r="AA222" s="1">
        <v>0.57999999999999996</v>
      </c>
      <c r="AB222" s="1">
        <v>15.76</v>
      </c>
      <c r="AC222" s="1">
        <v>0.58699999999999997</v>
      </c>
      <c r="AD222" s="1">
        <v>9.5500000000000007</v>
      </c>
      <c r="AE222" s="1">
        <v>13.06</v>
      </c>
      <c r="AF222" s="1">
        <v>0.65200000000000002</v>
      </c>
      <c r="AG222" s="1">
        <v>57.65</v>
      </c>
      <c r="AH222" s="1">
        <v>19.920000000000002</v>
      </c>
      <c r="AI222" s="1">
        <v>230.59</v>
      </c>
      <c r="AJ222" s="1">
        <v>84.03</v>
      </c>
      <c r="AK222" s="1">
        <v>344.73</v>
      </c>
      <c r="AL222" s="1">
        <v>68.930000000000007</v>
      </c>
      <c r="AM222" s="1">
        <v>627.07000000000005</v>
      </c>
      <c r="AN222" s="1">
        <v>105.89</v>
      </c>
      <c r="AO222" s="16">
        <f t="shared" si="9"/>
        <v>0.74370512206797512</v>
      </c>
      <c r="AP222" s="2">
        <f t="shared" si="10"/>
        <v>7.605370623201553E-2</v>
      </c>
      <c r="AQ222" s="2">
        <f t="shared" si="11"/>
        <v>6.1445970992744771E-2</v>
      </c>
      <c r="AR222" s="2">
        <v>2.4472573839662446</v>
      </c>
      <c r="AS222" s="2">
        <v>25.751633986928105</v>
      </c>
      <c r="AT222" s="2">
        <v>6.1789473684210519</v>
      </c>
      <c r="AU222" s="2">
        <v>20.449678800856532</v>
      </c>
      <c r="AV222" s="2">
        <v>85.359477124183016</v>
      </c>
      <c r="AW222" s="2">
        <v>11.241379310344827</v>
      </c>
      <c r="AX222" s="2">
        <v>280.53527980535279</v>
      </c>
      <c r="AY222" s="2">
        <v>532.62032085561498</v>
      </c>
      <c r="AZ222" s="2">
        <v>907.83464566929138</v>
      </c>
      <c r="BA222" s="2">
        <v>1484.6289752650177</v>
      </c>
      <c r="BB222" s="2">
        <v>2082.9607250755289</v>
      </c>
      <c r="BC222" s="2">
        <v>2703.1372549019611</v>
      </c>
      <c r="BD222" s="2">
        <v>3688.6470588235293</v>
      </c>
      <c r="BE222" s="2">
        <v>4168.8976377952758</v>
      </c>
    </row>
    <row r="223" spans="1:57" ht="19.5" customHeight="1" x14ac:dyDescent="0.25">
      <c r="A223" t="s">
        <v>5079</v>
      </c>
      <c r="B223" s="10" t="s">
        <v>4380</v>
      </c>
      <c r="C223" t="s">
        <v>5964</v>
      </c>
      <c r="Q223" s="1">
        <v>120</v>
      </c>
      <c r="R223" s="1">
        <v>3</v>
      </c>
      <c r="S223" s="1">
        <v>9.8800000000000008</v>
      </c>
      <c r="Y223" s="1">
        <v>465.46</v>
      </c>
      <c r="Z223" s="1">
        <v>745.98</v>
      </c>
      <c r="AA223" s="1">
        <v>9.4E-2</v>
      </c>
      <c r="AB223" s="1">
        <v>20.65</v>
      </c>
      <c r="AC223" s="1">
        <v>0.23400000000000001</v>
      </c>
      <c r="AD223" s="1">
        <v>6.06</v>
      </c>
      <c r="AE223" s="1">
        <v>13.83</v>
      </c>
      <c r="AF223" s="1">
        <v>0.35699999999999998</v>
      </c>
      <c r="AG223" s="1">
        <v>73.3</v>
      </c>
      <c r="AH223" s="1">
        <v>27.05</v>
      </c>
      <c r="AI223" s="1">
        <v>327.14999999999998</v>
      </c>
      <c r="AJ223" s="1">
        <v>118.81</v>
      </c>
      <c r="AK223" s="1">
        <v>496.16</v>
      </c>
      <c r="AL223" s="1">
        <v>99.08</v>
      </c>
      <c r="AM223" s="1">
        <v>912.95</v>
      </c>
      <c r="AN223" s="1">
        <v>148.81</v>
      </c>
      <c r="AO223" s="16">
        <f t="shared" si="9"/>
        <v>0.62395774685648409</v>
      </c>
      <c r="AP223" s="2">
        <f t="shared" si="10"/>
        <v>6.641926675762605E-2</v>
      </c>
      <c r="AQ223" s="2">
        <f t="shared" si="11"/>
        <v>2.7534799076226749E-2</v>
      </c>
      <c r="AR223" s="2" t="e">
        <v>#VALUE!</v>
      </c>
      <c r="AS223" s="2">
        <v>33.741830065359473</v>
      </c>
      <c r="AT223" s="2">
        <v>2.4631578947368422</v>
      </c>
      <c r="AU223" s="2">
        <v>12.976445396145609</v>
      </c>
      <c r="AV223" s="2">
        <v>90.392156862745097</v>
      </c>
      <c r="AW223" s="2">
        <v>6.1551724137931032</v>
      </c>
      <c r="AX223" s="2">
        <v>356.69099756690997</v>
      </c>
      <c r="AY223" s="2">
        <v>723.26203208556149</v>
      </c>
      <c r="AZ223" s="2">
        <v>1287.992125984252</v>
      </c>
      <c r="BA223" s="2">
        <v>2099.1166077738517</v>
      </c>
      <c r="BB223" s="2">
        <v>2997.9456193353476</v>
      </c>
      <c r="BC223" s="2">
        <v>3885.4901960784314</v>
      </c>
      <c r="BD223" s="2">
        <v>5370.2941176470586</v>
      </c>
      <c r="BE223" s="2">
        <v>5858.6614173228354</v>
      </c>
    </row>
    <row r="224" spans="1:57" ht="19.5" customHeight="1" x14ac:dyDescent="0.25">
      <c r="A224" t="s">
        <v>5080</v>
      </c>
      <c r="B224" s="10" t="s">
        <v>4380</v>
      </c>
      <c r="C224" t="s">
        <v>5964</v>
      </c>
      <c r="Q224" s="1">
        <v>54</v>
      </c>
      <c r="R224" s="1">
        <v>5</v>
      </c>
      <c r="S224" s="1">
        <v>11.11</v>
      </c>
      <c r="Y224" s="1">
        <v>83.83</v>
      </c>
      <c r="Z224" s="1">
        <v>98.49</v>
      </c>
      <c r="AA224" s="1">
        <v>0.22600000000000001</v>
      </c>
      <c r="AB224" s="1">
        <v>10.7</v>
      </c>
      <c r="AC224" s="1">
        <v>0.23499999999999999</v>
      </c>
      <c r="AD224" s="1">
        <v>3.07</v>
      </c>
      <c r="AE224" s="1">
        <v>5.36</v>
      </c>
      <c r="AF224" s="1">
        <v>0.95</v>
      </c>
      <c r="AG224" s="1">
        <v>23.28</v>
      </c>
      <c r="AH224" s="1">
        <v>7.82</v>
      </c>
      <c r="AI224" s="1">
        <v>91.59</v>
      </c>
      <c r="AJ224" s="1">
        <v>33.479999999999997</v>
      </c>
      <c r="AK224" s="1">
        <v>144.62</v>
      </c>
      <c r="AL224" s="1">
        <v>31.75</v>
      </c>
      <c r="AM224" s="1">
        <v>309.66000000000003</v>
      </c>
      <c r="AN224" s="1">
        <v>55.4</v>
      </c>
      <c r="AO224" s="16">
        <f t="shared" si="9"/>
        <v>0.85115240125901115</v>
      </c>
      <c r="AP224" s="2">
        <f t="shared" si="10"/>
        <v>6.219206278041705E-2</v>
      </c>
      <c r="AQ224" s="2">
        <f t="shared" si="11"/>
        <v>0.22086843116359006</v>
      </c>
      <c r="AR224" s="2">
        <v>0.95358649789029548</v>
      </c>
      <c r="AS224" s="2">
        <v>17.483660130718953</v>
      </c>
      <c r="AT224" s="2">
        <v>2.4736842105263155</v>
      </c>
      <c r="AU224" s="2">
        <v>6.5738758029978577</v>
      </c>
      <c r="AV224" s="2">
        <v>35.032679738562095</v>
      </c>
      <c r="AW224" s="2">
        <v>16.379310344827584</v>
      </c>
      <c r="AX224" s="2">
        <v>113.28467153284673</v>
      </c>
      <c r="AY224" s="2">
        <v>209.09090909090909</v>
      </c>
      <c r="AZ224" s="2">
        <v>360.5905511811024</v>
      </c>
      <c r="BA224" s="2">
        <v>591.5194346289752</v>
      </c>
      <c r="BB224" s="2">
        <v>873.83685800604223</v>
      </c>
      <c r="BC224" s="2">
        <v>1245.0980392156864</v>
      </c>
      <c r="BD224" s="2">
        <v>1821.5294117647059</v>
      </c>
      <c r="BE224" s="2">
        <v>2181.1023622047246</v>
      </c>
    </row>
    <row r="225" spans="1:57" ht="19.5" customHeight="1" x14ac:dyDescent="0.25">
      <c r="A225" t="s">
        <v>5081</v>
      </c>
      <c r="B225" s="10" t="s">
        <v>4380</v>
      </c>
      <c r="C225" t="s">
        <v>5964</v>
      </c>
      <c r="Q225" s="1">
        <v>124</v>
      </c>
      <c r="R225" s="1">
        <v>2</v>
      </c>
      <c r="S225" s="1">
        <v>5.25</v>
      </c>
      <c r="Y225" s="1">
        <v>600.65</v>
      </c>
      <c r="Z225" s="1">
        <v>663.83</v>
      </c>
      <c r="AA225" s="1">
        <v>9.0999999999999998E-2</v>
      </c>
      <c r="AB225" s="1">
        <v>45.6</v>
      </c>
      <c r="AC225" s="1">
        <v>0.20599999999999999</v>
      </c>
      <c r="AD225" s="1">
        <v>4.34</v>
      </c>
      <c r="AE225" s="1">
        <v>10.7</v>
      </c>
      <c r="AF225" s="1">
        <v>0.36399999999999999</v>
      </c>
      <c r="AG225" s="1">
        <v>68.22</v>
      </c>
      <c r="AH225" s="1">
        <v>24.48</v>
      </c>
      <c r="AI225" s="1">
        <v>289.27</v>
      </c>
      <c r="AJ225" s="1">
        <v>104.68</v>
      </c>
      <c r="AK225" s="1">
        <v>426.46</v>
      </c>
      <c r="AL225" s="1">
        <v>84.89</v>
      </c>
      <c r="AM225" s="1">
        <v>781.22</v>
      </c>
      <c r="AN225" s="1">
        <v>124.59</v>
      </c>
      <c r="AO225" s="16">
        <f t="shared" si="9"/>
        <v>0.90482503050479779</v>
      </c>
      <c r="AP225" s="2">
        <f t="shared" si="10"/>
        <v>7.2239620716764E-2</v>
      </c>
      <c r="AQ225" s="2">
        <f t="shared" si="11"/>
        <v>3.1230540274392104E-2</v>
      </c>
      <c r="AR225" s="2" t="e">
        <v>#VALUE!</v>
      </c>
      <c r="AS225" s="2">
        <v>74.509803921568633</v>
      </c>
      <c r="AT225" s="2">
        <v>2.1684210526315786</v>
      </c>
      <c r="AU225" s="2">
        <v>9.2933618843683075</v>
      </c>
      <c r="AV225" s="2">
        <v>69.93464052287581</v>
      </c>
      <c r="AW225" s="2">
        <v>6.2758620689655169</v>
      </c>
      <c r="AX225" s="2">
        <v>331.97080291970804</v>
      </c>
      <c r="AY225" s="2">
        <v>654.5454545454545</v>
      </c>
      <c r="AZ225" s="2">
        <v>1138.8582677165352</v>
      </c>
      <c r="BA225" s="2">
        <v>1849.4699646643112</v>
      </c>
      <c r="BB225" s="2">
        <v>2576.7975830815708</v>
      </c>
      <c r="BC225" s="2">
        <v>3329.0196078431377</v>
      </c>
      <c r="BD225" s="2">
        <v>4595.411764705882</v>
      </c>
      <c r="BE225" s="2">
        <v>4905.1181102362207</v>
      </c>
    </row>
    <row r="226" spans="1:57" ht="19.5" customHeight="1" x14ac:dyDescent="0.25">
      <c r="A226" t="s">
        <v>5082</v>
      </c>
      <c r="B226" s="10" t="s">
        <v>4380</v>
      </c>
      <c r="C226" t="s">
        <v>5964</v>
      </c>
      <c r="Q226" s="1">
        <v>365</v>
      </c>
      <c r="R226" s="1">
        <v>3</v>
      </c>
      <c r="S226" s="1">
        <v>3.65</v>
      </c>
      <c r="Y226" s="1">
        <v>499.75</v>
      </c>
      <c r="Z226" s="1">
        <v>563.28</v>
      </c>
      <c r="AA226" s="1">
        <v>4.82</v>
      </c>
      <c r="AB226" s="1">
        <v>44.73</v>
      </c>
      <c r="AC226" s="1">
        <v>1.83</v>
      </c>
      <c r="AD226" s="1">
        <v>9.3699999999999992</v>
      </c>
      <c r="AE226" s="1">
        <v>7.12</v>
      </c>
      <c r="AF226" s="1">
        <v>0.8</v>
      </c>
      <c r="AG226" s="1">
        <v>26.84</v>
      </c>
      <c r="AH226" s="1">
        <v>10.130000000000001</v>
      </c>
      <c r="AI226" s="1">
        <v>126.41</v>
      </c>
      <c r="AJ226" s="1">
        <v>50.55</v>
      </c>
      <c r="AK226" s="1">
        <v>233.04</v>
      </c>
      <c r="AL226" s="1">
        <v>53.21</v>
      </c>
      <c r="AM226" s="1">
        <v>534</v>
      </c>
      <c r="AN226" s="1">
        <v>99.76</v>
      </c>
      <c r="AO226" s="16">
        <f t="shared" si="9"/>
        <v>0.88721417412299397</v>
      </c>
      <c r="AP226" s="2">
        <f t="shared" si="10"/>
        <v>4.1579412595569409E-2</v>
      </c>
      <c r="AQ226" s="2">
        <f t="shared" si="11"/>
        <v>0.15572738903095529</v>
      </c>
      <c r="AR226" s="2">
        <v>20.337552742616037</v>
      </c>
      <c r="AS226" s="2">
        <v>73.088235294117638</v>
      </c>
      <c r="AT226" s="2">
        <v>19.263157894736842</v>
      </c>
      <c r="AU226" s="2">
        <v>20.064239828693786</v>
      </c>
      <c r="AV226" s="2">
        <v>46.535947712418299</v>
      </c>
      <c r="AW226" s="2">
        <v>13.793103448275863</v>
      </c>
      <c r="AX226" s="2">
        <v>130.60827250608273</v>
      </c>
      <c r="AY226" s="2">
        <v>270.85561497326205</v>
      </c>
      <c r="AZ226" s="2">
        <v>497.67716535433067</v>
      </c>
      <c r="BA226" s="2">
        <v>893.10954063604242</v>
      </c>
      <c r="BB226" s="2">
        <v>1408.0966767371599</v>
      </c>
      <c r="BC226" s="2">
        <v>2086.666666666667</v>
      </c>
      <c r="BD226" s="2">
        <v>3141.1764705882351</v>
      </c>
      <c r="BE226" s="2">
        <v>3927.5590551181108</v>
      </c>
    </row>
    <row r="227" spans="1:57" ht="19.5" customHeight="1" x14ac:dyDescent="0.25">
      <c r="A227" t="s">
        <v>5083</v>
      </c>
      <c r="B227" s="10" t="s">
        <v>4380</v>
      </c>
      <c r="C227" t="s">
        <v>5964</v>
      </c>
      <c r="Q227" s="1">
        <v>373</v>
      </c>
      <c r="R227" s="1">
        <v>4</v>
      </c>
      <c r="S227" s="1">
        <v>9.56</v>
      </c>
      <c r="Y227" s="1">
        <v>68.400000000000006</v>
      </c>
      <c r="Z227" s="1">
        <v>181.73</v>
      </c>
      <c r="AA227" s="1">
        <v>8.7999999999999995E-2</v>
      </c>
      <c r="AB227" s="1">
        <v>2.12</v>
      </c>
      <c r="AC227" s="1">
        <v>8.7999999999999995E-2</v>
      </c>
      <c r="AD227" s="1">
        <v>1.1200000000000001</v>
      </c>
      <c r="AE227" s="1">
        <v>3.1</v>
      </c>
      <c r="AF227" s="1">
        <v>0.16700000000000001</v>
      </c>
      <c r="AG227" s="1">
        <v>18.91</v>
      </c>
      <c r="AH227" s="1">
        <v>6.97</v>
      </c>
      <c r="AI227" s="1">
        <v>88.93</v>
      </c>
      <c r="AJ227" s="1">
        <v>34.369999999999997</v>
      </c>
      <c r="AK227" s="1">
        <v>157.37</v>
      </c>
      <c r="AL227" s="1">
        <v>34.51</v>
      </c>
      <c r="AM227" s="1">
        <v>342.44</v>
      </c>
      <c r="AN227" s="1">
        <v>59.03</v>
      </c>
      <c r="AO227" s="16">
        <f t="shared" si="9"/>
        <v>0.37638254553458433</v>
      </c>
      <c r="AP227" s="2">
        <f t="shared" si="10"/>
        <v>4.5681897565801571E-2</v>
      </c>
      <c r="AQ227" s="2">
        <f t="shared" si="11"/>
        <v>5.1287623761795978E-2</v>
      </c>
      <c r="AR227" s="2" t="e">
        <v>#VALUE!</v>
      </c>
      <c r="AS227" s="2">
        <v>3.4640522875816995</v>
      </c>
      <c r="AT227" s="2">
        <v>0.92631578947368409</v>
      </c>
      <c r="AU227" s="2">
        <v>2.3982869379014988</v>
      </c>
      <c r="AV227" s="2">
        <v>20.261437908496735</v>
      </c>
      <c r="AW227" s="2">
        <v>2.8793103448275863</v>
      </c>
      <c r="AX227" s="2">
        <v>92.019464720194648</v>
      </c>
      <c r="AY227" s="2">
        <v>186.36363636363635</v>
      </c>
      <c r="AZ227" s="2">
        <v>350.1181102362205</v>
      </c>
      <c r="BA227" s="2">
        <v>607.24381625441697</v>
      </c>
      <c r="BB227" s="2">
        <v>950.87613293051356</v>
      </c>
      <c r="BC227" s="2">
        <v>1353.3333333333333</v>
      </c>
      <c r="BD227" s="2">
        <v>2014.3529411764705</v>
      </c>
      <c r="BE227" s="2">
        <v>2324.0157480314961</v>
      </c>
    </row>
    <row r="228" spans="1:57" ht="19.5" customHeight="1" x14ac:dyDescent="0.25">
      <c r="A228" t="s">
        <v>5084</v>
      </c>
      <c r="B228" s="10" t="s">
        <v>4380</v>
      </c>
      <c r="C228" t="s">
        <v>5964</v>
      </c>
      <c r="Q228" s="1">
        <v>124</v>
      </c>
      <c r="R228" s="1">
        <v>4</v>
      </c>
      <c r="S228" s="1">
        <v>2.99</v>
      </c>
      <c r="Y228" s="1">
        <v>159.69999999999999</v>
      </c>
      <c r="Z228" s="1">
        <v>230.14</v>
      </c>
      <c r="AA228" s="1">
        <v>0.20399999999999999</v>
      </c>
      <c r="AB228" s="1">
        <v>13.65</v>
      </c>
      <c r="AC228" s="1">
        <v>0.4</v>
      </c>
      <c r="AD228" s="1">
        <v>5.98</v>
      </c>
      <c r="AE228" s="1">
        <v>9.09</v>
      </c>
      <c r="AF228" s="1">
        <v>0.83</v>
      </c>
      <c r="AG228" s="1">
        <v>48.45</v>
      </c>
      <c r="AH228" s="1">
        <v>16.78</v>
      </c>
      <c r="AI228" s="1">
        <v>206.27</v>
      </c>
      <c r="AJ228" s="1">
        <v>72.73</v>
      </c>
      <c r="AK228" s="1">
        <v>302.11</v>
      </c>
      <c r="AL228" s="1">
        <v>60.84</v>
      </c>
      <c r="AM228" s="1">
        <v>584.61</v>
      </c>
      <c r="AN228" s="1">
        <v>99.95</v>
      </c>
      <c r="AO228" s="16">
        <f t="shared" si="9"/>
        <v>0.69392543669070994</v>
      </c>
      <c r="AP228" s="2">
        <f t="shared" si="10"/>
        <v>6.855902562529366E-2</v>
      </c>
      <c r="AQ228" s="2">
        <f t="shared" si="11"/>
        <v>9.6960720041451315E-2</v>
      </c>
      <c r="AR228" s="2">
        <v>0.86075949367088611</v>
      </c>
      <c r="AS228" s="2">
        <v>22.303921568627452</v>
      </c>
      <c r="AT228" s="2">
        <v>4.2105263157894735</v>
      </c>
      <c r="AU228" s="2">
        <v>12.805139186295504</v>
      </c>
      <c r="AV228" s="2">
        <v>59.411764705882355</v>
      </c>
      <c r="AW228" s="2">
        <v>14.310344827586205</v>
      </c>
      <c r="AX228" s="2">
        <v>235.76642335766425</v>
      </c>
      <c r="AY228" s="2">
        <v>448.6631016042781</v>
      </c>
      <c r="AZ228" s="2">
        <v>812.08661417322833</v>
      </c>
      <c r="BA228" s="2">
        <v>1284.9823321554773</v>
      </c>
      <c r="BB228" s="2">
        <v>1825.4380664652567</v>
      </c>
      <c r="BC228" s="2">
        <v>2385.8823529411766</v>
      </c>
      <c r="BD228" s="2">
        <v>3438.8823529411761</v>
      </c>
      <c r="BE228" s="2">
        <v>3935.0393700787404</v>
      </c>
    </row>
    <row r="229" spans="1:57" ht="19.5" customHeight="1" x14ac:dyDescent="0.25">
      <c r="A229" t="s">
        <v>5085</v>
      </c>
      <c r="B229" s="10" t="s">
        <v>4380</v>
      </c>
      <c r="C229" t="s">
        <v>5964</v>
      </c>
      <c r="Q229" s="1">
        <v>85</v>
      </c>
      <c r="R229" s="1">
        <v>1</v>
      </c>
      <c r="S229" s="1">
        <v>3.38</v>
      </c>
      <c r="Y229" s="1">
        <v>363.72</v>
      </c>
      <c r="Z229" s="1">
        <v>824.41</v>
      </c>
      <c r="AA229" s="1">
        <v>9.4E-2</v>
      </c>
      <c r="AB229" s="1">
        <v>24.86</v>
      </c>
      <c r="AC229" s="1">
        <v>0.124</v>
      </c>
      <c r="AD229" s="1">
        <v>1.44</v>
      </c>
      <c r="AE229" s="1">
        <v>3.37</v>
      </c>
      <c r="AF229" s="1">
        <v>1.25</v>
      </c>
      <c r="AG229" s="1">
        <v>16.05</v>
      </c>
      <c r="AH229" s="1">
        <v>5.74</v>
      </c>
      <c r="AI229" s="1">
        <v>70.95</v>
      </c>
      <c r="AJ229" s="1">
        <v>28.21</v>
      </c>
      <c r="AK229" s="1">
        <v>130.72999999999999</v>
      </c>
      <c r="AL229" s="1">
        <v>30.19</v>
      </c>
      <c r="AM229" s="1">
        <v>317.83</v>
      </c>
      <c r="AN229" s="1">
        <v>59.41</v>
      </c>
      <c r="AO229" s="16">
        <f t="shared" si="9"/>
        <v>0.4411882437136862</v>
      </c>
      <c r="AP229" s="2">
        <f t="shared" si="10"/>
        <v>4.1775075552256638E-2</v>
      </c>
      <c r="AQ229" s="2">
        <f t="shared" si="11"/>
        <v>0.43048202979352135</v>
      </c>
      <c r="AR229" s="2" t="e">
        <v>#VALUE!</v>
      </c>
      <c r="AS229" s="2">
        <v>40.62091503267974</v>
      </c>
      <c r="AT229" s="2">
        <v>1.3052631578947369</v>
      </c>
      <c r="AU229" s="2">
        <v>3.0835117773019269</v>
      </c>
      <c r="AV229" s="2">
        <v>22.026143790849673</v>
      </c>
      <c r="AW229" s="2">
        <v>21.551724137931032</v>
      </c>
      <c r="AX229" s="2">
        <v>78.102189781021906</v>
      </c>
      <c r="AY229" s="2">
        <v>153.475935828877</v>
      </c>
      <c r="AZ229" s="2">
        <v>279.3307086614173</v>
      </c>
      <c r="BA229" s="2">
        <v>498.40989399293289</v>
      </c>
      <c r="BB229" s="2">
        <v>789.90936555891233</v>
      </c>
      <c r="BC229" s="2">
        <v>1183.9215686274511</v>
      </c>
      <c r="BD229" s="2">
        <v>1869.5882352941173</v>
      </c>
      <c r="BE229" s="2">
        <v>2338.9763779527557</v>
      </c>
    </row>
    <row r="230" spans="1:57" ht="19.5" customHeight="1" x14ac:dyDescent="0.25">
      <c r="A230" t="s">
        <v>5086</v>
      </c>
      <c r="B230" s="10" t="s">
        <v>4380</v>
      </c>
      <c r="C230" t="s">
        <v>5964</v>
      </c>
      <c r="Q230" s="1">
        <v>181</v>
      </c>
      <c r="R230" s="1">
        <v>4</v>
      </c>
      <c r="S230" s="1">
        <v>6.55</v>
      </c>
      <c r="Y230" s="1">
        <v>67.05</v>
      </c>
      <c r="Z230" s="1">
        <v>129.16</v>
      </c>
      <c r="AA230" s="1">
        <v>0.20300000000000001</v>
      </c>
      <c r="AB230" s="1">
        <v>9.23</v>
      </c>
      <c r="AC230" s="1">
        <v>6.2E-2</v>
      </c>
      <c r="AD230" s="1">
        <v>0.53</v>
      </c>
      <c r="AE230" s="1">
        <v>1.1100000000000001</v>
      </c>
      <c r="AF230" s="1">
        <v>0.34799999999999998</v>
      </c>
      <c r="AG230" s="1">
        <v>4.1399999999999997</v>
      </c>
      <c r="AH230" s="1">
        <v>1.82</v>
      </c>
      <c r="AI230" s="1">
        <v>24.45</v>
      </c>
      <c r="AJ230" s="1">
        <v>10.77</v>
      </c>
      <c r="AK230" s="1">
        <v>57.15</v>
      </c>
      <c r="AL230" s="1">
        <v>16.32</v>
      </c>
      <c r="AM230" s="1">
        <v>205.98</v>
      </c>
      <c r="AN230" s="1">
        <v>43.13</v>
      </c>
      <c r="AO230" s="16">
        <f t="shared" si="9"/>
        <v>0.51912356766800871</v>
      </c>
      <c r="AP230" s="2">
        <f t="shared" si="10"/>
        <v>1.6626942024702281E-2</v>
      </c>
      <c r="AQ230" s="2">
        <f t="shared" si="11"/>
        <v>0.43794202141551308</v>
      </c>
      <c r="AR230" s="2">
        <v>0.85654008438818574</v>
      </c>
      <c r="AS230" s="2">
        <v>15.08169934640523</v>
      </c>
      <c r="AT230" s="2" t="e">
        <v>#VALUE!</v>
      </c>
      <c r="AU230" s="2">
        <v>1.1349036402569592</v>
      </c>
      <c r="AV230" s="2">
        <v>7.2549019607843146</v>
      </c>
      <c r="AW230" s="2">
        <v>5.9999999999999991</v>
      </c>
      <c r="AX230" s="2">
        <v>20.145985401459853</v>
      </c>
      <c r="AY230" s="2">
        <v>48.663101604278076</v>
      </c>
      <c r="AZ230" s="2">
        <v>96.259842519685037</v>
      </c>
      <c r="BA230" s="2">
        <v>190.28268551236749</v>
      </c>
      <c r="BB230" s="2">
        <v>345.31722054380663</v>
      </c>
      <c r="BC230" s="2">
        <v>640</v>
      </c>
      <c r="BD230" s="2">
        <v>1211.6470588235293</v>
      </c>
      <c r="BE230" s="2">
        <v>1698.0314960629923</v>
      </c>
    </row>
    <row r="231" spans="1:57" ht="19.5" customHeight="1" x14ac:dyDescent="0.25">
      <c r="A231" t="s">
        <v>5087</v>
      </c>
      <c r="B231" s="10" t="s">
        <v>4380</v>
      </c>
      <c r="C231" t="s">
        <v>5964</v>
      </c>
      <c r="Q231" s="1">
        <v>179</v>
      </c>
      <c r="R231" s="1">
        <v>5</v>
      </c>
      <c r="S231" s="1">
        <v>5.6</v>
      </c>
      <c r="Y231" s="1">
        <v>109.03</v>
      </c>
      <c r="Z231" s="1">
        <v>127</v>
      </c>
      <c r="AA231" s="1">
        <v>0.31</v>
      </c>
      <c r="AB231" s="1">
        <v>11.83</v>
      </c>
      <c r="AC231" s="1">
        <v>0.189</v>
      </c>
      <c r="AD231" s="1">
        <v>2.57</v>
      </c>
      <c r="AE231" s="1">
        <v>4.6399999999999997</v>
      </c>
      <c r="AF231" s="1">
        <v>1.28</v>
      </c>
      <c r="AG231" s="1">
        <v>20.39</v>
      </c>
      <c r="AH231" s="1">
        <v>7.56</v>
      </c>
      <c r="AI231" s="1">
        <v>93.5</v>
      </c>
      <c r="AJ231" s="1">
        <v>36.75</v>
      </c>
      <c r="AK231" s="1">
        <v>168.08</v>
      </c>
      <c r="AL231" s="1">
        <v>38.71</v>
      </c>
      <c r="AM231" s="1">
        <v>408.28</v>
      </c>
      <c r="AN231" s="1">
        <v>76.89</v>
      </c>
      <c r="AO231" s="16">
        <f t="shared" si="9"/>
        <v>0.85850393700787397</v>
      </c>
      <c r="AP231" s="2">
        <f t="shared" si="10"/>
        <v>4.1313901985589305E-2</v>
      </c>
      <c r="AQ231" s="2">
        <f t="shared" si="11"/>
        <v>0.34070661045045519</v>
      </c>
      <c r="AR231" s="2">
        <v>1.3080168776371308</v>
      </c>
      <c r="AS231" s="2">
        <v>19.330065359477125</v>
      </c>
      <c r="AT231" s="2">
        <v>1.9894736842105263</v>
      </c>
      <c r="AU231" s="2">
        <v>5.5032119914346884</v>
      </c>
      <c r="AV231" s="2">
        <v>30.326797385620914</v>
      </c>
      <c r="AW231" s="2">
        <v>22.068965517241377</v>
      </c>
      <c r="AX231" s="2">
        <v>99.22141119221412</v>
      </c>
      <c r="AY231" s="2">
        <v>202.13903743315507</v>
      </c>
      <c r="AZ231" s="2">
        <v>368.11023622047242</v>
      </c>
      <c r="BA231" s="2">
        <v>649.29328621908132</v>
      </c>
      <c r="BB231" s="2">
        <v>1015.5891238670695</v>
      </c>
      <c r="BC231" s="2">
        <v>1518.0392156862747</v>
      </c>
      <c r="BD231" s="2">
        <v>2401.6470588235293</v>
      </c>
      <c r="BE231" s="2">
        <v>3027.1653543307089</v>
      </c>
    </row>
    <row r="232" spans="1:57" ht="19.5" customHeight="1" x14ac:dyDescent="0.25">
      <c r="A232" t="s">
        <v>5088</v>
      </c>
      <c r="B232" s="10" t="s">
        <v>4380</v>
      </c>
      <c r="C232" t="s">
        <v>5964</v>
      </c>
      <c r="Q232" s="1">
        <v>327</v>
      </c>
      <c r="R232" s="1">
        <v>3</v>
      </c>
      <c r="S232" s="1">
        <v>18.88</v>
      </c>
      <c r="Y232" s="1">
        <v>391.6</v>
      </c>
      <c r="Z232" s="1">
        <v>734.74</v>
      </c>
      <c r="AA232" s="1">
        <v>6.3E-2</v>
      </c>
      <c r="AB232" s="1">
        <v>6.23</v>
      </c>
      <c r="AC232" s="1">
        <v>0.22600000000000001</v>
      </c>
      <c r="AD232" s="1">
        <v>4.41</v>
      </c>
      <c r="AE232" s="1">
        <v>9.3699999999999992</v>
      </c>
      <c r="AF232" s="1">
        <v>0.28799999999999998</v>
      </c>
      <c r="AG232" s="1">
        <v>56.62</v>
      </c>
      <c r="AH232" s="1">
        <v>20.51</v>
      </c>
      <c r="AI232" s="1">
        <v>256.35000000000002</v>
      </c>
      <c r="AJ232" s="1">
        <v>95.91</v>
      </c>
      <c r="AK232" s="1">
        <v>420.38</v>
      </c>
      <c r="AL232" s="1">
        <v>92.71</v>
      </c>
      <c r="AM232" s="1">
        <v>910.12</v>
      </c>
      <c r="AN232" s="1">
        <v>155.07</v>
      </c>
      <c r="AO232" s="16">
        <f t="shared" si="9"/>
        <v>0.53297765195851599</v>
      </c>
      <c r="AP232" s="2">
        <f t="shared" si="10"/>
        <v>5.1464564497417153E-2</v>
      </c>
      <c r="AQ232" s="2">
        <f t="shared" si="11"/>
        <v>2.948951382052286E-2</v>
      </c>
      <c r="AR232" s="2">
        <v>0.26582278481012661</v>
      </c>
      <c r="AS232" s="2">
        <v>10.179738562091504</v>
      </c>
      <c r="AT232" s="2">
        <v>2.3789473684210525</v>
      </c>
      <c r="AU232" s="2">
        <v>9.4432548179871514</v>
      </c>
      <c r="AV232" s="2">
        <v>61.241830065359473</v>
      </c>
      <c r="AW232" s="2">
        <v>4.9655172413793096</v>
      </c>
      <c r="AX232" s="2">
        <v>275.52311435523114</v>
      </c>
      <c r="AY232" s="2">
        <v>548.39572192513367</v>
      </c>
      <c r="AZ232" s="2">
        <v>1009.2519685039371</v>
      </c>
      <c r="BA232" s="2">
        <v>1694.5229681978799</v>
      </c>
      <c r="BB232" s="2">
        <v>2540.0604229607247</v>
      </c>
      <c r="BC232" s="2">
        <v>3635.6862745098038</v>
      </c>
      <c r="BD232" s="2">
        <v>5353.6470588235288</v>
      </c>
      <c r="BE232" s="2">
        <v>6105.1181102362207</v>
      </c>
    </row>
    <row r="233" spans="1:57" ht="19.5" customHeight="1" x14ac:dyDescent="0.25">
      <c r="A233" t="s">
        <v>5089</v>
      </c>
      <c r="B233" s="10" t="s">
        <v>4380</v>
      </c>
      <c r="C233" t="s">
        <v>5964</v>
      </c>
      <c r="Q233" s="1">
        <v>90</v>
      </c>
      <c r="R233" s="1">
        <v>3</v>
      </c>
      <c r="S233" s="1">
        <v>7.39</v>
      </c>
      <c r="Y233" s="1">
        <v>164.17</v>
      </c>
      <c r="Z233" s="1">
        <v>179.71</v>
      </c>
      <c r="AA233" s="1">
        <v>8.5999999999999993E-2</v>
      </c>
      <c r="AB233" s="1">
        <v>8.77</v>
      </c>
      <c r="AC233" s="1">
        <v>0.17699999999999999</v>
      </c>
      <c r="AD233" s="1">
        <v>3.4</v>
      </c>
      <c r="AE233" s="1">
        <v>5.91</v>
      </c>
      <c r="AF233" s="1">
        <v>1.52</v>
      </c>
      <c r="AG233" s="1">
        <v>26</v>
      </c>
      <c r="AH233" s="1">
        <v>8.9</v>
      </c>
      <c r="AI233" s="1">
        <v>107.23</v>
      </c>
      <c r="AJ233" s="1">
        <v>40.82</v>
      </c>
      <c r="AK233" s="1">
        <v>181.46</v>
      </c>
      <c r="AL233" s="1">
        <v>42.31</v>
      </c>
      <c r="AM233" s="1">
        <v>430.99</v>
      </c>
      <c r="AN233" s="1">
        <v>79.42</v>
      </c>
      <c r="AO233" s="16">
        <f t="shared" si="9"/>
        <v>0.9135273496188302</v>
      </c>
      <c r="AP233" s="2">
        <f t="shared" si="10"/>
        <v>4.9904906877387321E-2</v>
      </c>
      <c r="AQ233" s="2">
        <f t="shared" si="11"/>
        <v>0.31737442253056447</v>
      </c>
      <c r="AR233" s="2" t="e">
        <v>#VALUE!</v>
      </c>
      <c r="AS233" s="2">
        <v>14.330065359477123</v>
      </c>
      <c r="AT233" s="2">
        <v>1.8631578947368419</v>
      </c>
      <c r="AU233" s="2">
        <v>7.2805139186295493</v>
      </c>
      <c r="AV233" s="2">
        <v>38.627450980392162</v>
      </c>
      <c r="AW233" s="2">
        <v>26.206896551724135</v>
      </c>
      <c r="AX233" s="2">
        <v>126.52068126520682</v>
      </c>
      <c r="AY233" s="2">
        <v>237.96791443850267</v>
      </c>
      <c r="AZ233" s="2">
        <v>422.16535433070868</v>
      </c>
      <c r="BA233" s="2">
        <v>721.20141342756187</v>
      </c>
      <c r="BB233" s="2">
        <v>1096.4350453172206</v>
      </c>
      <c r="BC233" s="2">
        <v>1659.2156862745101</v>
      </c>
      <c r="BD233" s="2">
        <v>2535.2352941176468</v>
      </c>
      <c r="BE233" s="2">
        <v>3126.7716535433074</v>
      </c>
    </row>
    <row r="234" spans="1:57" ht="19.5" customHeight="1" x14ac:dyDescent="0.25">
      <c r="A234" t="s">
        <v>5090</v>
      </c>
      <c r="B234" s="10" t="s">
        <v>4380</v>
      </c>
      <c r="C234" t="s">
        <v>5964</v>
      </c>
      <c r="Q234" s="1">
        <v>85</v>
      </c>
      <c r="R234" s="1">
        <v>6</v>
      </c>
      <c r="S234" s="1">
        <v>8.68</v>
      </c>
      <c r="Y234" s="1">
        <v>65.16</v>
      </c>
      <c r="Z234" s="1">
        <v>79.77</v>
      </c>
      <c r="AA234" s="1">
        <v>7.3999999999999996E-2</v>
      </c>
      <c r="AB234" s="1">
        <v>10.039999999999999</v>
      </c>
      <c r="AC234" s="1">
        <v>6.3E-2</v>
      </c>
      <c r="AD234" s="1">
        <v>1.0900000000000001</v>
      </c>
      <c r="AE234" s="1">
        <v>2.71</v>
      </c>
      <c r="AF234" s="1">
        <v>0.74199999999999999</v>
      </c>
      <c r="AG234" s="1">
        <v>13.65</v>
      </c>
      <c r="AH234" s="1">
        <v>5.13</v>
      </c>
      <c r="AI234" s="1">
        <v>59.92</v>
      </c>
      <c r="AJ234" s="1">
        <v>21.72</v>
      </c>
      <c r="AK234" s="1">
        <v>98.03</v>
      </c>
      <c r="AL234" s="1">
        <v>22.4</v>
      </c>
      <c r="AM234" s="1">
        <v>228.46</v>
      </c>
      <c r="AN234" s="1">
        <v>41.52</v>
      </c>
      <c r="AO234" s="16">
        <f t="shared" si="9"/>
        <v>0.81684843926288075</v>
      </c>
      <c r="AP234" s="2">
        <f t="shared" si="10"/>
        <v>4.9426467665760788E-2</v>
      </c>
      <c r="AQ234" s="2">
        <f t="shared" si="11"/>
        <v>0.30410614988836315</v>
      </c>
      <c r="AR234" s="2" t="e">
        <v>#VALUE!</v>
      </c>
      <c r="AS234" s="2">
        <v>16.405228758169933</v>
      </c>
      <c r="AT234" s="2" t="e">
        <v>#VALUE!</v>
      </c>
      <c r="AU234" s="2">
        <v>2.3340471092077086</v>
      </c>
      <c r="AV234" s="2">
        <v>17.712418300653596</v>
      </c>
      <c r="AW234" s="2">
        <v>12.793103448275861</v>
      </c>
      <c r="AX234" s="2">
        <v>66.423357664233578</v>
      </c>
      <c r="AY234" s="2">
        <v>137.16577540106951</v>
      </c>
      <c r="AZ234" s="2">
        <v>235.90551181102362</v>
      </c>
      <c r="BA234" s="2">
        <v>383.74558303886926</v>
      </c>
      <c r="BB234" s="2">
        <v>592.32628398791542</v>
      </c>
      <c r="BC234" s="2">
        <v>878.43137254901956</v>
      </c>
      <c r="BD234" s="2">
        <v>1343.8823529411764</v>
      </c>
      <c r="BE234" s="2">
        <v>1634.6456692913387</v>
      </c>
    </row>
    <row r="235" spans="1:57" ht="19.5" customHeight="1" x14ac:dyDescent="0.25">
      <c r="A235" t="s">
        <v>5091</v>
      </c>
      <c r="B235" s="10" t="s">
        <v>4380</v>
      </c>
      <c r="C235" t="s">
        <v>5964</v>
      </c>
      <c r="Q235" s="1">
        <v>89</v>
      </c>
      <c r="R235" s="1">
        <v>5</v>
      </c>
      <c r="S235" s="1">
        <v>12.26</v>
      </c>
      <c r="Y235" s="1">
        <v>67.78</v>
      </c>
      <c r="Z235" s="1">
        <v>92.45</v>
      </c>
      <c r="AA235" s="1">
        <v>8.5000000000000006E-2</v>
      </c>
      <c r="AB235" s="1">
        <v>7.26</v>
      </c>
      <c r="AC235" s="1">
        <v>6.6000000000000003E-2</v>
      </c>
      <c r="AD235" s="1">
        <v>1.24</v>
      </c>
      <c r="AE235" s="1">
        <v>3.04</v>
      </c>
      <c r="AF235" s="1">
        <v>0.497</v>
      </c>
      <c r="AG235" s="1">
        <v>14.35</v>
      </c>
      <c r="AH235" s="1">
        <v>4.8899999999999997</v>
      </c>
      <c r="AI235" s="1">
        <v>61.36</v>
      </c>
      <c r="AJ235" s="1">
        <v>23.56</v>
      </c>
      <c r="AK235" s="1">
        <v>104.95</v>
      </c>
      <c r="AL235" s="1">
        <v>24.26</v>
      </c>
      <c r="AM235" s="1">
        <v>247.12</v>
      </c>
      <c r="AN235" s="1">
        <v>43.04</v>
      </c>
      <c r="AO235" s="16">
        <f t="shared" si="9"/>
        <v>0.73315305570578693</v>
      </c>
      <c r="AP235" s="2">
        <f t="shared" si="10"/>
        <v>4.8037577811227188E-2</v>
      </c>
      <c r="AQ235" s="2">
        <f t="shared" si="11"/>
        <v>0.19106052208500948</v>
      </c>
      <c r="AR235" s="2" t="e">
        <v>#VALUE!</v>
      </c>
      <c r="AS235" s="2">
        <v>11.862745098039216</v>
      </c>
      <c r="AT235" s="2">
        <v>0.69473684210526321</v>
      </c>
      <c r="AU235" s="2">
        <v>2.6552462526766591</v>
      </c>
      <c r="AV235" s="2">
        <v>19.869281045751634</v>
      </c>
      <c r="AW235" s="2">
        <v>8.568965517241379</v>
      </c>
      <c r="AX235" s="2">
        <v>69.829683698296833</v>
      </c>
      <c r="AY235" s="2">
        <v>130.74866310160425</v>
      </c>
      <c r="AZ235" s="2">
        <v>241.57480314960628</v>
      </c>
      <c r="BA235" s="2">
        <v>416.25441696113074</v>
      </c>
      <c r="BB235" s="2">
        <v>634.13897280966762</v>
      </c>
      <c r="BC235" s="2">
        <v>951.37254901960796</v>
      </c>
      <c r="BD235" s="2">
        <v>1453.6470588235293</v>
      </c>
      <c r="BE235" s="2">
        <v>1694.4881889763781</v>
      </c>
    </row>
    <row r="236" spans="1:57" ht="19.5" customHeight="1" x14ac:dyDescent="0.25">
      <c r="A236" t="s">
        <v>5092</v>
      </c>
      <c r="B236" s="10" t="s">
        <v>4380</v>
      </c>
      <c r="C236" t="s">
        <v>5964</v>
      </c>
      <c r="Q236" s="1">
        <v>47</v>
      </c>
      <c r="R236" s="1">
        <v>1</v>
      </c>
      <c r="S236" s="1">
        <v>3.88</v>
      </c>
      <c r="Y236" s="1">
        <v>626.89</v>
      </c>
      <c r="Z236" s="1">
        <v>789.7</v>
      </c>
      <c r="AA236" s="1">
        <v>0.1</v>
      </c>
      <c r="AB236" s="1">
        <v>33.76</v>
      </c>
      <c r="AC236" s="1">
        <v>6.3E-2</v>
      </c>
      <c r="AD236" s="1">
        <v>1.55</v>
      </c>
      <c r="AE236" s="1">
        <v>3.35</v>
      </c>
      <c r="AF236" s="1">
        <v>0.84</v>
      </c>
      <c r="AG236" s="1">
        <v>13.46</v>
      </c>
      <c r="AH236" s="1">
        <v>4.3899999999999997</v>
      </c>
      <c r="AI236" s="1">
        <v>54.29</v>
      </c>
      <c r="AJ236" s="1">
        <v>21.08</v>
      </c>
      <c r="AK236" s="1">
        <v>100.54</v>
      </c>
      <c r="AL236" s="1">
        <v>24.35</v>
      </c>
      <c r="AM236" s="1">
        <v>261.76</v>
      </c>
      <c r="AN236" s="1">
        <v>47.71</v>
      </c>
      <c r="AO236" s="16">
        <f t="shared" si="9"/>
        <v>0.79383310117766237</v>
      </c>
      <c r="AP236" s="2">
        <f t="shared" si="10"/>
        <v>4.2538176907655621E-2</v>
      </c>
      <c r="AQ236" s="2">
        <f t="shared" si="11"/>
        <v>0.33143520386083702</v>
      </c>
      <c r="AR236" s="2" t="e">
        <v>#VALUE!</v>
      </c>
      <c r="AS236" s="2">
        <v>55.163398692810453</v>
      </c>
      <c r="AT236" s="2" t="e">
        <v>#VALUE!</v>
      </c>
      <c r="AU236" s="2">
        <v>3.3190578158458242</v>
      </c>
      <c r="AV236" s="2">
        <v>21.895424836601308</v>
      </c>
      <c r="AW236" s="2">
        <v>14.482758620689653</v>
      </c>
      <c r="AX236" s="2">
        <v>65.498783454987844</v>
      </c>
      <c r="AY236" s="2">
        <v>117.37967914438501</v>
      </c>
      <c r="AZ236" s="2">
        <v>213.74015748031496</v>
      </c>
      <c r="BA236" s="2">
        <v>372.43816254416959</v>
      </c>
      <c r="BB236" s="2">
        <v>607.49244712990935</v>
      </c>
      <c r="BC236" s="2">
        <v>954.90196078431381</v>
      </c>
      <c r="BD236" s="2">
        <v>1539.7647058823527</v>
      </c>
      <c r="BE236" s="2">
        <v>1878.3464566929135</v>
      </c>
    </row>
    <row r="237" spans="1:57" ht="19.5" customHeight="1" x14ac:dyDescent="0.25">
      <c r="A237" t="s">
        <v>5093</v>
      </c>
      <c r="B237" s="10" t="s">
        <v>4380</v>
      </c>
      <c r="C237" t="s">
        <v>5964</v>
      </c>
      <c r="Q237" s="1">
        <v>88</v>
      </c>
      <c r="R237" s="1">
        <v>3</v>
      </c>
      <c r="S237" s="1">
        <v>9.2799999999999994</v>
      </c>
      <c r="Y237" s="1">
        <v>63.6</v>
      </c>
      <c r="Z237" s="1">
        <v>145.01</v>
      </c>
      <c r="AA237" s="1">
        <v>5.6000000000000001E-2</v>
      </c>
      <c r="AB237" s="1">
        <v>3.57</v>
      </c>
      <c r="AC237" s="1">
        <v>7.8E-2</v>
      </c>
      <c r="AD237" s="1">
        <v>0.72</v>
      </c>
      <c r="AE237" s="1">
        <v>2.2400000000000002</v>
      </c>
      <c r="AF237" s="1">
        <v>0.41299999999999998</v>
      </c>
      <c r="AG237" s="1">
        <v>12.13</v>
      </c>
      <c r="AH237" s="1">
        <v>4.2300000000000004</v>
      </c>
      <c r="AI237" s="1">
        <v>53.63</v>
      </c>
      <c r="AJ237" s="1">
        <v>20.04</v>
      </c>
      <c r="AK237" s="1">
        <v>93.37</v>
      </c>
      <c r="AL237" s="1">
        <v>21.7</v>
      </c>
      <c r="AM237" s="1">
        <v>221.56</v>
      </c>
      <c r="AN237" s="1">
        <v>39.32</v>
      </c>
      <c r="AO237" s="16">
        <f t="shared" si="9"/>
        <v>0.43859044203848013</v>
      </c>
      <c r="AP237" s="2">
        <f t="shared" si="10"/>
        <v>4.5290439963646414E-2</v>
      </c>
      <c r="AQ237" s="2">
        <f t="shared" si="11"/>
        <v>0.19332026352800774</v>
      </c>
      <c r="AR237" s="2" t="e">
        <v>#VALUE!</v>
      </c>
      <c r="AS237" s="2">
        <v>5.833333333333333</v>
      </c>
      <c r="AT237" s="2">
        <v>0.82105263157894737</v>
      </c>
      <c r="AU237" s="2">
        <v>1.5417558886509635</v>
      </c>
      <c r="AV237" s="2">
        <v>14.640522875816995</v>
      </c>
      <c r="AW237" s="2">
        <v>7.1206896551724128</v>
      </c>
      <c r="AX237" s="2">
        <v>59.026763990267646</v>
      </c>
      <c r="AY237" s="2">
        <v>113.10160427807487</v>
      </c>
      <c r="AZ237" s="2">
        <v>211.14173228346456</v>
      </c>
      <c r="BA237" s="2">
        <v>354.0636042402827</v>
      </c>
      <c r="BB237" s="2">
        <v>564.16918429003022</v>
      </c>
      <c r="BC237" s="2">
        <v>850.98039215686276</v>
      </c>
      <c r="BD237" s="2">
        <v>1303.2941176470588</v>
      </c>
      <c r="BE237" s="2">
        <v>1548.0314960629921</v>
      </c>
    </row>
    <row r="238" spans="1:57" ht="19.5" customHeight="1" x14ac:dyDescent="0.25">
      <c r="A238" t="s">
        <v>5094</v>
      </c>
      <c r="B238" s="10" t="s">
        <v>4380</v>
      </c>
      <c r="C238" t="s">
        <v>5964</v>
      </c>
      <c r="Q238" s="1">
        <v>97</v>
      </c>
      <c r="R238" s="1">
        <v>3</v>
      </c>
      <c r="S238" s="1">
        <v>6.4</v>
      </c>
      <c r="Y238" s="1">
        <v>92.48</v>
      </c>
      <c r="Z238" s="1">
        <v>167.74</v>
      </c>
      <c r="AA238" s="1">
        <v>7.5999999999999998E-2</v>
      </c>
      <c r="AB238" s="1">
        <v>6.83</v>
      </c>
      <c r="AC238" s="1">
        <v>6.0999999999999999E-2</v>
      </c>
      <c r="AD238" s="1">
        <v>0.59</v>
      </c>
      <c r="AE238" s="1">
        <v>1.88</v>
      </c>
      <c r="AF238" s="1">
        <v>0.68500000000000005</v>
      </c>
      <c r="AG238" s="1">
        <v>8.58</v>
      </c>
      <c r="AH238" s="1">
        <v>3.4</v>
      </c>
      <c r="AI238" s="1">
        <v>42.89</v>
      </c>
      <c r="AJ238" s="1">
        <v>17.329999999999998</v>
      </c>
      <c r="AK238" s="1">
        <v>84.64</v>
      </c>
      <c r="AL238" s="1">
        <v>20.83</v>
      </c>
      <c r="AM238" s="1">
        <v>235.22</v>
      </c>
      <c r="AN238" s="1">
        <v>47.13</v>
      </c>
      <c r="AO238" s="16">
        <f t="shared" si="9"/>
        <v>0.5513294384165971</v>
      </c>
      <c r="AP238" s="2">
        <f t="shared" si="10"/>
        <v>3.0175198618221676E-2</v>
      </c>
      <c r="AQ238" s="2">
        <f t="shared" si="11"/>
        <v>0.43710120405931646</v>
      </c>
      <c r="AR238" s="2" t="e">
        <v>#VALUE!</v>
      </c>
      <c r="AS238" s="2">
        <v>11.16013071895425</v>
      </c>
      <c r="AT238" s="2" t="e">
        <v>#VALUE!</v>
      </c>
      <c r="AU238" s="2">
        <v>1.2633832976445394</v>
      </c>
      <c r="AV238" s="2">
        <v>12.287581699346404</v>
      </c>
      <c r="AW238" s="2">
        <v>11.810344827586206</v>
      </c>
      <c r="AX238" s="2">
        <v>41.751824817518248</v>
      </c>
      <c r="AY238" s="2">
        <v>90.909090909090907</v>
      </c>
      <c r="AZ238" s="2">
        <v>168.85826771653544</v>
      </c>
      <c r="BA238" s="2">
        <v>306.18374558303884</v>
      </c>
      <c r="BB238" s="2">
        <v>511.41993957703926</v>
      </c>
      <c r="BC238" s="2">
        <v>816.86274509803923</v>
      </c>
      <c r="BD238" s="2">
        <v>1383.6470588235293</v>
      </c>
      <c r="BE238" s="2">
        <v>1855.5118110236222</v>
      </c>
    </row>
    <row r="239" spans="1:57" ht="19.5" customHeight="1" x14ac:dyDescent="0.25">
      <c r="A239" t="s">
        <v>5095</v>
      </c>
      <c r="B239" s="10" t="s">
        <v>4380</v>
      </c>
      <c r="C239" t="s">
        <v>5964</v>
      </c>
      <c r="Q239" s="1">
        <v>319</v>
      </c>
      <c r="R239" s="1">
        <v>8</v>
      </c>
      <c r="S239" s="1">
        <v>9.61</v>
      </c>
      <c r="Y239" s="1">
        <v>45.22</v>
      </c>
      <c r="Z239" s="1">
        <v>206.16</v>
      </c>
      <c r="AA239" s="1">
        <v>6.6000000000000003E-2</v>
      </c>
      <c r="AB239" s="1">
        <v>1.1299999999999999</v>
      </c>
      <c r="AC239" s="1">
        <v>5.0999999999999997E-2</v>
      </c>
      <c r="AD239" s="1">
        <v>0.79</v>
      </c>
      <c r="AE239" s="1">
        <v>2.4700000000000002</v>
      </c>
      <c r="AF239" s="1">
        <v>0.184</v>
      </c>
      <c r="AG239" s="1">
        <v>18.79</v>
      </c>
      <c r="AH239" s="1">
        <v>7.88</v>
      </c>
      <c r="AI239" s="1">
        <v>120.1</v>
      </c>
      <c r="AJ239" s="1">
        <v>49.78</v>
      </c>
      <c r="AK239" s="1">
        <v>226.38</v>
      </c>
      <c r="AL239" s="1">
        <v>52.66</v>
      </c>
      <c r="AM239" s="1">
        <v>527.04999999999995</v>
      </c>
      <c r="AN239" s="1">
        <v>90.43</v>
      </c>
      <c r="AO239" s="16">
        <f t="shared" si="9"/>
        <v>0.2193441986806364</v>
      </c>
      <c r="AP239" s="2">
        <f t="shared" si="10"/>
        <v>2.949253188395862E-2</v>
      </c>
      <c r="AQ239" s="2">
        <f t="shared" si="11"/>
        <v>5.8978137640182678E-2</v>
      </c>
      <c r="AR239" s="2" t="e">
        <v>#VALUE!</v>
      </c>
      <c r="AS239" s="2">
        <v>1.8464052287581698</v>
      </c>
      <c r="AT239" s="2" t="e">
        <v>#VALUE!</v>
      </c>
      <c r="AU239" s="2">
        <v>1.6916488222698072</v>
      </c>
      <c r="AV239" s="2">
        <v>16.143790849673206</v>
      </c>
      <c r="AW239" s="2">
        <v>3.172413793103448</v>
      </c>
      <c r="AX239" s="2">
        <v>91.435523114355234</v>
      </c>
      <c r="AY239" s="2">
        <v>210.69518716577539</v>
      </c>
      <c r="AZ239" s="2">
        <v>472.83464566929132</v>
      </c>
      <c r="BA239" s="2">
        <v>879.50530035335692</v>
      </c>
      <c r="BB239" s="2">
        <v>1367.8549848942598</v>
      </c>
      <c r="BC239" s="2">
        <v>2065.0980392156862</v>
      </c>
      <c r="BD239" s="2">
        <v>3100.2941176470586</v>
      </c>
      <c r="BE239" s="2">
        <v>3560.2362204724413</v>
      </c>
    </row>
    <row r="240" spans="1:57" ht="19.5" customHeight="1" x14ac:dyDescent="0.25">
      <c r="A240" t="s">
        <v>5096</v>
      </c>
      <c r="B240" s="10" t="s">
        <v>4380</v>
      </c>
      <c r="C240" t="s">
        <v>5964</v>
      </c>
      <c r="Q240" s="1">
        <v>88</v>
      </c>
      <c r="R240" s="1">
        <v>2</v>
      </c>
      <c r="S240" s="1">
        <v>34.32</v>
      </c>
      <c r="Y240" s="1">
        <v>380.93</v>
      </c>
      <c r="Z240" s="1">
        <v>481.06</v>
      </c>
      <c r="AA240" s="1">
        <v>9.0999999999999998E-2</v>
      </c>
      <c r="AB240" s="1">
        <v>10.52</v>
      </c>
      <c r="AC240" s="1">
        <v>0.35899999999999999</v>
      </c>
      <c r="AD240" s="1">
        <v>4.83</v>
      </c>
      <c r="AE240" s="1">
        <v>8.84</v>
      </c>
      <c r="AF240" s="1">
        <v>1.4</v>
      </c>
      <c r="AG240" s="1">
        <v>34.11</v>
      </c>
      <c r="AH240" s="1">
        <v>11.35</v>
      </c>
      <c r="AI240" s="1">
        <v>127.26</v>
      </c>
      <c r="AJ240" s="1">
        <v>45.96</v>
      </c>
      <c r="AK240" s="1">
        <v>191.69</v>
      </c>
      <c r="AL240" s="1">
        <v>40.01</v>
      </c>
      <c r="AM240" s="1">
        <v>378.73</v>
      </c>
      <c r="AN240" s="1">
        <v>62.95</v>
      </c>
      <c r="AO240" s="16">
        <f t="shared" ref="AO240:AO322" si="12">IF(Y240="","",IF(Z240="", "", Y240/Z240))</f>
        <v>0.7918554858021869</v>
      </c>
      <c r="AP240" s="2">
        <f t="shared" ref="AP240:AP322" si="13">IF(AX240="","",AX240/BD240)</f>
        <v>7.4505632635849237E-2</v>
      </c>
      <c r="AQ240" s="2">
        <f t="shared" ref="AQ240:AQ322" si="14">IF(AW240="","",AW240/((AV240+AX240)/2))</f>
        <v>0.2157453350164352</v>
      </c>
      <c r="AR240" s="2">
        <v>0.38396624472573843</v>
      </c>
      <c r="AS240" s="2">
        <v>17.18954248366013</v>
      </c>
      <c r="AT240" s="2">
        <v>3.7789473684210524</v>
      </c>
      <c r="AU240" s="2">
        <v>10.342612419700213</v>
      </c>
      <c r="AV240" s="2">
        <v>57.777777777777779</v>
      </c>
      <c r="AW240" s="2">
        <v>24.137931034482754</v>
      </c>
      <c r="AX240" s="2">
        <v>165.98540145985402</v>
      </c>
      <c r="AY240" s="2">
        <v>303.47593582887697</v>
      </c>
      <c r="AZ240" s="2">
        <v>501.02362204724409</v>
      </c>
      <c r="BA240" s="2">
        <v>812.0141342756184</v>
      </c>
      <c r="BB240" s="2">
        <v>1158.2477341389726</v>
      </c>
      <c r="BC240" s="2">
        <v>1569.0196078431372</v>
      </c>
      <c r="BD240" s="2">
        <v>2227.8235294117649</v>
      </c>
      <c r="BE240" s="2">
        <v>2478.3464566929138</v>
      </c>
    </row>
    <row r="241" spans="1:57" ht="19.5" customHeight="1" x14ac:dyDescent="0.25">
      <c r="A241" t="s">
        <v>5097</v>
      </c>
      <c r="B241" s="10" t="s">
        <v>4380</v>
      </c>
      <c r="C241" t="s">
        <v>5964</v>
      </c>
      <c r="Q241" s="1">
        <v>84</v>
      </c>
      <c r="R241" s="1">
        <v>4</v>
      </c>
      <c r="S241" s="1">
        <v>21.16</v>
      </c>
      <c r="Y241" s="1">
        <v>146.03</v>
      </c>
      <c r="Z241" s="1">
        <v>156.74</v>
      </c>
      <c r="AA241" s="1">
        <v>2.5</v>
      </c>
      <c r="AB241" s="1">
        <v>16.23</v>
      </c>
      <c r="AC241" s="1">
        <v>1.03</v>
      </c>
      <c r="AD241" s="1">
        <v>6.25</v>
      </c>
      <c r="AE241" s="1">
        <v>5.71</v>
      </c>
      <c r="AF241" s="1">
        <v>0.502</v>
      </c>
      <c r="AG241" s="1">
        <v>25.38</v>
      </c>
      <c r="AH241" s="1">
        <v>8.2100000000000009</v>
      </c>
      <c r="AI241" s="1">
        <v>97.42</v>
      </c>
      <c r="AJ241" s="1">
        <v>36.549999999999997</v>
      </c>
      <c r="AK241" s="1">
        <v>156.34</v>
      </c>
      <c r="AL241" s="1">
        <v>33.869999999999997</v>
      </c>
      <c r="AM241" s="1">
        <v>336.75</v>
      </c>
      <c r="AN241" s="1">
        <v>57.55</v>
      </c>
      <c r="AO241" s="16">
        <f t="shared" si="12"/>
        <v>0.9316702819956616</v>
      </c>
      <c r="AP241" s="2">
        <f t="shared" si="13"/>
        <v>6.2347796400760817E-2</v>
      </c>
      <c r="AQ241" s="2">
        <f t="shared" si="14"/>
        <v>0.10763539272300586</v>
      </c>
      <c r="AR241" s="2">
        <v>10.548523206751055</v>
      </c>
      <c r="AS241" s="2">
        <v>26.519607843137255</v>
      </c>
      <c r="AT241" s="2">
        <v>10.842105263157896</v>
      </c>
      <c r="AU241" s="2">
        <v>13.383297644539613</v>
      </c>
      <c r="AV241" s="2">
        <v>37.320261437908499</v>
      </c>
      <c r="AW241" s="2">
        <v>8.6551724137931032</v>
      </c>
      <c r="AX241" s="2">
        <v>123.5036496350365</v>
      </c>
      <c r="AY241" s="2">
        <v>219.51871657754012</v>
      </c>
      <c r="AZ241" s="2">
        <v>383.54330708661416</v>
      </c>
      <c r="BA241" s="2">
        <v>645.7597173144876</v>
      </c>
      <c r="BB241" s="2">
        <v>944.65256797583083</v>
      </c>
      <c r="BC241" s="2">
        <v>1328.2352941176471</v>
      </c>
      <c r="BD241" s="2">
        <v>1980.8823529411764</v>
      </c>
      <c r="BE241" s="2">
        <v>2265.748031496063</v>
      </c>
    </row>
    <row r="242" spans="1:57" ht="19.5" customHeight="1" x14ac:dyDescent="0.25">
      <c r="A242" t="s">
        <v>5098</v>
      </c>
      <c r="B242" s="10" t="s">
        <v>4380</v>
      </c>
      <c r="C242" t="s">
        <v>5964</v>
      </c>
      <c r="Q242" s="1">
        <v>184</v>
      </c>
      <c r="R242" s="1">
        <v>6</v>
      </c>
      <c r="S242" s="1">
        <v>5.29</v>
      </c>
      <c r="Y242" s="1">
        <v>61.69</v>
      </c>
      <c r="Z242" s="1">
        <v>78.22</v>
      </c>
      <c r="AA242" s="1">
        <v>9.9000000000000005E-2</v>
      </c>
      <c r="AB242" s="1">
        <v>6.86</v>
      </c>
      <c r="AC242" s="1">
        <v>0.06</v>
      </c>
      <c r="AD242" s="1">
        <v>0.97</v>
      </c>
      <c r="AE242" s="1">
        <v>2.61</v>
      </c>
      <c r="AF242" s="1">
        <v>0.96</v>
      </c>
      <c r="AG242" s="1">
        <v>13.13</v>
      </c>
      <c r="AH242" s="1">
        <v>4.55</v>
      </c>
      <c r="AI242" s="1">
        <v>53.67</v>
      </c>
      <c r="AJ242" s="1">
        <v>20.84</v>
      </c>
      <c r="AK242" s="1">
        <v>99.38</v>
      </c>
      <c r="AL242" s="1">
        <v>22.99</v>
      </c>
      <c r="AM242" s="1">
        <v>256.7</v>
      </c>
      <c r="AN242" s="1">
        <v>49.11</v>
      </c>
      <c r="AO242" s="16">
        <f t="shared" si="12"/>
        <v>0.78867297366402456</v>
      </c>
      <c r="AP242" s="2">
        <f t="shared" si="13"/>
        <v>4.2313207972800963E-2</v>
      </c>
      <c r="AQ242" s="2">
        <f t="shared" si="14"/>
        <v>0.40892804777752906</v>
      </c>
      <c r="AR242" s="2" t="e">
        <v>#VALUE!</v>
      </c>
      <c r="AS242" s="2">
        <v>11.209150326797387</v>
      </c>
      <c r="AT242" s="2" t="e">
        <v>#VALUE!</v>
      </c>
      <c r="AU242" s="2">
        <v>2.0770877944325479</v>
      </c>
      <c r="AV242" s="2">
        <v>17.058823529411764</v>
      </c>
      <c r="AW242" s="2">
        <v>16.551724137931032</v>
      </c>
      <c r="AX242" s="2">
        <v>63.89294403892945</v>
      </c>
      <c r="AY242" s="2">
        <v>121.65775401069517</v>
      </c>
      <c r="AZ242" s="2">
        <v>211.29921259842521</v>
      </c>
      <c r="BA242" s="2">
        <v>368.19787985865725</v>
      </c>
      <c r="BB242" s="2">
        <v>600.4833836858005</v>
      </c>
      <c r="BC242" s="2">
        <v>901.56862745098044</v>
      </c>
      <c r="BD242" s="2">
        <v>1509.9999999999998</v>
      </c>
      <c r="BE242" s="2">
        <v>1933.464566929134</v>
      </c>
    </row>
    <row r="243" spans="1:57" ht="19.5" customHeight="1" x14ac:dyDescent="0.25">
      <c r="A243" t="s">
        <v>5099</v>
      </c>
      <c r="B243" s="10" t="s">
        <v>4380</v>
      </c>
      <c r="C243" t="s">
        <v>5964</v>
      </c>
      <c r="Q243" s="1">
        <v>173</v>
      </c>
      <c r="R243" s="1">
        <v>8</v>
      </c>
      <c r="S243" s="1">
        <v>0.79</v>
      </c>
      <c r="Y243" s="1">
        <v>75.760000000000005</v>
      </c>
      <c r="Z243" s="1">
        <v>173.5</v>
      </c>
      <c r="AA243" s="1">
        <v>5.7000000000000002E-2</v>
      </c>
      <c r="AB243" s="1">
        <v>9.68</v>
      </c>
      <c r="AC243" s="1">
        <v>5.1999999999999998E-2</v>
      </c>
      <c r="AD243" s="1">
        <v>0.28999999999999998</v>
      </c>
      <c r="AE243" s="1">
        <v>0.86</v>
      </c>
      <c r="AF243" s="1">
        <v>0.114</v>
      </c>
      <c r="AG243" s="1">
        <v>3.06</v>
      </c>
      <c r="AH243" s="1">
        <v>1.41</v>
      </c>
      <c r="AI243" s="1">
        <v>23.29</v>
      </c>
      <c r="AJ243" s="1">
        <v>10.7</v>
      </c>
      <c r="AK243" s="1">
        <v>58.88</v>
      </c>
      <c r="AL243" s="1">
        <v>16.45</v>
      </c>
      <c r="AM243" s="1">
        <v>219.55</v>
      </c>
      <c r="AN243" s="1">
        <v>42.35</v>
      </c>
      <c r="AO243" s="16">
        <f t="shared" si="12"/>
        <v>0.43665706051873204</v>
      </c>
      <c r="AP243" s="2">
        <f t="shared" si="13"/>
        <v>1.1529887776423907E-2</v>
      </c>
      <c r="AQ243" s="2">
        <f t="shared" si="14"/>
        <v>0.19165096011793142</v>
      </c>
      <c r="AR243" s="2" t="e">
        <v>#VALUE!</v>
      </c>
      <c r="AS243" s="2">
        <v>15.816993464052288</v>
      </c>
      <c r="AT243" s="2" t="e">
        <v>#VALUE!</v>
      </c>
      <c r="AU243" s="2" t="e">
        <v>#VALUE!</v>
      </c>
      <c r="AV243" s="2">
        <v>5.620915032679739</v>
      </c>
      <c r="AW243" s="2">
        <v>1.9655172413793103</v>
      </c>
      <c r="AX243" s="2">
        <v>14.89051094890511</v>
      </c>
      <c r="AY243" s="2">
        <v>37.700534759358284</v>
      </c>
      <c r="AZ243" s="2">
        <v>91.69291338582677</v>
      </c>
      <c r="BA243" s="2">
        <v>189.04593639575972</v>
      </c>
      <c r="BB243" s="2">
        <v>355.77039274924471</v>
      </c>
      <c r="BC243" s="2">
        <v>645.0980392156863</v>
      </c>
      <c r="BD243" s="2">
        <v>1291.4705882352941</v>
      </c>
      <c r="BE243" s="2">
        <v>1667.3228346456694</v>
      </c>
    </row>
    <row r="244" spans="1:57" ht="19.5" customHeight="1" x14ac:dyDescent="0.25">
      <c r="A244" s="9" t="s">
        <v>5959</v>
      </c>
      <c r="Q244" s="7">
        <v>3707.1084976196289</v>
      </c>
      <c r="R244" s="7">
        <v>34.503936767578125</v>
      </c>
      <c r="S244" s="8">
        <v>6.66</v>
      </c>
      <c r="Y244" s="8">
        <v>238</v>
      </c>
      <c r="Z244" s="8">
        <v>156</v>
      </c>
      <c r="AA244" s="8">
        <v>0.14000000000000001</v>
      </c>
      <c r="AB244" s="8">
        <v>22.4</v>
      </c>
      <c r="AC244" s="8">
        <v>0.78900000000000003</v>
      </c>
      <c r="AD244" s="8">
        <v>10.199999999999999</v>
      </c>
      <c r="AE244" s="8">
        <v>15.3</v>
      </c>
      <c r="AF244" s="8">
        <v>3.22</v>
      </c>
      <c r="AG244" s="8">
        <v>66.8</v>
      </c>
      <c r="AH244" s="8">
        <v>22.1</v>
      </c>
      <c r="AI244" s="8">
        <v>251</v>
      </c>
      <c r="AJ244" s="8">
        <v>88.4</v>
      </c>
      <c r="AK244" s="8">
        <v>360</v>
      </c>
      <c r="AL244" s="8">
        <v>73.599999999999994</v>
      </c>
      <c r="AM244" s="8">
        <v>692</v>
      </c>
      <c r="AN244" s="8">
        <v>103</v>
      </c>
      <c r="AO244" s="16">
        <f t="shared" si="12"/>
        <v>1.5256410256410255</v>
      </c>
      <c r="AP244" s="2">
        <f t="shared" si="13"/>
        <v>7.9855983573126316E-2</v>
      </c>
      <c r="AQ244" s="2">
        <f>IF(AW244="","",AW244/((AV244+AX244)/2))</f>
        <v>0.26122021988433375</v>
      </c>
      <c r="AR244" s="2">
        <v>0.59071729957805919</v>
      </c>
      <c r="AS244" s="2">
        <v>36.601307189542482</v>
      </c>
      <c r="AT244" s="2">
        <v>8.3052631578947373</v>
      </c>
      <c r="AU244" s="2">
        <v>21.841541755888649</v>
      </c>
      <c r="AV244" s="2">
        <v>100</v>
      </c>
      <c r="AW244" s="2">
        <v>55.517241379310349</v>
      </c>
      <c r="AX244" s="2">
        <v>325.06082725060827</v>
      </c>
      <c r="AY244" s="2">
        <v>590.90909090909088</v>
      </c>
      <c r="AZ244" s="2">
        <v>988.18897637795271</v>
      </c>
      <c r="BA244" s="2">
        <v>1561.8374558303888</v>
      </c>
      <c r="BB244" s="2">
        <v>2175.226586102719</v>
      </c>
      <c r="BC244" s="2">
        <v>2886.2745098039213</v>
      </c>
      <c r="BD244" s="2">
        <v>4070.5882352941176</v>
      </c>
      <c r="BE244" s="2">
        <v>4055.1181102362207</v>
      </c>
    </row>
    <row r="245" spans="1:57" ht="19.5" customHeight="1" x14ac:dyDescent="0.25">
      <c r="A245" s="9" t="s">
        <v>5959</v>
      </c>
      <c r="Q245" s="7">
        <v>3707.1084976196289</v>
      </c>
      <c r="R245" s="7">
        <v>34.503936767578125</v>
      </c>
      <c r="S245" s="8">
        <v>8.23</v>
      </c>
      <c r="Y245" s="8">
        <v>226</v>
      </c>
      <c r="Z245" s="8">
        <v>170</v>
      </c>
      <c r="AA245" s="8">
        <v>0.16</v>
      </c>
      <c r="AB245" s="8">
        <v>20.100000000000001</v>
      </c>
      <c r="AC245" s="8">
        <v>0.67400000000000004</v>
      </c>
      <c r="AD245" s="8">
        <v>9.0399999999999991</v>
      </c>
      <c r="AE245" s="8">
        <v>14.6</v>
      </c>
      <c r="AF245" s="8">
        <v>3.62</v>
      </c>
      <c r="AG245" s="8">
        <v>82.2</v>
      </c>
      <c r="AH245" s="8">
        <v>24.2</v>
      </c>
      <c r="AI245" s="8">
        <v>239</v>
      </c>
      <c r="AJ245" s="8">
        <v>75.2</v>
      </c>
      <c r="AK245" s="8">
        <v>289</v>
      </c>
      <c r="AL245" s="8">
        <v>65.099999999999994</v>
      </c>
      <c r="AM245" s="8">
        <v>661</v>
      </c>
      <c r="AN245" s="8">
        <v>120</v>
      </c>
      <c r="AO245" s="16">
        <f t="shared" si="12"/>
        <v>1.3294117647058823</v>
      </c>
      <c r="AP245" s="2">
        <f t="shared" si="13"/>
        <v>0.10287443267776099</v>
      </c>
      <c r="AQ245" s="2">
        <f t="shared" ref="AQ245:AQ262" si="15">IF(AW245="","",AW245/((AV245+AX245)/2))</f>
        <v>0.25196069511418434</v>
      </c>
      <c r="AR245" s="2">
        <v>0.67510548523206759</v>
      </c>
      <c r="AS245" s="2">
        <v>32.843137254901961</v>
      </c>
      <c r="AT245" s="2">
        <v>7.0947368421052639</v>
      </c>
      <c r="AU245" s="2">
        <v>19.357601713062095</v>
      </c>
      <c r="AV245" s="2">
        <v>95.424836601307192</v>
      </c>
      <c r="AW245" s="2">
        <v>62.413793103448278</v>
      </c>
      <c r="AX245" s="2">
        <v>400.00000000000006</v>
      </c>
      <c r="AY245" s="2">
        <v>647.05882352941171</v>
      </c>
      <c r="AZ245" s="2">
        <v>940.94488188976379</v>
      </c>
      <c r="BA245" s="2">
        <v>1328.6219081272086</v>
      </c>
      <c r="BB245" s="2">
        <v>1746.2235649546826</v>
      </c>
      <c r="BC245" s="2">
        <v>2552.9411764705883</v>
      </c>
      <c r="BD245" s="2">
        <v>3888.2352941176468</v>
      </c>
      <c r="BE245" s="2">
        <v>4724.4094488188975</v>
      </c>
    </row>
    <row r="246" spans="1:57" ht="19.5" customHeight="1" x14ac:dyDescent="0.25">
      <c r="A246" s="9" t="s">
        <v>5962</v>
      </c>
      <c r="Q246" s="7">
        <v>3710.8564376831055</v>
      </c>
      <c r="R246" s="7">
        <v>26.43585205078125</v>
      </c>
      <c r="S246" s="8">
        <v>6.72</v>
      </c>
      <c r="Y246" s="8">
        <v>130</v>
      </c>
      <c r="Z246" s="8">
        <v>208</v>
      </c>
      <c r="AA246" s="8">
        <v>0.45200000000000001</v>
      </c>
      <c r="AB246" s="8">
        <v>11</v>
      </c>
      <c r="AC246" s="8">
        <v>0.34899999999999998</v>
      </c>
      <c r="AD246" s="8">
        <v>2.31</v>
      </c>
      <c r="AE246" s="8">
        <v>2.23</v>
      </c>
      <c r="AF246" s="8">
        <v>0.53800000000000003</v>
      </c>
      <c r="AG246" s="8">
        <v>7.58</v>
      </c>
      <c r="AH246" s="8">
        <v>2.81</v>
      </c>
      <c r="AI246" s="8">
        <v>36</v>
      </c>
      <c r="AJ246" s="8">
        <v>14.5</v>
      </c>
      <c r="AK246" s="8">
        <v>67.599999999999994</v>
      </c>
      <c r="AL246" s="8">
        <v>15.1</v>
      </c>
      <c r="AM246" s="8">
        <v>145</v>
      </c>
      <c r="AN246" s="8">
        <v>30.1</v>
      </c>
      <c r="AO246" s="16">
        <f t="shared" si="12"/>
        <v>0.625</v>
      </c>
      <c r="AP246" s="2">
        <f t="shared" si="13"/>
        <v>4.3245238694521362E-2</v>
      </c>
      <c r="AQ246" s="2">
        <f t="shared" si="15"/>
        <v>0.36050199751098339</v>
      </c>
      <c r="AR246" s="2">
        <v>1.907172995780591</v>
      </c>
      <c r="AS246" s="2">
        <v>17.973856209150327</v>
      </c>
      <c r="AT246" s="2">
        <v>3.6736842105263157</v>
      </c>
      <c r="AU246" s="2">
        <v>4.9464668094218416</v>
      </c>
      <c r="AV246" s="2">
        <v>14.57516339869281</v>
      </c>
      <c r="AW246" s="2">
        <v>9.2758620689655178</v>
      </c>
      <c r="AX246" s="2">
        <v>36.885644768856451</v>
      </c>
      <c r="AY246" s="2">
        <v>75.133689839572185</v>
      </c>
      <c r="AZ246" s="2">
        <v>141.73228346456693</v>
      </c>
      <c r="BA246" s="2">
        <v>256.1837455830389</v>
      </c>
      <c r="BB246" s="2">
        <v>408.45921450151053</v>
      </c>
      <c r="BC246" s="2">
        <v>592.15686274509801</v>
      </c>
      <c r="BD246" s="2">
        <v>852.94117647058818</v>
      </c>
      <c r="BE246" s="2">
        <v>1185.0393700787401</v>
      </c>
    </row>
    <row r="247" spans="1:57" ht="19.5" customHeight="1" x14ac:dyDescent="0.25">
      <c r="A247" s="9" t="s">
        <v>5962</v>
      </c>
      <c r="Q247" s="7">
        <v>3710.8564376831055</v>
      </c>
      <c r="R247" s="7">
        <v>26.43585205078125</v>
      </c>
      <c r="S247" s="8">
        <v>6.46</v>
      </c>
      <c r="Y247" s="8">
        <v>237</v>
      </c>
      <c r="Z247" s="8">
        <v>309</v>
      </c>
      <c r="AA247" s="8">
        <v>0.96</v>
      </c>
      <c r="AB247" s="8">
        <v>19.600000000000001</v>
      </c>
      <c r="AC247" s="8">
        <v>0.88</v>
      </c>
      <c r="AD247" s="8">
        <v>6.13</v>
      </c>
      <c r="AE247" s="8">
        <v>6.12</v>
      </c>
      <c r="AF247" s="8">
        <v>1.53</v>
      </c>
      <c r="AG247" s="8">
        <v>20.3</v>
      </c>
      <c r="AH247" s="8">
        <v>7.2</v>
      </c>
      <c r="AI247" s="8">
        <v>87.3</v>
      </c>
      <c r="AJ247" s="8">
        <v>32</v>
      </c>
      <c r="AK247" s="8">
        <v>139</v>
      </c>
      <c r="AL247" s="8">
        <v>31.4</v>
      </c>
      <c r="AM247" s="8">
        <v>304</v>
      </c>
      <c r="AN247" s="8">
        <v>52</v>
      </c>
      <c r="AO247" s="16">
        <f t="shared" si="12"/>
        <v>0.76699029126213591</v>
      </c>
      <c r="AP247" s="2">
        <f t="shared" si="13"/>
        <v>5.5240747855039067E-2</v>
      </c>
      <c r="AQ247" s="2">
        <f t="shared" si="15"/>
        <v>0.38015065048121099</v>
      </c>
      <c r="AR247" s="2">
        <v>4.0506329113924053</v>
      </c>
      <c r="AS247" s="2">
        <v>32.026143790849673</v>
      </c>
      <c r="AT247" s="2">
        <v>9.2631578947368425</v>
      </c>
      <c r="AU247" s="2">
        <v>13.126338329764453</v>
      </c>
      <c r="AV247" s="2">
        <v>40</v>
      </c>
      <c r="AW247" s="2">
        <v>26.379310344827584</v>
      </c>
      <c r="AX247" s="2">
        <v>98.78345498783456</v>
      </c>
      <c r="AY247" s="2">
        <v>192.51336898395721</v>
      </c>
      <c r="AZ247" s="2">
        <v>343.70078740157481</v>
      </c>
      <c r="BA247" s="2">
        <v>565.37102473498237</v>
      </c>
      <c r="BB247" s="2">
        <v>839.87915407854985</v>
      </c>
      <c r="BC247" s="2">
        <v>1231.372549019608</v>
      </c>
      <c r="BD247" s="2">
        <v>1788.2352941176468</v>
      </c>
      <c r="BE247" s="2">
        <v>2047.2440944881891</v>
      </c>
    </row>
    <row r="248" spans="1:57" ht="19.5" customHeight="1" x14ac:dyDescent="0.25">
      <c r="A248" s="9" t="s">
        <v>5960</v>
      </c>
      <c r="Q248" s="7">
        <v>3700</v>
      </c>
      <c r="R248" s="7">
        <v>20</v>
      </c>
      <c r="S248" s="8">
        <v>3.02</v>
      </c>
      <c r="Y248" s="8">
        <v>84.9</v>
      </c>
      <c r="Z248" s="8">
        <v>161</v>
      </c>
      <c r="AA248" s="8">
        <v>0</v>
      </c>
      <c r="AB248" s="8">
        <v>5.77</v>
      </c>
      <c r="AC248" s="8">
        <v>0.03</v>
      </c>
      <c r="AD248" s="8">
        <v>0.48</v>
      </c>
      <c r="AE248" s="8">
        <v>2.2200000000000002</v>
      </c>
      <c r="AF248" s="8">
        <v>0.11</v>
      </c>
      <c r="AG248" s="8">
        <v>16.2</v>
      </c>
      <c r="AH248" s="8">
        <v>6.17</v>
      </c>
      <c r="AI248" s="8">
        <v>83.6</v>
      </c>
      <c r="AJ248" s="8">
        <v>33.5</v>
      </c>
      <c r="AK248" s="8">
        <v>151</v>
      </c>
      <c r="AL248" s="8">
        <v>35.799999999999997</v>
      </c>
      <c r="AM248" s="8">
        <v>363</v>
      </c>
      <c r="AN248" s="8">
        <v>59.2</v>
      </c>
      <c r="AO248" s="16">
        <f t="shared" si="12"/>
        <v>0.52732919254658384</v>
      </c>
      <c r="AP248" s="2">
        <f t="shared" si="13"/>
        <v>3.691862218736805E-2</v>
      </c>
      <c r="AQ248" s="2">
        <f t="shared" si="15"/>
        <v>4.0636655207310017E-2</v>
      </c>
      <c r="AR248" s="2">
        <v>0</v>
      </c>
      <c r="AS248" s="2">
        <v>9.4281045751633989</v>
      </c>
      <c r="AT248" s="2">
        <v>0.31578947368421051</v>
      </c>
      <c r="AU248" s="2">
        <v>1.0278372591006424</v>
      </c>
      <c r="AV248" s="2">
        <v>14.509803921568629</v>
      </c>
      <c r="AW248" s="2">
        <v>1.896551724137931</v>
      </c>
      <c r="AX248" s="2">
        <v>78.832116788321173</v>
      </c>
      <c r="AY248" s="2">
        <v>164.97326203208556</v>
      </c>
      <c r="AZ248" s="2">
        <v>329.1338582677165</v>
      </c>
      <c r="BA248" s="2">
        <v>591.8727915194346</v>
      </c>
      <c r="BB248" s="2">
        <v>912.38670694864049</v>
      </c>
      <c r="BC248" s="2">
        <v>1403.9215686274511</v>
      </c>
      <c r="BD248" s="2">
        <v>2135.2941176470586</v>
      </c>
      <c r="BE248" s="2">
        <v>2330.7086614173231</v>
      </c>
    </row>
    <row r="249" spans="1:57" ht="19.5" customHeight="1" x14ac:dyDescent="0.25">
      <c r="A249" s="9" t="s">
        <v>5960</v>
      </c>
      <c r="Q249" s="7">
        <v>3700</v>
      </c>
      <c r="R249" s="7">
        <v>20</v>
      </c>
      <c r="S249" s="8"/>
      <c r="Y249" s="8">
        <v>70.8</v>
      </c>
      <c r="Z249" s="8">
        <v>173</v>
      </c>
      <c r="AA249" s="8">
        <v>3.0000000000000001E-3</v>
      </c>
      <c r="AB249" s="8">
        <v>5.19</v>
      </c>
      <c r="AC249" s="8">
        <v>2.1000000000000001E-2</v>
      </c>
      <c r="AD249" s="8">
        <v>0.5</v>
      </c>
      <c r="AE249" s="8">
        <v>2.0499999999999998</v>
      </c>
      <c r="AF249" s="8">
        <v>9.8000000000000004E-2</v>
      </c>
      <c r="AG249" s="8">
        <v>12.6</v>
      </c>
      <c r="AH249" s="8">
        <v>5.3</v>
      </c>
      <c r="AI249" s="8">
        <v>67.900000000000006</v>
      </c>
      <c r="AJ249" s="8">
        <v>25.6</v>
      </c>
      <c r="AK249" s="8">
        <v>120</v>
      </c>
      <c r="AL249" s="8">
        <v>28.5</v>
      </c>
      <c r="AM249" s="8">
        <v>301</v>
      </c>
      <c r="AN249" s="8">
        <v>44.4</v>
      </c>
      <c r="AO249" s="16">
        <f t="shared" si="12"/>
        <v>0.40924855491329476</v>
      </c>
      <c r="AP249" s="2">
        <f t="shared" si="13"/>
        <v>3.4629095230011883E-2</v>
      </c>
      <c r="AQ249" s="2">
        <f t="shared" si="15"/>
        <v>4.523081902744551E-2</v>
      </c>
      <c r="AR249" s="2">
        <v>1.2658227848101267E-2</v>
      </c>
      <c r="AS249" s="2">
        <v>8.4803921568627452</v>
      </c>
      <c r="AT249" s="2">
        <v>0.22105263157894739</v>
      </c>
      <c r="AU249" s="2">
        <v>1.070663811563169</v>
      </c>
      <c r="AV249" s="2">
        <v>13.398692810457515</v>
      </c>
      <c r="AW249" s="2">
        <v>1.6896551724137931</v>
      </c>
      <c r="AX249" s="2">
        <v>61.313868613138688</v>
      </c>
      <c r="AY249" s="2">
        <v>141.71122994652404</v>
      </c>
      <c r="AZ249" s="2">
        <v>267.32283464566933</v>
      </c>
      <c r="BA249" s="2">
        <v>452.2968197879859</v>
      </c>
      <c r="BB249" s="2">
        <v>725.07552870090626</v>
      </c>
      <c r="BC249" s="2">
        <v>1117.6470588235295</v>
      </c>
      <c r="BD249" s="2">
        <v>1770.5882352941176</v>
      </c>
      <c r="BE249" s="2">
        <v>1748.0314960629921</v>
      </c>
    </row>
    <row r="250" spans="1:57" ht="19.5" customHeight="1" x14ac:dyDescent="0.25">
      <c r="A250" s="9" t="s">
        <v>5954</v>
      </c>
      <c r="Q250" s="7">
        <v>3960.5569839477539</v>
      </c>
      <c r="R250" s="7">
        <v>29.292106628417969</v>
      </c>
      <c r="S250" s="8">
        <v>4.1100000000000003</v>
      </c>
      <c r="Y250" s="8">
        <v>55.8</v>
      </c>
      <c r="Z250" s="8">
        <v>84</v>
      </c>
      <c r="AA250" s="8">
        <v>0.433</v>
      </c>
      <c r="AB250" s="8">
        <v>7.76</v>
      </c>
      <c r="AC250" s="8">
        <v>0.248</v>
      </c>
      <c r="AD250" s="8">
        <v>3.28</v>
      </c>
      <c r="AE250" s="8">
        <v>4.6399999999999997</v>
      </c>
      <c r="AF250" s="8">
        <v>0.34100000000000003</v>
      </c>
      <c r="AG250" s="8">
        <v>19.2</v>
      </c>
      <c r="AH250" s="8">
        <v>6.88</v>
      </c>
      <c r="AI250" s="8">
        <v>76.900000000000006</v>
      </c>
      <c r="AJ250" s="8">
        <v>27.8</v>
      </c>
      <c r="AK250" s="8">
        <v>118</v>
      </c>
      <c r="AL250" s="8">
        <v>25.6</v>
      </c>
      <c r="AM250" s="8">
        <v>238</v>
      </c>
      <c r="AN250" s="8">
        <v>35.9</v>
      </c>
      <c r="AO250" s="16">
        <f t="shared" si="12"/>
        <v>0.66428571428571426</v>
      </c>
      <c r="AP250" s="2">
        <f t="shared" si="13"/>
        <v>6.6736183524504694E-2</v>
      </c>
      <c r="AQ250" s="2">
        <f t="shared" si="15"/>
        <v>9.5013433770686356E-2</v>
      </c>
      <c r="AR250" s="2">
        <v>1.8270042194092828</v>
      </c>
      <c r="AS250" s="2">
        <v>12.679738562091503</v>
      </c>
      <c r="AT250" s="2">
        <v>2.6105263157894738</v>
      </c>
      <c r="AU250" s="2">
        <v>7.0235546038543886</v>
      </c>
      <c r="AV250" s="2">
        <v>30.326797385620914</v>
      </c>
      <c r="AW250" s="2">
        <v>5.8793103448275863</v>
      </c>
      <c r="AX250" s="2">
        <v>93.430656934306569</v>
      </c>
      <c r="AY250" s="2">
        <v>183.95721925133688</v>
      </c>
      <c r="AZ250" s="2">
        <v>302.75590551181102</v>
      </c>
      <c r="BA250" s="2">
        <v>491.16607773851592</v>
      </c>
      <c r="BB250" s="2">
        <v>712.99093655589115</v>
      </c>
      <c r="BC250" s="2">
        <v>1003.9215686274511</v>
      </c>
      <c r="BD250" s="2">
        <v>1400</v>
      </c>
      <c r="BE250" s="2">
        <v>1413.3858267716535</v>
      </c>
    </row>
    <row r="251" spans="1:57" ht="19.5" customHeight="1" x14ac:dyDescent="0.25">
      <c r="A251" s="9" t="s">
        <v>5957</v>
      </c>
      <c r="Q251" s="7">
        <v>3931</v>
      </c>
      <c r="R251" s="7">
        <v>31</v>
      </c>
      <c r="S251" s="8">
        <v>5.45</v>
      </c>
      <c r="Y251" s="8">
        <v>75.400000000000006</v>
      </c>
      <c r="Z251" s="8">
        <v>129</v>
      </c>
      <c r="AA251" s="8">
        <v>1.7000000000000001E-2</v>
      </c>
      <c r="AB251" s="8">
        <v>9.68</v>
      </c>
      <c r="AC251" s="8">
        <v>7.0000000000000007E-2</v>
      </c>
      <c r="AD251" s="8">
        <v>1.1000000000000001</v>
      </c>
      <c r="AE251" s="8">
        <v>3.01</v>
      </c>
      <c r="AF251" s="8">
        <v>0.18</v>
      </c>
      <c r="AG251" s="8">
        <v>13.9</v>
      </c>
      <c r="AH251" s="8">
        <v>4.92</v>
      </c>
      <c r="AI251" s="8">
        <v>59.9</v>
      </c>
      <c r="AJ251" s="8">
        <v>23</v>
      </c>
      <c r="AK251" s="8">
        <v>99.1</v>
      </c>
      <c r="AL251" s="8">
        <v>21.6</v>
      </c>
      <c r="AM251" s="8">
        <v>226</v>
      </c>
      <c r="AN251" s="8">
        <v>30.6</v>
      </c>
      <c r="AO251" s="16">
        <f t="shared" si="12"/>
        <v>0.58449612403100781</v>
      </c>
      <c r="AP251" s="2">
        <f t="shared" si="13"/>
        <v>5.0879572809680695E-2</v>
      </c>
      <c r="AQ251" s="2">
        <f t="shared" si="15"/>
        <v>7.1087799833179227E-2</v>
      </c>
      <c r="AR251" s="2">
        <v>7.1729957805907185E-2</v>
      </c>
      <c r="AS251" s="2">
        <v>15.816993464052288</v>
      </c>
      <c r="AT251" s="2">
        <v>0.73684210526315796</v>
      </c>
      <c r="AU251" s="2">
        <v>2.3554603854389722</v>
      </c>
      <c r="AV251" s="2">
        <v>19.673202614379083</v>
      </c>
      <c r="AW251" s="2">
        <v>3.1034482758620685</v>
      </c>
      <c r="AX251" s="2">
        <v>67.639902676399032</v>
      </c>
      <c r="AY251" s="2">
        <v>131.55080213903742</v>
      </c>
      <c r="AZ251" s="2">
        <v>235.82677165354329</v>
      </c>
      <c r="BA251" s="2">
        <v>406.3604240282686</v>
      </c>
      <c r="BB251" s="2">
        <v>598.79154078549846</v>
      </c>
      <c r="BC251" s="2">
        <v>847.05882352941182</v>
      </c>
      <c r="BD251" s="2">
        <v>1329.4117647058822</v>
      </c>
      <c r="BE251" s="2">
        <v>1204.724409448819</v>
      </c>
    </row>
    <row r="252" spans="1:57" ht="19.5" customHeight="1" x14ac:dyDescent="0.25">
      <c r="A252" s="9" t="s">
        <v>5957</v>
      </c>
      <c r="Q252" s="7">
        <v>3931</v>
      </c>
      <c r="R252" s="7">
        <v>31</v>
      </c>
      <c r="S252" s="8">
        <v>2.4900000000000002</v>
      </c>
      <c r="Y252" s="8">
        <v>64.5</v>
      </c>
      <c r="Z252" s="8">
        <v>136</v>
      </c>
      <c r="AA252" s="8">
        <v>3.5999999999999997E-2</v>
      </c>
      <c r="AB252" s="8">
        <v>9.0399999999999991</v>
      </c>
      <c r="AC252" s="8">
        <v>5.6000000000000001E-2</v>
      </c>
      <c r="AD252" s="8">
        <v>0.98</v>
      </c>
      <c r="AE252" s="8">
        <v>2.17</v>
      </c>
      <c r="AF252" s="8">
        <v>0.14399999999999999</v>
      </c>
      <c r="AG252" s="8">
        <v>10.4</v>
      </c>
      <c r="AH252" s="8">
        <v>3.78</v>
      </c>
      <c r="AI252" s="8">
        <v>46.8</v>
      </c>
      <c r="AJ252" s="8">
        <v>18</v>
      </c>
      <c r="AK252" s="8">
        <v>78.5</v>
      </c>
      <c r="AL252" s="8">
        <v>18.600000000000001</v>
      </c>
      <c r="AM252" s="8">
        <v>182</v>
      </c>
      <c r="AN252" s="8">
        <v>25.3</v>
      </c>
      <c r="AO252" s="16">
        <f t="shared" si="12"/>
        <v>0.47426470588235292</v>
      </c>
      <c r="AP252" s="2">
        <f t="shared" si="13"/>
        <v>4.7271463329857495E-2</v>
      </c>
      <c r="AQ252" s="2">
        <f t="shared" si="15"/>
        <v>7.66386667279427E-2</v>
      </c>
      <c r="AR252" s="2">
        <v>0.15189873417721519</v>
      </c>
      <c r="AS252" s="2">
        <v>14.771241830065359</v>
      </c>
      <c r="AT252" s="2">
        <v>0.58947368421052637</v>
      </c>
      <c r="AU252" s="2">
        <v>2.0985010706638114</v>
      </c>
      <c r="AV252" s="2">
        <v>14.183006535947712</v>
      </c>
      <c r="AW252" s="2">
        <v>2.4827586206896548</v>
      </c>
      <c r="AX252" s="2">
        <v>50.608272506082727</v>
      </c>
      <c r="AY252" s="2">
        <v>101.06951871657753</v>
      </c>
      <c r="AZ252" s="2">
        <v>184.25196850393701</v>
      </c>
      <c r="BA252" s="2">
        <v>318.02120141342755</v>
      </c>
      <c r="BB252" s="2">
        <v>474.32024169184285</v>
      </c>
      <c r="BC252" s="2">
        <v>729.41176470588243</v>
      </c>
      <c r="BD252" s="2">
        <v>1070.5882352941176</v>
      </c>
      <c r="BE252" s="2">
        <v>996.06299212598435</v>
      </c>
    </row>
    <row r="253" spans="1:57" ht="19.5" customHeight="1" x14ac:dyDescent="0.25">
      <c r="A253" s="9" t="s">
        <v>5955</v>
      </c>
      <c r="Q253" s="7">
        <v>3938.298225402832</v>
      </c>
      <c r="R253" s="7">
        <v>30.164718627929688</v>
      </c>
      <c r="S253" s="8">
        <v>10.8</v>
      </c>
      <c r="Y253" s="8">
        <v>40.4</v>
      </c>
      <c r="Z253" s="8">
        <v>51.5</v>
      </c>
      <c r="AA253" s="8">
        <v>0.35599999999999998</v>
      </c>
      <c r="AB253" s="8">
        <v>5.89</v>
      </c>
      <c r="AC253" s="8">
        <v>0.317</v>
      </c>
      <c r="AD253" s="8">
        <v>1.88</v>
      </c>
      <c r="AE253" s="8">
        <v>4.04</v>
      </c>
      <c r="AF253" s="8">
        <v>0.624</v>
      </c>
      <c r="AG253" s="8">
        <v>11.2</v>
      </c>
      <c r="AH253" s="8">
        <v>3.95</v>
      </c>
      <c r="AI253" s="8">
        <v>43.3</v>
      </c>
      <c r="AJ253" s="8">
        <v>17.2</v>
      </c>
      <c r="AK253" s="8">
        <v>76.5</v>
      </c>
      <c r="AL253" s="8">
        <v>16.100000000000001</v>
      </c>
      <c r="AM253" s="8">
        <v>143</v>
      </c>
      <c r="AN253" s="8">
        <v>27</v>
      </c>
      <c r="AO253" s="16">
        <f t="shared" si="12"/>
        <v>0.78446601941747574</v>
      </c>
      <c r="AP253" s="2">
        <f t="shared" si="13"/>
        <v>6.4791656032531952E-2</v>
      </c>
      <c r="AQ253" s="2">
        <f t="shared" si="15"/>
        <v>0.26595212901368265</v>
      </c>
      <c r="AR253" s="2">
        <v>1.5021097046413503</v>
      </c>
      <c r="AS253" s="2">
        <v>9.6241830065359473</v>
      </c>
      <c r="AT253" s="2">
        <v>3.3368421052631581</v>
      </c>
      <c r="AU253" s="2">
        <v>4.0256959314775154</v>
      </c>
      <c r="AV253" s="2">
        <v>26.405228758169937</v>
      </c>
      <c r="AW253" s="2">
        <v>10.758620689655173</v>
      </c>
      <c r="AX253" s="2">
        <v>54.501216545012163</v>
      </c>
      <c r="AY253" s="2">
        <v>105.61497326203208</v>
      </c>
      <c r="AZ253" s="2">
        <v>170.47244094488187</v>
      </c>
      <c r="BA253" s="2">
        <v>303.886925795053</v>
      </c>
      <c r="BB253" s="2">
        <v>462.23564954682774</v>
      </c>
      <c r="BC253" s="2">
        <v>631.37254901960796</v>
      </c>
      <c r="BD253" s="2">
        <v>841.17647058823525</v>
      </c>
      <c r="BE253" s="2">
        <v>1062.992125984252</v>
      </c>
    </row>
    <row r="254" spans="1:57" ht="19.5" customHeight="1" x14ac:dyDescent="0.25">
      <c r="A254" s="9" t="s">
        <v>5955</v>
      </c>
      <c r="Q254" s="7">
        <v>3938.298225402832</v>
      </c>
      <c r="R254" s="7">
        <v>30.164718627929688</v>
      </c>
      <c r="S254" s="8">
        <v>26.8</v>
      </c>
      <c r="Y254" s="8">
        <v>84.9</v>
      </c>
      <c r="Z254" s="8">
        <v>104</v>
      </c>
      <c r="AA254" s="8">
        <v>0.77</v>
      </c>
      <c r="AB254" s="8">
        <v>9.86</v>
      </c>
      <c r="AC254" s="8">
        <v>0.76</v>
      </c>
      <c r="AD254" s="8">
        <v>5.96</v>
      </c>
      <c r="AE254" s="8">
        <v>5.46</v>
      </c>
      <c r="AF254" s="8">
        <v>0.79</v>
      </c>
      <c r="AG254" s="8">
        <v>19.8</v>
      </c>
      <c r="AH254" s="8">
        <v>7.16</v>
      </c>
      <c r="AI254" s="8">
        <v>72.099999999999994</v>
      </c>
      <c r="AJ254" s="8">
        <v>26.6</v>
      </c>
      <c r="AK254" s="8">
        <v>114</v>
      </c>
      <c r="AL254" s="8">
        <v>22.8</v>
      </c>
      <c r="AM254" s="8">
        <v>204</v>
      </c>
      <c r="AN254" s="8">
        <v>37.6</v>
      </c>
      <c r="AO254" s="16">
        <f t="shared" si="12"/>
        <v>0.81634615384615394</v>
      </c>
      <c r="AP254" s="2">
        <f t="shared" si="13"/>
        <v>8.0291970802919721E-2</v>
      </c>
      <c r="AQ254" s="2">
        <f t="shared" si="15"/>
        <v>0.206316817960608</v>
      </c>
      <c r="AR254" s="2">
        <v>3.2489451476793252</v>
      </c>
      <c r="AS254" s="2">
        <v>16.111111111111111</v>
      </c>
      <c r="AT254" s="2">
        <v>8</v>
      </c>
      <c r="AU254" s="2">
        <v>12.762312633832975</v>
      </c>
      <c r="AV254" s="2">
        <v>35.686274509803923</v>
      </c>
      <c r="AW254" s="2">
        <v>13.620689655172415</v>
      </c>
      <c r="AX254" s="2">
        <v>96.350364963503665</v>
      </c>
      <c r="AY254" s="2">
        <v>191.44385026737967</v>
      </c>
      <c r="AZ254" s="2">
        <v>283.85826771653541</v>
      </c>
      <c r="BA254" s="2">
        <v>469.96466431095411</v>
      </c>
      <c r="BB254" s="2">
        <v>688.82175226586094</v>
      </c>
      <c r="BC254" s="2">
        <v>894.11764705882365</v>
      </c>
      <c r="BD254" s="2">
        <v>1200</v>
      </c>
      <c r="BE254" s="2">
        <v>1480.3149606299214</v>
      </c>
    </row>
    <row r="255" spans="1:57" ht="19.5" customHeight="1" x14ac:dyDescent="0.25">
      <c r="A255" s="9" t="s">
        <v>5961</v>
      </c>
      <c r="Q255" s="7">
        <v>3733.9925765991211</v>
      </c>
      <c r="R255" s="7">
        <v>40.559768676757813</v>
      </c>
      <c r="S255" s="8">
        <v>9.85</v>
      </c>
      <c r="Y255" s="8">
        <v>107</v>
      </c>
      <c r="Z255" s="8">
        <v>125</v>
      </c>
      <c r="AA255" s="8">
        <v>0.33300000000000002</v>
      </c>
      <c r="AB255" s="8">
        <v>9.42</v>
      </c>
      <c r="AC255" s="8">
        <v>0.19400000000000001</v>
      </c>
      <c r="AD255" s="8">
        <v>2.0699999999999998</v>
      </c>
      <c r="AE255" s="8">
        <v>3.27</v>
      </c>
      <c r="AF255" s="8">
        <v>0.27900000000000003</v>
      </c>
      <c r="AG255" s="8">
        <v>17.399999999999999</v>
      </c>
      <c r="AH255" s="8">
        <v>5.96</v>
      </c>
      <c r="AI255" s="8">
        <v>69.8</v>
      </c>
      <c r="AJ255" s="8">
        <v>24.8</v>
      </c>
      <c r="AK255" s="8">
        <v>103</v>
      </c>
      <c r="AL255" s="8">
        <v>21.2</v>
      </c>
      <c r="AM255" s="8">
        <v>191</v>
      </c>
      <c r="AN255" s="8">
        <v>31.2</v>
      </c>
      <c r="AO255" s="16">
        <f t="shared" si="12"/>
        <v>0.85599999999999998</v>
      </c>
      <c r="AP255" s="2">
        <f t="shared" si="13"/>
        <v>7.5362097298123584E-2</v>
      </c>
      <c r="AQ255" s="2">
        <f t="shared" si="15"/>
        <v>9.072349428514119E-2</v>
      </c>
      <c r="AR255" s="2">
        <v>1.4050632911392407</v>
      </c>
      <c r="AS255" s="2">
        <v>15.392156862745098</v>
      </c>
      <c r="AT255" s="2">
        <v>2.0421052631578949</v>
      </c>
      <c r="AU255" s="2">
        <v>4.4325481798715201</v>
      </c>
      <c r="AV255" s="2">
        <v>21.372549019607845</v>
      </c>
      <c r="AW255" s="2">
        <v>4.8103448275862073</v>
      </c>
      <c r="AX255" s="2">
        <v>84.671532846715323</v>
      </c>
      <c r="AY255" s="2">
        <v>159.35828877005346</v>
      </c>
      <c r="AZ255" s="2">
        <v>274.8031496062992</v>
      </c>
      <c r="BA255" s="2">
        <v>438.16254416961135</v>
      </c>
      <c r="BB255" s="2">
        <v>622.3564954682779</v>
      </c>
      <c r="BC255" s="2">
        <v>831.37254901960785</v>
      </c>
      <c r="BD255" s="2">
        <v>1123.5294117647059</v>
      </c>
      <c r="BE255" s="2">
        <v>1228.3464566929133</v>
      </c>
    </row>
    <row r="256" spans="1:57" ht="19.5" customHeight="1" x14ac:dyDescent="0.25">
      <c r="A256" s="9" t="s">
        <v>5953</v>
      </c>
      <c r="Q256" s="7">
        <v>3967.4711227416992</v>
      </c>
      <c r="R256" s="7">
        <v>21.791458129882813</v>
      </c>
      <c r="S256" s="8">
        <v>9.5299999999999994</v>
      </c>
      <c r="Y256" s="8">
        <v>43.9</v>
      </c>
      <c r="Z256" s="8">
        <v>81.8</v>
      </c>
      <c r="AA256" s="8">
        <v>0.107</v>
      </c>
      <c r="AB256" s="8">
        <v>6.03</v>
      </c>
      <c r="AC256" s="8">
        <v>0.223</v>
      </c>
      <c r="AD256" s="8">
        <v>2.86</v>
      </c>
      <c r="AE256" s="8">
        <v>4.25</v>
      </c>
      <c r="AF256" s="8">
        <v>0.47499999999999998</v>
      </c>
      <c r="AG256" s="8">
        <v>18.3</v>
      </c>
      <c r="AH256" s="8">
        <v>6.3</v>
      </c>
      <c r="AI256" s="8">
        <v>65.400000000000006</v>
      </c>
      <c r="AJ256" s="8">
        <v>22.7</v>
      </c>
      <c r="AK256" s="8">
        <v>94.4</v>
      </c>
      <c r="AL256" s="8">
        <v>21</v>
      </c>
      <c r="AM256" s="8">
        <v>211</v>
      </c>
      <c r="AN256" s="8">
        <v>29.2</v>
      </c>
      <c r="AO256" s="16">
        <f t="shared" si="12"/>
        <v>0.53667481662591687</v>
      </c>
      <c r="AP256" s="2">
        <f t="shared" si="13"/>
        <v>7.174732763690457E-2</v>
      </c>
      <c r="AQ256" s="2">
        <f t="shared" si="15"/>
        <v>0.1401991645621132</v>
      </c>
      <c r="AR256" s="2">
        <v>0.45147679324894519</v>
      </c>
      <c r="AS256" s="2">
        <v>9.8529411764705888</v>
      </c>
      <c r="AT256" s="2">
        <v>2.3473684210526318</v>
      </c>
      <c r="AU256" s="2">
        <v>6.1241970021413268</v>
      </c>
      <c r="AV256" s="2">
        <v>27.777777777777779</v>
      </c>
      <c r="AW256" s="2">
        <v>8.1896551724137918</v>
      </c>
      <c r="AX256" s="2">
        <v>89.051094890510953</v>
      </c>
      <c r="AY256" s="2">
        <v>168.44919786096256</v>
      </c>
      <c r="AZ256" s="2">
        <v>257.48031496062993</v>
      </c>
      <c r="BA256" s="2">
        <v>401.06007067137807</v>
      </c>
      <c r="BB256" s="2">
        <v>570.39274924471295</v>
      </c>
      <c r="BC256" s="2">
        <v>823.52941176470597</v>
      </c>
      <c r="BD256" s="2">
        <v>1241.1764705882351</v>
      </c>
      <c r="BE256" s="2">
        <v>1149.6062992125985</v>
      </c>
    </row>
    <row r="257" spans="1:57" ht="19.5" customHeight="1" x14ac:dyDescent="0.25">
      <c r="A257" s="9" t="s">
        <v>5958</v>
      </c>
      <c r="Q257" s="7">
        <v>3747.7254867553711</v>
      </c>
      <c r="R257" s="7">
        <v>14.781951904296875</v>
      </c>
      <c r="S257" s="8">
        <v>12.8</v>
      </c>
      <c r="Y257" s="8">
        <v>188</v>
      </c>
      <c r="Z257" s="8">
        <v>146</v>
      </c>
      <c r="AA257" s="8">
        <v>5.7000000000000002E-2</v>
      </c>
      <c r="AB257" s="8">
        <v>11.2</v>
      </c>
      <c r="AC257" s="8">
        <v>0.48099999999999998</v>
      </c>
      <c r="AD257" s="8">
        <v>8.57</v>
      </c>
      <c r="AE257" s="8">
        <v>15.8</v>
      </c>
      <c r="AF257" s="8">
        <v>1.67</v>
      </c>
      <c r="AG257" s="8">
        <v>65.099999999999994</v>
      </c>
      <c r="AH257" s="8">
        <v>19.7</v>
      </c>
      <c r="AI257" s="8">
        <v>208</v>
      </c>
      <c r="AJ257" s="8">
        <v>70.5</v>
      </c>
      <c r="AK257" s="8">
        <v>267</v>
      </c>
      <c r="AL257" s="8">
        <v>53.2</v>
      </c>
      <c r="AM257" s="8">
        <v>472</v>
      </c>
      <c r="AN257" s="8">
        <v>63.3</v>
      </c>
      <c r="AO257" s="16">
        <f t="shared" si="12"/>
        <v>1.2876712328767124</v>
      </c>
      <c r="AP257" s="2">
        <f t="shared" si="13"/>
        <v>0.11409748855622913</v>
      </c>
      <c r="AQ257" s="2">
        <f t="shared" si="15"/>
        <v>0.13709164123644155</v>
      </c>
      <c r="AR257" s="2">
        <v>0.24050632911392408</v>
      </c>
      <c r="AS257" s="2">
        <v>18.300653594771241</v>
      </c>
      <c r="AT257" s="2">
        <v>5.0631578947368423</v>
      </c>
      <c r="AU257" s="2">
        <v>18.35117773019272</v>
      </c>
      <c r="AV257" s="2">
        <v>103.26797385620915</v>
      </c>
      <c r="AW257" s="2">
        <v>28.793103448275858</v>
      </c>
      <c r="AX257" s="2">
        <v>316.78832116788323</v>
      </c>
      <c r="AY257" s="2">
        <v>526.7379679144384</v>
      </c>
      <c r="AZ257" s="2">
        <v>818.89763779527561</v>
      </c>
      <c r="BA257" s="2">
        <v>1245.583038869258</v>
      </c>
      <c r="BB257" s="2">
        <v>1613.2930513595165</v>
      </c>
      <c r="BC257" s="2">
        <v>2086.2745098039218</v>
      </c>
      <c r="BD257" s="2">
        <v>2776.4705882352941</v>
      </c>
      <c r="BE257" s="2">
        <v>2492.1259842519685</v>
      </c>
    </row>
    <row r="258" spans="1:57" ht="19.5" customHeight="1" x14ac:dyDescent="0.25">
      <c r="A258" s="9" t="s">
        <v>5958</v>
      </c>
      <c r="Q258" s="7">
        <v>3747.7254867553711</v>
      </c>
      <c r="R258" s="7">
        <v>14.781951904296875</v>
      </c>
      <c r="S258" s="8">
        <v>7.08</v>
      </c>
      <c r="Y258" s="8">
        <v>152</v>
      </c>
      <c r="Z258" s="8">
        <v>140</v>
      </c>
      <c r="AA258" s="8">
        <v>2.9000000000000001E-2</v>
      </c>
      <c r="AB258" s="8">
        <v>10.3</v>
      </c>
      <c r="AC258" s="8">
        <v>0.27700000000000002</v>
      </c>
      <c r="AD258" s="8">
        <v>6.04</v>
      </c>
      <c r="AE258" s="8">
        <v>11.6</v>
      </c>
      <c r="AF258" s="8">
        <v>1.2</v>
      </c>
      <c r="AG258" s="8">
        <v>46.9</v>
      </c>
      <c r="AH258" s="8">
        <v>15</v>
      </c>
      <c r="AI258" s="8">
        <v>162</v>
      </c>
      <c r="AJ258" s="8">
        <v>53.2</v>
      </c>
      <c r="AK258" s="8">
        <v>207</v>
      </c>
      <c r="AL258" s="8">
        <v>40.299999999999997</v>
      </c>
      <c r="AM258" s="8">
        <v>367</v>
      </c>
      <c r="AN258" s="8">
        <v>46.2</v>
      </c>
      <c r="AO258" s="16">
        <f t="shared" si="12"/>
        <v>1.0857142857142856</v>
      </c>
      <c r="AP258" s="2">
        <f t="shared" si="13"/>
        <v>0.10571676710621401</v>
      </c>
      <c r="AQ258" s="2">
        <f t="shared" si="15"/>
        <v>0.13609786978470595</v>
      </c>
      <c r="AR258" s="2">
        <v>0.12236286919831225</v>
      </c>
      <c r="AS258" s="2">
        <v>16.830065359477125</v>
      </c>
      <c r="AT258" s="2">
        <v>2.9157894736842107</v>
      </c>
      <c r="AU258" s="2">
        <v>12.933618843683083</v>
      </c>
      <c r="AV258" s="2">
        <v>75.816993464052288</v>
      </c>
      <c r="AW258" s="2">
        <v>20.68965517241379</v>
      </c>
      <c r="AX258" s="2">
        <v>228.22384428223845</v>
      </c>
      <c r="AY258" s="2">
        <v>401.06951871657753</v>
      </c>
      <c r="AZ258" s="2">
        <v>637.79527559055123</v>
      </c>
      <c r="BA258" s="2">
        <v>939.92932862190821</v>
      </c>
      <c r="BB258" s="2">
        <v>1250.7552870090633</v>
      </c>
      <c r="BC258" s="2">
        <v>1580.3921568627452</v>
      </c>
      <c r="BD258" s="2">
        <v>2158.8235294117644</v>
      </c>
      <c r="BE258" s="2">
        <v>1818.8976377952758</v>
      </c>
    </row>
    <row r="259" spans="1:57" ht="19.5" customHeight="1" x14ac:dyDescent="0.25">
      <c r="A259" s="9" t="s">
        <v>5963</v>
      </c>
      <c r="Q259" s="7">
        <v>3529.5248031616211</v>
      </c>
      <c r="R259" s="7">
        <v>29.253959655761719</v>
      </c>
      <c r="S259" s="8">
        <v>10.8</v>
      </c>
      <c r="Y259" s="8">
        <v>63.7</v>
      </c>
      <c r="Z259" s="8">
        <v>134</v>
      </c>
      <c r="AA259" s="8">
        <v>4.1000000000000002E-2</v>
      </c>
      <c r="AB259" s="8">
        <v>4.66</v>
      </c>
      <c r="AC259" s="8">
        <v>0.30399999999999999</v>
      </c>
      <c r="AD259" s="8">
        <v>5.07</v>
      </c>
      <c r="AE259" s="8">
        <v>9.36</v>
      </c>
      <c r="AF259" s="8">
        <v>3.36</v>
      </c>
      <c r="AG259" s="8">
        <v>37.4</v>
      </c>
      <c r="AH259" s="8">
        <v>11.1</v>
      </c>
      <c r="AI259" s="8">
        <v>115</v>
      </c>
      <c r="AJ259" s="8">
        <v>38.9</v>
      </c>
      <c r="AK259" s="8">
        <v>152</v>
      </c>
      <c r="AL259" s="8">
        <v>32.799999999999997</v>
      </c>
      <c r="AM259" s="8">
        <v>312</v>
      </c>
      <c r="AN259" s="8">
        <v>48.5</v>
      </c>
      <c r="AO259" s="16">
        <f t="shared" si="12"/>
        <v>0.4753731343283582</v>
      </c>
      <c r="AP259" s="2">
        <f t="shared" si="13"/>
        <v>9.9164015222409391E-2</v>
      </c>
      <c r="AQ259" s="2">
        <f t="shared" si="15"/>
        <v>0.47646216443525102</v>
      </c>
      <c r="AR259" s="2">
        <v>0.17299578059071732</v>
      </c>
      <c r="AS259" s="2">
        <v>7.6143790849673207</v>
      </c>
      <c r="AT259" s="2">
        <v>3.1999999999999997</v>
      </c>
      <c r="AU259" s="2">
        <v>10.856531049250535</v>
      </c>
      <c r="AV259" s="2">
        <v>61.17647058823529</v>
      </c>
      <c r="AW259" s="2">
        <v>57.931034482758612</v>
      </c>
      <c r="AX259" s="2">
        <v>181.99513381995135</v>
      </c>
      <c r="AY259" s="2">
        <v>296.79144385026734</v>
      </c>
      <c r="AZ259" s="2">
        <v>452.75590551181102</v>
      </c>
      <c r="BA259" s="2">
        <v>687.27915194346292</v>
      </c>
      <c r="BB259" s="2">
        <v>918.42900302114799</v>
      </c>
      <c r="BC259" s="2">
        <v>1286.2745098039215</v>
      </c>
      <c r="BD259" s="2">
        <v>1835.2941176470588</v>
      </c>
      <c r="BE259" s="2">
        <v>1909.4488188976379</v>
      </c>
    </row>
    <row r="260" spans="1:57" ht="19.5" customHeight="1" x14ac:dyDescent="0.25">
      <c r="A260" s="9" t="s">
        <v>5963</v>
      </c>
      <c r="Q260" s="7">
        <v>3529.5248031616211</v>
      </c>
      <c r="R260" s="7">
        <v>29.253959655761719</v>
      </c>
      <c r="S260" s="8">
        <v>9.94</v>
      </c>
      <c r="Y260" s="8">
        <v>52.6</v>
      </c>
      <c r="Z260" s="8">
        <v>112</v>
      </c>
      <c r="AA260" s="8">
        <v>0.26900000000000002</v>
      </c>
      <c r="AB260" s="8">
        <v>5.96</v>
      </c>
      <c r="AC260" s="8">
        <v>0.441</v>
      </c>
      <c r="AD260" s="8">
        <v>4.7300000000000004</v>
      </c>
      <c r="AE260" s="8">
        <v>6.91</v>
      </c>
      <c r="AF260" s="8">
        <v>2.77</v>
      </c>
      <c r="AG260" s="8">
        <v>29.2</v>
      </c>
      <c r="AH260" s="8">
        <v>8.4600000000000009</v>
      </c>
      <c r="AI260" s="8">
        <v>85.2</v>
      </c>
      <c r="AJ260" s="8">
        <v>27.6</v>
      </c>
      <c r="AK260" s="8">
        <v>112</v>
      </c>
      <c r="AL260" s="8">
        <v>24.1</v>
      </c>
      <c r="AM260" s="8">
        <v>247</v>
      </c>
      <c r="AN260" s="8">
        <v>36.6</v>
      </c>
      <c r="AO260" s="16">
        <f t="shared" si="12"/>
        <v>0.46964285714285714</v>
      </c>
      <c r="AP260" s="2">
        <f t="shared" si="13"/>
        <v>9.7796428184442022E-2</v>
      </c>
      <c r="AQ260" s="2">
        <f t="shared" si="15"/>
        <v>0.51008947523272807</v>
      </c>
      <c r="AR260" s="2">
        <v>1.1350210970464136</v>
      </c>
      <c r="AS260" s="2">
        <v>9.7385620915032689</v>
      </c>
      <c r="AT260" s="2">
        <v>4.6421052631578945</v>
      </c>
      <c r="AU260" s="2">
        <v>10.128479657387581</v>
      </c>
      <c r="AV260" s="2">
        <v>45.16339869281046</v>
      </c>
      <c r="AW260" s="2">
        <v>47.758620689655167</v>
      </c>
      <c r="AX260" s="2">
        <v>142.09245742092457</v>
      </c>
      <c r="AY260" s="2">
        <v>226.20320855614975</v>
      </c>
      <c r="AZ260" s="2">
        <v>335.43307086614175</v>
      </c>
      <c r="BA260" s="2">
        <v>487.63250883392232</v>
      </c>
      <c r="BB260" s="2">
        <v>676.73716012084594</v>
      </c>
      <c r="BC260" s="2">
        <v>945.09803921568641</v>
      </c>
      <c r="BD260" s="2">
        <v>1452.9411764705881</v>
      </c>
      <c r="BE260" s="2">
        <v>1440.9448818897638</v>
      </c>
    </row>
    <row r="261" spans="1:57" ht="19.5" customHeight="1" x14ac:dyDescent="0.25">
      <c r="A261" s="9" t="s">
        <v>5956</v>
      </c>
      <c r="Q261" s="7">
        <v>3940.6633377075195</v>
      </c>
      <c r="R261" s="7">
        <v>28.123855590820313</v>
      </c>
      <c r="S261" s="8">
        <v>5.6</v>
      </c>
      <c r="Y261" s="8">
        <v>114.1</v>
      </c>
      <c r="Z261" s="8">
        <v>151</v>
      </c>
      <c r="AA261" s="8">
        <v>6.7000000000000004E-2</v>
      </c>
      <c r="AB261" s="8">
        <v>9.6</v>
      </c>
      <c r="AC261" s="8">
        <v>0.28199999999999997</v>
      </c>
      <c r="AD261" s="8">
        <v>5.24</v>
      </c>
      <c r="AE261" s="8">
        <v>9.1999999999999993</v>
      </c>
      <c r="AF261" s="8">
        <v>1.98</v>
      </c>
      <c r="AG261" s="8">
        <v>45.1</v>
      </c>
      <c r="AH261" s="8">
        <v>15.1</v>
      </c>
      <c r="AI261" s="8">
        <v>174</v>
      </c>
      <c r="AJ261" s="8">
        <v>61.3</v>
      </c>
      <c r="AK261" s="8">
        <v>250</v>
      </c>
      <c r="AL261" s="8">
        <v>52.2</v>
      </c>
      <c r="AM261" s="8">
        <v>498</v>
      </c>
      <c r="AN261" s="8">
        <v>72.599999999999994</v>
      </c>
      <c r="AO261" s="16">
        <f t="shared" si="12"/>
        <v>0.75562913907284768</v>
      </c>
      <c r="AP261" s="2">
        <f t="shared" si="13"/>
        <v>7.4917675568453884E-2</v>
      </c>
      <c r="AQ261" s="2">
        <f t="shared" si="15"/>
        <v>0.24419519244234139</v>
      </c>
      <c r="AR261" s="2">
        <v>0.28270042194092831</v>
      </c>
      <c r="AS261" s="2">
        <v>15.686274509803921</v>
      </c>
      <c r="AT261" s="2">
        <v>2.9684210526315788</v>
      </c>
      <c r="AU261" s="2">
        <v>11.220556745182012</v>
      </c>
      <c r="AV261" s="2">
        <v>60.130718954248366</v>
      </c>
      <c r="AW261" s="2">
        <v>34.137931034482754</v>
      </c>
      <c r="AX261" s="2">
        <v>219.46472019464721</v>
      </c>
      <c r="AY261" s="2">
        <v>403.74331550802134</v>
      </c>
      <c r="AZ261" s="2">
        <v>685.03937007874015</v>
      </c>
      <c r="BA261" s="2">
        <v>1083.0388692579506</v>
      </c>
      <c r="BB261" s="2">
        <v>1510.5740181268882</v>
      </c>
      <c r="BC261" s="2">
        <v>2047.0588235294119</v>
      </c>
      <c r="BD261" s="2">
        <v>2929.411764705882</v>
      </c>
      <c r="BE261" s="2">
        <v>2858.267716535433</v>
      </c>
    </row>
    <row r="262" spans="1:57" ht="19.5" customHeight="1" x14ac:dyDescent="0.25">
      <c r="A262" s="9" t="s">
        <v>5956</v>
      </c>
      <c r="Q262" s="7">
        <v>3940.6633377075195</v>
      </c>
      <c r="R262" s="7">
        <v>28.123855590820313</v>
      </c>
      <c r="S262" s="8">
        <v>3.76</v>
      </c>
      <c r="Y262" s="8">
        <v>89.3</v>
      </c>
      <c r="Z262" s="8">
        <v>147</v>
      </c>
      <c r="AA262" s="8">
        <v>5.7000000000000002E-2</v>
      </c>
      <c r="AB262" s="8">
        <v>9.39</v>
      </c>
      <c r="AC262" s="8">
        <v>0.218</v>
      </c>
      <c r="AD262" s="8">
        <v>3.85</v>
      </c>
      <c r="AE262" s="8">
        <v>8.2200000000000006</v>
      </c>
      <c r="AF262" s="8">
        <v>1.1200000000000001</v>
      </c>
      <c r="AG262" s="8">
        <v>34.200000000000003</v>
      </c>
      <c r="AH262" s="8">
        <v>11.9</v>
      </c>
      <c r="AI262" s="8">
        <v>135</v>
      </c>
      <c r="AJ262" s="8">
        <v>47.1</v>
      </c>
      <c r="AK262" s="8">
        <v>205</v>
      </c>
      <c r="AL262" s="8">
        <v>41.9</v>
      </c>
      <c r="AM262" s="8">
        <v>405</v>
      </c>
      <c r="AN262" s="8">
        <v>58.5</v>
      </c>
      <c r="AO262" s="16">
        <f t="shared" si="12"/>
        <v>0.60748299319727894</v>
      </c>
      <c r="AP262" s="2">
        <f t="shared" si="13"/>
        <v>6.9856718031900536E-2</v>
      </c>
      <c r="AQ262" s="2">
        <f t="shared" si="15"/>
        <v>0.17542989677455798</v>
      </c>
      <c r="AR262" s="2">
        <v>0.24050632911392408</v>
      </c>
      <c r="AS262" s="2">
        <v>15.343137254901961</v>
      </c>
      <c r="AT262" s="2">
        <v>2.2947368421052632</v>
      </c>
      <c r="AU262" s="2">
        <v>8.2441113490364017</v>
      </c>
      <c r="AV262" s="2">
        <v>53.725490196078439</v>
      </c>
      <c r="AW262" s="2">
        <v>19.310344827586206</v>
      </c>
      <c r="AX262" s="2">
        <v>166.42335766423361</v>
      </c>
      <c r="AY262" s="2">
        <v>318.18181818181819</v>
      </c>
      <c r="AZ262" s="2">
        <v>531.49606299212599</v>
      </c>
      <c r="BA262" s="2">
        <v>832.15547703180221</v>
      </c>
      <c r="BB262" s="2">
        <v>1238.6706948640483</v>
      </c>
      <c r="BC262" s="2">
        <v>1643.1372549019609</v>
      </c>
      <c r="BD262" s="2">
        <v>2382.3529411764703</v>
      </c>
      <c r="BE262" s="2">
        <v>2303.1496062992128</v>
      </c>
    </row>
    <row r="263" spans="1:57" ht="19.5" customHeight="1" x14ac:dyDescent="0.25">
      <c r="A263" s="10" t="s">
        <v>5806</v>
      </c>
      <c r="B263" t="s">
        <v>5805</v>
      </c>
      <c r="Q263" s="1">
        <v>870</v>
      </c>
      <c r="R263" s="1">
        <v>12</v>
      </c>
      <c r="S263" s="1">
        <v>27.5</v>
      </c>
      <c r="Y263" s="1">
        <v>151</v>
      </c>
      <c r="Z263" s="1">
        <v>526</v>
      </c>
      <c r="AA263" s="1">
        <v>0.63</v>
      </c>
      <c r="AB263" s="1">
        <v>16.71</v>
      </c>
      <c r="AC263" s="1">
        <v>0.77</v>
      </c>
      <c r="AD263" s="1">
        <v>9.66</v>
      </c>
      <c r="AE263" s="1">
        <v>12.7</v>
      </c>
      <c r="AF263" s="1">
        <v>0.89</v>
      </c>
      <c r="AG263" s="1">
        <v>73.8</v>
      </c>
      <c r="AH263" s="1">
        <v>27.7</v>
      </c>
      <c r="AI263" s="1">
        <v>340</v>
      </c>
      <c r="AJ263" s="1">
        <v>130</v>
      </c>
      <c r="AK263" s="1">
        <v>542</v>
      </c>
      <c r="AL263" s="1">
        <v>107</v>
      </c>
      <c r="AM263" s="1">
        <v>943</v>
      </c>
      <c r="AN263" s="1">
        <v>171</v>
      </c>
      <c r="AO263" s="16">
        <f t="shared" si="12"/>
        <v>0.28707224334600762</v>
      </c>
      <c r="AP263" s="2">
        <f t="shared" si="13"/>
        <v>6.4741351951761353E-2</v>
      </c>
      <c r="AQ263" s="2">
        <f t="shared" si="14"/>
        <v>6.9413095448499121E-2</v>
      </c>
      <c r="AR263" s="2">
        <v>2.6582278481012658</v>
      </c>
      <c r="AS263" s="2">
        <v>27.303921568627452</v>
      </c>
      <c r="AT263" s="2">
        <v>8.1052631578947363</v>
      </c>
      <c r="AU263" s="2">
        <v>20.685224839400426</v>
      </c>
      <c r="AV263" s="2">
        <v>83.006535947712422</v>
      </c>
      <c r="AW263" s="2">
        <v>15.344827586206897</v>
      </c>
      <c r="AX263" s="2">
        <v>359.12408759124088</v>
      </c>
      <c r="AY263" s="2">
        <v>740.6417112299464</v>
      </c>
      <c r="AZ263" s="2">
        <v>1338.5826771653544</v>
      </c>
      <c r="BA263" s="2">
        <v>2296.8197879858658</v>
      </c>
      <c r="BB263" s="2">
        <v>3274.9244712990935</v>
      </c>
      <c r="BC263" s="2">
        <v>4196.0784313725489</v>
      </c>
      <c r="BD263" s="2">
        <v>5547.0588235294117</v>
      </c>
      <c r="BE263" s="2">
        <v>6732.2834645669291</v>
      </c>
    </row>
    <row r="264" spans="1:57" ht="19.5" customHeight="1" x14ac:dyDescent="0.25">
      <c r="A264" s="10" t="s">
        <v>5807</v>
      </c>
      <c r="B264" t="s">
        <v>5805</v>
      </c>
      <c r="Q264" s="1">
        <v>1590</v>
      </c>
      <c r="R264" s="1">
        <v>21</v>
      </c>
      <c r="S264" s="1">
        <v>15.5</v>
      </c>
      <c r="Y264" s="1">
        <v>255</v>
      </c>
      <c r="Z264" s="1">
        <v>275</v>
      </c>
      <c r="AA264" s="1">
        <v>0.43</v>
      </c>
      <c r="AB264" s="1">
        <v>9.4</v>
      </c>
      <c r="AC264" s="1">
        <v>0.73</v>
      </c>
      <c r="AD264" s="1">
        <v>8.58</v>
      </c>
      <c r="AE264" s="1">
        <v>11.66</v>
      </c>
      <c r="AF264" s="1">
        <v>2.02</v>
      </c>
      <c r="AG264" s="1">
        <v>57.1</v>
      </c>
      <c r="AH264" s="1">
        <v>21.3</v>
      </c>
      <c r="AI264" s="1">
        <v>234</v>
      </c>
      <c r="AJ264" s="1">
        <v>90</v>
      </c>
      <c r="AK264" s="1">
        <v>368</v>
      </c>
      <c r="AL264" s="1">
        <v>73</v>
      </c>
      <c r="AM264" s="1">
        <v>649</v>
      </c>
      <c r="AN264" s="1">
        <v>123</v>
      </c>
      <c r="AO264" s="16">
        <f t="shared" si="12"/>
        <v>0.92727272727272725</v>
      </c>
      <c r="AP264" s="2">
        <f t="shared" si="13"/>
        <v>7.2782757676980128E-2</v>
      </c>
      <c r="AQ264" s="2">
        <f t="shared" si="14"/>
        <v>0.19672821688061595</v>
      </c>
      <c r="AR264" s="2">
        <v>1.8143459915611815</v>
      </c>
      <c r="AS264" s="2">
        <v>15.359477124183007</v>
      </c>
      <c r="AT264" s="2">
        <v>7.6842105263157894</v>
      </c>
      <c r="AU264" s="2">
        <v>18.372591006423981</v>
      </c>
      <c r="AV264" s="2">
        <v>76.209150326797385</v>
      </c>
      <c r="AW264" s="2">
        <v>34.827586206896548</v>
      </c>
      <c r="AX264" s="2">
        <v>277.85888077858885</v>
      </c>
      <c r="AY264" s="2">
        <v>569.51871657754009</v>
      </c>
      <c r="AZ264" s="2">
        <v>921.25984251968498</v>
      </c>
      <c r="BA264" s="2">
        <v>1590.1060070671379</v>
      </c>
      <c r="BB264" s="2">
        <v>2223.5649546827794</v>
      </c>
      <c r="BC264" s="2">
        <v>2862.7450980392159</v>
      </c>
      <c r="BD264" s="2">
        <v>3817.6470588235293</v>
      </c>
      <c r="BE264" s="2">
        <v>4842.5196850393704</v>
      </c>
    </row>
    <row r="265" spans="1:57" ht="19.5" customHeight="1" x14ac:dyDescent="0.25">
      <c r="A265" s="10" t="s">
        <v>5808</v>
      </c>
      <c r="B265" t="s">
        <v>5805</v>
      </c>
      <c r="Q265" s="1">
        <v>921</v>
      </c>
      <c r="R265" s="1">
        <v>12</v>
      </c>
      <c r="S265" s="1">
        <v>5.9</v>
      </c>
      <c r="Y265" s="1">
        <v>175</v>
      </c>
      <c r="Z265" s="1">
        <v>482</v>
      </c>
      <c r="AA265" s="1">
        <v>0.03</v>
      </c>
      <c r="AB265" s="1">
        <v>1.05</v>
      </c>
      <c r="AC265" s="1">
        <v>0.16</v>
      </c>
      <c r="AD265" s="1">
        <v>1.82</v>
      </c>
      <c r="AE265" s="1">
        <v>4.75</v>
      </c>
      <c r="AF265" s="1">
        <v>0.18</v>
      </c>
      <c r="AG265" s="1">
        <v>47.8</v>
      </c>
      <c r="AH265" s="1">
        <v>16.7</v>
      </c>
      <c r="AI265" s="1">
        <v>157</v>
      </c>
      <c r="AJ265" s="1">
        <v>35</v>
      </c>
      <c r="AK265" s="1">
        <v>98</v>
      </c>
      <c r="AL265" s="1">
        <v>13</v>
      </c>
      <c r="AM265" s="1">
        <v>101</v>
      </c>
      <c r="AN265" s="1">
        <v>15</v>
      </c>
      <c r="AO265" s="16">
        <f t="shared" si="12"/>
        <v>0.36307053941908712</v>
      </c>
      <c r="AP265" s="2">
        <f t="shared" si="13"/>
        <v>0.39151068391510685</v>
      </c>
      <c r="AQ265" s="2">
        <f t="shared" si="14"/>
        <v>2.354225820309782E-2</v>
      </c>
      <c r="AR265" s="2">
        <v>0.12658227848101267</v>
      </c>
      <c r="AS265" s="2">
        <v>1.715686274509804</v>
      </c>
      <c r="AT265" s="2">
        <v>1.6842105263157894</v>
      </c>
      <c r="AU265" s="2">
        <v>3.8972162740899359</v>
      </c>
      <c r="AV265" s="2">
        <v>31.045751633986928</v>
      </c>
      <c r="AW265" s="2">
        <v>3.1034482758620685</v>
      </c>
      <c r="AX265" s="2">
        <v>232.60340632603408</v>
      </c>
      <c r="AY265" s="2">
        <v>446.52406417112292</v>
      </c>
      <c r="AZ265" s="2">
        <v>618.11023622047242</v>
      </c>
      <c r="BA265" s="2">
        <v>618.37455830388694</v>
      </c>
      <c r="BB265" s="2">
        <v>592.14501510574019</v>
      </c>
      <c r="BC265" s="2">
        <v>509.80392156862746</v>
      </c>
      <c r="BD265" s="2">
        <v>594.11764705882354</v>
      </c>
      <c r="BE265" s="2">
        <v>590.55118110236219</v>
      </c>
    </row>
    <row r="266" spans="1:57" ht="19.5" customHeight="1" x14ac:dyDescent="0.25">
      <c r="A266" s="10" t="s">
        <v>5809</v>
      </c>
      <c r="B266" t="s">
        <v>5805</v>
      </c>
      <c r="Q266" s="1">
        <v>872</v>
      </c>
      <c r="R266" s="1">
        <v>13</v>
      </c>
      <c r="S266" s="1">
        <v>3.2</v>
      </c>
      <c r="Y266" s="1">
        <v>81</v>
      </c>
      <c r="Z266" s="1">
        <v>241</v>
      </c>
      <c r="AA266" s="1">
        <v>0.09</v>
      </c>
      <c r="AB266" s="1">
        <v>1.24</v>
      </c>
      <c r="AC266" s="1">
        <v>0.18</v>
      </c>
      <c r="AD266" s="1">
        <v>1.0900000000000001</v>
      </c>
      <c r="AE266" s="1">
        <v>5.33</v>
      </c>
      <c r="AF266" s="1">
        <v>0.04</v>
      </c>
      <c r="AG266" s="1">
        <v>41.7</v>
      </c>
      <c r="AH266" s="1">
        <v>20.8</v>
      </c>
      <c r="AI266" s="1">
        <v>249</v>
      </c>
      <c r="AJ266" s="1">
        <v>87</v>
      </c>
      <c r="AK266" s="1">
        <v>360</v>
      </c>
      <c r="AL266" s="1">
        <v>71</v>
      </c>
      <c r="AM266" s="1">
        <v>615</v>
      </c>
      <c r="AN266" s="1">
        <v>106</v>
      </c>
      <c r="AO266" s="16">
        <f t="shared" si="12"/>
        <v>0.33609958506224069</v>
      </c>
      <c r="AP266" s="2">
        <f t="shared" si="13"/>
        <v>5.6091626609696757E-2</v>
      </c>
      <c r="AQ266" s="2">
        <f t="shared" si="14"/>
        <v>5.8013616912099926E-3</v>
      </c>
      <c r="AR266" s="2">
        <v>0.379746835443038</v>
      </c>
      <c r="AS266" s="2">
        <v>2.0261437908496731</v>
      </c>
      <c r="AT266" s="2">
        <v>1.8947368421052631</v>
      </c>
      <c r="AU266" s="2">
        <v>2.3340471092077086</v>
      </c>
      <c r="AV266" s="2">
        <v>34.836601307189547</v>
      </c>
      <c r="AW266" s="2">
        <v>0.68965517241379304</v>
      </c>
      <c r="AX266" s="2">
        <v>202.9197080291971</v>
      </c>
      <c r="AY266" s="2">
        <v>556.14973262032083</v>
      </c>
      <c r="AZ266" s="2">
        <v>980.3149606299213</v>
      </c>
      <c r="BA266" s="2">
        <v>1537.1024734982334</v>
      </c>
      <c r="BB266" s="2">
        <v>2175.226586102719</v>
      </c>
      <c r="BC266" s="2">
        <v>2784.3137254901962</v>
      </c>
      <c r="BD266" s="2">
        <v>3617.6470588235293</v>
      </c>
      <c r="BE266" s="2">
        <v>4173.2283464566926</v>
      </c>
    </row>
    <row r="267" spans="1:57" ht="19.5" customHeight="1" x14ac:dyDescent="0.25">
      <c r="A267" s="10" t="s">
        <v>5810</v>
      </c>
      <c r="B267" t="s">
        <v>5805</v>
      </c>
      <c r="Q267" s="1">
        <v>1723</v>
      </c>
      <c r="R267" s="1">
        <v>19</v>
      </c>
      <c r="S267" s="1">
        <v>7.7</v>
      </c>
      <c r="Y267" s="1">
        <v>79</v>
      </c>
      <c r="Z267" s="1">
        <v>238</v>
      </c>
      <c r="AA267" s="1">
        <v>0</v>
      </c>
      <c r="AB267" s="1">
        <v>6.32</v>
      </c>
      <c r="AC267" s="1">
        <v>0.05</v>
      </c>
      <c r="AD267" s="1">
        <v>1.41</v>
      </c>
      <c r="AE267" s="1">
        <v>3.91</v>
      </c>
      <c r="AF267" s="1">
        <v>0.36</v>
      </c>
      <c r="AG267" s="1">
        <v>28.1</v>
      </c>
      <c r="AH267" s="1">
        <v>10.4</v>
      </c>
      <c r="AI267" s="1">
        <v>135</v>
      </c>
      <c r="AJ267" s="1">
        <v>56</v>
      </c>
      <c r="AK267" s="1">
        <v>236</v>
      </c>
      <c r="AL267" s="1">
        <v>52</v>
      </c>
      <c r="AM267" s="1">
        <v>442</v>
      </c>
      <c r="AN267" s="1">
        <v>86</v>
      </c>
      <c r="AO267" s="16">
        <f t="shared" si="12"/>
        <v>0.33193277310924368</v>
      </c>
      <c r="AP267" s="2">
        <f t="shared" si="13"/>
        <v>5.259217667976792E-2</v>
      </c>
      <c r="AQ267" s="2">
        <f t="shared" si="14"/>
        <v>7.6488965551705174E-2</v>
      </c>
      <c r="AR267" s="2">
        <v>0</v>
      </c>
      <c r="AS267" s="2">
        <v>10.326797385620916</v>
      </c>
      <c r="AT267" s="2">
        <v>0.52631578947368418</v>
      </c>
      <c r="AU267" s="2">
        <v>3.0192719486081367</v>
      </c>
      <c r="AV267" s="2">
        <v>25.555555555555557</v>
      </c>
      <c r="AW267" s="2">
        <v>6.206896551724137</v>
      </c>
      <c r="AX267" s="2">
        <v>136.7396593673966</v>
      </c>
      <c r="AY267" s="2">
        <v>278.07486631016042</v>
      </c>
      <c r="AZ267" s="2">
        <v>531.49606299212599</v>
      </c>
      <c r="BA267" s="2">
        <v>989.39929328621918</v>
      </c>
      <c r="BB267" s="2">
        <v>1425.9818731117823</v>
      </c>
      <c r="BC267" s="2">
        <v>2039.2156862745098</v>
      </c>
      <c r="BD267" s="2">
        <v>2600</v>
      </c>
      <c r="BE267" s="2">
        <v>3385.8267716535433</v>
      </c>
    </row>
    <row r="268" spans="1:57" ht="19.5" customHeight="1" x14ac:dyDescent="0.25">
      <c r="A268" s="10" t="s">
        <v>5811</v>
      </c>
      <c r="B268" t="s">
        <v>5805</v>
      </c>
      <c r="Q268" s="1">
        <v>969</v>
      </c>
      <c r="R268" s="1">
        <v>14</v>
      </c>
      <c r="S268" s="1">
        <v>20.7</v>
      </c>
      <c r="Y268" s="1">
        <v>93</v>
      </c>
      <c r="Z268" s="1">
        <v>304</v>
      </c>
      <c r="AA268" s="1">
        <v>7.0000000000000007E-2</v>
      </c>
      <c r="AB268" s="1">
        <v>4.18</v>
      </c>
      <c r="AC268" s="1">
        <v>0.28000000000000003</v>
      </c>
      <c r="AD268" s="1">
        <v>4.24</v>
      </c>
      <c r="AE268" s="1">
        <v>9.7899999999999991</v>
      </c>
      <c r="AF268" s="1">
        <v>0.46</v>
      </c>
      <c r="AG268" s="1">
        <v>58.3</v>
      </c>
      <c r="AH268" s="1">
        <v>20.9</v>
      </c>
      <c r="AI268" s="1">
        <v>266</v>
      </c>
      <c r="AJ268" s="1">
        <v>101</v>
      </c>
      <c r="AK268" s="1">
        <v>426</v>
      </c>
      <c r="AL268" s="1">
        <v>80</v>
      </c>
      <c r="AM268" s="1">
        <v>733</v>
      </c>
      <c r="AN268" s="1">
        <v>127</v>
      </c>
      <c r="AO268" s="16">
        <f t="shared" si="12"/>
        <v>0.30592105263157893</v>
      </c>
      <c r="AP268" s="2">
        <f t="shared" si="13"/>
        <v>6.5796330780746412E-2</v>
      </c>
      <c r="AQ268" s="2">
        <f t="shared" si="14"/>
        <v>4.5621924164834647E-2</v>
      </c>
      <c r="AR268" s="2">
        <v>0.29535864978902959</v>
      </c>
      <c r="AS268" s="2">
        <v>6.8300653594771239</v>
      </c>
      <c r="AT268" s="2">
        <v>2.9473684210526319</v>
      </c>
      <c r="AU268" s="2">
        <v>9.0792291220556738</v>
      </c>
      <c r="AV268" s="2">
        <v>63.986928104575156</v>
      </c>
      <c r="AW268" s="2">
        <v>7.931034482758621</v>
      </c>
      <c r="AX268" s="2">
        <v>283.69829683698299</v>
      </c>
      <c r="AY268" s="2">
        <v>558.82352941176464</v>
      </c>
      <c r="AZ268" s="2">
        <v>1047.2440944881889</v>
      </c>
      <c r="BA268" s="2">
        <v>1784.452296819788</v>
      </c>
      <c r="BB268" s="2">
        <v>2574.0181268882175</v>
      </c>
      <c r="BC268" s="2">
        <v>3137.2549019607845</v>
      </c>
      <c r="BD268" s="2">
        <v>4311.7647058823522</v>
      </c>
      <c r="BE268" s="2">
        <v>5000</v>
      </c>
    </row>
    <row r="269" spans="1:57" ht="19.5" customHeight="1" x14ac:dyDescent="0.25">
      <c r="A269" s="10" t="s">
        <v>5812</v>
      </c>
      <c r="B269" t="s">
        <v>5805</v>
      </c>
      <c r="Q269" s="1">
        <v>992</v>
      </c>
      <c r="R269" s="1">
        <v>14</v>
      </c>
      <c r="S269" s="1">
        <v>24.6</v>
      </c>
      <c r="Y269" s="1">
        <v>88</v>
      </c>
      <c r="Z269" s="1">
        <v>65</v>
      </c>
      <c r="AA269" s="1">
        <v>0.17</v>
      </c>
      <c r="AB269" s="1">
        <v>4.08</v>
      </c>
      <c r="AC269" s="1">
        <v>0.44</v>
      </c>
      <c r="AD269" s="1">
        <v>6.77</v>
      </c>
      <c r="AE269" s="1">
        <v>12.49</v>
      </c>
      <c r="AF269" s="1">
        <v>0.69</v>
      </c>
      <c r="AG269" s="1">
        <v>62.6</v>
      </c>
      <c r="AH269" s="1">
        <v>23</v>
      </c>
      <c r="AI269" s="1">
        <v>293</v>
      </c>
      <c r="AJ269" s="1">
        <v>108</v>
      </c>
      <c r="AK269" s="1">
        <v>459</v>
      </c>
      <c r="AL269" s="1">
        <v>85</v>
      </c>
      <c r="AM269" s="1">
        <v>758</v>
      </c>
      <c r="AN269" s="1">
        <v>136</v>
      </c>
      <c r="AO269" s="16">
        <f t="shared" si="12"/>
        <v>1.3538461538461539</v>
      </c>
      <c r="AP269" s="2">
        <f t="shared" si="13"/>
        <v>6.8319113559180605E-2</v>
      </c>
      <c r="AQ269" s="2">
        <f t="shared" si="14"/>
        <v>6.1599174117076522E-2</v>
      </c>
      <c r="AR269" s="2">
        <v>0.71729957805907185</v>
      </c>
      <c r="AS269" s="2">
        <v>6.666666666666667</v>
      </c>
      <c r="AT269" s="2">
        <v>4.6315789473684212</v>
      </c>
      <c r="AU269" s="2">
        <v>14.496788008565309</v>
      </c>
      <c r="AV269" s="2">
        <v>81.633986928104576</v>
      </c>
      <c r="AW269" s="2">
        <v>11.896551724137929</v>
      </c>
      <c r="AX269" s="2">
        <v>304.62287104622874</v>
      </c>
      <c r="AY269" s="2">
        <v>614.97326203208547</v>
      </c>
      <c r="AZ269" s="2">
        <v>1153.543307086614</v>
      </c>
      <c r="BA269" s="2">
        <v>1908.1272084805655</v>
      </c>
      <c r="BB269" s="2">
        <v>2773.4138972809665</v>
      </c>
      <c r="BC269" s="2">
        <v>3333.3333333333335</v>
      </c>
      <c r="BD269" s="2">
        <v>4458.823529411764</v>
      </c>
      <c r="BE269" s="2">
        <v>5354.3307086614177</v>
      </c>
    </row>
    <row r="270" spans="1:57" ht="19.5" customHeight="1" x14ac:dyDescent="0.25">
      <c r="A270" s="10" t="s">
        <v>5813</v>
      </c>
      <c r="B270" t="s">
        <v>5805</v>
      </c>
      <c r="Q270" s="1">
        <v>1575</v>
      </c>
      <c r="R270" s="1">
        <v>19</v>
      </c>
      <c r="S270" s="1">
        <v>9.1</v>
      </c>
      <c r="Y270" s="1">
        <v>177</v>
      </c>
      <c r="Z270" s="1">
        <v>197</v>
      </c>
      <c r="AA270" s="1">
        <v>0.03</v>
      </c>
      <c r="AB270" s="1">
        <v>21.61</v>
      </c>
      <c r="AC270" s="1">
        <v>0.06</v>
      </c>
      <c r="AD270" s="1">
        <v>1.36</v>
      </c>
      <c r="AE270" s="1">
        <v>6.41</v>
      </c>
      <c r="AF270" s="1">
        <v>0.24</v>
      </c>
      <c r="AG270" s="1">
        <v>18.899999999999999</v>
      </c>
      <c r="AH270" s="1">
        <v>6.5</v>
      </c>
      <c r="AI270" s="1">
        <v>79</v>
      </c>
      <c r="AJ270" s="1">
        <v>34</v>
      </c>
      <c r="AK270" s="1">
        <v>164</v>
      </c>
      <c r="AL270" s="1">
        <v>34</v>
      </c>
      <c r="AM270" s="1">
        <v>349</v>
      </c>
      <c r="AN270" s="1">
        <v>64</v>
      </c>
      <c r="AO270" s="16">
        <f t="shared" si="12"/>
        <v>0.89847715736040612</v>
      </c>
      <c r="AP270" s="2">
        <f t="shared" si="13"/>
        <v>4.4799531508167227E-2</v>
      </c>
      <c r="AQ270" s="2">
        <f t="shared" si="14"/>
        <v>6.1821881498229196E-2</v>
      </c>
      <c r="AR270" s="2">
        <v>0.12658227848101267</v>
      </c>
      <c r="AS270" s="2">
        <v>35.310457516339866</v>
      </c>
      <c r="AT270" s="2">
        <v>0.63157894736842102</v>
      </c>
      <c r="AU270" s="2">
        <v>2.9122055674518204</v>
      </c>
      <c r="AV270" s="2">
        <v>41.895424836601308</v>
      </c>
      <c r="AW270" s="2">
        <v>4.137931034482758</v>
      </c>
      <c r="AX270" s="2">
        <v>91.970802919708021</v>
      </c>
      <c r="AY270" s="2">
        <v>173.79679144385025</v>
      </c>
      <c r="AZ270" s="2">
        <v>311.02362204724409</v>
      </c>
      <c r="BA270" s="2">
        <v>600.70671378091879</v>
      </c>
      <c r="BB270" s="2">
        <v>990.93655589123864</v>
      </c>
      <c r="BC270" s="2">
        <v>1333.3333333333335</v>
      </c>
      <c r="BD270" s="2">
        <v>2052.9411764705883</v>
      </c>
      <c r="BE270" s="2">
        <v>2519.6850393700788</v>
      </c>
    </row>
    <row r="271" spans="1:57" ht="19.5" customHeight="1" x14ac:dyDescent="0.25">
      <c r="A271" s="10" t="s">
        <v>5814</v>
      </c>
      <c r="B271" t="s">
        <v>5805</v>
      </c>
      <c r="Q271" s="1">
        <v>742</v>
      </c>
      <c r="R271" s="1">
        <v>18</v>
      </c>
      <c r="S271" s="1">
        <v>11.9</v>
      </c>
      <c r="Y271" s="1">
        <v>103</v>
      </c>
      <c r="Z271" s="1">
        <v>147</v>
      </c>
      <c r="AA271" s="1">
        <v>1</v>
      </c>
      <c r="AB271" s="1">
        <v>9.0399999999999991</v>
      </c>
      <c r="AC271" s="1">
        <v>0.73</v>
      </c>
      <c r="AD271" s="1">
        <v>4.7300000000000004</v>
      </c>
      <c r="AE271" s="1">
        <v>3.9</v>
      </c>
      <c r="AF271" s="1">
        <v>1.49</v>
      </c>
      <c r="AG271" s="1">
        <v>27.8</v>
      </c>
      <c r="AH271" s="1">
        <v>15.3</v>
      </c>
      <c r="AI271" s="1">
        <v>180</v>
      </c>
      <c r="AJ271" s="1">
        <v>64</v>
      </c>
      <c r="AK271" s="1">
        <v>272</v>
      </c>
      <c r="AL271" s="1">
        <v>56</v>
      </c>
      <c r="AM271" s="1">
        <v>469</v>
      </c>
      <c r="AN271" s="1">
        <v>88</v>
      </c>
      <c r="AO271" s="16">
        <f t="shared" si="12"/>
        <v>0.70068027210884354</v>
      </c>
      <c r="AP271" s="2">
        <f t="shared" si="13"/>
        <v>4.9035323901867107E-2</v>
      </c>
      <c r="AQ271" s="2">
        <f t="shared" si="14"/>
        <v>0.3195826950763912</v>
      </c>
      <c r="AR271" s="2">
        <v>4.2194092827004219</v>
      </c>
      <c r="AS271" s="2">
        <v>14.771241830065359</v>
      </c>
      <c r="AT271" s="2">
        <v>7.6842105263157894</v>
      </c>
      <c r="AU271" s="2">
        <v>10.128479657387581</v>
      </c>
      <c r="AV271" s="2">
        <v>25.490196078431371</v>
      </c>
      <c r="AW271" s="2">
        <v>25.68965517241379</v>
      </c>
      <c r="AX271" s="2">
        <v>135.27980535279806</v>
      </c>
      <c r="AY271" s="2">
        <v>409.09090909090907</v>
      </c>
      <c r="AZ271" s="2">
        <v>708.66141732283461</v>
      </c>
      <c r="BA271" s="2">
        <v>1130.7420494699647</v>
      </c>
      <c r="BB271" s="2">
        <v>1643.5045317220543</v>
      </c>
      <c r="BC271" s="2">
        <v>2196.0784313725489</v>
      </c>
      <c r="BD271" s="2">
        <v>2758.8235294117644</v>
      </c>
      <c r="BE271" s="2">
        <v>3464.5669291338586</v>
      </c>
    </row>
    <row r="272" spans="1:57" ht="19.5" customHeight="1" x14ac:dyDescent="0.25">
      <c r="A272" s="10" t="s">
        <v>5815</v>
      </c>
      <c r="B272" t="s">
        <v>5805</v>
      </c>
      <c r="Q272" s="1">
        <v>1574</v>
      </c>
      <c r="R272" s="1">
        <v>26</v>
      </c>
      <c r="S272" s="1">
        <v>17.5</v>
      </c>
      <c r="Y272" s="1">
        <v>43</v>
      </c>
      <c r="Z272" s="1">
        <v>61</v>
      </c>
      <c r="AA272" s="1">
        <v>0.02</v>
      </c>
      <c r="AB272" s="1">
        <v>18.899999999999999</v>
      </c>
      <c r="AC272" s="1">
        <v>0.1</v>
      </c>
      <c r="AD272" s="1">
        <v>2</v>
      </c>
      <c r="AE272" s="1">
        <v>4.6500000000000004</v>
      </c>
      <c r="AF272" s="1">
        <v>0.82</v>
      </c>
      <c r="AG272" s="1">
        <v>18.2</v>
      </c>
      <c r="AH272" s="1">
        <v>6.9</v>
      </c>
      <c r="AI272" s="1">
        <v>78</v>
      </c>
      <c r="AJ272" s="1">
        <v>29</v>
      </c>
      <c r="AK272" s="1">
        <v>139</v>
      </c>
      <c r="AL272" s="1">
        <v>29</v>
      </c>
      <c r="AM272" s="1">
        <v>288</v>
      </c>
      <c r="AN272" s="1">
        <v>52</v>
      </c>
      <c r="AO272" s="16">
        <f t="shared" si="12"/>
        <v>0.70491803278688525</v>
      </c>
      <c r="AP272" s="2">
        <f t="shared" si="13"/>
        <v>5.2277642606109759E-2</v>
      </c>
      <c r="AQ272" s="2">
        <f t="shared" si="14"/>
        <v>0.23769890907280519</v>
      </c>
      <c r="AR272" s="2">
        <v>8.4388185654008449E-2</v>
      </c>
      <c r="AS272" s="2">
        <v>30.882352941176467</v>
      </c>
      <c r="AT272" s="2">
        <v>1.0526315789473684</v>
      </c>
      <c r="AU272" s="2">
        <v>4.2826552462526761</v>
      </c>
      <c r="AV272" s="2">
        <v>30.3921568627451</v>
      </c>
      <c r="AW272" s="2">
        <v>14.137931034482756</v>
      </c>
      <c r="AX272" s="2">
        <v>88.564476885644766</v>
      </c>
      <c r="AY272" s="2">
        <v>184.49197860962568</v>
      </c>
      <c r="AZ272" s="2">
        <v>307.08661417322833</v>
      </c>
      <c r="BA272" s="2">
        <v>512.3674911660778</v>
      </c>
      <c r="BB272" s="2">
        <v>839.87915407854985</v>
      </c>
      <c r="BC272" s="2">
        <v>1137.2549019607843</v>
      </c>
      <c r="BD272" s="2">
        <v>1694.1176470588234</v>
      </c>
      <c r="BE272" s="2">
        <v>2047.2440944881891</v>
      </c>
    </row>
    <row r="273" spans="1:57" ht="19.5" customHeight="1" x14ac:dyDescent="0.25">
      <c r="A273" s="10" t="s">
        <v>5816</v>
      </c>
      <c r="B273" t="s">
        <v>5805</v>
      </c>
      <c r="Q273" s="1">
        <v>1542</v>
      </c>
      <c r="R273" s="1">
        <v>46</v>
      </c>
      <c r="S273" s="1">
        <v>12.8</v>
      </c>
      <c r="Y273" s="1">
        <v>25</v>
      </c>
      <c r="Z273" s="1">
        <v>41</v>
      </c>
      <c r="AA273" s="1">
        <v>0</v>
      </c>
      <c r="AB273" s="1">
        <v>6.6</v>
      </c>
      <c r="AC273" s="1">
        <v>0.08</v>
      </c>
      <c r="AD273" s="1">
        <v>1.52</v>
      </c>
      <c r="AE273" s="1">
        <v>4.34</v>
      </c>
      <c r="AF273" s="1">
        <v>1.43</v>
      </c>
      <c r="AG273" s="1">
        <v>22.6</v>
      </c>
      <c r="AH273" s="1">
        <v>8.6</v>
      </c>
      <c r="AI273" s="1">
        <v>97</v>
      </c>
      <c r="AJ273" s="1">
        <v>34</v>
      </c>
      <c r="AK273" s="1">
        <v>151</v>
      </c>
      <c r="AL273" s="1">
        <v>31</v>
      </c>
      <c r="AM273" s="1">
        <v>281</v>
      </c>
      <c r="AN273" s="1">
        <v>56</v>
      </c>
      <c r="AO273" s="16">
        <f t="shared" si="12"/>
        <v>0.6097560975609756</v>
      </c>
      <c r="AP273" s="2">
        <f t="shared" si="13"/>
        <v>6.6533322942913309E-2</v>
      </c>
      <c r="AQ273" s="2">
        <f t="shared" si="14"/>
        <v>0.35643881188608595</v>
      </c>
      <c r="AR273" s="2">
        <v>0</v>
      </c>
      <c r="AS273" s="2">
        <v>10.784313725490195</v>
      </c>
      <c r="AT273" s="2">
        <v>0.84210526315789469</v>
      </c>
      <c r="AU273" s="2">
        <v>3.254817987152034</v>
      </c>
      <c r="AV273" s="2">
        <v>28.366013071895424</v>
      </c>
      <c r="AW273" s="2">
        <v>24.6551724137931</v>
      </c>
      <c r="AX273" s="2">
        <v>109.9756690997567</v>
      </c>
      <c r="AY273" s="2">
        <v>229.94652406417109</v>
      </c>
      <c r="AZ273" s="2">
        <v>381.88976377952753</v>
      </c>
      <c r="BA273" s="2">
        <v>600.70671378091879</v>
      </c>
      <c r="BB273" s="2">
        <v>912.38670694864049</v>
      </c>
      <c r="BC273" s="2">
        <v>1215.686274509804</v>
      </c>
      <c r="BD273" s="2">
        <v>1652.9411764705881</v>
      </c>
      <c r="BE273" s="2">
        <v>2204.7244094488192</v>
      </c>
    </row>
    <row r="274" spans="1:57" ht="19.5" customHeight="1" x14ac:dyDescent="0.25">
      <c r="A274" s="10" t="s">
        <v>5817</v>
      </c>
      <c r="B274" t="s">
        <v>5805</v>
      </c>
      <c r="Q274" s="1">
        <v>1673</v>
      </c>
      <c r="R274" s="1">
        <v>17</v>
      </c>
      <c r="S274" s="1">
        <v>8.9</v>
      </c>
      <c r="Y274" s="1">
        <v>330</v>
      </c>
      <c r="Z274" s="1">
        <v>264</v>
      </c>
      <c r="AA274" s="1">
        <v>2.33</v>
      </c>
      <c r="AB274" s="1">
        <v>33.549999999999997</v>
      </c>
      <c r="AC274" s="1">
        <v>1.49</v>
      </c>
      <c r="AD274" s="1">
        <v>9.58</v>
      </c>
      <c r="AE274" s="1">
        <v>10.25</v>
      </c>
      <c r="AF274" s="1">
        <v>2.73</v>
      </c>
      <c r="AG274" s="1">
        <v>17.600000000000001</v>
      </c>
      <c r="AH274" s="1">
        <v>8.1</v>
      </c>
      <c r="AI274" s="1">
        <v>92</v>
      </c>
      <c r="AJ274" s="1">
        <v>38</v>
      </c>
      <c r="AK274" s="1">
        <v>212</v>
      </c>
      <c r="AL274" s="1">
        <v>52</v>
      </c>
      <c r="AM274" s="1">
        <v>641</v>
      </c>
      <c r="AN274" s="1">
        <v>128</v>
      </c>
      <c r="AO274" s="16">
        <f t="shared" si="12"/>
        <v>1.25</v>
      </c>
      <c r="AP274" s="2">
        <f t="shared" si="13"/>
        <v>2.2713901256780199E-2</v>
      </c>
      <c r="AQ274" s="2">
        <f t="shared" si="14"/>
        <v>0.61673886837231173</v>
      </c>
      <c r="AR274" s="2">
        <v>9.8312236286919834</v>
      </c>
      <c r="AS274" s="2">
        <v>54.820261437908492</v>
      </c>
      <c r="AT274" s="2">
        <v>15.684210526315789</v>
      </c>
      <c r="AU274" s="2">
        <v>20.513918629550322</v>
      </c>
      <c r="AV274" s="2">
        <v>66.993464052287578</v>
      </c>
      <c r="AW274" s="2">
        <v>47.068965517241374</v>
      </c>
      <c r="AX274" s="2">
        <v>85.644768856447698</v>
      </c>
      <c r="AY274" s="2">
        <v>216.57754010695186</v>
      </c>
      <c r="AZ274" s="2">
        <v>362.20472440944883</v>
      </c>
      <c r="BA274" s="2">
        <v>671.37809187279152</v>
      </c>
      <c r="BB274" s="2">
        <v>1280.9667673716012</v>
      </c>
      <c r="BC274" s="2">
        <v>2039.2156862745098</v>
      </c>
      <c r="BD274" s="2">
        <v>3770.5882352941176</v>
      </c>
      <c r="BE274" s="2">
        <v>5039.3700787401576</v>
      </c>
    </row>
    <row r="275" spans="1:57" ht="19.5" customHeight="1" x14ac:dyDescent="0.25">
      <c r="A275" s="10" t="s">
        <v>5818</v>
      </c>
      <c r="B275" t="s">
        <v>5805</v>
      </c>
      <c r="Q275" s="1">
        <v>922</v>
      </c>
      <c r="R275" s="1">
        <v>12</v>
      </c>
      <c r="S275" s="1">
        <v>19</v>
      </c>
      <c r="Y275" s="1">
        <v>102</v>
      </c>
      <c r="Z275" s="1">
        <v>204</v>
      </c>
      <c r="AA275" s="1">
        <v>0.04</v>
      </c>
      <c r="AB275" s="1">
        <v>3.17</v>
      </c>
      <c r="AC275" s="1">
        <v>0.1</v>
      </c>
      <c r="AD275" s="1">
        <v>1.76</v>
      </c>
      <c r="AE275" s="1">
        <v>4.16</v>
      </c>
      <c r="AF275" s="1">
        <v>0.1</v>
      </c>
      <c r="AG275" s="1">
        <v>33.5</v>
      </c>
      <c r="AH275" s="1">
        <v>12.1</v>
      </c>
      <c r="AI275" s="1">
        <v>138</v>
      </c>
      <c r="AJ275" s="1">
        <v>49</v>
      </c>
      <c r="AK275" s="1">
        <v>203</v>
      </c>
      <c r="AL275" s="1">
        <v>39</v>
      </c>
      <c r="AM275" s="1">
        <v>349</v>
      </c>
      <c r="AN275" s="1">
        <v>65</v>
      </c>
      <c r="AO275" s="16">
        <f t="shared" si="12"/>
        <v>0.5</v>
      </c>
      <c r="AP275" s="2">
        <f t="shared" si="13"/>
        <v>7.940657701183082E-2</v>
      </c>
      <c r="AQ275" s="2">
        <f t="shared" si="14"/>
        <v>1.8129109775171705E-2</v>
      </c>
      <c r="AR275" s="2">
        <v>0.1687763713080169</v>
      </c>
      <c r="AS275" s="2">
        <v>5.1797385620915035</v>
      </c>
      <c r="AT275" s="2">
        <v>1.0526315789473684</v>
      </c>
      <c r="AU275" s="2">
        <v>3.768736616702355</v>
      </c>
      <c r="AV275" s="2">
        <v>27.189542483660134</v>
      </c>
      <c r="AW275" s="2">
        <v>1.7241379310344829</v>
      </c>
      <c r="AX275" s="2">
        <v>163.01703163017032</v>
      </c>
      <c r="AY275" s="2">
        <v>323.52941176470586</v>
      </c>
      <c r="AZ275" s="2">
        <v>543.30708661417327</v>
      </c>
      <c r="BA275" s="2">
        <v>865.72438162544177</v>
      </c>
      <c r="BB275" s="2">
        <v>1226.5861027190331</v>
      </c>
      <c r="BC275" s="2">
        <v>1529.4117647058824</v>
      </c>
      <c r="BD275" s="2">
        <v>2052.9411764705883</v>
      </c>
      <c r="BE275" s="2">
        <v>2559.0551181102364</v>
      </c>
    </row>
    <row r="276" spans="1:57" ht="19.5" customHeight="1" x14ac:dyDescent="0.25">
      <c r="A276" s="10" t="s">
        <v>5819</v>
      </c>
      <c r="B276" t="s">
        <v>5805</v>
      </c>
      <c r="Q276" s="1">
        <v>1490</v>
      </c>
      <c r="R276" s="1">
        <v>18</v>
      </c>
      <c r="S276" s="1">
        <v>6.2</v>
      </c>
      <c r="Y276" s="1">
        <v>92</v>
      </c>
      <c r="Z276" s="1">
        <v>130</v>
      </c>
      <c r="AA276" s="1">
        <v>0.23</v>
      </c>
      <c r="AB276" s="1">
        <v>7.68</v>
      </c>
      <c r="AC276" s="1">
        <v>0.21</v>
      </c>
      <c r="AD276" s="1">
        <v>3.99</v>
      </c>
      <c r="AE276" s="1">
        <v>5.28</v>
      </c>
      <c r="AF276" s="1">
        <v>0.51</v>
      </c>
      <c r="AG276" s="1">
        <v>39.700000000000003</v>
      </c>
      <c r="AH276" s="1">
        <v>17.5</v>
      </c>
      <c r="AI276" s="1">
        <v>203</v>
      </c>
      <c r="AJ276" s="1">
        <v>74</v>
      </c>
      <c r="AK276" s="1">
        <v>311</v>
      </c>
      <c r="AL276" s="1">
        <v>63</v>
      </c>
      <c r="AM276" s="1">
        <v>569</v>
      </c>
      <c r="AN276" s="1">
        <v>107</v>
      </c>
      <c r="AO276" s="16">
        <f t="shared" si="12"/>
        <v>0.70769230769230773</v>
      </c>
      <c r="AP276" s="2">
        <f t="shared" si="13"/>
        <v>5.771853980389894E-2</v>
      </c>
      <c r="AQ276" s="2">
        <f t="shared" si="14"/>
        <v>7.7235076299378258E-2</v>
      </c>
      <c r="AR276" s="2">
        <v>0.97046413502109719</v>
      </c>
      <c r="AS276" s="2">
        <v>12.549019607843137</v>
      </c>
      <c r="AT276" s="2">
        <v>2.2105263157894735</v>
      </c>
      <c r="AU276" s="2">
        <v>8.5438972162740896</v>
      </c>
      <c r="AV276" s="2">
        <v>34.509803921568633</v>
      </c>
      <c r="AW276" s="2">
        <v>8.7931034482758612</v>
      </c>
      <c r="AX276" s="2">
        <v>193.18734793187352</v>
      </c>
      <c r="AY276" s="2">
        <v>467.91443850267376</v>
      </c>
      <c r="AZ276" s="2">
        <v>799.2125984251968</v>
      </c>
      <c r="BA276" s="2">
        <v>1307.4204946996467</v>
      </c>
      <c r="BB276" s="2">
        <v>1879.1540785498489</v>
      </c>
      <c r="BC276" s="2">
        <v>2470.588235294118</v>
      </c>
      <c r="BD276" s="2">
        <v>3347.0588235294117</v>
      </c>
      <c r="BE276" s="2">
        <v>4212.5984251968503</v>
      </c>
    </row>
    <row r="277" spans="1:57" ht="19.5" customHeight="1" x14ac:dyDescent="0.25">
      <c r="A277" s="10" t="s">
        <v>5820</v>
      </c>
      <c r="B277" t="s">
        <v>5805</v>
      </c>
      <c r="Q277" s="1">
        <v>953</v>
      </c>
      <c r="R277" s="1">
        <v>12</v>
      </c>
      <c r="S277" s="1">
        <v>19.100000000000001</v>
      </c>
      <c r="Y277" s="1">
        <v>123</v>
      </c>
      <c r="Z277" s="1">
        <v>221</v>
      </c>
      <c r="AA277" s="1">
        <v>0.31</v>
      </c>
      <c r="AB277" s="1">
        <v>7.1</v>
      </c>
      <c r="AC277" s="1">
        <v>0.14000000000000001</v>
      </c>
      <c r="AD277" s="1">
        <v>2.16</v>
      </c>
      <c r="AE277" s="1">
        <v>4.78</v>
      </c>
      <c r="AF277" s="1">
        <v>0.33</v>
      </c>
      <c r="AG277" s="1">
        <v>27.6</v>
      </c>
      <c r="AH277" s="1">
        <v>10.199999999999999</v>
      </c>
      <c r="AI277" s="1">
        <v>134</v>
      </c>
      <c r="AJ277" s="1">
        <v>51</v>
      </c>
      <c r="AK277" s="1">
        <v>235</v>
      </c>
      <c r="AL277" s="1">
        <v>47</v>
      </c>
      <c r="AM277" s="1">
        <v>437</v>
      </c>
      <c r="AN277" s="1">
        <v>84</v>
      </c>
      <c r="AO277" s="16">
        <f t="shared" si="12"/>
        <v>0.5565610859728507</v>
      </c>
      <c r="AP277" s="2">
        <f t="shared" si="13"/>
        <v>5.2247406838263552E-2</v>
      </c>
      <c r="AQ277" s="2">
        <f t="shared" si="14"/>
        <v>6.8737060494034968E-2</v>
      </c>
      <c r="AR277" s="2">
        <v>1.3080168776371308</v>
      </c>
      <c r="AS277" s="2">
        <v>11.601307189542483</v>
      </c>
      <c r="AT277" s="2">
        <v>1.4736842105263159</v>
      </c>
      <c r="AU277" s="2">
        <v>4.6252676659528911</v>
      </c>
      <c r="AV277" s="2">
        <v>31.24183006535948</v>
      </c>
      <c r="AW277" s="2">
        <v>5.6896551724137927</v>
      </c>
      <c r="AX277" s="2">
        <v>134.30656934306572</v>
      </c>
      <c r="AY277" s="2">
        <v>272.72727272727269</v>
      </c>
      <c r="AZ277" s="2">
        <v>527.55905511811022</v>
      </c>
      <c r="BA277" s="2">
        <v>901.06007067137818</v>
      </c>
      <c r="BB277" s="2">
        <v>1419.9395770392748</v>
      </c>
      <c r="BC277" s="2">
        <v>1843.1372549019609</v>
      </c>
      <c r="BD277" s="2">
        <v>2570.5882352941176</v>
      </c>
      <c r="BE277" s="2">
        <v>3307.0866141732286</v>
      </c>
    </row>
    <row r="278" spans="1:57" ht="19.5" customHeight="1" x14ac:dyDescent="0.25">
      <c r="A278" s="10" t="s">
        <v>5821</v>
      </c>
      <c r="B278" t="s">
        <v>5805</v>
      </c>
      <c r="Q278" s="1">
        <v>1752</v>
      </c>
      <c r="R278" s="1">
        <v>22</v>
      </c>
      <c r="S278" s="1">
        <v>33.700000000000003</v>
      </c>
      <c r="Y278" s="1">
        <v>795</v>
      </c>
      <c r="Z278" s="1">
        <v>688</v>
      </c>
      <c r="AA278" s="1">
        <v>1.08</v>
      </c>
      <c r="AB278" s="1">
        <v>5.43</v>
      </c>
      <c r="AC278" s="1">
        <v>0.23</v>
      </c>
      <c r="AD278" s="1">
        <v>1.53</v>
      </c>
      <c r="AE278" s="1">
        <v>4.71</v>
      </c>
      <c r="AF278" s="1">
        <v>0.15</v>
      </c>
      <c r="AG278" s="1">
        <v>24</v>
      </c>
      <c r="AH278" s="1">
        <v>8.6</v>
      </c>
      <c r="AI278" s="1">
        <v>101</v>
      </c>
      <c r="AJ278" s="1">
        <v>39</v>
      </c>
      <c r="AK278" s="1">
        <v>167</v>
      </c>
      <c r="AL278" s="1">
        <v>36</v>
      </c>
      <c r="AM278" s="1">
        <v>325</v>
      </c>
      <c r="AN278" s="1">
        <v>66</v>
      </c>
      <c r="AO278" s="16">
        <f t="shared" si="12"/>
        <v>1.1555232558139534</v>
      </c>
      <c r="AP278" s="2">
        <f t="shared" si="13"/>
        <v>6.1089275687815851E-2</v>
      </c>
      <c r="AQ278" s="2">
        <f t="shared" si="14"/>
        <v>3.504995215976664E-2</v>
      </c>
      <c r="AR278" s="2">
        <v>4.556962025316456</v>
      </c>
      <c r="AS278" s="2">
        <v>8.8725490196078436</v>
      </c>
      <c r="AT278" s="2">
        <v>2.4210526315789473</v>
      </c>
      <c r="AU278" s="2">
        <v>3.2762312633832975</v>
      </c>
      <c r="AV278" s="2">
        <v>30.784313725490197</v>
      </c>
      <c r="AW278" s="2">
        <v>2.5862068965517238</v>
      </c>
      <c r="AX278" s="2">
        <v>116.78832116788323</v>
      </c>
      <c r="AY278" s="2">
        <v>229.94652406417109</v>
      </c>
      <c r="AZ278" s="2">
        <v>397.63779527559052</v>
      </c>
      <c r="BA278" s="2">
        <v>689.04593639575978</v>
      </c>
      <c r="BB278" s="2">
        <v>1009.0634441087612</v>
      </c>
      <c r="BC278" s="2">
        <v>1411.7647058823529</v>
      </c>
      <c r="BD278" s="2">
        <v>1911.7647058823527</v>
      </c>
      <c r="BE278" s="2">
        <v>2598.4251968503936</v>
      </c>
    </row>
    <row r="279" spans="1:57" ht="19.5" customHeight="1" x14ac:dyDescent="0.25">
      <c r="A279" s="10" t="s">
        <v>5822</v>
      </c>
      <c r="B279" t="s">
        <v>5805</v>
      </c>
      <c r="Q279" s="1">
        <v>951</v>
      </c>
      <c r="R279" s="1">
        <v>20</v>
      </c>
      <c r="S279" s="1">
        <v>42.5</v>
      </c>
      <c r="Y279" s="1">
        <v>104</v>
      </c>
      <c r="Z279" s="1">
        <v>289</v>
      </c>
      <c r="AA279" s="1">
        <v>7.0000000000000007E-2</v>
      </c>
      <c r="AB279" s="1">
        <v>1.54</v>
      </c>
      <c r="AC279" s="1">
        <v>0.24</v>
      </c>
      <c r="AD279" s="1">
        <v>5.84</v>
      </c>
      <c r="AE279" s="1">
        <v>8.7899999999999991</v>
      </c>
      <c r="AF279" s="1">
        <v>0.28000000000000003</v>
      </c>
      <c r="AG279" s="1">
        <v>60.1</v>
      </c>
      <c r="AH279" s="1">
        <v>23.2</v>
      </c>
      <c r="AI279" s="1">
        <v>297</v>
      </c>
      <c r="AJ279" s="1">
        <v>120</v>
      </c>
      <c r="AK279" s="1">
        <v>532</v>
      </c>
      <c r="AL279" s="1">
        <v>107</v>
      </c>
      <c r="AM279" s="1">
        <v>949</v>
      </c>
      <c r="AN279" s="1">
        <v>177</v>
      </c>
      <c r="AO279" s="16">
        <f t="shared" si="12"/>
        <v>0.35986159169550175</v>
      </c>
      <c r="AP279" s="2">
        <f t="shared" si="13"/>
        <v>5.2389632831588644E-2</v>
      </c>
      <c r="AQ279" s="2">
        <f t="shared" si="14"/>
        <v>2.7593428387143543E-2</v>
      </c>
      <c r="AR279" s="2">
        <v>0.29535864978902959</v>
      </c>
      <c r="AS279" s="2">
        <v>2.5163398692810457</v>
      </c>
      <c r="AT279" s="2">
        <v>2.5263157894736841</v>
      </c>
      <c r="AU279" s="2">
        <v>12.505353319057814</v>
      </c>
      <c r="AV279" s="2">
        <v>57.450980392156858</v>
      </c>
      <c r="AW279" s="2">
        <v>4.8275862068965516</v>
      </c>
      <c r="AX279" s="2">
        <v>292.45742092457425</v>
      </c>
      <c r="AY279" s="2">
        <v>620.3208556149732</v>
      </c>
      <c r="AZ279" s="2">
        <v>1169.2913385826771</v>
      </c>
      <c r="BA279" s="2">
        <v>2120.1413427561838</v>
      </c>
      <c r="BB279" s="2">
        <v>3214.5015105740181</v>
      </c>
      <c r="BC279" s="2">
        <v>4196.0784313725489</v>
      </c>
      <c r="BD279" s="2">
        <v>5582.3529411764703</v>
      </c>
      <c r="BE279" s="2">
        <v>6968.5039370078739</v>
      </c>
    </row>
    <row r="280" spans="1:57" ht="19.5" customHeight="1" x14ac:dyDescent="0.25">
      <c r="A280" s="10" t="s">
        <v>5823</v>
      </c>
      <c r="B280" t="s">
        <v>5805</v>
      </c>
      <c r="Q280" s="1">
        <v>906</v>
      </c>
      <c r="R280" s="1">
        <v>55</v>
      </c>
      <c r="S280" s="1">
        <v>47.6</v>
      </c>
      <c r="Y280" s="1">
        <v>146</v>
      </c>
      <c r="Z280" s="1">
        <v>151</v>
      </c>
      <c r="AA280" s="1">
        <v>0.13</v>
      </c>
      <c r="AB280" s="1">
        <v>3.17</v>
      </c>
      <c r="AC280" s="1">
        <v>0.14000000000000001</v>
      </c>
      <c r="AD280" s="1">
        <v>1.7</v>
      </c>
      <c r="AE280" s="1">
        <v>5.99</v>
      </c>
      <c r="AF280" s="1">
        <v>0.16</v>
      </c>
      <c r="AG280" s="1">
        <v>31.3</v>
      </c>
      <c r="AH280" s="1">
        <v>13.9</v>
      </c>
      <c r="AI280" s="1">
        <v>188</v>
      </c>
      <c r="AJ280" s="1">
        <v>75</v>
      </c>
      <c r="AK280" s="1">
        <v>341</v>
      </c>
      <c r="AL280" s="1">
        <v>68</v>
      </c>
      <c r="AM280" s="1">
        <v>614</v>
      </c>
      <c r="AN280" s="1">
        <v>115</v>
      </c>
      <c r="AO280" s="16">
        <f t="shared" si="12"/>
        <v>0.9668874172185431</v>
      </c>
      <c r="AP280" s="2">
        <f t="shared" si="13"/>
        <v>4.2170918630178252E-2</v>
      </c>
      <c r="AQ280" s="2">
        <f t="shared" si="14"/>
        <v>2.8816413849125051E-2</v>
      </c>
      <c r="AR280" s="2">
        <v>0.54852320675105493</v>
      </c>
      <c r="AS280" s="2">
        <v>5.1797385620915035</v>
      </c>
      <c r="AT280" s="2">
        <v>1.4736842105263159</v>
      </c>
      <c r="AU280" s="2">
        <v>3.6402569593147747</v>
      </c>
      <c r="AV280" s="2">
        <v>39.150326797385624</v>
      </c>
      <c r="AW280" s="2">
        <v>2.7586206896551722</v>
      </c>
      <c r="AX280" s="2">
        <v>152.31143552311437</v>
      </c>
      <c r="AY280" s="2">
        <v>371.65775401069516</v>
      </c>
      <c r="AZ280" s="2">
        <v>740.15748031496059</v>
      </c>
      <c r="BA280" s="2">
        <v>1325.0883392226149</v>
      </c>
      <c r="BB280" s="2">
        <v>2060.4229607250754</v>
      </c>
      <c r="BC280" s="2">
        <v>2666.666666666667</v>
      </c>
      <c r="BD280" s="2">
        <v>3611.7647058823527</v>
      </c>
      <c r="BE280" s="2">
        <v>4527.5590551181103</v>
      </c>
    </row>
    <row r="281" spans="1:57" ht="19.5" customHeight="1" x14ac:dyDescent="0.25">
      <c r="A281" s="10" t="s">
        <v>5824</v>
      </c>
      <c r="B281" t="s">
        <v>5805</v>
      </c>
      <c r="Q281" s="1">
        <v>955</v>
      </c>
      <c r="R281" s="1">
        <v>14</v>
      </c>
      <c r="S281" s="1">
        <v>17.899999999999999</v>
      </c>
      <c r="Y281" s="1">
        <v>210</v>
      </c>
      <c r="Z281" s="1">
        <v>163</v>
      </c>
      <c r="AA281" s="1">
        <v>0.04</v>
      </c>
      <c r="AB281" s="1">
        <v>2.34</v>
      </c>
      <c r="AC281" s="1">
        <v>0.35</v>
      </c>
      <c r="AD281" s="1">
        <v>3.48</v>
      </c>
      <c r="AE281" s="1">
        <v>6.86</v>
      </c>
      <c r="AF281" s="1">
        <v>0.56000000000000005</v>
      </c>
      <c r="AG281" s="1">
        <v>45.1</v>
      </c>
      <c r="AH281" s="1">
        <v>17.3</v>
      </c>
      <c r="AI281" s="1">
        <v>230</v>
      </c>
      <c r="AJ281" s="1">
        <v>88</v>
      </c>
      <c r="AK281" s="1">
        <v>367</v>
      </c>
      <c r="AL281" s="1">
        <v>72</v>
      </c>
      <c r="AM281" s="1">
        <v>634</v>
      </c>
      <c r="AN281" s="1">
        <v>120</v>
      </c>
      <c r="AO281" s="16">
        <f t="shared" si="12"/>
        <v>1.2883435582822085</v>
      </c>
      <c r="AP281" s="2">
        <f t="shared" si="13"/>
        <v>5.884700699225557E-2</v>
      </c>
      <c r="AQ281" s="2">
        <f t="shared" si="14"/>
        <v>7.3061854998905135E-2</v>
      </c>
      <c r="AR281" s="2">
        <v>0.1687763713080169</v>
      </c>
      <c r="AS281" s="2">
        <v>3.8235294117647056</v>
      </c>
      <c r="AT281" s="2">
        <v>3.6842105263157894</v>
      </c>
      <c r="AU281" s="2">
        <v>7.4518201284796568</v>
      </c>
      <c r="AV281" s="2">
        <v>44.836601307189547</v>
      </c>
      <c r="AW281" s="2">
        <v>9.6551724137931032</v>
      </c>
      <c r="AX281" s="2">
        <v>219.46472019464721</v>
      </c>
      <c r="AY281" s="2">
        <v>462.56684491978609</v>
      </c>
      <c r="AZ281" s="2">
        <v>905.51181102362204</v>
      </c>
      <c r="BA281" s="2">
        <v>1554.7703180212015</v>
      </c>
      <c r="BB281" s="2">
        <v>2217.5226586102717</v>
      </c>
      <c r="BC281" s="2">
        <v>2823.5294117647059</v>
      </c>
      <c r="BD281" s="2">
        <v>3729.411764705882</v>
      </c>
      <c r="BE281" s="2">
        <v>4724.4094488188975</v>
      </c>
    </row>
    <row r="282" spans="1:57" ht="19.5" customHeight="1" x14ac:dyDescent="0.25">
      <c r="A282" s="10" t="s">
        <v>5825</v>
      </c>
      <c r="B282" t="s">
        <v>5805</v>
      </c>
      <c r="Q282" s="1">
        <v>921</v>
      </c>
      <c r="R282" s="1">
        <v>15</v>
      </c>
      <c r="S282" s="1">
        <v>38.4</v>
      </c>
      <c r="Y282" s="1">
        <v>51</v>
      </c>
      <c r="Z282" s="1">
        <v>59</v>
      </c>
      <c r="AA282" s="1">
        <v>0.11</v>
      </c>
      <c r="AB282" s="1">
        <v>1.19</v>
      </c>
      <c r="AC282" s="1">
        <v>7.0000000000000007E-2</v>
      </c>
      <c r="AD282" s="1">
        <v>1.42</v>
      </c>
      <c r="AE282" s="1">
        <v>2.62</v>
      </c>
      <c r="AF282" s="1">
        <v>0.09</v>
      </c>
      <c r="AG282" s="1">
        <v>15.3</v>
      </c>
      <c r="AH282" s="1">
        <v>5.7</v>
      </c>
      <c r="AI282" s="1">
        <v>59</v>
      </c>
      <c r="AJ282" s="1">
        <v>21</v>
      </c>
      <c r="AK282" s="1">
        <v>92</v>
      </c>
      <c r="AL282" s="1">
        <v>20</v>
      </c>
      <c r="AM282" s="1">
        <v>195</v>
      </c>
      <c r="AN282" s="1">
        <v>41</v>
      </c>
      <c r="AO282" s="16">
        <f t="shared" si="12"/>
        <v>0.86440677966101698</v>
      </c>
      <c r="AP282" s="2">
        <f t="shared" si="13"/>
        <v>6.4907355418304336E-2</v>
      </c>
      <c r="AQ282" s="2">
        <f t="shared" si="14"/>
        <v>3.3889045974736035E-2</v>
      </c>
      <c r="AR282" s="2">
        <v>0.46413502109704646</v>
      </c>
      <c r="AS282" s="2">
        <v>1.9444444444444444</v>
      </c>
      <c r="AT282" s="2">
        <v>0.73684210526315796</v>
      </c>
      <c r="AU282" s="2">
        <v>3.0406852248394003</v>
      </c>
      <c r="AV282" s="2">
        <v>17.124183006535947</v>
      </c>
      <c r="AW282" s="2">
        <v>1.5517241379310343</v>
      </c>
      <c r="AX282" s="2">
        <v>74.452554744525557</v>
      </c>
      <c r="AY282" s="2">
        <v>152.40641711229947</v>
      </c>
      <c r="AZ282" s="2">
        <v>232.28346456692913</v>
      </c>
      <c r="BA282" s="2">
        <v>371.02473498233218</v>
      </c>
      <c r="BB282" s="2">
        <v>555.89123867069486</v>
      </c>
      <c r="BC282" s="2">
        <v>784.31372549019613</v>
      </c>
      <c r="BD282" s="2">
        <v>1147.0588235294117</v>
      </c>
      <c r="BE282" s="2">
        <v>1614.1732283464567</v>
      </c>
    </row>
    <row r="283" spans="1:57" ht="19.5" customHeight="1" x14ac:dyDescent="0.25">
      <c r="A283" s="10" t="s">
        <v>5826</v>
      </c>
      <c r="B283" t="s">
        <v>5805</v>
      </c>
      <c r="Q283" s="1">
        <v>1508</v>
      </c>
      <c r="R283" s="1">
        <v>18</v>
      </c>
      <c r="S283" s="1">
        <v>109.2</v>
      </c>
      <c r="Y283" s="1">
        <v>176</v>
      </c>
      <c r="Z283" s="1">
        <v>643</v>
      </c>
      <c r="AA283" s="1">
        <v>1.07</v>
      </c>
      <c r="AB283" s="1">
        <v>42.8</v>
      </c>
      <c r="AC283" s="1">
        <v>1.0900000000000001</v>
      </c>
      <c r="AD283" s="1">
        <v>7.3</v>
      </c>
      <c r="AE283" s="1">
        <v>6.44</v>
      </c>
      <c r="AF283" s="1">
        <v>1.31</v>
      </c>
      <c r="AG283" s="1">
        <v>25.4</v>
      </c>
      <c r="AH283" s="1">
        <v>7.9</v>
      </c>
      <c r="AI283" s="1">
        <v>129</v>
      </c>
      <c r="AJ283" s="1">
        <v>45</v>
      </c>
      <c r="AK283" s="1">
        <v>216</v>
      </c>
      <c r="AL283" s="1">
        <v>49</v>
      </c>
      <c r="AM283" s="1">
        <v>464</v>
      </c>
      <c r="AN283" s="1">
        <v>92</v>
      </c>
      <c r="AO283" s="16">
        <f t="shared" si="12"/>
        <v>0.27371695178849142</v>
      </c>
      <c r="AP283" s="2">
        <f t="shared" si="13"/>
        <v>4.5284839332158745E-2</v>
      </c>
      <c r="AQ283" s="2">
        <f t="shared" si="14"/>
        <v>0.27262803203993036</v>
      </c>
      <c r="AR283" s="2">
        <v>4.5147679324894519</v>
      </c>
      <c r="AS283" s="2">
        <v>69.93464052287581</v>
      </c>
      <c r="AT283" s="2">
        <v>11.473684210526317</v>
      </c>
      <c r="AU283" s="2">
        <v>15.631691648822269</v>
      </c>
      <c r="AV283" s="2">
        <v>42.091503267973863</v>
      </c>
      <c r="AW283" s="2">
        <v>22.586206896551722</v>
      </c>
      <c r="AX283" s="2">
        <v>123.60097323600974</v>
      </c>
      <c r="AY283" s="2">
        <v>211.22994652406416</v>
      </c>
      <c r="AZ283" s="2">
        <v>507.87401574803147</v>
      </c>
      <c r="BA283" s="2">
        <v>795.05300353356893</v>
      </c>
      <c r="BB283" s="2">
        <v>1305.1359516616315</v>
      </c>
      <c r="BC283" s="2">
        <v>1921.5686274509806</v>
      </c>
      <c r="BD283" s="2">
        <v>2729.411764705882</v>
      </c>
      <c r="BE283" s="2">
        <v>3622.0472440944882</v>
      </c>
    </row>
    <row r="284" spans="1:57" ht="19.5" customHeight="1" x14ac:dyDescent="0.25">
      <c r="A284" s="10" t="s">
        <v>5827</v>
      </c>
      <c r="B284" t="s">
        <v>5805</v>
      </c>
      <c r="Q284" s="1">
        <v>915</v>
      </c>
      <c r="R284" s="1">
        <v>22</v>
      </c>
      <c r="S284" s="1">
        <v>10.3</v>
      </c>
      <c r="Y284" s="1">
        <v>116</v>
      </c>
      <c r="Z284" s="1">
        <v>232</v>
      </c>
      <c r="AA284" s="1">
        <v>2.2599999999999998</v>
      </c>
      <c r="AB284" s="1">
        <v>40.15</v>
      </c>
      <c r="AC284" s="1">
        <v>1.05</v>
      </c>
      <c r="AD284" s="1">
        <v>6.88</v>
      </c>
      <c r="AE284" s="1">
        <v>6.54</v>
      </c>
      <c r="AF284" s="1">
        <v>0.61</v>
      </c>
      <c r="AG284" s="1">
        <v>28.7</v>
      </c>
      <c r="AH284" s="1">
        <v>14.4</v>
      </c>
      <c r="AI284" s="1">
        <v>171</v>
      </c>
      <c r="AJ284" s="1">
        <v>66</v>
      </c>
      <c r="AK284" s="1">
        <v>307</v>
      </c>
      <c r="AL284" s="1">
        <v>65</v>
      </c>
      <c r="AM284" s="1">
        <v>613</v>
      </c>
      <c r="AN284" s="1">
        <v>116</v>
      </c>
      <c r="AO284" s="16">
        <f t="shared" si="12"/>
        <v>0.5</v>
      </c>
      <c r="AP284" s="2">
        <f t="shared" si="13"/>
        <v>3.873098280166546E-2</v>
      </c>
      <c r="AQ284" s="2">
        <f t="shared" si="14"/>
        <v>0.11531780599978245</v>
      </c>
      <c r="AR284" s="2">
        <v>9.5358649789029535</v>
      </c>
      <c r="AS284" s="2">
        <v>65.604575163398692</v>
      </c>
      <c r="AT284" s="2">
        <v>11.052631578947368</v>
      </c>
      <c r="AU284" s="2">
        <v>14.732334047109207</v>
      </c>
      <c r="AV284" s="2">
        <v>42.745098039215691</v>
      </c>
      <c r="AW284" s="2">
        <v>10.517241379310343</v>
      </c>
      <c r="AX284" s="2">
        <v>139.65936739659367</v>
      </c>
      <c r="AY284" s="2">
        <v>385.02673796791441</v>
      </c>
      <c r="AZ284" s="2">
        <v>673.22834645669286</v>
      </c>
      <c r="BA284" s="2">
        <v>1166.077738515901</v>
      </c>
      <c r="BB284" s="2">
        <v>1854.9848942598187</v>
      </c>
      <c r="BC284" s="2">
        <v>2549.0196078431372</v>
      </c>
      <c r="BD284" s="2">
        <v>3605.8823529411761</v>
      </c>
      <c r="BE284" s="2">
        <v>4566.929133858268</v>
      </c>
    </row>
    <row r="285" spans="1:57" ht="19.5" customHeight="1" x14ac:dyDescent="0.25">
      <c r="A285" s="10" t="s">
        <v>5828</v>
      </c>
      <c r="B285" t="s">
        <v>5805</v>
      </c>
      <c r="Q285" s="1">
        <v>1000</v>
      </c>
      <c r="R285" s="1">
        <v>16</v>
      </c>
      <c r="S285" s="1">
        <v>16.7</v>
      </c>
      <c r="Y285" s="1">
        <v>70</v>
      </c>
      <c r="Z285" s="1">
        <v>457</v>
      </c>
      <c r="AA285" s="1">
        <v>0.13</v>
      </c>
      <c r="AB285" s="1">
        <v>4.21</v>
      </c>
      <c r="AC285" s="1">
        <v>0.26</v>
      </c>
      <c r="AD285" s="1">
        <v>2.41</v>
      </c>
      <c r="AE285" s="1">
        <v>3.96</v>
      </c>
      <c r="AF285" s="1">
        <v>0.22</v>
      </c>
      <c r="AG285" s="1">
        <v>26</v>
      </c>
      <c r="AH285" s="1">
        <v>11.5</v>
      </c>
      <c r="AI285" s="1">
        <v>160</v>
      </c>
      <c r="AJ285" s="1">
        <v>66</v>
      </c>
      <c r="AK285" s="1">
        <v>299</v>
      </c>
      <c r="AL285" s="1">
        <v>61</v>
      </c>
      <c r="AM285" s="1">
        <v>574</v>
      </c>
      <c r="AN285" s="1">
        <v>105</v>
      </c>
      <c r="AO285" s="16">
        <f t="shared" si="12"/>
        <v>0.15317286652078774</v>
      </c>
      <c r="AP285" s="2">
        <f t="shared" si="13"/>
        <v>3.7471281907813868E-2</v>
      </c>
      <c r="AQ285" s="2">
        <f t="shared" si="14"/>
        <v>4.9777269435978072E-2</v>
      </c>
      <c r="AR285" s="2">
        <v>0.54852320675105493</v>
      </c>
      <c r="AS285" s="2">
        <v>6.8790849673202619</v>
      </c>
      <c r="AT285" s="2">
        <v>2.736842105263158</v>
      </c>
      <c r="AU285" s="2">
        <v>5.1605995717344753</v>
      </c>
      <c r="AV285" s="2">
        <v>25.882352941176471</v>
      </c>
      <c r="AW285" s="2">
        <v>3.7931034482758621</v>
      </c>
      <c r="AX285" s="2">
        <v>126.52068126520682</v>
      </c>
      <c r="AY285" s="2">
        <v>307.48663101604274</v>
      </c>
      <c r="AZ285" s="2">
        <v>629.9212598425197</v>
      </c>
      <c r="BA285" s="2">
        <v>1166.077738515901</v>
      </c>
      <c r="BB285" s="2">
        <v>1806.6465256797583</v>
      </c>
      <c r="BC285" s="2">
        <v>2392.1568627450984</v>
      </c>
      <c r="BD285" s="2">
        <v>3376.4705882352937</v>
      </c>
      <c r="BE285" s="2">
        <v>4133.8582677165359</v>
      </c>
    </row>
    <row r="286" spans="1:57" ht="19.5" customHeight="1" x14ac:dyDescent="0.25">
      <c r="A286" s="10" t="s">
        <v>5829</v>
      </c>
      <c r="B286" t="s">
        <v>5805</v>
      </c>
      <c r="Q286" s="1">
        <v>851</v>
      </c>
      <c r="R286" s="1">
        <v>12</v>
      </c>
      <c r="S286" s="1">
        <v>41.3</v>
      </c>
      <c r="Y286" s="1">
        <v>272</v>
      </c>
      <c r="Z286" s="1">
        <v>408</v>
      </c>
      <c r="AA286" s="1">
        <v>4.2699999999999996</v>
      </c>
      <c r="AB286" s="1">
        <v>14.21</v>
      </c>
      <c r="AC286" s="1">
        <v>1.58</v>
      </c>
      <c r="AD286" s="1">
        <v>8.1199999999999992</v>
      </c>
      <c r="AE286" s="1">
        <v>10.31</v>
      </c>
      <c r="AF286" s="1">
        <v>0.63</v>
      </c>
      <c r="AG286" s="1">
        <v>53.6</v>
      </c>
      <c r="AH286" s="1">
        <v>21.2</v>
      </c>
      <c r="AI286" s="1">
        <v>287</v>
      </c>
      <c r="AJ286" s="1">
        <v>115</v>
      </c>
      <c r="AK286" s="1">
        <v>502</v>
      </c>
      <c r="AL286" s="1">
        <v>102</v>
      </c>
      <c r="AM286" s="1">
        <v>914</v>
      </c>
      <c r="AN286" s="1">
        <v>176</v>
      </c>
      <c r="AO286" s="16">
        <f t="shared" si="12"/>
        <v>0.66666666666666663</v>
      </c>
      <c r="AP286" s="2">
        <f t="shared" si="13"/>
        <v>4.8512727137206058E-2</v>
      </c>
      <c r="AQ286" s="2">
        <f t="shared" si="14"/>
        <v>6.6189171162630428E-2</v>
      </c>
      <c r="AR286" s="2">
        <v>18.016877637130801</v>
      </c>
      <c r="AS286" s="2">
        <v>23.218954248366014</v>
      </c>
      <c r="AT286" s="2">
        <v>16.631578947368421</v>
      </c>
      <c r="AU286" s="2">
        <v>17.387580299785864</v>
      </c>
      <c r="AV286" s="2">
        <v>67.385620915032689</v>
      </c>
      <c r="AW286" s="2">
        <v>10.86206896551724</v>
      </c>
      <c r="AX286" s="2">
        <v>260.82725060827255</v>
      </c>
      <c r="AY286" s="2">
        <v>566.84491978609617</v>
      </c>
      <c r="AZ286" s="2">
        <v>1129.9212598425197</v>
      </c>
      <c r="BA286" s="2">
        <v>2031.8021201413428</v>
      </c>
      <c r="BB286" s="2">
        <v>3033.2326283987913</v>
      </c>
      <c r="BC286" s="2">
        <v>4000.0000000000005</v>
      </c>
      <c r="BD286" s="2">
        <v>5376.4705882352937</v>
      </c>
      <c r="BE286" s="2">
        <v>6929.1338582677172</v>
      </c>
    </row>
    <row r="287" spans="1:57" ht="19.5" customHeight="1" x14ac:dyDescent="0.25">
      <c r="A287" s="10" t="s">
        <v>5830</v>
      </c>
      <c r="B287" t="s">
        <v>5805</v>
      </c>
      <c r="Q287" s="1">
        <v>919</v>
      </c>
      <c r="R287" s="1">
        <v>12</v>
      </c>
      <c r="S287" s="1">
        <v>9.4</v>
      </c>
      <c r="Y287" s="1">
        <v>125</v>
      </c>
      <c r="Z287" s="1">
        <v>179</v>
      </c>
      <c r="AA287" s="1">
        <v>0.1</v>
      </c>
      <c r="AB287" s="1">
        <v>1.82</v>
      </c>
      <c r="AC287" s="1">
        <v>0.16</v>
      </c>
      <c r="AD287" s="1">
        <v>2.08</v>
      </c>
      <c r="AE287" s="1">
        <v>7.25</v>
      </c>
      <c r="AF287" s="1">
        <v>0.28000000000000003</v>
      </c>
      <c r="AG287" s="1">
        <v>42.7</v>
      </c>
      <c r="AH287" s="1">
        <v>14.7</v>
      </c>
      <c r="AI287" s="1">
        <v>169</v>
      </c>
      <c r="AJ287" s="1">
        <v>56</v>
      </c>
      <c r="AK287" s="1">
        <v>218</v>
      </c>
      <c r="AL287" s="1">
        <v>38</v>
      </c>
      <c r="AM287" s="1">
        <v>353</v>
      </c>
      <c r="AN287" s="1">
        <v>59</v>
      </c>
      <c r="AO287" s="16">
        <f t="shared" si="12"/>
        <v>0.6983240223463687</v>
      </c>
      <c r="AP287" s="2">
        <f t="shared" si="13"/>
        <v>0.10006685828112186</v>
      </c>
      <c r="AQ287" s="2">
        <f t="shared" si="14"/>
        <v>3.7837972005182095E-2</v>
      </c>
      <c r="AR287" s="2">
        <v>0.42194092827004226</v>
      </c>
      <c r="AS287" s="2">
        <v>2.9738562091503269</v>
      </c>
      <c r="AT287" s="2">
        <v>1.6842105263157894</v>
      </c>
      <c r="AU287" s="2">
        <v>4.4539614561027836</v>
      </c>
      <c r="AV287" s="2">
        <v>47.385620915032682</v>
      </c>
      <c r="AW287" s="2">
        <v>4.8275862068965516</v>
      </c>
      <c r="AX287" s="2">
        <v>207.78588807785891</v>
      </c>
      <c r="AY287" s="2">
        <v>393.04812834224595</v>
      </c>
      <c r="AZ287" s="2">
        <v>665.35433070866145</v>
      </c>
      <c r="BA287" s="2">
        <v>989.39929328621918</v>
      </c>
      <c r="BB287" s="2">
        <v>1317.2205438066464</v>
      </c>
      <c r="BC287" s="2">
        <v>1490.1960784313726</v>
      </c>
      <c r="BD287" s="2">
        <v>2076.4705882352941</v>
      </c>
      <c r="BE287" s="2">
        <v>2322.8346456692916</v>
      </c>
    </row>
    <row r="288" spans="1:57" ht="19.5" customHeight="1" x14ac:dyDescent="0.25">
      <c r="A288" s="10" t="s">
        <v>5831</v>
      </c>
      <c r="B288" t="s">
        <v>5805</v>
      </c>
      <c r="Q288" s="1">
        <v>856</v>
      </c>
      <c r="R288" s="1">
        <v>49</v>
      </c>
      <c r="S288" s="1">
        <v>17.600000000000001</v>
      </c>
      <c r="Y288" s="1">
        <v>152</v>
      </c>
      <c r="Z288" s="1">
        <v>131</v>
      </c>
      <c r="AA288" s="1">
        <v>0.4</v>
      </c>
      <c r="AB288" s="1">
        <v>2.41</v>
      </c>
      <c r="AC288" s="1">
        <v>0.27</v>
      </c>
      <c r="AD288" s="1">
        <v>2.2799999999999998</v>
      </c>
      <c r="AE288" s="1">
        <v>8.06</v>
      </c>
      <c r="AF288" s="1">
        <v>0.36</v>
      </c>
      <c r="AG288" s="1">
        <v>54.7</v>
      </c>
      <c r="AH288" s="1">
        <v>21.9</v>
      </c>
      <c r="AI288" s="1">
        <v>261</v>
      </c>
      <c r="AJ288" s="1">
        <v>96</v>
      </c>
      <c r="AK288" s="1">
        <v>415</v>
      </c>
      <c r="AL288" s="1">
        <v>81</v>
      </c>
      <c r="AM288" s="1">
        <v>725</v>
      </c>
      <c r="AN288" s="1">
        <v>133</v>
      </c>
      <c r="AO288" s="16">
        <f t="shared" si="12"/>
        <v>1.1603053435114503</v>
      </c>
      <c r="AP288" s="2">
        <f t="shared" si="13"/>
        <v>6.2414632100008409E-2</v>
      </c>
      <c r="AQ288" s="2">
        <f t="shared" si="14"/>
        <v>3.8931823957881986E-2</v>
      </c>
      <c r="AR288" s="2">
        <v>1.687763713080169</v>
      </c>
      <c r="AS288" s="2">
        <v>3.9379084967320264</v>
      </c>
      <c r="AT288" s="2">
        <v>2.8421052631578947</v>
      </c>
      <c r="AU288" s="2">
        <v>4.8822269807280509</v>
      </c>
      <c r="AV288" s="2">
        <v>52.679738562091508</v>
      </c>
      <c r="AW288" s="2">
        <v>6.206896551724137</v>
      </c>
      <c r="AX288" s="2">
        <v>266.18004866180053</v>
      </c>
      <c r="AY288" s="2">
        <v>585.56149732620315</v>
      </c>
      <c r="AZ288" s="2">
        <v>1027.5590551181101</v>
      </c>
      <c r="BA288" s="2">
        <v>1696.113074204947</v>
      </c>
      <c r="BB288" s="2">
        <v>2507.5528700906343</v>
      </c>
      <c r="BC288" s="2">
        <v>3176.4705882352941</v>
      </c>
      <c r="BD288" s="2">
        <v>4264.7058823529405</v>
      </c>
      <c r="BE288" s="2">
        <v>5236.2204724409448</v>
      </c>
    </row>
    <row r="289" spans="1:57" ht="19.5" customHeight="1" x14ac:dyDescent="0.25">
      <c r="A289" s="10" t="s">
        <v>5832</v>
      </c>
      <c r="B289" t="s">
        <v>5805</v>
      </c>
      <c r="Q289" s="1">
        <v>947</v>
      </c>
      <c r="R289" s="1">
        <v>12</v>
      </c>
      <c r="S289" s="1">
        <v>14.9</v>
      </c>
      <c r="Y289" s="1">
        <v>169</v>
      </c>
      <c r="Z289" s="1">
        <v>130</v>
      </c>
      <c r="AA289" s="1">
        <v>0.06</v>
      </c>
      <c r="AB289" s="1">
        <v>1.61</v>
      </c>
      <c r="AC289" s="1">
        <v>0.13</v>
      </c>
      <c r="AD289" s="1">
        <v>3.51</v>
      </c>
      <c r="AE289" s="1">
        <v>9.16</v>
      </c>
      <c r="AF289" s="1">
        <v>0.38</v>
      </c>
      <c r="AG289" s="1">
        <v>58.4</v>
      </c>
      <c r="AH289" s="1">
        <v>20.3</v>
      </c>
      <c r="AI289" s="1">
        <v>209</v>
      </c>
      <c r="AJ289" s="1">
        <v>66</v>
      </c>
      <c r="AK289" s="1">
        <v>251</v>
      </c>
      <c r="AL289" s="1">
        <v>48</v>
      </c>
      <c r="AM289" s="1">
        <v>391</v>
      </c>
      <c r="AN289" s="1">
        <v>74</v>
      </c>
      <c r="AO289" s="16">
        <f t="shared" si="12"/>
        <v>1.3</v>
      </c>
      <c r="AP289" s="2">
        <f t="shared" si="13"/>
        <v>0.12355865862689093</v>
      </c>
      <c r="AQ289" s="2">
        <f t="shared" si="14"/>
        <v>3.8085419194081968E-2</v>
      </c>
      <c r="AR289" s="2">
        <v>0.25316455696202533</v>
      </c>
      <c r="AS289" s="2">
        <v>2.6307189542483664</v>
      </c>
      <c r="AT289" s="2">
        <v>1.368421052631579</v>
      </c>
      <c r="AU289" s="2">
        <v>7.5160599571734465</v>
      </c>
      <c r="AV289" s="2">
        <v>59.869281045751634</v>
      </c>
      <c r="AW289" s="2">
        <v>6.5517241379310338</v>
      </c>
      <c r="AX289" s="2">
        <v>284.18491484184915</v>
      </c>
      <c r="AY289" s="2">
        <v>542.78074866310158</v>
      </c>
      <c r="AZ289" s="2">
        <v>822.83464566929138</v>
      </c>
      <c r="BA289" s="2">
        <v>1166.077738515901</v>
      </c>
      <c r="BB289" s="2">
        <v>1516.6163141993957</v>
      </c>
      <c r="BC289" s="2">
        <v>1882.3529411764707</v>
      </c>
      <c r="BD289" s="2">
        <v>2300</v>
      </c>
      <c r="BE289" s="2">
        <v>2913.3858267716537</v>
      </c>
    </row>
    <row r="290" spans="1:57" ht="19.5" customHeight="1" x14ac:dyDescent="0.25">
      <c r="A290" s="10" t="s">
        <v>5833</v>
      </c>
      <c r="B290" t="s">
        <v>5805</v>
      </c>
      <c r="Q290" s="1">
        <v>1830</v>
      </c>
      <c r="R290" s="1">
        <v>24</v>
      </c>
      <c r="S290" s="1">
        <v>14.2</v>
      </c>
      <c r="Y290" s="1">
        <v>92</v>
      </c>
      <c r="Z290" s="1">
        <v>109</v>
      </c>
      <c r="AA290" s="1">
        <v>0</v>
      </c>
      <c r="AB290" s="1">
        <v>3.14</v>
      </c>
      <c r="AC290" s="1">
        <v>7.0000000000000007E-2</v>
      </c>
      <c r="AD290" s="1">
        <v>1.1100000000000001</v>
      </c>
      <c r="AE290" s="1">
        <v>4.3499999999999996</v>
      </c>
      <c r="AF290" s="1">
        <v>0.14000000000000001</v>
      </c>
      <c r="AG290" s="1">
        <v>18.899999999999999</v>
      </c>
      <c r="AH290" s="1">
        <v>7.5</v>
      </c>
      <c r="AI290" s="1">
        <v>84</v>
      </c>
      <c r="AJ290" s="1">
        <v>30</v>
      </c>
      <c r="AK290" s="1">
        <v>137</v>
      </c>
      <c r="AL290" s="1">
        <v>26</v>
      </c>
      <c r="AM290" s="1">
        <v>253</v>
      </c>
      <c r="AN290" s="1">
        <v>50</v>
      </c>
      <c r="AO290" s="16">
        <f t="shared" si="12"/>
        <v>0.84403669724770647</v>
      </c>
      <c r="AP290" s="2">
        <f t="shared" si="13"/>
        <v>6.1798563226681286E-2</v>
      </c>
      <c r="AQ290" s="2">
        <f t="shared" si="14"/>
        <v>4.0095506481528931E-2</v>
      </c>
      <c r="AR290" s="2">
        <v>0</v>
      </c>
      <c r="AS290" s="2">
        <v>5.1307189542483664</v>
      </c>
      <c r="AT290" s="2">
        <v>0.73684210526315796</v>
      </c>
      <c r="AU290" s="2">
        <v>2.3768736616702357</v>
      </c>
      <c r="AV290" s="2">
        <v>28.431372549019606</v>
      </c>
      <c r="AW290" s="2">
        <v>2.4137931034482758</v>
      </c>
      <c r="AX290" s="2">
        <v>91.970802919708021</v>
      </c>
      <c r="AY290" s="2">
        <v>200.53475935828877</v>
      </c>
      <c r="AZ290" s="2">
        <v>330.70866141732284</v>
      </c>
      <c r="BA290" s="2">
        <v>530.03533568904595</v>
      </c>
      <c r="BB290" s="2">
        <v>827.79456193353474</v>
      </c>
      <c r="BC290" s="2">
        <v>1019.6078431372549</v>
      </c>
      <c r="BD290" s="2">
        <v>1488.2352941176468</v>
      </c>
      <c r="BE290" s="2">
        <v>1968.5039370078741</v>
      </c>
    </row>
    <row r="291" spans="1:57" ht="19.5" customHeight="1" x14ac:dyDescent="0.25">
      <c r="A291" s="10" t="s">
        <v>5834</v>
      </c>
      <c r="B291" t="s">
        <v>5805</v>
      </c>
      <c r="Q291" s="1">
        <v>926</v>
      </c>
      <c r="R291" s="1">
        <v>12</v>
      </c>
      <c r="S291" s="1">
        <v>12.3</v>
      </c>
      <c r="Y291" s="1">
        <v>124</v>
      </c>
      <c r="Z291" s="1">
        <v>116</v>
      </c>
      <c r="AA291" s="1">
        <v>0.22</v>
      </c>
      <c r="AB291" s="1">
        <v>3.64</v>
      </c>
      <c r="AC291" s="1">
        <v>0.21</v>
      </c>
      <c r="AD291" s="1">
        <v>3.85</v>
      </c>
      <c r="AE291" s="1">
        <v>7.18</v>
      </c>
      <c r="AF291" s="1">
        <v>0.18</v>
      </c>
      <c r="AG291" s="1">
        <v>42.5</v>
      </c>
      <c r="AH291" s="1">
        <v>16.399999999999999</v>
      </c>
      <c r="AI291" s="1">
        <v>205</v>
      </c>
      <c r="AJ291" s="1">
        <v>76</v>
      </c>
      <c r="AK291" s="1">
        <v>337</v>
      </c>
      <c r="AL291" s="1">
        <v>68</v>
      </c>
      <c r="AM291" s="1">
        <v>628</v>
      </c>
      <c r="AN291" s="1">
        <v>119</v>
      </c>
      <c r="AO291" s="16">
        <f t="shared" si="12"/>
        <v>1.0689655172413792</v>
      </c>
      <c r="AP291" s="2">
        <f t="shared" si="13"/>
        <v>5.5984316642645721E-2</v>
      </c>
      <c r="AQ291" s="2">
        <f t="shared" si="14"/>
        <v>2.4461567127940051E-2</v>
      </c>
      <c r="AR291" s="2">
        <v>0.92827004219409293</v>
      </c>
      <c r="AS291" s="2">
        <v>5.9477124183006538</v>
      </c>
      <c r="AT291" s="2">
        <v>2.2105263157894735</v>
      </c>
      <c r="AU291" s="2">
        <v>8.2441113490364017</v>
      </c>
      <c r="AV291" s="2">
        <v>46.928104575163395</v>
      </c>
      <c r="AW291" s="2">
        <v>3.1034482758620685</v>
      </c>
      <c r="AX291" s="2">
        <v>206.81265206812654</v>
      </c>
      <c r="AY291" s="2">
        <v>438.50267379679138</v>
      </c>
      <c r="AZ291" s="2">
        <v>807.08661417322833</v>
      </c>
      <c r="BA291" s="2">
        <v>1342.756183745583</v>
      </c>
      <c r="BB291" s="2">
        <v>2036.2537764350452</v>
      </c>
      <c r="BC291" s="2">
        <v>2666.666666666667</v>
      </c>
      <c r="BD291" s="2">
        <v>3694.1176470588234</v>
      </c>
      <c r="BE291" s="2">
        <v>4685.0393700787399</v>
      </c>
    </row>
    <row r="292" spans="1:57" ht="19.5" customHeight="1" x14ac:dyDescent="0.25">
      <c r="A292" s="10" t="s">
        <v>5835</v>
      </c>
      <c r="B292" t="s">
        <v>5805</v>
      </c>
      <c r="Q292" s="1">
        <v>973</v>
      </c>
      <c r="R292" s="1">
        <v>12</v>
      </c>
      <c r="S292" s="1">
        <v>8.4</v>
      </c>
      <c r="Y292" s="1">
        <v>194</v>
      </c>
      <c r="Z292" s="1">
        <v>162</v>
      </c>
      <c r="AA292" s="1">
        <v>7.0000000000000007E-2</v>
      </c>
      <c r="AB292" s="1">
        <v>4.2</v>
      </c>
      <c r="AC292" s="1">
        <v>0.15</v>
      </c>
      <c r="AD292" s="1">
        <v>2.31</v>
      </c>
      <c r="AE292" s="1">
        <v>5.22</v>
      </c>
      <c r="AF292" s="1">
        <v>0.28000000000000003</v>
      </c>
      <c r="AG292" s="1">
        <v>32.1</v>
      </c>
      <c r="AH292" s="1">
        <v>14.2</v>
      </c>
      <c r="AI292" s="1">
        <v>155</v>
      </c>
      <c r="AJ292" s="1">
        <v>60</v>
      </c>
      <c r="AK292" s="1">
        <v>240</v>
      </c>
      <c r="AL292" s="1">
        <v>49</v>
      </c>
      <c r="AM292" s="1">
        <v>422</v>
      </c>
      <c r="AN292" s="1">
        <v>80</v>
      </c>
      <c r="AO292" s="16">
        <f t="shared" si="12"/>
        <v>1.1975308641975309</v>
      </c>
      <c r="AP292" s="2">
        <f t="shared" si="13"/>
        <v>6.2925934894662208E-2</v>
      </c>
      <c r="AQ292" s="2">
        <f t="shared" si="14"/>
        <v>5.0730714595777049E-2</v>
      </c>
      <c r="AR292" s="2">
        <v>0.29535864978902959</v>
      </c>
      <c r="AS292" s="2">
        <v>6.8627450980392162</v>
      </c>
      <c r="AT292" s="2">
        <v>1.5789473684210527</v>
      </c>
      <c r="AU292" s="2">
        <v>4.9464668094218416</v>
      </c>
      <c r="AV292" s="2">
        <v>34.117647058823529</v>
      </c>
      <c r="AW292" s="2">
        <v>4.8275862068965516</v>
      </c>
      <c r="AX292" s="2">
        <v>156.20437956204381</v>
      </c>
      <c r="AY292" s="2">
        <v>379.67914438502669</v>
      </c>
      <c r="AZ292" s="2">
        <v>610.23622047244089</v>
      </c>
      <c r="BA292" s="2">
        <v>1060.0706713780919</v>
      </c>
      <c r="BB292" s="2">
        <v>1450.1510574018125</v>
      </c>
      <c r="BC292" s="2">
        <v>1921.5686274509806</v>
      </c>
      <c r="BD292" s="2">
        <v>2482.3529411764703</v>
      </c>
      <c r="BE292" s="2">
        <v>3149.6062992125985</v>
      </c>
    </row>
    <row r="293" spans="1:57" ht="19.5" customHeight="1" x14ac:dyDescent="0.25">
      <c r="A293" s="10" t="s">
        <v>5836</v>
      </c>
      <c r="B293" t="s">
        <v>5805</v>
      </c>
      <c r="Q293" s="1">
        <v>1419</v>
      </c>
      <c r="R293" s="1">
        <v>22</v>
      </c>
      <c r="S293" s="1">
        <v>12.4</v>
      </c>
      <c r="Y293" s="1">
        <v>128</v>
      </c>
      <c r="Z293" s="1">
        <v>290</v>
      </c>
      <c r="AA293" s="1">
        <v>0</v>
      </c>
      <c r="AB293" s="1">
        <v>12.04</v>
      </c>
      <c r="AC293" s="1">
        <v>0.15</v>
      </c>
      <c r="AD293" s="1">
        <v>1.54</v>
      </c>
      <c r="AE293" s="1">
        <v>4.2699999999999996</v>
      </c>
      <c r="AF293" s="1">
        <v>0.78</v>
      </c>
      <c r="AG293" s="1">
        <v>21.4</v>
      </c>
      <c r="AH293" s="1">
        <v>8.6</v>
      </c>
      <c r="AI293" s="1">
        <v>98</v>
      </c>
      <c r="AJ293" s="1">
        <v>41</v>
      </c>
      <c r="AK293" s="1">
        <v>207</v>
      </c>
      <c r="AL293" s="1">
        <v>45</v>
      </c>
      <c r="AM293" s="1">
        <v>450</v>
      </c>
      <c r="AN293" s="1">
        <v>96</v>
      </c>
      <c r="AO293" s="16">
        <f t="shared" si="12"/>
        <v>0.44137931034482758</v>
      </c>
      <c r="AP293" s="2">
        <f t="shared" si="13"/>
        <v>3.9340362260070295E-2</v>
      </c>
      <c r="AQ293" s="2">
        <f t="shared" si="14"/>
        <v>0.20369270092371716</v>
      </c>
      <c r="AR293" s="2">
        <v>0</v>
      </c>
      <c r="AS293" s="2">
        <v>19.673202614379083</v>
      </c>
      <c r="AT293" s="2">
        <v>1.5789473684210527</v>
      </c>
      <c r="AU293" s="2">
        <v>3.2976445396145611</v>
      </c>
      <c r="AV293" s="2">
        <v>27.908496732026141</v>
      </c>
      <c r="AW293" s="2">
        <v>13.448275862068964</v>
      </c>
      <c r="AX293" s="2">
        <v>104.13625304136254</v>
      </c>
      <c r="AY293" s="2">
        <v>229.94652406417109</v>
      </c>
      <c r="AZ293" s="2">
        <v>385.82677165354329</v>
      </c>
      <c r="BA293" s="2">
        <v>724.3816254416962</v>
      </c>
      <c r="BB293" s="2">
        <v>1250.7552870090633</v>
      </c>
      <c r="BC293" s="2">
        <v>1764.7058823529412</v>
      </c>
      <c r="BD293" s="2">
        <v>2647.0588235294117</v>
      </c>
      <c r="BE293" s="2">
        <v>3779.5275590551182</v>
      </c>
    </row>
    <row r="294" spans="1:57" ht="19.5" customHeight="1" x14ac:dyDescent="0.25">
      <c r="A294" s="10" t="s">
        <v>5837</v>
      </c>
      <c r="B294" t="s">
        <v>5805</v>
      </c>
      <c r="Q294" s="1">
        <v>1413</v>
      </c>
      <c r="R294" s="1">
        <v>22</v>
      </c>
      <c r="S294" s="1">
        <v>17.600000000000001</v>
      </c>
      <c r="Y294" s="1">
        <v>146</v>
      </c>
      <c r="Z294" s="1">
        <v>269</v>
      </c>
      <c r="AA294" s="1">
        <v>2.68</v>
      </c>
      <c r="AB294" s="1">
        <v>35.78</v>
      </c>
      <c r="AC294" s="1">
        <v>1.6</v>
      </c>
      <c r="AD294" s="1">
        <v>10.81</v>
      </c>
      <c r="AE294" s="1">
        <v>10.5</v>
      </c>
      <c r="AF294" s="1">
        <v>2.54</v>
      </c>
      <c r="AG294" s="1">
        <v>44.3</v>
      </c>
      <c r="AH294" s="1">
        <v>17.399999999999999</v>
      </c>
      <c r="AI294" s="1">
        <v>212</v>
      </c>
      <c r="AJ294" s="1">
        <v>81</v>
      </c>
      <c r="AK294" s="1">
        <v>356</v>
      </c>
      <c r="AL294" s="1">
        <v>74</v>
      </c>
      <c r="AM294" s="1">
        <v>684</v>
      </c>
      <c r="AN294" s="1">
        <v>129</v>
      </c>
      <c r="AO294" s="16">
        <f t="shared" si="12"/>
        <v>0.54275092936802971</v>
      </c>
      <c r="AP294" s="2">
        <f t="shared" si="13"/>
        <v>5.3577780623497114E-2</v>
      </c>
      <c r="AQ294" s="2">
        <f t="shared" si="14"/>
        <v>0.30818594328760984</v>
      </c>
      <c r="AR294" s="2">
        <v>11.308016877637131</v>
      </c>
      <c r="AS294" s="2">
        <v>58.464052287581701</v>
      </c>
      <c r="AT294" s="2">
        <v>16.842105263157894</v>
      </c>
      <c r="AU294" s="2">
        <v>23.147751605995715</v>
      </c>
      <c r="AV294" s="2">
        <v>68.627450980392155</v>
      </c>
      <c r="AW294" s="2">
        <v>43.793103448275858</v>
      </c>
      <c r="AX294" s="2">
        <v>215.57177615571777</v>
      </c>
      <c r="AY294" s="2">
        <v>465.2406417112299</v>
      </c>
      <c r="AZ294" s="2">
        <v>834.64566929133855</v>
      </c>
      <c r="BA294" s="2">
        <v>1431.095406360424</v>
      </c>
      <c r="BB294" s="2">
        <v>2151.0574018126886</v>
      </c>
      <c r="BC294" s="2">
        <v>2901.9607843137255</v>
      </c>
      <c r="BD294" s="2">
        <v>4023.5294117647054</v>
      </c>
      <c r="BE294" s="2">
        <v>5078.7401574803152</v>
      </c>
    </row>
    <row r="295" spans="1:57" ht="19.5" customHeight="1" x14ac:dyDescent="0.25">
      <c r="A295" s="10" t="s">
        <v>5838</v>
      </c>
      <c r="B295" t="s">
        <v>5805</v>
      </c>
      <c r="Q295" s="1">
        <v>881</v>
      </c>
      <c r="R295" s="1">
        <v>13</v>
      </c>
      <c r="S295" s="1">
        <v>8.1999999999999993</v>
      </c>
      <c r="Y295" s="1">
        <v>80</v>
      </c>
      <c r="Z295" s="1">
        <v>333</v>
      </c>
      <c r="AA295" s="1">
        <v>0</v>
      </c>
      <c r="AB295" s="1">
        <v>0.98</v>
      </c>
      <c r="AC295" s="1">
        <v>0.13</v>
      </c>
      <c r="AD295" s="1">
        <v>2.3199999999999998</v>
      </c>
      <c r="AE295" s="1">
        <v>5.76</v>
      </c>
      <c r="AF295" s="1">
        <v>0.09</v>
      </c>
      <c r="AG295" s="1">
        <v>36.5</v>
      </c>
      <c r="AH295" s="1">
        <v>12.9</v>
      </c>
      <c r="AI295" s="1">
        <v>118</v>
      </c>
      <c r="AJ295" s="1">
        <v>32</v>
      </c>
      <c r="AK295" s="1">
        <v>96</v>
      </c>
      <c r="AL295" s="1">
        <v>16</v>
      </c>
      <c r="AM295" s="1">
        <v>137</v>
      </c>
      <c r="AN295" s="1">
        <v>22</v>
      </c>
      <c r="AO295" s="16">
        <f t="shared" si="12"/>
        <v>0.24024024024024024</v>
      </c>
      <c r="AP295" s="2">
        <f t="shared" si="13"/>
        <v>0.22039888468574068</v>
      </c>
      <c r="AQ295" s="2">
        <f t="shared" si="14"/>
        <v>1.4417032195585405E-2</v>
      </c>
      <c r="AR295" s="2">
        <v>0</v>
      </c>
      <c r="AS295" s="2">
        <v>1.6013071895424837</v>
      </c>
      <c r="AT295" s="2">
        <v>1.368421052631579</v>
      </c>
      <c r="AU295" s="2">
        <v>4.9678800856531042</v>
      </c>
      <c r="AV295" s="2">
        <v>37.647058823529413</v>
      </c>
      <c r="AW295" s="2">
        <v>1.5517241379310343</v>
      </c>
      <c r="AX295" s="2">
        <v>177.61557177615572</v>
      </c>
      <c r="AY295" s="2">
        <v>344.91978609625664</v>
      </c>
      <c r="AZ295" s="2">
        <v>464.56692913385825</v>
      </c>
      <c r="BA295" s="2">
        <v>565.37102473498237</v>
      </c>
      <c r="BB295" s="2">
        <v>580.06042296072508</v>
      </c>
      <c r="BC295" s="2">
        <v>627.45098039215691</v>
      </c>
      <c r="BD295" s="2">
        <v>805.88235294117646</v>
      </c>
      <c r="BE295" s="2">
        <v>866.14173228346465</v>
      </c>
    </row>
    <row r="296" spans="1:57" ht="19.5" customHeight="1" x14ac:dyDescent="0.25">
      <c r="A296" s="10" t="s">
        <v>5839</v>
      </c>
      <c r="B296" t="s">
        <v>5805</v>
      </c>
      <c r="Q296" s="1">
        <v>927</v>
      </c>
      <c r="R296" s="1">
        <v>13</v>
      </c>
      <c r="S296" s="1">
        <v>1.7</v>
      </c>
      <c r="Y296" s="1">
        <v>144</v>
      </c>
      <c r="Z296" s="1">
        <v>295</v>
      </c>
      <c r="AA296" s="1">
        <v>2.19</v>
      </c>
      <c r="AB296" s="1">
        <v>42.98</v>
      </c>
      <c r="AC296" s="1">
        <v>1.28</v>
      </c>
      <c r="AD296" s="1">
        <v>5.49</v>
      </c>
      <c r="AE296" s="1">
        <v>8.42</v>
      </c>
      <c r="AF296" s="1">
        <v>0.82</v>
      </c>
      <c r="AG296" s="1">
        <v>29.5</v>
      </c>
      <c r="AH296" s="1">
        <v>11.8</v>
      </c>
      <c r="AI296" s="1">
        <v>121</v>
      </c>
      <c r="AJ296" s="1">
        <v>37</v>
      </c>
      <c r="AK296" s="1">
        <v>143</v>
      </c>
      <c r="AL296" s="1">
        <v>27</v>
      </c>
      <c r="AM296" s="1">
        <v>226</v>
      </c>
      <c r="AN296" s="1">
        <v>41</v>
      </c>
      <c r="AO296" s="16">
        <f t="shared" si="12"/>
        <v>0.488135593220339</v>
      </c>
      <c r="AP296" s="2">
        <f t="shared" si="13"/>
        <v>0.10798182718601297</v>
      </c>
      <c r="AQ296" s="2">
        <f t="shared" si="14"/>
        <v>0.14238670254882504</v>
      </c>
      <c r="AR296" s="2">
        <v>9.2405063291139236</v>
      </c>
      <c r="AS296" s="2">
        <v>70.228758169934636</v>
      </c>
      <c r="AT296" s="2">
        <v>13.473684210526315</v>
      </c>
      <c r="AU296" s="2">
        <v>11.755888650963596</v>
      </c>
      <c r="AV296" s="2">
        <v>55.032679738562095</v>
      </c>
      <c r="AW296" s="2">
        <v>14.137931034482756</v>
      </c>
      <c r="AX296" s="2">
        <v>143.55231143552311</v>
      </c>
      <c r="AY296" s="2">
        <v>315.50802139037432</v>
      </c>
      <c r="AZ296" s="2">
        <v>476.37795275590548</v>
      </c>
      <c r="BA296" s="2">
        <v>653.71024734982336</v>
      </c>
      <c r="BB296" s="2">
        <v>864.04833836858006</v>
      </c>
      <c r="BC296" s="2">
        <v>1058.8235294117649</v>
      </c>
      <c r="BD296" s="2">
        <v>1329.4117647058822</v>
      </c>
      <c r="BE296" s="2">
        <v>1614.1732283464567</v>
      </c>
    </row>
    <row r="297" spans="1:57" ht="19.5" customHeight="1" x14ac:dyDescent="0.25">
      <c r="A297" s="10" t="s">
        <v>5840</v>
      </c>
      <c r="B297" t="s">
        <v>5805</v>
      </c>
      <c r="Q297" s="1">
        <v>2024</v>
      </c>
      <c r="R297" s="1">
        <v>12</v>
      </c>
      <c r="S297" s="1">
        <v>7.9</v>
      </c>
      <c r="Y297" s="1">
        <v>66</v>
      </c>
      <c r="Z297" s="1">
        <v>100</v>
      </c>
      <c r="AA297" s="1">
        <v>0.08</v>
      </c>
      <c r="AB297" s="1">
        <v>54.73</v>
      </c>
      <c r="AC297" s="1">
        <v>0.3</v>
      </c>
      <c r="AD297" s="1">
        <v>2.98</v>
      </c>
      <c r="AE297" s="1">
        <v>4.5199999999999996</v>
      </c>
      <c r="AF297" s="1">
        <v>1.0900000000000001</v>
      </c>
      <c r="AG297" s="1">
        <v>23.9</v>
      </c>
      <c r="AH297" s="1">
        <v>9.1999999999999993</v>
      </c>
      <c r="AI297" s="1">
        <v>98</v>
      </c>
      <c r="AJ297" s="1">
        <v>39</v>
      </c>
      <c r="AK297" s="1">
        <v>167</v>
      </c>
      <c r="AL297" s="1">
        <v>37</v>
      </c>
      <c r="AM297" s="1">
        <v>355</v>
      </c>
      <c r="AN297" s="1">
        <v>68</v>
      </c>
      <c r="AO297" s="16">
        <f t="shared" si="12"/>
        <v>0.66</v>
      </c>
      <c r="AP297" s="2">
        <f t="shared" si="13"/>
        <v>5.5693773345670133E-2</v>
      </c>
      <c r="AQ297" s="2">
        <f t="shared" si="14"/>
        <v>0.25771480999876367</v>
      </c>
      <c r="AR297" s="2">
        <v>0.3375527426160338</v>
      </c>
      <c r="AS297" s="2">
        <v>89.428104575163388</v>
      </c>
      <c r="AT297" s="2">
        <v>3.1578947368421053</v>
      </c>
      <c r="AU297" s="2">
        <v>6.3811563169164875</v>
      </c>
      <c r="AV297" s="2">
        <v>29.542483660130717</v>
      </c>
      <c r="AW297" s="2">
        <v>18.793103448275861</v>
      </c>
      <c r="AX297" s="2">
        <v>116.30170316301704</v>
      </c>
      <c r="AY297" s="2">
        <v>245.98930481283418</v>
      </c>
      <c r="AZ297" s="2">
        <v>385.82677165354329</v>
      </c>
      <c r="BA297" s="2">
        <v>689.04593639575978</v>
      </c>
      <c r="BB297" s="2">
        <v>1009.0634441087612</v>
      </c>
      <c r="BC297" s="2">
        <v>1450.9803921568628</v>
      </c>
      <c r="BD297" s="2">
        <v>2088.2352941176468</v>
      </c>
      <c r="BE297" s="2">
        <v>2677.1653543307089</v>
      </c>
    </row>
    <row r="298" spans="1:57" ht="19.5" customHeight="1" x14ac:dyDescent="0.25">
      <c r="A298" s="10" t="s">
        <v>5841</v>
      </c>
      <c r="B298" t="s">
        <v>5805</v>
      </c>
      <c r="Q298" s="1">
        <v>931</v>
      </c>
      <c r="R298" s="1">
        <v>16</v>
      </c>
      <c r="S298" s="1">
        <v>50.7</v>
      </c>
      <c r="Y298" s="1">
        <v>80</v>
      </c>
      <c r="Z298" s="1">
        <v>169</v>
      </c>
      <c r="AA298" s="1">
        <v>0.15</v>
      </c>
      <c r="AB298" s="1">
        <v>7.58</v>
      </c>
      <c r="AC298" s="1">
        <v>0.75</v>
      </c>
      <c r="AD298" s="1">
        <v>7.09</v>
      </c>
      <c r="AE298" s="1">
        <v>11.56</v>
      </c>
      <c r="AF298" s="1">
        <v>0.94</v>
      </c>
      <c r="AG298" s="1">
        <v>78.599999999999994</v>
      </c>
      <c r="AH298" s="1">
        <v>25.1</v>
      </c>
      <c r="AI298" s="1">
        <v>319</v>
      </c>
      <c r="AJ298" s="1">
        <v>119</v>
      </c>
      <c r="AK298" s="1">
        <v>530</v>
      </c>
      <c r="AL298" s="1">
        <v>101</v>
      </c>
      <c r="AM298" s="1">
        <v>857</v>
      </c>
      <c r="AN298" s="1">
        <v>159</v>
      </c>
      <c r="AO298" s="16">
        <f t="shared" si="12"/>
        <v>0.47337278106508873</v>
      </c>
      <c r="AP298" s="2">
        <f t="shared" si="13"/>
        <v>7.5871526032927641E-2</v>
      </c>
      <c r="AQ298" s="2">
        <f t="shared" si="14"/>
        <v>7.0766709569643246E-2</v>
      </c>
      <c r="AR298" s="2">
        <v>0.63291139240506333</v>
      </c>
      <c r="AS298" s="2">
        <v>12.38562091503268</v>
      </c>
      <c r="AT298" s="2">
        <v>7.8947368421052628</v>
      </c>
      <c r="AU298" s="2">
        <v>15.182012847965737</v>
      </c>
      <c r="AV298" s="2">
        <v>75.555555555555557</v>
      </c>
      <c r="AW298" s="2">
        <v>16.206896551724135</v>
      </c>
      <c r="AX298" s="2">
        <v>382.48175182481754</v>
      </c>
      <c r="AY298" s="2">
        <v>671.12299465240642</v>
      </c>
      <c r="AZ298" s="2">
        <v>1255.9055118110236</v>
      </c>
      <c r="BA298" s="2">
        <v>2102.4734982332157</v>
      </c>
      <c r="BB298" s="2">
        <v>3202.4169184290026</v>
      </c>
      <c r="BC298" s="2">
        <v>3960.7843137254904</v>
      </c>
      <c r="BD298" s="2">
        <v>5041.1764705882351</v>
      </c>
      <c r="BE298" s="2">
        <v>6259.8425196850394</v>
      </c>
    </row>
    <row r="299" spans="1:57" ht="19.5" customHeight="1" x14ac:dyDescent="0.25">
      <c r="A299" s="10" t="s">
        <v>5842</v>
      </c>
      <c r="B299" t="s">
        <v>5805</v>
      </c>
      <c r="Q299" s="1">
        <v>948</v>
      </c>
      <c r="R299" s="1">
        <v>13</v>
      </c>
      <c r="S299" s="1">
        <v>17.8</v>
      </c>
      <c r="Y299" s="1">
        <v>42</v>
      </c>
      <c r="Z299" s="1">
        <v>82</v>
      </c>
      <c r="AA299" s="1">
        <v>0.13</v>
      </c>
      <c r="AB299" s="1">
        <v>2.66</v>
      </c>
      <c r="AC299" s="1">
        <v>0.26</v>
      </c>
      <c r="AD299" s="1">
        <v>5.63</v>
      </c>
      <c r="AE299" s="1">
        <v>12.41</v>
      </c>
      <c r="AF299" s="1">
        <v>0.25</v>
      </c>
      <c r="AG299" s="1">
        <v>80.8</v>
      </c>
      <c r="AH299" s="1">
        <v>30.2</v>
      </c>
      <c r="AI299" s="1">
        <v>359</v>
      </c>
      <c r="AJ299" s="1">
        <v>125</v>
      </c>
      <c r="AK299" s="1">
        <v>500</v>
      </c>
      <c r="AL299" s="1">
        <v>97</v>
      </c>
      <c r="AM299" s="1">
        <v>818</v>
      </c>
      <c r="AN299" s="1">
        <v>144</v>
      </c>
      <c r="AO299" s="16">
        <f t="shared" si="12"/>
        <v>0.51219512195121952</v>
      </c>
      <c r="AP299" s="2">
        <f t="shared" si="13"/>
        <v>8.1713752015181537E-2</v>
      </c>
      <c r="AQ299" s="2">
        <f t="shared" si="14"/>
        <v>1.8175664480476708E-2</v>
      </c>
      <c r="AR299" s="2">
        <v>0.54852320675105493</v>
      </c>
      <c r="AS299" s="2">
        <v>4.3464052287581705</v>
      </c>
      <c r="AT299" s="2">
        <v>2.736842105263158</v>
      </c>
      <c r="AU299" s="2">
        <v>12.055674518201284</v>
      </c>
      <c r="AV299" s="2">
        <v>81.111111111111114</v>
      </c>
      <c r="AW299" s="2">
        <v>4.3103448275862064</v>
      </c>
      <c r="AX299" s="2">
        <v>393.18734793187349</v>
      </c>
      <c r="AY299" s="2">
        <v>807.48663101604268</v>
      </c>
      <c r="AZ299" s="2">
        <v>1413.3858267716535</v>
      </c>
      <c r="BA299" s="2">
        <v>2208.480565371025</v>
      </c>
      <c r="BB299" s="2">
        <v>3021.1480362537764</v>
      </c>
      <c r="BC299" s="2">
        <v>3803.9215686274511</v>
      </c>
      <c r="BD299" s="2">
        <v>4811.7647058823522</v>
      </c>
      <c r="BE299" s="2">
        <v>5669.2913385826778</v>
      </c>
    </row>
    <row r="300" spans="1:57" ht="19.5" customHeight="1" x14ac:dyDescent="0.25">
      <c r="A300" s="10" t="s">
        <v>5843</v>
      </c>
      <c r="B300" t="s">
        <v>5805</v>
      </c>
      <c r="Q300" s="1">
        <v>830</v>
      </c>
      <c r="R300" s="1">
        <v>13</v>
      </c>
      <c r="S300" s="1">
        <v>16.2</v>
      </c>
      <c r="Y300" s="1">
        <v>179</v>
      </c>
      <c r="Z300" s="1">
        <v>275</v>
      </c>
      <c r="AA300" s="1">
        <v>6.37</v>
      </c>
      <c r="AB300" s="1">
        <v>92.86</v>
      </c>
      <c r="AC300" s="1">
        <v>3.21</v>
      </c>
      <c r="AD300" s="1">
        <v>27.77</v>
      </c>
      <c r="AE300" s="1">
        <v>18.79</v>
      </c>
      <c r="AF300" s="1">
        <v>3.41</v>
      </c>
      <c r="AG300" s="1">
        <v>53.1</v>
      </c>
      <c r="AH300" s="1">
        <v>17</v>
      </c>
      <c r="AI300" s="1">
        <v>167</v>
      </c>
      <c r="AJ300" s="1">
        <v>46</v>
      </c>
      <c r="AK300" s="1">
        <v>168</v>
      </c>
      <c r="AL300" s="1">
        <v>31</v>
      </c>
      <c r="AM300" s="1">
        <v>262</v>
      </c>
      <c r="AN300" s="1">
        <v>48</v>
      </c>
      <c r="AO300" s="16">
        <f t="shared" si="12"/>
        <v>0.65090909090909088</v>
      </c>
      <c r="AP300" s="2">
        <f t="shared" si="13"/>
        <v>0.16766033320332094</v>
      </c>
      <c r="AQ300" s="2">
        <f t="shared" si="14"/>
        <v>0.30845955508760114</v>
      </c>
      <c r="AR300" s="2">
        <v>26.877637130801691</v>
      </c>
      <c r="AS300" s="2">
        <v>151.73202614379085</v>
      </c>
      <c r="AT300" s="2">
        <v>33.789473684210527</v>
      </c>
      <c r="AU300" s="2">
        <v>59.46466809421841</v>
      </c>
      <c r="AV300" s="2">
        <v>122.81045751633987</v>
      </c>
      <c r="AW300" s="2">
        <v>58.793103448275865</v>
      </c>
      <c r="AX300" s="2">
        <v>258.39416058394164</v>
      </c>
      <c r="AY300" s="2">
        <v>454.5454545454545</v>
      </c>
      <c r="AZ300" s="2">
        <v>657.48031496062993</v>
      </c>
      <c r="BA300" s="2">
        <v>812.72084805653719</v>
      </c>
      <c r="BB300" s="2">
        <v>1015.1057401812689</v>
      </c>
      <c r="BC300" s="2">
        <v>1215.686274509804</v>
      </c>
      <c r="BD300" s="2">
        <v>1541.1764705882351</v>
      </c>
      <c r="BE300" s="2">
        <v>1889.7637795275591</v>
      </c>
    </row>
    <row r="301" spans="1:57" ht="19.5" customHeight="1" x14ac:dyDescent="0.25">
      <c r="A301" s="10" t="s">
        <v>5844</v>
      </c>
      <c r="B301" t="s">
        <v>5805</v>
      </c>
      <c r="Q301" s="1">
        <v>820</v>
      </c>
      <c r="R301" s="1">
        <v>14</v>
      </c>
      <c r="S301" s="1">
        <v>9.4</v>
      </c>
      <c r="Y301" s="1">
        <v>92</v>
      </c>
      <c r="Z301" s="1">
        <v>184</v>
      </c>
      <c r="AA301" s="1">
        <v>0.26</v>
      </c>
      <c r="AB301" s="1">
        <v>4.74</v>
      </c>
      <c r="AC301" s="1">
        <v>0.28999999999999998</v>
      </c>
      <c r="AD301" s="1">
        <v>6.15</v>
      </c>
      <c r="AE301" s="1">
        <v>11.82</v>
      </c>
      <c r="AF301" s="1">
        <v>1.67</v>
      </c>
      <c r="AG301" s="1">
        <v>63.4</v>
      </c>
      <c r="AH301" s="1">
        <v>19.600000000000001</v>
      </c>
      <c r="AI301" s="1">
        <v>242</v>
      </c>
      <c r="AJ301" s="1">
        <v>88</v>
      </c>
      <c r="AK301" s="1">
        <v>392</v>
      </c>
      <c r="AL301" s="1">
        <v>73</v>
      </c>
      <c r="AM301" s="1">
        <v>642</v>
      </c>
      <c r="AN301" s="1">
        <v>122</v>
      </c>
      <c r="AO301" s="16">
        <f t="shared" si="12"/>
        <v>0.5</v>
      </c>
      <c r="AP301" s="2">
        <f t="shared" si="13"/>
        <v>8.1694218947783323E-2</v>
      </c>
      <c r="AQ301" s="2">
        <f t="shared" si="14"/>
        <v>0.14927573388027174</v>
      </c>
      <c r="AR301" s="2">
        <v>1.0970464135021099</v>
      </c>
      <c r="AS301" s="2">
        <v>7.7450980392156872</v>
      </c>
      <c r="AT301" s="2">
        <v>3.0526315789473681</v>
      </c>
      <c r="AU301" s="2">
        <v>13.169164882226982</v>
      </c>
      <c r="AV301" s="2">
        <v>77.254901960784323</v>
      </c>
      <c r="AW301" s="2">
        <v>28.793103448275858</v>
      </c>
      <c r="AX301" s="2">
        <v>308.51581508515818</v>
      </c>
      <c r="AY301" s="2">
        <v>524.06417112299471</v>
      </c>
      <c r="AZ301" s="2">
        <v>952.75590551181097</v>
      </c>
      <c r="BA301" s="2">
        <v>1554.7703180212015</v>
      </c>
      <c r="BB301" s="2">
        <v>2368.5800604229607</v>
      </c>
      <c r="BC301" s="2">
        <v>2862.7450980392159</v>
      </c>
      <c r="BD301" s="2">
        <v>3776.4705882352937</v>
      </c>
      <c r="BE301" s="2">
        <v>4803.1496062992128</v>
      </c>
    </row>
    <row r="302" spans="1:57" ht="19.5" customHeight="1" x14ac:dyDescent="0.25">
      <c r="A302" s="10" t="s">
        <v>5845</v>
      </c>
      <c r="B302" t="s">
        <v>5805</v>
      </c>
      <c r="Q302" s="1">
        <v>959</v>
      </c>
      <c r="R302" s="1">
        <v>13</v>
      </c>
      <c r="S302" s="1">
        <v>8.6</v>
      </c>
      <c r="Y302" s="1">
        <v>61</v>
      </c>
      <c r="Z302" s="1">
        <v>364</v>
      </c>
      <c r="AA302" s="1">
        <v>0.25</v>
      </c>
      <c r="AB302" s="1">
        <v>4.8499999999999996</v>
      </c>
      <c r="AC302" s="1">
        <v>0.14000000000000001</v>
      </c>
      <c r="AD302" s="1">
        <v>2.06</v>
      </c>
      <c r="AE302" s="1">
        <v>3.63</v>
      </c>
      <c r="AF302" s="1">
        <v>0.18</v>
      </c>
      <c r="AG302" s="1">
        <v>22.3</v>
      </c>
      <c r="AH302" s="1">
        <v>7.8</v>
      </c>
      <c r="AI302" s="1">
        <v>107</v>
      </c>
      <c r="AJ302" s="1">
        <v>42</v>
      </c>
      <c r="AK302" s="1">
        <v>176</v>
      </c>
      <c r="AL302" s="1">
        <v>37</v>
      </c>
      <c r="AM302" s="1">
        <v>327</v>
      </c>
      <c r="AN302" s="1">
        <v>63</v>
      </c>
      <c r="AO302" s="16">
        <f t="shared" si="12"/>
        <v>0.16758241758241757</v>
      </c>
      <c r="AP302" s="2">
        <f t="shared" si="13"/>
        <v>5.641494973846143E-2</v>
      </c>
      <c r="AQ302" s="2">
        <f t="shared" si="14"/>
        <v>4.6936141007712956E-2</v>
      </c>
      <c r="AR302" s="2">
        <v>1.0548523206751055</v>
      </c>
      <c r="AS302" s="2">
        <v>7.9248366013071889</v>
      </c>
      <c r="AT302" s="2">
        <v>1.4736842105263159</v>
      </c>
      <c r="AU302" s="2">
        <v>4.4111349036402565</v>
      </c>
      <c r="AV302" s="2">
        <v>23.725490196078432</v>
      </c>
      <c r="AW302" s="2">
        <v>3.1034482758620685</v>
      </c>
      <c r="AX302" s="2">
        <v>108.51581508515817</v>
      </c>
      <c r="AY302" s="2">
        <v>208.5561497326203</v>
      </c>
      <c r="AZ302" s="2">
        <v>421.25984251968504</v>
      </c>
      <c r="BA302" s="2">
        <v>742.04946996466435</v>
      </c>
      <c r="BB302" s="2">
        <v>1063.4441087613293</v>
      </c>
      <c r="BC302" s="2">
        <v>1450.9803921568628</v>
      </c>
      <c r="BD302" s="2">
        <v>1923.5294117647059</v>
      </c>
      <c r="BE302" s="2">
        <v>2480.3149606299212</v>
      </c>
    </row>
    <row r="303" spans="1:57" ht="19.5" customHeight="1" x14ac:dyDescent="0.25">
      <c r="A303" s="10" t="s">
        <v>5846</v>
      </c>
      <c r="B303" t="s">
        <v>5805</v>
      </c>
      <c r="Q303" s="1">
        <v>885</v>
      </c>
      <c r="R303" s="1">
        <v>12</v>
      </c>
      <c r="S303" s="1">
        <v>11.4</v>
      </c>
      <c r="Y303" s="1">
        <v>88</v>
      </c>
      <c r="Z303" s="1">
        <v>754</v>
      </c>
      <c r="AA303" s="1">
        <v>0.01</v>
      </c>
      <c r="AB303" s="1">
        <v>2.33</v>
      </c>
      <c r="AC303" s="1">
        <v>0.24</v>
      </c>
      <c r="AD303" s="1">
        <v>4.8</v>
      </c>
      <c r="AE303" s="1">
        <v>9.9600000000000009</v>
      </c>
      <c r="AF303" s="1">
        <v>0.43</v>
      </c>
      <c r="AG303" s="1">
        <v>67.400000000000006</v>
      </c>
      <c r="AH303" s="1">
        <v>23.5</v>
      </c>
      <c r="AI303" s="1">
        <v>247</v>
      </c>
      <c r="AJ303" s="1">
        <v>79</v>
      </c>
      <c r="AK303" s="1">
        <v>311</v>
      </c>
      <c r="AL303" s="1">
        <v>57</v>
      </c>
      <c r="AM303" s="1">
        <v>490</v>
      </c>
      <c r="AN303" s="1">
        <v>88</v>
      </c>
      <c r="AO303" s="16">
        <f t="shared" si="12"/>
        <v>0.11671087533156499</v>
      </c>
      <c r="AP303" s="2">
        <f t="shared" si="13"/>
        <v>0.11378916530115699</v>
      </c>
      <c r="AQ303" s="2">
        <f t="shared" si="14"/>
        <v>3.7721685100561522E-2</v>
      </c>
      <c r="AR303" s="2">
        <v>4.2194092827004225E-2</v>
      </c>
      <c r="AS303" s="2">
        <v>3.8071895424836604</v>
      </c>
      <c r="AT303" s="2">
        <v>2.5263157894736841</v>
      </c>
      <c r="AU303" s="2">
        <v>10.278372591006423</v>
      </c>
      <c r="AV303" s="2">
        <v>65.098039215686285</v>
      </c>
      <c r="AW303" s="2">
        <v>7.4137931034482758</v>
      </c>
      <c r="AX303" s="2">
        <v>327.98053527980539</v>
      </c>
      <c r="AY303" s="2">
        <v>628.34224598930473</v>
      </c>
      <c r="AZ303" s="2">
        <v>972.44094488188978</v>
      </c>
      <c r="BA303" s="2">
        <v>1395.7597173144877</v>
      </c>
      <c r="BB303" s="2">
        <v>1879.1540785498489</v>
      </c>
      <c r="BC303" s="2">
        <v>2235.294117647059</v>
      </c>
      <c r="BD303" s="2">
        <v>2882.3529411764703</v>
      </c>
      <c r="BE303" s="2">
        <v>3464.5669291338586</v>
      </c>
    </row>
    <row r="304" spans="1:57" ht="19.5" customHeight="1" x14ac:dyDescent="0.25">
      <c r="A304" s="10" t="s">
        <v>5847</v>
      </c>
      <c r="B304" t="s">
        <v>5805</v>
      </c>
      <c r="Q304" s="1">
        <v>1639</v>
      </c>
      <c r="R304" s="1">
        <v>19</v>
      </c>
      <c r="S304" s="1">
        <v>20.399999999999999</v>
      </c>
      <c r="Y304" s="1">
        <v>143</v>
      </c>
      <c r="Z304" s="1">
        <v>402</v>
      </c>
      <c r="AA304" s="1">
        <v>0.52</v>
      </c>
      <c r="AB304" s="1">
        <v>26.48</v>
      </c>
      <c r="AC304" s="1">
        <v>0.44</v>
      </c>
      <c r="AD304" s="1">
        <v>3.93</v>
      </c>
      <c r="AE304" s="1">
        <v>5.56</v>
      </c>
      <c r="AF304" s="1">
        <v>1.47</v>
      </c>
      <c r="AG304" s="1">
        <v>21.2</v>
      </c>
      <c r="AH304" s="1">
        <v>8</v>
      </c>
      <c r="AI304" s="1">
        <v>94</v>
      </c>
      <c r="AJ304" s="1">
        <v>41</v>
      </c>
      <c r="AK304" s="1">
        <v>179</v>
      </c>
      <c r="AL304" s="1">
        <v>37</v>
      </c>
      <c r="AM304" s="1">
        <v>353</v>
      </c>
      <c r="AN304" s="1">
        <v>71</v>
      </c>
      <c r="AO304" s="16">
        <f t="shared" si="12"/>
        <v>0.35572139303482586</v>
      </c>
      <c r="AP304" s="2">
        <f t="shared" si="13"/>
        <v>4.9681906219198671E-2</v>
      </c>
      <c r="AQ304" s="2">
        <f t="shared" si="14"/>
        <v>0.36335918569311981</v>
      </c>
      <c r="AR304" s="2">
        <v>2.1940928270042197</v>
      </c>
      <c r="AS304" s="2">
        <v>43.267973856209153</v>
      </c>
      <c r="AT304" s="2">
        <v>4.6315789473684212</v>
      </c>
      <c r="AU304" s="2">
        <v>8.4154175588865101</v>
      </c>
      <c r="AV304" s="2">
        <v>36.33986928104575</v>
      </c>
      <c r="AW304" s="2">
        <v>25.344827586206893</v>
      </c>
      <c r="AX304" s="2">
        <v>103.16301703163018</v>
      </c>
      <c r="AY304" s="2">
        <v>213.903743315508</v>
      </c>
      <c r="AZ304" s="2">
        <v>370.0787401574803</v>
      </c>
      <c r="BA304" s="2">
        <v>724.3816254416962</v>
      </c>
      <c r="BB304" s="2">
        <v>1081.570996978852</v>
      </c>
      <c r="BC304" s="2">
        <v>1450.9803921568628</v>
      </c>
      <c r="BD304" s="2">
        <v>2076.4705882352941</v>
      </c>
      <c r="BE304" s="2">
        <v>2795.2755905511813</v>
      </c>
    </row>
    <row r="305" spans="1:57" ht="19.5" customHeight="1" x14ac:dyDescent="0.25">
      <c r="A305" s="10" t="s">
        <v>5848</v>
      </c>
      <c r="B305" t="s">
        <v>5805</v>
      </c>
      <c r="Q305" s="1">
        <v>857</v>
      </c>
      <c r="R305" s="1">
        <v>11</v>
      </c>
      <c r="S305" s="1">
        <v>18.600000000000001</v>
      </c>
      <c r="Y305" s="1">
        <v>220</v>
      </c>
      <c r="Z305" s="1">
        <v>476</v>
      </c>
      <c r="AA305" s="1">
        <v>1.1200000000000001</v>
      </c>
      <c r="AB305" s="1">
        <v>9.5399999999999991</v>
      </c>
      <c r="AC305" s="1">
        <v>0.48</v>
      </c>
      <c r="AD305" s="1">
        <v>2.82</v>
      </c>
      <c r="AE305" s="1">
        <v>4.7</v>
      </c>
      <c r="AF305" s="1">
        <v>0.4</v>
      </c>
      <c r="AG305" s="1">
        <v>26.2</v>
      </c>
      <c r="AH305" s="1">
        <v>9.9</v>
      </c>
      <c r="AI305" s="1">
        <v>119</v>
      </c>
      <c r="AJ305" s="1">
        <v>46</v>
      </c>
      <c r="AK305" s="1">
        <v>199</v>
      </c>
      <c r="AL305" s="1">
        <v>40</v>
      </c>
      <c r="AM305" s="1">
        <v>368</v>
      </c>
      <c r="AN305" s="1">
        <v>71</v>
      </c>
      <c r="AO305" s="16">
        <f t="shared" si="12"/>
        <v>0.46218487394957986</v>
      </c>
      <c r="AP305" s="2">
        <f t="shared" si="13"/>
        <v>5.8896646567227345E-2</v>
      </c>
      <c r="AQ305" s="2">
        <f t="shared" si="14"/>
        <v>8.7180665615086209E-2</v>
      </c>
      <c r="AR305" s="2">
        <v>4.7257383966244735</v>
      </c>
      <c r="AS305" s="2">
        <v>15.588235294117647</v>
      </c>
      <c r="AT305" s="2">
        <v>5.0526315789473681</v>
      </c>
      <c r="AU305" s="2">
        <v>6.0385438972162735</v>
      </c>
      <c r="AV305" s="2">
        <v>30.718954248366014</v>
      </c>
      <c r="AW305" s="2">
        <v>6.8965517241379315</v>
      </c>
      <c r="AX305" s="2">
        <v>127.49391727493918</v>
      </c>
      <c r="AY305" s="2">
        <v>264.70588235294116</v>
      </c>
      <c r="AZ305" s="2">
        <v>468.50393700787401</v>
      </c>
      <c r="BA305" s="2">
        <v>812.72084805653719</v>
      </c>
      <c r="BB305" s="2">
        <v>1202.4169184290029</v>
      </c>
      <c r="BC305" s="2">
        <v>1568.6274509803923</v>
      </c>
      <c r="BD305" s="2">
        <v>2164.705882352941</v>
      </c>
      <c r="BE305" s="2">
        <v>2795.2755905511813</v>
      </c>
    </row>
    <row r="306" spans="1:57" ht="19.5" customHeight="1" x14ac:dyDescent="0.25">
      <c r="A306" s="10" t="s">
        <v>5849</v>
      </c>
      <c r="B306" t="s">
        <v>5805</v>
      </c>
      <c r="Q306" s="1">
        <v>2497</v>
      </c>
      <c r="R306" s="1">
        <v>16</v>
      </c>
      <c r="S306" s="1">
        <v>3.6</v>
      </c>
      <c r="Y306" s="1">
        <v>133</v>
      </c>
      <c r="Z306" s="1">
        <v>228</v>
      </c>
      <c r="AA306" s="1">
        <v>0.02</v>
      </c>
      <c r="AB306" s="1">
        <v>15.45</v>
      </c>
      <c r="AC306" s="1">
        <v>0.11</v>
      </c>
      <c r="AD306" s="1">
        <v>0.59</v>
      </c>
      <c r="AE306" s="1">
        <v>0.68</v>
      </c>
      <c r="AF306" s="1">
        <v>0.62</v>
      </c>
      <c r="AG306" s="1">
        <v>7.4</v>
      </c>
      <c r="AH306" s="1">
        <v>2.6</v>
      </c>
      <c r="AI306" s="1">
        <v>28</v>
      </c>
      <c r="AJ306" s="1">
        <v>11</v>
      </c>
      <c r="AK306" s="1">
        <v>50</v>
      </c>
      <c r="AL306" s="1">
        <v>12</v>
      </c>
      <c r="AM306" s="1">
        <v>111</v>
      </c>
      <c r="AN306" s="1">
        <v>26</v>
      </c>
      <c r="AO306" s="16">
        <f t="shared" si="12"/>
        <v>0.58333333333333337</v>
      </c>
      <c r="AP306" s="2">
        <f t="shared" si="13"/>
        <v>5.5150040551500412E-2</v>
      </c>
      <c r="AQ306" s="2">
        <f t="shared" si="14"/>
        <v>0.52848215026408207</v>
      </c>
      <c r="AR306" s="2">
        <v>8.4388185654008449E-2</v>
      </c>
      <c r="AS306" s="2">
        <v>25.245098039215687</v>
      </c>
      <c r="AT306" s="2">
        <v>1.1578947368421053</v>
      </c>
      <c r="AU306" s="2">
        <v>1.2633832976445394</v>
      </c>
      <c r="AV306" s="2">
        <v>4.4444444444444446</v>
      </c>
      <c r="AW306" s="2">
        <v>10.689655172413792</v>
      </c>
      <c r="AX306" s="2">
        <v>36.009732360097324</v>
      </c>
      <c r="AY306" s="2">
        <v>69.518716577540104</v>
      </c>
      <c r="AZ306" s="2">
        <v>110.23622047244095</v>
      </c>
      <c r="BA306" s="2">
        <v>194.34628975265019</v>
      </c>
      <c r="BB306" s="2">
        <v>302.11480362537765</v>
      </c>
      <c r="BC306" s="2">
        <v>470.58823529411768</v>
      </c>
      <c r="BD306" s="2">
        <v>652.94117647058818</v>
      </c>
      <c r="BE306" s="2">
        <v>1023.6220472440946</v>
      </c>
    </row>
    <row r="307" spans="1:57" ht="19.5" customHeight="1" x14ac:dyDescent="0.25">
      <c r="A307" s="10" t="s">
        <v>5850</v>
      </c>
      <c r="B307" t="s">
        <v>5805</v>
      </c>
      <c r="Q307" s="1">
        <v>825</v>
      </c>
      <c r="R307" s="1">
        <v>14</v>
      </c>
      <c r="S307" s="1">
        <v>1.2</v>
      </c>
      <c r="Y307" s="1">
        <v>196</v>
      </c>
      <c r="Z307" s="1">
        <v>256</v>
      </c>
      <c r="AA307" s="1">
        <v>0.28999999999999998</v>
      </c>
      <c r="AB307" s="1">
        <v>3.54</v>
      </c>
      <c r="AC307" s="1">
        <v>0.17</v>
      </c>
      <c r="AD307" s="1">
        <v>2.92</v>
      </c>
      <c r="AE307" s="1">
        <v>7.57</v>
      </c>
      <c r="AF307" s="1">
        <v>0.43</v>
      </c>
      <c r="AG307" s="1">
        <v>59</v>
      </c>
      <c r="AH307" s="1">
        <v>20.399999999999999</v>
      </c>
      <c r="AI307" s="1">
        <v>204</v>
      </c>
      <c r="AJ307" s="1">
        <v>56</v>
      </c>
      <c r="AK307" s="1">
        <v>177</v>
      </c>
      <c r="AL307" s="1">
        <v>28</v>
      </c>
      <c r="AM307" s="1">
        <v>216</v>
      </c>
      <c r="AN307" s="1">
        <v>36</v>
      </c>
      <c r="AO307" s="16">
        <f t="shared" si="12"/>
        <v>0.765625</v>
      </c>
      <c r="AP307" s="2">
        <f t="shared" si="13"/>
        <v>0.22596197170406418</v>
      </c>
      <c r="AQ307" s="2">
        <f t="shared" si="14"/>
        <v>4.4053447154148086E-2</v>
      </c>
      <c r="AR307" s="2">
        <v>1.2236286919831223</v>
      </c>
      <c r="AS307" s="2">
        <v>5.784313725490196</v>
      </c>
      <c r="AT307" s="2">
        <v>1.7894736842105263</v>
      </c>
      <c r="AU307" s="2">
        <v>6.2526766595289072</v>
      </c>
      <c r="AV307" s="2">
        <v>49.477124183006538</v>
      </c>
      <c r="AW307" s="2">
        <v>7.4137931034482758</v>
      </c>
      <c r="AX307" s="2">
        <v>287.10462287104622</v>
      </c>
      <c r="AY307" s="2">
        <v>545.45454545454538</v>
      </c>
      <c r="AZ307" s="2">
        <v>803.14960629921256</v>
      </c>
      <c r="BA307" s="2">
        <v>989.39929328621918</v>
      </c>
      <c r="BB307" s="2">
        <v>1069.4864048338368</v>
      </c>
      <c r="BC307" s="2">
        <v>1098.0392156862745</v>
      </c>
      <c r="BD307" s="2">
        <v>1270.5882352941176</v>
      </c>
      <c r="BE307" s="2">
        <v>1417.3228346456694</v>
      </c>
    </row>
    <row r="308" spans="1:57" ht="19.5" customHeight="1" x14ac:dyDescent="0.25">
      <c r="A308" s="10" t="s">
        <v>5851</v>
      </c>
      <c r="B308" t="s">
        <v>5805</v>
      </c>
      <c r="Q308" s="1">
        <v>950</v>
      </c>
      <c r="R308" s="1">
        <v>25</v>
      </c>
      <c r="S308" s="1">
        <v>13.9</v>
      </c>
      <c r="Y308" s="1">
        <v>143</v>
      </c>
      <c r="Z308" s="1">
        <v>392</v>
      </c>
      <c r="AA308" s="1">
        <v>3.29</v>
      </c>
      <c r="AB308" s="1">
        <v>61.11</v>
      </c>
      <c r="AC308" s="1">
        <v>2.56</v>
      </c>
      <c r="AD308" s="1">
        <v>12.39</v>
      </c>
      <c r="AE308" s="1">
        <v>13</v>
      </c>
      <c r="AF308" s="1">
        <v>3.28</v>
      </c>
      <c r="AG308" s="1">
        <v>49</v>
      </c>
      <c r="AH308" s="1">
        <v>16.600000000000001</v>
      </c>
      <c r="AI308" s="1">
        <v>171</v>
      </c>
      <c r="AJ308" s="1">
        <v>61</v>
      </c>
      <c r="AK308" s="1">
        <v>246</v>
      </c>
      <c r="AL308" s="1">
        <v>52</v>
      </c>
      <c r="AM308" s="1">
        <v>483</v>
      </c>
      <c r="AN308" s="1">
        <v>93</v>
      </c>
      <c r="AO308" s="16">
        <f t="shared" si="12"/>
        <v>0.36479591836734693</v>
      </c>
      <c r="AP308" s="2">
        <f t="shared" si="13"/>
        <v>8.3923974752283234E-2</v>
      </c>
      <c r="AQ308" s="2">
        <f t="shared" si="14"/>
        <v>0.34972140128490109</v>
      </c>
      <c r="AR308" s="2">
        <v>13.881856540084389</v>
      </c>
      <c r="AS308" s="2">
        <v>99.852941176470594</v>
      </c>
      <c r="AT308" s="2">
        <v>26.94736842105263</v>
      </c>
      <c r="AU308" s="2">
        <v>26.531049250535332</v>
      </c>
      <c r="AV308" s="2">
        <v>84.967320261437905</v>
      </c>
      <c r="AW308" s="2">
        <v>56.551724137931025</v>
      </c>
      <c r="AX308" s="2">
        <v>238.44282238442824</v>
      </c>
      <c r="AY308" s="2">
        <v>443.85026737967917</v>
      </c>
      <c r="AZ308" s="2">
        <v>673.22834645669286</v>
      </c>
      <c r="BA308" s="2">
        <v>1077.7385159010601</v>
      </c>
      <c r="BB308" s="2">
        <v>1486.404833836858</v>
      </c>
      <c r="BC308" s="2">
        <v>2039.2156862745098</v>
      </c>
      <c r="BD308" s="2">
        <v>2841.1764705882351</v>
      </c>
      <c r="BE308" s="2">
        <v>3661.4173228346458</v>
      </c>
    </row>
    <row r="309" spans="1:57" ht="19.5" customHeight="1" x14ac:dyDescent="0.25">
      <c r="A309" s="10" t="s">
        <v>5852</v>
      </c>
      <c r="B309" t="s">
        <v>5805</v>
      </c>
      <c r="Q309" s="1">
        <v>883</v>
      </c>
      <c r="R309" s="1">
        <v>12</v>
      </c>
      <c r="S309" s="1">
        <v>17.8</v>
      </c>
      <c r="Y309" s="1">
        <v>167</v>
      </c>
      <c r="Z309" s="1">
        <v>443</v>
      </c>
      <c r="AA309" s="1">
        <v>0.05</v>
      </c>
      <c r="AB309" s="1">
        <v>5.62</v>
      </c>
      <c r="AC309" s="1">
        <v>7.0000000000000007E-2</v>
      </c>
      <c r="AD309" s="1">
        <v>3.87</v>
      </c>
      <c r="AE309" s="1">
        <v>6.51</v>
      </c>
      <c r="AF309" s="1">
        <v>0.19</v>
      </c>
      <c r="AG309" s="1">
        <v>40.1</v>
      </c>
      <c r="AH309" s="1">
        <v>14.5</v>
      </c>
      <c r="AI309" s="1">
        <v>173</v>
      </c>
      <c r="AJ309" s="1">
        <v>66</v>
      </c>
      <c r="AK309" s="1">
        <v>294</v>
      </c>
      <c r="AL309" s="1">
        <v>58</v>
      </c>
      <c r="AM309" s="1">
        <v>519</v>
      </c>
      <c r="AN309" s="1">
        <v>100</v>
      </c>
      <c r="AO309" s="16">
        <f t="shared" si="12"/>
        <v>0.37697516930022573</v>
      </c>
      <c r="AP309" s="2">
        <f t="shared" si="13"/>
        <v>6.3916665494657993E-2</v>
      </c>
      <c r="AQ309" s="2">
        <f t="shared" si="14"/>
        <v>2.7564985970725504E-2</v>
      </c>
      <c r="AR309" s="2">
        <v>0.21097046413502113</v>
      </c>
      <c r="AS309" s="2">
        <v>9.1830065359477135</v>
      </c>
      <c r="AT309" s="2">
        <v>0.73684210526315796</v>
      </c>
      <c r="AU309" s="2">
        <v>8.2869379014989288</v>
      </c>
      <c r="AV309" s="2">
        <v>42.549019607843135</v>
      </c>
      <c r="AW309" s="2">
        <v>3.2758620689655169</v>
      </c>
      <c r="AX309" s="2">
        <v>195.13381995133821</v>
      </c>
      <c r="AY309" s="2">
        <v>387.70053475935828</v>
      </c>
      <c r="AZ309" s="2">
        <v>681.10236220472439</v>
      </c>
      <c r="BA309" s="2">
        <v>1166.077738515901</v>
      </c>
      <c r="BB309" s="2">
        <v>1776.4350453172206</v>
      </c>
      <c r="BC309" s="2">
        <v>2274.5098039215686</v>
      </c>
      <c r="BD309" s="2">
        <v>3052.9411764705878</v>
      </c>
      <c r="BE309" s="2">
        <v>3937.0078740157483</v>
      </c>
    </row>
    <row r="310" spans="1:57" ht="19.5" customHeight="1" x14ac:dyDescent="0.25">
      <c r="A310" s="10" t="s">
        <v>5853</v>
      </c>
      <c r="B310" t="s">
        <v>5805</v>
      </c>
      <c r="Q310" s="1">
        <v>844</v>
      </c>
      <c r="R310" s="1">
        <v>29</v>
      </c>
      <c r="S310" s="1">
        <v>15.3</v>
      </c>
      <c r="Y310" s="1">
        <v>174</v>
      </c>
      <c r="Z310" s="1">
        <v>745</v>
      </c>
      <c r="AA310" s="1">
        <v>0.22</v>
      </c>
      <c r="AB310" s="1">
        <v>3.53</v>
      </c>
      <c r="AC310" s="1">
        <v>0</v>
      </c>
      <c r="AD310" s="1">
        <v>1.1499999999999999</v>
      </c>
      <c r="AE310" s="1">
        <v>0.94</v>
      </c>
      <c r="AF310" s="1">
        <v>0.53</v>
      </c>
      <c r="AG310" s="1">
        <v>12.6</v>
      </c>
      <c r="AH310" s="1">
        <v>5.4</v>
      </c>
      <c r="AI310" s="1">
        <v>60</v>
      </c>
      <c r="AJ310" s="1">
        <v>24</v>
      </c>
      <c r="AK310" s="1">
        <v>105</v>
      </c>
      <c r="AL310" s="1">
        <v>21</v>
      </c>
      <c r="AM310" s="1">
        <v>221</v>
      </c>
      <c r="AN310" s="1">
        <v>41</v>
      </c>
      <c r="AO310" s="16">
        <f t="shared" si="12"/>
        <v>0.23355704697986576</v>
      </c>
      <c r="AP310" s="2">
        <f t="shared" si="13"/>
        <v>4.7164514317798993E-2</v>
      </c>
      <c r="AQ310" s="2">
        <f t="shared" si="14"/>
        <v>0.27092345353370356</v>
      </c>
      <c r="AR310" s="2">
        <v>0.92827004219409293</v>
      </c>
      <c r="AS310" s="2">
        <v>5.7679738562091503</v>
      </c>
      <c r="AT310" s="2">
        <v>0</v>
      </c>
      <c r="AU310" s="2">
        <v>2.4625267665952886</v>
      </c>
      <c r="AV310" s="2">
        <v>6.1437908496732021</v>
      </c>
      <c r="AW310" s="2">
        <v>9.137931034482758</v>
      </c>
      <c r="AX310" s="2">
        <v>61.313868613138688</v>
      </c>
      <c r="AY310" s="2">
        <v>144.38502673796791</v>
      </c>
      <c r="AZ310" s="2">
        <v>236.22047244094489</v>
      </c>
      <c r="BA310" s="2">
        <v>424.02826855123675</v>
      </c>
      <c r="BB310" s="2">
        <v>634.44108761329301</v>
      </c>
      <c r="BC310" s="2">
        <v>823.52941176470597</v>
      </c>
      <c r="BD310" s="2">
        <v>1300</v>
      </c>
      <c r="BE310" s="2">
        <v>1614.1732283464567</v>
      </c>
    </row>
    <row r="311" spans="1:57" ht="19.5" customHeight="1" x14ac:dyDescent="0.25">
      <c r="A311" s="10" t="s">
        <v>5854</v>
      </c>
      <c r="B311" t="s">
        <v>5805</v>
      </c>
      <c r="Q311" s="1">
        <v>1211</v>
      </c>
      <c r="R311" s="1">
        <v>70</v>
      </c>
      <c r="S311" s="1">
        <v>13.5</v>
      </c>
      <c r="Y311" s="1">
        <v>112</v>
      </c>
      <c r="Z311" s="1">
        <v>92</v>
      </c>
      <c r="AA311" s="1">
        <v>0.04</v>
      </c>
      <c r="AB311" s="1">
        <v>11.42</v>
      </c>
      <c r="AC311" s="1">
        <v>0.14000000000000001</v>
      </c>
      <c r="AD311" s="1">
        <v>0.85</v>
      </c>
      <c r="AE311" s="1">
        <v>3.8</v>
      </c>
      <c r="AF311" s="1">
        <v>0.45</v>
      </c>
      <c r="AG311" s="1">
        <v>15.4</v>
      </c>
      <c r="AH311" s="1">
        <v>5.7</v>
      </c>
      <c r="AI311" s="1">
        <v>66</v>
      </c>
      <c r="AJ311" s="1">
        <v>25</v>
      </c>
      <c r="AK311" s="1">
        <v>109</v>
      </c>
      <c r="AL311" s="1">
        <v>23</v>
      </c>
      <c r="AM311" s="1">
        <v>215</v>
      </c>
      <c r="AN311" s="1">
        <v>44</v>
      </c>
      <c r="AO311" s="16">
        <f t="shared" si="12"/>
        <v>1.2173913043478262</v>
      </c>
      <c r="AP311" s="2">
        <f t="shared" si="13"/>
        <v>5.9254229615798119E-2</v>
      </c>
      <c r="AQ311" s="2">
        <f t="shared" si="14"/>
        <v>0.15552113251971128</v>
      </c>
      <c r="AR311" s="2">
        <v>0.1687763713080169</v>
      </c>
      <c r="AS311" s="2">
        <v>18.66013071895425</v>
      </c>
      <c r="AT311" s="2">
        <v>1.4736842105263159</v>
      </c>
      <c r="AU311" s="2">
        <v>1.8201284796573873</v>
      </c>
      <c r="AV311" s="2">
        <v>24.836601307189543</v>
      </c>
      <c r="AW311" s="2">
        <v>7.7586206896551726</v>
      </c>
      <c r="AX311" s="2">
        <v>74.93917274939173</v>
      </c>
      <c r="AY311" s="2">
        <v>152.40641711229947</v>
      </c>
      <c r="AZ311" s="2">
        <v>259.84251968503935</v>
      </c>
      <c r="BA311" s="2">
        <v>441.69611307420496</v>
      </c>
      <c r="BB311" s="2">
        <v>658.61027190332322</v>
      </c>
      <c r="BC311" s="2">
        <v>901.96078431372553</v>
      </c>
      <c r="BD311" s="2">
        <v>1264.705882352941</v>
      </c>
      <c r="BE311" s="2">
        <v>1732.2834645669293</v>
      </c>
    </row>
    <row r="312" spans="1:57" ht="19.5" customHeight="1" x14ac:dyDescent="0.25">
      <c r="A312" s="10" t="s">
        <v>5855</v>
      </c>
      <c r="B312" t="s">
        <v>5805</v>
      </c>
      <c r="Q312" s="1">
        <v>856</v>
      </c>
      <c r="R312" s="1">
        <v>14</v>
      </c>
      <c r="S312" s="1">
        <v>96.1</v>
      </c>
      <c r="Y312" s="1">
        <v>145</v>
      </c>
      <c r="Z312" s="1">
        <v>114</v>
      </c>
      <c r="AA312" s="1">
        <v>0.19</v>
      </c>
      <c r="AB312" s="1">
        <v>3.21</v>
      </c>
      <c r="AC312" s="1">
        <v>0.73</v>
      </c>
      <c r="AD312" s="1">
        <v>11.79</v>
      </c>
      <c r="AE312" s="1">
        <v>15.11</v>
      </c>
      <c r="AF312" s="1">
        <v>0.81</v>
      </c>
      <c r="AG312" s="1">
        <v>93.6</v>
      </c>
      <c r="AH312" s="1">
        <v>35.700000000000003</v>
      </c>
      <c r="AI312" s="1">
        <v>442</v>
      </c>
      <c r="AJ312" s="1">
        <v>176</v>
      </c>
      <c r="AK312" s="1">
        <v>764</v>
      </c>
      <c r="AL312" s="1">
        <v>148</v>
      </c>
      <c r="AM312" s="1">
        <v>1318</v>
      </c>
      <c r="AN312" s="1">
        <v>256</v>
      </c>
      <c r="AO312" s="16">
        <f t="shared" si="12"/>
        <v>1.2719298245614035</v>
      </c>
      <c r="AP312" s="2">
        <f t="shared" si="13"/>
        <v>5.8748601619352483E-2</v>
      </c>
      <c r="AQ312" s="2">
        <f t="shared" si="14"/>
        <v>5.0395868718993667E-2</v>
      </c>
      <c r="AR312" s="2">
        <v>0.80168776371308026</v>
      </c>
      <c r="AS312" s="2">
        <v>5.2450980392156863</v>
      </c>
      <c r="AT312" s="2">
        <v>7.6842105263157894</v>
      </c>
      <c r="AU312" s="2">
        <v>25.246252676659527</v>
      </c>
      <c r="AV312" s="2">
        <v>98.75816993464052</v>
      </c>
      <c r="AW312" s="2">
        <v>13.965517241379311</v>
      </c>
      <c r="AX312" s="2">
        <v>455.47445255474452</v>
      </c>
      <c r="AY312" s="2">
        <v>954.5454545454545</v>
      </c>
      <c r="AZ312" s="2">
        <v>1740.1574803149606</v>
      </c>
      <c r="BA312" s="2">
        <v>3109.5406360424031</v>
      </c>
      <c r="BB312" s="2">
        <v>4616.3141993957697</v>
      </c>
      <c r="BC312" s="2">
        <v>5803.9215686274511</v>
      </c>
      <c r="BD312" s="2">
        <v>7752.9411764705874</v>
      </c>
      <c r="BE312" s="2">
        <v>10078.740157480315</v>
      </c>
    </row>
    <row r="313" spans="1:57" ht="19.5" customHeight="1" x14ac:dyDescent="0.25">
      <c r="A313" s="10" t="s">
        <v>5856</v>
      </c>
      <c r="B313" t="s">
        <v>5805</v>
      </c>
      <c r="Q313" s="1">
        <v>1536</v>
      </c>
      <c r="R313" s="1">
        <v>21</v>
      </c>
      <c r="S313" s="1">
        <v>14.1</v>
      </c>
      <c r="Y313" s="1">
        <v>167</v>
      </c>
      <c r="Z313" s="1">
        <v>240</v>
      </c>
      <c r="AA313" s="1">
        <v>0.08</v>
      </c>
      <c r="AB313" s="1">
        <v>33.75</v>
      </c>
      <c r="AC313" s="1">
        <v>0.15</v>
      </c>
      <c r="AD313" s="1">
        <v>1.58</v>
      </c>
      <c r="AE313" s="1">
        <v>3.81</v>
      </c>
      <c r="AF313" s="1">
        <v>0.57999999999999996</v>
      </c>
      <c r="AG313" s="1">
        <v>22.1</v>
      </c>
      <c r="AH313" s="1">
        <v>9.6999999999999993</v>
      </c>
      <c r="AI313" s="1">
        <v>111</v>
      </c>
      <c r="AJ313" s="1">
        <v>41</v>
      </c>
      <c r="AK313" s="1">
        <v>215</v>
      </c>
      <c r="AL313" s="1">
        <v>45</v>
      </c>
      <c r="AM313" s="1">
        <v>423</v>
      </c>
      <c r="AN313" s="1">
        <v>89</v>
      </c>
      <c r="AO313" s="16">
        <f t="shared" si="12"/>
        <v>0.6958333333333333</v>
      </c>
      <c r="AP313" s="2">
        <f t="shared" si="13"/>
        <v>4.3220421850643946E-2</v>
      </c>
      <c r="AQ313" s="2">
        <f t="shared" si="14"/>
        <v>0.15100660262159732</v>
      </c>
      <c r="AR313" s="2">
        <v>0.3375527426160338</v>
      </c>
      <c r="AS313" s="2">
        <v>55.147058823529413</v>
      </c>
      <c r="AT313" s="2">
        <v>1.5789473684210527</v>
      </c>
      <c r="AU313" s="2">
        <v>3.3832976445396143</v>
      </c>
      <c r="AV313" s="2">
        <v>24.901960784313726</v>
      </c>
      <c r="AW313" s="2">
        <v>9.9999999999999982</v>
      </c>
      <c r="AX313" s="2">
        <v>107.54257907542581</v>
      </c>
      <c r="AY313" s="2">
        <v>259.35828877005343</v>
      </c>
      <c r="AZ313" s="2">
        <v>437.00787401574803</v>
      </c>
      <c r="BA313" s="2">
        <v>724.3816254416962</v>
      </c>
      <c r="BB313" s="2">
        <v>1299.0936555891237</v>
      </c>
      <c r="BC313" s="2">
        <v>1764.7058823529412</v>
      </c>
      <c r="BD313" s="2">
        <v>2488.2352941176468</v>
      </c>
      <c r="BE313" s="2">
        <v>3503.9370078740158</v>
      </c>
    </row>
    <row r="314" spans="1:57" ht="19.5" customHeight="1" x14ac:dyDescent="0.25">
      <c r="A314" s="10" t="s">
        <v>5857</v>
      </c>
      <c r="B314" t="s">
        <v>5805</v>
      </c>
      <c r="Q314" s="1">
        <v>905</v>
      </c>
      <c r="R314" s="1">
        <v>13</v>
      </c>
      <c r="S314" s="1">
        <v>23.9</v>
      </c>
      <c r="Y314" s="1">
        <v>84</v>
      </c>
      <c r="Z314" s="1">
        <v>206</v>
      </c>
      <c r="AA314" s="1">
        <v>0.06</v>
      </c>
      <c r="AB314" s="1">
        <v>1.03</v>
      </c>
      <c r="AC314" s="1">
        <v>0.09</v>
      </c>
      <c r="AD314" s="1">
        <v>1.53</v>
      </c>
      <c r="AE314" s="1">
        <v>5.28</v>
      </c>
      <c r="AF314" s="1">
        <v>0.17</v>
      </c>
      <c r="AG314" s="1">
        <v>29.2</v>
      </c>
      <c r="AH314" s="1">
        <v>10.7</v>
      </c>
      <c r="AI314" s="1">
        <v>123</v>
      </c>
      <c r="AJ314" s="1">
        <v>46</v>
      </c>
      <c r="AK314" s="1">
        <v>210</v>
      </c>
      <c r="AL314" s="1">
        <v>46</v>
      </c>
      <c r="AM314" s="1">
        <v>445</v>
      </c>
      <c r="AN314" s="1">
        <v>92</v>
      </c>
      <c r="AO314" s="16">
        <f t="shared" si="12"/>
        <v>0.40776699029126212</v>
      </c>
      <c r="AP314" s="2">
        <f t="shared" si="13"/>
        <v>5.4282511823723997E-2</v>
      </c>
      <c r="AQ314" s="2">
        <f t="shared" si="14"/>
        <v>3.3193623461868653E-2</v>
      </c>
      <c r="AR314" s="2">
        <v>0.25316455696202533</v>
      </c>
      <c r="AS314" s="2">
        <v>1.6830065359477124</v>
      </c>
      <c r="AT314" s="2">
        <v>0.94736842105263153</v>
      </c>
      <c r="AU314" s="2">
        <v>3.2762312633832975</v>
      </c>
      <c r="AV314" s="2">
        <v>34.509803921568633</v>
      </c>
      <c r="AW314" s="2">
        <v>2.9310344827586206</v>
      </c>
      <c r="AX314" s="2">
        <v>142.09245742092457</v>
      </c>
      <c r="AY314" s="2">
        <v>286.09625668449195</v>
      </c>
      <c r="AZ314" s="2">
        <v>484.25196850393701</v>
      </c>
      <c r="BA314" s="2">
        <v>812.72084805653719</v>
      </c>
      <c r="BB314" s="2">
        <v>1268.882175226586</v>
      </c>
      <c r="BC314" s="2">
        <v>1803.9215686274511</v>
      </c>
      <c r="BD314" s="2">
        <v>2617.6470588235293</v>
      </c>
      <c r="BE314" s="2">
        <v>3622.0472440944882</v>
      </c>
    </row>
    <row r="315" spans="1:57" ht="19.5" customHeight="1" x14ac:dyDescent="0.25">
      <c r="A315" s="10" t="s">
        <v>5858</v>
      </c>
      <c r="B315" t="s">
        <v>5805</v>
      </c>
      <c r="Q315" s="1">
        <v>753</v>
      </c>
      <c r="R315" s="1">
        <v>10</v>
      </c>
      <c r="S315" s="1">
        <v>13.1</v>
      </c>
      <c r="Y315" s="1">
        <v>184</v>
      </c>
      <c r="Z315" s="1">
        <v>347</v>
      </c>
      <c r="AA315" s="1">
        <v>8.3699999999999992</v>
      </c>
      <c r="AB315" s="1">
        <v>53.03</v>
      </c>
      <c r="AC315" s="1">
        <v>4.22</v>
      </c>
      <c r="AD315" s="1">
        <v>23.24</v>
      </c>
      <c r="AE315" s="1">
        <v>12.8</v>
      </c>
      <c r="AF315" s="1">
        <v>1.91</v>
      </c>
      <c r="AG315" s="1">
        <v>42.6</v>
      </c>
      <c r="AH315" s="1">
        <v>17.3</v>
      </c>
      <c r="AI315" s="1">
        <v>207</v>
      </c>
      <c r="AJ315" s="1">
        <v>75</v>
      </c>
      <c r="AK315" s="1">
        <v>316</v>
      </c>
      <c r="AL315" s="1">
        <v>61</v>
      </c>
      <c r="AM315" s="1">
        <v>564</v>
      </c>
      <c r="AN315" s="1">
        <v>110</v>
      </c>
      <c r="AO315" s="16">
        <f t="shared" si="12"/>
        <v>0.53025936599423629</v>
      </c>
      <c r="AP315" s="2">
        <f t="shared" si="13"/>
        <v>6.2483822539731851E-2</v>
      </c>
      <c r="AQ315" s="2">
        <f t="shared" si="14"/>
        <v>0.2263617150236451</v>
      </c>
      <c r="AR315" s="2">
        <v>35.316455696202532</v>
      </c>
      <c r="AS315" s="2">
        <v>86.650326797385631</v>
      </c>
      <c r="AT315" s="2">
        <v>44.421052631578945</v>
      </c>
      <c r="AU315" s="2">
        <v>49.764453961456098</v>
      </c>
      <c r="AV315" s="2">
        <v>83.66013071895425</v>
      </c>
      <c r="AW315" s="2">
        <v>32.931034482758619</v>
      </c>
      <c r="AX315" s="2">
        <v>207.29927007299273</v>
      </c>
      <c r="AY315" s="2">
        <v>462.56684491978609</v>
      </c>
      <c r="AZ315" s="2">
        <v>814.96062992125985</v>
      </c>
      <c r="BA315" s="2">
        <v>1325.0883392226149</v>
      </c>
      <c r="BB315" s="2">
        <v>1909.3655589123866</v>
      </c>
      <c r="BC315" s="2">
        <v>2392.1568627450984</v>
      </c>
      <c r="BD315" s="2">
        <v>3317.6470588235293</v>
      </c>
      <c r="BE315" s="2">
        <v>4330.7086614173231</v>
      </c>
    </row>
    <row r="316" spans="1:57" ht="19.5" customHeight="1" x14ac:dyDescent="0.25">
      <c r="A316" s="10" t="s">
        <v>5859</v>
      </c>
      <c r="B316" t="s">
        <v>5805</v>
      </c>
      <c r="Q316" s="1">
        <v>1610</v>
      </c>
      <c r="R316" s="1">
        <v>21</v>
      </c>
      <c r="S316" s="1">
        <v>14.6</v>
      </c>
      <c r="Y316" s="1">
        <v>64</v>
      </c>
      <c r="Z316" s="1">
        <v>156</v>
      </c>
      <c r="AA316" s="1">
        <v>7.67</v>
      </c>
      <c r="AB316" s="1">
        <v>82.47</v>
      </c>
      <c r="AC316" s="1">
        <v>3.17</v>
      </c>
      <c r="AD316" s="1">
        <v>17.71</v>
      </c>
      <c r="AE316" s="1">
        <v>7.84</v>
      </c>
      <c r="AF316" s="1">
        <v>1.51</v>
      </c>
      <c r="AG316" s="1">
        <v>28.3</v>
      </c>
      <c r="AH316" s="1">
        <v>9.1999999999999993</v>
      </c>
      <c r="AI316" s="1">
        <v>109</v>
      </c>
      <c r="AJ316" s="1">
        <v>49</v>
      </c>
      <c r="AK316" s="1">
        <v>220</v>
      </c>
      <c r="AL316" s="1">
        <v>49</v>
      </c>
      <c r="AM316" s="1">
        <v>513</v>
      </c>
      <c r="AN316" s="1">
        <v>104</v>
      </c>
      <c r="AO316" s="16">
        <f t="shared" si="12"/>
        <v>0.41025641025641024</v>
      </c>
      <c r="AP316" s="2">
        <f t="shared" si="13"/>
        <v>4.563585226922403E-2</v>
      </c>
      <c r="AQ316" s="2">
        <f t="shared" si="14"/>
        <v>0.27556318263704627</v>
      </c>
      <c r="AR316" s="2">
        <v>32.362869198312239</v>
      </c>
      <c r="AS316" s="2">
        <v>134.75490196078431</v>
      </c>
      <c r="AT316" s="2">
        <v>33.368421052631575</v>
      </c>
      <c r="AU316" s="2">
        <v>37.922912205567449</v>
      </c>
      <c r="AV316" s="2">
        <v>51.24183006535948</v>
      </c>
      <c r="AW316" s="2">
        <v>26.034482758620687</v>
      </c>
      <c r="AX316" s="2">
        <v>137.71289537712897</v>
      </c>
      <c r="AY316" s="2">
        <v>245.98930481283418</v>
      </c>
      <c r="AZ316" s="2">
        <v>429.1338582677165</v>
      </c>
      <c r="BA316" s="2">
        <v>865.72438162544177</v>
      </c>
      <c r="BB316" s="2">
        <v>1329.3051359516617</v>
      </c>
      <c r="BC316" s="2">
        <v>1921.5686274509806</v>
      </c>
      <c r="BD316" s="2">
        <v>3017.6470588235293</v>
      </c>
      <c r="BE316" s="2">
        <v>4094.4881889763783</v>
      </c>
    </row>
    <row r="317" spans="1:57" ht="19.5" customHeight="1" x14ac:dyDescent="0.25">
      <c r="A317" s="10" t="s">
        <v>5860</v>
      </c>
      <c r="B317" t="s">
        <v>5805</v>
      </c>
      <c r="Q317" s="1">
        <v>831</v>
      </c>
      <c r="R317" s="1">
        <v>12</v>
      </c>
      <c r="S317" s="1">
        <v>18.7</v>
      </c>
      <c r="Y317" s="1">
        <v>43</v>
      </c>
      <c r="Z317" s="1">
        <v>313</v>
      </c>
      <c r="AA317" s="1">
        <v>0.39</v>
      </c>
      <c r="AB317" s="1">
        <v>7.35</v>
      </c>
      <c r="AC317" s="1">
        <v>0.31</v>
      </c>
      <c r="AD317" s="1">
        <v>4.62</v>
      </c>
      <c r="AE317" s="1">
        <v>5.37</v>
      </c>
      <c r="AF317" s="1">
        <v>0.46</v>
      </c>
      <c r="AG317" s="1">
        <v>37</v>
      </c>
      <c r="AH317" s="1">
        <v>13.7</v>
      </c>
      <c r="AI317" s="1">
        <v>166</v>
      </c>
      <c r="AJ317" s="1">
        <v>62</v>
      </c>
      <c r="AK317" s="1">
        <v>270</v>
      </c>
      <c r="AL317" s="1">
        <v>55</v>
      </c>
      <c r="AM317" s="1">
        <v>492</v>
      </c>
      <c r="AN317" s="1">
        <v>92</v>
      </c>
      <c r="AO317" s="16">
        <f t="shared" si="12"/>
        <v>0.13738019169329074</v>
      </c>
      <c r="AP317" s="2">
        <f t="shared" si="13"/>
        <v>6.2211935987973026E-2</v>
      </c>
      <c r="AQ317" s="2">
        <f t="shared" si="14"/>
        <v>7.3726758953765542E-2</v>
      </c>
      <c r="AR317" s="2">
        <v>1.6455696202531647</v>
      </c>
      <c r="AS317" s="2">
        <v>12.009803921568627</v>
      </c>
      <c r="AT317" s="2">
        <v>3.263157894736842</v>
      </c>
      <c r="AU317" s="2">
        <v>9.8929336188436832</v>
      </c>
      <c r="AV317" s="2">
        <v>35.098039215686278</v>
      </c>
      <c r="AW317" s="2">
        <v>7.931034482758621</v>
      </c>
      <c r="AX317" s="2">
        <v>180.04866180048663</v>
      </c>
      <c r="AY317" s="2">
        <v>366.31016042780743</v>
      </c>
      <c r="AZ317" s="2">
        <v>653.54330708661416</v>
      </c>
      <c r="BA317" s="2">
        <v>1095.4063604240282</v>
      </c>
      <c r="BB317" s="2">
        <v>1631.4199395770393</v>
      </c>
      <c r="BC317" s="2">
        <v>2156.8627450980393</v>
      </c>
      <c r="BD317" s="2">
        <v>2894.1176470588234</v>
      </c>
      <c r="BE317" s="2">
        <v>3622.0472440944882</v>
      </c>
    </row>
    <row r="318" spans="1:57" ht="19.5" customHeight="1" x14ac:dyDescent="0.25">
      <c r="A318" s="10" t="s">
        <v>5861</v>
      </c>
      <c r="B318" t="s">
        <v>5805</v>
      </c>
      <c r="Q318" s="1">
        <v>1499</v>
      </c>
      <c r="R318" s="1">
        <v>25</v>
      </c>
      <c r="S318" s="1">
        <v>16.5</v>
      </c>
      <c r="Y318" s="1">
        <v>108</v>
      </c>
      <c r="Z318" s="1">
        <v>339</v>
      </c>
      <c r="AA318" s="1">
        <v>4.32</v>
      </c>
      <c r="AB318" s="1">
        <v>16.09</v>
      </c>
      <c r="AC318" s="1">
        <v>1.79</v>
      </c>
      <c r="AD318" s="1">
        <v>8.6300000000000008</v>
      </c>
      <c r="AE318" s="1">
        <v>3.04</v>
      </c>
      <c r="AF318" s="1">
        <v>1.04</v>
      </c>
      <c r="AG318" s="1">
        <v>15.4</v>
      </c>
      <c r="AH318" s="1">
        <v>5.9</v>
      </c>
      <c r="AI318" s="1">
        <v>58</v>
      </c>
      <c r="AJ318" s="1">
        <v>18</v>
      </c>
      <c r="AK318" s="1">
        <v>65</v>
      </c>
      <c r="AL318" s="1">
        <v>13</v>
      </c>
      <c r="AM318" s="1">
        <v>125</v>
      </c>
      <c r="AN318" s="1">
        <v>28</v>
      </c>
      <c r="AO318" s="16">
        <f t="shared" si="12"/>
        <v>0.31858407079646017</v>
      </c>
      <c r="AP318" s="2">
        <f t="shared" si="13"/>
        <v>0.10191727493917276</v>
      </c>
      <c r="AQ318" s="2">
        <f t="shared" si="14"/>
        <v>0.37825813553510668</v>
      </c>
      <c r="AR318" s="2">
        <v>18.227848101265824</v>
      </c>
      <c r="AS318" s="2">
        <v>26.290849673202615</v>
      </c>
      <c r="AT318" s="2">
        <v>18.842105263157894</v>
      </c>
      <c r="AU318" s="2">
        <v>18.4796573875803</v>
      </c>
      <c r="AV318" s="2">
        <v>19.869281045751634</v>
      </c>
      <c r="AW318" s="2">
        <v>17.931034482758619</v>
      </c>
      <c r="AX318" s="2">
        <v>74.93917274939173</v>
      </c>
      <c r="AY318" s="2">
        <v>157.75401069518716</v>
      </c>
      <c r="AZ318" s="2">
        <v>228.34645669291339</v>
      </c>
      <c r="BA318" s="2">
        <v>318.02120141342755</v>
      </c>
      <c r="BB318" s="2">
        <v>392.7492447129909</v>
      </c>
      <c r="BC318" s="2">
        <v>509.80392156862746</v>
      </c>
      <c r="BD318" s="2">
        <v>735.29411764705878</v>
      </c>
      <c r="BE318" s="2">
        <v>1102.3622047244096</v>
      </c>
    </row>
    <row r="319" spans="1:57" ht="19.5" customHeight="1" x14ac:dyDescent="0.25">
      <c r="A319" s="10" t="s">
        <v>5862</v>
      </c>
      <c r="B319" t="s">
        <v>5805</v>
      </c>
      <c r="Q319" s="1">
        <v>1474</v>
      </c>
      <c r="R319" s="1">
        <v>18</v>
      </c>
      <c r="S319" s="1">
        <v>85.3</v>
      </c>
      <c r="Y319" s="1">
        <v>127</v>
      </c>
      <c r="Z319" s="1">
        <v>302</v>
      </c>
      <c r="AA319" s="1">
        <v>10.02</v>
      </c>
      <c r="AB319" s="1">
        <v>247.8</v>
      </c>
      <c r="AC319" s="1">
        <v>5.4</v>
      </c>
      <c r="AD319" s="1">
        <v>38.4</v>
      </c>
      <c r="AE319" s="1">
        <v>23.87</v>
      </c>
      <c r="AF319" s="1">
        <v>6.88</v>
      </c>
      <c r="AG319" s="1">
        <v>63</v>
      </c>
      <c r="AH319" s="1">
        <v>21.4</v>
      </c>
      <c r="AI319" s="1">
        <v>198</v>
      </c>
      <c r="AJ319" s="1">
        <v>67</v>
      </c>
      <c r="AK319" s="1">
        <v>278</v>
      </c>
      <c r="AL319" s="1">
        <v>62</v>
      </c>
      <c r="AM319" s="1">
        <v>579</v>
      </c>
      <c r="AN319" s="1">
        <v>115</v>
      </c>
      <c r="AO319" s="16">
        <f t="shared" si="12"/>
        <v>0.42052980132450329</v>
      </c>
      <c r="AP319" s="2">
        <f t="shared" si="13"/>
        <v>9.0011724216179423E-2</v>
      </c>
      <c r="AQ319" s="2">
        <f t="shared" si="14"/>
        <v>0.51286294428266543</v>
      </c>
      <c r="AR319" s="2">
        <v>42.278481012658226</v>
      </c>
      <c r="AS319" s="2">
        <v>404.90196078431376</v>
      </c>
      <c r="AT319" s="2">
        <v>56.842105263157897</v>
      </c>
      <c r="AU319" s="2">
        <v>82.226980728051387</v>
      </c>
      <c r="AV319" s="2">
        <v>156.01307189542484</v>
      </c>
      <c r="AW319" s="2">
        <v>118.62068965517241</v>
      </c>
      <c r="AX319" s="2">
        <v>306.56934306569343</v>
      </c>
      <c r="AY319" s="2">
        <v>572.1925133689839</v>
      </c>
      <c r="AZ319" s="2">
        <v>779.5275590551181</v>
      </c>
      <c r="BA319" s="2">
        <v>1183.7455830388692</v>
      </c>
      <c r="BB319" s="2">
        <v>1679.7583081570997</v>
      </c>
      <c r="BC319" s="2">
        <v>2431.372549019608</v>
      </c>
      <c r="BD319" s="2">
        <v>3405.8823529411761</v>
      </c>
      <c r="BE319" s="2">
        <v>4527.5590551181103</v>
      </c>
    </row>
    <row r="320" spans="1:57" ht="19.5" customHeight="1" x14ac:dyDescent="0.25">
      <c r="A320" s="10" t="s">
        <v>5863</v>
      </c>
      <c r="B320" t="s">
        <v>5805</v>
      </c>
      <c r="Q320" s="1">
        <v>872</v>
      </c>
      <c r="R320" s="1">
        <v>14</v>
      </c>
      <c r="S320" s="1">
        <v>18.899999999999999</v>
      </c>
      <c r="Y320" s="1">
        <v>119</v>
      </c>
      <c r="Z320" s="1">
        <v>254</v>
      </c>
      <c r="AA320" s="1">
        <v>0.28000000000000003</v>
      </c>
      <c r="AB320" s="1">
        <v>5.04</v>
      </c>
      <c r="AC320" s="1">
        <v>0.22</v>
      </c>
      <c r="AD320" s="1">
        <v>4.1399999999999997</v>
      </c>
      <c r="AE320" s="1">
        <v>4.7300000000000004</v>
      </c>
      <c r="AF320" s="1">
        <v>0.38</v>
      </c>
      <c r="AG320" s="1">
        <v>33</v>
      </c>
      <c r="AH320" s="1">
        <v>13.5</v>
      </c>
      <c r="AI320" s="1">
        <v>156</v>
      </c>
      <c r="AJ320" s="1">
        <v>60</v>
      </c>
      <c r="AK320" s="1">
        <v>269</v>
      </c>
      <c r="AL320" s="1">
        <v>55</v>
      </c>
      <c r="AM320" s="1">
        <v>501</v>
      </c>
      <c r="AN320" s="1">
        <v>93</v>
      </c>
      <c r="AO320" s="16">
        <f t="shared" si="12"/>
        <v>0.46850393700787402</v>
      </c>
      <c r="AP320" s="2">
        <f t="shared" si="13"/>
        <v>5.4489561023937524E-2</v>
      </c>
      <c r="AQ320" s="2">
        <f t="shared" si="14"/>
        <v>6.842568386983211E-2</v>
      </c>
      <c r="AR320" s="2">
        <v>1.1814345991561184</v>
      </c>
      <c r="AS320" s="2">
        <v>8.2352941176470598</v>
      </c>
      <c r="AT320" s="2">
        <v>2.3157894736842106</v>
      </c>
      <c r="AU320" s="2">
        <v>8.8650963597430401</v>
      </c>
      <c r="AV320" s="2">
        <v>30.915032679738566</v>
      </c>
      <c r="AW320" s="2">
        <v>6.5517241379310338</v>
      </c>
      <c r="AX320" s="2">
        <v>160.58394160583941</v>
      </c>
      <c r="AY320" s="2">
        <v>360.96256684491976</v>
      </c>
      <c r="AZ320" s="2">
        <v>614.17322834645665</v>
      </c>
      <c r="BA320" s="2">
        <v>1060.0706713780919</v>
      </c>
      <c r="BB320" s="2">
        <v>1625.3776435045315</v>
      </c>
      <c r="BC320" s="2">
        <v>2156.8627450980393</v>
      </c>
      <c r="BD320" s="2">
        <v>2947.0588235294117</v>
      </c>
      <c r="BE320" s="2">
        <v>3661.4173228346458</v>
      </c>
    </row>
    <row r="321" spans="1:57" ht="19.5" customHeight="1" x14ac:dyDescent="0.25">
      <c r="A321" s="10" t="s">
        <v>5864</v>
      </c>
      <c r="B321" t="s">
        <v>5805</v>
      </c>
      <c r="Q321" s="1">
        <v>1444</v>
      </c>
      <c r="R321" s="1">
        <v>37</v>
      </c>
      <c r="S321" s="1">
        <v>18.899999999999999</v>
      </c>
      <c r="Y321" s="1">
        <v>168</v>
      </c>
      <c r="Z321" s="1">
        <v>229</v>
      </c>
      <c r="AA321" s="1">
        <v>1.76</v>
      </c>
      <c r="AB321" s="1">
        <v>22.25</v>
      </c>
      <c r="AC321" s="1">
        <v>0.52</v>
      </c>
      <c r="AD321" s="1">
        <v>2.73</v>
      </c>
      <c r="AE321" s="1">
        <v>3.11</v>
      </c>
      <c r="AF321" s="1">
        <v>0.53</v>
      </c>
      <c r="AG321" s="1">
        <v>14.2</v>
      </c>
      <c r="AH321" s="1">
        <v>5.5</v>
      </c>
      <c r="AI321" s="1">
        <v>66</v>
      </c>
      <c r="AJ321" s="1">
        <v>28</v>
      </c>
      <c r="AK321" s="1">
        <v>128</v>
      </c>
      <c r="AL321" s="1">
        <v>28</v>
      </c>
      <c r="AM321" s="1">
        <v>262</v>
      </c>
      <c r="AN321" s="1">
        <v>55</v>
      </c>
      <c r="AO321" s="16">
        <f t="shared" si="12"/>
        <v>0.73362445414847166</v>
      </c>
      <c r="AP321" s="2">
        <f t="shared" si="13"/>
        <v>4.4835719990341937E-2</v>
      </c>
      <c r="AQ321" s="2">
        <f t="shared" si="14"/>
        <v>0.2043672850606231</v>
      </c>
      <c r="AR321" s="2">
        <v>7.4261603375527434</v>
      </c>
      <c r="AS321" s="2">
        <v>36.356209150326798</v>
      </c>
      <c r="AT321" s="2">
        <v>5.4736842105263159</v>
      </c>
      <c r="AU321" s="2">
        <v>5.8458244111349034</v>
      </c>
      <c r="AV321" s="2">
        <v>20.326797385620914</v>
      </c>
      <c r="AW321" s="2">
        <v>9.137931034482758</v>
      </c>
      <c r="AX321" s="2">
        <v>69.099756690997566</v>
      </c>
      <c r="AY321" s="2">
        <v>147.05882352941177</v>
      </c>
      <c r="AZ321" s="2">
        <v>259.84251968503935</v>
      </c>
      <c r="BA321" s="2">
        <v>494.69964664310959</v>
      </c>
      <c r="BB321" s="2">
        <v>773.41389728096669</v>
      </c>
      <c r="BC321" s="2">
        <v>1098.0392156862745</v>
      </c>
      <c r="BD321" s="2">
        <v>1541.1764705882351</v>
      </c>
      <c r="BE321" s="2">
        <v>2165.3543307086616</v>
      </c>
    </row>
    <row r="322" spans="1:57" ht="19.5" customHeight="1" x14ac:dyDescent="0.25">
      <c r="A322" s="10" t="s">
        <v>5865</v>
      </c>
      <c r="B322" t="s">
        <v>5805</v>
      </c>
      <c r="Q322" s="1">
        <v>1711</v>
      </c>
      <c r="R322" s="1">
        <v>20</v>
      </c>
      <c r="S322" s="1">
        <v>7</v>
      </c>
      <c r="Y322" s="1">
        <v>59</v>
      </c>
      <c r="Z322" s="1">
        <v>130</v>
      </c>
      <c r="AA322" s="1">
        <v>3.53</v>
      </c>
      <c r="AB322" s="1">
        <v>40.229999999999997</v>
      </c>
      <c r="AC322" s="1">
        <v>1.4</v>
      </c>
      <c r="AD322" s="1">
        <v>7.45</v>
      </c>
      <c r="AE322" s="1">
        <v>6.1</v>
      </c>
      <c r="AF322" s="1">
        <v>1.87</v>
      </c>
      <c r="AG322" s="1">
        <v>24.2</v>
      </c>
      <c r="AH322" s="1">
        <v>7.5</v>
      </c>
      <c r="AI322" s="1">
        <v>80</v>
      </c>
      <c r="AJ322" s="1">
        <v>28</v>
      </c>
      <c r="AK322" s="1">
        <v>112</v>
      </c>
      <c r="AL322" s="1">
        <v>24</v>
      </c>
      <c r="AM322" s="1">
        <v>202</v>
      </c>
      <c r="AN322" s="1">
        <v>42</v>
      </c>
      <c r="AO322" s="16">
        <f t="shared" si="12"/>
        <v>0.45384615384615384</v>
      </c>
      <c r="AP322" s="2">
        <f t="shared" si="13"/>
        <v>9.9106260991062609E-2</v>
      </c>
      <c r="AQ322" s="2">
        <f t="shared" si="14"/>
        <v>0.40907451452688348</v>
      </c>
      <c r="AR322" s="2">
        <v>14.89451476793249</v>
      </c>
      <c r="AS322" s="2">
        <v>65.735294117647058</v>
      </c>
      <c r="AT322" s="2">
        <v>14.736842105263158</v>
      </c>
      <c r="AU322" s="2">
        <v>15.952890792291219</v>
      </c>
      <c r="AV322" s="2">
        <v>39.869281045751634</v>
      </c>
      <c r="AW322" s="2">
        <v>32.241379310344826</v>
      </c>
      <c r="AX322" s="2">
        <v>117.76155717761557</v>
      </c>
      <c r="AY322" s="2">
        <v>200.53475935828877</v>
      </c>
      <c r="AZ322" s="2">
        <v>314.96062992125985</v>
      </c>
      <c r="BA322" s="2">
        <v>494.69964664310959</v>
      </c>
      <c r="BB322" s="2">
        <v>676.73716012084594</v>
      </c>
      <c r="BC322" s="2">
        <v>941.17647058823536</v>
      </c>
      <c r="BD322" s="2">
        <v>1188.2352941176471</v>
      </c>
      <c r="BE322" s="2">
        <v>1653.5433070866143</v>
      </c>
    </row>
    <row r="323" spans="1:57" ht="19.5" customHeight="1" x14ac:dyDescent="0.25">
      <c r="A323" t="s">
        <v>5672</v>
      </c>
      <c r="B323" s="10" t="s">
        <v>5671</v>
      </c>
      <c r="Q323" s="1">
        <v>1637</v>
      </c>
      <c r="R323" s="1">
        <v>16</v>
      </c>
      <c r="S323" s="1">
        <v>20.399999999999999</v>
      </c>
      <c r="Y323" s="1">
        <v>139</v>
      </c>
      <c r="Z323" s="1">
        <v>273</v>
      </c>
      <c r="AA323" s="1">
        <v>0.55000000000000004</v>
      </c>
      <c r="AB323" s="1">
        <v>10.93</v>
      </c>
      <c r="AC323" s="1">
        <v>0.34</v>
      </c>
      <c r="AD323" s="1">
        <v>3.16</v>
      </c>
      <c r="AE323" s="1">
        <v>2.95</v>
      </c>
      <c r="AF323" s="1">
        <v>0.71</v>
      </c>
      <c r="AG323" s="1">
        <v>15.1</v>
      </c>
      <c r="AH323" s="1">
        <v>6.1</v>
      </c>
      <c r="AI323" s="1">
        <v>78</v>
      </c>
      <c r="AJ323" s="1">
        <v>34</v>
      </c>
      <c r="AK323" s="1">
        <v>154</v>
      </c>
      <c r="AL323" s="1">
        <v>33</v>
      </c>
      <c r="AM323" s="1">
        <v>328</v>
      </c>
      <c r="AN323" s="1">
        <v>65</v>
      </c>
      <c r="AO323" s="16">
        <f t="shared" ref="AO323:AO386" si="16">IF(Y323="","",IF(Z323="", "", Y323/Z323))</f>
        <v>0.50915750915750912</v>
      </c>
      <c r="AP323" s="2">
        <f t="shared" ref="AP323:AP386" si="17">IF(AX323="","",AX323/BD323)</f>
        <v>3.8083793246691595E-2</v>
      </c>
      <c r="AQ323" s="2">
        <f t="shared" ref="AQ323:AQ386" si="18">IF(AW323="","",AW323/((AV323+AX323)/2))</f>
        <v>0.26393555864339019</v>
      </c>
      <c r="AR323" s="2">
        <v>2.3206751054852321</v>
      </c>
      <c r="AS323" s="2">
        <v>17.859477124183005</v>
      </c>
      <c r="AT323" s="2">
        <v>3.5789473684210527</v>
      </c>
      <c r="AU323" s="2">
        <v>6.7665952890792287</v>
      </c>
      <c r="AV323" s="2">
        <v>19.281045751633989</v>
      </c>
      <c r="AW323" s="2">
        <v>12.241379310344826</v>
      </c>
      <c r="AX323" s="2">
        <v>73.479318734793196</v>
      </c>
      <c r="AY323" s="2">
        <v>163.10160427807486</v>
      </c>
      <c r="AZ323" s="2">
        <v>307.08661417322833</v>
      </c>
      <c r="BA323" s="2">
        <v>600.70671378091879</v>
      </c>
      <c r="BB323" s="2">
        <v>930.5135951661631</v>
      </c>
      <c r="BC323" s="2">
        <v>1294.1176470588236</v>
      </c>
      <c r="BD323" s="2">
        <v>1929.4117647058822</v>
      </c>
      <c r="BE323" s="2">
        <v>2559.0551181102364</v>
      </c>
    </row>
    <row r="324" spans="1:57" ht="19.5" customHeight="1" x14ac:dyDescent="0.25">
      <c r="A324" t="s">
        <v>5673</v>
      </c>
      <c r="B324" s="10" t="s">
        <v>5671</v>
      </c>
      <c r="Q324" s="1">
        <v>1419</v>
      </c>
      <c r="R324" s="1">
        <v>23</v>
      </c>
      <c r="S324" s="1">
        <v>15.8</v>
      </c>
      <c r="Y324" s="1">
        <v>333</v>
      </c>
      <c r="Z324" s="1">
        <v>589</v>
      </c>
      <c r="AA324" s="1">
        <v>11.19</v>
      </c>
      <c r="AB324" s="1">
        <v>120</v>
      </c>
      <c r="AC324" s="1">
        <v>6.59</v>
      </c>
      <c r="AD324" s="1">
        <v>42.15</v>
      </c>
      <c r="AE324" s="1">
        <v>22.5</v>
      </c>
      <c r="AF324" s="1">
        <v>7.15</v>
      </c>
      <c r="AG324" s="1">
        <v>49.2</v>
      </c>
      <c r="AH324" s="1">
        <v>15.8</v>
      </c>
      <c r="AI324" s="1">
        <v>183</v>
      </c>
      <c r="AJ324" s="1">
        <v>65</v>
      </c>
      <c r="AK324" s="1">
        <v>302</v>
      </c>
      <c r="AL324" s="1">
        <v>72</v>
      </c>
      <c r="AM324" s="1">
        <v>740</v>
      </c>
      <c r="AN324" s="1">
        <v>153</v>
      </c>
      <c r="AO324" s="16">
        <f t="shared" si="16"/>
        <v>0.56536502546689305</v>
      </c>
      <c r="AP324" s="2">
        <f t="shared" si="17"/>
        <v>5.5000986387847707E-2</v>
      </c>
      <c r="AQ324" s="2">
        <f t="shared" si="18"/>
        <v>0.63795018944255233</v>
      </c>
      <c r="AR324" s="2">
        <v>47.215189873417721</v>
      </c>
      <c r="AS324" s="2">
        <v>196.07843137254903</v>
      </c>
      <c r="AT324" s="2">
        <v>69.368421052631575</v>
      </c>
      <c r="AU324" s="2">
        <v>90.256959314775159</v>
      </c>
      <c r="AV324" s="2">
        <v>147.05882352941177</v>
      </c>
      <c r="AW324" s="2">
        <v>123.27586206896552</v>
      </c>
      <c r="AX324" s="2">
        <v>239.41605839416061</v>
      </c>
      <c r="AY324" s="2">
        <v>422.45989304812832</v>
      </c>
      <c r="AZ324" s="2">
        <v>720.4724409448819</v>
      </c>
      <c r="BA324" s="2">
        <v>1148.4098939929329</v>
      </c>
      <c r="BB324" s="2">
        <v>1824.773413897281</v>
      </c>
      <c r="BC324" s="2">
        <v>2823.5294117647059</v>
      </c>
      <c r="BD324" s="2">
        <v>4352.9411764705883</v>
      </c>
      <c r="BE324" s="2">
        <v>6023.6220472440946</v>
      </c>
    </row>
    <row r="325" spans="1:57" ht="19.5" customHeight="1" x14ac:dyDescent="0.25">
      <c r="A325" t="s">
        <v>5674</v>
      </c>
      <c r="B325" s="10" t="s">
        <v>5671</v>
      </c>
      <c r="Q325" s="1">
        <v>1238</v>
      </c>
      <c r="R325" s="1">
        <v>32</v>
      </c>
      <c r="S325" s="1">
        <v>6.7</v>
      </c>
      <c r="Y325" s="1">
        <v>20</v>
      </c>
      <c r="Z325" s="1">
        <v>31</v>
      </c>
      <c r="AA325" s="1">
        <v>0</v>
      </c>
      <c r="AB325" s="1">
        <v>7.75</v>
      </c>
      <c r="AC325" s="1">
        <v>0.15</v>
      </c>
      <c r="AD325" s="1">
        <v>2.57</v>
      </c>
      <c r="AE325" s="1">
        <v>3.95</v>
      </c>
      <c r="AF325" s="1">
        <v>0.5</v>
      </c>
      <c r="AG325" s="1">
        <v>24.7</v>
      </c>
      <c r="AH325" s="1">
        <v>8.5</v>
      </c>
      <c r="AI325" s="1">
        <v>90</v>
      </c>
      <c r="AJ325" s="1">
        <v>35</v>
      </c>
      <c r="AK325" s="1">
        <v>154</v>
      </c>
      <c r="AL325" s="1">
        <v>29</v>
      </c>
      <c r="AM325" s="1">
        <v>274</v>
      </c>
      <c r="AN325" s="1">
        <v>55</v>
      </c>
      <c r="AO325" s="16">
        <f t="shared" si="16"/>
        <v>0.64516129032258063</v>
      </c>
      <c r="AP325" s="2">
        <f t="shared" si="17"/>
        <v>7.4573321256682118E-2</v>
      </c>
      <c r="AQ325" s="2">
        <f t="shared" si="18"/>
        <v>0.11808222434664943</v>
      </c>
      <c r="AR325" s="2">
        <v>0</v>
      </c>
      <c r="AS325" s="2">
        <v>12.663398692810457</v>
      </c>
      <c r="AT325" s="2">
        <v>1.5789473684210527</v>
      </c>
      <c r="AU325" s="2">
        <v>5.5032119914346884</v>
      </c>
      <c r="AV325" s="2">
        <v>25.816993464052288</v>
      </c>
      <c r="AW325" s="2">
        <v>8.6206896551724128</v>
      </c>
      <c r="AX325" s="2">
        <v>120.19464720194648</v>
      </c>
      <c r="AY325" s="2">
        <v>227.27272727272725</v>
      </c>
      <c r="AZ325" s="2">
        <v>354.3307086614173</v>
      </c>
      <c r="BA325" s="2">
        <v>618.37455830388694</v>
      </c>
      <c r="BB325" s="2">
        <v>930.5135951661631</v>
      </c>
      <c r="BC325" s="2">
        <v>1137.2549019607843</v>
      </c>
      <c r="BD325" s="2">
        <v>1611.7647058823529</v>
      </c>
      <c r="BE325" s="2">
        <v>2165.3543307086616</v>
      </c>
    </row>
    <row r="326" spans="1:57" ht="19.5" customHeight="1" x14ac:dyDescent="0.25">
      <c r="A326" t="s">
        <v>5675</v>
      </c>
      <c r="B326" s="10" t="s">
        <v>5671</v>
      </c>
      <c r="Q326" s="1">
        <v>1383</v>
      </c>
      <c r="R326" s="1">
        <v>17</v>
      </c>
      <c r="S326" s="1">
        <v>9.1</v>
      </c>
      <c r="Y326" s="1">
        <v>86</v>
      </c>
      <c r="Z326" s="1">
        <v>472</v>
      </c>
      <c r="AA326" s="1">
        <v>2.16</v>
      </c>
      <c r="AB326" s="1">
        <v>12.88</v>
      </c>
      <c r="AC326" s="1">
        <v>1.1200000000000001</v>
      </c>
      <c r="AD326" s="1">
        <v>7.53</v>
      </c>
      <c r="AE326" s="1">
        <v>12.97</v>
      </c>
      <c r="AF326" s="1">
        <v>5.84</v>
      </c>
      <c r="AG326" s="1">
        <v>37.799999999999997</v>
      </c>
      <c r="AH326" s="1">
        <v>13</v>
      </c>
      <c r="AI326" s="1">
        <v>135</v>
      </c>
      <c r="AJ326" s="1">
        <v>46</v>
      </c>
      <c r="AK326" s="1">
        <v>215</v>
      </c>
      <c r="AL326" s="1">
        <v>52</v>
      </c>
      <c r="AM326" s="1">
        <v>595</v>
      </c>
      <c r="AN326" s="1">
        <v>126</v>
      </c>
      <c r="AO326" s="16">
        <f t="shared" si="16"/>
        <v>0.18220338983050846</v>
      </c>
      <c r="AP326" s="2">
        <f t="shared" si="17"/>
        <v>5.2554744525547446E-2</v>
      </c>
      <c r="AQ326" s="2">
        <f t="shared" si="18"/>
        <v>0.74942196508789738</v>
      </c>
      <c r="AR326" s="2">
        <v>9.113924050632912</v>
      </c>
      <c r="AS326" s="2">
        <v>21.045751633986931</v>
      </c>
      <c r="AT326" s="2">
        <v>11.789473684210527</v>
      </c>
      <c r="AU326" s="2">
        <v>16.124197002141326</v>
      </c>
      <c r="AV326" s="2">
        <v>84.771241830065364</v>
      </c>
      <c r="AW326" s="2">
        <v>100.68965517241378</v>
      </c>
      <c r="AX326" s="2">
        <v>183.94160583941604</v>
      </c>
      <c r="AY326" s="2">
        <v>347.59358288770051</v>
      </c>
      <c r="AZ326" s="2">
        <v>531.49606299212599</v>
      </c>
      <c r="BA326" s="2">
        <v>812.72084805653719</v>
      </c>
      <c r="BB326" s="2">
        <v>1299.0936555891237</v>
      </c>
      <c r="BC326" s="2">
        <v>2039.2156862745098</v>
      </c>
      <c r="BD326" s="2">
        <v>3499.9999999999995</v>
      </c>
      <c r="BE326" s="2">
        <v>4960.6299212598424</v>
      </c>
    </row>
    <row r="327" spans="1:57" ht="19.5" customHeight="1" x14ac:dyDescent="0.25">
      <c r="A327" t="s">
        <v>5676</v>
      </c>
      <c r="B327" s="10" t="s">
        <v>5671</v>
      </c>
      <c r="Q327" s="1">
        <v>1351</v>
      </c>
      <c r="R327" s="1">
        <v>19</v>
      </c>
      <c r="S327" s="1">
        <v>8.5</v>
      </c>
      <c r="Y327" s="1">
        <v>148</v>
      </c>
      <c r="Z327" s="1">
        <v>356</v>
      </c>
      <c r="AA327" s="1">
        <v>1.93</v>
      </c>
      <c r="AB327" s="1">
        <v>32.78</v>
      </c>
      <c r="AC327" s="1">
        <v>0.63</v>
      </c>
      <c r="AD327" s="1">
        <v>4.6399999999999997</v>
      </c>
      <c r="AE327" s="1">
        <v>3.56</v>
      </c>
      <c r="AF327" s="1">
        <v>1.25</v>
      </c>
      <c r="AG327" s="1">
        <v>12.9</v>
      </c>
      <c r="AH327" s="1">
        <v>4.5999999999999996</v>
      </c>
      <c r="AI327" s="1">
        <v>52</v>
      </c>
      <c r="AJ327" s="1">
        <v>22</v>
      </c>
      <c r="AK327" s="1">
        <v>107</v>
      </c>
      <c r="AL327" s="1">
        <v>24</v>
      </c>
      <c r="AM327" s="1">
        <v>248</v>
      </c>
      <c r="AN327" s="1">
        <v>53</v>
      </c>
      <c r="AO327" s="16">
        <f t="shared" si="16"/>
        <v>0.4157303370786517</v>
      </c>
      <c r="AP327" s="2">
        <f t="shared" si="17"/>
        <v>4.3030374381916647E-2</v>
      </c>
      <c r="AQ327" s="2">
        <f t="shared" si="18"/>
        <v>0.50096000006118291</v>
      </c>
      <c r="AR327" s="2">
        <v>8.1434599156118139</v>
      </c>
      <c r="AS327" s="2">
        <v>53.562091503267979</v>
      </c>
      <c r="AT327" s="2">
        <v>6.6315789473684212</v>
      </c>
      <c r="AU327" s="2">
        <v>9.9357601713062085</v>
      </c>
      <c r="AV327" s="2">
        <v>23.267973856209149</v>
      </c>
      <c r="AW327" s="2">
        <v>21.551724137931032</v>
      </c>
      <c r="AX327" s="2">
        <v>62.773722627737229</v>
      </c>
      <c r="AY327" s="2">
        <v>122.99465240641709</v>
      </c>
      <c r="AZ327" s="2">
        <v>204.7244094488189</v>
      </c>
      <c r="BA327" s="2">
        <v>388.69257950530039</v>
      </c>
      <c r="BB327" s="2">
        <v>646.52567975830812</v>
      </c>
      <c r="BC327" s="2">
        <v>941.17647058823536</v>
      </c>
      <c r="BD327" s="2">
        <v>1458.8235294117646</v>
      </c>
      <c r="BE327" s="2">
        <v>2086.6141732283463</v>
      </c>
    </row>
    <row r="328" spans="1:57" ht="19.5" customHeight="1" x14ac:dyDescent="0.25">
      <c r="A328" t="s">
        <v>5677</v>
      </c>
      <c r="B328" s="10" t="s">
        <v>5671</v>
      </c>
      <c r="Q328" s="1">
        <v>1373</v>
      </c>
      <c r="R328" s="1">
        <v>17</v>
      </c>
      <c r="S328" s="1">
        <v>1.3</v>
      </c>
      <c r="Y328" s="1">
        <v>190</v>
      </c>
      <c r="Z328" s="1">
        <v>404</v>
      </c>
      <c r="AA328" s="1">
        <v>0.81</v>
      </c>
      <c r="AB328" s="1">
        <v>21.77</v>
      </c>
      <c r="AC328" s="1">
        <v>0.71</v>
      </c>
      <c r="AD328" s="1">
        <v>3.8</v>
      </c>
      <c r="AE328" s="1">
        <v>5.63</v>
      </c>
      <c r="AF328" s="1">
        <v>0.98</v>
      </c>
      <c r="AG328" s="1">
        <v>23.5</v>
      </c>
      <c r="AH328" s="1">
        <v>9.9</v>
      </c>
      <c r="AI328" s="1">
        <v>115</v>
      </c>
      <c r="AJ328" s="1">
        <v>44</v>
      </c>
      <c r="AK328" s="1">
        <v>194</v>
      </c>
      <c r="AL328" s="1">
        <v>41</v>
      </c>
      <c r="AM328" s="1">
        <v>389</v>
      </c>
      <c r="AN328" s="1">
        <v>72</v>
      </c>
      <c r="AO328" s="16">
        <f t="shared" si="16"/>
        <v>0.47029702970297027</v>
      </c>
      <c r="AP328" s="2">
        <f t="shared" si="17"/>
        <v>4.997529381594832E-2</v>
      </c>
      <c r="AQ328" s="2">
        <f t="shared" si="18"/>
        <v>0.22356942388191503</v>
      </c>
      <c r="AR328" s="2">
        <v>3.4177215189873422</v>
      </c>
      <c r="AS328" s="2">
        <v>35.571895424836605</v>
      </c>
      <c r="AT328" s="2">
        <v>7.473684210526315</v>
      </c>
      <c r="AU328" s="2">
        <v>8.1370449678800849</v>
      </c>
      <c r="AV328" s="2">
        <v>36.79738562091503</v>
      </c>
      <c r="AW328" s="2">
        <v>16.896551724137929</v>
      </c>
      <c r="AX328" s="2">
        <v>114.35523114355232</v>
      </c>
      <c r="AY328" s="2">
        <v>264.70588235294116</v>
      </c>
      <c r="AZ328" s="2">
        <v>452.75590551181102</v>
      </c>
      <c r="BA328" s="2">
        <v>777.38515901060077</v>
      </c>
      <c r="BB328" s="2">
        <v>1172.2054380664651</v>
      </c>
      <c r="BC328" s="2">
        <v>1607.8431372549021</v>
      </c>
      <c r="BD328" s="2">
        <v>2288.2352941176468</v>
      </c>
      <c r="BE328" s="2">
        <v>2834.6456692913389</v>
      </c>
    </row>
    <row r="329" spans="1:57" ht="19.5" customHeight="1" x14ac:dyDescent="0.25">
      <c r="A329" t="s">
        <v>5678</v>
      </c>
      <c r="B329" s="10" t="s">
        <v>5671</v>
      </c>
      <c r="Q329" s="1">
        <v>2501</v>
      </c>
      <c r="R329" s="1">
        <v>13</v>
      </c>
      <c r="S329" s="1">
        <v>4.8</v>
      </c>
      <c r="Y329" s="1">
        <v>193</v>
      </c>
      <c r="Z329" s="1">
        <v>415</v>
      </c>
      <c r="AA329" s="1">
        <v>0.04</v>
      </c>
      <c r="AB329" s="1">
        <v>26.01</v>
      </c>
      <c r="AC329" s="1">
        <v>0.03</v>
      </c>
      <c r="AD329" s="1">
        <v>1.45</v>
      </c>
      <c r="AE329" s="1">
        <v>0.99</v>
      </c>
      <c r="AF329" s="1">
        <v>1.28</v>
      </c>
      <c r="AG329" s="1">
        <v>11.3</v>
      </c>
      <c r="AH329" s="1">
        <v>4.9000000000000004</v>
      </c>
      <c r="AI329" s="1">
        <v>61</v>
      </c>
      <c r="AJ329" s="1">
        <v>21</v>
      </c>
      <c r="AK329" s="1">
        <v>108</v>
      </c>
      <c r="AL329" s="1">
        <v>21</v>
      </c>
      <c r="AM329" s="1">
        <v>218</v>
      </c>
      <c r="AN329" s="1">
        <v>44</v>
      </c>
      <c r="AO329" s="16">
        <f t="shared" si="16"/>
        <v>0.4650602409638554</v>
      </c>
      <c r="AP329" s="2">
        <f t="shared" si="17"/>
        <v>4.288042143797853E-2</v>
      </c>
      <c r="AQ329" s="2">
        <f t="shared" si="18"/>
        <v>0.71817545967241325</v>
      </c>
      <c r="AR329" s="2">
        <v>0.1687763713080169</v>
      </c>
      <c r="AS329" s="2">
        <v>42.5</v>
      </c>
      <c r="AT329" s="2">
        <v>0.31578947368421051</v>
      </c>
      <c r="AU329" s="2">
        <v>3.1049250535331905</v>
      </c>
      <c r="AV329" s="2">
        <v>6.4705882352941178</v>
      </c>
      <c r="AW329" s="2">
        <v>22.068965517241377</v>
      </c>
      <c r="AX329" s="2">
        <v>54.98783454987835</v>
      </c>
      <c r="AY329" s="2">
        <v>131.01604278074868</v>
      </c>
      <c r="AZ329" s="2">
        <v>240.15748031496062</v>
      </c>
      <c r="BA329" s="2">
        <v>371.02473498233218</v>
      </c>
      <c r="BB329" s="2">
        <v>652.56797583081573</v>
      </c>
      <c r="BC329" s="2">
        <v>823.52941176470597</v>
      </c>
      <c r="BD329" s="2">
        <v>1282.3529411764705</v>
      </c>
      <c r="BE329" s="2">
        <v>1732.2834645669293</v>
      </c>
    </row>
    <row r="330" spans="1:57" ht="19.5" customHeight="1" x14ac:dyDescent="0.25">
      <c r="A330" t="s">
        <v>5679</v>
      </c>
      <c r="B330" s="10" t="s">
        <v>5671</v>
      </c>
      <c r="Q330" s="1">
        <v>413</v>
      </c>
      <c r="R330" s="1">
        <v>7</v>
      </c>
      <c r="S330" s="1">
        <v>4.5</v>
      </c>
      <c r="Y330" s="1">
        <v>40</v>
      </c>
      <c r="Z330" s="1">
        <v>413</v>
      </c>
      <c r="AA330" s="1">
        <v>0</v>
      </c>
      <c r="AB330" s="1">
        <v>2.0499999999999998</v>
      </c>
      <c r="AC330" s="1">
        <v>0</v>
      </c>
      <c r="AD330" s="1">
        <v>0</v>
      </c>
      <c r="AE330" s="1">
        <v>1.26</v>
      </c>
      <c r="AF330" s="1">
        <v>0.41</v>
      </c>
      <c r="AG330" s="1">
        <v>6.1</v>
      </c>
      <c r="AH330" s="1">
        <v>5</v>
      </c>
      <c r="AI330" s="1">
        <v>83</v>
      </c>
      <c r="AJ330" s="1">
        <v>39</v>
      </c>
      <c r="AK330" s="1">
        <v>235</v>
      </c>
      <c r="AL330" s="1">
        <v>58</v>
      </c>
      <c r="AM330" s="1">
        <v>688</v>
      </c>
      <c r="AN330" s="1">
        <v>140</v>
      </c>
      <c r="AO330" s="16">
        <f t="shared" si="16"/>
        <v>9.6852300242130748E-2</v>
      </c>
      <c r="AP330" s="2">
        <f t="shared" si="17"/>
        <v>7.3346347535789063E-3</v>
      </c>
      <c r="AQ330" s="2">
        <f t="shared" si="18"/>
        <v>0.37284564104299467</v>
      </c>
      <c r="AR330" s="2">
        <v>0</v>
      </c>
      <c r="AS330" s="2">
        <v>3.3496732026143787</v>
      </c>
      <c r="AT330" s="2">
        <v>0</v>
      </c>
      <c r="AU330" s="2">
        <v>0</v>
      </c>
      <c r="AV330" s="2">
        <v>8.2352941176470598</v>
      </c>
      <c r="AW330" s="2">
        <v>7.0689655172413781</v>
      </c>
      <c r="AX330" s="2">
        <v>29.683698296836983</v>
      </c>
      <c r="AY330" s="2">
        <v>133.68983957219251</v>
      </c>
      <c r="AZ330" s="2">
        <v>326.77165354330708</v>
      </c>
      <c r="BA330" s="2">
        <v>689.04593639575978</v>
      </c>
      <c r="BB330" s="2">
        <v>1419.9395770392748</v>
      </c>
      <c r="BC330" s="2">
        <v>2274.5098039215686</v>
      </c>
      <c r="BD330" s="2">
        <v>4047.0588235294113</v>
      </c>
      <c r="BE330" s="2">
        <v>5511.8110236220473</v>
      </c>
    </row>
    <row r="331" spans="1:57" ht="19.5" customHeight="1" x14ac:dyDescent="0.25">
      <c r="A331" t="s">
        <v>5680</v>
      </c>
      <c r="B331" s="10" t="s">
        <v>5671</v>
      </c>
      <c r="Q331" s="1">
        <v>1664</v>
      </c>
      <c r="R331" s="1">
        <v>28</v>
      </c>
      <c r="S331" s="1">
        <v>1.9</v>
      </c>
      <c r="Y331" s="1">
        <v>90</v>
      </c>
      <c r="Z331" s="1">
        <v>199</v>
      </c>
      <c r="AA331" s="1">
        <v>0.08</v>
      </c>
      <c r="AB331" s="1">
        <v>20.010000000000002</v>
      </c>
      <c r="AC331" s="1">
        <v>0.08</v>
      </c>
      <c r="AD331" s="1">
        <v>1.92</v>
      </c>
      <c r="AE331" s="1">
        <v>3.41</v>
      </c>
      <c r="AF331" s="1">
        <v>0.76</v>
      </c>
      <c r="AG331" s="1">
        <v>29.2</v>
      </c>
      <c r="AH331" s="1">
        <v>13.6</v>
      </c>
      <c r="AI331" s="1">
        <v>169</v>
      </c>
      <c r="AJ331" s="1">
        <v>61</v>
      </c>
      <c r="AK331" s="1">
        <v>284</v>
      </c>
      <c r="AL331" s="1">
        <v>60</v>
      </c>
      <c r="AM331" s="1">
        <v>622</v>
      </c>
      <c r="AN331" s="1">
        <v>126</v>
      </c>
      <c r="AO331" s="16">
        <f t="shared" si="16"/>
        <v>0.45226130653266333</v>
      </c>
      <c r="AP331" s="2">
        <f t="shared" si="17"/>
        <v>3.8835559102181963E-2</v>
      </c>
      <c r="AQ331" s="2">
        <f t="shared" si="18"/>
        <v>0.15942870370379633</v>
      </c>
      <c r="AR331" s="2">
        <v>0.3375527426160338</v>
      </c>
      <c r="AS331" s="2">
        <v>32.696078431372555</v>
      </c>
      <c r="AT331" s="2">
        <v>0.84210526315789469</v>
      </c>
      <c r="AU331" s="2">
        <v>4.1113490364025695</v>
      </c>
      <c r="AV331" s="2">
        <v>22.287581699346408</v>
      </c>
      <c r="AW331" s="2">
        <v>13.103448275862068</v>
      </c>
      <c r="AX331" s="2">
        <v>142.09245742092457</v>
      </c>
      <c r="AY331" s="2">
        <v>363.63636363636363</v>
      </c>
      <c r="AZ331" s="2">
        <v>665.35433070866145</v>
      </c>
      <c r="BA331" s="2">
        <v>1077.7385159010601</v>
      </c>
      <c r="BB331" s="2">
        <v>1716.0120845921449</v>
      </c>
      <c r="BC331" s="2">
        <v>2352.9411764705883</v>
      </c>
      <c r="BD331" s="2">
        <v>3658.8235294117644</v>
      </c>
      <c r="BE331" s="2">
        <v>4960.6299212598424</v>
      </c>
    </row>
    <row r="332" spans="1:57" ht="19.5" customHeight="1" x14ac:dyDescent="0.25">
      <c r="A332" t="s">
        <v>5681</v>
      </c>
      <c r="B332" s="10" t="s">
        <v>5671</v>
      </c>
      <c r="Q332" s="1">
        <v>1482</v>
      </c>
      <c r="R332" s="1">
        <v>23</v>
      </c>
      <c r="S332" s="1">
        <v>96.3</v>
      </c>
      <c r="Y332" s="1">
        <v>164</v>
      </c>
      <c r="Z332" s="1">
        <v>298</v>
      </c>
      <c r="AA332" s="1">
        <v>3.98</v>
      </c>
      <c r="AB332" s="1">
        <v>22.32</v>
      </c>
      <c r="AC332" s="1">
        <v>0.95</v>
      </c>
      <c r="AD332" s="1">
        <v>7.36</v>
      </c>
      <c r="AE332" s="1">
        <v>5.12</v>
      </c>
      <c r="AF332" s="1">
        <v>0.82</v>
      </c>
      <c r="AG332" s="1">
        <v>20.8</v>
      </c>
      <c r="AH332" s="1">
        <v>7.9</v>
      </c>
      <c r="AI332" s="1">
        <v>106</v>
      </c>
      <c r="AJ332" s="1">
        <v>39</v>
      </c>
      <c r="AK332" s="1">
        <v>168</v>
      </c>
      <c r="AL332" s="1">
        <v>38</v>
      </c>
      <c r="AM332" s="1">
        <v>358</v>
      </c>
      <c r="AN332" s="1">
        <v>69</v>
      </c>
      <c r="AO332" s="16">
        <f t="shared" si="16"/>
        <v>0.55033557046979864</v>
      </c>
      <c r="AP332" s="2">
        <f t="shared" si="17"/>
        <v>4.8063722491810422E-2</v>
      </c>
      <c r="AQ332" s="2">
        <f t="shared" si="18"/>
        <v>0.20994755470258519</v>
      </c>
      <c r="AR332" s="2">
        <v>16.793248945147681</v>
      </c>
      <c r="AS332" s="2">
        <v>36.470588235294116</v>
      </c>
      <c r="AT332" s="2">
        <v>10</v>
      </c>
      <c r="AU332" s="2">
        <v>15.76017130620985</v>
      </c>
      <c r="AV332" s="2">
        <v>33.464052287581701</v>
      </c>
      <c r="AW332" s="2">
        <v>14.137931034482756</v>
      </c>
      <c r="AX332" s="2">
        <v>101.21654501216545</v>
      </c>
      <c r="AY332" s="2">
        <v>211.22994652406416</v>
      </c>
      <c r="AZ332" s="2">
        <v>417.32283464566927</v>
      </c>
      <c r="BA332" s="2">
        <v>689.04593639575978</v>
      </c>
      <c r="BB332" s="2">
        <v>1015.1057401812689</v>
      </c>
      <c r="BC332" s="2">
        <v>1490.1960784313726</v>
      </c>
      <c r="BD332" s="2">
        <v>2105.8823529411761</v>
      </c>
      <c r="BE332" s="2">
        <v>2716.5354330708665</v>
      </c>
    </row>
    <row r="333" spans="1:57" ht="19.5" customHeight="1" x14ac:dyDescent="0.25">
      <c r="A333" t="s">
        <v>5682</v>
      </c>
      <c r="B333" s="10" t="s">
        <v>5671</v>
      </c>
      <c r="Q333" s="1">
        <v>1331</v>
      </c>
      <c r="R333" s="1">
        <v>14</v>
      </c>
      <c r="S333" s="1">
        <v>20.399999999999999</v>
      </c>
      <c r="Y333" s="1">
        <v>410</v>
      </c>
      <c r="Z333" s="1">
        <v>790</v>
      </c>
      <c r="AA333" s="1">
        <v>0.05</v>
      </c>
      <c r="AB333" s="1">
        <v>42.87</v>
      </c>
      <c r="AC333" s="1">
        <v>0.36</v>
      </c>
      <c r="AD333" s="1">
        <v>5.22</v>
      </c>
      <c r="AE333" s="1">
        <v>9.75</v>
      </c>
      <c r="AF333" s="1">
        <v>0.28999999999999998</v>
      </c>
      <c r="AG333" s="1">
        <v>66.400000000000006</v>
      </c>
      <c r="AH333" s="1">
        <v>27.3</v>
      </c>
      <c r="AI333" s="1">
        <v>363</v>
      </c>
      <c r="AJ333" s="1">
        <v>141</v>
      </c>
      <c r="AK333" s="1">
        <v>617</v>
      </c>
      <c r="AL333" s="1">
        <v>124</v>
      </c>
      <c r="AM333" s="1">
        <v>1098</v>
      </c>
      <c r="AN333" s="1">
        <v>196</v>
      </c>
      <c r="AO333" s="16">
        <f t="shared" si="16"/>
        <v>0.51898734177215189</v>
      </c>
      <c r="AP333" s="2">
        <f t="shared" si="17"/>
        <v>5.0026812740705293E-2</v>
      </c>
      <c r="AQ333" s="2">
        <f t="shared" si="18"/>
        <v>2.5850491148232412E-2</v>
      </c>
      <c r="AR333" s="2">
        <v>0.21097046413502113</v>
      </c>
      <c r="AS333" s="2">
        <v>70.049019607843135</v>
      </c>
      <c r="AT333" s="2">
        <v>3.7894736842105261</v>
      </c>
      <c r="AU333" s="2">
        <v>11.177730192719485</v>
      </c>
      <c r="AV333" s="2">
        <v>63.725490196078432</v>
      </c>
      <c r="AW333" s="2">
        <v>4.9999999999999991</v>
      </c>
      <c r="AX333" s="2">
        <v>323.11435523114358</v>
      </c>
      <c r="AY333" s="2">
        <v>729.94652406417106</v>
      </c>
      <c r="AZ333" s="2">
        <v>1429.1338582677165</v>
      </c>
      <c r="BA333" s="2">
        <v>2491.1660777385159</v>
      </c>
      <c r="BB333" s="2">
        <v>3728.0966767371601</v>
      </c>
      <c r="BC333" s="2">
        <v>4862.7450980392159</v>
      </c>
      <c r="BD333" s="2">
        <v>6458.823529411764</v>
      </c>
      <c r="BE333" s="2">
        <v>7716.535433070866</v>
      </c>
    </row>
    <row r="334" spans="1:57" ht="19.5" customHeight="1" x14ac:dyDescent="0.25">
      <c r="A334" t="s">
        <v>5683</v>
      </c>
      <c r="B334" s="10" t="s">
        <v>5671</v>
      </c>
      <c r="Q334" s="1">
        <v>1386</v>
      </c>
      <c r="R334" s="1">
        <v>47</v>
      </c>
      <c r="S334" s="1">
        <v>6.4</v>
      </c>
      <c r="Y334" s="1">
        <v>47</v>
      </c>
      <c r="Z334" s="1">
        <v>52</v>
      </c>
      <c r="AA334" s="1">
        <v>0.03</v>
      </c>
      <c r="AB334" s="1">
        <v>8.34</v>
      </c>
      <c r="AC334" s="1">
        <v>0.14000000000000001</v>
      </c>
      <c r="AD334" s="1">
        <v>3.69</v>
      </c>
      <c r="AE334" s="1">
        <v>6.71</v>
      </c>
      <c r="AF334" s="1">
        <v>3.4</v>
      </c>
      <c r="AG334" s="1">
        <v>30.7</v>
      </c>
      <c r="AH334" s="1">
        <v>10.4</v>
      </c>
      <c r="AI334" s="1">
        <v>117</v>
      </c>
      <c r="AJ334" s="1">
        <v>42</v>
      </c>
      <c r="AK334" s="1">
        <v>186</v>
      </c>
      <c r="AL334" s="1">
        <v>39</v>
      </c>
      <c r="AM334" s="1">
        <v>373</v>
      </c>
      <c r="AN334" s="1">
        <v>78</v>
      </c>
      <c r="AO334" s="16">
        <f t="shared" si="16"/>
        <v>0.90384615384615385</v>
      </c>
      <c r="AP334" s="2">
        <f t="shared" si="17"/>
        <v>6.8087382503930122E-2</v>
      </c>
      <c r="AQ334" s="2">
        <f t="shared" si="18"/>
        <v>0.60668890621159899</v>
      </c>
      <c r="AR334" s="2">
        <v>0.12658227848101267</v>
      </c>
      <c r="AS334" s="2">
        <v>13.627450980392156</v>
      </c>
      <c r="AT334" s="2">
        <v>1.4736842105263159</v>
      </c>
      <c r="AU334" s="2">
        <v>7.9014989293361877</v>
      </c>
      <c r="AV334" s="2">
        <v>43.856209150326798</v>
      </c>
      <c r="AW334" s="2">
        <v>58.620689655172413</v>
      </c>
      <c r="AX334" s="2">
        <v>149.39172749391727</v>
      </c>
      <c r="AY334" s="2">
        <v>278.07486631016042</v>
      </c>
      <c r="AZ334" s="2">
        <v>460.62992125984249</v>
      </c>
      <c r="BA334" s="2">
        <v>742.04946996466435</v>
      </c>
      <c r="BB334" s="2">
        <v>1123.8670694864047</v>
      </c>
      <c r="BC334" s="2">
        <v>1529.4117647058824</v>
      </c>
      <c r="BD334" s="2">
        <v>2194.1176470588234</v>
      </c>
      <c r="BE334" s="2">
        <v>3070.8661417322837</v>
      </c>
    </row>
    <row r="335" spans="1:57" ht="19.5" customHeight="1" x14ac:dyDescent="0.25">
      <c r="A335" t="s">
        <v>5684</v>
      </c>
      <c r="B335" s="10" t="s">
        <v>5671</v>
      </c>
      <c r="Q335" s="1">
        <v>1535</v>
      </c>
      <c r="R335" s="1">
        <v>22</v>
      </c>
      <c r="S335" s="1">
        <v>2.7</v>
      </c>
      <c r="Y335" s="1">
        <v>391</v>
      </c>
      <c r="Z335" s="1">
        <v>762</v>
      </c>
      <c r="AA335" s="1">
        <v>0</v>
      </c>
      <c r="AB335" s="1">
        <v>15.82</v>
      </c>
      <c r="AC335" s="1">
        <v>0.24</v>
      </c>
      <c r="AD335" s="1">
        <v>1.71</v>
      </c>
      <c r="AE335" s="1">
        <v>5.89</v>
      </c>
      <c r="AF335" s="1">
        <v>0</v>
      </c>
      <c r="AG335" s="1">
        <v>26.3</v>
      </c>
      <c r="AH335" s="1">
        <v>11.2</v>
      </c>
      <c r="AI335" s="1">
        <v>152</v>
      </c>
      <c r="AJ335" s="1">
        <v>62</v>
      </c>
      <c r="AK335" s="1">
        <v>284</v>
      </c>
      <c r="AL335" s="1">
        <v>56</v>
      </c>
      <c r="AM335" s="1">
        <v>518</v>
      </c>
      <c r="AN335" s="1">
        <v>97</v>
      </c>
      <c r="AO335" s="16">
        <f t="shared" si="16"/>
        <v>0.51312335958005251</v>
      </c>
      <c r="AP335" s="2">
        <f t="shared" si="17"/>
        <v>4.2001333972136894E-2</v>
      </c>
      <c r="AQ335" s="2">
        <f t="shared" si="18"/>
        <v>0</v>
      </c>
      <c r="AR335" s="2">
        <v>0</v>
      </c>
      <c r="AS335" s="2">
        <v>25.84967320261438</v>
      </c>
      <c r="AT335" s="2">
        <v>2.5263157894736841</v>
      </c>
      <c r="AU335" s="2">
        <v>3.6616702355460382</v>
      </c>
      <c r="AV335" s="2">
        <v>38.496732026143789</v>
      </c>
      <c r="AW335" s="2">
        <v>0</v>
      </c>
      <c r="AX335" s="2">
        <v>127.98053527980537</v>
      </c>
      <c r="AY335" s="2">
        <v>299.4652406417112</v>
      </c>
      <c r="AZ335" s="2">
        <v>598.42519685039372</v>
      </c>
      <c r="BA335" s="2">
        <v>1095.4063604240282</v>
      </c>
      <c r="BB335" s="2">
        <v>1716.0120845921449</v>
      </c>
      <c r="BC335" s="2">
        <v>2196.0784313725489</v>
      </c>
      <c r="BD335" s="2">
        <v>3047.0588235294117</v>
      </c>
      <c r="BE335" s="2">
        <v>3818.8976377952758</v>
      </c>
    </row>
    <row r="336" spans="1:57" ht="19.5" customHeight="1" x14ac:dyDescent="0.25">
      <c r="A336" t="s">
        <v>5685</v>
      </c>
      <c r="B336" s="10" t="s">
        <v>5671</v>
      </c>
      <c r="Q336" s="1">
        <v>2410</v>
      </c>
      <c r="R336" s="1">
        <v>12</v>
      </c>
      <c r="S336" s="1">
        <v>42.8</v>
      </c>
      <c r="Y336" s="1">
        <v>175</v>
      </c>
      <c r="Z336" s="1">
        <v>313</v>
      </c>
      <c r="AA336" s="1">
        <v>3.57</v>
      </c>
      <c r="AB336" s="1">
        <v>15.35</v>
      </c>
      <c r="AC336" s="1">
        <v>0.98</v>
      </c>
      <c r="AD336" s="1">
        <v>9.7100000000000009</v>
      </c>
      <c r="AE336" s="1">
        <v>9.73</v>
      </c>
      <c r="AF336" s="1">
        <v>1.1499999999999999</v>
      </c>
      <c r="AG336" s="1">
        <v>36.700000000000003</v>
      </c>
      <c r="AH336" s="1">
        <v>9.6</v>
      </c>
      <c r="AI336" s="1">
        <v>93</v>
      </c>
      <c r="AJ336" s="1">
        <v>29</v>
      </c>
      <c r="AK336" s="1">
        <v>115</v>
      </c>
      <c r="AL336" s="1">
        <v>22</v>
      </c>
      <c r="AM336" s="1">
        <v>205</v>
      </c>
      <c r="AN336" s="1">
        <v>38</v>
      </c>
      <c r="AO336" s="16">
        <f t="shared" si="16"/>
        <v>0.5591054313099042</v>
      </c>
      <c r="AP336" s="2">
        <f t="shared" si="17"/>
        <v>0.14809803572488284</v>
      </c>
      <c r="AQ336" s="2">
        <f t="shared" si="18"/>
        <v>0.16374013701917634</v>
      </c>
      <c r="AR336" s="2">
        <v>15.063291139240507</v>
      </c>
      <c r="AS336" s="2">
        <v>25.08169934640523</v>
      </c>
      <c r="AT336" s="2">
        <v>10.315789473684211</v>
      </c>
      <c r="AU336" s="2">
        <v>20.792291220556745</v>
      </c>
      <c r="AV336" s="2">
        <v>63.594771241830067</v>
      </c>
      <c r="AW336" s="2">
        <v>19.827586206896548</v>
      </c>
      <c r="AX336" s="2">
        <v>178.58880778588809</v>
      </c>
      <c r="AY336" s="2">
        <v>256.68449197860957</v>
      </c>
      <c r="AZ336" s="2">
        <v>366.14173228346453</v>
      </c>
      <c r="BA336" s="2">
        <v>512.3674911660778</v>
      </c>
      <c r="BB336" s="2">
        <v>694.86404833836855</v>
      </c>
      <c r="BC336" s="2">
        <v>862.74509803921569</v>
      </c>
      <c r="BD336" s="2">
        <v>1205.8823529411764</v>
      </c>
      <c r="BE336" s="2">
        <v>1496.0629921259842</v>
      </c>
    </row>
    <row r="337" spans="1:57" ht="19.5" customHeight="1" x14ac:dyDescent="0.25">
      <c r="A337" t="s">
        <v>5686</v>
      </c>
      <c r="B337" s="10" t="s">
        <v>5671</v>
      </c>
      <c r="Q337" s="1">
        <v>1420</v>
      </c>
      <c r="R337" s="1">
        <v>17</v>
      </c>
      <c r="S337" s="1">
        <v>9.4</v>
      </c>
      <c r="Y337" s="1">
        <v>199</v>
      </c>
      <c r="Z337" s="1">
        <v>255</v>
      </c>
      <c r="AA337" s="1">
        <v>4.6399999999999997</v>
      </c>
      <c r="AB337" s="1">
        <v>72.56</v>
      </c>
      <c r="AC337" s="1">
        <v>2.58</v>
      </c>
      <c r="AD337" s="1">
        <v>15.71</v>
      </c>
      <c r="AE337" s="1">
        <v>15.47</v>
      </c>
      <c r="AF337" s="1">
        <v>3.65</v>
      </c>
      <c r="AG337" s="1">
        <v>54.3</v>
      </c>
      <c r="AH337" s="1">
        <v>18.5</v>
      </c>
      <c r="AI337" s="1">
        <v>228</v>
      </c>
      <c r="AJ337" s="1">
        <v>90</v>
      </c>
      <c r="AK337" s="1">
        <v>419</v>
      </c>
      <c r="AL337" s="1">
        <v>94</v>
      </c>
      <c r="AM337" s="1">
        <v>946</v>
      </c>
      <c r="AN337" s="1">
        <v>192</v>
      </c>
      <c r="AO337" s="16">
        <f t="shared" si="16"/>
        <v>0.7803921568627451</v>
      </c>
      <c r="AP337" s="2">
        <f t="shared" si="17"/>
        <v>4.7483835126001149E-2</v>
      </c>
      <c r="AQ337" s="2">
        <f t="shared" si="18"/>
        <v>0.34450225549866303</v>
      </c>
      <c r="AR337" s="2">
        <v>19.578059071729957</v>
      </c>
      <c r="AS337" s="2">
        <v>118.56209150326798</v>
      </c>
      <c r="AT337" s="2">
        <v>27.157894736842106</v>
      </c>
      <c r="AU337" s="2">
        <v>33.640256959314776</v>
      </c>
      <c r="AV337" s="2">
        <v>101.11111111111111</v>
      </c>
      <c r="AW337" s="2">
        <v>62.931034482758619</v>
      </c>
      <c r="AX337" s="2">
        <v>264.23357664233578</v>
      </c>
      <c r="AY337" s="2">
        <v>494.65240641711227</v>
      </c>
      <c r="AZ337" s="2">
        <v>897.63779527559052</v>
      </c>
      <c r="BA337" s="2">
        <v>1590.1060070671379</v>
      </c>
      <c r="BB337" s="2">
        <v>2531.7220543806643</v>
      </c>
      <c r="BC337" s="2">
        <v>3686.2745098039218</v>
      </c>
      <c r="BD337" s="2">
        <v>5564.7058823529405</v>
      </c>
      <c r="BE337" s="2">
        <v>7559.0551181102364</v>
      </c>
    </row>
    <row r="338" spans="1:57" ht="19.5" customHeight="1" x14ac:dyDescent="0.25">
      <c r="A338" t="s">
        <v>5687</v>
      </c>
      <c r="B338" s="10" t="s">
        <v>5671</v>
      </c>
      <c r="Q338" s="1">
        <v>1675</v>
      </c>
      <c r="R338" s="1">
        <v>14</v>
      </c>
      <c r="S338" s="1">
        <v>4.5</v>
      </c>
      <c r="Y338" s="1">
        <v>185</v>
      </c>
      <c r="Z338" s="1">
        <v>399</v>
      </c>
      <c r="AA338" s="1">
        <v>0.62</v>
      </c>
      <c r="AB338" s="1">
        <v>23.92</v>
      </c>
      <c r="AC338" s="1">
        <v>0.53</v>
      </c>
      <c r="AD338" s="1">
        <v>4.4800000000000004</v>
      </c>
      <c r="AE338" s="1">
        <v>4.42</v>
      </c>
      <c r="AF338" s="1">
        <v>1.51</v>
      </c>
      <c r="AG338" s="1">
        <v>31.3</v>
      </c>
      <c r="AH338" s="1">
        <v>11.8</v>
      </c>
      <c r="AI338" s="1">
        <v>140</v>
      </c>
      <c r="AJ338" s="1">
        <v>52</v>
      </c>
      <c r="AK338" s="1">
        <v>232</v>
      </c>
      <c r="AL338" s="1">
        <v>51</v>
      </c>
      <c r="AM338" s="1">
        <v>502</v>
      </c>
      <c r="AN338" s="1">
        <v>94</v>
      </c>
      <c r="AO338" s="16">
        <f t="shared" si="16"/>
        <v>0.46365914786967416</v>
      </c>
      <c r="AP338" s="2">
        <f t="shared" si="17"/>
        <v>5.1579569798664238E-2</v>
      </c>
      <c r="AQ338" s="2">
        <f t="shared" si="18"/>
        <v>0.28735580737068572</v>
      </c>
      <c r="AR338" s="2">
        <v>2.6160337552742616</v>
      </c>
      <c r="AS338" s="2">
        <v>39.084967320261441</v>
      </c>
      <c r="AT338" s="2">
        <v>5.5789473684210531</v>
      </c>
      <c r="AU338" s="2">
        <v>9.5931477516059953</v>
      </c>
      <c r="AV338" s="2">
        <v>28.888888888888889</v>
      </c>
      <c r="AW338" s="2">
        <v>26.034482758620687</v>
      </c>
      <c r="AX338" s="2">
        <v>152.31143552311437</v>
      </c>
      <c r="AY338" s="2">
        <v>315.50802139037432</v>
      </c>
      <c r="AZ338" s="2">
        <v>551.18110236220468</v>
      </c>
      <c r="BA338" s="2">
        <v>918.72791519434634</v>
      </c>
      <c r="BB338" s="2">
        <v>1401.8126888217521</v>
      </c>
      <c r="BC338" s="2">
        <v>2000.0000000000002</v>
      </c>
      <c r="BD338" s="2">
        <v>2952.9411764705878</v>
      </c>
      <c r="BE338" s="2">
        <v>3700.7874015748034</v>
      </c>
    </row>
    <row r="339" spans="1:57" ht="19.5" customHeight="1" x14ac:dyDescent="0.25">
      <c r="A339" t="s">
        <v>5688</v>
      </c>
      <c r="B339" s="10" t="s">
        <v>5671</v>
      </c>
      <c r="Q339" s="1">
        <v>1015</v>
      </c>
      <c r="R339" s="1">
        <v>18</v>
      </c>
      <c r="S339" s="1">
        <v>8.3000000000000007</v>
      </c>
      <c r="Y339" s="1">
        <v>144</v>
      </c>
      <c r="Z339" s="1">
        <v>407</v>
      </c>
      <c r="AA339" s="1">
        <v>0.04</v>
      </c>
      <c r="AB339" s="1">
        <v>10.58</v>
      </c>
      <c r="AC339" s="1">
        <v>0.08</v>
      </c>
      <c r="AD339" s="1">
        <v>1.0900000000000001</v>
      </c>
      <c r="AE339" s="1">
        <v>4.2</v>
      </c>
      <c r="AF339" s="1">
        <v>1.01</v>
      </c>
      <c r="AG339" s="1">
        <v>15.3</v>
      </c>
      <c r="AH339" s="1">
        <v>5</v>
      </c>
      <c r="AI339" s="1">
        <v>57</v>
      </c>
      <c r="AJ339" s="1">
        <v>23</v>
      </c>
      <c r="AK339" s="1">
        <v>114</v>
      </c>
      <c r="AL339" s="1">
        <v>27</v>
      </c>
      <c r="AM339" s="1">
        <v>285</v>
      </c>
      <c r="AN339" s="1">
        <v>56</v>
      </c>
      <c r="AO339" s="16">
        <f t="shared" si="16"/>
        <v>0.35380835380835379</v>
      </c>
      <c r="AP339" s="2">
        <f t="shared" si="17"/>
        <v>4.4410295812524023E-2</v>
      </c>
      <c r="AQ339" s="2">
        <f t="shared" si="18"/>
        <v>0.34177014722975585</v>
      </c>
      <c r="AR339" s="2">
        <v>0.1687763713080169</v>
      </c>
      <c r="AS339" s="2">
        <v>17.287581699346404</v>
      </c>
      <c r="AT339" s="2">
        <v>0.84210526315789469</v>
      </c>
      <c r="AU339" s="2">
        <v>2.3340471092077086</v>
      </c>
      <c r="AV339" s="2">
        <v>27.450980392156865</v>
      </c>
      <c r="AW339" s="2">
        <v>17.413793103448274</v>
      </c>
      <c r="AX339" s="2">
        <v>74.452554744525557</v>
      </c>
      <c r="AY339" s="2">
        <v>133.68983957219251</v>
      </c>
      <c r="AZ339" s="2">
        <v>224.40944881889763</v>
      </c>
      <c r="BA339" s="2">
        <v>406.3604240282686</v>
      </c>
      <c r="BB339" s="2">
        <v>688.82175226586094</v>
      </c>
      <c r="BC339" s="2">
        <v>1058.8235294117649</v>
      </c>
      <c r="BD339" s="2">
        <v>1676.4705882352939</v>
      </c>
      <c r="BE339" s="2">
        <v>2204.7244094488192</v>
      </c>
    </row>
    <row r="340" spans="1:57" ht="19.5" customHeight="1" x14ac:dyDescent="0.25">
      <c r="A340" t="s">
        <v>5689</v>
      </c>
      <c r="B340" s="10" t="s">
        <v>5671</v>
      </c>
      <c r="Q340" s="1">
        <v>995</v>
      </c>
      <c r="R340" s="1">
        <v>15</v>
      </c>
      <c r="S340" s="1">
        <v>1.3</v>
      </c>
      <c r="Y340" s="1">
        <v>130</v>
      </c>
      <c r="Z340" s="1">
        <v>247</v>
      </c>
      <c r="AA340" s="1">
        <v>0.6</v>
      </c>
      <c r="AB340" s="1">
        <v>11.07</v>
      </c>
      <c r="AC340" s="1">
        <v>0.31</v>
      </c>
      <c r="AD340" s="1">
        <v>3.62</v>
      </c>
      <c r="AE340" s="1">
        <v>8.92</v>
      </c>
      <c r="AF340" s="1">
        <v>1.3</v>
      </c>
      <c r="AG340" s="1">
        <v>50.2</v>
      </c>
      <c r="AH340" s="1">
        <v>19.3</v>
      </c>
      <c r="AI340" s="1">
        <v>225</v>
      </c>
      <c r="AJ340" s="1">
        <v>91</v>
      </c>
      <c r="AK340" s="1">
        <v>370</v>
      </c>
      <c r="AL340" s="1">
        <v>73</v>
      </c>
      <c r="AM340" s="1">
        <v>715</v>
      </c>
      <c r="AN340" s="1">
        <v>123</v>
      </c>
      <c r="AO340" s="16">
        <f t="shared" si="16"/>
        <v>0.52631578947368418</v>
      </c>
      <c r="AP340" s="2">
        <f t="shared" si="17"/>
        <v>5.8081091657733994E-2</v>
      </c>
      <c r="AQ340" s="2">
        <f t="shared" si="18"/>
        <v>0.14814977114214065</v>
      </c>
      <c r="AR340" s="2">
        <v>2.5316455696202533</v>
      </c>
      <c r="AS340" s="2">
        <v>18.088235294117649</v>
      </c>
      <c r="AT340" s="2">
        <v>3.263157894736842</v>
      </c>
      <c r="AU340" s="2">
        <v>7.7516059957173447</v>
      </c>
      <c r="AV340" s="2">
        <v>58.300653594771241</v>
      </c>
      <c r="AW340" s="2">
        <v>22.413793103448274</v>
      </c>
      <c r="AX340" s="2">
        <v>244.2822384428224</v>
      </c>
      <c r="AY340" s="2">
        <v>516.04278074866306</v>
      </c>
      <c r="AZ340" s="2">
        <v>885.82677165354335</v>
      </c>
      <c r="BA340" s="2">
        <v>1607.773851590106</v>
      </c>
      <c r="BB340" s="2">
        <v>2235.6495468277944</v>
      </c>
      <c r="BC340" s="2">
        <v>2862.7450980392159</v>
      </c>
      <c r="BD340" s="2">
        <v>4205.8823529411766</v>
      </c>
      <c r="BE340" s="2">
        <v>4842.5196850393704</v>
      </c>
    </row>
    <row r="341" spans="1:57" ht="19.5" customHeight="1" x14ac:dyDescent="0.25">
      <c r="A341" t="s">
        <v>5690</v>
      </c>
      <c r="B341" s="10" t="s">
        <v>5671</v>
      </c>
      <c r="Q341" s="1">
        <v>1175</v>
      </c>
      <c r="R341" s="1">
        <v>23</v>
      </c>
      <c r="S341" s="1">
        <v>1.4</v>
      </c>
      <c r="Y341" s="1">
        <v>149</v>
      </c>
      <c r="Z341" s="1">
        <v>247</v>
      </c>
      <c r="AA341" s="1">
        <v>0.16</v>
      </c>
      <c r="AB341" s="1">
        <v>13.89</v>
      </c>
      <c r="AC341" s="1">
        <v>0.15</v>
      </c>
      <c r="AD341" s="1">
        <v>4.68</v>
      </c>
      <c r="AE341" s="1">
        <v>10.41</v>
      </c>
      <c r="AF341" s="1">
        <v>1.67</v>
      </c>
      <c r="AG341" s="1">
        <v>52.7</v>
      </c>
      <c r="AH341" s="1">
        <v>20.399999999999999</v>
      </c>
      <c r="AI341" s="1">
        <v>242</v>
      </c>
      <c r="AJ341" s="1">
        <v>91</v>
      </c>
      <c r="AK341" s="1">
        <v>393</v>
      </c>
      <c r="AL341" s="1">
        <v>82</v>
      </c>
      <c r="AM341" s="1">
        <v>744</v>
      </c>
      <c r="AN341" s="1">
        <v>142</v>
      </c>
      <c r="AO341" s="16">
        <f t="shared" si="16"/>
        <v>0.60323886639676116</v>
      </c>
      <c r="AP341" s="2">
        <f t="shared" si="17"/>
        <v>5.8596918085969188E-2</v>
      </c>
      <c r="AQ341" s="2">
        <f t="shared" si="18"/>
        <v>0.17746850841182557</v>
      </c>
      <c r="AR341" s="2">
        <v>0.67510548523206759</v>
      </c>
      <c r="AS341" s="2">
        <v>22.696078431372552</v>
      </c>
      <c r="AT341" s="2">
        <v>1.5789473684210527</v>
      </c>
      <c r="AU341" s="2">
        <v>10.021413276231263</v>
      </c>
      <c r="AV341" s="2">
        <v>68.039215686274517</v>
      </c>
      <c r="AW341" s="2">
        <v>28.793103448275858</v>
      </c>
      <c r="AX341" s="2">
        <v>256.44768856447689</v>
      </c>
      <c r="AY341" s="2">
        <v>545.45454545454538</v>
      </c>
      <c r="AZ341" s="2">
        <v>952.75590551181097</v>
      </c>
      <c r="BA341" s="2">
        <v>1607.773851590106</v>
      </c>
      <c r="BB341" s="2">
        <v>2374.622356495468</v>
      </c>
      <c r="BC341" s="2">
        <v>3215.6862745098042</v>
      </c>
      <c r="BD341" s="2">
        <v>4376.4705882352937</v>
      </c>
      <c r="BE341" s="2">
        <v>5590.5511811023625</v>
      </c>
    </row>
    <row r="342" spans="1:57" ht="19.5" customHeight="1" x14ac:dyDescent="0.25">
      <c r="A342" t="s">
        <v>5691</v>
      </c>
      <c r="B342" s="10" t="s">
        <v>5671</v>
      </c>
      <c r="Q342" s="1">
        <v>1419</v>
      </c>
      <c r="R342" s="1">
        <v>30</v>
      </c>
      <c r="S342" s="1">
        <v>72.3</v>
      </c>
      <c r="Y342" s="1">
        <v>88</v>
      </c>
      <c r="Z342" s="1">
        <v>186</v>
      </c>
      <c r="AA342" s="1">
        <v>0.12</v>
      </c>
      <c r="AB342" s="1">
        <v>13.21</v>
      </c>
      <c r="AC342" s="1">
        <v>0.15</v>
      </c>
      <c r="AD342" s="1">
        <v>2.12</v>
      </c>
      <c r="AE342" s="1">
        <v>3.81</v>
      </c>
      <c r="AF342" s="1">
        <v>0.98</v>
      </c>
      <c r="AG342" s="1">
        <v>17.3</v>
      </c>
      <c r="AH342" s="1">
        <v>5.3</v>
      </c>
      <c r="AI342" s="1">
        <v>74</v>
      </c>
      <c r="AJ342" s="1">
        <v>31</v>
      </c>
      <c r="AK342" s="1">
        <v>137</v>
      </c>
      <c r="AL342" s="1">
        <v>31</v>
      </c>
      <c r="AM342" s="1">
        <v>311</v>
      </c>
      <c r="AN342" s="1">
        <v>69</v>
      </c>
      <c r="AO342" s="16">
        <f t="shared" si="16"/>
        <v>0.4731182795698925</v>
      </c>
      <c r="AP342" s="2">
        <f t="shared" si="17"/>
        <v>4.6017477566284111E-2</v>
      </c>
      <c r="AQ342" s="2">
        <f t="shared" si="18"/>
        <v>0.30978156862869283</v>
      </c>
      <c r="AR342" s="2">
        <v>0.50632911392405067</v>
      </c>
      <c r="AS342" s="2">
        <v>21.584967320261441</v>
      </c>
      <c r="AT342" s="2">
        <v>1.5789473684210527</v>
      </c>
      <c r="AU342" s="2">
        <v>4.5396145610278369</v>
      </c>
      <c r="AV342" s="2">
        <v>24.901960784313726</v>
      </c>
      <c r="AW342" s="2">
        <v>16.896551724137929</v>
      </c>
      <c r="AX342" s="2">
        <v>84.184914841849164</v>
      </c>
      <c r="AY342" s="2">
        <v>141.71122994652404</v>
      </c>
      <c r="AZ342" s="2">
        <v>291.33858267716533</v>
      </c>
      <c r="BA342" s="2">
        <v>547.7031802120141</v>
      </c>
      <c r="BB342" s="2">
        <v>827.79456193353474</v>
      </c>
      <c r="BC342" s="2">
        <v>1215.686274509804</v>
      </c>
      <c r="BD342" s="2">
        <v>1829.4117647058822</v>
      </c>
      <c r="BE342" s="2">
        <v>2716.5354330708665</v>
      </c>
    </row>
    <row r="343" spans="1:57" ht="19.5" customHeight="1" x14ac:dyDescent="0.25">
      <c r="A343" t="s">
        <v>5692</v>
      </c>
      <c r="B343" s="10" t="s">
        <v>5671</v>
      </c>
      <c r="Q343" s="1">
        <v>1419</v>
      </c>
      <c r="R343" s="1">
        <v>25</v>
      </c>
      <c r="S343" s="1">
        <v>7.8</v>
      </c>
      <c r="Y343" s="1">
        <v>168</v>
      </c>
      <c r="Z343" s="1">
        <v>156</v>
      </c>
      <c r="AA343" s="1">
        <v>0.23</v>
      </c>
      <c r="AB343" s="1">
        <v>58.86</v>
      </c>
      <c r="AC343" s="1">
        <v>0.17</v>
      </c>
      <c r="AD343" s="1">
        <v>3.31</v>
      </c>
      <c r="AE343" s="1">
        <v>6.05</v>
      </c>
      <c r="AF343" s="1">
        <v>1.87</v>
      </c>
      <c r="AG343" s="1">
        <v>27.4</v>
      </c>
      <c r="AH343" s="1">
        <v>10.1</v>
      </c>
      <c r="AI343" s="1">
        <v>122</v>
      </c>
      <c r="AJ343" s="1">
        <v>46</v>
      </c>
      <c r="AK343" s="1">
        <v>205</v>
      </c>
      <c r="AL343" s="1">
        <v>46</v>
      </c>
      <c r="AM343" s="1">
        <v>451</v>
      </c>
      <c r="AN343" s="1">
        <v>91</v>
      </c>
      <c r="AO343" s="16">
        <f t="shared" si="16"/>
        <v>1.0769230769230769</v>
      </c>
      <c r="AP343" s="2">
        <f t="shared" si="17"/>
        <v>5.0258684405025879E-2</v>
      </c>
      <c r="AQ343" s="2">
        <f t="shared" si="18"/>
        <v>0.3730004562935923</v>
      </c>
      <c r="AR343" s="2">
        <v>0.97046413502109719</v>
      </c>
      <c r="AS343" s="2">
        <v>96.17647058823529</v>
      </c>
      <c r="AT343" s="2">
        <v>1.7894736842105263</v>
      </c>
      <c r="AU343" s="2">
        <v>7.0877944325481792</v>
      </c>
      <c r="AV343" s="2">
        <v>39.542483660130721</v>
      </c>
      <c r="AW343" s="2">
        <v>32.241379310344826</v>
      </c>
      <c r="AX343" s="2">
        <v>133.33333333333334</v>
      </c>
      <c r="AY343" s="2">
        <v>270.05347593582883</v>
      </c>
      <c r="AZ343" s="2">
        <v>480.31496062992125</v>
      </c>
      <c r="BA343" s="2">
        <v>812.72084805653719</v>
      </c>
      <c r="BB343" s="2">
        <v>1238.6706948640483</v>
      </c>
      <c r="BC343" s="2">
        <v>1803.9215686274511</v>
      </c>
      <c r="BD343" s="2">
        <v>2652.9411764705878</v>
      </c>
      <c r="BE343" s="2">
        <v>3582.677165354331</v>
      </c>
    </row>
    <row r="344" spans="1:57" ht="19.5" customHeight="1" x14ac:dyDescent="0.25">
      <c r="A344" t="s">
        <v>5693</v>
      </c>
      <c r="B344" s="10" t="s">
        <v>5671</v>
      </c>
      <c r="Q344" s="1">
        <v>1153</v>
      </c>
      <c r="R344" s="1">
        <v>30</v>
      </c>
      <c r="S344" s="1">
        <v>2.1</v>
      </c>
      <c r="Y344" s="1">
        <v>68</v>
      </c>
      <c r="Z344" s="1">
        <v>196</v>
      </c>
      <c r="AA344" s="1">
        <v>0.04</v>
      </c>
      <c r="AB344" s="1">
        <v>11.93</v>
      </c>
      <c r="AC344" s="1">
        <v>0.14000000000000001</v>
      </c>
      <c r="AD344" s="1">
        <v>2.3199999999999998</v>
      </c>
      <c r="AE344" s="1">
        <v>4.6900000000000004</v>
      </c>
      <c r="AF344" s="1">
        <v>0.31</v>
      </c>
      <c r="AG344" s="1">
        <v>29.1</v>
      </c>
      <c r="AH344" s="1">
        <v>11.3</v>
      </c>
      <c r="AI344" s="1">
        <v>142</v>
      </c>
      <c r="AJ344" s="1">
        <v>57</v>
      </c>
      <c r="AK344" s="1">
        <v>247</v>
      </c>
      <c r="AL344" s="1">
        <v>53</v>
      </c>
      <c r="AM344" s="1">
        <v>451</v>
      </c>
      <c r="AN344" s="1">
        <v>85</v>
      </c>
      <c r="AO344" s="16">
        <f t="shared" si="16"/>
        <v>0.34693877551020408</v>
      </c>
      <c r="AP344" s="2">
        <f t="shared" si="17"/>
        <v>5.3376923948403404E-2</v>
      </c>
      <c r="AQ344" s="2">
        <f t="shared" si="18"/>
        <v>6.2055557205597051E-2</v>
      </c>
      <c r="AR344" s="2">
        <v>0.1687763713080169</v>
      </c>
      <c r="AS344" s="2">
        <v>19.493464052287582</v>
      </c>
      <c r="AT344" s="2">
        <v>1.4736842105263159</v>
      </c>
      <c r="AU344" s="2">
        <v>4.9678800856531042</v>
      </c>
      <c r="AV344" s="2">
        <v>30.653594771241835</v>
      </c>
      <c r="AW344" s="2">
        <v>5.3448275862068959</v>
      </c>
      <c r="AX344" s="2">
        <v>141.60583941605842</v>
      </c>
      <c r="AY344" s="2">
        <v>302.13903743315507</v>
      </c>
      <c r="AZ344" s="2">
        <v>559.05511811023621</v>
      </c>
      <c r="BA344" s="2">
        <v>1007.0671378091873</v>
      </c>
      <c r="BB344" s="2">
        <v>1492.4471299093655</v>
      </c>
      <c r="BC344" s="2">
        <v>2078.4313725490197</v>
      </c>
      <c r="BD344" s="2">
        <v>2652.9411764705878</v>
      </c>
      <c r="BE344" s="2">
        <v>3346.4566929133862</v>
      </c>
    </row>
    <row r="345" spans="1:57" ht="19.5" customHeight="1" x14ac:dyDescent="0.25">
      <c r="A345" t="s">
        <v>5694</v>
      </c>
      <c r="B345" s="10" t="s">
        <v>5671</v>
      </c>
      <c r="Q345" s="1">
        <v>984</v>
      </c>
      <c r="R345" s="1">
        <v>13</v>
      </c>
      <c r="S345" s="1">
        <v>100.1</v>
      </c>
      <c r="Y345" s="1">
        <v>290</v>
      </c>
      <c r="Z345" s="1">
        <v>389</v>
      </c>
      <c r="AA345" s="1">
        <v>0.28999999999999998</v>
      </c>
      <c r="AB345" s="1">
        <v>95.77</v>
      </c>
      <c r="AC345" s="1">
        <v>0.54</v>
      </c>
      <c r="AD345" s="1">
        <v>6.94</v>
      </c>
      <c r="AE345" s="1">
        <v>12.72</v>
      </c>
      <c r="AF345" s="1">
        <v>3.24</v>
      </c>
      <c r="AG345" s="1">
        <v>61.3</v>
      </c>
      <c r="AH345" s="1">
        <v>21.1</v>
      </c>
      <c r="AI345" s="1">
        <v>245</v>
      </c>
      <c r="AJ345" s="1">
        <v>91</v>
      </c>
      <c r="AK345" s="1">
        <v>380</v>
      </c>
      <c r="AL345" s="1">
        <v>82</v>
      </c>
      <c r="AM345" s="1">
        <v>777</v>
      </c>
      <c r="AN345" s="1">
        <v>149</v>
      </c>
      <c r="AO345" s="16">
        <f t="shared" si="16"/>
        <v>0.74550128534704374</v>
      </c>
      <c r="AP345" s="2">
        <f t="shared" si="17"/>
        <v>6.5264430227933892E-2</v>
      </c>
      <c r="AQ345" s="2">
        <f t="shared" si="18"/>
        <v>0.29290548566051977</v>
      </c>
      <c r="AR345" s="2">
        <v>1.2236286919831223</v>
      </c>
      <c r="AS345" s="2">
        <v>156.48692810457516</v>
      </c>
      <c r="AT345" s="2">
        <v>5.6842105263157894</v>
      </c>
      <c r="AU345" s="2">
        <v>14.860813704496788</v>
      </c>
      <c r="AV345" s="2">
        <v>83.137254901960787</v>
      </c>
      <c r="AW345" s="2">
        <v>55.862068965517246</v>
      </c>
      <c r="AX345" s="2">
        <v>298.29683698296839</v>
      </c>
      <c r="AY345" s="2">
        <v>564.17112299465236</v>
      </c>
      <c r="AZ345" s="2">
        <v>964.56692913385825</v>
      </c>
      <c r="BA345" s="2">
        <v>1607.773851590106</v>
      </c>
      <c r="BB345" s="2">
        <v>2296.0725075528699</v>
      </c>
      <c r="BC345" s="2">
        <v>3215.6862745098042</v>
      </c>
      <c r="BD345" s="2">
        <v>4570.5882352941171</v>
      </c>
      <c r="BE345" s="2">
        <v>5866.141732283465</v>
      </c>
    </row>
    <row r="346" spans="1:57" ht="19.5" customHeight="1" x14ac:dyDescent="0.25">
      <c r="A346" t="s">
        <v>5695</v>
      </c>
      <c r="B346" s="10" t="s">
        <v>5671</v>
      </c>
      <c r="Q346" s="1">
        <v>1370</v>
      </c>
      <c r="R346" s="1">
        <v>28</v>
      </c>
      <c r="S346" s="1">
        <v>7.7</v>
      </c>
      <c r="Y346" s="1">
        <v>58</v>
      </c>
      <c r="Z346" s="1">
        <v>101</v>
      </c>
      <c r="AA346" s="1">
        <v>0.03</v>
      </c>
      <c r="AB346" s="1">
        <v>19.23</v>
      </c>
      <c r="AC346" s="1">
        <v>0.03</v>
      </c>
      <c r="AD346" s="1">
        <v>1.18</v>
      </c>
      <c r="AE346" s="1">
        <v>3.4</v>
      </c>
      <c r="AF346" s="1">
        <v>0.23</v>
      </c>
      <c r="AG346" s="1">
        <v>16.5</v>
      </c>
      <c r="AH346" s="1">
        <v>7.2</v>
      </c>
      <c r="AI346" s="1">
        <v>91</v>
      </c>
      <c r="AJ346" s="1">
        <v>39</v>
      </c>
      <c r="AK346" s="1">
        <v>179</v>
      </c>
      <c r="AL346" s="1">
        <v>38</v>
      </c>
      <c r="AM346" s="1">
        <v>374</v>
      </c>
      <c r="AN346" s="1">
        <v>75</v>
      </c>
      <c r="AO346" s="16">
        <f t="shared" si="16"/>
        <v>0.57425742574257421</v>
      </c>
      <c r="AP346" s="2">
        <f t="shared" si="17"/>
        <v>3.6496350364963501E-2</v>
      </c>
      <c r="AQ346" s="2">
        <f t="shared" si="18"/>
        <v>7.736523352247926E-2</v>
      </c>
      <c r="AR346" s="2">
        <v>0.12658227848101267</v>
      </c>
      <c r="AS346" s="2">
        <v>31.421568627450981</v>
      </c>
      <c r="AT346" s="2">
        <v>0.31578947368421051</v>
      </c>
      <c r="AU346" s="2">
        <v>2.5267665952890788</v>
      </c>
      <c r="AV346" s="2">
        <v>22.222222222222221</v>
      </c>
      <c r="AW346" s="2">
        <v>3.9655172413793105</v>
      </c>
      <c r="AX346" s="2">
        <v>80.291970802919707</v>
      </c>
      <c r="AY346" s="2">
        <v>192.51336898395721</v>
      </c>
      <c r="AZ346" s="2">
        <v>358.26771653543307</v>
      </c>
      <c r="BA346" s="2">
        <v>689.04593639575978</v>
      </c>
      <c r="BB346" s="2">
        <v>1081.570996978852</v>
      </c>
      <c r="BC346" s="2">
        <v>1490.1960784313726</v>
      </c>
      <c r="BD346" s="2">
        <v>2200</v>
      </c>
      <c r="BE346" s="2">
        <v>2952.7559055118113</v>
      </c>
    </row>
    <row r="347" spans="1:57" ht="19.5" customHeight="1" x14ac:dyDescent="0.25">
      <c r="A347" t="s">
        <v>5696</v>
      </c>
      <c r="B347" s="10" t="s">
        <v>5671</v>
      </c>
      <c r="Q347" s="1">
        <v>1757</v>
      </c>
      <c r="R347" s="1">
        <v>21</v>
      </c>
      <c r="S347" s="1">
        <v>23.8</v>
      </c>
      <c r="Y347" s="1">
        <v>161</v>
      </c>
      <c r="Z347" s="1">
        <v>237</v>
      </c>
      <c r="AA347" s="1">
        <v>1.1399999999999999</v>
      </c>
      <c r="AB347" s="1">
        <v>17.95</v>
      </c>
      <c r="AC347" s="1">
        <v>0.85</v>
      </c>
      <c r="AD347" s="1">
        <v>10.69</v>
      </c>
      <c r="AE347" s="1">
        <v>15.24</v>
      </c>
      <c r="AF347" s="1">
        <v>2.79</v>
      </c>
      <c r="AG347" s="1">
        <v>63.1</v>
      </c>
      <c r="AH347" s="1">
        <v>21.4</v>
      </c>
      <c r="AI347" s="1">
        <v>242</v>
      </c>
      <c r="AJ347" s="1">
        <v>83</v>
      </c>
      <c r="AK347" s="1">
        <v>344</v>
      </c>
      <c r="AL347" s="1">
        <v>71</v>
      </c>
      <c r="AM347" s="1">
        <v>670</v>
      </c>
      <c r="AN347" s="1">
        <v>113</v>
      </c>
      <c r="AO347" s="16">
        <f t="shared" si="16"/>
        <v>0.67932489451476796</v>
      </c>
      <c r="AP347" s="2">
        <f t="shared" si="17"/>
        <v>7.7909721465664397E-2</v>
      </c>
      <c r="AQ347" s="2">
        <f t="shared" si="18"/>
        <v>0.2365760010019485</v>
      </c>
      <c r="AR347" s="2">
        <v>4.8101265822784809</v>
      </c>
      <c r="AS347" s="2">
        <v>29.330065359477125</v>
      </c>
      <c r="AT347" s="2">
        <v>8.9473684210526319</v>
      </c>
      <c r="AU347" s="2">
        <v>22.890792291220553</v>
      </c>
      <c r="AV347" s="2">
        <v>99.607843137254903</v>
      </c>
      <c r="AW347" s="2">
        <v>48.103448275862064</v>
      </c>
      <c r="AX347" s="2">
        <v>307.05596107055965</v>
      </c>
      <c r="AY347" s="2">
        <v>572.1925133689839</v>
      </c>
      <c r="AZ347" s="2">
        <v>952.75590551181097</v>
      </c>
      <c r="BA347" s="2">
        <v>1466.4310954063606</v>
      </c>
      <c r="BB347" s="2">
        <v>2078.5498489425981</v>
      </c>
      <c r="BC347" s="2">
        <v>2784.3137254901962</v>
      </c>
      <c r="BD347" s="2">
        <v>3941.1764705882351</v>
      </c>
      <c r="BE347" s="2">
        <v>4448.8188976377951</v>
      </c>
    </row>
    <row r="348" spans="1:57" ht="19.5" customHeight="1" x14ac:dyDescent="0.25">
      <c r="A348" t="s">
        <v>5697</v>
      </c>
      <c r="B348" s="10" t="s">
        <v>5671</v>
      </c>
      <c r="Q348" s="1">
        <v>1060</v>
      </c>
      <c r="R348" s="1">
        <v>22</v>
      </c>
      <c r="S348" s="1">
        <v>24.1</v>
      </c>
      <c r="Y348" s="1">
        <v>71</v>
      </c>
      <c r="Z348" s="1">
        <v>464</v>
      </c>
      <c r="AA348" s="1">
        <v>0.15</v>
      </c>
      <c r="AB348" s="1">
        <v>8.83</v>
      </c>
      <c r="AC348" s="1">
        <v>0.28999999999999998</v>
      </c>
      <c r="AD348" s="1">
        <v>4.3499999999999996</v>
      </c>
      <c r="AE348" s="1">
        <v>18.100000000000001</v>
      </c>
      <c r="AF348" s="1">
        <v>8.7200000000000006</v>
      </c>
      <c r="AG348" s="1">
        <v>105.8</v>
      </c>
      <c r="AH348" s="1">
        <v>27.7</v>
      </c>
      <c r="AI348" s="1">
        <v>259</v>
      </c>
      <c r="AJ348" s="1">
        <v>78</v>
      </c>
      <c r="AK348" s="1">
        <v>291</v>
      </c>
      <c r="AL348" s="1">
        <v>56</v>
      </c>
      <c r="AM348" s="1">
        <v>494</v>
      </c>
      <c r="AN348" s="1">
        <v>90</v>
      </c>
      <c r="AO348" s="16">
        <f t="shared" si="16"/>
        <v>0.15301724137931033</v>
      </c>
      <c r="AP348" s="2">
        <f t="shared" si="17"/>
        <v>0.17717229626565012</v>
      </c>
      <c r="AQ348" s="2">
        <f t="shared" si="18"/>
        <v>0.47491623744990807</v>
      </c>
      <c r="AR348" s="2">
        <v>0.63291139240506333</v>
      </c>
      <c r="AS348" s="2">
        <v>14.428104575163399</v>
      </c>
      <c r="AT348" s="2">
        <v>3.0526315789473681</v>
      </c>
      <c r="AU348" s="2">
        <v>9.3147751605995701</v>
      </c>
      <c r="AV348" s="2">
        <v>118.30065359477125</v>
      </c>
      <c r="AW348" s="2">
        <v>150.34482758620689</v>
      </c>
      <c r="AX348" s="2">
        <v>514.84184914841853</v>
      </c>
      <c r="AY348" s="2">
        <v>740.6417112299464</v>
      </c>
      <c r="AZ348" s="2">
        <v>1019.6850393700787</v>
      </c>
      <c r="BA348" s="2">
        <v>1378.0918727915196</v>
      </c>
      <c r="BB348" s="2">
        <v>1758.3081570996978</v>
      </c>
      <c r="BC348" s="2">
        <v>2196.0784313725489</v>
      </c>
      <c r="BD348" s="2">
        <v>2905.8823529411761</v>
      </c>
      <c r="BE348" s="2">
        <v>3543.3070866141734</v>
      </c>
    </row>
    <row r="349" spans="1:57" ht="19.5" customHeight="1" x14ac:dyDescent="0.25">
      <c r="A349" t="s">
        <v>5698</v>
      </c>
      <c r="B349" s="10" t="s">
        <v>5671</v>
      </c>
      <c r="Q349" s="1">
        <v>1019</v>
      </c>
      <c r="R349" s="1">
        <v>37</v>
      </c>
      <c r="S349" s="1">
        <v>1.1000000000000001</v>
      </c>
      <c r="Y349" s="1">
        <v>157</v>
      </c>
      <c r="Z349" s="1">
        <v>294</v>
      </c>
      <c r="AA349" s="1">
        <v>0.09</v>
      </c>
      <c r="AB349" s="1">
        <v>18.23</v>
      </c>
      <c r="AC349" s="1">
        <v>0.31</v>
      </c>
      <c r="AD349" s="1">
        <v>2.97</v>
      </c>
      <c r="AE349" s="1">
        <v>9.01</v>
      </c>
      <c r="AF349" s="1">
        <v>0.79</v>
      </c>
      <c r="AG349" s="1">
        <v>40.799999999999997</v>
      </c>
      <c r="AH349" s="1">
        <v>16.100000000000001</v>
      </c>
      <c r="AI349" s="1">
        <v>193</v>
      </c>
      <c r="AJ349" s="1">
        <v>73</v>
      </c>
      <c r="AK349" s="1">
        <v>303</v>
      </c>
      <c r="AL349" s="1">
        <v>64</v>
      </c>
      <c r="AM349" s="1">
        <v>571</v>
      </c>
      <c r="AN349" s="1">
        <v>113</v>
      </c>
      <c r="AO349" s="16">
        <f t="shared" si="16"/>
        <v>0.53401360544217691</v>
      </c>
      <c r="AP349" s="2">
        <f t="shared" si="17"/>
        <v>5.9110025950119528E-2</v>
      </c>
      <c r="AQ349" s="2">
        <f t="shared" si="18"/>
        <v>0.10582092778946844</v>
      </c>
      <c r="AR349" s="2">
        <v>0.379746835443038</v>
      </c>
      <c r="AS349" s="2">
        <v>29.787581699346408</v>
      </c>
      <c r="AT349" s="2">
        <v>3.263157894736842</v>
      </c>
      <c r="AU349" s="2">
        <v>6.3597430406852249</v>
      </c>
      <c r="AV349" s="2">
        <v>58.888888888888886</v>
      </c>
      <c r="AW349" s="2">
        <v>13.620689655172415</v>
      </c>
      <c r="AX349" s="2">
        <v>198.54014598540147</v>
      </c>
      <c r="AY349" s="2">
        <v>430.48128342245991</v>
      </c>
      <c r="AZ349" s="2">
        <v>759.84251968503941</v>
      </c>
      <c r="BA349" s="2">
        <v>1289.7526501766786</v>
      </c>
      <c r="BB349" s="2">
        <v>1830.8157099697885</v>
      </c>
      <c r="BC349" s="2">
        <v>2509.8039215686276</v>
      </c>
      <c r="BD349" s="2">
        <v>3358.8235294117644</v>
      </c>
      <c r="BE349" s="2">
        <v>4448.8188976377951</v>
      </c>
    </row>
    <row r="350" spans="1:57" ht="19.5" customHeight="1" x14ac:dyDescent="0.25">
      <c r="A350" t="s">
        <v>5699</v>
      </c>
      <c r="B350" s="10" t="s">
        <v>5671</v>
      </c>
      <c r="Q350" s="1">
        <v>997</v>
      </c>
      <c r="R350" s="1">
        <v>14</v>
      </c>
      <c r="S350" s="1">
        <v>41.9</v>
      </c>
      <c r="Y350" s="1">
        <v>118</v>
      </c>
      <c r="Z350" s="1">
        <v>242</v>
      </c>
      <c r="AA350" s="1">
        <v>1.3</v>
      </c>
      <c r="AB350" s="1">
        <v>17.48</v>
      </c>
      <c r="AC350" s="1">
        <v>1.4</v>
      </c>
      <c r="AD350" s="1">
        <v>12.83</v>
      </c>
      <c r="AE350" s="1">
        <v>16.22</v>
      </c>
      <c r="AF350" s="1">
        <v>5.03</v>
      </c>
      <c r="AG350" s="1">
        <v>68.7</v>
      </c>
      <c r="AH350" s="1">
        <v>21.5</v>
      </c>
      <c r="AI350" s="1">
        <v>218</v>
      </c>
      <c r="AJ350" s="1">
        <v>69</v>
      </c>
      <c r="AK350" s="1">
        <v>270</v>
      </c>
      <c r="AL350" s="1">
        <v>53</v>
      </c>
      <c r="AM350" s="1">
        <v>478</v>
      </c>
      <c r="AN350" s="1">
        <v>91</v>
      </c>
      <c r="AO350" s="16">
        <f t="shared" si="16"/>
        <v>0.48760330578512395</v>
      </c>
      <c r="AP350" s="2">
        <f t="shared" si="17"/>
        <v>0.11889564181657152</v>
      </c>
      <c r="AQ350" s="2">
        <f t="shared" si="18"/>
        <v>0.39391446489693166</v>
      </c>
      <c r="AR350" s="2">
        <v>5.485232067510549</v>
      </c>
      <c r="AS350" s="2">
        <v>28.562091503267975</v>
      </c>
      <c r="AT350" s="2">
        <v>14.736842105263158</v>
      </c>
      <c r="AU350" s="2">
        <v>27.473233404710918</v>
      </c>
      <c r="AV350" s="2">
        <v>106.01307189542483</v>
      </c>
      <c r="AW350" s="2">
        <v>86.724137931034477</v>
      </c>
      <c r="AX350" s="2">
        <v>334.30656934306575</v>
      </c>
      <c r="AY350" s="2">
        <v>574.86631016042782</v>
      </c>
      <c r="AZ350" s="2">
        <v>858.26771653543301</v>
      </c>
      <c r="BA350" s="2">
        <v>1219.0812720848057</v>
      </c>
      <c r="BB350" s="2">
        <v>1631.4199395770393</v>
      </c>
      <c r="BC350" s="2">
        <v>2078.4313725490197</v>
      </c>
      <c r="BD350" s="2">
        <v>2811.7647058823527</v>
      </c>
      <c r="BE350" s="2">
        <v>3582.677165354331</v>
      </c>
    </row>
    <row r="351" spans="1:57" ht="19.5" customHeight="1" x14ac:dyDescent="0.25">
      <c r="A351" t="s">
        <v>5700</v>
      </c>
      <c r="B351" s="10" t="s">
        <v>5671</v>
      </c>
      <c r="Q351" s="1">
        <v>400</v>
      </c>
      <c r="R351" s="1">
        <v>7</v>
      </c>
      <c r="S351" s="1">
        <v>0</v>
      </c>
      <c r="Y351" s="1">
        <v>16</v>
      </c>
      <c r="Z351" s="1">
        <v>618</v>
      </c>
      <c r="AA351" s="1">
        <v>0</v>
      </c>
      <c r="AB351" s="1">
        <v>2.97</v>
      </c>
      <c r="AC351" s="1">
        <v>0.09</v>
      </c>
      <c r="AD351" s="1">
        <v>0.72</v>
      </c>
      <c r="AE351" s="1">
        <v>0.89</v>
      </c>
      <c r="AF351" s="1">
        <v>0.48</v>
      </c>
      <c r="AG351" s="1">
        <v>7.3</v>
      </c>
      <c r="AH351" s="1">
        <v>5.3</v>
      </c>
      <c r="AI351" s="1">
        <v>90</v>
      </c>
      <c r="AJ351" s="1">
        <v>45</v>
      </c>
      <c r="AK351" s="1">
        <v>252</v>
      </c>
      <c r="AL351" s="1">
        <v>75</v>
      </c>
      <c r="AM351" s="1">
        <v>882</v>
      </c>
      <c r="AN351" s="1">
        <v>184</v>
      </c>
      <c r="AO351" s="16">
        <f t="shared" si="16"/>
        <v>2.5889967637540454E-2</v>
      </c>
      <c r="AP351" s="2">
        <f t="shared" si="17"/>
        <v>6.8468587759515816E-3</v>
      </c>
      <c r="AQ351" s="2">
        <f t="shared" si="18"/>
        <v>0.40037931710982005</v>
      </c>
      <c r="AR351" s="2">
        <v>0</v>
      </c>
      <c r="AS351" s="2">
        <v>4.8529411764705888</v>
      </c>
      <c r="AT351" s="2">
        <v>0.94736842105263153</v>
      </c>
      <c r="AU351" s="2">
        <v>1.5417558886509635</v>
      </c>
      <c r="AV351" s="2">
        <v>5.8169934640522873</v>
      </c>
      <c r="AW351" s="2">
        <v>8.275862068965516</v>
      </c>
      <c r="AX351" s="2">
        <v>35.523114355231144</v>
      </c>
      <c r="AY351" s="2">
        <v>141.71122994652404</v>
      </c>
      <c r="AZ351" s="2">
        <v>354.3307086614173</v>
      </c>
      <c r="BA351" s="2">
        <v>795.05300353356893</v>
      </c>
      <c r="BB351" s="2">
        <v>1522.6586102719032</v>
      </c>
      <c r="BC351" s="2">
        <v>2941.1764705882356</v>
      </c>
      <c r="BD351" s="2">
        <v>5188.2352941176468</v>
      </c>
      <c r="BE351" s="2">
        <v>7244.0944881889764</v>
      </c>
    </row>
    <row r="352" spans="1:57" ht="19.5" customHeight="1" x14ac:dyDescent="0.25">
      <c r="A352" t="s">
        <v>5701</v>
      </c>
      <c r="B352" s="10" t="s">
        <v>5671</v>
      </c>
      <c r="Q352" s="1">
        <v>1407</v>
      </c>
      <c r="R352" s="1">
        <v>25</v>
      </c>
      <c r="S352" s="1">
        <v>3.4</v>
      </c>
      <c r="Y352" s="1">
        <v>247</v>
      </c>
      <c r="Z352" s="1">
        <v>296</v>
      </c>
      <c r="AA352" s="1">
        <v>0</v>
      </c>
      <c r="AB352" s="1">
        <v>47.67</v>
      </c>
      <c r="AC352" s="1">
        <v>0.15</v>
      </c>
      <c r="AD352" s="1">
        <v>1.86</v>
      </c>
      <c r="AE352" s="1">
        <v>5.3</v>
      </c>
      <c r="AF352" s="1">
        <v>0.34</v>
      </c>
      <c r="AG352" s="1">
        <v>32.6</v>
      </c>
      <c r="AH352" s="1">
        <v>13.3</v>
      </c>
      <c r="AI352" s="1">
        <v>155</v>
      </c>
      <c r="AJ352" s="1">
        <v>62</v>
      </c>
      <c r="AK352" s="1">
        <v>305</v>
      </c>
      <c r="AL352" s="1">
        <v>62</v>
      </c>
      <c r="AM352" s="1">
        <v>626</v>
      </c>
      <c r="AN352" s="1">
        <v>126</v>
      </c>
      <c r="AO352" s="16">
        <f t="shared" si="16"/>
        <v>0.83445945945945943</v>
      </c>
      <c r="AP352" s="2">
        <f t="shared" si="17"/>
        <v>4.3080462986715182E-2</v>
      </c>
      <c r="AQ352" s="2">
        <f t="shared" si="18"/>
        <v>6.0659456266485758E-2</v>
      </c>
      <c r="AR352" s="2">
        <v>0</v>
      </c>
      <c r="AS352" s="2">
        <v>77.892156862745097</v>
      </c>
      <c r="AT352" s="2">
        <v>1.5789473684210527</v>
      </c>
      <c r="AU352" s="2">
        <v>3.9828693790149892</v>
      </c>
      <c r="AV352" s="2">
        <v>34.640522875816991</v>
      </c>
      <c r="AW352" s="2">
        <v>5.8620689655172411</v>
      </c>
      <c r="AX352" s="2">
        <v>158.63746958637472</v>
      </c>
      <c r="AY352" s="2">
        <v>355.61497326203209</v>
      </c>
      <c r="AZ352" s="2">
        <v>610.23622047244089</v>
      </c>
      <c r="BA352" s="2">
        <v>1095.4063604240282</v>
      </c>
      <c r="BB352" s="2">
        <v>1842.9003021148035</v>
      </c>
      <c r="BC352" s="2">
        <v>2431.372549019608</v>
      </c>
      <c r="BD352" s="2">
        <v>3682.3529411764703</v>
      </c>
      <c r="BE352" s="2">
        <v>4960.6299212598424</v>
      </c>
    </row>
    <row r="353" spans="1:57" ht="19.5" customHeight="1" x14ac:dyDescent="0.25">
      <c r="A353" t="s">
        <v>5702</v>
      </c>
      <c r="B353" s="10" t="s">
        <v>5671</v>
      </c>
      <c r="Q353" s="1">
        <v>1040</v>
      </c>
      <c r="R353" s="1">
        <v>20</v>
      </c>
      <c r="S353" s="1">
        <v>5.4</v>
      </c>
      <c r="Y353" s="1">
        <v>107</v>
      </c>
      <c r="Z353" s="1">
        <v>314</v>
      </c>
      <c r="AA353" s="1">
        <v>0.1</v>
      </c>
      <c r="AB353" s="1">
        <v>20.21</v>
      </c>
      <c r="AC353" s="1">
        <v>0.23</v>
      </c>
      <c r="AD353" s="1">
        <v>3.8</v>
      </c>
      <c r="AE353" s="1">
        <v>7.08</v>
      </c>
      <c r="AF353" s="1">
        <v>1.38</v>
      </c>
      <c r="AG353" s="1">
        <v>25.7</v>
      </c>
      <c r="AH353" s="1">
        <v>8.3000000000000007</v>
      </c>
      <c r="AI353" s="1">
        <v>88</v>
      </c>
      <c r="AJ353" s="1">
        <v>32</v>
      </c>
      <c r="AK353" s="1">
        <v>138</v>
      </c>
      <c r="AL353" s="1">
        <v>29</v>
      </c>
      <c r="AM353" s="1">
        <v>283</v>
      </c>
      <c r="AN353" s="1">
        <v>56</v>
      </c>
      <c r="AO353" s="16">
        <f t="shared" si="16"/>
        <v>0.34076433121019106</v>
      </c>
      <c r="AP353" s="2">
        <f t="shared" si="17"/>
        <v>7.5124878560436065E-2</v>
      </c>
      <c r="AQ353" s="2">
        <f t="shared" si="18"/>
        <v>0.27773725907695707</v>
      </c>
      <c r="AR353" s="2">
        <v>0.42194092827004226</v>
      </c>
      <c r="AS353" s="2">
        <v>33.022875816993469</v>
      </c>
      <c r="AT353" s="2">
        <v>2.4210526315789473</v>
      </c>
      <c r="AU353" s="2">
        <v>8.1370449678800849</v>
      </c>
      <c r="AV353" s="2">
        <v>46.274509803921568</v>
      </c>
      <c r="AW353" s="2">
        <v>23.793103448275858</v>
      </c>
      <c r="AX353" s="2">
        <v>125.06082725060827</v>
      </c>
      <c r="AY353" s="2">
        <v>221.92513368983958</v>
      </c>
      <c r="AZ353" s="2">
        <v>346.45669291338584</v>
      </c>
      <c r="BA353" s="2">
        <v>565.37102473498237</v>
      </c>
      <c r="BB353" s="2">
        <v>833.83685800604223</v>
      </c>
      <c r="BC353" s="2">
        <v>1137.2549019607843</v>
      </c>
      <c r="BD353" s="2">
        <v>1664.705882352941</v>
      </c>
      <c r="BE353" s="2">
        <v>2204.7244094488192</v>
      </c>
    </row>
    <row r="354" spans="1:57" ht="19.5" customHeight="1" x14ac:dyDescent="0.25">
      <c r="A354" t="s">
        <v>5703</v>
      </c>
      <c r="B354" s="10" t="s">
        <v>5671</v>
      </c>
      <c r="Q354" s="1">
        <v>1466</v>
      </c>
      <c r="R354" s="1">
        <v>16</v>
      </c>
      <c r="S354" s="1">
        <v>14.8</v>
      </c>
      <c r="Y354" s="1">
        <v>325</v>
      </c>
      <c r="Z354" s="1">
        <v>315</v>
      </c>
      <c r="AA354" s="1">
        <v>36.71</v>
      </c>
      <c r="AB354" s="1">
        <v>135.4</v>
      </c>
      <c r="AC354" s="1">
        <v>16.29</v>
      </c>
      <c r="AD354" s="1">
        <v>78.58</v>
      </c>
      <c r="AE354" s="1">
        <v>38.1</v>
      </c>
      <c r="AF354" s="1">
        <v>4.12</v>
      </c>
      <c r="AG354" s="1">
        <v>71.900000000000006</v>
      </c>
      <c r="AH354" s="1">
        <v>22.5</v>
      </c>
      <c r="AI354" s="1">
        <v>216</v>
      </c>
      <c r="AJ354" s="1">
        <v>67</v>
      </c>
      <c r="AK354" s="1">
        <v>276</v>
      </c>
      <c r="AL354" s="1">
        <v>54</v>
      </c>
      <c r="AM354" s="1">
        <v>523</v>
      </c>
      <c r="AN354" s="1">
        <v>91</v>
      </c>
      <c r="AO354" s="16">
        <f t="shared" si="16"/>
        <v>1.0317460317460319</v>
      </c>
      <c r="AP354" s="2">
        <f t="shared" si="17"/>
        <v>0.11372718687340957</v>
      </c>
      <c r="AQ354" s="2">
        <f t="shared" si="18"/>
        <v>0.23721731678073013</v>
      </c>
      <c r="AR354" s="2">
        <v>154.89451476793249</v>
      </c>
      <c r="AS354" s="2">
        <v>221.24183006535949</v>
      </c>
      <c r="AT354" s="2">
        <v>171.4736842105263</v>
      </c>
      <c r="AU354" s="2">
        <v>168.26552462526766</v>
      </c>
      <c r="AV354" s="2">
        <v>249.01960784313727</v>
      </c>
      <c r="AW354" s="2">
        <v>71.034482758620683</v>
      </c>
      <c r="AX354" s="2">
        <v>349.87834549878352</v>
      </c>
      <c r="AY354" s="2">
        <v>601.60427807486622</v>
      </c>
      <c r="AZ354" s="2">
        <v>850.3937007874016</v>
      </c>
      <c r="BA354" s="2">
        <v>1183.7455830388692</v>
      </c>
      <c r="BB354" s="2">
        <v>1667.6737160120845</v>
      </c>
      <c r="BC354" s="2">
        <v>2117.6470588235297</v>
      </c>
      <c r="BD354" s="2">
        <v>3076.4705882352937</v>
      </c>
      <c r="BE354" s="2">
        <v>3582.677165354331</v>
      </c>
    </row>
    <row r="355" spans="1:57" ht="19.5" customHeight="1" x14ac:dyDescent="0.25">
      <c r="A355" t="s">
        <v>5704</v>
      </c>
      <c r="B355" s="10" t="s">
        <v>5671</v>
      </c>
      <c r="Q355" s="1">
        <v>421</v>
      </c>
      <c r="R355" s="1">
        <v>6</v>
      </c>
      <c r="S355" s="1">
        <v>33.299999999999997</v>
      </c>
      <c r="Y355" s="1">
        <v>316</v>
      </c>
      <c r="Z355" s="1">
        <v>626</v>
      </c>
      <c r="AA355" s="1">
        <v>9.35</v>
      </c>
      <c r="AB355" s="1">
        <v>106.8</v>
      </c>
      <c r="AC355" s="1">
        <v>7.08</v>
      </c>
      <c r="AD355" s="1">
        <v>39.15</v>
      </c>
      <c r="AE355" s="1">
        <v>29.69</v>
      </c>
      <c r="AF355" s="1">
        <v>6.8</v>
      </c>
      <c r="AG355" s="1">
        <v>53.2</v>
      </c>
      <c r="AH355" s="1">
        <v>17</v>
      </c>
      <c r="AI355" s="1">
        <v>198</v>
      </c>
      <c r="AJ355" s="1">
        <v>67</v>
      </c>
      <c r="AK355" s="1">
        <v>320</v>
      </c>
      <c r="AL355" s="1">
        <v>86</v>
      </c>
      <c r="AM355" s="1">
        <v>913</v>
      </c>
      <c r="AN355" s="1">
        <v>186</v>
      </c>
      <c r="AO355" s="16">
        <f t="shared" si="16"/>
        <v>0.50479233226837061</v>
      </c>
      <c r="AP355" s="2">
        <f t="shared" si="17"/>
        <v>4.8203430843480097E-2</v>
      </c>
      <c r="AQ355" s="2">
        <f t="shared" si="18"/>
        <v>0.51769847717944795</v>
      </c>
      <c r="AR355" s="2">
        <v>39.451476793248943</v>
      </c>
      <c r="AS355" s="2">
        <v>174.50980392156862</v>
      </c>
      <c r="AT355" s="2">
        <v>74.526315789473685</v>
      </c>
      <c r="AU355" s="2">
        <v>83.832976445396142</v>
      </c>
      <c r="AV355" s="2">
        <v>194.05228758169935</v>
      </c>
      <c r="AW355" s="2">
        <v>117.24137931034483</v>
      </c>
      <c r="AX355" s="2">
        <v>258.8807785888078</v>
      </c>
      <c r="AY355" s="2">
        <v>454.5454545454545</v>
      </c>
      <c r="AZ355" s="2">
        <v>779.5275590551181</v>
      </c>
      <c r="BA355" s="2">
        <v>1183.7455830388692</v>
      </c>
      <c r="BB355" s="2">
        <v>1933.5347432024168</v>
      </c>
      <c r="BC355" s="2">
        <v>3372.5490196078435</v>
      </c>
      <c r="BD355" s="2">
        <v>5370.5882352941171</v>
      </c>
      <c r="BE355" s="2">
        <v>7322.8346456692916</v>
      </c>
    </row>
    <row r="356" spans="1:57" ht="19.5" customHeight="1" x14ac:dyDescent="0.25">
      <c r="A356" t="s">
        <v>5705</v>
      </c>
      <c r="B356" s="10" t="s">
        <v>5671</v>
      </c>
      <c r="Q356" s="1">
        <v>421</v>
      </c>
      <c r="R356" s="1">
        <v>6</v>
      </c>
      <c r="S356" s="1">
        <v>0</v>
      </c>
      <c r="Y356" s="1">
        <v>15</v>
      </c>
      <c r="Z356" s="1">
        <v>568</v>
      </c>
      <c r="AA356" s="1">
        <v>0.04</v>
      </c>
      <c r="AB356" s="1">
        <v>1.1599999999999999</v>
      </c>
      <c r="AC356" s="1">
        <v>0.02</v>
      </c>
      <c r="AD356" s="1">
        <v>0.14000000000000001</v>
      </c>
      <c r="AE356" s="1">
        <v>1.27</v>
      </c>
      <c r="AF356" s="1">
        <v>0.45</v>
      </c>
      <c r="AG356" s="1">
        <v>7.5</v>
      </c>
      <c r="AH356" s="1">
        <v>5.8</v>
      </c>
      <c r="AI356" s="1">
        <v>94</v>
      </c>
      <c r="AJ356" s="1">
        <v>47</v>
      </c>
      <c r="AK356" s="1">
        <v>260</v>
      </c>
      <c r="AL356" s="1">
        <v>78</v>
      </c>
      <c r="AM356" s="1">
        <v>869</v>
      </c>
      <c r="AN356" s="1">
        <v>191</v>
      </c>
      <c r="AO356" s="16">
        <f t="shared" si="16"/>
        <v>2.6408450704225352E-2</v>
      </c>
      <c r="AP356" s="2">
        <f t="shared" si="17"/>
        <v>7.1396772865866473E-3</v>
      </c>
      <c r="AQ356" s="2">
        <f t="shared" si="18"/>
        <v>0.34639016022718466</v>
      </c>
      <c r="AR356" s="2">
        <v>0.1687763713080169</v>
      </c>
      <c r="AS356" s="2">
        <v>1.8954248366013071</v>
      </c>
      <c r="AT356" s="2">
        <v>0.21052631578947367</v>
      </c>
      <c r="AU356" s="2">
        <v>0.29978586723768735</v>
      </c>
      <c r="AV356" s="2">
        <v>8.3006535947712425</v>
      </c>
      <c r="AW356" s="2">
        <v>7.7586206896551726</v>
      </c>
      <c r="AX356" s="2">
        <v>36.496350364963504</v>
      </c>
      <c r="AY356" s="2">
        <v>155.0802139037433</v>
      </c>
      <c r="AZ356" s="2">
        <v>370.0787401574803</v>
      </c>
      <c r="BA356" s="2">
        <v>830.38869257950535</v>
      </c>
      <c r="BB356" s="2">
        <v>1570.9969788519636</v>
      </c>
      <c r="BC356" s="2">
        <v>3058.8235294117649</v>
      </c>
      <c r="BD356" s="2">
        <v>5111.7647058823522</v>
      </c>
      <c r="BE356" s="2">
        <v>7519.6850393700788</v>
      </c>
    </row>
    <row r="357" spans="1:57" ht="19.5" customHeight="1" x14ac:dyDescent="0.25">
      <c r="A357" t="s">
        <v>5706</v>
      </c>
      <c r="B357" s="10" t="s">
        <v>5671</v>
      </c>
      <c r="Q357" s="1">
        <v>1374</v>
      </c>
      <c r="R357" s="1">
        <v>38</v>
      </c>
      <c r="S357" s="1">
        <v>13.7</v>
      </c>
      <c r="Y357" s="1">
        <v>97</v>
      </c>
      <c r="Z357" s="1">
        <v>127</v>
      </c>
      <c r="AA357" s="1">
        <v>0.12</v>
      </c>
      <c r="AB357" s="1">
        <v>40.840000000000003</v>
      </c>
      <c r="AC357" s="1">
        <v>0.28000000000000003</v>
      </c>
      <c r="AD357" s="1">
        <v>3.75</v>
      </c>
      <c r="AE357" s="1">
        <v>7.34</v>
      </c>
      <c r="AF357" s="1">
        <v>1.44</v>
      </c>
      <c r="AG357" s="1">
        <v>26.4</v>
      </c>
      <c r="AH357" s="1">
        <v>9.9</v>
      </c>
      <c r="AI357" s="1">
        <v>112</v>
      </c>
      <c r="AJ357" s="1">
        <v>46</v>
      </c>
      <c r="AK357" s="1">
        <v>205</v>
      </c>
      <c r="AL357" s="1">
        <v>47</v>
      </c>
      <c r="AM357" s="1">
        <v>441</v>
      </c>
      <c r="AN357" s="1">
        <v>96</v>
      </c>
      <c r="AO357" s="16">
        <f t="shared" si="16"/>
        <v>0.76377952755905509</v>
      </c>
      <c r="AP357" s="2">
        <f t="shared" si="17"/>
        <v>4.9522485393184039E-2</v>
      </c>
      <c r="AQ357" s="2">
        <f t="shared" si="18"/>
        <v>0.28142648104454304</v>
      </c>
      <c r="AR357" s="2">
        <v>0.50632911392405067</v>
      </c>
      <c r="AS357" s="2">
        <v>66.732026143790861</v>
      </c>
      <c r="AT357" s="2">
        <v>2.9473684210526319</v>
      </c>
      <c r="AU357" s="2">
        <v>8.0299785867237681</v>
      </c>
      <c r="AV357" s="2">
        <v>47.973856209150327</v>
      </c>
      <c r="AW357" s="2">
        <v>24.827586206896548</v>
      </c>
      <c r="AX357" s="2">
        <v>128.46715328467153</v>
      </c>
      <c r="AY357" s="2">
        <v>264.70588235294116</v>
      </c>
      <c r="AZ357" s="2">
        <v>440.94488188976379</v>
      </c>
      <c r="BA357" s="2">
        <v>812.72084805653719</v>
      </c>
      <c r="BB357" s="2">
        <v>1238.6706948640483</v>
      </c>
      <c r="BC357" s="2">
        <v>1843.1372549019609</v>
      </c>
      <c r="BD357" s="2">
        <v>2594.1176470588234</v>
      </c>
      <c r="BE357" s="2">
        <v>3779.5275590551182</v>
      </c>
    </row>
    <row r="358" spans="1:57" ht="19.5" customHeight="1" x14ac:dyDescent="0.25">
      <c r="A358" t="s">
        <v>5707</v>
      </c>
      <c r="B358" s="10" t="s">
        <v>5671</v>
      </c>
      <c r="Q358" s="1">
        <v>1420</v>
      </c>
      <c r="R358" s="1">
        <v>41</v>
      </c>
      <c r="S358" s="1">
        <v>4.4000000000000004</v>
      </c>
      <c r="Y358" s="1">
        <v>88</v>
      </c>
      <c r="Z358" s="1">
        <v>222</v>
      </c>
      <c r="AA358" s="1">
        <v>0.14000000000000001</v>
      </c>
      <c r="AB358" s="1">
        <v>17.09</v>
      </c>
      <c r="AC358" s="1">
        <v>0.25</v>
      </c>
      <c r="AD358" s="1">
        <v>1.33</v>
      </c>
      <c r="AE358" s="1">
        <v>2.5099999999999998</v>
      </c>
      <c r="AF358" s="1">
        <v>0.82</v>
      </c>
      <c r="AG358" s="1">
        <v>20.5</v>
      </c>
      <c r="AH358" s="1">
        <v>11</v>
      </c>
      <c r="AI358" s="1">
        <v>136</v>
      </c>
      <c r="AJ358" s="1">
        <v>59</v>
      </c>
      <c r="AK358" s="1">
        <v>282</v>
      </c>
      <c r="AL358" s="1">
        <v>66</v>
      </c>
      <c r="AM358" s="1">
        <v>683</v>
      </c>
      <c r="AN358" s="1">
        <v>137</v>
      </c>
      <c r="AO358" s="16">
        <f t="shared" si="16"/>
        <v>0.3963963963963964</v>
      </c>
      <c r="AP358" s="2">
        <f t="shared" si="17"/>
        <v>2.4829630262937594E-2</v>
      </c>
      <c r="AQ358" s="2">
        <f t="shared" si="18"/>
        <v>0.24341765467051057</v>
      </c>
      <c r="AR358" s="2">
        <v>0.59071729957805919</v>
      </c>
      <c r="AS358" s="2">
        <v>27.924836601307192</v>
      </c>
      <c r="AT358" s="2">
        <v>2.6315789473684212</v>
      </c>
      <c r="AU358" s="2">
        <v>2.8479657387580302</v>
      </c>
      <c r="AV358" s="2">
        <v>16.405228758169933</v>
      </c>
      <c r="AW358" s="2">
        <v>14.137931034482756</v>
      </c>
      <c r="AX358" s="2">
        <v>99.75669099756692</v>
      </c>
      <c r="AY358" s="2">
        <v>294.11764705882354</v>
      </c>
      <c r="AZ358" s="2">
        <v>535.43307086614175</v>
      </c>
      <c r="BA358" s="2">
        <v>1042.4028268551237</v>
      </c>
      <c r="BB358" s="2">
        <v>1703.9274924471299</v>
      </c>
      <c r="BC358" s="2">
        <v>2588.2352941176473</v>
      </c>
      <c r="BD358" s="2">
        <v>4017.6470588235293</v>
      </c>
      <c r="BE358" s="2">
        <v>5393.7007874015753</v>
      </c>
    </row>
    <row r="359" spans="1:57" ht="19.5" customHeight="1" x14ac:dyDescent="0.25">
      <c r="A359" t="s">
        <v>5708</v>
      </c>
      <c r="B359" s="10" t="s">
        <v>5671</v>
      </c>
      <c r="Q359" s="1">
        <v>985</v>
      </c>
      <c r="R359" s="1">
        <v>15</v>
      </c>
      <c r="S359" s="1">
        <v>0</v>
      </c>
      <c r="Y359" s="1">
        <v>10</v>
      </c>
      <c r="Z359" s="1">
        <v>146</v>
      </c>
      <c r="AA359" s="1">
        <v>0.41</v>
      </c>
      <c r="AB359" s="1">
        <v>7.67</v>
      </c>
      <c r="AC359" s="1">
        <v>0.31</v>
      </c>
      <c r="AD359" s="1">
        <v>0.4</v>
      </c>
      <c r="AE359" s="1">
        <v>0.68</v>
      </c>
      <c r="AF359" s="1">
        <v>0.19</v>
      </c>
      <c r="AG359" s="1">
        <v>2.1</v>
      </c>
      <c r="AH359" s="1">
        <v>0.8</v>
      </c>
      <c r="AI359" s="1">
        <v>9</v>
      </c>
      <c r="AJ359" s="1">
        <v>4</v>
      </c>
      <c r="AK359" s="1">
        <v>19</v>
      </c>
      <c r="AL359" s="1">
        <v>5</v>
      </c>
      <c r="AM359" s="1">
        <v>66</v>
      </c>
      <c r="AN359" s="1">
        <v>15</v>
      </c>
      <c r="AO359" s="16">
        <f t="shared" si="16"/>
        <v>6.8493150684931503E-2</v>
      </c>
      <c r="AP359" s="2">
        <f t="shared" si="17"/>
        <v>2.6321610263216107E-2</v>
      </c>
      <c r="AQ359" s="2">
        <f t="shared" si="18"/>
        <v>0.44680729325602675</v>
      </c>
      <c r="AR359" s="2">
        <v>1.729957805907173</v>
      </c>
      <c r="AS359" s="2">
        <v>12.532679738562091</v>
      </c>
      <c r="AT359" s="2">
        <v>3.263157894736842</v>
      </c>
      <c r="AU359" s="2">
        <v>0.85653104925053536</v>
      </c>
      <c r="AV359" s="2">
        <v>4.4444444444444446</v>
      </c>
      <c r="AW359" s="2">
        <v>3.2758620689655169</v>
      </c>
      <c r="AX359" s="2">
        <v>10.218978102189782</v>
      </c>
      <c r="AY359" s="2">
        <v>21.390374331550802</v>
      </c>
      <c r="AZ359" s="2">
        <v>35.433070866141733</v>
      </c>
      <c r="BA359" s="2">
        <v>70.671378091872796</v>
      </c>
      <c r="BB359" s="2">
        <v>114.8036253776435</v>
      </c>
      <c r="BC359" s="2">
        <v>196.07843137254903</v>
      </c>
      <c r="BD359" s="2">
        <v>388.23529411764702</v>
      </c>
      <c r="BE359" s="2">
        <v>590.55118110236219</v>
      </c>
    </row>
    <row r="360" spans="1:57" ht="19.5" customHeight="1" x14ac:dyDescent="0.25">
      <c r="A360" t="s">
        <v>5709</v>
      </c>
      <c r="B360" s="10" t="s">
        <v>5671</v>
      </c>
      <c r="Q360" s="1">
        <v>1351</v>
      </c>
      <c r="R360" s="1">
        <v>24</v>
      </c>
      <c r="S360" s="1">
        <v>166.3</v>
      </c>
      <c r="Y360" s="1">
        <v>85</v>
      </c>
      <c r="Z360" s="1">
        <v>172</v>
      </c>
      <c r="AA360" s="1">
        <v>0.06</v>
      </c>
      <c r="AB360" s="1">
        <v>6.51</v>
      </c>
      <c r="AC360" s="1">
        <v>0.44</v>
      </c>
      <c r="AD360" s="1">
        <v>8.86</v>
      </c>
      <c r="AE360" s="1">
        <v>16.05</v>
      </c>
      <c r="AF360" s="1">
        <v>2.1</v>
      </c>
      <c r="AG360" s="1">
        <v>74.099999999999994</v>
      </c>
      <c r="AH360" s="1">
        <v>24.9</v>
      </c>
      <c r="AI360" s="1">
        <v>280</v>
      </c>
      <c r="AJ360" s="1">
        <v>98</v>
      </c>
      <c r="AK360" s="1">
        <v>405</v>
      </c>
      <c r="AL360" s="1">
        <v>77</v>
      </c>
      <c r="AM360" s="1">
        <v>692</v>
      </c>
      <c r="AN360" s="1">
        <v>125</v>
      </c>
      <c r="AO360" s="16">
        <f t="shared" si="16"/>
        <v>0.4941860465116279</v>
      </c>
      <c r="AP360" s="2">
        <f t="shared" si="17"/>
        <v>8.8582760221087714E-2</v>
      </c>
      <c r="AQ360" s="2">
        <f t="shared" si="18"/>
        <v>0.15556602838372041</v>
      </c>
      <c r="AR360" s="2">
        <v>0.25316455696202533</v>
      </c>
      <c r="AS360" s="2">
        <v>10.637254901960784</v>
      </c>
      <c r="AT360" s="2">
        <v>4.6315789473684212</v>
      </c>
      <c r="AU360" s="2">
        <v>18.972162740899357</v>
      </c>
      <c r="AV360" s="2">
        <v>104.90196078431373</v>
      </c>
      <c r="AW360" s="2">
        <v>36.206896551724135</v>
      </c>
      <c r="AX360" s="2">
        <v>360.58394160583941</v>
      </c>
      <c r="AY360" s="2">
        <v>665.77540106951858</v>
      </c>
      <c r="AZ360" s="2">
        <v>1102.3622047244094</v>
      </c>
      <c r="BA360" s="2">
        <v>1731.4487632508835</v>
      </c>
      <c r="BB360" s="2">
        <v>2447.1299093655589</v>
      </c>
      <c r="BC360" s="2">
        <v>3019.6078431372553</v>
      </c>
      <c r="BD360" s="2">
        <v>4070.5882352941176</v>
      </c>
      <c r="BE360" s="2">
        <v>4921.2598425196857</v>
      </c>
    </row>
    <row r="361" spans="1:57" ht="19.5" customHeight="1" x14ac:dyDescent="0.25">
      <c r="A361" t="s">
        <v>5710</v>
      </c>
      <c r="B361" s="10" t="s">
        <v>5671</v>
      </c>
      <c r="Q361" s="1">
        <v>418</v>
      </c>
      <c r="R361" s="1">
        <v>6</v>
      </c>
      <c r="S361" s="1">
        <v>6.6</v>
      </c>
      <c r="Y361" s="1">
        <v>226</v>
      </c>
      <c r="Z361" s="1">
        <v>626</v>
      </c>
      <c r="AA361" s="1">
        <v>7.75</v>
      </c>
      <c r="AB361" s="1">
        <v>83.89</v>
      </c>
      <c r="AC361" s="1">
        <v>6.15</v>
      </c>
      <c r="AD361" s="1">
        <v>34.35</v>
      </c>
      <c r="AE361" s="1">
        <v>24.16</v>
      </c>
      <c r="AF361" s="1">
        <v>8.6300000000000008</v>
      </c>
      <c r="AG361" s="1">
        <v>58.4</v>
      </c>
      <c r="AH361" s="1">
        <v>18.600000000000001</v>
      </c>
      <c r="AI361" s="1">
        <v>203</v>
      </c>
      <c r="AJ361" s="1">
        <v>71</v>
      </c>
      <c r="AK361" s="1">
        <v>332</v>
      </c>
      <c r="AL361" s="1">
        <v>87</v>
      </c>
      <c r="AM361" s="1">
        <v>971</v>
      </c>
      <c r="AN361" s="1">
        <v>200</v>
      </c>
      <c r="AO361" s="16">
        <f t="shared" si="16"/>
        <v>0.36102236421725242</v>
      </c>
      <c r="AP361" s="2">
        <f t="shared" si="17"/>
        <v>4.9754310528439094E-2</v>
      </c>
      <c r="AQ361" s="2">
        <f t="shared" si="18"/>
        <v>0.67312970314832232</v>
      </c>
      <c r="AR361" s="2">
        <v>32.700421940928273</v>
      </c>
      <c r="AS361" s="2">
        <v>137.07516339869281</v>
      </c>
      <c r="AT361" s="2">
        <v>64.736842105263165</v>
      </c>
      <c r="AU361" s="2">
        <v>73.554603854389725</v>
      </c>
      <c r="AV361" s="2">
        <v>157.90849673202615</v>
      </c>
      <c r="AW361" s="2">
        <v>148.79310344827587</v>
      </c>
      <c r="AX361" s="2">
        <v>284.18491484184915</v>
      </c>
      <c r="AY361" s="2">
        <v>497.32620320855614</v>
      </c>
      <c r="AZ361" s="2">
        <v>799.2125984251968</v>
      </c>
      <c r="BA361" s="2">
        <v>1254.416961130742</v>
      </c>
      <c r="BB361" s="2">
        <v>2006.0422960725075</v>
      </c>
      <c r="BC361" s="2">
        <v>3411.7647058823532</v>
      </c>
      <c r="BD361" s="2">
        <v>5711.7647058823522</v>
      </c>
      <c r="BE361" s="2">
        <v>7874.0157480314965</v>
      </c>
    </row>
    <row r="362" spans="1:57" ht="19.5" customHeight="1" x14ac:dyDescent="0.25">
      <c r="A362" t="s">
        <v>5711</v>
      </c>
      <c r="B362" s="10" t="s">
        <v>5671</v>
      </c>
      <c r="Q362" s="1">
        <v>1449</v>
      </c>
      <c r="R362" s="1">
        <v>27</v>
      </c>
      <c r="S362" s="1">
        <v>15.1</v>
      </c>
      <c r="Y362" s="1">
        <v>53</v>
      </c>
      <c r="Z362" s="1">
        <v>104</v>
      </c>
      <c r="AA362" s="1">
        <v>0</v>
      </c>
      <c r="AB362" s="1">
        <v>18.399999999999999</v>
      </c>
      <c r="AC362" s="1">
        <v>0.03</v>
      </c>
      <c r="AD362" s="1">
        <v>0.88</v>
      </c>
      <c r="AE362" s="1">
        <v>2.59</v>
      </c>
      <c r="AF362" s="1">
        <v>0.32</v>
      </c>
      <c r="AG362" s="1">
        <v>11.7</v>
      </c>
      <c r="AH362" s="1">
        <v>5.0999999999999996</v>
      </c>
      <c r="AI362" s="1">
        <v>59</v>
      </c>
      <c r="AJ362" s="1">
        <v>23</v>
      </c>
      <c r="AK362" s="1">
        <v>110</v>
      </c>
      <c r="AL362" s="1">
        <v>24</v>
      </c>
      <c r="AM362" s="1">
        <v>228</v>
      </c>
      <c r="AN362" s="1">
        <v>46</v>
      </c>
      <c r="AO362" s="16">
        <f t="shared" si="16"/>
        <v>0.50961538461538458</v>
      </c>
      <c r="AP362" s="2">
        <f t="shared" si="17"/>
        <v>4.2451018056089133E-2</v>
      </c>
      <c r="AQ362" s="2">
        <f t="shared" si="18"/>
        <v>0.14939239848307309</v>
      </c>
      <c r="AR362" s="2">
        <v>0</v>
      </c>
      <c r="AS362" s="2">
        <v>30.065359477124183</v>
      </c>
      <c r="AT362" s="2">
        <v>0.31578947368421051</v>
      </c>
      <c r="AU362" s="2">
        <v>1.8843683083511775</v>
      </c>
      <c r="AV362" s="2">
        <v>16.928104575163399</v>
      </c>
      <c r="AW362" s="2">
        <v>5.5172413793103443</v>
      </c>
      <c r="AX362" s="2">
        <v>56.934306569343065</v>
      </c>
      <c r="AY362" s="2">
        <v>136.36363636363635</v>
      </c>
      <c r="AZ362" s="2">
        <v>232.28346456692913</v>
      </c>
      <c r="BA362" s="2">
        <v>406.3604240282686</v>
      </c>
      <c r="BB362" s="2">
        <v>664.65256797583083</v>
      </c>
      <c r="BC362" s="2">
        <v>941.17647058823536</v>
      </c>
      <c r="BD362" s="2">
        <v>1341.1764705882351</v>
      </c>
      <c r="BE362" s="2">
        <v>1811.0236220472441</v>
      </c>
    </row>
    <row r="363" spans="1:57" ht="19.5" customHeight="1" x14ac:dyDescent="0.25">
      <c r="A363" t="s">
        <v>5712</v>
      </c>
      <c r="B363" s="10" t="s">
        <v>5671</v>
      </c>
      <c r="Q363" s="1">
        <v>1428</v>
      </c>
      <c r="R363" s="1">
        <v>29</v>
      </c>
      <c r="S363" s="1">
        <v>18.8</v>
      </c>
      <c r="Y363" s="1">
        <v>110</v>
      </c>
      <c r="Z363" s="1">
        <v>212</v>
      </c>
      <c r="AA363" s="1">
        <v>0</v>
      </c>
      <c r="AB363" s="1">
        <v>39.32</v>
      </c>
      <c r="AC363" s="1">
        <v>0.04</v>
      </c>
      <c r="AD363" s="1">
        <v>2.2599999999999998</v>
      </c>
      <c r="AE363" s="1">
        <v>6.6</v>
      </c>
      <c r="AF363" s="1">
        <v>1.1499999999999999</v>
      </c>
      <c r="AG363" s="1">
        <v>31.1</v>
      </c>
      <c r="AH363" s="1">
        <v>9.1999999999999993</v>
      </c>
      <c r="AI363" s="1">
        <v>109</v>
      </c>
      <c r="AJ363" s="1">
        <v>39</v>
      </c>
      <c r="AK363" s="1">
        <v>178</v>
      </c>
      <c r="AL363" s="1">
        <v>38</v>
      </c>
      <c r="AM363" s="1">
        <v>378</v>
      </c>
      <c r="AN363" s="1">
        <v>72</v>
      </c>
      <c r="AO363" s="16">
        <f t="shared" si="16"/>
        <v>0.51886792452830188</v>
      </c>
      <c r="AP363" s="2">
        <f t="shared" si="17"/>
        <v>6.8062153220304081E-2</v>
      </c>
      <c r="AQ363" s="2">
        <f t="shared" si="18"/>
        <v>0.2039083674235887</v>
      </c>
      <c r="AR363" s="2">
        <v>0</v>
      </c>
      <c r="AS363" s="2">
        <v>64.248366013071902</v>
      </c>
      <c r="AT363" s="2">
        <v>0.42105263157894735</v>
      </c>
      <c r="AU363" s="2">
        <v>4.8394004282655239</v>
      </c>
      <c r="AV363" s="2">
        <v>43.13725490196078</v>
      </c>
      <c r="AW363" s="2">
        <v>19.827586206896548</v>
      </c>
      <c r="AX363" s="2">
        <v>151.33819951338202</v>
      </c>
      <c r="AY363" s="2">
        <v>245.98930481283418</v>
      </c>
      <c r="AZ363" s="2">
        <v>429.1338582677165</v>
      </c>
      <c r="BA363" s="2">
        <v>689.04593639575978</v>
      </c>
      <c r="BB363" s="2">
        <v>1075.5287009063443</v>
      </c>
      <c r="BC363" s="2">
        <v>1490.1960784313726</v>
      </c>
      <c r="BD363" s="2">
        <v>2223.5294117647059</v>
      </c>
      <c r="BE363" s="2">
        <v>2834.6456692913389</v>
      </c>
    </row>
    <row r="364" spans="1:57" ht="19.5" customHeight="1" x14ac:dyDescent="0.25">
      <c r="A364" t="s">
        <v>5713</v>
      </c>
      <c r="B364" s="10" t="s">
        <v>5671</v>
      </c>
      <c r="Q364" s="1">
        <v>417</v>
      </c>
      <c r="R364" s="1">
        <v>6</v>
      </c>
      <c r="S364" s="1">
        <v>1</v>
      </c>
      <c r="Y364" s="1">
        <v>66</v>
      </c>
      <c r="Z364" s="1">
        <v>552</v>
      </c>
      <c r="AA364" s="1">
        <v>3.55</v>
      </c>
      <c r="AB364" s="1">
        <v>42.95</v>
      </c>
      <c r="AC364" s="1">
        <v>2.4300000000000002</v>
      </c>
      <c r="AD364" s="1">
        <v>14.37</v>
      </c>
      <c r="AE364" s="1">
        <v>9.1199999999999992</v>
      </c>
      <c r="AF364" s="1">
        <v>2.86</v>
      </c>
      <c r="AG364" s="1">
        <v>21.1</v>
      </c>
      <c r="AH364" s="1">
        <v>8.6</v>
      </c>
      <c r="AI364" s="1">
        <v>123</v>
      </c>
      <c r="AJ364" s="1">
        <v>52</v>
      </c>
      <c r="AK364" s="1">
        <v>277</v>
      </c>
      <c r="AL364" s="1">
        <v>78</v>
      </c>
      <c r="AM364" s="1">
        <v>890</v>
      </c>
      <c r="AN364" s="1">
        <v>185</v>
      </c>
      <c r="AO364" s="16">
        <f t="shared" si="16"/>
        <v>0.11956521739130435</v>
      </c>
      <c r="AP364" s="2">
        <f t="shared" si="17"/>
        <v>1.9612345881516721E-2</v>
      </c>
      <c r="AQ364" s="2">
        <f t="shared" si="18"/>
        <v>0.60770342419011669</v>
      </c>
      <c r="AR364" s="2">
        <v>14.978902953586498</v>
      </c>
      <c r="AS364" s="2">
        <v>70.179738562091515</v>
      </c>
      <c r="AT364" s="2">
        <v>25.578947368421055</v>
      </c>
      <c r="AU364" s="2">
        <v>30.770877944325477</v>
      </c>
      <c r="AV364" s="2">
        <v>59.607843137254896</v>
      </c>
      <c r="AW364" s="2">
        <v>49.310344827586199</v>
      </c>
      <c r="AX364" s="2">
        <v>102.676399026764</v>
      </c>
      <c r="AY364" s="2">
        <v>229.94652406417109</v>
      </c>
      <c r="AZ364" s="2">
        <v>484.25196850393701</v>
      </c>
      <c r="BA364" s="2">
        <v>918.72791519434634</v>
      </c>
      <c r="BB364" s="2">
        <v>1673.716012084592</v>
      </c>
      <c r="BC364" s="2">
        <v>3058.8235294117649</v>
      </c>
      <c r="BD364" s="2">
        <v>5235.2941176470586</v>
      </c>
      <c r="BE364" s="2">
        <v>7283.464566929134</v>
      </c>
    </row>
    <row r="365" spans="1:57" ht="19.5" customHeight="1" x14ac:dyDescent="0.25">
      <c r="A365" t="s">
        <v>5714</v>
      </c>
      <c r="B365" s="10" t="s">
        <v>5671</v>
      </c>
      <c r="Q365" s="1">
        <v>530</v>
      </c>
      <c r="R365" s="1">
        <v>8</v>
      </c>
      <c r="S365" s="1">
        <v>30.5</v>
      </c>
      <c r="Y365" s="1">
        <v>45</v>
      </c>
      <c r="Z365" s="1">
        <v>468</v>
      </c>
      <c r="AA365" s="1">
        <v>4.1399999999999997</v>
      </c>
      <c r="AB365" s="1">
        <v>41.85</v>
      </c>
      <c r="AC365" s="1">
        <v>2.23</v>
      </c>
      <c r="AD365" s="1">
        <v>9.76</v>
      </c>
      <c r="AE365" s="1">
        <v>6.38</v>
      </c>
      <c r="AF365" s="1">
        <v>2.2000000000000002</v>
      </c>
      <c r="AG365" s="1">
        <v>16.7</v>
      </c>
      <c r="AH365" s="1">
        <v>9</v>
      </c>
      <c r="AI365" s="1">
        <v>104</v>
      </c>
      <c r="AJ365" s="1">
        <v>41</v>
      </c>
      <c r="AK365" s="1">
        <v>225</v>
      </c>
      <c r="AL365" s="1">
        <v>58</v>
      </c>
      <c r="AM365" s="1">
        <v>676</v>
      </c>
      <c r="AN365" s="1">
        <v>137</v>
      </c>
      <c r="AO365" s="16">
        <f t="shared" si="16"/>
        <v>9.6153846153846159E-2</v>
      </c>
      <c r="AP365" s="2">
        <f t="shared" si="17"/>
        <v>2.0436516506140315E-2</v>
      </c>
      <c r="AQ365" s="2">
        <f t="shared" si="18"/>
        <v>0.61694258207157704</v>
      </c>
      <c r="AR365" s="2">
        <v>17.468354430379748</v>
      </c>
      <c r="AS365" s="2">
        <v>68.382352941176478</v>
      </c>
      <c r="AT365" s="2">
        <v>23.473684210526315</v>
      </c>
      <c r="AU365" s="2">
        <v>20.89935760171306</v>
      </c>
      <c r="AV365" s="2">
        <v>41.699346405228759</v>
      </c>
      <c r="AW365" s="2">
        <v>37.931034482758619</v>
      </c>
      <c r="AX365" s="2">
        <v>81.265206812652067</v>
      </c>
      <c r="AY365" s="2">
        <v>240.64171122994651</v>
      </c>
      <c r="AZ365" s="2">
        <v>409.44881889763781</v>
      </c>
      <c r="BA365" s="2">
        <v>724.3816254416962</v>
      </c>
      <c r="BB365" s="2">
        <v>1359.5166163141994</v>
      </c>
      <c r="BC365" s="2">
        <v>2274.5098039215686</v>
      </c>
      <c r="BD365" s="2">
        <v>3976.4705882352937</v>
      </c>
      <c r="BE365" s="2">
        <v>5393.7007874015753</v>
      </c>
    </row>
    <row r="366" spans="1:57" ht="19.5" customHeight="1" x14ac:dyDescent="0.25">
      <c r="A366" t="s">
        <v>5715</v>
      </c>
      <c r="B366" s="10" t="s">
        <v>5671</v>
      </c>
      <c r="Q366" s="1">
        <v>1358</v>
      </c>
      <c r="R366" s="1">
        <v>20</v>
      </c>
      <c r="S366" s="1">
        <v>8.5</v>
      </c>
      <c r="Y366" s="1">
        <v>68</v>
      </c>
      <c r="Z366" s="1">
        <v>186</v>
      </c>
      <c r="AA366" s="1">
        <v>0.05</v>
      </c>
      <c r="AB366" s="1">
        <v>42.85</v>
      </c>
      <c r="AC366" s="1">
        <v>0.13</v>
      </c>
      <c r="AD366" s="1">
        <v>0.76</v>
      </c>
      <c r="AE366" s="1">
        <v>3.34</v>
      </c>
      <c r="AF366" s="1">
        <v>0.55000000000000004</v>
      </c>
      <c r="AG366" s="1">
        <v>11.8</v>
      </c>
      <c r="AH366" s="1">
        <v>5.5</v>
      </c>
      <c r="AI366" s="1">
        <v>74</v>
      </c>
      <c r="AJ366" s="1">
        <v>28</v>
      </c>
      <c r="AK366" s="1">
        <v>135</v>
      </c>
      <c r="AL366" s="1">
        <v>32</v>
      </c>
      <c r="AM366" s="1">
        <v>337</v>
      </c>
      <c r="AN366" s="1">
        <v>67</v>
      </c>
      <c r="AO366" s="16">
        <f t="shared" si="16"/>
        <v>0.36559139784946237</v>
      </c>
      <c r="AP366" s="2">
        <f t="shared" si="17"/>
        <v>2.8966045037434936E-2</v>
      </c>
      <c r="AQ366" s="2">
        <f t="shared" si="18"/>
        <v>0.23930953111435946</v>
      </c>
      <c r="AR366" s="2">
        <v>0.21097046413502113</v>
      </c>
      <c r="AS366" s="2">
        <v>70.016339869281055</v>
      </c>
      <c r="AT366" s="2">
        <v>1.368421052631579</v>
      </c>
      <c r="AU366" s="2">
        <v>1.627408993576017</v>
      </c>
      <c r="AV366" s="2">
        <v>21.830065359477125</v>
      </c>
      <c r="AW366" s="2">
        <v>9.4827586206896548</v>
      </c>
      <c r="AX366" s="2">
        <v>57.420924574209252</v>
      </c>
      <c r="AY366" s="2">
        <v>147.05882352941177</v>
      </c>
      <c r="AZ366" s="2">
        <v>291.33858267716533</v>
      </c>
      <c r="BA366" s="2">
        <v>494.69964664310959</v>
      </c>
      <c r="BB366" s="2">
        <v>815.70996978851963</v>
      </c>
      <c r="BC366" s="2">
        <v>1254.9019607843138</v>
      </c>
      <c r="BD366" s="2">
        <v>1982.3529411764705</v>
      </c>
      <c r="BE366" s="2">
        <v>2637.7952755905512</v>
      </c>
    </row>
    <row r="367" spans="1:57" ht="19.5" customHeight="1" x14ac:dyDescent="0.25">
      <c r="A367" t="s">
        <v>5716</v>
      </c>
      <c r="B367" s="10" t="s">
        <v>5671</v>
      </c>
      <c r="Q367" s="1">
        <v>2570</v>
      </c>
      <c r="R367" s="1">
        <v>16</v>
      </c>
      <c r="S367" s="1">
        <v>0</v>
      </c>
      <c r="Y367" s="1">
        <v>118</v>
      </c>
      <c r="Z367" s="1">
        <v>155</v>
      </c>
      <c r="AA367" s="1">
        <v>0.09</v>
      </c>
      <c r="AB367" s="1">
        <v>24.58</v>
      </c>
      <c r="AC367" s="1">
        <v>7.0000000000000007E-2</v>
      </c>
      <c r="AD367" s="1">
        <v>1.54</v>
      </c>
      <c r="AE367" s="1">
        <v>2.77</v>
      </c>
      <c r="AF367" s="1">
        <v>0.59</v>
      </c>
      <c r="AG367" s="1">
        <v>14</v>
      </c>
      <c r="AH367" s="1">
        <v>5.2</v>
      </c>
      <c r="AI367" s="1">
        <v>52</v>
      </c>
      <c r="AJ367" s="1">
        <v>22</v>
      </c>
      <c r="AK367" s="1">
        <v>92</v>
      </c>
      <c r="AL367" s="1">
        <v>21</v>
      </c>
      <c r="AM367" s="1">
        <v>199</v>
      </c>
      <c r="AN367" s="1">
        <v>40</v>
      </c>
      <c r="AO367" s="16">
        <f t="shared" si="16"/>
        <v>0.76129032258064511</v>
      </c>
      <c r="AP367" s="2">
        <f t="shared" si="17"/>
        <v>5.8198535255352186E-2</v>
      </c>
      <c r="AQ367" s="2">
        <f t="shared" si="18"/>
        <v>0.23593377060702006</v>
      </c>
      <c r="AR367" s="2">
        <v>0.379746835443038</v>
      </c>
      <c r="AS367" s="2">
        <v>40.163398692810453</v>
      </c>
      <c r="AT367" s="2">
        <v>0.73684210526315796</v>
      </c>
      <c r="AU367" s="2">
        <v>3.2976445396145611</v>
      </c>
      <c r="AV367" s="2">
        <v>18.104575163398692</v>
      </c>
      <c r="AW367" s="2">
        <v>10.172413793103447</v>
      </c>
      <c r="AX367" s="2">
        <v>68.126520681265205</v>
      </c>
      <c r="AY367" s="2">
        <v>139.03743315508021</v>
      </c>
      <c r="AZ367" s="2">
        <v>204.7244094488189</v>
      </c>
      <c r="BA367" s="2">
        <v>388.69257950530039</v>
      </c>
      <c r="BB367" s="2">
        <v>555.89123867069486</v>
      </c>
      <c r="BC367" s="2">
        <v>823.52941176470597</v>
      </c>
      <c r="BD367" s="2">
        <v>1170.5882352941176</v>
      </c>
      <c r="BE367" s="2">
        <v>1574.8031496062993</v>
      </c>
    </row>
    <row r="368" spans="1:57" ht="19.5" customHeight="1" x14ac:dyDescent="0.25">
      <c r="A368" t="s">
        <v>5717</v>
      </c>
      <c r="B368" s="10" t="s">
        <v>5671</v>
      </c>
      <c r="Q368" s="1">
        <v>1654</v>
      </c>
      <c r="R368" s="1">
        <v>17</v>
      </c>
      <c r="S368" s="1">
        <v>129.80000000000001</v>
      </c>
      <c r="Y368" s="1">
        <v>89</v>
      </c>
      <c r="Z368" s="1">
        <v>234</v>
      </c>
      <c r="AA368" s="1">
        <v>0.17</v>
      </c>
      <c r="AB368" s="1">
        <v>3.76</v>
      </c>
      <c r="AC368" s="1">
        <v>0.26</v>
      </c>
      <c r="AD368" s="1">
        <v>4.74</v>
      </c>
      <c r="AE368" s="1">
        <v>8.09</v>
      </c>
      <c r="AF368" s="1">
        <v>0.91</v>
      </c>
      <c r="AG368" s="1">
        <v>50.4</v>
      </c>
      <c r="AH368" s="1">
        <v>17.7</v>
      </c>
      <c r="AI368" s="1">
        <v>228</v>
      </c>
      <c r="AJ368" s="1">
        <v>86</v>
      </c>
      <c r="AK368" s="1">
        <v>372</v>
      </c>
      <c r="AL368" s="1">
        <v>78</v>
      </c>
      <c r="AM368" s="1">
        <v>725</v>
      </c>
      <c r="AN368" s="1">
        <v>145</v>
      </c>
      <c r="AO368" s="16">
        <f t="shared" si="16"/>
        <v>0.38034188034188032</v>
      </c>
      <c r="AP368" s="2">
        <f t="shared" si="17"/>
        <v>5.7508180216461126E-2</v>
      </c>
      <c r="AQ368" s="2">
        <f t="shared" si="18"/>
        <v>0.1052533271252048</v>
      </c>
      <c r="AR368" s="2">
        <v>0.71729957805907185</v>
      </c>
      <c r="AS368" s="2">
        <v>6.1437908496732021</v>
      </c>
      <c r="AT368" s="2">
        <v>2.736842105263158</v>
      </c>
      <c r="AU368" s="2">
        <v>10.149892933618844</v>
      </c>
      <c r="AV368" s="2">
        <v>52.875816993464049</v>
      </c>
      <c r="AW368" s="2">
        <v>15.689655172413794</v>
      </c>
      <c r="AX368" s="2">
        <v>245.25547445255475</v>
      </c>
      <c r="AY368" s="2">
        <v>473.26203208556143</v>
      </c>
      <c r="AZ368" s="2">
        <v>897.63779527559052</v>
      </c>
      <c r="BA368" s="2">
        <v>1519.434628975265</v>
      </c>
      <c r="BB368" s="2">
        <v>2247.7341389728094</v>
      </c>
      <c r="BC368" s="2">
        <v>3058.8235294117649</v>
      </c>
      <c r="BD368" s="2">
        <v>4264.7058823529405</v>
      </c>
      <c r="BE368" s="2">
        <v>5708.6614173228345</v>
      </c>
    </row>
    <row r="369" spans="1:57" ht="19.5" customHeight="1" x14ac:dyDescent="0.25">
      <c r="A369" t="s">
        <v>5718</v>
      </c>
      <c r="B369" s="10" t="s">
        <v>5671</v>
      </c>
      <c r="Q369" s="1">
        <v>1299</v>
      </c>
      <c r="R369" s="1">
        <v>21</v>
      </c>
      <c r="S369" s="1">
        <v>28.4</v>
      </c>
      <c r="Y369" s="1">
        <v>73</v>
      </c>
      <c r="Z369" s="1">
        <v>202</v>
      </c>
      <c r="AA369" s="1">
        <v>0.45</v>
      </c>
      <c r="AB369" s="1">
        <v>27.15</v>
      </c>
      <c r="AC369" s="1">
        <v>0.5</v>
      </c>
      <c r="AD369" s="1">
        <v>2.99</v>
      </c>
      <c r="AE369" s="1">
        <v>3.93</v>
      </c>
      <c r="AF369" s="1">
        <v>0.73</v>
      </c>
      <c r="AG369" s="1">
        <v>16.7</v>
      </c>
      <c r="AH369" s="1">
        <v>6.7</v>
      </c>
      <c r="AI369" s="1">
        <v>84</v>
      </c>
      <c r="AJ369" s="1">
        <v>33</v>
      </c>
      <c r="AK369" s="1">
        <v>153</v>
      </c>
      <c r="AL369" s="1">
        <v>34</v>
      </c>
      <c r="AM369" s="1">
        <v>324</v>
      </c>
      <c r="AN369" s="1">
        <v>62</v>
      </c>
      <c r="AO369" s="16">
        <f t="shared" si="16"/>
        <v>0.36138613861386137</v>
      </c>
      <c r="AP369" s="2">
        <f t="shared" si="17"/>
        <v>4.2639151722687813E-2</v>
      </c>
      <c r="AQ369" s="2">
        <f t="shared" si="18"/>
        <v>0.23536292795430536</v>
      </c>
      <c r="AR369" s="2">
        <v>1.89873417721519</v>
      </c>
      <c r="AS369" s="2">
        <v>44.362745098039213</v>
      </c>
      <c r="AT369" s="2">
        <v>5.2631578947368425</v>
      </c>
      <c r="AU369" s="2">
        <v>6.402569593147752</v>
      </c>
      <c r="AV369" s="2">
        <v>25.686274509803923</v>
      </c>
      <c r="AW369" s="2">
        <v>12.586206896551722</v>
      </c>
      <c r="AX369" s="2">
        <v>81.265206812652067</v>
      </c>
      <c r="AY369" s="2">
        <v>179.14438502673795</v>
      </c>
      <c r="AZ369" s="2">
        <v>330.70866141732284</v>
      </c>
      <c r="BA369" s="2">
        <v>583.03886925795052</v>
      </c>
      <c r="BB369" s="2">
        <v>924.47129909365549</v>
      </c>
      <c r="BC369" s="2">
        <v>1333.3333333333335</v>
      </c>
      <c r="BD369" s="2">
        <v>1905.8823529411764</v>
      </c>
      <c r="BE369" s="2">
        <v>2440.944881889764</v>
      </c>
    </row>
    <row r="370" spans="1:57" ht="19.5" customHeight="1" x14ac:dyDescent="0.25">
      <c r="A370" t="s">
        <v>5719</v>
      </c>
      <c r="B370" s="10" t="s">
        <v>5671</v>
      </c>
      <c r="Q370" s="1">
        <v>1444</v>
      </c>
      <c r="R370" s="1">
        <v>29</v>
      </c>
      <c r="S370" s="1">
        <v>8</v>
      </c>
      <c r="Y370" s="1">
        <v>325</v>
      </c>
      <c r="Z370" s="1">
        <v>263</v>
      </c>
      <c r="AA370" s="1">
        <v>0.78</v>
      </c>
      <c r="AB370" s="1">
        <v>107.7</v>
      </c>
      <c r="AC370" s="1">
        <v>1.03</v>
      </c>
      <c r="AD370" s="1">
        <v>12.62</v>
      </c>
      <c r="AE370" s="1">
        <v>16.32</v>
      </c>
      <c r="AF370" s="1">
        <v>5.74</v>
      </c>
      <c r="AG370" s="1">
        <v>63.3</v>
      </c>
      <c r="AH370" s="1">
        <v>20.6</v>
      </c>
      <c r="AI370" s="1">
        <v>248</v>
      </c>
      <c r="AJ370" s="1">
        <v>85</v>
      </c>
      <c r="AK370" s="1">
        <v>372</v>
      </c>
      <c r="AL370" s="1">
        <v>80</v>
      </c>
      <c r="AM370" s="1">
        <v>721</v>
      </c>
      <c r="AN370" s="1">
        <v>141</v>
      </c>
      <c r="AO370" s="16">
        <f t="shared" si="16"/>
        <v>1.2357414448669202</v>
      </c>
      <c r="AP370" s="2">
        <f t="shared" si="17"/>
        <v>7.2628243416989785E-2</v>
      </c>
      <c r="AQ370" s="2">
        <f t="shared" si="18"/>
        <v>0.4772920392655115</v>
      </c>
      <c r="AR370" s="2">
        <v>3.2911392405063293</v>
      </c>
      <c r="AS370" s="2">
        <v>175.98039215686276</v>
      </c>
      <c r="AT370" s="2">
        <v>10.842105263157896</v>
      </c>
      <c r="AU370" s="2">
        <v>27.023554603854386</v>
      </c>
      <c r="AV370" s="2">
        <v>106.66666666666667</v>
      </c>
      <c r="AW370" s="2">
        <v>98.965517241379303</v>
      </c>
      <c r="AX370" s="2">
        <v>308.02919708029196</v>
      </c>
      <c r="AY370" s="2">
        <v>550.80213903743311</v>
      </c>
      <c r="AZ370" s="2">
        <v>976.37795275590554</v>
      </c>
      <c r="BA370" s="2">
        <v>1501.7667844522969</v>
      </c>
      <c r="BB370" s="2">
        <v>2247.7341389728094</v>
      </c>
      <c r="BC370" s="2">
        <v>3137.2549019607845</v>
      </c>
      <c r="BD370" s="2">
        <v>4241.1764705882351</v>
      </c>
      <c r="BE370" s="2">
        <v>5551.1811023622049</v>
      </c>
    </row>
    <row r="371" spans="1:57" ht="19.5" customHeight="1" x14ac:dyDescent="0.25">
      <c r="A371" t="s">
        <v>5720</v>
      </c>
      <c r="B371" s="10" t="s">
        <v>5671</v>
      </c>
      <c r="Q371" s="1">
        <v>1459</v>
      </c>
      <c r="R371" s="1">
        <v>22</v>
      </c>
      <c r="S371" s="1">
        <v>5.2</v>
      </c>
      <c r="Y371" s="1">
        <v>212</v>
      </c>
      <c r="Z371" s="1">
        <v>273</v>
      </c>
      <c r="AA371" s="1">
        <v>0.02</v>
      </c>
      <c r="AB371" s="1">
        <v>39.49</v>
      </c>
      <c r="AC371" s="1">
        <v>0.1</v>
      </c>
      <c r="AD371" s="1">
        <v>2.76</v>
      </c>
      <c r="AE371" s="1">
        <v>5.62</v>
      </c>
      <c r="AF371" s="1">
        <v>1.62</v>
      </c>
      <c r="AG371" s="1">
        <v>30.3</v>
      </c>
      <c r="AH371" s="1">
        <v>10.3</v>
      </c>
      <c r="AI371" s="1">
        <v>137</v>
      </c>
      <c r="AJ371" s="1">
        <v>51</v>
      </c>
      <c r="AK371" s="1">
        <v>235</v>
      </c>
      <c r="AL371" s="1">
        <v>53</v>
      </c>
      <c r="AM371" s="1">
        <v>523</v>
      </c>
      <c r="AN371" s="1">
        <v>108</v>
      </c>
      <c r="AO371" s="16">
        <f t="shared" si="16"/>
        <v>0.77655677655677657</v>
      </c>
      <c r="AP371" s="2">
        <f t="shared" si="17"/>
        <v>4.7926756081562029E-2</v>
      </c>
      <c r="AQ371" s="2">
        <f t="shared" si="18"/>
        <v>0.30330596952400618</v>
      </c>
      <c r="AR371" s="2">
        <v>8.4388185654008449E-2</v>
      </c>
      <c r="AS371" s="2">
        <v>64.526143790849673</v>
      </c>
      <c r="AT371" s="2">
        <v>1.0526315789473684</v>
      </c>
      <c r="AU371" s="2">
        <v>5.9100642398286931</v>
      </c>
      <c r="AV371" s="2">
        <v>36.732026143790854</v>
      </c>
      <c r="AW371" s="2">
        <v>27.931034482758623</v>
      </c>
      <c r="AX371" s="2">
        <v>147.44525547445258</v>
      </c>
      <c r="AY371" s="2">
        <v>275.40106951871655</v>
      </c>
      <c r="AZ371" s="2">
        <v>539.37007874015751</v>
      </c>
      <c r="BA371" s="2">
        <v>901.06007067137818</v>
      </c>
      <c r="BB371" s="2">
        <v>1419.9395770392748</v>
      </c>
      <c r="BC371" s="2">
        <v>2078.4313725490197</v>
      </c>
      <c r="BD371" s="2">
        <v>3076.4705882352937</v>
      </c>
      <c r="BE371" s="2">
        <v>4251.9685039370079</v>
      </c>
    </row>
    <row r="372" spans="1:57" ht="19.5" customHeight="1" x14ac:dyDescent="0.25">
      <c r="A372" t="s">
        <v>5721</v>
      </c>
      <c r="B372" s="10" t="s">
        <v>5671</v>
      </c>
      <c r="Q372" s="1">
        <v>417</v>
      </c>
      <c r="R372" s="1">
        <v>6</v>
      </c>
      <c r="S372" s="1">
        <v>2</v>
      </c>
      <c r="Y372" s="1">
        <v>22</v>
      </c>
      <c r="Z372" s="1">
        <v>635</v>
      </c>
      <c r="AA372" s="1">
        <v>0.05</v>
      </c>
      <c r="AB372" s="1">
        <v>1.6</v>
      </c>
      <c r="AC372" s="1">
        <v>0.02</v>
      </c>
      <c r="AD372" s="1">
        <v>0.69</v>
      </c>
      <c r="AE372" s="1">
        <v>1.21</v>
      </c>
      <c r="AF372" s="1">
        <v>0.82</v>
      </c>
      <c r="AG372" s="1">
        <v>7</v>
      </c>
      <c r="AH372" s="1">
        <v>6.8</v>
      </c>
      <c r="AI372" s="1">
        <v>111</v>
      </c>
      <c r="AJ372" s="1">
        <v>56</v>
      </c>
      <c r="AK372" s="1">
        <v>298</v>
      </c>
      <c r="AL372" s="1">
        <v>78</v>
      </c>
      <c r="AM372" s="1">
        <v>950</v>
      </c>
      <c r="AN372" s="1">
        <v>197</v>
      </c>
      <c r="AO372" s="16">
        <f t="shared" si="16"/>
        <v>3.4645669291338582E-2</v>
      </c>
      <c r="AP372" s="2">
        <f t="shared" si="17"/>
        <v>6.0955307977974132E-3</v>
      </c>
      <c r="AQ372" s="2">
        <f t="shared" si="18"/>
        <v>0.67368783298769697</v>
      </c>
      <c r="AR372" s="2">
        <v>0.21097046413502113</v>
      </c>
      <c r="AS372" s="2">
        <v>2.6143790849673203</v>
      </c>
      <c r="AT372" s="2">
        <v>0.21052631578947367</v>
      </c>
      <c r="AU372" s="2">
        <v>1.4775160599571733</v>
      </c>
      <c r="AV372" s="2">
        <v>7.9084967320261441</v>
      </c>
      <c r="AW372" s="2">
        <v>14.137931034482756</v>
      </c>
      <c r="AX372" s="2">
        <v>34.063260340632603</v>
      </c>
      <c r="AY372" s="2">
        <v>181.81818181818181</v>
      </c>
      <c r="AZ372" s="2">
        <v>437.00787401574803</v>
      </c>
      <c r="BA372" s="2">
        <v>989.39929328621918</v>
      </c>
      <c r="BB372" s="2">
        <v>1800.6042296072508</v>
      </c>
      <c r="BC372" s="2">
        <v>3058.8235294117649</v>
      </c>
      <c r="BD372" s="2">
        <v>5588.2352941176468</v>
      </c>
      <c r="BE372" s="2">
        <v>7755.9055118110236</v>
      </c>
    </row>
    <row r="373" spans="1:57" ht="19.5" customHeight="1" x14ac:dyDescent="0.25">
      <c r="A373" t="s">
        <v>5722</v>
      </c>
      <c r="B373" s="10" t="s">
        <v>5671</v>
      </c>
      <c r="Q373" s="1">
        <v>1338</v>
      </c>
      <c r="R373" s="1">
        <v>24</v>
      </c>
      <c r="S373" s="1">
        <v>14.7</v>
      </c>
      <c r="Y373" s="1">
        <v>111</v>
      </c>
      <c r="Z373" s="1">
        <v>138</v>
      </c>
      <c r="AA373" s="1">
        <v>2.95</v>
      </c>
      <c r="AB373" s="1">
        <v>24.46</v>
      </c>
      <c r="AC373" s="1">
        <v>0.96</v>
      </c>
      <c r="AD373" s="1">
        <v>8.42</v>
      </c>
      <c r="AE373" s="1">
        <v>10.63</v>
      </c>
      <c r="AF373" s="1">
        <v>1.43</v>
      </c>
      <c r="AG373" s="1">
        <v>43.4</v>
      </c>
      <c r="AH373" s="1">
        <v>15.6</v>
      </c>
      <c r="AI373" s="1">
        <v>186</v>
      </c>
      <c r="AJ373" s="1">
        <v>68</v>
      </c>
      <c r="AK373" s="1">
        <v>300</v>
      </c>
      <c r="AL373" s="1">
        <v>59</v>
      </c>
      <c r="AM373" s="1">
        <v>554</v>
      </c>
      <c r="AN373" s="1">
        <v>106</v>
      </c>
      <c r="AO373" s="16">
        <f t="shared" si="16"/>
        <v>0.80434782608695654</v>
      </c>
      <c r="AP373" s="2">
        <f t="shared" si="17"/>
        <v>6.4806275088495971E-2</v>
      </c>
      <c r="AQ373" s="2">
        <f t="shared" si="18"/>
        <v>0.17568839235218009</v>
      </c>
      <c r="AR373" s="2">
        <v>12.447257383966246</v>
      </c>
      <c r="AS373" s="2">
        <v>39.967320261437912</v>
      </c>
      <c r="AT373" s="2">
        <v>10.105263157894736</v>
      </c>
      <c r="AU373" s="2">
        <v>18.029978586723768</v>
      </c>
      <c r="AV373" s="2">
        <v>69.477124183006538</v>
      </c>
      <c r="AW373" s="2">
        <v>24.6551724137931</v>
      </c>
      <c r="AX373" s="2">
        <v>211.19221411192214</v>
      </c>
      <c r="AY373" s="2">
        <v>417.1122994652406</v>
      </c>
      <c r="AZ373" s="2">
        <v>732.28346456692907</v>
      </c>
      <c r="BA373" s="2">
        <v>1201.4134275618376</v>
      </c>
      <c r="BB373" s="2">
        <v>1812.6888217522658</v>
      </c>
      <c r="BC373" s="2">
        <v>2313.7254901960787</v>
      </c>
      <c r="BD373" s="2">
        <v>3258.8235294117644</v>
      </c>
      <c r="BE373" s="2">
        <v>4173.2283464566926</v>
      </c>
    </row>
    <row r="374" spans="1:57" ht="19.5" customHeight="1" x14ac:dyDescent="0.25">
      <c r="A374" t="s">
        <v>5723</v>
      </c>
      <c r="B374" s="10" t="s">
        <v>5671</v>
      </c>
      <c r="Q374" s="1">
        <v>1466</v>
      </c>
      <c r="R374" s="1">
        <v>20</v>
      </c>
      <c r="S374" s="1">
        <v>2</v>
      </c>
      <c r="Y374" s="1">
        <v>138</v>
      </c>
      <c r="Z374" s="1">
        <v>248</v>
      </c>
      <c r="AA374" s="1">
        <v>0.01</v>
      </c>
      <c r="AB374" s="1">
        <v>21.03</v>
      </c>
      <c r="AC374" s="1">
        <v>7.0000000000000007E-2</v>
      </c>
      <c r="AD374" s="1">
        <v>1.47</v>
      </c>
      <c r="AE374" s="1">
        <v>3.91</v>
      </c>
      <c r="AF374" s="1">
        <v>0.49</v>
      </c>
      <c r="AG374" s="1">
        <v>26.6</v>
      </c>
      <c r="AH374" s="1">
        <v>10.9</v>
      </c>
      <c r="AI374" s="1">
        <v>141</v>
      </c>
      <c r="AJ374" s="1">
        <v>57</v>
      </c>
      <c r="AK374" s="1">
        <v>258</v>
      </c>
      <c r="AL374" s="1">
        <v>55</v>
      </c>
      <c r="AM374" s="1">
        <v>552</v>
      </c>
      <c r="AN374" s="1">
        <v>100</v>
      </c>
      <c r="AO374" s="16">
        <f t="shared" si="16"/>
        <v>0.55645161290322576</v>
      </c>
      <c r="AP374" s="2">
        <f t="shared" si="17"/>
        <v>3.9863888007334536E-2</v>
      </c>
      <c r="AQ374" s="2">
        <f t="shared" si="18"/>
        <v>0.10901286314615699</v>
      </c>
      <c r="AR374" s="2">
        <v>4.2194092827004225E-2</v>
      </c>
      <c r="AS374" s="2">
        <v>34.36274509803922</v>
      </c>
      <c r="AT374" s="2">
        <v>0.73684210526315796</v>
      </c>
      <c r="AU374" s="2">
        <v>3.1477516059957171</v>
      </c>
      <c r="AV374" s="2">
        <v>25.555555555555557</v>
      </c>
      <c r="AW374" s="2">
        <v>8.4482758620689644</v>
      </c>
      <c r="AX374" s="2">
        <v>129.4403892944039</v>
      </c>
      <c r="AY374" s="2">
        <v>291.44385026737967</v>
      </c>
      <c r="AZ374" s="2">
        <v>555.11811023622045</v>
      </c>
      <c r="BA374" s="2">
        <v>1007.0671378091873</v>
      </c>
      <c r="BB374" s="2">
        <v>1558.9123867069486</v>
      </c>
      <c r="BC374" s="2">
        <v>2156.8627450980393</v>
      </c>
      <c r="BD374" s="2">
        <v>3247.0588235294117</v>
      </c>
      <c r="BE374" s="2">
        <v>3937.0078740157483</v>
      </c>
    </row>
    <row r="375" spans="1:57" ht="19.5" customHeight="1" x14ac:dyDescent="0.25">
      <c r="A375" t="s">
        <v>5724</v>
      </c>
      <c r="B375" s="10" t="s">
        <v>5671</v>
      </c>
      <c r="Q375" s="1">
        <v>422</v>
      </c>
      <c r="R375" s="1">
        <v>6</v>
      </c>
      <c r="S375" s="1">
        <v>0.9</v>
      </c>
      <c r="Y375" s="1">
        <v>21</v>
      </c>
      <c r="Z375" s="1">
        <v>417</v>
      </c>
      <c r="AA375" s="1">
        <v>0.08</v>
      </c>
      <c r="AB375" s="1">
        <v>2.23</v>
      </c>
      <c r="AC375" s="1">
        <v>0.1</v>
      </c>
      <c r="AD375" s="1">
        <v>0.53</v>
      </c>
      <c r="AE375" s="1">
        <v>0.8</v>
      </c>
      <c r="AF375" s="1">
        <v>0.32</v>
      </c>
      <c r="AG375" s="1">
        <v>7.6</v>
      </c>
      <c r="AH375" s="1">
        <v>4.4000000000000004</v>
      </c>
      <c r="AI375" s="1">
        <v>86</v>
      </c>
      <c r="AJ375" s="1">
        <v>41</v>
      </c>
      <c r="AK375" s="1">
        <v>241</v>
      </c>
      <c r="AL375" s="1">
        <v>69</v>
      </c>
      <c r="AM375" s="1">
        <v>767</v>
      </c>
      <c r="AN375" s="1">
        <v>166</v>
      </c>
      <c r="AO375" s="16">
        <f t="shared" si="16"/>
        <v>5.0359712230215826E-2</v>
      </c>
      <c r="AP375" s="2">
        <f t="shared" si="17"/>
        <v>8.1970073309922398E-3</v>
      </c>
      <c r="AQ375" s="2">
        <f t="shared" si="18"/>
        <v>0.26140799401384296</v>
      </c>
      <c r="AR375" s="2">
        <v>0.3375527426160338</v>
      </c>
      <c r="AS375" s="2">
        <v>3.6437908496732025</v>
      </c>
      <c r="AT375" s="2">
        <v>1.0526315789473684</v>
      </c>
      <c r="AU375" s="2">
        <v>1.1349036402569592</v>
      </c>
      <c r="AV375" s="2">
        <v>5.2287581699346406</v>
      </c>
      <c r="AW375" s="2">
        <v>5.5172413793103443</v>
      </c>
      <c r="AX375" s="2">
        <v>36.982968369829685</v>
      </c>
      <c r="AY375" s="2">
        <v>117.64705882352941</v>
      </c>
      <c r="AZ375" s="2">
        <v>338.58267716535431</v>
      </c>
      <c r="BA375" s="2">
        <v>724.3816254416962</v>
      </c>
      <c r="BB375" s="2">
        <v>1456.1933534743202</v>
      </c>
      <c r="BC375" s="2">
        <v>2705.8823529411766</v>
      </c>
      <c r="BD375" s="2">
        <v>4511.7647058823522</v>
      </c>
      <c r="BE375" s="2">
        <v>6535.4330708661419</v>
      </c>
    </row>
    <row r="376" spans="1:57" ht="19.5" customHeight="1" x14ac:dyDescent="0.25">
      <c r="A376" t="s">
        <v>5725</v>
      </c>
      <c r="B376" s="10" t="s">
        <v>5671</v>
      </c>
      <c r="Q376" s="1">
        <v>412</v>
      </c>
      <c r="R376" s="1">
        <v>8</v>
      </c>
      <c r="S376" s="1">
        <v>1.7</v>
      </c>
      <c r="Y376" s="1">
        <v>241</v>
      </c>
      <c r="Z376" s="1">
        <v>605</v>
      </c>
      <c r="AA376" s="1">
        <v>19.68</v>
      </c>
      <c r="AB376" s="1">
        <v>144.30000000000001</v>
      </c>
      <c r="AC376" s="1">
        <v>10.18</v>
      </c>
      <c r="AD376" s="1">
        <v>44.1</v>
      </c>
      <c r="AE376" s="1">
        <v>32.1</v>
      </c>
      <c r="AF376" s="1">
        <v>7.99</v>
      </c>
      <c r="AG376" s="1">
        <v>52.7</v>
      </c>
      <c r="AH376" s="1">
        <v>18.399999999999999</v>
      </c>
      <c r="AI376" s="1">
        <v>187</v>
      </c>
      <c r="AJ376" s="1">
        <v>66</v>
      </c>
      <c r="AK376" s="1">
        <v>302</v>
      </c>
      <c r="AL376" s="1">
        <v>88</v>
      </c>
      <c r="AM376" s="1">
        <v>924</v>
      </c>
      <c r="AN376" s="1">
        <v>193</v>
      </c>
      <c r="AO376" s="16">
        <f t="shared" si="16"/>
        <v>0.39834710743801655</v>
      </c>
      <c r="AP376" s="2">
        <f t="shared" si="17"/>
        <v>4.7181934043247914E-2</v>
      </c>
      <c r="AQ376" s="2">
        <f t="shared" si="18"/>
        <v>0.59091965666489898</v>
      </c>
      <c r="AR376" s="2">
        <v>83.037974683544306</v>
      </c>
      <c r="AS376" s="2">
        <v>235.78431372549022</v>
      </c>
      <c r="AT376" s="2">
        <v>107.1578947368421</v>
      </c>
      <c r="AU376" s="2">
        <v>94.432548179871517</v>
      </c>
      <c r="AV376" s="2">
        <v>209.80392156862746</v>
      </c>
      <c r="AW376" s="2">
        <v>137.75862068965517</v>
      </c>
      <c r="AX376" s="2">
        <v>256.44768856447689</v>
      </c>
      <c r="AY376" s="2">
        <v>491.97860962566835</v>
      </c>
      <c r="AZ376" s="2">
        <v>736.22047244094483</v>
      </c>
      <c r="BA376" s="2">
        <v>1166.077738515901</v>
      </c>
      <c r="BB376" s="2">
        <v>1824.773413897281</v>
      </c>
      <c r="BC376" s="2">
        <v>3450.9803921568628</v>
      </c>
      <c r="BD376" s="2">
        <v>5435.2941176470586</v>
      </c>
      <c r="BE376" s="2">
        <v>7598.4251968503941</v>
      </c>
    </row>
    <row r="377" spans="1:57" ht="19.5" customHeight="1" x14ac:dyDescent="0.25">
      <c r="A377" t="s">
        <v>5726</v>
      </c>
      <c r="B377" s="10" t="s">
        <v>5671</v>
      </c>
      <c r="Q377" s="1">
        <v>1161</v>
      </c>
      <c r="R377" s="1">
        <v>43</v>
      </c>
      <c r="S377" s="1">
        <v>26.1</v>
      </c>
      <c r="Y377" s="1">
        <v>66</v>
      </c>
      <c r="Z377" s="1">
        <v>77</v>
      </c>
      <c r="AA377" s="1">
        <v>0.14000000000000001</v>
      </c>
      <c r="AB377" s="1">
        <v>4.18</v>
      </c>
      <c r="AC377" s="1">
        <v>0.16</v>
      </c>
      <c r="AD377" s="1">
        <v>1.66</v>
      </c>
      <c r="AE377" s="1">
        <v>3.21</v>
      </c>
      <c r="AF377" s="1">
        <v>1.06</v>
      </c>
      <c r="AG377" s="1">
        <v>20.3</v>
      </c>
      <c r="AH377" s="1">
        <v>8.6999999999999993</v>
      </c>
      <c r="AI377" s="1">
        <v>127</v>
      </c>
      <c r="AJ377" s="1">
        <v>55</v>
      </c>
      <c r="AK377" s="1">
        <v>275</v>
      </c>
      <c r="AL377" s="1">
        <v>73</v>
      </c>
      <c r="AM377" s="1">
        <v>729</v>
      </c>
      <c r="AN377" s="1">
        <v>157</v>
      </c>
      <c r="AO377" s="16">
        <f t="shared" si="16"/>
        <v>0.8571428571428571</v>
      </c>
      <c r="AP377" s="2">
        <f t="shared" si="17"/>
        <v>2.3035922287972396E-2</v>
      </c>
      <c r="AQ377" s="2">
        <f t="shared" si="18"/>
        <v>0.30519831325867192</v>
      </c>
      <c r="AR377" s="2">
        <v>0.59071729957805919</v>
      </c>
      <c r="AS377" s="2">
        <v>6.8300653594771239</v>
      </c>
      <c r="AT377" s="2">
        <v>1.6842105263157894</v>
      </c>
      <c r="AU377" s="2">
        <v>3.5546038543897214</v>
      </c>
      <c r="AV377" s="2">
        <v>20.980392156862745</v>
      </c>
      <c r="AW377" s="2">
        <v>18.275862068965516</v>
      </c>
      <c r="AX377" s="2">
        <v>98.78345498783456</v>
      </c>
      <c r="AY377" s="2">
        <v>232.62032085561495</v>
      </c>
      <c r="AZ377" s="2">
        <v>500</v>
      </c>
      <c r="BA377" s="2">
        <v>971.73144876325091</v>
      </c>
      <c r="BB377" s="2">
        <v>1661.631419939577</v>
      </c>
      <c r="BC377" s="2">
        <v>2862.7450980392159</v>
      </c>
      <c r="BD377" s="2">
        <v>4288.2352941176468</v>
      </c>
      <c r="BE377" s="2">
        <v>6181.1023622047251</v>
      </c>
    </row>
    <row r="378" spans="1:57" ht="19.5" customHeight="1" x14ac:dyDescent="0.25">
      <c r="A378" t="s">
        <v>5727</v>
      </c>
      <c r="B378" s="10" t="s">
        <v>5671</v>
      </c>
      <c r="Q378" s="1">
        <v>1010</v>
      </c>
      <c r="R378" s="1">
        <v>37</v>
      </c>
      <c r="S378" s="1">
        <v>17.600000000000001</v>
      </c>
      <c r="Y378" s="1">
        <v>177</v>
      </c>
      <c r="Z378" s="1">
        <v>197</v>
      </c>
      <c r="AA378" s="1">
        <v>17.73</v>
      </c>
      <c r="AB378" s="1">
        <v>62.37</v>
      </c>
      <c r="AC378" s="1">
        <v>6.09</v>
      </c>
      <c r="AD378" s="1">
        <v>32.5</v>
      </c>
      <c r="AE378" s="1">
        <v>14.03</v>
      </c>
      <c r="AF378" s="1">
        <v>1.54</v>
      </c>
      <c r="AG378" s="1">
        <v>41.2</v>
      </c>
      <c r="AH378" s="1">
        <v>13.2</v>
      </c>
      <c r="AI378" s="1">
        <v>155</v>
      </c>
      <c r="AJ378" s="1">
        <v>58</v>
      </c>
      <c r="AK378" s="1">
        <v>245</v>
      </c>
      <c r="AL378" s="1">
        <v>52</v>
      </c>
      <c r="AM378" s="1">
        <v>468</v>
      </c>
      <c r="AN378" s="1">
        <v>94</v>
      </c>
      <c r="AO378" s="16">
        <f t="shared" si="16"/>
        <v>0.89847715736040612</v>
      </c>
      <c r="AP378" s="2">
        <f t="shared" si="17"/>
        <v>7.2826335600058245E-2</v>
      </c>
      <c r="AQ378" s="2">
        <f t="shared" si="18"/>
        <v>0.18174537706858909</v>
      </c>
      <c r="AR378" s="2">
        <v>74.810126582278485</v>
      </c>
      <c r="AS378" s="2">
        <v>101.91176470588235</v>
      </c>
      <c r="AT378" s="2">
        <v>64.10526315789474</v>
      </c>
      <c r="AU378" s="2">
        <v>69.593147751605997</v>
      </c>
      <c r="AV378" s="2">
        <v>91.699346405228752</v>
      </c>
      <c r="AW378" s="2">
        <v>26.551724137931032</v>
      </c>
      <c r="AX378" s="2">
        <v>200.48661800486622</v>
      </c>
      <c r="AY378" s="2">
        <v>352.94117647058818</v>
      </c>
      <c r="AZ378" s="2">
        <v>610.23622047244089</v>
      </c>
      <c r="BA378" s="2">
        <v>1024.7349823321556</v>
      </c>
      <c r="BB378" s="2">
        <v>1480.3625377643505</v>
      </c>
      <c r="BC378" s="2">
        <v>2039.2156862745098</v>
      </c>
      <c r="BD378" s="2">
        <v>2752.9411764705878</v>
      </c>
      <c r="BE378" s="2">
        <v>3700.7874015748034</v>
      </c>
    </row>
    <row r="379" spans="1:57" ht="19.5" customHeight="1" x14ac:dyDescent="0.25">
      <c r="A379" t="s">
        <v>5728</v>
      </c>
      <c r="B379" s="10" t="s">
        <v>5671</v>
      </c>
      <c r="Q379" s="1">
        <v>513</v>
      </c>
      <c r="R379" s="1">
        <v>7</v>
      </c>
      <c r="S379" s="1">
        <v>8.6999999999999993</v>
      </c>
      <c r="Y379" s="1">
        <v>107</v>
      </c>
      <c r="Z379" s="1">
        <v>428</v>
      </c>
      <c r="AA379" s="1">
        <v>7.99</v>
      </c>
      <c r="AB379" s="1">
        <v>70.959999999999994</v>
      </c>
      <c r="AC379" s="1">
        <v>4.58</v>
      </c>
      <c r="AD379" s="1">
        <v>27.44</v>
      </c>
      <c r="AE379" s="1">
        <v>21.29</v>
      </c>
      <c r="AF379" s="1">
        <v>4.9800000000000004</v>
      </c>
      <c r="AG379" s="1">
        <v>40.5</v>
      </c>
      <c r="AH379" s="1">
        <v>14.1</v>
      </c>
      <c r="AI379" s="1">
        <v>162</v>
      </c>
      <c r="AJ379" s="1">
        <v>54</v>
      </c>
      <c r="AK379" s="1">
        <v>256</v>
      </c>
      <c r="AL379" s="1">
        <v>62</v>
      </c>
      <c r="AM379" s="1">
        <v>671</v>
      </c>
      <c r="AN379" s="1">
        <v>136</v>
      </c>
      <c r="AO379" s="16">
        <f t="shared" si="16"/>
        <v>0.25</v>
      </c>
      <c r="AP379" s="2">
        <f t="shared" si="17"/>
        <v>4.9930923450128915E-2</v>
      </c>
      <c r="AQ379" s="2">
        <f t="shared" si="18"/>
        <v>0.5107331942586355</v>
      </c>
      <c r="AR379" s="2">
        <v>33.713080168776372</v>
      </c>
      <c r="AS379" s="2">
        <v>115.94771241830064</v>
      </c>
      <c r="AT379" s="2">
        <v>48.210526315789473</v>
      </c>
      <c r="AU379" s="2">
        <v>58.75802997858672</v>
      </c>
      <c r="AV379" s="2">
        <v>139.15032679738562</v>
      </c>
      <c r="AW379" s="2">
        <v>85.862068965517238</v>
      </c>
      <c r="AX379" s="2">
        <v>197.08029197080293</v>
      </c>
      <c r="AY379" s="2">
        <v>377.00534759358283</v>
      </c>
      <c r="AZ379" s="2">
        <v>637.79527559055123</v>
      </c>
      <c r="BA379" s="2">
        <v>954.06360424028276</v>
      </c>
      <c r="BB379" s="2">
        <v>1546.8277945619334</v>
      </c>
      <c r="BC379" s="2">
        <v>2431.372549019608</v>
      </c>
      <c r="BD379" s="2">
        <v>3947.0588235294113</v>
      </c>
      <c r="BE379" s="2">
        <v>5354.3307086614177</v>
      </c>
    </row>
    <row r="380" spans="1:57" ht="19.5" customHeight="1" x14ac:dyDescent="0.25">
      <c r="A380" s="10" t="s">
        <v>5866</v>
      </c>
      <c r="B380" t="s">
        <v>5805</v>
      </c>
      <c r="Q380" s="1">
        <v>889</v>
      </c>
      <c r="R380" s="1">
        <v>8</v>
      </c>
      <c r="S380" s="1">
        <v>27.3</v>
      </c>
      <c r="Y380" s="1">
        <v>227</v>
      </c>
      <c r="Z380" s="1">
        <v>177</v>
      </c>
      <c r="AA380" s="1">
        <v>0.26</v>
      </c>
      <c r="AB380" s="1">
        <v>4.3099999999999996</v>
      </c>
      <c r="AC380" s="1">
        <v>0.45</v>
      </c>
      <c r="AD380" s="1">
        <v>7.54</v>
      </c>
      <c r="AE380" s="1">
        <v>12.94</v>
      </c>
      <c r="AF380" s="1">
        <v>0.75</v>
      </c>
      <c r="AG380" s="1">
        <v>85.9</v>
      </c>
      <c r="AH380" s="1">
        <v>31.2</v>
      </c>
      <c r="AI380" s="1">
        <v>392</v>
      </c>
      <c r="AJ380" s="1">
        <v>148</v>
      </c>
      <c r="AK380" s="1">
        <v>629</v>
      </c>
      <c r="AL380" s="1">
        <v>122</v>
      </c>
      <c r="AM380" s="1">
        <v>1077</v>
      </c>
      <c r="AN380" s="1">
        <v>196</v>
      </c>
      <c r="AO380" s="16">
        <f t="shared" si="16"/>
        <v>1.2824858757062148</v>
      </c>
      <c r="AP380" s="2">
        <f t="shared" si="17"/>
        <v>6.5980340994065259E-2</v>
      </c>
      <c r="AQ380" s="2">
        <f t="shared" si="18"/>
        <v>5.1458608467182053E-2</v>
      </c>
      <c r="AR380" s="2">
        <v>1.0970464135021099</v>
      </c>
      <c r="AS380" s="2">
        <v>7.0424836601307188</v>
      </c>
      <c r="AT380" s="2">
        <v>4.7368421052631575</v>
      </c>
      <c r="AU380" s="2">
        <v>16.14561027837259</v>
      </c>
      <c r="AV380" s="2">
        <v>84.575163398692808</v>
      </c>
      <c r="AW380" s="2">
        <v>12.931034482758619</v>
      </c>
      <c r="AX380" s="2">
        <v>418.00486618004874</v>
      </c>
      <c r="AY380" s="2">
        <v>834.22459893048119</v>
      </c>
      <c r="AZ380" s="2">
        <v>1543.3070866141732</v>
      </c>
      <c r="BA380" s="2">
        <v>2614.8409893992934</v>
      </c>
      <c r="BB380" s="2">
        <v>3800.6042296072505</v>
      </c>
      <c r="BC380" s="2">
        <v>4784.3137254901967</v>
      </c>
      <c r="BD380" s="2">
        <v>6335.2941176470586</v>
      </c>
      <c r="BE380" s="2">
        <v>7716.535433070866</v>
      </c>
    </row>
    <row r="381" spans="1:57" ht="19.5" customHeight="1" x14ac:dyDescent="0.25">
      <c r="A381" s="10" t="s">
        <v>5867</v>
      </c>
      <c r="B381" t="s">
        <v>5805</v>
      </c>
      <c r="Q381" s="1">
        <v>921</v>
      </c>
      <c r="R381" s="1">
        <v>10</v>
      </c>
      <c r="S381" s="1">
        <v>10.7</v>
      </c>
      <c r="Y381" s="1">
        <v>68</v>
      </c>
      <c r="Z381" s="1">
        <v>290</v>
      </c>
      <c r="AA381" s="1">
        <v>0.02</v>
      </c>
      <c r="AB381" s="1">
        <v>1.23</v>
      </c>
      <c r="AC381" s="1">
        <v>0.1</v>
      </c>
      <c r="AD381" s="1">
        <v>1.43</v>
      </c>
      <c r="AE381" s="1">
        <v>5.23</v>
      </c>
      <c r="AF381" s="1">
        <v>0.21</v>
      </c>
      <c r="AG381" s="1">
        <v>39.200000000000003</v>
      </c>
      <c r="AH381" s="1">
        <v>14.4</v>
      </c>
      <c r="AI381" s="1">
        <v>148</v>
      </c>
      <c r="AJ381" s="1">
        <v>47</v>
      </c>
      <c r="AK381" s="1">
        <v>183</v>
      </c>
      <c r="AL381" s="1">
        <v>34</v>
      </c>
      <c r="AM381" s="1">
        <v>311</v>
      </c>
      <c r="AN381" s="1">
        <v>57</v>
      </c>
      <c r="AO381" s="16">
        <f t="shared" si="16"/>
        <v>0.23448275862068965</v>
      </c>
      <c r="AP381" s="2">
        <f t="shared" si="17"/>
        <v>0.10427081621955706</v>
      </c>
      <c r="AQ381" s="2">
        <f t="shared" si="18"/>
        <v>3.2192884217119286E-2</v>
      </c>
      <c r="AR381" s="2">
        <v>8.4388185654008449E-2</v>
      </c>
      <c r="AS381" s="2">
        <v>2.0098039215686274</v>
      </c>
      <c r="AT381" s="2">
        <v>1.0526315789473684</v>
      </c>
      <c r="AU381" s="2">
        <v>3.0620985010706634</v>
      </c>
      <c r="AV381" s="2">
        <v>34.183006535947719</v>
      </c>
      <c r="AW381" s="2">
        <v>3.6206896551724133</v>
      </c>
      <c r="AX381" s="2">
        <v>190.75425790754261</v>
      </c>
      <c r="AY381" s="2">
        <v>385.02673796791441</v>
      </c>
      <c r="AZ381" s="2">
        <v>582.67716535433067</v>
      </c>
      <c r="BA381" s="2">
        <v>830.38869257950535</v>
      </c>
      <c r="BB381" s="2">
        <v>1105.7401812688822</v>
      </c>
      <c r="BC381" s="2">
        <v>1333.3333333333335</v>
      </c>
      <c r="BD381" s="2">
        <v>1829.4117647058822</v>
      </c>
      <c r="BE381" s="2">
        <v>2244.0944881889764</v>
      </c>
    </row>
    <row r="382" spans="1:57" ht="19.5" customHeight="1" x14ac:dyDescent="0.25">
      <c r="A382" s="10" t="s">
        <v>5868</v>
      </c>
      <c r="B382" t="s">
        <v>5805</v>
      </c>
      <c r="Q382" s="1">
        <v>1643</v>
      </c>
      <c r="R382" s="1">
        <v>23</v>
      </c>
      <c r="S382" s="1">
        <v>31.4</v>
      </c>
      <c r="Y382" s="1">
        <v>142</v>
      </c>
      <c r="Z382" s="1">
        <v>212</v>
      </c>
      <c r="AA382" s="1">
        <v>2.96</v>
      </c>
      <c r="AB382" s="1">
        <v>21.64</v>
      </c>
      <c r="AC382" s="1">
        <v>2.78</v>
      </c>
      <c r="AD382" s="1">
        <v>20.149999999999999</v>
      </c>
      <c r="AE382" s="1">
        <v>18.649999999999999</v>
      </c>
      <c r="AF382" s="1">
        <v>1.93</v>
      </c>
      <c r="AG382" s="1">
        <v>75.8</v>
      </c>
      <c r="AH382" s="1">
        <v>23.5</v>
      </c>
      <c r="AI382" s="1">
        <v>268</v>
      </c>
      <c r="AJ382" s="1">
        <v>98</v>
      </c>
      <c r="AK382" s="1">
        <v>426</v>
      </c>
      <c r="AL382" s="1">
        <v>83</v>
      </c>
      <c r="AM382" s="1">
        <v>763</v>
      </c>
      <c r="AN382" s="1">
        <v>148</v>
      </c>
      <c r="AO382" s="16">
        <f t="shared" si="16"/>
        <v>0.66981132075471694</v>
      </c>
      <c r="AP382" s="2">
        <f t="shared" si="17"/>
        <v>8.2182956889981604E-2</v>
      </c>
      <c r="AQ382" s="2">
        <f t="shared" si="18"/>
        <v>0.13561175792460833</v>
      </c>
      <c r="AR382" s="2">
        <v>12.489451476793249</v>
      </c>
      <c r="AS382" s="2">
        <v>35.359477124183009</v>
      </c>
      <c r="AT382" s="2">
        <v>29.263157894736839</v>
      </c>
      <c r="AU382" s="2">
        <v>43.147751605995715</v>
      </c>
      <c r="AV382" s="2">
        <v>121.89542483660129</v>
      </c>
      <c r="AW382" s="2">
        <v>33.275862068965516</v>
      </c>
      <c r="AX382" s="2">
        <v>368.85644768856446</v>
      </c>
      <c r="AY382" s="2">
        <v>628.34224598930473</v>
      </c>
      <c r="AZ382" s="2">
        <v>1055.1181102362204</v>
      </c>
      <c r="BA382" s="2">
        <v>1731.4487632508835</v>
      </c>
      <c r="BB382" s="2">
        <v>2574.0181268882175</v>
      </c>
      <c r="BC382" s="2">
        <v>3254.9019607843138</v>
      </c>
      <c r="BD382" s="2">
        <v>4488.2352941176468</v>
      </c>
      <c r="BE382" s="2">
        <v>5826.7716535433074</v>
      </c>
    </row>
    <row r="383" spans="1:57" ht="19.5" customHeight="1" x14ac:dyDescent="0.25">
      <c r="A383" s="10" t="s">
        <v>5869</v>
      </c>
      <c r="B383" t="s">
        <v>5805</v>
      </c>
      <c r="Q383" s="1">
        <v>870</v>
      </c>
      <c r="R383" s="1">
        <v>8</v>
      </c>
      <c r="S383" s="1">
        <v>8.9</v>
      </c>
      <c r="Y383" s="1">
        <v>71</v>
      </c>
      <c r="Z383" s="1">
        <v>393</v>
      </c>
      <c r="AA383" s="1">
        <v>0</v>
      </c>
      <c r="AB383" s="1">
        <v>0.97</v>
      </c>
      <c r="AC383" s="1">
        <v>0.09</v>
      </c>
      <c r="AD383" s="1">
        <v>2.41</v>
      </c>
      <c r="AE383" s="1">
        <v>7.92</v>
      </c>
      <c r="AF383" s="1">
        <v>0.28000000000000003</v>
      </c>
      <c r="AG383" s="1">
        <v>57</v>
      </c>
      <c r="AH383" s="1">
        <v>20</v>
      </c>
      <c r="AI383" s="1">
        <v>172</v>
      </c>
      <c r="AJ383" s="1">
        <v>41</v>
      </c>
      <c r="AK383" s="1">
        <v>121</v>
      </c>
      <c r="AL383" s="1">
        <v>19</v>
      </c>
      <c r="AM383" s="1">
        <v>141</v>
      </c>
      <c r="AN383" s="1">
        <v>23</v>
      </c>
      <c r="AO383" s="16">
        <f t="shared" si="16"/>
        <v>0.1806615776081425</v>
      </c>
      <c r="AP383" s="2">
        <f t="shared" si="17"/>
        <v>0.33442045866335357</v>
      </c>
      <c r="AQ383" s="2">
        <f t="shared" si="18"/>
        <v>2.9334815998387782E-2</v>
      </c>
      <c r="AR383" s="2">
        <v>0</v>
      </c>
      <c r="AS383" s="2">
        <v>1.5849673202614378</v>
      </c>
      <c r="AT383" s="2">
        <v>0.94736842105263153</v>
      </c>
      <c r="AU383" s="2">
        <v>5.1605995717344753</v>
      </c>
      <c r="AV383" s="2">
        <v>51.764705882352942</v>
      </c>
      <c r="AW383" s="2">
        <v>4.8275862068965516</v>
      </c>
      <c r="AX383" s="2">
        <v>277.37226277372264</v>
      </c>
      <c r="AY383" s="2">
        <v>534.75935828877004</v>
      </c>
      <c r="AZ383" s="2">
        <v>677.16535433070862</v>
      </c>
      <c r="BA383" s="2">
        <v>724.3816254416962</v>
      </c>
      <c r="BB383" s="2">
        <v>731.11782477341387</v>
      </c>
      <c r="BC383" s="2">
        <v>745.0980392156863</v>
      </c>
      <c r="BD383" s="2">
        <v>829.41176470588232</v>
      </c>
      <c r="BE383" s="2">
        <v>905.51181102362204</v>
      </c>
    </row>
    <row r="384" spans="1:57" ht="19.5" customHeight="1" x14ac:dyDescent="0.25">
      <c r="A384" s="10" t="s">
        <v>5870</v>
      </c>
      <c r="B384" t="s">
        <v>5805</v>
      </c>
      <c r="Q384" s="1">
        <v>865</v>
      </c>
      <c r="R384" s="1">
        <v>6</v>
      </c>
      <c r="S384" s="1">
        <v>11.2</v>
      </c>
      <c r="Y384" s="1">
        <v>113</v>
      </c>
      <c r="Z384" s="1">
        <v>555</v>
      </c>
      <c r="AA384" s="1">
        <v>0.04</v>
      </c>
      <c r="AB384" s="1">
        <v>1.56</v>
      </c>
      <c r="AC384" s="1">
        <v>0.04</v>
      </c>
      <c r="AD384" s="1">
        <v>2.72</v>
      </c>
      <c r="AE384" s="1">
        <v>8.2799999999999994</v>
      </c>
      <c r="AF384" s="1">
        <v>0.16</v>
      </c>
      <c r="AG384" s="1">
        <v>72.599999999999994</v>
      </c>
      <c r="AH384" s="1">
        <v>29.8</v>
      </c>
      <c r="AI384" s="1">
        <v>344</v>
      </c>
      <c r="AJ384" s="1">
        <v>118</v>
      </c>
      <c r="AK384" s="1">
        <v>466</v>
      </c>
      <c r="AL384" s="1">
        <v>88</v>
      </c>
      <c r="AM384" s="1">
        <v>761</v>
      </c>
      <c r="AN384" s="1">
        <v>137</v>
      </c>
      <c r="AO384" s="16">
        <f t="shared" si="16"/>
        <v>0.20360360360360361</v>
      </c>
      <c r="AP384" s="2">
        <f t="shared" si="17"/>
        <v>7.8920360263579431E-2</v>
      </c>
      <c r="AQ384" s="2">
        <f t="shared" si="18"/>
        <v>1.3542488904782463E-2</v>
      </c>
      <c r="AR384" s="2">
        <v>0.1687763713080169</v>
      </c>
      <c r="AS384" s="2">
        <v>2.5490196078431375</v>
      </c>
      <c r="AT384" s="2">
        <v>0.42105263157894735</v>
      </c>
      <c r="AU384" s="2">
        <v>5.8244111349036407</v>
      </c>
      <c r="AV384" s="2">
        <v>54.117647058823529</v>
      </c>
      <c r="AW384" s="2">
        <v>2.7586206896551722</v>
      </c>
      <c r="AX384" s="2">
        <v>353.28467153284669</v>
      </c>
      <c r="AY384" s="2">
        <v>796.79144385026734</v>
      </c>
      <c r="AZ384" s="2">
        <v>1354.3307086614172</v>
      </c>
      <c r="BA384" s="2">
        <v>2084.8056537102475</v>
      </c>
      <c r="BB384" s="2">
        <v>2815.7099697885196</v>
      </c>
      <c r="BC384" s="2">
        <v>3450.9803921568628</v>
      </c>
      <c r="BD384" s="2">
        <v>4476.4705882352937</v>
      </c>
      <c r="BE384" s="2">
        <v>5393.7007874015753</v>
      </c>
    </row>
    <row r="385" spans="1:57" ht="19.5" customHeight="1" x14ac:dyDescent="0.25">
      <c r="A385" s="10" t="s">
        <v>5871</v>
      </c>
      <c r="B385" t="s">
        <v>5805</v>
      </c>
      <c r="Q385" s="1">
        <v>1737</v>
      </c>
      <c r="R385" s="1">
        <v>27</v>
      </c>
      <c r="S385" s="1">
        <v>7.5</v>
      </c>
      <c r="Y385" s="1">
        <v>89</v>
      </c>
      <c r="Z385" s="1">
        <v>243</v>
      </c>
      <c r="AA385" s="1">
        <v>0</v>
      </c>
      <c r="AB385" s="1">
        <v>6.33</v>
      </c>
      <c r="AC385" s="1">
        <v>0.02</v>
      </c>
      <c r="AD385" s="1">
        <v>0.77</v>
      </c>
      <c r="AE385" s="1">
        <v>3.1</v>
      </c>
      <c r="AF385" s="1">
        <v>0.27</v>
      </c>
      <c r="AG385" s="1">
        <v>22.6</v>
      </c>
      <c r="AH385" s="1">
        <v>8.3000000000000007</v>
      </c>
      <c r="AI385" s="1">
        <v>113</v>
      </c>
      <c r="AJ385" s="1">
        <v>46</v>
      </c>
      <c r="AK385" s="1">
        <v>213</v>
      </c>
      <c r="AL385" s="1">
        <v>45</v>
      </c>
      <c r="AM385" s="1">
        <v>422</v>
      </c>
      <c r="AN385" s="1">
        <v>83</v>
      </c>
      <c r="AO385" s="16">
        <f t="shared" si="16"/>
        <v>0.36625514403292181</v>
      </c>
      <c r="AP385" s="2">
        <f t="shared" si="17"/>
        <v>4.4302994661039437E-2</v>
      </c>
      <c r="AQ385" s="2">
        <f t="shared" si="18"/>
        <v>7.1487650804437683E-2</v>
      </c>
      <c r="AR385" s="2">
        <v>0</v>
      </c>
      <c r="AS385" s="2">
        <v>10.343137254901961</v>
      </c>
      <c r="AT385" s="2">
        <v>0.21052631578947367</v>
      </c>
      <c r="AU385" s="2">
        <v>1.6488222698072805</v>
      </c>
      <c r="AV385" s="2">
        <v>20.261437908496735</v>
      </c>
      <c r="AW385" s="2">
        <v>4.6551724137931032</v>
      </c>
      <c r="AX385" s="2">
        <v>109.9756690997567</v>
      </c>
      <c r="AY385" s="2">
        <v>221.92513368983958</v>
      </c>
      <c r="AZ385" s="2">
        <v>444.8818897637795</v>
      </c>
      <c r="BA385" s="2">
        <v>812.72084805653719</v>
      </c>
      <c r="BB385" s="2">
        <v>1287.0090634441087</v>
      </c>
      <c r="BC385" s="2">
        <v>1764.7058823529412</v>
      </c>
      <c r="BD385" s="2">
        <v>2482.3529411764703</v>
      </c>
      <c r="BE385" s="2">
        <v>3267.7165354330709</v>
      </c>
    </row>
    <row r="386" spans="1:57" ht="19.5" customHeight="1" x14ac:dyDescent="0.25">
      <c r="A386" s="10" t="s">
        <v>5872</v>
      </c>
      <c r="B386" t="s">
        <v>5805</v>
      </c>
      <c r="Q386" s="1">
        <v>880</v>
      </c>
      <c r="R386" s="1">
        <v>10</v>
      </c>
      <c r="S386" s="1">
        <v>8.1999999999999993</v>
      </c>
      <c r="Y386" s="1">
        <v>185</v>
      </c>
      <c r="Z386" s="1">
        <v>951</v>
      </c>
      <c r="AA386" s="1">
        <v>3.32</v>
      </c>
      <c r="AB386" s="1">
        <v>11.39</v>
      </c>
      <c r="AC386" s="1">
        <v>1.5</v>
      </c>
      <c r="AD386" s="1">
        <v>6.26</v>
      </c>
      <c r="AE386" s="1">
        <v>6.56</v>
      </c>
      <c r="AF386" s="1">
        <v>0.2</v>
      </c>
      <c r="AG386" s="1">
        <v>45.6</v>
      </c>
      <c r="AH386" s="1">
        <v>18.899999999999999</v>
      </c>
      <c r="AI386" s="1">
        <v>234</v>
      </c>
      <c r="AJ386" s="1">
        <v>88</v>
      </c>
      <c r="AK386" s="1">
        <v>366</v>
      </c>
      <c r="AL386" s="1">
        <v>73</v>
      </c>
      <c r="AM386" s="1">
        <v>646</v>
      </c>
      <c r="AN386" s="1">
        <v>117</v>
      </c>
      <c r="AO386" s="16">
        <f t="shared" si="16"/>
        <v>0.19453207150368035</v>
      </c>
      <c r="AP386" s="2">
        <f t="shared" si="17"/>
        <v>5.8394160583941618E-2</v>
      </c>
      <c r="AQ386" s="2">
        <f t="shared" si="18"/>
        <v>2.6046973774334615E-2</v>
      </c>
      <c r="AR386" s="2">
        <v>14.0084388185654</v>
      </c>
      <c r="AS386" s="2">
        <v>18.611111111111111</v>
      </c>
      <c r="AT386" s="2">
        <v>15.789473684210526</v>
      </c>
      <c r="AU386" s="2">
        <v>13.404710920770876</v>
      </c>
      <c r="AV386" s="2">
        <v>42.875816993464049</v>
      </c>
      <c r="AW386" s="2">
        <v>3.4482758620689657</v>
      </c>
      <c r="AX386" s="2">
        <v>221.89781021897812</v>
      </c>
      <c r="AY386" s="2">
        <v>505.34759358288761</v>
      </c>
      <c r="AZ386" s="2">
        <v>921.25984251968498</v>
      </c>
      <c r="BA386" s="2">
        <v>1554.7703180212015</v>
      </c>
      <c r="BB386" s="2">
        <v>2211.4803625377644</v>
      </c>
      <c r="BC386" s="2">
        <v>2862.7450980392159</v>
      </c>
      <c r="BD386" s="2">
        <v>3799.9999999999995</v>
      </c>
      <c r="BE386" s="2">
        <v>4606.2992125984256</v>
      </c>
    </row>
    <row r="387" spans="1:57" ht="19.5" customHeight="1" x14ac:dyDescent="0.25">
      <c r="A387" s="10" t="s">
        <v>5873</v>
      </c>
      <c r="B387" t="s">
        <v>5805</v>
      </c>
      <c r="Q387" s="1">
        <v>982</v>
      </c>
      <c r="R387" s="1">
        <v>39</v>
      </c>
      <c r="S387" s="1">
        <v>18.100000000000001</v>
      </c>
      <c r="Y387" s="1">
        <v>195</v>
      </c>
      <c r="Z387" s="1">
        <v>978</v>
      </c>
      <c r="AA387" s="1">
        <v>12.96</v>
      </c>
      <c r="AB387" s="1">
        <v>410.4</v>
      </c>
      <c r="AC387" s="1">
        <v>8.23</v>
      </c>
      <c r="AD387" s="1">
        <v>46.47</v>
      </c>
      <c r="AE387" s="1">
        <v>34.1</v>
      </c>
      <c r="AF387" s="1">
        <v>8.26</v>
      </c>
      <c r="AG387" s="1">
        <v>100.2</v>
      </c>
      <c r="AH387" s="1">
        <v>34.299999999999997</v>
      </c>
      <c r="AI387" s="1">
        <v>287</v>
      </c>
      <c r="AJ387" s="1">
        <v>63</v>
      </c>
      <c r="AK387" s="1">
        <v>189</v>
      </c>
      <c r="AL387" s="1">
        <v>31</v>
      </c>
      <c r="AM387" s="1">
        <v>233</v>
      </c>
      <c r="AN387" s="1">
        <v>35</v>
      </c>
      <c r="AO387" s="16">
        <f t="shared" ref="AO387:AO450" si="19">IF(Y387="","",IF(Z387="", "", Y387/Z387))</f>
        <v>0.19938650306748465</v>
      </c>
      <c r="AP387" s="2">
        <f t="shared" ref="AP387:AP450" si="20">IF(AX387="","",AX387/BD387)</f>
        <v>0.35575326587512929</v>
      </c>
      <c r="AQ387" s="2">
        <f t="shared" ref="AQ387:AQ450" si="21">IF(AW387="","",AW387/((AV387+AX387)/2))</f>
        <v>0.4009018898934843</v>
      </c>
      <c r="AR387" s="2">
        <v>54.683544303797476</v>
      </c>
      <c r="AS387" s="2">
        <v>670.58823529411757</v>
      </c>
      <c r="AT387" s="2">
        <v>86.631578947368425</v>
      </c>
      <c r="AU387" s="2">
        <v>99.507494646680939</v>
      </c>
      <c r="AV387" s="2">
        <v>222.87581699346407</v>
      </c>
      <c r="AW387" s="2">
        <v>142.41379310344826</v>
      </c>
      <c r="AX387" s="2">
        <v>487.59124087591243</v>
      </c>
      <c r="AY387" s="2">
        <v>917.11229946524054</v>
      </c>
      <c r="AZ387" s="2">
        <v>1129.9212598425197</v>
      </c>
      <c r="BA387" s="2">
        <v>1113.0742049469966</v>
      </c>
      <c r="BB387" s="2">
        <v>1141.9939577039274</v>
      </c>
      <c r="BC387" s="2">
        <v>1215.686274509804</v>
      </c>
      <c r="BD387" s="2">
        <v>1370.5882352941176</v>
      </c>
      <c r="BE387" s="2">
        <v>1377.9527559055118</v>
      </c>
    </row>
    <row r="388" spans="1:57" ht="19.5" customHeight="1" x14ac:dyDescent="0.25">
      <c r="A388" s="10" t="s">
        <v>5874</v>
      </c>
      <c r="B388" t="s">
        <v>5805</v>
      </c>
      <c r="Q388" s="1">
        <v>893</v>
      </c>
      <c r="R388" s="1">
        <v>9</v>
      </c>
      <c r="S388" s="1">
        <v>29.7</v>
      </c>
      <c r="Y388" s="1">
        <v>214</v>
      </c>
      <c r="Z388" s="1">
        <v>145</v>
      </c>
      <c r="AA388" s="1">
        <v>0.08</v>
      </c>
      <c r="AB388" s="1">
        <v>4.8</v>
      </c>
      <c r="AC388" s="1">
        <v>0.55000000000000004</v>
      </c>
      <c r="AD388" s="1">
        <v>8</v>
      </c>
      <c r="AE388" s="1">
        <v>15.31</v>
      </c>
      <c r="AF388" s="1">
        <v>0.95</v>
      </c>
      <c r="AG388" s="1">
        <v>83.3</v>
      </c>
      <c r="AH388" s="1">
        <v>31.1</v>
      </c>
      <c r="AI388" s="1">
        <v>373</v>
      </c>
      <c r="AJ388" s="1">
        <v>143</v>
      </c>
      <c r="AK388" s="1">
        <v>604</v>
      </c>
      <c r="AL388" s="1">
        <v>115</v>
      </c>
      <c r="AM388" s="1">
        <v>1032</v>
      </c>
      <c r="AN388" s="1">
        <v>188</v>
      </c>
      <c r="AO388" s="16">
        <f t="shared" si="19"/>
        <v>1.4758620689655173</v>
      </c>
      <c r="AP388" s="2">
        <f t="shared" si="20"/>
        <v>6.6773232237499772E-2</v>
      </c>
      <c r="AQ388" s="2">
        <f t="shared" si="21"/>
        <v>6.4814886844797331E-2</v>
      </c>
      <c r="AR388" s="2">
        <v>0.3375527426160338</v>
      </c>
      <c r="AS388" s="2">
        <v>7.8431372549019605</v>
      </c>
      <c r="AT388" s="2">
        <v>5.7894736842105265</v>
      </c>
      <c r="AU388" s="2">
        <v>17.130620985010705</v>
      </c>
      <c r="AV388" s="2">
        <v>100.06535947712419</v>
      </c>
      <c r="AW388" s="2">
        <v>16.379310344827584</v>
      </c>
      <c r="AX388" s="2">
        <v>405.35279805352798</v>
      </c>
      <c r="AY388" s="2">
        <v>831.55080213903739</v>
      </c>
      <c r="AZ388" s="2">
        <v>1468.5039370078739</v>
      </c>
      <c r="BA388" s="2">
        <v>2526.5017667844522</v>
      </c>
      <c r="BB388" s="2">
        <v>3649.546827794562</v>
      </c>
      <c r="BC388" s="2">
        <v>4509.8039215686276</v>
      </c>
      <c r="BD388" s="2">
        <v>6070.5882352941171</v>
      </c>
      <c r="BE388" s="2">
        <v>7401.5748031496069</v>
      </c>
    </row>
    <row r="389" spans="1:57" ht="19.5" customHeight="1" x14ac:dyDescent="0.25">
      <c r="A389" s="10" t="s">
        <v>5875</v>
      </c>
      <c r="B389" t="s">
        <v>5805</v>
      </c>
      <c r="Q389" s="1">
        <v>864</v>
      </c>
      <c r="R389" s="1">
        <v>7</v>
      </c>
      <c r="S389" s="1">
        <v>9</v>
      </c>
      <c r="Y389" s="1">
        <v>57</v>
      </c>
      <c r="Z389" s="1">
        <v>282</v>
      </c>
      <c r="AA389" s="1">
        <v>0</v>
      </c>
      <c r="AB389" s="1">
        <v>0.95</v>
      </c>
      <c r="AC389" s="1">
        <v>0.05</v>
      </c>
      <c r="AD389" s="1">
        <v>1.81</v>
      </c>
      <c r="AE389" s="1">
        <v>5.0199999999999996</v>
      </c>
      <c r="AF389" s="1">
        <v>0.17</v>
      </c>
      <c r="AG389" s="1">
        <v>39</v>
      </c>
      <c r="AH389" s="1">
        <v>15.6</v>
      </c>
      <c r="AI389" s="1">
        <v>154</v>
      </c>
      <c r="AJ389" s="1">
        <v>41</v>
      </c>
      <c r="AK389" s="1">
        <v>135</v>
      </c>
      <c r="AL389" s="1">
        <v>23</v>
      </c>
      <c r="AM389" s="1">
        <v>183</v>
      </c>
      <c r="AN389" s="1">
        <v>31</v>
      </c>
      <c r="AO389" s="16">
        <f t="shared" si="19"/>
        <v>0.20212765957446807</v>
      </c>
      <c r="AP389" s="2">
        <f t="shared" si="20"/>
        <v>0.17629930995971443</v>
      </c>
      <c r="AQ389" s="2">
        <f t="shared" si="21"/>
        <v>2.6335549684767447E-2</v>
      </c>
      <c r="AR389" s="2">
        <v>0</v>
      </c>
      <c r="AS389" s="2">
        <v>1.5522875816993464</v>
      </c>
      <c r="AT389" s="2">
        <v>0.52631578947368418</v>
      </c>
      <c r="AU389" s="2">
        <v>3.8758029978586723</v>
      </c>
      <c r="AV389" s="2">
        <v>32.810457516339866</v>
      </c>
      <c r="AW389" s="2">
        <v>2.9310344827586206</v>
      </c>
      <c r="AX389" s="2">
        <v>189.78102189781023</v>
      </c>
      <c r="AY389" s="2">
        <v>417.1122994652406</v>
      </c>
      <c r="AZ389" s="2">
        <v>606.29921259842524</v>
      </c>
      <c r="BA389" s="2">
        <v>724.3816254416962</v>
      </c>
      <c r="BB389" s="2">
        <v>815.70996978851963</v>
      </c>
      <c r="BC389" s="2">
        <v>901.96078431372553</v>
      </c>
      <c r="BD389" s="2">
        <v>1076.4705882352941</v>
      </c>
      <c r="BE389" s="2">
        <v>1220.472440944882</v>
      </c>
    </row>
    <row r="390" spans="1:57" ht="19.5" customHeight="1" x14ac:dyDescent="0.25">
      <c r="A390" s="10" t="s">
        <v>5876</v>
      </c>
      <c r="B390" t="s">
        <v>5805</v>
      </c>
      <c r="Q390" s="1">
        <v>1665</v>
      </c>
      <c r="R390" s="1">
        <v>19</v>
      </c>
      <c r="S390" s="1">
        <v>8.1999999999999993</v>
      </c>
      <c r="Y390" s="1">
        <v>221</v>
      </c>
      <c r="Z390" s="1">
        <v>445</v>
      </c>
      <c r="AA390" s="1">
        <v>0.02</v>
      </c>
      <c r="AB390" s="1">
        <v>18.88</v>
      </c>
      <c r="AC390" s="1">
        <v>7.0000000000000007E-2</v>
      </c>
      <c r="AD390" s="1">
        <v>2.14</v>
      </c>
      <c r="AE390" s="1">
        <v>3.73</v>
      </c>
      <c r="AF390" s="1">
        <v>1.41</v>
      </c>
      <c r="AG390" s="1">
        <v>26</v>
      </c>
      <c r="AH390" s="1">
        <v>9.4</v>
      </c>
      <c r="AI390" s="1">
        <v>131</v>
      </c>
      <c r="AJ390" s="1">
        <v>57</v>
      </c>
      <c r="AK390" s="1">
        <v>291</v>
      </c>
      <c r="AL390" s="1">
        <v>65</v>
      </c>
      <c r="AM390" s="1">
        <v>671</v>
      </c>
      <c r="AN390" s="1">
        <v>145</v>
      </c>
      <c r="AO390" s="16">
        <f t="shared" si="19"/>
        <v>0.49662921348314609</v>
      </c>
      <c r="AP390" s="2">
        <f t="shared" si="20"/>
        <v>3.2054419992675352E-2</v>
      </c>
      <c r="AQ390" s="2">
        <f t="shared" si="21"/>
        <v>0.32220520196334151</v>
      </c>
      <c r="AR390" s="2">
        <v>8.4388185654008449E-2</v>
      </c>
      <c r="AS390" s="2">
        <v>30.84967320261438</v>
      </c>
      <c r="AT390" s="2">
        <v>0.73684210526315796</v>
      </c>
      <c r="AU390" s="2">
        <v>4.582441113490364</v>
      </c>
      <c r="AV390" s="2">
        <v>24.37908496732026</v>
      </c>
      <c r="AW390" s="2">
        <v>24.310344827586203</v>
      </c>
      <c r="AX390" s="2">
        <v>126.52068126520682</v>
      </c>
      <c r="AY390" s="2">
        <v>251.3368983957219</v>
      </c>
      <c r="AZ390" s="2">
        <v>515.74803149606294</v>
      </c>
      <c r="BA390" s="2">
        <v>1007.0671378091873</v>
      </c>
      <c r="BB390" s="2">
        <v>1758.3081570996978</v>
      </c>
      <c r="BC390" s="2">
        <v>2549.0196078431372</v>
      </c>
      <c r="BD390" s="2">
        <v>3947.0588235294113</v>
      </c>
      <c r="BE390" s="2">
        <v>5708.6614173228345</v>
      </c>
    </row>
    <row r="391" spans="1:57" ht="19.5" customHeight="1" x14ac:dyDescent="0.25">
      <c r="A391" s="10" t="s">
        <v>5877</v>
      </c>
      <c r="B391" t="s">
        <v>5805</v>
      </c>
      <c r="Q391" s="1">
        <v>1715</v>
      </c>
      <c r="R391" s="1">
        <v>30</v>
      </c>
      <c r="S391" s="1">
        <v>33.9</v>
      </c>
      <c r="Y391" s="1">
        <v>331</v>
      </c>
      <c r="Z391" s="1">
        <v>349</v>
      </c>
      <c r="AA391" s="1">
        <v>4.17</v>
      </c>
      <c r="AB391" s="1">
        <v>61.78</v>
      </c>
      <c r="AC391" s="1">
        <v>3.27</v>
      </c>
      <c r="AD391" s="1">
        <v>19.14</v>
      </c>
      <c r="AE391" s="1">
        <v>13.82</v>
      </c>
      <c r="AF391" s="1">
        <v>3.93</v>
      </c>
      <c r="AG391" s="1">
        <v>30.4</v>
      </c>
      <c r="AH391" s="1">
        <v>9.9</v>
      </c>
      <c r="AI391" s="1">
        <v>106</v>
      </c>
      <c r="AJ391" s="1">
        <v>34</v>
      </c>
      <c r="AK391" s="1">
        <v>158</v>
      </c>
      <c r="AL391" s="1">
        <v>30</v>
      </c>
      <c r="AM391" s="1">
        <v>299</v>
      </c>
      <c r="AN391" s="1">
        <v>62</v>
      </c>
      <c r="AO391" s="16">
        <f t="shared" si="19"/>
        <v>0.9484240687679083</v>
      </c>
      <c r="AP391" s="2">
        <f t="shared" si="20"/>
        <v>8.4108423048442099E-2</v>
      </c>
      <c r="AQ391" s="2">
        <f t="shared" si="21"/>
        <v>0.56878199180473998</v>
      </c>
      <c r="AR391" s="2">
        <v>17.594936708860761</v>
      </c>
      <c r="AS391" s="2">
        <v>100.94771241830065</v>
      </c>
      <c r="AT391" s="2">
        <v>34.421052631578945</v>
      </c>
      <c r="AU391" s="2">
        <v>40.985010706638114</v>
      </c>
      <c r="AV391" s="2">
        <v>90.326797385620921</v>
      </c>
      <c r="AW391" s="2">
        <v>67.758620689655174</v>
      </c>
      <c r="AX391" s="2">
        <v>147.93187347931874</v>
      </c>
      <c r="AY391" s="2">
        <v>264.70588235294116</v>
      </c>
      <c r="AZ391" s="2">
        <v>417.32283464566927</v>
      </c>
      <c r="BA391" s="2">
        <v>600.70671378091879</v>
      </c>
      <c r="BB391" s="2">
        <v>954.68277945619332</v>
      </c>
      <c r="BC391" s="2">
        <v>1176.4705882352941</v>
      </c>
      <c r="BD391" s="2">
        <v>1758.8235294117646</v>
      </c>
      <c r="BE391" s="2">
        <v>2440.944881889764</v>
      </c>
    </row>
    <row r="392" spans="1:57" ht="19.5" customHeight="1" x14ac:dyDescent="0.25">
      <c r="A392" s="10" t="s">
        <v>5878</v>
      </c>
      <c r="B392" t="s">
        <v>5805</v>
      </c>
      <c r="Q392" s="1">
        <v>1581</v>
      </c>
      <c r="R392" s="1">
        <v>24</v>
      </c>
      <c r="S392" s="1">
        <v>17.2</v>
      </c>
      <c r="Y392" s="1">
        <v>172</v>
      </c>
      <c r="Z392" s="1">
        <v>275</v>
      </c>
      <c r="AA392" s="1">
        <v>0</v>
      </c>
      <c r="AB392" s="1">
        <v>24.05</v>
      </c>
      <c r="AC392" s="1">
        <v>0.06</v>
      </c>
      <c r="AD392" s="1">
        <v>1.31</v>
      </c>
      <c r="AE392" s="1">
        <v>3.04</v>
      </c>
      <c r="AF392" s="1">
        <v>0.28000000000000003</v>
      </c>
      <c r="AG392" s="1">
        <v>19.8</v>
      </c>
      <c r="AH392" s="1">
        <v>7.9</v>
      </c>
      <c r="AI392" s="1">
        <v>105</v>
      </c>
      <c r="AJ392" s="1">
        <v>43</v>
      </c>
      <c r="AK392" s="1">
        <v>210</v>
      </c>
      <c r="AL392" s="1">
        <v>45</v>
      </c>
      <c r="AM392" s="1">
        <v>428</v>
      </c>
      <c r="AN392" s="1">
        <v>85</v>
      </c>
      <c r="AO392" s="16">
        <f t="shared" si="19"/>
        <v>0.62545454545454549</v>
      </c>
      <c r="AP392" s="2">
        <f t="shared" si="20"/>
        <v>3.8270004775223423E-2</v>
      </c>
      <c r="AQ392" s="2">
        <f t="shared" si="21"/>
        <v>8.3076938756328697E-2</v>
      </c>
      <c r="AR392" s="2">
        <v>0</v>
      </c>
      <c r="AS392" s="2">
        <v>39.297385620915037</v>
      </c>
      <c r="AT392" s="2">
        <v>0.63157894736842102</v>
      </c>
      <c r="AU392" s="2">
        <v>2.8051391862955031</v>
      </c>
      <c r="AV392" s="2">
        <v>19.869281045751634</v>
      </c>
      <c r="AW392" s="2">
        <v>4.8275862068965516</v>
      </c>
      <c r="AX392" s="2">
        <v>96.350364963503665</v>
      </c>
      <c r="AY392" s="2">
        <v>211.22994652406416</v>
      </c>
      <c r="AZ392" s="2">
        <v>413.38582677165351</v>
      </c>
      <c r="BA392" s="2">
        <v>759.71731448763251</v>
      </c>
      <c r="BB392" s="2">
        <v>1268.882175226586</v>
      </c>
      <c r="BC392" s="2">
        <v>1764.7058823529412</v>
      </c>
      <c r="BD392" s="2">
        <v>2517.6470588235293</v>
      </c>
      <c r="BE392" s="2">
        <v>3346.4566929133862</v>
      </c>
    </row>
    <row r="393" spans="1:57" ht="19.5" customHeight="1" x14ac:dyDescent="0.25">
      <c r="A393" s="10" t="s">
        <v>5879</v>
      </c>
      <c r="B393" t="s">
        <v>5805</v>
      </c>
      <c r="Q393" s="1">
        <v>951</v>
      </c>
      <c r="R393" s="1">
        <v>48</v>
      </c>
      <c r="S393" s="1">
        <v>18.2</v>
      </c>
      <c r="Y393" s="1">
        <v>99</v>
      </c>
      <c r="Z393" s="1">
        <v>470</v>
      </c>
      <c r="AA393" s="1">
        <v>2.68</v>
      </c>
      <c r="AB393" s="1">
        <v>19.48</v>
      </c>
      <c r="AC393" s="1">
        <v>0.9</v>
      </c>
      <c r="AD393" s="1">
        <v>6.13</v>
      </c>
      <c r="AE393" s="1">
        <v>7.07</v>
      </c>
      <c r="AF393" s="1">
        <v>0.78</v>
      </c>
      <c r="AG393" s="1">
        <v>46.9</v>
      </c>
      <c r="AH393" s="1">
        <v>20.7</v>
      </c>
      <c r="AI393" s="1">
        <v>252</v>
      </c>
      <c r="AJ393" s="1">
        <v>94</v>
      </c>
      <c r="AK393" s="1">
        <v>487</v>
      </c>
      <c r="AL393" s="1">
        <v>82</v>
      </c>
      <c r="AM393" s="1">
        <v>926</v>
      </c>
      <c r="AN393" s="1">
        <v>144</v>
      </c>
      <c r="AO393" s="16">
        <f t="shared" si="19"/>
        <v>0.21063829787234042</v>
      </c>
      <c r="AP393" s="2">
        <f t="shared" si="20"/>
        <v>4.1898545926544857E-2</v>
      </c>
      <c r="AQ393" s="2">
        <f t="shared" si="21"/>
        <v>9.8007718650796466E-2</v>
      </c>
      <c r="AR393" s="2">
        <v>11.308016877637131</v>
      </c>
      <c r="AS393" s="2">
        <v>31.830065359477125</v>
      </c>
      <c r="AT393" s="2">
        <v>9.473684210526315</v>
      </c>
      <c r="AU393" s="2">
        <v>13.126338329764453</v>
      </c>
      <c r="AV393" s="2">
        <v>46.209150326797385</v>
      </c>
      <c r="AW393" s="2">
        <v>13.448275862068964</v>
      </c>
      <c r="AX393" s="2">
        <v>228.22384428223845</v>
      </c>
      <c r="AY393" s="2">
        <v>553.47593582887691</v>
      </c>
      <c r="AZ393" s="2">
        <v>992.12598425196848</v>
      </c>
      <c r="BA393" s="2">
        <v>1660.7773851590107</v>
      </c>
      <c r="BB393" s="2">
        <v>2942.5981873111782</v>
      </c>
      <c r="BC393" s="2">
        <v>3215.6862745098042</v>
      </c>
      <c r="BD393" s="2">
        <v>5447.0588235294117</v>
      </c>
      <c r="BE393" s="2">
        <v>5669.2913385826778</v>
      </c>
    </row>
    <row r="394" spans="1:57" ht="19.5" customHeight="1" x14ac:dyDescent="0.25">
      <c r="A394" s="10" t="s">
        <v>5880</v>
      </c>
      <c r="B394" t="s">
        <v>5805</v>
      </c>
      <c r="Q394" s="1">
        <v>1534</v>
      </c>
      <c r="R394" s="1">
        <v>39</v>
      </c>
      <c r="S394" s="1">
        <v>32.799999999999997</v>
      </c>
      <c r="Y394" s="1">
        <v>224</v>
      </c>
      <c r="Z394" s="1">
        <v>176</v>
      </c>
      <c r="AA394" s="1">
        <v>0.26</v>
      </c>
      <c r="AB394" s="1">
        <v>28.32</v>
      </c>
      <c r="AC394" s="1">
        <v>0.18</v>
      </c>
      <c r="AD394" s="1">
        <v>2.4900000000000002</v>
      </c>
      <c r="AE394" s="1">
        <v>5.98</v>
      </c>
      <c r="AF394" s="1">
        <v>1.26</v>
      </c>
      <c r="AG394" s="1">
        <v>28.2</v>
      </c>
      <c r="AH394" s="1">
        <v>9.9</v>
      </c>
      <c r="AI394" s="1">
        <v>115</v>
      </c>
      <c r="AJ394" s="1">
        <v>42</v>
      </c>
      <c r="AK394" s="1">
        <v>192</v>
      </c>
      <c r="AL394" s="1">
        <v>40</v>
      </c>
      <c r="AM394" s="1">
        <v>439</v>
      </c>
      <c r="AN394" s="1">
        <v>75</v>
      </c>
      <c r="AO394" s="16">
        <f t="shared" si="19"/>
        <v>1.2727272727272727</v>
      </c>
      <c r="AP394" s="2">
        <f t="shared" si="20"/>
        <v>5.3140016294498126E-2</v>
      </c>
      <c r="AQ394" s="2">
        <f t="shared" si="21"/>
        <v>0.24642940918396916</v>
      </c>
      <c r="AR394" s="2">
        <v>1.0970464135021099</v>
      </c>
      <c r="AS394" s="2">
        <v>46.274509803921568</v>
      </c>
      <c r="AT394" s="2">
        <v>1.8947368421052631</v>
      </c>
      <c r="AU394" s="2">
        <v>5.3319057815845827</v>
      </c>
      <c r="AV394" s="2">
        <v>39.084967320261441</v>
      </c>
      <c r="AW394" s="2">
        <v>21.72413793103448</v>
      </c>
      <c r="AX394" s="2">
        <v>137.22627737226279</v>
      </c>
      <c r="AY394" s="2">
        <v>264.70588235294116</v>
      </c>
      <c r="AZ394" s="2">
        <v>452.75590551181102</v>
      </c>
      <c r="BA394" s="2">
        <v>742.04946996466435</v>
      </c>
      <c r="BB394" s="2">
        <v>1160.1208459214502</v>
      </c>
      <c r="BC394" s="2">
        <v>1568.6274509803923</v>
      </c>
      <c r="BD394" s="2">
        <v>2582.3529411764703</v>
      </c>
      <c r="BE394" s="2">
        <v>2952.7559055118113</v>
      </c>
    </row>
    <row r="395" spans="1:57" ht="19.5" customHeight="1" x14ac:dyDescent="0.25">
      <c r="A395" s="10" t="s">
        <v>5881</v>
      </c>
      <c r="B395" t="s">
        <v>5805</v>
      </c>
      <c r="Q395" s="1">
        <v>906</v>
      </c>
      <c r="R395" s="1">
        <v>6</v>
      </c>
      <c r="S395" s="1">
        <v>13.4</v>
      </c>
      <c r="Y395" s="1">
        <v>189</v>
      </c>
      <c r="Z395" s="1">
        <v>469</v>
      </c>
      <c r="AA395" s="1">
        <v>0.04</v>
      </c>
      <c r="AB395" s="1">
        <v>4.93</v>
      </c>
      <c r="AC395" s="1">
        <v>0.12</v>
      </c>
      <c r="AD395" s="1">
        <v>1.83</v>
      </c>
      <c r="AE395" s="1">
        <v>4.72</v>
      </c>
      <c r="AF395" s="1">
        <v>0.12</v>
      </c>
      <c r="AG395" s="1">
        <v>30.4</v>
      </c>
      <c r="AH395" s="1">
        <v>11.6</v>
      </c>
      <c r="AI395" s="1">
        <v>142</v>
      </c>
      <c r="AJ395" s="1">
        <v>56</v>
      </c>
      <c r="AK395" s="1">
        <v>249</v>
      </c>
      <c r="AL395" s="1">
        <v>51</v>
      </c>
      <c r="AM395" s="1">
        <v>474</v>
      </c>
      <c r="AN395" s="1">
        <v>90</v>
      </c>
      <c r="AO395" s="16">
        <f t="shared" si="19"/>
        <v>0.40298507462686567</v>
      </c>
      <c r="AP395" s="2">
        <f t="shared" si="20"/>
        <v>5.305573521410166E-2</v>
      </c>
      <c r="AQ395" s="2">
        <f t="shared" si="21"/>
        <v>2.3145179753056244E-2</v>
      </c>
      <c r="AR395" s="2">
        <v>0.1687763713080169</v>
      </c>
      <c r="AS395" s="2">
        <v>8.0555555555555554</v>
      </c>
      <c r="AT395" s="2">
        <v>1.263157894736842</v>
      </c>
      <c r="AU395" s="2">
        <v>3.918629550321199</v>
      </c>
      <c r="AV395" s="2">
        <v>30.84967320261438</v>
      </c>
      <c r="AW395" s="2">
        <v>2.068965517241379</v>
      </c>
      <c r="AX395" s="2">
        <v>147.93187347931874</v>
      </c>
      <c r="AY395" s="2">
        <v>310.1604278074866</v>
      </c>
      <c r="AZ395" s="2">
        <v>559.05511811023621</v>
      </c>
      <c r="BA395" s="2">
        <v>989.39929328621918</v>
      </c>
      <c r="BB395" s="2">
        <v>1504.5317220543807</v>
      </c>
      <c r="BC395" s="2">
        <v>2000.0000000000002</v>
      </c>
      <c r="BD395" s="2">
        <v>2788.2352941176468</v>
      </c>
      <c r="BE395" s="2">
        <v>3543.3070866141734</v>
      </c>
    </row>
    <row r="396" spans="1:57" ht="19.5" customHeight="1" x14ac:dyDescent="0.25">
      <c r="A396" s="10" t="s">
        <v>5882</v>
      </c>
      <c r="B396" t="s">
        <v>5805</v>
      </c>
      <c r="Q396" s="1">
        <v>918</v>
      </c>
      <c r="R396" s="1">
        <v>9</v>
      </c>
      <c r="S396" s="1">
        <v>28</v>
      </c>
      <c r="Y396" s="1">
        <v>114</v>
      </c>
      <c r="Z396" s="1">
        <v>163</v>
      </c>
      <c r="AA396" s="1">
        <v>0.01</v>
      </c>
      <c r="AB396" s="1">
        <v>3.32</v>
      </c>
      <c r="AC396" s="1">
        <v>0.17</v>
      </c>
      <c r="AD396" s="1">
        <v>2.52</v>
      </c>
      <c r="AE396" s="1">
        <v>6.36</v>
      </c>
      <c r="AF396" s="1">
        <v>0.31</v>
      </c>
      <c r="AG396" s="1">
        <v>41.3</v>
      </c>
      <c r="AH396" s="1">
        <v>14.9</v>
      </c>
      <c r="AI396" s="1">
        <v>191</v>
      </c>
      <c r="AJ396" s="1">
        <v>67</v>
      </c>
      <c r="AK396" s="1">
        <v>288</v>
      </c>
      <c r="AL396" s="1">
        <v>56</v>
      </c>
      <c r="AM396" s="1">
        <v>500</v>
      </c>
      <c r="AN396" s="1">
        <v>94</v>
      </c>
      <c r="AO396" s="16">
        <f t="shared" si="19"/>
        <v>0.69938650306748462</v>
      </c>
      <c r="AP396" s="2">
        <f t="shared" si="20"/>
        <v>6.8330900243308998E-2</v>
      </c>
      <c r="AQ396" s="2">
        <f t="shared" si="21"/>
        <v>4.407344373415898E-2</v>
      </c>
      <c r="AR396" s="2">
        <v>4.2194092827004225E-2</v>
      </c>
      <c r="AS396" s="2">
        <v>5.4248366013071898</v>
      </c>
      <c r="AT396" s="2">
        <v>1.7894736842105263</v>
      </c>
      <c r="AU396" s="2">
        <v>5.3961456102783725</v>
      </c>
      <c r="AV396" s="2">
        <v>41.568627450980394</v>
      </c>
      <c r="AW396" s="2">
        <v>5.3448275862068959</v>
      </c>
      <c r="AX396" s="2">
        <v>200.97323600973235</v>
      </c>
      <c r="AY396" s="2">
        <v>398.39572192513367</v>
      </c>
      <c r="AZ396" s="2">
        <v>751.96850393700788</v>
      </c>
      <c r="BA396" s="2">
        <v>1183.7455830388692</v>
      </c>
      <c r="BB396" s="2">
        <v>1740.1812688821751</v>
      </c>
      <c r="BC396" s="2">
        <v>2196.0784313725489</v>
      </c>
      <c r="BD396" s="2">
        <v>2941.1764705882351</v>
      </c>
      <c r="BE396" s="2">
        <v>3700.7874015748034</v>
      </c>
    </row>
    <row r="397" spans="1:57" ht="19.5" customHeight="1" x14ac:dyDescent="0.25">
      <c r="A397" s="10" t="s">
        <v>5883</v>
      </c>
      <c r="B397" t="s">
        <v>5805</v>
      </c>
      <c r="Q397" s="1">
        <v>1543</v>
      </c>
      <c r="R397" s="1">
        <v>42</v>
      </c>
      <c r="S397" s="1">
        <v>17.2</v>
      </c>
      <c r="Y397" s="1">
        <v>88</v>
      </c>
      <c r="Z397" s="1">
        <v>111</v>
      </c>
      <c r="AA397" s="1">
        <v>0.41</v>
      </c>
      <c r="AB397" s="1">
        <v>16.41</v>
      </c>
      <c r="AC397" s="1">
        <v>0.25</v>
      </c>
      <c r="AD397" s="1">
        <v>2.6</v>
      </c>
      <c r="AE397" s="1">
        <v>4.47</v>
      </c>
      <c r="AF397" s="1">
        <v>1.46</v>
      </c>
      <c r="AG397" s="1">
        <v>24.2</v>
      </c>
      <c r="AH397" s="1">
        <v>9</v>
      </c>
      <c r="AI397" s="1">
        <v>109</v>
      </c>
      <c r="AJ397" s="1">
        <v>43</v>
      </c>
      <c r="AK397" s="1">
        <v>196</v>
      </c>
      <c r="AL397" s="1">
        <v>42</v>
      </c>
      <c r="AM397" s="1">
        <v>391</v>
      </c>
      <c r="AN397" s="1">
        <v>80</v>
      </c>
      <c r="AO397" s="16">
        <f t="shared" si="19"/>
        <v>0.7927927927927928</v>
      </c>
      <c r="AP397" s="2">
        <f t="shared" si="20"/>
        <v>5.1200677033745902E-2</v>
      </c>
      <c r="AQ397" s="2">
        <f t="shared" si="21"/>
        <v>0.34253484691734348</v>
      </c>
      <c r="AR397" s="2">
        <v>1.729957805907173</v>
      </c>
      <c r="AS397" s="2">
        <v>26.813725490196081</v>
      </c>
      <c r="AT397" s="2">
        <v>2.6315789473684212</v>
      </c>
      <c r="AU397" s="2">
        <v>5.5674518201284799</v>
      </c>
      <c r="AV397" s="2">
        <v>29.215686274509803</v>
      </c>
      <c r="AW397" s="2">
        <v>25.172413793103445</v>
      </c>
      <c r="AX397" s="2">
        <v>117.76155717761557</v>
      </c>
      <c r="AY397" s="2">
        <v>240.64171122994651</v>
      </c>
      <c r="AZ397" s="2">
        <v>429.1338582677165</v>
      </c>
      <c r="BA397" s="2">
        <v>759.71731448763251</v>
      </c>
      <c r="BB397" s="2">
        <v>1184.2900302114804</v>
      </c>
      <c r="BC397" s="2">
        <v>1647.0588235294119</v>
      </c>
      <c r="BD397" s="2">
        <v>2300</v>
      </c>
      <c r="BE397" s="2">
        <v>3149.6062992125985</v>
      </c>
    </row>
    <row r="398" spans="1:57" ht="19.5" customHeight="1" x14ac:dyDescent="0.25">
      <c r="A398" s="10" t="s">
        <v>5884</v>
      </c>
      <c r="B398" t="s">
        <v>5805</v>
      </c>
      <c r="Q398" s="1">
        <v>1544</v>
      </c>
      <c r="R398" s="1">
        <v>48</v>
      </c>
      <c r="S398" s="1">
        <v>21.9</v>
      </c>
      <c r="Y398" s="1">
        <v>78</v>
      </c>
      <c r="Z398" s="1">
        <v>86</v>
      </c>
      <c r="AA398" s="1">
        <v>0.01</v>
      </c>
      <c r="AB398" s="1">
        <v>10.029999999999999</v>
      </c>
      <c r="AC398" s="1">
        <v>0.18</v>
      </c>
      <c r="AD398" s="1">
        <v>3.56</v>
      </c>
      <c r="AE398" s="1">
        <v>6.19</v>
      </c>
      <c r="AF398" s="1">
        <v>2.63</v>
      </c>
      <c r="AG398" s="1">
        <v>35.6</v>
      </c>
      <c r="AH398" s="1">
        <v>12.1</v>
      </c>
      <c r="AI398" s="1">
        <v>142</v>
      </c>
      <c r="AJ398" s="1">
        <v>54</v>
      </c>
      <c r="AK398" s="1">
        <v>238</v>
      </c>
      <c r="AL398" s="1">
        <v>46</v>
      </c>
      <c r="AM398" s="1">
        <v>442</v>
      </c>
      <c r="AN398" s="1">
        <v>88</v>
      </c>
      <c r="AO398" s="16">
        <f t="shared" si="19"/>
        <v>0.90697674418604646</v>
      </c>
      <c r="AP398" s="2">
        <f t="shared" si="20"/>
        <v>6.6629234512446192E-2</v>
      </c>
      <c r="AQ398" s="2">
        <f t="shared" si="21"/>
        <v>0.42439121502333321</v>
      </c>
      <c r="AR398" s="2">
        <v>4.2194092827004225E-2</v>
      </c>
      <c r="AS398" s="2">
        <v>16.388888888888889</v>
      </c>
      <c r="AT398" s="2">
        <v>1.8947368421052631</v>
      </c>
      <c r="AU398" s="2">
        <v>7.6231263383297643</v>
      </c>
      <c r="AV398" s="2">
        <v>40.457516339869287</v>
      </c>
      <c r="AW398" s="2">
        <v>45.34482758620689</v>
      </c>
      <c r="AX398" s="2">
        <v>173.23600973236012</v>
      </c>
      <c r="AY398" s="2">
        <v>323.52941176470586</v>
      </c>
      <c r="AZ398" s="2">
        <v>559.05511811023621</v>
      </c>
      <c r="BA398" s="2">
        <v>954.06360424028276</v>
      </c>
      <c r="BB398" s="2">
        <v>1438.0664652567975</v>
      </c>
      <c r="BC398" s="2">
        <v>1803.9215686274511</v>
      </c>
      <c r="BD398" s="2">
        <v>2600</v>
      </c>
      <c r="BE398" s="2">
        <v>3464.5669291338586</v>
      </c>
    </row>
    <row r="399" spans="1:57" ht="19.5" customHeight="1" x14ac:dyDescent="0.25">
      <c r="A399" s="10" t="s">
        <v>5885</v>
      </c>
      <c r="B399" t="s">
        <v>5805</v>
      </c>
      <c r="Q399" s="1">
        <v>1872</v>
      </c>
      <c r="R399" s="1">
        <v>16</v>
      </c>
      <c r="S399" s="1">
        <v>11.3</v>
      </c>
      <c r="Y399" s="1">
        <v>354</v>
      </c>
      <c r="Z399" s="1">
        <v>407</v>
      </c>
      <c r="AA399" s="1">
        <v>10.78</v>
      </c>
      <c r="AB399" s="1">
        <v>59.89</v>
      </c>
      <c r="AC399" s="1">
        <v>3.81</v>
      </c>
      <c r="AD399" s="1">
        <v>22.74</v>
      </c>
      <c r="AE399" s="1">
        <v>18.079999999999998</v>
      </c>
      <c r="AF399" s="1">
        <v>2.93</v>
      </c>
      <c r="AG399" s="1">
        <v>69</v>
      </c>
      <c r="AH399" s="1">
        <v>20.9</v>
      </c>
      <c r="AI399" s="1">
        <v>229</v>
      </c>
      <c r="AJ399" s="1">
        <v>80</v>
      </c>
      <c r="AK399" s="1">
        <v>336</v>
      </c>
      <c r="AL399" s="1">
        <v>65</v>
      </c>
      <c r="AM399" s="1">
        <v>571</v>
      </c>
      <c r="AN399" s="1">
        <v>108</v>
      </c>
      <c r="AO399" s="16">
        <f t="shared" si="19"/>
        <v>0.86977886977886976</v>
      </c>
      <c r="AP399" s="2">
        <f t="shared" si="20"/>
        <v>9.9965485062702156E-2</v>
      </c>
      <c r="AQ399" s="2">
        <f t="shared" si="21"/>
        <v>0.22257411414272346</v>
      </c>
      <c r="AR399" s="2">
        <v>45.485232067510545</v>
      </c>
      <c r="AS399" s="2">
        <v>97.859477124183016</v>
      </c>
      <c r="AT399" s="2">
        <v>40.10526315789474</v>
      </c>
      <c r="AU399" s="2">
        <v>48.693790149892926</v>
      </c>
      <c r="AV399" s="2">
        <v>118.16993464052287</v>
      </c>
      <c r="AW399" s="2">
        <v>50.517241379310342</v>
      </c>
      <c r="AX399" s="2">
        <v>335.76642335766428</v>
      </c>
      <c r="AY399" s="2">
        <v>558.82352941176464</v>
      </c>
      <c r="AZ399" s="2">
        <v>901.57480314960628</v>
      </c>
      <c r="BA399" s="2">
        <v>1413.4275618374559</v>
      </c>
      <c r="BB399" s="2">
        <v>2030.2114803625377</v>
      </c>
      <c r="BC399" s="2">
        <v>2549.0196078431372</v>
      </c>
      <c r="BD399" s="2">
        <v>3358.8235294117644</v>
      </c>
      <c r="BE399" s="2">
        <v>4251.9685039370079</v>
      </c>
    </row>
    <row r="400" spans="1:57" ht="19.5" customHeight="1" x14ac:dyDescent="0.25">
      <c r="A400" s="10" t="s">
        <v>5886</v>
      </c>
      <c r="B400" t="s">
        <v>5805</v>
      </c>
      <c r="Q400" s="1">
        <v>1614</v>
      </c>
      <c r="R400" s="1">
        <v>44</v>
      </c>
      <c r="S400" s="1">
        <v>7</v>
      </c>
      <c r="Y400" s="1">
        <v>57</v>
      </c>
      <c r="Z400" s="1">
        <v>421</v>
      </c>
      <c r="AA400" s="1">
        <v>0.04</v>
      </c>
      <c r="AB400" s="1">
        <v>1.57</v>
      </c>
      <c r="AC400" s="1">
        <v>0.09</v>
      </c>
      <c r="AD400" s="1">
        <v>1.26</v>
      </c>
      <c r="AE400" s="1">
        <v>4.49</v>
      </c>
      <c r="AF400" s="1">
        <v>0.27</v>
      </c>
      <c r="AG400" s="1">
        <v>30.6</v>
      </c>
      <c r="AH400" s="1">
        <v>11.1</v>
      </c>
      <c r="AI400" s="1">
        <v>108</v>
      </c>
      <c r="AJ400" s="1">
        <v>32</v>
      </c>
      <c r="AK400" s="1">
        <v>121</v>
      </c>
      <c r="AL400" s="1">
        <v>24</v>
      </c>
      <c r="AM400" s="1">
        <v>235</v>
      </c>
      <c r="AN400" s="1">
        <v>47</v>
      </c>
      <c r="AO400" s="16">
        <f t="shared" si="19"/>
        <v>0.13539192399049882</v>
      </c>
      <c r="AP400" s="2">
        <f t="shared" si="20"/>
        <v>0.10771858984314336</v>
      </c>
      <c r="AQ400" s="2">
        <f t="shared" si="21"/>
        <v>5.2231504693384799E-2</v>
      </c>
      <c r="AR400" s="2">
        <v>0.1687763713080169</v>
      </c>
      <c r="AS400" s="2">
        <v>2.5653594771241832</v>
      </c>
      <c r="AT400" s="2">
        <v>0.94736842105263153</v>
      </c>
      <c r="AU400" s="2">
        <v>2.6980728051391862</v>
      </c>
      <c r="AV400" s="2">
        <v>29.346405228758172</v>
      </c>
      <c r="AW400" s="2">
        <v>4.6551724137931032</v>
      </c>
      <c r="AX400" s="2">
        <v>148.90510948905111</v>
      </c>
      <c r="AY400" s="2">
        <v>296.79144385026734</v>
      </c>
      <c r="AZ400" s="2">
        <v>425.1968503937008</v>
      </c>
      <c r="BA400" s="2">
        <v>565.37102473498237</v>
      </c>
      <c r="BB400" s="2">
        <v>731.11782477341387</v>
      </c>
      <c r="BC400" s="2">
        <v>941.17647058823536</v>
      </c>
      <c r="BD400" s="2">
        <v>1382.3529411764705</v>
      </c>
      <c r="BE400" s="2">
        <v>1850.3937007874017</v>
      </c>
    </row>
    <row r="401" spans="1:57" ht="19.5" customHeight="1" x14ac:dyDescent="0.25">
      <c r="A401" s="10" t="s">
        <v>5887</v>
      </c>
      <c r="B401" t="s">
        <v>5805</v>
      </c>
      <c r="Q401" s="1">
        <v>884</v>
      </c>
      <c r="R401" s="1">
        <v>5</v>
      </c>
      <c r="S401" s="1">
        <v>10</v>
      </c>
      <c r="Y401" s="1">
        <v>207</v>
      </c>
      <c r="Z401" s="1">
        <v>393</v>
      </c>
      <c r="AA401" s="1">
        <v>0.03</v>
      </c>
      <c r="AB401" s="1">
        <v>4.99</v>
      </c>
      <c r="AC401" s="1">
        <v>0.14000000000000001</v>
      </c>
      <c r="AD401" s="1">
        <v>3.15</v>
      </c>
      <c r="AE401" s="1">
        <v>8.9499999999999993</v>
      </c>
      <c r="AF401" s="1">
        <v>0.18</v>
      </c>
      <c r="AG401" s="1">
        <v>52.7</v>
      </c>
      <c r="AH401" s="1">
        <v>18.3</v>
      </c>
      <c r="AI401" s="1">
        <v>217</v>
      </c>
      <c r="AJ401" s="1">
        <v>82</v>
      </c>
      <c r="AK401" s="1">
        <v>357</v>
      </c>
      <c r="AL401" s="1">
        <v>71</v>
      </c>
      <c r="AM401" s="1">
        <v>632</v>
      </c>
      <c r="AN401" s="1">
        <v>120</v>
      </c>
      <c r="AO401" s="16">
        <f t="shared" si="19"/>
        <v>0.52671755725190839</v>
      </c>
      <c r="AP401" s="2">
        <f t="shared" si="20"/>
        <v>6.8981182050571313E-2</v>
      </c>
      <c r="AQ401" s="2">
        <f t="shared" si="21"/>
        <v>1.9707910811959259E-2</v>
      </c>
      <c r="AR401" s="2">
        <v>0.12658227848101267</v>
      </c>
      <c r="AS401" s="2">
        <v>8.1535947712418313</v>
      </c>
      <c r="AT401" s="2">
        <v>1.4736842105263159</v>
      </c>
      <c r="AU401" s="2">
        <v>6.7451820128479651</v>
      </c>
      <c r="AV401" s="2">
        <v>58.496732026143789</v>
      </c>
      <c r="AW401" s="2">
        <v>3.1034482758620685</v>
      </c>
      <c r="AX401" s="2">
        <v>256.44768856447689</v>
      </c>
      <c r="AY401" s="2">
        <v>489.30481283422461</v>
      </c>
      <c r="AZ401" s="2">
        <v>854.33070866141736</v>
      </c>
      <c r="BA401" s="2">
        <v>1448.7632508833924</v>
      </c>
      <c r="BB401" s="2">
        <v>2157.0996978851963</v>
      </c>
      <c r="BC401" s="2">
        <v>2784.3137254901962</v>
      </c>
      <c r="BD401" s="2">
        <v>3717.6470588235293</v>
      </c>
      <c r="BE401" s="2">
        <v>4724.4094488188975</v>
      </c>
    </row>
    <row r="402" spans="1:57" ht="19.5" customHeight="1" x14ac:dyDescent="0.25">
      <c r="A402" s="10" t="s">
        <v>5888</v>
      </c>
      <c r="B402" t="s">
        <v>5805</v>
      </c>
      <c r="Q402" s="1">
        <v>858</v>
      </c>
      <c r="R402" s="1">
        <v>4</v>
      </c>
      <c r="S402" s="1">
        <v>8.6999999999999993</v>
      </c>
      <c r="Y402" s="1">
        <v>96</v>
      </c>
      <c r="Z402" s="1">
        <v>521</v>
      </c>
      <c r="AA402" s="1">
        <v>0.01</v>
      </c>
      <c r="AB402" s="1">
        <v>1.1200000000000001</v>
      </c>
      <c r="AC402" s="1">
        <v>0.06</v>
      </c>
      <c r="AD402" s="1">
        <v>1.64</v>
      </c>
      <c r="AE402" s="1">
        <v>7.06</v>
      </c>
      <c r="AF402" s="1">
        <v>0.2</v>
      </c>
      <c r="AG402" s="1">
        <v>61.7</v>
      </c>
      <c r="AH402" s="1">
        <v>25.5</v>
      </c>
      <c r="AI402" s="1">
        <v>285</v>
      </c>
      <c r="AJ402" s="1">
        <v>82</v>
      </c>
      <c r="AK402" s="1">
        <v>288</v>
      </c>
      <c r="AL402" s="1">
        <v>46</v>
      </c>
      <c r="AM402" s="1">
        <v>371</v>
      </c>
      <c r="AN402" s="1">
        <v>64</v>
      </c>
      <c r="AO402" s="16">
        <f t="shared" si="19"/>
        <v>0.18426103646833014</v>
      </c>
      <c r="AP402" s="2">
        <f t="shared" si="20"/>
        <v>0.13757779657793434</v>
      </c>
      <c r="AQ402" s="2">
        <f t="shared" si="21"/>
        <v>1.9909955443151571E-2</v>
      </c>
      <c r="AR402" s="2">
        <v>4.2194092827004225E-2</v>
      </c>
      <c r="AS402" s="2">
        <v>1.8300653594771243</v>
      </c>
      <c r="AT402" s="2">
        <v>0.63157894736842102</v>
      </c>
      <c r="AU402" s="2">
        <v>3.5117773019271943</v>
      </c>
      <c r="AV402" s="2">
        <v>46.143790849673202</v>
      </c>
      <c r="AW402" s="2">
        <v>3.4482758620689657</v>
      </c>
      <c r="AX402" s="2">
        <v>300.24330900243314</v>
      </c>
      <c r="AY402" s="2">
        <v>681.81818181818176</v>
      </c>
      <c r="AZ402" s="2">
        <v>1122.0472440944882</v>
      </c>
      <c r="BA402" s="2">
        <v>1448.7632508833924</v>
      </c>
      <c r="BB402" s="2">
        <v>1740.1812688821751</v>
      </c>
      <c r="BC402" s="2">
        <v>1803.9215686274511</v>
      </c>
      <c r="BD402" s="2">
        <v>2182.3529411764703</v>
      </c>
      <c r="BE402" s="2">
        <v>2519.6850393700788</v>
      </c>
    </row>
    <row r="403" spans="1:57" ht="19.5" customHeight="1" x14ac:dyDescent="0.25">
      <c r="A403" s="10" t="s">
        <v>5889</v>
      </c>
      <c r="B403" t="s">
        <v>5805</v>
      </c>
      <c r="Q403" s="1">
        <v>856</v>
      </c>
      <c r="R403" s="1">
        <v>8</v>
      </c>
      <c r="S403" s="1">
        <v>15.9</v>
      </c>
      <c r="Y403" s="1">
        <v>204</v>
      </c>
      <c r="Z403" s="1">
        <v>710</v>
      </c>
      <c r="AA403" s="1">
        <v>0.31</v>
      </c>
      <c r="AB403" s="1">
        <v>8.84</v>
      </c>
      <c r="AC403" s="1">
        <v>0.35</v>
      </c>
      <c r="AD403" s="1">
        <v>5.18</v>
      </c>
      <c r="AE403" s="1">
        <v>10.38</v>
      </c>
      <c r="AF403" s="1">
        <v>0.33</v>
      </c>
      <c r="AG403" s="1">
        <v>61.1</v>
      </c>
      <c r="AH403" s="1">
        <v>23.3</v>
      </c>
      <c r="AI403" s="1">
        <v>259</v>
      </c>
      <c r="AJ403" s="1">
        <v>81</v>
      </c>
      <c r="AK403" s="1">
        <v>304</v>
      </c>
      <c r="AL403" s="1">
        <v>54</v>
      </c>
      <c r="AM403" s="1">
        <v>449</v>
      </c>
      <c r="AN403" s="1">
        <v>78</v>
      </c>
      <c r="AO403" s="16">
        <f t="shared" si="19"/>
        <v>0.28732394366197184</v>
      </c>
      <c r="AP403" s="2">
        <f t="shared" si="20"/>
        <v>0.11257241016804037</v>
      </c>
      <c r="AQ403" s="2">
        <f t="shared" si="21"/>
        <v>3.1161957411680683E-2</v>
      </c>
      <c r="AR403" s="2">
        <v>1.3080168776371308</v>
      </c>
      <c r="AS403" s="2">
        <v>14.444444444444445</v>
      </c>
      <c r="AT403" s="2">
        <v>3.6842105263157894</v>
      </c>
      <c r="AU403" s="2">
        <v>11.092077087794431</v>
      </c>
      <c r="AV403" s="2">
        <v>67.843137254901961</v>
      </c>
      <c r="AW403" s="2">
        <v>5.6896551724137927</v>
      </c>
      <c r="AX403" s="2">
        <v>297.32360097323601</v>
      </c>
      <c r="AY403" s="2">
        <v>622.99465240641712</v>
      </c>
      <c r="AZ403" s="2">
        <v>1019.6850393700787</v>
      </c>
      <c r="BA403" s="2">
        <v>1431.095406360424</v>
      </c>
      <c r="BB403" s="2">
        <v>1836.858006042296</v>
      </c>
      <c r="BC403" s="2">
        <v>2117.6470588235297</v>
      </c>
      <c r="BD403" s="2">
        <v>2641.1764705882351</v>
      </c>
      <c r="BE403" s="2">
        <v>3070.8661417322837</v>
      </c>
    </row>
    <row r="404" spans="1:57" ht="19.5" customHeight="1" x14ac:dyDescent="0.25">
      <c r="A404" s="10" t="s">
        <v>5890</v>
      </c>
      <c r="B404" t="s">
        <v>5805</v>
      </c>
      <c r="Q404" s="1">
        <v>1757</v>
      </c>
      <c r="R404" s="1">
        <v>22</v>
      </c>
      <c r="S404" s="1">
        <v>19.899999999999999</v>
      </c>
      <c r="Y404" s="1">
        <v>99</v>
      </c>
      <c r="Z404" s="1">
        <v>282</v>
      </c>
      <c r="AA404" s="1">
        <v>0.01</v>
      </c>
      <c r="AB404" s="1">
        <v>4</v>
      </c>
      <c r="AC404" s="1">
        <v>0.11</v>
      </c>
      <c r="AD404" s="1">
        <v>2.58</v>
      </c>
      <c r="AE404" s="1">
        <v>5.33</v>
      </c>
      <c r="AF404" s="1">
        <v>0.28000000000000003</v>
      </c>
      <c r="AG404" s="1">
        <v>32.6</v>
      </c>
      <c r="AH404" s="1">
        <v>11.7</v>
      </c>
      <c r="AI404" s="1">
        <v>138</v>
      </c>
      <c r="AJ404" s="1">
        <v>53</v>
      </c>
      <c r="AK404" s="1">
        <v>234</v>
      </c>
      <c r="AL404" s="1">
        <v>46</v>
      </c>
      <c r="AM404" s="1">
        <v>441</v>
      </c>
      <c r="AN404" s="1">
        <v>85</v>
      </c>
      <c r="AO404" s="16">
        <f t="shared" si="19"/>
        <v>0.35106382978723405</v>
      </c>
      <c r="AP404" s="2">
        <f t="shared" si="20"/>
        <v>6.1152766053704545E-2</v>
      </c>
      <c r="AQ404" s="2">
        <f t="shared" si="21"/>
        <v>4.9904219047030317E-2</v>
      </c>
      <c r="AR404" s="2">
        <v>4.2194092827004225E-2</v>
      </c>
      <c r="AS404" s="2">
        <v>6.5359477124183005</v>
      </c>
      <c r="AT404" s="2">
        <v>1.1578947368421053</v>
      </c>
      <c r="AU404" s="2">
        <v>5.5246252676659529</v>
      </c>
      <c r="AV404" s="2">
        <v>34.836601307189547</v>
      </c>
      <c r="AW404" s="2">
        <v>4.8275862068965516</v>
      </c>
      <c r="AX404" s="2">
        <v>158.63746958637472</v>
      </c>
      <c r="AY404" s="2">
        <v>312.83422459893046</v>
      </c>
      <c r="AZ404" s="2">
        <v>543.30708661417327</v>
      </c>
      <c r="BA404" s="2">
        <v>936.39575971731449</v>
      </c>
      <c r="BB404" s="2">
        <v>1413.8972809667673</v>
      </c>
      <c r="BC404" s="2">
        <v>1803.9215686274511</v>
      </c>
      <c r="BD404" s="2">
        <v>2594.1176470588234</v>
      </c>
      <c r="BE404" s="2">
        <v>3346.4566929133862</v>
      </c>
    </row>
    <row r="405" spans="1:57" ht="19.5" customHeight="1" x14ac:dyDescent="0.25">
      <c r="A405" s="10" t="s">
        <v>5891</v>
      </c>
      <c r="B405" t="s">
        <v>5805</v>
      </c>
      <c r="Q405" s="1">
        <v>1332</v>
      </c>
      <c r="R405" s="1">
        <v>31</v>
      </c>
      <c r="S405" s="1">
        <v>15.9</v>
      </c>
      <c r="Y405" s="1">
        <v>268</v>
      </c>
      <c r="Z405" s="1">
        <v>364</v>
      </c>
      <c r="AA405" s="1">
        <v>2.2200000000000002</v>
      </c>
      <c r="AB405" s="1">
        <v>21.59</v>
      </c>
      <c r="AC405" s="1">
        <v>1.01</v>
      </c>
      <c r="AD405" s="1">
        <v>7.43</v>
      </c>
      <c r="AE405" s="1">
        <v>11.92</v>
      </c>
      <c r="AF405" s="1">
        <v>0.7</v>
      </c>
      <c r="AG405" s="1">
        <v>68.5</v>
      </c>
      <c r="AH405" s="1">
        <v>23.1</v>
      </c>
      <c r="AI405" s="1">
        <v>257</v>
      </c>
      <c r="AJ405" s="1">
        <v>91</v>
      </c>
      <c r="AK405" s="1">
        <v>394</v>
      </c>
      <c r="AL405" s="1">
        <v>78</v>
      </c>
      <c r="AM405" s="1">
        <v>700</v>
      </c>
      <c r="AN405" s="1">
        <v>131</v>
      </c>
      <c r="AO405" s="16">
        <f t="shared" si="19"/>
        <v>0.73626373626373631</v>
      </c>
      <c r="AP405" s="2">
        <f t="shared" si="20"/>
        <v>8.095238095238097E-2</v>
      </c>
      <c r="AQ405" s="2">
        <f t="shared" si="21"/>
        <v>5.8695223272025761E-2</v>
      </c>
      <c r="AR405" s="2">
        <v>9.3670886075949387</v>
      </c>
      <c r="AS405" s="2">
        <v>35.277777777777779</v>
      </c>
      <c r="AT405" s="2">
        <v>10.631578947368421</v>
      </c>
      <c r="AU405" s="2">
        <v>15.910064239828692</v>
      </c>
      <c r="AV405" s="2">
        <v>77.908496732026151</v>
      </c>
      <c r="AW405" s="2">
        <v>12.068965517241377</v>
      </c>
      <c r="AX405" s="2">
        <v>333.33333333333337</v>
      </c>
      <c r="AY405" s="2">
        <v>617.64705882352939</v>
      </c>
      <c r="AZ405" s="2">
        <v>1011.8110236220472</v>
      </c>
      <c r="BA405" s="2">
        <v>1607.773851590106</v>
      </c>
      <c r="BB405" s="2">
        <v>2380.6646525679757</v>
      </c>
      <c r="BC405" s="2">
        <v>3058.8235294117649</v>
      </c>
      <c r="BD405" s="2">
        <v>4117.6470588235288</v>
      </c>
      <c r="BE405" s="2">
        <v>5157.4803149606305</v>
      </c>
    </row>
    <row r="406" spans="1:57" ht="19.5" customHeight="1" x14ac:dyDescent="0.25">
      <c r="A406" s="10" t="s">
        <v>5892</v>
      </c>
      <c r="B406" t="s">
        <v>5805</v>
      </c>
      <c r="Q406" s="1">
        <v>872</v>
      </c>
      <c r="R406" s="1">
        <v>4</v>
      </c>
      <c r="S406" s="1">
        <v>16.3</v>
      </c>
      <c r="Y406" s="1">
        <v>410</v>
      </c>
      <c r="Z406" s="1">
        <v>718</v>
      </c>
      <c r="AA406" s="1">
        <v>0.03</v>
      </c>
      <c r="AB406" s="1">
        <v>6.95</v>
      </c>
      <c r="AC406" s="1">
        <v>0.19</v>
      </c>
      <c r="AD406" s="1">
        <v>5.25</v>
      </c>
      <c r="AE406" s="1">
        <v>12.69</v>
      </c>
      <c r="AF406" s="1">
        <v>0.25</v>
      </c>
      <c r="AG406" s="1">
        <v>71</v>
      </c>
      <c r="AH406" s="1">
        <v>25</v>
      </c>
      <c r="AI406" s="1">
        <v>302</v>
      </c>
      <c r="AJ406" s="1">
        <v>113</v>
      </c>
      <c r="AK406" s="1">
        <v>477</v>
      </c>
      <c r="AL406" s="1">
        <v>93</v>
      </c>
      <c r="AM406" s="1">
        <v>841</v>
      </c>
      <c r="AN406" s="1">
        <v>154</v>
      </c>
      <c r="AO406" s="16">
        <f t="shared" si="19"/>
        <v>0.57103064066852371</v>
      </c>
      <c r="AP406" s="2">
        <f t="shared" si="20"/>
        <v>6.9839230900532623E-2</v>
      </c>
      <c r="AQ406" s="2">
        <f t="shared" si="21"/>
        <v>2.0121114885432032E-2</v>
      </c>
      <c r="AR406" s="2">
        <v>0.12658227848101267</v>
      </c>
      <c r="AS406" s="2">
        <v>11.356209150326798</v>
      </c>
      <c r="AT406" s="2">
        <v>2</v>
      </c>
      <c r="AU406" s="2">
        <v>11.241970021413275</v>
      </c>
      <c r="AV406" s="2">
        <v>82.941176470588232</v>
      </c>
      <c r="AW406" s="2">
        <v>4.3103448275862064</v>
      </c>
      <c r="AX406" s="2">
        <v>345.49878345498786</v>
      </c>
      <c r="AY406" s="2">
        <v>668.4491978609625</v>
      </c>
      <c r="AZ406" s="2">
        <v>1188.9763779527559</v>
      </c>
      <c r="BA406" s="2">
        <v>1996.4664310954065</v>
      </c>
      <c r="BB406" s="2">
        <v>2882.1752265861028</v>
      </c>
      <c r="BC406" s="2">
        <v>3647.0588235294122</v>
      </c>
      <c r="BD406" s="2">
        <v>4947.0588235294117</v>
      </c>
      <c r="BE406" s="2">
        <v>6062.9921259842522</v>
      </c>
    </row>
    <row r="407" spans="1:57" ht="19.5" customHeight="1" x14ac:dyDescent="0.25">
      <c r="A407" s="10" t="s">
        <v>5893</v>
      </c>
      <c r="B407" t="s">
        <v>5805</v>
      </c>
      <c r="Q407" s="1">
        <v>882</v>
      </c>
      <c r="R407" s="1">
        <v>17</v>
      </c>
      <c r="S407" s="1">
        <v>40.200000000000003</v>
      </c>
      <c r="Y407" s="1">
        <v>55</v>
      </c>
      <c r="Z407" s="1">
        <v>59</v>
      </c>
      <c r="AA407" s="1">
        <v>0.01</v>
      </c>
      <c r="AB407" s="1">
        <v>1.63</v>
      </c>
      <c r="AC407" s="1">
        <v>0.18</v>
      </c>
      <c r="AD407" s="1">
        <v>2.57</v>
      </c>
      <c r="AE407" s="1">
        <v>6.99</v>
      </c>
      <c r="AF407" s="1">
        <v>0.38</v>
      </c>
      <c r="AG407" s="1">
        <v>41.6</v>
      </c>
      <c r="AH407" s="1">
        <v>16.5</v>
      </c>
      <c r="AI407" s="1">
        <v>235</v>
      </c>
      <c r="AJ407" s="1">
        <v>97</v>
      </c>
      <c r="AK407" s="1">
        <v>439</v>
      </c>
      <c r="AL407" s="1">
        <v>90</v>
      </c>
      <c r="AM407" s="1">
        <v>858</v>
      </c>
      <c r="AN407" s="1">
        <v>171</v>
      </c>
      <c r="AO407" s="16">
        <f t="shared" si="19"/>
        <v>0.93220338983050843</v>
      </c>
      <c r="AP407" s="2">
        <f t="shared" si="20"/>
        <v>4.0109120401091207E-2</v>
      </c>
      <c r="AQ407" s="2">
        <f t="shared" si="21"/>
        <v>5.2811066562518827E-2</v>
      </c>
      <c r="AR407" s="2">
        <v>4.2194092827004225E-2</v>
      </c>
      <c r="AS407" s="2">
        <v>2.6633986928104574</v>
      </c>
      <c r="AT407" s="2">
        <v>1.8947368421052631</v>
      </c>
      <c r="AU407" s="2">
        <v>5.5032119914346884</v>
      </c>
      <c r="AV407" s="2">
        <v>45.686274509803923</v>
      </c>
      <c r="AW407" s="2">
        <v>6.5517241379310338</v>
      </c>
      <c r="AX407" s="2">
        <v>202.43309002433091</v>
      </c>
      <c r="AY407" s="2">
        <v>441.17647058823525</v>
      </c>
      <c r="AZ407" s="2">
        <v>925.19685039370074</v>
      </c>
      <c r="BA407" s="2">
        <v>1713.7809187279154</v>
      </c>
      <c r="BB407" s="2">
        <v>2652.5679758308156</v>
      </c>
      <c r="BC407" s="2">
        <v>3529.4117647058824</v>
      </c>
      <c r="BD407" s="2">
        <v>5047.0588235294117</v>
      </c>
      <c r="BE407" s="2">
        <v>6732.2834645669291</v>
      </c>
    </row>
    <row r="408" spans="1:57" ht="19.5" customHeight="1" x14ac:dyDescent="0.25">
      <c r="A408" s="10" t="s">
        <v>5894</v>
      </c>
      <c r="B408" t="s">
        <v>5805</v>
      </c>
      <c r="Q408" s="1">
        <v>872</v>
      </c>
      <c r="R408" s="1">
        <v>7</v>
      </c>
      <c r="S408" s="1">
        <v>27.3</v>
      </c>
      <c r="Y408" s="1">
        <v>374</v>
      </c>
      <c r="Z408" s="1">
        <v>304</v>
      </c>
      <c r="AA408" s="1">
        <v>7.0000000000000007E-2</v>
      </c>
      <c r="AB408" s="1">
        <v>6.83</v>
      </c>
      <c r="AC408" s="1">
        <v>0.7</v>
      </c>
      <c r="AD408" s="1">
        <v>10.28</v>
      </c>
      <c r="AE408" s="1">
        <v>18.09</v>
      </c>
      <c r="AF408" s="1">
        <v>0.81</v>
      </c>
      <c r="AG408" s="1">
        <v>101.5</v>
      </c>
      <c r="AH408" s="1">
        <v>36.700000000000003</v>
      </c>
      <c r="AI408" s="1">
        <v>456</v>
      </c>
      <c r="AJ408" s="1">
        <v>171</v>
      </c>
      <c r="AK408" s="1">
        <v>713</v>
      </c>
      <c r="AL408" s="1">
        <v>137</v>
      </c>
      <c r="AM408" s="1">
        <v>1213</v>
      </c>
      <c r="AN408" s="1">
        <v>219</v>
      </c>
      <c r="AO408" s="16">
        <f t="shared" si="19"/>
        <v>1.2302631578947369</v>
      </c>
      <c r="AP408" s="2">
        <f t="shared" si="20"/>
        <v>6.9221712068968988E-2</v>
      </c>
      <c r="AQ408" s="2">
        <f t="shared" si="21"/>
        <v>4.5627570469554089E-2</v>
      </c>
      <c r="AR408" s="2">
        <v>0.29535864978902959</v>
      </c>
      <c r="AS408" s="2">
        <v>11.16013071895425</v>
      </c>
      <c r="AT408" s="2">
        <v>7.3684210526315788</v>
      </c>
      <c r="AU408" s="2">
        <v>22.012847965738754</v>
      </c>
      <c r="AV408" s="2">
        <v>118.23529411764706</v>
      </c>
      <c r="AW408" s="2">
        <v>13.965517241379311</v>
      </c>
      <c r="AX408" s="2">
        <v>493.91727493917278</v>
      </c>
      <c r="AY408" s="2">
        <v>981.28342245989302</v>
      </c>
      <c r="AZ408" s="2">
        <v>1795.275590551181</v>
      </c>
      <c r="BA408" s="2">
        <v>3021.2014134275619</v>
      </c>
      <c r="BB408" s="2">
        <v>4308.1570996978853</v>
      </c>
      <c r="BC408" s="2">
        <v>5372.5490196078435</v>
      </c>
      <c r="BD408" s="2">
        <v>7135.2941176470586</v>
      </c>
      <c r="BE408" s="2">
        <v>8622.0472440944886</v>
      </c>
    </row>
    <row r="409" spans="1:57" ht="19.5" customHeight="1" x14ac:dyDescent="0.25">
      <c r="A409" s="10" t="s">
        <v>5895</v>
      </c>
      <c r="B409" t="s">
        <v>5805</v>
      </c>
      <c r="Q409" s="1">
        <v>1008</v>
      </c>
      <c r="R409" s="1">
        <v>48</v>
      </c>
      <c r="S409" s="1">
        <v>19.2</v>
      </c>
      <c r="Y409" s="1">
        <v>107</v>
      </c>
      <c r="Z409" s="1">
        <v>301</v>
      </c>
      <c r="AA409" s="1">
        <v>5.0999999999999996</v>
      </c>
      <c r="AB409" s="1">
        <v>76.400000000000006</v>
      </c>
      <c r="AC409" s="1">
        <v>2.74</v>
      </c>
      <c r="AD409" s="1">
        <v>16.39</v>
      </c>
      <c r="AE409" s="1">
        <v>14.17</v>
      </c>
      <c r="AF409" s="1">
        <v>2.14</v>
      </c>
      <c r="AG409" s="1">
        <v>57.8</v>
      </c>
      <c r="AH409" s="1">
        <v>18.399999999999999</v>
      </c>
      <c r="AI409" s="1">
        <v>188</v>
      </c>
      <c r="AJ409" s="1">
        <v>51</v>
      </c>
      <c r="AK409" s="1">
        <v>182</v>
      </c>
      <c r="AL409" s="1">
        <v>32</v>
      </c>
      <c r="AM409" s="1">
        <v>280</v>
      </c>
      <c r="AN409" s="1">
        <v>51</v>
      </c>
      <c r="AO409" s="16">
        <f t="shared" si="19"/>
        <v>0.35548172757475083</v>
      </c>
      <c r="AP409" s="2">
        <f t="shared" si="20"/>
        <v>0.17076816127911021</v>
      </c>
      <c r="AQ409" s="2">
        <f t="shared" si="21"/>
        <v>0.1973713094581282</v>
      </c>
      <c r="AR409" s="2">
        <v>21.518987341772153</v>
      </c>
      <c r="AS409" s="2">
        <v>124.83660130718955</v>
      </c>
      <c r="AT409" s="2">
        <v>28.842105263157897</v>
      </c>
      <c r="AU409" s="2">
        <v>35.096359743040686</v>
      </c>
      <c r="AV409" s="2">
        <v>92.614379084967325</v>
      </c>
      <c r="AW409" s="2">
        <v>36.896551724137929</v>
      </c>
      <c r="AX409" s="2">
        <v>281.26520681265208</v>
      </c>
      <c r="AY409" s="2">
        <v>491.97860962566835</v>
      </c>
      <c r="AZ409" s="2">
        <v>740.15748031496059</v>
      </c>
      <c r="BA409" s="2">
        <v>901.06007067137818</v>
      </c>
      <c r="BB409" s="2">
        <v>1099.6978851963745</v>
      </c>
      <c r="BC409" s="2">
        <v>1254.9019607843138</v>
      </c>
      <c r="BD409" s="2">
        <v>1647.0588235294117</v>
      </c>
      <c r="BE409" s="2">
        <v>2007.8740157480315</v>
      </c>
    </row>
    <row r="410" spans="1:57" ht="19.5" customHeight="1" x14ac:dyDescent="0.25">
      <c r="A410" s="10" t="s">
        <v>5896</v>
      </c>
      <c r="B410" t="s">
        <v>5805</v>
      </c>
      <c r="Q410" s="1">
        <v>871</v>
      </c>
      <c r="R410" s="1">
        <v>8</v>
      </c>
      <c r="S410" s="1">
        <v>26.2</v>
      </c>
      <c r="Y410" s="1">
        <v>151</v>
      </c>
      <c r="Z410" s="1">
        <v>208</v>
      </c>
      <c r="AA410" s="1">
        <v>0.01</v>
      </c>
      <c r="AB410" s="1">
        <v>3.79</v>
      </c>
      <c r="AC410" s="1">
        <v>0.14000000000000001</v>
      </c>
      <c r="AD410" s="1">
        <v>2.69</v>
      </c>
      <c r="AE410" s="1">
        <v>8.41</v>
      </c>
      <c r="AF410" s="1">
        <v>0.25</v>
      </c>
      <c r="AG410" s="1">
        <v>53.3</v>
      </c>
      <c r="AH410" s="1">
        <v>20.7</v>
      </c>
      <c r="AI410" s="1">
        <v>267</v>
      </c>
      <c r="AJ410" s="1">
        <v>108</v>
      </c>
      <c r="AK410" s="1">
        <v>485</v>
      </c>
      <c r="AL410" s="1">
        <v>97</v>
      </c>
      <c r="AM410" s="1">
        <v>865</v>
      </c>
      <c r="AN410" s="1">
        <v>162</v>
      </c>
      <c r="AO410" s="16">
        <f t="shared" si="19"/>
        <v>0.72596153846153844</v>
      </c>
      <c r="AP410" s="2">
        <f t="shared" si="20"/>
        <v>5.0973939214941706E-2</v>
      </c>
      <c r="AQ410" s="2">
        <f t="shared" si="21"/>
        <v>2.7425191023828264E-2</v>
      </c>
      <c r="AR410" s="2">
        <v>4.2194092827004225E-2</v>
      </c>
      <c r="AS410" s="2">
        <v>6.1928104575163401</v>
      </c>
      <c r="AT410" s="2">
        <v>1.4736842105263159</v>
      </c>
      <c r="AU410" s="2">
        <v>5.7601713062098501</v>
      </c>
      <c r="AV410" s="2">
        <v>54.967320261437912</v>
      </c>
      <c r="AW410" s="2">
        <v>4.3103448275862064</v>
      </c>
      <c r="AX410" s="2">
        <v>259.36739659367396</v>
      </c>
      <c r="AY410" s="2">
        <v>553.47593582887691</v>
      </c>
      <c r="AZ410" s="2">
        <v>1051.1811023622047</v>
      </c>
      <c r="BA410" s="2">
        <v>1908.1272084805655</v>
      </c>
      <c r="BB410" s="2">
        <v>2930.5135951661632</v>
      </c>
      <c r="BC410" s="2">
        <v>3803.9215686274511</v>
      </c>
      <c r="BD410" s="2">
        <v>5088.2352941176468</v>
      </c>
      <c r="BE410" s="2">
        <v>6377.9527559055123</v>
      </c>
    </row>
    <row r="411" spans="1:57" ht="19.5" customHeight="1" x14ac:dyDescent="0.25">
      <c r="A411" s="10" t="s">
        <v>5897</v>
      </c>
      <c r="B411" t="s">
        <v>5805</v>
      </c>
      <c r="Q411" s="1">
        <v>928</v>
      </c>
      <c r="R411" s="1">
        <v>7</v>
      </c>
      <c r="S411" s="1">
        <v>28.1</v>
      </c>
      <c r="Y411" s="1">
        <v>241</v>
      </c>
      <c r="Z411" s="1">
        <v>175</v>
      </c>
      <c r="AA411" s="1">
        <v>0.1</v>
      </c>
      <c r="AB411" s="1">
        <v>4.7</v>
      </c>
      <c r="AC411" s="1">
        <v>0.52</v>
      </c>
      <c r="AD411" s="1">
        <v>8.81</v>
      </c>
      <c r="AE411" s="1">
        <v>17.489999999999998</v>
      </c>
      <c r="AF411" s="1">
        <v>0.66</v>
      </c>
      <c r="AG411" s="1">
        <v>116.9</v>
      </c>
      <c r="AH411" s="1">
        <v>43.3</v>
      </c>
      <c r="AI411" s="1">
        <v>550</v>
      </c>
      <c r="AJ411" s="1">
        <v>215</v>
      </c>
      <c r="AK411" s="1">
        <v>926</v>
      </c>
      <c r="AL411" s="1">
        <v>179</v>
      </c>
      <c r="AM411" s="1">
        <v>1594</v>
      </c>
      <c r="AN411" s="1">
        <v>293</v>
      </c>
      <c r="AO411" s="16">
        <f t="shared" si="19"/>
        <v>1.3771428571428572</v>
      </c>
      <c r="AP411" s="2">
        <f t="shared" si="20"/>
        <v>6.0668504458629847E-2</v>
      </c>
      <c r="AQ411" s="2">
        <f t="shared" si="21"/>
        <v>3.3313252807511066E-2</v>
      </c>
      <c r="AR411" s="2">
        <v>0.42194092827004226</v>
      </c>
      <c r="AS411" s="2">
        <v>7.6797385620915035</v>
      </c>
      <c r="AT411" s="2">
        <v>5.4736842105263159</v>
      </c>
      <c r="AU411" s="2">
        <v>18.865096359743042</v>
      </c>
      <c r="AV411" s="2">
        <v>114.31372549019608</v>
      </c>
      <c r="AW411" s="2">
        <v>11.379310344827585</v>
      </c>
      <c r="AX411" s="2">
        <v>568.85644768856457</v>
      </c>
      <c r="AY411" s="2">
        <v>1157.7540106951869</v>
      </c>
      <c r="AZ411" s="2">
        <v>2165.3543307086616</v>
      </c>
      <c r="BA411" s="2">
        <v>3798.5865724381629</v>
      </c>
      <c r="BB411" s="2">
        <v>5595.1661631419938</v>
      </c>
      <c r="BC411" s="2">
        <v>7019.6078431372553</v>
      </c>
      <c r="BD411" s="2">
        <v>9376.4705882352937</v>
      </c>
      <c r="BE411" s="2">
        <v>11535.433070866142</v>
      </c>
    </row>
    <row r="412" spans="1:57" ht="19.5" customHeight="1" x14ac:dyDescent="0.25">
      <c r="A412" s="10" t="s">
        <v>5898</v>
      </c>
      <c r="B412" t="s">
        <v>5805</v>
      </c>
      <c r="Q412" s="1">
        <v>950</v>
      </c>
      <c r="R412" s="1">
        <v>85</v>
      </c>
      <c r="S412" s="1">
        <v>53.7</v>
      </c>
      <c r="Y412" s="1">
        <v>90</v>
      </c>
      <c r="Z412" s="1">
        <v>175</v>
      </c>
      <c r="AA412" s="1">
        <v>0.34</v>
      </c>
      <c r="AB412" s="1">
        <v>4.07</v>
      </c>
      <c r="AC412" s="1">
        <v>0.27</v>
      </c>
      <c r="AD412" s="1">
        <v>3.86</v>
      </c>
      <c r="AE412" s="1">
        <v>6.24</v>
      </c>
      <c r="AF412" s="1">
        <v>0.36</v>
      </c>
      <c r="AG412" s="1">
        <v>31.5</v>
      </c>
      <c r="AH412" s="1">
        <v>9.4</v>
      </c>
      <c r="AI412" s="1">
        <v>102</v>
      </c>
      <c r="AJ412" s="1">
        <v>36</v>
      </c>
      <c r="AK412" s="1">
        <v>157</v>
      </c>
      <c r="AL412" s="1">
        <v>32</v>
      </c>
      <c r="AM412" s="1">
        <v>320</v>
      </c>
      <c r="AN412" s="1">
        <v>67</v>
      </c>
      <c r="AO412" s="16">
        <f t="shared" si="19"/>
        <v>0.51428571428571423</v>
      </c>
      <c r="AP412" s="2">
        <f t="shared" si="20"/>
        <v>8.1432481751824826E-2</v>
      </c>
      <c r="AQ412" s="2">
        <f t="shared" si="21"/>
        <v>6.3965878354666134E-2</v>
      </c>
      <c r="AR412" s="2">
        <v>1.4345991561181437</v>
      </c>
      <c r="AS412" s="2">
        <v>6.6503267973856213</v>
      </c>
      <c r="AT412" s="2">
        <v>2.8421052631578947</v>
      </c>
      <c r="AU412" s="2">
        <v>8.2655246252676644</v>
      </c>
      <c r="AV412" s="2">
        <v>40.7843137254902</v>
      </c>
      <c r="AW412" s="2">
        <v>6.206896551724137</v>
      </c>
      <c r="AX412" s="2">
        <v>153.28467153284672</v>
      </c>
      <c r="AY412" s="2">
        <v>251.3368983957219</v>
      </c>
      <c r="AZ412" s="2">
        <v>401.57480314960628</v>
      </c>
      <c r="BA412" s="2">
        <v>636.0424028268551</v>
      </c>
      <c r="BB412" s="2">
        <v>948.64048338368571</v>
      </c>
      <c r="BC412" s="2">
        <v>1254.9019607843138</v>
      </c>
      <c r="BD412" s="2">
        <v>1882.3529411764705</v>
      </c>
      <c r="BE412" s="2">
        <v>2637.7952755905512</v>
      </c>
    </row>
    <row r="413" spans="1:57" ht="19.5" customHeight="1" x14ac:dyDescent="0.25">
      <c r="A413" s="10" t="s">
        <v>5899</v>
      </c>
      <c r="B413" t="s">
        <v>5805</v>
      </c>
      <c r="Q413" s="1">
        <v>1540</v>
      </c>
      <c r="R413" s="1">
        <v>25</v>
      </c>
      <c r="S413" s="1">
        <v>18.2</v>
      </c>
      <c r="Y413" s="1">
        <v>337</v>
      </c>
      <c r="Z413" s="1">
        <v>380</v>
      </c>
      <c r="AA413" s="1">
        <v>2.93</v>
      </c>
      <c r="AB413" s="1">
        <v>89.54</v>
      </c>
      <c r="AC413" s="1">
        <v>1.81</v>
      </c>
      <c r="AD413" s="1">
        <v>10.67</v>
      </c>
      <c r="AE413" s="1">
        <v>9.56</v>
      </c>
      <c r="AF413" s="1">
        <v>2.13</v>
      </c>
      <c r="AG413" s="1">
        <v>32.5</v>
      </c>
      <c r="AH413" s="1">
        <v>12</v>
      </c>
      <c r="AI413" s="1">
        <v>134</v>
      </c>
      <c r="AJ413" s="1">
        <v>53</v>
      </c>
      <c r="AK413" s="1">
        <v>242</v>
      </c>
      <c r="AL413" s="1">
        <v>52</v>
      </c>
      <c r="AM413" s="1">
        <v>496</v>
      </c>
      <c r="AN413" s="1">
        <v>100</v>
      </c>
      <c r="AO413" s="16">
        <f t="shared" si="19"/>
        <v>0.88684210526315788</v>
      </c>
      <c r="AP413" s="2">
        <f t="shared" si="20"/>
        <v>5.4204928969468651E-2</v>
      </c>
      <c r="AQ413" s="2">
        <f t="shared" si="21"/>
        <v>0.33289568024546939</v>
      </c>
      <c r="AR413" s="2">
        <v>12.362869198312238</v>
      </c>
      <c r="AS413" s="2">
        <v>146.30718954248368</v>
      </c>
      <c r="AT413" s="2">
        <v>19.05263157894737</v>
      </c>
      <c r="AU413" s="2">
        <v>22.847965738758027</v>
      </c>
      <c r="AV413" s="2">
        <v>62.48366013071896</v>
      </c>
      <c r="AW413" s="2">
        <v>36.724137931034477</v>
      </c>
      <c r="AX413" s="2">
        <v>158.15085158150853</v>
      </c>
      <c r="AY413" s="2">
        <v>320.85561497326199</v>
      </c>
      <c r="AZ413" s="2">
        <v>527.55905511811022</v>
      </c>
      <c r="BA413" s="2">
        <v>936.39575971731449</v>
      </c>
      <c r="BB413" s="2">
        <v>1462.2356495468277</v>
      </c>
      <c r="BC413" s="2">
        <v>2039.2156862745098</v>
      </c>
      <c r="BD413" s="2">
        <v>2917.6470588235293</v>
      </c>
      <c r="BE413" s="2">
        <v>3937.0078740157483</v>
      </c>
    </row>
    <row r="414" spans="1:57" ht="19.5" customHeight="1" x14ac:dyDescent="0.25">
      <c r="A414" s="10" t="s">
        <v>5900</v>
      </c>
      <c r="B414" t="s">
        <v>5805</v>
      </c>
      <c r="Q414" s="1">
        <v>1096</v>
      </c>
      <c r="R414" s="1">
        <v>39</v>
      </c>
      <c r="S414" s="1">
        <v>63.7</v>
      </c>
      <c r="Y414" s="1">
        <v>204</v>
      </c>
      <c r="Z414" s="1">
        <v>551</v>
      </c>
      <c r="AA414" s="1">
        <v>3.95</v>
      </c>
      <c r="AB414" s="1">
        <v>96.75</v>
      </c>
      <c r="AC414" s="1">
        <v>3.27</v>
      </c>
      <c r="AD414" s="1">
        <v>20.38</v>
      </c>
      <c r="AE414" s="1">
        <v>16.920000000000002</v>
      </c>
      <c r="AF414" s="1">
        <v>3.75</v>
      </c>
      <c r="AG414" s="1">
        <v>51.7</v>
      </c>
      <c r="AH414" s="1">
        <v>17.5</v>
      </c>
      <c r="AI414" s="1">
        <v>194</v>
      </c>
      <c r="AJ414" s="1">
        <v>69</v>
      </c>
      <c r="AK414" s="1">
        <v>309</v>
      </c>
      <c r="AL414" s="1">
        <v>64</v>
      </c>
      <c r="AM414" s="1">
        <v>612</v>
      </c>
      <c r="AN414" s="1">
        <v>116</v>
      </c>
      <c r="AO414" s="16">
        <f t="shared" si="19"/>
        <v>0.37023593466424681</v>
      </c>
      <c r="AP414" s="2">
        <f t="shared" si="20"/>
        <v>6.9883752365504204E-2</v>
      </c>
      <c r="AQ414" s="2">
        <f t="shared" si="21"/>
        <v>0.35704347764469374</v>
      </c>
      <c r="AR414" s="2">
        <v>16.666666666666668</v>
      </c>
      <c r="AS414" s="2">
        <v>158.08823529411765</v>
      </c>
      <c r="AT414" s="2">
        <v>34.421052631578945</v>
      </c>
      <c r="AU414" s="2">
        <v>43.640256959314769</v>
      </c>
      <c r="AV414" s="2">
        <v>110.58823529411767</v>
      </c>
      <c r="AW414" s="2">
        <v>64.655172413793096</v>
      </c>
      <c r="AX414" s="2">
        <v>251.5815085158151</v>
      </c>
      <c r="AY414" s="2">
        <v>467.91443850267376</v>
      </c>
      <c r="AZ414" s="2">
        <v>763.77952755905505</v>
      </c>
      <c r="BA414" s="2">
        <v>1219.0812720848057</v>
      </c>
      <c r="BB414" s="2">
        <v>1867.0694864048337</v>
      </c>
      <c r="BC414" s="2">
        <v>2509.8039215686276</v>
      </c>
      <c r="BD414" s="2">
        <v>3599.9999999999995</v>
      </c>
      <c r="BE414" s="2">
        <v>4566.929133858268</v>
      </c>
    </row>
    <row r="415" spans="1:57" ht="19.5" customHeight="1" x14ac:dyDescent="0.25">
      <c r="A415" s="10" t="s">
        <v>5901</v>
      </c>
      <c r="B415" t="s">
        <v>5805</v>
      </c>
      <c r="Q415" s="1">
        <v>1189</v>
      </c>
      <c r="R415" s="1">
        <v>21</v>
      </c>
      <c r="S415" s="1">
        <v>47.9</v>
      </c>
      <c r="Y415" s="1">
        <v>203</v>
      </c>
      <c r="Z415" s="1">
        <v>1273</v>
      </c>
      <c r="AA415" s="1">
        <v>3.24</v>
      </c>
      <c r="AB415" s="1">
        <v>89.06</v>
      </c>
      <c r="AC415" s="1">
        <v>1.54</v>
      </c>
      <c r="AD415" s="1">
        <v>11.36</v>
      </c>
      <c r="AE415" s="1">
        <v>10.220000000000001</v>
      </c>
      <c r="AF415" s="1">
        <v>2.14</v>
      </c>
      <c r="AG415" s="1">
        <v>39.9</v>
      </c>
      <c r="AH415" s="1">
        <v>16.5</v>
      </c>
      <c r="AI415" s="1">
        <v>213</v>
      </c>
      <c r="AJ415" s="1">
        <v>86</v>
      </c>
      <c r="AK415" s="1">
        <v>420</v>
      </c>
      <c r="AL415" s="1">
        <v>97</v>
      </c>
      <c r="AM415" s="1">
        <v>938</v>
      </c>
      <c r="AN415" s="1">
        <v>183</v>
      </c>
      <c r="AO415" s="16">
        <f t="shared" si="19"/>
        <v>0.15946582875098192</v>
      </c>
      <c r="AP415" s="2">
        <f t="shared" si="20"/>
        <v>3.518901841159168E-2</v>
      </c>
      <c r="AQ415" s="2">
        <f t="shared" si="21"/>
        <v>0.28277773456003363</v>
      </c>
      <c r="AR415" s="2">
        <v>13.670886075949369</v>
      </c>
      <c r="AS415" s="2">
        <v>145.52287581699346</v>
      </c>
      <c r="AT415" s="2">
        <v>16.210526315789473</v>
      </c>
      <c r="AU415" s="2">
        <v>24.325481798715202</v>
      </c>
      <c r="AV415" s="2">
        <v>66.797385620915037</v>
      </c>
      <c r="AW415" s="2">
        <v>36.896551724137929</v>
      </c>
      <c r="AX415" s="2">
        <v>194.16058394160584</v>
      </c>
      <c r="AY415" s="2">
        <v>441.17647058823525</v>
      </c>
      <c r="AZ415" s="2">
        <v>838.58267716535431</v>
      </c>
      <c r="BA415" s="2">
        <v>1519.434628975265</v>
      </c>
      <c r="BB415" s="2">
        <v>2537.764350453172</v>
      </c>
      <c r="BC415" s="2">
        <v>3803.9215686274511</v>
      </c>
      <c r="BD415" s="2">
        <v>5517.6470588235288</v>
      </c>
      <c r="BE415" s="2">
        <v>7204.7244094488196</v>
      </c>
    </row>
    <row r="416" spans="1:57" ht="19.5" customHeight="1" x14ac:dyDescent="0.25">
      <c r="A416" s="10" t="s">
        <v>5902</v>
      </c>
      <c r="B416" t="s">
        <v>5805</v>
      </c>
      <c r="Q416" s="1">
        <v>902</v>
      </c>
      <c r="R416" s="1">
        <v>17</v>
      </c>
      <c r="S416" s="1">
        <v>344.9</v>
      </c>
      <c r="Y416" s="1">
        <v>94</v>
      </c>
      <c r="Z416" s="1">
        <v>80</v>
      </c>
      <c r="AA416" s="1">
        <v>1.31</v>
      </c>
      <c r="AB416" s="1">
        <v>25.71</v>
      </c>
      <c r="AC416" s="1">
        <v>1.01</v>
      </c>
      <c r="AD416" s="1">
        <v>7.06</v>
      </c>
      <c r="AE416" s="1">
        <v>7.35</v>
      </c>
      <c r="AF416" s="1">
        <v>1.18</v>
      </c>
      <c r="AG416" s="1">
        <v>32.5</v>
      </c>
      <c r="AH416" s="1">
        <v>11.5</v>
      </c>
      <c r="AI416" s="1">
        <v>136</v>
      </c>
      <c r="AJ416" s="1">
        <v>56</v>
      </c>
      <c r="AK416" s="1">
        <v>253</v>
      </c>
      <c r="AL416" s="1">
        <v>51</v>
      </c>
      <c r="AM416" s="1">
        <v>471</v>
      </c>
      <c r="AN416" s="1">
        <v>90</v>
      </c>
      <c r="AO416" s="16">
        <f t="shared" si="19"/>
        <v>1.175</v>
      </c>
      <c r="AP416" s="2">
        <f t="shared" si="20"/>
        <v>5.7082048341521127E-2</v>
      </c>
      <c r="AQ416" s="2">
        <f t="shared" si="21"/>
        <v>0.19734052038292099</v>
      </c>
      <c r="AR416" s="2">
        <v>5.5274261603375532</v>
      </c>
      <c r="AS416" s="2">
        <v>42.009803921568633</v>
      </c>
      <c r="AT416" s="2">
        <v>10.631578947368421</v>
      </c>
      <c r="AU416" s="2">
        <v>15.117773019271947</v>
      </c>
      <c r="AV416" s="2">
        <v>48.03921568627451</v>
      </c>
      <c r="AW416" s="2">
        <v>20.344827586206893</v>
      </c>
      <c r="AX416" s="2">
        <v>158.15085158150853</v>
      </c>
      <c r="AY416" s="2">
        <v>307.48663101604274</v>
      </c>
      <c r="AZ416" s="2">
        <v>535.43307086614175</v>
      </c>
      <c r="BA416" s="2">
        <v>989.39929328621918</v>
      </c>
      <c r="BB416" s="2">
        <v>1528.7009063444109</v>
      </c>
      <c r="BC416" s="2">
        <v>2000.0000000000002</v>
      </c>
      <c r="BD416" s="2">
        <v>2770.5882352941176</v>
      </c>
      <c r="BE416" s="2">
        <v>3543.3070866141734</v>
      </c>
    </row>
    <row r="417" spans="1:57" ht="19.5" customHeight="1" x14ac:dyDescent="0.25">
      <c r="A417" s="10" t="s">
        <v>5903</v>
      </c>
      <c r="B417" t="s">
        <v>5805</v>
      </c>
      <c r="Q417" s="1">
        <v>859</v>
      </c>
      <c r="R417" s="1">
        <v>9</v>
      </c>
      <c r="S417" s="1">
        <v>70.5</v>
      </c>
      <c r="Y417" s="1">
        <v>243</v>
      </c>
      <c r="Z417" s="1">
        <v>95</v>
      </c>
      <c r="AA417" s="1">
        <v>0.12</v>
      </c>
      <c r="AB417" s="1">
        <v>5.56</v>
      </c>
      <c r="AC417" s="1">
        <v>0.6</v>
      </c>
      <c r="AD417" s="1">
        <v>8.48</v>
      </c>
      <c r="AE417" s="1">
        <v>12.43</v>
      </c>
      <c r="AF417" s="1">
        <v>0.85</v>
      </c>
      <c r="AG417" s="1">
        <v>74</v>
      </c>
      <c r="AH417" s="1">
        <v>28.5</v>
      </c>
      <c r="AI417" s="1">
        <v>392</v>
      </c>
      <c r="AJ417" s="1">
        <v>159</v>
      </c>
      <c r="AK417" s="1">
        <v>711</v>
      </c>
      <c r="AL417" s="1">
        <v>142</v>
      </c>
      <c r="AM417" s="1">
        <v>1225</v>
      </c>
      <c r="AN417" s="1">
        <v>230</v>
      </c>
      <c r="AO417" s="16">
        <f t="shared" si="19"/>
        <v>2.5578947368421052</v>
      </c>
      <c r="AP417" s="2">
        <f t="shared" si="20"/>
        <v>4.9972689805849353E-2</v>
      </c>
      <c r="AQ417" s="2">
        <f t="shared" si="21"/>
        <v>6.6412292188664082E-2</v>
      </c>
      <c r="AR417" s="2">
        <v>0.50632911392405067</v>
      </c>
      <c r="AS417" s="2">
        <v>9.0849673202614376</v>
      </c>
      <c r="AT417" s="2">
        <v>6.3157894736842106</v>
      </c>
      <c r="AU417" s="2">
        <v>18.158458244111348</v>
      </c>
      <c r="AV417" s="2">
        <v>81.24183006535948</v>
      </c>
      <c r="AW417" s="2">
        <v>14.655172413793103</v>
      </c>
      <c r="AX417" s="2">
        <v>360.09732360097325</v>
      </c>
      <c r="AY417" s="2">
        <v>762.0320855614973</v>
      </c>
      <c r="AZ417" s="2">
        <v>1543.3070866141732</v>
      </c>
      <c r="BA417" s="2">
        <v>2809.1872791519436</v>
      </c>
      <c r="BB417" s="2">
        <v>4296.0725075528699</v>
      </c>
      <c r="BC417" s="2">
        <v>5568.6274509803925</v>
      </c>
      <c r="BD417" s="2">
        <v>7205.8823529411757</v>
      </c>
      <c r="BE417" s="2">
        <v>9055.1181102362207</v>
      </c>
    </row>
    <row r="418" spans="1:57" ht="19.5" customHeight="1" x14ac:dyDescent="0.25">
      <c r="A418" s="10" t="s">
        <v>5904</v>
      </c>
      <c r="B418" t="s">
        <v>5805</v>
      </c>
      <c r="Q418" s="1">
        <v>1060</v>
      </c>
      <c r="R418" s="1">
        <v>65</v>
      </c>
      <c r="S418" s="1">
        <v>88.7</v>
      </c>
      <c r="Y418" s="1">
        <v>176</v>
      </c>
      <c r="Z418" s="1">
        <v>176</v>
      </c>
      <c r="AA418" s="1">
        <v>0.12</v>
      </c>
      <c r="AB418" s="1">
        <v>3.17</v>
      </c>
      <c r="AC418" s="1">
        <v>0.28999999999999998</v>
      </c>
      <c r="AD418" s="1">
        <v>4.26</v>
      </c>
      <c r="AE418" s="1">
        <v>10.76</v>
      </c>
      <c r="AF418" s="1">
        <v>0.34</v>
      </c>
      <c r="AG418" s="1">
        <v>65.7</v>
      </c>
      <c r="AH418" s="1">
        <v>23.2</v>
      </c>
      <c r="AI418" s="1">
        <v>298</v>
      </c>
      <c r="AJ418" s="1">
        <v>115</v>
      </c>
      <c r="AK418" s="1">
        <v>503</v>
      </c>
      <c r="AL418" s="1">
        <v>99</v>
      </c>
      <c r="AM418" s="1">
        <v>907</v>
      </c>
      <c r="AN418" s="1">
        <v>170</v>
      </c>
      <c r="AO418" s="16">
        <f t="shared" si="19"/>
        <v>1</v>
      </c>
      <c r="AP418" s="2">
        <f t="shared" si="20"/>
        <v>5.9923224877071295E-2</v>
      </c>
      <c r="AQ418" s="2">
        <f t="shared" si="21"/>
        <v>3.0059207875757596E-2</v>
      </c>
      <c r="AR418" s="2">
        <v>0.50632911392405067</v>
      </c>
      <c r="AS418" s="2">
        <v>5.1797385620915035</v>
      </c>
      <c r="AT418" s="2">
        <v>3.0526315789473681</v>
      </c>
      <c r="AU418" s="2">
        <v>9.1220556745182009</v>
      </c>
      <c r="AV418" s="2">
        <v>70.326797385620921</v>
      </c>
      <c r="AW418" s="2">
        <v>5.8620689655172411</v>
      </c>
      <c r="AX418" s="2">
        <v>319.70802919708035</v>
      </c>
      <c r="AY418" s="2">
        <v>620.3208556149732</v>
      </c>
      <c r="AZ418" s="2">
        <v>1173.2283464566929</v>
      </c>
      <c r="BA418" s="2">
        <v>2031.8021201413428</v>
      </c>
      <c r="BB418" s="2">
        <v>3039.2749244712991</v>
      </c>
      <c r="BC418" s="2">
        <v>3882.3529411764707</v>
      </c>
      <c r="BD418" s="2">
        <v>5335.2941176470586</v>
      </c>
      <c r="BE418" s="2">
        <v>6692.9133858267724</v>
      </c>
    </row>
    <row r="419" spans="1:57" ht="19.5" customHeight="1" x14ac:dyDescent="0.25">
      <c r="A419" s="10" t="s">
        <v>5905</v>
      </c>
      <c r="B419" t="s">
        <v>5805</v>
      </c>
      <c r="Q419" s="1">
        <v>911</v>
      </c>
      <c r="R419" s="1">
        <v>8</v>
      </c>
      <c r="S419" s="1">
        <v>22.7</v>
      </c>
      <c r="Y419" s="1">
        <v>262</v>
      </c>
      <c r="Z419" s="1">
        <v>214</v>
      </c>
      <c r="AA419" s="1">
        <v>0.02</v>
      </c>
      <c r="AB419" s="1">
        <v>6.02</v>
      </c>
      <c r="AC419" s="1">
        <v>0.35</v>
      </c>
      <c r="AD419" s="1">
        <v>6.98</v>
      </c>
      <c r="AE419" s="1">
        <v>12.68</v>
      </c>
      <c r="AF419" s="1">
        <v>0.86</v>
      </c>
      <c r="AG419" s="1">
        <v>84.6</v>
      </c>
      <c r="AH419" s="1">
        <v>30.8</v>
      </c>
      <c r="AI419" s="1">
        <v>401</v>
      </c>
      <c r="AJ419" s="1">
        <v>158</v>
      </c>
      <c r="AK419" s="1">
        <v>682</v>
      </c>
      <c r="AL419" s="1">
        <v>129</v>
      </c>
      <c r="AM419" s="1">
        <v>1141</v>
      </c>
      <c r="AN419" s="1">
        <v>210</v>
      </c>
      <c r="AO419" s="16">
        <f t="shared" si="19"/>
        <v>1.2242990654205608</v>
      </c>
      <c r="AP419" s="2">
        <f t="shared" si="20"/>
        <v>6.1336898737821229E-2</v>
      </c>
      <c r="AQ419" s="2">
        <f t="shared" si="21"/>
        <v>5.9963388206228339E-2</v>
      </c>
      <c r="AR419" s="2">
        <v>8.4388185654008449E-2</v>
      </c>
      <c r="AS419" s="2">
        <v>9.8366013071895413</v>
      </c>
      <c r="AT419" s="2">
        <v>3.6842105263157894</v>
      </c>
      <c r="AU419" s="2">
        <v>14.946466809421842</v>
      </c>
      <c r="AV419" s="2">
        <v>82.875816993464056</v>
      </c>
      <c r="AW419" s="2">
        <v>14.827586206896552</v>
      </c>
      <c r="AX419" s="2">
        <v>411.67883211678833</v>
      </c>
      <c r="AY419" s="2">
        <v>823.52941176470586</v>
      </c>
      <c r="AZ419" s="2">
        <v>1578.740157480315</v>
      </c>
      <c r="BA419" s="2">
        <v>2791.5194346289754</v>
      </c>
      <c r="BB419" s="2">
        <v>4120.8459214501509</v>
      </c>
      <c r="BC419" s="2">
        <v>5058.8235294117649</v>
      </c>
      <c r="BD419" s="2">
        <v>6711.7647058823522</v>
      </c>
      <c r="BE419" s="2">
        <v>8267.7165354330718</v>
      </c>
    </row>
    <row r="420" spans="1:57" ht="19.5" customHeight="1" x14ac:dyDescent="0.25">
      <c r="A420" s="10" t="s">
        <v>5906</v>
      </c>
      <c r="B420" t="s">
        <v>5805</v>
      </c>
      <c r="Q420" s="1">
        <v>1012</v>
      </c>
      <c r="R420" s="1">
        <v>49</v>
      </c>
      <c r="S420" s="1">
        <v>17.5</v>
      </c>
      <c r="Y420" s="1">
        <v>248</v>
      </c>
      <c r="Z420" s="1">
        <v>625</v>
      </c>
      <c r="AA420" s="1">
        <v>2.98</v>
      </c>
      <c r="AB420" s="1">
        <v>65.650000000000006</v>
      </c>
      <c r="AC420" s="1">
        <v>2.4300000000000002</v>
      </c>
      <c r="AD420" s="1">
        <v>15.82</v>
      </c>
      <c r="AE420" s="1">
        <v>14.2</v>
      </c>
      <c r="AF420" s="1">
        <v>3.24</v>
      </c>
      <c r="AG420" s="1">
        <v>64.5</v>
      </c>
      <c r="AH420" s="1">
        <v>22.1</v>
      </c>
      <c r="AI420" s="1">
        <v>236</v>
      </c>
      <c r="AJ420" s="1">
        <v>78</v>
      </c>
      <c r="AK420" s="1">
        <v>336</v>
      </c>
      <c r="AL420" s="1">
        <v>67</v>
      </c>
      <c r="AM420" s="1">
        <v>618</v>
      </c>
      <c r="AN420" s="1">
        <v>114</v>
      </c>
      <c r="AO420" s="16">
        <f t="shared" si="19"/>
        <v>0.39679999999999999</v>
      </c>
      <c r="AP420" s="2">
        <f t="shared" si="20"/>
        <v>8.6339262513878079E-2</v>
      </c>
      <c r="AQ420" s="2">
        <f t="shared" si="21"/>
        <v>0.2747231072183865</v>
      </c>
      <c r="AR420" s="2">
        <v>12.573839662447257</v>
      </c>
      <c r="AS420" s="2">
        <v>107.27124183006536</v>
      </c>
      <c r="AT420" s="2">
        <v>25.578947368421055</v>
      </c>
      <c r="AU420" s="2">
        <v>33.875802997858671</v>
      </c>
      <c r="AV420" s="2">
        <v>92.810457516339866</v>
      </c>
      <c r="AW420" s="2">
        <v>55.862068965517246</v>
      </c>
      <c r="AX420" s="2">
        <v>313.86861313868616</v>
      </c>
      <c r="AY420" s="2">
        <v>590.90909090909088</v>
      </c>
      <c r="AZ420" s="2">
        <v>929.1338582677165</v>
      </c>
      <c r="BA420" s="2">
        <v>1378.0918727915196</v>
      </c>
      <c r="BB420" s="2">
        <v>2030.2114803625377</v>
      </c>
      <c r="BC420" s="2">
        <v>2627.4509803921569</v>
      </c>
      <c r="BD420" s="2">
        <v>3635.2941176470586</v>
      </c>
      <c r="BE420" s="2">
        <v>4488.1889763779527</v>
      </c>
    </row>
    <row r="421" spans="1:57" ht="19.5" customHeight="1" x14ac:dyDescent="0.25">
      <c r="A421" s="10" t="s">
        <v>5907</v>
      </c>
      <c r="B421" t="s">
        <v>5805</v>
      </c>
      <c r="Q421" s="1">
        <v>890</v>
      </c>
      <c r="R421" s="1">
        <v>50</v>
      </c>
      <c r="S421" s="1">
        <v>20.3</v>
      </c>
      <c r="Y421" s="1">
        <v>114</v>
      </c>
      <c r="Z421" s="1">
        <v>440</v>
      </c>
      <c r="AA421" s="1">
        <v>1.28</v>
      </c>
      <c r="AB421" s="1">
        <v>11.87</v>
      </c>
      <c r="AC421" s="1">
        <v>0.68</v>
      </c>
      <c r="AD421" s="1">
        <v>4.25</v>
      </c>
      <c r="AE421" s="1">
        <v>10.23</v>
      </c>
      <c r="AF421" s="1">
        <v>0.72</v>
      </c>
      <c r="AG421" s="1">
        <v>63.3</v>
      </c>
      <c r="AH421" s="1">
        <v>20.8</v>
      </c>
      <c r="AI421" s="1">
        <v>200</v>
      </c>
      <c r="AJ421" s="1">
        <v>52</v>
      </c>
      <c r="AK421" s="1">
        <v>170</v>
      </c>
      <c r="AL421" s="1">
        <v>29</v>
      </c>
      <c r="AM421" s="1">
        <v>224</v>
      </c>
      <c r="AN421" s="1">
        <v>41</v>
      </c>
      <c r="AO421" s="16">
        <f t="shared" si="19"/>
        <v>0.25909090909090909</v>
      </c>
      <c r="AP421" s="2">
        <f t="shared" si="20"/>
        <v>0.23377215849843588</v>
      </c>
      <c r="AQ421" s="2">
        <f t="shared" si="21"/>
        <v>6.6225979845377397E-2</v>
      </c>
      <c r="AR421" s="2">
        <v>5.4008438818565407</v>
      </c>
      <c r="AS421" s="2">
        <v>19.395424836601308</v>
      </c>
      <c r="AT421" s="2">
        <v>7.1578947368421053</v>
      </c>
      <c r="AU421" s="2">
        <v>9.1006423982869382</v>
      </c>
      <c r="AV421" s="2">
        <v>66.862745098039227</v>
      </c>
      <c r="AW421" s="2">
        <v>12.413793103448274</v>
      </c>
      <c r="AX421" s="2">
        <v>308.02919708029196</v>
      </c>
      <c r="AY421" s="2">
        <v>556.14973262032083</v>
      </c>
      <c r="AZ421" s="2">
        <v>787.40157480314963</v>
      </c>
      <c r="BA421" s="2">
        <v>918.72791519434634</v>
      </c>
      <c r="BB421" s="2">
        <v>1027.1903323262839</v>
      </c>
      <c r="BC421" s="2">
        <v>1137.2549019607843</v>
      </c>
      <c r="BD421" s="2">
        <v>1317.6470588235293</v>
      </c>
      <c r="BE421" s="2">
        <v>1614.1732283464567</v>
      </c>
    </row>
    <row r="422" spans="1:57" ht="19.5" customHeight="1" x14ac:dyDescent="0.25">
      <c r="A422" s="10" t="s">
        <v>5908</v>
      </c>
      <c r="B422" t="s">
        <v>5805</v>
      </c>
      <c r="Q422" s="1">
        <v>1684</v>
      </c>
      <c r="R422" s="1">
        <v>28</v>
      </c>
      <c r="S422" s="1">
        <v>24.6</v>
      </c>
      <c r="Y422" s="1">
        <v>368</v>
      </c>
      <c r="Z422" s="1">
        <v>745</v>
      </c>
      <c r="AA422" s="1">
        <v>2.63</v>
      </c>
      <c r="AB422" s="1">
        <v>87.33</v>
      </c>
      <c r="AC422" s="1">
        <v>1.91</v>
      </c>
      <c r="AD422" s="1">
        <v>13.79</v>
      </c>
      <c r="AE422" s="1">
        <v>16.239999999999998</v>
      </c>
      <c r="AF422" s="1">
        <v>2.1</v>
      </c>
      <c r="AG422" s="1">
        <v>86.6</v>
      </c>
      <c r="AH422" s="1">
        <v>28.8</v>
      </c>
      <c r="AI422" s="1">
        <v>310</v>
      </c>
      <c r="AJ422" s="1">
        <v>106</v>
      </c>
      <c r="AK422" s="1">
        <v>440</v>
      </c>
      <c r="AL422" s="1">
        <v>82</v>
      </c>
      <c r="AM422" s="1">
        <v>770</v>
      </c>
      <c r="AN422" s="1">
        <v>145</v>
      </c>
      <c r="AO422" s="16">
        <f t="shared" si="19"/>
        <v>0.49395973154362416</v>
      </c>
      <c r="AP422" s="2">
        <f t="shared" si="20"/>
        <v>9.3038834644674065E-2</v>
      </c>
      <c r="AQ422" s="2">
        <f t="shared" si="21"/>
        <v>0.13726302551992564</v>
      </c>
      <c r="AR422" s="2">
        <v>11.09704641350211</v>
      </c>
      <c r="AS422" s="2">
        <v>142.69607843137254</v>
      </c>
      <c r="AT422" s="2">
        <v>20.105263157894736</v>
      </c>
      <c r="AU422" s="2">
        <v>29.528907922912204</v>
      </c>
      <c r="AV422" s="2">
        <v>106.14379084967319</v>
      </c>
      <c r="AW422" s="2">
        <v>36.206896551724135</v>
      </c>
      <c r="AX422" s="2">
        <v>421.41119221411191</v>
      </c>
      <c r="AY422" s="2">
        <v>770.05347593582883</v>
      </c>
      <c r="AZ422" s="2">
        <v>1220.4724409448818</v>
      </c>
      <c r="BA422" s="2">
        <v>1872.791519434629</v>
      </c>
      <c r="BB422" s="2">
        <v>2658.6102719033233</v>
      </c>
      <c r="BC422" s="2">
        <v>3215.6862745098042</v>
      </c>
      <c r="BD422" s="2">
        <v>4529.411764705882</v>
      </c>
      <c r="BE422" s="2">
        <v>5708.6614173228345</v>
      </c>
    </row>
    <row r="423" spans="1:57" ht="19.5" customHeight="1" x14ac:dyDescent="0.25">
      <c r="A423" s="10" t="s">
        <v>5909</v>
      </c>
      <c r="B423" t="s">
        <v>5805</v>
      </c>
      <c r="Q423" s="1">
        <v>894</v>
      </c>
      <c r="R423" s="1">
        <v>7</v>
      </c>
      <c r="S423" s="1">
        <v>5.9</v>
      </c>
      <c r="Y423" s="1">
        <v>61</v>
      </c>
      <c r="Z423" s="1">
        <v>457</v>
      </c>
      <c r="AA423" s="1">
        <v>0</v>
      </c>
      <c r="AB423" s="1">
        <v>0.94</v>
      </c>
      <c r="AC423" s="1">
        <v>7.0000000000000007E-2</v>
      </c>
      <c r="AD423" s="1">
        <v>1.53</v>
      </c>
      <c r="AE423" s="1">
        <v>6.69</v>
      </c>
      <c r="AF423" s="1">
        <v>0.36</v>
      </c>
      <c r="AG423" s="1">
        <v>49.3</v>
      </c>
      <c r="AH423" s="1">
        <v>17.600000000000001</v>
      </c>
      <c r="AI423" s="1">
        <v>157</v>
      </c>
      <c r="AJ423" s="1">
        <v>38</v>
      </c>
      <c r="AK423" s="1">
        <v>114</v>
      </c>
      <c r="AL423" s="1">
        <v>18</v>
      </c>
      <c r="AM423" s="1">
        <v>132</v>
      </c>
      <c r="AN423" s="1">
        <v>22</v>
      </c>
      <c r="AO423" s="16">
        <f t="shared" si="19"/>
        <v>0.13347921225382933</v>
      </c>
      <c r="AP423" s="2">
        <f t="shared" si="20"/>
        <v>0.30896556808965575</v>
      </c>
      <c r="AQ423" s="2">
        <f t="shared" si="21"/>
        <v>4.3767843132341812E-2</v>
      </c>
      <c r="AR423" s="2">
        <v>0</v>
      </c>
      <c r="AS423" s="2">
        <v>1.5359477124183005</v>
      </c>
      <c r="AT423" s="2">
        <v>0.73684210526315796</v>
      </c>
      <c r="AU423" s="2">
        <v>3.2762312633832975</v>
      </c>
      <c r="AV423" s="2">
        <v>43.725490196078432</v>
      </c>
      <c r="AW423" s="2">
        <v>6.206896551724137</v>
      </c>
      <c r="AX423" s="2">
        <v>239.90267639902677</v>
      </c>
      <c r="AY423" s="2">
        <v>470.58823529411762</v>
      </c>
      <c r="AZ423" s="2">
        <v>618.11023622047242</v>
      </c>
      <c r="BA423" s="2">
        <v>671.37809187279152</v>
      </c>
      <c r="BB423" s="2">
        <v>688.82175226586094</v>
      </c>
      <c r="BC423" s="2">
        <v>705.88235294117646</v>
      </c>
      <c r="BD423" s="2">
        <v>776.47058823529403</v>
      </c>
      <c r="BE423" s="2">
        <v>866.14173228346465</v>
      </c>
    </row>
    <row r="424" spans="1:57" ht="19.5" customHeight="1" x14ac:dyDescent="0.25">
      <c r="A424" s="10" t="s">
        <v>5910</v>
      </c>
      <c r="B424" t="s">
        <v>5805</v>
      </c>
      <c r="Q424" s="1">
        <v>861</v>
      </c>
      <c r="R424" s="1">
        <v>8</v>
      </c>
      <c r="S424" s="1">
        <v>24.8</v>
      </c>
      <c r="Y424" s="1">
        <v>121</v>
      </c>
      <c r="Z424" s="1">
        <v>284</v>
      </c>
      <c r="AA424" s="1">
        <v>0.1</v>
      </c>
      <c r="AB424" s="1">
        <v>5.01</v>
      </c>
      <c r="AC424" s="1">
        <v>0.38</v>
      </c>
      <c r="AD424" s="1">
        <v>5.97</v>
      </c>
      <c r="AE424" s="1">
        <v>12.8</v>
      </c>
      <c r="AF424" s="1">
        <v>0.75</v>
      </c>
      <c r="AG424" s="1">
        <v>84.6</v>
      </c>
      <c r="AH424" s="1">
        <v>30.3</v>
      </c>
      <c r="AI424" s="1">
        <v>372</v>
      </c>
      <c r="AJ424" s="1">
        <v>136</v>
      </c>
      <c r="AK424" s="1">
        <v>605</v>
      </c>
      <c r="AL424" s="1">
        <v>114</v>
      </c>
      <c r="AM424" s="1">
        <v>1022</v>
      </c>
      <c r="AN424" s="1">
        <v>190</v>
      </c>
      <c r="AO424" s="16">
        <f t="shared" si="19"/>
        <v>0.426056338028169</v>
      </c>
      <c r="AP424" s="2">
        <f t="shared" si="20"/>
        <v>6.8478866399074384E-2</v>
      </c>
      <c r="AQ424" s="2">
        <f t="shared" si="21"/>
        <v>5.2210851368244292E-2</v>
      </c>
      <c r="AR424" s="2">
        <v>0.42194092827004226</v>
      </c>
      <c r="AS424" s="2">
        <v>8.1862745098039209</v>
      </c>
      <c r="AT424" s="2">
        <v>4</v>
      </c>
      <c r="AU424" s="2">
        <v>12.783725910064238</v>
      </c>
      <c r="AV424" s="2">
        <v>83.66013071895425</v>
      </c>
      <c r="AW424" s="2">
        <v>12.931034482758619</v>
      </c>
      <c r="AX424" s="2">
        <v>411.67883211678833</v>
      </c>
      <c r="AY424" s="2">
        <v>810.1604278074866</v>
      </c>
      <c r="AZ424" s="2">
        <v>1464.5669291338581</v>
      </c>
      <c r="BA424" s="2">
        <v>2402.8268551236752</v>
      </c>
      <c r="BB424" s="2">
        <v>3655.5891238670692</v>
      </c>
      <c r="BC424" s="2">
        <v>4470.588235294118</v>
      </c>
      <c r="BD424" s="2">
        <v>6011.7647058823522</v>
      </c>
      <c r="BE424" s="2">
        <v>7480.3149606299212</v>
      </c>
    </row>
    <row r="425" spans="1:57" ht="19.5" customHeight="1" x14ac:dyDescent="0.25">
      <c r="A425" s="10" t="s">
        <v>5911</v>
      </c>
      <c r="B425" t="s">
        <v>5805</v>
      </c>
      <c r="Q425" s="1">
        <v>911</v>
      </c>
      <c r="R425" s="1">
        <v>8</v>
      </c>
      <c r="S425" s="1">
        <v>32.9</v>
      </c>
      <c r="Y425" s="1">
        <v>150</v>
      </c>
      <c r="Z425" s="1">
        <v>111</v>
      </c>
      <c r="AA425" s="1">
        <v>0.05</v>
      </c>
      <c r="AB425" s="1">
        <v>3.66</v>
      </c>
      <c r="AC425" s="1">
        <v>0.22</v>
      </c>
      <c r="AD425" s="1">
        <v>5.42</v>
      </c>
      <c r="AE425" s="1">
        <v>8.51</v>
      </c>
      <c r="AF425" s="1">
        <v>0.43</v>
      </c>
      <c r="AG425" s="1">
        <v>57</v>
      </c>
      <c r="AH425" s="1">
        <v>22.2</v>
      </c>
      <c r="AI425" s="1">
        <v>307</v>
      </c>
      <c r="AJ425" s="1">
        <v>124</v>
      </c>
      <c r="AK425" s="1">
        <v>558</v>
      </c>
      <c r="AL425" s="1">
        <v>110</v>
      </c>
      <c r="AM425" s="1">
        <v>1022</v>
      </c>
      <c r="AN425" s="1">
        <v>190</v>
      </c>
      <c r="AO425" s="16">
        <f t="shared" si="19"/>
        <v>1.3513513513513513</v>
      </c>
      <c r="AP425" s="2">
        <f t="shared" si="20"/>
        <v>4.6138243318525299E-2</v>
      </c>
      <c r="AQ425" s="2">
        <f t="shared" si="21"/>
        <v>4.4528198158813641E-2</v>
      </c>
      <c r="AR425" s="2">
        <v>0.21097046413502113</v>
      </c>
      <c r="AS425" s="2">
        <v>5.9803921568627452</v>
      </c>
      <c r="AT425" s="2">
        <v>2.3157894736842106</v>
      </c>
      <c r="AU425" s="2">
        <v>11.605995717344753</v>
      </c>
      <c r="AV425" s="2">
        <v>55.62091503267974</v>
      </c>
      <c r="AW425" s="2">
        <v>7.4137931034482758</v>
      </c>
      <c r="AX425" s="2">
        <v>277.37226277372264</v>
      </c>
      <c r="AY425" s="2">
        <v>593.58288770053468</v>
      </c>
      <c r="AZ425" s="2">
        <v>1208.6614173228347</v>
      </c>
      <c r="BA425" s="2">
        <v>2190.8127208480564</v>
      </c>
      <c r="BB425" s="2">
        <v>3371.6012084592144</v>
      </c>
      <c r="BC425" s="2">
        <v>4313.7254901960787</v>
      </c>
      <c r="BD425" s="2">
        <v>6011.7647058823522</v>
      </c>
      <c r="BE425" s="2">
        <v>7480.3149606299212</v>
      </c>
    </row>
    <row r="426" spans="1:57" ht="19.5" customHeight="1" x14ac:dyDescent="0.25">
      <c r="A426" s="10" t="s">
        <v>5912</v>
      </c>
      <c r="B426" t="s">
        <v>5805</v>
      </c>
      <c r="Q426" s="1">
        <v>871</v>
      </c>
      <c r="R426" s="1">
        <v>6</v>
      </c>
      <c r="S426" s="1">
        <v>8.3000000000000007</v>
      </c>
      <c r="Y426" s="1">
        <v>101</v>
      </c>
      <c r="Z426" s="1">
        <v>483</v>
      </c>
      <c r="AA426" s="1">
        <v>0.05</v>
      </c>
      <c r="AB426" s="1">
        <v>1.26</v>
      </c>
      <c r="AC426" s="1">
        <v>0.11</v>
      </c>
      <c r="AD426" s="1">
        <v>2.6</v>
      </c>
      <c r="AE426" s="1">
        <v>9.94</v>
      </c>
      <c r="AF426" s="1">
        <v>0.26</v>
      </c>
      <c r="AG426" s="1">
        <v>72.3</v>
      </c>
      <c r="AH426" s="1">
        <v>23.9</v>
      </c>
      <c r="AI426" s="1">
        <v>209</v>
      </c>
      <c r="AJ426" s="1">
        <v>51</v>
      </c>
      <c r="AK426" s="1">
        <v>169</v>
      </c>
      <c r="AL426" s="1">
        <v>28</v>
      </c>
      <c r="AM426" s="1">
        <v>218</v>
      </c>
      <c r="AN426" s="1">
        <v>37</v>
      </c>
      <c r="AO426" s="16">
        <f t="shared" si="19"/>
        <v>0.20910973084886128</v>
      </c>
      <c r="AP426" s="2">
        <f t="shared" si="20"/>
        <v>0.27435880265184492</v>
      </c>
      <c r="AQ426" s="2">
        <f t="shared" si="21"/>
        <v>2.1510763828559622E-2</v>
      </c>
      <c r="AR426" s="2">
        <v>0.21097046413502113</v>
      </c>
      <c r="AS426" s="2">
        <v>2.0588235294117649</v>
      </c>
      <c r="AT426" s="2">
        <v>1.1578947368421053</v>
      </c>
      <c r="AU426" s="2">
        <v>5.5674518201284799</v>
      </c>
      <c r="AV426" s="2">
        <v>64.967320261437905</v>
      </c>
      <c r="AW426" s="2">
        <v>4.4827586206896548</v>
      </c>
      <c r="AX426" s="2">
        <v>351.82481751824815</v>
      </c>
      <c r="AY426" s="2">
        <v>639.03743315508018</v>
      </c>
      <c r="AZ426" s="2">
        <v>822.83464566929138</v>
      </c>
      <c r="BA426" s="2">
        <v>901.06007067137818</v>
      </c>
      <c r="BB426" s="2">
        <v>1021.1480362537764</v>
      </c>
      <c r="BC426" s="2">
        <v>1098.0392156862745</v>
      </c>
      <c r="BD426" s="2">
        <v>1282.3529411764705</v>
      </c>
      <c r="BE426" s="2">
        <v>1456.6929133858268</v>
      </c>
    </row>
    <row r="427" spans="1:57" ht="19.5" customHeight="1" x14ac:dyDescent="0.25">
      <c r="A427" s="10" t="s">
        <v>5913</v>
      </c>
      <c r="B427" t="s">
        <v>5805</v>
      </c>
      <c r="Q427" s="1">
        <v>868</v>
      </c>
      <c r="R427" s="1">
        <v>8</v>
      </c>
      <c r="S427" s="1">
        <v>11.3</v>
      </c>
      <c r="Y427" s="1">
        <v>327</v>
      </c>
      <c r="Z427" s="1">
        <v>596</v>
      </c>
      <c r="AA427" s="1">
        <v>1.52</v>
      </c>
      <c r="AB427" s="1">
        <v>58.49</v>
      </c>
      <c r="AC427" s="1">
        <v>1.17</v>
      </c>
      <c r="AD427" s="1">
        <v>11.44</v>
      </c>
      <c r="AE427" s="1">
        <v>17.899999999999999</v>
      </c>
      <c r="AF427" s="1">
        <v>1.19</v>
      </c>
      <c r="AG427" s="1">
        <v>87.2</v>
      </c>
      <c r="AH427" s="1">
        <v>31</v>
      </c>
      <c r="AI427" s="1">
        <v>335</v>
      </c>
      <c r="AJ427" s="1">
        <v>114</v>
      </c>
      <c r="AK427" s="1">
        <v>451</v>
      </c>
      <c r="AL427" s="1">
        <v>83</v>
      </c>
      <c r="AM427" s="1">
        <v>727</v>
      </c>
      <c r="AN427" s="1">
        <v>133</v>
      </c>
      <c r="AO427" s="16">
        <f t="shared" si="19"/>
        <v>0.54865771812080533</v>
      </c>
      <c r="AP427" s="2">
        <f t="shared" si="20"/>
        <v>9.9224557140801292E-2</v>
      </c>
      <c r="AQ427" s="2">
        <f t="shared" si="21"/>
        <v>7.5803871883758978E-2</v>
      </c>
      <c r="AR427" s="2">
        <v>6.4135021097046421</v>
      </c>
      <c r="AS427" s="2">
        <v>95.571895424836612</v>
      </c>
      <c r="AT427" s="2">
        <v>12.315789473684209</v>
      </c>
      <c r="AU427" s="2">
        <v>24.496788008565307</v>
      </c>
      <c r="AV427" s="2">
        <v>116.99346405228758</v>
      </c>
      <c r="AW427" s="2">
        <v>20.517241379310342</v>
      </c>
      <c r="AX427" s="2">
        <v>424.33090024330903</v>
      </c>
      <c r="AY427" s="2">
        <v>828.87700534759347</v>
      </c>
      <c r="AZ427" s="2">
        <v>1318.8976377952756</v>
      </c>
      <c r="BA427" s="2">
        <v>2014.1342756183747</v>
      </c>
      <c r="BB427" s="2">
        <v>2725.075528700906</v>
      </c>
      <c r="BC427" s="2">
        <v>3254.9019607843138</v>
      </c>
      <c r="BD427" s="2">
        <v>4276.4705882352937</v>
      </c>
      <c r="BE427" s="2">
        <v>5236.2204724409448</v>
      </c>
    </row>
    <row r="428" spans="1:57" ht="19.5" customHeight="1" x14ac:dyDescent="0.25">
      <c r="A428" s="10" t="s">
        <v>5914</v>
      </c>
      <c r="B428" t="s">
        <v>5805</v>
      </c>
      <c r="Q428" s="1">
        <v>1425</v>
      </c>
      <c r="R428" s="1">
        <v>22</v>
      </c>
      <c r="S428" s="1">
        <v>28.4</v>
      </c>
      <c r="Y428" s="1">
        <v>351</v>
      </c>
      <c r="Z428" s="1">
        <v>366</v>
      </c>
      <c r="AA428" s="1">
        <v>0.08</v>
      </c>
      <c r="AB428" s="1">
        <v>17.43</v>
      </c>
      <c r="AC428" s="1">
        <v>0.32</v>
      </c>
      <c r="AD428" s="1">
        <v>6.34</v>
      </c>
      <c r="AE428" s="1">
        <v>8.5399999999999991</v>
      </c>
      <c r="AF428" s="1">
        <v>1.72</v>
      </c>
      <c r="AG428" s="1">
        <v>59.6</v>
      </c>
      <c r="AH428" s="1">
        <v>20.7</v>
      </c>
      <c r="AI428" s="1">
        <v>264</v>
      </c>
      <c r="AJ428" s="1">
        <v>101</v>
      </c>
      <c r="AK428" s="1">
        <v>439</v>
      </c>
      <c r="AL428" s="1">
        <v>86</v>
      </c>
      <c r="AM428" s="1">
        <v>781</v>
      </c>
      <c r="AN428" s="1">
        <v>154</v>
      </c>
      <c r="AO428" s="16">
        <f t="shared" si="19"/>
        <v>0.95901639344262291</v>
      </c>
      <c r="AP428" s="2">
        <f t="shared" si="20"/>
        <v>6.3129495842562569E-2</v>
      </c>
      <c r="AQ428" s="2">
        <f t="shared" si="21"/>
        <v>0.17149582958776499</v>
      </c>
      <c r="AR428" s="2">
        <v>0.3375527426160338</v>
      </c>
      <c r="AS428" s="2">
        <v>28.480392156862745</v>
      </c>
      <c r="AT428" s="2">
        <v>3.3684210526315788</v>
      </c>
      <c r="AU428" s="2">
        <v>13.576017130620984</v>
      </c>
      <c r="AV428" s="2">
        <v>55.816993464052281</v>
      </c>
      <c r="AW428" s="2">
        <v>29.655172413793103</v>
      </c>
      <c r="AX428" s="2">
        <v>290.02433090024334</v>
      </c>
      <c r="AY428" s="2">
        <v>553.47593582887691</v>
      </c>
      <c r="AZ428" s="2">
        <v>1039.3700787401574</v>
      </c>
      <c r="BA428" s="2">
        <v>1784.452296819788</v>
      </c>
      <c r="BB428" s="2">
        <v>2652.5679758308156</v>
      </c>
      <c r="BC428" s="2">
        <v>3372.5490196078435</v>
      </c>
      <c r="BD428" s="2">
        <v>4594.1176470588234</v>
      </c>
      <c r="BE428" s="2">
        <v>6062.9921259842522</v>
      </c>
    </row>
    <row r="429" spans="1:57" ht="19.5" customHeight="1" x14ac:dyDescent="0.25">
      <c r="A429" s="10" t="s">
        <v>5915</v>
      </c>
      <c r="B429" t="s">
        <v>5805</v>
      </c>
      <c r="Q429" s="1">
        <v>885</v>
      </c>
      <c r="R429" s="1">
        <v>5</v>
      </c>
      <c r="S429" s="1">
        <v>11.5</v>
      </c>
      <c r="Y429" s="1">
        <v>87</v>
      </c>
      <c r="Z429" s="1">
        <v>377</v>
      </c>
      <c r="AA429" s="1">
        <v>2.35</v>
      </c>
      <c r="AB429" s="1">
        <v>8.3000000000000007</v>
      </c>
      <c r="AC429" s="1">
        <v>0.91</v>
      </c>
      <c r="AD429" s="1">
        <v>6.33</v>
      </c>
      <c r="AE429" s="1">
        <v>5.77</v>
      </c>
      <c r="AF429" s="1">
        <v>0.16</v>
      </c>
      <c r="AG429" s="1">
        <v>47.7</v>
      </c>
      <c r="AH429" s="1">
        <v>18</v>
      </c>
      <c r="AI429" s="1">
        <v>204</v>
      </c>
      <c r="AJ429" s="1">
        <v>62</v>
      </c>
      <c r="AK429" s="1">
        <v>230</v>
      </c>
      <c r="AL429" s="1">
        <v>43</v>
      </c>
      <c r="AM429" s="1">
        <v>359</v>
      </c>
      <c r="AN429" s="1">
        <v>64</v>
      </c>
      <c r="AO429" s="16">
        <f t="shared" si="19"/>
        <v>0.23076923076923078</v>
      </c>
      <c r="AP429" s="2">
        <f t="shared" si="20"/>
        <v>0.10991602789581768</v>
      </c>
      <c r="AQ429" s="2">
        <f t="shared" si="21"/>
        <v>2.0447161552244492E-2</v>
      </c>
      <c r="AR429" s="2">
        <v>9.9156118143459917</v>
      </c>
      <c r="AS429" s="2">
        <v>13.562091503267975</v>
      </c>
      <c r="AT429" s="2">
        <v>9.5789473684210531</v>
      </c>
      <c r="AU429" s="2">
        <v>13.554603854389722</v>
      </c>
      <c r="AV429" s="2">
        <v>37.712418300653596</v>
      </c>
      <c r="AW429" s="2">
        <v>2.7586206896551722</v>
      </c>
      <c r="AX429" s="2">
        <v>232.11678832116792</v>
      </c>
      <c r="AY429" s="2">
        <v>481.28342245989302</v>
      </c>
      <c r="AZ429" s="2">
        <v>803.14960629921256</v>
      </c>
      <c r="BA429" s="2">
        <v>1095.4063604240282</v>
      </c>
      <c r="BB429" s="2">
        <v>1389.7280966767371</v>
      </c>
      <c r="BC429" s="2">
        <v>1686.2745098039218</v>
      </c>
      <c r="BD429" s="2">
        <v>2111.7647058823527</v>
      </c>
      <c r="BE429" s="2">
        <v>2519.6850393700788</v>
      </c>
    </row>
    <row r="430" spans="1:57" ht="19.5" customHeight="1" x14ac:dyDescent="0.25">
      <c r="A430" s="10" t="s">
        <v>5916</v>
      </c>
      <c r="B430" t="s">
        <v>5805</v>
      </c>
      <c r="Q430" s="1">
        <v>853</v>
      </c>
      <c r="R430" s="1">
        <v>8</v>
      </c>
      <c r="S430" s="1">
        <v>30.2</v>
      </c>
      <c r="Y430" s="1">
        <v>257</v>
      </c>
      <c r="Z430" s="1">
        <v>204</v>
      </c>
      <c r="AA430" s="1">
        <v>0.05</v>
      </c>
      <c r="AB430" s="1">
        <v>6.28</v>
      </c>
      <c r="AC430" s="1">
        <v>0.35</v>
      </c>
      <c r="AD430" s="1">
        <v>6.54</v>
      </c>
      <c r="AE430" s="1">
        <v>11.03</v>
      </c>
      <c r="AF430" s="1">
        <v>0.7</v>
      </c>
      <c r="AG430" s="1">
        <v>64.099999999999994</v>
      </c>
      <c r="AH430" s="1">
        <v>23.8</v>
      </c>
      <c r="AI430" s="1">
        <v>313</v>
      </c>
      <c r="AJ430" s="1">
        <v>118</v>
      </c>
      <c r="AK430" s="1">
        <v>524</v>
      </c>
      <c r="AL430" s="1">
        <v>101</v>
      </c>
      <c r="AM430" s="1">
        <v>899</v>
      </c>
      <c r="AN430" s="1">
        <v>171</v>
      </c>
      <c r="AO430" s="16">
        <f t="shared" si="19"/>
        <v>1.2598039215686274</v>
      </c>
      <c r="AP430" s="2">
        <f t="shared" si="20"/>
        <v>5.8984164616537979E-2</v>
      </c>
      <c r="AQ430" s="2">
        <f t="shared" si="21"/>
        <v>6.2856961952489465E-2</v>
      </c>
      <c r="AR430" s="2">
        <v>0.21097046413502113</v>
      </c>
      <c r="AS430" s="2">
        <v>10.261437908496733</v>
      </c>
      <c r="AT430" s="2">
        <v>3.6842105263157894</v>
      </c>
      <c r="AU430" s="2">
        <v>14.004282655246252</v>
      </c>
      <c r="AV430" s="2">
        <v>72.091503267973849</v>
      </c>
      <c r="AW430" s="2">
        <v>12.068965517241377</v>
      </c>
      <c r="AX430" s="2">
        <v>311.92214111922141</v>
      </c>
      <c r="AY430" s="2">
        <v>636.36363636363637</v>
      </c>
      <c r="AZ430" s="2">
        <v>1232.2834645669291</v>
      </c>
      <c r="BA430" s="2">
        <v>2084.8056537102475</v>
      </c>
      <c r="BB430" s="2">
        <v>3166.1631419939577</v>
      </c>
      <c r="BC430" s="2">
        <v>3960.7843137254904</v>
      </c>
      <c r="BD430" s="2">
        <v>5288.2352941176468</v>
      </c>
      <c r="BE430" s="2">
        <v>6732.2834645669291</v>
      </c>
    </row>
    <row r="431" spans="1:57" ht="19.5" customHeight="1" x14ac:dyDescent="0.25">
      <c r="A431" s="10" t="s">
        <v>5917</v>
      </c>
      <c r="B431" t="s">
        <v>5805</v>
      </c>
      <c r="Q431" s="1">
        <v>863</v>
      </c>
      <c r="R431" s="1">
        <v>10</v>
      </c>
      <c r="S431" s="1">
        <v>35.200000000000003</v>
      </c>
      <c r="Y431" s="1">
        <v>158</v>
      </c>
      <c r="Z431" s="1">
        <v>108</v>
      </c>
      <c r="AA431" s="1">
        <v>0.05</v>
      </c>
      <c r="AB431" s="1">
        <v>3.6</v>
      </c>
      <c r="AC431" s="1">
        <v>0.45</v>
      </c>
      <c r="AD431" s="1">
        <v>8.58</v>
      </c>
      <c r="AE431" s="1">
        <v>15.7</v>
      </c>
      <c r="AF431" s="1">
        <v>1.1299999999999999</v>
      </c>
      <c r="AG431" s="1">
        <v>89.9</v>
      </c>
      <c r="AH431" s="1">
        <v>31.7</v>
      </c>
      <c r="AI431" s="1">
        <v>395</v>
      </c>
      <c r="AJ431" s="1">
        <v>150</v>
      </c>
      <c r="AK431" s="1">
        <v>629</v>
      </c>
      <c r="AL431" s="1">
        <v>121</v>
      </c>
      <c r="AM431" s="1">
        <v>1057</v>
      </c>
      <c r="AN431" s="1">
        <v>198</v>
      </c>
      <c r="AO431" s="16">
        <f t="shared" si="19"/>
        <v>1.462962962962963</v>
      </c>
      <c r="AP431" s="2">
        <f t="shared" si="20"/>
        <v>7.035934690983757E-2</v>
      </c>
      <c r="AQ431" s="2">
        <f t="shared" si="21"/>
        <v>7.2147146987072489E-2</v>
      </c>
      <c r="AR431" s="2">
        <v>0.21097046413502113</v>
      </c>
      <c r="AS431" s="2">
        <v>5.882352941176471</v>
      </c>
      <c r="AT431" s="2">
        <v>4.7368421052631575</v>
      </c>
      <c r="AU431" s="2">
        <v>18.372591006423981</v>
      </c>
      <c r="AV431" s="2">
        <v>102.61437908496731</v>
      </c>
      <c r="AW431" s="2">
        <v>19.482758620689651</v>
      </c>
      <c r="AX431" s="2">
        <v>437.46958637469589</v>
      </c>
      <c r="AY431" s="2">
        <v>847.59358288770045</v>
      </c>
      <c r="AZ431" s="2">
        <v>1555.1181102362204</v>
      </c>
      <c r="BA431" s="2">
        <v>2650.1766784452298</v>
      </c>
      <c r="BB431" s="2">
        <v>3800.6042296072505</v>
      </c>
      <c r="BC431" s="2">
        <v>4745.0980392156862</v>
      </c>
      <c r="BD431" s="2">
        <v>6217.6470588235288</v>
      </c>
      <c r="BE431" s="2">
        <v>7795.2755905511813</v>
      </c>
    </row>
    <row r="432" spans="1:57" ht="19.5" customHeight="1" x14ac:dyDescent="0.25">
      <c r="A432" s="10" t="s">
        <v>5918</v>
      </c>
      <c r="B432" t="s">
        <v>5805</v>
      </c>
      <c r="Q432" s="1">
        <v>2058</v>
      </c>
      <c r="R432" s="1">
        <v>23</v>
      </c>
      <c r="S432" s="1">
        <v>31.8</v>
      </c>
      <c r="Y432" s="1">
        <v>675</v>
      </c>
      <c r="Z432" s="1">
        <v>777</v>
      </c>
      <c r="AA432" s="1">
        <v>11.03</v>
      </c>
      <c r="AB432" s="1">
        <v>231.8</v>
      </c>
      <c r="AC432" s="1">
        <v>7.62</v>
      </c>
      <c r="AD432" s="1">
        <v>45.85</v>
      </c>
      <c r="AE432" s="1">
        <v>33.08</v>
      </c>
      <c r="AF432" s="1">
        <v>7.79</v>
      </c>
      <c r="AG432" s="1">
        <v>79.7</v>
      </c>
      <c r="AH432" s="1">
        <v>24.3</v>
      </c>
      <c r="AI432" s="1">
        <v>239</v>
      </c>
      <c r="AJ432" s="1">
        <v>79</v>
      </c>
      <c r="AK432" s="1">
        <v>338</v>
      </c>
      <c r="AL432" s="1">
        <v>72</v>
      </c>
      <c r="AM432" s="1">
        <v>685</v>
      </c>
      <c r="AN432" s="1">
        <v>133</v>
      </c>
      <c r="AO432" s="16">
        <f t="shared" si="19"/>
        <v>0.86872586872586877</v>
      </c>
      <c r="AP432" s="2">
        <f t="shared" si="20"/>
        <v>9.6250910188786482E-2</v>
      </c>
      <c r="AQ432" s="2">
        <f t="shared" si="21"/>
        <v>0.44470406621895819</v>
      </c>
      <c r="AR432" s="2">
        <v>46.540084388185655</v>
      </c>
      <c r="AS432" s="2">
        <v>378.75816993464053</v>
      </c>
      <c r="AT432" s="2">
        <v>80.21052631578948</v>
      </c>
      <c r="AU432" s="2">
        <v>98.179871520342616</v>
      </c>
      <c r="AV432" s="2">
        <v>216.20915032679738</v>
      </c>
      <c r="AW432" s="2">
        <v>134.31034482758619</v>
      </c>
      <c r="AX432" s="2">
        <v>387.83454987834551</v>
      </c>
      <c r="AY432" s="2">
        <v>649.73262032085563</v>
      </c>
      <c r="AZ432" s="2">
        <v>940.94488188976379</v>
      </c>
      <c r="BA432" s="2">
        <v>1395.7597173144877</v>
      </c>
      <c r="BB432" s="2">
        <v>2042.2960725075527</v>
      </c>
      <c r="BC432" s="2">
        <v>2823.5294117647059</v>
      </c>
      <c r="BD432" s="2">
        <v>4029.411764705882</v>
      </c>
      <c r="BE432" s="2">
        <v>5236.2204724409448</v>
      </c>
    </row>
    <row r="433" spans="1:57" ht="19.5" customHeight="1" x14ac:dyDescent="0.25">
      <c r="A433" s="10" t="s">
        <v>5919</v>
      </c>
      <c r="B433" t="s">
        <v>5805</v>
      </c>
      <c r="Q433" s="1">
        <v>964</v>
      </c>
      <c r="R433" s="1">
        <v>46</v>
      </c>
      <c r="S433" s="1">
        <v>32</v>
      </c>
      <c r="Y433" s="1">
        <v>425</v>
      </c>
      <c r="Z433" s="1">
        <v>898</v>
      </c>
      <c r="AA433" s="1">
        <v>18.760000000000002</v>
      </c>
      <c r="AB433" s="1">
        <v>208.8</v>
      </c>
      <c r="AC433" s="1">
        <v>9.35</v>
      </c>
      <c r="AD433" s="1">
        <v>52.05</v>
      </c>
      <c r="AE433" s="1">
        <v>40.130000000000003</v>
      </c>
      <c r="AF433" s="1">
        <v>9.24</v>
      </c>
      <c r="AG433" s="1">
        <v>113.9</v>
      </c>
      <c r="AH433" s="1">
        <v>38.4</v>
      </c>
      <c r="AI433" s="1">
        <v>408</v>
      </c>
      <c r="AJ433" s="1">
        <v>121</v>
      </c>
      <c r="AK433" s="1">
        <v>470</v>
      </c>
      <c r="AL433" s="1">
        <v>88</v>
      </c>
      <c r="AM433" s="1">
        <v>792</v>
      </c>
      <c r="AN433" s="1">
        <v>137</v>
      </c>
      <c r="AO433" s="16">
        <f t="shared" si="19"/>
        <v>0.47327394209354118</v>
      </c>
      <c r="AP433" s="2">
        <f t="shared" si="20"/>
        <v>0.1189695003563617</v>
      </c>
      <c r="AQ433" s="2">
        <f t="shared" si="21"/>
        <v>0.39020568217329488</v>
      </c>
      <c r="AR433" s="2">
        <v>79.156118143459921</v>
      </c>
      <c r="AS433" s="2">
        <v>341.1764705882353</v>
      </c>
      <c r="AT433" s="2">
        <v>98.421052631578945</v>
      </c>
      <c r="AU433" s="2">
        <v>111.4561027837259</v>
      </c>
      <c r="AV433" s="2">
        <v>262.28758169934645</v>
      </c>
      <c r="AW433" s="2">
        <v>159.31034482758619</v>
      </c>
      <c r="AX433" s="2">
        <v>554.25790754257912</v>
      </c>
      <c r="AY433" s="2">
        <v>1026.7379679144383</v>
      </c>
      <c r="AZ433" s="2">
        <v>1606.2992125984251</v>
      </c>
      <c r="BA433" s="2">
        <v>2137.809187279152</v>
      </c>
      <c r="BB433" s="2">
        <v>2839.8791540785496</v>
      </c>
      <c r="BC433" s="2">
        <v>3450.9803921568628</v>
      </c>
      <c r="BD433" s="2">
        <v>4658.823529411764</v>
      </c>
      <c r="BE433" s="2">
        <v>5393.7007874015753</v>
      </c>
    </row>
    <row r="434" spans="1:57" ht="19.5" customHeight="1" x14ac:dyDescent="0.25">
      <c r="A434" s="10" t="s">
        <v>5920</v>
      </c>
      <c r="B434" t="s">
        <v>5805</v>
      </c>
      <c r="Q434" s="1">
        <v>1566</v>
      </c>
      <c r="R434" s="1">
        <v>19</v>
      </c>
      <c r="S434" s="1">
        <v>34.1</v>
      </c>
      <c r="Y434" s="1">
        <v>757</v>
      </c>
      <c r="Z434" s="1">
        <v>785</v>
      </c>
      <c r="AA434" s="1">
        <v>12</v>
      </c>
      <c r="AB434" s="1">
        <v>224.9</v>
      </c>
      <c r="AC434" s="1">
        <v>7.55</v>
      </c>
      <c r="AD434" s="1">
        <v>41.61</v>
      </c>
      <c r="AE434" s="1">
        <v>28.99</v>
      </c>
      <c r="AF434" s="1">
        <v>7.42</v>
      </c>
      <c r="AG434" s="1">
        <v>73.599999999999994</v>
      </c>
      <c r="AH434" s="1">
        <v>22.1</v>
      </c>
      <c r="AI434" s="1">
        <v>235</v>
      </c>
      <c r="AJ434" s="1">
        <v>75</v>
      </c>
      <c r="AK434" s="1">
        <v>327</v>
      </c>
      <c r="AL434" s="1">
        <v>69</v>
      </c>
      <c r="AM434" s="1">
        <v>659</v>
      </c>
      <c r="AN434" s="1">
        <v>127</v>
      </c>
      <c r="AO434" s="16">
        <f t="shared" si="19"/>
        <v>0.96433121019108281</v>
      </c>
      <c r="AP434" s="2">
        <f t="shared" si="20"/>
        <v>9.2390963230434678E-2</v>
      </c>
      <c r="AQ434" s="2">
        <f t="shared" si="21"/>
        <v>0.46721876947269081</v>
      </c>
      <c r="AR434" s="2">
        <v>50.632911392405063</v>
      </c>
      <c r="AS434" s="2">
        <v>367.48366013071899</v>
      </c>
      <c r="AT434" s="2">
        <v>79.473684210526315</v>
      </c>
      <c r="AU434" s="2">
        <v>89.100642398286936</v>
      </c>
      <c r="AV434" s="2">
        <v>189.47712418300654</v>
      </c>
      <c r="AW434" s="2">
        <v>127.93103448275862</v>
      </c>
      <c r="AX434" s="2">
        <v>358.1508515815085</v>
      </c>
      <c r="AY434" s="2">
        <v>590.90909090909088</v>
      </c>
      <c r="AZ434" s="2">
        <v>925.19685039370074</v>
      </c>
      <c r="BA434" s="2">
        <v>1325.0883392226149</v>
      </c>
      <c r="BB434" s="2">
        <v>1975.8308157099698</v>
      </c>
      <c r="BC434" s="2">
        <v>2705.8823529411766</v>
      </c>
      <c r="BD434" s="2">
        <v>3876.4705882352937</v>
      </c>
      <c r="BE434" s="2">
        <v>5000</v>
      </c>
    </row>
    <row r="435" spans="1:57" ht="19.5" customHeight="1" x14ac:dyDescent="0.25">
      <c r="A435" s="10" t="s">
        <v>5921</v>
      </c>
      <c r="B435" t="s">
        <v>5805</v>
      </c>
      <c r="Q435" s="1">
        <v>1408</v>
      </c>
      <c r="R435" s="1">
        <v>23</v>
      </c>
      <c r="S435" s="1">
        <v>20</v>
      </c>
      <c r="Y435" s="1">
        <v>829</v>
      </c>
      <c r="Z435" s="1">
        <v>604</v>
      </c>
      <c r="AA435" s="1">
        <v>777</v>
      </c>
      <c r="AB435" s="1">
        <v>2024</v>
      </c>
      <c r="AC435" s="1">
        <v>216</v>
      </c>
      <c r="AD435" s="1">
        <v>987</v>
      </c>
      <c r="AE435" s="1">
        <v>208</v>
      </c>
      <c r="AF435" s="1">
        <v>9.76</v>
      </c>
      <c r="AG435" s="1">
        <v>203.9</v>
      </c>
      <c r="AH435" s="1">
        <v>40.6</v>
      </c>
      <c r="AI435" s="1">
        <v>410</v>
      </c>
      <c r="AJ435" s="1">
        <v>142</v>
      </c>
      <c r="AK435" s="1">
        <v>598</v>
      </c>
      <c r="AL435" s="1">
        <v>114</v>
      </c>
      <c r="AM435" s="1">
        <v>1015</v>
      </c>
      <c r="AN435" s="1">
        <v>193</v>
      </c>
      <c r="AO435" s="16">
        <f t="shared" si="19"/>
        <v>1.3725165562913908</v>
      </c>
      <c r="AP435" s="2">
        <f t="shared" si="20"/>
        <v>0.16618364436134386</v>
      </c>
      <c r="AQ435" s="2">
        <f t="shared" si="21"/>
        <v>0.14311050658815452</v>
      </c>
      <c r="AR435" s="2">
        <v>3278.4810126582279</v>
      </c>
      <c r="AS435" s="2">
        <v>3307.1895424836603</v>
      </c>
      <c r="AT435" s="2">
        <v>2273.6842105263158</v>
      </c>
      <c r="AU435" s="2">
        <v>2113.4903640256957</v>
      </c>
      <c r="AV435" s="2">
        <v>1359.4771241830065</v>
      </c>
      <c r="AW435" s="2">
        <v>168.27586206896549</v>
      </c>
      <c r="AX435" s="2">
        <v>992.21411192214123</v>
      </c>
      <c r="AY435" s="2">
        <v>1085.5614973262032</v>
      </c>
      <c r="AZ435" s="2">
        <v>1614.1732283464567</v>
      </c>
      <c r="BA435" s="2">
        <v>2508.8339222614841</v>
      </c>
      <c r="BB435" s="2">
        <v>3613.2930513595165</v>
      </c>
      <c r="BC435" s="2">
        <v>4470.588235294118</v>
      </c>
      <c r="BD435" s="2">
        <v>5970.5882352941171</v>
      </c>
      <c r="BE435" s="2">
        <v>7598.4251968503941</v>
      </c>
    </row>
    <row r="436" spans="1:57" ht="19.5" customHeight="1" x14ac:dyDescent="0.25">
      <c r="A436" s="10" t="s">
        <v>5922</v>
      </c>
      <c r="B436" t="s">
        <v>5805</v>
      </c>
      <c r="Q436" s="1">
        <v>859</v>
      </c>
      <c r="R436" s="1">
        <v>7</v>
      </c>
      <c r="S436" s="1">
        <v>21.3</v>
      </c>
      <c r="Y436" s="1">
        <v>78</v>
      </c>
      <c r="Z436" s="1">
        <v>453</v>
      </c>
      <c r="AA436" s="1">
        <v>0.4</v>
      </c>
      <c r="AB436" s="1">
        <v>6.01</v>
      </c>
      <c r="AC436" s="1">
        <v>0.24</v>
      </c>
      <c r="AD436" s="1">
        <v>2.42</v>
      </c>
      <c r="AE436" s="1">
        <v>5.97</v>
      </c>
      <c r="AF436" s="1">
        <v>0.33</v>
      </c>
      <c r="AG436" s="1">
        <v>45</v>
      </c>
      <c r="AH436" s="1">
        <v>20.399999999999999</v>
      </c>
      <c r="AI436" s="1">
        <v>259</v>
      </c>
      <c r="AJ436" s="1">
        <v>98</v>
      </c>
      <c r="AK436" s="1">
        <v>431</v>
      </c>
      <c r="AL436" s="1">
        <v>85</v>
      </c>
      <c r="AM436" s="1">
        <v>791</v>
      </c>
      <c r="AN436" s="1">
        <v>149</v>
      </c>
      <c r="AO436" s="16">
        <f t="shared" si="19"/>
        <v>0.17218543046357615</v>
      </c>
      <c r="AP436" s="2">
        <f t="shared" si="20"/>
        <v>4.7062297562911221E-2</v>
      </c>
      <c r="AQ436" s="2">
        <f t="shared" si="21"/>
        <v>4.4106245529759482E-2</v>
      </c>
      <c r="AR436" s="2">
        <v>1.687763713080169</v>
      </c>
      <c r="AS436" s="2">
        <v>9.8202614379084974</v>
      </c>
      <c r="AT436" s="2">
        <v>2.5263157894736841</v>
      </c>
      <c r="AU436" s="2">
        <v>5.1820128479657379</v>
      </c>
      <c r="AV436" s="2">
        <v>39.019607843137251</v>
      </c>
      <c r="AW436" s="2">
        <v>5.6896551724137927</v>
      </c>
      <c r="AX436" s="2">
        <v>218.97810218978103</v>
      </c>
      <c r="AY436" s="2">
        <v>545.45454545454538</v>
      </c>
      <c r="AZ436" s="2">
        <v>1019.6850393700787</v>
      </c>
      <c r="BA436" s="2">
        <v>1731.4487632508835</v>
      </c>
      <c r="BB436" s="2">
        <v>2604.2296072507552</v>
      </c>
      <c r="BC436" s="2">
        <v>3333.3333333333335</v>
      </c>
      <c r="BD436" s="2">
        <v>4652.9411764705883</v>
      </c>
      <c r="BE436" s="2">
        <v>5866.141732283465</v>
      </c>
    </row>
    <row r="437" spans="1:57" ht="19.5" customHeight="1" x14ac:dyDescent="0.25">
      <c r="A437" s="10" t="s">
        <v>5923</v>
      </c>
      <c r="B437" t="s">
        <v>5805</v>
      </c>
      <c r="Q437" s="1">
        <v>839</v>
      </c>
      <c r="R437" s="1">
        <v>16</v>
      </c>
      <c r="S437" s="1">
        <v>21.1</v>
      </c>
      <c r="Y437" s="1">
        <v>662</v>
      </c>
      <c r="Z437" s="1">
        <v>516</v>
      </c>
      <c r="AA437" s="1">
        <v>0.36</v>
      </c>
      <c r="AB437" s="1">
        <v>5.27</v>
      </c>
      <c r="AC437" s="1">
        <v>0.56000000000000005</v>
      </c>
      <c r="AD437" s="1">
        <v>7.19</v>
      </c>
      <c r="AE437" s="1">
        <v>18.04</v>
      </c>
      <c r="AF437" s="1">
        <v>1.1299999999999999</v>
      </c>
      <c r="AG437" s="1">
        <v>124.2</v>
      </c>
      <c r="AH437" s="1">
        <v>44.4</v>
      </c>
      <c r="AI437" s="1">
        <v>515</v>
      </c>
      <c r="AJ437" s="1">
        <v>177</v>
      </c>
      <c r="AK437" s="1">
        <v>704</v>
      </c>
      <c r="AL437" s="1">
        <v>131</v>
      </c>
      <c r="AM437" s="1">
        <v>1129</v>
      </c>
      <c r="AN437" s="1">
        <v>201</v>
      </c>
      <c r="AO437" s="16">
        <f t="shared" si="19"/>
        <v>1.2829457364341086</v>
      </c>
      <c r="AP437" s="2">
        <f t="shared" si="20"/>
        <v>9.1004894196142841E-2</v>
      </c>
      <c r="AQ437" s="2">
        <f t="shared" si="21"/>
        <v>5.3947336894120131E-2</v>
      </c>
      <c r="AR437" s="2">
        <v>1.518987341772152</v>
      </c>
      <c r="AS437" s="2">
        <v>8.6111111111111107</v>
      </c>
      <c r="AT437" s="2">
        <v>5.8947368421052637</v>
      </c>
      <c r="AU437" s="2">
        <v>15.396145610278372</v>
      </c>
      <c r="AV437" s="2">
        <v>117.90849673202614</v>
      </c>
      <c r="AW437" s="2">
        <v>19.482758620689651</v>
      </c>
      <c r="AX437" s="2">
        <v>604.37956204379566</v>
      </c>
      <c r="AY437" s="2">
        <v>1187.1657754010694</v>
      </c>
      <c r="AZ437" s="2">
        <v>2027.5590551181101</v>
      </c>
      <c r="BA437" s="2">
        <v>3127.2084805653712</v>
      </c>
      <c r="BB437" s="2">
        <v>4253.7764350453172</v>
      </c>
      <c r="BC437" s="2">
        <v>5137.254901960785</v>
      </c>
      <c r="BD437" s="2">
        <v>6641.1764705882351</v>
      </c>
      <c r="BE437" s="2">
        <v>7913.3858267716541</v>
      </c>
    </row>
    <row r="438" spans="1:57" ht="19.5" customHeight="1" x14ac:dyDescent="0.25">
      <c r="A438" s="10" t="s">
        <v>5924</v>
      </c>
      <c r="B438" t="s">
        <v>5805</v>
      </c>
      <c r="Q438" s="1">
        <v>892</v>
      </c>
      <c r="R438" s="1">
        <v>9</v>
      </c>
      <c r="S438" s="1">
        <v>40.6</v>
      </c>
      <c r="Y438" s="1">
        <v>183</v>
      </c>
      <c r="Z438" s="1">
        <v>120</v>
      </c>
      <c r="AA438" s="1">
        <v>0.49</v>
      </c>
      <c r="AB438" s="1">
        <v>5.71</v>
      </c>
      <c r="AC438" s="1">
        <v>0.62</v>
      </c>
      <c r="AD438" s="1">
        <v>9.5299999999999994</v>
      </c>
      <c r="AE438" s="1">
        <v>15.07</v>
      </c>
      <c r="AF438" s="1">
        <v>1.0900000000000001</v>
      </c>
      <c r="AG438" s="1">
        <v>86.5</v>
      </c>
      <c r="AH438" s="1">
        <v>30.3</v>
      </c>
      <c r="AI438" s="1">
        <v>390</v>
      </c>
      <c r="AJ438" s="1">
        <v>146</v>
      </c>
      <c r="AK438" s="1">
        <v>617</v>
      </c>
      <c r="AL438" s="1">
        <v>117</v>
      </c>
      <c r="AM438" s="1">
        <v>1020</v>
      </c>
      <c r="AN438" s="1">
        <v>191</v>
      </c>
      <c r="AO438" s="16">
        <f t="shared" si="19"/>
        <v>1.5249999999999999</v>
      </c>
      <c r="AP438" s="2">
        <f t="shared" si="20"/>
        <v>7.0154095701540964E-2</v>
      </c>
      <c r="AQ438" s="2">
        <f t="shared" si="21"/>
        <v>7.2361696459787753E-2</v>
      </c>
      <c r="AR438" s="2">
        <v>2.0675105485232068</v>
      </c>
      <c r="AS438" s="2">
        <v>9.3300653594771248</v>
      </c>
      <c r="AT438" s="2">
        <v>6.5263157894736841</v>
      </c>
      <c r="AU438" s="2">
        <v>20.406852248394003</v>
      </c>
      <c r="AV438" s="2">
        <v>98.496732026143789</v>
      </c>
      <c r="AW438" s="2">
        <v>18.793103448275861</v>
      </c>
      <c r="AX438" s="2">
        <v>420.92457420924575</v>
      </c>
      <c r="AY438" s="2">
        <v>810.1604278074866</v>
      </c>
      <c r="AZ438" s="2">
        <v>1535.4330708661416</v>
      </c>
      <c r="BA438" s="2">
        <v>2579.5053003533571</v>
      </c>
      <c r="BB438" s="2">
        <v>3728.0966767371601</v>
      </c>
      <c r="BC438" s="2">
        <v>4588.2352941176478</v>
      </c>
      <c r="BD438" s="2">
        <v>6000</v>
      </c>
      <c r="BE438" s="2">
        <v>7519.6850393700788</v>
      </c>
    </row>
    <row r="439" spans="1:57" ht="19.5" customHeight="1" x14ac:dyDescent="0.25">
      <c r="A439" s="10" t="s">
        <v>5925</v>
      </c>
      <c r="B439" t="s">
        <v>5805</v>
      </c>
      <c r="Q439" s="1">
        <v>1508</v>
      </c>
      <c r="R439" s="1">
        <v>28</v>
      </c>
      <c r="S439" s="1">
        <v>6.2</v>
      </c>
      <c r="Y439" s="1">
        <v>135</v>
      </c>
      <c r="Z439" s="1">
        <v>258</v>
      </c>
      <c r="AA439" s="1">
        <v>0</v>
      </c>
      <c r="AB439" s="1">
        <v>33.340000000000003</v>
      </c>
      <c r="AC439" s="1">
        <v>0.16</v>
      </c>
      <c r="AD439" s="1">
        <v>1.96</v>
      </c>
      <c r="AE439" s="1">
        <v>3.66</v>
      </c>
      <c r="AF439" s="1">
        <v>0.88</v>
      </c>
      <c r="AG439" s="1">
        <v>14.7</v>
      </c>
      <c r="AH439" s="1">
        <v>4.5999999999999996</v>
      </c>
      <c r="AI439" s="1">
        <v>55</v>
      </c>
      <c r="AJ439" s="1">
        <v>20</v>
      </c>
      <c r="AK439" s="1">
        <v>92</v>
      </c>
      <c r="AL439" s="1">
        <v>22</v>
      </c>
      <c r="AM439" s="1">
        <v>231</v>
      </c>
      <c r="AN439" s="1">
        <v>51</v>
      </c>
      <c r="AO439" s="16">
        <f t="shared" si="19"/>
        <v>0.52325581395348841</v>
      </c>
      <c r="AP439" s="2">
        <f t="shared" si="20"/>
        <v>5.2643220526432215E-2</v>
      </c>
      <c r="AQ439" s="2">
        <f t="shared" si="21"/>
        <v>0.3178986270801385</v>
      </c>
      <c r="AR439" s="2">
        <v>0</v>
      </c>
      <c r="AS439" s="2">
        <v>54.477124183006545</v>
      </c>
      <c r="AT439" s="2">
        <v>1.6842105263157894</v>
      </c>
      <c r="AU439" s="2">
        <v>4.1970021413276228</v>
      </c>
      <c r="AV439" s="2">
        <v>23.921568627450981</v>
      </c>
      <c r="AW439" s="2">
        <v>15.172413793103448</v>
      </c>
      <c r="AX439" s="2">
        <v>71.532846715328475</v>
      </c>
      <c r="AY439" s="2">
        <v>122.99465240641709</v>
      </c>
      <c r="AZ439" s="2">
        <v>216.53543307086613</v>
      </c>
      <c r="BA439" s="2">
        <v>353.35689045936397</v>
      </c>
      <c r="BB439" s="2">
        <v>555.89123867069486</v>
      </c>
      <c r="BC439" s="2">
        <v>862.74509803921569</v>
      </c>
      <c r="BD439" s="2">
        <v>1358.8235294117646</v>
      </c>
      <c r="BE439" s="2">
        <v>2007.8740157480315</v>
      </c>
    </row>
    <row r="440" spans="1:57" ht="19.5" customHeight="1" x14ac:dyDescent="0.25">
      <c r="A440" s="10" t="s">
        <v>5926</v>
      </c>
      <c r="B440" t="s">
        <v>5805</v>
      </c>
      <c r="Q440" s="1">
        <v>1497</v>
      </c>
      <c r="R440" s="1">
        <v>27</v>
      </c>
      <c r="S440" s="1">
        <v>49.4</v>
      </c>
      <c r="Y440" s="1">
        <v>711</v>
      </c>
      <c r="Z440" s="1">
        <v>744</v>
      </c>
      <c r="AA440" s="1">
        <v>15.85</v>
      </c>
      <c r="AB440" s="1">
        <v>332.7</v>
      </c>
      <c r="AC440" s="1">
        <v>9.2899999999999991</v>
      </c>
      <c r="AD440" s="1">
        <v>57.55</v>
      </c>
      <c r="AE440" s="1">
        <v>41.58</v>
      </c>
      <c r="AF440" s="1">
        <v>11.66</v>
      </c>
      <c r="AG440" s="1">
        <v>105.3</v>
      </c>
      <c r="AH440" s="1">
        <v>31.5</v>
      </c>
      <c r="AI440" s="1">
        <v>305</v>
      </c>
      <c r="AJ440" s="1">
        <v>92</v>
      </c>
      <c r="AK440" s="1">
        <v>370</v>
      </c>
      <c r="AL440" s="1">
        <v>77</v>
      </c>
      <c r="AM440" s="1">
        <v>714</v>
      </c>
      <c r="AN440" s="1">
        <v>133</v>
      </c>
      <c r="AO440" s="16">
        <f t="shared" si="19"/>
        <v>0.95564516129032262</v>
      </c>
      <c r="AP440" s="2">
        <f t="shared" si="20"/>
        <v>0.12200208550573514</v>
      </c>
      <c r="AQ440" s="2">
        <f t="shared" si="21"/>
        <v>0.51272962355840368</v>
      </c>
      <c r="AR440" s="2">
        <v>66.877637130801688</v>
      </c>
      <c r="AS440" s="2">
        <v>543.62745098039215</v>
      </c>
      <c r="AT440" s="2">
        <v>97.78947368421052</v>
      </c>
      <c r="AU440" s="2">
        <v>123.23340471092075</v>
      </c>
      <c r="AV440" s="2">
        <v>271.76470588235293</v>
      </c>
      <c r="AW440" s="2">
        <v>201.03448275862067</v>
      </c>
      <c r="AX440" s="2">
        <v>512.40875912408762</v>
      </c>
      <c r="AY440" s="2">
        <v>842.24598930481272</v>
      </c>
      <c r="AZ440" s="2">
        <v>1200.7874015748032</v>
      </c>
      <c r="BA440" s="2">
        <v>1625.4416961130744</v>
      </c>
      <c r="BB440" s="2">
        <v>2235.6495468277944</v>
      </c>
      <c r="BC440" s="2">
        <v>3019.6078431372553</v>
      </c>
      <c r="BD440" s="2">
        <v>4200</v>
      </c>
      <c r="BE440" s="2">
        <v>5236.2204724409448</v>
      </c>
    </row>
    <row r="441" spans="1:57" ht="19.5" customHeight="1" x14ac:dyDescent="0.25">
      <c r="A441" s="10" t="s">
        <v>5927</v>
      </c>
      <c r="B441" t="s">
        <v>5805</v>
      </c>
      <c r="Q441" s="1">
        <v>891</v>
      </c>
      <c r="R441" s="1">
        <v>11</v>
      </c>
      <c r="S441" s="1">
        <v>21.8</v>
      </c>
      <c r="Y441" s="1">
        <v>93</v>
      </c>
      <c r="Z441" s="1">
        <v>211</v>
      </c>
      <c r="AA441" s="1">
        <v>0.84</v>
      </c>
      <c r="AB441" s="1">
        <v>12.81</v>
      </c>
      <c r="AC441" s="1">
        <v>0.97</v>
      </c>
      <c r="AD441" s="1">
        <v>7.2</v>
      </c>
      <c r="AE441" s="1">
        <v>8.5</v>
      </c>
      <c r="AF441" s="1">
        <v>1.62</v>
      </c>
      <c r="AG441" s="1">
        <v>54.8</v>
      </c>
      <c r="AH441" s="1">
        <v>21.4</v>
      </c>
      <c r="AI441" s="1">
        <v>252</v>
      </c>
      <c r="AJ441" s="1">
        <v>90</v>
      </c>
      <c r="AK441" s="1">
        <v>385</v>
      </c>
      <c r="AL441" s="1">
        <v>76</v>
      </c>
      <c r="AM441" s="1">
        <v>683</v>
      </c>
      <c r="AN441" s="1">
        <v>128</v>
      </c>
      <c r="AO441" s="16">
        <f t="shared" si="19"/>
        <v>0.44075829383886256</v>
      </c>
      <c r="AP441" s="2">
        <f t="shared" si="20"/>
        <v>6.6373840897999026E-2</v>
      </c>
      <c r="AQ441" s="2">
        <f t="shared" si="21"/>
        <v>0.17336504161712249</v>
      </c>
      <c r="AR441" s="2">
        <v>3.5443037974683547</v>
      </c>
      <c r="AS441" s="2">
        <v>20.93137254901961</v>
      </c>
      <c r="AT441" s="2">
        <v>10.210526315789473</v>
      </c>
      <c r="AU441" s="2">
        <v>15.417558886509635</v>
      </c>
      <c r="AV441" s="2">
        <v>55.555555555555557</v>
      </c>
      <c r="AW441" s="2">
        <v>27.931034482758623</v>
      </c>
      <c r="AX441" s="2">
        <v>266.66666666666669</v>
      </c>
      <c r="AY441" s="2">
        <v>572.1925133689839</v>
      </c>
      <c r="AZ441" s="2">
        <v>992.12598425196848</v>
      </c>
      <c r="BA441" s="2">
        <v>1590.1060070671379</v>
      </c>
      <c r="BB441" s="2">
        <v>2326.2839879154076</v>
      </c>
      <c r="BC441" s="2">
        <v>2980.3921568627452</v>
      </c>
      <c r="BD441" s="2">
        <v>4017.6470588235293</v>
      </c>
      <c r="BE441" s="2">
        <v>5039.3700787401576</v>
      </c>
    </row>
    <row r="442" spans="1:57" ht="19.5" customHeight="1" x14ac:dyDescent="0.25">
      <c r="A442" s="10" t="s">
        <v>5928</v>
      </c>
      <c r="B442" t="s">
        <v>5805</v>
      </c>
      <c r="Q442" s="1">
        <v>1363</v>
      </c>
      <c r="R442" s="1">
        <v>31</v>
      </c>
      <c r="S442" s="1">
        <v>12</v>
      </c>
      <c r="Y442" s="1">
        <v>224</v>
      </c>
      <c r="Z442" s="1">
        <v>441</v>
      </c>
      <c r="AA442" s="1">
        <v>0</v>
      </c>
      <c r="AB442" s="1">
        <v>36.5</v>
      </c>
      <c r="AC442" s="1">
        <v>0.12</v>
      </c>
      <c r="AD442" s="1">
        <v>3.89</v>
      </c>
      <c r="AE442" s="1">
        <v>9.36</v>
      </c>
      <c r="AF442" s="1">
        <v>0.68</v>
      </c>
      <c r="AG442" s="1">
        <v>56.4</v>
      </c>
      <c r="AH442" s="1">
        <v>20.5</v>
      </c>
      <c r="AI442" s="1">
        <v>257</v>
      </c>
      <c r="AJ442" s="1">
        <v>98</v>
      </c>
      <c r="AK442" s="1">
        <v>431</v>
      </c>
      <c r="AL442" s="1">
        <v>86</v>
      </c>
      <c r="AM442" s="1">
        <v>777</v>
      </c>
      <c r="AN442" s="1">
        <v>146</v>
      </c>
      <c r="AO442" s="16">
        <f t="shared" si="19"/>
        <v>0.50793650793650791</v>
      </c>
      <c r="AP442" s="2">
        <f t="shared" si="20"/>
        <v>6.0047534500089254E-2</v>
      </c>
      <c r="AQ442" s="2">
        <f t="shared" si="21"/>
        <v>6.9863671173317224E-2</v>
      </c>
      <c r="AR442" s="2">
        <v>0</v>
      </c>
      <c r="AS442" s="2">
        <v>59.640522875816991</v>
      </c>
      <c r="AT442" s="2">
        <v>1.263157894736842</v>
      </c>
      <c r="AU442" s="2">
        <v>8.3297644539614559</v>
      </c>
      <c r="AV442" s="2">
        <v>61.17647058823529</v>
      </c>
      <c r="AW442" s="2">
        <v>11.724137931034482</v>
      </c>
      <c r="AX442" s="2">
        <v>274.45255474452557</v>
      </c>
      <c r="AY442" s="2">
        <v>548.1283422459893</v>
      </c>
      <c r="AZ442" s="2">
        <v>1011.8110236220472</v>
      </c>
      <c r="BA442" s="2">
        <v>1731.4487632508835</v>
      </c>
      <c r="BB442" s="2">
        <v>2604.2296072507552</v>
      </c>
      <c r="BC442" s="2">
        <v>3372.5490196078435</v>
      </c>
      <c r="BD442" s="2">
        <v>4570.5882352941171</v>
      </c>
      <c r="BE442" s="2">
        <v>5748.0314960629921</v>
      </c>
    </row>
    <row r="443" spans="1:57" ht="19.5" customHeight="1" x14ac:dyDescent="0.25">
      <c r="A443" s="10" t="s">
        <v>5929</v>
      </c>
      <c r="B443" t="s">
        <v>5805</v>
      </c>
      <c r="Q443" s="1">
        <v>909</v>
      </c>
      <c r="R443" s="1">
        <v>38</v>
      </c>
      <c r="S443" s="1">
        <v>18.5</v>
      </c>
      <c r="Y443" s="1">
        <v>80</v>
      </c>
      <c r="Z443" s="1">
        <v>393</v>
      </c>
      <c r="AA443" s="1">
        <v>1.55</v>
      </c>
      <c r="AB443" s="1">
        <v>8.4499999999999993</v>
      </c>
      <c r="AC443" s="1">
        <v>0.49</v>
      </c>
      <c r="AD443" s="1">
        <v>4.2300000000000004</v>
      </c>
      <c r="AE443" s="1">
        <v>6.31</v>
      </c>
      <c r="AF443" s="1">
        <v>0.89</v>
      </c>
      <c r="AG443" s="1">
        <v>38.9</v>
      </c>
      <c r="AH443" s="1">
        <v>15.4</v>
      </c>
      <c r="AI443" s="1">
        <v>182</v>
      </c>
      <c r="AJ443" s="1">
        <v>59</v>
      </c>
      <c r="AK443" s="1">
        <v>230</v>
      </c>
      <c r="AL443" s="1">
        <v>44</v>
      </c>
      <c r="AM443" s="1">
        <v>377</v>
      </c>
      <c r="AN443" s="1">
        <v>67</v>
      </c>
      <c r="AO443" s="16">
        <f t="shared" si="19"/>
        <v>0.20356234096692111</v>
      </c>
      <c r="AP443" s="2">
        <f t="shared" si="20"/>
        <v>8.5358219262070267E-2</v>
      </c>
      <c r="AQ443" s="2">
        <f t="shared" si="21"/>
        <v>0.1331229136759671</v>
      </c>
      <c r="AR443" s="2">
        <v>6.5400843881856545</v>
      </c>
      <c r="AS443" s="2">
        <v>13.807189542483659</v>
      </c>
      <c r="AT443" s="2">
        <v>5.1578947368421053</v>
      </c>
      <c r="AU443" s="2">
        <v>9.0578158458244111</v>
      </c>
      <c r="AV443" s="2">
        <v>41.241830065359473</v>
      </c>
      <c r="AW443" s="2">
        <v>15.344827586206897</v>
      </c>
      <c r="AX443" s="2">
        <v>189.29440389294405</v>
      </c>
      <c r="AY443" s="2">
        <v>411.76470588235293</v>
      </c>
      <c r="AZ443" s="2">
        <v>716.53543307086613</v>
      </c>
      <c r="BA443" s="2">
        <v>1042.4028268551237</v>
      </c>
      <c r="BB443" s="2">
        <v>1389.7280966767371</v>
      </c>
      <c r="BC443" s="2">
        <v>1725.4901960784314</v>
      </c>
      <c r="BD443" s="2">
        <v>2217.6470588235293</v>
      </c>
      <c r="BE443" s="2">
        <v>2637.7952755905512</v>
      </c>
    </row>
    <row r="444" spans="1:57" ht="19.5" customHeight="1" x14ac:dyDescent="0.25">
      <c r="A444" s="10" t="s">
        <v>5930</v>
      </c>
      <c r="B444" t="s">
        <v>5805</v>
      </c>
      <c r="Q444" s="1">
        <v>883</v>
      </c>
      <c r="R444" s="1">
        <v>12</v>
      </c>
      <c r="S444" s="1">
        <v>27.8</v>
      </c>
      <c r="Y444" s="1">
        <v>127</v>
      </c>
      <c r="Z444" s="1">
        <v>94</v>
      </c>
      <c r="AA444" s="1">
        <v>0.1</v>
      </c>
      <c r="AB444" s="1">
        <v>4.01</v>
      </c>
      <c r="AC444" s="1">
        <v>0.64</v>
      </c>
      <c r="AD444" s="1">
        <v>7.86</v>
      </c>
      <c r="AE444" s="1">
        <v>15.33</v>
      </c>
      <c r="AF444" s="1">
        <v>2.2400000000000002</v>
      </c>
      <c r="AG444" s="1">
        <v>78.900000000000006</v>
      </c>
      <c r="AH444" s="1">
        <v>26.3</v>
      </c>
      <c r="AI444" s="1">
        <v>315</v>
      </c>
      <c r="AJ444" s="1">
        <v>120</v>
      </c>
      <c r="AK444" s="1">
        <v>510</v>
      </c>
      <c r="AL444" s="1">
        <v>99</v>
      </c>
      <c r="AM444" s="1">
        <v>864</v>
      </c>
      <c r="AN444" s="1">
        <v>159</v>
      </c>
      <c r="AO444" s="16">
        <f t="shared" si="19"/>
        <v>1.3510638297872339</v>
      </c>
      <c r="AP444" s="2">
        <f t="shared" si="20"/>
        <v>7.5544065963774013E-2</v>
      </c>
      <c r="AQ444" s="2">
        <f t="shared" si="21"/>
        <v>0.15954424086339467</v>
      </c>
      <c r="AR444" s="2">
        <v>0.42194092827004226</v>
      </c>
      <c r="AS444" s="2">
        <v>6.5522875816993462</v>
      </c>
      <c r="AT444" s="2">
        <v>6.7368421052631575</v>
      </c>
      <c r="AU444" s="2">
        <v>16.83083511777302</v>
      </c>
      <c r="AV444" s="2">
        <v>100.19607843137256</v>
      </c>
      <c r="AW444" s="2">
        <v>38.620689655172413</v>
      </c>
      <c r="AX444" s="2">
        <v>383.94160583941613</v>
      </c>
      <c r="AY444" s="2">
        <v>703.20855614973254</v>
      </c>
      <c r="AZ444" s="2">
        <v>1240.1574803149606</v>
      </c>
      <c r="BA444" s="2">
        <v>2120.1413427561838</v>
      </c>
      <c r="BB444" s="2">
        <v>3081.5709969788518</v>
      </c>
      <c r="BC444" s="2">
        <v>3882.3529411764707</v>
      </c>
      <c r="BD444" s="2">
        <v>5082.3529411764703</v>
      </c>
      <c r="BE444" s="2">
        <v>6259.8425196850394</v>
      </c>
    </row>
    <row r="445" spans="1:57" ht="19.5" customHeight="1" x14ac:dyDescent="0.25">
      <c r="A445" s="10" t="s">
        <v>5931</v>
      </c>
      <c r="B445" t="s">
        <v>5805</v>
      </c>
      <c r="Q445" s="1">
        <v>867</v>
      </c>
      <c r="R445" s="1">
        <v>6</v>
      </c>
      <c r="S445" s="1">
        <v>22.2</v>
      </c>
      <c r="Y445" s="1">
        <v>287</v>
      </c>
      <c r="Z445" s="1">
        <v>332</v>
      </c>
      <c r="AA445" s="1">
        <v>0.36</v>
      </c>
      <c r="AB445" s="1">
        <v>21.8</v>
      </c>
      <c r="AC445" s="1">
        <v>0.69</v>
      </c>
      <c r="AD445" s="1">
        <v>9.33</v>
      </c>
      <c r="AE445" s="1">
        <v>17.920000000000002</v>
      </c>
      <c r="AF445" s="1">
        <v>1.27</v>
      </c>
      <c r="AG445" s="1">
        <v>111.7</v>
      </c>
      <c r="AH445" s="1">
        <v>39.299999999999997</v>
      </c>
      <c r="AI445" s="1">
        <v>477</v>
      </c>
      <c r="AJ445" s="1">
        <v>171</v>
      </c>
      <c r="AK445" s="1">
        <v>713</v>
      </c>
      <c r="AL445" s="1">
        <v>136</v>
      </c>
      <c r="AM445" s="1">
        <v>1183</v>
      </c>
      <c r="AN445" s="1">
        <v>220</v>
      </c>
      <c r="AO445" s="16">
        <f t="shared" si="19"/>
        <v>0.86445783132530118</v>
      </c>
      <c r="AP445" s="2">
        <f t="shared" si="20"/>
        <v>7.8109799614572234E-2</v>
      </c>
      <c r="AQ445" s="2">
        <f t="shared" si="21"/>
        <v>6.6285245224683084E-2</v>
      </c>
      <c r="AR445" s="2">
        <v>1.518987341772152</v>
      </c>
      <c r="AS445" s="2">
        <v>35.62091503267974</v>
      </c>
      <c r="AT445" s="2">
        <v>7.2631578947368416</v>
      </c>
      <c r="AU445" s="2">
        <v>19.978586723768736</v>
      </c>
      <c r="AV445" s="2">
        <v>117.12418300653596</v>
      </c>
      <c r="AW445" s="2">
        <v>21.896551724137929</v>
      </c>
      <c r="AX445" s="2">
        <v>543.55231143552317</v>
      </c>
      <c r="AY445" s="2">
        <v>1050.8021390374331</v>
      </c>
      <c r="AZ445" s="2">
        <v>1877.9527559055118</v>
      </c>
      <c r="BA445" s="2">
        <v>3021.2014134275619</v>
      </c>
      <c r="BB445" s="2">
        <v>4308.1570996978853</v>
      </c>
      <c r="BC445" s="2">
        <v>5333.3333333333339</v>
      </c>
      <c r="BD445" s="2">
        <v>6958.823529411764</v>
      </c>
      <c r="BE445" s="2">
        <v>8661.4173228346463</v>
      </c>
    </row>
    <row r="446" spans="1:57" ht="19.5" customHeight="1" x14ac:dyDescent="0.25">
      <c r="A446" s="10" t="s">
        <v>5932</v>
      </c>
      <c r="B446" t="s">
        <v>5805</v>
      </c>
      <c r="Q446" s="1">
        <v>872</v>
      </c>
      <c r="R446" s="1">
        <v>6</v>
      </c>
      <c r="S446" s="1">
        <v>26.6</v>
      </c>
      <c r="Y446" s="1">
        <v>143</v>
      </c>
      <c r="Z446" s="1">
        <v>253</v>
      </c>
      <c r="AA446" s="1">
        <v>0.1</v>
      </c>
      <c r="AB446" s="1">
        <v>4.3099999999999996</v>
      </c>
      <c r="AC446" s="1">
        <v>0.13</v>
      </c>
      <c r="AD446" s="1">
        <v>1.69</v>
      </c>
      <c r="AE446" s="1">
        <v>5.18</v>
      </c>
      <c r="AF446" s="1">
        <v>0.13</v>
      </c>
      <c r="AG446" s="1">
        <v>34.1</v>
      </c>
      <c r="AH446" s="1">
        <v>11.9</v>
      </c>
      <c r="AI446" s="1">
        <v>147</v>
      </c>
      <c r="AJ446" s="1">
        <v>56</v>
      </c>
      <c r="AK446" s="1">
        <v>246</v>
      </c>
      <c r="AL446" s="1">
        <v>48</v>
      </c>
      <c r="AM446" s="1">
        <v>448</v>
      </c>
      <c r="AN446" s="1">
        <v>85</v>
      </c>
      <c r="AO446" s="16">
        <f t="shared" si="19"/>
        <v>0.56521739130434778</v>
      </c>
      <c r="AP446" s="2">
        <f t="shared" si="20"/>
        <v>6.2967066388599252E-2</v>
      </c>
      <c r="AQ446" s="2">
        <f t="shared" si="21"/>
        <v>2.2437021163141998E-2</v>
      </c>
      <c r="AR446" s="2">
        <v>0.42194092827004226</v>
      </c>
      <c r="AS446" s="2">
        <v>7.0424836601307188</v>
      </c>
      <c r="AT446" s="2">
        <v>1.368421052631579</v>
      </c>
      <c r="AU446" s="2">
        <v>3.6188436830835116</v>
      </c>
      <c r="AV446" s="2">
        <v>33.856209150326798</v>
      </c>
      <c r="AW446" s="2">
        <v>2.2413793103448274</v>
      </c>
      <c r="AX446" s="2">
        <v>165.93673965936742</v>
      </c>
      <c r="AY446" s="2">
        <v>318.18181818181819</v>
      </c>
      <c r="AZ446" s="2">
        <v>578.74015748031491</v>
      </c>
      <c r="BA446" s="2">
        <v>989.39929328621918</v>
      </c>
      <c r="BB446" s="2">
        <v>1486.404833836858</v>
      </c>
      <c r="BC446" s="2">
        <v>1882.3529411764707</v>
      </c>
      <c r="BD446" s="2">
        <v>2635.2941176470586</v>
      </c>
      <c r="BE446" s="2">
        <v>3346.4566929133862</v>
      </c>
    </row>
    <row r="447" spans="1:57" ht="19.5" customHeight="1" x14ac:dyDescent="0.25">
      <c r="A447" s="10" t="s">
        <v>5933</v>
      </c>
      <c r="B447" t="s">
        <v>5805</v>
      </c>
      <c r="Q447" s="1">
        <v>912</v>
      </c>
      <c r="R447" s="1">
        <v>11</v>
      </c>
      <c r="S447" s="1">
        <v>63.6</v>
      </c>
      <c r="Y447" s="1">
        <v>238</v>
      </c>
      <c r="Z447" s="1">
        <v>185</v>
      </c>
      <c r="AA447" s="1">
        <v>6.63</v>
      </c>
      <c r="AB447" s="1">
        <v>9.77</v>
      </c>
      <c r="AC447" s="1">
        <v>1.8</v>
      </c>
      <c r="AD447" s="1">
        <v>10.45</v>
      </c>
      <c r="AE447" s="1">
        <v>12.71</v>
      </c>
      <c r="AF447" s="1">
        <v>0.61</v>
      </c>
      <c r="AG447" s="1">
        <v>78.5</v>
      </c>
      <c r="AH447" s="1">
        <v>28.7</v>
      </c>
      <c r="AI447" s="1">
        <v>348</v>
      </c>
      <c r="AJ447" s="1">
        <v>128</v>
      </c>
      <c r="AK447" s="1">
        <v>517</v>
      </c>
      <c r="AL447" s="1">
        <v>95</v>
      </c>
      <c r="AM447" s="1">
        <v>829</v>
      </c>
      <c r="AN447" s="1">
        <v>149</v>
      </c>
      <c r="AO447" s="16">
        <f t="shared" si="19"/>
        <v>1.2864864864864864</v>
      </c>
      <c r="AP447" s="2">
        <f t="shared" si="20"/>
        <v>7.8334345897939375E-2</v>
      </c>
      <c r="AQ447" s="2">
        <f t="shared" si="21"/>
        <v>4.522892709203255E-2</v>
      </c>
      <c r="AR447" s="2">
        <v>27.974683544303797</v>
      </c>
      <c r="AS447" s="2">
        <v>15.964052287581699</v>
      </c>
      <c r="AT447" s="2">
        <v>18.94736842105263</v>
      </c>
      <c r="AU447" s="2">
        <v>22.376873661670231</v>
      </c>
      <c r="AV447" s="2">
        <v>83.071895424836612</v>
      </c>
      <c r="AW447" s="2">
        <v>10.517241379310343</v>
      </c>
      <c r="AX447" s="2">
        <v>381.99513381995138</v>
      </c>
      <c r="AY447" s="2">
        <v>767.37967914438491</v>
      </c>
      <c r="AZ447" s="2">
        <v>1370.0787401574803</v>
      </c>
      <c r="BA447" s="2">
        <v>2261.4840989399295</v>
      </c>
      <c r="BB447" s="2">
        <v>3123.8670694864045</v>
      </c>
      <c r="BC447" s="2">
        <v>3725.4901960784318</v>
      </c>
      <c r="BD447" s="2">
        <v>4876.4705882352937</v>
      </c>
      <c r="BE447" s="2">
        <v>5866.141732283465</v>
      </c>
    </row>
    <row r="448" spans="1:57" ht="19.5" customHeight="1" x14ac:dyDescent="0.25">
      <c r="A448" s="10" t="s">
        <v>5934</v>
      </c>
      <c r="B448" t="s">
        <v>5805</v>
      </c>
      <c r="Q448" s="1">
        <v>2495</v>
      </c>
      <c r="R448" s="1">
        <v>19</v>
      </c>
      <c r="S448" s="1">
        <v>10.7</v>
      </c>
      <c r="Y448" s="1">
        <v>144</v>
      </c>
      <c r="Z448" s="1">
        <v>185</v>
      </c>
      <c r="AA448" s="1">
        <v>0.18</v>
      </c>
      <c r="AB448" s="1">
        <v>19.54</v>
      </c>
      <c r="AC448" s="1">
        <v>0.09</v>
      </c>
      <c r="AD448" s="1">
        <v>1.5</v>
      </c>
      <c r="AE448" s="1">
        <v>2.23</v>
      </c>
      <c r="AF448" s="1">
        <v>0.65</v>
      </c>
      <c r="AG448" s="1">
        <v>10.5</v>
      </c>
      <c r="AH448" s="1">
        <v>3.4</v>
      </c>
      <c r="AI448" s="1">
        <v>40</v>
      </c>
      <c r="AJ448" s="1">
        <v>16</v>
      </c>
      <c r="AK448" s="1">
        <v>79</v>
      </c>
      <c r="AL448" s="1">
        <v>16</v>
      </c>
      <c r="AM448" s="1">
        <v>167</v>
      </c>
      <c r="AN448" s="1">
        <v>35</v>
      </c>
      <c r="AO448" s="16">
        <f t="shared" si="19"/>
        <v>0.77837837837837842</v>
      </c>
      <c r="AP448" s="2">
        <f t="shared" si="20"/>
        <v>5.201276279557674E-2</v>
      </c>
      <c r="AQ448" s="2">
        <f t="shared" si="21"/>
        <v>0.34130919298906598</v>
      </c>
      <c r="AR448" s="2">
        <v>0.759493670886076</v>
      </c>
      <c r="AS448" s="2">
        <v>31.928104575163399</v>
      </c>
      <c r="AT448" s="2">
        <v>0.94736842105263153</v>
      </c>
      <c r="AU448" s="2">
        <v>3.2119914346895073</v>
      </c>
      <c r="AV448" s="2">
        <v>14.57516339869281</v>
      </c>
      <c r="AW448" s="2">
        <v>11.206896551724137</v>
      </c>
      <c r="AX448" s="2">
        <v>51.094890510948908</v>
      </c>
      <c r="AY448" s="2">
        <v>90.909090909090907</v>
      </c>
      <c r="AZ448" s="2">
        <v>157.48031496062993</v>
      </c>
      <c r="BA448" s="2">
        <v>282.68551236749119</v>
      </c>
      <c r="BB448" s="2">
        <v>477.34138972809666</v>
      </c>
      <c r="BC448" s="2">
        <v>627.45098039215691</v>
      </c>
      <c r="BD448" s="2">
        <v>982.35294117647049</v>
      </c>
      <c r="BE448" s="2">
        <v>1377.9527559055118</v>
      </c>
    </row>
    <row r="449" spans="1:57" ht="19.5" customHeight="1" x14ac:dyDescent="0.25">
      <c r="A449" s="10" t="s">
        <v>5935</v>
      </c>
      <c r="B449" t="s">
        <v>5805</v>
      </c>
      <c r="Q449" s="1">
        <v>1192</v>
      </c>
      <c r="R449" s="1">
        <v>44</v>
      </c>
      <c r="S449" s="1">
        <v>81.7</v>
      </c>
      <c r="Y449" s="1">
        <v>219</v>
      </c>
      <c r="Z449" s="1">
        <v>593</v>
      </c>
      <c r="AA449" s="1">
        <v>13.38</v>
      </c>
      <c r="AB449" s="1">
        <v>138.9</v>
      </c>
      <c r="AC449" s="1">
        <v>10.72</v>
      </c>
      <c r="AD449" s="1">
        <v>65.59</v>
      </c>
      <c r="AE449" s="1">
        <v>49.2</v>
      </c>
      <c r="AF449" s="1">
        <v>11.14</v>
      </c>
      <c r="AG449" s="1">
        <v>157.9</v>
      </c>
      <c r="AH449" s="1">
        <v>54.1</v>
      </c>
      <c r="AI449" s="1">
        <v>511</v>
      </c>
      <c r="AJ449" s="1">
        <v>147</v>
      </c>
      <c r="AK449" s="1">
        <v>547</v>
      </c>
      <c r="AL449" s="1">
        <v>94</v>
      </c>
      <c r="AM449" s="1">
        <v>869</v>
      </c>
      <c r="AN449" s="1">
        <v>142</v>
      </c>
      <c r="AO449" s="16">
        <f t="shared" si="19"/>
        <v>0.36930860033726814</v>
      </c>
      <c r="AP449" s="2">
        <f t="shared" si="20"/>
        <v>0.15031400580693757</v>
      </c>
      <c r="AQ449" s="2">
        <f t="shared" si="21"/>
        <v>0.35244001945241621</v>
      </c>
      <c r="AR449" s="2">
        <v>56.455696202531655</v>
      </c>
      <c r="AS449" s="2">
        <v>226.9607843137255</v>
      </c>
      <c r="AT449" s="2">
        <v>112.8421052631579</v>
      </c>
      <c r="AU449" s="2">
        <v>140.44967880085653</v>
      </c>
      <c r="AV449" s="2">
        <v>321.56862745098044</v>
      </c>
      <c r="AW449" s="2">
        <v>192.06896551724137</v>
      </c>
      <c r="AX449" s="2">
        <v>768.36982968369841</v>
      </c>
      <c r="AY449" s="2">
        <v>1446.524064171123</v>
      </c>
      <c r="AZ449" s="2">
        <v>2011.8110236220473</v>
      </c>
      <c r="BA449" s="2">
        <v>2597.1731448763253</v>
      </c>
      <c r="BB449" s="2">
        <v>3305.1359516616312</v>
      </c>
      <c r="BC449" s="2">
        <v>3686.2745098039218</v>
      </c>
      <c r="BD449" s="2">
        <v>5111.7647058823522</v>
      </c>
      <c r="BE449" s="2">
        <v>5590.5511811023625</v>
      </c>
    </row>
    <row r="450" spans="1:57" ht="19.5" customHeight="1" x14ac:dyDescent="0.25">
      <c r="A450" s="10" t="s">
        <v>5936</v>
      </c>
      <c r="B450" t="s">
        <v>5805</v>
      </c>
      <c r="Q450" s="1">
        <v>878</v>
      </c>
      <c r="R450" s="1">
        <v>45</v>
      </c>
      <c r="S450" s="1">
        <v>14.3</v>
      </c>
      <c r="Y450" s="1">
        <v>113</v>
      </c>
      <c r="Z450" s="1">
        <v>379</v>
      </c>
      <c r="AA450" s="1">
        <v>0.02</v>
      </c>
      <c r="AB450" s="1">
        <v>1.76</v>
      </c>
      <c r="AC450" s="1">
        <v>0.13</v>
      </c>
      <c r="AD450" s="1">
        <v>2.5499999999999998</v>
      </c>
      <c r="AE450" s="1">
        <v>10.029999999999999</v>
      </c>
      <c r="AF450" s="1">
        <v>0.43</v>
      </c>
      <c r="AG450" s="1">
        <v>69</v>
      </c>
      <c r="AH450" s="1">
        <v>23.9</v>
      </c>
      <c r="AI450" s="1">
        <v>243</v>
      </c>
      <c r="AJ450" s="1">
        <v>72</v>
      </c>
      <c r="AK450" s="1">
        <v>241</v>
      </c>
      <c r="AL450" s="1">
        <v>42</v>
      </c>
      <c r="AM450" s="1">
        <v>336</v>
      </c>
      <c r="AN450" s="1">
        <v>54</v>
      </c>
      <c r="AO450" s="16">
        <f t="shared" si="19"/>
        <v>0.29815303430079154</v>
      </c>
      <c r="AP450" s="2">
        <f t="shared" si="20"/>
        <v>0.1698818213416754</v>
      </c>
      <c r="AQ450" s="2">
        <f t="shared" si="21"/>
        <v>3.6946858098950035E-2</v>
      </c>
      <c r="AR450" s="2">
        <v>8.4388185654008449E-2</v>
      </c>
      <c r="AS450" s="2">
        <v>2.8758169934640523</v>
      </c>
      <c r="AT450" s="2">
        <v>1.368421052631579</v>
      </c>
      <c r="AU450" s="2">
        <v>5.4603854389721622</v>
      </c>
      <c r="AV450" s="2">
        <v>65.555555555555557</v>
      </c>
      <c r="AW450" s="2">
        <v>7.4137931034482758</v>
      </c>
      <c r="AX450" s="2">
        <v>335.76642335766428</v>
      </c>
      <c r="AY450" s="2">
        <v>639.03743315508018</v>
      </c>
      <c r="AZ450" s="2">
        <v>956.69291338582673</v>
      </c>
      <c r="BA450" s="2">
        <v>1272.0848056537102</v>
      </c>
      <c r="BB450" s="2">
        <v>1456.1933534743202</v>
      </c>
      <c r="BC450" s="2">
        <v>1647.0588235294119</v>
      </c>
      <c r="BD450" s="2">
        <v>1976.4705882352939</v>
      </c>
      <c r="BE450" s="2">
        <v>2125.9842519685039</v>
      </c>
    </row>
    <row r="451" spans="1:57" ht="19.5" customHeight="1" x14ac:dyDescent="0.25">
      <c r="A451" s="10" t="s">
        <v>5937</v>
      </c>
      <c r="B451" t="s">
        <v>5805</v>
      </c>
      <c r="Q451" s="1">
        <v>1044</v>
      </c>
      <c r="R451" s="1">
        <v>34</v>
      </c>
      <c r="S451" s="1">
        <v>30.4</v>
      </c>
      <c r="Y451" s="1">
        <v>668</v>
      </c>
      <c r="Z451" s="1">
        <v>715</v>
      </c>
      <c r="AA451" s="1">
        <v>4.1500000000000004</v>
      </c>
      <c r="AB451" s="1">
        <v>100.5</v>
      </c>
      <c r="AC451" s="1">
        <v>3.58</v>
      </c>
      <c r="AD451" s="1">
        <v>26.54</v>
      </c>
      <c r="AE451" s="1">
        <v>30.38</v>
      </c>
      <c r="AF451" s="1">
        <v>4.3499999999999996</v>
      </c>
      <c r="AG451" s="1">
        <v>134.69999999999999</v>
      </c>
      <c r="AH451" s="1">
        <v>42.7</v>
      </c>
      <c r="AI451" s="1">
        <v>444</v>
      </c>
      <c r="AJ451" s="1">
        <v>150</v>
      </c>
      <c r="AK451" s="1">
        <v>611</v>
      </c>
      <c r="AL451" s="1">
        <v>114</v>
      </c>
      <c r="AM451" s="1">
        <v>990</v>
      </c>
      <c r="AN451" s="1">
        <v>174</v>
      </c>
      <c r="AO451" s="16">
        <f t="shared" ref="AO451:AO514" si="22">IF(Y451="","",IF(Z451="", "", Y451/Z451))</f>
        <v>0.93426573426573423</v>
      </c>
      <c r="AP451" s="2">
        <f t="shared" ref="AP451:AP514" si="23">IF(AX451="","",AX451/BD451)</f>
        <v>0.1125562191255622</v>
      </c>
      <c r="AQ451" s="2">
        <f t="shared" ref="AQ451:AQ514" si="24">IF(AW451="","",AW451/((AV451+AX451)/2))</f>
        <v>0.17563651232916194</v>
      </c>
      <c r="AR451" s="2">
        <v>17.510548523206754</v>
      </c>
      <c r="AS451" s="2">
        <v>164.21568627450981</v>
      </c>
      <c r="AT451" s="2">
        <v>37.684210526315788</v>
      </c>
      <c r="AU451" s="2">
        <v>56.830835117773013</v>
      </c>
      <c r="AV451" s="2">
        <v>198.56209150326796</v>
      </c>
      <c r="AW451" s="2">
        <v>74.999999999999986</v>
      </c>
      <c r="AX451" s="2">
        <v>655.47445255474452</v>
      </c>
      <c r="AY451" s="2">
        <v>1141.7112299465241</v>
      </c>
      <c r="AZ451" s="2">
        <v>1748.0314960629921</v>
      </c>
      <c r="BA451" s="2">
        <v>2650.1766784452298</v>
      </c>
      <c r="BB451" s="2">
        <v>3691.8429003021147</v>
      </c>
      <c r="BC451" s="2">
        <v>4470.588235294118</v>
      </c>
      <c r="BD451" s="2">
        <v>5823.5294117647054</v>
      </c>
      <c r="BE451" s="2">
        <v>6850.3937007874019</v>
      </c>
    </row>
    <row r="452" spans="1:57" ht="19.5" customHeight="1" x14ac:dyDescent="0.25">
      <c r="A452" s="10" t="s">
        <v>5938</v>
      </c>
      <c r="B452" t="s">
        <v>5805</v>
      </c>
      <c r="Q452" s="1">
        <v>960</v>
      </c>
      <c r="R452" s="1">
        <v>90</v>
      </c>
      <c r="S452" s="1">
        <v>28.9</v>
      </c>
      <c r="Y452" s="1">
        <v>52</v>
      </c>
      <c r="Z452" s="1">
        <v>66</v>
      </c>
      <c r="AA452" s="1">
        <v>0.11</v>
      </c>
      <c r="AB452" s="1">
        <v>1.93</v>
      </c>
      <c r="AC452" s="1">
        <v>0.16</v>
      </c>
      <c r="AD452" s="1">
        <v>2.46</v>
      </c>
      <c r="AE452" s="1">
        <v>6.99</v>
      </c>
      <c r="AF452" s="1">
        <v>0.79</v>
      </c>
      <c r="AG452" s="1">
        <v>37.5</v>
      </c>
      <c r="AH452" s="1">
        <v>11.5</v>
      </c>
      <c r="AI452" s="1">
        <v>139</v>
      </c>
      <c r="AJ452" s="1">
        <v>52</v>
      </c>
      <c r="AK452" s="1">
        <v>222</v>
      </c>
      <c r="AL452" s="1">
        <v>44</v>
      </c>
      <c r="AM452" s="1">
        <v>419</v>
      </c>
      <c r="AN452" s="1">
        <v>80</v>
      </c>
      <c r="AO452" s="16">
        <f t="shared" si="22"/>
        <v>0.78787878787878785</v>
      </c>
      <c r="AP452" s="2">
        <f t="shared" si="23"/>
        <v>7.4037942267825743E-2</v>
      </c>
      <c r="AQ452" s="2">
        <f t="shared" si="24"/>
        <v>0.11939174716090058</v>
      </c>
      <c r="AR452" s="2">
        <v>0.46413502109704646</v>
      </c>
      <c r="AS452" s="2">
        <v>3.15359477124183</v>
      </c>
      <c r="AT452" s="2">
        <v>1.6842105263157894</v>
      </c>
      <c r="AU452" s="2">
        <v>5.2676659528907921</v>
      </c>
      <c r="AV452" s="2">
        <v>45.686274509803923</v>
      </c>
      <c r="AW452" s="2">
        <v>13.620689655172415</v>
      </c>
      <c r="AX452" s="2">
        <v>182.48175182481754</v>
      </c>
      <c r="AY452" s="2">
        <v>307.48663101604274</v>
      </c>
      <c r="AZ452" s="2">
        <v>547.24409448818892</v>
      </c>
      <c r="BA452" s="2">
        <v>918.72791519434634</v>
      </c>
      <c r="BB452" s="2">
        <v>1341.3897280966767</v>
      </c>
      <c r="BC452" s="2">
        <v>1725.4901960784314</v>
      </c>
      <c r="BD452" s="2">
        <v>2464.705882352941</v>
      </c>
      <c r="BE452" s="2">
        <v>3149.6062992125985</v>
      </c>
    </row>
    <row r="453" spans="1:57" ht="19.5" customHeight="1" x14ac:dyDescent="0.25">
      <c r="A453" s="10" t="s">
        <v>5939</v>
      </c>
      <c r="B453" t="s">
        <v>5805</v>
      </c>
      <c r="Q453" s="1">
        <v>904</v>
      </c>
      <c r="R453" s="1">
        <v>26</v>
      </c>
      <c r="S453" s="1">
        <v>22.5</v>
      </c>
      <c r="Y453" s="1">
        <v>51</v>
      </c>
      <c r="Z453" s="1">
        <v>84</v>
      </c>
      <c r="AA453" s="1">
        <v>0.02</v>
      </c>
      <c r="AB453" s="1">
        <v>1.8</v>
      </c>
      <c r="AC453" s="1">
        <v>0.16</v>
      </c>
      <c r="AD453" s="1">
        <v>2.76</v>
      </c>
      <c r="AE453" s="1">
        <v>6.03</v>
      </c>
      <c r="AF453" s="1">
        <v>0.68</v>
      </c>
      <c r="AG453" s="1">
        <v>33</v>
      </c>
      <c r="AH453" s="1">
        <v>11.3</v>
      </c>
      <c r="AI453" s="1">
        <v>139</v>
      </c>
      <c r="AJ453" s="1">
        <v>53</v>
      </c>
      <c r="AK453" s="1">
        <v>236</v>
      </c>
      <c r="AL453" s="1">
        <v>49</v>
      </c>
      <c r="AM453" s="1">
        <v>457</v>
      </c>
      <c r="AN453" s="1">
        <v>89</v>
      </c>
      <c r="AO453" s="16">
        <f t="shared" si="22"/>
        <v>0.6071428571428571</v>
      </c>
      <c r="AP453" s="2">
        <f t="shared" si="23"/>
        <v>5.973582072864924E-2</v>
      </c>
      <c r="AQ453" s="2">
        <f t="shared" si="24"/>
        <v>0.11724389635406217</v>
      </c>
      <c r="AR453" s="2">
        <v>8.4388185654008449E-2</v>
      </c>
      <c r="AS453" s="2">
        <v>2.9411764705882355</v>
      </c>
      <c r="AT453" s="2">
        <v>1.6842105263157894</v>
      </c>
      <c r="AU453" s="2">
        <v>5.9100642398286931</v>
      </c>
      <c r="AV453" s="2">
        <v>39.411764705882355</v>
      </c>
      <c r="AW453" s="2">
        <v>11.724137931034482</v>
      </c>
      <c r="AX453" s="2">
        <v>160.58394160583941</v>
      </c>
      <c r="AY453" s="2">
        <v>302.13903743315507</v>
      </c>
      <c r="AZ453" s="2">
        <v>547.24409448818892</v>
      </c>
      <c r="BA453" s="2">
        <v>936.39575971731449</v>
      </c>
      <c r="BB453" s="2">
        <v>1425.9818731117823</v>
      </c>
      <c r="BC453" s="2">
        <v>1921.5686274509806</v>
      </c>
      <c r="BD453" s="2">
        <v>2688.2352941176468</v>
      </c>
      <c r="BE453" s="2">
        <v>3503.9370078740158</v>
      </c>
    </row>
    <row r="454" spans="1:57" ht="19.5" customHeight="1" x14ac:dyDescent="0.25">
      <c r="A454" s="10" t="s">
        <v>5940</v>
      </c>
      <c r="B454" t="s">
        <v>5805</v>
      </c>
      <c r="Q454" s="1">
        <v>1140</v>
      </c>
      <c r="R454" s="1">
        <v>60</v>
      </c>
      <c r="S454" s="1">
        <v>31.6</v>
      </c>
      <c r="Y454" s="1">
        <v>115</v>
      </c>
      <c r="Z454" s="1">
        <v>102</v>
      </c>
      <c r="AA454" s="1">
        <v>7.0000000000000007E-2</v>
      </c>
      <c r="AB454" s="1">
        <v>20.32</v>
      </c>
      <c r="AC454" s="1">
        <v>0.44</v>
      </c>
      <c r="AD454" s="1">
        <v>9.9499999999999993</v>
      </c>
      <c r="AE454" s="1">
        <v>14.08</v>
      </c>
      <c r="AF454" s="1">
        <v>3.33</v>
      </c>
      <c r="AG454" s="1">
        <v>69</v>
      </c>
      <c r="AH454" s="1">
        <v>18.899999999999999</v>
      </c>
      <c r="AI454" s="1">
        <v>218</v>
      </c>
      <c r="AJ454" s="1">
        <v>76</v>
      </c>
      <c r="AK454" s="1">
        <v>312</v>
      </c>
      <c r="AL454" s="1">
        <v>60</v>
      </c>
      <c r="AM454" s="1">
        <v>555</v>
      </c>
      <c r="AN454" s="1">
        <v>105</v>
      </c>
      <c r="AO454" s="16">
        <f t="shared" si="22"/>
        <v>1.1274509803921569</v>
      </c>
      <c r="AP454" s="2">
        <f t="shared" si="23"/>
        <v>0.10284737292036564</v>
      </c>
      <c r="AQ454" s="2">
        <f t="shared" si="24"/>
        <v>0.26841884367531005</v>
      </c>
      <c r="AR454" s="2">
        <v>0.29535864978902959</v>
      </c>
      <c r="AS454" s="2">
        <v>33.20261437908497</v>
      </c>
      <c r="AT454" s="2">
        <v>4.6315789473684212</v>
      </c>
      <c r="AU454" s="2">
        <v>21.306209850107063</v>
      </c>
      <c r="AV454" s="2">
        <v>92.026143790849673</v>
      </c>
      <c r="AW454" s="2">
        <v>57.413793103448278</v>
      </c>
      <c r="AX454" s="2">
        <v>335.76642335766428</v>
      </c>
      <c r="AY454" s="2">
        <v>505.34759358288761</v>
      </c>
      <c r="AZ454" s="2">
        <v>858.26771653543301</v>
      </c>
      <c r="BA454" s="2">
        <v>1342.756183745583</v>
      </c>
      <c r="BB454" s="2">
        <v>1885.1963746223564</v>
      </c>
      <c r="BC454" s="2">
        <v>2352.9411764705883</v>
      </c>
      <c r="BD454" s="2">
        <v>3264.705882352941</v>
      </c>
      <c r="BE454" s="2">
        <v>4133.8582677165359</v>
      </c>
    </row>
    <row r="455" spans="1:57" ht="19.5" customHeight="1" x14ac:dyDescent="0.25">
      <c r="A455" s="10" t="s">
        <v>5941</v>
      </c>
      <c r="B455" t="s">
        <v>5805</v>
      </c>
      <c r="Q455" s="1">
        <v>900</v>
      </c>
      <c r="R455" s="1">
        <v>8</v>
      </c>
      <c r="S455" s="1">
        <v>19.100000000000001</v>
      </c>
      <c r="Y455" s="1">
        <v>125</v>
      </c>
      <c r="Z455" s="1">
        <v>393</v>
      </c>
      <c r="AA455" s="1">
        <v>0.04</v>
      </c>
      <c r="AB455" s="1">
        <v>2.0299999999999998</v>
      </c>
      <c r="AC455" s="1">
        <v>0.19</v>
      </c>
      <c r="AD455" s="1">
        <v>3.45</v>
      </c>
      <c r="AE455" s="1">
        <v>9.7799999999999994</v>
      </c>
      <c r="AF455" s="1">
        <v>0.31</v>
      </c>
      <c r="AG455" s="1">
        <v>68.400000000000006</v>
      </c>
      <c r="AH455" s="1">
        <v>29.6</v>
      </c>
      <c r="AI455" s="1">
        <v>371</v>
      </c>
      <c r="AJ455" s="1">
        <v>133</v>
      </c>
      <c r="AK455" s="1">
        <v>574</v>
      </c>
      <c r="AL455" s="1">
        <v>110</v>
      </c>
      <c r="AM455" s="1">
        <v>993</v>
      </c>
      <c r="AN455" s="1">
        <v>173</v>
      </c>
      <c r="AO455" s="16">
        <f t="shared" si="22"/>
        <v>0.31806615776081426</v>
      </c>
      <c r="AP455" s="2">
        <f t="shared" si="23"/>
        <v>5.6982821355326715E-2</v>
      </c>
      <c r="AQ455" s="2">
        <f t="shared" si="24"/>
        <v>2.6941808618960672E-2</v>
      </c>
      <c r="AR455" s="2">
        <v>0.1687763713080169</v>
      </c>
      <c r="AS455" s="2">
        <v>3.3169934640522873</v>
      </c>
      <c r="AT455" s="2">
        <v>2</v>
      </c>
      <c r="AU455" s="2">
        <v>7.3875802997858671</v>
      </c>
      <c r="AV455" s="2">
        <v>63.921568627450981</v>
      </c>
      <c r="AW455" s="2">
        <v>5.3448275862068959</v>
      </c>
      <c r="AX455" s="2">
        <v>332.84671532846721</v>
      </c>
      <c r="AY455" s="2">
        <v>791.44385026737962</v>
      </c>
      <c r="AZ455" s="2">
        <v>1460.6299212598426</v>
      </c>
      <c r="BA455" s="2">
        <v>2349.8233215547702</v>
      </c>
      <c r="BB455" s="2">
        <v>3468.2779456193352</v>
      </c>
      <c r="BC455" s="2">
        <v>4313.7254901960787</v>
      </c>
      <c r="BD455" s="2">
        <v>5841.1764705882351</v>
      </c>
      <c r="BE455" s="2">
        <v>6811.0236220472443</v>
      </c>
    </row>
    <row r="456" spans="1:57" ht="19.5" customHeight="1" x14ac:dyDescent="0.25">
      <c r="A456" s="10" t="s">
        <v>5942</v>
      </c>
      <c r="B456" t="s">
        <v>5805</v>
      </c>
      <c r="Q456" s="1">
        <v>892</v>
      </c>
      <c r="R456" s="1">
        <v>9</v>
      </c>
      <c r="S456" s="1">
        <v>24.9</v>
      </c>
      <c r="Y456" s="1">
        <v>64</v>
      </c>
      <c r="Z456" s="1">
        <v>220</v>
      </c>
      <c r="AA456" s="1">
        <v>0.03</v>
      </c>
      <c r="AB456" s="1">
        <v>1.21</v>
      </c>
      <c r="AC456" s="1">
        <v>0.04</v>
      </c>
      <c r="AD456" s="1">
        <v>1.37</v>
      </c>
      <c r="AE456" s="1">
        <v>4.6500000000000004</v>
      </c>
      <c r="AF456" s="1">
        <v>0.32</v>
      </c>
      <c r="AG456" s="1">
        <v>32.700000000000003</v>
      </c>
      <c r="AH456" s="1">
        <v>12.2</v>
      </c>
      <c r="AI456" s="1">
        <v>148</v>
      </c>
      <c r="AJ456" s="1">
        <v>57</v>
      </c>
      <c r="AK456" s="1">
        <v>259</v>
      </c>
      <c r="AL456" s="1">
        <v>54</v>
      </c>
      <c r="AM456" s="1">
        <v>525</v>
      </c>
      <c r="AN456" s="1">
        <v>107</v>
      </c>
      <c r="AO456" s="16">
        <f t="shared" si="22"/>
        <v>0.29090909090909089</v>
      </c>
      <c r="AP456" s="2">
        <f t="shared" si="23"/>
        <v>5.1525895029544681E-2</v>
      </c>
      <c r="AQ456" s="2">
        <f t="shared" si="24"/>
        <v>5.8224469308222435E-2</v>
      </c>
      <c r="AR456" s="2">
        <v>0.12658227848101267</v>
      </c>
      <c r="AS456" s="2">
        <v>1.977124183006536</v>
      </c>
      <c r="AT456" s="2">
        <v>0.42105263157894735</v>
      </c>
      <c r="AU456" s="2">
        <v>2.9336188436830835</v>
      </c>
      <c r="AV456" s="2">
        <v>30.3921568627451</v>
      </c>
      <c r="AW456" s="2">
        <v>5.5172413793103443</v>
      </c>
      <c r="AX456" s="2">
        <v>159.12408759124091</v>
      </c>
      <c r="AY456" s="2">
        <v>326.20320855614972</v>
      </c>
      <c r="AZ456" s="2">
        <v>582.67716535433067</v>
      </c>
      <c r="BA456" s="2">
        <v>1007.0671378091873</v>
      </c>
      <c r="BB456" s="2">
        <v>1564.9546827794561</v>
      </c>
      <c r="BC456" s="2">
        <v>2117.6470588235297</v>
      </c>
      <c r="BD456" s="2">
        <v>3088.2352941176468</v>
      </c>
      <c r="BE456" s="2">
        <v>4212.5984251968503</v>
      </c>
    </row>
    <row r="457" spans="1:57" ht="19.5" customHeight="1" x14ac:dyDescent="0.25">
      <c r="A457" s="10" t="s">
        <v>5943</v>
      </c>
      <c r="B457" t="s">
        <v>5805</v>
      </c>
      <c r="Q457" s="1">
        <v>1351</v>
      </c>
      <c r="R457" s="1">
        <v>19</v>
      </c>
      <c r="S457" s="1">
        <v>28.8</v>
      </c>
      <c r="Y457" s="1">
        <v>536</v>
      </c>
      <c r="Z457" s="1">
        <v>1311</v>
      </c>
      <c r="AA457" s="1">
        <v>29.63</v>
      </c>
      <c r="AB457" s="1">
        <v>564.20000000000005</v>
      </c>
      <c r="AC457" s="1">
        <v>20.350000000000001</v>
      </c>
      <c r="AD457" s="1">
        <v>117.2</v>
      </c>
      <c r="AE457" s="1">
        <v>68.239999999999995</v>
      </c>
      <c r="AF457" s="1">
        <v>16.52</v>
      </c>
      <c r="AG457" s="1">
        <v>142.9</v>
      </c>
      <c r="AH457" s="1">
        <v>42.3</v>
      </c>
      <c r="AI457" s="1">
        <v>376</v>
      </c>
      <c r="AJ457" s="1">
        <v>102</v>
      </c>
      <c r="AK457" s="1">
        <v>390</v>
      </c>
      <c r="AL457" s="1">
        <v>77</v>
      </c>
      <c r="AM457" s="1">
        <v>691</v>
      </c>
      <c r="AN457" s="1">
        <v>122</v>
      </c>
      <c r="AO457" s="16">
        <f t="shared" si="22"/>
        <v>0.40884820747520978</v>
      </c>
      <c r="AP457" s="2">
        <f t="shared" si="23"/>
        <v>0.17107686240541409</v>
      </c>
      <c r="AQ457" s="2">
        <f t="shared" si="24"/>
        <v>0.49908889351771957</v>
      </c>
      <c r="AR457" s="2">
        <v>125.0210970464135</v>
      </c>
      <c r="AS457" s="2">
        <v>921.89542483660136</v>
      </c>
      <c r="AT457" s="2">
        <v>214.21052631578948</v>
      </c>
      <c r="AU457" s="2">
        <v>250.96359743040685</v>
      </c>
      <c r="AV457" s="2">
        <v>446.01307189542479</v>
      </c>
      <c r="AW457" s="2">
        <v>284.82758620689651</v>
      </c>
      <c r="AX457" s="2">
        <v>695.37712895377138</v>
      </c>
      <c r="AY457" s="2">
        <v>1131.0160427807484</v>
      </c>
      <c r="AZ457" s="2">
        <v>1480.3149606299212</v>
      </c>
      <c r="BA457" s="2">
        <v>1802.1201413427564</v>
      </c>
      <c r="BB457" s="2">
        <v>2356.4954682779453</v>
      </c>
      <c r="BC457" s="2">
        <v>3019.6078431372553</v>
      </c>
      <c r="BD457" s="2">
        <v>4064.705882352941</v>
      </c>
      <c r="BE457" s="2">
        <v>4803.1496062992128</v>
      </c>
    </row>
    <row r="458" spans="1:57" ht="19.5" customHeight="1" x14ac:dyDescent="0.25">
      <c r="A458" s="10" t="s">
        <v>5944</v>
      </c>
      <c r="B458" t="s">
        <v>5805</v>
      </c>
      <c r="Q458" s="1">
        <v>1051</v>
      </c>
      <c r="R458" s="1">
        <v>42</v>
      </c>
      <c r="S458" s="1">
        <v>23.3</v>
      </c>
      <c r="Y458" s="1">
        <v>144</v>
      </c>
      <c r="Z458" s="1">
        <v>437</v>
      </c>
      <c r="AA458" s="1">
        <v>4.09</v>
      </c>
      <c r="AB458" s="1">
        <v>62.77</v>
      </c>
      <c r="AC458" s="1">
        <v>2.52</v>
      </c>
      <c r="AD458" s="1">
        <v>14.79</v>
      </c>
      <c r="AE458" s="1">
        <v>10.35</v>
      </c>
      <c r="AF458" s="1">
        <v>1.98</v>
      </c>
      <c r="AG458" s="1">
        <v>45.6</v>
      </c>
      <c r="AH458" s="1">
        <v>17.399999999999999</v>
      </c>
      <c r="AI458" s="1">
        <v>216</v>
      </c>
      <c r="AJ458" s="1">
        <v>76</v>
      </c>
      <c r="AK458" s="1">
        <v>319</v>
      </c>
      <c r="AL458" s="1">
        <v>64</v>
      </c>
      <c r="AM458" s="1">
        <v>577</v>
      </c>
      <c r="AN458" s="1">
        <v>108</v>
      </c>
      <c r="AO458" s="16">
        <f t="shared" si="22"/>
        <v>0.32951945080091533</v>
      </c>
      <c r="AP458" s="2">
        <f t="shared" si="23"/>
        <v>6.5377171121709321E-2</v>
      </c>
      <c r="AQ458" s="2">
        <f t="shared" si="24"/>
        <v>0.23580408209182274</v>
      </c>
      <c r="AR458" s="2">
        <v>17.257383966244728</v>
      </c>
      <c r="AS458" s="2">
        <v>102.56535947712419</v>
      </c>
      <c r="AT458" s="2">
        <v>26.526315789473685</v>
      </c>
      <c r="AU458" s="2">
        <v>31.670235546038541</v>
      </c>
      <c r="AV458" s="2">
        <v>67.647058823529406</v>
      </c>
      <c r="AW458" s="2">
        <v>34.137931034482754</v>
      </c>
      <c r="AX458" s="2">
        <v>221.89781021897812</v>
      </c>
      <c r="AY458" s="2">
        <v>465.2406417112299</v>
      </c>
      <c r="AZ458" s="2">
        <v>850.3937007874016</v>
      </c>
      <c r="BA458" s="2">
        <v>1342.756183745583</v>
      </c>
      <c r="BB458" s="2">
        <v>1927.4924471299094</v>
      </c>
      <c r="BC458" s="2">
        <v>2509.8039215686276</v>
      </c>
      <c r="BD458" s="2">
        <v>3394.1176470588234</v>
      </c>
      <c r="BE458" s="2">
        <v>4251.9685039370079</v>
      </c>
    </row>
    <row r="459" spans="1:57" ht="19.5" customHeight="1" x14ac:dyDescent="0.25">
      <c r="A459" s="10" t="s">
        <v>5945</v>
      </c>
      <c r="B459" t="s">
        <v>5805</v>
      </c>
      <c r="Q459" s="1">
        <v>1717</v>
      </c>
      <c r="R459" s="1">
        <v>43</v>
      </c>
      <c r="S459" s="1">
        <v>30</v>
      </c>
      <c r="Y459" s="1">
        <v>164</v>
      </c>
      <c r="Z459" s="1">
        <v>178</v>
      </c>
      <c r="AA459" s="1">
        <v>7.3</v>
      </c>
      <c r="AB459" s="1">
        <v>45.74</v>
      </c>
      <c r="AC459" s="1">
        <v>2.37</v>
      </c>
      <c r="AD459" s="1">
        <v>11.32</v>
      </c>
      <c r="AE459" s="1">
        <v>5.22</v>
      </c>
      <c r="AF459" s="1">
        <v>1.1100000000000001</v>
      </c>
      <c r="AG459" s="1">
        <v>15.8</v>
      </c>
      <c r="AH459" s="1">
        <v>5</v>
      </c>
      <c r="AI459" s="1">
        <v>64</v>
      </c>
      <c r="AJ459" s="1">
        <v>27</v>
      </c>
      <c r="AK459" s="1">
        <v>138</v>
      </c>
      <c r="AL459" s="1">
        <v>32</v>
      </c>
      <c r="AM459" s="1">
        <v>336</v>
      </c>
      <c r="AN459" s="1">
        <v>75</v>
      </c>
      <c r="AO459" s="16">
        <f t="shared" si="22"/>
        <v>0.9213483146067416</v>
      </c>
      <c r="AP459" s="2">
        <f t="shared" si="23"/>
        <v>3.8900475031861899E-2</v>
      </c>
      <c r="AQ459" s="2">
        <f t="shared" si="24"/>
        <v>0.34481736026697701</v>
      </c>
      <c r="AR459" s="2">
        <v>30.80168776371308</v>
      </c>
      <c r="AS459" s="2">
        <v>74.738562091503269</v>
      </c>
      <c r="AT459" s="2">
        <v>24.947368421052634</v>
      </c>
      <c r="AU459" s="2">
        <v>24.239828693790148</v>
      </c>
      <c r="AV459" s="2">
        <v>34.117647058823529</v>
      </c>
      <c r="AW459" s="2">
        <v>19.137931034482758</v>
      </c>
      <c r="AX459" s="2">
        <v>76.885644768856451</v>
      </c>
      <c r="AY459" s="2">
        <v>133.68983957219251</v>
      </c>
      <c r="AZ459" s="2">
        <v>251.96850393700788</v>
      </c>
      <c r="BA459" s="2">
        <v>477.03180212014138</v>
      </c>
      <c r="BB459" s="2">
        <v>833.83685800604223</v>
      </c>
      <c r="BC459" s="2">
        <v>1254.9019607843138</v>
      </c>
      <c r="BD459" s="2">
        <v>1976.4705882352939</v>
      </c>
      <c r="BE459" s="2">
        <v>2952.7559055118113</v>
      </c>
    </row>
    <row r="460" spans="1:57" ht="19.5" customHeight="1" x14ac:dyDescent="0.25">
      <c r="A460" s="10" t="s">
        <v>5946</v>
      </c>
      <c r="B460" t="s">
        <v>5805</v>
      </c>
      <c r="Q460" s="1">
        <v>866</v>
      </c>
      <c r="R460" s="1">
        <v>7</v>
      </c>
      <c r="S460" s="1">
        <v>28.1</v>
      </c>
      <c r="Y460" s="1">
        <v>217</v>
      </c>
      <c r="Z460" s="1">
        <v>186</v>
      </c>
      <c r="AA460" s="1">
        <v>0.16</v>
      </c>
      <c r="AB460" s="1">
        <v>4.2300000000000004</v>
      </c>
      <c r="AC460" s="1">
        <v>0.43</v>
      </c>
      <c r="AD460" s="1">
        <v>6.05</v>
      </c>
      <c r="AE460" s="1">
        <v>12.58</v>
      </c>
      <c r="AF460" s="1">
        <v>1</v>
      </c>
      <c r="AG460" s="1">
        <v>80.599999999999994</v>
      </c>
      <c r="AH460" s="1">
        <v>28.5</v>
      </c>
      <c r="AI460" s="1">
        <v>359</v>
      </c>
      <c r="AJ460" s="1">
        <v>137</v>
      </c>
      <c r="AK460" s="1">
        <v>577</v>
      </c>
      <c r="AL460" s="1">
        <v>113</v>
      </c>
      <c r="AM460" s="1">
        <v>988</v>
      </c>
      <c r="AN460" s="1">
        <v>180</v>
      </c>
      <c r="AO460" s="16">
        <f t="shared" si="22"/>
        <v>1.1666666666666667</v>
      </c>
      <c r="AP460" s="2">
        <f t="shared" si="23"/>
        <v>6.7486233832757078E-2</v>
      </c>
      <c r="AQ460" s="2">
        <f t="shared" si="24"/>
        <v>7.2681529931468328E-2</v>
      </c>
      <c r="AR460" s="2">
        <v>0.67510548523206759</v>
      </c>
      <c r="AS460" s="2">
        <v>6.9117647058823541</v>
      </c>
      <c r="AT460" s="2">
        <v>4.5263157894736841</v>
      </c>
      <c r="AU460" s="2">
        <v>12.955032119914346</v>
      </c>
      <c r="AV460" s="2">
        <v>82.222222222222229</v>
      </c>
      <c r="AW460" s="2">
        <v>17.241379310344826</v>
      </c>
      <c r="AX460" s="2">
        <v>392.21411192214111</v>
      </c>
      <c r="AY460" s="2">
        <v>762.0320855614973</v>
      </c>
      <c r="AZ460" s="2">
        <v>1413.3858267716535</v>
      </c>
      <c r="BA460" s="2">
        <v>2420.4946996466433</v>
      </c>
      <c r="BB460" s="2">
        <v>3486.404833836858</v>
      </c>
      <c r="BC460" s="2">
        <v>4431.3725490196084</v>
      </c>
      <c r="BD460" s="2">
        <v>5811.7647058823522</v>
      </c>
      <c r="BE460" s="2">
        <v>7086.6141732283468</v>
      </c>
    </row>
    <row r="461" spans="1:57" ht="19.5" customHeight="1" x14ac:dyDescent="0.25">
      <c r="A461" s="10" t="s">
        <v>5947</v>
      </c>
      <c r="B461" t="s">
        <v>5805</v>
      </c>
      <c r="Q461" s="1">
        <v>868</v>
      </c>
      <c r="R461" s="1">
        <v>10</v>
      </c>
      <c r="S461" s="1">
        <v>35.1</v>
      </c>
      <c r="Y461" s="1">
        <v>116</v>
      </c>
      <c r="Z461" s="1">
        <v>254</v>
      </c>
      <c r="AA461" s="1">
        <v>0.03</v>
      </c>
      <c r="AB461" s="1">
        <v>1.91</v>
      </c>
      <c r="AC461" s="1">
        <v>0.22</v>
      </c>
      <c r="AD461" s="1">
        <v>4.75</v>
      </c>
      <c r="AE461" s="1">
        <v>11.23</v>
      </c>
      <c r="AF461" s="1">
        <v>0.4</v>
      </c>
      <c r="AG461" s="1">
        <v>72.599999999999994</v>
      </c>
      <c r="AH461" s="1">
        <v>23.1</v>
      </c>
      <c r="AI461" s="1">
        <v>241</v>
      </c>
      <c r="AJ461" s="1">
        <v>76</v>
      </c>
      <c r="AK461" s="1">
        <v>294</v>
      </c>
      <c r="AL461" s="1">
        <v>51</v>
      </c>
      <c r="AM461" s="1">
        <v>454</v>
      </c>
      <c r="AN461" s="1">
        <v>84</v>
      </c>
      <c r="AO461" s="16">
        <f t="shared" si="22"/>
        <v>0.45669291338582679</v>
      </c>
      <c r="AP461" s="2">
        <f t="shared" si="23"/>
        <v>0.13228721180745362</v>
      </c>
      <c r="AQ461" s="2">
        <f t="shared" si="24"/>
        <v>3.2326321110513465E-2</v>
      </c>
      <c r="AR461" s="2">
        <v>0.12658227848101267</v>
      </c>
      <c r="AS461" s="2">
        <v>3.1209150326797386</v>
      </c>
      <c r="AT461" s="2">
        <v>2.3157894736842106</v>
      </c>
      <c r="AU461" s="2">
        <v>10.171306209850107</v>
      </c>
      <c r="AV461" s="2">
        <v>73.398692810457518</v>
      </c>
      <c r="AW461" s="2">
        <v>6.8965517241379315</v>
      </c>
      <c r="AX461" s="2">
        <v>353.28467153284669</v>
      </c>
      <c r="AY461" s="2">
        <v>617.64705882352939</v>
      </c>
      <c r="AZ461" s="2">
        <v>948.81889763779532</v>
      </c>
      <c r="BA461" s="2">
        <v>1342.756183745583</v>
      </c>
      <c r="BB461" s="2">
        <v>1776.4350453172206</v>
      </c>
      <c r="BC461" s="2">
        <v>2000.0000000000002</v>
      </c>
      <c r="BD461" s="2">
        <v>2670.5882352941176</v>
      </c>
      <c r="BE461" s="2">
        <v>3307.0866141732286</v>
      </c>
    </row>
    <row r="462" spans="1:57" ht="19.5" customHeight="1" x14ac:dyDescent="0.25">
      <c r="A462" s="10" t="s">
        <v>5948</v>
      </c>
      <c r="B462" t="s">
        <v>5805</v>
      </c>
      <c r="Q462" s="1">
        <v>1710</v>
      </c>
      <c r="R462" s="1">
        <v>38</v>
      </c>
      <c r="S462" s="1">
        <v>1.3</v>
      </c>
      <c r="Y462" s="1">
        <v>55</v>
      </c>
      <c r="Z462" s="1">
        <v>152</v>
      </c>
      <c r="AA462" s="1">
        <v>0.01</v>
      </c>
      <c r="AB462" s="1">
        <v>6.57</v>
      </c>
      <c r="AC462" s="1">
        <v>0.05</v>
      </c>
      <c r="AD462" s="1">
        <v>0.63</v>
      </c>
      <c r="AE462" s="1">
        <v>1.48</v>
      </c>
      <c r="AF462" s="1">
        <v>0.7</v>
      </c>
      <c r="AG462" s="1">
        <v>6.1</v>
      </c>
      <c r="AH462" s="1">
        <v>1.9</v>
      </c>
      <c r="AI462" s="1">
        <v>21</v>
      </c>
      <c r="AJ462" s="1">
        <v>9</v>
      </c>
      <c r="AK462" s="1">
        <v>43</v>
      </c>
      <c r="AL462" s="1">
        <v>10</v>
      </c>
      <c r="AM462" s="1">
        <v>113</v>
      </c>
      <c r="AN462" s="1">
        <v>28</v>
      </c>
      <c r="AO462" s="16">
        <f t="shared" si="22"/>
        <v>0.36184210526315791</v>
      </c>
      <c r="AP462" s="2">
        <f t="shared" si="23"/>
        <v>4.4656891243029094E-2</v>
      </c>
      <c r="AQ462" s="2">
        <f t="shared" si="24"/>
        <v>0.61330873304619982</v>
      </c>
      <c r="AR462" s="2">
        <v>4.2194092827004225E-2</v>
      </c>
      <c r="AS462" s="2">
        <v>10.73529411764706</v>
      </c>
      <c r="AT462" s="2">
        <v>0.52631578947368418</v>
      </c>
      <c r="AU462" s="2">
        <v>1.3490364025695931</v>
      </c>
      <c r="AV462" s="2">
        <v>9.6732026143790844</v>
      </c>
      <c r="AW462" s="2">
        <v>12.068965517241377</v>
      </c>
      <c r="AX462" s="2">
        <v>29.683698296836983</v>
      </c>
      <c r="AY462" s="2">
        <v>50.80213903743315</v>
      </c>
      <c r="AZ462" s="2">
        <v>82.677165354330711</v>
      </c>
      <c r="BA462" s="2">
        <v>159.01060070671377</v>
      </c>
      <c r="BB462" s="2">
        <v>259.81873111782477</v>
      </c>
      <c r="BC462" s="2">
        <v>392.15686274509807</v>
      </c>
      <c r="BD462" s="2">
        <v>664.7058823529411</v>
      </c>
      <c r="BE462" s="2">
        <v>1102.3622047244096</v>
      </c>
    </row>
    <row r="463" spans="1:57" ht="19.5" customHeight="1" x14ac:dyDescent="0.25">
      <c r="A463" s="10" t="s">
        <v>5949</v>
      </c>
      <c r="B463" t="s">
        <v>5805</v>
      </c>
      <c r="Q463" s="1">
        <v>1278</v>
      </c>
      <c r="R463" s="1">
        <v>20</v>
      </c>
      <c r="S463" s="1">
        <v>14.4</v>
      </c>
      <c r="Y463" s="1">
        <v>852</v>
      </c>
      <c r="Z463" s="1">
        <v>929</v>
      </c>
      <c r="AA463" s="1">
        <v>2.94</v>
      </c>
      <c r="AB463" s="1">
        <v>139.4</v>
      </c>
      <c r="AC463" s="1">
        <v>2.09</v>
      </c>
      <c r="AD463" s="1">
        <v>13.22</v>
      </c>
      <c r="AE463" s="1">
        <v>10.71</v>
      </c>
      <c r="AF463" s="1">
        <v>2.81</v>
      </c>
      <c r="AG463" s="1">
        <v>37.9</v>
      </c>
      <c r="AH463" s="1">
        <v>12.3</v>
      </c>
      <c r="AI463" s="1">
        <v>144</v>
      </c>
      <c r="AJ463" s="1">
        <v>53</v>
      </c>
      <c r="AK463" s="1">
        <v>247</v>
      </c>
      <c r="AL463" s="1">
        <v>56</v>
      </c>
      <c r="AM463" s="1">
        <v>568</v>
      </c>
      <c r="AN463" s="1">
        <v>117</v>
      </c>
      <c r="AO463" s="16">
        <f t="shared" si="22"/>
        <v>0.91711517761033368</v>
      </c>
      <c r="AP463" s="2">
        <f t="shared" si="23"/>
        <v>5.5198588122408417E-2</v>
      </c>
      <c r="AQ463" s="2">
        <f t="shared" si="24"/>
        <v>0.38084042037506632</v>
      </c>
      <c r="AR463" s="2">
        <v>12.405063291139241</v>
      </c>
      <c r="AS463" s="2">
        <v>227.7777777777778</v>
      </c>
      <c r="AT463" s="2">
        <v>22</v>
      </c>
      <c r="AU463" s="2">
        <v>28.308351177730191</v>
      </c>
      <c r="AV463" s="2">
        <v>70</v>
      </c>
      <c r="AW463" s="2">
        <v>48.448275862068961</v>
      </c>
      <c r="AX463" s="2">
        <v>184.42822384428223</v>
      </c>
      <c r="AY463" s="2">
        <v>328.87700534759358</v>
      </c>
      <c r="AZ463" s="2">
        <v>566.92913385826773</v>
      </c>
      <c r="BA463" s="2">
        <v>936.39575971731449</v>
      </c>
      <c r="BB463" s="2">
        <v>1492.4471299093655</v>
      </c>
      <c r="BC463" s="2">
        <v>2196.0784313725489</v>
      </c>
      <c r="BD463" s="2">
        <v>3341.1764705882351</v>
      </c>
      <c r="BE463" s="2">
        <v>4606.2992125984256</v>
      </c>
    </row>
    <row r="464" spans="1:57" ht="19.5" customHeight="1" x14ac:dyDescent="0.25">
      <c r="A464" s="10" t="s">
        <v>5950</v>
      </c>
      <c r="B464" t="s">
        <v>5805</v>
      </c>
      <c r="Q464" s="1">
        <v>863</v>
      </c>
      <c r="R464" s="1">
        <v>12</v>
      </c>
      <c r="S464" s="1">
        <v>37</v>
      </c>
      <c r="Y464" s="1">
        <v>133</v>
      </c>
      <c r="Z464" s="1">
        <v>89</v>
      </c>
      <c r="AA464" s="1">
        <v>0.01</v>
      </c>
      <c r="AB464" s="1">
        <v>2.73</v>
      </c>
      <c r="AC464" s="1">
        <v>0.22</v>
      </c>
      <c r="AD464" s="1">
        <v>5.24</v>
      </c>
      <c r="AE464" s="1">
        <v>9.58</v>
      </c>
      <c r="AF464" s="1">
        <v>0.48</v>
      </c>
      <c r="AG464" s="1">
        <v>71.5</v>
      </c>
      <c r="AH464" s="1">
        <v>27.2</v>
      </c>
      <c r="AI464" s="1">
        <v>382</v>
      </c>
      <c r="AJ464" s="1">
        <v>161</v>
      </c>
      <c r="AK464" s="1">
        <v>752</v>
      </c>
      <c r="AL464" s="1">
        <v>157</v>
      </c>
      <c r="AM464" s="1">
        <v>1419</v>
      </c>
      <c r="AN464" s="1">
        <v>266</v>
      </c>
      <c r="AO464" s="16">
        <f t="shared" si="22"/>
        <v>1.4943820224719102</v>
      </c>
      <c r="AP464" s="2">
        <f t="shared" si="23"/>
        <v>4.1683170184273574E-2</v>
      </c>
      <c r="AQ464" s="2">
        <f t="shared" si="24"/>
        <v>4.0316344466788799E-2</v>
      </c>
      <c r="AR464" s="2">
        <v>4.2194092827004225E-2</v>
      </c>
      <c r="AS464" s="2">
        <v>4.4607843137254903</v>
      </c>
      <c r="AT464" s="2">
        <v>2.3157894736842106</v>
      </c>
      <c r="AU464" s="2">
        <v>11.220556745182012</v>
      </c>
      <c r="AV464" s="2">
        <v>62.614379084967325</v>
      </c>
      <c r="AW464" s="2">
        <v>8.275862068965516</v>
      </c>
      <c r="AX464" s="2">
        <v>347.93187347931877</v>
      </c>
      <c r="AY464" s="2">
        <v>727.27272727272725</v>
      </c>
      <c r="AZ464" s="2">
        <v>1503.9370078740158</v>
      </c>
      <c r="BA464" s="2">
        <v>2844.5229681978799</v>
      </c>
      <c r="BB464" s="2">
        <v>4543.8066465256798</v>
      </c>
      <c r="BC464" s="2">
        <v>6156.8627450980393</v>
      </c>
      <c r="BD464" s="2">
        <v>8347.0588235294108</v>
      </c>
      <c r="BE464" s="2">
        <v>10472.44094488189</v>
      </c>
    </row>
    <row r="465" spans="1:57" ht="19.5" customHeight="1" x14ac:dyDescent="0.25">
      <c r="A465" t="s">
        <v>5729</v>
      </c>
      <c r="B465" s="10" t="s">
        <v>5671</v>
      </c>
      <c r="Q465" s="1">
        <v>1598</v>
      </c>
      <c r="R465" s="1">
        <v>23</v>
      </c>
      <c r="S465" s="1">
        <v>32.299999999999997</v>
      </c>
      <c r="Y465" s="1">
        <v>426</v>
      </c>
      <c r="Z465" s="1">
        <v>698</v>
      </c>
      <c r="AA465" s="1">
        <v>1.82</v>
      </c>
      <c r="AB465" s="1">
        <v>24.27</v>
      </c>
      <c r="AC465" s="1">
        <v>1.21</v>
      </c>
      <c r="AD465" s="1">
        <v>9.1</v>
      </c>
      <c r="AE465" s="1">
        <v>13.18</v>
      </c>
      <c r="AF465" s="1">
        <v>2.0099999999999998</v>
      </c>
      <c r="AG465" s="1">
        <v>66.099999999999994</v>
      </c>
      <c r="AH465" s="1">
        <v>23.2</v>
      </c>
      <c r="AI465" s="1">
        <v>288</v>
      </c>
      <c r="AJ465" s="1">
        <v>110</v>
      </c>
      <c r="AK465" s="1">
        <v>502</v>
      </c>
      <c r="AL465" s="1">
        <v>105</v>
      </c>
      <c r="AM465" s="1">
        <v>984</v>
      </c>
      <c r="AN465" s="1">
        <v>189</v>
      </c>
      <c r="AO465" s="16">
        <f t="shared" si="22"/>
        <v>0.61031518624641834</v>
      </c>
      <c r="AP465" s="2">
        <f t="shared" si="23"/>
        <v>5.5570391470338057E-2</v>
      </c>
      <c r="AQ465" s="2">
        <f t="shared" si="24"/>
        <v>0.16996232249136442</v>
      </c>
      <c r="AR465" s="2">
        <v>7.6793248945147683</v>
      </c>
      <c r="AS465" s="2">
        <v>39.656862745098039</v>
      </c>
      <c r="AT465" s="2">
        <v>12.736842105263158</v>
      </c>
      <c r="AU465" s="2">
        <v>19.486081370449678</v>
      </c>
      <c r="AV465" s="2">
        <v>86.143790849673209</v>
      </c>
      <c r="AW465" s="2">
        <v>34.655172413793096</v>
      </c>
      <c r="AX465" s="2">
        <v>321.65450121654499</v>
      </c>
      <c r="AY465" s="2">
        <v>620.3208556149732</v>
      </c>
      <c r="AZ465" s="2">
        <v>1133.8582677165355</v>
      </c>
      <c r="BA465" s="2">
        <v>1943.4628975265018</v>
      </c>
      <c r="BB465" s="2">
        <v>3033.2326283987913</v>
      </c>
      <c r="BC465" s="2">
        <v>4117.6470588235297</v>
      </c>
      <c r="BD465" s="2">
        <v>5788.2352941176468</v>
      </c>
      <c r="BE465" s="2">
        <v>7440.9448818897645</v>
      </c>
    </row>
    <row r="466" spans="1:57" ht="19.5" customHeight="1" x14ac:dyDescent="0.25">
      <c r="A466" t="s">
        <v>5730</v>
      </c>
      <c r="B466" s="10" t="s">
        <v>5671</v>
      </c>
      <c r="Q466" s="1">
        <v>1004</v>
      </c>
      <c r="R466" s="1">
        <v>44</v>
      </c>
      <c r="S466" s="1">
        <v>10.199999999999999</v>
      </c>
      <c r="Y466" s="1">
        <v>226</v>
      </c>
      <c r="Z466" s="1">
        <v>414</v>
      </c>
      <c r="AA466" s="1">
        <v>0.03</v>
      </c>
      <c r="AB466" s="1">
        <v>53.74</v>
      </c>
      <c r="AC466" s="1">
        <v>0.17</v>
      </c>
      <c r="AD466" s="1">
        <v>2.59</v>
      </c>
      <c r="AE466" s="1">
        <v>4.8600000000000003</v>
      </c>
      <c r="AF466" s="1">
        <v>1.17</v>
      </c>
      <c r="AG466" s="1">
        <v>23.8</v>
      </c>
      <c r="AH466" s="1">
        <v>8.5</v>
      </c>
      <c r="AI466" s="1">
        <v>113</v>
      </c>
      <c r="AJ466" s="1">
        <v>46</v>
      </c>
      <c r="AK466" s="1">
        <v>237</v>
      </c>
      <c r="AL466" s="1">
        <v>57</v>
      </c>
      <c r="AM466" s="1">
        <v>606</v>
      </c>
      <c r="AN466" s="1">
        <v>129</v>
      </c>
      <c r="AO466" s="16">
        <f t="shared" si="22"/>
        <v>0.54589371980676327</v>
      </c>
      <c r="AP466" s="2">
        <f t="shared" si="23"/>
        <v>3.2489380324893812E-2</v>
      </c>
      <c r="AQ466" s="2">
        <f t="shared" si="24"/>
        <v>0.27337637017750016</v>
      </c>
      <c r="AR466" s="2">
        <v>0.12658227848101267</v>
      </c>
      <c r="AS466" s="2">
        <v>87.810457516339881</v>
      </c>
      <c r="AT466" s="2">
        <v>1.7894736842105263</v>
      </c>
      <c r="AU466" s="2">
        <v>5.5460385438972155</v>
      </c>
      <c r="AV466" s="2">
        <v>31.764705882352946</v>
      </c>
      <c r="AW466" s="2">
        <v>20.172413793103445</v>
      </c>
      <c r="AX466" s="2">
        <v>115.81508515815086</v>
      </c>
      <c r="AY466" s="2">
        <v>227.27272727272725</v>
      </c>
      <c r="AZ466" s="2">
        <v>444.8818897637795</v>
      </c>
      <c r="BA466" s="2">
        <v>812.72084805653719</v>
      </c>
      <c r="BB466" s="2">
        <v>1432.02416918429</v>
      </c>
      <c r="BC466" s="2">
        <v>2235.294117647059</v>
      </c>
      <c r="BD466" s="2">
        <v>3564.705882352941</v>
      </c>
      <c r="BE466" s="2">
        <v>5078.7401574803152</v>
      </c>
    </row>
    <row r="467" spans="1:57" ht="19.5" customHeight="1" x14ac:dyDescent="0.25">
      <c r="A467" t="s">
        <v>5731</v>
      </c>
      <c r="B467" s="10" t="s">
        <v>5671</v>
      </c>
      <c r="Q467" s="1">
        <v>1420</v>
      </c>
      <c r="R467" s="1">
        <v>33</v>
      </c>
      <c r="S467" s="1">
        <v>4.7</v>
      </c>
      <c r="Y467" s="1">
        <v>157</v>
      </c>
      <c r="Z467" s="1">
        <v>432</v>
      </c>
      <c r="AA467" s="1">
        <v>4.04</v>
      </c>
      <c r="AB467" s="1">
        <v>54.16</v>
      </c>
      <c r="AC467" s="1">
        <v>2.0099999999999998</v>
      </c>
      <c r="AD467" s="1">
        <v>12</v>
      </c>
      <c r="AE467" s="1">
        <v>8.8000000000000007</v>
      </c>
      <c r="AF467" s="1">
        <v>1.85</v>
      </c>
      <c r="AG467" s="1">
        <v>34.200000000000003</v>
      </c>
      <c r="AH467" s="1">
        <v>13.1</v>
      </c>
      <c r="AI467" s="1">
        <v>173</v>
      </c>
      <c r="AJ467" s="1">
        <v>68</v>
      </c>
      <c r="AK467" s="1">
        <v>325</v>
      </c>
      <c r="AL467" s="1">
        <v>73</v>
      </c>
      <c r="AM467" s="1">
        <v>752</v>
      </c>
      <c r="AN467" s="1">
        <v>148</v>
      </c>
      <c r="AO467" s="16">
        <f t="shared" si="22"/>
        <v>0.36342592592592593</v>
      </c>
      <c r="AP467" s="2">
        <f t="shared" si="23"/>
        <v>3.7622301599627282E-2</v>
      </c>
      <c r="AQ467" s="2">
        <f t="shared" si="24"/>
        <v>0.28486732879831916</v>
      </c>
      <c r="AR467" s="2">
        <v>17.046413502109704</v>
      </c>
      <c r="AS467" s="2">
        <v>88.496732026143789</v>
      </c>
      <c r="AT467" s="2">
        <v>21.157894736842103</v>
      </c>
      <c r="AU467" s="2">
        <v>25.695931477516059</v>
      </c>
      <c r="AV467" s="2">
        <v>57.516339869281055</v>
      </c>
      <c r="AW467" s="2">
        <v>31.896551724137932</v>
      </c>
      <c r="AX467" s="2">
        <v>166.42335766423361</v>
      </c>
      <c r="AY467" s="2">
        <v>350.26737967914437</v>
      </c>
      <c r="AZ467" s="2">
        <v>681.10236220472439</v>
      </c>
      <c r="BA467" s="2">
        <v>1201.4134275618376</v>
      </c>
      <c r="BB467" s="2">
        <v>1963.7462235649546</v>
      </c>
      <c r="BC467" s="2">
        <v>2862.7450980392159</v>
      </c>
      <c r="BD467" s="2">
        <v>4423.5294117647054</v>
      </c>
      <c r="BE467" s="2">
        <v>5826.7716535433074</v>
      </c>
    </row>
    <row r="468" spans="1:57" ht="19.5" customHeight="1" x14ac:dyDescent="0.25">
      <c r="A468" t="s">
        <v>5732</v>
      </c>
      <c r="B468" s="10" t="s">
        <v>5671</v>
      </c>
      <c r="Q468" s="1">
        <v>1581</v>
      </c>
      <c r="R468" s="1">
        <v>31</v>
      </c>
      <c r="S468" s="1">
        <v>13.7</v>
      </c>
      <c r="Y468" s="1">
        <v>136</v>
      </c>
      <c r="Z468" s="1">
        <v>180</v>
      </c>
      <c r="AA468" s="1">
        <v>0.4</v>
      </c>
      <c r="AB468" s="1">
        <v>20.72</v>
      </c>
      <c r="AC468" s="1">
        <v>0.27</v>
      </c>
      <c r="AD468" s="1">
        <v>3.05</v>
      </c>
      <c r="AE468" s="1">
        <v>5.0599999999999996</v>
      </c>
      <c r="AF468" s="1">
        <v>0.97</v>
      </c>
      <c r="AG468" s="1">
        <v>29.1</v>
      </c>
      <c r="AH468" s="1">
        <v>9.4</v>
      </c>
      <c r="AI468" s="1">
        <v>106</v>
      </c>
      <c r="AJ468" s="1">
        <v>40</v>
      </c>
      <c r="AK468" s="1">
        <v>178</v>
      </c>
      <c r="AL468" s="1">
        <v>36</v>
      </c>
      <c r="AM468" s="1">
        <v>339</v>
      </c>
      <c r="AN468" s="1">
        <v>66</v>
      </c>
      <c r="AO468" s="16">
        <f t="shared" si="22"/>
        <v>0.75555555555555554</v>
      </c>
      <c r="AP468" s="2">
        <f t="shared" si="23"/>
        <v>7.101177787825938E-2</v>
      </c>
      <c r="AQ468" s="2">
        <f t="shared" si="24"/>
        <v>0.19148562862081581</v>
      </c>
      <c r="AR468" s="2">
        <v>1.687763713080169</v>
      </c>
      <c r="AS468" s="2">
        <v>33.856209150326798</v>
      </c>
      <c r="AT468" s="2">
        <v>2.8421052631578947</v>
      </c>
      <c r="AU468" s="2">
        <v>6.5310492505353315</v>
      </c>
      <c r="AV468" s="2">
        <v>33.071895424836597</v>
      </c>
      <c r="AW468" s="2">
        <v>16.72413793103448</v>
      </c>
      <c r="AX468" s="2">
        <v>141.60583941605842</v>
      </c>
      <c r="AY468" s="2">
        <v>251.3368983957219</v>
      </c>
      <c r="AZ468" s="2">
        <v>417.32283464566927</v>
      </c>
      <c r="BA468" s="2">
        <v>706.71378091872793</v>
      </c>
      <c r="BB468" s="2">
        <v>1075.5287009063443</v>
      </c>
      <c r="BC468" s="2">
        <v>1411.7647058823529</v>
      </c>
      <c r="BD468" s="2">
        <v>1994.1176470588234</v>
      </c>
      <c r="BE468" s="2">
        <v>2598.4251968503936</v>
      </c>
    </row>
    <row r="469" spans="1:57" ht="19.5" customHeight="1" x14ac:dyDescent="0.25">
      <c r="A469" t="s">
        <v>5733</v>
      </c>
      <c r="B469" s="10" t="s">
        <v>5671</v>
      </c>
      <c r="Q469" s="1">
        <v>2525</v>
      </c>
      <c r="R469" s="1">
        <v>18</v>
      </c>
      <c r="S469" s="1">
        <v>9.1</v>
      </c>
      <c r="Y469" s="1">
        <v>258</v>
      </c>
      <c r="Z469" s="1">
        <v>537</v>
      </c>
      <c r="AA469" s="1">
        <v>0.19</v>
      </c>
      <c r="AB469" s="1">
        <v>36.61</v>
      </c>
      <c r="AC469" s="1">
        <v>0.37</v>
      </c>
      <c r="AD469" s="1">
        <v>3.91</v>
      </c>
      <c r="AE469" s="1">
        <v>9.24</v>
      </c>
      <c r="AF469" s="1">
        <v>3.49</v>
      </c>
      <c r="AG469" s="1">
        <v>35.4</v>
      </c>
      <c r="AH469" s="1">
        <v>11.3</v>
      </c>
      <c r="AI469" s="1">
        <v>138</v>
      </c>
      <c r="AJ469" s="1">
        <v>49</v>
      </c>
      <c r="AK469" s="1">
        <v>232</v>
      </c>
      <c r="AL469" s="1">
        <v>53</v>
      </c>
      <c r="AM469" s="1">
        <v>562</v>
      </c>
      <c r="AN469" s="1">
        <v>115</v>
      </c>
      <c r="AO469" s="16">
        <f t="shared" si="22"/>
        <v>0.48044692737430167</v>
      </c>
      <c r="AP469" s="2">
        <f t="shared" si="23"/>
        <v>5.2107956464140071E-2</v>
      </c>
      <c r="AQ469" s="2">
        <f t="shared" si="24"/>
        <v>0.51726747111446369</v>
      </c>
      <c r="AR469" s="2">
        <v>0.80168776371308026</v>
      </c>
      <c r="AS469" s="2">
        <v>59.820261437908499</v>
      </c>
      <c r="AT469" s="2">
        <v>3.8947368421052633</v>
      </c>
      <c r="AU469" s="2">
        <v>8.372591006423983</v>
      </c>
      <c r="AV469" s="2">
        <v>60.392156862745104</v>
      </c>
      <c r="AW469" s="2">
        <v>60.172413793103452</v>
      </c>
      <c r="AX469" s="2">
        <v>172.26277372262774</v>
      </c>
      <c r="AY469" s="2">
        <v>302.13903743315507</v>
      </c>
      <c r="AZ469" s="2">
        <v>543.30708661417327</v>
      </c>
      <c r="BA469" s="2">
        <v>865.72438162544177</v>
      </c>
      <c r="BB469" s="2">
        <v>1401.8126888217521</v>
      </c>
      <c r="BC469" s="2">
        <v>2078.4313725490197</v>
      </c>
      <c r="BD469" s="2">
        <v>3305.8823529411761</v>
      </c>
      <c r="BE469" s="2">
        <v>4527.5590551181103</v>
      </c>
    </row>
    <row r="470" spans="1:57" ht="19.5" customHeight="1" x14ac:dyDescent="0.25">
      <c r="A470" t="s">
        <v>5734</v>
      </c>
      <c r="B470" s="10" t="s">
        <v>5671</v>
      </c>
      <c r="Q470" s="1">
        <v>1353</v>
      </c>
      <c r="R470" s="1">
        <v>38</v>
      </c>
      <c r="S470" s="1">
        <v>13.6</v>
      </c>
      <c r="Y470" s="1">
        <v>148</v>
      </c>
      <c r="Z470" s="1">
        <v>234</v>
      </c>
      <c r="AA470" s="1">
        <v>11.86</v>
      </c>
      <c r="AB470" s="1">
        <v>56.41</v>
      </c>
      <c r="AC470" s="1">
        <v>3.38</v>
      </c>
      <c r="AD470" s="1">
        <v>18.07</v>
      </c>
      <c r="AE470" s="1">
        <v>10.130000000000001</v>
      </c>
      <c r="AF470" s="1">
        <v>2.25</v>
      </c>
      <c r="AG470" s="1">
        <v>44.4</v>
      </c>
      <c r="AH470" s="1">
        <v>14.6</v>
      </c>
      <c r="AI470" s="1">
        <v>168</v>
      </c>
      <c r="AJ470" s="1">
        <v>65</v>
      </c>
      <c r="AK470" s="1">
        <v>297</v>
      </c>
      <c r="AL470" s="1">
        <v>61</v>
      </c>
      <c r="AM470" s="1">
        <v>589</v>
      </c>
      <c r="AN470" s="1">
        <v>120</v>
      </c>
      <c r="AO470" s="16">
        <f t="shared" si="22"/>
        <v>0.63247863247863245</v>
      </c>
      <c r="AP470" s="2">
        <f t="shared" si="23"/>
        <v>6.2359808161798432E-2</v>
      </c>
      <c r="AQ470" s="2">
        <f t="shared" si="24"/>
        <v>0.27486761553636635</v>
      </c>
      <c r="AR470" s="2">
        <v>50.042194092827003</v>
      </c>
      <c r="AS470" s="2">
        <v>92.173202614379079</v>
      </c>
      <c r="AT470" s="2">
        <v>35.578947368421048</v>
      </c>
      <c r="AU470" s="2">
        <v>38.693790149892934</v>
      </c>
      <c r="AV470" s="2">
        <v>66.209150326797385</v>
      </c>
      <c r="AW470" s="2">
        <v>38.793103448275858</v>
      </c>
      <c r="AX470" s="2">
        <v>216.05839416058396</v>
      </c>
      <c r="AY470" s="2">
        <v>390.37433155080208</v>
      </c>
      <c r="AZ470" s="2">
        <v>661.41732283464569</v>
      </c>
      <c r="BA470" s="2">
        <v>1148.4098939929329</v>
      </c>
      <c r="BB470" s="2">
        <v>1794.561933534743</v>
      </c>
      <c r="BC470" s="2">
        <v>2392.1568627450984</v>
      </c>
      <c r="BD470" s="2">
        <v>3464.705882352941</v>
      </c>
      <c r="BE470" s="2">
        <v>4724.4094488188975</v>
      </c>
    </row>
    <row r="471" spans="1:57" ht="19.5" customHeight="1" x14ac:dyDescent="0.25">
      <c r="A471" t="s">
        <v>5735</v>
      </c>
      <c r="B471" s="10" t="s">
        <v>5671</v>
      </c>
      <c r="Q471" s="1">
        <v>1150</v>
      </c>
      <c r="R471" s="1">
        <v>60</v>
      </c>
      <c r="S471" s="1">
        <v>49.6</v>
      </c>
      <c r="Y471" s="1">
        <v>171</v>
      </c>
      <c r="Z471" s="1">
        <v>652</v>
      </c>
      <c r="AA471" s="1">
        <v>0.81</v>
      </c>
      <c r="AB471" s="1">
        <v>19.88</v>
      </c>
      <c r="AC471" s="1">
        <v>0.57999999999999996</v>
      </c>
      <c r="AD471" s="1">
        <v>3.25</v>
      </c>
      <c r="AE471" s="1">
        <v>6.52</v>
      </c>
      <c r="AF471" s="1">
        <v>2.36</v>
      </c>
      <c r="AG471" s="1">
        <v>26.6</v>
      </c>
      <c r="AH471" s="1">
        <v>10</v>
      </c>
      <c r="AI471" s="1">
        <v>135</v>
      </c>
      <c r="AJ471" s="1">
        <v>53</v>
      </c>
      <c r="AK471" s="1">
        <v>270</v>
      </c>
      <c r="AL471" s="1">
        <v>63</v>
      </c>
      <c r="AM471" s="1">
        <v>679</v>
      </c>
      <c r="AN471" s="1">
        <v>140</v>
      </c>
      <c r="AO471" s="16">
        <f t="shared" si="22"/>
        <v>0.26226993865030673</v>
      </c>
      <c r="AP471" s="2">
        <f t="shared" si="23"/>
        <v>3.2407755787995089E-2</v>
      </c>
      <c r="AQ471" s="2">
        <f t="shared" si="24"/>
        <v>0.47298491702008927</v>
      </c>
      <c r="AR471" s="2">
        <v>3.4177215189873422</v>
      </c>
      <c r="AS471" s="2">
        <v>32.483660130718953</v>
      </c>
      <c r="AT471" s="2">
        <v>6.1052631578947363</v>
      </c>
      <c r="AU471" s="2">
        <v>6.9593147751605988</v>
      </c>
      <c r="AV471" s="2">
        <v>42.614379084967318</v>
      </c>
      <c r="AW471" s="2">
        <v>40.689655172413786</v>
      </c>
      <c r="AX471" s="2">
        <v>129.4403892944039</v>
      </c>
      <c r="AY471" s="2">
        <v>267.37967914438502</v>
      </c>
      <c r="AZ471" s="2">
        <v>531.49606299212599</v>
      </c>
      <c r="BA471" s="2">
        <v>936.39575971731449</v>
      </c>
      <c r="BB471" s="2">
        <v>1631.4199395770393</v>
      </c>
      <c r="BC471" s="2">
        <v>2470.588235294118</v>
      </c>
      <c r="BD471" s="2">
        <v>3994.1176470588234</v>
      </c>
      <c r="BE471" s="2">
        <v>5511.8110236220473</v>
      </c>
    </row>
    <row r="472" spans="1:57" ht="19.5" customHeight="1" x14ac:dyDescent="0.25">
      <c r="A472" t="s">
        <v>5736</v>
      </c>
      <c r="B472" s="10" t="s">
        <v>5671</v>
      </c>
      <c r="Q472" s="1">
        <v>1194</v>
      </c>
      <c r="R472" s="1">
        <v>38</v>
      </c>
      <c r="S472" s="1">
        <v>20.100000000000001</v>
      </c>
      <c r="Y472" s="1">
        <v>333</v>
      </c>
      <c r="Z472" s="1">
        <v>526</v>
      </c>
      <c r="AA472" s="1">
        <v>0.15</v>
      </c>
      <c r="AB472" s="1">
        <v>20.079999999999998</v>
      </c>
      <c r="AC472" s="1">
        <v>0.38</v>
      </c>
      <c r="AD472" s="1">
        <v>5.52</v>
      </c>
      <c r="AE472" s="1">
        <v>13.39</v>
      </c>
      <c r="AF472" s="1">
        <v>1.45</v>
      </c>
      <c r="AG472" s="1">
        <v>79.8</v>
      </c>
      <c r="AH472" s="1">
        <v>28</v>
      </c>
      <c r="AI472" s="1">
        <v>346</v>
      </c>
      <c r="AJ472" s="1">
        <v>133</v>
      </c>
      <c r="AK472" s="1">
        <v>594</v>
      </c>
      <c r="AL472" s="1">
        <v>121</v>
      </c>
      <c r="AM472" s="1">
        <v>1119</v>
      </c>
      <c r="AN472" s="1">
        <v>209</v>
      </c>
      <c r="AO472" s="16">
        <f t="shared" si="22"/>
        <v>0.63307984790874527</v>
      </c>
      <c r="AP472" s="2">
        <f t="shared" si="23"/>
        <v>5.8994279303079523E-2</v>
      </c>
      <c r="AQ472" s="2">
        <f t="shared" si="24"/>
        <v>0.10507788727324861</v>
      </c>
      <c r="AR472" s="2">
        <v>0.63291139240506333</v>
      </c>
      <c r="AS472" s="2">
        <v>32.810457516339866</v>
      </c>
      <c r="AT472" s="2">
        <v>4</v>
      </c>
      <c r="AU472" s="2">
        <v>11.820128479657386</v>
      </c>
      <c r="AV472" s="2">
        <v>87.516339869281055</v>
      </c>
      <c r="AW472" s="2">
        <v>24.999999999999996</v>
      </c>
      <c r="AX472" s="2">
        <v>388.32116788321167</v>
      </c>
      <c r="AY472" s="2">
        <v>748.66310160427804</v>
      </c>
      <c r="AZ472" s="2">
        <v>1362.2047244094488</v>
      </c>
      <c r="BA472" s="2">
        <v>2349.8233215547702</v>
      </c>
      <c r="BB472" s="2">
        <v>3589.1238670694861</v>
      </c>
      <c r="BC472" s="2">
        <v>4745.0980392156862</v>
      </c>
      <c r="BD472" s="2">
        <v>6582.3529411764703</v>
      </c>
      <c r="BE472" s="2">
        <v>8228.3464566929142</v>
      </c>
    </row>
    <row r="473" spans="1:57" ht="19.5" customHeight="1" x14ac:dyDescent="0.25">
      <c r="A473" t="s">
        <v>5737</v>
      </c>
      <c r="B473" s="10" t="s">
        <v>5671</v>
      </c>
      <c r="Q473" s="1">
        <v>1005</v>
      </c>
      <c r="R473" s="1">
        <v>42</v>
      </c>
      <c r="S473" s="1">
        <v>8.8000000000000007</v>
      </c>
      <c r="Y473" s="1">
        <v>193</v>
      </c>
      <c r="Z473" s="1">
        <v>393</v>
      </c>
      <c r="AA473" s="1">
        <v>0.1</v>
      </c>
      <c r="AB473" s="1">
        <v>26.45</v>
      </c>
      <c r="AC473" s="1">
        <v>0.11</v>
      </c>
      <c r="AD473" s="1">
        <v>1.4</v>
      </c>
      <c r="AE473" s="1">
        <v>3.12</v>
      </c>
      <c r="AF473" s="1">
        <v>0.52</v>
      </c>
      <c r="AG473" s="1">
        <v>15.1</v>
      </c>
      <c r="AH473" s="1">
        <v>6.4</v>
      </c>
      <c r="AI473" s="1">
        <v>81</v>
      </c>
      <c r="AJ473" s="1">
        <v>33</v>
      </c>
      <c r="AK473" s="1">
        <v>163</v>
      </c>
      <c r="AL473" s="1">
        <v>38</v>
      </c>
      <c r="AM473" s="1">
        <v>411</v>
      </c>
      <c r="AN473" s="1">
        <v>85</v>
      </c>
      <c r="AO473" s="16">
        <f t="shared" si="22"/>
        <v>0.4910941475826972</v>
      </c>
      <c r="AP473" s="2">
        <f t="shared" si="23"/>
        <v>3.0392905559403514E-2</v>
      </c>
      <c r="AQ473" s="2">
        <f t="shared" si="24"/>
        <v>0.19101685968627563</v>
      </c>
      <c r="AR473" s="2">
        <v>0.42194092827004226</v>
      </c>
      <c r="AS473" s="2">
        <v>43.218954248366011</v>
      </c>
      <c r="AT473" s="2">
        <v>1.1578947368421053</v>
      </c>
      <c r="AU473" s="2">
        <v>2.9978586723768732</v>
      </c>
      <c r="AV473" s="2">
        <v>20.3921568627451</v>
      </c>
      <c r="AW473" s="2">
        <v>8.9655172413793096</v>
      </c>
      <c r="AX473" s="2">
        <v>73.479318734793196</v>
      </c>
      <c r="AY473" s="2">
        <v>171.12299465240642</v>
      </c>
      <c r="AZ473" s="2">
        <v>318.89763779527561</v>
      </c>
      <c r="BA473" s="2">
        <v>583.03886925795052</v>
      </c>
      <c r="BB473" s="2">
        <v>984.89425981873103</v>
      </c>
      <c r="BC473" s="2">
        <v>1490.1960784313726</v>
      </c>
      <c r="BD473" s="2">
        <v>2417.6470588235293</v>
      </c>
      <c r="BE473" s="2">
        <v>3346.4566929133862</v>
      </c>
    </row>
    <row r="474" spans="1:57" ht="19.5" customHeight="1" x14ac:dyDescent="0.25">
      <c r="A474" t="s">
        <v>5738</v>
      </c>
      <c r="B474" s="10" t="s">
        <v>5671</v>
      </c>
      <c r="Q474" s="1">
        <v>1072</v>
      </c>
      <c r="R474" s="1">
        <v>48</v>
      </c>
      <c r="S474" s="1">
        <v>6</v>
      </c>
      <c r="Y474" s="1">
        <v>111</v>
      </c>
      <c r="Z474" s="1">
        <v>203</v>
      </c>
      <c r="AA474" s="1">
        <v>0.98</v>
      </c>
      <c r="AB474" s="1">
        <v>17.489999999999998</v>
      </c>
      <c r="AC474" s="1">
        <v>1.37</v>
      </c>
      <c r="AD474" s="1">
        <v>14.5</v>
      </c>
      <c r="AE474" s="1">
        <v>19.940000000000001</v>
      </c>
      <c r="AF474" s="1">
        <v>6.1</v>
      </c>
      <c r="AG474" s="1">
        <v>78.8</v>
      </c>
      <c r="AH474" s="1">
        <v>23.4</v>
      </c>
      <c r="AI474" s="1">
        <v>253</v>
      </c>
      <c r="AJ474" s="1">
        <v>84</v>
      </c>
      <c r="AK474" s="1">
        <v>339</v>
      </c>
      <c r="AL474" s="1">
        <v>66</v>
      </c>
      <c r="AM474" s="1">
        <v>602</v>
      </c>
      <c r="AN474" s="1">
        <v>115</v>
      </c>
      <c r="AO474" s="16">
        <f t="shared" si="22"/>
        <v>0.54679802955665024</v>
      </c>
      <c r="AP474" s="2">
        <f t="shared" si="23"/>
        <v>0.10828463111606891</v>
      </c>
      <c r="AQ474" s="2">
        <f t="shared" si="24"/>
        <v>0.40940499184117207</v>
      </c>
      <c r="AR474" s="2">
        <v>4.1350210970464136</v>
      </c>
      <c r="AS474" s="2">
        <v>28.578431372549019</v>
      </c>
      <c r="AT474" s="2">
        <v>14.421052631578949</v>
      </c>
      <c r="AU474" s="2">
        <v>31.049250535331904</v>
      </c>
      <c r="AV474" s="2">
        <v>130.32679738562092</v>
      </c>
      <c r="AW474" s="2">
        <v>105.17241379310343</v>
      </c>
      <c r="AX474" s="2">
        <v>383.45498783454991</v>
      </c>
      <c r="AY474" s="2">
        <v>625.66844919786092</v>
      </c>
      <c r="AZ474" s="2">
        <v>996.06299212598424</v>
      </c>
      <c r="BA474" s="2">
        <v>1484.0989399293287</v>
      </c>
      <c r="BB474" s="2">
        <v>2048.3383685800604</v>
      </c>
      <c r="BC474" s="2">
        <v>2588.2352941176473</v>
      </c>
      <c r="BD474" s="2">
        <v>3541.1764705882351</v>
      </c>
      <c r="BE474" s="2">
        <v>4527.5590551181103</v>
      </c>
    </row>
    <row r="475" spans="1:57" ht="19.5" customHeight="1" x14ac:dyDescent="0.25">
      <c r="A475" t="s">
        <v>5739</v>
      </c>
      <c r="B475" s="10" t="s">
        <v>5671</v>
      </c>
      <c r="Q475" s="1">
        <v>1334</v>
      </c>
      <c r="R475" s="1">
        <v>31</v>
      </c>
      <c r="S475" s="1">
        <v>45.4</v>
      </c>
      <c r="Y475" s="1">
        <v>303</v>
      </c>
      <c r="Z475" s="1">
        <v>999</v>
      </c>
      <c r="AA475" s="1">
        <v>3.11</v>
      </c>
      <c r="AB475" s="1">
        <v>84.93</v>
      </c>
      <c r="AC475" s="1">
        <v>1.72</v>
      </c>
      <c r="AD475" s="1">
        <v>12.62</v>
      </c>
      <c r="AE475" s="1">
        <v>12.61</v>
      </c>
      <c r="AF475" s="1">
        <v>2.67</v>
      </c>
      <c r="AG475" s="1">
        <v>61.9</v>
      </c>
      <c r="AH475" s="1">
        <v>23.3</v>
      </c>
      <c r="AI475" s="1">
        <v>301</v>
      </c>
      <c r="AJ475" s="1">
        <v>122</v>
      </c>
      <c r="AK475" s="1">
        <v>575</v>
      </c>
      <c r="AL475" s="1">
        <v>126</v>
      </c>
      <c r="AM475" s="1">
        <v>1224</v>
      </c>
      <c r="AN475" s="1">
        <v>239</v>
      </c>
      <c r="AO475" s="16">
        <f t="shared" si="22"/>
        <v>0.3033033033033033</v>
      </c>
      <c r="AP475" s="2">
        <f t="shared" si="23"/>
        <v>4.1835631251689653E-2</v>
      </c>
      <c r="AQ475" s="2">
        <f t="shared" si="24"/>
        <v>0.2399911440720793</v>
      </c>
      <c r="AR475" s="2">
        <v>13.122362869198312</v>
      </c>
      <c r="AS475" s="2">
        <v>138.77450980392157</v>
      </c>
      <c r="AT475" s="2">
        <v>18.105263157894736</v>
      </c>
      <c r="AU475" s="2">
        <v>27.023554603854386</v>
      </c>
      <c r="AV475" s="2">
        <v>82.41830065359477</v>
      </c>
      <c r="AW475" s="2">
        <v>46.034482758620683</v>
      </c>
      <c r="AX475" s="2">
        <v>301.21654501216545</v>
      </c>
      <c r="AY475" s="2">
        <v>622.99465240641712</v>
      </c>
      <c r="AZ475" s="2">
        <v>1185.0393700787401</v>
      </c>
      <c r="BA475" s="2">
        <v>2155.4770318021201</v>
      </c>
      <c r="BB475" s="2">
        <v>3474.3202416918425</v>
      </c>
      <c r="BC475" s="2">
        <v>4941.176470588236</v>
      </c>
      <c r="BD475" s="2">
        <v>7199.9999999999991</v>
      </c>
      <c r="BE475" s="2">
        <v>9409.4488188976375</v>
      </c>
    </row>
    <row r="476" spans="1:57" ht="19.5" customHeight="1" x14ac:dyDescent="0.25">
      <c r="A476" t="s">
        <v>5740</v>
      </c>
      <c r="B476" s="10" t="s">
        <v>5671</v>
      </c>
      <c r="Q476" s="1">
        <v>1274</v>
      </c>
      <c r="R476" s="1">
        <v>28</v>
      </c>
      <c r="S476" s="1">
        <v>118.5</v>
      </c>
      <c r="Y476" s="1">
        <v>383</v>
      </c>
      <c r="Z476" s="1">
        <v>865</v>
      </c>
      <c r="AA476" s="1">
        <v>0.4</v>
      </c>
      <c r="AB476" s="1">
        <v>47.71</v>
      </c>
      <c r="AC476" s="1">
        <v>0.17</v>
      </c>
      <c r="AD476" s="1">
        <v>3.34</v>
      </c>
      <c r="AE476" s="1">
        <v>9.59</v>
      </c>
      <c r="AF476" s="1">
        <v>0.56999999999999995</v>
      </c>
      <c r="AG476" s="1">
        <v>58.4</v>
      </c>
      <c r="AH476" s="1">
        <v>23.6</v>
      </c>
      <c r="AI476" s="1">
        <v>321</v>
      </c>
      <c r="AJ476" s="1">
        <v>128</v>
      </c>
      <c r="AK476" s="1">
        <v>592</v>
      </c>
      <c r="AL476" s="1">
        <v>121</v>
      </c>
      <c r="AM476" s="1">
        <v>1135</v>
      </c>
      <c r="AN476" s="1">
        <v>214</v>
      </c>
      <c r="AO476" s="16">
        <f t="shared" si="22"/>
        <v>0.44277456647398844</v>
      </c>
      <c r="AP476" s="2">
        <f t="shared" si="23"/>
        <v>4.2565141430056706E-2</v>
      </c>
      <c r="AQ476" s="2">
        <f t="shared" si="24"/>
        <v>5.6665250324320883E-2</v>
      </c>
      <c r="AR476" s="2">
        <v>1.687763713080169</v>
      </c>
      <c r="AS476" s="2">
        <v>77.957516339869287</v>
      </c>
      <c r="AT476" s="2">
        <v>1.7894736842105263</v>
      </c>
      <c r="AU476" s="2">
        <v>7.1520342612419689</v>
      </c>
      <c r="AV476" s="2">
        <v>62.679738562091501</v>
      </c>
      <c r="AW476" s="2">
        <v>9.8275862068965498</v>
      </c>
      <c r="AX476" s="2">
        <v>284.18491484184915</v>
      </c>
      <c r="AY476" s="2">
        <v>631.01604278074865</v>
      </c>
      <c r="AZ476" s="2">
        <v>1263.7795275590552</v>
      </c>
      <c r="BA476" s="2">
        <v>2261.4840989399295</v>
      </c>
      <c r="BB476" s="2">
        <v>3577.0392749244711</v>
      </c>
      <c r="BC476" s="2">
        <v>4745.0980392156862</v>
      </c>
      <c r="BD476" s="2">
        <v>6676.4705882352937</v>
      </c>
      <c r="BE476" s="2">
        <v>8425.1968503937005</v>
      </c>
    </row>
    <row r="477" spans="1:57" ht="19.5" customHeight="1" x14ac:dyDescent="0.25">
      <c r="A477" t="s">
        <v>5741</v>
      </c>
      <c r="B477" s="10" t="s">
        <v>5671</v>
      </c>
      <c r="Q477" s="1">
        <v>1612</v>
      </c>
      <c r="R477" s="1">
        <v>22</v>
      </c>
      <c r="S477" s="1">
        <v>10.7</v>
      </c>
      <c r="Y477" s="1">
        <v>252</v>
      </c>
      <c r="Z477" s="1">
        <v>434</v>
      </c>
      <c r="AA477" s="1">
        <v>0.2</v>
      </c>
      <c r="AB477" s="1">
        <v>24.75</v>
      </c>
      <c r="AC477" s="1">
        <v>0.13</v>
      </c>
      <c r="AD477" s="1">
        <v>2.2200000000000002</v>
      </c>
      <c r="AE477" s="1">
        <v>5.76</v>
      </c>
      <c r="AF477" s="1">
        <v>0.4</v>
      </c>
      <c r="AG477" s="1">
        <v>33.9</v>
      </c>
      <c r="AH477" s="1">
        <v>11.6</v>
      </c>
      <c r="AI477" s="1">
        <v>147</v>
      </c>
      <c r="AJ477" s="1">
        <v>55</v>
      </c>
      <c r="AK477" s="1">
        <v>251</v>
      </c>
      <c r="AL477" s="1">
        <v>52</v>
      </c>
      <c r="AM477" s="1">
        <v>491</v>
      </c>
      <c r="AN477" s="1">
        <v>96</v>
      </c>
      <c r="AO477" s="16">
        <f t="shared" si="22"/>
        <v>0.58064516129032262</v>
      </c>
      <c r="AP477" s="2">
        <f t="shared" si="23"/>
        <v>5.7115673361380771E-2</v>
      </c>
      <c r="AQ477" s="2">
        <f t="shared" si="24"/>
        <v>6.8076921952688149E-2</v>
      </c>
      <c r="AR477" s="2">
        <v>0.84388185654008452</v>
      </c>
      <c r="AS477" s="2">
        <v>40.441176470588239</v>
      </c>
      <c r="AT477" s="2">
        <v>1.368421052631579</v>
      </c>
      <c r="AU477" s="2">
        <v>4.7537473233404715</v>
      </c>
      <c r="AV477" s="2">
        <v>37.647058823529413</v>
      </c>
      <c r="AW477" s="2">
        <v>6.8965517241379315</v>
      </c>
      <c r="AX477" s="2">
        <v>164.96350364963504</v>
      </c>
      <c r="AY477" s="2">
        <v>310.1604278074866</v>
      </c>
      <c r="AZ477" s="2">
        <v>578.74015748031491</v>
      </c>
      <c r="BA477" s="2">
        <v>971.73144876325091</v>
      </c>
      <c r="BB477" s="2">
        <v>1516.6163141993957</v>
      </c>
      <c r="BC477" s="2">
        <v>2039.2156862745098</v>
      </c>
      <c r="BD477" s="2">
        <v>2888.2352941176468</v>
      </c>
      <c r="BE477" s="2">
        <v>3779.5275590551182</v>
      </c>
    </row>
    <row r="478" spans="1:57" ht="19.5" customHeight="1" x14ac:dyDescent="0.25">
      <c r="A478" t="s">
        <v>5742</v>
      </c>
      <c r="B478" s="10" t="s">
        <v>5671</v>
      </c>
      <c r="Q478" s="1">
        <v>1424</v>
      </c>
      <c r="R478" s="1">
        <v>31</v>
      </c>
      <c r="S478" s="1">
        <v>132.19999999999999</v>
      </c>
      <c r="Y478" s="1">
        <v>200</v>
      </c>
      <c r="Z478" s="1">
        <v>282</v>
      </c>
      <c r="AA478" s="1">
        <v>0.1</v>
      </c>
      <c r="AB478" s="1">
        <v>43.75</v>
      </c>
      <c r="AC478" s="1">
        <v>0.14000000000000001</v>
      </c>
      <c r="AD478" s="1">
        <v>1.85</v>
      </c>
      <c r="AE478" s="1">
        <v>4.3899999999999997</v>
      </c>
      <c r="AF478" s="1">
        <v>1.73</v>
      </c>
      <c r="AG478" s="1">
        <v>24.3</v>
      </c>
      <c r="AH478" s="1">
        <v>9.5</v>
      </c>
      <c r="AI478" s="1">
        <v>126</v>
      </c>
      <c r="AJ478" s="1">
        <v>54</v>
      </c>
      <c r="AK478" s="1">
        <v>282</v>
      </c>
      <c r="AL478" s="1">
        <v>63</v>
      </c>
      <c r="AM478" s="1">
        <v>686</v>
      </c>
      <c r="AN478" s="1">
        <v>148</v>
      </c>
      <c r="AO478" s="16">
        <f t="shared" si="22"/>
        <v>0.70921985815602839</v>
      </c>
      <c r="AP478" s="2">
        <f t="shared" si="23"/>
        <v>2.9303483645804519E-2</v>
      </c>
      <c r="AQ478" s="2">
        <f t="shared" si="24"/>
        <v>0.4059804836204573</v>
      </c>
      <c r="AR478" s="2">
        <v>0.42194092827004226</v>
      </c>
      <c r="AS478" s="2">
        <v>71.486928104575171</v>
      </c>
      <c r="AT478" s="2">
        <v>1.4736842105263159</v>
      </c>
      <c r="AU478" s="2">
        <v>3.9614561027837261</v>
      </c>
      <c r="AV478" s="2">
        <v>28.692810457516337</v>
      </c>
      <c r="AW478" s="2">
        <v>29.827586206896552</v>
      </c>
      <c r="AX478" s="2">
        <v>118.24817518248176</v>
      </c>
      <c r="AY478" s="2">
        <v>254.01069518716577</v>
      </c>
      <c r="AZ478" s="2">
        <v>496.06299212598424</v>
      </c>
      <c r="BA478" s="2">
        <v>954.06360424028276</v>
      </c>
      <c r="BB478" s="2">
        <v>1703.9274924471299</v>
      </c>
      <c r="BC478" s="2">
        <v>2470.588235294118</v>
      </c>
      <c r="BD478" s="2">
        <v>4035.2941176470586</v>
      </c>
      <c r="BE478" s="2">
        <v>5826.7716535433074</v>
      </c>
    </row>
    <row r="479" spans="1:57" ht="19.5" customHeight="1" x14ac:dyDescent="0.25">
      <c r="A479" t="s">
        <v>5743</v>
      </c>
      <c r="B479" s="10" t="s">
        <v>5671</v>
      </c>
      <c r="Q479" s="1">
        <v>1247</v>
      </c>
      <c r="R479" s="1">
        <v>50</v>
      </c>
      <c r="S479" s="1">
        <v>19.2</v>
      </c>
      <c r="Y479" s="1">
        <v>552</v>
      </c>
      <c r="Z479" s="1">
        <v>818</v>
      </c>
      <c r="AA479" s="1">
        <v>18.82</v>
      </c>
      <c r="AB479" s="1">
        <v>178.2</v>
      </c>
      <c r="AC479" s="1">
        <v>12.95</v>
      </c>
      <c r="AD479" s="1">
        <v>81.209999999999994</v>
      </c>
      <c r="AE479" s="1">
        <v>52.44</v>
      </c>
      <c r="AF479" s="1">
        <v>13.6</v>
      </c>
      <c r="AG479" s="1">
        <v>106.6</v>
      </c>
      <c r="AH479" s="1">
        <v>35.200000000000003</v>
      </c>
      <c r="AI479" s="1">
        <v>361</v>
      </c>
      <c r="AJ479" s="1">
        <v>125</v>
      </c>
      <c r="AK479" s="1">
        <v>584</v>
      </c>
      <c r="AL479" s="1">
        <v>131</v>
      </c>
      <c r="AM479" s="1">
        <v>1432</v>
      </c>
      <c r="AN479" s="1">
        <v>287</v>
      </c>
      <c r="AO479" s="16">
        <f t="shared" si="22"/>
        <v>0.67481662591687042</v>
      </c>
      <c r="AP479" s="2">
        <f t="shared" si="23"/>
        <v>6.1581644442632096E-2</v>
      </c>
      <c r="AQ479" s="2">
        <f t="shared" si="24"/>
        <v>0.54437198362653882</v>
      </c>
      <c r="AR479" s="2">
        <v>79.40928270042194</v>
      </c>
      <c r="AS479" s="2">
        <v>291.1764705882353</v>
      </c>
      <c r="AT479" s="2">
        <v>136.31578947368419</v>
      </c>
      <c r="AU479" s="2">
        <v>173.89721627408991</v>
      </c>
      <c r="AV479" s="2">
        <v>342.74509803921569</v>
      </c>
      <c r="AW479" s="2">
        <v>234.48275862068965</v>
      </c>
      <c r="AX479" s="2">
        <v>518.73479318734792</v>
      </c>
      <c r="AY479" s="2">
        <v>941.17647058823525</v>
      </c>
      <c r="AZ479" s="2">
        <v>1421.259842519685</v>
      </c>
      <c r="BA479" s="2">
        <v>2208.480565371025</v>
      </c>
      <c r="BB479" s="2">
        <v>3528.7009063444107</v>
      </c>
      <c r="BC479" s="2">
        <v>5137.254901960785</v>
      </c>
      <c r="BD479" s="2">
        <v>8423.5294117647045</v>
      </c>
      <c r="BE479" s="2">
        <v>11299.212598425198</v>
      </c>
    </row>
    <row r="480" spans="1:57" ht="19.5" customHeight="1" x14ac:dyDescent="0.25">
      <c r="A480" t="s">
        <v>5744</v>
      </c>
      <c r="B480" s="10" t="s">
        <v>5671</v>
      </c>
      <c r="Q480" s="1">
        <v>1527</v>
      </c>
      <c r="R480" s="1">
        <v>33</v>
      </c>
      <c r="S480" s="1">
        <v>18.600000000000001</v>
      </c>
      <c r="Y480" s="1">
        <v>145</v>
      </c>
      <c r="Z480" s="1">
        <v>327</v>
      </c>
      <c r="AA480" s="1">
        <v>6.3</v>
      </c>
      <c r="AB480" s="1">
        <v>51.98</v>
      </c>
      <c r="AC480" s="1">
        <v>2.77</v>
      </c>
      <c r="AD480" s="1">
        <v>17.55</v>
      </c>
      <c r="AE480" s="1">
        <v>10.7</v>
      </c>
      <c r="AF480" s="1">
        <v>2.7</v>
      </c>
      <c r="AG480" s="1">
        <v>39.1</v>
      </c>
      <c r="AH480" s="1">
        <v>14.8</v>
      </c>
      <c r="AI480" s="1">
        <v>188</v>
      </c>
      <c r="AJ480" s="1">
        <v>76</v>
      </c>
      <c r="AK480" s="1">
        <v>368</v>
      </c>
      <c r="AL480" s="1">
        <v>79</v>
      </c>
      <c r="AM480" s="1">
        <v>801</v>
      </c>
      <c r="AN480" s="1">
        <v>159</v>
      </c>
      <c r="AO480" s="16">
        <f t="shared" si="22"/>
        <v>0.44342507645259938</v>
      </c>
      <c r="AP480" s="2">
        <f t="shared" si="23"/>
        <v>4.0381396733401992E-2</v>
      </c>
      <c r="AQ480" s="2">
        <f t="shared" si="24"/>
        <v>0.35781180750450942</v>
      </c>
      <c r="AR480" s="2">
        <v>26.582278481012658</v>
      </c>
      <c r="AS480" s="2">
        <v>84.93464052287581</v>
      </c>
      <c r="AT480" s="2">
        <v>29.157894736842106</v>
      </c>
      <c r="AU480" s="2">
        <v>37.58029978586724</v>
      </c>
      <c r="AV480" s="2">
        <v>69.93464052287581</v>
      </c>
      <c r="AW480" s="2">
        <v>46.551724137931032</v>
      </c>
      <c r="AX480" s="2">
        <v>190.26763990267642</v>
      </c>
      <c r="AY480" s="2">
        <v>395.72192513368981</v>
      </c>
      <c r="AZ480" s="2">
        <v>740.15748031496059</v>
      </c>
      <c r="BA480" s="2">
        <v>1342.756183745583</v>
      </c>
      <c r="BB480" s="2">
        <v>2223.5649546827794</v>
      </c>
      <c r="BC480" s="2">
        <v>3098.0392156862749</v>
      </c>
      <c r="BD480" s="2">
        <v>4711.7647058823522</v>
      </c>
      <c r="BE480" s="2">
        <v>6259.8425196850394</v>
      </c>
    </row>
    <row r="481" spans="1:57" ht="19.5" customHeight="1" x14ac:dyDescent="0.25">
      <c r="A481" t="s">
        <v>5745</v>
      </c>
      <c r="B481" s="10" t="s">
        <v>5671</v>
      </c>
      <c r="Q481" s="1">
        <v>1653</v>
      </c>
      <c r="R481" s="1">
        <v>21</v>
      </c>
      <c r="S481" s="1">
        <v>10.4</v>
      </c>
      <c r="Y481" s="1">
        <v>202</v>
      </c>
      <c r="Z481" s="1">
        <v>437</v>
      </c>
      <c r="AA481" s="1">
        <v>1.31</v>
      </c>
      <c r="AB481" s="1">
        <v>35.21</v>
      </c>
      <c r="AC481" s="1">
        <v>0.89</v>
      </c>
      <c r="AD481" s="1">
        <v>7.61</v>
      </c>
      <c r="AE481" s="1">
        <v>7.85</v>
      </c>
      <c r="AF481" s="1">
        <v>1.47</v>
      </c>
      <c r="AG481" s="1">
        <v>31.9</v>
      </c>
      <c r="AH481" s="1">
        <v>12</v>
      </c>
      <c r="AI481" s="1">
        <v>145</v>
      </c>
      <c r="AJ481" s="1">
        <v>58</v>
      </c>
      <c r="AK481" s="1">
        <v>272</v>
      </c>
      <c r="AL481" s="1">
        <v>59</v>
      </c>
      <c r="AM481" s="1">
        <v>602</v>
      </c>
      <c r="AN481" s="1">
        <v>120</v>
      </c>
      <c r="AO481" s="16">
        <f t="shared" si="22"/>
        <v>0.4622425629290618</v>
      </c>
      <c r="AP481" s="2">
        <f t="shared" si="23"/>
        <v>4.3836037215769015E-2</v>
      </c>
      <c r="AQ481" s="2">
        <f t="shared" si="24"/>
        <v>0.24542492627336499</v>
      </c>
      <c r="AR481" s="2">
        <v>5.5274261603375532</v>
      </c>
      <c r="AS481" s="2">
        <v>57.532679738562095</v>
      </c>
      <c r="AT481" s="2">
        <v>9.3684210526315788</v>
      </c>
      <c r="AU481" s="2">
        <v>16.295503211991434</v>
      </c>
      <c r="AV481" s="2">
        <v>51.307189542483655</v>
      </c>
      <c r="AW481" s="2">
        <v>25.344827586206893</v>
      </c>
      <c r="AX481" s="2">
        <v>155.23114355231144</v>
      </c>
      <c r="AY481" s="2">
        <v>320.85561497326199</v>
      </c>
      <c r="AZ481" s="2">
        <v>570.8661417322835</v>
      </c>
      <c r="BA481" s="2">
        <v>1024.7349823321556</v>
      </c>
      <c r="BB481" s="2">
        <v>1643.5045317220543</v>
      </c>
      <c r="BC481" s="2">
        <v>2313.7254901960787</v>
      </c>
      <c r="BD481" s="2">
        <v>3541.1764705882351</v>
      </c>
      <c r="BE481" s="2">
        <v>4724.4094488188975</v>
      </c>
    </row>
    <row r="482" spans="1:57" ht="19.5" customHeight="1" x14ac:dyDescent="0.25">
      <c r="A482" t="s">
        <v>5746</v>
      </c>
      <c r="B482" s="10" t="s">
        <v>5671</v>
      </c>
      <c r="Q482" s="1">
        <v>1074</v>
      </c>
      <c r="R482" s="1">
        <v>32</v>
      </c>
      <c r="S482" s="1">
        <v>10.5</v>
      </c>
      <c r="Y482" s="1">
        <v>254</v>
      </c>
      <c r="Z482" s="1">
        <v>635</v>
      </c>
      <c r="AA482" s="1">
        <v>0.38</v>
      </c>
      <c r="AB482" s="1">
        <v>17.43</v>
      </c>
      <c r="AC482" s="1">
        <v>0.4</v>
      </c>
      <c r="AD482" s="1">
        <v>3.66</v>
      </c>
      <c r="AE482" s="1">
        <v>5.51</v>
      </c>
      <c r="AF482" s="1">
        <v>1.46</v>
      </c>
      <c r="AG482" s="1">
        <v>26.2</v>
      </c>
      <c r="AH482" s="1">
        <v>8.3000000000000007</v>
      </c>
      <c r="AI482" s="1">
        <v>103</v>
      </c>
      <c r="AJ482" s="1">
        <v>41</v>
      </c>
      <c r="AK482" s="1">
        <v>206</v>
      </c>
      <c r="AL482" s="1">
        <v>46</v>
      </c>
      <c r="AM482" s="1">
        <v>488</v>
      </c>
      <c r="AN482" s="1">
        <v>103</v>
      </c>
      <c r="AO482" s="16">
        <f t="shared" si="22"/>
        <v>0.4</v>
      </c>
      <c r="AP482" s="2">
        <f t="shared" si="23"/>
        <v>4.4413864624466518E-2</v>
      </c>
      <c r="AQ482" s="2">
        <f t="shared" si="24"/>
        <v>0.30790627264104742</v>
      </c>
      <c r="AR482" s="2">
        <v>1.6033755274261605</v>
      </c>
      <c r="AS482" s="2">
        <v>28.480392156862745</v>
      </c>
      <c r="AT482" s="2">
        <v>4.2105263157894735</v>
      </c>
      <c r="AU482" s="2">
        <v>7.8372591006423979</v>
      </c>
      <c r="AV482" s="2">
        <v>36.013071895424837</v>
      </c>
      <c r="AW482" s="2">
        <v>25.172413793103445</v>
      </c>
      <c r="AX482" s="2">
        <v>127.49391727493918</v>
      </c>
      <c r="AY482" s="2">
        <v>221.92513368983958</v>
      </c>
      <c r="AZ482" s="2">
        <v>405.51181102362204</v>
      </c>
      <c r="BA482" s="2">
        <v>724.3816254416962</v>
      </c>
      <c r="BB482" s="2">
        <v>1244.7129909365558</v>
      </c>
      <c r="BC482" s="2">
        <v>1803.9215686274511</v>
      </c>
      <c r="BD482" s="2">
        <v>2870.5882352941176</v>
      </c>
      <c r="BE482" s="2">
        <v>4055.1181102362207</v>
      </c>
    </row>
    <row r="483" spans="1:57" ht="19.5" customHeight="1" x14ac:dyDescent="0.25">
      <c r="A483" t="s">
        <v>5747</v>
      </c>
      <c r="B483" s="10" t="s">
        <v>5671</v>
      </c>
      <c r="Q483" s="1">
        <v>1147</v>
      </c>
      <c r="R483" s="1">
        <v>31</v>
      </c>
      <c r="S483" s="1">
        <v>5.9</v>
      </c>
      <c r="Y483" s="1">
        <v>146</v>
      </c>
      <c r="Z483" s="1">
        <v>292</v>
      </c>
      <c r="AA483" s="1">
        <v>0.06</v>
      </c>
      <c r="AB483" s="1">
        <v>18.079999999999998</v>
      </c>
      <c r="AC483" s="1">
        <v>0.23</v>
      </c>
      <c r="AD483" s="1">
        <v>3.69</v>
      </c>
      <c r="AE483" s="1">
        <v>8.27</v>
      </c>
      <c r="AF483" s="1">
        <v>1.68</v>
      </c>
      <c r="AG483" s="1">
        <v>52.3</v>
      </c>
      <c r="AH483" s="1">
        <v>18.100000000000001</v>
      </c>
      <c r="AI483" s="1">
        <v>228</v>
      </c>
      <c r="AJ483" s="1">
        <v>95</v>
      </c>
      <c r="AK483" s="1">
        <v>433</v>
      </c>
      <c r="AL483" s="1">
        <v>90</v>
      </c>
      <c r="AM483" s="1">
        <v>885</v>
      </c>
      <c r="AN483" s="1">
        <v>181</v>
      </c>
      <c r="AO483" s="16">
        <f t="shared" si="22"/>
        <v>0.5</v>
      </c>
      <c r="AP483" s="2">
        <f t="shared" si="23"/>
        <v>4.8887239336330032E-2</v>
      </c>
      <c r="AQ483" s="2">
        <f t="shared" si="24"/>
        <v>0.18775036973480125</v>
      </c>
      <c r="AR483" s="2">
        <v>0.25316455696202533</v>
      </c>
      <c r="AS483" s="2">
        <v>29.542483660130717</v>
      </c>
      <c r="AT483" s="2">
        <v>2.4210526315789473</v>
      </c>
      <c r="AU483" s="2">
        <v>7.9014989293361877</v>
      </c>
      <c r="AV483" s="2">
        <v>54.052287581699346</v>
      </c>
      <c r="AW483" s="2">
        <v>28.965517241379306</v>
      </c>
      <c r="AX483" s="2">
        <v>254.50121654501217</v>
      </c>
      <c r="AY483" s="2">
        <v>483.95721925133688</v>
      </c>
      <c r="AZ483" s="2">
        <v>897.63779527559052</v>
      </c>
      <c r="BA483" s="2">
        <v>1678.4452296819788</v>
      </c>
      <c r="BB483" s="2">
        <v>2616.3141993957702</v>
      </c>
      <c r="BC483" s="2">
        <v>3529.4117647058824</v>
      </c>
      <c r="BD483" s="2">
        <v>5205.8823529411757</v>
      </c>
      <c r="BE483" s="2">
        <v>7125.9842519685044</v>
      </c>
    </row>
    <row r="484" spans="1:57" ht="19.5" customHeight="1" x14ac:dyDescent="0.25">
      <c r="A484" t="s">
        <v>5748</v>
      </c>
      <c r="B484" s="10" t="s">
        <v>5671</v>
      </c>
      <c r="Q484" s="1">
        <v>1150</v>
      </c>
      <c r="R484" s="1">
        <v>55</v>
      </c>
      <c r="S484" s="1">
        <v>10.4</v>
      </c>
      <c r="Y484" s="1">
        <v>53</v>
      </c>
      <c r="Z484" s="1">
        <v>215</v>
      </c>
      <c r="AA484" s="1">
        <v>0.72</v>
      </c>
      <c r="AB484" s="1">
        <v>16.46</v>
      </c>
      <c r="AC484" s="1">
        <v>0.5</v>
      </c>
      <c r="AD484" s="1">
        <v>3.63</v>
      </c>
      <c r="AE484" s="1">
        <v>3.98</v>
      </c>
      <c r="AF484" s="1">
        <v>1.59</v>
      </c>
      <c r="AG484" s="1">
        <v>17.600000000000001</v>
      </c>
      <c r="AH484" s="1">
        <v>7.2</v>
      </c>
      <c r="AI484" s="1">
        <v>87</v>
      </c>
      <c r="AJ484" s="1">
        <v>34</v>
      </c>
      <c r="AK484" s="1">
        <v>164</v>
      </c>
      <c r="AL484" s="1">
        <v>38</v>
      </c>
      <c r="AM484" s="1">
        <v>420</v>
      </c>
      <c r="AN484" s="1">
        <v>92</v>
      </c>
      <c r="AO484" s="16">
        <f t="shared" si="22"/>
        <v>0.24651162790697675</v>
      </c>
      <c r="AP484" s="2">
        <f t="shared" si="23"/>
        <v>3.4665739775228833E-2</v>
      </c>
      <c r="AQ484" s="2">
        <f t="shared" si="24"/>
        <v>0.4910321195332365</v>
      </c>
      <c r="AR484" s="2">
        <v>3.037974683544304</v>
      </c>
      <c r="AS484" s="2">
        <v>26.895424836601308</v>
      </c>
      <c r="AT484" s="2">
        <v>5.2631578947368425</v>
      </c>
      <c r="AU484" s="2">
        <v>7.7730192719486073</v>
      </c>
      <c r="AV484" s="2">
        <v>26.013071895424837</v>
      </c>
      <c r="AW484" s="2">
        <v>27.413793103448278</v>
      </c>
      <c r="AX484" s="2">
        <v>85.644768856447698</v>
      </c>
      <c r="AY484" s="2">
        <v>192.51336898395721</v>
      </c>
      <c r="AZ484" s="2">
        <v>342.51968503937007</v>
      </c>
      <c r="BA484" s="2">
        <v>600.70671378091879</v>
      </c>
      <c r="BB484" s="2">
        <v>990.93655589123864</v>
      </c>
      <c r="BC484" s="2">
        <v>1490.1960784313726</v>
      </c>
      <c r="BD484" s="2">
        <v>2470.5882352941176</v>
      </c>
      <c r="BE484" s="2">
        <v>3622.0472440944882</v>
      </c>
    </row>
    <row r="485" spans="1:57" ht="19.5" customHeight="1" x14ac:dyDescent="0.25">
      <c r="A485" t="s">
        <v>5749</v>
      </c>
      <c r="B485" s="10" t="s">
        <v>5671</v>
      </c>
      <c r="Q485" s="1">
        <v>1171</v>
      </c>
      <c r="R485" s="1">
        <v>40</v>
      </c>
      <c r="S485" s="1">
        <v>5.9</v>
      </c>
      <c r="Y485" s="1">
        <v>119</v>
      </c>
      <c r="Z485" s="1">
        <v>273</v>
      </c>
      <c r="AA485" s="1">
        <v>0.02</v>
      </c>
      <c r="AB485" s="1">
        <v>15.35</v>
      </c>
      <c r="AC485" s="1">
        <v>0.19</v>
      </c>
      <c r="AD485" s="1">
        <v>5.48</v>
      </c>
      <c r="AE485" s="1">
        <v>13.45</v>
      </c>
      <c r="AF485" s="1">
        <v>1.1200000000000001</v>
      </c>
      <c r="AG485" s="1">
        <v>79.5</v>
      </c>
      <c r="AH485" s="1">
        <v>27.2</v>
      </c>
      <c r="AI485" s="1">
        <v>334</v>
      </c>
      <c r="AJ485" s="1">
        <v>121</v>
      </c>
      <c r="AK485" s="1">
        <v>527</v>
      </c>
      <c r="AL485" s="1">
        <v>100</v>
      </c>
      <c r="AM485" s="1">
        <v>906</v>
      </c>
      <c r="AN485" s="1">
        <v>164</v>
      </c>
      <c r="AO485" s="16">
        <f t="shared" si="22"/>
        <v>0.4358974358974359</v>
      </c>
      <c r="AP485" s="2">
        <f t="shared" si="23"/>
        <v>7.2589871255700045E-2</v>
      </c>
      <c r="AQ485" s="2">
        <f t="shared" si="24"/>
        <v>8.1346136154513971E-2</v>
      </c>
      <c r="AR485" s="2">
        <v>8.4388185654008449E-2</v>
      </c>
      <c r="AS485" s="2">
        <v>25.08169934640523</v>
      </c>
      <c r="AT485" s="2">
        <v>2</v>
      </c>
      <c r="AU485" s="2">
        <v>11.734475374732334</v>
      </c>
      <c r="AV485" s="2">
        <v>87.908496732026137</v>
      </c>
      <c r="AW485" s="2">
        <v>19.310344827586206</v>
      </c>
      <c r="AX485" s="2">
        <v>386.86131386861314</v>
      </c>
      <c r="AY485" s="2">
        <v>727.27272727272725</v>
      </c>
      <c r="AZ485" s="2">
        <v>1314.9606299212599</v>
      </c>
      <c r="BA485" s="2">
        <v>2137.809187279152</v>
      </c>
      <c r="BB485" s="2">
        <v>3184.2900302114804</v>
      </c>
      <c r="BC485" s="2">
        <v>3921.5686274509808</v>
      </c>
      <c r="BD485" s="2">
        <v>5329.411764705882</v>
      </c>
      <c r="BE485" s="2">
        <v>6456.6929133858266</v>
      </c>
    </row>
    <row r="486" spans="1:57" ht="19.5" customHeight="1" x14ac:dyDescent="0.25">
      <c r="A486" t="s">
        <v>5750</v>
      </c>
      <c r="B486" s="10" t="s">
        <v>5671</v>
      </c>
      <c r="Q486" s="1">
        <v>1070</v>
      </c>
      <c r="R486" s="1">
        <v>40</v>
      </c>
      <c r="S486" s="1">
        <v>9.9</v>
      </c>
      <c r="Y486" s="1">
        <v>195</v>
      </c>
      <c r="Z486" s="1">
        <v>509</v>
      </c>
      <c r="AA486" s="1">
        <v>7.62</v>
      </c>
      <c r="AB486" s="1">
        <v>91.51</v>
      </c>
      <c r="AC486" s="1">
        <v>3.18</v>
      </c>
      <c r="AD486" s="1">
        <v>18.100000000000001</v>
      </c>
      <c r="AE486" s="1">
        <v>14.58</v>
      </c>
      <c r="AF486" s="1">
        <v>2.85</v>
      </c>
      <c r="AG486" s="1">
        <v>48</v>
      </c>
      <c r="AH486" s="1">
        <v>16.399999999999999</v>
      </c>
      <c r="AI486" s="1">
        <v>195</v>
      </c>
      <c r="AJ486" s="1">
        <v>71</v>
      </c>
      <c r="AK486" s="1">
        <v>331</v>
      </c>
      <c r="AL486" s="1">
        <v>70</v>
      </c>
      <c r="AM486" s="1">
        <v>687</v>
      </c>
      <c r="AN486" s="1">
        <v>127</v>
      </c>
      <c r="AO486" s="16">
        <f t="shared" si="22"/>
        <v>0.38310412573673869</v>
      </c>
      <c r="AP486" s="2">
        <f t="shared" si="23"/>
        <v>5.7799169136943662E-2</v>
      </c>
      <c r="AQ486" s="2">
        <f t="shared" si="24"/>
        <v>0.29882821468864484</v>
      </c>
      <c r="AR486" s="2">
        <v>32.151898734177216</v>
      </c>
      <c r="AS486" s="2">
        <v>149.52614379084969</v>
      </c>
      <c r="AT486" s="2">
        <v>33.473684210526315</v>
      </c>
      <c r="AU486" s="2">
        <v>38.758029978586727</v>
      </c>
      <c r="AV486" s="2">
        <v>95.294117647058826</v>
      </c>
      <c r="AW486" s="2">
        <v>49.137931034482754</v>
      </c>
      <c r="AX486" s="2">
        <v>233.57664233576645</v>
      </c>
      <c r="AY486" s="2">
        <v>438.50267379679138</v>
      </c>
      <c r="AZ486" s="2">
        <v>767.71653543307082</v>
      </c>
      <c r="BA486" s="2">
        <v>1254.416961130742</v>
      </c>
      <c r="BB486" s="2">
        <v>2000</v>
      </c>
      <c r="BC486" s="2">
        <v>2745.0980392156866</v>
      </c>
      <c r="BD486" s="2">
        <v>4041.1764705882351</v>
      </c>
      <c r="BE486" s="2">
        <v>5000</v>
      </c>
    </row>
    <row r="487" spans="1:57" ht="19.5" customHeight="1" x14ac:dyDescent="0.25">
      <c r="A487" t="s">
        <v>5751</v>
      </c>
      <c r="B487" s="10" t="s">
        <v>5671</v>
      </c>
      <c r="Q487" s="1">
        <v>1595</v>
      </c>
      <c r="R487" s="1">
        <v>30</v>
      </c>
      <c r="S487" s="1">
        <v>173.2</v>
      </c>
      <c r="Y487" s="1">
        <v>151</v>
      </c>
      <c r="Z487" s="1">
        <v>382</v>
      </c>
      <c r="AA487" s="1">
        <v>0.19</v>
      </c>
      <c r="AB487" s="1">
        <v>14.84</v>
      </c>
      <c r="AC487" s="1">
        <v>0.61</v>
      </c>
      <c r="AD487" s="1">
        <v>9</v>
      </c>
      <c r="AE487" s="1">
        <v>14.43</v>
      </c>
      <c r="AF487" s="1">
        <v>3.78</v>
      </c>
      <c r="AG487" s="1">
        <v>69.2</v>
      </c>
      <c r="AH487" s="1">
        <v>22.5</v>
      </c>
      <c r="AI487" s="1">
        <v>242</v>
      </c>
      <c r="AJ487" s="1">
        <v>85</v>
      </c>
      <c r="AK487" s="1">
        <v>350</v>
      </c>
      <c r="AL487" s="1">
        <v>69</v>
      </c>
      <c r="AM487" s="1">
        <v>679</v>
      </c>
      <c r="AN487" s="1">
        <v>130</v>
      </c>
      <c r="AO487" s="16">
        <f t="shared" si="22"/>
        <v>0.39528795811518325</v>
      </c>
      <c r="AP487" s="2">
        <f t="shared" si="23"/>
        <v>8.4308898516137598E-2</v>
      </c>
      <c r="AQ487" s="2">
        <f t="shared" si="24"/>
        <v>0.30238673947374051</v>
      </c>
      <c r="AR487" s="2">
        <v>0.80168776371308026</v>
      </c>
      <c r="AS487" s="2">
        <v>24.248366013071895</v>
      </c>
      <c r="AT487" s="2">
        <v>6.4210526315789469</v>
      </c>
      <c r="AU487" s="2">
        <v>19.271948608137045</v>
      </c>
      <c r="AV487" s="2">
        <v>94.313725490196077</v>
      </c>
      <c r="AW487" s="2">
        <v>65.172413793103445</v>
      </c>
      <c r="AX487" s="2">
        <v>336.73965936739665</v>
      </c>
      <c r="AY487" s="2">
        <v>601.60427807486622</v>
      </c>
      <c r="AZ487" s="2">
        <v>952.75590551181097</v>
      </c>
      <c r="BA487" s="2">
        <v>1501.7667844522969</v>
      </c>
      <c r="BB487" s="2">
        <v>2114.8036253776436</v>
      </c>
      <c r="BC487" s="2">
        <v>2705.8823529411766</v>
      </c>
      <c r="BD487" s="2">
        <v>3994.1176470588234</v>
      </c>
      <c r="BE487" s="2">
        <v>5118.1102362204729</v>
      </c>
    </row>
    <row r="488" spans="1:57" ht="19.5" customHeight="1" x14ac:dyDescent="0.25">
      <c r="A488" t="s">
        <v>5752</v>
      </c>
      <c r="B488" s="10" t="s">
        <v>5671</v>
      </c>
      <c r="Q488" s="1">
        <v>1116</v>
      </c>
      <c r="R488" s="1">
        <v>40</v>
      </c>
      <c r="S488" s="1">
        <v>10.3</v>
      </c>
      <c r="Y488" s="1">
        <v>347</v>
      </c>
      <c r="Z488" s="1">
        <v>794</v>
      </c>
      <c r="AA488" s="1">
        <v>7.6</v>
      </c>
      <c r="AB488" s="1">
        <v>73.48</v>
      </c>
      <c r="AC488" s="1">
        <v>4.7</v>
      </c>
      <c r="AD488" s="1">
        <v>30.78</v>
      </c>
      <c r="AE488" s="1">
        <v>24.06</v>
      </c>
      <c r="AF488" s="1">
        <v>6.21</v>
      </c>
      <c r="AG488" s="1">
        <v>81.2</v>
      </c>
      <c r="AH488" s="1">
        <v>26.7</v>
      </c>
      <c r="AI488" s="1">
        <v>315</v>
      </c>
      <c r="AJ488" s="1">
        <v>115</v>
      </c>
      <c r="AK488" s="1">
        <v>528</v>
      </c>
      <c r="AL488" s="1">
        <v>115</v>
      </c>
      <c r="AM488" s="1">
        <v>1188</v>
      </c>
      <c r="AN488" s="1">
        <v>239</v>
      </c>
      <c r="AO488" s="16">
        <f t="shared" si="22"/>
        <v>0.43702770780856426</v>
      </c>
      <c r="AP488" s="2">
        <f t="shared" si="23"/>
        <v>5.654271834320497E-2</v>
      </c>
      <c r="AQ488" s="2">
        <f t="shared" si="24"/>
        <v>0.38765804322223141</v>
      </c>
      <c r="AR488" s="2">
        <v>32.067510548523209</v>
      </c>
      <c r="AS488" s="2">
        <v>120.06535947712419</v>
      </c>
      <c r="AT488" s="2">
        <v>49.473684210526315</v>
      </c>
      <c r="AU488" s="2">
        <v>65.910064239828699</v>
      </c>
      <c r="AV488" s="2">
        <v>157.25490196078431</v>
      </c>
      <c r="AW488" s="2">
        <v>107.06896551724137</v>
      </c>
      <c r="AX488" s="2">
        <v>395.13381995133824</v>
      </c>
      <c r="AY488" s="2">
        <v>713.903743315508</v>
      </c>
      <c r="AZ488" s="2">
        <v>1240.1574803149606</v>
      </c>
      <c r="BA488" s="2">
        <v>2031.8021201413428</v>
      </c>
      <c r="BB488" s="2">
        <v>3190.3323262839876</v>
      </c>
      <c r="BC488" s="2">
        <v>4509.8039215686276</v>
      </c>
      <c r="BD488" s="2">
        <v>6988.2352941176468</v>
      </c>
      <c r="BE488" s="2">
        <v>9409.4488188976375</v>
      </c>
    </row>
    <row r="489" spans="1:57" ht="19.5" customHeight="1" x14ac:dyDescent="0.25">
      <c r="A489" t="s">
        <v>5753</v>
      </c>
      <c r="B489" s="10" t="s">
        <v>5671</v>
      </c>
      <c r="Q489" s="1">
        <v>1172</v>
      </c>
      <c r="R489" s="1">
        <v>28</v>
      </c>
      <c r="S489" s="1">
        <v>10.3</v>
      </c>
      <c r="Y489" s="1">
        <v>188</v>
      </c>
      <c r="Z489" s="1">
        <v>263</v>
      </c>
      <c r="AA489" s="1">
        <v>1.46</v>
      </c>
      <c r="AB489" s="1">
        <v>26.96</v>
      </c>
      <c r="AC489" s="1">
        <v>2.37</v>
      </c>
      <c r="AD489" s="1">
        <v>17.440000000000001</v>
      </c>
      <c r="AE489" s="1">
        <v>24.12</v>
      </c>
      <c r="AF489" s="1">
        <v>5.57</v>
      </c>
      <c r="AG489" s="1">
        <v>96</v>
      </c>
      <c r="AH489" s="1">
        <v>29.8</v>
      </c>
      <c r="AI489" s="1">
        <v>301</v>
      </c>
      <c r="AJ489" s="1">
        <v>104</v>
      </c>
      <c r="AK489" s="1">
        <v>404</v>
      </c>
      <c r="AL489" s="1">
        <v>76</v>
      </c>
      <c r="AM489" s="1">
        <v>666</v>
      </c>
      <c r="AN489" s="1">
        <v>115</v>
      </c>
      <c r="AO489" s="16">
        <f t="shared" si="22"/>
        <v>0.71482889733840305</v>
      </c>
      <c r="AP489" s="2">
        <f t="shared" si="23"/>
        <v>0.11924333092216306</v>
      </c>
      <c r="AQ489" s="2">
        <f t="shared" si="24"/>
        <v>0.30740854661319383</v>
      </c>
      <c r="AR489" s="2">
        <v>6.1603375527426163</v>
      </c>
      <c r="AS489" s="2">
        <v>44.052287581699346</v>
      </c>
      <c r="AT489" s="2">
        <v>24.947368421052634</v>
      </c>
      <c r="AU489" s="2">
        <v>37.344753747323338</v>
      </c>
      <c r="AV489" s="2">
        <v>157.64705882352942</v>
      </c>
      <c r="AW489" s="2">
        <v>96.034482758620683</v>
      </c>
      <c r="AX489" s="2">
        <v>467.1532846715329</v>
      </c>
      <c r="AY489" s="2">
        <v>796.79144385026734</v>
      </c>
      <c r="AZ489" s="2">
        <v>1185.0393700787401</v>
      </c>
      <c r="BA489" s="2">
        <v>1837.4558303886927</v>
      </c>
      <c r="BB489" s="2">
        <v>2441.0876132930512</v>
      </c>
      <c r="BC489" s="2">
        <v>2980.3921568627452</v>
      </c>
      <c r="BD489" s="2">
        <v>3917.6470588235293</v>
      </c>
      <c r="BE489" s="2">
        <v>4527.5590551181103</v>
      </c>
    </row>
    <row r="490" spans="1:57" ht="19.5" customHeight="1" x14ac:dyDescent="0.25">
      <c r="A490" t="s">
        <v>5754</v>
      </c>
      <c r="B490" s="10" t="s">
        <v>5671</v>
      </c>
      <c r="Q490" s="1">
        <v>1230</v>
      </c>
      <c r="R490" s="1">
        <v>50</v>
      </c>
      <c r="S490" s="1">
        <v>29.4</v>
      </c>
      <c r="Y490" s="1">
        <v>299</v>
      </c>
      <c r="Z490" s="1">
        <v>335</v>
      </c>
      <c r="AA490" s="1">
        <v>17.3</v>
      </c>
      <c r="AB490" s="1">
        <v>174.6</v>
      </c>
      <c r="AC490" s="1">
        <v>8.49</v>
      </c>
      <c r="AD490" s="1">
        <v>48.8</v>
      </c>
      <c r="AE490" s="1">
        <v>41.83</v>
      </c>
      <c r="AF490" s="1">
        <v>13.04</v>
      </c>
      <c r="AG490" s="1">
        <v>151.69999999999999</v>
      </c>
      <c r="AH490" s="1">
        <v>41.6</v>
      </c>
      <c r="AI490" s="1">
        <v>393</v>
      </c>
      <c r="AJ490" s="1">
        <v>122</v>
      </c>
      <c r="AK490" s="1">
        <v>481</v>
      </c>
      <c r="AL490" s="1">
        <v>91</v>
      </c>
      <c r="AM490" s="1">
        <v>837</v>
      </c>
      <c r="AN490" s="1">
        <v>156</v>
      </c>
      <c r="AO490" s="16">
        <f t="shared" si="22"/>
        <v>0.89253731343283582</v>
      </c>
      <c r="AP490" s="2">
        <f t="shared" si="23"/>
        <v>0.14993299554950917</v>
      </c>
      <c r="AQ490" s="2">
        <f t="shared" si="24"/>
        <v>0.44449977240098809</v>
      </c>
      <c r="AR490" s="2">
        <v>72.995780590717303</v>
      </c>
      <c r="AS490" s="2">
        <v>285.29411764705884</v>
      </c>
      <c r="AT490" s="2">
        <v>89.368421052631575</v>
      </c>
      <c r="AU490" s="2">
        <v>104.4967880085653</v>
      </c>
      <c r="AV490" s="2">
        <v>273.39869281045753</v>
      </c>
      <c r="AW490" s="2">
        <v>224.82758620689651</v>
      </c>
      <c r="AX490" s="2">
        <v>738.19951338199508</v>
      </c>
      <c r="AY490" s="2">
        <v>1112.2994652406417</v>
      </c>
      <c r="AZ490" s="2">
        <v>1547.2440944881889</v>
      </c>
      <c r="BA490" s="2">
        <v>2155.4770318021201</v>
      </c>
      <c r="BB490" s="2">
        <v>2906.3444108761328</v>
      </c>
      <c r="BC490" s="2">
        <v>3568.6274509803925</v>
      </c>
      <c r="BD490" s="2">
        <v>4923.5294117647054</v>
      </c>
      <c r="BE490" s="2">
        <v>6141.7322834645674</v>
      </c>
    </row>
    <row r="491" spans="1:57" ht="19.5" customHeight="1" x14ac:dyDescent="0.25">
      <c r="A491" t="s">
        <v>5755</v>
      </c>
      <c r="B491" s="10" t="s">
        <v>5671</v>
      </c>
      <c r="Q491" s="1">
        <v>921</v>
      </c>
      <c r="R491" s="1">
        <v>38</v>
      </c>
      <c r="S491" s="1">
        <v>12.6</v>
      </c>
      <c r="Y491" s="1">
        <v>161</v>
      </c>
      <c r="Z491" s="1">
        <v>384</v>
      </c>
      <c r="AA491" s="1">
        <v>2.7</v>
      </c>
      <c r="AB491" s="1">
        <v>64.459999999999994</v>
      </c>
      <c r="AC491" s="1">
        <v>1.87</v>
      </c>
      <c r="AD491" s="1">
        <v>15.81</v>
      </c>
      <c r="AE491" s="1">
        <v>13.59</v>
      </c>
      <c r="AF491" s="1">
        <v>3.5</v>
      </c>
      <c r="AG491" s="1">
        <v>47.3</v>
      </c>
      <c r="AH491" s="1">
        <v>14.9</v>
      </c>
      <c r="AI491" s="1">
        <v>165</v>
      </c>
      <c r="AJ491" s="1">
        <v>55</v>
      </c>
      <c r="AK491" s="1">
        <v>246</v>
      </c>
      <c r="AL491" s="1">
        <v>53</v>
      </c>
      <c r="AM491" s="1">
        <v>510</v>
      </c>
      <c r="AN491" s="1">
        <v>100</v>
      </c>
      <c r="AO491" s="16">
        <f t="shared" si="22"/>
        <v>0.41927083333333331</v>
      </c>
      <c r="AP491" s="2">
        <f t="shared" si="23"/>
        <v>7.6723438767234392E-2</v>
      </c>
      <c r="AQ491" s="2">
        <f t="shared" si="24"/>
        <v>0.37834477622123697</v>
      </c>
      <c r="AR491" s="2">
        <v>11.392405063291141</v>
      </c>
      <c r="AS491" s="2">
        <v>105.32679738562091</v>
      </c>
      <c r="AT491" s="2">
        <v>19.684210526315791</v>
      </c>
      <c r="AU491" s="2">
        <v>33.854389721627406</v>
      </c>
      <c r="AV491" s="2">
        <v>88.82352941176471</v>
      </c>
      <c r="AW491" s="2">
        <v>60.344827586206897</v>
      </c>
      <c r="AX491" s="2">
        <v>230.17031630170317</v>
      </c>
      <c r="AY491" s="2">
        <v>398.39572192513367</v>
      </c>
      <c r="AZ491" s="2">
        <v>649.6062992125984</v>
      </c>
      <c r="BA491" s="2">
        <v>971.73144876325091</v>
      </c>
      <c r="BB491" s="2">
        <v>1486.404833836858</v>
      </c>
      <c r="BC491" s="2">
        <v>2078.4313725490197</v>
      </c>
      <c r="BD491" s="2">
        <v>3000</v>
      </c>
      <c r="BE491" s="2">
        <v>3937.0078740157483</v>
      </c>
    </row>
    <row r="492" spans="1:57" ht="19.5" customHeight="1" x14ac:dyDescent="0.25">
      <c r="A492" t="s">
        <v>5756</v>
      </c>
      <c r="B492" s="10" t="s">
        <v>5671</v>
      </c>
      <c r="Q492" s="1">
        <v>1520</v>
      </c>
      <c r="R492" s="1">
        <v>55</v>
      </c>
      <c r="S492" s="1">
        <v>10.6</v>
      </c>
      <c r="Y492" s="1">
        <v>83</v>
      </c>
      <c r="Z492" s="1">
        <v>202</v>
      </c>
      <c r="AA492" s="1">
        <v>0.06</v>
      </c>
      <c r="AB492" s="1">
        <v>16.78</v>
      </c>
      <c r="AC492" s="1">
        <v>0.05</v>
      </c>
      <c r="AD492" s="1">
        <v>1.69</v>
      </c>
      <c r="AE492" s="1">
        <v>2.92</v>
      </c>
      <c r="AF492" s="1">
        <v>0.62</v>
      </c>
      <c r="AG492" s="1">
        <v>23.6</v>
      </c>
      <c r="AH492" s="1">
        <v>10.1</v>
      </c>
      <c r="AI492" s="1">
        <v>135</v>
      </c>
      <c r="AJ492" s="1">
        <v>58</v>
      </c>
      <c r="AK492" s="1">
        <v>285</v>
      </c>
      <c r="AL492" s="1">
        <v>64</v>
      </c>
      <c r="AM492" s="1">
        <v>681</v>
      </c>
      <c r="AN492" s="1">
        <v>140</v>
      </c>
      <c r="AO492" s="16">
        <f t="shared" si="22"/>
        <v>0.41089108910891087</v>
      </c>
      <c r="AP492" s="2">
        <f t="shared" si="23"/>
        <v>2.866830301796057E-2</v>
      </c>
      <c r="AQ492" s="2">
        <f t="shared" si="24"/>
        <v>0.15963427570778807</v>
      </c>
      <c r="AR492" s="2">
        <v>0.25316455696202533</v>
      </c>
      <c r="AS492" s="2">
        <v>27.418300653594773</v>
      </c>
      <c r="AT492" s="2">
        <v>0.52631578947368418</v>
      </c>
      <c r="AU492" s="2">
        <v>3.6188436830835116</v>
      </c>
      <c r="AV492" s="2">
        <v>19.084967320261438</v>
      </c>
      <c r="AW492" s="2">
        <v>10.689655172413792</v>
      </c>
      <c r="AX492" s="2">
        <v>114.8418491484185</v>
      </c>
      <c r="AY492" s="2">
        <v>270.05347593582883</v>
      </c>
      <c r="AZ492" s="2">
        <v>531.49606299212599</v>
      </c>
      <c r="BA492" s="2">
        <v>1024.7349823321556</v>
      </c>
      <c r="BB492" s="2">
        <v>1722.0543806646524</v>
      </c>
      <c r="BC492" s="2">
        <v>2509.8039215686276</v>
      </c>
      <c r="BD492" s="2">
        <v>4005.8823529411761</v>
      </c>
      <c r="BE492" s="2">
        <v>5511.8110236220473</v>
      </c>
    </row>
    <row r="493" spans="1:57" ht="19.5" customHeight="1" x14ac:dyDescent="0.25">
      <c r="A493" t="s">
        <v>5757</v>
      </c>
      <c r="B493" s="10" t="s">
        <v>5671</v>
      </c>
      <c r="Q493" s="1">
        <v>1272</v>
      </c>
      <c r="R493" s="1">
        <v>50</v>
      </c>
      <c r="S493" s="1">
        <v>15.9</v>
      </c>
      <c r="Y493" s="1">
        <v>172</v>
      </c>
      <c r="Z493" s="1">
        <v>150</v>
      </c>
      <c r="AA493" s="1">
        <v>0.05</v>
      </c>
      <c r="AB493" s="1">
        <v>46.34</v>
      </c>
      <c r="AC493" s="1">
        <v>0.26</v>
      </c>
      <c r="AD493" s="1">
        <v>6.12</v>
      </c>
      <c r="AE493" s="1">
        <v>9.58</v>
      </c>
      <c r="AF493" s="1">
        <v>3.93</v>
      </c>
      <c r="AG493" s="1">
        <v>47.8</v>
      </c>
      <c r="AH493" s="1">
        <v>16.5</v>
      </c>
      <c r="AI493" s="1">
        <v>196</v>
      </c>
      <c r="AJ493" s="1">
        <v>74</v>
      </c>
      <c r="AK493" s="1">
        <v>336</v>
      </c>
      <c r="AL493" s="1">
        <v>72</v>
      </c>
      <c r="AM493" s="1">
        <v>686</v>
      </c>
      <c r="AN493" s="1">
        <v>138</v>
      </c>
      <c r="AO493" s="16">
        <f t="shared" si="22"/>
        <v>1.1466666666666667</v>
      </c>
      <c r="AP493" s="2">
        <f t="shared" si="23"/>
        <v>5.7642243550183374E-2</v>
      </c>
      <c r="AQ493" s="2">
        <f t="shared" si="24"/>
        <v>0.45904158921402249</v>
      </c>
      <c r="AR493" s="2">
        <v>0.21097046413502113</v>
      </c>
      <c r="AS493" s="2">
        <v>75.718954248366018</v>
      </c>
      <c r="AT493" s="2">
        <v>2.736842105263158</v>
      </c>
      <c r="AU493" s="2">
        <v>13.10492505353319</v>
      </c>
      <c r="AV493" s="2">
        <v>62.614379084967325</v>
      </c>
      <c r="AW493" s="2">
        <v>67.758620689655174</v>
      </c>
      <c r="AX493" s="2">
        <v>232.60340632603408</v>
      </c>
      <c r="AY493" s="2">
        <v>441.17647058823525</v>
      </c>
      <c r="AZ493" s="2">
        <v>771.65354330708658</v>
      </c>
      <c r="BA493" s="2">
        <v>1307.4204946996467</v>
      </c>
      <c r="BB493" s="2">
        <v>2030.2114803625377</v>
      </c>
      <c r="BC493" s="2">
        <v>2823.5294117647059</v>
      </c>
      <c r="BD493" s="2">
        <v>4035.2941176470586</v>
      </c>
      <c r="BE493" s="2">
        <v>5433.0708661417329</v>
      </c>
    </row>
    <row r="494" spans="1:57" ht="19.5" customHeight="1" x14ac:dyDescent="0.25">
      <c r="A494" t="s">
        <v>5758</v>
      </c>
      <c r="B494" s="10" t="s">
        <v>5671</v>
      </c>
      <c r="Q494" s="1">
        <v>1143</v>
      </c>
      <c r="R494" s="1">
        <v>48</v>
      </c>
      <c r="S494" s="1">
        <v>57.8</v>
      </c>
      <c r="Y494" s="1">
        <v>169</v>
      </c>
      <c r="Z494" s="1">
        <v>347</v>
      </c>
      <c r="AA494" s="1">
        <v>11.98</v>
      </c>
      <c r="AB494" s="1">
        <v>41.29</v>
      </c>
      <c r="AC494" s="1">
        <v>4.5</v>
      </c>
      <c r="AD494" s="1">
        <v>23.56</v>
      </c>
      <c r="AE494" s="1">
        <v>18.22</v>
      </c>
      <c r="AF494" s="1">
        <v>1.61</v>
      </c>
      <c r="AG494" s="1">
        <v>74.400000000000006</v>
      </c>
      <c r="AH494" s="1">
        <v>23.7</v>
      </c>
      <c r="AI494" s="1">
        <v>265</v>
      </c>
      <c r="AJ494" s="1">
        <v>95</v>
      </c>
      <c r="AK494" s="1">
        <v>411</v>
      </c>
      <c r="AL494" s="1">
        <v>80</v>
      </c>
      <c r="AM494" s="1">
        <v>704</v>
      </c>
      <c r="AN494" s="1">
        <v>130</v>
      </c>
      <c r="AO494" s="16">
        <f t="shared" si="22"/>
        <v>0.48703170028818443</v>
      </c>
      <c r="AP494" s="2">
        <f t="shared" si="23"/>
        <v>8.7425348374253503E-2</v>
      </c>
      <c r="AQ494" s="2">
        <f t="shared" si="24"/>
        <v>0.1153895706421381</v>
      </c>
      <c r="AR494" s="2">
        <v>50.548523206751057</v>
      </c>
      <c r="AS494" s="2">
        <v>67.467320261437905</v>
      </c>
      <c r="AT494" s="2">
        <v>47.368421052631575</v>
      </c>
      <c r="AU494" s="2">
        <v>50.449678800856525</v>
      </c>
      <c r="AV494" s="2">
        <v>119.08496732026143</v>
      </c>
      <c r="AW494" s="2">
        <v>27.758620689655174</v>
      </c>
      <c r="AX494" s="2">
        <v>362.043795620438</v>
      </c>
      <c r="AY494" s="2">
        <v>633.68983957219245</v>
      </c>
      <c r="AZ494" s="2">
        <v>1043.3070866141732</v>
      </c>
      <c r="BA494" s="2">
        <v>1678.4452296819788</v>
      </c>
      <c r="BB494" s="2">
        <v>2483.3836858006043</v>
      </c>
      <c r="BC494" s="2">
        <v>3137.2549019607845</v>
      </c>
      <c r="BD494" s="2">
        <v>4141.1764705882351</v>
      </c>
      <c r="BE494" s="2">
        <v>5118.1102362204729</v>
      </c>
    </row>
    <row r="495" spans="1:57" ht="19.5" customHeight="1" x14ac:dyDescent="0.25">
      <c r="A495" t="s">
        <v>5759</v>
      </c>
      <c r="B495" s="10" t="s">
        <v>5671</v>
      </c>
      <c r="Q495" s="1">
        <v>1121</v>
      </c>
      <c r="R495" s="1">
        <v>47</v>
      </c>
      <c r="S495" s="1">
        <v>10.199999999999999</v>
      </c>
      <c r="Y495" s="1">
        <v>293</v>
      </c>
      <c r="Z495" s="1">
        <v>347</v>
      </c>
      <c r="AA495" s="1">
        <v>0.21</v>
      </c>
      <c r="AB495" s="1">
        <v>93.07</v>
      </c>
      <c r="AC495" s="1">
        <v>1.43</v>
      </c>
      <c r="AD495" s="1">
        <v>21.21</v>
      </c>
      <c r="AE495" s="1">
        <v>25.3</v>
      </c>
      <c r="AF495" s="1">
        <v>7.62</v>
      </c>
      <c r="AG495" s="1">
        <v>63.4</v>
      </c>
      <c r="AH495" s="1">
        <v>15.6</v>
      </c>
      <c r="AI495" s="1">
        <v>131</v>
      </c>
      <c r="AJ495" s="1">
        <v>40</v>
      </c>
      <c r="AK495" s="1">
        <v>155</v>
      </c>
      <c r="AL495" s="1">
        <v>31</v>
      </c>
      <c r="AM495" s="1">
        <v>309</v>
      </c>
      <c r="AN495" s="1">
        <v>58</v>
      </c>
      <c r="AO495" s="16">
        <f t="shared" si="22"/>
        <v>0.8443804034582133</v>
      </c>
      <c r="AP495" s="2">
        <f t="shared" si="23"/>
        <v>0.16973361994976341</v>
      </c>
      <c r="AQ495" s="2">
        <f t="shared" si="24"/>
        <v>0.55448896578802387</v>
      </c>
      <c r="AR495" s="2">
        <v>0.88607594936708867</v>
      </c>
      <c r="AS495" s="2">
        <v>152.07516339869281</v>
      </c>
      <c r="AT495" s="2">
        <v>15.052631578947368</v>
      </c>
      <c r="AU495" s="2">
        <v>45.417558886509639</v>
      </c>
      <c r="AV495" s="2">
        <v>165.359477124183</v>
      </c>
      <c r="AW495" s="2">
        <v>131.37931034482759</v>
      </c>
      <c r="AX495" s="2">
        <v>308.51581508515818</v>
      </c>
      <c r="AY495" s="2">
        <v>417.1122994652406</v>
      </c>
      <c r="AZ495" s="2">
        <v>515.74803149606294</v>
      </c>
      <c r="BA495" s="2">
        <v>706.71378091872793</v>
      </c>
      <c r="BB495" s="2">
        <v>936.5558912386706</v>
      </c>
      <c r="BC495" s="2">
        <v>1215.686274509804</v>
      </c>
      <c r="BD495" s="2">
        <v>1817.6470588235293</v>
      </c>
      <c r="BE495" s="2">
        <v>2283.464566929134</v>
      </c>
    </row>
    <row r="496" spans="1:57" ht="19.5" customHeight="1" x14ac:dyDescent="0.25">
      <c r="A496" t="s">
        <v>5760</v>
      </c>
      <c r="B496" s="10" t="s">
        <v>5671</v>
      </c>
      <c r="Q496" s="1">
        <v>1431</v>
      </c>
      <c r="R496" s="1">
        <v>31</v>
      </c>
      <c r="S496" s="1">
        <v>15.1</v>
      </c>
      <c r="Y496" s="1">
        <v>136</v>
      </c>
      <c r="Z496" s="1">
        <v>241</v>
      </c>
      <c r="AA496" s="1">
        <v>0.1</v>
      </c>
      <c r="AB496" s="1">
        <v>45.29</v>
      </c>
      <c r="AC496" s="1">
        <v>0.18</v>
      </c>
      <c r="AD496" s="1">
        <v>3.69</v>
      </c>
      <c r="AE496" s="1">
        <v>8.4</v>
      </c>
      <c r="AF496" s="1">
        <v>2.13</v>
      </c>
      <c r="AG496" s="1">
        <v>43.4</v>
      </c>
      <c r="AH496" s="1">
        <v>14.3</v>
      </c>
      <c r="AI496" s="1">
        <v>169</v>
      </c>
      <c r="AJ496" s="1">
        <v>63</v>
      </c>
      <c r="AK496" s="1">
        <v>279</v>
      </c>
      <c r="AL496" s="1">
        <v>55</v>
      </c>
      <c r="AM496" s="1">
        <v>517</v>
      </c>
      <c r="AN496" s="1">
        <v>100</v>
      </c>
      <c r="AO496" s="16">
        <f t="shared" si="22"/>
        <v>0.56431535269709543</v>
      </c>
      <c r="AP496" s="2">
        <f t="shared" si="23"/>
        <v>6.9444248354016955E-2</v>
      </c>
      <c r="AQ496" s="2">
        <f t="shared" si="24"/>
        <v>0.27602361416107773</v>
      </c>
      <c r="AR496" s="2">
        <v>0.42194092827004226</v>
      </c>
      <c r="AS496" s="2">
        <v>74.003267973856211</v>
      </c>
      <c r="AT496" s="2">
        <v>1.8947368421052631</v>
      </c>
      <c r="AU496" s="2">
        <v>7.9014989293361877</v>
      </c>
      <c r="AV496" s="2">
        <v>54.901960784313729</v>
      </c>
      <c r="AW496" s="2">
        <v>36.724137931034477</v>
      </c>
      <c r="AX496" s="2">
        <v>211.19221411192214</v>
      </c>
      <c r="AY496" s="2">
        <v>382.35294117647055</v>
      </c>
      <c r="AZ496" s="2">
        <v>665.35433070866145</v>
      </c>
      <c r="BA496" s="2">
        <v>1113.0742049469966</v>
      </c>
      <c r="BB496" s="2">
        <v>1685.8006042296072</v>
      </c>
      <c r="BC496" s="2">
        <v>2156.8627450980393</v>
      </c>
      <c r="BD496" s="2">
        <v>3041.1764705882351</v>
      </c>
      <c r="BE496" s="2">
        <v>3937.0078740157483</v>
      </c>
    </row>
    <row r="497" spans="1:57" ht="19.5" customHeight="1" x14ac:dyDescent="0.25">
      <c r="A497" t="s">
        <v>5761</v>
      </c>
      <c r="B497" s="10" t="s">
        <v>5671</v>
      </c>
      <c r="Q497" s="1">
        <v>1421</v>
      </c>
      <c r="R497" s="1">
        <v>47</v>
      </c>
      <c r="S497" s="1">
        <v>13.3</v>
      </c>
      <c r="Y497" s="1">
        <v>83</v>
      </c>
      <c r="Z497" s="1">
        <v>246</v>
      </c>
      <c r="AA497" s="1">
        <v>0.49</v>
      </c>
      <c r="AB497" s="1">
        <v>32.590000000000003</v>
      </c>
      <c r="AC497" s="1">
        <v>0.42</v>
      </c>
      <c r="AD497" s="1">
        <v>4.01</v>
      </c>
      <c r="AE497" s="1">
        <v>5.5</v>
      </c>
      <c r="AF497" s="1">
        <v>1.08</v>
      </c>
      <c r="AG497" s="1">
        <v>20.9</v>
      </c>
      <c r="AH497" s="1">
        <v>6.8</v>
      </c>
      <c r="AI497" s="1">
        <v>88</v>
      </c>
      <c r="AJ497" s="1">
        <v>34</v>
      </c>
      <c r="AK497" s="1">
        <v>158</v>
      </c>
      <c r="AL497" s="1">
        <v>35</v>
      </c>
      <c r="AM497" s="1">
        <v>354</v>
      </c>
      <c r="AN497" s="1">
        <v>68</v>
      </c>
      <c r="AO497" s="16">
        <f t="shared" si="22"/>
        <v>0.33739837398373984</v>
      </c>
      <c r="AP497" s="2">
        <f t="shared" si="23"/>
        <v>4.8840502013828758E-2</v>
      </c>
      <c r="AQ497" s="2">
        <f t="shared" si="24"/>
        <v>0.27054952750983879</v>
      </c>
      <c r="AR497" s="2">
        <v>2.0675105485232068</v>
      </c>
      <c r="AS497" s="2">
        <v>53.251633986928113</v>
      </c>
      <c r="AT497" s="2">
        <v>4.4210526315789469</v>
      </c>
      <c r="AU497" s="2">
        <v>8.5867237687366149</v>
      </c>
      <c r="AV497" s="2">
        <v>35.947712418300654</v>
      </c>
      <c r="AW497" s="2">
        <v>18.620689655172413</v>
      </c>
      <c r="AX497" s="2">
        <v>101.70316301703163</v>
      </c>
      <c r="AY497" s="2">
        <v>181.81818181818181</v>
      </c>
      <c r="AZ497" s="2">
        <v>346.45669291338584</v>
      </c>
      <c r="BA497" s="2">
        <v>600.70671378091879</v>
      </c>
      <c r="BB497" s="2">
        <v>954.68277945619332</v>
      </c>
      <c r="BC497" s="2">
        <v>1372.5490196078433</v>
      </c>
      <c r="BD497" s="2">
        <v>2082.3529411764703</v>
      </c>
      <c r="BE497" s="2">
        <v>2677.1653543307089</v>
      </c>
    </row>
    <row r="498" spans="1:57" ht="19.5" customHeight="1" x14ac:dyDescent="0.25">
      <c r="A498" t="s">
        <v>5762</v>
      </c>
      <c r="B498" s="10" t="s">
        <v>5671</v>
      </c>
      <c r="Q498" s="1">
        <v>1363</v>
      </c>
      <c r="R498" s="1">
        <v>39</v>
      </c>
      <c r="S498" s="1">
        <v>15.9</v>
      </c>
      <c r="Y498" s="1">
        <v>148</v>
      </c>
      <c r="Z498" s="1">
        <v>405</v>
      </c>
      <c r="AA498" s="1">
        <v>0.1</v>
      </c>
      <c r="AB498" s="1">
        <v>58.63</v>
      </c>
      <c r="AC498" s="1">
        <v>0.11</v>
      </c>
      <c r="AD498" s="1">
        <v>1.72</v>
      </c>
      <c r="AE498" s="1">
        <v>3.77</v>
      </c>
      <c r="AF498" s="1">
        <v>1.01</v>
      </c>
      <c r="AG498" s="1">
        <v>21</v>
      </c>
      <c r="AH498" s="1">
        <v>8.5</v>
      </c>
      <c r="AI498" s="1">
        <v>107</v>
      </c>
      <c r="AJ498" s="1">
        <v>45</v>
      </c>
      <c r="AK498" s="1">
        <v>223</v>
      </c>
      <c r="AL498" s="1">
        <v>53</v>
      </c>
      <c r="AM498" s="1">
        <v>572</v>
      </c>
      <c r="AN498" s="1">
        <v>117</v>
      </c>
      <c r="AO498" s="16">
        <f t="shared" si="22"/>
        <v>0.36543209876543209</v>
      </c>
      <c r="AP498" s="2">
        <f t="shared" si="23"/>
        <v>3.0371088765249351E-2</v>
      </c>
      <c r="AQ498" s="2">
        <f t="shared" si="24"/>
        <v>0.27459987981250955</v>
      </c>
      <c r="AR498" s="2">
        <v>0.42194092827004226</v>
      </c>
      <c r="AS498" s="2">
        <v>95.800653594771248</v>
      </c>
      <c r="AT498" s="2">
        <v>1.1578947368421053</v>
      </c>
      <c r="AU498" s="2">
        <v>3.6830835117773018</v>
      </c>
      <c r="AV498" s="2">
        <v>24.640522875816995</v>
      </c>
      <c r="AW498" s="2">
        <v>17.413793103448274</v>
      </c>
      <c r="AX498" s="2">
        <v>102.18978102189782</v>
      </c>
      <c r="AY498" s="2">
        <v>227.27272727272725</v>
      </c>
      <c r="AZ498" s="2">
        <v>421.25984251968504</v>
      </c>
      <c r="BA498" s="2">
        <v>795.05300353356893</v>
      </c>
      <c r="BB498" s="2">
        <v>1347.4320241691842</v>
      </c>
      <c r="BC498" s="2">
        <v>2078.4313725490197</v>
      </c>
      <c r="BD498" s="2">
        <v>3364.705882352941</v>
      </c>
      <c r="BE498" s="2">
        <v>4606.2992125984256</v>
      </c>
    </row>
    <row r="499" spans="1:57" ht="19.5" customHeight="1" x14ac:dyDescent="0.25">
      <c r="A499" t="s">
        <v>5763</v>
      </c>
      <c r="B499" s="10" t="s">
        <v>5671</v>
      </c>
      <c r="Q499" s="1">
        <v>2496</v>
      </c>
      <c r="R499" s="1">
        <v>30</v>
      </c>
      <c r="S499" s="1">
        <v>7.7</v>
      </c>
      <c r="Y499" s="1">
        <v>160</v>
      </c>
      <c r="Z499" s="1">
        <v>370</v>
      </c>
      <c r="AA499" s="1">
        <v>0.5</v>
      </c>
      <c r="AB499" s="1">
        <v>31.17</v>
      </c>
      <c r="AC499" s="1">
        <v>0.32</v>
      </c>
      <c r="AD499" s="1">
        <v>2.77</v>
      </c>
      <c r="AE499" s="1">
        <v>4.18</v>
      </c>
      <c r="AF499" s="1">
        <v>1.55</v>
      </c>
      <c r="AG499" s="1">
        <v>21.2</v>
      </c>
      <c r="AH499" s="1">
        <v>6.5</v>
      </c>
      <c r="AI499" s="1">
        <v>81</v>
      </c>
      <c r="AJ499" s="1">
        <v>31</v>
      </c>
      <c r="AK499" s="1">
        <v>142</v>
      </c>
      <c r="AL499" s="1">
        <v>32</v>
      </c>
      <c r="AM499" s="1">
        <v>305</v>
      </c>
      <c r="AN499" s="1">
        <v>64</v>
      </c>
      <c r="AO499" s="16">
        <f t="shared" si="22"/>
        <v>0.43243243243243246</v>
      </c>
      <c r="AP499" s="2">
        <f t="shared" si="23"/>
        <v>5.7500698017629935E-2</v>
      </c>
      <c r="AQ499" s="2">
        <f t="shared" si="24"/>
        <v>0.40961781838234901</v>
      </c>
      <c r="AR499" s="2">
        <v>2.109704641350211</v>
      </c>
      <c r="AS499" s="2">
        <v>50.931372549019613</v>
      </c>
      <c r="AT499" s="2">
        <v>3.3684210526315788</v>
      </c>
      <c r="AU499" s="2">
        <v>5.9314775160599567</v>
      </c>
      <c r="AV499" s="2">
        <v>27.320261437908496</v>
      </c>
      <c r="AW499" s="2">
        <v>26.72413793103448</v>
      </c>
      <c r="AX499" s="2">
        <v>103.16301703163018</v>
      </c>
      <c r="AY499" s="2">
        <v>173.79679144385025</v>
      </c>
      <c r="AZ499" s="2">
        <v>318.89763779527561</v>
      </c>
      <c r="BA499" s="2">
        <v>547.7031802120141</v>
      </c>
      <c r="BB499" s="2">
        <v>858.00604229607245</v>
      </c>
      <c r="BC499" s="2">
        <v>1254.9019607843138</v>
      </c>
      <c r="BD499" s="2">
        <v>1794.1176470588234</v>
      </c>
      <c r="BE499" s="2">
        <v>2519.6850393700788</v>
      </c>
    </row>
    <row r="500" spans="1:57" ht="19.5" customHeight="1" x14ac:dyDescent="0.25">
      <c r="A500" t="s">
        <v>5764</v>
      </c>
      <c r="B500" s="10" t="s">
        <v>5671</v>
      </c>
      <c r="Q500" s="1">
        <v>1050</v>
      </c>
      <c r="R500" s="1">
        <v>55</v>
      </c>
      <c r="S500" s="1">
        <v>1.3</v>
      </c>
      <c r="Y500" s="1">
        <v>72</v>
      </c>
      <c r="Z500" s="1">
        <v>270</v>
      </c>
      <c r="AA500" s="1">
        <v>8.23</v>
      </c>
      <c r="AB500" s="1">
        <v>82.82</v>
      </c>
      <c r="AC500" s="1">
        <v>4.5</v>
      </c>
      <c r="AD500" s="1">
        <v>25.99</v>
      </c>
      <c r="AE500" s="1">
        <v>15.71</v>
      </c>
      <c r="AF500" s="1">
        <v>4.4400000000000004</v>
      </c>
      <c r="AG500" s="1">
        <v>26</v>
      </c>
      <c r="AH500" s="1">
        <v>8.1</v>
      </c>
      <c r="AI500" s="1">
        <v>76</v>
      </c>
      <c r="AJ500" s="1">
        <v>24</v>
      </c>
      <c r="AK500" s="1">
        <v>100</v>
      </c>
      <c r="AL500" s="1">
        <v>23</v>
      </c>
      <c r="AM500" s="1">
        <v>256</v>
      </c>
      <c r="AN500" s="1">
        <v>51</v>
      </c>
      <c r="AO500" s="16">
        <f t="shared" si="22"/>
        <v>0.26666666666666666</v>
      </c>
      <c r="AP500" s="2">
        <f t="shared" si="23"/>
        <v>8.4017639902676411E-2</v>
      </c>
      <c r="AQ500" s="2">
        <f t="shared" si="24"/>
        <v>0.66798938846283507</v>
      </c>
      <c r="AR500" s="2">
        <v>34.725738396624479</v>
      </c>
      <c r="AS500" s="2">
        <v>135.32679738562089</v>
      </c>
      <c r="AT500" s="2">
        <v>47.368421052631575</v>
      </c>
      <c r="AU500" s="2">
        <v>55.653104925053526</v>
      </c>
      <c r="AV500" s="2">
        <v>102.67973856209152</v>
      </c>
      <c r="AW500" s="2">
        <v>76.551724137931032</v>
      </c>
      <c r="AX500" s="2">
        <v>126.52068126520682</v>
      </c>
      <c r="AY500" s="2">
        <v>216.57754010695186</v>
      </c>
      <c r="AZ500" s="2">
        <v>299.21259842519686</v>
      </c>
      <c r="BA500" s="2">
        <v>424.02826855123675</v>
      </c>
      <c r="BB500" s="2">
        <v>604.22960725075529</v>
      </c>
      <c r="BC500" s="2">
        <v>901.96078431372553</v>
      </c>
      <c r="BD500" s="2">
        <v>1505.8823529411764</v>
      </c>
      <c r="BE500" s="2">
        <v>2007.8740157480315</v>
      </c>
    </row>
    <row r="501" spans="1:57" ht="19.5" customHeight="1" x14ac:dyDescent="0.25">
      <c r="A501" t="s">
        <v>5765</v>
      </c>
      <c r="B501" s="10" t="s">
        <v>5671</v>
      </c>
      <c r="Q501" s="1">
        <v>1554</v>
      </c>
      <c r="R501" s="1">
        <v>30</v>
      </c>
      <c r="S501" s="1">
        <v>15.8</v>
      </c>
      <c r="Y501" s="1">
        <v>139</v>
      </c>
      <c r="Z501" s="1">
        <v>379</v>
      </c>
      <c r="AA501" s="1">
        <v>0.5</v>
      </c>
      <c r="AB501" s="1">
        <v>7.8</v>
      </c>
      <c r="AC501" s="1">
        <v>0.72</v>
      </c>
      <c r="AD501" s="1">
        <v>9.01</v>
      </c>
      <c r="AE501" s="1">
        <v>16.62</v>
      </c>
      <c r="AF501" s="1">
        <v>4.12</v>
      </c>
      <c r="AG501" s="1">
        <v>79.7</v>
      </c>
      <c r="AH501" s="1">
        <v>27</v>
      </c>
      <c r="AI501" s="1">
        <v>317</v>
      </c>
      <c r="AJ501" s="1">
        <v>119</v>
      </c>
      <c r="AK501" s="1">
        <v>539</v>
      </c>
      <c r="AL501" s="1">
        <v>110</v>
      </c>
      <c r="AM501" s="1">
        <v>1055</v>
      </c>
      <c r="AN501" s="1">
        <v>200</v>
      </c>
      <c r="AO501" s="16">
        <f t="shared" si="22"/>
        <v>0.36675461741424803</v>
      </c>
      <c r="AP501" s="2">
        <f t="shared" si="23"/>
        <v>6.2494666805041468E-2</v>
      </c>
      <c r="AQ501" s="2">
        <f t="shared" si="24"/>
        <v>0.28616281864775667</v>
      </c>
      <c r="AR501" s="2">
        <v>2.109704641350211</v>
      </c>
      <c r="AS501" s="2">
        <v>12.745098039215685</v>
      </c>
      <c r="AT501" s="2">
        <v>7.5789473684210522</v>
      </c>
      <c r="AU501" s="2">
        <v>19.293361884368306</v>
      </c>
      <c r="AV501" s="2">
        <v>108.62745098039217</v>
      </c>
      <c r="AW501" s="2">
        <v>71.034482758620683</v>
      </c>
      <c r="AX501" s="2">
        <v>387.83454987834551</v>
      </c>
      <c r="AY501" s="2">
        <v>721.92513368983953</v>
      </c>
      <c r="AZ501" s="2">
        <v>1248.0314960629921</v>
      </c>
      <c r="BA501" s="2">
        <v>2102.4734982332157</v>
      </c>
      <c r="BB501" s="2">
        <v>3256.7975830815708</v>
      </c>
      <c r="BC501" s="2">
        <v>4313.7254901960787</v>
      </c>
      <c r="BD501" s="2">
        <v>6205.8823529411757</v>
      </c>
      <c r="BE501" s="2">
        <v>7874.0157480314965</v>
      </c>
    </row>
    <row r="502" spans="1:57" ht="19.5" customHeight="1" x14ac:dyDescent="0.25">
      <c r="A502" t="s">
        <v>5766</v>
      </c>
      <c r="B502" s="10" t="s">
        <v>5671</v>
      </c>
      <c r="Q502" s="1">
        <v>1324</v>
      </c>
      <c r="R502" s="1">
        <v>48</v>
      </c>
      <c r="S502" s="1">
        <v>49.1</v>
      </c>
      <c r="Y502" s="1">
        <v>129</v>
      </c>
      <c r="Z502" s="1">
        <v>478</v>
      </c>
      <c r="AA502" s="1">
        <v>0.84</v>
      </c>
      <c r="AB502" s="1">
        <v>46.49</v>
      </c>
      <c r="AC502" s="1">
        <v>0.79</v>
      </c>
      <c r="AD502" s="1">
        <v>5.36</v>
      </c>
      <c r="AE502" s="1">
        <v>5.64</v>
      </c>
      <c r="AF502" s="1">
        <v>1.36</v>
      </c>
      <c r="AG502" s="1">
        <v>28.8</v>
      </c>
      <c r="AH502" s="1">
        <v>11.2</v>
      </c>
      <c r="AI502" s="1">
        <v>127</v>
      </c>
      <c r="AJ502" s="1">
        <v>52</v>
      </c>
      <c r="AK502" s="1">
        <v>247</v>
      </c>
      <c r="AL502" s="1">
        <v>52</v>
      </c>
      <c r="AM502" s="1">
        <v>519</v>
      </c>
      <c r="AN502" s="1">
        <v>105</v>
      </c>
      <c r="AO502" s="16">
        <f t="shared" si="22"/>
        <v>0.26987447698744771</v>
      </c>
      <c r="AP502" s="2">
        <f t="shared" si="23"/>
        <v>4.5905236065988786E-2</v>
      </c>
      <c r="AQ502" s="2">
        <f t="shared" si="24"/>
        <v>0.2649392015399526</v>
      </c>
      <c r="AR502" s="2">
        <v>3.5443037974683547</v>
      </c>
      <c r="AS502" s="2">
        <v>75.964052287581708</v>
      </c>
      <c r="AT502" s="2">
        <v>8.3157894736842106</v>
      </c>
      <c r="AU502" s="2">
        <v>11.477516059957173</v>
      </c>
      <c r="AV502" s="2">
        <v>36.862745098039213</v>
      </c>
      <c r="AW502" s="2">
        <v>23.448275862068964</v>
      </c>
      <c r="AX502" s="2">
        <v>140.14598540145985</v>
      </c>
      <c r="AY502" s="2">
        <v>299.4652406417112</v>
      </c>
      <c r="AZ502" s="2">
        <v>500</v>
      </c>
      <c r="BA502" s="2">
        <v>918.72791519434634</v>
      </c>
      <c r="BB502" s="2">
        <v>1492.4471299093655</v>
      </c>
      <c r="BC502" s="2">
        <v>2039.2156862745098</v>
      </c>
      <c r="BD502" s="2">
        <v>3052.9411764705878</v>
      </c>
      <c r="BE502" s="2">
        <v>4133.8582677165359</v>
      </c>
    </row>
    <row r="503" spans="1:57" ht="19.5" customHeight="1" x14ac:dyDescent="0.25">
      <c r="A503" t="s">
        <v>5767</v>
      </c>
      <c r="B503" s="10" t="s">
        <v>5671</v>
      </c>
      <c r="Q503" s="1">
        <v>1421</v>
      </c>
      <c r="R503" s="1">
        <v>45</v>
      </c>
      <c r="S503" s="1">
        <v>9.3000000000000007</v>
      </c>
      <c r="Y503" s="1">
        <v>460</v>
      </c>
      <c r="Z503" s="1">
        <v>443</v>
      </c>
      <c r="AA503" s="1">
        <v>143.69999999999999</v>
      </c>
      <c r="AB503" s="1">
        <v>609.70000000000005</v>
      </c>
      <c r="AC503" s="1">
        <v>50.36</v>
      </c>
      <c r="AD503" s="1">
        <v>241.2</v>
      </c>
      <c r="AE503" s="1">
        <v>87.09</v>
      </c>
      <c r="AF503" s="1">
        <v>11.17</v>
      </c>
      <c r="AG503" s="1">
        <v>164.9</v>
      </c>
      <c r="AH503" s="1">
        <v>47.4</v>
      </c>
      <c r="AI503" s="1">
        <v>478</v>
      </c>
      <c r="AJ503" s="1">
        <v>156</v>
      </c>
      <c r="AK503" s="1">
        <v>632</v>
      </c>
      <c r="AL503" s="1">
        <v>120</v>
      </c>
      <c r="AM503" s="1">
        <v>1086</v>
      </c>
      <c r="AN503" s="1">
        <v>196</v>
      </c>
      <c r="AO503" s="16">
        <f t="shared" si="22"/>
        <v>1.0383747178329572</v>
      </c>
      <c r="AP503" s="2">
        <f t="shared" si="23"/>
        <v>0.12561107302406654</v>
      </c>
      <c r="AQ503" s="2">
        <f t="shared" si="24"/>
        <v>0.28080979653729227</v>
      </c>
      <c r="AR503" s="2">
        <v>606.3291139240506</v>
      </c>
      <c r="AS503" s="2">
        <v>996.24183006535952</v>
      </c>
      <c r="AT503" s="2">
        <v>530.10526315789468</v>
      </c>
      <c r="AU503" s="2">
        <v>516.48822269807272</v>
      </c>
      <c r="AV503" s="2">
        <v>569.21568627450984</v>
      </c>
      <c r="AW503" s="2">
        <v>192.58620689655172</v>
      </c>
      <c r="AX503" s="2">
        <v>802.43309002433102</v>
      </c>
      <c r="AY503" s="2">
        <v>1267.3796791443849</v>
      </c>
      <c r="AZ503" s="2">
        <v>1881.8897637795276</v>
      </c>
      <c r="BA503" s="2">
        <v>2756.1837455830391</v>
      </c>
      <c r="BB503" s="2">
        <v>3818.7311178247733</v>
      </c>
      <c r="BC503" s="2">
        <v>4705.8823529411766</v>
      </c>
      <c r="BD503" s="2">
        <v>6388.2352941176468</v>
      </c>
      <c r="BE503" s="2">
        <v>7716.535433070866</v>
      </c>
    </row>
    <row r="504" spans="1:57" ht="19.5" customHeight="1" x14ac:dyDescent="0.25">
      <c r="A504" t="s">
        <v>5768</v>
      </c>
      <c r="B504" s="10" t="s">
        <v>5671</v>
      </c>
      <c r="Q504" s="1">
        <v>1401</v>
      </c>
      <c r="R504" s="1">
        <v>31</v>
      </c>
      <c r="S504" s="1">
        <v>14.1</v>
      </c>
      <c r="Y504" s="1">
        <v>205</v>
      </c>
      <c r="Z504" s="1">
        <v>321</v>
      </c>
      <c r="AA504" s="1">
        <v>0.17</v>
      </c>
      <c r="AB504" s="1">
        <v>19.84</v>
      </c>
      <c r="AC504" s="1">
        <v>0.5</v>
      </c>
      <c r="AD504" s="1">
        <v>8.41</v>
      </c>
      <c r="AE504" s="1">
        <v>14.25</v>
      </c>
      <c r="AF504" s="1">
        <v>1.78</v>
      </c>
      <c r="AG504" s="1">
        <v>77.3</v>
      </c>
      <c r="AH504" s="1">
        <v>26.6</v>
      </c>
      <c r="AI504" s="1">
        <v>310</v>
      </c>
      <c r="AJ504" s="1">
        <v>114</v>
      </c>
      <c r="AK504" s="1">
        <v>497</v>
      </c>
      <c r="AL504" s="1">
        <v>94</v>
      </c>
      <c r="AM504" s="1">
        <v>859</v>
      </c>
      <c r="AN504" s="1">
        <v>159</v>
      </c>
      <c r="AO504" s="16">
        <f t="shared" si="22"/>
        <v>0.63862928348909653</v>
      </c>
      <c r="AP504" s="2">
        <f t="shared" si="23"/>
        <v>7.4442924353276735E-2</v>
      </c>
      <c r="AQ504" s="2">
        <f t="shared" si="24"/>
        <v>0.13079102803620377</v>
      </c>
      <c r="AR504" s="2">
        <v>0.71729957805907185</v>
      </c>
      <c r="AS504" s="2">
        <v>32.41830065359477</v>
      </c>
      <c r="AT504" s="2">
        <v>5.2631578947368425</v>
      </c>
      <c r="AU504" s="2">
        <v>18.008565310492504</v>
      </c>
      <c r="AV504" s="2">
        <v>93.137254901960787</v>
      </c>
      <c r="AW504" s="2">
        <v>30.689655172413794</v>
      </c>
      <c r="AX504" s="2">
        <v>376.15571776155718</v>
      </c>
      <c r="AY504" s="2">
        <v>711.22994652406419</v>
      </c>
      <c r="AZ504" s="2">
        <v>1220.4724409448818</v>
      </c>
      <c r="BA504" s="2">
        <v>2014.1342756183747</v>
      </c>
      <c r="BB504" s="2">
        <v>3003.0211480362536</v>
      </c>
      <c r="BC504" s="2">
        <v>3686.2745098039218</v>
      </c>
      <c r="BD504" s="2">
        <v>5052.9411764705883</v>
      </c>
      <c r="BE504" s="2">
        <v>6259.8425196850394</v>
      </c>
    </row>
    <row r="505" spans="1:57" ht="19.5" customHeight="1" x14ac:dyDescent="0.25">
      <c r="A505" t="s">
        <v>5769</v>
      </c>
      <c r="B505" s="10" t="s">
        <v>5671</v>
      </c>
      <c r="Q505" s="1">
        <v>1480</v>
      </c>
      <c r="R505" s="1">
        <v>60</v>
      </c>
      <c r="S505" s="1">
        <v>14.1</v>
      </c>
      <c r="Y505" s="1">
        <v>101</v>
      </c>
      <c r="Z505" s="1">
        <v>272</v>
      </c>
      <c r="AA505" s="1">
        <v>3</v>
      </c>
      <c r="AB505" s="1">
        <v>42.04</v>
      </c>
      <c r="AC505" s="1">
        <v>1.84</v>
      </c>
      <c r="AD505" s="1">
        <v>9.69</v>
      </c>
      <c r="AE505" s="1">
        <v>8.1199999999999992</v>
      </c>
      <c r="AF505" s="1">
        <v>1.86</v>
      </c>
      <c r="AG505" s="1">
        <v>25.7</v>
      </c>
      <c r="AH505" s="1">
        <v>9.1999999999999993</v>
      </c>
      <c r="AI505" s="1">
        <v>115</v>
      </c>
      <c r="AJ505" s="1">
        <v>46</v>
      </c>
      <c r="AK505" s="1">
        <v>222</v>
      </c>
      <c r="AL505" s="1">
        <v>51</v>
      </c>
      <c r="AM505" s="1">
        <v>532</v>
      </c>
      <c r="AN505" s="1">
        <v>108</v>
      </c>
      <c r="AO505" s="16">
        <f t="shared" si="22"/>
        <v>0.37132352941176472</v>
      </c>
      <c r="AP505" s="2">
        <f t="shared" si="23"/>
        <v>3.9963046301886108E-2</v>
      </c>
      <c r="AQ505" s="2">
        <f t="shared" si="24"/>
        <v>0.36005698487717552</v>
      </c>
      <c r="AR505" s="2">
        <v>12.658227848101266</v>
      </c>
      <c r="AS505" s="2">
        <v>68.692810457516345</v>
      </c>
      <c r="AT505" s="2">
        <v>19.368421052631579</v>
      </c>
      <c r="AU505" s="2">
        <v>20.749464668094216</v>
      </c>
      <c r="AV505" s="2">
        <v>53.071895424836597</v>
      </c>
      <c r="AW505" s="2">
        <v>32.068965517241381</v>
      </c>
      <c r="AX505" s="2">
        <v>125.06082725060827</v>
      </c>
      <c r="AY505" s="2">
        <v>245.98930481283418</v>
      </c>
      <c r="AZ505" s="2">
        <v>452.75590551181102</v>
      </c>
      <c r="BA505" s="2">
        <v>812.72084805653719</v>
      </c>
      <c r="BB505" s="2">
        <v>1341.3897280966767</v>
      </c>
      <c r="BC505" s="2">
        <v>2000.0000000000002</v>
      </c>
      <c r="BD505" s="2">
        <v>3129.411764705882</v>
      </c>
      <c r="BE505" s="2">
        <v>4251.9685039370079</v>
      </c>
    </row>
    <row r="506" spans="1:57" ht="19.5" customHeight="1" x14ac:dyDescent="0.25">
      <c r="A506" t="s">
        <v>5770</v>
      </c>
      <c r="B506" s="10" t="s">
        <v>5671</v>
      </c>
      <c r="Q506" s="1">
        <v>1519</v>
      </c>
      <c r="R506" s="1">
        <v>32</v>
      </c>
      <c r="S506" s="1">
        <v>11.4</v>
      </c>
      <c r="Y506" s="1">
        <v>374</v>
      </c>
      <c r="Z506" s="1">
        <v>489</v>
      </c>
      <c r="AA506" s="1">
        <v>2.71</v>
      </c>
      <c r="AB506" s="1">
        <v>88.47</v>
      </c>
      <c r="AC506" s="1">
        <v>1.57</v>
      </c>
      <c r="AD506" s="1">
        <v>11.12</v>
      </c>
      <c r="AE506" s="1">
        <v>8.75</v>
      </c>
      <c r="AF506" s="1">
        <v>2.72</v>
      </c>
      <c r="AG506" s="1">
        <v>33.200000000000003</v>
      </c>
      <c r="AH506" s="1">
        <v>11.7</v>
      </c>
      <c r="AI506" s="1">
        <v>136</v>
      </c>
      <c r="AJ506" s="1">
        <v>52</v>
      </c>
      <c r="AK506" s="1">
        <v>241</v>
      </c>
      <c r="AL506" s="1">
        <v>53</v>
      </c>
      <c r="AM506" s="1">
        <v>527</v>
      </c>
      <c r="AN506" s="1">
        <v>108</v>
      </c>
      <c r="AO506" s="16">
        <f t="shared" si="22"/>
        <v>0.76482617586912061</v>
      </c>
      <c r="AP506" s="2">
        <f t="shared" si="23"/>
        <v>5.2115218585668317E-2</v>
      </c>
      <c r="AQ506" s="2">
        <f t="shared" si="24"/>
        <v>0.428774901885284</v>
      </c>
      <c r="AR506" s="2">
        <v>11.434599156118145</v>
      </c>
      <c r="AS506" s="2">
        <v>144.55882352941177</v>
      </c>
      <c r="AT506" s="2">
        <v>16.526315789473685</v>
      </c>
      <c r="AU506" s="2">
        <v>23.811563169164881</v>
      </c>
      <c r="AV506" s="2">
        <v>57.189542483660134</v>
      </c>
      <c r="AW506" s="2">
        <v>46.896551724137929</v>
      </c>
      <c r="AX506" s="2">
        <v>161.55717761557179</v>
      </c>
      <c r="AY506" s="2">
        <v>312.83422459893046</v>
      </c>
      <c r="AZ506" s="2">
        <v>535.43307086614175</v>
      </c>
      <c r="BA506" s="2">
        <v>918.72791519434634</v>
      </c>
      <c r="BB506" s="2">
        <v>1456.1933534743202</v>
      </c>
      <c r="BC506" s="2">
        <v>2078.4313725490197</v>
      </c>
      <c r="BD506" s="2">
        <v>3100</v>
      </c>
      <c r="BE506" s="2">
        <v>4251.9685039370079</v>
      </c>
    </row>
    <row r="507" spans="1:57" ht="19.5" customHeight="1" x14ac:dyDescent="0.25">
      <c r="A507" t="s">
        <v>5771</v>
      </c>
      <c r="B507" s="10" t="s">
        <v>5671</v>
      </c>
      <c r="Q507" s="1">
        <v>1776</v>
      </c>
      <c r="R507" s="1">
        <v>43</v>
      </c>
      <c r="S507" s="1">
        <v>99.2</v>
      </c>
      <c r="Y507" s="1">
        <v>178</v>
      </c>
      <c r="Z507" s="1">
        <v>268</v>
      </c>
      <c r="AA507" s="1">
        <v>0.19</v>
      </c>
      <c r="AB507" s="1">
        <v>27.66</v>
      </c>
      <c r="AC507" s="1">
        <v>0.31</v>
      </c>
      <c r="AD507" s="1">
        <v>3.63</v>
      </c>
      <c r="AE507" s="1">
        <v>5.18</v>
      </c>
      <c r="AF507" s="1">
        <v>1.36</v>
      </c>
      <c r="AG507" s="1">
        <v>27.7</v>
      </c>
      <c r="AH507" s="1">
        <v>9.4</v>
      </c>
      <c r="AI507" s="1">
        <v>114</v>
      </c>
      <c r="AJ507" s="1">
        <v>49</v>
      </c>
      <c r="AK507" s="1">
        <v>240</v>
      </c>
      <c r="AL507" s="1">
        <v>52</v>
      </c>
      <c r="AM507" s="1">
        <v>543</v>
      </c>
      <c r="AN507" s="1">
        <v>112</v>
      </c>
      <c r="AO507" s="16">
        <f t="shared" si="22"/>
        <v>0.66417910447761197</v>
      </c>
      <c r="AP507" s="2">
        <f t="shared" si="23"/>
        <v>4.220044539438015E-2</v>
      </c>
      <c r="AQ507" s="2">
        <f t="shared" si="24"/>
        <v>0.27807126914102026</v>
      </c>
      <c r="AR507" s="2">
        <v>0.80168776371308026</v>
      </c>
      <c r="AS507" s="2">
        <v>45.196078431372548</v>
      </c>
      <c r="AT507" s="2">
        <v>3.263157894736842</v>
      </c>
      <c r="AU507" s="2">
        <v>7.7730192719486073</v>
      </c>
      <c r="AV507" s="2">
        <v>33.856209150326798</v>
      </c>
      <c r="AW507" s="2">
        <v>23.448275862068964</v>
      </c>
      <c r="AX507" s="2">
        <v>134.79318734793188</v>
      </c>
      <c r="AY507" s="2">
        <v>251.3368983957219</v>
      </c>
      <c r="AZ507" s="2">
        <v>448.81889763779526</v>
      </c>
      <c r="BA507" s="2">
        <v>865.72438162544177</v>
      </c>
      <c r="BB507" s="2">
        <v>1450.1510574018125</v>
      </c>
      <c r="BC507" s="2">
        <v>2039.2156862745098</v>
      </c>
      <c r="BD507" s="2">
        <v>3194.1176470588234</v>
      </c>
      <c r="BE507" s="2">
        <v>4409.4488188976384</v>
      </c>
    </row>
    <row r="508" spans="1:57" ht="19.5" customHeight="1" x14ac:dyDescent="0.25">
      <c r="A508" t="s">
        <v>5772</v>
      </c>
      <c r="B508" s="10" t="s">
        <v>5671</v>
      </c>
      <c r="Q508" s="1">
        <v>1740</v>
      </c>
      <c r="R508" s="1">
        <v>55</v>
      </c>
      <c r="S508" s="1">
        <v>7</v>
      </c>
      <c r="Y508" s="1">
        <v>118</v>
      </c>
      <c r="Z508" s="1">
        <v>374</v>
      </c>
      <c r="AA508" s="1">
        <v>0.03</v>
      </c>
      <c r="AB508" s="1">
        <v>22.25</v>
      </c>
      <c r="AC508" s="1">
        <v>0.09</v>
      </c>
      <c r="AD508" s="1">
        <v>1.35</v>
      </c>
      <c r="AE508" s="1">
        <v>3.31</v>
      </c>
      <c r="AF508" s="1">
        <v>1.1299999999999999</v>
      </c>
      <c r="AG508" s="1">
        <v>20.399999999999999</v>
      </c>
      <c r="AH508" s="1">
        <v>7.9</v>
      </c>
      <c r="AI508" s="1">
        <v>116</v>
      </c>
      <c r="AJ508" s="1">
        <v>50</v>
      </c>
      <c r="AK508" s="1">
        <v>264</v>
      </c>
      <c r="AL508" s="1">
        <v>62</v>
      </c>
      <c r="AM508" s="1">
        <v>691</v>
      </c>
      <c r="AN508" s="1">
        <v>143</v>
      </c>
      <c r="AO508" s="16">
        <f t="shared" si="22"/>
        <v>0.31550802139037432</v>
      </c>
      <c r="AP508" s="2">
        <f t="shared" si="23"/>
        <v>2.4422449216728113E-2</v>
      </c>
      <c r="AQ508" s="2">
        <f t="shared" si="24"/>
        <v>0.32228460538796244</v>
      </c>
      <c r="AR508" s="2">
        <v>0.12658227848101267</v>
      </c>
      <c r="AS508" s="2">
        <v>36.356209150326798</v>
      </c>
      <c r="AT508" s="2">
        <v>0.94736842105263153</v>
      </c>
      <c r="AU508" s="2">
        <v>2.8907922912205568</v>
      </c>
      <c r="AV508" s="2">
        <v>21.633986928104576</v>
      </c>
      <c r="AW508" s="2">
        <v>19.482758620689651</v>
      </c>
      <c r="AX508" s="2">
        <v>99.270072992700733</v>
      </c>
      <c r="AY508" s="2">
        <v>211.22994652406416</v>
      </c>
      <c r="AZ508" s="2">
        <v>456.69291338582678</v>
      </c>
      <c r="BA508" s="2">
        <v>883.39222614840992</v>
      </c>
      <c r="BB508" s="2">
        <v>1595.1661631419938</v>
      </c>
      <c r="BC508" s="2">
        <v>2431.372549019608</v>
      </c>
      <c r="BD508" s="2">
        <v>4064.705882352941</v>
      </c>
      <c r="BE508" s="2">
        <v>5629.9212598425202</v>
      </c>
    </row>
    <row r="509" spans="1:57" ht="19.5" customHeight="1" x14ac:dyDescent="0.25">
      <c r="A509" t="s">
        <v>5773</v>
      </c>
      <c r="B509" s="10" t="s">
        <v>5671</v>
      </c>
      <c r="Q509" s="1">
        <v>1389</v>
      </c>
      <c r="R509" s="1">
        <v>33</v>
      </c>
      <c r="S509" s="1">
        <v>11.4</v>
      </c>
      <c r="Y509" s="1">
        <v>119</v>
      </c>
      <c r="Z509" s="1">
        <v>350</v>
      </c>
      <c r="AA509" s="1">
        <v>6.79</v>
      </c>
      <c r="AB509" s="1">
        <v>24.73</v>
      </c>
      <c r="AC509" s="1">
        <v>3.17</v>
      </c>
      <c r="AD509" s="1">
        <v>19.579999999999998</v>
      </c>
      <c r="AE509" s="1">
        <v>18.170000000000002</v>
      </c>
      <c r="AF509" s="1">
        <v>4.47</v>
      </c>
      <c r="AG509" s="1">
        <v>82.7</v>
      </c>
      <c r="AH509" s="1">
        <v>23.7</v>
      </c>
      <c r="AI509" s="1">
        <v>263</v>
      </c>
      <c r="AJ509" s="1">
        <v>93</v>
      </c>
      <c r="AK509" s="1">
        <v>390</v>
      </c>
      <c r="AL509" s="1">
        <v>73</v>
      </c>
      <c r="AM509" s="1">
        <v>662</v>
      </c>
      <c r="AN509" s="1">
        <v>125</v>
      </c>
      <c r="AO509" s="16">
        <f t="shared" si="22"/>
        <v>0.34</v>
      </c>
      <c r="AP509" s="2">
        <f t="shared" si="23"/>
        <v>0.10334384487029646</v>
      </c>
      <c r="AQ509" s="2">
        <f t="shared" si="24"/>
        <v>0.29574158831177755</v>
      </c>
      <c r="AR509" s="2">
        <v>28.649789029535867</v>
      </c>
      <c r="AS509" s="2">
        <v>40.408496732026144</v>
      </c>
      <c r="AT509" s="2">
        <v>33.368421052631575</v>
      </c>
      <c r="AU509" s="2">
        <v>41.9271948608137</v>
      </c>
      <c r="AV509" s="2">
        <v>118.75816993464053</v>
      </c>
      <c r="AW509" s="2">
        <v>77.068965517241367</v>
      </c>
      <c r="AX509" s="2">
        <v>402.43309002433091</v>
      </c>
      <c r="AY509" s="2">
        <v>633.68983957219245</v>
      </c>
      <c r="AZ509" s="2">
        <v>1035.4330708661416</v>
      </c>
      <c r="BA509" s="2">
        <v>1643.1095406360425</v>
      </c>
      <c r="BB509" s="2">
        <v>2356.4954682779453</v>
      </c>
      <c r="BC509" s="2">
        <v>2862.7450980392159</v>
      </c>
      <c r="BD509" s="2">
        <v>3894.1176470588234</v>
      </c>
      <c r="BE509" s="2">
        <v>4921.2598425196857</v>
      </c>
    </row>
    <row r="510" spans="1:57" ht="19.5" customHeight="1" x14ac:dyDescent="0.25">
      <c r="A510" t="s">
        <v>5774</v>
      </c>
      <c r="B510" s="10" t="s">
        <v>5671</v>
      </c>
      <c r="Q510" s="1">
        <v>1244</v>
      </c>
      <c r="R510" s="1">
        <v>28</v>
      </c>
      <c r="S510" s="1">
        <v>17.600000000000001</v>
      </c>
      <c r="Y510" s="1">
        <v>209</v>
      </c>
      <c r="Z510" s="1">
        <v>454</v>
      </c>
      <c r="AA510" s="1">
        <v>7.06</v>
      </c>
      <c r="AB510" s="1">
        <v>52.18</v>
      </c>
      <c r="AC510" s="1">
        <v>2.69</v>
      </c>
      <c r="AD510" s="1">
        <v>17.55</v>
      </c>
      <c r="AE510" s="1">
        <v>16.37</v>
      </c>
      <c r="AF510" s="1">
        <v>1.1599999999999999</v>
      </c>
      <c r="AG510" s="1">
        <v>74.2</v>
      </c>
      <c r="AH510" s="1">
        <v>25.7</v>
      </c>
      <c r="AI510" s="1">
        <v>320</v>
      </c>
      <c r="AJ510" s="1">
        <v>119</v>
      </c>
      <c r="AK510" s="1">
        <v>532</v>
      </c>
      <c r="AL510" s="1">
        <v>102</v>
      </c>
      <c r="AM510" s="1">
        <v>948</v>
      </c>
      <c r="AN510" s="1">
        <v>175</v>
      </c>
      <c r="AO510" s="16">
        <f t="shared" si="22"/>
        <v>0.46035242290748901</v>
      </c>
      <c r="AP510" s="2">
        <f t="shared" si="23"/>
        <v>6.4748940014578024E-2</v>
      </c>
      <c r="AQ510" s="2">
        <f t="shared" si="24"/>
        <v>8.5458394531086737E-2</v>
      </c>
      <c r="AR510" s="2">
        <v>29.78902953586498</v>
      </c>
      <c r="AS510" s="2">
        <v>85.261437908496731</v>
      </c>
      <c r="AT510" s="2">
        <v>28.315789473684209</v>
      </c>
      <c r="AU510" s="2">
        <v>37.58029978586724</v>
      </c>
      <c r="AV510" s="2">
        <v>106.99346405228759</v>
      </c>
      <c r="AW510" s="2">
        <v>19.999999999999996</v>
      </c>
      <c r="AX510" s="2">
        <v>361.07055961070563</v>
      </c>
      <c r="AY510" s="2">
        <v>687.16577540106948</v>
      </c>
      <c r="AZ510" s="2">
        <v>1259.8425196850394</v>
      </c>
      <c r="BA510" s="2">
        <v>2102.4734982332157</v>
      </c>
      <c r="BB510" s="2">
        <v>3214.5015105740181</v>
      </c>
      <c r="BC510" s="2">
        <v>4000.0000000000005</v>
      </c>
      <c r="BD510" s="2">
        <v>5576.4705882352937</v>
      </c>
      <c r="BE510" s="2">
        <v>6889.7637795275596</v>
      </c>
    </row>
    <row r="511" spans="1:57" ht="19.5" customHeight="1" x14ac:dyDescent="0.25">
      <c r="A511" t="s">
        <v>5775</v>
      </c>
      <c r="B511" s="10" t="s">
        <v>5671</v>
      </c>
      <c r="Q511" s="1">
        <v>1618</v>
      </c>
      <c r="R511" s="1">
        <v>19</v>
      </c>
      <c r="S511" s="1">
        <v>10</v>
      </c>
      <c r="Y511" s="1">
        <v>450</v>
      </c>
      <c r="Z511" s="1">
        <v>543</v>
      </c>
      <c r="AA511" s="1">
        <v>0.06</v>
      </c>
      <c r="AB511" s="1">
        <v>88.39</v>
      </c>
      <c r="AC511" s="1">
        <v>0.2</v>
      </c>
      <c r="AD511" s="1">
        <v>3.18</v>
      </c>
      <c r="AE511" s="1">
        <v>7.13</v>
      </c>
      <c r="AF511" s="1">
        <v>1.93</v>
      </c>
      <c r="AG511" s="1">
        <v>36.700000000000003</v>
      </c>
      <c r="AH511" s="1">
        <v>14.8</v>
      </c>
      <c r="AI511" s="1">
        <v>201</v>
      </c>
      <c r="AJ511" s="1">
        <v>86</v>
      </c>
      <c r="AK511" s="1">
        <v>442</v>
      </c>
      <c r="AL511" s="1">
        <v>103</v>
      </c>
      <c r="AM511" s="1">
        <v>1077</v>
      </c>
      <c r="AN511" s="1">
        <v>229</v>
      </c>
      <c r="AO511" s="16">
        <f t="shared" si="22"/>
        <v>0.82872928176795579</v>
      </c>
      <c r="AP511" s="2">
        <f t="shared" si="23"/>
        <v>2.8189505407243246E-2</v>
      </c>
      <c r="AQ511" s="2">
        <f t="shared" si="24"/>
        <v>0.29553572609167228</v>
      </c>
      <c r="AR511" s="2">
        <v>0.25316455696202533</v>
      </c>
      <c r="AS511" s="2">
        <v>144.42810457516339</v>
      </c>
      <c r="AT511" s="2">
        <v>2.1052631578947367</v>
      </c>
      <c r="AU511" s="2">
        <v>6.8094218415417558</v>
      </c>
      <c r="AV511" s="2">
        <v>46.601307189542482</v>
      </c>
      <c r="AW511" s="2">
        <v>33.275862068965516</v>
      </c>
      <c r="AX511" s="2">
        <v>178.58880778588809</v>
      </c>
      <c r="AY511" s="2">
        <v>395.72192513368981</v>
      </c>
      <c r="AZ511" s="2">
        <v>791.33858267716539</v>
      </c>
      <c r="BA511" s="2">
        <v>1519.434628975265</v>
      </c>
      <c r="BB511" s="2">
        <v>2670.6948640483383</v>
      </c>
      <c r="BC511" s="2">
        <v>4039.2156862745101</v>
      </c>
      <c r="BD511" s="2">
        <v>6335.2941176470586</v>
      </c>
      <c r="BE511" s="2">
        <v>9015.748031496063</v>
      </c>
    </row>
    <row r="512" spans="1:57" ht="19.5" customHeight="1" x14ac:dyDescent="0.25">
      <c r="A512" t="s">
        <v>5776</v>
      </c>
      <c r="B512" s="10" t="s">
        <v>5671</v>
      </c>
      <c r="Q512" s="1">
        <v>1262</v>
      </c>
      <c r="R512" s="1">
        <v>28</v>
      </c>
      <c r="S512" s="1">
        <v>31.8</v>
      </c>
      <c r="Y512" s="1">
        <v>675</v>
      </c>
      <c r="Z512" s="1">
        <v>692</v>
      </c>
      <c r="AA512" s="1">
        <v>0.26</v>
      </c>
      <c r="AB512" s="1">
        <v>55.83</v>
      </c>
      <c r="AC512" s="1">
        <v>0.42</v>
      </c>
      <c r="AD512" s="1">
        <v>3.22</v>
      </c>
      <c r="AE512" s="1">
        <v>7.57</v>
      </c>
      <c r="AF512" s="1">
        <v>3.96</v>
      </c>
      <c r="AG512" s="1">
        <v>26.1</v>
      </c>
      <c r="AH512" s="1">
        <v>7.4</v>
      </c>
      <c r="AI512" s="1">
        <v>83</v>
      </c>
      <c r="AJ512" s="1">
        <v>26</v>
      </c>
      <c r="AK512" s="1">
        <v>114</v>
      </c>
      <c r="AL512" s="1">
        <v>23</v>
      </c>
      <c r="AM512" s="1">
        <v>231</v>
      </c>
      <c r="AN512" s="1">
        <v>43</v>
      </c>
      <c r="AO512" s="16">
        <f t="shared" si="22"/>
        <v>0.97543352601156075</v>
      </c>
      <c r="AP512" s="2">
        <f t="shared" si="23"/>
        <v>9.3468575220400058E-2</v>
      </c>
      <c r="AQ512" s="2">
        <f t="shared" si="24"/>
        <v>0.77373244315940937</v>
      </c>
      <c r="AR512" s="2">
        <v>1.0970464135021099</v>
      </c>
      <c r="AS512" s="2">
        <v>91.225490196078425</v>
      </c>
      <c r="AT512" s="2">
        <v>4.4210526315789469</v>
      </c>
      <c r="AU512" s="2">
        <v>6.8950749464668091</v>
      </c>
      <c r="AV512" s="2">
        <v>49.477124183006538</v>
      </c>
      <c r="AW512" s="2">
        <v>68.275862068965509</v>
      </c>
      <c r="AX512" s="2">
        <v>127.00729927007301</v>
      </c>
      <c r="AY512" s="2">
        <v>197.8609625668449</v>
      </c>
      <c r="AZ512" s="2">
        <v>326.77165354330708</v>
      </c>
      <c r="BA512" s="2">
        <v>459.36395759717317</v>
      </c>
      <c r="BB512" s="2">
        <v>688.82175226586094</v>
      </c>
      <c r="BC512" s="2">
        <v>901.96078431372553</v>
      </c>
      <c r="BD512" s="2">
        <v>1358.8235294117646</v>
      </c>
      <c r="BE512" s="2">
        <v>1692.9133858267717</v>
      </c>
    </row>
    <row r="513" spans="1:57" ht="19.5" customHeight="1" x14ac:dyDescent="0.25">
      <c r="A513" t="s">
        <v>5777</v>
      </c>
      <c r="B513" s="10" t="s">
        <v>5671</v>
      </c>
      <c r="Q513" s="1">
        <v>1050</v>
      </c>
      <c r="R513" s="1">
        <v>50</v>
      </c>
      <c r="S513" s="1">
        <v>7.7</v>
      </c>
      <c r="Y513" s="1">
        <v>112</v>
      </c>
      <c r="Z513" s="1">
        <v>482</v>
      </c>
      <c r="AA513" s="1">
        <v>1.1499999999999999</v>
      </c>
      <c r="AB513" s="1">
        <v>19.79</v>
      </c>
      <c r="AC513" s="1">
        <v>0.87</v>
      </c>
      <c r="AD513" s="1">
        <v>8</v>
      </c>
      <c r="AE513" s="1">
        <v>10.44</v>
      </c>
      <c r="AF513" s="1">
        <v>2.6</v>
      </c>
      <c r="AG513" s="1">
        <v>44.7</v>
      </c>
      <c r="AH513" s="1">
        <v>16.7</v>
      </c>
      <c r="AI513" s="1">
        <v>196</v>
      </c>
      <c r="AJ513" s="1">
        <v>76</v>
      </c>
      <c r="AK513" s="1">
        <v>375</v>
      </c>
      <c r="AL513" s="1">
        <v>87</v>
      </c>
      <c r="AM513" s="1">
        <v>966</v>
      </c>
      <c r="AN513" s="1">
        <v>197</v>
      </c>
      <c r="AO513" s="16">
        <f t="shared" si="22"/>
        <v>0.23236514522821577</v>
      </c>
      <c r="AP513" s="2">
        <f t="shared" si="23"/>
        <v>3.8279608892112869E-2</v>
      </c>
      <c r="AQ513" s="2">
        <f t="shared" si="24"/>
        <v>0.31374999481867422</v>
      </c>
      <c r="AR513" s="2">
        <v>4.852320675105485</v>
      </c>
      <c r="AS513" s="2">
        <v>32.33660130718954</v>
      </c>
      <c r="AT513" s="2">
        <v>9.1578947368421044</v>
      </c>
      <c r="AU513" s="2">
        <v>17.130620985010705</v>
      </c>
      <c r="AV513" s="2">
        <v>68.235294117647058</v>
      </c>
      <c r="AW513" s="2">
        <v>44.827586206896548</v>
      </c>
      <c r="AX513" s="2">
        <v>217.51824817518252</v>
      </c>
      <c r="AY513" s="2">
        <v>446.52406417112292</v>
      </c>
      <c r="AZ513" s="2">
        <v>771.65354330708658</v>
      </c>
      <c r="BA513" s="2">
        <v>1342.756183745583</v>
      </c>
      <c r="BB513" s="2">
        <v>2265.8610271903322</v>
      </c>
      <c r="BC513" s="2">
        <v>3411.7647058823532</v>
      </c>
      <c r="BD513" s="2">
        <v>5682.3529411764703</v>
      </c>
      <c r="BE513" s="2">
        <v>7755.9055118110236</v>
      </c>
    </row>
    <row r="514" spans="1:57" ht="19.5" customHeight="1" x14ac:dyDescent="0.25">
      <c r="A514" t="s">
        <v>5778</v>
      </c>
      <c r="B514" s="10" t="s">
        <v>5671</v>
      </c>
      <c r="Q514" s="1">
        <v>1533</v>
      </c>
      <c r="R514" s="1">
        <v>35</v>
      </c>
      <c r="S514" s="1">
        <v>7.1</v>
      </c>
      <c r="Y514" s="1">
        <v>46</v>
      </c>
      <c r="Z514" s="1">
        <v>110</v>
      </c>
      <c r="AA514" s="1">
        <v>0.04</v>
      </c>
      <c r="AB514" s="1">
        <v>10.1</v>
      </c>
      <c r="AC514" s="1">
        <v>7.0000000000000007E-2</v>
      </c>
      <c r="AD514" s="1">
        <v>1.29</v>
      </c>
      <c r="AE514" s="1">
        <v>3.01</v>
      </c>
      <c r="AF514" s="1">
        <v>0.33</v>
      </c>
      <c r="AG514" s="1">
        <v>15.9</v>
      </c>
      <c r="AH514" s="1">
        <v>5.6</v>
      </c>
      <c r="AI514" s="1">
        <v>72</v>
      </c>
      <c r="AJ514" s="1">
        <v>28</v>
      </c>
      <c r="AK514" s="1">
        <v>126</v>
      </c>
      <c r="AL514" s="1">
        <v>28</v>
      </c>
      <c r="AM514" s="1">
        <v>275</v>
      </c>
      <c r="AN514" s="1">
        <v>55</v>
      </c>
      <c r="AO514" s="16">
        <f t="shared" si="22"/>
        <v>0.41818181818181815</v>
      </c>
      <c r="AP514" s="2">
        <f t="shared" si="23"/>
        <v>4.7830126078301269E-2</v>
      </c>
      <c r="AQ514" s="2">
        <f t="shared" si="24"/>
        <v>0.11725751738445214</v>
      </c>
      <c r="AR514" s="2">
        <v>0.1687763713080169</v>
      </c>
      <c r="AS514" s="2">
        <v>16.503267973856207</v>
      </c>
      <c r="AT514" s="2">
        <v>0.73684210526315796</v>
      </c>
      <c r="AU514" s="2">
        <v>2.7623126338329764</v>
      </c>
      <c r="AV514" s="2">
        <v>19.673202614379083</v>
      </c>
      <c r="AW514" s="2">
        <v>5.6896551724137927</v>
      </c>
      <c r="AX514" s="2">
        <v>77.372262773722639</v>
      </c>
      <c r="AY514" s="2">
        <v>149.7326203208556</v>
      </c>
      <c r="AZ514" s="2">
        <v>283.46456692913387</v>
      </c>
      <c r="BA514" s="2">
        <v>494.69964664310959</v>
      </c>
      <c r="BB514" s="2">
        <v>761.32930513595159</v>
      </c>
      <c r="BC514" s="2">
        <v>1098.0392156862745</v>
      </c>
      <c r="BD514" s="2">
        <v>1617.6470588235293</v>
      </c>
      <c r="BE514" s="2">
        <v>2165.3543307086616</v>
      </c>
    </row>
    <row r="515" spans="1:57" ht="19.5" customHeight="1" x14ac:dyDescent="0.25">
      <c r="A515" t="s">
        <v>5779</v>
      </c>
      <c r="B515" s="10" t="s">
        <v>5671</v>
      </c>
      <c r="Q515" s="1">
        <v>1300</v>
      </c>
      <c r="R515" s="1">
        <v>50</v>
      </c>
      <c r="S515" s="1">
        <v>26.5</v>
      </c>
      <c r="Y515" s="1">
        <v>59</v>
      </c>
      <c r="Z515" s="1">
        <v>184</v>
      </c>
      <c r="AA515" s="1">
        <v>0.01</v>
      </c>
      <c r="AB515" s="1">
        <v>5.22</v>
      </c>
      <c r="AC515" s="1">
        <v>7.0000000000000007E-2</v>
      </c>
      <c r="AD515" s="1">
        <v>1.63</v>
      </c>
      <c r="AE515" s="1">
        <v>4.08</v>
      </c>
      <c r="AF515" s="1">
        <v>0.74</v>
      </c>
      <c r="AG515" s="1">
        <v>22.9</v>
      </c>
      <c r="AH515" s="1">
        <v>8.5</v>
      </c>
      <c r="AI515" s="1">
        <v>111</v>
      </c>
      <c r="AJ515" s="1">
        <v>44</v>
      </c>
      <c r="AK515" s="1">
        <v>213</v>
      </c>
      <c r="AL515" s="1">
        <v>44</v>
      </c>
      <c r="AM515" s="1">
        <v>450</v>
      </c>
      <c r="AN515" s="1">
        <v>92</v>
      </c>
      <c r="AO515" s="16">
        <f t="shared" ref="AO515:AO578" si="25">IF(Y515="","",IF(Z515="", "", Y515/Z515))</f>
        <v>0.32065217391304346</v>
      </c>
      <c r="AP515" s="2">
        <f t="shared" ref="AP515:AP578" si="26">IF(AX515="","",AX515/BD515)</f>
        <v>4.2097864287645309E-2</v>
      </c>
      <c r="AQ515" s="2">
        <f t="shared" ref="AQ515:AQ578" si="27">IF(AW515="","",AW515/((AV515+AX515)/2))</f>
        <v>0.18477072246117954</v>
      </c>
      <c r="AR515" s="2">
        <v>4.2194092827004225E-2</v>
      </c>
      <c r="AS515" s="2">
        <v>8.5294117647058822</v>
      </c>
      <c r="AT515" s="2">
        <v>0.73684210526315796</v>
      </c>
      <c r="AU515" s="2">
        <v>3.4903640256959312</v>
      </c>
      <c r="AV515" s="2">
        <v>26.666666666666668</v>
      </c>
      <c r="AW515" s="2">
        <v>12.758620689655171</v>
      </c>
      <c r="AX515" s="2">
        <v>111.43552311435523</v>
      </c>
      <c r="AY515" s="2">
        <v>227.27272727272725</v>
      </c>
      <c r="AZ515" s="2">
        <v>437.00787401574803</v>
      </c>
      <c r="BA515" s="2">
        <v>777.38515901060077</v>
      </c>
      <c r="BB515" s="2">
        <v>1287.0090634441087</v>
      </c>
      <c r="BC515" s="2">
        <v>1725.4901960784314</v>
      </c>
      <c r="BD515" s="2">
        <v>2647.0588235294117</v>
      </c>
      <c r="BE515" s="2">
        <v>3622.0472440944882</v>
      </c>
    </row>
    <row r="516" spans="1:57" ht="19.5" customHeight="1" x14ac:dyDescent="0.25">
      <c r="A516" t="s">
        <v>5780</v>
      </c>
      <c r="B516" s="10" t="s">
        <v>5671</v>
      </c>
      <c r="Q516" s="1">
        <v>1060</v>
      </c>
      <c r="R516" s="1">
        <v>50</v>
      </c>
      <c r="S516" s="1">
        <v>4.9000000000000004</v>
      </c>
      <c r="Y516" s="1">
        <v>280</v>
      </c>
      <c r="Z516" s="1">
        <v>401</v>
      </c>
      <c r="AA516" s="1">
        <v>0.09</v>
      </c>
      <c r="AB516" s="1">
        <v>57.89</v>
      </c>
      <c r="AC516" s="1">
        <v>0.14000000000000001</v>
      </c>
      <c r="AD516" s="1">
        <v>2.5</v>
      </c>
      <c r="AE516" s="1">
        <v>4.4000000000000004</v>
      </c>
      <c r="AF516" s="1">
        <v>1.53</v>
      </c>
      <c r="AG516" s="1">
        <v>29.1</v>
      </c>
      <c r="AH516" s="1">
        <v>10.7</v>
      </c>
      <c r="AI516" s="1">
        <v>141</v>
      </c>
      <c r="AJ516" s="1">
        <v>58</v>
      </c>
      <c r="AK516" s="1">
        <v>284</v>
      </c>
      <c r="AL516" s="1">
        <v>66</v>
      </c>
      <c r="AM516" s="1">
        <v>694</v>
      </c>
      <c r="AN516" s="1">
        <v>144</v>
      </c>
      <c r="AO516" s="16">
        <f t="shared" si="25"/>
        <v>0.69825436408977559</v>
      </c>
      <c r="AP516" s="2">
        <f t="shared" si="26"/>
        <v>3.4687309367046011E-2</v>
      </c>
      <c r="AQ516" s="2">
        <f t="shared" si="27"/>
        <v>0.30968172732452021</v>
      </c>
      <c r="AR516" s="2">
        <v>0.379746835443038</v>
      </c>
      <c r="AS516" s="2">
        <v>94.591503267973863</v>
      </c>
      <c r="AT516" s="2">
        <v>1.4736842105263159</v>
      </c>
      <c r="AU516" s="2">
        <v>5.3533190578158454</v>
      </c>
      <c r="AV516" s="2">
        <v>28.758169934640527</v>
      </c>
      <c r="AW516" s="2">
        <v>26.379310344827584</v>
      </c>
      <c r="AX516" s="2">
        <v>141.60583941605842</v>
      </c>
      <c r="AY516" s="2">
        <v>286.09625668449195</v>
      </c>
      <c r="AZ516" s="2">
        <v>555.11811023622045</v>
      </c>
      <c r="BA516" s="2">
        <v>1024.7349823321556</v>
      </c>
      <c r="BB516" s="2">
        <v>1716.0120845921449</v>
      </c>
      <c r="BC516" s="2">
        <v>2588.2352941176473</v>
      </c>
      <c r="BD516" s="2">
        <v>4082.3529411764703</v>
      </c>
      <c r="BE516" s="2">
        <v>5669.2913385826778</v>
      </c>
    </row>
    <row r="517" spans="1:57" ht="19.5" customHeight="1" x14ac:dyDescent="0.25">
      <c r="A517" t="s">
        <v>5781</v>
      </c>
      <c r="B517" s="10" t="s">
        <v>5671</v>
      </c>
      <c r="Q517" s="1">
        <v>1012</v>
      </c>
      <c r="R517" s="1">
        <v>39</v>
      </c>
      <c r="S517" s="1">
        <v>9.9</v>
      </c>
      <c r="Y517" s="1">
        <v>187</v>
      </c>
      <c r="Z517" s="1">
        <v>170</v>
      </c>
      <c r="AA517" s="1">
        <v>0.04</v>
      </c>
      <c r="AB517" s="1">
        <v>33.549999999999997</v>
      </c>
      <c r="AC517" s="1">
        <v>0.25</v>
      </c>
      <c r="AD517" s="1">
        <v>3.16</v>
      </c>
      <c r="AE517" s="1">
        <v>6.19</v>
      </c>
      <c r="AF517" s="1">
        <v>0.66</v>
      </c>
      <c r="AG517" s="1">
        <v>33.299999999999997</v>
      </c>
      <c r="AH517" s="1">
        <v>12</v>
      </c>
      <c r="AI517" s="1">
        <v>135</v>
      </c>
      <c r="AJ517" s="1">
        <v>52</v>
      </c>
      <c r="AK517" s="1">
        <v>239</v>
      </c>
      <c r="AL517" s="1">
        <v>49</v>
      </c>
      <c r="AM517" s="1">
        <v>461</v>
      </c>
      <c r="AN517" s="1">
        <v>92</v>
      </c>
      <c r="AO517" s="16">
        <f t="shared" si="25"/>
        <v>1.1000000000000001</v>
      </c>
      <c r="AP517" s="2">
        <f t="shared" si="26"/>
        <v>5.9755846541159334E-2</v>
      </c>
      <c r="AQ517" s="2">
        <f t="shared" si="27"/>
        <v>0.11238752218117057</v>
      </c>
      <c r="AR517" s="2">
        <v>0.1687763713080169</v>
      </c>
      <c r="AS517" s="2">
        <v>54.820261437908492</v>
      </c>
      <c r="AT517" s="2">
        <v>2.6315789473684212</v>
      </c>
      <c r="AU517" s="2">
        <v>6.7665952890792287</v>
      </c>
      <c r="AV517" s="2">
        <v>40.457516339869287</v>
      </c>
      <c r="AW517" s="2">
        <v>11.379310344827585</v>
      </c>
      <c r="AX517" s="2">
        <v>162.04379562043795</v>
      </c>
      <c r="AY517" s="2">
        <v>320.85561497326199</v>
      </c>
      <c r="AZ517" s="2">
        <v>531.49606299212599</v>
      </c>
      <c r="BA517" s="2">
        <v>918.72791519434634</v>
      </c>
      <c r="BB517" s="2">
        <v>1444.108761329305</v>
      </c>
      <c r="BC517" s="2">
        <v>1921.5686274509806</v>
      </c>
      <c r="BD517" s="2">
        <v>2711.7647058823527</v>
      </c>
      <c r="BE517" s="2">
        <v>3622.0472440944882</v>
      </c>
    </row>
    <row r="518" spans="1:57" ht="19.5" customHeight="1" x14ac:dyDescent="0.25">
      <c r="A518" t="s">
        <v>5782</v>
      </c>
      <c r="B518" s="10" t="s">
        <v>5671</v>
      </c>
      <c r="Q518" s="1">
        <v>1568</v>
      </c>
      <c r="R518" s="1">
        <v>32</v>
      </c>
      <c r="S518" s="1">
        <v>6.8</v>
      </c>
      <c r="Y518" s="1">
        <v>76</v>
      </c>
      <c r="Z518" s="1">
        <v>218</v>
      </c>
      <c r="AA518" s="1">
        <v>0.01</v>
      </c>
      <c r="AB518" s="1">
        <v>10.61</v>
      </c>
      <c r="AC518" s="1">
        <v>0.08</v>
      </c>
      <c r="AD518" s="1">
        <v>1.69</v>
      </c>
      <c r="AE518" s="1">
        <v>5.83</v>
      </c>
      <c r="AF518" s="1">
        <v>1.23</v>
      </c>
      <c r="AG518" s="1">
        <v>45.5</v>
      </c>
      <c r="AH518" s="1">
        <v>18.600000000000001</v>
      </c>
      <c r="AI518" s="1">
        <v>263</v>
      </c>
      <c r="AJ518" s="1">
        <v>109</v>
      </c>
      <c r="AK518" s="1">
        <v>539</v>
      </c>
      <c r="AL518" s="1">
        <v>118</v>
      </c>
      <c r="AM518" s="1">
        <v>1204</v>
      </c>
      <c r="AN518" s="1">
        <v>245</v>
      </c>
      <c r="AO518" s="16">
        <f t="shared" si="25"/>
        <v>0.34862385321100919</v>
      </c>
      <c r="AP518" s="2">
        <f t="shared" si="26"/>
        <v>3.1262377638205177E-2</v>
      </c>
      <c r="AQ518" s="2">
        <f t="shared" si="27"/>
        <v>0.16343435904512907</v>
      </c>
      <c r="AR518" s="2">
        <v>4.2194092827004225E-2</v>
      </c>
      <c r="AS518" s="2">
        <v>17.336601307189543</v>
      </c>
      <c r="AT518" s="2">
        <v>0.84210526315789469</v>
      </c>
      <c r="AU518" s="2">
        <v>3.6188436830835116</v>
      </c>
      <c r="AV518" s="2">
        <v>38.104575163398692</v>
      </c>
      <c r="AW518" s="2">
        <v>21.206896551724135</v>
      </c>
      <c r="AX518" s="2">
        <v>221.41119221411194</v>
      </c>
      <c r="AY518" s="2">
        <v>497.32620320855614</v>
      </c>
      <c r="AZ518" s="2">
        <v>1035.4330708661416</v>
      </c>
      <c r="BA518" s="2">
        <v>1925.7950530035337</v>
      </c>
      <c r="BB518" s="2">
        <v>3256.7975830815708</v>
      </c>
      <c r="BC518" s="2">
        <v>4627.4509803921574</v>
      </c>
      <c r="BD518" s="2">
        <v>7082.3529411764703</v>
      </c>
      <c r="BE518" s="2">
        <v>9645.6692913385832</v>
      </c>
    </row>
    <row r="519" spans="1:57" ht="19.5" customHeight="1" x14ac:dyDescent="0.25">
      <c r="A519" t="s">
        <v>5783</v>
      </c>
      <c r="B519" s="10" t="s">
        <v>5671</v>
      </c>
      <c r="Q519" s="1">
        <v>1320</v>
      </c>
      <c r="R519" s="1">
        <v>39</v>
      </c>
      <c r="S519" s="1">
        <v>21.5</v>
      </c>
      <c r="Y519" s="1">
        <v>144</v>
      </c>
      <c r="Z519" s="1">
        <v>190</v>
      </c>
      <c r="AA519" s="1">
        <v>0.11</v>
      </c>
      <c r="AB519" s="1">
        <v>10.98</v>
      </c>
      <c r="AC519" s="1">
        <v>0.18</v>
      </c>
      <c r="AD519" s="1">
        <v>3.09</v>
      </c>
      <c r="AE519" s="1">
        <v>5.83</v>
      </c>
      <c r="AF519" s="1">
        <v>0.83</v>
      </c>
      <c r="AG519" s="1">
        <v>31.9</v>
      </c>
      <c r="AH519" s="1">
        <v>11.4</v>
      </c>
      <c r="AI519" s="1">
        <v>133</v>
      </c>
      <c r="AJ519" s="1">
        <v>48</v>
      </c>
      <c r="AK519" s="1">
        <v>211</v>
      </c>
      <c r="AL519" s="1">
        <v>42</v>
      </c>
      <c r="AM519" s="1">
        <v>396</v>
      </c>
      <c r="AN519" s="1">
        <v>79</v>
      </c>
      <c r="AO519" s="16">
        <f t="shared" si="25"/>
        <v>0.75789473684210529</v>
      </c>
      <c r="AP519" s="2">
        <f t="shared" si="26"/>
        <v>6.6639632333062998E-2</v>
      </c>
      <c r="AQ519" s="2">
        <f t="shared" si="27"/>
        <v>0.14803622344227871</v>
      </c>
      <c r="AR519" s="2">
        <v>0.46413502109704646</v>
      </c>
      <c r="AS519" s="2">
        <v>17.941176470588236</v>
      </c>
      <c r="AT519" s="2">
        <v>1.8947368421052631</v>
      </c>
      <c r="AU519" s="2">
        <v>6.6167023554603848</v>
      </c>
      <c r="AV519" s="2">
        <v>38.104575163398692</v>
      </c>
      <c r="AW519" s="2">
        <v>14.310344827586205</v>
      </c>
      <c r="AX519" s="2">
        <v>155.23114355231144</v>
      </c>
      <c r="AY519" s="2">
        <v>304.81283422459893</v>
      </c>
      <c r="AZ519" s="2">
        <v>523.62204724409446</v>
      </c>
      <c r="BA519" s="2">
        <v>848.0565371024735</v>
      </c>
      <c r="BB519" s="2">
        <v>1274.9244712990935</v>
      </c>
      <c r="BC519" s="2">
        <v>1647.0588235294119</v>
      </c>
      <c r="BD519" s="2">
        <v>2329.411764705882</v>
      </c>
      <c r="BE519" s="2">
        <v>3110.2362204724409</v>
      </c>
    </row>
    <row r="520" spans="1:57" ht="19.5" customHeight="1" x14ac:dyDescent="0.25">
      <c r="A520" t="s">
        <v>5784</v>
      </c>
      <c r="B520" s="10" t="s">
        <v>5671</v>
      </c>
      <c r="Q520" s="1">
        <v>1573</v>
      </c>
      <c r="R520" s="1">
        <v>24</v>
      </c>
      <c r="S520" s="1">
        <v>10.1</v>
      </c>
      <c r="Y520" s="1">
        <v>526</v>
      </c>
      <c r="Z520" s="1">
        <v>334</v>
      </c>
      <c r="AA520" s="1">
        <v>0.05</v>
      </c>
      <c r="AB520" s="1">
        <v>50.75</v>
      </c>
      <c r="AC520" s="1">
        <v>0.56999999999999995</v>
      </c>
      <c r="AD520" s="1">
        <v>9.5500000000000007</v>
      </c>
      <c r="AE520" s="1">
        <v>15.24</v>
      </c>
      <c r="AF520" s="1">
        <v>3.82</v>
      </c>
      <c r="AG520" s="1">
        <v>75</v>
      </c>
      <c r="AH520" s="1">
        <v>23.7</v>
      </c>
      <c r="AI520" s="1">
        <v>287</v>
      </c>
      <c r="AJ520" s="1">
        <v>112</v>
      </c>
      <c r="AK520" s="1">
        <v>501</v>
      </c>
      <c r="AL520" s="1">
        <v>103</v>
      </c>
      <c r="AM520" s="1">
        <v>975</v>
      </c>
      <c r="AN520" s="1">
        <v>199</v>
      </c>
      <c r="AO520" s="16">
        <f t="shared" si="25"/>
        <v>1.5748502994011977</v>
      </c>
      <c r="AP520" s="2">
        <f t="shared" si="26"/>
        <v>6.3634662174808163E-2</v>
      </c>
      <c r="AQ520" s="2">
        <f t="shared" si="27"/>
        <v>0.28353909220204127</v>
      </c>
      <c r="AR520" s="2">
        <v>0.21097046413502113</v>
      </c>
      <c r="AS520" s="2">
        <v>82.924836601307192</v>
      </c>
      <c r="AT520" s="2">
        <v>5.9999999999999991</v>
      </c>
      <c r="AU520" s="2">
        <v>20.449678800856532</v>
      </c>
      <c r="AV520" s="2">
        <v>99.607843137254903</v>
      </c>
      <c r="AW520" s="2">
        <v>65.862068965517238</v>
      </c>
      <c r="AX520" s="2">
        <v>364.96350364963507</v>
      </c>
      <c r="AY520" s="2">
        <v>633.68983957219245</v>
      </c>
      <c r="AZ520" s="2">
        <v>1129.9212598425197</v>
      </c>
      <c r="BA520" s="2">
        <v>1978.7985865724384</v>
      </c>
      <c r="BB520" s="2">
        <v>3027.1903323262836</v>
      </c>
      <c r="BC520" s="2">
        <v>4039.2156862745101</v>
      </c>
      <c r="BD520" s="2">
        <v>5735.2941176470586</v>
      </c>
      <c r="BE520" s="2">
        <v>7834.6456692913389</v>
      </c>
    </row>
    <row r="521" spans="1:57" ht="19.5" customHeight="1" x14ac:dyDescent="0.25">
      <c r="A521" t="s">
        <v>5785</v>
      </c>
      <c r="B521" s="10" t="s">
        <v>5671</v>
      </c>
      <c r="Q521" s="1">
        <v>1190</v>
      </c>
      <c r="R521" s="1">
        <v>55</v>
      </c>
      <c r="S521" s="1">
        <v>13.4</v>
      </c>
      <c r="Y521" s="1">
        <v>113</v>
      </c>
      <c r="Z521" s="1">
        <v>148</v>
      </c>
      <c r="AA521" s="1">
        <v>0.34</v>
      </c>
      <c r="AB521" s="1">
        <v>23.74</v>
      </c>
      <c r="AC521" s="1">
        <v>0.34</v>
      </c>
      <c r="AD521" s="1">
        <v>5</v>
      </c>
      <c r="AE521" s="1">
        <v>6.88</v>
      </c>
      <c r="AF521" s="1">
        <v>2.5099999999999998</v>
      </c>
      <c r="AG521" s="1">
        <v>37.299999999999997</v>
      </c>
      <c r="AH521" s="1">
        <v>11.9</v>
      </c>
      <c r="AI521" s="1">
        <v>142</v>
      </c>
      <c r="AJ521" s="1">
        <v>52</v>
      </c>
      <c r="AK521" s="1">
        <v>236</v>
      </c>
      <c r="AL521" s="1">
        <v>49</v>
      </c>
      <c r="AM521" s="1">
        <v>467</v>
      </c>
      <c r="AN521" s="1">
        <v>96</v>
      </c>
      <c r="AO521" s="16">
        <f t="shared" si="25"/>
        <v>0.76351351351351349</v>
      </c>
      <c r="AP521" s="2">
        <f t="shared" si="26"/>
        <v>6.6073763787075968E-2</v>
      </c>
      <c r="AQ521" s="2">
        <f t="shared" si="27"/>
        <v>0.38216758854876853</v>
      </c>
      <c r="AR521" s="2">
        <v>1.4345991561181437</v>
      </c>
      <c r="AS521" s="2">
        <v>38.790849673202615</v>
      </c>
      <c r="AT521" s="2">
        <v>3.5789473684210527</v>
      </c>
      <c r="AU521" s="2">
        <v>10.706638115631691</v>
      </c>
      <c r="AV521" s="2">
        <v>44.967320261437912</v>
      </c>
      <c r="AW521" s="2">
        <v>43.275862068965509</v>
      </c>
      <c r="AX521" s="2">
        <v>181.50851581508516</v>
      </c>
      <c r="AY521" s="2">
        <v>318.18181818181819</v>
      </c>
      <c r="AZ521" s="2">
        <v>559.05511811023621</v>
      </c>
      <c r="BA521" s="2">
        <v>918.72791519434634</v>
      </c>
      <c r="BB521" s="2">
        <v>1425.9818731117823</v>
      </c>
      <c r="BC521" s="2">
        <v>1921.5686274509806</v>
      </c>
      <c r="BD521" s="2">
        <v>2747.0588235294117</v>
      </c>
      <c r="BE521" s="2">
        <v>3779.5275590551182</v>
      </c>
    </row>
    <row r="522" spans="1:57" ht="19.5" customHeight="1" x14ac:dyDescent="0.25">
      <c r="A522" t="s">
        <v>5786</v>
      </c>
      <c r="B522" s="10" t="s">
        <v>5671</v>
      </c>
      <c r="Q522" s="1">
        <v>1080</v>
      </c>
      <c r="R522" s="1">
        <v>60</v>
      </c>
      <c r="S522" s="1">
        <v>19.8</v>
      </c>
      <c r="Y522" s="1">
        <v>307</v>
      </c>
      <c r="Z522" s="1">
        <v>491</v>
      </c>
      <c r="AA522" s="1">
        <v>0.24</v>
      </c>
      <c r="AB522" s="1">
        <v>19.61</v>
      </c>
      <c r="AC522" s="1">
        <v>0.37</v>
      </c>
      <c r="AD522" s="1">
        <v>5.29</v>
      </c>
      <c r="AE522" s="1">
        <v>11.37</v>
      </c>
      <c r="AF522" s="1">
        <v>1.86</v>
      </c>
      <c r="AG522" s="1">
        <v>65.5</v>
      </c>
      <c r="AH522" s="1">
        <v>23.3</v>
      </c>
      <c r="AI522" s="1">
        <v>288</v>
      </c>
      <c r="AJ522" s="1">
        <v>110</v>
      </c>
      <c r="AK522" s="1">
        <v>503</v>
      </c>
      <c r="AL522" s="1">
        <v>100</v>
      </c>
      <c r="AM522" s="1">
        <v>931</v>
      </c>
      <c r="AN522" s="1">
        <v>183</v>
      </c>
      <c r="AO522" s="16">
        <f t="shared" si="25"/>
        <v>0.6252545824847251</v>
      </c>
      <c r="AP522" s="2">
        <f t="shared" si="26"/>
        <v>5.8200767821535083E-2</v>
      </c>
      <c r="AQ522" s="2">
        <f t="shared" si="27"/>
        <v>0.16318069649589839</v>
      </c>
      <c r="AR522" s="2">
        <v>1.0126582278481013</v>
      </c>
      <c r="AS522" s="2">
        <v>32.042483660130721</v>
      </c>
      <c r="AT522" s="2">
        <v>3.8947368421052633</v>
      </c>
      <c r="AU522" s="2">
        <v>11.327623126338329</v>
      </c>
      <c r="AV522" s="2">
        <v>74.313725490196077</v>
      </c>
      <c r="AW522" s="2">
        <v>32.068965517241381</v>
      </c>
      <c r="AX522" s="2">
        <v>318.73479318734798</v>
      </c>
      <c r="AY522" s="2">
        <v>622.99465240641712</v>
      </c>
      <c r="AZ522" s="2">
        <v>1133.8582677165355</v>
      </c>
      <c r="BA522" s="2">
        <v>1943.4628975265018</v>
      </c>
      <c r="BB522" s="2">
        <v>3039.2749244712991</v>
      </c>
      <c r="BC522" s="2">
        <v>3921.5686274509808</v>
      </c>
      <c r="BD522" s="2">
        <v>5476.4705882352937</v>
      </c>
      <c r="BE522" s="2">
        <v>7204.7244094488196</v>
      </c>
    </row>
    <row r="523" spans="1:57" ht="19.5" customHeight="1" x14ac:dyDescent="0.25">
      <c r="A523" t="s">
        <v>5787</v>
      </c>
      <c r="B523" s="10" t="s">
        <v>5671</v>
      </c>
      <c r="Q523" s="1">
        <v>1161</v>
      </c>
      <c r="R523" s="1">
        <v>37</v>
      </c>
      <c r="S523" s="1">
        <v>17.100000000000001</v>
      </c>
      <c r="Y523" s="1">
        <v>328</v>
      </c>
      <c r="Z523" s="1">
        <v>659</v>
      </c>
      <c r="AA523" s="1">
        <v>1.6</v>
      </c>
      <c r="AB523" s="1">
        <v>56.51</v>
      </c>
      <c r="AC523" s="1">
        <v>0.97</v>
      </c>
      <c r="AD523" s="1">
        <v>9.66</v>
      </c>
      <c r="AE523" s="1">
        <v>12.22</v>
      </c>
      <c r="AF523" s="1">
        <v>4.12</v>
      </c>
      <c r="AG523" s="1">
        <v>58.8</v>
      </c>
      <c r="AH523" s="1">
        <v>20.6</v>
      </c>
      <c r="AI523" s="1">
        <v>255</v>
      </c>
      <c r="AJ523" s="1">
        <v>103</v>
      </c>
      <c r="AK523" s="1">
        <v>504</v>
      </c>
      <c r="AL523" s="1">
        <v>110</v>
      </c>
      <c r="AM523" s="1">
        <v>1130</v>
      </c>
      <c r="AN523" s="1">
        <v>230</v>
      </c>
      <c r="AO523" s="16">
        <f t="shared" si="25"/>
        <v>0.49772382397572079</v>
      </c>
      <c r="AP523" s="2">
        <f t="shared" si="26"/>
        <v>4.3046314837542801E-2</v>
      </c>
      <c r="AQ523" s="2">
        <f t="shared" si="27"/>
        <v>0.38816586409431186</v>
      </c>
      <c r="AR523" s="2">
        <v>6.7510548523206761</v>
      </c>
      <c r="AS523" s="2">
        <v>92.33660130718954</v>
      </c>
      <c r="AT523" s="2">
        <v>10.210526315789473</v>
      </c>
      <c r="AU523" s="2">
        <v>20.685224839400426</v>
      </c>
      <c r="AV523" s="2">
        <v>79.869281045751634</v>
      </c>
      <c r="AW523" s="2">
        <v>71.034482758620683</v>
      </c>
      <c r="AX523" s="2">
        <v>286.1313868613139</v>
      </c>
      <c r="AY523" s="2">
        <v>550.80213903743311</v>
      </c>
      <c r="AZ523" s="2">
        <v>1003.9370078740158</v>
      </c>
      <c r="BA523" s="2">
        <v>1819.7879858657245</v>
      </c>
      <c r="BB523" s="2">
        <v>3045.3172205438063</v>
      </c>
      <c r="BC523" s="2">
        <v>4313.7254901960787</v>
      </c>
      <c r="BD523" s="2">
        <v>6647.0588235294117</v>
      </c>
      <c r="BE523" s="2">
        <v>9055.1181102362207</v>
      </c>
    </row>
    <row r="524" spans="1:57" ht="19.5" customHeight="1" x14ac:dyDescent="0.25">
      <c r="A524" t="s">
        <v>5788</v>
      </c>
      <c r="B524" s="10" t="s">
        <v>5671</v>
      </c>
      <c r="Q524" s="1">
        <v>1195</v>
      </c>
      <c r="R524" s="1">
        <v>30</v>
      </c>
      <c r="S524" s="1">
        <v>3.2</v>
      </c>
      <c r="Y524" s="1">
        <v>108</v>
      </c>
      <c r="Z524" s="1">
        <v>323</v>
      </c>
      <c r="AA524" s="1">
        <v>0</v>
      </c>
      <c r="AB524" s="1">
        <v>30.08</v>
      </c>
      <c r="AC524" s="1">
        <v>0.1</v>
      </c>
      <c r="AD524" s="1">
        <v>2.5</v>
      </c>
      <c r="AE524" s="1">
        <v>7.02</v>
      </c>
      <c r="AF524" s="1">
        <v>0.13</v>
      </c>
      <c r="AG524" s="1">
        <v>47.2</v>
      </c>
      <c r="AH524" s="1">
        <v>17.100000000000001</v>
      </c>
      <c r="AI524" s="1">
        <v>205</v>
      </c>
      <c r="AJ524" s="1">
        <v>81</v>
      </c>
      <c r="AK524" s="1">
        <v>356</v>
      </c>
      <c r="AL524" s="1">
        <v>71</v>
      </c>
      <c r="AM524" s="1">
        <v>658</v>
      </c>
      <c r="AN524" s="1">
        <v>125</v>
      </c>
      <c r="AO524" s="16">
        <f t="shared" si="25"/>
        <v>0.33436532507739936</v>
      </c>
      <c r="AP524" s="2">
        <f t="shared" si="26"/>
        <v>5.9340773116204094E-2</v>
      </c>
      <c r="AQ524" s="2">
        <f t="shared" si="27"/>
        <v>1.6267456025698103E-2</v>
      </c>
      <c r="AR524" s="2">
        <v>0</v>
      </c>
      <c r="AS524" s="2">
        <v>49.150326797385617</v>
      </c>
      <c r="AT524" s="2">
        <v>1.0526315789473684</v>
      </c>
      <c r="AU524" s="2">
        <v>5.3533190578158454</v>
      </c>
      <c r="AV524" s="2">
        <v>45.882352941176471</v>
      </c>
      <c r="AW524" s="2">
        <v>2.2413793103448274</v>
      </c>
      <c r="AX524" s="2">
        <v>229.68369829683701</v>
      </c>
      <c r="AY524" s="2">
        <v>457.21925133689842</v>
      </c>
      <c r="AZ524" s="2">
        <v>807.08661417322833</v>
      </c>
      <c r="BA524" s="2">
        <v>1431.095406360424</v>
      </c>
      <c r="BB524" s="2">
        <v>2151.0574018126886</v>
      </c>
      <c r="BC524" s="2">
        <v>2784.3137254901962</v>
      </c>
      <c r="BD524" s="2">
        <v>3870.5882352941176</v>
      </c>
      <c r="BE524" s="2">
        <v>4921.2598425196857</v>
      </c>
    </row>
    <row r="525" spans="1:57" ht="19.5" customHeight="1" x14ac:dyDescent="0.25">
      <c r="A525" t="s">
        <v>5789</v>
      </c>
      <c r="B525" s="10" t="s">
        <v>5671</v>
      </c>
      <c r="Q525" s="1">
        <v>1631</v>
      </c>
      <c r="R525" s="1">
        <v>29</v>
      </c>
      <c r="S525" s="1">
        <v>368.4</v>
      </c>
      <c r="Y525" s="1">
        <v>339</v>
      </c>
      <c r="Z525" s="1">
        <v>573</v>
      </c>
      <c r="AA525" s="1">
        <v>5.0199999999999996</v>
      </c>
      <c r="AB525" s="1">
        <v>72.61</v>
      </c>
      <c r="AC525" s="1">
        <v>3.49</v>
      </c>
      <c r="AD525" s="1">
        <v>25.6</v>
      </c>
      <c r="AE525" s="1">
        <v>24.67</v>
      </c>
      <c r="AF525" s="1">
        <v>6.22</v>
      </c>
      <c r="AG525" s="1">
        <v>71.400000000000006</v>
      </c>
      <c r="AH525" s="1">
        <v>23</v>
      </c>
      <c r="AI525" s="1">
        <v>253</v>
      </c>
      <c r="AJ525" s="1">
        <v>89</v>
      </c>
      <c r="AK525" s="1">
        <v>384</v>
      </c>
      <c r="AL525" s="1">
        <v>80</v>
      </c>
      <c r="AM525" s="1">
        <v>805</v>
      </c>
      <c r="AN525" s="1">
        <v>161</v>
      </c>
      <c r="AO525" s="16">
        <f t="shared" si="25"/>
        <v>0.59162303664921467</v>
      </c>
      <c r="AP525" s="2">
        <f t="shared" si="26"/>
        <v>7.3373532211996204E-2</v>
      </c>
      <c r="AQ525" s="2">
        <f t="shared" si="27"/>
        <v>0.42163987393759628</v>
      </c>
      <c r="AR525" s="2">
        <v>21.181434599156116</v>
      </c>
      <c r="AS525" s="2">
        <v>118.64379084967321</v>
      </c>
      <c r="AT525" s="2">
        <v>36.736842105263158</v>
      </c>
      <c r="AU525" s="2">
        <v>54.817987152034263</v>
      </c>
      <c r="AV525" s="2">
        <v>161.24183006535949</v>
      </c>
      <c r="AW525" s="2">
        <v>107.24137931034481</v>
      </c>
      <c r="AX525" s="2">
        <v>347.44525547445261</v>
      </c>
      <c r="AY525" s="2">
        <v>614.97326203208547</v>
      </c>
      <c r="AZ525" s="2">
        <v>996.06299212598424</v>
      </c>
      <c r="BA525" s="2">
        <v>1572.4381625441697</v>
      </c>
      <c r="BB525" s="2">
        <v>2320.2416918429003</v>
      </c>
      <c r="BC525" s="2">
        <v>3137.2549019607845</v>
      </c>
      <c r="BD525" s="2">
        <v>4735.2941176470586</v>
      </c>
      <c r="BE525" s="2">
        <v>6338.5826771653547</v>
      </c>
    </row>
    <row r="526" spans="1:57" ht="19.5" customHeight="1" x14ac:dyDescent="0.25">
      <c r="A526" t="s">
        <v>5790</v>
      </c>
      <c r="B526" s="10" t="s">
        <v>5671</v>
      </c>
      <c r="Q526" s="1">
        <v>1250</v>
      </c>
      <c r="R526" s="1">
        <v>65</v>
      </c>
      <c r="S526" s="1">
        <v>9.6</v>
      </c>
      <c r="Y526" s="1">
        <v>54</v>
      </c>
      <c r="Z526" s="1">
        <v>181</v>
      </c>
      <c r="AA526" s="1">
        <v>0.1</v>
      </c>
      <c r="AB526" s="1">
        <v>9.1300000000000008</v>
      </c>
      <c r="AC526" s="1">
        <v>0.12</v>
      </c>
      <c r="AD526" s="1">
        <v>1.62</v>
      </c>
      <c r="AE526" s="1">
        <v>4.46</v>
      </c>
      <c r="AF526" s="1">
        <v>0.43</v>
      </c>
      <c r="AG526" s="1">
        <v>22.7</v>
      </c>
      <c r="AH526" s="1">
        <v>8.3000000000000007</v>
      </c>
      <c r="AI526" s="1">
        <v>102</v>
      </c>
      <c r="AJ526" s="1">
        <v>39</v>
      </c>
      <c r="AK526" s="1">
        <v>195</v>
      </c>
      <c r="AL526" s="1">
        <v>41</v>
      </c>
      <c r="AM526" s="1">
        <v>389</v>
      </c>
      <c r="AN526" s="1">
        <v>75</v>
      </c>
      <c r="AO526" s="16">
        <f t="shared" si="25"/>
        <v>0.2983425414364641</v>
      </c>
      <c r="AP526" s="2">
        <f t="shared" si="26"/>
        <v>4.8274007217958589E-2</v>
      </c>
      <c r="AQ526" s="2">
        <f t="shared" si="27"/>
        <v>0.1062052044760351</v>
      </c>
      <c r="AR526" s="2">
        <v>0.42194092827004226</v>
      </c>
      <c r="AS526" s="2">
        <v>14.918300653594773</v>
      </c>
      <c r="AT526" s="2">
        <v>1.263157894736842</v>
      </c>
      <c r="AU526" s="2">
        <v>3.4689507494646681</v>
      </c>
      <c r="AV526" s="2">
        <v>29.15032679738562</v>
      </c>
      <c r="AW526" s="2">
        <v>7.4137931034482758</v>
      </c>
      <c r="AX526" s="2">
        <v>110.46228710462287</v>
      </c>
      <c r="AY526" s="2">
        <v>221.92513368983958</v>
      </c>
      <c r="AZ526" s="2">
        <v>401.57480314960628</v>
      </c>
      <c r="BA526" s="2">
        <v>689.04593639575978</v>
      </c>
      <c r="BB526" s="2">
        <v>1178.2477341389726</v>
      </c>
      <c r="BC526" s="2">
        <v>1607.8431372549021</v>
      </c>
      <c r="BD526" s="2">
        <v>2288.2352941176468</v>
      </c>
      <c r="BE526" s="2">
        <v>2952.7559055118113</v>
      </c>
    </row>
    <row r="527" spans="1:57" ht="19.5" customHeight="1" x14ac:dyDescent="0.25">
      <c r="A527" t="s">
        <v>5791</v>
      </c>
      <c r="B527" s="10" t="s">
        <v>5671</v>
      </c>
      <c r="Q527" s="1">
        <v>1478</v>
      </c>
      <c r="R527" s="1">
        <v>47</v>
      </c>
      <c r="S527" s="1">
        <v>6.3</v>
      </c>
      <c r="Y527" s="1">
        <v>174</v>
      </c>
      <c r="Z527" s="1">
        <v>421</v>
      </c>
      <c r="AA527" s="1">
        <v>1.1399999999999999</v>
      </c>
      <c r="AB527" s="1">
        <v>29.73</v>
      </c>
      <c r="AC527" s="1">
        <v>0.76</v>
      </c>
      <c r="AD527" s="1">
        <v>7.58</v>
      </c>
      <c r="AE527" s="1">
        <v>8.09</v>
      </c>
      <c r="AF527" s="1">
        <v>2.15</v>
      </c>
      <c r="AG527" s="1">
        <v>37.799999999999997</v>
      </c>
      <c r="AH527" s="1">
        <v>11.7</v>
      </c>
      <c r="AI527" s="1">
        <v>145</v>
      </c>
      <c r="AJ527" s="1">
        <v>55</v>
      </c>
      <c r="AK527" s="1">
        <v>258</v>
      </c>
      <c r="AL527" s="1">
        <v>55</v>
      </c>
      <c r="AM527" s="1">
        <v>560</v>
      </c>
      <c r="AN527" s="1">
        <v>111</v>
      </c>
      <c r="AO527" s="16">
        <f t="shared" si="25"/>
        <v>0.41330166270783847</v>
      </c>
      <c r="AP527" s="2">
        <f t="shared" si="26"/>
        <v>5.583941605839416E-2</v>
      </c>
      <c r="AQ527" s="2">
        <f t="shared" si="27"/>
        <v>0.31305944532130653</v>
      </c>
      <c r="AR527" s="2">
        <v>4.8101265822784809</v>
      </c>
      <c r="AS527" s="2">
        <v>48.578431372549019</v>
      </c>
      <c r="AT527" s="2">
        <v>8</v>
      </c>
      <c r="AU527" s="2">
        <v>16.231263383297645</v>
      </c>
      <c r="AV527" s="2">
        <v>52.875816993464049</v>
      </c>
      <c r="AW527" s="2">
        <v>37.068965517241374</v>
      </c>
      <c r="AX527" s="2">
        <v>183.94160583941604</v>
      </c>
      <c r="AY527" s="2">
        <v>312.83422459893046</v>
      </c>
      <c r="AZ527" s="2">
        <v>570.8661417322835</v>
      </c>
      <c r="BA527" s="2">
        <v>971.73144876325091</v>
      </c>
      <c r="BB527" s="2">
        <v>1558.9123867069486</v>
      </c>
      <c r="BC527" s="2">
        <v>2156.8627450980393</v>
      </c>
      <c r="BD527" s="2">
        <v>3294.1176470588234</v>
      </c>
      <c r="BE527" s="2">
        <v>4370.0787401574808</v>
      </c>
    </row>
    <row r="528" spans="1:57" ht="19.5" customHeight="1" x14ac:dyDescent="0.25">
      <c r="A528" t="s">
        <v>5792</v>
      </c>
      <c r="B528" s="10" t="s">
        <v>5671</v>
      </c>
      <c r="Q528" s="1">
        <v>1351</v>
      </c>
      <c r="R528" s="1">
        <v>35</v>
      </c>
      <c r="S528" s="1">
        <v>10.7</v>
      </c>
      <c r="Y528" s="1">
        <v>104</v>
      </c>
      <c r="Z528" s="1">
        <v>191</v>
      </c>
      <c r="AA528" s="1">
        <v>0.18</v>
      </c>
      <c r="AB528" s="1">
        <v>24.71</v>
      </c>
      <c r="AC528" s="1">
        <v>0.19</v>
      </c>
      <c r="AD528" s="1">
        <v>2.5099999999999998</v>
      </c>
      <c r="AE528" s="1">
        <v>5.82</v>
      </c>
      <c r="AF528" s="1">
        <v>0.49</v>
      </c>
      <c r="AG528" s="1">
        <v>26.9</v>
      </c>
      <c r="AH528" s="1">
        <v>10.199999999999999</v>
      </c>
      <c r="AI528" s="1">
        <v>119</v>
      </c>
      <c r="AJ528" s="1">
        <v>47</v>
      </c>
      <c r="AK528" s="1">
        <v>219</v>
      </c>
      <c r="AL528" s="1">
        <v>46</v>
      </c>
      <c r="AM528" s="1">
        <v>462</v>
      </c>
      <c r="AN528" s="1">
        <v>94</v>
      </c>
      <c r="AO528" s="16">
        <f t="shared" si="25"/>
        <v>0.54450261780104714</v>
      </c>
      <c r="AP528" s="2">
        <f t="shared" si="26"/>
        <v>4.8166756195953279E-2</v>
      </c>
      <c r="AQ528" s="2">
        <f t="shared" si="27"/>
        <v>0.10001542460610288</v>
      </c>
      <c r="AR528" s="2">
        <v>0.759493670886076</v>
      </c>
      <c r="AS528" s="2">
        <v>40.375816993464056</v>
      </c>
      <c r="AT528" s="2">
        <v>2</v>
      </c>
      <c r="AU528" s="2">
        <v>5.374732334047108</v>
      </c>
      <c r="AV528" s="2">
        <v>38.03921568627451</v>
      </c>
      <c r="AW528" s="2">
        <v>8.4482758620689644</v>
      </c>
      <c r="AX528" s="2">
        <v>130.90024330900243</v>
      </c>
      <c r="AY528" s="2">
        <v>272.72727272727269</v>
      </c>
      <c r="AZ528" s="2">
        <v>468.50393700787401</v>
      </c>
      <c r="BA528" s="2">
        <v>830.38869257950535</v>
      </c>
      <c r="BB528" s="2">
        <v>1323.2628398791539</v>
      </c>
      <c r="BC528" s="2">
        <v>1803.9215686274511</v>
      </c>
      <c r="BD528" s="2">
        <v>2717.6470588235293</v>
      </c>
      <c r="BE528" s="2">
        <v>3700.7874015748034</v>
      </c>
    </row>
    <row r="529" spans="1:57" ht="19.5" customHeight="1" x14ac:dyDescent="0.25">
      <c r="A529" t="s">
        <v>5793</v>
      </c>
      <c r="B529" s="10" t="s">
        <v>5671</v>
      </c>
      <c r="Q529" s="1">
        <v>1000</v>
      </c>
      <c r="R529" s="1">
        <v>60</v>
      </c>
      <c r="S529" s="1">
        <v>12.7</v>
      </c>
      <c r="Y529" s="1">
        <v>310</v>
      </c>
      <c r="Z529" s="1">
        <v>235</v>
      </c>
      <c r="AA529" s="1">
        <v>1</v>
      </c>
      <c r="AB529" s="1">
        <v>69</v>
      </c>
      <c r="AC529" s="1">
        <v>0.49</v>
      </c>
      <c r="AD529" s="1">
        <v>4.24</v>
      </c>
      <c r="AE529" s="1">
        <v>6.26</v>
      </c>
      <c r="AF529" s="1">
        <v>1.44</v>
      </c>
      <c r="AG529" s="1">
        <v>24.8</v>
      </c>
      <c r="AH529" s="1">
        <v>8.6999999999999993</v>
      </c>
      <c r="AI529" s="1">
        <v>106</v>
      </c>
      <c r="AJ529" s="1">
        <v>41</v>
      </c>
      <c r="AK529" s="1">
        <v>194</v>
      </c>
      <c r="AL529" s="1">
        <v>44</v>
      </c>
      <c r="AM529" s="1">
        <v>450</v>
      </c>
      <c r="AN529" s="1">
        <v>94</v>
      </c>
      <c r="AO529" s="16">
        <f t="shared" si="25"/>
        <v>1.3191489361702127</v>
      </c>
      <c r="AP529" s="2">
        <f t="shared" si="26"/>
        <v>4.5590700189240344E-2</v>
      </c>
      <c r="AQ529" s="2">
        <f t="shared" si="27"/>
        <v>0.30727914601517381</v>
      </c>
      <c r="AR529" s="2">
        <v>4.2194092827004219</v>
      </c>
      <c r="AS529" s="2">
        <v>112.74509803921569</v>
      </c>
      <c r="AT529" s="2">
        <v>5.1578947368421053</v>
      </c>
      <c r="AU529" s="2">
        <v>9.0792291220556738</v>
      </c>
      <c r="AV529" s="2">
        <v>40.915032679738559</v>
      </c>
      <c r="AW529" s="2">
        <v>24.827586206896548</v>
      </c>
      <c r="AX529" s="2">
        <v>120.68126520681267</v>
      </c>
      <c r="AY529" s="2">
        <v>232.62032085561495</v>
      </c>
      <c r="AZ529" s="2">
        <v>417.32283464566927</v>
      </c>
      <c r="BA529" s="2">
        <v>724.3816254416962</v>
      </c>
      <c r="BB529" s="2">
        <v>1172.2054380664651</v>
      </c>
      <c r="BC529" s="2">
        <v>1725.4901960784314</v>
      </c>
      <c r="BD529" s="2">
        <v>2647.0588235294117</v>
      </c>
      <c r="BE529" s="2">
        <v>3700.7874015748034</v>
      </c>
    </row>
    <row r="530" spans="1:57" ht="19.5" customHeight="1" x14ac:dyDescent="0.25">
      <c r="A530" t="s">
        <v>5794</v>
      </c>
      <c r="B530" s="10" t="s">
        <v>5671</v>
      </c>
      <c r="Q530" s="1">
        <v>1219</v>
      </c>
      <c r="R530" s="1">
        <v>36</v>
      </c>
      <c r="S530" s="1">
        <v>16.600000000000001</v>
      </c>
      <c r="Y530" s="1">
        <v>185</v>
      </c>
      <c r="Z530" s="1">
        <v>269</v>
      </c>
      <c r="AA530" s="1">
        <v>0.06</v>
      </c>
      <c r="AB530" s="1">
        <v>22.37</v>
      </c>
      <c r="AC530" s="1">
        <v>0.11</v>
      </c>
      <c r="AD530" s="1">
        <v>1.73</v>
      </c>
      <c r="AE530" s="1">
        <v>3.78</v>
      </c>
      <c r="AF530" s="1">
        <v>0.37</v>
      </c>
      <c r="AG530" s="1">
        <v>19.399999999999999</v>
      </c>
      <c r="AH530" s="1">
        <v>7</v>
      </c>
      <c r="AI530" s="1">
        <v>86</v>
      </c>
      <c r="AJ530" s="1">
        <v>32</v>
      </c>
      <c r="AK530" s="1">
        <v>153</v>
      </c>
      <c r="AL530" s="1">
        <v>33</v>
      </c>
      <c r="AM530" s="1">
        <v>312</v>
      </c>
      <c r="AN530" s="1">
        <v>63</v>
      </c>
      <c r="AO530" s="16">
        <f t="shared" si="25"/>
        <v>0.68773234200743494</v>
      </c>
      <c r="AP530" s="2">
        <f t="shared" si="26"/>
        <v>5.1438018591303265E-2</v>
      </c>
      <c r="AQ530" s="2">
        <f t="shared" si="27"/>
        <v>0.1071164869368925</v>
      </c>
      <c r="AR530" s="2">
        <v>0.25316455696202533</v>
      </c>
      <c r="AS530" s="2">
        <v>36.552287581699346</v>
      </c>
      <c r="AT530" s="2">
        <v>1.1578947368421053</v>
      </c>
      <c r="AU530" s="2">
        <v>3.7044967880085649</v>
      </c>
      <c r="AV530" s="2">
        <v>24.705882352941174</v>
      </c>
      <c r="AW530" s="2">
        <v>6.3793103448275854</v>
      </c>
      <c r="AX530" s="2">
        <v>94.40389294403893</v>
      </c>
      <c r="AY530" s="2">
        <v>187.16577540106951</v>
      </c>
      <c r="AZ530" s="2">
        <v>338.58267716535431</v>
      </c>
      <c r="BA530" s="2">
        <v>565.37102473498237</v>
      </c>
      <c r="BB530" s="2">
        <v>924.47129909365549</v>
      </c>
      <c r="BC530" s="2">
        <v>1294.1176470588236</v>
      </c>
      <c r="BD530" s="2">
        <v>1835.2941176470588</v>
      </c>
      <c r="BE530" s="2">
        <v>2480.3149606299212</v>
      </c>
    </row>
    <row r="531" spans="1:57" ht="19.5" customHeight="1" x14ac:dyDescent="0.25">
      <c r="A531" t="s">
        <v>5795</v>
      </c>
      <c r="B531" s="10" t="s">
        <v>5671</v>
      </c>
      <c r="Q531" s="1">
        <v>1020</v>
      </c>
      <c r="R531" s="1">
        <v>50</v>
      </c>
      <c r="S531" s="1">
        <v>14</v>
      </c>
      <c r="Y531" s="1">
        <v>95</v>
      </c>
      <c r="Z531" s="1">
        <v>270</v>
      </c>
      <c r="AA531" s="1">
        <v>0.02</v>
      </c>
      <c r="AB531" s="1">
        <v>10.66</v>
      </c>
      <c r="AC531" s="1">
        <v>0.11</v>
      </c>
      <c r="AD531" s="1">
        <v>1.64</v>
      </c>
      <c r="AE531" s="1">
        <v>3.02</v>
      </c>
      <c r="AF531" s="1">
        <v>0.49</v>
      </c>
      <c r="AG531" s="1">
        <v>18.600000000000001</v>
      </c>
      <c r="AH531" s="1">
        <v>7.3</v>
      </c>
      <c r="AI531" s="1">
        <v>84</v>
      </c>
      <c r="AJ531" s="1">
        <v>32</v>
      </c>
      <c r="AK531" s="1">
        <v>152</v>
      </c>
      <c r="AL531" s="1">
        <v>32</v>
      </c>
      <c r="AM531" s="1">
        <v>319</v>
      </c>
      <c r="AN531" s="1">
        <v>65</v>
      </c>
      <c r="AO531" s="16">
        <f t="shared" si="25"/>
        <v>0.35185185185185186</v>
      </c>
      <c r="AP531" s="2">
        <f t="shared" si="26"/>
        <v>4.8234674965105383E-2</v>
      </c>
      <c r="AQ531" s="2">
        <f t="shared" si="27"/>
        <v>0.15325738473939396</v>
      </c>
      <c r="AR531" s="2">
        <v>8.4388185654008449E-2</v>
      </c>
      <c r="AS531" s="2">
        <v>17.418300653594773</v>
      </c>
      <c r="AT531" s="2">
        <v>1.1578947368421053</v>
      </c>
      <c r="AU531" s="2">
        <v>3.5117773019271943</v>
      </c>
      <c r="AV531" s="2">
        <v>19.738562091503269</v>
      </c>
      <c r="AW531" s="2">
        <v>8.4482758620689644</v>
      </c>
      <c r="AX531" s="2">
        <v>90.510948905109501</v>
      </c>
      <c r="AY531" s="2">
        <v>195.18716577540104</v>
      </c>
      <c r="AZ531" s="2">
        <v>330.70866141732284</v>
      </c>
      <c r="BA531" s="2">
        <v>565.37102473498237</v>
      </c>
      <c r="BB531" s="2">
        <v>918.42900302114799</v>
      </c>
      <c r="BC531" s="2">
        <v>1254.9019607843138</v>
      </c>
      <c r="BD531" s="2">
        <v>1876.4705882352939</v>
      </c>
      <c r="BE531" s="2">
        <v>2559.0551181102364</v>
      </c>
    </row>
    <row r="532" spans="1:57" ht="19.5" customHeight="1" x14ac:dyDescent="0.25">
      <c r="A532" t="s">
        <v>5796</v>
      </c>
      <c r="B532" s="10" t="s">
        <v>5671</v>
      </c>
      <c r="Q532" s="1">
        <v>1586</v>
      </c>
      <c r="R532" s="1">
        <v>22</v>
      </c>
      <c r="S532" s="1">
        <v>16.600000000000001</v>
      </c>
      <c r="Y532" s="1">
        <v>299</v>
      </c>
      <c r="Z532" s="1">
        <v>381</v>
      </c>
      <c r="AA532" s="1">
        <v>0.04</v>
      </c>
      <c r="AB532" s="1">
        <v>45.41</v>
      </c>
      <c r="AC532" s="1">
        <v>0.1</v>
      </c>
      <c r="AD532" s="1">
        <v>1.9</v>
      </c>
      <c r="AE532" s="1">
        <v>4.3600000000000003</v>
      </c>
      <c r="AF532" s="1">
        <v>0.71</v>
      </c>
      <c r="AG532" s="1">
        <v>20.9</v>
      </c>
      <c r="AH532" s="1">
        <v>7.7</v>
      </c>
      <c r="AI532" s="1">
        <v>89</v>
      </c>
      <c r="AJ532" s="1">
        <v>35</v>
      </c>
      <c r="AK532" s="1">
        <v>177</v>
      </c>
      <c r="AL532" s="1">
        <v>37</v>
      </c>
      <c r="AM532" s="1">
        <v>374</v>
      </c>
      <c r="AN532" s="1">
        <v>78</v>
      </c>
      <c r="AO532" s="16">
        <f t="shared" si="25"/>
        <v>0.78477690288713908</v>
      </c>
      <c r="AP532" s="2">
        <f t="shared" si="26"/>
        <v>4.6228710462287104E-2</v>
      </c>
      <c r="AQ532" s="2">
        <f t="shared" si="27"/>
        <v>0.18803977232524616</v>
      </c>
      <c r="AR532" s="2">
        <v>0.1687763713080169</v>
      </c>
      <c r="AS532" s="2">
        <v>74.199346405228752</v>
      </c>
      <c r="AT532" s="2">
        <v>1.0526315789473684</v>
      </c>
      <c r="AU532" s="2">
        <v>4.0685224839400425</v>
      </c>
      <c r="AV532" s="2">
        <v>28.496732026143793</v>
      </c>
      <c r="AW532" s="2">
        <v>12.241379310344826</v>
      </c>
      <c r="AX532" s="2">
        <v>101.70316301703163</v>
      </c>
      <c r="AY532" s="2">
        <v>205.88235294117646</v>
      </c>
      <c r="AZ532" s="2">
        <v>350.39370078740154</v>
      </c>
      <c r="BA532" s="2">
        <v>618.37455830388694</v>
      </c>
      <c r="BB532" s="2">
        <v>1069.4864048338368</v>
      </c>
      <c r="BC532" s="2">
        <v>1450.9803921568628</v>
      </c>
      <c r="BD532" s="2">
        <v>2200</v>
      </c>
      <c r="BE532" s="2">
        <v>3070.8661417322837</v>
      </c>
    </row>
    <row r="533" spans="1:57" ht="19.5" customHeight="1" x14ac:dyDescent="0.25">
      <c r="A533" t="s">
        <v>5797</v>
      </c>
      <c r="B533" s="10" t="s">
        <v>5671</v>
      </c>
      <c r="Q533" s="1">
        <v>1402</v>
      </c>
      <c r="R533" s="1">
        <v>41</v>
      </c>
      <c r="S533" s="1">
        <v>18.600000000000001</v>
      </c>
      <c r="Y533" s="1">
        <v>165</v>
      </c>
      <c r="Z533" s="1">
        <v>216</v>
      </c>
      <c r="AA533" s="1">
        <v>0.11</v>
      </c>
      <c r="AB533" s="1">
        <v>30.49</v>
      </c>
      <c r="AC533" s="1">
        <v>0.09</v>
      </c>
      <c r="AD533" s="1">
        <v>2.21</v>
      </c>
      <c r="AE533" s="1">
        <v>4.5599999999999996</v>
      </c>
      <c r="AF533" s="1">
        <v>0.97</v>
      </c>
      <c r="AG533" s="1">
        <v>30</v>
      </c>
      <c r="AH533" s="1">
        <v>11.5</v>
      </c>
      <c r="AI533" s="1">
        <v>140</v>
      </c>
      <c r="AJ533" s="1">
        <v>57</v>
      </c>
      <c r="AK533" s="1">
        <v>276</v>
      </c>
      <c r="AL533" s="1">
        <v>58</v>
      </c>
      <c r="AM533" s="1">
        <v>583</v>
      </c>
      <c r="AN533" s="1">
        <v>115</v>
      </c>
      <c r="AO533" s="16">
        <f t="shared" si="25"/>
        <v>0.76388888888888884</v>
      </c>
      <c r="AP533" s="2">
        <f t="shared" si="26"/>
        <v>4.2568641935120388E-2</v>
      </c>
      <c r="AQ533" s="2">
        <f t="shared" si="27"/>
        <v>0.19027478623744204</v>
      </c>
      <c r="AR533" s="2">
        <v>0.46413502109704646</v>
      </c>
      <c r="AS533" s="2">
        <v>49.820261437908492</v>
      </c>
      <c r="AT533" s="2">
        <v>0.94736842105263153</v>
      </c>
      <c r="AU533" s="2">
        <v>4.732334047109207</v>
      </c>
      <c r="AV533" s="2">
        <v>29.803921568627448</v>
      </c>
      <c r="AW533" s="2">
        <v>16.72413793103448</v>
      </c>
      <c r="AX533" s="2">
        <v>145.98540145985402</v>
      </c>
      <c r="AY533" s="2">
        <v>307.48663101604274</v>
      </c>
      <c r="AZ533" s="2">
        <v>551.18110236220468</v>
      </c>
      <c r="BA533" s="2">
        <v>1007.0671378091873</v>
      </c>
      <c r="BB533" s="2">
        <v>1667.6737160120845</v>
      </c>
      <c r="BC533" s="2">
        <v>2274.5098039215686</v>
      </c>
      <c r="BD533" s="2">
        <v>3429.411764705882</v>
      </c>
      <c r="BE533" s="2">
        <v>4527.5590551181103</v>
      </c>
    </row>
    <row r="534" spans="1:57" ht="19.5" customHeight="1" x14ac:dyDescent="0.25">
      <c r="A534" t="s">
        <v>5798</v>
      </c>
      <c r="B534" s="10" t="s">
        <v>5671</v>
      </c>
      <c r="Q534" s="1">
        <v>1049</v>
      </c>
      <c r="R534" s="1">
        <v>33</v>
      </c>
      <c r="S534" s="1">
        <v>19.899999999999999</v>
      </c>
      <c r="Y534" s="1">
        <v>335</v>
      </c>
      <c r="Z534" s="1">
        <v>579</v>
      </c>
      <c r="AA534" s="1">
        <v>107.5</v>
      </c>
      <c r="AB534" s="1">
        <v>431.4</v>
      </c>
      <c r="AC534" s="1">
        <v>41.4</v>
      </c>
      <c r="AD534" s="1">
        <v>204.7</v>
      </c>
      <c r="AE534" s="1">
        <v>79.010000000000005</v>
      </c>
      <c r="AF534" s="1">
        <v>8.39</v>
      </c>
      <c r="AG534" s="1">
        <v>192</v>
      </c>
      <c r="AH534" s="1">
        <v>56.5</v>
      </c>
      <c r="AI534" s="1">
        <v>588</v>
      </c>
      <c r="AJ534" s="1">
        <v>196</v>
      </c>
      <c r="AK534" s="1">
        <v>772</v>
      </c>
      <c r="AL534" s="1">
        <v>141</v>
      </c>
      <c r="AM534" s="1">
        <v>1218</v>
      </c>
      <c r="AN534" s="1">
        <v>207</v>
      </c>
      <c r="AO534" s="16">
        <f t="shared" si="25"/>
        <v>0.5785837651122625</v>
      </c>
      <c r="AP534" s="2">
        <f t="shared" si="26"/>
        <v>0.1304040367720207</v>
      </c>
      <c r="AQ534" s="2">
        <f t="shared" si="27"/>
        <v>0.19942647823382295</v>
      </c>
      <c r="AR534" s="2">
        <v>453.58649789029539</v>
      </c>
      <c r="AS534" s="2">
        <v>704.9019607843137</v>
      </c>
      <c r="AT534" s="2">
        <v>435.78947368421052</v>
      </c>
      <c r="AU534" s="2">
        <v>438.32976445396139</v>
      </c>
      <c r="AV534" s="2">
        <v>516.40522875816998</v>
      </c>
      <c r="AW534" s="2">
        <v>144.65517241379311</v>
      </c>
      <c r="AX534" s="2">
        <v>934.3065693430658</v>
      </c>
      <c r="AY534" s="2">
        <v>1510.6951871657752</v>
      </c>
      <c r="AZ534" s="2">
        <v>2314.9606299212596</v>
      </c>
      <c r="BA534" s="2">
        <v>3462.8975265017671</v>
      </c>
      <c r="BB534" s="2">
        <v>4664.6525679758306</v>
      </c>
      <c r="BC534" s="2">
        <v>5529.4117647058829</v>
      </c>
      <c r="BD534" s="2">
        <v>7164.7058823529405</v>
      </c>
      <c r="BE534" s="2">
        <v>8149.606299212599</v>
      </c>
    </row>
    <row r="535" spans="1:57" ht="19.5" customHeight="1" x14ac:dyDescent="0.25">
      <c r="A535" t="s">
        <v>5799</v>
      </c>
      <c r="B535" s="10" t="s">
        <v>5671</v>
      </c>
      <c r="Q535" s="1">
        <v>1510</v>
      </c>
      <c r="R535" s="1">
        <v>31</v>
      </c>
      <c r="S535" s="1">
        <v>12.9</v>
      </c>
      <c r="Y535" s="1">
        <v>207</v>
      </c>
      <c r="Z535" s="1">
        <v>283</v>
      </c>
      <c r="AA535" s="1">
        <v>0.03</v>
      </c>
      <c r="AB535" s="1">
        <v>22.64</v>
      </c>
      <c r="AC535" s="1">
        <v>0.12</v>
      </c>
      <c r="AD535" s="1">
        <v>2.21</v>
      </c>
      <c r="AE535" s="1">
        <v>5.36</v>
      </c>
      <c r="AF535" s="1">
        <v>0.83</v>
      </c>
      <c r="AG535" s="1">
        <v>29.8</v>
      </c>
      <c r="AH535" s="1">
        <v>10.9</v>
      </c>
      <c r="AI535" s="1">
        <v>146</v>
      </c>
      <c r="AJ535" s="1">
        <v>59</v>
      </c>
      <c r="AK535" s="1">
        <v>277</v>
      </c>
      <c r="AL535" s="1">
        <v>60</v>
      </c>
      <c r="AM535" s="1">
        <v>561</v>
      </c>
      <c r="AN535" s="1">
        <v>116</v>
      </c>
      <c r="AO535" s="16">
        <f t="shared" si="25"/>
        <v>0.73144876325088337</v>
      </c>
      <c r="AP535" s="2">
        <f t="shared" si="26"/>
        <v>4.3943080439430814E-2</v>
      </c>
      <c r="AQ535" s="2">
        <f t="shared" si="27"/>
        <v>0.15896422708008351</v>
      </c>
      <c r="AR535" s="2">
        <v>0.12658227848101267</v>
      </c>
      <c r="AS535" s="2">
        <v>36.993464052287585</v>
      </c>
      <c r="AT535" s="2">
        <v>1.263157894736842</v>
      </c>
      <c r="AU535" s="2">
        <v>4.732334047109207</v>
      </c>
      <c r="AV535" s="2">
        <v>35.032679738562095</v>
      </c>
      <c r="AW535" s="2">
        <v>14.310344827586205</v>
      </c>
      <c r="AX535" s="2">
        <v>145.01216545012167</v>
      </c>
      <c r="AY535" s="2">
        <v>291.44385026737967</v>
      </c>
      <c r="AZ535" s="2">
        <v>574.80314960629926</v>
      </c>
      <c r="BA535" s="2">
        <v>1042.4028268551237</v>
      </c>
      <c r="BB535" s="2">
        <v>1673.716012084592</v>
      </c>
      <c r="BC535" s="2">
        <v>2352.9411764705883</v>
      </c>
      <c r="BD535" s="2">
        <v>3299.9999999999995</v>
      </c>
      <c r="BE535" s="2">
        <v>4566.929133858268</v>
      </c>
    </row>
    <row r="536" spans="1:57" ht="19.5" customHeight="1" x14ac:dyDescent="0.25">
      <c r="A536" t="s">
        <v>5800</v>
      </c>
      <c r="B536" s="10" t="s">
        <v>5671</v>
      </c>
      <c r="Q536" s="1">
        <v>1536</v>
      </c>
      <c r="R536" s="1">
        <v>37</v>
      </c>
      <c r="S536" s="1">
        <v>12.7</v>
      </c>
      <c r="Y536" s="1">
        <v>133</v>
      </c>
      <c r="Z536" s="1">
        <v>276</v>
      </c>
      <c r="AA536" s="1">
        <v>0.02</v>
      </c>
      <c r="AB536" s="1">
        <v>30.82</v>
      </c>
      <c r="AC536" s="1">
        <v>0.05</v>
      </c>
      <c r="AD536" s="1">
        <v>0.71</v>
      </c>
      <c r="AE536" s="1">
        <v>1.83</v>
      </c>
      <c r="AF536" s="1">
        <v>0.26</v>
      </c>
      <c r="AG536" s="1">
        <v>13.1</v>
      </c>
      <c r="AH536" s="1">
        <v>4.7</v>
      </c>
      <c r="AI536" s="1">
        <v>63</v>
      </c>
      <c r="AJ536" s="1">
        <v>26</v>
      </c>
      <c r="AK536" s="1">
        <v>131</v>
      </c>
      <c r="AL536" s="1">
        <v>31</v>
      </c>
      <c r="AM536" s="1">
        <v>308</v>
      </c>
      <c r="AN536" s="1">
        <v>63</v>
      </c>
      <c r="AO536" s="16">
        <f t="shared" si="25"/>
        <v>0.48188405797101447</v>
      </c>
      <c r="AP536" s="2">
        <f t="shared" si="26"/>
        <v>3.5185009637564386E-2</v>
      </c>
      <c r="AQ536" s="2">
        <f t="shared" si="27"/>
        <v>0.11842272523114208</v>
      </c>
      <c r="AR536" s="2">
        <v>8.4388185654008449E-2</v>
      </c>
      <c r="AS536" s="2">
        <v>50.359477124183009</v>
      </c>
      <c r="AT536" s="2">
        <v>0.52631578947368418</v>
      </c>
      <c r="AU536" s="2">
        <v>1.5203426124197001</v>
      </c>
      <c r="AV536" s="2">
        <v>11.96078431372549</v>
      </c>
      <c r="AW536" s="2">
        <v>4.4827586206896548</v>
      </c>
      <c r="AX536" s="2">
        <v>63.746958637469589</v>
      </c>
      <c r="AY536" s="2">
        <v>125.66844919786095</v>
      </c>
      <c r="AZ536" s="2">
        <v>248.03149606299212</v>
      </c>
      <c r="BA536" s="2">
        <v>459.36395759717317</v>
      </c>
      <c r="BB536" s="2">
        <v>791.54078549848941</v>
      </c>
      <c r="BC536" s="2">
        <v>1215.686274509804</v>
      </c>
      <c r="BD536" s="2">
        <v>1811.7647058823527</v>
      </c>
      <c r="BE536" s="2">
        <v>2480.3149606299212</v>
      </c>
    </row>
    <row r="537" spans="1:57" ht="19.5" customHeight="1" x14ac:dyDescent="0.25">
      <c r="A537" t="s">
        <v>5801</v>
      </c>
      <c r="B537" s="10" t="s">
        <v>5671</v>
      </c>
      <c r="Q537" s="1">
        <v>1322</v>
      </c>
      <c r="R537" s="1">
        <v>20</v>
      </c>
      <c r="S537" s="1">
        <v>41.3</v>
      </c>
      <c r="Y537" s="1">
        <v>411</v>
      </c>
      <c r="Z537" s="1">
        <v>654</v>
      </c>
      <c r="AA537" s="1">
        <v>0.09</v>
      </c>
      <c r="AB537" s="1">
        <v>38.549999999999997</v>
      </c>
      <c r="AC537" s="1">
        <v>0.16</v>
      </c>
      <c r="AD537" s="1">
        <v>2.5499999999999998</v>
      </c>
      <c r="AE537" s="1">
        <v>6.71</v>
      </c>
      <c r="AF537" s="1">
        <v>0.44</v>
      </c>
      <c r="AG537" s="1">
        <v>37.799999999999997</v>
      </c>
      <c r="AH537" s="1">
        <v>13.5</v>
      </c>
      <c r="AI537" s="1">
        <v>176</v>
      </c>
      <c r="AJ537" s="1">
        <v>69</v>
      </c>
      <c r="AK537" s="1">
        <v>317</v>
      </c>
      <c r="AL537" s="1">
        <v>68</v>
      </c>
      <c r="AM537" s="1">
        <v>646</v>
      </c>
      <c r="AN537" s="1">
        <v>126</v>
      </c>
      <c r="AO537" s="16">
        <f t="shared" si="25"/>
        <v>0.62844036697247707</v>
      </c>
      <c r="AP537" s="2">
        <f t="shared" si="26"/>
        <v>4.8405685747214752E-2</v>
      </c>
      <c r="AQ537" s="2">
        <f t="shared" si="27"/>
        <v>6.6604738038363642E-2</v>
      </c>
      <c r="AR537" s="2">
        <v>0.379746835443038</v>
      </c>
      <c r="AS537" s="2">
        <v>62.990196078431367</v>
      </c>
      <c r="AT537" s="2">
        <v>1.6842105263157894</v>
      </c>
      <c r="AU537" s="2">
        <v>5.4603854389721622</v>
      </c>
      <c r="AV537" s="2">
        <v>43.856209150326798</v>
      </c>
      <c r="AW537" s="2">
        <v>7.5862068965517242</v>
      </c>
      <c r="AX537" s="2">
        <v>183.94160583941604</v>
      </c>
      <c r="AY537" s="2">
        <v>360.96256684491976</v>
      </c>
      <c r="AZ537" s="2">
        <v>692.91338582677167</v>
      </c>
      <c r="BA537" s="2">
        <v>1219.0812720848057</v>
      </c>
      <c r="BB537" s="2">
        <v>1915.4078549848941</v>
      </c>
      <c r="BC537" s="2">
        <v>2666.666666666667</v>
      </c>
      <c r="BD537" s="2">
        <v>3799.9999999999995</v>
      </c>
      <c r="BE537" s="2">
        <v>4960.6299212598424</v>
      </c>
    </row>
    <row r="538" spans="1:57" ht="19.5" customHeight="1" x14ac:dyDescent="0.25">
      <c r="A538" t="s">
        <v>5802</v>
      </c>
      <c r="B538" s="10" t="s">
        <v>5671</v>
      </c>
      <c r="Q538" s="1">
        <v>1155</v>
      </c>
      <c r="R538" s="1">
        <v>48</v>
      </c>
      <c r="S538" s="1">
        <v>12.3</v>
      </c>
      <c r="Y538" s="1">
        <v>152</v>
      </c>
      <c r="Z538" s="1">
        <v>236</v>
      </c>
      <c r="AA538" s="1">
        <v>0.91</v>
      </c>
      <c r="AB538" s="1">
        <v>47.8</v>
      </c>
      <c r="AC538" s="1">
        <v>0.48</v>
      </c>
      <c r="AD538" s="1">
        <v>3.39</v>
      </c>
      <c r="AE538" s="1">
        <v>4.16</v>
      </c>
      <c r="AF538" s="1">
        <v>1.28</v>
      </c>
      <c r="AG538" s="1">
        <v>12.7</v>
      </c>
      <c r="AH538" s="1">
        <v>3.8</v>
      </c>
      <c r="AI538" s="1">
        <v>45</v>
      </c>
      <c r="AJ538" s="1">
        <v>17</v>
      </c>
      <c r="AK538" s="1">
        <v>88</v>
      </c>
      <c r="AL538" s="1">
        <v>20</v>
      </c>
      <c r="AM538" s="1">
        <v>230</v>
      </c>
      <c r="AN538" s="1">
        <v>50</v>
      </c>
      <c r="AO538" s="16">
        <f t="shared" si="25"/>
        <v>0.64406779661016944</v>
      </c>
      <c r="AP538" s="2">
        <f t="shared" si="26"/>
        <v>4.5678620543742735E-2</v>
      </c>
      <c r="AQ538" s="2">
        <f t="shared" si="27"/>
        <v>0.4959873761144431</v>
      </c>
      <c r="AR538" s="2">
        <v>3.8396624472573841</v>
      </c>
      <c r="AS538" s="2">
        <v>78.104575163398692</v>
      </c>
      <c r="AT538" s="2">
        <v>5.0526315789473681</v>
      </c>
      <c r="AU538" s="2">
        <v>7.2591006423982867</v>
      </c>
      <c r="AV538" s="2">
        <v>27.189542483660134</v>
      </c>
      <c r="AW538" s="2">
        <v>22.068965517241377</v>
      </c>
      <c r="AX538" s="2">
        <v>61.800486618004868</v>
      </c>
      <c r="AY538" s="2">
        <v>101.6042780748663</v>
      </c>
      <c r="AZ538" s="2">
        <v>177.16535433070865</v>
      </c>
      <c r="BA538" s="2">
        <v>300.35335689045939</v>
      </c>
      <c r="BB538" s="2">
        <v>531.72205438066464</v>
      </c>
      <c r="BC538" s="2">
        <v>784.31372549019613</v>
      </c>
      <c r="BD538" s="2">
        <v>1352.9411764705881</v>
      </c>
      <c r="BE538" s="2">
        <v>1968.5039370078741</v>
      </c>
    </row>
    <row r="539" spans="1:57" ht="19.5" customHeight="1" x14ac:dyDescent="0.25">
      <c r="A539" t="s">
        <v>5803</v>
      </c>
      <c r="B539" s="10" t="s">
        <v>5671</v>
      </c>
      <c r="Q539" s="1">
        <v>382</v>
      </c>
      <c r="R539" s="1">
        <v>4</v>
      </c>
      <c r="S539" s="1">
        <v>9</v>
      </c>
      <c r="Y539" s="1">
        <v>13</v>
      </c>
      <c r="Z539" s="1">
        <v>301</v>
      </c>
      <c r="AA539" s="1">
        <v>0.5</v>
      </c>
      <c r="AB539" s="1">
        <v>3.38</v>
      </c>
      <c r="AC539" s="1">
        <v>0.22</v>
      </c>
      <c r="AD539" s="1">
        <v>1.93</v>
      </c>
      <c r="AE539" s="1">
        <v>2.5299999999999998</v>
      </c>
      <c r="AF539" s="1">
        <v>0.69</v>
      </c>
      <c r="AG539" s="1">
        <v>8.5</v>
      </c>
      <c r="AH539" s="1">
        <v>3</v>
      </c>
      <c r="AI539" s="1">
        <v>45</v>
      </c>
      <c r="AJ539" s="1">
        <v>19</v>
      </c>
      <c r="AK539" s="1">
        <v>107</v>
      </c>
      <c r="AL539" s="1">
        <v>29</v>
      </c>
      <c r="AM539" s="1">
        <v>352</v>
      </c>
      <c r="AN539" s="1">
        <v>77</v>
      </c>
      <c r="AO539" s="16">
        <f t="shared" si="25"/>
        <v>4.3189368770764118E-2</v>
      </c>
      <c r="AP539" s="2">
        <f t="shared" si="26"/>
        <v>1.9976222074762223E-2</v>
      </c>
      <c r="AQ539" s="2">
        <f t="shared" si="27"/>
        <v>0.41094523065837479</v>
      </c>
      <c r="AR539" s="2">
        <v>2.109704641350211</v>
      </c>
      <c r="AS539" s="2">
        <v>5.522875816993464</v>
      </c>
      <c r="AT539" s="2">
        <v>2.3157894736842106</v>
      </c>
      <c r="AU539" s="2">
        <v>4.1327623126338322</v>
      </c>
      <c r="AV539" s="2">
        <v>16.535947712418299</v>
      </c>
      <c r="AW539" s="2">
        <v>11.896551724137929</v>
      </c>
      <c r="AX539" s="2">
        <v>41.362530413625308</v>
      </c>
      <c r="AY539" s="2">
        <v>80.213903743315498</v>
      </c>
      <c r="AZ539" s="2">
        <v>177.16535433070865</v>
      </c>
      <c r="BA539" s="2">
        <v>335.68904593639576</v>
      </c>
      <c r="BB539" s="2">
        <v>646.52567975830812</v>
      </c>
      <c r="BC539" s="2">
        <v>1137.2549019607843</v>
      </c>
      <c r="BD539" s="2">
        <v>2070.5882352941176</v>
      </c>
      <c r="BE539" s="2">
        <v>3031.4960629921261</v>
      </c>
    </row>
    <row r="540" spans="1:57" ht="19.5" customHeight="1" x14ac:dyDescent="0.25">
      <c r="A540" t="s">
        <v>5804</v>
      </c>
      <c r="B540" s="10" t="s">
        <v>5671</v>
      </c>
      <c r="Q540" s="1">
        <v>1397</v>
      </c>
      <c r="R540" s="1">
        <v>27</v>
      </c>
      <c r="S540" s="1">
        <v>8.6</v>
      </c>
      <c r="Y540" s="1">
        <v>317</v>
      </c>
      <c r="Z540" s="1">
        <v>365</v>
      </c>
      <c r="AA540" s="1">
        <v>15.14</v>
      </c>
      <c r="AB540" s="1">
        <v>115.8</v>
      </c>
      <c r="AC540" s="1">
        <v>7.46</v>
      </c>
      <c r="AD540" s="1">
        <v>46.9</v>
      </c>
      <c r="AE540" s="1">
        <v>31.18</v>
      </c>
      <c r="AF540" s="1">
        <v>7.98</v>
      </c>
      <c r="AG540" s="1">
        <v>106.8</v>
      </c>
      <c r="AH540" s="1">
        <v>32.4</v>
      </c>
      <c r="AI540" s="1">
        <v>349</v>
      </c>
      <c r="AJ540" s="1">
        <v>119</v>
      </c>
      <c r="AK540" s="1">
        <v>517</v>
      </c>
      <c r="AL540" s="1">
        <v>101</v>
      </c>
      <c r="AM540" s="1">
        <v>925</v>
      </c>
      <c r="AN540" s="1">
        <v>178</v>
      </c>
      <c r="AO540" s="16">
        <f t="shared" si="25"/>
        <v>0.86849315068493149</v>
      </c>
      <c r="AP540" s="2">
        <f t="shared" si="26"/>
        <v>9.5513908068652606E-2</v>
      </c>
      <c r="AQ540" s="2">
        <f t="shared" si="27"/>
        <v>0.38033564643911416</v>
      </c>
      <c r="AR540" s="2">
        <v>63.881856540084392</v>
      </c>
      <c r="AS540" s="2">
        <v>189.21568627450981</v>
      </c>
      <c r="AT540" s="2">
        <v>78.526315789473685</v>
      </c>
      <c r="AU540" s="2">
        <v>100.42826552462526</v>
      </c>
      <c r="AV540" s="2">
        <v>203.79084967320262</v>
      </c>
      <c r="AW540" s="2">
        <v>137.58620689655172</v>
      </c>
      <c r="AX540" s="2">
        <v>519.70802919708035</v>
      </c>
      <c r="AY540" s="2">
        <v>866.31016042780743</v>
      </c>
      <c r="AZ540" s="2">
        <v>1374.0157480314961</v>
      </c>
      <c r="BA540" s="2">
        <v>2102.4734982332157</v>
      </c>
      <c r="BB540" s="2">
        <v>3123.8670694864045</v>
      </c>
      <c r="BC540" s="2">
        <v>3960.7843137254904</v>
      </c>
      <c r="BD540" s="2">
        <v>5441.1764705882351</v>
      </c>
      <c r="BE540" s="2">
        <v>7007.8740157480315</v>
      </c>
    </row>
    <row r="541" spans="1:57" ht="19.5" customHeight="1" x14ac:dyDescent="0.25">
      <c r="A541" s="11" t="s">
        <v>5965</v>
      </c>
      <c r="B541" t="s">
        <v>4381</v>
      </c>
      <c r="Q541" s="1">
        <v>1946.7</v>
      </c>
      <c r="R541" s="1">
        <v>18.22</v>
      </c>
      <c r="S541" s="3">
        <v>6.66</v>
      </c>
      <c r="Y541" s="3">
        <v>306.52</v>
      </c>
      <c r="Z541" s="3">
        <v>307.27</v>
      </c>
      <c r="AA541" s="3">
        <v>0.10299999999999999</v>
      </c>
      <c r="AB541" s="3">
        <v>15.53</v>
      </c>
      <c r="AC541" s="3">
        <v>0.25600000000000001</v>
      </c>
      <c r="AD541" s="3">
        <v>3.27</v>
      </c>
      <c r="AE541" s="3">
        <v>5.58</v>
      </c>
      <c r="AF541" s="3">
        <v>0.63800000000000001</v>
      </c>
      <c r="AG541" s="3">
        <v>23.74</v>
      </c>
      <c r="AH541" s="3">
        <v>7.11</v>
      </c>
      <c r="AI541" s="3">
        <v>80.540000000000006</v>
      </c>
      <c r="AJ541" s="3">
        <v>27.52</v>
      </c>
      <c r="AK541" s="3">
        <v>126.58</v>
      </c>
      <c r="AL541" s="3">
        <v>25.5</v>
      </c>
      <c r="AM541" s="3">
        <v>228.29</v>
      </c>
      <c r="AN541" s="3">
        <v>44.71</v>
      </c>
      <c r="AO541" s="16">
        <f t="shared" si="25"/>
        <v>0.99755914993328343</v>
      </c>
      <c r="AP541" s="2">
        <f t="shared" si="26"/>
        <v>8.6026236104907339E-2</v>
      </c>
      <c r="AQ541" s="2">
        <f t="shared" si="27"/>
        <v>0.14474283884818923</v>
      </c>
      <c r="AR541" s="2" t="e">
        <v>#VALUE!</v>
      </c>
      <c r="AS541" s="2">
        <v>25.375816993464053</v>
      </c>
      <c r="AT541" s="2">
        <v>2.6947368421052631</v>
      </c>
      <c r="AU541" s="2">
        <v>7.0021413276231259</v>
      </c>
      <c r="AV541" s="2">
        <v>36.470588235294116</v>
      </c>
      <c r="AW541" s="2">
        <v>11</v>
      </c>
      <c r="AX541" s="2">
        <v>115.52311435523114</v>
      </c>
      <c r="AY541" s="2">
        <v>190.10695187165774</v>
      </c>
      <c r="AZ541" s="2">
        <v>317.08661417322838</v>
      </c>
      <c r="BA541" s="2">
        <v>486.21908127208479</v>
      </c>
      <c r="BB541" s="2">
        <v>764.83383685800595</v>
      </c>
      <c r="BC541" s="2">
        <v>1000.0000000000001</v>
      </c>
      <c r="BD541" s="2">
        <v>1342.8823529411764</v>
      </c>
      <c r="BE541" s="2">
        <v>1760.2362204724411</v>
      </c>
    </row>
    <row r="542" spans="1:57" ht="19.5" customHeight="1" x14ac:dyDescent="0.25">
      <c r="A542" s="11" t="s">
        <v>3587</v>
      </c>
      <c r="B542" t="s">
        <v>4381</v>
      </c>
      <c r="Q542" s="1">
        <v>1271.9000000000001</v>
      </c>
      <c r="R542" s="1">
        <v>30.45</v>
      </c>
      <c r="S542" s="3">
        <v>14.47</v>
      </c>
      <c r="Y542" s="3">
        <v>230.96</v>
      </c>
      <c r="Z542" s="3">
        <v>317.89999999999998</v>
      </c>
      <c r="AA542" s="3">
        <v>9.6000000000000002E-2</v>
      </c>
      <c r="AB542" s="3">
        <v>51.05</v>
      </c>
      <c r="AC542" s="3">
        <v>0.13700000000000001</v>
      </c>
      <c r="AD542" s="3">
        <v>1.62</v>
      </c>
      <c r="AE542" s="3">
        <v>2.14</v>
      </c>
      <c r="AF542" s="3">
        <v>0.749</v>
      </c>
      <c r="AG542" s="3">
        <v>8.66</v>
      </c>
      <c r="AH542" s="3">
        <v>2.48</v>
      </c>
      <c r="AI542" s="3">
        <v>27.31</v>
      </c>
      <c r="AJ542" s="3">
        <v>9.1199999999999992</v>
      </c>
      <c r="AK542" s="3">
        <v>42.54</v>
      </c>
      <c r="AL542" s="3">
        <v>9.32</v>
      </c>
      <c r="AM542" s="3">
        <v>93.32</v>
      </c>
      <c r="AN542" s="3">
        <v>19.32</v>
      </c>
      <c r="AO542" s="16">
        <f t="shared" si="25"/>
        <v>0.72651777288455499</v>
      </c>
      <c r="AP542" s="2">
        <f t="shared" si="26"/>
        <v>7.6768005439776077E-2</v>
      </c>
      <c r="AQ542" s="2">
        <f t="shared" si="27"/>
        <v>0.46015472544220876</v>
      </c>
      <c r="AR542" s="2">
        <v>0.40506329113924056</v>
      </c>
      <c r="AS542" s="2">
        <v>83.415032679738559</v>
      </c>
      <c r="AT542" s="2" t="e">
        <v>#VALUE!</v>
      </c>
      <c r="AU542" s="2">
        <v>3.4689507494646681</v>
      </c>
      <c r="AV542" s="2">
        <v>13.986928104575165</v>
      </c>
      <c r="AW542" s="2">
        <v>12.913793103448276</v>
      </c>
      <c r="AX542" s="2">
        <v>42.141119221411195</v>
      </c>
      <c r="AY542" s="2">
        <v>66.310160427807475</v>
      </c>
      <c r="AZ542" s="2">
        <v>107.51968503937007</v>
      </c>
      <c r="BA542" s="2">
        <v>161.13074204946994</v>
      </c>
      <c r="BB542" s="2">
        <v>257.03927492447127</v>
      </c>
      <c r="BC542" s="2">
        <v>365.49019607843138</v>
      </c>
      <c r="BD542" s="2">
        <v>548.94117647058818</v>
      </c>
      <c r="BE542" s="2">
        <v>760.6299212598426</v>
      </c>
    </row>
    <row r="543" spans="1:57" ht="19.5" customHeight="1" x14ac:dyDescent="0.25">
      <c r="A543" s="11" t="s">
        <v>3676</v>
      </c>
      <c r="B543" t="s">
        <v>4381</v>
      </c>
      <c r="Q543" s="1">
        <v>505.2</v>
      </c>
      <c r="R543" s="1">
        <v>7.25</v>
      </c>
      <c r="S543" s="3">
        <v>10.85</v>
      </c>
      <c r="Y543" s="3">
        <v>195.57</v>
      </c>
      <c r="Z543" s="3">
        <v>259.60000000000002</v>
      </c>
      <c r="AA543" s="3">
        <v>0.28999999999999998</v>
      </c>
      <c r="AB543" s="3">
        <v>29.84</v>
      </c>
      <c r="AC543" s="3">
        <v>0.191</v>
      </c>
      <c r="AD543" s="3">
        <v>2.85</v>
      </c>
      <c r="AE543" s="3">
        <v>6.19</v>
      </c>
      <c r="AF543" s="3">
        <v>1.54</v>
      </c>
      <c r="AG543" s="3">
        <v>39.4</v>
      </c>
      <c r="AH543" s="3">
        <v>14.21</v>
      </c>
      <c r="AI543" s="3">
        <v>183.76</v>
      </c>
      <c r="AJ543" s="3">
        <v>70.03</v>
      </c>
      <c r="AK543" s="3">
        <v>344.14</v>
      </c>
      <c r="AL543" s="3">
        <v>70.39</v>
      </c>
      <c r="AM543" s="3">
        <v>623.65</v>
      </c>
      <c r="AN543" s="3">
        <v>124.33</v>
      </c>
      <c r="AO543" s="16">
        <f t="shared" si="25"/>
        <v>0.75335130970724185</v>
      </c>
      <c r="AP543" s="2">
        <f t="shared" si="26"/>
        <v>5.2262765919885747E-2</v>
      </c>
      <c r="AQ543" s="2">
        <f t="shared" si="27"/>
        <v>0.22871178555863766</v>
      </c>
      <c r="AR543" s="2" t="e">
        <v>#VALUE!</v>
      </c>
      <c r="AS543" s="2">
        <v>48.75816993464052</v>
      </c>
      <c r="AT543" s="2" t="e">
        <v>#VALUE!</v>
      </c>
      <c r="AU543" s="2">
        <v>6.1027837259100641</v>
      </c>
      <c r="AV543" s="2">
        <v>40.457516339869287</v>
      </c>
      <c r="AW543" s="2">
        <v>26.551724137931032</v>
      </c>
      <c r="AX543" s="2">
        <v>191.72749391727496</v>
      </c>
      <c r="AY543" s="2">
        <v>379.94652406417111</v>
      </c>
      <c r="AZ543" s="2">
        <v>723.46456692913387</v>
      </c>
      <c r="BA543" s="2">
        <v>1237.2791519434629</v>
      </c>
      <c r="BB543" s="2">
        <v>2079.395770392749</v>
      </c>
      <c r="BC543" s="2">
        <v>2760.3921568627452</v>
      </c>
      <c r="BD543" s="2">
        <v>3668.5294117647054</v>
      </c>
      <c r="BE543" s="2">
        <v>4894.8818897637793</v>
      </c>
    </row>
    <row r="544" spans="1:57" ht="19.5" customHeight="1" x14ac:dyDescent="0.25">
      <c r="A544" s="11" t="s">
        <v>3677</v>
      </c>
      <c r="B544" t="s">
        <v>4381</v>
      </c>
      <c r="Q544" s="1">
        <v>18.600000000000001</v>
      </c>
      <c r="R544" s="1">
        <v>1.9</v>
      </c>
      <c r="S544" s="3">
        <v>4.01</v>
      </c>
      <c r="Y544" s="3">
        <v>200.29</v>
      </c>
      <c r="Z544" s="3">
        <v>326.79000000000002</v>
      </c>
      <c r="AA544" s="3">
        <v>0.28699999999999998</v>
      </c>
      <c r="AB544" s="3">
        <v>29.26</v>
      </c>
      <c r="AC544" s="3">
        <v>0.186</v>
      </c>
      <c r="AD544" s="3">
        <v>1.41</v>
      </c>
      <c r="AE544" s="3">
        <v>3.33</v>
      </c>
      <c r="AF544" s="3">
        <v>1.19</v>
      </c>
      <c r="AG544" s="3">
        <v>18.27</v>
      </c>
      <c r="AH544" s="3">
        <v>6.15</v>
      </c>
      <c r="AI544" s="3">
        <v>78.95</v>
      </c>
      <c r="AJ544" s="3">
        <v>31.47</v>
      </c>
      <c r="AK544" s="3">
        <v>161.91999999999999</v>
      </c>
      <c r="AL544" s="3">
        <v>36.619999999999997</v>
      </c>
      <c r="AM544" s="3">
        <v>367.94</v>
      </c>
      <c r="AN544" s="3">
        <v>81.180000000000007</v>
      </c>
      <c r="AO544" s="16">
        <f t="shared" si="25"/>
        <v>0.61290125156828534</v>
      </c>
      <c r="AP544" s="2">
        <f t="shared" si="26"/>
        <v>4.1076992480129068E-2</v>
      </c>
      <c r="AQ544" s="2">
        <f t="shared" si="27"/>
        <v>0.37078296933007787</v>
      </c>
      <c r="AR544" s="2" t="e">
        <v>#VALUE!</v>
      </c>
      <c r="AS544" s="2">
        <v>47.810457516339874</v>
      </c>
      <c r="AT544" s="2" t="e">
        <v>#VALUE!</v>
      </c>
      <c r="AU544" s="2">
        <v>3.0192719486081367</v>
      </c>
      <c r="AV544" s="2">
        <v>21.764705882352942</v>
      </c>
      <c r="AW544" s="2">
        <v>20.517241379310342</v>
      </c>
      <c r="AX544" s="2">
        <v>88.9051094890511</v>
      </c>
      <c r="AY544" s="2">
        <v>164.43850267379679</v>
      </c>
      <c r="AZ544" s="2">
        <v>310.82677165354329</v>
      </c>
      <c r="BA544" s="2">
        <v>556.00706713780914</v>
      </c>
      <c r="BB544" s="2">
        <v>978.3685800604228</v>
      </c>
      <c r="BC544" s="2">
        <v>1436.0784313725489</v>
      </c>
      <c r="BD544" s="2">
        <v>2164.3529411764703</v>
      </c>
      <c r="BE544" s="2">
        <v>3196.0629921259847</v>
      </c>
    </row>
    <row r="545" spans="1:57" ht="19.5" customHeight="1" x14ac:dyDescent="0.25">
      <c r="A545" s="11" t="s">
        <v>3678</v>
      </c>
      <c r="B545" t="s">
        <v>4381</v>
      </c>
      <c r="Q545" s="1">
        <v>224.6</v>
      </c>
      <c r="R545" s="1">
        <v>2.46</v>
      </c>
      <c r="S545" s="3">
        <v>5.62</v>
      </c>
      <c r="Y545" s="3">
        <v>1784.48</v>
      </c>
      <c r="Z545" s="3">
        <v>1116.46</v>
      </c>
      <c r="AA545" s="3">
        <v>6.85</v>
      </c>
      <c r="AB545" s="3">
        <v>65.34</v>
      </c>
      <c r="AC545" s="3">
        <v>1.56</v>
      </c>
      <c r="AD545" s="3">
        <v>5.84</v>
      </c>
      <c r="AE545" s="3">
        <v>3.22</v>
      </c>
      <c r="AF545" s="3">
        <v>0.9</v>
      </c>
      <c r="AG545" s="3">
        <v>16.649999999999999</v>
      </c>
      <c r="AH545" s="3">
        <v>5.54</v>
      </c>
      <c r="AI545" s="3">
        <v>72.8</v>
      </c>
      <c r="AJ545" s="3">
        <v>29.21</v>
      </c>
      <c r="AK545" s="3">
        <v>151.41999999999999</v>
      </c>
      <c r="AL545" s="3">
        <v>34.79</v>
      </c>
      <c r="AM545" s="3">
        <v>355.15</v>
      </c>
      <c r="AN545" s="3">
        <v>79.88</v>
      </c>
      <c r="AO545" s="16">
        <f t="shared" si="25"/>
        <v>1.5983376027802161</v>
      </c>
      <c r="AP545" s="2">
        <f t="shared" si="26"/>
        <v>3.8782831557756511E-2</v>
      </c>
      <c r="AQ545" s="2">
        <f t="shared" si="27"/>
        <v>0.30405797456504896</v>
      </c>
      <c r="AR545" s="2">
        <v>28.90295358649789</v>
      </c>
      <c r="AS545" s="2">
        <v>106.76470588235294</v>
      </c>
      <c r="AT545" s="2">
        <v>16.421052631578949</v>
      </c>
      <c r="AU545" s="2">
        <v>12.505353319057814</v>
      </c>
      <c r="AV545" s="2">
        <v>21.045751633986931</v>
      </c>
      <c r="AW545" s="2">
        <v>15.517241379310345</v>
      </c>
      <c r="AX545" s="2">
        <v>81.021897810218974</v>
      </c>
      <c r="AY545" s="2">
        <v>148.1283422459893</v>
      </c>
      <c r="AZ545" s="2">
        <v>286.61417322834643</v>
      </c>
      <c r="BA545" s="2">
        <v>516.07773851590105</v>
      </c>
      <c r="BB545" s="2">
        <v>914.92447129909351</v>
      </c>
      <c r="BC545" s="2">
        <v>1364.313725490196</v>
      </c>
      <c r="BD545" s="2">
        <v>2089.1176470588234</v>
      </c>
      <c r="BE545" s="2">
        <v>3144.8818897637793</v>
      </c>
    </row>
    <row r="546" spans="1:57" ht="19.5" customHeight="1" x14ac:dyDescent="0.25">
      <c r="A546" s="11" t="s">
        <v>3679</v>
      </c>
      <c r="B546" t="s">
        <v>4381</v>
      </c>
      <c r="Q546" s="1">
        <v>2765</v>
      </c>
      <c r="R546" s="1">
        <v>18.27</v>
      </c>
      <c r="S546" s="3">
        <v>12.72</v>
      </c>
      <c r="Y546" s="3">
        <v>137.57</v>
      </c>
      <c r="Z546" s="3">
        <v>288.97000000000003</v>
      </c>
      <c r="AA546" s="3">
        <v>0.22500000000000001</v>
      </c>
      <c r="AB546" s="3">
        <v>13.76</v>
      </c>
      <c r="AC546" s="3">
        <v>0.21099999999999999</v>
      </c>
      <c r="AD546" s="3">
        <v>2.2200000000000002</v>
      </c>
      <c r="AE546" s="3">
        <v>2.89</v>
      </c>
      <c r="AF546" s="3">
        <v>0.41199999999999998</v>
      </c>
      <c r="AG546" s="3">
        <v>20.45</v>
      </c>
      <c r="AH546" s="3">
        <v>7.35</v>
      </c>
      <c r="AI546" s="3">
        <v>103.31</v>
      </c>
      <c r="AJ546" s="3">
        <v>41.16</v>
      </c>
      <c r="AK546" s="3">
        <v>206.19</v>
      </c>
      <c r="AL546" s="3">
        <v>43.09</v>
      </c>
      <c r="AM546" s="3">
        <v>383.44</v>
      </c>
      <c r="AN546" s="3">
        <v>75.77</v>
      </c>
      <c r="AO546" s="16">
        <f t="shared" si="25"/>
        <v>0.47607018029553233</v>
      </c>
      <c r="AP546" s="2">
        <f t="shared" si="26"/>
        <v>4.4119744781902649E-2</v>
      </c>
      <c r="AQ546" s="2">
        <f t="shared" si="27"/>
        <v>0.11998837898675156</v>
      </c>
      <c r="AR546" s="2" t="e">
        <v>#VALUE!</v>
      </c>
      <c r="AS546" s="2">
        <v>22.483660130718956</v>
      </c>
      <c r="AT546" s="2" t="e">
        <v>#VALUE!</v>
      </c>
      <c r="AU546" s="2">
        <v>4.7537473233404715</v>
      </c>
      <c r="AV546" s="2">
        <v>18.888888888888889</v>
      </c>
      <c r="AW546" s="2">
        <v>7.1034482758620685</v>
      </c>
      <c r="AX546" s="2">
        <v>99.513381995133827</v>
      </c>
      <c r="AY546" s="2">
        <v>196.52406417112297</v>
      </c>
      <c r="AZ546" s="2">
        <v>406.73228346456693</v>
      </c>
      <c r="BA546" s="2">
        <v>727.20848056537102</v>
      </c>
      <c r="BB546" s="2">
        <v>1245.8610271903322</v>
      </c>
      <c r="BC546" s="2">
        <v>1689.8039215686276</v>
      </c>
      <c r="BD546" s="2">
        <v>2255.5294117647059</v>
      </c>
      <c r="BE546" s="2">
        <v>2983.070866141732</v>
      </c>
    </row>
    <row r="547" spans="1:57" ht="19.5" customHeight="1" x14ac:dyDescent="0.25">
      <c r="A547" s="11" t="s">
        <v>3680</v>
      </c>
      <c r="B547" t="s">
        <v>4381</v>
      </c>
      <c r="Q547" s="1">
        <v>19.7</v>
      </c>
      <c r="R547" s="1">
        <v>0.84</v>
      </c>
      <c r="S547" s="3">
        <v>2.23</v>
      </c>
      <c r="Y547" s="3">
        <v>671.18</v>
      </c>
      <c r="Z547" s="3">
        <v>795.59</v>
      </c>
      <c r="AA547" s="3">
        <v>0.24</v>
      </c>
      <c r="AB547" s="3">
        <v>32.869999999999997</v>
      </c>
      <c r="AC547" s="3">
        <v>0.193</v>
      </c>
      <c r="AD547" s="3">
        <v>1.02</v>
      </c>
      <c r="AE547" s="3">
        <v>1.5</v>
      </c>
      <c r="AF547" s="3">
        <v>0.65700000000000003</v>
      </c>
      <c r="AG547" s="3">
        <v>9.9600000000000009</v>
      </c>
      <c r="AH547" s="3">
        <v>3.32</v>
      </c>
      <c r="AI547" s="3">
        <v>42.04</v>
      </c>
      <c r="AJ547" s="3">
        <v>16.54</v>
      </c>
      <c r="AK547" s="3">
        <v>88.97</v>
      </c>
      <c r="AL547" s="3">
        <v>21.15</v>
      </c>
      <c r="AM547" s="3">
        <v>227.94</v>
      </c>
      <c r="AN547" s="3">
        <v>54.57</v>
      </c>
      <c r="AO547" s="16">
        <f t="shared" si="25"/>
        <v>0.84362548548875671</v>
      </c>
      <c r="AP547" s="2">
        <f t="shared" si="26"/>
        <v>3.6147302177740467E-2</v>
      </c>
      <c r="AQ547" s="2">
        <f t="shared" si="27"/>
        <v>0.38878933451680597</v>
      </c>
      <c r="AR547" s="2" t="e">
        <v>#VALUE!</v>
      </c>
      <c r="AS547" s="2">
        <v>53.709150326797385</v>
      </c>
      <c r="AT547" s="2" t="e">
        <v>#VALUE!</v>
      </c>
      <c r="AU547" s="2" t="e">
        <v>#VALUE!</v>
      </c>
      <c r="AV547" s="2">
        <v>9.8039215686274517</v>
      </c>
      <c r="AW547" s="2">
        <v>11.327586206896552</v>
      </c>
      <c r="AX547" s="2">
        <v>48.467153284671539</v>
      </c>
      <c r="AY547" s="2">
        <v>88.770053475935825</v>
      </c>
      <c r="AZ547" s="2">
        <v>165.51181102362204</v>
      </c>
      <c r="BA547" s="2">
        <v>292.22614840989399</v>
      </c>
      <c r="BB547" s="2">
        <v>537.58308157099691</v>
      </c>
      <c r="BC547" s="2">
        <v>829.41176470588232</v>
      </c>
      <c r="BD547" s="2">
        <v>1340.8235294117646</v>
      </c>
      <c r="BE547" s="2">
        <v>2148.4251968503936</v>
      </c>
    </row>
    <row r="548" spans="1:57" ht="19.5" customHeight="1" x14ac:dyDescent="0.25">
      <c r="A548" s="11" t="s">
        <v>3681</v>
      </c>
      <c r="B548" t="s">
        <v>4381</v>
      </c>
      <c r="Q548" s="1">
        <v>529.5</v>
      </c>
      <c r="R548" s="1">
        <v>8.11</v>
      </c>
      <c r="S548" s="3">
        <v>7.95</v>
      </c>
      <c r="Y548" s="3">
        <v>148.25</v>
      </c>
      <c r="Z548" s="3">
        <v>205.24</v>
      </c>
      <c r="AA548" s="3">
        <v>0.221</v>
      </c>
      <c r="AB548" s="3">
        <v>14.38</v>
      </c>
      <c r="AC548" s="3">
        <v>0.20499999999999999</v>
      </c>
      <c r="AD548" s="3">
        <v>1.23</v>
      </c>
      <c r="AE548" s="3">
        <v>2.5499999999999998</v>
      </c>
      <c r="AF548" s="3">
        <v>0.17499999999999999</v>
      </c>
      <c r="AG548" s="3">
        <v>12.77</v>
      </c>
      <c r="AH548" s="3">
        <v>4.2300000000000004</v>
      </c>
      <c r="AI548" s="3">
        <v>51.06</v>
      </c>
      <c r="AJ548" s="3">
        <v>17.95</v>
      </c>
      <c r="AK548" s="3">
        <v>84.16</v>
      </c>
      <c r="AL548" s="3">
        <v>16.739999999999998</v>
      </c>
      <c r="AM548" s="3">
        <v>144.32</v>
      </c>
      <c r="AN548" s="3">
        <v>26.97</v>
      </c>
      <c r="AO548" s="16">
        <f t="shared" si="25"/>
        <v>0.72232508282985775</v>
      </c>
      <c r="AP548" s="2">
        <f t="shared" si="26"/>
        <v>7.3198380457593568E-2</v>
      </c>
      <c r="AQ548" s="2">
        <f t="shared" si="27"/>
        <v>7.6572164674069257E-2</v>
      </c>
      <c r="AR548" s="2" t="e">
        <v>#VALUE!</v>
      </c>
      <c r="AS548" s="2">
        <v>23.496732026143793</v>
      </c>
      <c r="AT548" s="2" t="e">
        <v>#VALUE!</v>
      </c>
      <c r="AU548" s="2">
        <v>2.633832976445396</v>
      </c>
      <c r="AV548" s="2">
        <v>16.666666666666664</v>
      </c>
      <c r="AW548" s="2">
        <v>3.0172413793103443</v>
      </c>
      <c r="AX548" s="2">
        <v>62.141119221411195</v>
      </c>
      <c r="AY548" s="2">
        <v>113.10160427807487</v>
      </c>
      <c r="AZ548" s="2">
        <v>201.02362204724409</v>
      </c>
      <c r="BA548" s="2">
        <v>317.13780918727917</v>
      </c>
      <c r="BB548" s="2">
        <v>508.51963746223561</v>
      </c>
      <c r="BC548" s="2">
        <v>656.47058823529414</v>
      </c>
      <c r="BD548" s="2">
        <v>848.94117647058818</v>
      </c>
      <c r="BE548" s="2">
        <v>1061.8110236220473</v>
      </c>
    </row>
    <row r="549" spans="1:57" ht="19.5" customHeight="1" x14ac:dyDescent="0.25">
      <c r="A549" s="11" t="s">
        <v>3682</v>
      </c>
      <c r="B549" t="s">
        <v>4381</v>
      </c>
      <c r="Q549" s="1">
        <v>884.5</v>
      </c>
      <c r="R549" s="1">
        <v>11.28</v>
      </c>
      <c r="S549" s="3">
        <v>33.28</v>
      </c>
      <c r="Y549" s="3">
        <v>57.79</v>
      </c>
      <c r="Z549" s="3">
        <v>190.53</v>
      </c>
      <c r="AA549" s="3">
        <v>0.20499999999999999</v>
      </c>
      <c r="AB549" s="3">
        <v>5.32</v>
      </c>
      <c r="AC549" s="3">
        <v>0.16200000000000001</v>
      </c>
      <c r="AD549" s="3">
        <v>1.8</v>
      </c>
      <c r="AE549" s="3">
        <v>3.68</v>
      </c>
      <c r="AF549" s="3">
        <v>0.57699999999999996</v>
      </c>
      <c r="AG549" s="3">
        <v>19.72</v>
      </c>
      <c r="AH549" s="3">
        <v>6.55</v>
      </c>
      <c r="AI549" s="3">
        <v>80.400000000000006</v>
      </c>
      <c r="AJ549" s="3">
        <v>30.63</v>
      </c>
      <c r="AK549" s="3">
        <v>138.87</v>
      </c>
      <c r="AL549" s="3">
        <v>26.95</v>
      </c>
      <c r="AM549" s="3">
        <v>239.91</v>
      </c>
      <c r="AN549" s="3">
        <v>46.96</v>
      </c>
      <c r="AO549" s="16">
        <f t="shared" si="25"/>
        <v>0.30331181441242849</v>
      </c>
      <c r="AP549" s="2">
        <f t="shared" si="26"/>
        <v>6.7997924201299742E-2</v>
      </c>
      <c r="AQ549" s="2">
        <f t="shared" si="27"/>
        <v>0.16578614274513243</v>
      </c>
      <c r="AR549" s="2" t="e">
        <v>#VALUE!</v>
      </c>
      <c r="AS549" s="2">
        <v>8.692810457516341</v>
      </c>
      <c r="AT549" s="2" t="e">
        <v>#VALUE!</v>
      </c>
      <c r="AU549" s="2">
        <v>3.8543897216274088</v>
      </c>
      <c r="AV549" s="2">
        <v>24.052287581699346</v>
      </c>
      <c r="AW549" s="2">
        <v>9.9482758620689644</v>
      </c>
      <c r="AX549" s="2">
        <v>95.961070559610704</v>
      </c>
      <c r="AY549" s="2">
        <v>175.13368983957218</v>
      </c>
      <c r="AZ549" s="2">
        <v>316.53543307086613</v>
      </c>
      <c r="BA549" s="2">
        <v>541.16607773851592</v>
      </c>
      <c r="BB549" s="2">
        <v>839.09365558912384</v>
      </c>
      <c r="BC549" s="2">
        <v>1056.8627450980393</v>
      </c>
      <c r="BD549" s="2">
        <v>1411.2352941176468</v>
      </c>
      <c r="BE549" s="2">
        <v>1848.8188976377953</v>
      </c>
    </row>
    <row r="550" spans="1:57" ht="19.5" customHeight="1" x14ac:dyDescent="0.25">
      <c r="A550" s="11" t="s">
        <v>3683</v>
      </c>
      <c r="B550" t="s">
        <v>4381</v>
      </c>
      <c r="Q550" s="1">
        <v>16.8</v>
      </c>
      <c r="R550" s="1">
        <v>1.45</v>
      </c>
      <c r="S550" s="3">
        <v>2.8</v>
      </c>
      <c r="Y550" s="3">
        <v>509.71</v>
      </c>
      <c r="Z550" s="3">
        <v>490.45</v>
      </c>
      <c r="AA550" s="3">
        <v>0.216</v>
      </c>
      <c r="AB550" s="3">
        <v>35.57</v>
      </c>
      <c r="AC550" s="3">
        <v>0.14299999999999999</v>
      </c>
      <c r="AD550" s="3">
        <v>1.0900000000000001</v>
      </c>
      <c r="AE550" s="3">
        <v>1.7</v>
      </c>
      <c r="AF550" s="3">
        <v>0.68</v>
      </c>
      <c r="AG550" s="3">
        <v>9.6300000000000008</v>
      </c>
      <c r="AH550" s="3">
        <v>3.11</v>
      </c>
      <c r="AI550" s="3">
        <v>38.93</v>
      </c>
      <c r="AJ550" s="3">
        <v>16.350000000000001</v>
      </c>
      <c r="AK550" s="3">
        <v>90.93</v>
      </c>
      <c r="AL550" s="3">
        <v>21.38</v>
      </c>
      <c r="AM550" s="3">
        <v>232.67</v>
      </c>
      <c r="AN550" s="3">
        <v>55.11</v>
      </c>
      <c r="AO550" s="16">
        <f t="shared" si="25"/>
        <v>1.039270058109899</v>
      </c>
      <c r="AP550" s="2">
        <f t="shared" si="26"/>
        <v>3.4239151406129861E-2</v>
      </c>
      <c r="AQ550" s="2">
        <f t="shared" si="27"/>
        <v>0.40447291743048452</v>
      </c>
      <c r="AR550" s="2" t="e">
        <v>#VALUE!</v>
      </c>
      <c r="AS550" s="2">
        <v>58.12091503267974</v>
      </c>
      <c r="AT550" s="2" t="e">
        <v>#VALUE!</v>
      </c>
      <c r="AU550" s="2" t="e">
        <v>#VALUE!</v>
      </c>
      <c r="AV550" s="2">
        <v>11.111111111111111</v>
      </c>
      <c r="AW550" s="2">
        <v>11.724137931034482</v>
      </c>
      <c r="AX550" s="2">
        <v>46.861313868613145</v>
      </c>
      <c r="AY550" s="2">
        <v>83.15508021390373</v>
      </c>
      <c r="AZ550" s="2">
        <v>153.26771653543307</v>
      </c>
      <c r="BA550" s="2">
        <v>288.86925795053008</v>
      </c>
      <c r="BB550" s="2">
        <v>549.42598187311182</v>
      </c>
      <c r="BC550" s="2">
        <v>838.43137254901967</v>
      </c>
      <c r="BD550" s="2">
        <v>1368.6470588235293</v>
      </c>
      <c r="BE550" s="2">
        <v>2169.6850393700788</v>
      </c>
    </row>
    <row r="551" spans="1:57" ht="19.5" customHeight="1" x14ac:dyDescent="0.25">
      <c r="A551" s="11" t="s">
        <v>3684</v>
      </c>
      <c r="B551" t="s">
        <v>4381</v>
      </c>
      <c r="Q551" s="1">
        <v>49.4</v>
      </c>
      <c r="R551" s="1">
        <v>2.27</v>
      </c>
      <c r="S551" s="3">
        <v>4.03</v>
      </c>
      <c r="Y551" s="3">
        <v>237.03</v>
      </c>
      <c r="Z551" s="3">
        <v>229.6</v>
      </c>
      <c r="AA551" s="3">
        <v>0.14199999999999999</v>
      </c>
      <c r="AB551" s="3">
        <v>50.13</v>
      </c>
      <c r="AC551" s="3">
        <v>0.21199999999999999</v>
      </c>
      <c r="AD551" s="3">
        <v>1.42</v>
      </c>
      <c r="AE551" s="3">
        <v>3.7</v>
      </c>
      <c r="AF551" s="3">
        <v>0.77</v>
      </c>
      <c r="AG551" s="3">
        <v>23.21</v>
      </c>
      <c r="AH551" s="3">
        <v>8.27</v>
      </c>
      <c r="AI551" s="3">
        <v>106.92</v>
      </c>
      <c r="AJ551" s="3">
        <v>43.05</v>
      </c>
      <c r="AK551" s="3">
        <v>226.65</v>
      </c>
      <c r="AL551" s="3">
        <v>48.44</v>
      </c>
      <c r="AM551" s="3">
        <v>472.33</v>
      </c>
      <c r="AN551" s="3">
        <v>98.64</v>
      </c>
      <c r="AO551" s="16">
        <f t="shared" si="25"/>
        <v>1.0323606271777004</v>
      </c>
      <c r="AP551" s="2">
        <f t="shared" si="26"/>
        <v>4.0650576118402115E-2</v>
      </c>
      <c r="AQ551" s="2">
        <f t="shared" si="27"/>
        <v>0.19362864595980001</v>
      </c>
      <c r="AR551" s="2" t="e">
        <v>#VALUE!</v>
      </c>
      <c r="AS551" s="2">
        <v>81.911764705882362</v>
      </c>
      <c r="AT551" s="2" t="e">
        <v>#VALUE!</v>
      </c>
      <c r="AU551" s="2">
        <v>3.0406852248394003</v>
      </c>
      <c r="AV551" s="2">
        <v>24.183006535947715</v>
      </c>
      <c r="AW551" s="2">
        <v>13.275862068965516</v>
      </c>
      <c r="AX551" s="2">
        <v>112.9440389294404</v>
      </c>
      <c r="AY551" s="2">
        <v>221.12299465240639</v>
      </c>
      <c r="AZ551" s="2">
        <v>420.94488188976379</v>
      </c>
      <c r="BA551" s="2">
        <v>760.60070671378094</v>
      </c>
      <c r="BB551" s="2">
        <v>1369.4864048338368</v>
      </c>
      <c r="BC551" s="2">
        <v>1899.607843137255</v>
      </c>
      <c r="BD551" s="2">
        <v>2778.411764705882</v>
      </c>
      <c r="BE551" s="2">
        <v>3883.464566929134</v>
      </c>
    </row>
    <row r="552" spans="1:57" ht="19.5" customHeight="1" x14ac:dyDescent="0.25">
      <c r="A552" s="11" t="s">
        <v>3588</v>
      </c>
      <c r="B552" t="s">
        <v>4381</v>
      </c>
      <c r="Q552" s="1">
        <v>581.29999999999995</v>
      </c>
      <c r="R552" s="1">
        <v>14.32</v>
      </c>
      <c r="S552" s="3">
        <v>28.68</v>
      </c>
      <c r="Y552" s="3">
        <v>106.87</v>
      </c>
      <c r="Z552" s="3">
        <v>101.07</v>
      </c>
      <c r="AA552" s="3">
        <v>0.20200000000000001</v>
      </c>
      <c r="AB552" s="3">
        <v>22.3</v>
      </c>
      <c r="AC552" s="3">
        <v>0.39400000000000002</v>
      </c>
      <c r="AD552" s="3">
        <v>6.2</v>
      </c>
      <c r="AE552" s="3">
        <v>8.32</v>
      </c>
      <c r="AF552" s="3">
        <v>2.0299999999999998</v>
      </c>
      <c r="AG552" s="3">
        <v>30.6</v>
      </c>
      <c r="AH552" s="3">
        <v>7.74</v>
      </c>
      <c r="AI552" s="3">
        <v>77.150000000000006</v>
      </c>
      <c r="AJ552" s="3">
        <v>22.47</v>
      </c>
      <c r="AK552" s="3">
        <v>88.15</v>
      </c>
      <c r="AL552" s="3">
        <v>15.73</v>
      </c>
      <c r="AM552" s="3">
        <v>126.77</v>
      </c>
      <c r="AN552" s="3">
        <v>22.17</v>
      </c>
      <c r="AO552" s="16">
        <f t="shared" si="25"/>
        <v>1.057385970119719</v>
      </c>
      <c r="AP552" s="2">
        <f t="shared" si="26"/>
        <v>0.19968343151485912</v>
      </c>
      <c r="AQ552" s="2">
        <f t="shared" si="27"/>
        <v>0.34434551189380985</v>
      </c>
      <c r="AR552" s="2" t="e">
        <v>#VALUE!</v>
      </c>
      <c r="AS552" s="2">
        <v>36.437908496732028</v>
      </c>
      <c r="AT552" s="2">
        <v>4.147368421052632</v>
      </c>
      <c r="AU552" s="2">
        <v>13.276231263383297</v>
      </c>
      <c r="AV552" s="2">
        <v>54.379084967320267</v>
      </c>
      <c r="AW552" s="2">
        <v>34.999999999999993</v>
      </c>
      <c r="AX552" s="2">
        <v>148.90510948905111</v>
      </c>
      <c r="AY552" s="2">
        <v>206.951871657754</v>
      </c>
      <c r="AZ552" s="2">
        <v>303.74015748031496</v>
      </c>
      <c r="BA552" s="2">
        <v>396.99646643109543</v>
      </c>
      <c r="BB552" s="2">
        <v>532.6283987915408</v>
      </c>
      <c r="BC552" s="2">
        <v>616.86274509803923</v>
      </c>
      <c r="BD552" s="2">
        <v>745.7058823529411</v>
      </c>
      <c r="BE552" s="2">
        <v>872.83464566929149</v>
      </c>
    </row>
    <row r="553" spans="1:57" ht="19.5" customHeight="1" x14ac:dyDescent="0.25">
      <c r="A553" s="11" t="s">
        <v>3685</v>
      </c>
      <c r="B553" t="s">
        <v>4381</v>
      </c>
      <c r="Q553" s="1">
        <v>1565.9</v>
      </c>
      <c r="R553" s="1">
        <v>24.83</v>
      </c>
      <c r="S553" s="3">
        <v>6.56</v>
      </c>
      <c r="Y553" s="3">
        <v>80.86</v>
      </c>
      <c r="Z553" s="3">
        <v>694.49</v>
      </c>
      <c r="AA553" s="3">
        <v>0.52</v>
      </c>
      <c r="AB553" s="3">
        <v>5.16</v>
      </c>
      <c r="AC553" s="3">
        <v>0.43</v>
      </c>
      <c r="AD553" s="3">
        <v>1.67</v>
      </c>
      <c r="AE553" s="3">
        <v>2.2999999999999998</v>
      </c>
      <c r="AF553" s="3">
        <v>0.64</v>
      </c>
      <c r="AG553" s="3">
        <v>6.12</v>
      </c>
      <c r="AH553" s="3">
        <v>2.56</v>
      </c>
      <c r="AI553" s="3">
        <v>32.549999999999997</v>
      </c>
      <c r="AJ553" s="3">
        <v>11.56</v>
      </c>
      <c r="AK553" s="3">
        <v>63.57</v>
      </c>
      <c r="AL553" s="3">
        <v>15.19</v>
      </c>
      <c r="AM553" s="3">
        <v>167.39</v>
      </c>
      <c r="AN553" s="3">
        <v>37.65</v>
      </c>
      <c r="AO553" s="16">
        <f t="shared" si="25"/>
        <v>0.11643076214200349</v>
      </c>
      <c r="AP553" s="2">
        <f t="shared" si="26"/>
        <v>3.0245377397859718E-2</v>
      </c>
      <c r="AQ553" s="2">
        <f t="shared" si="27"/>
        <v>0.49246022335565021</v>
      </c>
      <c r="AR553" s="2">
        <v>2.1940928270042197</v>
      </c>
      <c r="AS553" s="2">
        <v>8.4313725490196081</v>
      </c>
      <c r="AT553" s="2">
        <v>4.5263157894736841</v>
      </c>
      <c r="AU553" s="2">
        <v>3.5760171306209845</v>
      </c>
      <c r="AV553" s="2">
        <v>15.032679738562091</v>
      </c>
      <c r="AW553" s="2">
        <v>11.034482758620689</v>
      </c>
      <c r="AX553" s="2">
        <v>29.78102189781022</v>
      </c>
      <c r="AY553" s="2">
        <v>68.44919786096257</v>
      </c>
      <c r="AZ553" s="2">
        <v>128.14960629921259</v>
      </c>
      <c r="BA553" s="2">
        <v>204.2402826855124</v>
      </c>
      <c r="BB553" s="2">
        <v>384.10876132930514</v>
      </c>
      <c r="BC553" s="2">
        <v>595.68627450980398</v>
      </c>
      <c r="BD553" s="2">
        <v>984.64705882352928</v>
      </c>
      <c r="BE553" s="2">
        <v>1482.2834645669291</v>
      </c>
    </row>
    <row r="554" spans="1:57" ht="19.5" customHeight="1" x14ac:dyDescent="0.25">
      <c r="A554" s="11" t="s">
        <v>3686</v>
      </c>
      <c r="B554" t="s">
        <v>4381</v>
      </c>
      <c r="Q554" s="1">
        <v>64.7</v>
      </c>
      <c r="R554" s="1">
        <v>3.47</v>
      </c>
      <c r="S554" s="3">
        <v>7.69</v>
      </c>
      <c r="Y554" s="3">
        <v>118.63</v>
      </c>
      <c r="Z554" s="3">
        <v>207.66</v>
      </c>
      <c r="AA554" s="3">
        <v>0.19700000000000001</v>
      </c>
      <c r="AB554" s="3">
        <v>10.220000000000001</v>
      </c>
      <c r="AC554" s="3">
        <v>0.192</v>
      </c>
      <c r="AD554" s="3">
        <v>1.41</v>
      </c>
      <c r="AE554" s="3">
        <v>2.88</v>
      </c>
      <c r="AF554" s="3">
        <v>0.98</v>
      </c>
      <c r="AG554" s="3">
        <v>17.350000000000001</v>
      </c>
      <c r="AH554" s="3">
        <v>5.6</v>
      </c>
      <c r="AI554" s="3">
        <v>75.78</v>
      </c>
      <c r="AJ554" s="3">
        <v>31.98</v>
      </c>
      <c r="AK554" s="3">
        <v>174.74</v>
      </c>
      <c r="AL554" s="3">
        <v>39.1</v>
      </c>
      <c r="AM554" s="3">
        <v>398.67</v>
      </c>
      <c r="AN554" s="3">
        <v>91.49</v>
      </c>
      <c r="AO554" s="16">
        <f t="shared" si="25"/>
        <v>0.57127034575748814</v>
      </c>
      <c r="AP554" s="2">
        <f t="shared" si="26"/>
        <v>3.6001700788943193E-2</v>
      </c>
      <c r="AQ554" s="2">
        <f t="shared" si="27"/>
        <v>0.32728842254595575</v>
      </c>
      <c r="AR554" s="2" t="e">
        <v>#VALUE!</v>
      </c>
      <c r="AS554" s="2">
        <v>16.699346405228759</v>
      </c>
      <c r="AT554" s="2" t="e">
        <v>#VALUE!</v>
      </c>
      <c r="AU554" s="2">
        <v>3.0192719486081367</v>
      </c>
      <c r="AV554" s="2">
        <v>18.823529411764707</v>
      </c>
      <c r="AW554" s="2">
        <v>16.896551724137929</v>
      </c>
      <c r="AX554" s="2">
        <v>84.428223844282243</v>
      </c>
      <c r="AY554" s="2">
        <v>149.7326203208556</v>
      </c>
      <c r="AZ554" s="2">
        <v>298.34645669291336</v>
      </c>
      <c r="BA554" s="2">
        <v>565.01766784452298</v>
      </c>
      <c r="BB554" s="2">
        <v>1055.8308157099698</v>
      </c>
      <c r="BC554" s="2">
        <v>1533.3333333333335</v>
      </c>
      <c r="BD554" s="2">
        <v>2345.1176470588234</v>
      </c>
      <c r="BE554" s="2">
        <v>3601.9685039370079</v>
      </c>
    </row>
    <row r="555" spans="1:57" ht="19.5" customHeight="1" x14ac:dyDescent="0.25">
      <c r="A555" s="11" t="s">
        <v>3687</v>
      </c>
      <c r="B555" t="s">
        <v>4381</v>
      </c>
      <c r="Q555" s="1">
        <v>435.4</v>
      </c>
      <c r="R555" s="1">
        <v>6.66</v>
      </c>
      <c r="S555" s="3">
        <v>8.16</v>
      </c>
      <c r="Y555" s="3">
        <v>54.03</v>
      </c>
      <c r="Z555" s="3">
        <v>251.5</v>
      </c>
      <c r="AA555" s="3">
        <v>0.20499999999999999</v>
      </c>
      <c r="AB555" s="3">
        <v>2.38</v>
      </c>
      <c r="AC555" s="3">
        <v>0.19500000000000001</v>
      </c>
      <c r="AD555" s="3">
        <v>1.35</v>
      </c>
      <c r="AE555" s="3">
        <v>2.69</v>
      </c>
      <c r="AF555" s="3">
        <v>0.13400000000000001</v>
      </c>
      <c r="AG555" s="3">
        <v>20.02</v>
      </c>
      <c r="AH555" s="3">
        <v>8.99</v>
      </c>
      <c r="AI555" s="3">
        <v>136.28</v>
      </c>
      <c r="AJ555" s="3">
        <v>56.56</v>
      </c>
      <c r="AK555" s="3">
        <v>290.05</v>
      </c>
      <c r="AL555" s="3">
        <v>61.2</v>
      </c>
      <c r="AM555" s="3">
        <v>556.42999999999995</v>
      </c>
      <c r="AN555" s="3">
        <v>107.77</v>
      </c>
      <c r="AO555" s="16">
        <f t="shared" si="25"/>
        <v>0.214831013916501</v>
      </c>
      <c r="AP555" s="2">
        <f t="shared" si="26"/>
        <v>2.9763954455395245E-2</v>
      </c>
      <c r="AQ555" s="2">
        <f t="shared" si="27"/>
        <v>4.0178993292901248E-2</v>
      </c>
      <c r="AR555" s="2" t="e">
        <v>#VALUE!</v>
      </c>
      <c r="AS555" s="2">
        <v>3.8888888888888888</v>
      </c>
      <c r="AT555" s="2" t="e">
        <v>#VALUE!</v>
      </c>
      <c r="AU555" s="2" t="e">
        <v>#VALUE!</v>
      </c>
      <c r="AV555" s="2">
        <v>17.58169934640523</v>
      </c>
      <c r="AW555" s="2">
        <v>2.3103448275862069</v>
      </c>
      <c r="AX555" s="2">
        <v>97.420924574209252</v>
      </c>
      <c r="AY555" s="2">
        <v>240.37433155080214</v>
      </c>
      <c r="AZ555" s="2">
        <v>536.53543307086613</v>
      </c>
      <c r="BA555" s="2">
        <v>999.29328621908132</v>
      </c>
      <c r="BB555" s="2">
        <v>1752.5679758308156</v>
      </c>
      <c r="BC555" s="2">
        <v>2400.0000000000005</v>
      </c>
      <c r="BD555" s="2">
        <v>3273.117647058823</v>
      </c>
      <c r="BE555" s="2">
        <v>4242.9133858267714</v>
      </c>
    </row>
    <row r="556" spans="1:57" ht="19.5" customHeight="1" x14ac:dyDescent="0.25">
      <c r="A556" s="11" t="s">
        <v>3688</v>
      </c>
      <c r="B556" t="s">
        <v>4381</v>
      </c>
      <c r="Q556" s="1">
        <v>67.2</v>
      </c>
      <c r="R556" s="1">
        <v>2.63</v>
      </c>
      <c r="S556" s="3">
        <v>5.14</v>
      </c>
      <c r="Y556" s="3">
        <v>128.27000000000001</v>
      </c>
      <c r="Z556" s="3">
        <v>253.32</v>
      </c>
      <c r="AA556" s="3">
        <v>0.24099999999999999</v>
      </c>
      <c r="AB556" s="3">
        <v>12.88</v>
      </c>
      <c r="AC556" s="3">
        <v>0.151</v>
      </c>
      <c r="AD556" s="3">
        <v>1.28</v>
      </c>
      <c r="AE556" s="3">
        <v>1.61</v>
      </c>
      <c r="AF556" s="3">
        <v>0.66</v>
      </c>
      <c r="AG556" s="3">
        <v>11.08</v>
      </c>
      <c r="AH556" s="3">
        <v>3.87</v>
      </c>
      <c r="AI556" s="3">
        <v>51.75</v>
      </c>
      <c r="AJ556" s="3">
        <v>21.05</v>
      </c>
      <c r="AK556" s="3">
        <v>114.64</v>
      </c>
      <c r="AL556" s="3">
        <v>27.11</v>
      </c>
      <c r="AM556" s="3">
        <v>285.61</v>
      </c>
      <c r="AN556" s="3">
        <v>67.72</v>
      </c>
      <c r="AO556" s="16">
        <f t="shared" si="25"/>
        <v>0.50635559766303495</v>
      </c>
      <c r="AP556" s="2">
        <f t="shared" si="26"/>
        <v>3.2092492348515002E-2</v>
      </c>
      <c r="AQ556" s="2">
        <f t="shared" si="27"/>
        <v>0.3531745413782636</v>
      </c>
      <c r="AR556" s="2" t="e">
        <v>#VALUE!</v>
      </c>
      <c r="AS556" s="2">
        <v>21.045751633986931</v>
      </c>
      <c r="AT556" s="2" t="e">
        <v>#VALUE!</v>
      </c>
      <c r="AU556" s="2" t="e">
        <v>#VALUE!</v>
      </c>
      <c r="AV556" s="2">
        <v>10.522875816993466</v>
      </c>
      <c r="AW556" s="2">
        <v>11.379310344827585</v>
      </c>
      <c r="AX556" s="2">
        <v>53.917274939172756</v>
      </c>
      <c r="AY556" s="2">
        <v>103.475935828877</v>
      </c>
      <c r="AZ556" s="2">
        <v>203.74015748031496</v>
      </c>
      <c r="BA556" s="2">
        <v>371.90812720848061</v>
      </c>
      <c r="BB556" s="2">
        <v>692.68882175226588</v>
      </c>
      <c r="BC556" s="2">
        <v>1063.1372549019609</v>
      </c>
      <c r="BD556" s="2">
        <v>1680.0588235294117</v>
      </c>
      <c r="BE556" s="2">
        <v>2666.1417322834645</v>
      </c>
    </row>
    <row r="557" spans="1:57" ht="19.5" customHeight="1" x14ac:dyDescent="0.25">
      <c r="A557" s="11" t="s">
        <v>3689</v>
      </c>
      <c r="B557" t="s">
        <v>4381</v>
      </c>
      <c r="Q557" s="1">
        <v>67.400000000000006</v>
      </c>
      <c r="R557" s="1">
        <v>1.1100000000000001</v>
      </c>
      <c r="S557" s="3">
        <v>8.9600000000000009</v>
      </c>
      <c r="Y557" s="3">
        <v>3816.74</v>
      </c>
      <c r="Z557" s="3">
        <v>1188.8900000000001</v>
      </c>
      <c r="AA557" s="3">
        <v>0.219</v>
      </c>
      <c r="AB557" s="3">
        <v>198.82</v>
      </c>
      <c r="AC557" s="3">
        <v>0.44</v>
      </c>
      <c r="AD557" s="3">
        <v>9.2799999999999994</v>
      </c>
      <c r="AE557" s="3">
        <v>20.12</v>
      </c>
      <c r="AF557" s="3">
        <v>6.04</v>
      </c>
      <c r="AG557" s="3">
        <v>114.83</v>
      </c>
      <c r="AH557" s="3">
        <v>38.5</v>
      </c>
      <c r="AI557" s="3">
        <v>479.12</v>
      </c>
      <c r="AJ557" s="3">
        <v>182.69</v>
      </c>
      <c r="AK557" s="3">
        <v>884.56</v>
      </c>
      <c r="AL557" s="3">
        <v>182.71</v>
      </c>
      <c r="AM557" s="3">
        <v>1708.72</v>
      </c>
      <c r="AN557" s="3">
        <v>357.38</v>
      </c>
      <c r="AO557" s="16">
        <f t="shared" si="25"/>
        <v>3.2103390557578915</v>
      </c>
      <c r="AP557" s="2">
        <f t="shared" si="26"/>
        <v>5.559318516078228E-2</v>
      </c>
      <c r="AQ557" s="2">
        <f t="shared" si="27"/>
        <v>0.30172369703904078</v>
      </c>
      <c r="AR557" s="2" t="e">
        <v>#VALUE!</v>
      </c>
      <c r="AS557" s="2">
        <v>324.86928104575162</v>
      </c>
      <c r="AT557" s="2">
        <v>4.6315789473684212</v>
      </c>
      <c r="AU557" s="2">
        <v>19.871520342612417</v>
      </c>
      <c r="AV557" s="2">
        <v>131.50326797385623</v>
      </c>
      <c r="AW557" s="2">
        <v>104.13793103448275</v>
      </c>
      <c r="AX557" s="2">
        <v>558.7834549878346</v>
      </c>
      <c r="AY557" s="2">
        <v>1029.4117647058822</v>
      </c>
      <c r="AZ557" s="2">
        <v>1886.2992125984251</v>
      </c>
      <c r="BA557" s="2">
        <v>3227.7385159010601</v>
      </c>
      <c r="BB557" s="2">
        <v>5344.7734138972801</v>
      </c>
      <c r="BC557" s="2">
        <v>7165.0980392156871</v>
      </c>
      <c r="BD557" s="2">
        <v>10051.294117647058</v>
      </c>
      <c r="BE557" s="2">
        <v>14070.07874015748</v>
      </c>
    </row>
    <row r="558" spans="1:57" ht="19.5" customHeight="1" x14ac:dyDescent="0.25">
      <c r="A558" s="11" t="s">
        <v>3690</v>
      </c>
      <c r="B558" t="s">
        <v>4381</v>
      </c>
      <c r="Q558" s="1">
        <v>77.2</v>
      </c>
      <c r="R558" s="1">
        <v>2.64</v>
      </c>
      <c r="S558" s="3">
        <v>2.21</v>
      </c>
      <c r="Y558" s="3">
        <v>325.48</v>
      </c>
      <c r="Z558" s="3">
        <v>564.1</v>
      </c>
      <c r="AA558" s="3">
        <v>0.249</v>
      </c>
      <c r="AB558" s="3">
        <v>28.07</v>
      </c>
      <c r="AC558" s="3">
        <v>0.22600000000000001</v>
      </c>
      <c r="AD558" s="3">
        <v>1.1299999999999999</v>
      </c>
      <c r="AE558" s="3">
        <v>2.42</v>
      </c>
      <c r="AF558" s="3">
        <v>0.7</v>
      </c>
      <c r="AG558" s="3">
        <v>16.89</v>
      </c>
      <c r="AH558" s="3">
        <v>6.81</v>
      </c>
      <c r="AI558" s="3">
        <v>94.18</v>
      </c>
      <c r="AJ558" s="3">
        <v>40.26</v>
      </c>
      <c r="AK558" s="3">
        <v>215.29</v>
      </c>
      <c r="AL558" s="3">
        <v>48.36</v>
      </c>
      <c r="AM558" s="3">
        <v>487.71</v>
      </c>
      <c r="AN558" s="3">
        <v>108.24</v>
      </c>
      <c r="AO558" s="16">
        <f t="shared" si="25"/>
        <v>0.57698989540861545</v>
      </c>
      <c r="AP558" s="2">
        <f t="shared" si="26"/>
        <v>2.864871086039374E-2</v>
      </c>
      <c r="AQ558" s="2">
        <f t="shared" si="27"/>
        <v>0.24628839344103789</v>
      </c>
      <c r="AR558" s="2" t="e">
        <v>#VALUE!</v>
      </c>
      <c r="AS558" s="2">
        <v>45.866013071895424</v>
      </c>
      <c r="AT558" s="2" t="e">
        <v>#VALUE!</v>
      </c>
      <c r="AU558" s="2" t="e">
        <v>#VALUE!</v>
      </c>
      <c r="AV558" s="2">
        <v>15.816993464052288</v>
      </c>
      <c r="AW558" s="2">
        <v>12.068965517241377</v>
      </c>
      <c r="AX558" s="2">
        <v>82.189781021897815</v>
      </c>
      <c r="AY558" s="2">
        <v>182.08556149732618</v>
      </c>
      <c r="AZ558" s="2">
        <v>370.7874015748032</v>
      </c>
      <c r="BA558" s="2">
        <v>711.30742049469961</v>
      </c>
      <c r="BB558" s="2">
        <v>1300.8459214501509</v>
      </c>
      <c r="BC558" s="2">
        <v>1896.4705882352941</v>
      </c>
      <c r="BD558" s="2">
        <v>2868.8823529411761</v>
      </c>
      <c r="BE558" s="2">
        <v>4261.4173228346453</v>
      </c>
    </row>
    <row r="559" spans="1:57" ht="19.5" customHeight="1" x14ac:dyDescent="0.25">
      <c r="A559" s="11" t="s">
        <v>3691</v>
      </c>
      <c r="B559" t="s">
        <v>4381</v>
      </c>
      <c r="Q559" s="1">
        <v>62.7</v>
      </c>
      <c r="R559" s="1">
        <v>2.59</v>
      </c>
      <c r="S559" s="3">
        <v>9.73</v>
      </c>
      <c r="Y559" s="3">
        <v>259.14</v>
      </c>
      <c r="Z559" s="3">
        <v>280.45</v>
      </c>
      <c r="AA559" s="3">
        <v>0.28899999999999998</v>
      </c>
      <c r="AB559" s="3">
        <v>31.39</v>
      </c>
      <c r="AC559" s="3">
        <v>0.312</v>
      </c>
      <c r="AD559" s="3">
        <v>5.07</v>
      </c>
      <c r="AE559" s="3">
        <v>8.9700000000000006</v>
      </c>
      <c r="AF559" s="3">
        <v>3.17</v>
      </c>
      <c r="AG559" s="3">
        <v>47.58</v>
      </c>
      <c r="AH559" s="3">
        <v>15.8</v>
      </c>
      <c r="AI559" s="3">
        <v>203.52</v>
      </c>
      <c r="AJ559" s="3">
        <v>78.8</v>
      </c>
      <c r="AK559" s="3">
        <v>394.05</v>
      </c>
      <c r="AL559" s="3">
        <v>85.2</v>
      </c>
      <c r="AM559" s="3">
        <v>817.62</v>
      </c>
      <c r="AN559" s="3">
        <v>172.08</v>
      </c>
      <c r="AO559" s="16">
        <f t="shared" si="25"/>
        <v>0.92401497593153858</v>
      </c>
      <c r="AP559" s="2">
        <f t="shared" si="26"/>
        <v>4.8140436806347504E-2</v>
      </c>
      <c r="AQ559" s="2">
        <f t="shared" si="27"/>
        <v>0.37672398910417276</v>
      </c>
      <c r="AR559" s="2" t="e">
        <v>#VALUE!</v>
      </c>
      <c r="AS559" s="2">
        <v>51.290849673202615</v>
      </c>
      <c r="AT559" s="2">
        <v>3.2842105263157895</v>
      </c>
      <c r="AU559" s="2">
        <v>10.856531049250535</v>
      </c>
      <c r="AV559" s="2">
        <v>58.627450980392162</v>
      </c>
      <c r="AW559" s="2">
        <v>54.655172413793096</v>
      </c>
      <c r="AX559" s="2">
        <v>231.53284671532847</v>
      </c>
      <c r="AY559" s="2">
        <v>422.45989304812832</v>
      </c>
      <c r="AZ559" s="2">
        <v>801.25984251968509</v>
      </c>
      <c r="BA559" s="2">
        <v>1392.226148409894</v>
      </c>
      <c r="BB559" s="2">
        <v>2380.9667673716012</v>
      </c>
      <c r="BC559" s="2">
        <v>3341.1764705882356</v>
      </c>
      <c r="BD559" s="2">
        <v>4809.5294117647054</v>
      </c>
      <c r="BE559" s="2">
        <v>6774.8031496063004</v>
      </c>
    </row>
    <row r="560" spans="1:57" ht="19.5" customHeight="1" x14ac:dyDescent="0.25">
      <c r="A560" s="11" t="s">
        <v>3692</v>
      </c>
      <c r="B560" t="s">
        <v>4381</v>
      </c>
      <c r="Q560" s="1">
        <v>121.4</v>
      </c>
      <c r="R560" s="1">
        <v>3.18</v>
      </c>
      <c r="S560" s="3">
        <v>12.19</v>
      </c>
      <c r="Y560" s="3">
        <v>298.54000000000002</v>
      </c>
      <c r="Z560" s="3">
        <v>233.29</v>
      </c>
      <c r="AA560" s="3">
        <v>0.19500000000000001</v>
      </c>
      <c r="AB560" s="3">
        <v>26.16</v>
      </c>
      <c r="AC560" s="3">
        <v>0.19800000000000001</v>
      </c>
      <c r="AD560" s="3">
        <v>3.72</v>
      </c>
      <c r="AE560" s="3">
        <v>5.82</v>
      </c>
      <c r="AF560" s="3">
        <v>1.38</v>
      </c>
      <c r="AG560" s="3">
        <v>27.95</v>
      </c>
      <c r="AH560" s="3">
        <v>9.9499999999999993</v>
      </c>
      <c r="AI560" s="3">
        <v>122.15</v>
      </c>
      <c r="AJ560" s="3">
        <v>46.72</v>
      </c>
      <c r="AK560" s="3">
        <v>239.59</v>
      </c>
      <c r="AL560" s="3">
        <v>51.34</v>
      </c>
      <c r="AM560" s="3">
        <v>482.59</v>
      </c>
      <c r="AN560" s="3">
        <v>100.01</v>
      </c>
      <c r="AO560" s="16">
        <f t="shared" si="25"/>
        <v>1.2796948004629431</v>
      </c>
      <c r="AP560" s="2">
        <f t="shared" si="26"/>
        <v>4.791159058666062E-2</v>
      </c>
      <c r="AQ560" s="2">
        <f t="shared" si="27"/>
        <v>0.27340703538106609</v>
      </c>
      <c r="AR560" s="2" t="e">
        <v>#VALUE!</v>
      </c>
      <c r="AS560" s="2">
        <v>42.745098039215691</v>
      </c>
      <c r="AT560" s="2">
        <v>2.0842105263157897</v>
      </c>
      <c r="AU560" s="2">
        <v>7.9657387580299783</v>
      </c>
      <c r="AV560" s="2">
        <v>38.03921568627451</v>
      </c>
      <c r="AW560" s="2">
        <v>23.793103448275858</v>
      </c>
      <c r="AX560" s="2">
        <v>136.00973236009733</v>
      </c>
      <c r="AY560" s="2">
        <v>266.04278074866306</v>
      </c>
      <c r="AZ560" s="2">
        <v>480.90551181102364</v>
      </c>
      <c r="BA560" s="2">
        <v>825.44169611307427</v>
      </c>
      <c r="BB560" s="2">
        <v>1447.6737160120845</v>
      </c>
      <c r="BC560" s="2">
        <v>2013.3333333333335</v>
      </c>
      <c r="BD560" s="2">
        <v>2838.7647058823527</v>
      </c>
      <c r="BE560" s="2">
        <v>3937.4015748031497</v>
      </c>
    </row>
    <row r="561" spans="1:57" ht="19.5" customHeight="1" x14ac:dyDescent="0.25">
      <c r="A561" s="11" t="s">
        <v>3693</v>
      </c>
      <c r="B561" t="s">
        <v>4381</v>
      </c>
      <c r="Q561" s="1">
        <v>59.6</v>
      </c>
      <c r="R561" s="1">
        <v>2.0099999999999998</v>
      </c>
      <c r="S561" s="3">
        <v>9.91</v>
      </c>
      <c r="Y561" s="3">
        <v>682.07</v>
      </c>
      <c r="Z561" s="3">
        <v>780.46</v>
      </c>
      <c r="AA561" s="3">
        <v>0.21</v>
      </c>
      <c r="AB561" s="3">
        <v>33.590000000000003</v>
      </c>
      <c r="AC561" s="3">
        <v>0.222</v>
      </c>
      <c r="AD561" s="3">
        <v>3.27</v>
      </c>
      <c r="AE561" s="3">
        <v>6.73</v>
      </c>
      <c r="AF561" s="3">
        <v>0.73</v>
      </c>
      <c r="AG561" s="3">
        <v>32.39</v>
      </c>
      <c r="AH561" s="3">
        <v>10.72</v>
      </c>
      <c r="AI561" s="3">
        <v>128.30000000000001</v>
      </c>
      <c r="AJ561" s="3">
        <v>46.01</v>
      </c>
      <c r="AK561" s="3">
        <v>216.63</v>
      </c>
      <c r="AL561" s="3">
        <v>44.17</v>
      </c>
      <c r="AM561" s="3">
        <v>407.64</v>
      </c>
      <c r="AN561" s="3">
        <v>80.06</v>
      </c>
      <c r="AO561" s="16">
        <f t="shared" si="25"/>
        <v>0.87393332137457402</v>
      </c>
      <c r="AP561" s="2">
        <f t="shared" si="26"/>
        <v>6.5731152982892935E-2</v>
      </c>
      <c r="AQ561" s="2">
        <f t="shared" si="27"/>
        <v>0.12486161534700999</v>
      </c>
      <c r="AR561" s="2" t="e">
        <v>#VALUE!</v>
      </c>
      <c r="AS561" s="2">
        <v>54.885620915032689</v>
      </c>
      <c r="AT561" s="2">
        <v>2.3368421052631581</v>
      </c>
      <c r="AU561" s="2">
        <v>7.0021413276231259</v>
      </c>
      <c r="AV561" s="2">
        <v>43.986928104575171</v>
      </c>
      <c r="AW561" s="2">
        <v>12.586206896551722</v>
      </c>
      <c r="AX561" s="2">
        <v>157.61557177615572</v>
      </c>
      <c r="AY561" s="2">
        <v>286.63101604278074</v>
      </c>
      <c r="AZ561" s="2">
        <v>505.1181102362205</v>
      </c>
      <c r="BA561" s="2">
        <v>812.89752650176683</v>
      </c>
      <c r="BB561" s="2">
        <v>1308.942598187311</v>
      </c>
      <c r="BC561" s="2">
        <v>1732.1568627450981</v>
      </c>
      <c r="BD561" s="2">
        <v>2397.8823529411761</v>
      </c>
      <c r="BE561" s="2">
        <v>3151.9685039370079</v>
      </c>
    </row>
    <row r="562" spans="1:57" ht="19.5" customHeight="1" x14ac:dyDescent="0.25">
      <c r="A562" s="11" t="s">
        <v>3589</v>
      </c>
      <c r="B562" t="s">
        <v>4381</v>
      </c>
      <c r="Q562" s="1">
        <v>17.100000000000001</v>
      </c>
      <c r="R562" s="1">
        <v>0.81</v>
      </c>
      <c r="S562" s="3">
        <v>2.23</v>
      </c>
      <c r="Y562" s="3">
        <v>1053.75</v>
      </c>
      <c r="Z562" s="3">
        <v>756.66</v>
      </c>
      <c r="AA562" s="3">
        <v>0.21</v>
      </c>
      <c r="AB562" s="3">
        <v>96.85</v>
      </c>
      <c r="AC562" s="3">
        <v>0.21</v>
      </c>
      <c r="AD562" s="3">
        <v>2.87</v>
      </c>
      <c r="AE562" s="3">
        <v>5.98</v>
      </c>
      <c r="AF562" s="3">
        <v>1.62</v>
      </c>
      <c r="AG562" s="3">
        <v>29.92</v>
      </c>
      <c r="AH562" s="3">
        <v>9.35</v>
      </c>
      <c r="AI562" s="3">
        <v>109.16</v>
      </c>
      <c r="AJ562" s="3">
        <v>40.43</v>
      </c>
      <c r="AK562" s="3">
        <v>195.25</v>
      </c>
      <c r="AL562" s="3">
        <v>42.95</v>
      </c>
      <c r="AM562" s="3">
        <v>404.57</v>
      </c>
      <c r="AN562" s="3">
        <v>88.4</v>
      </c>
      <c r="AO562" s="16">
        <f t="shared" si="25"/>
        <v>1.3926334152723814</v>
      </c>
      <c r="AP562" s="2">
        <f t="shared" si="26"/>
        <v>6.1179371183017493E-2</v>
      </c>
      <c r="AQ562" s="2">
        <f t="shared" si="27"/>
        <v>0.30247857910831727</v>
      </c>
      <c r="AR562" s="2" t="e">
        <v>#VALUE!</v>
      </c>
      <c r="AS562" s="2">
        <v>158.25163398692808</v>
      </c>
      <c r="AT562" s="2" t="e">
        <v>#VALUE!</v>
      </c>
      <c r="AU562" s="2">
        <v>6.1456102783725912</v>
      </c>
      <c r="AV562" s="2">
        <v>39.084967320261441</v>
      </c>
      <c r="AW562" s="2">
        <v>27.931034482758623</v>
      </c>
      <c r="AX562" s="2">
        <v>145.59610705596108</v>
      </c>
      <c r="AY562" s="2">
        <v>249.99999999999997</v>
      </c>
      <c r="AZ562" s="2">
        <v>429.76377952755905</v>
      </c>
      <c r="BA562" s="2">
        <v>714.3109540636043</v>
      </c>
      <c r="BB562" s="2">
        <v>1179.7583081570997</v>
      </c>
      <c r="BC562" s="2">
        <v>1684.3137254901962</v>
      </c>
      <c r="BD562" s="2">
        <v>2379.8235294117644</v>
      </c>
      <c r="BE562" s="2">
        <v>3480.3149606299216</v>
      </c>
    </row>
    <row r="563" spans="1:57" ht="19.5" customHeight="1" x14ac:dyDescent="0.25">
      <c r="A563" s="11" t="s">
        <v>3694</v>
      </c>
      <c r="B563" t="s">
        <v>4381</v>
      </c>
      <c r="Q563" s="1">
        <v>20.2</v>
      </c>
      <c r="R563" s="1">
        <v>0.89</v>
      </c>
      <c r="S563" s="3">
        <v>1.47</v>
      </c>
      <c r="Y563" s="3">
        <v>493.42</v>
      </c>
      <c r="Z563" s="3">
        <v>679.81</v>
      </c>
      <c r="AA563" s="3">
        <v>0.23699999999999999</v>
      </c>
      <c r="AB563" s="3">
        <v>19.510000000000002</v>
      </c>
      <c r="AC563" s="3">
        <v>0.17899999999999999</v>
      </c>
      <c r="AD563" s="3">
        <v>1.07</v>
      </c>
      <c r="AE563" s="3">
        <v>0.76</v>
      </c>
      <c r="AF563" s="3">
        <v>0.35799999999999998</v>
      </c>
      <c r="AG563" s="3">
        <v>5.68</v>
      </c>
      <c r="AH563" s="3">
        <v>1.86</v>
      </c>
      <c r="AI563" s="3">
        <v>23.71</v>
      </c>
      <c r="AJ563" s="3">
        <v>10.08</v>
      </c>
      <c r="AK563" s="3">
        <v>57.68</v>
      </c>
      <c r="AL563" s="3">
        <v>14.86</v>
      </c>
      <c r="AM563" s="3">
        <v>166.39</v>
      </c>
      <c r="AN563" s="3">
        <v>43.58</v>
      </c>
      <c r="AO563" s="16">
        <f t="shared" si="25"/>
        <v>0.72582044983157068</v>
      </c>
      <c r="AP563" s="2">
        <f t="shared" si="26"/>
        <v>2.8239578430121013E-2</v>
      </c>
      <c r="AQ563" s="2">
        <f t="shared" si="27"/>
        <v>0.37859181107637779</v>
      </c>
      <c r="AR563" s="2" t="e">
        <v>#VALUE!</v>
      </c>
      <c r="AS563" s="2">
        <v>31.879084967320264</v>
      </c>
      <c r="AT563" s="2" t="e">
        <v>#VALUE!</v>
      </c>
      <c r="AU563" s="2" t="e">
        <v>#VALUE!</v>
      </c>
      <c r="AV563" s="2">
        <v>4.9673202614379086</v>
      </c>
      <c r="AW563" s="2">
        <v>6.1724137931034475</v>
      </c>
      <c r="AX563" s="2">
        <v>27.639902676399029</v>
      </c>
      <c r="AY563" s="2">
        <v>49.732620320855617</v>
      </c>
      <c r="AZ563" s="2">
        <v>93.346456692913392</v>
      </c>
      <c r="BA563" s="2">
        <v>178.09187279151945</v>
      </c>
      <c r="BB563" s="2">
        <v>348.51963746223561</v>
      </c>
      <c r="BC563" s="2">
        <v>582.74509803921569</v>
      </c>
      <c r="BD563" s="2">
        <v>978.76470588235281</v>
      </c>
      <c r="BE563" s="2">
        <v>1715.748031496063</v>
      </c>
    </row>
    <row r="564" spans="1:57" ht="19.5" customHeight="1" x14ac:dyDescent="0.25">
      <c r="A564" s="11" t="s">
        <v>3695</v>
      </c>
      <c r="B564" t="s">
        <v>4381</v>
      </c>
      <c r="Q564" s="1">
        <v>1241.8</v>
      </c>
      <c r="R564" s="1">
        <v>45.04</v>
      </c>
      <c r="S564" s="3">
        <v>9.65</v>
      </c>
      <c r="Y564" s="3">
        <v>120.1</v>
      </c>
      <c r="Z564" s="3">
        <v>256.26</v>
      </c>
      <c r="AA564" s="3">
        <v>0.222</v>
      </c>
      <c r="AB564" s="3">
        <v>5.89</v>
      </c>
      <c r="AC564" s="3">
        <v>0.14000000000000001</v>
      </c>
      <c r="AD564" s="3">
        <v>1.57</v>
      </c>
      <c r="AE564" s="3">
        <v>3.39</v>
      </c>
      <c r="AF564" s="3">
        <v>0.27600000000000002</v>
      </c>
      <c r="AG564" s="3">
        <v>25.1</v>
      </c>
      <c r="AH564" s="3">
        <v>9.58</v>
      </c>
      <c r="AI564" s="3">
        <v>127.77</v>
      </c>
      <c r="AJ564" s="3">
        <v>49.61</v>
      </c>
      <c r="AK564" s="3">
        <v>239.73</v>
      </c>
      <c r="AL564" s="3">
        <v>49.33</v>
      </c>
      <c r="AM564" s="3">
        <v>435.16</v>
      </c>
      <c r="AN564" s="3">
        <v>85.69</v>
      </c>
      <c r="AO564" s="16">
        <f t="shared" si="25"/>
        <v>0.46866463747756182</v>
      </c>
      <c r="AP564" s="2">
        <f t="shared" si="26"/>
        <v>4.7715760335600481E-2</v>
      </c>
      <c r="AQ564" s="2">
        <f t="shared" si="27"/>
        <v>6.5955471099514371E-2</v>
      </c>
      <c r="AR564" s="2" t="e">
        <v>#VALUE!</v>
      </c>
      <c r="AS564" s="2">
        <v>9.6241830065359473</v>
      </c>
      <c r="AT564" s="2">
        <v>1.4736842105263159</v>
      </c>
      <c r="AU564" s="2">
        <v>3.3618843683083512</v>
      </c>
      <c r="AV564" s="2">
        <v>22.156862745098042</v>
      </c>
      <c r="AW564" s="2">
        <v>4.7586206896551726</v>
      </c>
      <c r="AX564" s="2">
        <v>122.1411192214112</v>
      </c>
      <c r="AY564" s="2">
        <v>256.14973262032083</v>
      </c>
      <c r="AZ564" s="2">
        <v>503.03149606299212</v>
      </c>
      <c r="BA564" s="2">
        <v>876.50176678445234</v>
      </c>
      <c r="BB564" s="2">
        <v>1448.5196374622356</v>
      </c>
      <c r="BC564" s="2">
        <v>1934.5098039215686</v>
      </c>
      <c r="BD564" s="2">
        <v>2559.7647058823527</v>
      </c>
      <c r="BE564" s="2">
        <v>3373.6220472440946</v>
      </c>
    </row>
    <row r="565" spans="1:57" ht="19.5" customHeight="1" x14ac:dyDescent="0.25">
      <c r="A565" s="11" t="s">
        <v>3696</v>
      </c>
      <c r="B565" t="s">
        <v>4381</v>
      </c>
      <c r="Q565" s="1">
        <v>1167</v>
      </c>
      <c r="R565" s="1">
        <v>109.46</v>
      </c>
      <c r="S565" s="3">
        <v>14.61</v>
      </c>
      <c r="Y565" s="3">
        <v>40.9</v>
      </c>
      <c r="Z565" s="3">
        <v>37.700000000000003</v>
      </c>
      <c r="AA565" s="3">
        <v>0.217</v>
      </c>
      <c r="AB565" s="3">
        <v>8.02</v>
      </c>
      <c r="AC565" s="3">
        <v>0.24199999999999999</v>
      </c>
      <c r="AD565" s="3">
        <v>1.65</v>
      </c>
      <c r="AE565" s="3">
        <v>3.83</v>
      </c>
      <c r="AF565" s="3">
        <v>0.57399999999999995</v>
      </c>
      <c r="AG565" s="3">
        <v>21.7</v>
      </c>
      <c r="AH565" s="3">
        <v>6.81</v>
      </c>
      <c r="AI565" s="3">
        <v>83.79</v>
      </c>
      <c r="AJ565" s="3">
        <v>30.07</v>
      </c>
      <c r="AK565" s="3">
        <v>139.97999999999999</v>
      </c>
      <c r="AL565" s="3">
        <v>28.32</v>
      </c>
      <c r="AM565" s="3">
        <v>252.68</v>
      </c>
      <c r="AN565" s="3">
        <v>49.19</v>
      </c>
      <c r="AO565" s="16">
        <f t="shared" si="25"/>
        <v>1.0848806366047745</v>
      </c>
      <c r="AP565" s="2">
        <f t="shared" si="26"/>
        <v>7.1043763651707226E-2</v>
      </c>
      <c r="AQ565" s="2">
        <f t="shared" si="27"/>
        <v>0.15152175821252992</v>
      </c>
      <c r="AR565" s="2" t="e">
        <v>#VALUE!</v>
      </c>
      <c r="AS565" s="2">
        <v>13.104575163398692</v>
      </c>
      <c r="AT565" s="2" t="e">
        <v>#VALUE!</v>
      </c>
      <c r="AU565" s="2">
        <v>3.5331905781584578</v>
      </c>
      <c r="AV565" s="2">
        <v>25.032679738562091</v>
      </c>
      <c r="AW565" s="2">
        <v>9.8965517241379306</v>
      </c>
      <c r="AX565" s="2">
        <v>105.59610705596107</v>
      </c>
      <c r="AY565" s="2">
        <v>182.08556149732618</v>
      </c>
      <c r="AZ565" s="2">
        <v>329.88188976377955</v>
      </c>
      <c r="BA565" s="2">
        <v>531.27208480565378</v>
      </c>
      <c r="BB565" s="2">
        <v>845.80060422960719</v>
      </c>
      <c r="BC565" s="2">
        <v>1110.5882352941178</v>
      </c>
      <c r="BD565" s="2">
        <v>1486.3529411764705</v>
      </c>
      <c r="BE565" s="2">
        <v>1936.6141732283465</v>
      </c>
    </row>
    <row r="566" spans="1:57" ht="19.5" customHeight="1" x14ac:dyDescent="0.25">
      <c r="A566" s="11" t="s">
        <v>3697</v>
      </c>
      <c r="B566" t="s">
        <v>4381</v>
      </c>
      <c r="Q566" s="1">
        <v>1636</v>
      </c>
      <c r="R566" s="1">
        <v>47.34</v>
      </c>
      <c r="S566" s="3">
        <v>6.53</v>
      </c>
      <c r="Y566" s="3">
        <v>58.83</v>
      </c>
      <c r="Z566" s="3">
        <v>147.68</v>
      </c>
      <c r="AA566" s="3">
        <v>0.23200000000000001</v>
      </c>
      <c r="AB566" s="3">
        <v>9.3699999999999992</v>
      </c>
      <c r="AC566" s="3">
        <v>0.221</v>
      </c>
      <c r="AD566" s="3">
        <v>1.41</v>
      </c>
      <c r="AE566" s="3">
        <v>1.1499999999999999</v>
      </c>
      <c r="AF566" s="3">
        <v>0.14599999999999999</v>
      </c>
      <c r="AG566" s="3">
        <v>6.63</v>
      </c>
      <c r="AH566" s="3">
        <v>2.38</v>
      </c>
      <c r="AI566" s="3">
        <v>32.869999999999997</v>
      </c>
      <c r="AJ566" s="3">
        <v>12.95</v>
      </c>
      <c r="AK566" s="3">
        <v>65.84</v>
      </c>
      <c r="AL566" s="3">
        <v>14.37</v>
      </c>
      <c r="AM566" s="3">
        <v>138.16999999999999</v>
      </c>
      <c r="AN566" s="3">
        <v>28.49</v>
      </c>
      <c r="AO566" s="16">
        <f t="shared" si="25"/>
        <v>0.39836132177681471</v>
      </c>
      <c r="AP566" s="2">
        <f t="shared" si="26"/>
        <v>3.9695096857832506E-2</v>
      </c>
      <c r="AQ566" s="2">
        <f t="shared" si="27"/>
        <v>0.12656095885567245</v>
      </c>
      <c r="AR566" s="2" t="e">
        <v>#VALUE!</v>
      </c>
      <c r="AS566" s="2">
        <v>15.310457516339868</v>
      </c>
      <c r="AT566" s="2" t="e">
        <v>#VALUE!</v>
      </c>
      <c r="AU566" s="2" t="e">
        <v>#VALUE!</v>
      </c>
      <c r="AV566" s="2">
        <v>7.5163398692810457</v>
      </c>
      <c r="AW566" s="2">
        <v>2.5172413793103448</v>
      </c>
      <c r="AX566" s="2">
        <v>32.262773722627742</v>
      </c>
      <c r="AY566" s="2">
        <v>63.636363636363626</v>
      </c>
      <c r="AZ566" s="2">
        <v>129.40944881889763</v>
      </c>
      <c r="BA566" s="2">
        <v>228.79858657243815</v>
      </c>
      <c r="BB566" s="2">
        <v>397.82477341389728</v>
      </c>
      <c r="BC566" s="2">
        <v>563.52941176470586</v>
      </c>
      <c r="BD566" s="2">
        <v>812.76470588235281</v>
      </c>
      <c r="BE566" s="2">
        <v>1121.6535433070867</v>
      </c>
    </row>
    <row r="567" spans="1:57" ht="19.5" customHeight="1" x14ac:dyDescent="0.25">
      <c r="A567" s="11" t="s">
        <v>3698</v>
      </c>
      <c r="B567" t="s">
        <v>4381</v>
      </c>
      <c r="Q567" s="1">
        <v>192.3</v>
      </c>
      <c r="R567" s="1">
        <v>6.64</v>
      </c>
      <c r="S567" s="3">
        <v>3.32</v>
      </c>
      <c r="Y567" s="3">
        <v>139.88</v>
      </c>
      <c r="Z567" s="3">
        <v>181.46</v>
      </c>
      <c r="AA567" s="3">
        <v>0.21199999999999999</v>
      </c>
      <c r="AB567" s="3">
        <v>14.94</v>
      </c>
      <c r="AC567" s="3">
        <v>0.20200000000000001</v>
      </c>
      <c r="AD567" s="3">
        <v>1.1299999999999999</v>
      </c>
      <c r="AE567" s="3">
        <v>0.91</v>
      </c>
      <c r="AF567" s="3">
        <v>0.33900000000000002</v>
      </c>
      <c r="AG567" s="3">
        <v>6.14</v>
      </c>
      <c r="AH567" s="3">
        <v>2.36</v>
      </c>
      <c r="AI567" s="3">
        <v>30.6</v>
      </c>
      <c r="AJ567" s="3">
        <v>13.31</v>
      </c>
      <c r="AK567" s="3">
        <v>73.5</v>
      </c>
      <c r="AL567" s="3">
        <v>17.02</v>
      </c>
      <c r="AM567" s="3">
        <v>180.45</v>
      </c>
      <c r="AN567" s="3">
        <v>41.95</v>
      </c>
      <c r="AO567" s="16">
        <f t="shared" si="25"/>
        <v>0.77085859142510738</v>
      </c>
      <c r="AP567" s="2">
        <f t="shared" si="26"/>
        <v>2.8148067247399218E-2</v>
      </c>
      <c r="AQ567" s="2">
        <f t="shared" si="27"/>
        <v>0.32628918312666022</v>
      </c>
      <c r="AR567" s="2" t="e">
        <v>#VALUE!</v>
      </c>
      <c r="AS567" s="2">
        <v>24.411764705882351</v>
      </c>
      <c r="AT567" s="2" t="e">
        <v>#VALUE!</v>
      </c>
      <c r="AU567" s="2" t="e">
        <v>#VALUE!</v>
      </c>
      <c r="AV567" s="2">
        <v>5.9477124183006538</v>
      </c>
      <c r="AW567" s="2">
        <v>5.8448275862068968</v>
      </c>
      <c r="AX567" s="2">
        <v>29.878345498783457</v>
      </c>
      <c r="AY567" s="2">
        <v>63.101604278074859</v>
      </c>
      <c r="AZ567" s="2">
        <v>120.4724409448819</v>
      </c>
      <c r="BA567" s="2">
        <v>235.15901060070672</v>
      </c>
      <c r="BB567" s="2">
        <v>444.10876132930514</v>
      </c>
      <c r="BC567" s="2">
        <v>667.45098039215691</v>
      </c>
      <c r="BD567" s="2">
        <v>1061.4705882352939</v>
      </c>
      <c r="BE567" s="2">
        <v>1651.5748031496064</v>
      </c>
    </row>
    <row r="568" spans="1:57" ht="19.5" customHeight="1" x14ac:dyDescent="0.25">
      <c r="A568" s="11" t="s">
        <v>3699</v>
      </c>
      <c r="B568" t="s">
        <v>4381</v>
      </c>
      <c r="Q568" s="1">
        <v>65.5</v>
      </c>
      <c r="R568" s="1">
        <v>1.42</v>
      </c>
      <c r="S568" s="3">
        <v>7.64</v>
      </c>
      <c r="Y568" s="3">
        <v>431.1</v>
      </c>
      <c r="Z568" s="3">
        <v>688.6</v>
      </c>
      <c r="AA568" s="3">
        <v>0.24099999999999999</v>
      </c>
      <c r="AB568" s="3">
        <v>40.83</v>
      </c>
      <c r="AC568" s="3">
        <v>0.218</v>
      </c>
      <c r="AD568" s="3">
        <v>1.31</v>
      </c>
      <c r="AE568" s="3">
        <v>2.86</v>
      </c>
      <c r="AF568" s="3">
        <v>0.91</v>
      </c>
      <c r="AG568" s="3">
        <v>19.309999999999999</v>
      </c>
      <c r="AH568" s="3">
        <v>7.18</v>
      </c>
      <c r="AI568" s="3">
        <v>97.78</v>
      </c>
      <c r="AJ568" s="3">
        <v>41.6</v>
      </c>
      <c r="AK568" s="3">
        <v>230.46</v>
      </c>
      <c r="AL568" s="3">
        <v>54.33</v>
      </c>
      <c r="AM568" s="3">
        <v>573.78</v>
      </c>
      <c r="AN568" s="3">
        <v>130.28</v>
      </c>
      <c r="AO568" s="16">
        <f t="shared" si="25"/>
        <v>0.62605286087714207</v>
      </c>
      <c r="AP568" s="2">
        <f t="shared" si="26"/>
        <v>2.7840303331838154E-2</v>
      </c>
      <c r="AQ568" s="2">
        <f t="shared" si="27"/>
        <v>0.27853416734616632</v>
      </c>
      <c r="AR568" s="2" t="e">
        <v>#VALUE!</v>
      </c>
      <c r="AS568" s="2">
        <v>66.715686274509807</v>
      </c>
      <c r="AT568" s="2" t="e">
        <v>#VALUE!</v>
      </c>
      <c r="AU568" s="2">
        <v>2.8051391862955031</v>
      </c>
      <c r="AV568" s="2">
        <v>18.692810457516341</v>
      </c>
      <c r="AW568" s="2">
        <v>15.689655172413794</v>
      </c>
      <c r="AX568" s="2">
        <v>93.965936739659369</v>
      </c>
      <c r="AY568" s="2">
        <v>191.97860962566844</v>
      </c>
      <c r="AZ568" s="2">
        <v>384.96062992125985</v>
      </c>
      <c r="BA568" s="2">
        <v>734.98233215547714</v>
      </c>
      <c r="BB568" s="2">
        <v>1392.5075528700906</v>
      </c>
      <c r="BC568" s="2">
        <v>2130.5882352941176</v>
      </c>
      <c r="BD568" s="2">
        <v>3375.1764705882347</v>
      </c>
      <c r="BE568" s="2">
        <v>5129.1338582677172</v>
      </c>
    </row>
    <row r="569" spans="1:57" ht="19.5" customHeight="1" x14ac:dyDescent="0.25">
      <c r="A569" s="11" t="s">
        <v>3700</v>
      </c>
      <c r="B569" t="s">
        <v>4381</v>
      </c>
      <c r="Q569" s="1">
        <v>559.20000000000005</v>
      </c>
      <c r="R569" s="1">
        <v>9.18</v>
      </c>
      <c r="S569" s="3">
        <v>19.190000000000001</v>
      </c>
      <c r="Y569" s="3">
        <v>127.9</v>
      </c>
      <c r="Z569" s="3">
        <v>142.56</v>
      </c>
      <c r="AA569" s="3">
        <v>0.14799999999999999</v>
      </c>
      <c r="AB569" s="3">
        <v>15.78</v>
      </c>
      <c r="AC569" s="3">
        <v>0.23200000000000001</v>
      </c>
      <c r="AD569" s="3">
        <v>4.16</v>
      </c>
      <c r="AE569" s="3">
        <v>7.75</v>
      </c>
      <c r="AF569" s="3">
        <v>0.79</v>
      </c>
      <c r="AG569" s="3">
        <v>28.69</v>
      </c>
      <c r="AH569" s="3">
        <v>6.41</v>
      </c>
      <c r="AI569" s="3">
        <v>57.67</v>
      </c>
      <c r="AJ569" s="3">
        <v>14.17</v>
      </c>
      <c r="AK569" s="3">
        <v>49.71</v>
      </c>
      <c r="AL569" s="3">
        <v>7.63</v>
      </c>
      <c r="AM569" s="3">
        <v>58.46</v>
      </c>
      <c r="AN569" s="3">
        <v>9.7899999999999991</v>
      </c>
      <c r="AO569" s="16">
        <f t="shared" si="25"/>
        <v>0.89716610549943887</v>
      </c>
      <c r="AP569" s="2">
        <f t="shared" si="26"/>
        <v>0.40598391979709547</v>
      </c>
      <c r="AQ569" s="2">
        <f t="shared" si="27"/>
        <v>0.1431765142370329</v>
      </c>
      <c r="AR569" s="2" t="e">
        <v>#VALUE!</v>
      </c>
      <c r="AS569" s="2">
        <v>25.784313725490197</v>
      </c>
      <c r="AT569" s="2" t="e">
        <v>#VALUE!</v>
      </c>
      <c r="AU569" s="2">
        <v>8.9079229122055672</v>
      </c>
      <c r="AV569" s="2">
        <v>50.653594771241828</v>
      </c>
      <c r="AW569" s="2">
        <v>13.620689655172415</v>
      </c>
      <c r="AX569" s="2">
        <v>139.61070559610707</v>
      </c>
      <c r="AY569" s="2">
        <v>171.39037433155079</v>
      </c>
      <c r="AZ569" s="2">
        <v>227.04724409448821</v>
      </c>
      <c r="BA569" s="2">
        <v>250.35335689045937</v>
      </c>
      <c r="BB569" s="2">
        <v>300.36253776435046</v>
      </c>
      <c r="BC569" s="2">
        <v>299.21568627450984</v>
      </c>
      <c r="BD569" s="2">
        <v>343.88235294117646</v>
      </c>
      <c r="BE569" s="2">
        <v>385.43307086614169</v>
      </c>
    </row>
    <row r="570" spans="1:57" ht="19.5" customHeight="1" x14ac:dyDescent="0.25">
      <c r="A570" s="11" t="s">
        <v>3701</v>
      </c>
      <c r="B570" t="s">
        <v>4381</v>
      </c>
      <c r="Q570" s="1">
        <v>125</v>
      </c>
      <c r="R570" s="1">
        <v>3.3</v>
      </c>
      <c r="S570" s="3">
        <v>3.75</v>
      </c>
      <c r="Y570" s="3">
        <v>292.43</v>
      </c>
      <c r="Z570" s="3">
        <v>277.81</v>
      </c>
      <c r="AA570" s="3">
        <v>0.18099999999999999</v>
      </c>
      <c r="AB570" s="3">
        <v>10.09</v>
      </c>
      <c r="AC570" s="3">
        <v>0.22700000000000001</v>
      </c>
      <c r="AD570" s="3">
        <v>2.1800000000000002</v>
      </c>
      <c r="AE570" s="3">
        <v>5.39</v>
      </c>
      <c r="AF570" s="3">
        <v>0.499</v>
      </c>
      <c r="AG570" s="3">
        <v>29.25</v>
      </c>
      <c r="AH570" s="3">
        <v>9.16</v>
      </c>
      <c r="AI570" s="3">
        <v>112.75</v>
      </c>
      <c r="AJ570" s="3">
        <v>41.28</v>
      </c>
      <c r="AK570" s="3">
        <v>190.94</v>
      </c>
      <c r="AL570" s="3">
        <v>37.78</v>
      </c>
      <c r="AM570" s="3">
        <v>332.73</v>
      </c>
      <c r="AN570" s="3">
        <v>63.85</v>
      </c>
      <c r="AO570" s="16">
        <f t="shared" si="25"/>
        <v>1.052625895396134</v>
      </c>
      <c r="AP570" s="2">
        <f t="shared" si="26"/>
        <v>7.2722869269289836E-2</v>
      </c>
      <c r="AQ570" s="2">
        <f t="shared" si="27"/>
        <v>9.6905035457595823E-2</v>
      </c>
      <c r="AR570" s="2" t="e">
        <v>#VALUE!</v>
      </c>
      <c r="AS570" s="2">
        <v>16.486928104575163</v>
      </c>
      <c r="AT570" s="2" t="e">
        <v>#VALUE!</v>
      </c>
      <c r="AU570" s="2">
        <v>4.6680942184154173</v>
      </c>
      <c r="AV570" s="2">
        <v>35.228758169934636</v>
      </c>
      <c r="AW570" s="2">
        <v>8.6034482758620694</v>
      </c>
      <c r="AX570" s="2">
        <v>142.33576642335768</v>
      </c>
      <c r="AY570" s="2">
        <v>244.91978609625667</v>
      </c>
      <c r="AZ570" s="2">
        <v>443.89763779527556</v>
      </c>
      <c r="BA570" s="2">
        <v>729.32862190812727</v>
      </c>
      <c r="BB570" s="2">
        <v>1153.716012084592</v>
      </c>
      <c r="BC570" s="2">
        <v>1481.5686274509806</v>
      </c>
      <c r="BD570" s="2">
        <v>1957.2352941176471</v>
      </c>
      <c r="BE570" s="2">
        <v>2513.7795275590552</v>
      </c>
    </row>
    <row r="571" spans="1:57" ht="19.5" customHeight="1" x14ac:dyDescent="0.25">
      <c r="A571" s="11" t="s">
        <v>3702</v>
      </c>
      <c r="B571" t="s">
        <v>4381</v>
      </c>
      <c r="Q571" s="1">
        <v>18.2</v>
      </c>
      <c r="R571" s="1">
        <v>0.86</v>
      </c>
      <c r="S571" s="3">
        <v>3.68</v>
      </c>
      <c r="Y571" s="3">
        <v>919.81</v>
      </c>
      <c r="Z571" s="3">
        <v>835.34</v>
      </c>
      <c r="AA571" s="3">
        <v>0.20399999999999999</v>
      </c>
      <c r="AB571" s="3">
        <v>62.54</v>
      </c>
      <c r="AC571" s="3">
        <v>0.214</v>
      </c>
      <c r="AD571" s="3">
        <v>1.64</v>
      </c>
      <c r="AE571" s="3">
        <v>3.47</v>
      </c>
      <c r="AF571" s="3">
        <v>1.34</v>
      </c>
      <c r="AG571" s="3">
        <v>20.43</v>
      </c>
      <c r="AH571" s="3">
        <v>6.91</v>
      </c>
      <c r="AI571" s="3">
        <v>88.45</v>
      </c>
      <c r="AJ571" s="3">
        <v>35.82</v>
      </c>
      <c r="AK571" s="3">
        <v>190</v>
      </c>
      <c r="AL571" s="3">
        <v>43.22</v>
      </c>
      <c r="AM571" s="3">
        <v>451.58</v>
      </c>
      <c r="AN571" s="3">
        <v>103.04</v>
      </c>
      <c r="AO571" s="16">
        <f t="shared" si="25"/>
        <v>1.1011205018315895</v>
      </c>
      <c r="AP571" s="2">
        <f t="shared" si="26"/>
        <v>3.7425771573159357E-2</v>
      </c>
      <c r="AQ571" s="2">
        <f t="shared" si="27"/>
        <v>0.37844788849103822</v>
      </c>
      <c r="AR571" s="2" t="e">
        <v>#VALUE!</v>
      </c>
      <c r="AS571" s="2">
        <v>102.18954248366013</v>
      </c>
      <c r="AT571" s="2" t="e">
        <v>#VALUE!</v>
      </c>
      <c r="AU571" s="2">
        <v>3.5117773019271943</v>
      </c>
      <c r="AV571" s="2">
        <v>22.679738562091504</v>
      </c>
      <c r="AW571" s="2">
        <v>23.103448275862068</v>
      </c>
      <c r="AX571" s="2">
        <v>99.416058394160586</v>
      </c>
      <c r="AY571" s="2">
        <v>184.75935828877004</v>
      </c>
      <c r="AZ571" s="2">
        <v>348.22834645669292</v>
      </c>
      <c r="BA571" s="2">
        <v>632.86219081272088</v>
      </c>
      <c r="BB571" s="2">
        <v>1148.0362537764349</v>
      </c>
      <c r="BC571" s="2">
        <v>1694.9019607843138</v>
      </c>
      <c r="BD571" s="2">
        <v>2656.3529411764703</v>
      </c>
      <c r="BE571" s="2">
        <v>4056.6929133858271</v>
      </c>
    </row>
    <row r="572" spans="1:57" ht="19.5" customHeight="1" x14ac:dyDescent="0.25">
      <c r="A572" s="11" t="s">
        <v>3703</v>
      </c>
      <c r="B572" t="s">
        <v>4381</v>
      </c>
      <c r="Q572" s="1">
        <v>20.399999999999999</v>
      </c>
      <c r="R572" s="1">
        <v>0.85</v>
      </c>
      <c r="S572" s="3">
        <v>2.85</v>
      </c>
      <c r="Y572" s="3">
        <v>575.25</v>
      </c>
      <c r="Z572" s="3">
        <v>758.27</v>
      </c>
      <c r="AA572" s="3">
        <v>0.17199999999999999</v>
      </c>
      <c r="AB572" s="3">
        <v>36.03</v>
      </c>
      <c r="AC572" s="3">
        <v>0.17299999999999999</v>
      </c>
      <c r="AD572" s="3">
        <v>0.94</v>
      </c>
      <c r="AE572" s="3">
        <v>1.79</v>
      </c>
      <c r="AF572" s="3">
        <v>0.76</v>
      </c>
      <c r="AG572" s="3">
        <v>11.49</v>
      </c>
      <c r="AH572" s="3">
        <v>4.04</v>
      </c>
      <c r="AI572" s="3">
        <v>53.09</v>
      </c>
      <c r="AJ572" s="3">
        <v>22.61</v>
      </c>
      <c r="AK572" s="3">
        <v>127.05</v>
      </c>
      <c r="AL572" s="3">
        <v>31.56</v>
      </c>
      <c r="AM572" s="3">
        <v>353.82</v>
      </c>
      <c r="AN572" s="3">
        <v>86.42</v>
      </c>
      <c r="AO572" s="16">
        <f t="shared" si="25"/>
        <v>0.75863478708111887</v>
      </c>
      <c r="AP572" s="2">
        <f t="shared" si="26"/>
        <v>2.6864251565912319E-2</v>
      </c>
      <c r="AQ572" s="2">
        <f t="shared" si="27"/>
        <v>0.38760858208782722</v>
      </c>
      <c r="AR572" s="2" t="e">
        <v>#VALUE!</v>
      </c>
      <c r="AS572" s="2">
        <v>58.872549019607845</v>
      </c>
      <c r="AT572" s="2" t="e">
        <v>#VALUE!</v>
      </c>
      <c r="AU572" s="2" t="e">
        <v>#VALUE!</v>
      </c>
      <c r="AV572" s="2">
        <v>11.699346405228759</v>
      </c>
      <c r="AW572" s="2">
        <v>13.103448275862068</v>
      </c>
      <c r="AX572" s="2">
        <v>55.912408759124091</v>
      </c>
      <c r="AY572" s="2">
        <v>108.02139037433155</v>
      </c>
      <c r="AZ572" s="2">
        <v>209.01574803149606</v>
      </c>
      <c r="BA572" s="2">
        <v>399.46996466431096</v>
      </c>
      <c r="BB572" s="2">
        <v>767.67371601208458</v>
      </c>
      <c r="BC572" s="2">
        <v>1237.6470588235295</v>
      </c>
      <c r="BD572" s="2">
        <v>2081.2941176470586</v>
      </c>
      <c r="BE572" s="2">
        <v>3402.3622047244098</v>
      </c>
    </row>
    <row r="573" spans="1:57" ht="19.5" customHeight="1" x14ac:dyDescent="0.25">
      <c r="A573" s="11" t="s">
        <v>3590</v>
      </c>
      <c r="B573" t="s">
        <v>4381</v>
      </c>
      <c r="Q573" s="1">
        <v>528.5</v>
      </c>
      <c r="R573" s="1">
        <v>6.91</v>
      </c>
      <c r="S573" s="3">
        <v>7.3</v>
      </c>
      <c r="Y573" s="3">
        <v>142.97999999999999</v>
      </c>
      <c r="Z573" s="3">
        <v>264.42</v>
      </c>
      <c r="AA573" s="3">
        <v>0.124</v>
      </c>
      <c r="AB573" s="3">
        <v>14.66</v>
      </c>
      <c r="AC573" s="3">
        <v>0.123</v>
      </c>
      <c r="AD573" s="3">
        <v>1.25</v>
      </c>
      <c r="AE573" s="3">
        <v>2.73</v>
      </c>
      <c r="AF573" s="3">
        <v>0.12</v>
      </c>
      <c r="AG573" s="3">
        <v>15.48</v>
      </c>
      <c r="AH573" s="3">
        <v>4.9000000000000004</v>
      </c>
      <c r="AI573" s="3">
        <v>55.35</v>
      </c>
      <c r="AJ573" s="3">
        <v>19.760000000000002</v>
      </c>
      <c r="AK573" s="3">
        <v>83.93</v>
      </c>
      <c r="AL573" s="3">
        <v>16.05</v>
      </c>
      <c r="AM573" s="3">
        <v>133.74</v>
      </c>
      <c r="AN573" s="3">
        <v>24.68</v>
      </c>
      <c r="AO573" s="16">
        <f t="shared" si="25"/>
        <v>0.54073065577490353</v>
      </c>
      <c r="AP573" s="2">
        <f t="shared" si="26"/>
        <v>9.5751752774475812E-2</v>
      </c>
      <c r="AQ573" s="2">
        <f t="shared" si="27"/>
        <v>4.4411932806849609E-2</v>
      </c>
      <c r="AR573" s="2" t="e">
        <v>#VALUE!</v>
      </c>
      <c r="AS573" s="2">
        <v>23.954248366013072</v>
      </c>
      <c r="AT573" s="2" t="e">
        <v>#VALUE!</v>
      </c>
      <c r="AU573" s="2">
        <v>2.6766595289079227</v>
      </c>
      <c r="AV573" s="2">
        <v>17.843137254901961</v>
      </c>
      <c r="AW573" s="2">
        <v>2.068965517241379</v>
      </c>
      <c r="AX573" s="2">
        <v>75.328467153284677</v>
      </c>
      <c r="AY573" s="2">
        <v>131.01604278074868</v>
      </c>
      <c r="AZ573" s="2">
        <v>217.91338582677164</v>
      </c>
      <c r="BA573" s="2">
        <v>349.11660777385163</v>
      </c>
      <c r="BB573" s="2">
        <v>507.12990936555894</v>
      </c>
      <c r="BC573" s="2">
        <v>629.41176470588243</v>
      </c>
      <c r="BD573" s="2">
        <v>786.70588235294122</v>
      </c>
      <c r="BE573" s="2">
        <v>971.65354330708669</v>
      </c>
    </row>
    <row r="574" spans="1:57" ht="19.5" customHeight="1" x14ac:dyDescent="0.25">
      <c r="A574" s="11" t="s">
        <v>3704</v>
      </c>
      <c r="B574" t="s">
        <v>4381</v>
      </c>
      <c r="Q574" s="1">
        <v>1778.7</v>
      </c>
      <c r="R574" s="1">
        <v>19.05</v>
      </c>
      <c r="S574" s="3">
        <v>7.23</v>
      </c>
      <c r="Y574" s="3">
        <v>269.12</v>
      </c>
      <c r="Z574" s="3">
        <v>441.21</v>
      </c>
      <c r="AA574" s="3">
        <v>0.19400000000000001</v>
      </c>
      <c r="AB574" s="3">
        <v>11.89</v>
      </c>
      <c r="AC574" s="3">
        <v>0.308</v>
      </c>
      <c r="AD574" s="3">
        <v>4.97</v>
      </c>
      <c r="AE574" s="3">
        <v>9.2200000000000006</v>
      </c>
      <c r="AF574" s="3">
        <v>1.04</v>
      </c>
      <c r="AG574" s="3">
        <v>47.91</v>
      </c>
      <c r="AH574" s="3">
        <v>14.21</v>
      </c>
      <c r="AI574" s="3">
        <v>167.15</v>
      </c>
      <c r="AJ574" s="3">
        <v>58.66</v>
      </c>
      <c r="AK574" s="3">
        <v>267.31</v>
      </c>
      <c r="AL574" s="3">
        <v>52.19</v>
      </c>
      <c r="AM574" s="3">
        <v>457.12</v>
      </c>
      <c r="AN574" s="3">
        <v>87.59</v>
      </c>
      <c r="AO574" s="16">
        <f t="shared" si="25"/>
        <v>0.60995897645112307</v>
      </c>
      <c r="AP574" s="2">
        <f t="shared" si="26"/>
        <v>8.6702784044311698E-2</v>
      </c>
      <c r="AQ574" s="2">
        <f t="shared" si="27"/>
        <v>0.12222922223660102</v>
      </c>
      <c r="AR574" s="2" t="e">
        <v>#VALUE!</v>
      </c>
      <c r="AS574" s="2">
        <v>19.428104575163399</v>
      </c>
      <c r="AT574" s="2">
        <v>3.2421052631578946</v>
      </c>
      <c r="AU574" s="2">
        <v>10.642398286937901</v>
      </c>
      <c r="AV574" s="2">
        <v>60.261437908496738</v>
      </c>
      <c r="AW574" s="2">
        <v>17.931034482758619</v>
      </c>
      <c r="AX574" s="2">
        <v>233.13868613138686</v>
      </c>
      <c r="AY574" s="2">
        <v>379.94652406417111</v>
      </c>
      <c r="AZ574" s="2">
        <v>658.07086614173227</v>
      </c>
      <c r="BA574" s="2">
        <v>1036.3957597173144</v>
      </c>
      <c r="BB574" s="2">
        <v>1615.1661631419938</v>
      </c>
      <c r="BC574" s="2">
        <v>2046.6666666666667</v>
      </c>
      <c r="BD574" s="2">
        <v>2688.9411764705883</v>
      </c>
      <c r="BE574" s="2">
        <v>3448.4251968503941</v>
      </c>
    </row>
    <row r="575" spans="1:57" ht="19.5" customHeight="1" x14ac:dyDescent="0.25">
      <c r="A575" s="11" t="s">
        <v>3705</v>
      </c>
      <c r="B575" t="s">
        <v>4381</v>
      </c>
      <c r="Q575" s="1">
        <v>20.8</v>
      </c>
      <c r="R575" s="1">
        <v>1.21</v>
      </c>
      <c r="S575" s="3">
        <v>2.27</v>
      </c>
      <c r="Y575" s="3">
        <v>282.52</v>
      </c>
      <c r="Z575" s="3">
        <v>410.23</v>
      </c>
      <c r="AA575" s="3">
        <v>0.25</v>
      </c>
      <c r="AB575" s="3">
        <v>21.19</v>
      </c>
      <c r="AC575" s="3">
        <v>0.19500000000000001</v>
      </c>
      <c r="AD575" s="3">
        <v>1.28</v>
      </c>
      <c r="AE575" s="3">
        <v>1.54</v>
      </c>
      <c r="AF575" s="3">
        <v>0.62</v>
      </c>
      <c r="AG575" s="3">
        <v>9.19</v>
      </c>
      <c r="AH575" s="3">
        <v>3</v>
      </c>
      <c r="AI575" s="3">
        <v>40.119999999999997</v>
      </c>
      <c r="AJ575" s="3">
        <v>15.98</v>
      </c>
      <c r="AK575" s="3">
        <v>87.68</v>
      </c>
      <c r="AL575" s="3">
        <v>21.1</v>
      </c>
      <c r="AM575" s="3">
        <v>230.12</v>
      </c>
      <c r="AN575" s="3">
        <v>55.68</v>
      </c>
      <c r="AO575" s="16">
        <f t="shared" si="25"/>
        <v>0.68868683421495247</v>
      </c>
      <c r="AP575" s="2">
        <f t="shared" si="26"/>
        <v>3.3036820311247751E-2</v>
      </c>
      <c r="AQ575" s="2">
        <f t="shared" si="27"/>
        <v>0.39023627097594044</v>
      </c>
      <c r="AR575" s="2" t="e">
        <v>#VALUE!</v>
      </c>
      <c r="AS575" s="2">
        <v>34.624183006535951</v>
      </c>
      <c r="AT575" s="2" t="e">
        <v>#VALUE!</v>
      </c>
      <c r="AU575" s="2" t="e">
        <v>#VALUE!</v>
      </c>
      <c r="AV575" s="2">
        <v>10.065359477124183</v>
      </c>
      <c r="AW575" s="2">
        <v>10.689655172413792</v>
      </c>
      <c r="AX575" s="2">
        <v>44.72019464720195</v>
      </c>
      <c r="AY575" s="2">
        <v>80.213903743315498</v>
      </c>
      <c r="AZ575" s="2">
        <v>157.95275590551179</v>
      </c>
      <c r="BA575" s="2">
        <v>282.33215547703185</v>
      </c>
      <c r="BB575" s="2">
        <v>529.78851963746229</v>
      </c>
      <c r="BC575" s="2">
        <v>827.45098039215702</v>
      </c>
      <c r="BD575" s="2">
        <v>1353.6470588235293</v>
      </c>
      <c r="BE575" s="2">
        <v>2192.1259842519685</v>
      </c>
    </row>
    <row r="576" spans="1:57" ht="19.5" customHeight="1" x14ac:dyDescent="0.25">
      <c r="A576" s="11" t="s">
        <v>3706</v>
      </c>
      <c r="B576" t="s">
        <v>4381</v>
      </c>
      <c r="Q576" s="1">
        <v>1090.8</v>
      </c>
      <c r="R576" s="1">
        <v>75.27</v>
      </c>
      <c r="S576" s="3">
        <v>10.17</v>
      </c>
      <c r="Y576" s="3">
        <v>193.48</v>
      </c>
      <c r="Z576" s="3">
        <v>283.75</v>
      </c>
      <c r="AA576" s="3">
        <v>0.23200000000000001</v>
      </c>
      <c r="AB576" s="3">
        <v>7.68</v>
      </c>
      <c r="AC576" s="3">
        <v>0.378</v>
      </c>
      <c r="AD576" s="3">
        <v>5.27</v>
      </c>
      <c r="AE576" s="3">
        <v>10.57</v>
      </c>
      <c r="AF576" s="3">
        <v>1.68</v>
      </c>
      <c r="AG576" s="3">
        <v>58.76</v>
      </c>
      <c r="AH576" s="3">
        <v>17.96</v>
      </c>
      <c r="AI576" s="3">
        <v>206.26</v>
      </c>
      <c r="AJ576" s="3">
        <v>71.92</v>
      </c>
      <c r="AK576" s="3">
        <v>315.66000000000003</v>
      </c>
      <c r="AL576" s="3">
        <v>59.06</v>
      </c>
      <c r="AM576" s="3">
        <v>505.6</v>
      </c>
      <c r="AN576" s="3">
        <v>95.19</v>
      </c>
      <c r="AO576" s="16">
        <f t="shared" si="25"/>
        <v>0.68186784140969159</v>
      </c>
      <c r="AP576" s="2">
        <f t="shared" si="26"/>
        <v>9.614170439496135E-2</v>
      </c>
      <c r="AQ576" s="2">
        <f t="shared" si="27"/>
        <v>0.16317603499687611</v>
      </c>
      <c r="AR576" s="2" t="e">
        <v>#VALUE!</v>
      </c>
      <c r="AS576" s="2">
        <v>12.549019607843137</v>
      </c>
      <c r="AT576" s="2">
        <v>3.9789473684210526</v>
      </c>
      <c r="AU576" s="2">
        <v>11.284796573875802</v>
      </c>
      <c r="AV576" s="2">
        <v>69.084967320261441</v>
      </c>
      <c r="AW576" s="2">
        <v>28.965517241379306</v>
      </c>
      <c r="AX576" s="2">
        <v>285.93673965936739</v>
      </c>
      <c r="AY576" s="2">
        <v>480.21390374331548</v>
      </c>
      <c r="AZ576" s="2">
        <v>812.04724409448818</v>
      </c>
      <c r="BA576" s="2">
        <v>1270.6713780918728</v>
      </c>
      <c r="BB576" s="2">
        <v>1907.3111782477342</v>
      </c>
      <c r="BC576" s="2">
        <v>2316.0784313725494</v>
      </c>
      <c r="BD576" s="2">
        <v>2974.1176470588234</v>
      </c>
      <c r="BE576" s="2">
        <v>3747.6377952755906</v>
      </c>
    </row>
    <row r="577" spans="1:57" ht="19.5" customHeight="1" x14ac:dyDescent="0.25">
      <c r="A577" s="11" t="s">
        <v>3707</v>
      </c>
      <c r="B577" t="s">
        <v>4381</v>
      </c>
      <c r="Q577" s="1">
        <v>22.1</v>
      </c>
      <c r="R577" s="1">
        <v>1.08</v>
      </c>
      <c r="S577" s="3">
        <v>3.17</v>
      </c>
      <c r="Y577" s="3">
        <v>567.11</v>
      </c>
      <c r="Z577" s="3">
        <v>559.89</v>
      </c>
      <c r="AA577" s="3">
        <v>0.215</v>
      </c>
      <c r="AB577" s="3">
        <v>36.89</v>
      </c>
      <c r="AC577" s="3">
        <v>0.191</v>
      </c>
      <c r="AD577" s="3">
        <v>2.74</v>
      </c>
      <c r="AE577" s="3">
        <v>5.18</v>
      </c>
      <c r="AF577" s="3">
        <v>1.61</v>
      </c>
      <c r="AG577" s="3">
        <v>23.07</v>
      </c>
      <c r="AH577" s="3">
        <v>6.61</v>
      </c>
      <c r="AI577" s="3">
        <v>80.06</v>
      </c>
      <c r="AJ577" s="3">
        <v>29.86</v>
      </c>
      <c r="AK577" s="3">
        <v>151.85</v>
      </c>
      <c r="AL577" s="3">
        <v>33.28</v>
      </c>
      <c r="AM577" s="3">
        <v>335.26</v>
      </c>
      <c r="AN577" s="3">
        <v>73.88</v>
      </c>
      <c r="AO577" s="16">
        <f t="shared" si="25"/>
        <v>1.0128953901659254</v>
      </c>
      <c r="AP577" s="2">
        <f t="shared" si="26"/>
        <v>5.6924988166935267E-2</v>
      </c>
      <c r="AQ577" s="2">
        <f t="shared" si="27"/>
        <v>0.37994544095328592</v>
      </c>
      <c r="AR577" s="2" t="e">
        <v>#VALUE!</v>
      </c>
      <c r="AS577" s="2">
        <v>60.277777777777779</v>
      </c>
      <c r="AT577" s="2" t="e">
        <v>#VALUE!</v>
      </c>
      <c r="AU577" s="2">
        <v>5.8672376873661669</v>
      </c>
      <c r="AV577" s="2">
        <v>33.856209150326798</v>
      </c>
      <c r="AW577" s="2">
        <v>27.758620689655174</v>
      </c>
      <c r="AX577" s="2">
        <v>112.26277372262774</v>
      </c>
      <c r="AY577" s="2">
        <v>176.73796791443849</v>
      </c>
      <c r="AZ577" s="2">
        <v>315.1968503937008</v>
      </c>
      <c r="BA577" s="2">
        <v>527.56183745583041</v>
      </c>
      <c r="BB577" s="2">
        <v>917.52265861027183</v>
      </c>
      <c r="BC577" s="2">
        <v>1305.0980392156864</v>
      </c>
      <c r="BD577" s="2">
        <v>1972.1176470588234</v>
      </c>
      <c r="BE577" s="2">
        <v>2908.6614173228345</v>
      </c>
    </row>
    <row r="578" spans="1:57" ht="19.5" customHeight="1" x14ac:dyDescent="0.25">
      <c r="A578" s="11" t="s">
        <v>3708</v>
      </c>
      <c r="B578" t="s">
        <v>4381</v>
      </c>
      <c r="Q578" s="1">
        <v>1330</v>
      </c>
      <c r="R578" s="1">
        <v>69.81</v>
      </c>
      <c r="S578" s="3">
        <v>7.35</v>
      </c>
      <c r="Y578" s="3">
        <v>71.34</v>
      </c>
      <c r="Z578" s="3">
        <v>71.61</v>
      </c>
      <c r="AA578" s="3">
        <v>0.27400000000000002</v>
      </c>
      <c r="AB578" s="3">
        <v>5.78</v>
      </c>
      <c r="AC578" s="3">
        <v>0.20399999999999999</v>
      </c>
      <c r="AD578" s="3">
        <v>1.3</v>
      </c>
      <c r="AE578" s="3">
        <v>2.84</v>
      </c>
      <c r="AF578" s="3">
        <v>0.75</v>
      </c>
      <c r="AG578" s="3">
        <v>20.66</v>
      </c>
      <c r="AH578" s="3">
        <v>6.68</v>
      </c>
      <c r="AI578" s="3">
        <v>80.73</v>
      </c>
      <c r="AJ578" s="3">
        <v>29.61</v>
      </c>
      <c r="AK578" s="3">
        <v>135.30000000000001</v>
      </c>
      <c r="AL578" s="3">
        <v>25.77</v>
      </c>
      <c r="AM578" s="3">
        <v>218.27</v>
      </c>
      <c r="AN578" s="3">
        <v>41.74</v>
      </c>
      <c r="AO578" s="16">
        <f t="shared" si="25"/>
        <v>0.99622957687473823</v>
      </c>
      <c r="AP578" s="2">
        <f t="shared" si="26"/>
        <v>7.8302091752920577E-2</v>
      </c>
      <c r="AQ578" s="2">
        <f t="shared" si="27"/>
        <v>0.21715062793871448</v>
      </c>
      <c r="AR578" s="2" t="e">
        <v>#VALUE!</v>
      </c>
      <c r="AS578" s="2">
        <v>9.4444444444444446</v>
      </c>
      <c r="AT578" s="2" t="e">
        <v>#VALUE!</v>
      </c>
      <c r="AU578" s="2" t="e">
        <v>#VALUE!</v>
      </c>
      <c r="AV578" s="2">
        <v>18.562091503267972</v>
      </c>
      <c r="AW578" s="2">
        <v>12.931034482758619</v>
      </c>
      <c r="AX578" s="2">
        <v>100.5352798053528</v>
      </c>
      <c r="AY578" s="2">
        <v>178.60962566844918</v>
      </c>
      <c r="AZ578" s="2">
        <v>317.83464566929138</v>
      </c>
      <c r="BA578" s="2">
        <v>523.14487632508838</v>
      </c>
      <c r="BB578" s="2">
        <v>817.52265861027195</v>
      </c>
      <c r="BC578" s="2">
        <v>1010.5882352941177</v>
      </c>
      <c r="BD578" s="2">
        <v>1283.9411764705883</v>
      </c>
      <c r="BE578" s="2">
        <v>1643.3070866141734</v>
      </c>
    </row>
    <row r="579" spans="1:57" ht="19.5" customHeight="1" x14ac:dyDescent="0.25">
      <c r="A579" s="11" t="s">
        <v>3709</v>
      </c>
      <c r="B579" t="s">
        <v>4381</v>
      </c>
      <c r="Q579" s="1">
        <v>16.5</v>
      </c>
      <c r="R579" s="1">
        <v>2.0699999999999998</v>
      </c>
      <c r="S579" s="3">
        <v>7.5</v>
      </c>
      <c r="Y579" s="3">
        <v>242.82</v>
      </c>
      <c r="Z579" s="3">
        <v>292.94</v>
      </c>
      <c r="AA579" s="3">
        <v>0.158</v>
      </c>
      <c r="AB579" s="3">
        <v>26.38</v>
      </c>
      <c r="AC579" s="3">
        <v>0.17199999999999999</v>
      </c>
      <c r="AD579" s="3">
        <v>1.73</v>
      </c>
      <c r="AE579" s="3">
        <v>3.18</v>
      </c>
      <c r="AF579" s="3">
        <v>1.38</v>
      </c>
      <c r="AG579" s="3">
        <v>20.440000000000001</v>
      </c>
      <c r="AH579" s="3">
        <v>7.14</v>
      </c>
      <c r="AI579" s="3">
        <v>88.41</v>
      </c>
      <c r="AJ579" s="3">
        <v>34.450000000000003</v>
      </c>
      <c r="AK579" s="3">
        <v>175.2</v>
      </c>
      <c r="AL579" s="3">
        <v>38.630000000000003</v>
      </c>
      <c r="AM579" s="3">
        <v>380.17</v>
      </c>
      <c r="AN579" s="3">
        <v>81.93</v>
      </c>
      <c r="AO579" s="16">
        <f t="shared" ref="AO579:AO642" si="28">IF(Y579="","",IF(Z579="", "", Y579/Z579))</f>
        <v>0.82890694340137916</v>
      </c>
      <c r="AP579" s="2">
        <f t="shared" ref="AP579:AP642" si="29">IF(AX579="","",AX579/BD579)</f>
        <v>4.4477477005260876E-2</v>
      </c>
      <c r="AQ579" s="2">
        <f t="shared" ref="AQ579:AQ642" si="30">IF(AW579="","",AW579/((AV579+AX579)/2))</f>
        <v>0.39573047154919994</v>
      </c>
      <c r="AR579" s="2" t="e">
        <v>#VALUE!</v>
      </c>
      <c r="AS579" s="2">
        <v>43.104575163398692</v>
      </c>
      <c r="AT579" s="2" t="e">
        <v>#VALUE!</v>
      </c>
      <c r="AU579" s="2">
        <v>3.7044967880085649</v>
      </c>
      <c r="AV579" s="2">
        <v>20.784313725490197</v>
      </c>
      <c r="AW579" s="2">
        <v>23.793103448275858</v>
      </c>
      <c r="AX579" s="2">
        <v>99.464720194647214</v>
      </c>
      <c r="AY579" s="2">
        <v>190.90909090909088</v>
      </c>
      <c r="AZ579" s="2">
        <v>348.07086614173227</v>
      </c>
      <c r="BA579" s="2">
        <v>608.65724381625455</v>
      </c>
      <c r="BB579" s="2">
        <v>1058.6102719033231</v>
      </c>
      <c r="BC579" s="2">
        <v>1514.9019607843138</v>
      </c>
      <c r="BD579" s="2">
        <v>2236.2941176470586</v>
      </c>
      <c r="BE579" s="2">
        <v>3225.5905511811029</v>
      </c>
    </row>
    <row r="580" spans="1:57" ht="19.5" customHeight="1" x14ac:dyDescent="0.25">
      <c r="A580" s="11" t="s">
        <v>3710</v>
      </c>
      <c r="B580" t="s">
        <v>4381</v>
      </c>
      <c r="Q580" s="1">
        <v>96</v>
      </c>
      <c r="R580" s="1">
        <v>2.83</v>
      </c>
      <c r="S580" s="3">
        <v>6.99</v>
      </c>
      <c r="Y580" s="3">
        <v>367.87</v>
      </c>
      <c r="Z580" s="3">
        <v>294.56</v>
      </c>
      <c r="AA580" s="3">
        <v>0.28000000000000003</v>
      </c>
      <c r="AB580" s="3">
        <v>29.76</v>
      </c>
      <c r="AC580" s="3">
        <v>0.27</v>
      </c>
      <c r="AD580" s="3">
        <v>4.72</v>
      </c>
      <c r="AE580" s="3">
        <v>8.11</v>
      </c>
      <c r="AF580" s="3">
        <v>1.49</v>
      </c>
      <c r="AG580" s="3">
        <v>38.270000000000003</v>
      </c>
      <c r="AH580" s="3">
        <v>11.95</v>
      </c>
      <c r="AI580" s="3">
        <v>141.07</v>
      </c>
      <c r="AJ580" s="3">
        <v>51.34</v>
      </c>
      <c r="AK580" s="3">
        <v>238.46</v>
      </c>
      <c r="AL580" s="3">
        <v>48.68</v>
      </c>
      <c r="AM580" s="3">
        <v>439.76</v>
      </c>
      <c r="AN580" s="3">
        <v>89.64</v>
      </c>
      <c r="AO580" s="16">
        <f t="shared" si="28"/>
        <v>1.2488796849538295</v>
      </c>
      <c r="AP580" s="2">
        <f t="shared" si="29"/>
        <v>7.1991269734829944E-2</v>
      </c>
      <c r="AQ580" s="2">
        <f t="shared" si="30"/>
        <v>0.21476480207592033</v>
      </c>
      <c r="AR580" s="2" t="e">
        <v>#VALUE!</v>
      </c>
      <c r="AS580" s="2">
        <v>48.627450980392162</v>
      </c>
      <c r="AT580" s="2">
        <v>2.8421052631578947</v>
      </c>
      <c r="AU580" s="2">
        <v>10.107066381156315</v>
      </c>
      <c r="AV580" s="2">
        <v>53.006535947712415</v>
      </c>
      <c r="AW580" s="2">
        <v>25.68965517241379</v>
      </c>
      <c r="AX580" s="2">
        <v>186.22871046228713</v>
      </c>
      <c r="AY580" s="2">
        <v>319.51871657754009</v>
      </c>
      <c r="AZ580" s="2">
        <v>555.39370078740149</v>
      </c>
      <c r="BA580" s="2">
        <v>907.06713780918733</v>
      </c>
      <c r="BB580" s="2">
        <v>1440.8459214501511</v>
      </c>
      <c r="BC580" s="2">
        <v>1909.0196078431375</v>
      </c>
      <c r="BD580" s="2">
        <v>2586.8235294117644</v>
      </c>
      <c r="BE580" s="2">
        <v>3529.1338582677167</v>
      </c>
    </row>
    <row r="581" spans="1:57" ht="19.5" customHeight="1" x14ac:dyDescent="0.25">
      <c r="A581" s="11" t="s">
        <v>3711</v>
      </c>
      <c r="B581" t="s">
        <v>4381</v>
      </c>
      <c r="Q581" s="1">
        <v>48.9</v>
      </c>
      <c r="R581" s="1">
        <v>1.22</v>
      </c>
      <c r="S581" s="3">
        <v>7.47</v>
      </c>
      <c r="Y581" s="3">
        <v>531.20000000000005</v>
      </c>
      <c r="Z581" s="3">
        <v>765.42</v>
      </c>
      <c r="AA581" s="3">
        <v>0.23</v>
      </c>
      <c r="AB581" s="3">
        <v>33.840000000000003</v>
      </c>
      <c r="AC581" s="3">
        <v>0.19700000000000001</v>
      </c>
      <c r="AD581" s="3">
        <v>2.2599999999999998</v>
      </c>
      <c r="AE581" s="3">
        <v>4.1399999999999997</v>
      </c>
      <c r="AF581" s="3">
        <v>0.436</v>
      </c>
      <c r="AG581" s="3">
        <v>22.14</v>
      </c>
      <c r="AH581" s="3">
        <v>7.34</v>
      </c>
      <c r="AI581" s="3">
        <v>90.54</v>
      </c>
      <c r="AJ581" s="3">
        <v>33.130000000000003</v>
      </c>
      <c r="AK581" s="3">
        <v>161.04</v>
      </c>
      <c r="AL581" s="3">
        <v>34.26</v>
      </c>
      <c r="AM581" s="3">
        <v>320.85000000000002</v>
      </c>
      <c r="AN581" s="3">
        <v>63.21</v>
      </c>
      <c r="AO581" s="16">
        <f t="shared" si="28"/>
        <v>0.69399806642105</v>
      </c>
      <c r="AP581" s="2">
        <f t="shared" si="29"/>
        <v>5.7083772688649795E-2</v>
      </c>
      <c r="AQ581" s="2">
        <f t="shared" si="30"/>
        <v>0.11153503964078354</v>
      </c>
      <c r="AR581" s="2" t="e">
        <v>#VALUE!</v>
      </c>
      <c r="AS581" s="2">
        <v>55.294117647058833</v>
      </c>
      <c r="AT581" s="2" t="e">
        <v>#VALUE!</v>
      </c>
      <c r="AU581" s="2">
        <v>4.8394004282655239</v>
      </c>
      <c r="AV581" s="2">
        <v>27.058823529411764</v>
      </c>
      <c r="AW581" s="2">
        <v>7.5172413793103443</v>
      </c>
      <c r="AX581" s="2">
        <v>107.73722627737227</v>
      </c>
      <c r="AY581" s="2">
        <v>196.2566844919786</v>
      </c>
      <c r="AZ581" s="2">
        <v>356.45669291338584</v>
      </c>
      <c r="BA581" s="2">
        <v>585.33568904593642</v>
      </c>
      <c r="BB581" s="2">
        <v>973.05135951661623</v>
      </c>
      <c r="BC581" s="2">
        <v>1343.5294117647059</v>
      </c>
      <c r="BD581" s="2">
        <v>1887.3529411764705</v>
      </c>
      <c r="BE581" s="2">
        <v>2488.5826771653547</v>
      </c>
    </row>
    <row r="582" spans="1:57" ht="19.5" customHeight="1" x14ac:dyDescent="0.25">
      <c r="A582" s="11" t="s">
        <v>3712</v>
      </c>
      <c r="B582" t="s">
        <v>4381</v>
      </c>
      <c r="Q582" s="1">
        <v>15.9</v>
      </c>
      <c r="R582" s="1">
        <v>1.19</v>
      </c>
      <c r="S582" s="3">
        <v>3.31</v>
      </c>
      <c r="Y582" s="3">
        <v>646.54</v>
      </c>
      <c r="Z582" s="3">
        <v>534.17999999999995</v>
      </c>
      <c r="AA582" s="3">
        <v>0.23400000000000001</v>
      </c>
      <c r="AB582" s="3">
        <v>50.61</v>
      </c>
      <c r="AC582" s="3">
        <v>0.214</v>
      </c>
      <c r="AD582" s="3">
        <v>1.47</v>
      </c>
      <c r="AE582" s="3">
        <v>2.87</v>
      </c>
      <c r="AF582" s="3">
        <v>0.93</v>
      </c>
      <c r="AG582" s="3">
        <v>13.69</v>
      </c>
      <c r="AH582" s="3">
        <v>4.68</v>
      </c>
      <c r="AI582" s="3">
        <v>56</v>
      </c>
      <c r="AJ582" s="3">
        <v>21.61</v>
      </c>
      <c r="AK582" s="3">
        <v>112.76</v>
      </c>
      <c r="AL582" s="3">
        <v>25.93</v>
      </c>
      <c r="AM582" s="3">
        <v>261.02999999999997</v>
      </c>
      <c r="AN582" s="3">
        <v>58.26</v>
      </c>
      <c r="AO582" s="16">
        <f t="shared" si="28"/>
        <v>1.2103410835298964</v>
      </c>
      <c r="AP582" s="2">
        <f t="shared" si="29"/>
        <v>4.3386050749916139E-2</v>
      </c>
      <c r="AQ582" s="2">
        <f t="shared" si="30"/>
        <v>0.37561961041305825</v>
      </c>
      <c r="AR582" s="2" t="e">
        <v>#VALUE!</v>
      </c>
      <c r="AS582" s="2">
        <v>82.696078431372555</v>
      </c>
      <c r="AT582" s="2" t="e">
        <v>#VALUE!</v>
      </c>
      <c r="AU582" s="2" t="e">
        <v>#VALUE!</v>
      </c>
      <c r="AV582" s="2">
        <v>18.758169934640524</v>
      </c>
      <c r="AW582" s="2">
        <v>16.03448275862069</v>
      </c>
      <c r="AX582" s="2">
        <v>66.618004866180044</v>
      </c>
      <c r="AY582" s="2">
        <v>125.13368983957217</v>
      </c>
      <c r="AZ582" s="2">
        <v>220.4724409448819</v>
      </c>
      <c r="BA582" s="2">
        <v>381.80212014134275</v>
      </c>
      <c r="BB582" s="2">
        <v>681.3293051359517</v>
      </c>
      <c r="BC582" s="2">
        <v>1016.8627450980392</v>
      </c>
      <c r="BD582" s="2">
        <v>1535.4705882352939</v>
      </c>
      <c r="BE582" s="2">
        <v>2293.7007874015749</v>
      </c>
    </row>
    <row r="583" spans="1:57" ht="19.5" customHeight="1" x14ac:dyDescent="0.25">
      <c r="A583" s="11" t="s">
        <v>3713</v>
      </c>
      <c r="B583" t="s">
        <v>4381</v>
      </c>
      <c r="Q583" s="1">
        <v>17.5</v>
      </c>
      <c r="R583" s="1">
        <v>1.02</v>
      </c>
      <c r="S583" s="3">
        <v>2.76</v>
      </c>
      <c r="Y583" s="3">
        <v>401.34</v>
      </c>
      <c r="Z583" s="3">
        <v>577.92999999999995</v>
      </c>
      <c r="AA583" s="3">
        <v>0.252</v>
      </c>
      <c r="AB583" s="3">
        <v>28.19</v>
      </c>
      <c r="AC583" s="3">
        <v>0.21299999999999999</v>
      </c>
      <c r="AD583" s="3">
        <v>1.34</v>
      </c>
      <c r="AE583" s="3">
        <v>1.92</v>
      </c>
      <c r="AF583" s="3">
        <v>0.83</v>
      </c>
      <c r="AG583" s="3">
        <v>11.54</v>
      </c>
      <c r="AH583" s="3">
        <v>3.66</v>
      </c>
      <c r="AI583" s="3">
        <v>49.59</v>
      </c>
      <c r="AJ583" s="3">
        <v>21.05</v>
      </c>
      <c r="AK583" s="3">
        <v>121.04</v>
      </c>
      <c r="AL583" s="3">
        <v>29.26</v>
      </c>
      <c r="AM583" s="3">
        <v>334.56</v>
      </c>
      <c r="AN583" s="3">
        <v>81.83</v>
      </c>
      <c r="AO583" s="16">
        <f t="shared" si="28"/>
        <v>0.69444396380184448</v>
      </c>
      <c r="AP583" s="2">
        <f t="shared" si="29"/>
        <v>2.8534409431685562E-2</v>
      </c>
      <c r="AQ583" s="2">
        <f t="shared" si="30"/>
        <v>0.4165751991931706</v>
      </c>
      <c r="AR583" s="2" t="e">
        <v>#VALUE!</v>
      </c>
      <c r="AS583" s="2">
        <v>46.062091503267979</v>
      </c>
      <c r="AT583" s="2" t="e">
        <v>#VALUE!</v>
      </c>
      <c r="AU583" s="2" t="e">
        <v>#VALUE!</v>
      </c>
      <c r="AV583" s="2">
        <v>12.549019607843137</v>
      </c>
      <c r="AW583" s="2">
        <v>14.310344827586205</v>
      </c>
      <c r="AX583" s="2">
        <v>56.155717761557177</v>
      </c>
      <c r="AY583" s="2">
        <v>97.860962566844918</v>
      </c>
      <c r="AZ583" s="2">
        <v>195.23622047244095</v>
      </c>
      <c r="BA583" s="2">
        <v>371.90812720848061</v>
      </c>
      <c r="BB583" s="2">
        <v>731.35951661631418</v>
      </c>
      <c r="BC583" s="2">
        <v>1147.4509803921569</v>
      </c>
      <c r="BD583" s="2">
        <v>1967.9999999999998</v>
      </c>
      <c r="BE583" s="2">
        <v>3221.6535433070867</v>
      </c>
    </row>
    <row r="584" spans="1:57" ht="19.5" customHeight="1" x14ac:dyDescent="0.25">
      <c r="A584" s="11" t="s">
        <v>3591</v>
      </c>
      <c r="B584" t="s">
        <v>4381</v>
      </c>
      <c r="Q584" s="1">
        <v>1128.0999999999999</v>
      </c>
      <c r="R584" s="1">
        <v>21.69</v>
      </c>
      <c r="S584" s="3">
        <v>4.51</v>
      </c>
      <c r="Y584" s="3">
        <v>584.39</v>
      </c>
      <c r="Z584" s="3">
        <v>1137.9000000000001</v>
      </c>
      <c r="AA584" s="3">
        <v>0.114</v>
      </c>
      <c r="AB584" s="3">
        <v>20.440000000000001</v>
      </c>
      <c r="AC584" s="3">
        <v>0.151</v>
      </c>
      <c r="AD584" s="3">
        <v>1.3</v>
      </c>
      <c r="AE584" s="3">
        <v>4.53</v>
      </c>
      <c r="AF584" s="3">
        <v>0.183</v>
      </c>
      <c r="AG584" s="3">
        <v>33.21</v>
      </c>
      <c r="AH584" s="3">
        <v>13.33</v>
      </c>
      <c r="AI584" s="3">
        <v>178.34</v>
      </c>
      <c r="AJ584" s="3">
        <v>71.73</v>
      </c>
      <c r="AK584" s="3">
        <v>364.07</v>
      </c>
      <c r="AL584" s="3">
        <v>78.349999999999994</v>
      </c>
      <c r="AM584" s="3">
        <v>708.96</v>
      </c>
      <c r="AN584" s="3">
        <v>137.16</v>
      </c>
      <c r="AO584" s="16">
        <f t="shared" si="28"/>
        <v>0.51356885490816406</v>
      </c>
      <c r="AP584" s="2">
        <f t="shared" si="29"/>
        <v>3.8751118117707532E-2</v>
      </c>
      <c r="AQ584" s="2">
        <f t="shared" si="30"/>
        <v>3.3001533903447441E-2</v>
      </c>
      <c r="AR584" s="2" t="e">
        <v>#VALUE!</v>
      </c>
      <c r="AS584" s="2">
        <v>33.398692810457518</v>
      </c>
      <c r="AT584" s="2" t="e">
        <v>#VALUE!</v>
      </c>
      <c r="AU584" s="2">
        <v>2.78372591006424</v>
      </c>
      <c r="AV584" s="2">
        <v>29.607843137254903</v>
      </c>
      <c r="AW584" s="2">
        <v>3.1551724137931032</v>
      </c>
      <c r="AX584" s="2">
        <v>161.60583941605842</v>
      </c>
      <c r="AY584" s="2">
        <v>356.4171122994652</v>
      </c>
      <c r="AZ584" s="2">
        <v>702.12598425196848</v>
      </c>
      <c r="BA584" s="2">
        <v>1267.3144876325089</v>
      </c>
      <c r="BB584" s="2">
        <v>2199.8187311178244</v>
      </c>
      <c r="BC584" s="2">
        <v>3072.5490196078431</v>
      </c>
      <c r="BD584" s="2">
        <v>4170.3529411764703</v>
      </c>
      <c r="BE584" s="2">
        <v>5400</v>
      </c>
    </row>
    <row r="585" spans="1:57" ht="19.5" customHeight="1" x14ac:dyDescent="0.25">
      <c r="A585" s="11" t="s">
        <v>3714</v>
      </c>
      <c r="B585" t="s">
        <v>4381</v>
      </c>
      <c r="Q585" s="1">
        <v>243.4</v>
      </c>
      <c r="R585" s="1">
        <v>5.0599999999999996</v>
      </c>
      <c r="S585" s="3">
        <v>8.44</v>
      </c>
      <c r="Y585" s="3">
        <v>384.67</v>
      </c>
      <c r="Z585" s="3">
        <v>387.37</v>
      </c>
      <c r="AA585" s="3">
        <v>0.22800000000000001</v>
      </c>
      <c r="AB585" s="3">
        <v>12.79</v>
      </c>
      <c r="AC585" s="3">
        <v>0.39600000000000002</v>
      </c>
      <c r="AD585" s="3">
        <v>4.99</v>
      </c>
      <c r="AE585" s="3">
        <v>6.73</v>
      </c>
      <c r="AF585" s="3">
        <v>1.35</v>
      </c>
      <c r="AG585" s="3">
        <v>26.49</v>
      </c>
      <c r="AH585" s="3">
        <v>7.38</v>
      </c>
      <c r="AI585" s="3">
        <v>81.63</v>
      </c>
      <c r="AJ585" s="3">
        <v>29.15</v>
      </c>
      <c r="AK585" s="3">
        <v>148.02000000000001</v>
      </c>
      <c r="AL585" s="3">
        <v>32.39</v>
      </c>
      <c r="AM585" s="3">
        <v>323.85000000000002</v>
      </c>
      <c r="AN585" s="3">
        <v>70.19</v>
      </c>
      <c r="AO585" s="16">
        <f t="shared" si="28"/>
        <v>0.99302991971500121</v>
      </c>
      <c r="AP585" s="2">
        <f t="shared" si="29"/>
        <v>6.7666724141234161E-2</v>
      </c>
      <c r="AQ585" s="2">
        <f t="shared" si="30"/>
        <v>0.26925314077996143</v>
      </c>
      <c r="AR585" s="2" t="e">
        <v>#VALUE!</v>
      </c>
      <c r="AS585" s="2">
        <v>20.898692810457515</v>
      </c>
      <c r="AT585" s="2">
        <v>4.1684210526315795</v>
      </c>
      <c r="AU585" s="2">
        <v>10.685224839400428</v>
      </c>
      <c r="AV585" s="2">
        <v>43.986928104575171</v>
      </c>
      <c r="AW585" s="2">
        <v>23.275862068965516</v>
      </c>
      <c r="AX585" s="2">
        <v>128.90510948905109</v>
      </c>
      <c r="AY585" s="2">
        <v>197.32620320855614</v>
      </c>
      <c r="AZ585" s="2">
        <v>321.37795275590548</v>
      </c>
      <c r="BA585" s="2">
        <v>515.01766784452298</v>
      </c>
      <c r="BB585" s="2">
        <v>894.38066465256804</v>
      </c>
      <c r="BC585" s="2">
        <v>1270.1960784313726</v>
      </c>
      <c r="BD585" s="2">
        <v>1905</v>
      </c>
      <c r="BE585" s="2">
        <v>2763.3858267716537</v>
      </c>
    </row>
    <row r="586" spans="1:57" ht="19.5" customHeight="1" x14ac:dyDescent="0.25">
      <c r="A586" s="11" t="s">
        <v>3715</v>
      </c>
      <c r="B586" t="s">
        <v>4381</v>
      </c>
      <c r="Q586" s="1">
        <v>62.2</v>
      </c>
      <c r="R586" s="1">
        <v>2.0499999999999998</v>
      </c>
      <c r="S586" s="3">
        <v>5.36</v>
      </c>
      <c r="Y586" s="3">
        <v>293.74</v>
      </c>
      <c r="Z586" s="3">
        <v>347.7</v>
      </c>
      <c r="AA586" s="3">
        <v>0.19700000000000001</v>
      </c>
      <c r="AB586" s="3">
        <v>30.28</v>
      </c>
      <c r="AC586" s="3">
        <v>0.19900000000000001</v>
      </c>
      <c r="AD586" s="3">
        <v>1.59</v>
      </c>
      <c r="AE586" s="3">
        <v>3.61</v>
      </c>
      <c r="AF586" s="3">
        <v>1.46</v>
      </c>
      <c r="AG586" s="3">
        <v>25.64</v>
      </c>
      <c r="AH586" s="3">
        <v>9.08</v>
      </c>
      <c r="AI586" s="3">
        <v>123.81</v>
      </c>
      <c r="AJ586" s="3">
        <v>51.57</v>
      </c>
      <c r="AK586" s="3">
        <v>267.17</v>
      </c>
      <c r="AL586" s="3">
        <v>59.93</v>
      </c>
      <c r="AM586" s="3">
        <v>588.36</v>
      </c>
      <c r="AN586" s="3">
        <v>128.36000000000001</v>
      </c>
      <c r="AO586" s="16">
        <f t="shared" si="28"/>
        <v>0.84480874316939891</v>
      </c>
      <c r="AP586" s="2">
        <f t="shared" si="29"/>
        <v>3.6050556795341387E-2</v>
      </c>
      <c r="AQ586" s="2">
        <f t="shared" si="30"/>
        <v>0.33933402930510559</v>
      </c>
      <c r="AR586" s="2" t="e">
        <v>#VALUE!</v>
      </c>
      <c r="AS586" s="2">
        <v>49.477124183006538</v>
      </c>
      <c r="AT586" s="2" t="e">
        <v>#VALUE!</v>
      </c>
      <c r="AU586" s="2">
        <v>3.4047109207708779</v>
      </c>
      <c r="AV586" s="2">
        <v>23.594771241830063</v>
      </c>
      <c r="AW586" s="2">
        <v>25.172413793103445</v>
      </c>
      <c r="AX586" s="2">
        <v>124.76885644768858</v>
      </c>
      <c r="AY586" s="2">
        <v>242.78074866310158</v>
      </c>
      <c r="AZ586" s="2">
        <v>487.44094488188978</v>
      </c>
      <c r="BA586" s="2">
        <v>911.13074204946997</v>
      </c>
      <c r="BB586" s="2">
        <v>1614.320241691843</v>
      </c>
      <c r="BC586" s="2">
        <v>2350.1960784313728</v>
      </c>
      <c r="BD586" s="2">
        <v>3460.9411764705883</v>
      </c>
      <c r="BE586" s="2">
        <v>5053.5433070866147</v>
      </c>
    </row>
    <row r="587" spans="1:57" ht="19.5" customHeight="1" x14ac:dyDescent="0.25">
      <c r="A587" s="11" t="s">
        <v>3716</v>
      </c>
      <c r="B587" t="s">
        <v>4381</v>
      </c>
      <c r="Q587" s="1">
        <v>1208</v>
      </c>
      <c r="R587" s="1">
        <v>37.21</v>
      </c>
      <c r="S587" s="3">
        <v>9.7100000000000009</v>
      </c>
      <c r="Y587" s="3">
        <v>269.63</v>
      </c>
      <c r="Z587" s="3">
        <v>367.94</v>
      </c>
      <c r="AA587" s="3">
        <v>0.20499999999999999</v>
      </c>
      <c r="AB587" s="3">
        <v>20.260000000000002</v>
      </c>
      <c r="AC587" s="3">
        <v>0.17399999999999999</v>
      </c>
      <c r="AD587" s="3">
        <v>1.36</v>
      </c>
      <c r="AE587" s="3">
        <v>2.88</v>
      </c>
      <c r="AF587" s="3">
        <v>0.19900000000000001</v>
      </c>
      <c r="AG587" s="3">
        <v>12.91</v>
      </c>
      <c r="AH587" s="3">
        <v>4.41</v>
      </c>
      <c r="AI587" s="3">
        <v>51.38</v>
      </c>
      <c r="AJ587" s="3">
        <v>18.32</v>
      </c>
      <c r="AK587" s="3">
        <v>84.81</v>
      </c>
      <c r="AL587" s="3">
        <v>17.100000000000001</v>
      </c>
      <c r="AM587" s="3">
        <v>152.28</v>
      </c>
      <c r="AN587" s="3">
        <v>29.51</v>
      </c>
      <c r="AO587" s="16">
        <f t="shared" si="28"/>
        <v>0.73280969723324452</v>
      </c>
      <c r="AP587" s="2">
        <f t="shared" si="29"/>
        <v>7.013268553190212E-2</v>
      </c>
      <c r="AQ587" s="2">
        <f t="shared" si="30"/>
        <v>8.404669190139355E-2</v>
      </c>
      <c r="AR587" s="2" t="e">
        <v>#VALUE!</v>
      </c>
      <c r="AS587" s="2">
        <v>33.104575163398692</v>
      </c>
      <c r="AT587" s="2" t="e">
        <v>#VALUE!</v>
      </c>
      <c r="AU587" s="2" t="e">
        <v>#VALUE!</v>
      </c>
      <c r="AV587" s="2">
        <v>18.823529411764707</v>
      </c>
      <c r="AW587" s="2">
        <v>3.4310344827586206</v>
      </c>
      <c r="AX587" s="2">
        <v>62.822384428223849</v>
      </c>
      <c r="AY587" s="2">
        <v>117.91443850267379</v>
      </c>
      <c r="AZ587" s="2">
        <v>202.28346456692915</v>
      </c>
      <c r="BA587" s="2">
        <v>323.67491166077741</v>
      </c>
      <c r="BB587" s="2">
        <v>512.44712990936557</v>
      </c>
      <c r="BC587" s="2">
        <v>670.58823529411779</v>
      </c>
      <c r="BD587" s="2">
        <v>895.76470588235293</v>
      </c>
      <c r="BE587" s="2">
        <v>1161.8110236220473</v>
      </c>
    </row>
    <row r="588" spans="1:57" ht="19.5" customHeight="1" x14ac:dyDescent="0.25">
      <c r="A588" s="11" t="s">
        <v>3717</v>
      </c>
      <c r="B588" t="s">
        <v>4381</v>
      </c>
      <c r="Q588" s="1">
        <v>17.8</v>
      </c>
      <c r="R588" s="1">
        <v>0.92</v>
      </c>
      <c r="S588" s="3">
        <v>2.97</v>
      </c>
      <c r="Y588" s="3">
        <v>535.42999999999995</v>
      </c>
      <c r="Z588" s="3">
        <v>605.1</v>
      </c>
      <c r="AA588" s="3">
        <v>0.255</v>
      </c>
      <c r="AB588" s="3">
        <v>36.200000000000003</v>
      </c>
      <c r="AC588" s="3">
        <v>0.2</v>
      </c>
      <c r="AD588" s="3">
        <v>1.17</v>
      </c>
      <c r="AE588" s="3">
        <v>2.1</v>
      </c>
      <c r="AF588" s="3">
        <v>0.86</v>
      </c>
      <c r="AG588" s="3">
        <v>12.33</v>
      </c>
      <c r="AH588" s="3">
        <v>4.0599999999999996</v>
      </c>
      <c r="AI588" s="3">
        <v>52.95</v>
      </c>
      <c r="AJ588" s="3">
        <v>21.07</v>
      </c>
      <c r="AK588" s="3">
        <v>113.02</v>
      </c>
      <c r="AL588" s="3">
        <v>26.67</v>
      </c>
      <c r="AM588" s="3">
        <v>290.44</v>
      </c>
      <c r="AN588" s="3">
        <v>67.59</v>
      </c>
      <c r="AO588" s="16">
        <f t="shared" si="28"/>
        <v>0.88486200627995359</v>
      </c>
      <c r="AP588" s="2">
        <f t="shared" si="29"/>
        <v>3.511912959647432E-2</v>
      </c>
      <c r="AQ588" s="2">
        <f t="shared" si="30"/>
        <v>0.40223771093176813</v>
      </c>
      <c r="AR588" s="2" t="e">
        <v>#VALUE!</v>
      </c>
      <c r="AS588" s="2">
        <v>59.150326797385624</v>
      </c>
      <c r="AT588" s="2" t="e">
        <v>#VALUE!</v>
      </c>
      <c r="AU588" s="2" t="e">
        <v>#VALUE!</v>
      </c>
      <c r="AV588" s="2">
        <v>13.725490196078432</v>
      </c>
      <c r="AW588" s="2">
        <v>14.827586206896552</v>
      </c>
      <c r="AX588" s="2">
        <v>60.000000000000007</v>
      </c>
      <c r="AY588" s="2">
        <v>108.5561497326203</v>
      </c>
      <c r="AZ588" s="2">
        <v>208.46456692913387</v>
      </c>
      <c r="BA588" s="2">
        <v>372.26148409893995</v>
      </c>
      <c r="BB588" s="2">
        <v>682.90030211480359</v>
      </c>
      <c r="BC588" s="2">
        <v>1045.8823529411766</v>
      </c>
      <c r="BD588" s="2">
        <v>1708.4705882352939</v>
      </c>
      <c r="BE588" s="2">
        <v>2661.0236220472443</v>
      </c>
    </row>
    <row r="589" spans="1:57" ht="19.5" customHeight="1" x14ac:dyDescent="0.25">
      <c r="A589" s="11" t="s">
        <v>3718</v>
      </c>
      <c r="B589" t="s">
        <v>4381</v>
      </c>
      <c r="Q589" s="1">
        <v>17.100000000000001</v>
      </c>
      <c r="R589" s="1">
        <v>0.85</v>
      </c>
      <c r="S589" s="3">
        <v>2.62</v>
      </c>
      <c r="Y589" s="3">
        <v>553.49</v>
      </c>
      <c r="Z589" s="3">
        <v>581.77</v>
      </c>
      <c r="AA589" s="3">
        <v>0.14299999999999999</v>
      </c>
      <c r="AB589" s="3">
        <v>33.26</v>
      </c>
      <c r="AC589" s="3">
        <v>0.19</v>
      </c>
      <c r="AD589" s="3">
        <v>1.43</v>
      </c>
      <c r="AE589" s="3">
        <v>1.95</v>
      </c>
      <c r="AF589" s="3">
        <v>0.92</v>
      </c>
      <c r="AG589" s="3">
        <v>11.35</v>
      </c>
      <c r="AH589" s="3">
        <v>3.73</v>
      </c>
      <c r="AI589" s="3">
        <v>45.35</v>
      </c>
      <c r="AJ589" s="3">
        <v>17.940000000000001</v>
      </c>
      <c r="AK589" s="3">
        <v>95.06</v>
      </c>
      <c r="AL589" s="3">
        <v>21.57</v>
      </c>
      <c r="AM589" s="3">
        <v>230.06</v>
      </c>
      <c r="AN589" s="3">
        <v>54.09</v>
      </c>
      <c r="AO589" s="16">
        <f t="shared" si="28"/>
        <v>0.95138972446155701</v>
      </c>
      <c r="AP589" s="2">
        <f t="shared" si="29"/>
        <v>4.0812372441506324E-2</v>
      </c>
      <c r="AQ589" s="2">
        <f t="shared" si="30"/>
        <v>0.46669449778742589</v>
      </c>
      <c r="AR589" s="2" t="e">
        <v>#VALUE!</v>
      </c>
      <c r="AS589" s="2">
        <v>54.346405228758165</v>
      </c>
      <c r="AT589" s="2" t="e">
        <v>#VALUE!</v>
      </c>
      <c r="AU589" s="2">
        <v>3.0620985010706634</v>
      </c>
      <c r="AV589" s="2">
        <v>12.745098039215685</v>
      </c>
      <c r="AW589" s="2">
        <v>15.862068965517242</v>
      </c>
      <c r="AX589" s="2">
        <v>55.231143552311437</v>
      </c>
      <c r="AY589" s="2">
        <v>99.732620320855602</v>
      </c>
      <c r="AZ589" s="2">
        <v>178.54330708661416</v>
      </c>
      <c r="BA589" s="2">
        <v>316.96113074204953</v>
      </c>
      <c r="BB589" s="2">
        <v>574.38066465256793</v>
      </c>
      <c r="BC589" s="2">
        <v>845.88235294117658</v>
      </c>
      <c r="BD589" s="2">
        <v>1353.2941176470588</v>
      </c>
      <c r="BE589" s="2">
        <v>2129.5275590551182</v>
      </c>
    </row>
    <row r="590" spans="1:57" ht="19.5" customHeight="1" x14ac:dyDescent="0.25">
      <c r="A590" s="11" t="s">
        <v>3719</v>
      </c>
      <c r="B590" t="s">
        <v>4381</v>
      </c>
      <c r="Q590" s="1">
        <v>1104.5999999999999</v>
      </c>
      <c r="R590" s="1">
        <v>67.19</v>
      </c>
      <c r="S590" s="3">
        <v>3.77</v>
      </c>
      <c r="Y590" s="3">
        <v>66.98</v>
      </c>
      <c r="Z590" s="3">
        <v>121.89</v>
      </c>
      <c r="AA590" s="3">
        <v>0.215</v>
      </c>
      <c r="AB590" s="3">
        <v>7.22</v>
      </c>
      <c r="AC590" s="3">
        <v>0.313</v>
      </c>
      <c r="AD590" s="3">
        <v>4.6399999999999997</v>
      </c>
      <c r="AE590" s="3">
        <v>9.0500000000000007</v>
      </c>
      <c r="AF590" s="3">
        <v>3.96</v>
      </c>
      <c r="AG590" s="3">
        <v>44.72</v>
      </c>
      <c r="AH590" s="3">
        <v>12.12</v>
      </c>
      <c r="AI590" s="3">
        <v>134.11000000000001</v>
      </c>
      <c r="AJ590" s="3">
        <v>45.41</v>
      </c>
      <c r="AK590" s="3">
        <v>206.22</v>
      </c>
      <c r="AL590" s="3">
        <v>41.47</v>
      </c>
      <c r="AM590" s="3">
        <v>391.59</v>
      </c>
      <c r="AN590" s="3">
        <v>84.07</v>
      </c>
      <c r="AO590" s="16">
        <f t="shared" si="28"/>
        <v>0.54951185495118549</v>
      </c>
      <c r="AP590" s="2">
        <f t="shared" si="29"/>
        <v>9.4472910957752954E-2</v>
      </c>
      <c r="AQ590" s="2">
        <f t="shared" si="30"/>
        <v>0.49338348706152807</v>
      </c>
      <c r="AR590" s="2" t="e">
        <v>#VALUE!</v>
      </c>
      <c r="AS590" s="2">
        <v>11.797385620915032</v>
      </c>
      <c r="AT590" s="2">
        <v>3.2947368421052632</v>
      </c>
      <c r="AU590" s="2">
        <v>9.9357601713062085</v>
      </c>
      <c r="AV590" s="2">
        <v>59.150326797385624</v>
      </c>
      <c r="AW590" s="2">
        <v>68.275862068965509</v>
      </c>
      <c r="AX590" s="2">
        <v>217.61557177615572</v>
      </c>
      <c r="AY590" s="2">
        <v>324.06417112299459</v>
      </c>
      <c r="AZ590" s="2">
        <v>527.99212598425197</v>
      </c>
      <c r="BA590" s="2">
        <v>802.2968197879859</v>
      </c>
      <c r="BB590" s="2">
        <v>1246.0422960725075</v>
      </c>
      <c r="BC590" s="2">
        <v>1626.2745098039215</v>
      </c>
      <c r="BD590" s="2">
        <v>2303.4705882352937</v>
      </c>
      <c r="BE590" s="2">
        <v>3309.8425196850394</v>
      </c>
    </row>
    <row r="591" spans="1:57" ht="19.5" customHeight="1" x14ac:dyDescent="0.25">
      <c r="A591" s="11" t="s">
        <v>3720</v>
      </c>
      <c r="B591" t="s">
        <v>4381</v>
      </c>
      <c r="Q591" s="1">
        <v>66.400000000000006</v>
      </c>
      <c r="R591" s="1">
        <v>4.45</v>
      </c>
      <c r="S591" s="3">
        <v>4.9400000000000004</v>
      </c>
      <c r="Y591" s="3">
        <v>94.71</v>
      </c>
      <c r="Z591" s="3">
        <v>153.59</v>
      </c>
      <c r="AA591" s="3">
        <v>0.26300000000000001</v>
      </c>
      <c r="AB591" s="3">
        <v>9.25</v>
      </c>
      <c r="AC591" s="3">
        <v>0.17499999999999999</v>
      </c>
      <c r="AD591" s="3">
        <v>1.44</v>
      </c>
      <c r="AE591" s="3">
        <v>1.57</v>
      </c>
      <c r="AF591" s="3">
        <v>0.67</v>
      </c>
      <c r="AG591" s="3">
        <v>8.35</v>
      </c>
      <c r="AH591" s="3">
        <v>2.52</v>
      </c>
      <c r="AI591" s="3">
        <v>33.82</v>
      </c>
      <c r="AJ591" s="3">
        <v>13.65</v>
      </c>
      <c r="AK591" s="3">
        <v>72.13</v>
      </c>
      <c r="AL591" s="3">
        <v>16.670000000000002</v>
      </c>
      <c r="AM591" s="3">
        <v>180.95</v>
      </c>
      <c r="AN591" s="3">
        <v>42.77</v>
      </c>
      <c r="AO591" s="16">
        <f t="shared" si="28"/>
        <v>0.61664170844456012</v>
      </c>
      <c r="AP591" s="2">
        <f t="shared" si="29"/>
        <v>3.8173763907573509E-2</v>
      </c>
      <c r="AQ591" s="2">
        <f t="shared" si="30"/>
        <v>0.45395192991155225</v>
      </c>
      <c r="AR591" s="2" t="e">
        <v>#VALUE!</v>
      </c>
      <c r="AS591" s="2">
        <v>15.11437908496732</v>
      </c>
      <c r="AT591" s="2" t="e">
        <v>#VALUE!</v>
      </c>
      <c r="AU591" s="2" t="e">
        <v>#VALUE!</v>
      </c>
      <c r="AV591" s="2">
        <v>10.261437908496733</v>
      </c>
      <c r="AW591" s="2">
        <v>11.551724137931034</v>
      </c>
      <c r="AX591" s="2">
        <v>40.632603406326034</v>
      </c>
      <c r="AY591" s="2">
        <v>67.379679144385022</v>
      </c>
      <c r="AZ591" s="2">
        <v>133.14960629921259</v>
      </c>
      <c r="BA591" s="2">
        <v>241.16607773851592</v>
      </c>
      <c r="BB591" s="2">
        <v>435.83081570996973</v>
      </c>
      <c r="BC591" s="2">
        <v>653.72549019607857</v>
      </c>
      <c r="BD591" s="2">
        <v>1064.4117647058822</v>
      </c>
      <c r="BE591" s="2">
        <v>1683.8582677165357</v>
      </c>
    </row>
    <row r="592" spans="1:57" ht="19.5" customHeight="1" x14ac:dyDescent="0.25">
      <c r="A592" s="11" t="s">
        <v>3721</v>
      </c>
      <c r="B592" t="s">
        <v>4381</v>
      </c>
      <c r="Q592" s="1">
        <v>63.9</v>
      </c>
      <c r="R592" s="1">
        <v>1.52</v>
      </c>
      <c r="S592" s="3">
        <v>2.54</v>
      </c>
      <c r="Y592" s="3">
        <v>225.7</v>
      </c>
      <c r="Z592" s="3">
        <v>406.76</v>
      </c>
      <c r="AA592" s="3">
        <v>0.222</v>
      </c>
      <c r="AB592" s="3">
        <v>20.51</v>
      </c>
      <c r="AC592" s="3">
        <v>0.17899999999999999</v>
      </c>
      <c r="AD592" s="3">
        <v>1.03</v>
      </c>
      <c r="AE592" s="3">
        <v>2.73</v>
      </c>
      <c r="AF592" s="3">
        <v>0.89</v>
      </c>
      <c r="AG592" s="3">
        <v>16.52</v>
      </c>
      <c r="AH592" s="3">
        <v>6.31</v>
      </c>
      <c r="AI592" s="3">
        <v>86.39</v>
      </c>
      <c r="AJ592" s="3">
        <v>36.86</v>
      </c>
      <c r="AK592" s="3">
        <v>200.93</v>
      </c>
      <c r="AL592" s="3">
        <v>47</v>
      </c>
      <c r="AM592" s="3">
        <v>491.72</v>
      </c>
      <c r="AN592" s="3">
        <v>109.48</v>
      </c>
      <c r="AO592" s="16">
        <f t="shared" si="28"/>
        <v>0.5548726521781886</v>
      </c>
      <c r="AP592" s="2">
        <f t="shared" si="29"/>
        <v>2.7792605646835191E-2</v>
      </c>
      <c r="AQ592" s="2">
        <f t="shared" si="30"/>
        <v>0.31241876694056264</v>
      </c>
      <c r="AR592" s="2" t="e">
        <v>#VALUE!</v>
      </c>
      <c r="AS592" s="2">
        <v>33.513071895424837</v>
      </c>
      <c r="AT592" s="2" t="e">
        <v>#VALUE!</v>
      </c>
      <c r="AU592" s="2" t="e">
        <v>#VALUE!</v>
      </c>
      <c r="AV592" s="2">
        <v>17.843137254901961</v>
      </c>
      <c r="AW592" s="2">
        <v>15.344827586206897</v>
      </c>
      <c r="AX592" s="2">
        <v>80.389294403892947</v>
      </c>
      <c r="AY592" s="2">
        <v>168.71657754010693</v>
      </c>
      <c r="AZ592" s="2">
        <v>340.11811023622045</v>
      </c>
      <c r="BA592" s="2">
        <v>651.23674911660783</v>
      </c>
      <c r="BB592" s="2">
        <v>1214.0785498489427</v>
      </c>
      <c r="BC592" s="2">
        <v>1843.1372549019609</v>
      </c>
      <c r="BD592" s="2">
        <v>2892.4705882352941</v>
      </c>
      <c r="BE592" s="2">
        <v>4310.2362204724413</v>
      </c>
    </row>
    <row r="593" spans="1:57" ht="19.5" customHeight="1" x14ac:dyDescent="0.25">
      <c r="A593" s="11" t="s">
        <v>3722</v>
      </c>
      <c r="B593" t="s">
        <v>4381</v>
      </c>
      <c r="Q593" s="1">
        <v>1671.9</v>
      </c>
      <c r="R593" s="1">
        <v>23</v>
      </c>
      <c r="S593" s="3">
        <v>2.4900000000000002</v>
      </c>
      <c r="Y593" s="3">
        <v>200.95</v>
      </c>
      <c r="Z593" s="3">
        <v>806.73</v>
      </c>
      <c r="AA593" s="3">
        <v>0.25</v>
      </c>
      <c r="AB593" s="3">
        <v>3.42</v>
      </c>
      <c r="AC593" s="3">
        <v>0.192</v>
      </c>
      <c r="AD593" s="3">
        <v>1.37</v>
      </c>
      <c r="AE593" s="3">
        <v>3.67</v>
      </c>
      <c r="AF593" s="3">
        <v>0.45600000000000002</v>
      </c>
      <c r="AG593" s="3">
        <v>23.56</v>
      </c>
      <c r="AH593" s="3">
        <v>8.5500000000000007</v>
      </c>
      <c r="AI593" s="3">
        <v>112.1</v>
      </c>
      <c r="AJ593" s="3">
        <v>43.09</v>
      </c>
      <c r="AK593" s="3">
        <v>210.69</v>
      </c>
      <c r="AL593" s="3">
        <v>44.07</v>
      </c>
      <c r="AM593" s="3">
        <v>405.51</v>
      </c>
      <c r="AN593" s="3">
        <v>80.73</v>
      </c>
      <c r="AO593" s="16">
        <f t="shared" si="28"/>
        <v>0.24909201343696155</v>
      </c>
      <c r="AP593" s="2">
        <f t="shared" si="29"/>
        <v>4.8062993097334826E-2</v>
      </c>
      <c r="AQ593" s="2">
        <f t="shared" si="30"/>
        <v>0.11342183865722399</v>
      </c>
      <c r="AR593" s="2" t="e">
        <v>#VALUE!</v>
      </c>
      <c r="AS593" s="2">
        <v>5.5882352941176467</v>
      </c>
      <c r="AT593" s="2" t="e">
        <v>#VALUE!</v>
      </c>
      <c r="AU593" s="2" t="e">
        <v>#VALUE!</v>
      </c>
      <c r="AV593" s="2">
        <v>23.986928104575163</v>
      </c>
      <c r="AW593" s="2">
        <v>7.8620689655172411</v>
      </c>
      <c r="AX593" s="2">
        <v>114.64720194647202</v>
      </c>
      <c r="AY593" s="2">
        <v>228.60962566844921</v>
      </c>
      <c r="AZ593" s="2">
        <v>441.33858267716533</v>
      </c>
      <c r="BA593" s="2">
        <v>761.30742049469973</v>
      </c>
      <c r="BB593" s="2">
        <v>1273.0513595166162</v>
      </c>
      <c r="BC593" s="2">
        <v>1728.2352941176471</v>
      </c>
      <c r="BD593" s="2">
        <v>2385.3529411764703</v>
      </c>
      <c r="BE593" s="2">
        <v>3178.3464566929138</v>
      </c>
    </row>
    <row r="594" spans="1:57" ht="19.5" customHeight="1" x14ac:dyDescent="0.25">
      <c r="A594" s="11" t="s">
        <v>3723</v>
      </c>
      <c r="B594" t="s">
        <v>4381</v>
      </c>
      <c r="Q594" s="1">
        <v>254.9</v>
      </c>
      <c r="R594" s="1">
        <v>3.53</v>
      </c>
      <c r="S594" s="3">
        <v>16.649999999999999</v>
      </c>
      <c r="Y594" s="3">
        <v>313.60000000000002</v>
      </c>
      <c r="Z594" s="3">
        <v>493.98</v>
      </c>
      <c r="AA594" s="3">
        <v>0.27100000000000002</v>
      </c>
      <c r="AB594" s="3">
        <v>41.51</v>
      </c>
      <c r="AC594" s="3">
        <v>0.25800000000000001</v>
      </c>
      <c r="AD594" s="3">
        <v>3.97</v>
      </c>
      <c r="AE594" s="3">
        <v>6.79</v>
      </c>
      <c r="AF594" s="3">
        <v>0.53300000000000003</v>
      </c>
      <c r="AG594" s="3">
        <v>36.89</v>
      </c>
      <c r="AH594" s="3">
        <v>11.85</v>
      </c>
      <c r="AI594" s="3">
        <v>140.49</v>
      </c>
      <c r="AJ594" s="3">
        <v>51.05</v>
      </c>
      <c r="AK594" s="3">
        <v>236.34</v>
      </c>
      <c r="AL594" s="3">
        <v>45.81</v>
      </c>
      <c r="AM594" s="3">
        <v>402.81</v>
      </c>
      <c r="AN594" s="3">
        <v>76.05</v>
      </c>
      <c r="AO594" s="16">
        <f t="shared" si="28"/>
        <v>0.63484351593181909</v>
      </c>
      <c r="AP594" s="2">
        <f t="shared" si="29"/>
        <v>7.5760966557862894E-2</v>
      </c>
      <c r="AQ594" s="2">
        <f t="shared" si="30"/>
        <v>8.2089900541002681E-2</v>
      </c>
      <c r="AR594" s="2" t="e">
        <v>#VALUE!</v>
      </c>
      <c r="AS594" s="2">
        <v>67.826797385620907</v>
      </c>
      <c r="AT594" s="2">
        <v>2.7157894736842105</v>
      </c>
      <c r="AU594" s="2">
        <v>8.5010706638115625</v>
      </c>
      <c r="AV594" s="2">
        <v>44.37908496732026</v>
      </c>
      <c r="AW594" s="2">
        <v>9.1896551724137936</v>
      </c>
      <c r="AX594" s="2">
        <v>179.51338199513384</v>
      </c>
      <c r="AY594" s="2">
        <v>316.84491978609623</v>
      </c>
      <c r="AZ594" s="2">
        <v>553.11023622047242</v>
      </c>
      <c r="BA594" s="2">
        <v>901.9434628975265</v>
      </c>
      <c r="BB594" s="2">
        <v>1428.0362537764349</v>
      </c>
      <c r="BC594" s="2">
        <v>1796.4705882352944</v>
      </c>
      <c r="BD594" s="2">
        <v>2369.4705882352941</v>
      </c>
      <c r="BE594" s="2">
        <v>2994.0944881889764</v>
      </c>
    </row>
    <row r="595" spans="1:57" ht="19.5" customHeight="1" x14ac:dyDescent="0.25">
      <c r="A595" s="11" t="s">
        <v>3592</v>
      </c>
      <c r="B595" t="s">
        <v>4381</v>
      </c>
      <c r="Q595" s="1">
        <v>18.5</v>
      </c>
      <c r="R595" s="1">
        <v>0.72</v>
      </c>
      <c r="S595" s="3">
        <v>2.58</v>
      </c>
      <c r="Y595" s="3">
        <v>928.1</v>
      </c>
      <c r="Z595" s="3">
        <v>896.73</v>
      </c>
      <c r="AA595" s="3">
        <v>0.11899999999999999</v>
      </c>
      <c r="AB595" s="3">
        <v>43.89</v>
      </c>
      <c r="AC595" s="3">
        <v>0.125</v>
      </c>
      <c r="AD595" s="3">
        <v>1.26</v>
      </c>
      <c r="AE595" s="3">
        <v>2.11</v>
      </c>
      <c r="AF595" s="3">
        <v>0.76100000000000001</v>
      </c>
      <c r="AG595" s="3">
        <v>13.01</v>
      </c>
      <c r="AH595" s="3">
        <v>4.07</v>
      </c>
      <c r="AI595" s="3">
        <v>49.25</v>
      </c>
      <c r="AJ595" s="3">
        <v>19.13</v>
      </c>
      <c r="AK595" s="3">
        <v>95.98</v>
      </c>
      <c r="AL595" s="3">
        <v>22.74</v>
      </c>
      <c r="AM595" s="3">
        <v>234.21</v>
      </c>
      <c r="AN595" s="3">
        <v>54.68</v>
      </c>
      <c r="AO595" s="16">
        <f t="shared" si="28"/>
        <v>1.0349826592173788</v>
      </c>
      <c r="AP595" s="2">
        <f t="shared" si="29"/>
        <v>4.5952480310940201E-2</v>
      </c>
      <c r="AQ595" s="2">
        <f t="shared" si="30"/>
        <v>0.34035576714424187</v>
      </c>
      <c r="AR595" s="2" t="e">
        <v>#VALUE!</v>
      </c>
      <c r="AS595" s="2">
        <v>71.715686274509807</v>
      </c>
      <c r="AT595" s="2" t="e">
        <v>#VALUE!</v>
      </c>
      <c r="AU595" s="2">
        <v>2.6980728051391862</v>
      </c>
      <c r="AV595" s="2">
        <v>13.790849673202613</v>
      </c>
      <c r="AW595" s="2">
        <v>13.120689655172413</v>
      </c>
      <c r="AX595" s="2">
        <v>63.309002433090029</v>
      </c>
      <c r="AY595" s="2">
        <v>108.82352941176471</v>
      </c>
      <c r="AZ595" s="2">
        <v>193.89763779527559</v>
      </c>
      <c r="BA595" s="2">
        <v>337.9858657243816</v>
      </c>
      <c r="BB595" s="2">
        <v>579.93957703927492</v>
      </c>
      <c r="BC595" s="2">
        <v>891.76470588235293</v>
      </c>
      <c r="BD595" s="2">
        <v>1377.7058823529412</v>
      </c>
      <c r="BE595" s="2">
        <v>2152.7559055118113</v>
      </c>
    </row>
    <row r="596" spans="1:57" ht="19.5" customHeight="1" x14ac:dyDescent="0.25">
      <c r="A596" s="11" t="s">
        <v>3724</v>
      </c>
      <c r="B596" t="s">
        <v>4381</v>
      </c>
      <c r="Q596" s="1">
        <v>18.8</v>
      </c>
      <c r="R596" s="1">
        <v>1.47</v>
      </c>
      <c r="S596" s="3">
        <v>2.2000000000000002</v>
      </c>
      <c r="Y596" s="3">
        <v>338.19</v>
      </c>
      <c r="Z596" s="3">
        <v>411.4</v>
      </c>
      <c r="AA596" s="3">
        <v>0.27</v>
      </c>
      <c r="AB596" s="3">
        <v>21.09</v>
      </c>
      <c r="AC596" s="3">
        <v>0.3</v>
      </c>
      <c r="AD596" s="3">
        <v>1.63</v>
      </c>
      <c r="AE596" s="3">
        <v>1.44</v>
      </c>
      <c r="AF596" s="3">
        <v>0.56000000000000005</v>
      </c>
      <c r="AG596" s="3">
        <v>6.11</v>
      </c>
      <c r="AH596" s="3">
        <v>2.2400000000000002</v>
      </c>
      <c r="AI596" s="3">
        <v>26.39</v>
      </c>
      <c r="AJ596" s="3">
        <v>10.72</v>
      </c>
      <c r="AK596" s="3">
        <v>58.33</v>
      </c>
      <c r="AL596" s="3">
        <v>13.87</v>
      </c>
      <c r="AM596" s="3">
        <v>150.41</v>
      </c>
      <c r="AN596" s="3">
        <v>36.049999999999997</v>
      </c>
      <c r="AO596" s="16">
        <f t="shared" si="28"/>
        <v>0.82204666990763253</v>
      </c>
      <c r="AP596" s="2">
        <f t="shared" si="29"/>
        <v>3.3604821597932405E-2</v>
      </c>
      <c r="AQ596" s="2">
        <f t="shared" si="30"/>
        <v>0.49331400113471596</v>
      </c>
      <c r="AR596" s="2" t="e">
        <v>#VALUE!</v>
      </c>
      <c r="AS596" s="2">
        <v>34.46078431372549</v>
      </c>
      <c r="AT596" s="2" t="e">
        <v>#VALUE!</v>
      </c>
      <c r="AU596" s="2" t="e">
        <v>#VALUE!</v>
      </c>
      <c r="AV596" s="2">
        <v>9.4117647058823533</v>
      </c>
      <c r="AW596" s="2">
        <v>9.6551724137931032</v>
      </c>
      <c r="AX596" s="2">
        <v>29.732360097323603</v>
      </c>
      <c r="AY596" s="2">
        <v>59.893048128342251</v>
      </c>
      <c r="AZ596" s="2">
        <v>103.89763779527559</v>
      </c>
      <c r="BA596" s="2">
        <v>189.39929328621909</v>
      </c>
      <c r="BB596" s="2">
        <v>352.44712990936551</v>
      </c>
      <c r="BC596" s="2">
        <v>543.92156862745094</v>
      </c>
      <c r="BD596" s="2">
        <v>884.76470588235281</v>
      </c>
      <c r="BE596" s="2">
        <v>1419.2913385826771</v>
      </c>
    </row>
    <row r="597" spans="1:57" ht="19.5" customHeight="1" x14ac:dyDescent="0.25">
      <c r="A597" s="11" t="s">
        <v>3725</v>
      </c>
      <c r="B597" t="s">
        <v>4381</v>
      </c>
      <c r="Q597" s="1">
        <v>984.2</v>
      </c>
      <c r="R597" s="1">
        <v>10.29</v>
      </c>
      <c r="S597" s="3">
        <v>8.2100000000000009</v>
      </c>
      <c r="Y597" s="3">
        <v>213.02</v>
      </c>
      <c r="Z597" s="3">
        <v>646.05999999999995</v>
      </c>
      <c r="AA597" s="3">
        <v>0.25700000000000001</v>
      </c>
      <c r="AB597" s="3">
        <v>2.57</v>
      </c>
      <c r="AC597" s="3">
        <v>0.189</v>
      </c>
      <c r="AD597" s="3">
        <v>1.19</v>
      </c>
      <c r="AE597" s="3">
        <v>4.26</v>
      </c>
      <c r="AF597" s="3">
        <v>0.13600000000000001</v>
      </c>
      <c r="AG597" s="3">
        <v>31.88</v>
      </c>
      <c r="AH597" s="3">
        <v>11.67</v>
      </c>
      <c r="AI597" s="3">
        <v>158.62</v>
      </c>
      <c r="AJ597" s="3">
        <v>62.79</v>
      </c>
      <c r="AK597" s="3">
        <v>304.24</v>
      </c>
      <c r="AL597" s="3">
        <v>61.17</v>
      </c>
      <c r="AM597" s="3">
        <v>555.41999999999996</v>
      </c>
      <c r="AN597" s="3">
        <v>107.25</v>
      </c>
      <c r="AO597" s="16">
        <f t="shared" si="28"/>
        <v>0.32972169767513859</v>
      </c>
      <c r="AP597" s="2">
        <f t="shared" si="29"/>
        <v>4.748253464356253E-2</v>
      </c>
      <c r="AQ597" s="2">
        <f t="shared" si="30"/>
        <v>2.5629758216647508E-2</v>
      </c>
      <c r="AR597" s="2" t="e">
        <v>#VALUE!</v>
      </c>
      <c r="AS597" s="2">
        <v>4.1993464052287583</v>
      </c>
      <c r="AT597" s="2" t="e">
        <v>#VALUE!</v>
      </c>
      <c r="AU597" s="2" t="e">
        <v>#VALUE!</v>
      </c>
      <c r="AV597" s="2">
        <v>27.843137254901961</v>
      </c>
      <c r="AW597" s="2">
        <v>2.3448275862068968</v>
      </c>
      <c r="AX597" s="2">
        <v>155.13381995133821</v>
      </c>
      <c r="AY597" s="2">
        <v>312.0320855614973</v>
      </c>
      <c r="AZ597" s="2">
        <v>624.48818897637796</v>
      </c>
      <c r="BA597" s="2">
        <v>1109.3639575971731</v>
      </c>
      <c r="BB597" s="2">
        <v>1838.3081570996978</v>
      </c>
      <c r="BC597" s="2">
        <v>2398.8235294117649</v>
      </c>
      <c r="BD597" s="2">
        <v>3267.1764705882347</v>
      </c>
      <c r="BE597" s="2">
        <v>4222.4409448818897</v>
      </c>
    </row>
    <row r="598" spans="1:57" ht="19.5" customHeight="1" x14ac:dyDescent="0.25">
      <c r="A598" s="11" t="s">
        <v>3726</v>
      </c>
      <c r="B598" t="s">
        <v>4381</v>
      </c>
      <c r="Q598" s="1">
        <v>182.7</v>
      </c>
      <c r="R598" s="1">
        <v>5.12</v>
      </c>
      <c r="S598" s="3">
        <v>3.75</v>
      </c>
      <c r="Y598" s="3">
        <v>117.36</v>
      </c>
      <c r="Z598" s="3">
        <v>168.48</v>
      </c>
      <c r="AA598" s="3">
        <v>0.28899999999999998</v>
      </c>
      <c r="AB598" s="3">
        <v>15.38</v>
      </c>
      <c r="AC598" s="3">
        <v>0.26300000000000001</v>
      </c>
      <c r="AD598" s="3">
        <v>1.38</v>
      </c>
      <c r="AE598" s="3">
        <v>1.76</v>
      </c>
      <c r="AF598" s="3">
        <v>0.54</v>
      </c>
      <c r="AG598" s="3">
        <v>11.95</v>
      </c>
      <c r="AH598" s="3">
        <v>4.66</v>
      </c>
      <c r="AI598" s="3">
        <v>66.45</v>
      </c>
      <c r="AJ598" s="3">
        <v>28.31</v>
      </c>
      <c r="AK598" s="3">
        <v>161.11000000000001</v>
      </c>
      <c r="AL598" s="3">
        <v>37.89</v>
      </c>
      <c r="AM598" s="3">
        <v>409.44</v>
      </c>
      <c r="AN598" s="3">
        <v>92.67</v>
      </c>
      <c r="AO598" s="16">
        <f t="shared" si="28"/>
        <v>0.69658119658119666</v>
      </c>
      <c r="AP598" s="2">
        <f t="shared" si="29"/>
        <v>2.4144306293611879E-2</v>
      </c>
      <c r="AQ598" s="2">
        <f t="shared" si="30"/>
        <v>0.26733077345657519</v>
      </c>
      <c r="AR598" s="2" t="e">
        <v>#VALUE!</v>
      </c>
      <c r="AS598" s="2">
        <v>25.130718954248369</v>
      </c>
      <c r="AT598" s="2" t="e">
        <v>#VALUE!</v>
      </c>
      <c r="AU598" s="2" t="e">
        <v>#VALUE!</v>
      </c>
      <c r="AV598" s="2">
        <v>11.503267973856209</v>
      </c>
      <c r="AW598" s="2">
        <v>9.3103448275862064</v>
      </c>
      <c r="AX598" s="2">
        <v>58.150851581508519</v>
      </c>
      <c r="AY598" s="2">
        <v>124.59893048128342</v>
      </c>
      <c r="AZ598" s="2">
        <v>261.61417322834649</v>
      </c>
      <c r="BA598" s="2">
        <v>500.1766784452297</v>
      </c>
      <c r="BB598" s="2">
        <v>973.47432024169188</v>
      </c>
      <c r="BC598" s="2">
        <v>1485.8823529411766</v>
      </c>
      <c r="BD598" s="2">
        <v>2408.4705882352941</v>
      </c>
      <c r="BE598" s="2">
        <v>3648.4251968503941</v>
      </c>
    </row>
    <row r="599" spans="1:57" ht="19.5" customHeight="1" x14ac:dyDescent="0.25">
      <c r="A599" s="11" t="s">
        <v>3727</v>
      </c>
      <c r="B599" t="s">
        <v>4381</v>
      </c>
      <c r="Q599" s="1">
        <v>16.7</v>
      </c>
      <c r="R599" s="1">
        <v>0.64</v>
      </c>
      <c r="S599" s="3">
        <v>2.54</v>
      </c>
      <c r="Y599" s="3">
        <v>978.37</v>
      </c>
      <c r="Z599" s="3">
        <v>1010.77</v>
      </c>
      <c r="AA599" s="3">
        <v>0.28599999999999998</v>
      </c>
      <c r="AB599" s="3">
        <v>48.63</v>
      </c>
      <c r="AC599" s="3">
        <v>0.23100000000000001</v>
      </c>
      <c r="AD599" s="3">
        <v>1.27</v>
      </c>
      <c r="AE599" s="3">
        <v>2.4500000000000002</v>
      </c>
      <c r="AF599" s="3">
        <v>1.1499999999999999</v>
      </c>
      <c r="AG599" s="3">
        <v>15.3</v>
      </c>
      <c r="AH599" s="3">
        <v>5.04</v>
      </c>
      <c r="AI599" s="3">
        <v>64.28</v>
      </c>
      <c r="AJ599" s="3">
        <v>25.33</v>
      </c>
      <c r="AK599" s="3">
        <v>138.74</v>
      </c>
      <c r="AL599" s="3">
        <v>32.659999999999997</v>
      </c>
      <c r="AM599" s="3">
        <v>353.4</v>
      </c>
      <c r="AN599" s="3">
        <v>85.55</v>
      </c>
      <c r="AO599" s="16">
        <f t="shared" si="28"/>
        <v>0.96794522987425435</v>
      </c>
      <c r="AP599" s="2">
        <f t="shared" si="29"/>
        <v>3.5814754687519372E-2</v>
      </c>
      <c r="AQ599" s="2">
        <f t="shared" si="30"/>
        <v>0.43834519128043087</v>
      </c>
      <c r="AR599" s="2" t="e">
        <v>#VALUE!</v>
      </c>
      <c r="AS599" s="2">
        <v>79.460784313725497</v>
      </c>
      <c r="AT599" s="2" t="e">
        <v>#VALUE!</v>
      </c>
      <c r="AU599" s="2" t="e">
        <v>#VALUE!</v>
      </c>
      <c r="AV599" s="2">
        <v>16.013071895424837</v>
      </c>
      <c r="AW599" s="2">
        <v>19.827586206896548</v>
      </c>
      <c r="AX599" s="2">
        <v>74.452554744525557</v>
      </c>
      <c r="AY599" s="2">
        <v>134.75935828877004</v>
      </c>
      <c r="AZ599" s="2">
        <v>253.0708661417323</v>
      </c>
      <c r="BA599" s="2">
        <v>447.52650176678446</v>
      </c>
      <c r="BB599" s="2">
        <v>838.30815709969795</v>
      </c>
      <c r="BC599" s="2">
        <v>1280.7843137254902</v>
      </c>
      <c r="BD599" s="2">
        <v>2078.8235294117644</v>
      </c>
      <c r="BE599" s="2">
        <v>3368.1102362204724</v>
      </c>
    </row>
    <row r="600" spans="1:57" ht="19.5" customHeight="1" x14ac:dyDescent="0.25">
      <c r="A600" s="11" t="s">
        <v>3728</v>
      </c>
      <c r="B600" t="s">
        <v>4381</v>
      </c>
      <c r="Q600" s="1">
        <v>16.399999999999999</v>
      </c>
      <c r="R600" s="1">
        <v>1.2</v>
      </c>
      <c r="S600" s="3">
        <v>3.45</v>
      </c>
      <c r="Y600" s="3">
        <v>594.89</v>
      </c>
      <c r="Z600" s="3">
        <v>476.01</v>
      </c>
      <c r="AA600" s="3">
        <v>0.217</v>
      </c>
      <c r="AB600" s="3">
        <v>49.05</v>
      </c>
      <c r="AC600" s="3">
        <v>0.22</v>
      </c>
      <c r="AD600" s="3">
        <v>3.41</v>
      </c>
      <c r="AE600" s="3">
        <v>6.5</v>
      </c>
      <c r="AF600" s="3">
        <v>2.58</v>
      </c>
      <c r="AG600" s="3">
        <v>29.17</v>
      </c>
      <c r="AH600" s="3">
        <v>9.24</v>
      </c>
      <c r="AI600" s="3">
        <v>112.64</v>
      </c>
      <c r="AJ600" s="3">
        <v>43.06</v>
      </c>
      <c r="AK600" s="3">
        <v>212.47</v>
      </c>
      <c r="AL600" s="3">
        <v>46.42</v>
      </c>
      <c r="AM600" s="3">
        <v>461.88</v>
      </c>
      <c r="AN600" s="3">
        <v>99.5</v>
      </c>
      <c r="AO600" s="16">
        <f t="shared" si="28"/>
        <v>1.2497426524652844</v>
      </c>
      <c r="AP600" s="2">
        <f t="shared" si="29"/>
        <v>5.224495592645062E-2</v>
      </c>
      <c r="AQ600" s="2">
        <f t="shared" si="30"/>
        <v>0.48238059694569646</v>
      </c>
      <c r="AR600" s="2" t="e">
        <v>#VALUE!</v>
      </c>
      <c r="AS600" s="2">
        <v>80.147058823529406</v>
      </c>
      <c r="AT600" s="2">
        <v>2.3157894736842106</v>
      </c>
      <c r="AU600" s="2">
        <v>7.3019271948608138</v>
      </c>
      <c r="AV600" s="2">
        <v>42.483660130718953</v>
      </c>
      <c r="AW600" s="2">
        <v>44.482758620689651</v>
      </c>
      <c r="AX600" s="2">
        <v>141.94647201946475</v>
      </c>
      <c r="AY600" s="2">
        <v>247.05882352941174</v>
      </c>
      <c r="AZ600" s="2">
        <v>443.46456692913387</v>
      </c>
      <c r="BA600" s="2">
        <v>760.77738515901069</v>
      </c>
      <c r="BB600" s="2">
        <v>1283.8066465256798</v>
      </c>
      <c r="BC600" s="2">
        <v>1820.3921568627452</v>
      </c>
      <c r="BD600" s="2">
        <v>2716.9411764705878</v>
      </c>
      <c r="BE600" s="2">
        <v>3917.3228346456694</v>
      </c>
    </row>
    <row r="601" spans="1:57" ht="19.5" customHeight="1" x14ac:dyDescent="0.25">
      <c r="A601" s="11" t="s">
        <v>3729</v>
      </c>
      <c r="B601" t="s">
        <v>4381</v>
      </c>
      <c r="Q601" s="1">
        <v>211.6</v>
      </c>
      <c r="R601" s="1">
        <v>4.4800000000000004</v>
      </c>
      <c r="S601" s="3">
        <v>2.08</v>
      </c>
      <c r="Y601" s="3">
        <v>315.3</v>
      </c>
      <c r="Z601" s="3">
        <v>343.16</v>
      </c>
      <c r="AA601" s="3">
        <v>0.34</v>
      </c>
      <c r="AB601" s="3">
        <v>17.88</v>
      </c>
      <c r="AC601" s="3">
        <v>0.22900000000000001</v>
      </c>
      <c r="AD601" s="3">
        <v>1.59</v>
      </c>
      <c r="AE601" s="3">
        <v>1.1399999999999999</v>
      </c>
      <c r="AF601" s="3">
        <v>0.438</v>
      </c>
      <c r="AG601" s="3">
        <v>8.2200000000000006</v>
      </c>
      <c r="AH601" s="3">
        <v>2.65</v>
      </c>
      <c r="AI601" s="3">
        <v>36.94</v>
      </c>
      <c r="AJ601" s="3">
        <v>16.07</v>
      </c>
      <c r="AK601" s="3">
        <v>89.29</v>
      </c>
      <c r="AL601" s="3">
        <v>21.31</v>
      </c>
      <c r="AM601" s="3">
        <v>222.88</v>
      </c>
      <c r="AN601" s="3">
        <v>53.47</v>
      </c>
      <c r="AO601" s="16">
        <f t="shared" si="28"/>
        <v>0.91881338151299685</v>
      </c>
      <c r="AP601" s="2">
        <f t="shared" si="29"/>
        <v>3.050969131371142E-2</v>
      </c>
      <c r="AQ601" s="2">
        <f t="shared" si="30"/>
        <v>0.31829581077229974</v>
      </c>
      <c r="AR601" s="2">
        <v>1.4345991561181437</v>
      </c>
      <c r="AS601" s="2">
        <v>29.215686274509803</v>
      </c>
      <c r="AT601" s="2" t="e">
        <v>#VALUE!</v>
      </c>
      <c r="AU601" s="2" t="e">
        <v>#VALUE!</v>
      </c>
      <c r="AV601" s="2">
        <v>7.450980392156862</v>
      </c>
      <c r="AW601" s="2">
        <v>7.5517241379310338</v>
      </c>
      <c r="AX601" s="2">
        <v>40.000000000000007</v>
      </c>
      <c r="AY601" s="2">
        <v>70.855614973262021</v>
      </c>
      <c r="AZ601" s="2">
        <v>145.43307086614172</v>
      </c>
      <c r="BA601" s="2">
        <v>283.92226148409895</v>
      </c>
      <c r="BB601" s="2">
        <v>539.51661631419938</v>
      </c>
      <c r="BC601" s="2">
        <v>835.68627450980398</v>
      </c>
      <c r="BD601" s="2">
        <v>1311.0588235294117</v>
      </c>
      <c r="BE601" s="2">
        <v>2105.1181102362207</v>
      </c>
    </row>
    <row r="602" spans="1:57" ht="19.5" customHeight="1" x14ac:dyDescent="0.25">
      <c r="A602" s="11" t="s">
        <v>3730</v>
      </c>
      <c r="B602" t="s">
        <v>4381</v>
      </c>
      <c r="Q602" s="1">
        <v>15.7</v>
      </c>
      <c r="R602" s="1">
        <v>1.33</v>
      </c>
      <c r="S602" s="3">
        <v>2.69</v>
      </c>
      <c r="Y602" s="3">
        <v>619.49</v>
      </c>
      <c r="Z602" s="3">
        <v>575.15</v>
      </c>
      <c r="AA602" s="3">
        <v>0.22500000000000001</v>
      </c>
      <c r="AB602" s="3">
        <v>38.25</v>
      </c>
      <c r="AC602" s="3">
        <v>0.189</v>
      </c>
      <c r="AD602" s="3">
        <v>1.39</v>
      </c>
      <c r="AE602" s="3">
        <v>1.99</v>
      </c>
      <c r="AF602" s="3">
        <v>0.68</v>
      </c>
      <c r="AG602" s="3">
        <v>9.7899999999999991</v>
      </c>
      <c r="AH602" s="3">
        <v>3.37</v>
      </c>
      <c r="AI602" s="3">
        <v>41.27</v>
      </c>
      <c r="AJ602" s="3">
        <v>18.190000000000001</v>
      </c>
      <c r="AK602" s="3">
        <v>94.9</v>
      </c>
      <c r="AL602" s="3">
        <v>22.34</v>
      </c>
      <c r="AM602" s="3">
        <v>240.16</v>
      </c>
      <c r="AN602" s="3">
        <v>55.19</v>
      </c>
      <c r="AO602" s="16">
        <f t="shared" si="28"/>
        <v>1.0770929322785361</v>
      </c>
      <c r="AP602" s="2">
        <f t="shared" si="29"/>
        <v>3.3722449429496315E-2</v>
      </c>
      <c r="AQ602" s="2">
        <f t="shared" si="30"/>
        <v>0.38663895842923485</v>
      </c>
      <c r="AR602" s="2" t="e">
        <v>#VALUE!</v>
      </c>
      <c r="AS602" s="2">
        <v>62.5</v>
      </c>
      <c r="AT602" s="2" t="e">
        <v>#VALUE!</v>
      </c>
      <c r="AU602" s="2">
        <v>2.9764453961456101</v>
      </c>
      <c r="AV602" s="2">
        <v>13.006535947712418</v>
      </c>
      <c r="AW602" s="2">
        <v>11.724137931034482</v>
      </c>
      <c r="AX602" s="2">
        <v>47.639902676399025</v>
      </c>
      <c r="AY602" s="2">
        <v>90.106951871657756</v>
      </c>
      <c r="AZ602" s="2">
        <v>162.48031496062993</v>
      </c>
      <c r="BA602" s="2">
        <v>321.37809187279157</v>
      </c>
      <c r="BB602" s="2">
        <v>573.41389728096681</v>
      </c>
      <c r="BC602" s="2">
        <v>876.07843137254906</v>
      </c>
      <c r="BD602" s="2">
        <v>1412.705882352941</v>
      </c>
      <c r="BE602" s="2">
        <v>2172.8346456692911</v>
      </c>
    </row>
    <row r="603" spans="1:57" ht="19.5" customHeight="1" x14ac:dyDescent="0.25">
      <c r="A603" s="11" t="s">
        <v>3731</v>
      </c>
      <c r="B603" t="s">
        <v>4381</v>
      </c>
      <c r="Q603" s="1">
        <v>1758.9</v>
      </c>
      <c r="R603" s="1">
        <v>25.24</v>
      </c>
      <c r="S603" s="3">
        <v>7.79</v>
      </c>
      <c r="Y603" s="3">
        <v>191.84</v>
      </c>
      <c r="Z603" s="3">
        <v>251.55</v>
      </c>
      <c r="AA603" s="3">
        <v>0.28999999999999998</v>
      </c>
      <c r="AB603" s="3">
        <v>17.399999999999999</v>
      </c>
      <c r="AC603" s="3">
        <v>0.23300000000000001</v>
      </c>
      <c r="AD603" s="3">
        <v>1.32</v>
      </c>
      <c r="AE603" s="3">
        <v>2.02</v>
      </c>
      <c r="AF603" s="3">
        <v>0.33300000000000002</v>
      </c>
      <c r="AG603" s="3">
        <v>11.59</v>
      </c>
      <c r="AH603" s="3">
        <v>3.9</v>
      </c>
      <c r="AI603" s="3">
        <v>50.08</v>
      </c>
      <c r="AJ603" s="3">
        <v>19.190000000000001</v>
      </c>
      <c r="AK603" s="3">
        <v>96.13</v>
      </c>
      <c r="AL603" s="3">
        <v>20.5</v>
      </c>
      <c r="AM603" s="3">
        <v>189.84</v>
      </c>
      <c r="AN603" s="3">
        <v>38.49</v>
      </c>
      <c r="AO603" s="16">
        <f t="shared" si="28"/>
        <v>0.76263168356191613</v>
      </c>
      <c r="AP603" s="2">
        <f t="shared" si="29"/>
        <v>5.050481747723528E-2</v>
      </c>
      <c r="AQ603" s="2">
        <f t="shared" si="30"/>
        <v>0.16497827396174966</v>
      </c>
      <c r="AR603" s="2" t="e">
        <v>#VALUE!</v>
      </c>
      <c r="AS603" s="2">
        <v>28.431372549019606</v>
      </c>
      <c r="AT603" s="2" t="e">
        <v>#VALUE!</v>
      </c>
      <c r="AU603" s="2" t="e">
        <v>#VALUE!</v>
      </c>
      <c r="AV603" s="2">
        <v>13.202614379084968</v>
      </c>
      <c r="AW603" s="2">
        <v>5.7413793103448274</v>
      </c>
      <c r="AX603" s="2">
        <v>56.399026763990271</v>
      </c>
      <c r="AY603" s="2">
        <v>104.27807486631015</v>
      </c>
      <c r="AZ603" s="2">
        <v>197.16535433070865</v>
      </c>
      <c r="BA603" s="2">
        <v>339.04593639575978</v>
      </c>
      <c r="BB603" s="2">
        <v>580.84592145015097</v>
      </c>
      <c r="BC603" s="2">
        <v>803.92156862745105</v>
      </c>
      <c r="BD603" s="2">
        <v>1116.7058823529412</v>
      </c>
      <c r="BE603" s="2">
        <v>1515.3543307086616</v>
      </c>
    </row>
    <row r="604" spans="1:57" ht="19.5" customHeight="1" x14ac:dyDescent="0.25">
      <c r="A604" s="11" t="s">
        <v>3732</v>
      </c>
      <c r="B604" t="s">
        <v>4381</v>
      </c>
      <c r="Q604" s="1">
        <v>64</v>
      </c>
      <c r="R604" s="1">
        <v>2.4700000000000002</v>
      </c>
      <c r="S604" s="3">
        <v>2.6</v>
      </c>
      <c r="Y604" s="3">
        <v>263.83999999999997</v>
      </c>
      <c r="Z604" s="3">
        <v>546.41999999999996</v>
      </c>
      <c r="AA604" s="3">
        <v>0.20699999999999999</v>
      </c>
      <c r="AB604" s="3">
        <v>26.25</v>
      </c>
      <c r="AC604" s="3">
        <v>0.17199999999999999</v>
      </c>
      <c r="AD604" s="3">
        <v>0.96</v>
      </c>
      <c r="AE604" s="3">
        <v>1.75</v>
      </c>
      <c r="AF604" s="3">
        <v>0.53</v>
      </c>
      <c r="AG604" s="3">
        <v>11.09</v>
      </c>
      <c r="AH604" s="3">
        <v>4.6100000000000003</v>
      </c>
      <c r="AI604" s="3">
        <v>64.47</v>
      </c>
      <c r="AJ604" s="3">
        <v>27.75</v>
      </c>
      <c r="AK604" s="3">
        <v>156.94999999999999</v>
      </c>
      <c r="AL604" s="3">
        <v>38.020000000000003</v>
      </c>
      <c r="AM604" s="3">
        <v>427.56</v>
      </c>
      <c r="AN604" s="3">
        <v>101.65</v>
      </c>
      <c r="AO604" s="16">
        <f t="shared" si="28"/>
        <v>0.48285201859375571</v>
      </c>
      <c r="AP604" s="2">
        <f t="shared" si="29"/>
        <v>2.145712705992631E-2</v>
      </c>
      <c r="AQ604" s="2">
        <f t="shared" si="30"/>
        <v>0.27943100291596668</v>
      </c>
      <c r="AR604" s="2" t="e">
        <v>#VALUE!</v>
      </c>
      <c r="AS604" s="2">
        <v>42.892156862745097</v>
      </c>
      <c r="AT604" s="2" t="e">
        <v>#VALUE!</v>
      </c>
      <c r="AU604" s="2" t="e">
        <v>#VALUE!</v>
      </c>
      <c r="AV604" s="2">
        <v>11.437908496732026</v>
      </c>
      <c r="AW604" s="2">
        <v>9.137931034482758</v>
      </c>
      <c r="AX604" s="2">
        <v>53.965936739659369</v>
      </c>
      <c r="AY604" s="2">
        <v>123.2620320855615</v>
      </c>
      <c r="AZ604" s="2">
        <v>253.81889763779526</v>
      </c>
      <c r="BA604" s="2">
        <v>490.28268551236749</v>
      </c>
      <c r="BB604" s="2">
        <v>948.33836858006032</v>
      </c>
      <c r="BC604" s="2">
        <v>1490.980392156863</v>
      </c>
      <c r="BD604" s="2">
        <v>2515.0588235294117</v>
      </c>
      <c r="BE604" s="2">
        <v>4001.9685039370083</v>
      </c>
    </row>
    <row r="605" spans="1:57" ht="19.5" customHeight="1" x14ac:dyDescent="0.25">
      <c r="A605" s="11" t="s">
        <v>3733</v>
      </c>
      <c r="B605" t="s">
        <v>4381</v>
      </c>
      <c r="Q605" s="1">
        <v>59.2</v>
      </c>
      <c r="R605" s="1">
        <v>1.68</v>
      </c>
      <c r="S605" s="3">
        <v>6.38</v>
      </c>
      <c r="Y605" s="3">
        <v>908.3</v>
      </c>
      <c r="Z605" s="3">
        <v>496.62</v>
      </c>
      <c r="AA605" s="3">
        <v>0.27400000000000002</v>
      </c>
      <c r="AB605" s="3">
        <v>57.99</v>
      </c>
      <c r="AC605" s="3">
        <v>0.23</v>
      </c>
      <c r="AD605" s="3">
        <v>3.27</v>
      </c>
      <c r="AE605" s="3">
        <v>6.84</v>
      </c>
      <c r="AF605" s="3">
        <v>2.71</v>
      </c>
      <c r="AG605" s="3">
        <v>43.04</v>
      </c>
      <c r="AH605" s="3">
        <v>14.31</v>
      </c>
      <c r="AI605" s="3">
        <v>182.1</v>
      </c>
      <c r="AJ605" s="3">
        <v>71.47</v>
      </c>
      <c r="AK605" s="3">
        <v>356.29</v>
      </c>
      <c r="AL605" s="3">
        <v>78.239999999999995</v>
      </c>
      <c r="AM605" s="3">
        <v>773.03</v>
      </c>
      <c r="AN605" s="3">
        <v>168.57</v>
      </c>
      <c r="AO605" s="16">
        <f t="shared" si="28"/>
        <v>1.8289637952559299</v>
      </c>
      <c r="AP605" s="2">
        <f t="shared" si="29"/>
        <v>4.6058841416308116E-2</v>
      </c>
      <c r="AQ605" s="2">
        <f t="shared" si="30"/>
        <v>0.36769485248140232</v>
      </c>
      <c r="AR605" s="2" t="e">
        <v>#VALUE!</v>
      </c>
      <c r="AS605" s="2">
        <v>94.754901960784323</v>
      </c>
      <c r="AT605" s="2" t="e">
        <v>#VALUE!</v>
      </c>
      <c r="AU605" s="2">
        <v>7.0021413276231259</v>
      </c>
      <c r="AV605" s="2">
        <v>44.705882352941174</v>
      </c>
      <c r="AW605" s="2">
        <v>46.724137931034477</v>
      </c>
      <c r="AX605" s="2">
        <v>209.4403892944039</v>
      </c>
      <c r="AY605" s="2">
        <v>382.62032085561498</v>
      </c>
      <c r="AZ605" s="2">
        <v>716.92913385826773</v>
      </c>
      <c r="BA605" s="2">
        <v>1262.7208480565371</v>
      </c>
      <c r="BB605" s="2">
        <v>2152.8096676737159</v>
      </c>
      <c r="BC605" s="2">
        <v>3068.2352941176468</v>
      </c>
      <c r="BD605" s="2">
        <v>4547.2352941176468</v>
      </c>
      <c r="BE605" s="2">
        <v>6636.6141732283468</v>
      </c>
    </row>
    <row r="606" spans="1:57" ht="19.5" customHeight="1" x14ac:dyDescent="0.25">
      <c r="A606" s="11" t="s">
        <v>3593</v>
      </c>
      <c r="B606" t="s">
        <v>4381</v>
      </c>
      <c r="Q606" s="1">
        <v>63</v>
      </c>
      <c r="R606" s="1">
        <v>5.62</v>
      </c>
      <c r="S606" s="3">
        <v>16.91</v>
      </c>
      <c r="Y606" s="3">
        <v>57.74</v>
      </c>
      <c r="Z606" s="3">
        <v>72.09</v>
      </c>
      <c r="AA606" s="3">
        <v>0.193</v>
      </c>
      <c r="AB606" s="3">
        <v>10.52</v>
      </c>
      <c r="AC606" s="3">
        <v>0.111</v>
      </c>
      <c r="AD606" s="3">
        <v>1.04</v>
      </c>
      <c r="AE606" s="3">
        <v>1.96</v>
      </c>
      <c r="AF606" s="3">
        <v>0.44</v>
      </c>
      <c r="AG606" s="3">
        <v>11.99</v>
      </c>
      <c r="AH606" s="3">
        <v>3.87</v>
      </c>
      <c r="AI606" s="3">
        <v>49.82</v>
      </c>
      <c r="AJ606" s="3">
        <v>18.48</v>
      </c>
      <c r="AK606" s="3">
        <v>89.46</v>
      </c>
      <c r="AL606" s="3">
        <v>18.55</v>
      </c>
      <c r="AM606" s="3">
        <v>172.04</v>
      </c>
      <c r="AN606" s="3">
        <v>34.93</v>
      </c>
      <c r="AO606" s="16">
        <f t="shared" si="28"/>
        <v>0.80094326536274096</v>
      </c>
      <c r="AP606" s="2">
        <f t="shared" si="29"/>
        <v>5.7653654924362648E-2</v>
      </c>
      <c r="AQ606" s="2">
        <f t="shared" si="30"/>
        <v>0.21322760007860633</v>
      </c>
      <c r="AR606" s="2" t="e">
        <v>#VALUE!</v>
      </c>
      <c r="AS606" s="2">
        <v>17.18954248366013</v>
      </c>
      <c r="AT606" s="2" t="e">
        <v>#VALUE!</v>
      </c>
      <c r="AU606" s="2" t="e">
        <v>#VALUE!</v>
      </c>
      <c r="AV606" s="2">
        <v>12.81045751633987</v>
      </c>
      <c r="AW606" s="2">
        <v>7.5862068965517242</v>
      </c>
      <c r="AX606" s="2">
        <v>58.345498783454993</v>
      </c>
      <c r="AY606" s="2">
        <v>103.475935828877</v>
      </c>
      <c r="AZ606" s="2">
        <v>196.14173228346456</v>
      </c>
      <c r="BA606" s="2">
        <v>326.50176678445234</v>
      </c>
      <c r="BB606" s="2">
        <v>540.54380664652558</v>
      </c>
      <c r="BC606" s="2">
        <v>727.45098039215691</v>
      </c>
      <c r="BD606" s="2">
        <v>1011.9999999999999</v>
      </c>
      <c r="BE606" s="2">
        <v>1375.1968503937007</v>
      </c>
    </row>
    <row r="607" spans="1:57" ht="19.5" customHeight="1" x14ac:dyDescent="0.25">
      <c r="A607" s="11" t="s">
        <v>3734</v>
      </c>
      <c r="B607" t="s">
        <v>4381</v>
      </c>
      <c r="Q607" s="1">
        <v>60.1</v>
      </c>
      <c r="R607" s="1">
        <v>1.39</v>
      </c>
      <c r="S607" s="3">
        <v>6.55</v>
      </c>
      <c r="Y607" s="3">
        <v>1042.52</v>
      </c>
      <c r="Z607" s="3">
        <v>805.74</v>
      </c>
      <c r="AA607" s="3">
        <v>0.17</v>
      </c>
      <c r="AB607" s="3">
        <v>74.87</v>
      </c>
      <c r="AC607" s="3">
        <v>0.27400000000000002</v>
      </c>
      <c r="AD607" s="3">
        <v>4.88</v>
      </c>
      <c r="AE607" s="3">
        <v>11.11</v>
      </c>
      <c r="AF607" s="3">
        <v>3.79</v>
      </c>
      <c r="AG607" s="3">
        <v>74.16</v>
      </c>
      <c r="AH607" s="3">
        <v>25.96</v>
      </c>
      <c r="AI607" s="3">
        <v>343.75</v>
      </c>
      <c r="AJ607" s="3">
        <v>132.13999999999999</v>
      </c>
      <c r="AK607" s="3">
        <v>641.66</v>
      </c>
      <c r="AL607" s="3">
        <v>132.53</v>
      </c>
      <c r="AM607" s="3">
        <v>1250.95</v>
      </c>
      <c r="AN607" s="3">
        <v>246.93</v>
      </c>
      <c r="AO607" s="16">
        <f t="shared" si="28"/>
        <v>1.2938665078064884</v>
      </c>
      <c r="AP607" s="2">
        <f t="shared" si="29"/>
        <v>4.904185227985855E-2</v>
      </c>
      <c r="AQ607" s="2">
        <f t="shared" si="30"/>
        <v>0.30148231168472467</v>
      </c>
      <c r="AR607" s="2" t="e">
        <v>#VALUE!</v>
      </c>
      <c r="AS607" s="2">
        <v>122.33660130718955</v>
      </c>
      <c r="AT607" s="2">
        <v>2.8842105263157896</v>
      </c>
      <c r="AU607" s="2">
        <v>10.44967880085653</v>
      </c>
      <c r="AV607" s="2">
        <v>72.614379084967311</v>
      </c>
      <c r="AW607" s="2">
        <v>65.34482758620689</v>
      </c>
      <c r="AX607" s="2">
        <v>360.87591240875912</v>
      </c>
      <c r="AY607" s="2">
        <v>694.11764705882354</v>
      </c>
      <c r="AZ607" s="2">
        <v>1353.3464566929133</v>
      </c>
      <c r="BA607" s="2">
        <v>2334.6289752650177</v>
      </c>
      <c r="BB607" s="2">
        <v>3877.0996978851958</v>
      </c>
      <c r="BC607" s="2">
        <v>5197.254901960785</v>
      </c>
      <c r="BD607" s="2">
        <v>7358.5294117647054</v>
      </c>
      <c r="BE607" s="2">
        <v>9721.6535433070876</v>
      </c>
    </row>
    <row r="608" spans="1:57" ht="19.5" customHeight="1" x14ac:dyDescent="0.25">
      <c r="A608" s="11" t="s">
        <v>3735</v>
      </c>
      <c r="B608" t="s">
        <v>4381</v>
      </c>
      <c r="Q608" s="1">
        <v>196.1</v>
      </c>
      <c r="R608" s="1">
        <v>4.08</v>
      </c>
      <c r="S608" s="3">
        <v>4.49</v>
      </c>
      <c r="Y608" s="3">
        <v>247.03</v>
      </c>
      <c r="Z608" s="3">
        <v>262.23</v>
      </c>
      <c r="AA608" s="3">
        <v>0.19500000000000001</v>
      </c>
      <c r="AB608" s="3">
        <v>16.16</v>
      </c>
      <c r="AC608" s="3">
        <v>0.152</v>
      </c>
      <c r="AD608" s="3">
        <v>1.28</v>
      </c>
      <c r="AE608" s="3">
        <v>1.52</v>
      </c>
      <c r="AF608" s="3">
        <v>0.61599999999999999</v>
      </c>
      <c r="AG608" s="3">
        <v>9.24</v>
      </c>
      <c r="AH608" s="3">
        <v>3.4</v>
      </c>
      <c r="AI608" s="3">
        <v>45.2</v>
      </c>
      <c r="AJ608" s="3">
        <v>19.25</v>
      </c>
      <c r="AK608" s="3">
        <v>104.46</v>
      </c>
      <c r="AL608" s="3">
        <v>25.8</v>
      </c>
      <c r="AM608" s="3">
        <v>274.88</v>
      </c>
      <c r="AN608" s="3">
        <v>64.400000000000006</v>
      </c>
      <c r="AO608" s="16">
        <f t="shared" si="28"/>
        <v>0.94203561758761389</v>
      </c>
      <c r="AP608" s="2">
        <f t="shared" si="29"/>
        <v>2.7807754730929703E-2</v>
      </c>
      <c r="AQ608" s="2">
        <f t="shared" si="30"/>
        <v>0.38692344942656587</v>
      </c>
      <c r="AR608" s="2" t="e">
        <v>#VALUE!</v>
      </c>
      <c r="AS608" s="2">
        <v>26.405228758169937</v>
      </c>
      <c r="AT608" s="2" t="e">
        <v>#VALUE!</v>
      </c>
      <c r="AU608" s="2" t="e">
        <v>#VALUE!</v>
      </c>
      <c r="AV608" s="2">
        <v>9.9346405228758172</v>
      </c>
      <c r="AW608" s="2">
        <v>10.620689655172413</v>
      </c>
      <c r="AX608" s="2">
        <v>44.963503649635037</v>
      </c>
      <c r="AY608" s="2">
        <v>90.909090909090907</v>
      </c>
      <c r="AZ608" s="2">
        <v>177.95275590551182</v>
      </c>
      <c r="BA608" s="2">
        <v>340.1060070671378</v>
      </c>
      <c r="BB608" s="2">
        <v>631.17824773413895</v>
      </c>
      <c r="BC608" s="2">
        <v>1011.764705882353</v>
      </c>
      <c r="BD608" s="2">
        <v>1616.9411764705881</v>
      </c>
      <c r="BE608" s="2">
        <v>2535.4330708661419</v>
      </c>
    </row>
    <row r="609" spans="1:57" ht="19.5" customHeight="1" x14ac:dyDescent="0.25">
      <c r="A609" s="11" t="s">
        <v>3736</v>
      </c>
      <c r="B609" t="s">
        <v>4381</v>
      </c>
      <c r="Q609" s="1">
        <v>180.5</v>
      </c>
      <c r="R609" s="1">
        <v>4.21</v>
      </c>
      <c r="S609" s="3">
        <v>7.39</v>
      </c>
      <c r="Y609" s="3">
        <v>158.08000000000001</v>
      </c>
      <c r="Z609" s="3">
        <v>181.19</v>
      </c>
      <c r="AA609" s="3">
        <v>0.191</v>
      </c>
      <c r="AB609" s="3">
        <v>13.56</v>
      </c>
      <c r="AC609" s="3">
        <v>0.13800000000000001</v>
      </c>
      <c r="AD609" s="3">
        <v>1.33</v>
      </c>
      <c r="AE609" s="3">
        <v>2.57</v>
      </c>
      <c r="AF609" s="3">
        <v>0.79900000000000004</v>
      </c>
      <c r="AG609" s="3">
        <v>16.45</v>
      </c>
      <c r="AH609" s="3">
        <v>5.22</v>
      </c>
      <c r="AI609" s="3">
        <v>67.22</v>
      </c>
      <c r="AJ609" s="3">
        <v>26.97</v>
      </c>
      <c r="AK609" s="3">
        <v>141.49</v>
      </c>
      <c r="AL609" s="3">
        <v>30.66</v>
      </c>
      <c r="AM609" s="3">
        <v>296.43</v>
      </c>
      <c r="AN609" s="3">
        <v>62.55</v>
      </c>
      <c r="AO609" s="16">
        <f t="shared" si="28"/>
        <v>0.87245432970914516</v>
      </c>
      <c r="AP609" s="2">
        <f t="shared" si="29"/>
        <v>4.5907204082187111E-2</v>
      </c>
      <c r="AQ609" s="2">
        <f t="shared" si="30"/>
        <v>0.28448991849968347</v>
      </c>
      <c r="AR609" s="2" t="e">
        <v>#VALUE!</v>
      </c>
      <c r="AS609" s="2">
        <v>22.156862745098042</v>
      </c>
      <c r="AT609" s="2" t="e">
        <v>#VALUE!</v>
      </c>
      <c r="AU609" s="2">
        <v>2.8479657387580302</v>
      </c>
      <c r="AV609" s="2">
        <v>16.797385620915033</v>
      </c>
      <c r="AW609" s="2">
        <v>13.775862068965518</v>
      </c>
      <c r="AX609" s="2">
        <v>80.048661800486613</v>
      </c>
      <c r="AY609" s="2">
        <v>139.57219251336898</v>
      </c>
      <c r="AZ609" s="2">
        <v>264.64566929133855</v>
      </c>
      <c r="BA609" s="2">
        <v>476.50176678445229</v>
      </c>
      <c r="BB609" s="2">
        <v>854.92447129909363</v>
      </c>
      <c r="BC609" s="2">
        <v>1202.3529411764707</v>
      </c>
      <c r="BD609" s="2">
        <v>1743.705882352941</v>
      </c>
      <c r="BE609" s="2">
        <v>2462.5984251968503</v>
      </c>
    </row>
    <row r="610" spans="1:57" ht="19.5" customHeight="1" x14ac:dyDescent="0.25">
      <c r="A610" s="11" t="s">
        <v>3737</v>
      </c>
      <c r="B610" t="s">
        <v>4381</v>
      </c>
      <c r="Q610" s="1">
        <v>174.6</v>
      </c>
      <c r="R610" s="1">
        <v>6.9</v>
      </c>
      <c r="S610" s="3">
        <v>290.22000000000003</v>
      </c>
      <c r="Y610" s="3">
        <v>161.4</v>
      </c>
      <c r="Z610" s="3">
        <v>196.42</v>
      </c>
      <c r="AA610" s="3">
        <v>0.22500000000000001</v>
      </c>
      <c r="AB610" s="3">
        <v>13.61</v>
      </c>
      <c r="AC610" s="3">
        <v>0.185</v>
      </c>
      <c r="AD610" s="3">
        <v>1.53</v>
      </c>
      <c r="AE610" s="3">
        <v>1.43</v>
      </c>
      <c r="AF610" s="3">
        <v>0.42099999999999999</v>
      </c>
      <c r="AG610" s="3">
        <v>8.11</v>
      </c>
      <c r="AH610" s="3">
        <v>3.3</v>
      </c>
      <c r="AI610" s="3">
        <v>41.17</v>
      </c>
      <c r="AJ610" s="3">
        <v>17.920000000000002</v>
      </c>
      <c r="AK610" s="3">
        <v>96.86</v>
      </c>
      <c r="AL610" s="3">
        <v>24.15</v>
      </c>
      <c r="AM610" s="3">
        <v>255.41</v>
      </c>
      <c r="AN610" s="3">
        <v>57.91</v>
      </c>
      <c r="AO610" s="16">
        <f t="shared" si="28"/>
        <v>0.82170858364728649</v>
      </c>
      <c r="AP610" s="2">
        <f t="shared" si="29"/>
        <v>2.6267579315962665E-2</v>
      </c>
      <c r="AQ610" s="2">
        <f t="shared" si="30"/>
        <v>0.29741664944994683</v>
      </c>
      <c r="AR610" s="2" t="e">
        <v>#VALUE!</v>
      </c>
      <c r="AS610" s="2">
        <v>22.238562091503269</v>
      </c>
      <c r="AT610" s="2" t="e">
        <v>#VALUE!</v>
      </c>
      <c r="AU610" s="2">
        <v>3.2762312633832975</v>
      </c>
      <c r="AV610" s="2">
        <v>9.3464052287581705</v>
      </c>
      <c r="AW610" s="2">
        <v>7.2586206896551717</v>
      </c>
      <c r="AX610" s="2">
        <v>39.464720194647199</v>
      </c>
      <c r="AY610" s="2">
        <v>88.235294117647044</v>
      </c>
      <c r="AZ610" s="2">
        <v>162.08661417322836</v>
      </c>
      <c r="BA610" s="2">
        <v>316.60777385159014</v>
      </c>
      <c r="BB610" s="2">
        <v>585.25679758308149</v>
      </c>
      <c r="BC610" s="2">
        <v>947.05882352941182</v>
      </c>
      <c r="BD610" s="2">
        <v>1502.4117647058822</v>
      </c>
      <c r="BE610" s="2">
        <v>2279.9212598425197</v>
      </c>
    </row>
    <row r="611" spans="1:57" ht="19.5" customHeight="1" x14ac:dyDescent="0.25">
      <c r="A611" s="11" t="s">
        <v>3738</v>
      </c>
      <c r="B611" t="s">
        <v>4381</v>
      </c>
      <c r="Q611" s="1">
        <v>102.2</v>
      </c>
      <c r="R611" s="1">
        <v>1.65</v>
      </c>
      <c r="S611" s="3">
        <v>14.29</v>
      </c>
      <c r="Y611" s="3">
        <v>1921.55</v>
      </c>
      <c r="Z611" s="3">
        <v>2942.26</v>
      </c>
      <c r="AA611" s="3">
        <v>1.74</v>
      </c>
      <c r="AB611" s="3">
        <v>57.28</v>
      </c>
      <c r="AC611" s="3">
        <v>3.64</v>
      </c>
      <c r="AD611" s="3">
        <v>21.24</v>
      </c>
      <c r="AE611" s="3">
        <v>20.49</v>
      </c>
      <c r="AF611" s="3">
        <v>4.7300000000000004</v>
      </c>
      <c r="AG611" s="3">
        <v>63.56</v>
      </c>
      <c r="AH611" s="3">
        <v>24.38</v>
      </c>
      <c r="AI611" s="3">
        <v>312.87</v>
      </c>
      <c r="AJ611" s="3">
        <v>110.73</v>
      </c>
      <c r="AK611" s="3">
        <v>553.37</v>
      </c>
      <c r="AL611" s="3">
        <v>122.89</v>
      </c>
      <c r="AM611" s="3">
        <v>1149.8900000000001</v>
      </c>
      <c r="AN611" s="3">
        <v>224.75</v>
      </c>
      <c r="AO611" s="16">
        <f t="shared" si="28"/>
        <v>0.65308640296914611</v>
      </c>
      <c r="AP611" s="2">
        <f t="shared" si="29"/>
        <v>4.5726155251198365E-2</v>
      </c>
      <c r="AQ611" s="2">
        <f t="shared" si="30"/>
        <v>0.36799993318913321</v>
      </c>
      <c r="AR611" s="2">
        <v>7.3417721518987342</v>
      </c>
      <c r="AS611" s="2">
        <v>93.594771241830074</v>
      </c>
      <c r="AT611" s="2">
        <v>38.315789473684212</v>
      </c>
      <c r="AU611" s="2">
        <v>45.481798715203418</v>
      </c>
      <c r="AV611" s="2">
        <v>133.92156862745097</v>
      </c>
      <c r="AW611" s="2">
        <v>81.551724137931032</v>
      </c>
      <c r="AX611" s="2">
        <v>309.29440389294405</v>
      </c>
      <c r="AY611" s="2">
        <v>651.87165775401058</v>
      </c>
      <c r="AZ611" s="2">
        <v>1231.7716535433071</v>
      </c>
      <c r="BA611" s="2">
        <v>1956.3604240282687</v>
      </c>
      <c r="BB611" s="2">
        <v>3343.6253776435042</v>
      </c>
      <c r="BC611" s="2">
        <v>4819.2156862745105</v>
      </c>
      <c r="BD611" s="2">
        <v>6764.0588235294117</v>
      </c>
      <c r="BE611" s="2">
        <v>8848.4251968503941</v>
      </c>
    </row>
    <row r="612" spans="1:57" ht="19.5" customHeight="1" x14ac:dyDescent="0.25">
      <c r="A612" s="11" t="s">
        <v>3739</v>
      </c>
      <c r="B612" t="s">
        <v>4381</v>
      </c>
      <c r="Q612" s="1">
        <v>149.1</v>
      </c>
      <c r="R612" s="1">
        <v>1.71</v>
      </c>
      <c r="S612" s="3">
        <v>2.3199999999999998</v>
      </c>
      <c r="Y612" s="3">
        <v>532.79</v>
      </c>
      <c r="Z612" s="3">
        <v>1257.6500000000001</v>
      </c>
      <c r="AA612" s="3">
        <v>0.218</v>
      </c>
      <c r="AB612" s="3">
        <v>6.07</v>
      </c>
      <c r="AC612" s="3">
        <v>0.14699999999999999</v>
      </c>
      <c r="AD612" s="3">
        <v>1.05</v>
      </c>
      <c r="AE612" s="3">
        <v>2.15</v>
      </c>
      <c r="AF612" s="3">
        <v>0.253</v>
      </c>
      <c r="AG612" s="3">
        <v>16.25</v>
      </c>
      <c r="AH612" s="3">
        <v>5.91</v>
      </c>
      <c r="AI612" s="3">
        <v>80.84</v>
      </c>
      <c r="AJ612" s="3">
        <v>34.43</v>
      </c>
      <c r="AK612" s="3">
        <v>177.69</v>
      </c>
      <c r="AL612" s="3">
        <v>40.46</v>
      </c>
      <c r="AM612" s="3">
        <v>404.7</v>
      </c>
      <c r="AN612" s="3">
        <v>86.16</v>
      </c>
      <c r="AO612" s="16">
        <f t="shared" si="28"/>
        <v>0.42363932731682097</v>
      </c>
      <c r="AP612" s="2">
        <f t="shared" si="29"/>
        <v>3.3216759042323268E-2</v>
      </c>
      <c r="AQ612" s="2">
        <f t="shared" si="30"/>
        <v>9.3679288528682028E-2</v>
      </c>
      <c r="AR612" s="2" t="e">
        <v>#VALUE!</v>
      </c>
      <c r="AS612" s="2">
        <v>9.9183006535947715</v>
      </c>
      <c r="AT612" s="2" t="e">
        <v>#VALUE!</v>
      </c>
      <c r="AU612" s="2" t="e">
        <v>#VALUE!</v>
      </c>
      <c r="AV612" s="2">
        <v>14.052287581699346</v>
      </c>
      <c r="AW612" s="2">
        <v>4.3620689655172411</v>
      </c>
      <c r="AX612" s="2">
        <v>79.075425790754267</v>
      </c>
      <c r="AY612" s="2">
        <v>158.02139037433153</v>
      </c>
      <c r="AZ612" s="2">
        <v>318.26771653543307</v>
      </c>
      <c r="BA612" s="2">
        <v>608.30388692579504</v>
      </c>
      <c r="BB612" s="2">
        <v>1073.655589123867</v>
      </c>
      <c r="BC612" s="2">
        <v>1586.6666666666667</v>
      </c>
      <c r="BD612" s="2">
        <v>2380.5882352941176</v>
      </c>
      <c r="BE612" s="2">
        <v>3392.1259842519685</v>
      </c>
    </row>
    <row r="613" spans="1:57" ht="19.5" customHeight="1" x14ac:dyDescent="0.25">
      <c r="A613" s="11" t="s">
        <v>3740</v>
      </c>
      <c r="B613" t="s">
        <v>4381</v>
      </c>
      <c r="Q613" s="1">
        <v>1675.2</v>
      </c>
      <c r="R613" s="1">
        <v>33.19</v>
      </c>
      <c r="S613" s="3">
        <v>25.01</v>
      </c>
      <c r="Y613" s="3">
        <v>65.849999999999994</v>
      </c>
      <c r="Z613" s="3">
        <v>104.33</v>
      </c>
      <c r="AA613" s="3">
        <v>0.22600000000000001</v>
      </c>
      <c r="AB613" s="3">
        <v>2.19</v>
      </c>
      <c r="AC613" s="3">
        <v>0.216</v>
      </c>
      <c r="AD613" s="3">
        <v>3.33</v>
      </c>
      <c r="AE613" s="3">
        <v>5.23</v>
      </c>
      <c r="AF613" s="3">
        <v>0.66800000000000004</v>
      </c>
      <c r="AG613" s="3">
        <v>24.45</v>
      </c>
      <c r="AH613" s="3">
        <v>7.63</v>
      </c>
      <c r="AI613" s="3">
        <v>87.03</v>
      </c>
      <c r="AJ613" s="3">
        <v>30.89</v>
      </c>
      <c r="AK613" s="3">
        <v>132.32</v>
      </c>
      <c r="AL613" s="3">
        <v>25.08</v>
      </c>
      <c r="AM613" s="3">
        <v>218.11</v>
      </c>
      <c r="AN613" s="3">
        <v>42.1</v>
      </c>
      <c r="AO613" s="16">
        <f t="shared" si="28"/>
        <v>0.63117032493050895</v>
      </c>
      <c r="AP613" s="2">
        <f t="shared" si="29"/>
        <v>9.2734296328745927E-2</v>
      </c>
      <c r="AQ613" s="2">
        <f t="shared" si="30"/>
        <v>0.15039381048010947</v>
      </c>
      <c r="AR613" s="2" t="e">
        <v>#VALUE!</v>
      </c>
      <c r="AS613" s="2">
        <v>3.5784313725490198</v>
      </c>
      <c r="AT613" s="2">
        <v>2.2736842105263158</v>
      </c>
      <c r="AU613" s="2">
        <v>7.1306209850107063</v>
      </c>
      <c r="AV613" s="2">
        <v>34.183006535947719</v>
      </c>
      <c r="AW613" s="2">
        <v>11.517241379310345</v>
      </c>
      <c r="AX613" s="2">
        <v>118.97810218978103</v>
      </c>
      <c r="AY613" s="2">
        <v>204.01069518716577</v>
      </c>
      <c r="AZ613" s="2">
        <v>342.63779527559058</v>
      </c>
      <c r="BA613" s="2">
        <v>545.75971731448772</v>
      </c>
      <c r="BB613" s="2">
        <v>799.51661631419927</v>
      </c>
      <c r="BC613" s="2">
        <v>983.52941176470586</v>
      </c>
      <c r="BD613" s="2">
        <v>1283</v>
      </c>
      <c r="BE613" s="2">
        <v>1657.48031496063</v>
      </c>
    </row>
    <row r="614" spans="1:57" ht="19.5" customHeight="1" x14ac:dyDescent="0.25">
      <c r="A614" s="11" t="s">
        <v>3741</v>
      </c>
      <c r="B614" t="s">
        <v>4381</v>
      </c>
      <c r="Q614" s="1">
        <v>316.7</v>
      </c>
      <c r="R614" s="1">
        <v>10.97</v>
      </c>
      <c r="S614" s="3">
        <v>4.83</v>
      </c>
      <c r="Y614" s="3">
        <v>120.42</v>
      </c>
      <c r="Z614" s="3">
        <v>179.34</v>
      </c>
      <c r="AA614" s="3">
        <v>0.4</v>
      </c>
      <c r="AB614" s="3">
        <v>12.07</v>
      </c>
      <c r="AC614" s="3">
        <v>0.49</v>
      </c>
      <c r="AD614" s="3">
        <v>6.54</v>
      </c>
      <c r="AE614" s="3">
        <v>9.27</v>
      </c>
      <c r="AF614" s="3">
        <v>0.316</v>
      </c>
      <c r="AG614" s="3">
        <v>43.49</v>
      </c>
      <c r="AH614" s="3">
        <v>12.41</v>
      </c>
      <c r="AI614" s="3">
        <v>139.56</v>
      </c>
      <c r="AJ614" s="3">
        <v>49.03</v>
      </c>
      <c r="AK614" s="3">
        <v>217.04</v>
      </c>
      <c r="AL614" s="3">
        <v>40.97</v>
      </c>
      <c r="AM614" s="3">
        <v>352.7</v>
      </c>
      <c r="AN614" s="3">
        <v>70.02</v>
      </c>
      <c r="AO614" s="16">
        <f t="shared" si="28"/>
        <v>0.67146202743392436</v>
      </c>
      <c r="AP614" s="2">
        <f t="shared" si="29"/>
        <v>0.10200490205208761</v>
      </c>
      <c r="AQ614" s="2">
        <f t="shared" si="30"/>
        <v>4.0028710401501431E-2</v>
      </c>
      <c r="AR614" s="2">
        <v>1.687763713080169</v>
      </c>
      <c r="AS614" s="2">
        <v>19.722222222222221</v>
      </c>
      <c r="AT614" s="2">
        <v>5.1578947368421053</v>
      </c>
      <c r="AU614" s="2">
        <v>14.004282655246252</v>
      </c>
      <c r="AV614" s="2">
        <v>60.588235294117645</v>
      </c>
      <c r="AW614" s="2">
        <v>5.4482758620689653</v>
      </c>
      <c r="AX614" s="2">
        <v>211.63017031630173</v>
      </c>
      <c r="AY614" s="2">
        <v>331.81818181818181</v>
      </c>
      <c r="AZ614" s="2">
        <v>549.44881889763781</v>
      </c>
      <c r="BA614" s="2">
        <v>866.2544169611308</v>
      </c>
      <c r="BB614" s="2">
        <v>1311.4199395770393</v>
      </c>
      <c r="BC614" s="2">
        <v>1606.6666666666667</v>
      </c>
      <c r="BD614" s="2">
        <v>2074.705882352941</v>
      </c>
      <c r="BE614" s="2">
        <v>2756.6929133858266</v>
      </c>
    </row>
    <row r="615" spans="1:57" ht="19.5" customHeight="1" x14ac:dyDescent="0.25">
      <c r="A615" s="11" t="s">
        <v>3742</v>
      </c>
      <c r="B615" t="s">
        <v>4381</v>
      </c>
      <c r="Q615" s="1">
        <v>180.2</v>
      </c>
      <c r="R615" s="1">
        <v>3.26</v>
      </c>
      <c r="S615" s="3">
        <v>3.54</v>
      </c>
      <c r="Y615" s="3">
        <v>343.84</v>
      </c>
      <c r="Z615" s="3">
        <v>372.8</v>
      </c>
      <c r="AA615" s="3">
        <v>0.255</v>
      </c>
      <c r="AB615" s="3">
        <v>17.149999999999999</v>
      </c>
      <c r="AC615" s="3">
        <v>0.14799999999999999</v>
      </c>
      <c r="AD615" s="3">
        <v>1.06</v>
      </c>
      <c r="AE615" s="3">
        <v>1.46</v>
      </c>
      <c r="AF615" s="3">
        <v>0.6</v>
      </c>
      <c r="AG615" s="3">
        <v>8.4700000000000006</v>
      </c>
      <c r="AH615" s="3">
        <v>2.98</v>
      </c>
      <c r="AI615" s="3">
        <v>43.85</v>
      </c>
      <c r="AJ615" s="3">
        <v>18.29</v>
      </c>
      <c r="AK615" s="3">
        <v>101.04</v>
      </c>
      <c r="AL615" s="3">
        <v>24.83</v>
      </c>
      <c r="AM615" s="3">
        <v>263.83</v>
      </c>
      <c r="AN615" s="3">
        <v>62.85</v>
      </c>
      <c r="AO615" s="16">
        <f t="shared" si="28"/>
        <v>0.92231759656652346</v>
      </c>
      <c r="AP615" s="2">
        <f t="shared" si="29"/>
        <v>2.6558058795694683E-2</v>
      </c>
      <c r="AQ615" s="2">
        <f t="shared" si="30"/>
        <v>0.40760541944148782</v>
      </c>
      <c r="AR615" s="2" t="e">
        <v>#VALUE!</v>
      </c>
      <c r="AS615" s="2">
        <v>28.022875816993462</v>
      </c>
      <c r="AT615" s="2">
        <v>1.5578947368421052</v>
      </c>
      <c r="AU615" s="2" t="e">
        <v>#VALUE!</v>
      </c>
      <c r="AV615" s="2">
        <v>9.5424836601307188</v>
      </c>
      <c r="AW615" s="2">
        <v>10.344827586206895</v>
      </c>
      <c r="AX615" s="2">
        <v>41.216545012165454</v>
      </c>
      <c r="AY615" s="2">
        <v>79.679144385026731</v>
      </c>
      <c r="AZ615" s="2">
        <v>172.63779527559055</v>
      </c>
      <c r="BA615" s="2">
        <v>323.14487632508832</v>
      </c>
      <c r="BB615" s="2">
        <v>610.5135951661631</v>
      </c>
      <c r="BC615" s="2">
        <v>973.72549019607845</v>
      </c>
      <c r="BD615" s="2">
        <v>1551.9411764705881</v>
      </c>
      <c r="BE615" s="2">
        <v>2474.409448818898</v>
      </c>
    </row>
    <row r="616" spans="1:57" ht="19.5" customHeight="1" x14ac:dyDescent="0.25">
      <c r="A616" s="11" t="s">
        <v>3743</v>
      </c>
      <c r="B616" t="s">
        <v>4381</v>
      </c>
      <c r="Q616" s="1">
        <v>69.099999999999994</v>
      </c>
      <c r="R616" s="1">
        <v>2.38</v>
      </c>
      <c r="S616" s="3">
        <v>8.27</v>
      </c>
      <c r="Y616" s="3">
        <v>300.25</v>
      </c>
      <c r="Z616" s="3">
        <v>321.17</v>
      </c>
      <c r="AA616" s="3">
        <v>0.21299999999999999</v>
      </c>
      <c r="AB616" s="3">
        <v>26.66</v>
      </c>
      <c r="AC616" s="3">
        <v>0.19800000000000001</v>
      </c>
      <c r="AD616" s="3">
        <v>2.2400000000000002</v>
      </c>
      <c r="AE616" s="3">
        <v>4.5599999999999996</v>
      </c>
      <c r="AF616" s="3">
        <v>1.72</v>
      </c>
      <c r="AG616" s="3">
        <v>28.24</v>
      </c>
      <c r="AH616" s="3">
        <v>9.65</v>
      </c>
      <c r="AI616" s="3">
        <v>127.79</v>
      </c>
      <c r="AJ616" s="3">
        <v>52.08</v>
      </c>
      <c r="AK616" s="3">
        <v>272.56</v>
      </c>
      <c r="AL616" s="3">
        <v>61.16</v>
      </c>
      <c r="AM616" s="3">
        <v>616.95000000000005</v>
      </c>
      <c r="AN616" s="3">
        <v>139.88</v>
      </c>
      <c r="AO616" s="16">
        <f t="shared" si="28"/>
        <v>0.93486315658374064</v>
      </c>
      <c r="AP616" s="2">
        <f t="shared" si="29"/>
        <v>3.7866208246398525E-2</v>
      </c>
      <c r="AQ616" s="2">
        <f t="shared" si="30"/>
        <v>0.35467423768430745</v>
      </c>
      <c r="AR616" s="2" t="e">
        <v>#VALUE!</v>
      </c>
      <c r="AS616" s="2">
        <v>43.562091503267972</v>
      </c>
      <c r="AT616" s="2" t="e">
        <v>#VALUE!</v>
      </c>
      <c r="AU616" s="2">
        <v>4.7965738758029977</v>
      </c>
      <c r="AV616" s="2">
        <v>29.803921568627448</v>
      </c>
      <c r="AW616" s="2">
        <v>29.655172413793103</v>
      </c>
      <c r="AX616" s="2">
        <v>137.42092457420924</v>
      </c>
      <c r="AY616" s="2">
        <v>258.02139037433153</v>
      </c>
      <c r="AZ616" s="2">
        <v>503.11023622047247</v>
      </c>
      <c r="BA616" s="2">
        <v>920.1413427561838</v>
      </c>
      <c r="BB616" s="2">
        <v>1646.8882175226586</v>
      </c>
      <c r="BC616" s="2">
        <v>2398.4313725490197</v>
      </c>
      <c r="BD616" s="2">
        <v>3629.1176470588234</v>
      </c>
      <c r="BE616" s="2">
        <v>5507.0866141732286</v>
      </c>
    </row>
    <row r="617" spans="1:57" ht="19.5" customHeight="1" x14ac:dyDescent="0.25">
      <c r="A617" s="11" t="s">
        <v>3594</v>
      </c>
      <c r="B617" t="s">
        <v>4381</v>
      </c>
      <c r="Q617" s="1">
        <v>63.3</v>
      </c>
      <c r="R617" s="1">
        <v>1.8</v>
      </c>
      <c r="S617" s="3">
        <v>4.54</v>
      </c>
      <c r="Y617" s="3">
        <v>322.19</v>
      </c>
      <c r="Z617" s="3">
        <v>569.98</v>
      </c>
      <c r="AA617" s="3">
        <v>0.111</v>
      </c>
      <c r="AB617" s="3">
        <v>32.92</v>
      </c>
      <c r="AC617" s="3">
        <v>0.11</v>
      </c>
      <c r="AD617" s="3">
        <v>0.66</v>
      </c>
      <c r="AE617" s="3">
        <v>1.94</v>
      </c>
      <c r="AF617" s="3">
        <v>0.64900000000000002</v>
      </c>
      <c r="AG617" s="3">
        <v>16.190000000000001</v>
      </c>
      <c r="AH617" s="3">
        <v>6.25</v>
      </c>
      <c r="AI617" s="3">
        <v>89.39</v>
      </c>
      <c r="AJ617" s="3">
        <v>38.97</v>
      </c>
      <c r="AK617" s="3">
        <v>216.14</v>
      </c>
      <c r="AL617" s="3">
        <v>50.98</v>
      </c>
      <c r="AM617" s="3">
        <v>542.66999999999996</v>
      </c>
      <c r="AN617" s="3">
        <v>122.36</v>
      </c>
      <c r="AO617" s="16">
        <f t="shared" si="28"/>
        <v>0.56526544791045297</v>
      </c>
      <c r="AP617" s="2">
        <f t="shared" si="29"/>
        <v>2.4680169067632037E-2</v>
      </c>
      <c r="AQ617" s="2">
        <f t="shared" si="30"/>
        <v>0.24468105121008732</v>
      </c>
      <c r="AR617" s="2" t="e">
        <v>#VALUE!</v>
      </c>
      <c r="AS617" s="2">
        <v>53.790849673202615</v>
      </c>
      <c r="AT617" s="2" t="e">
        <v>#VALUE!</v>
      </c>
      <c r="AU617" s="2" t="e">
        <v>#VALUE!</v>
      </c>
      <c r="AV617" s="2">
        <v>12.679738562091503</v>
      </c>
      <c r="AW617" s="2">
        <v>11.189655172413794</v>
      </c>
      <c r="AX617" s="2">
        <v>78.78345498783456</v>
      </c>
      <c r="AY617" s="2">
        <v>167.11229946524062</v>
      </c>
      <c r="AZ617" s="2">
        <v>351.92913385826773</v>
      </c>
      <c r="BA617" s="2">
        <v>688.51590106007063</v>
      </c>
      <c r="BB617" s="2">
        <v>1305.9818731117823</v>
      </c>
      <c r="BC617" s="2">
        <v>1999.2156862745098</v>
      </c>
      <c r="BD617" s="2">
        <v>3192.1764705882347</v>
      </c>
      <c r="BE617" s="2">
        <v>4817.3228346456699</v>
      </c>
    </row>
    <row r="618" spans="1:57" ht="19.5" customHeight="1" x14ac:dyDescent="0.25">
      <c r="A618" s="11" t="s">
        <v>3744</v>
      </c>
      <c r="B618" t="s">
        <v>4381</v>
      </c>
      <c r="Q618" s="1">
        <v>68.5</v>
      </c>
      <c r="R618" s="1">
        <v>5.8</v>
      </c>
      <c r="S618" s="3">
        <v>6.78</v>
      </c>
      <c r="Y618" s="3">
        <v>38.56</v>
      </c>
      <c r="Z618" s="3">
        <v>93.72</v>
      </c>
      <c r="AA618" s="3">
        <v>0.23100000000000001</v>
      </c>
      <c r="AB618" s="3">
        <v>5.42</v>
      </c>
      <c r="AC618" s="3">
        <v>0.192</v>
      </c>
      <c r="AD618" s="3">
        <v>1.03</v>
      </c>
      <c r="AE618" s="3">
        <v>0.94</v>
      </c>
      <c r="AF618" s="3">
        <v>0.38300000000000001</v>
      </c>
      <c r="AG618" s="3">
        <v>5.95</v>
      </c>
      <c r="AH618" s="3">
        <v>2.64</v>
      </c>
      <c r="AI618" s="3">
        <v>37.24</v>
      </c>
      <c r="AJ618" s="3">
        <v>15.05</v>
      </c>
      <c r="AK618" s="3">
        <v>85.32</v>
      </c>
      <c r="AL618" s="3">
        <v>20.28</v>
      </c>
      <c r="AM618" s="3">
        <v>215.41</v>
      </c>
      <c r="AN618" s="3">
        <v>49.94</v>
      </c>
      <c r="AO618" s="16">
        <f t="shared" si="28"/>
        <v>0.41143832693128468</v>
      </c>
      <c r="AP618" s="2">
        <f t="shared" si="29"/>
        <v>2.2850105005438059E-2</v>
      </c>
      <c r="AQ618" s="2">
        <f t="shared" si="30"/>
        <v>0.37629099421037621</v>
      </c>
      <c r="AR618" s="2" t="e">
        <v>#VALUE!</v>
      </c>
      <c r="AS618" s="2">
        <v>8.8562091503267979</v>
      </c>
      <c r="AT618" s="2" t="e">
        <v>#VALUE!</v>
      </c>
      <c r="AU618" s="2" t="e">
        <v>#VALUE!</v>
      </c>
      <c r="AV618" s="2">
        <v>6.1437908496732021</v>
      </c>
      <c r="AW618" s="2">
        <v>6.6034482758620685</v>
      </c>
      <c r="AX618" s="2">
        <v>28.953771289537716</v>
      </c>
      <c r="AY618" s="2">
        <v>70.588235294117652</v>
      </c>
      <c r="AZ618" s="2">
        <v>146.61417322834646</v>
      </c>
      <c r="BA618" s="2">
        <v>265.90106007067141</v>
      </c>
      <c r="BB618" s="2">
        <v>515.5287009063444</v>
      </c>
      <c r="BC618" s="2">
        <v>795.2941176470589</v>
      </c>
      <c r="BD618" s="2">
        <v>1267.1176470588234</v>
      </c>
      <c r="BE618" s="2">
        <v>1966.1417322834645</v>
      </c>
    </row>
    <row r="619" spans="1:57" ht="19.5" customHeight="1" x14ac:dyDescent="0.25">
      <c r="A619" s="11" t="s">
        <v>3745</v>
      </c>
      <c r="B619" t="s">
        <v>4381</v>
      </c>
      <c r="Q619" s="1">
        <v>73.599999999999994</v>
      </c>
      <c r="R619" s="1">
        <v>3.64</v>
      </c>
      <c r="S619" s="3">
        <v>9.81</v>
      </c>
      <c r="Y619" s="3">
        <v>134.33000000000001</v>
      </c>
      <c r="Z619" s="3">
        <v>150.07</v>
      </c>
      <c r="AA619" s="3">
        <v>0.2</v>
      </c>
      <c r="AB619" s="3">
        <v>14.11</v>
      </c>
      <c r="AC619" s="3">
        <v>0.20599999999999999</v>
      </c>
      <c r="AD619" s="3">
        <v>2.97</v>
      </c>
      <c r="AE619" s="3">
        <v>5.63</v>
      </c>
      <c r="AF619" s="3">
        <v>1.2</v>
      </c>
      <c r="AG619" s="3">
        <v>26.99</v>
      </c>
      <c r="AH619" s="3">
        <v>8.2200000000000006</v>
      </c>
      <c r="AI619" s="3">
        <v>99.1</v>
      </c>
      <c r="AJ619" s="3">
        <v>36.03</v>
      </c>
      <c r="AK619" s="3">
        <v>171.75</v>
      </c>
      <c r="AL619" s="3">
        <v>34.450000000000003</v>
      </c>
      <c r="AM619" s="3">
        <v>322.81</v>
      </c>
      <c r="AN619" s="3">
        <v>65.42</v>
      </c>
      <c r="AO619" s="16">
        <f t="shared" si="28"/>
        <v>0.89511561271406692</v>
      </c>
      <c r="AP619" s="2">
        <f t="shared" si="29"/>
        <v>6.9166054079102077E-2</v>
      </c>
      <c r="AQ619" s="2">
        <f t="shared" si="30"/>
        <v>0.24610679715288211</v>
      </c>
      <c r="AR619" s="2" t="e">
        <v>#VALUE!</v>
      </c>
      <c r="AS619" s="2">
        <v>23.055555555555554</v>
      </c>
      <c r="AT619" s="2" t="e">
        <v>#VALUE!</v>
      </c>
      <c r="AU619" s="2">
        <v>6.3597430406852249</v>
      </c>
      <c r="AV619" s="2">
        <v>36.79738562091503</v>
      </c>
      <c r="AW619" s="2">
        <v>20.68965517241379</v>
      </c>
      <c r="AX619" s="2">
        <v>131.33819951338199</v>
      </c>
      <c r="AY619" s="2">
        <v>219.78609625668449</v>
      </c>
      <c r="AZ619" s="2">
        <v>390.15748031496059</v>
      </c>
      <c r="BA619" s="2">
        <v>636.57243816254424</v>
      </c>
      <c r="BB619" s="2">
        <v>1037.7643504531723</v>
      </c>
      <c r="BC619" s="2">
        <v>1350.980392156863</v>
      </c>
      <c r="BD619" s="2">
        <v>1898.8823529411764</v>
      </c>
      <c r="BE619" s="2">
        <v>2575.5905511811025</v>
      </c>
    </row>
    <row r="620" spans="1:57" ht="19.5" customHeight="1" x14ac:dyDescent="0.25">
      <c r="A620" s="11" t="s">
        <v>3746</v>
      </c>
      <c r="B620" t="s">
        <v>4381</v>
      </c>
      <c r="Q620" s="1">
        <v>1542.1</v>
      </c>
      <c r="R620" s="1">
        <v>30.03</v>
      </c>
      <c r="S620" s="3">
        <v>3.8</v>
      </c>
      <c r="Y620" s="3">
        <v>63.08</v>
      </c>
      <c r="Z620" s="3">
        <v>163.30000000000001</v>
      </c>
      <c r="AA620" s="3">
        <v>0.247</v>
      </c>
      <c r="AB620" s="3">
        <v>12</v>
      </c>
      <c r="AC620" s="3">
        <v>0.19400000000000001</v>
      </c>
      <c r="AD620" s="3">
        <v>1.39</v>
      </c>
      <c r="AE620" s="3">
        <v>1.33</v>
      </c>
      <c r="AF620" s="3">
        <v>0.218</v>
      </c>
      <c r="AG620" s="3">
        <v>10.29</v>
      </c>
      <c r="AH620" s="3">
        <v>3.58</v>
      </c>
      <c r="AI620" s="3">
        <v>51.74</v>
      </c>
      <c r="AJ620" s="3">
        <v>20.81</v>
      </c>
      <c r="AK620" s="3">
        <v>103.76</v>
      </c>
      <c r="AL620" s="3">
        <v>21.92</v>
      </c>
      <c r="AM620" s="3">
        <v>207.7</v>
      </c>
      <c r="AN620" s="3">
        <v>41.57</v>
      </c>
      <c r="AO620" s="16">
        <f t="shared" si="28"/>
        <v>0.38628291488058786</v>
      </c>
      <c r="AP620" s="2">
        <f t="shared" si="29"/>
        <v>4.0984153871565183E-2</v>
      </c>
      <c r="AQ620" s="2">
        <f t="shared" si="30"/>
        <v>0.12791863592960173</v>
      </c>
      <c r="AR620" s="2" t="e">
        <v>#VALUE!</v>
      </c>
      <c r="AS620" s="2">
        <v>19.607843137254903</v>
      </c>
      <c r="AT620" s="2" t="e">
        <v>#VALUE!</v>
      </c>
      <c r="AU620" s="2" t="e">
        <v>#VALUE!</v>
      </c>
      <c r="AV620" s="2">
        <v>8.692810457516341</v>
      </c>
      <c r="AW620" s="2">
        <v>3.7586206896551722</v>
      </c>
      <c r="AX620" s="2">
        <v>50.072992700729927</v>
      </c>
      <c r="AY620" s="2">
        <v>95.721925133689837</v>
      </c>
      <c r="AZ620" s="2">
        <v>203.70078740157481</v>
      </c>
      <c r="BA620" s="2">
        <v>367.66784452296821</v>
      </c>
      <c r="BB620" s="2">
        <v>626.94864048338366</v>
      </c>
      <c r="BC620" s="2">
        <v>859.60784313725503</v>
      </c>
      <c r="BD620" s="2">
        <v>1221.7647058823527</v>
      </c>
      <c r="BE620" s="2">
        <v>1636.6141732283465</v>
      </c>
    </row>
    <row r="621" spans="1:57" ht="19.5" customHeight="1" x14ac:dyDescent="0.25">
      <c r="A621" s="11" t="s">
        <v>3747</v>
      </c>
      <c r="B621" t="s">
        <v>4381</v>
      </c>
      <c r="Q621" s="1">
        <v>18.399999999999999</v>
      </c>
      <c r="R621" s="1">
        <v>0.69</v>
      </c>
      <c r="S621" s="3">
        <v>2.4300000000000002</v>
      </c>
      <c r="Y621" s="3">
        <v>642.91</v>
      </c>
      <c r="Z621" s="3">
        <v>897.78</v>
      </c>
      <c r="AA621" s="3">
        <v>0.252</v>
      </c>
      <c r="AB621" s="3">
        <v>44.39</v>
      </c>
      <c r="AC621" s="3">
        <v>0.20399999999999999</v>
      </c>
      <c r="AD621" s="3">
        <v>1.0900000000000001</v>
      </c>
      <c r="AE621" s="3">
        <v>2.76</v>
      </c>
      <c r="AF621" s="3">
        <v>1</v>
      </c>
      <c r="AG621" s="3">
        <v>15.96</v>
      </c>
      <c r="AH621" s="3">
        <v>5.25</v>
      </c>
      <c r="AI621" s="3">
        <v>64.959999999999994</v>
      </c>
      <c r="AJ621" s="3">
        <v>26.24</v>
      </c>
      <c r="AK621" s="3">
        <v>135.77000000000001</v>
      </c>
      <c r="AL621" s="3">
        <v>32.14</v>
      </c>
      <c r="AM621" s="3">
        <v>346.19</v>
      </c>
      <c r="AN621" s="3">
        <v>82.17</v>
      </c>
      <c r="AO621" s="16">
        <f t="shared" si="28"/>
        <v>0.71611085121076434</v>
      </c>
      <c r="AP621" s="2">
        <f t="shared" si="29"/>
        <v>3.8137784765675496E-2</v>
      </c>
      <c r="AQ621" s="2">
        <f t="shared" si="30"/>
        <v>0.36030842029484744</v>
      </c>
      <c r="AR621" s="2" t="e">
        <v>#VALUE!</v>
      </c>
      <c r="AS621" s="2">
        <v>72.532679738562095</v>
      </c>
      <c r="AT621" s="2" t="e">
        <v>#VALUE!</v>
      </c>
      <c r="AU621" s="2" t="e">
        <v>#VALUE!</v>
      </c>
      <c r="AV621" s="2">
        <v>18.03921568627451</v>
      </c>
      <c r="AW621" s="2">
        <v>17.241379310344826</v>
      </c>
      <c r="AX621" s="2">
        <v>77.664233576642346</v>
      </c>
      <c r="AY621" s="2">
        <v>140.37433155080214</v>
      </c>
      <c r="AZ621" s="2">
        <v>255.74803149606296</v>
      </c>
      <c r="BA621" s="2">
        <v>463.60424028268551</v>
      </c>
      <c r="BB621" s="2">
        <v>820.36253776435046</v>
      </c>
      <c r="BC621" s="2">
        <v>1260.3921568627452</v>
      </c>
      <c r="BD621" s="2">
        <v>2036.4117647058822</v>
      </c>
      <c r="BE621" s="2">
        <v>3235.0393700787404</v>
      </c>
    </row>
    <row r="622" spans="1:57" ht="19.5" customHeight="1" x14ac:dyDescent="0.25">
      <c r="A622" s="11" t="s">
        <v>3748</v>
      </c>
      <c r="B622" t="s">
        <v>4381</v>
      </c>
      <c r="Q622" s="1">
        <v>63.2</v>
      </c>
      <c r="R622" s="1">
        <v>1.35</v>
      </c>
      <c r="S622" s="3">
        <v>4.5999999999999996</v>
      </c>
      <c r="Y622" s="3">
        <v>460.16</v>
      </c>
      <c r="Z622" s="3">
        <v>868.07</v>
      </c>
      <c r="AA622" s="3">
        <v>0.28000000000000003</v>
      </c>
      <c r="AB622" s="3">
        <v>35.33</v>
      </c>
      <c r="AC622" s="3">
        <v>0.31</v>
      </c>
      <c r="AD622" s="3">
        <v>1.72</v>
      </c>
      <c r="AE622" s="3">
        <v>2.9</v>
      </c>
      <c r="AF622" s="3">
        <v>0.81</v>
      </c>
      <c r="AG622" s="3">
        <v>20.399999999999999</v>
      </c>
      <c r="AH622" s="3">
        <v>8.48</v>
      </c>
      <c r="AI622" s="3">
        <v>111.6</v>
      </c>
      <c r="AJ622" s="3">
        <v>45.87</v>
      </c>
      <c r="AK622" s="3">
        <v>235.49</v>
      </c>
      <c r="AL622" s="3">
        <v>53.52</v>
      </c>
      <c r="AM622" s="3">
        <v>536.67999999999995</v>
      </c>
      <c r="AN622" s="3">
        <v>112.99</v>
      </c>
      <c r="AO622" s="16">
        <f t="shared" si="28"/>
        <v>0.53009549921089316</v>
      </c>
      <c r="AP622" s="2">
        <f t="shared" si="29"/>
        <v>3.144501827673684E-2</v>
      </c>
      <c r="AQ622" s="2">
        <f t="shared" si="30"/>
        <v>0.23625455542274462</v>
      </c>
      <c r="AR622" s="2" t="e">
        <v>#VALUE!</v>
      </c>
      <c r="AS622" s="2">
        <v>57.728758169934636</v>
      </c>
      <c r="AT622" s="2" t="e">
        <v>#VALUE!</v>
      </c>
      <c r="AU622" s="2" t="e">
        <v>#VALUE!</v>
      </c>
      <c r="AV622" s="2">
        <v>18.954248366013072</v>
      </c>
      <c r="AW622" s="2">
        <v>13.965517241379311</v>
      </c>
      <c r="AX622" s="2">
        <v>99.270072992700733</v>
      </c>
      <c r="AY622" s="2">
        <v>226.73796791443849</v>
      </c>
      <c r="AZ622" s="2">
        <v>439.37007874015745</v>
      </c>
      <c r="BA622" s="2">
        <v>810.42402826855118</v>
      </c>
      <c r="BB622" s="2">
        <v>1422.9003021148037</v>
      </c>
      <c r="BC622" s="2">
        <v>2098.8235294117649</v>
      </c>
      <c r="BD622" s="2">
        <v>3156.9411764705878</v>
      </c>
      <c r="BE622" s="2">
        <v>4448.4251968503941</v>
      </c>
    </row>
    <row r="623" spans="1:57" ht="19.5" customHeight="1" x14ac:dyDescent="0.25">
      <c r="A623" s="11" t="s">
        <v>3749</v>
      </c>
      <c r="B623" t="s">
        <v>4381</v>
      </c>
      <c r="Q623" s="1">
        <v>17.100000000000001</v>
      </c>
      <c r="R623" s="1">
        <v>0.48</v>
      </c>
      <c r="S623" s="3">
        <v>5.32</v>
      </c>
      <c r="Y623" s="3">
        <v>1735.09</v>
      </c>
      <c r="Z623" s="3">
        <v>1686.29</v>
      </c>
      <c r="AA623" s="3">
        <v>0.28199999999999997</v>
      </c>
      <c r="AB623" s="3">
        <v>97.09</v>
      </c>
      <c r="AC623" s="3">
        <v>0.159</v>
      </c>
      <c r="AD623" s="3">
        <v>1.83</v>
      </c>
      <c r="AE623" s="3">
        <v>6.78</v>
      </c>
      <c r="AF623" s="3">
        <v>1.9</v>
      </c>
      <c r="AG623" s="3">
        <v>43.69</v>
      </c>
      <c r="AH623" s="3">
        <v>16.14</v>
      </c>
      <c r="AI623" s="3">
        <v>209.7</v>
      </c>
      <c r="AJ623" s="3">
        <v>79.16</v>
      </c>
      <c r="AK623" s="3">
        <v>391.66</v>
      </c>
      <c r="AL623" s="3">
        <v>82.17</v>
      </c>
      <c r="AM623" s="3">
        <v>767.91</v>
      </c>
      <c r="AN623" s="3">
        <v>151.58000000000001</v>
      </c>
      <c r="AO623" s="16">
        <f t="shared" si="28"/>
        <v>1.0289392690462493</v>
      </c>
      <c r="AP623" s="2">
        <f t="shared" si="29"/>
        <v>4.7066165404052292E-2</v>
      </c>
      <c r="AQ623" s="2">
        <f t="shared" si="30"/>
        <v>0.25501312783677682</v>
      </c>
      <c r="AR623" s="2" t="e">
        <v>#VALUE!</v>
      </c>
      <c r="AS623" s="2">
        <v>158.64379084967322</v>
      </c>
      <c r="AT623" s="2" t="e">
        <v>#VALUE!</v>
      </c>
      <c r="AU623" s="2">
        <v>3.918629550321199</v>
      </c>
      <c r="AV623" s="2">
        <v>44.313725490196084</v>
      </c>
      <c r="AW623" s="2">
        <v>32.758620689655167</v>
      </c>
      <c r="AX623" s="2">
        <v>212.60340632603408</v>
      </c>
      <c r="AY623" s="2">
        <v>431.55080213903744</v>
      </c>
      <c r="AZ623" s="2">
        <v>825.59055118110234</v>
      </c>
      <c r="BA623" s="2">
        <v>1398.5865724381626</v>
      </c>
      <c r="BB623" s="2">
        <v>2366.5256797583083</v>
      </c>
      <c r="BC623" s="2">
        <v>3222.3529411764707</v>
      </c>
      <c r="BD623" s="2">
        <v>4517.1176470588234</v>
      </c>
      <c r="BE623" s="2">
        <v>5967.7165354330718</v>
      </c>
    </row>
    <row r="624" spans="1:57" ht="19.5" customHeight="1" x14ac:dyDescent="0.25">
      <c r="A624" s="11" t="s">
        <v>3750</v>
      </c>
      <c r="B624" t="s">
        <v>4381</v>
      </c>
      <c r="Q624" s="1">
        <v>19.399999999999999</v>
      </c>
      <c r="R624" s="1">
        <v>0.98</v>
      </c>
      <c r="S624" s="3">
        <v>3.28</v>
      </c>
      <c r="Y624" s="3">
        <v>556.79</v>
      </c>
      <c r="Z624" s="3">
        <v>661.41</v>
      </c>
      <c r="AA624" s="3">
        <v>0.28699999999999998</v>
      </c>
      <c r="AB624" s="3">
        <v>43.83</v>
      </c>
      <c r="AC624" s="3">
        <v>0.247</v>
      </c>
      <c r="AD624" s="3">
        <v>1.38</v>
      </c>
      <c r="AE624" s="3">
        <v>2.7</v>
      </c>
      <c r="AF624" s="3">
        <v>0.82499999999999996</v>
      </c>
      <c r="AG624" s="3">
        <v>14.28</v>
      </c>
      <c r="AH624" s="3">
        <v>4.6399999999999997</v>
      </c>
      <c r="AI624" s="3">
        <v>63.5</v>
      </c>
      <c r="AJ624" s="3">
        <v>26.11</v>
      </c>
      <c r="AK624" s="3">
        <v>140.47999999999999</v>
      </c>
      <c r="AL624" s="3">
        <v>33.11</v>
      </c>
      <c r="AM624" s="3">
        <v>353.24</v>
      </c>
      <c r="AN624" s="3">
        <v>85.03</v>
      </c>
      <c r="AO624" s="16">
        <f t="shared" si="28"/>
        <v>0.84182277256164861</v>
      </c>
      <c r="AP624" s="2">
        <f t="shared" si="29"/>
        <v>3.3442245176456199E-2</v>
      </c>
      <c r="AQ624" s="2">
        <f t="shared" si="30"/>
        <v>0.32648090313766931</v>
      </c>
      <c r="AR624" s="2" t="e">
        <v>#VALUE!</v>
      </c>
      <c r="AS624" s="2">
        <v>71.617647058823522</v>
      </c>
      <c r="AT624" s="2" t="e">
        <v>#VALUE!</v>
      </c>
      <c r="AU624" s="2" t="e">
        <v>#VALUE!</v>
      </c>
      <c r="AV624" s="2">
        <v>17.647058823529413</v>
      </c>
      <c r="AW624" s="2">
        <v>14.22413793103448</v>
      </c>
      <c r="AX624" s="2">
        <v>69.489051094890513</v>
      </c>
      <c r="AY624" s="2">
        <v>124.06417112299464</v>
      </c>
      <c r="AZ624" s="2">
        <v>250</v>
      </c>
      <c r="BA624" s="2">
        <v>461.30742049469967</v>
      </c>
      <c r="BB624" s="2">
        <v>848.82175226586094</v>
      </c>
      <c r="BC624" s="2">
        <v>1298.4313725490197</v>
      </c>
      <c r="BD624" s="2">
        <v>2077.8823529411766</v>
      </c>
      <c r="BE624" s="2">
        <v>3347.6377952755906</v>
      </c>
    </row>
    <row r="625" spans="1:57" ht="19.5" customHeight="1" x14ac:dyDescent="0.25">
      <c r="A625" s="11" t="s">
        <v>3751</v>
      </c>
      <c r="B625" t="s">
        <v>4381</v>
      </c>
      <c r="Q625" s="1">
        <v>20.5</v>
      </c>
      <c r="R625" s="1">
        <v>0.91</v>
      </c>
      <c r="S625" s="3">
        <v>2.29</v>
      </c>
      <c r="Y625" s="3">
        <v>568.04999999999995</v>
      </c>
      <c r="Z625" s="3">
        <v>659.18</v>
      </c>
      <c r="AA625" s="3">
        <v>0.23799999999999999</v>
      </c>
      <c r="AB625" s="3">
        <v>30.21</v>
      </c>
      <c r="AC625" s="3">
        <v>0.255</v>
      </c>
      <c r="AD625" s="3">
        <v>1.21</v>
      </c>
      <c r="AE625" s="3">
        <v>1.64</v>
      </c>
      <c r="AF625" s="3">
        <v>0.64300000000000002</v>
      </c>
      <c r="AG625" s="3">
        <v>9.82</v>
      </c>
      <c r="AH625" s="3">
        <v>3.23</v>
      </c>
      <c r="AI625" s="3">
        <v>43.47</v>
      </c>
      <c r="AJ625" s="3">
        <v>17.21</v>
      </c>
      <c r="AK625" s="3">
        <v>96.12</v>
      </c>
      <c r="AL625" s="3">
        <v>23.18</v>
      </c>
      <c r="AM625" s="3">
        <v>255.14</v>
      </c>
      <c r="AN625" s="3">
        <v>62.6</v>
      </c>
      <c r="AO625" s="16">
        <f t="shared" si="28"/>
        <v>0.86175248035437968</v>
      </c>
      <c r="AP625" s="2">
        <f t="shared" si="29"/>
        <v>3.1839778056110421E-2</v>
      </c>
      <c r="AQ625" s="2">
        <f t="shared" si="30"/>
        <v>0.37898425004667735</v>
      </c>
      <c r="AR625" s="2" t="e">
        <v>#VALUE!</v>
      </c>
      <c r="AS625" s="2">
        <v>49.36274509803922</v>
      </c>
      <c r="AT625" s="2" t="e">
        <v>#VALUE!</v>
      </c>
      <c r="AU625" s="2" t="e">
        <v>#VALUE!</v>
      </c>
      <c r="AV625" s="2">
        <v>10.718954248366012</v>
      </c>
      <c r="AW625" s="2">
        <v>11.086206896551724</v>
      </c>
      <c r="AX625" s="2">
        <v>47.785888077858885</v>
      </c>
      <c r="AY625" s="2">
        <v>86.36363636363636</v>
      </c>
      <c r="AZ625" s="2">
        <v>171.14173228346456</v>
      </c>
      <c r="BA625" s="2">
        <v>304.0636042402827</v>
      </c>
      <c r="BB625" s="2">
        <v>580.785498489426</v>
      </c>
      <c r="BC625" s="2">
        <v>909.01960784313735</v>
      </c>
      <c r="BD625" s="2">
        <v>1500.8235294117644</v>
      </c>
      <c r="BE625" s="2">
        <v>2464.5669291338586</v>
      </c>
    </row>
    <row r="626" spans="1:57" ht="19.5" customHeight="1" x14ac:dyDescent="0.25">
      <c r="A626" s="11" t="s">
        <v>3752</v>
      </c>
      <c r="B626" t="s">
        <v>4381</v>
      </c>
      <c r="Q626" s="1">
        <v>157.4</v>
      </c>
      <c r="R626" s="1">
        <v>9.0500000000000007</v>
      </c>
      <c r="S626" s="3">
        <v>23.69</v>
      </c>
      <c r="Y626" s="3">
        <v>153.46</v>
      </c>
      <c r="Z626" s="3">
        <v>123.48</v>
      </c>
      <c r="AA626" s="3">
        <v>0.26</v>
      </c>
      <c r="AB626" s="3">
        <v>18.12</v>
      </c>
      <c r="AC626" s="3">
        <v>0.245</v>
      </c>
      <c r="AD626" s="3">
        <v>2.9</v>
      </c>
      <c r="AE626" s="3">
        <v>4.7699999999999996</v>
      </c>
      <c r="AF626" s="3">
        <v>1.29</v>
      </c>
      <c r="AG626" s="3">
        <v>26.97</v>
      </c>
      <c r="AH626" s="3">
        <v>8.91</v>
      </c>
      <c r="AI626" s="3">
        <v>107.94</v>
      </c>
      <c r="AJ626" s="3">
        <v>39.56</v>
      </c>
      <c r="AK626" s="3">
        <v>189.2</v>
      </c>
      <c r="AL626" s="3">
        <v>37.340000000000003</v>
      </c>
      <c r="AM626" s="3">
        <v>330.42</v>
      </c>
      <c r="AN626" s="3">
        <v>66.14</v>
      </c>
      <c r="AO626" s="16">
        <f t="shared" si="28"/>
        <v>1.242792355037253</v>
      </c>
      <c r="AP626" s="2">
        <f t="shared" si="29"/>
        <v>6.752299771536073E-2</v>
      </c>
      <c r="AQ626" s="2">
        <f t="shared" si="30"/>
        <v>0.27387935820336318</v>
      </c>
      <c r="AR626" s="2" t="e">
        <v>#VALUE!</v>
      </c>
      <c r="AS626" s="2">
        <v>29.607843137254903</v>
      </c>
      <c r="AT626" s="2" t="e">
        <v>#VALUE!</v>
      </c>
      <c r="AU626" s="2">
        <v>6.209850107066381</v>
      </c>
      <c r="AV626" s="2">
        <v>31.176470588235293</v>
      </c>
      <c r="AW626" s="2">
        <v>22.241379310344826</v>
      </c>
      <c r="AX626" s="2">
        <v>131.24087591240877</v>
      </c>
      <c r="AY626" s="2">
        <v>238.23529411764704</v>
      </c>
      <c r="AZ626" s="2">
        <v>424.96062992125985</v>
      </c>
      <c r="BA626" s="2">
        <v>698.93992932862193</v>
      </c>
      <c r="BB626" s="2">
        <v>1143.202416918429</v>
      </c>
      <c r="BC626" s="2">
        <v>1464.3137254901962</v>
      </c>
      <c r="BD626" s="2">
        <v>1943.6470588235293</v>
      </c>
      <c r="BE626" s="2">
        <v>2603.9370078740158</v>
      </c>
    </row>
    <row r="627" spans="1:57" ht="19.5" customHeight="1" x14ac:dyDescent="0.25">
      <c r="A627" s="11" t="s">
        <v>3753</v>
      </c>
      <c r="B627" t="s">
        <v>4381</v>
      </c>
      <c r="Q627" s="1">
        <v>105.1</v>
      </c>
      <c r="R627" s="1">
        <v>1.18</v>
      </c>
      <c r="S627" s="3">
        <v>21.44</v>
      </c>
      <c r="Y627" s="3">
        <v>389.37</v>
      </c>
      <c r="Z627" s="3">
        <v>2284.56</v>
      </c>
      <c r="AA627" s="3">
        <v>2.4700000000000002</v>
      </c>
      <c r="AB627" s="3">
        <v>26.94</v>
      </c>
      <c r="AC627" s="3">
        <v>0.81</v>
      </c>
      <c r="AD627" s="3">
        <v>3.86</v>
      </c>
      <c r="AE627" s="3">
        <v>3.41</v>
      </c>
      <c r="AF627" s="3">
        <v>0.78100000000000003</v>
      </c>
      <c r="AG627" s="3">
        <v>18.97</v>
      </c>
      <c r="AH627" s="3">
        <v>7.84</v>
      </c>
      <c r="AI627" s="3">
        <v>105.69</v>
      </c>
      <c r="AJ627" s="3">
        <v>43.89</v>
      </c>
      <c r="AK627" s="3">
        <v>252.16</v>
      </c>
      <c r="AL627" s="3">
        <v>66.42</v>
      </c>
      <c r="AM627" s="3">
        <v>781.05</v>
      </c>
      <c r="AN627" s="3">
        <v>179.61</v>
      </c>
      <c r="AO627" s="16">
        <f t="shared" si="28"/>
        <v>0.17043544489967435</v>
      </c>
      <c r="AP627" s="2">
        <f t="shared" si="29"/>
        <v>2.009211195048901E-2</v>
      </c>
      <c r="AQ627" s="2">
        <f t="shared" si="30"/>
        <v>0.2350023162107911</v>
      </c>
      <c r="AR627" s="2">
        <v>10.421940928270043</v>
      </c>
      <c r="AS627" s="2">
        <v>44.019607843137258</v>
      </c>
      <c r="AT627" s="2">
        <v>8.526315789473685</v>
      </c>
      <c r="AU627" s="2">
        <v>8.2655246252676644</v>
      </c>
      <c r="AV627" s="2">
        <v>22.287581699346408</v>
      </c>
      <c r="AW627" s="2">
        <v>13.46551724137931</v>
      </c>
      <c r="AX627" s="2">
        <v>92.311435523114355</v>
      </c>
      <c r="AY627" s="2">
        <v>209.62566844919783</v>
      </c>
      <c r="AZ627" s="2">
        <v>416.10236220472439</v>
      </c>
      <c r="BA627" s="2">
        <v>775.44169611307427</v>
      </c>
      <c r="BB627" s="2">
        <v>1523.6253776435044</v>
      </c>
      <c r="BC627" s="2">
        <v>2604.7058823529414</v>
      </c>
      <c r="BD627" s="2">
        <v>4594.411764705882</v>
      </c>
      <c r="BE627" s="2">
        <v>7071.2598425196857</v>
      </c>
    </row>
    <row r="628" spans="1:57" ht="19.5" customHeight="1" x14ac:dyDescent="0.25">
      <c r="A628" s="11" t="s">
        <v>3595</v>
      </c>
      <c r="B628" t="s">
        <v>4381</v>
      </c>
      <c r="Q628" s="1">
        <v>516.1</v>
      </c>
      <c r="R628" s="1">
        <v>6.68</v>
      </c>
      <c r="S628" s="3">
        <v>15.81</v>
      </c>
      <c r="Y628" s="3">
        <v>493.54</v>
      </c>
      <c r="Z628" s="3">
        <v>253.82</v>
      </c>
      <c r="AA628" s="3">
        <v>0.189</v>
      </c>
      <c r="AB628" s="3">
        <v>76.260000000000005</v>
      </c>
      <c r="AC628" s="3">
        <v>0.25</v>
      </c>
      <c r="AD628" s="3">
        <v>4.0999999999999996</v>
      </c>
      <c r="AE628" s="3">
        <v>8.5</v>
      </c>
      <c r="AF628" s="3">
        <v>1.6</v>
      </c>
      <c r="AG628" s="3">
        <v>40.54</v>
      </c>
      <c r="AH628" s="3">
        <v>11.65</v>
      </c>
      <c r="AI628" s="3">
        <v>115.95</v>
      </c>
      <c r="AJ628" s="3">
        <v>35.869999999999997</v>
      </c>
      <c r="AK628" s="3">
        <v>145.72</v>
      </c>
      <c r="AL628" s="3">
        <v>25.87</v>
      </c>
      <c r="AM628" s="3">
        <v>208.8</v>
      </c>
      <c r="AN628" s="3">
        <v>35.97</v>
      </c>
      <c r="AO628" s="16">
        <f t="shared" si="28"/>
        <v>1.9444488219998426</v>
      </c>
      <c r="AP628" s="2">
        <f t="shared" si="29"/>
        <v>0.16061656924984388</v>
      </c>
      <c r="AQ628" s="2">
        <f t="shared" si="30"/>
        <v>0.21821898443220808</v>
      </c>
      <c r="AR628" s="2" t="e">
        <v>#VALUE!</v>
      </c>
      <c r="AS628" s="2">
        <v>124.60784313725492</v>
      </c>
      <c r="AT628" s="2">
        <v>2.6315789473684212</v>
      </c>
      <c r="AU628" s="2">
        <v>8.7794432548179859</v>
      </c>
      <c r="AV628" s="2">
        <v>55.555555555555557</v>
      </c>
      <c r="AW628" s="2">
        <v>27.586206896551726</v>
      </c>
      <c r="AX628" s="2">
        <v>197.27493917274941</v>
      </c>
      <c r="AY628" s="2">
        <v>311.49732620320856</v>
      </c>
      <c r="AZ628" s="2">
        <v>456.49606299212599</v>
      </c>
      <c r="BA628" s="2">
        <v>633.7455830388692</v>
      </c>
      <c r="BB628" s="2">
        <v>880.4833836858005</v>
      </c>
      <c r="BC628" s="2">
        <v>1014.5098039215687</v>
      </c>
      <c r="BD628" s="2">
        <v>1228.2352941176471</v>
      </c>
      <c r="BE628" s="2">
        <v>1416.1417322834645</v>
      </c>
    </row>
    <row r="629" spans="1:57" ht="19.5" customHeight="1" x14ac:dyDescent="0.25">
      <c r="A629" s="11" t="s">
        <v>3754</v>
      </c>
      <c r="B629" t="s">
        <v>4381</v>
      </c>
      <c r="Q629" s="1">
        <v>11.3</v>
      </c>
      <c r="R629" s="1">
        <v>0.41</v>
      </c>
      <c r="S629" s="3">
        <v>8</v>
      </c>
      <c r="Y629" s="3">
        <v>3516.31</v>
      </c>
      <c r="Z629" s="3">
        <v>1503.72</v>
      </c>
      <c r="AA629" s="3">
        <v>0.222</v>
      </c>
      <c r="AB629" s="3">
        <v>213.98</v>
      </c>
      <c r="AC629" s="3">
        <v>1.1100000000000001</v>
      </c>
      <c r="AD629" s="3">
        <v>16.88</v>
      </c>
      <c r="AE629" s="3">
        <v>25.88</v>
      </c>
      <c r="AF629" s="3">
        <v>8.3000000000000007</v>
      </c>
      <c r="AG629" s="3">
        <v>105.33</v>
      </c>
      <c r="AH629" s="3">
        <v>26.06</v>
      </c>
      <c r="AI629" s="3">
        <v>249.74</v>
      </c>
      <c r="AJ629" s="3">
        <v>75.260000000000005</v>
      </c>
      <c r="AK629" s="3">
        <v>294.33</v>
      </c>
      <c r="AL629" s="3">
        <v>52.4</v>
      </c>
      <c r="AM629" s="3">
        <v>429.46</v>
      </c>
      <c r="AN629" s="3">
        <v>79.959999999999994</v>
      </c>
      <c r="AO629" s="16">
        <f t="shared" si="28"/>
        <v>2.3384074162743063</v>
      </c>
      <c r="AP629" s="2">
        <f t="shared" si="29"/>
        <v>0.20289271776031079</v>
      </c>
      <c r="AQ629" s="2">
        <f t="shared" si="30"/>
        <v>0.41983976442525833</v>
      </c>
      <c r="AR629" s="2">
        <v>0.93670886075949378</v>
      </c>
      <c r="AS629" s="2">
        <v>349.640522875817</v>
      </c>
      <c r="AT629" s="2">
        <v>11.684210526315791</v>
      </c>
      <c r="AU629" s="2">
        <v>36.145610278372587</v>
      </c>
      <c r="AV629" s="2">
        <v>169.15032679738562</v>
      </c>
      <c r="AW629" s="2">
        <v>143.10344827586206</v>
      </c>
      <c r="AX629" s="2">
        <v>512.55474452554745</v>
      </c>
      <c r="AY629" s="2">
        <v>696.79144385026734</v>
      </c>
      <c r="AZ629" s="2">
        <v>983.22834645669298</v>
      </c>
      <c r="BA629" s="2">
        <v>1329.6819787985867</v>
      </c>
      <c r="BB629" s="2">
        <v>1778.4290030211478</v>
      </c>
      <c r="BC629" s="2">
        <v>2054.9019607843138</v>
      </c>
      <c r="BD629" s="2">
        <v>2526.2352941176468</v>
      </c>
      <c r="BE629" s="2">
        <v>3148.0314960629921</v>
      </c>
    </row>
    <row r="630" spans="1:57" ht="19.5" customHeight="1" x14ac:dyDescent="0.25">
      <c r="A630" s="11" t="s">
        <v>3755</v>
      </c>
      <c r="B630" t="s">
        <v>4381</v>
      </c>
      <c r="Q630" s="1">
        <v>1696.3</v>
      </c>
      <c r="R630" s="1">
        <v>29.71</v>
      </c>
      <c r="S630" s="3"/>
      <c r="Y630" s="3">
        <v>73.98</v>
      </c>
      <c r="Z630" s="3">
        <v>127.54</v>
      </c>
      <c r="AA630" s="3">
        <v>0.19700000000000001</v>
      </c>
      <c r="AB630" s="3">
        <v>11.02</v>
      </c>
      <c r="AC630" s="3">
        <v>0.214</v>
      </c>
      <c r="AD630" s="3">
        <v>1.23</v>
      </c>
      <c r="AE630" s="3">
        <v>1.86</v>
      </c>
      <c r="AF630" s="3">
        <v>0.27600000000000002</v>
      </c>
      <c r="AG630" s="3">
        <v>9.85</v>
      </c>
      <c r="AH630" s="3">
        <v>2.99</v>
      </c>
      <c r="AI630" s="3">
        <v>37</v>
      </c>
      <c r="AJ630" s="3">
        <v>13.46</v>
      </c>
      <c r="AK630" s="3">
        <v>63.51</v>
      </c>
      <c r="AL630" s="3">
        <v>12.89</v>
      </c>
      <c r="AM630" s="3">
        <v>118.47</v>
      </c>
      <c r="AN630" s="3">
        <v>23.87</v>
      </c>
      <c r="AO630" s="16">
        <f t="shared" si="28"/>
        <v>0.58005331660655479</v>
      </c>
      <c r="AP630" s="2">
        <f t="shared" si="29"/>
        <v>6.8780438013709685E-2</v>
      </c>
      <c r="AQ630" s="2">
        <f t="shared" si="30"/>
        <v>0.15838644606812446</v>
      </c>
      <c r="AR630" s="2" t="e">
        <v>#VALUE!</v>
      </c>
      <c r="AS630" s="2">
        <v>18.006535947712418</v>
      </c>
      <c r="AT630" s="2" t="e">
        <v>#VALUE!</v>
      </c>
      <c r="AU630" s="2">
        <v>2.633832976445396</v>
      </c>
      <c r="AV630" s="2">
        <v>12.15686274509804</v>
      </c>
      <c r="AW630" s="2">
        <v>4.7586206896551726</v>
      </c>
      <c r="AX630" s="2">
        <v>47.931873479318739</v>
      </c>
      <c r="AY630" s="2">
        <v>79.946524064171129</v>
      </c>
      <c r="AZ630" s="2">
        <v>145.66929133858267</v>
      </c>
      <c r="BA630" s="2">
        <v>237.80918727915196</v>
      </c>
      <c r="BB630" s="2">
        <v>383.74622356495468</v>
      </c>
      <c r="BC630" s="2">
        <v>505.49019607843144</v>
      </c>
      <c r="BD630" s="2">
        <v>696.88235294117646</v>
      </c>
      <c r="BE630" s="2">
        <v>939.76377952755911</v>
      </c>
    </row>
    <row r="631" spans="1:57" ht="19.5" customHeight="1" x14ac:dyDescent="0.25">
      <c r="A631" s="11" t="s">
        <v>3756</v>
      </c>
      <c r="B631" t="s">
        <v>4381</v>
      </c>
      <c r="Q631" s="1">
        <v>15.8</v>
      </c>
      <c r="R631" s="1">
        <v>1.04</v>
      </c>
      <c r="S631" s="3">
        <v>1.94</v>
      </c>
      <c r="Y631" s="3">
        <v>453.35</v>
      </c>
      <c r="Z631" s="3">
        <v>517.66</v>
      </c>
      <c r="AA631" s="3">
        <v>0.28199999999999997</v>
      </c>
      <c r="AB631" s="3">
        <v>32.369999999999997</v>
      </c>
      <c r="AC631" s="3">
        <v>0.24</v>
      </c>
      <c r="AD631" s="3">
        <v>1.57</v>
      </c>
      <c r="AE631" s="3">
        <v>2.97</v>
      </c>
      <c r="AF631" s="3">
        <v>0.87</v>
      </c>
      <c r="AG631" s="3">
        <v>14.8</v>
      </c>
      <c r="AH631" s="3">
        <v>5.01</v>
      </c>
      <c r="AI631" s="3">
        <v>61.73</v>
      </c>
      <c r="AJ631" s="3">
        <v>24.28</v>
      </c>
      <c r="AK631" s="3">
        <v>131.16999999999999</v>
      </c>
      <c r="AL631" s="3">
        <v>30.34</v>
      </c>
      <c r="AM631" s="3">
        <v>323.91000000000003</v>
      </c>
      <c r="AN631" s="3">
        <v>73.7</v>
      </c>
      <c r="AO631" s="16">
        <f t="shared" si="28"/>
        <v>0.87576787853030957</v>
      </c>
      <c r="AP631" s="2">
        <f t="shared" si="29"/>
        <v>3.7798490328897198E-2</v>
      </c>
      <c r="AQ631" s="2">
        <f t="shared" si="30"/>
        <v>0.32811546107728184</v>
      </c>
      <c r="AR631" s="2" t="e">
        <v>#VALUE!</v>
      </c>
      <c r="AS631" s="2">
        <v>52.892156862745097</v>
      </c>
      <c r="AT631" s="2" t="e">
        <v>#VALUE!</v>
      </c>
      <c r="AU631" s="2">
        <v>3.3618843683083512</v>
      </c>
      <c r="AV631" s="2">
        <v>19.411764705882355</v>
      </c>
      <c r="AW631" s="2">
        <v>15</v>
      </c>
      <c r="AX631" s="2">
        <v>72.019464720194648</v>
      </c>
      <c r="AY631" s="2">
        <v>133.95721925133688</v>
      </c>
      <c r="AZ631" s="2">
        <v>243.03149606299212</v>
      </c>
      <c r="BA631" s="2">
        <v>428.97526501766788</v>
      </c>
      <c r="BB631" s="2">
        <v>792.56797583081561</v>
      </c>
      <c r="BC631" s="2">
        <v>1189.8039215686276</v>
      </c>
      <c r="BD631" s="2">
        <v>1905.3529411764705</v>
      </c>
      <c r="BE631" s="2">
        <v>2901.5748031496064</v>
      </c>
    </row>
    <row r="632" spans="1:57" ht="19.5" customHeight="1" x14ac:dyDescent="0.25">
      <c r="A632" s="11" t="s">
        <v>3757</v>
      </c>
      <c r="B632" t="s">
        <v>4381</v>
      </c>
      <c r="Q632" s="1">
        <v>61.1</v>
      </c>
      <c r="R632" s="1">
        <v>4.18</v>
      </c>
      <c r="S632" s="3">
        <v>18.329999999999998</v>
      </c>
      <c r="Y632" s="3">
        <v>207.6</v>
      </c>
      <c r="Z632" s="3">
        <v>161.69999999999999</v>
      </c>
      <c r="AA632" s="3">
        <v>0.26800000000000002</v>
      </c>
      <c r="AB632" s="3">
        <v>16.8</v>
      </c>
      <c r="AC632" s="3">
        <v>0.41299999999999998</v>
      </c>
      <c r="AD632" s="3">
        <v>4.99</v>
      </c>
      <c r="AE632" s="3">
        <v>7.65</v>
      </c>
      <c r="AF632" s="3">
        <v>1.49</v>
      </c>
      <c r="AG632" s="3">
        <v>32.049999999999997</v>
      </c>
      <c r="AH632" s="3">
        <v>9.3699999999999992</v>
      </c>
      <c r="AI632" s="3">
        <v>106.51</v>
      </c>
      <c r="AJ632" s="3">
        <v>36.049999999999997</v>
      </c>
      <c r="AK632" s="3">
        <v>167.33</v>
      </c>
      <c r="AL632" s="3">
        <v>33.79</v>
      </c>
      <c r="AM632" s="3">
        <v>299.16000000000003</v>
      </c>
      <c r="AN632" s="3">
        <v>58.44</v>
      </c>
      <c r="AO632" s="16">
        <f t="shared" si="28"/>
        <v>1.2838589981447124</v>
      </c>
      <c r="AP632" s="2">
        <f t="shared" si="29"/>
        <v>8.8626093044303453E-2</v>
      </c>
      <c r="AQ632" s="2">
        <f t="shared" si="30"/>
        <v>0.24946127054606185</v>
      </c>
      <c r="AR632" s="2" t="e">
        <v>#VALUE!</v>
      </c>
      <c r="AS632" s="2">
        <v>27.450980392156865</v>
      </c>
      <c r="AT632" s="2">
        <v>4.3473684210526313</v>
      </c>
      <c r="AU632" s="2">
        <v>10.685224839400428</v>
      </c>
      <c r="AV632" s="2">
        <v>50</v>
      </c>
      <c r="AW632" s="2">
        <v>25.68965517241379</v>
      </c>
      <c r="AX632" s="2">
        <v>155.9610705596107</v>
      </c>
      <c r="AY632" s="2">
        <v>250.53475935828874</v>
      </c>
      <c r="AZ632" s="2">
        <v>419.33070866141736</v>
      </c>
      <c r="BA632" s="2">
        <v>636.92579505300353</v>
      </c>
      <c r="BB632" s="2">
        <v>1011.0574018126888</v>
      </c>
      <c r="BC632" s="2">
        <v>1325.0980392156864</v>
      </c>
      <c r="BD632" s="2">
        <v>1759.7647058823529</v>
      </c>
      <c r="BE632" s="2">
        <v>2300.787401574803</v>
      </c>
    </row>
    <row r="633" spans="1:57" ht="19.5" customHeight="1" x14ac:dyDescent="0.25">
      <c r="A633" s="11" t="s">
        <v>3758</v>
      </c>
      <c r="B633" t="s">
        <v>4381</v>
      </c>
      <c r="Q633" s="1">
        <v>1150.8</v>
      </c>
      <c r="R633" s="1">
        <v>58.38</v>
      </c>
      <c r="S633" s="3">
        <v>12.93</v>
      </c>
      <c r="Y633" s="3">
        <v>234.96</v>
      </c>
      <c r="Z633" s="3">
        <v>304.24</v>
      </c>
      <c r="AA633" s="3">
        <v>0.19500000000000001</v>
      </c>
      <c r="AB633" s="3">
        <v>4.3600000000000003</v>
      </c>
      <c r="AC633" s="3">
        <v>0.27700000000000002</v>
      </c>
      <c r="AD633" s="3">
        <v>4.51</v>
      </c>
      <c r="AE633" s="3">
        <v>8.48</v>
      </c>
      <c r="AF633" s="3">
        <v>0.313</v>
      </c>
      <c r="AG633" s="3">
        <v>37.56</v>
      </c>
      <c r="AH633" s="3">
        <v>12.29</v>
      </c>
      <c r="AI633" s="3">
        <v>146.06</v>
      </c>
      <c r="AJ633" s="3">
        <v>53.87</v>
      </c>
      <c r="AK633" s="3">
        <v>242.96</v>
      </c>
      <c r="AL633" s="3">
        <v>47.24</v>
      </c>
      <c r="AM633" s="3">
        <v>407.46</v>
      </c>
      <c r="AN633" s="3">
        <v>75.77</v>
      </c>
      <c r="AO633" s="16">
        <f t="shared" si="28"/>
        <v>0.77228503812779381</v>
      </c>
      <c r="AP633" s="2">
        <f t="shared" si="29"/>
        <v>7.625664567495051E-2</v>
      </c>
      <c r="AQ633" s="2">
        <f t="shared" si="30"/>
        <v>4.5311371669118888E-2</v>
      </c>
      <c r="AR633" s="2" t="e">
        <v>#VALUE!</v>
      </c>
      <c r="AS633" s="2">
        <v>7.1241830065359482</v>
      </c>
      <c r="AT633" s="2">
        <v>2.9157894736842107</v>
      </c>
      <c r="AU633" s="2">
        <v>9.6573875802997851</v>
      </c>
      <c r="AV633" s="2">
        <v>55.424836601307192</v>
      </c>
      <c r="AW633" s="2">
        <v>5.3965517241379306</v>
      </c>
      <c r="AX633" s="2">
        <v>182.77372262773724</v>
      </c>
      <c r="AY633" s="2">
        <v>328.60962566844916</v>
      </c>
      <c r="AZ633" s="2">
        <v>575.03937007874015</v>
      </c>
      <c r="BA633" s="2">
        <v>951.76678445229686</v>
      </c>
      <c r="BB633" s="2">
        <v>1468.0362537764349</v>
      </c>
      <c r="BC633" s="2">
        <v>1852.5490196078433</v>
      </c>
      <c r="BD633" s="2">
        <v>2396.8235294117644</v>
      </c>
      <c r="BE633" s="2">
        <v>2983.070866141732</v>
      </c>
    </row>
    <row r="634" spans="1:57" ht="19.5" customHeight="1" x14ac:dyDescent="0.25">
      <c r="A634" s="11" t="s">
        <v>3759</v>
      </c>
      <c r="B634" t="s">
        <v>4381</v>
      </c>
      <c r="Q634" s="1">
        <v>63.8</v>
      </c>
      <c r="R634" s="1">
        <v>3.47</v>
      </c>
      <c r="S634" s="3">
        <v>6</v>
      </c>
      <c r="Y634" s="3">
        <v>119.51</v>
      </c>
      <c r="Z634" s="3">
        <v>199.46</v>
      </c>
      <c r="AA634" s="3">
        <v>0.245</v>
      </c>
      <c r="AB634" s="3">
        <v>10.76</v>
      </c>
      <c r="AC634" s="3">
        <v>0.26100000000000001</v>
      </c>
      <c r="AD634" s="3">
        <v>1.4</v>
      </c>
      <c r="AE634" s="3">
        <v>2.19</v>
      </c>
      <c r="AF634" s="3">
        <v>0.94</v>
      </c>
      <c r="AG634" s="3">
        <v>13.02</v>
      </c>
      <c r="AH634" s="3">
        <v>4.7</v>
      </c>
      <c r="AI634" s="3">
        <v>60.17</v>
      </c>
      <c r="AJ634" s="3">
        <v>25.5</v>
      </c>
      <c r="AK634" s="3">
        <v>136.69999999999999</v>
      </c>
      <c r="AL634" s="3">
        <v>32.1</v>
      </c>
      <c r="AM634" s="3">
        <v>337.44</v>
      </c>
      <c r="AN634" s="3">
        <v>80.78</v>
      </c>
      <c r="AO634" s="16">
        <f t="shared" si="28"/>
        <v>0.59916775293291891</v>
      </c>
      <c r="AP634" s="2">
        <f t="shared" si="29"/>
        <v>3.191916465062835E-2</v>
      </c>
      <c r="AQ634" s="2">
        <f t="shared" si="30"/>
        <v>0.41731959758571757</v>
      </c>
      <c r="AR634" s="2" t="e">
        <v>#VALUE!</v>
      </c>
      <c r="AS634" s="2">
        <v>17.58169934640523</v>
      </c>
      <c r="AT634" s="2" t="e">
        <v>#VALUE!</v>
      </c>
      <c r="AU634" s="2">
        <v>2.9978586723768732</v>
      </c>
      <c r="AV634" s="2">
        <v>14.313725490196079</v>
      </c>
      <c r="AW634" s="2">
        <v>16.206896551724135</v>
      </c>
      <c r="AX634" s="2">
        <v>63.357664233576642</v>
      </c>
      <c r="AY634" s="2">
        <v>125.66844919786095</v>
      </c>
      <c r="AZ634" s="2">
        <v>236.88976377952756</v>
      </c>
      <c r="BA634" s="2">
        <v>450.53003533568909</v>
      </c>
      <c r="BB634" s="2">
        <v>825.98187311178242</v>
      </c>
      <c r="BC634" s="2">
        <v>1258.8235294117649</v>
      </c>
      <c r="BD634" s="2">
        <v>1984.9411764705881</v>
      </c>
      <c r="BE634" s="2">
        <v>3180.3149606299216</v>
      </c>
    </row>
    <row r="635" spans="1:57" ht="19.5" customHeight="1" x14ac:dyDescent="0.25">
      <c r="A635" s="11" t="s">
        <v>3760</v>
      </c>
      <c r="B635" t="s">
        <v>4381</v>
      </c>
      <c r="Q635" s="1">
        <v>1200</v>
      </c>
      <c r="R635" s="1">
        <v>73.91</v>
      </c>
      <c r="S635" s="3">
        <v>16.89</v>
      </c>
      <c r="Y635" s="3">
        <v>44.86</v>
      </c>
      <c r="Z635" s="3">
        <v>68.94</v>
      </c>
      <c r="AA635" s="3">
        <v>0.23300000000000001</v>
      </c>
      <c r="AB635" s="3">
        <v>8.81</v>
      </c>
      <c r="AC635" s="3">
        <v>0.255</v>
      </c>
      <c r="AD635" s="3">
        <v>1.1299999999999999</v>
      </c>
      <c r="AE635" s="3">
        <v>1.54</v>
      </c>
      <c r="AF635" s="3">
        <v>0.23200000000000001</v>
      </c>
      <c r="AG635" s="3">
        <v>10.08</v>
      </c>
      <c r="AH635" s="3">
        <v>3.3</v>
      </c>
      <c r="AI635" s="3">
        <v>43.67</v>
      </c>
      <c r="AJ635" s="3">
        <v>16.09</v>
      </c>
      <c r="AK635" s="3">
        <v>79.739999999999995</v>
      </c>
      <c r="AL635" s="3">
        <v>17.07</v>
      </c>
      <c r="AM635" s="3">
        <v>156.94999999999999</v>
      </c>
      <c r="AN635" s="3">
        <v>31.03</v>
      </c>
      <c r="AO635" s="16">
        <f t="shared" si="28"/>
        <v>0.65071076298230346</v>
      </c>
      <c r="AP635" s="2">
        <f t="shared" si="29"/>
        <v>5.3129570763853856E-2</v>
      </c>
      <c r="AQ635" s="2">
        <f t="shared" si="30"/>
        <v>0.13532611327210806</v>
      </c>
      <c r="AR635" s="2" t="e">
        <v>#VALUE!</v>
      </c>
      <c r="AS635" s="2">
        <v>14.395424836601308</v>
      </c>
      <c r="AT635" s="2" t="e">
        <v>#VALUE!</v>
      </c>
      <c r="AU635" s="2" t="e">
        <v>#VALUE!</v>
      </c>
      <c r="AV635" s="2">
        <v>10.065359477124183</v>
      </c>
      <c r="AW635" s="2">
        <v>4</v>
      </c>
      <c r="AX635" s="2">
        <v>49.051094890510953</v>
      </c>
      <c r="AY635" s="2">
        <v>88.235294117647044</v>
      </c>
      <c r="AZ635" s="2">
        <v>171.92913385826773</v>
      </c>
      <c r="BA635" s="2">
        <v>284.27561837455829</v>
      </c>
      <c r="BB635" s="2">
        <v>481.8126888217522</v>
      </c>
      <c r="BC635" s="2">
        <v>669.41176470588243</v>
      </c>
      <c r="BD635" s="2">
        <v>923.23529411764696</v>
      </c>
      <c r="BE635" s="2">
        <v>1221.6535433070867</v>
      </c>
    </row>
    <row r="636" spans="1:57" ht="19.5" customHeight="1" x14ac:dyDescent="0.25">
      <c r="A636" s="11" t="s">
        <v>3761</v>
      </c>
      <c r="B636" t="s">
        <v>4381</v>
      </c>
      <c r="Q636" s="1">
        <v>21.5</v>
      </c>
      <c r="R636" s="1">
        <v>1.44</v>
      </c>
      <c r="S636" s="3">
        <v>5.09</v>
      </c>
      <c r="Y636" s="3">
        <v>432.51</v>
      </c>
      <c r="Z636" s="3">
        <v>397.1</v>
      </c>
      <c r="AA636" s="3">
        <v>0.24299999999999999</v>
      </c>
      <c r="AB636" s="3">
        <v>40.35</v>
      </c>
      <c r="AC636" s="3">
        <v>0.186</v>
      </c>
      <c r="AD636" s="3">
        <v>1.55</v>
      </c>
      <c r="AE636" s="3">
        <v>3.89</v>
      </c>
      <c r="AF636" s="3">
        <v>1.21</v>
      </c>
      <c r="AG636" s="3">
        <v>17.54</v>
      </c>
      <c r="AH636" s="3">
        <v>5.77</v>
      </c>
      <c r="AI636" s="3">
        <v>69.69</v>
      </c>
      <c r="AJ636" s="3">
        <v>26.89</v>
      </c>
      <c r="AK636" s="3">
        <v>137.04</v>
      </c>
      <c r="AL636" s="3">
        <v>31.58</v>
      </c>
      <c r="AM636" s="3">
        <v>323.62</v>
      </c>
      <c r="AN636" s="3">
        <v>69.56</v>
      </c>
      <c r="AO636" s="16">
        <f t="shared" si="28"/>
        <v>1.0891714933266179</v>
      </c>
      <c r="AP636" s="2">
        <f t="shared" si="29"/>
        <v>4.4836461495271485E-2</v>
      </c>
      <c r="AQ636" s="2">
        <f t="shared" si="30"/>
        <v>0.37664766955026624</v>
      </c>
      <c r="AR636" s="2" t="e">
        <v>#VALUE!</v>
      </c>
      <c r="AS636" s="2">
        <v>65.931372549019613</v>
      </c>
      <c r="AT636" s="2" t="e">
        <v>#VALUE!</v>
      </c>
      <c r="AU636" s="2">
        <v>3.3190578158458242</v>
      </c>
      <c r="AV636" s="2">
        <v>25.424836601307192</v>
      </c>
      <c r="AW636" s="2">
        <v>20.862068965517238</v>
      </c>
      <c r="AX636" s="2">
        <v>85.352798053527977</v>
      </c>
      <c r="AY636" s="2">
        <v>154.27807486631013</v>
      </c>
      <c r="AZ636" s="2">
        <v>274.37007874015745</v>
      </c>
      <c r="BA636" s="2">
        <v>475.08833922261488</v>
      </c>
      <c r="BB636" s="2">
        <v>828.03625377643493</v>
      </c>
      <c r="BC636" s="2">
        <v>1238.4313725490197</v>
      </c>
      <c r="BD636" s="2">
        <v>1903.6470588235293</v>
      </c>
      <c r="BE636" s="2">
        <v>2738.5826771653547</v>
      </c>
    </row>
    <row r="637" spans="1:57" ht="19.5" customHeight="1" x14ac:dyDescent="0.25">
      <c r="A637" s="11" t="s">
        <v>3762</v>
      </c>
      <c r="B637" t="s">
        <v>4381</v>
      </c>
      <c r="Q637" s="1">
        <v>130.4</v>
      </c>
      <c r="R637" s="1">
        <v>1.97</v>
      </c>
      <c r="S637" s="3">
        <v>14.62</v>
      </c>
      <c r="Y637" s="3">
        <v>696.18</v>
      </c>
      <c r="Z637" s="3">
        <v>792.36</v>
      </c>
      <c r="AA637" s="3">
        <v>0.26500000000000001</v>
      </c>
      <c r="AB637" s="3">
        <v>26.61</v>
      </c>
      <c r="AC637" s="3">
        <v>0.188</v>
      </c>
      <c r="AD637" s="3">
        <v>2.8</v>
      </c>
      <c r="AE637" s="3">
        <v>5.53</v>
      </c>
      <c r="AF637" s="3">
        <v>1.4</v>
      </c>
      <c r="AG637" s="3">
        <v>38.76</v>
      </c>
      <c r="AH637" s="3">
        <v>14.87</v>
      </c>
      <c r="AI637" s="3">
        <v>202.84</v>
      </c>
      <c r="AJ637" s="3">
        <v>82.13</v>
      </c>
      <c r="AK637" s="3">
        <v>421.4</v>
      </c>
      <c r="AL637" s="3">
        <v>91.82</v>
      </c>
      <c r="AM637" s="3">
        <v>893.25</v>
      </c>
      <c r="AN637" s="3">
        <v>185.99</v>
      </c>
      <c r="AO637" s="16">
        <f t="shared" si="28"/>
        <v>0.87861578070573976</v>
      </c>
      <c r="AP637" s="2">
        <f t="shared" si="29"/>
        <v>3.5896147301026964E-2</v>
      </c>
      <c r="AQ637" s="2">
        <f t="shared" si="30"/>
        <v>0.21479142898361669</v>
      </c>
      <c r="AR637" s="2" t="e">
        <v>#VALUE!</v>
      </c>
      <c r="AS637" s="2">
        <v>43.480392156862742</v>
      </c>
      <c r="AT637" s="2" t="e">
        <v>#VALUE!</v>
      </c>
      <c r="AU637" s="2">
        <v>5.9957173447537464</v>
      </c>
      <c r="AV637" s="2">
        <v>36.143790849673202</v>
      </c>
      <c r="AW637" s="2">
        <v>24.137931034482754</v>
      </c>
      <c r="AX637" s="2">
        <v>188.61313868613138</v>
      </c>
      <c r="AY637" s="2">
        <v>397.59358288770051</v>
      </c>
      <c r="AZ637" s="2">
        <v>798.58267716535431</v>
      </c>
      <c r="BA637" s="2">
        <v>1451.0600706713781</v>
      </c>
      <c r="BB637" s="2">
        <v>2546.2235649546824</v>
      </c>
      <c r="BC637" s="2">
        <v>3600.7843137254899</v>
      </c>
      <c r="BD637" s="2">
        <v>5254.411764705882</v>
      </c>
      <c r="BE637" s="2">
        <v>7322.4409448818906</v>
      </c>
    </row>
    <row r="638" spans="1:57" ht="19.5" customHeight="1" x14ac:dyDescent="0.25">
      <c r="A638" s="11" t="s">
        <v>3763</v>
      </c>
      <c r="B638" t="s">
        <v>4381</v>
      </c>
      <c r="Q638" s="1">
        <v>202.4</v>
      </c>
      <c r="R638" s="1">
        <v>2.87</v>
      </c>
      <c r="S638" s="3">
        <v>5.99</v>
      </c>
      <c r="Y638" s="3">
        <v>641.97</v>
      </c>
      <c r="Z638" s="3">
        <v>520.59</v>
      </c>
      <c r="AA638" s="3">
        <v>24.7</v>
      </c>
      <c r="AB638" s="3">
        <v>80.989999999999995</v>
      </c>
      <c r="AC638" s="3">
        <v>6.15</v>
      </c>
      <c r="AD638" s="3">
        <v>25.29</v>
      </c>
      <c r="AE638" s="3">
        <v>9.0500000000000007</v>
      </c>
      <c r="AF638" s="3">
        <v>2.16</v>
      </c>
      <c r="AG638" s="3">
        <v>32.159999999999997</v>
      </c>
      <c r="AH638" s="3">
        <v>10.53</v>
      </c>
      <c r="AI638" s="3">
        <v>129.06</v>
      </c>
      <c r="AJ638" s="3">
        <v>49.3</v>
      </c>
      <c r="AK638" s="3">
        <v>253.07</v>
      </c>
      <c r="AL638" s="3">
        <v>56.6</v>
      </c>
      <c r="AM638" s="3">
        <v>568.59</v>
      </c>
      <c r="AN638" s="3">
        <v>122.07</v>
      </c>
      <c r="AO638" s="16">
        <f t="shared" si="28"/>
        <v>1.2331585316659943</v>
      </c>
      <c r="AP638" s="2">
        <f t="shared" si="29"/>
        <v>4.679009402564905E-2</v>
      </c>
      <c r="AQ638" s="2">
        <f t="shared" si="30"/>
        <v>0.34539256343196734</v>
      </c>
      <c r="AR638" s="2">
        <v>104.21940928270043</v>
      </c>
      <c r="AS638" s="2">
        <v>132.33660130718954</v>
      </c>
      <c r="AT638" s="2">
        <v>64.736842105263165</v>
      </c>
      <c r="AU638" s="2">
        <v>54.154175588865094</v>
      </c>
      <c r="AV638" s="2">
        <v>59.150326797385624</v>
      </c>
      <c r="AW638" s="2">
        <v>37.241379310344826</v>
      </c>
      <c r="AX638" s="2">
        <v>156.49635036496349</v>
      </c>
      <c r="AY638" s="2">
        <v>281.55080213903739</v>
      </c>
      <c r="AZ638" s="2">
        <v>508.11023622047242</v>
      </c>
      <c r="BA638" s="2">
        <v>871.02473498233212</v>
      </c>
      <c r="BB638" s="2">
        <v>1529.1238670694863</v>
      </c>
      <c r="BC638" s="2">
        <v>2219.6078431372553</v>
      </c>
      <c r="BD638" s="2">
        <v>3344.6470588235293</v>
      </c>
      <c r="BE638" s="2">
        <v>4805.9055118110236</v>
      </c>
    </row>
    <row r="639" spans="1:57" ht="19.5" customHeight="1" x14ac:dyDescent="0.25">
      <c r="A639" s="11" t="s">
        <v>3596</v>
      </c>
      <c r="B639" t="s">
        <v>4381</v>
      </c>
      <c r="Q639" s="1">
        <v>17.399999999999999</v>
      </c>
      <c r="R639" s="1">
        <v>0.77</v>
      </c>
      <c r="S639" s="3">
        <v>2.48</v>
      </c>
      <c r="Y639" s="3">
        <v>552.34</v>
      </c>
      <c r="Z639" s="3">
        <v>497.49</v>
      </c>
      <c r="AA639" s="3">
        <v>0.21</v>
      </c>
      <c r="AB639" s="3">
        <v>32.51</v>
      </c>
      <c r="AC639" s="3">
        <v>0.13900000000000001</v>
      </c>
      <c r="AD639" s="3">
        <v>0.9</v>
      </c>
      <c r="AE639" s="3">
        <v>1.53</v>
      </c>
      <c r="AF639" s="3">
        <v>0.58499999999999996</v>
      </c>
      <c r="AG639" s="3">
        <v>8.8000000000000007</v>
      </c>
      <c r="AH639" s="3">
        <v>2.91</v>
      </c>
      <c r="AI639" s="3">
        <v>34.130000000000003</v>
      </c>
      <c r="AJ639" s="3">
        <v>13.5</v>
      </c>
      <c r="AK639" s="3">
        <v>70.930000000000007</v>
      </c>
      <c r="AL639" s="3">
        <v>16.41</v>
      </c>
      <c r="AM639" s="3">
        <v>176.43</v>
      </c>
      <c r="AN639" s="3">
        <v>40.119999999999997</v>
      </c>
      <c r="AO639" s="16">
        <f t="shared" si="28"/>
        <v>1.1102534724316067</v>
      </c>
      <c r="AP639" s="2">
        <f t="shared" si="29"/>
        <v>4.1261720528243805E-2</v>
      </c>
      <c r="AQ639" s="2">
        <f t="shared" si="30"/>
        <v>0.38189138963452396</v>
      </c>
      <c r="AR639" s="2" t="e">
        <v>#VALUE!</v>
      </c>
      <c r="AS639" s="2">
        <v>53.120915032679733</v>
      </c>
      <c r="AT639" s="2" t="e">
        <v>#VALUE!</v>
      </c>
      <c r="AU639" s="2">
        <v>1.9271948608137044</v>
      </c>
      <c r="AV639" s="2">
        <v>10</v>
      </c>
      <c r="AW639" s="2">
        <v>10.086206896551722</v>
      </c>
      <c r="AX639" s="2">
        <v>42.822384428223849</v>
      </c>
      <c r="AY639" s="2">
        <v>77.807486631016047</v>
      </c>
      <c r="AZ639" s="2">
        <v>134.37007874015748</v>
      </c>
      <c r="BA639" s="2">
        <v>238.51590106007069</v>
      </c>
      <c r="BB639" s="2">
        <v>428.58006042296074</v>
      </c>
      <c r="BC639" s="2">
        <v>643.52941176470597</v>
      </c>
      <c r="BD639" s="2">
        <v>1037.8235294117646</v>
      </c>
      <c r="BE639" s="2">
        <v>1579.527559055118</v>
      </c>
    </row>
    <row r="640" spans="1:57" ht="19.5" customHeight="1" x14ac:dyDescent="0.25">
      <c r="A640" s="11" t="s">
        <v>3764</v>
      </c>
      <c r="B640" t="s">
        <v>4381</v>
      </c>
      <c r="Q640" s="1">
        <v>17.3</v>
      </c>
      <c r="R640" s="1">
        <v>0.96</v>
      </c>
      <c r="S640" s="3">
        <v>3.67</v>
      </c>
      <c r="Y640" s="3">
        <v>717.02</v>
      </c>
      <c r="Z640" s="3">
        <v>648.14</v>
      </c>
      <c r="AA640" s="3">
        <v>0.157</v>
      </c>
      <c r="AB640" s="3">
        <v>69.239999999999995</v>
      </c>
      <c r="AC640" s="3">
        <v>0.183</v>
      </c>
      <c r="AD640" s="3">
        <v>2.91</v>
      </c>
      <c r="AE640" s="3">
        <v>5.62</v>
      </c>
      <c r="AF640" s="3">
        <v>2.11</v>
      </c>
      <c r="AG640" s="3">
        <v>30.04</v>
      </c>
      <c r="AH640" s="3">
        <v>9.43</v>
      </c>
      <c r="AI640" s="3">
        <v>110.67</v>
      </c>
      <c r="AJ640" s="3">
        <v>43.5</v>
      </c>
      <c r="AK640" s="3">
        <v>220.96</v>
      </c>
      <c r="AL640" s="3">
        <v>48.92</v>
      </c>
      <c r="AM640" s="3">
        <v>493.22</v>
      </c>
      <c r="AN640" s="3">
        <v>106.47</v>
      </c>
      <c r="AO640" s="16">
        <f t="shared" si="28"/>
        <v>1.1062733360076527</v>
      </c>
      <c r="AP640" s="2">
        <f t="shared" si="29"/>
        <v>5.0384429407781692E-2</v>
      </c>
      <c r="AQ640" s="2">
        <f t="shared" si="30"/>
        <v>0.39777921040470882</v>
      </c>
      <c r="AR640" s="2" t="e">
        <v>#VALUE!</v>
      </c>
      <c r="AS640" s="2">
        <v>113.13725490196077</v>
      </c>
      <c r="AT640" s="2">
        <v>1.9263157894736842</v>
      </c>
      <c r="AU640" s="2">
        <v>6.2312633832976445</v>
      </c>
      <c r="AV640" s="2">
        <v>36.732026143790854</v>
      </c>
      <c r="AW640" s="2">
        <v>36.37931034482758</v>
      </c>
      <c r="AX640" s="2">
        <v>146.1800486618005</v>
      </c>
      <c r="AY640" s="2">
        <v>252.13903743315507</v>
      </c>
      <c r="AZ640" s="2">
        <v>435.70866141732284</v>
      </c>
      <c r="BA640" s="2">
        <v>768.5512367491167</v>
      </c>
      <c r="BB640" s="2">
        <v>1335.1057401812689</v>
      </c>
      <c r="BC640" s="2">
        <v>1918.4313725490199</v>
      </c>
      <c r="BD640" s="2">
        <v>2901.2941176470586</v>
      </c>
      <c r="BE640" s="2">
        <v>4191.7322834645674</v>
      </c>
    </row>
    <row r="641" spans="1:57" ht="19.5" customHeight="1" x14ac:dyDescent="0.25">
      <c r="A641" s="11" t="s">
        <v>3765</v>
      </c>
      <c r="B641" t="s">
        <v>4381</v>
      </c>
      <c r="Q641" s="1">
        <v>65.400000000000006</v>
      </c>
      <c r="R641" s="1">
        <v>4.82</v>
      </c>
      <c r="S641" s="3">
        <v>12.74</v>
      </c>
      <c r="Y641" s="3">
        <v>93.63</v>
      </c>
      <c r="Z641" s="3">
        <v>128.38999999999999</v>
      </c>
      <c r="AA641" s="3">
        <v>0.19900000000000001</v>
      </c>
      <c r="AB641" s="3">
        <v>12.56</v>
      </c>
      <c r="AC641" s="3">
        <v>0.13800000000000001</v>
      </c>
      <c r="AD641" s="3">
        <v>1.37</v>
      </c>
      <c r="AE641" s="3">
        <v>2.92</v>
      </c>
      <c r="AF641" s="3">
        <v>0.70499999999999996</v>
      </c>
      <c r="AG641" s="3">
        <v>13.76</v>
      </c>
      <c r="AH641" s="3">
        <v>4.59</v>
      </c>
      <c r="AI641" s="3">
        <v>55.18</v>
      </c>
      <c r="AJ641" s="3">
        <v>21.58</v>
      </c>
      <c r="AK641" s="3">
        <v>108.04</v>
      </c>
      <c r="AL641" s="3">
        <v>23.13</v>
      </c>
      <c r="AM641" s="3">
        <v>222.94</v>
      </c>
      <c r="AN641" s="3">
        <v>46.73</v>
      </c>
      <c r="AO641" s="16">
        <f t="shared" si="28"/>
        <v>0.72926240361398864</v>
      </c>
      <c r="AP641" s="2">
        <f t="shared" si="29"/>
        <v>5.1058438906565376E-2</v>
      </c>
      <c r="AQ641" s="2">
        <f t="shared" si="30"/>
        <v>0.28253517372919912</v>
      </c>
      <c r="AR641" s="2" t="e">
        <v>#VALUE!</v>
      </c>
      <c r="AS641" s="2">
        <v>20.522875816993466</v>
      </c>
      <c r="AT641" s="2" t="e">
        <v>#VALUE!</v>
      </c>
      <c r="AU641" s="2" t="e">
        <v>#VALUE!</v>
      </c>
      <c r="AV641" s="2">
        <v>19.084967320261438</v>
      </c>
      <c r="AW641" s="2">
        <v>12.155172413793101</v>
      </c>
      <c r="AX641" s="2">
        <v>66.958637469586378</v>
      </c>
      <c r="AY641" s="2">
        <v>122.72727272727272</v>
      </c>
      <c r="AZ641" s="2">
        <v>217.24409448818898</v>
      </c>
      <c r="BA641" s="2">
        <v>381.27208480565372</v>
      </c>
      <c r="BB641" s="2">
        <v>652.80966767371604</v>
      </c>
      <c r="BC641" s="2">
        <v>907.05882352941182</v>
      </c>
      <c r="BD641" s="2">
        <v>1311.4117647058822</v>
      </c>
      <c r="BE641" s="2">
        <v>1839.7637795275591</v>
      </c>
    </row>
    <row r="642" spans="1:57" ht="19.5" customHeight="1" x14ac:dyDescent="0.25">
      <c r="A642" s="11" t="s">
        <v>3766</v>
      </c>
      <c r="B642" t="s">
        <v>4381</v>
      </c>
      <c r="Q642" s="1">
        <v>3384.2</v>
      </c>
      <c r="R642" s="1">
        <v>29.95</v>
      </c>
      <c r="S642" s="3">
        <v>3.62</v>
      </c>
      <c r="Y642" s="3">
        <v>48.07</v>
      </c>
      <c r="Z642" s="3">
        <v>91.86</v>
      </c>
      <c r="AA642" s="3">
        <v>0.193</v>
      </c>
      <c r="AB642" s="3">
        <v>10.64</v>
      </c>
      <c r="AC642" s="3">
        <v>0.17799999999999999</v>
      </c>
      <c r="AD642" s="3">
        <v>1.27</v>
      </c>
      <c r="AE642" s="3">
        <v>0.97</v>
      </c>
      <c r="AF642" s="3">
        <v>0.30499999999999999</v>
      </c>
      <c r="AG642" s="3">
        <v>5.74</v>
      </c>
      <c r="AH642" s="3">
        <v>2.04</v>
      </c>
      <c r="AI642" s="3">
        <v>25.99</v>
      </c>
      <c r="AJ642" s="3">
        <v>10.83</v>
      </c>
      <c r="AK642" s="3">
        <v>56.69</v>
      </c>
      <c r="AL642" s="3">
        <v>12.97</v>
      </c>
      <c r="AM642" s="3">
        <v>130.93</v>
      </c>
      <c r="AN642" s="3">
        <v>28.93</v>
      </c>
      <c r="AO642" s="16">
        <f t="shared" si="28"/>
        <v>0.5232963204876987</v>
      </c>
      <c r="AP642" s="2">
        <f t="shared" si="29"/>
        <v>3.6266848632736472E-2</v>
      </c>
      <c r="AQ642" s="2">
        <f t="shared" si="30"/>
        <v>0.30687792718477119</v>
      </c>
      <c r="AR642" s="2" t="e">
        <v>#VALUE!</v>
      </c>
      <c r="AS642" s="2">
        <v>17.385620915032682</v>
      </c>
      <c r="AT642" s="2" t="e">
        <v>#VALUE!</v>
      </c>
      <c r="AU642" s="2" t="e">
        <v>#VALUE!</v>
      </c>
      <c r="AV642" s="2">
        <v>6.3398692810457513</v>
      </c>
      <c r="AW642" s="2">
        <v>5.2586206896551717</v>
      </c>
      <c r="AX642" s="2">
        <v>27.931873479318739</v>
      </c>
      <c r="AY642" s="2">
        <v>54.54545454545454</v>
      </c>
      <c r="AZ642" s="2">
        <v>102.32283464566929</v>
      </c>
      <c r="BA642" s="2">
        <v>191.34275618374559</v>
      </c>
      <c r="BB642" s="2">
        <v>342.53776435045313</v>
      </c>
      <c r="BC642" s="2">
        <v>508.62745098039221</v>
      </c>
      <c r="BD642" s="2">
        <v>770.17647058823525</v>
      </c>
      <c r="BE642" s="2">
        <v>1138.9763779527559</v>
      </c>
    </row>
    <row r="643" spans="1:57" ht="19.5" customHeight="1" x14ac:dyDescent="0.25">
      <c r="A643" s="11" t="s">
        <v>3767</v>
      </c>
      <c r="B643" t="s">
        <v>4381</v>
      </c>
      <c r="Q643" s="1">
        <v>32</v>
      </c>
      <c r="R643" s="1">
        <v>0.66</v>
      </c>
      <c r="S643" s="3">
        <v>6.5</v>
      </c>
      <c r="Y643" s="3">
        <v>1102.53</v>
      </c>
      <c r="Z643" s="3">
        <v>1487.85</v>
      </c>
      <c r="AA643" s="3">
        <v>0.61</v>
      </c>
      <c r="AB643" s="3">
        <v>61.99</v>
      </c>
      <c r="AC643" s="3">
        <v>0.27400000000000002</v>
      </c>
      <c r="AD643" s="3">
        <v>2.1800000000000002</v>
      </c>
      <c r="AE643" s="3">
        <v>5.27</v>
      </c>
      <c r="AF643" s="3">
        <v>1.64</v>
      </c>
      <c r="AG643" s="3">
        <v>36.03</v>
      </c>
      <c r="AH643" s="3">
        <v>13.08</v>
      </c>
      <c r="AI643" s="3">
        <v>180.03</v>
      </c>
      <c r="AJ643" s="3">
        <v>71.34</v>
      </c>
      <c r="AK643" s="3">
        <v>364.85</v>
      </c>
      <c r="AL643" s="3">
        <v>79.81</v>
      </c>
      <c r="AM643" s="3">
        <v>778.18</v>
      </c>
      <c r="AN643" s="3">
        <v>160.65</v>
      </c>
      <c r="AO643" s="16">
        <f t="shared" ref="AO643:AO706" si="31">IF(Y643="","",IF(Z643="", "", Y643/Z643))</f>
        <v>0.74102228047182184</v>
      </c>
      <c r="AP643" s="2">
        <f t="shared" ref="AP643:AP706" si="32">IF(AX643="","",AX643/BD643)</f>
        <v>3.8301985936490784E-2</v>
      </c>
      <c r="AQ643" s="2">
        <f t="shared" ref="AQ643:AQ706" si="33">IF(AW643="","",AW643/((AV643+AX643)/2))</f>
        <v>0.26958544698267523</v>
      </c>
      <c r="AR643" s="2">
        <v>2.5738396624472575</v>
      </c>
      <c r="AS643" s="2">
        <v>101.29084967320262</v>
      </c>
      <c r="AT643" s="2" t="e">
        <v>#VALUE!</v>
      </c>
      <c r="AU643" s="2">
        <v>4.6680942184154173</v>
      </c>
      <c r="AV643" s="2">
        <v>34.444444444444443</v>
      </c>
      <c r="AW643" s="2">
        <v>28.275862068965512</v>
      </c>
      <c r="AX643" s="2">
        <v>175.32846715328469</v>
      </c>
      <c r="AY643" s="2">
        <v>349.73262032085557</v>
      </c>
      <c r="AZ643" s="2">
        <v>708.77952755905517</v>
      </c>
      <c r="BA643" s="2">
        <v>1260.4240282685514</v>
      </c>
      <c r="BB643" s="2">
        <v>2204.5317220543807</v>
      </c>
      <c r="BC643" s="2">
        <v>3129.8039215686276</v>
      </c>
      <c r="BD643" s="2">
        <v>4577.5294117647054</v>
      </c>
      <c r="BE643" s="2">
        <v>6324.8031496062995</v>
      </c>
    </row>
    <row r="644" spans="1:57" ht="19.5" customHeight="1" x14ac:dyDescent="0.25">
      <c r="A644" s="11" t="s">
        <v>3768</v>
      </c>
      <c r="B644" t="s">
        <v>4381</v>
      </c>
      <c r="Q644" s="1">
        <v>19.899999999999999</v>
      </c>
      <c r="R644" s="1">
        <v>0.44</v>
      </c>
      <c r="S644" s="3">
        <v>5.38</v>
      </c>
      <c r="Y644" s="3">
        <v>4518.8599999999997</v>
      </c>
      <c r="Z644" s="3">
        <v>2129.69</v>
      </c>
      <c r="AA644" s="3">
        <v>0.17699999999999999</v>
      </c>
      <c r="AB644" s="3">
        <v>143.71</v>
      </c>
      <c r="AC644" s="3">
        <v>0.3</v>
      </c>
      <c r="AD644" s="3">
        <v>5.05</v>
      </c>
      <c r="AE644" s="3">
        <v>9.3699999999999992</v>
      </c>
      <c r="AF644" s="3">
        <v>2.68</v>
      </c>
      <c r="AG644" s="3">
        <v>42.73</v>
      </c>
      <c r="AH644" s="3">
        <v>12.39</v>
      </c>
      <c r="AI644" s="3">
        <v>134.46</v>
      </c>
      <c r="AJ644" s="3">
        <v>47.58</v>
      </c>
      <c r="AK644" s="3">
        <v>222.04</v>
      </c>
      <c r="AL644" s="3">
        <v>46.89</v>
      </c>
      <c r="AM644" s="3">
        <v>453.87</v>
      </c>
      <c r="AN644" s="3">
        <v>95.06</v>
      </c>
      <c r="AO644" s="16">
        <f t="shared" si="31"/>
        <v>2.1218393287285942</v>
      </c>
      <c r="AP644" s="2">
        <f t="shared" si="32"/>
        <v>7.7882253710278695E-2</v>
      </c>
      <c r="AQ644" s="2">
        <f t="shared" si="33"/>
        <v>0.34332400188605033</v>
      </c>
      <c r="AR644" s="2" t="e">
        <v>#VALUE!</v>
      </c>
      <c r="AS644" s="2">
        <v>234.82026143790853</v>
      </c>
      <c r="AT644" s="2">
        <v>3.1578947368421053</v>
      </c>
      <c r="AU644" s="2">
        <v>10.813704496788008</v>
      </c>
      <c r="AV644" s="2">
        <v>61.241830065359473</v>
      </c>
      <c r="AW644" s="2">
        <v>46.206896551724135</v>
      </c>
      <c r="AX644" s="2">
        <v>207.93187347931874</v>
      </c>
      <c r="AY644" s="2">
        <v>331.28342245989302</v>
      </c>
      <c r="AZ644" s="2">
        <v>529.37007874015751</v>
      </c>
      <c r="BA644" s="2">
        <v>840.63604240282689</v>
      </c>
      <c r="BB644" s="2">
        <v>1341.631419939577</v>
      </c>
      <c r="BC644" s="2">
        <v>1838.8235294117649</v>
      </c>
      <c r="BD644" s="2">
        <v>2669.8235294117644</v>
      </c>
      <c r="BE644" s="2">
        <v>3742.5196850393704</v>
      </c>
    </row>
    <row r="645" spans="1:57" ht="19.5" customHeight="1" x14ac:dyDescent="0.25">
      <c r="A645" s="11" t="s">
        <v>3769</v>
      </c>
      <c r="B645" t="s">
        <v>4381</v>
      </c>
      <c r="Q645" s="1">
        <v>83.3</v>
      </c>
      <c r="R645" s="1">
        <v>3.05</v>
      </c>
      <c r="S645" s="3">
        <v>3.72</v>
      </c>
      <c r="Y645" s="3">
        <v>549.45000000000005</v>
      </c>
      <c r="Z645" s="3">
        <v>520.15</v>
      </c>
      <c r="AA645" s="3">
        <v>0.22800000000000001</v>
      </c>
      <c r="AB645" s="3">
        <v>43.25</v>
      </c>
      <c r="AC645" s="3">
        <v>0.23499999999999999</v>
      </c>
      <c r="AD645" s="3">
        <v>1.9</v>
      </c>
      <c r="AE645" s="3">
        <v>3.06</v>
      </c>
      <c r="AF645" s="3">
        <v>1.1000000000000001</v>
      </c>
      <c r="AG645" s="3">
        <v>14.55</v>
      </c>
      <c r="AH645" s="3">
        <v>4.53</v>
      </c>
      <c r="AI645" s="3">
        <v>55.04</v>
      </c>
      <c r="AJ645" s="3">
        <v>21.6</v>
      </c>
      <c r="AK645" s="3">
        <v>115.05</v>
      </c>
      <c r="AL645" s="3">
        <v>25.92</v>
      </c>
      <c r="AM645" s="3">
        <v>285.41000000000003</v>
      </c>
      <c r="AN645" s="3">
        <v>64.87</v>
      </c>
      <c r="AO645" s="16">
        <f t="shared" si="31"/>
        <v>1.0563299048351438</v>
      </c>
      <c r="AP645" s="2">
        <f t="shared" si="32"/>
        <v>4.2172651099698553E-2</v>
      </c>
      <c r="AQ645" s="2">
        <f t="shared" si="33"/>
        <v>0.41772923827475322</v>
      </c>
      <c r="AR645" s="2" t="e">
        <v>#VALUE!</v>
      </c>
      <c r="AS645" s="2">
        <v>70.669934640522882</v>
      </c>
      <c r="AT645" s="2" t="e">
        <v>#VALUE!</v>
      </c>
      <c r="AU645" s="2">
        <v>4.0685224839400425</v>
      </c>
      <c r="AV645" s="2">
        <v>20</v>
      </c>
      <c r="AW645" s="2">
        <v>18.96551724137931</v>
      </c>
      <c r="AX645" s="2">
        <v>70.802919708029208</v>
      </c>
      <c r="AY645" s="2">
        <v>121.12299465240642</v>
      </c>
      <c r="AZ645" s="2">
        <v>216.69291338582676</v>
      </c>
      <c r="BA645" s="2">
        <v>381.62544169611311</v>
      </c>
      <c r="BB645" s="2">
        <v>695.16616314199393</v>
      </c>
      <c r="BC645" s="2">
        <v>1016.4705882352943</v>
      </c>
      <c r="BD645" s="2">
        <v>1678.8823529411766</v>
      </c>
      <c r="BE645" s="2">
        <v>2553.9370078740162</v>
      </c>
    </row>
    <row r="646" spans="1:57" ht="19.5" customHeight="1" x14ac:dyDescent="0.25">
      <c r="A646" s="11" t="s">
        <v>3770</v>
      </c>
      <c r="B646" t="s">
        <v>4381</v>
      </c>
      <c r="Q646" s="1">
        <v>82.5</v>
      </c>
      <c r="R646" s="1">
        <v>2.72</v>
      </c>
      <c r="S646" s="3">
        <v>5.7</v>
      </c>
      <c r="Y646" s="3">
        <v>351.34</v>
      </c>
      <c r="Z646" s="3">
        <v>316.45</v>
      </c>
      <c r="AA646" s="3">
        <v>0.19500000000000001</v>
      </c>
      <c r="AB646" s="3">
        <v>40.1</v>
      </c>
      <c r="AC646" s="3">
        <v>0.156</v>
      </c>
      <c r="AD646" s="3">
        <v>1.53</v>
      </c>
      <c r="AE646" s="3">
        <v>3.32</v>
      </c>
      <c r="AF646" s="3">
        <v>1.23</v>
      </c>
      <c r="AG646" s="3">
        <v>17.39</v>
      </c>
      <c r="AH646" s="3">
        <v>5.6</v>
      </c>
      <c r="AI646" s="3">
        <v>68.599999999999994</v>
      </c>
      <c r="AJ646" s="3">
        <v>25.99</v>
      </c>
      <c r="AK646" s="3">
        <v>127.07</v>
      </c>
      <c r="AL646" s="3">
        <v>26.06</v>
      </c>
      <c r="AM646" s="3">
        <v>250.93</v>
      </c>
      <c r="AN646" s="3">
        <v>52.04</v>
      </c>
      <c r="AO646" s="16">
        <f t="shared" si="31"/>
        <v>1.1102543845789223</v>
      </c>
      <c r="AP646" s="2">
        <f t="shared" si="32"/>
        <v>5.733028365623434E-2</v>
      </c>
      <c r="AQ646" s="2">
        <f t="shared" si="33"/>
        <v>0.3989174992781987</v>
      </c>
      <c r="AR646" s="2" t="e">
        <v>#VALUE!</v>
      </c>
      <c r="AS646" s="2">
        <v>65.522875816993462</v>
      </c>
      <c r="AT646" s="2">
        <v>1.6421052631578947</v>
      </c>
      <c r="AU646" s="2" t="e">
        <v>#VALUE!</v>
      </c>
      <c r="AV646" s="2">
        <v>21.699346405228759</v>
      </c>
      <c r="AW646" s="2">
        <v>21.206896551724135</v>
      </c>
      <c r="AX646" s="2">
        <v>84.622871046228724</v>
      </c>
      <c r="AY646" s="2">
        <v>149.7326203208556</v>
      </c>
      <c r="AZ646" s="2">
        <v>270.0787401574803</v>
      </c>
      <c r="BA646" s="2">
        <v>459.18727915194347</v>
      </c>
      <c r="BB646" s="2">
        <v>767.79456193353462</v>
      </c>
      <c r="BC646" s="2">
        <v>1021.9607843137255</v>
      </c>
      <c r="BD646" s="2">
        <v>1476.0588235294117</v>
      </c>
      <c r="BE646" s="2">
        <v>2048.8188976377955</v>
      </c>
    </row>
    <row r="647" spans="1:57" ht="19.5" customHeight="1" x14ac:dyDescent="0.25">
      <c r="A647" s="11" t="s">
        <v>3771</v>
      </c>
      <c r="B647" t="s">
        <v>4381</v>
      </c>
      <c r="Q647" s="1">
        <v>513.20000000000005</v>
      </c>
      <c r="R647" s="1">
        <v>6.16</v>
      </c>
      <c r="S647" s="3">
        <v>9.34</v>
      </c>
      <c r="Y647" s="3">
        <v>278.8</v>
      </c>
      <c r="Z647" s="3">
        <v>354.38</v>
      </c>
      <c r="AA647" s="3">
        <v>0.19400000000000001</v>
      </c>
      <c r="AB647" s="3">
        <v>16.61</v>
      </c>
      <c r="AC647" s="3">
        <v>0.38500000000000001</v>
      </c>
      <c r="AD647" s="3">
        <v>5.66</v>
      </c>
      <c r="AE647" s="3">
        <v>9.42</v>
      </c>
      <c r="AF647" s="3">
        <v>0.35899999999999999</v>
      </c>
      <c r="AG647" s="3">
        <v>40.24</v>
      </c>
      <c r="AH647" s="3">
        <v>12.04</v>
      </c>
      <c r="AI647" s="3">
        <v>131.31</v>
      </c>
      <c r="AJ647" s="3">
        <v>44.12</v>
      </c>
      <c r="AK647" s="3">
        <v>191.02</v>
      </c>
      <c r="AL647" s="3">
        <v>35.86</v>
      </c>
      <c r="AM647" s="3">
        <v>300.04000000000002</v>
      </c>
      <c r="AN647" s="3">
        <v>53.76</v>
      </c>
      <c r="AO647" s="16">
        <f t="shared" si="31"/>
        <v>0.78672611321180663</v>
      </c>
      <c r="AP647" s="2">
        <f t="shared" si="32"/>
        <v>0.11094708864446623</v>
      </c>
      <c r="AQ647" s="2">
        <f t="shared" si="33"/>
        <v>4.8096712178626023E-2</v>
      </c>
      <c r="AR647" s="2" t="e">
        <v>#VALUE!</v>
      </c>
      <c r="AS647" s="2">
        <v>27.140522875816995</v>
      </c>
      <c r="AT647" s="2">
        <v>4.0526315789473681</v>
      </c>
      <c r="AU647" s="2">
        <v>12.119914346895074</v>
      </c>
      <c r="AV647" s="2">
        <v>61.568627450980394</v>
      </c>
      <c r="AW647" s="2">
        <v>6.1896551724137927</v>
      </c>
      <c r="AX647" s="2">
        <v>195.81508515815088</v>
      </c>
      <c r="AY647" s="2">
        <v>321.92513368983953</v>
      </c>
      <c r="AZ647" s="2">
        <v>516.96850393700788</v>
      </c>
      <c r="BA647" s="2">
        <v>779.50530035335692</v>
      </c>
      <c r="BB647" s="2">
        <v>1154.1993957703928</v>
      </c>
      <c r="BC647" s="2">
        <v>1406.2745098039215</v>
      </c>
      <c r="BD647" s="2">
        <v>1764.9411764705883</v>
      </c>
      <c r="BE647" s="2">
        <v>2116.535433070866</v>
      </c>
    </row>
    <row r="648" spans="1:57" ht="19.5" customHeight="1" x14ac:dyDescent="0.25">
      <c r="A648" s="11" t="s">
        <v>3772</v>
      </c>
      <c r="B648" t="s">
        <v>4381</v>
      </c>
      <c r="Q648" s="1">
        <v>186.8</v>
      </c>
      <c r="R648" s="1">
        <v>2.5099999999999998</v>
      </c>
      <c r="S648" s="3">
        <v>6.52</v>
      </c>
      <c r="Y648" s="3">
        <v>537.73</v>
      </c>
      <c r="Z648" s="3">
        <v>557.33000000000004</v>
      </c>
      <c r="AA648" s="3">
        <v>0.26800000000000002</v>
      </c>
      <c r="AB648" s="3">
        <v>18.82</v>
      </c>
      <c r="AC648" s="3">
        <v>0.24299999999999999</v>
      </c>
      <c r="AD648" s="3">
        <v>1.53</v>
      </c>
      <c r="AE648" s="3">
        <v>2.68</v>
      </c>
      <c r="AF648" s="3">
        <v>0.73499999999999999</v>
      </c>
      <c r="AG648" s="3">
        <v>16.53</v>
      </c>
      <c r="AH648" s="3">
        <v>5.89</v>
      </c>
      <c r="AI648" s="3">
        <v>75.78</v>
      </c>
      <c r="AJ648" s="3">
        <v>30.64</v>
      </c>
      <c r="AK648" s="3">
        <v>155.04</v>
      </c>
      <c r="AL648" s="3">
        <v>33.9</v>
      </c>
      <c r="AM648" s="3">
        <v>330.36</v>
      </c>
      <c r="AN648" s="3">
        <v>71.09</v>
      </c>
      <c r="AO648" s="16">
        <f t="shared" si="31"/>
        <v>0.96483232555218623</v>
      </c>
      <c r="AP648" s="2">
        <f t="shared" si="32"/>
        <v>4.1392579473133941E-2</v>
      </c>
      <c r="AQ648" s="2">
        <f t="shared" si="33"/>
        <v>0.25874135798135739</v>
      </c>
      <c r="AR648" s="2" t="e">
        <v>#VALUE!</v>
      </c>
      <c r="AS648" s="2">
        <v>30.751633986928105</v>
      </c>
      <c r="AT648" s="2" t="e">
        <v>#VALUE!</v>
      </c>
      <c r="AU648" s="2">
        <v>3.2762312633832975</v>
      </c>
      <c r="AV648" s="2">
        <v>17.516339869281047</v>
      </c>
      <c r="AW648" s="2">
        <v>12.672413793103447</v>
      </c>
      <c r="AX648" s="2">
        <v>80.437956204379574</v>
      </c>
      <c r="AY648" s="2">
        <v>157.48663101604276</v>
      </c>
      <c r="AZ648" s="2">
        <v>298.34645669291336</v>
      </c>
      <c r="BA648" s="2">
        <v>541.34275618374556</v>
      </c>
      <c r="BB648" s="2">
        <v>936.79758308157091</v>
      </c>
      <c r="BC648" s="2">
        <v>1329.4117647058824</v>
      </c>
      <c r="BD648" s="2">
        <v>1943.2941176470588</v>
      </c>
      <c r="BE648" s="2">
        <v>2798.8188976377955</v>
      </c>
    </row>
    <row r="649" spans="1:57" ht="19.5" customHeight="1" x14ac:dyDescent="0.25">
      <c r="A649" s="11" t="s">
        <v>3773</v>
      </c>
      <c r="B649" t="s">
        <v>4381</v>
      </c>
      <c r="Q649" s="1">
        <v>170.2</v>
      </c>
      <c r="R649" s="1">
        <v>5.0199999999999996</v>
      </c>
      <c r="S649" s="3">
        <v>4.08</v>
      </c>
      <c r="Y649" s="3">
        <v>146.78</v>
      </c>
      <c r="Z649" s="3">
        <v>163.47999999999999</v>
      </c>
      <c r="AA649" s="3">
        <v>0.20300000000000001</v>
      </c>
      <c r="AB649" s="3">
        <v>33.450000000000003</v>
      </c>
      <c r="AC649" s="3">
        <v>0.192</v>
      </c>
      <c r="AD649" s="3">
        <v>1.19</v>
      </c>
      <c r="AE649" s="3">
        <v>2.2200000000000002</v>
      </c>
      <c r="AF649" s="3">
        <v>0.77900000000000003</v>
      </c>
      <c r="AG649" s="3">
        <v>11.23</v>
      </c>
      <c r="AH649" s="3">
        <v>4.45</v>
      </c>
      <c r="AI649" s="3">
        <v>56.27</v>
      </c>
      <c r="AJ649" s="3">
        <v>23.25</v>
      </c>
      <c r="AK649" s="3">
        <v>119.64</v>
      </c>
      <c r="AL649" s="3">
        <v>26.63</v>
      </c>
      <c r="AM649" s="3">
        <v>274.52999999999997</v>
      </c>
      <c r="AN649" s="3">
        <v>61.41</v>
      </c>
      <c r="AO649" s="16">
        <f t="shared" si="31"/>
        <v>0.89784683141668709</v>
      </c>
      <c r="AP649" s="2">
        <f t="shared" si="32"/>
        <v>3.3839741852986001E-2</v>
      </c>
      <c r="AQ649" s="2">
        <f t="shared" si="33"/>
        <v>0.38842151461520891</v>
      </c>
      <c r="AR649" s="2" t="e">
        <v>#VALUE!</v>
      </c>
      <c r="AS649" s="2">
        <v>54.656862745098046</v>
      </c>
      <c r="AT649" s="2" t="e">
        <v>#VALUE!</v>
      </c>
      <c r="AU649" s="2" t="e">
        <v>#VALUE!</v>
      </c>
      <c r="AV649" s="2">
        <v>14.509803921568629</v>
      </c>
      <c r="AW649" s="2">
        <v>13.431034482758621</v>
      </c>
      <c r="AX649" s="2">
        <v>54.647201946472023</v>
      </c>
      <c r="AY649" s="2">
        <v>118.98395721925134</v>
      </c>
      <c r="AZ649" s="2">
        <v>221.53543307086616</v>
      </c>
      <c r="BA649" s="2">
        <v>410.77738515901063</v>
      </c>
      <c r="BB649" s="2">
        <v>722.90030211480359</v>
      </c>
      <c r="BC649" s="2">
        <v>1044.313725490196</v>
      </c>
      <c r="BD649" s="2">
        <v>1614.8823529411761</v>
      </c>
      <c r="BE649" s="2">
        <v>2417.7165354330709</v>
      </c>
    </row>
    <row r="650" spans="1:57" ht="19.5" customHeight="1" x14ac:dyDescent="0.25">
      <c r="A650" s="11" t="s">
        <v>3579</v>
      </c>
      <c r="B650" t="s">
        <v>4381</v>
      </c>
      <c r="Q650" s="1">
        <v>18</v>
      </c>
      <c r="R650" s="1">
        <v>1.28</v>
      </c>
      <c r="S650" s="3">
        <v>3.73</v>
      </c>
      <c r="Y650" s="3">
        <v>257.8</v>
      </c>
      <c r="Z650" s="3">
        <v>269.58999999999997</v>
      </c>
      <c r="AA650" s="3">
        <v>0.13600000000000001</v>
      </c>
      <c r="AB650" s="3">
        <v>25.95</v>
      </c>
      <c r="AC650" s="3">
        <v>0.19900000000000001</v>
      </c>
      <c r="AD650" s="3">
        <v>1.58</v>
      </c>
      <c r="AE650" s="3">
        <v>2.8</v>
      </c>
      <c r="AF650" s="3">
        <v>0.88600000000000001</v>
      </c>
      <c r="AG650" s="3">
        <v>12.5</v>
      </c>
      <c r="AH650" s="3">
        <v>4.09</v>
      </c>
      <c r="AI650" s="3">
        <v>49.28</v>
      </c>
      <c r="AJ650" s="3">
        <v>18.79</v>
      </c>
      <c r="AK650" s="3">
        <v>94.75</v>
      </c>
      <c r="AL650" s="3">
        <v>21.4</v>
      </c>
      <c r="AM650" s="3">
        <v>212.87</v>
      </c>
      <c r="AN650" s="3">
        <v>47.39</v>
      </c>
      <c r="AO650" s="16">
        <f t="shared" si="31"/>
        <v>0.95626692384732381</v>
      </c>
      <c r="AP650" s="2">
        <f t="shared" si="32"/>
        <v>4.8577218975930508E-2</v>
      </c>
      <c r="AQ650" s="2">
        <f t="shared" si="33"/>
        <v>0.38610556472637908</v>
      </c>
      <c r="AR650" s="2" t="e">
        <v>#VALUE!</v>
      </c>
      <c r="AS650" s="2">
        <v>42.401960784313722</v>
      </c>
      <c r="AT650" s="2" t="e">
        <v>#VALUE!</v>
      </c>
      <c r="AU650" s="2">
        <v>3.3832976445396143</v>
      </c>
      <c r="AV650" s="2">
        <v>18.300653594771241</v>
      </c>
      <c r="AW650" s="2">
        <v>15.275862068965516</v>
      </c>
      <c r="AX650" s="2">
        <v>60.827250608272507</v>
      </c>
      <c r="AY650" s="2">
        <v>109.35828877005346</v>
      </c>
      <c r="AZ650" s="2">
        <v>194.01574803149606</v>
      </c>
      <c r="BA650" s="2">
        <v>331.97879858657245</v>
      </c>
      <c r="BB650" s="2">
        <v>572.50755287009065</v>
      </c>
      <c r="BC650" s="2">
        <v>839.21568627450984</v>
      </c>
      <c r="BD650" s="2">
        <v>1252.1764705882351</v>
      </c>
      <c r="BE650" s="2">
        <v>1865.748031496063</v>
      </c>
    </row>
    <row r="651" spans="1:57" ht="19.5" customHeight="1" x14ac:dyDescent="0.25">
      <c r="A651" s="11" t="s">
        <v>3597</v>
      </c>
      <c r="B651" t="s">
        <v>4381</v>
      </c>
      <c r="Q651" s="1">
        <v>1113.4000000000001</v>
      </c>
      <c r="R651" s="1">
        <v>58.71</v>
      </c>
      <c r="S651" s="3">
        <v>5.16</v>
      </c>
      <c r="Y651" s="3">
        <v>65.13</v>
      </c>
      <c r="Z651" s="3">
        <v>83.54</v>
      </c>
      <c r="AA651" s="3">
        <v>0.13200000000000001</v>
      </c>
      <c r="AB651" s="3">
        <v>8.08</v>
      </c>
      <c r="AC651" s="3">
        <v>0.14599999999999999</v>
      </c>
      <c r="AD651" s="3">
        <v>0.86</v>
      </c>
      <c r="AE651" s="3">
        <v>1.94</v>
      </c>
      <c r="AF651" s="3">
        <v>0.14299999999999999</v>
      </c>
      <c r="AG651" s="3">
        <v>10.61</v>
      </c>
      <c r="AH651" s="3">
        <v>3.56</v>
      </c>
      <c r="AI651" s="3">
        <v>42.84</v>
      </c>
      <c r="AJ651" s="3">
        <v>16.489999999999998</v>
      </c>
      <c r="AK651" s="3">
        <v>77.75</v>
      </c>
      <c r="AL651" s="3">
        <v>15.49</v>
      </c>
      <c r="AM651" s="3">
        <v>137.27000000000001</v>
      </c>
      <c r="AN651" s="3">
        <v>27.02</v>
      </c>
      <c r="AO651" s="16">
        <f t="shared" si="31"/>
        <v>0.77962652621498674</v>
      </c>
      <c r="AP651" s="2">
        <f t="shared" si="32"/>
        <v>6.3940620337810797E-2</v>
      </c>
      <c r="AQ651" s="2">
        <f t="shared" si="33"/>
        <v>7.6676122991916507E-2</v>
      </c>
      <c r="AR651" s="2" t="e">
        <v>#VALUE!</v>
      </c>
      <c r="AS651" s="2">
        <v>13.202614379084968</v>
      </c>
      <c r="AT651" s="2" t="e">
        <v>#VALUE!</v>
      </c>
      <c r="AU651" s="2">
        <v>1.8415417558886509</v>
      </c>
      <c r="AV651" s="2">
        <v>12.679738562091503</v>
      </c>
      <c r="AW651" s="2">
        <v>2.4655172413793101</v>
      </c>
      <c r="AX651" s="2">
        <v>51.630170316301701</v>
      </c>
      <c r="AY651" s="2">
        <v>95.18716577540107</v>
      </c>
      <c r="AZ651" s="2">
        <v>168.66141732283467</v>
      </c>
      <c r="BA651" s="2">
        <v>291.34275618374556</v>
      </c>
      <c r="BB651" s="2">
        <v>469.78851963746223</v>
      </c>
      <c r="BC651" s="2">
        <v>607.45098039215691</v>
      </c>
      <c r="BD651" s="2">
        <v>807.47058823529414</v>
      </c>
      <c r="BE651" s="2">
        <v>1063.7795275590552</v>
      </c>
    </row>
    <row r="652" spans="1:57" ht="19.5" customHeight="1" x14ac:dyDescent="0.25">
      <c r="A652" s="11" t="s">
        <v>3774</v>
      </c>
      <c r="B652" t="s">
        <v>4381</v>
      </c>
      <c r="Q652" s="1">
        <v>60.9</v>
      </c>
      <c r="R652" s="1">
        <v>3.13</v>
      </c>
      <c r="S652" s="3">
        <v>3.62</v>
      </c>
      <c r="Y652" s="3">
        <v>127.75</v>
      </c>
      <c r="Z652" s="3">
        <v>230.43</v>
      </c>
      <c r="AA652" s="3">
        <v>0.253</v>
      </c>
      <c r="AB652" s="3">
        <v>13.39</v>
      </c>
      <c r="AC652" s="3">
        <v>0.19</v>
      </c>
      <c r="AD652" s="3">
        <v>1.37</v>
      </c>
      <c r="AE652" s="3">
        <v>0.98</v>
      </c>
      <c r="AF652" s="3">
        <v>0.49299999999999999</v>
      </c>
      <c r="AG652" s="3">
        <v>7.31</v>
      </c>
      <c r="AH652" s="3">
        <v>2.5099999999999998</v>
      </c>
      <c r="AI652" s="3">
        <v>33.229999999999997</v>
      </c>
      <c r="AJ652" s="3">
        <v>14</v>
      </c>
      <c r="AK652" s="3">
        <v>76.72</v>
      </c>
      <c r="AL652" s="3">
        <v>18.41</v>
      </c>
      <c r="AM652" s="3">
        <v>199.19</v>
      </c>
      <c r="AN652" s="3">
        <v>46.45</v>
      </c>
      <c r="AO652" s="16">
        <f t="shared" si="31"/>
        <v>0.55439829883261726</v>
      </c>
      <c r="AP652" s="2">
        <f t="shared" si="32"/>
        <v>3.0358963534675539E-2</v>
      </c>
      <c r="AQ652" s="2">
        <f t="shared" si="33"/>
        <v>0.40498363413192706</v>
      </c>
      <c r="AR652" s="2" t="e">
        <v>#VALUE!</v>
      </c>
      <c r="AS652" s="2">
        <v>21.879084967320264</v>
      </c>
      <c r="AT652" s="2" t="e">
        <v>#VALUE!</v>
      </c>
      <c r="AU652" s="2" t="e">
        <v>#VALUE!</v>
      </c>
      <c r="AV652" s="2">
        <v>6.405228758169935</v>
      </c>
      <c r="AW652" s="2">
        <v>8.5</v>
      </c>
      <c r="AX652" s="2">
        <v>35.571776155717764</v>
      </c>
      <c r="AY652" s="2">
        <v>67.112299465240625</v>
      </c>
      <c r="AZ652" s="2">
        <v>130.82677165354329</v>
      </c>
      <c r="BA652" s="2">
        <v>247.34982332155479</v>
      </c>
      <c r="BB652" s="2">
        <v>463.56495468277944</v>
      </c>
      <c r="BC652" s="2">
        <v>721.96078431372553</v>
      </c>
      <c r="BD652" s="2">
        <v>1171.705882352941</v>
      </c>
      <c r="BE652" s="2">
        <v>1828.7401574803152</v>
      </c>
    </row>
    <row r="653" spans="1:57" ht="19.5" customHeight="1" x14ac:dyDescent="0.25">
      <c r="A653" s="11" t="s">
        <v>3775</v>
      </c>
      <c r="B653" t="s">
        <v>4381</v>
      </c>
      <c r="Q653" s="1">
        <v>22.4</v>
      </c>
      <c r="R653" s="1">
        <v>0.96</v>
      </c>
      <c r="S653" s="3">
        <v>2.12</v>
      </c>
      <c r="Y653" s="3">
        <v>239.6</v>
      </c>
      <c r="Z653" s="3">
        <v>519.83000000000004</v>
      </c>
      <c r="AA653" s="3">
        <v>0.36</v>
      </c>
      <c r="AB653" s="3">
        <v>10.43</v>
      </c>
      <c r="AC653" s="3">
        <v>0.27</v>
      </c>
      <c r="AD653" s="3">
        <v>1.1200000000000001</v>
      </c>
      <c r="AE653" s="3">
        <v>0.7</v>
      </c>
      <c r="AF653" s="3">
        <v>0.26500000000000001</v>
      </c>
      <c r="AG653" s="3">
        <v>2.37</v>
      </c>
      <c r="AH653" s="3">
        <v>0.79</v>
      </c>
      <c r="AI653" s="3">
        <v>12.48</v>
      </c>
      <c r="AJ653" s="3">
        <v>5.78</v>
      </c>
      <c r="AK653" s="3">
        <v>37.729999999999997</v>
      </c>
      <c r="AL653" s="3">
        <v>10.71</v>
      </c>
      <c r="AM653" s="3">
        <v>135.27000000000001</v>
      </c>
      <c r="AN653" s="3">
        <v>38.97</v>
      </c>
      <c r="AO653" s="16">
        <f t="shared" si="31"/>
        <v>0.46091991612642591</v>
      </c>
      <c r="AP653" s="2">
        <f t="shared" si="32"/>
        <v>1.4493856299296514E-2</v>
      </c>
      <c r="AQ653" s="2">
        <f t="shared" si="33"/>
        <v>0.56729111602237026</v>
      </c>
      <c r="AR653" s="2" t="e">
        <v>#VALUE!</v>
      </c>
      <c r="AS653" s="2">
        <v>17.042483660130721</v>
      </c>
      <c r="AT653" s="2" t="e">
        <v>#VALUE!</v>
      </c>
      <c r="AU653" s="2" t="e">
        <v>#VALUE!</v>
      </c>
      <c r="AV653" s="2">
        <v>4.5751633986928102</v>
      </c>
      <c r="AW653" s="2">
        <v>4.568965517241379</v>
      </c>
      <c r="AX653" s="2">
        <v>11.532846715328468</v>
      </c>
      <c r="AY653" s="2">
        <v>21.122994652406415</v>
      </c>
      <c r="AZ653" s="2">
        <v>49.133858267716533</v>
      </c>
      <c r="BA653" s="2">
        <v>102.1201413427562</v>
      </c>
      <c r="BB653" s="2">
        <v>227.97583081570994</v>
      </c>
      <c r="BC653" s="2">
        <v>420.00000000000006</v>
      </c>
      <c r="BD653" s="2">
        <v>795.70588235294122</v>
      </c>
      <c r="BE653" s="2">
        <v>1534.251968503937</v>
      </c>
    </row>
    <row r="654" spans="1:57" ht="19.5" customHeight="1" x14ac:dyDescent="0.25">
      <c r="A654" s="11" t="s">
        <v>3776</v>
      </c>
      <c r="B654" t="s">
        <v>4381</v>
      </c>
      <c r="Q654" s="1">
        <v>18.100000000000001</v>
      </c>
      <c r="R654" s="1">
        <v>1.1499999999999999</v>
      </c>
      <c r="S654" s="3">
        <v>2.8</v>
      </c>
      <c r="Y654" s="3">
        <v>545.1</v>
      </c>
      <c r="Z654" s="3">
        <v>588.55999999999995</v>
      </c>
      <c r="AA654" s="3">
        <v>8.1199999999999992</v>
      </c>
      <c r="AB654" s="3">
        <v>53.49</v>
      </c>
      <c r="AC654" s="3">
        <v>2.63</v>
      </c>
      <c r="AD654" s="3">
        <v>11.94</v>
      </c>
      <c r="AE654" s="3">
        <v>6.23</v>
      </c>
      <c r="AF654" s="3">
        <v>1.75</v>
      </c>
      <c r="AG654" s="3">
        <v>24.96</v>
      </c>
      <c r="AH654" s="3">
        <v>7.52</v>
      </c>
      <c r="AI654" s="3">
        <v>89.42</v>
      </c>
      <c r="AJ654" s="3">
        <v>34.94</v>
      </c>
      <c r="AK654" s="3">
        <v>178.41</v>
      </c>
      <c r="AL654" s="3">
        <v>39.06</v>
      </c>
      <c r="AM654" s="3">
        <v>390.2</v>
      </c>
      <c r="AN654" s="3">
        <v>86.48</v>
      </c>
      <c r="AO654" s="16">
        <f t="shared" si="31"/>
        <v>0.92615876036427902</v>
      </c>
      <c r="AP654" s="2">
        <f t="shared" si="32"/>
        <v>5.2916902056590866E-2</v>
      </c>
      <c r="AQ654" s="2">
        <f t="shared" si="33"/>
        <v>0.37208824156828724</v>
      </c>
      <c r="AR654" s="2">
        <v>34.261603375527422</v>
      </c>
      <c r="AS654" s="2">
        <v>87.401960784313729</v>
      </c>
      <c r="AT654" s="2">
        <v>27.684210526315788</v>
      </c>
      <c r="AU654" s="2">
        <v>25.567451820128476</v>
      </c>
      <c r="AV654" s="2">
        <v>40.718954248366018</v>
      </c>
      <c r="AW654" s="2">
        <v>30.172413793103448</v>
      </c>
      <c r="AX654" s="2">
        <v>121.45985401459855</v>
      </c>
      <c r="AY654" s="2">
        <v>201.06951871657751</v>
      </c>
      <c r="AZ654" s="2">
        <v>352.04724409448818</v>
      </c>
      <c r="BA654" s="2">
        <v>617.31448763250887</v>
      </c>
      <c r="BB654" s="2">
        <v>1078.0060422960723</v>
      </c>
      <c r="BC654" s="2">
        <v>1531.7647058823532</v>
      </c>
      <c r="BD654" s="2">
        <v>2295.2941176470586</v>
      </c>
      <c r="BE654" s="2">
        <v>3404.7244094488192</v>
      </c>
    </row>
    <row r="655" spans="1:57" ht="19.5" customHeight="1" x14ac:dyDescent="0.25">
      <c r="A655" s="11" t="s">
        <v>3777</v>
      </c>
      <c r="B655" t="s">
        <v>4381</v>
      </c>
      <c r="Q655" s="1">
        <v>2812.1</v>
      </c>
      <c r="R655" s="1">
        <v>16.28</v>
      </c>
      <c r="S655" s="3">
        <v>5</v>
      </c>
      <c r="Y655" s="3">
        <v>77.47</v>
      </c>
      <c r="Z655" s="3">
        <v>174.21</v>
      </c>
      <c r="AA655" s="3">
        <v>0.187</v>
      </c>
      <c r="AB655" s="3">
        <v>8.5399999999999991</v>
      </c>
      <c r="AC655" s="3">
        <v>0.19900000000000001</v>
      </c>
      <c r="AD655" s="3">
        <v>2.0299999999999998</v>
      </c>
      <c r="AE655" s="3">
        <v>4.8499999999999996</v>
      </c>
      <c r="AF655" s="3">
        <v>2.44</v>
      </c>
      <c r="AG655" s="3">
        <v>30.11</v>
      </c>
      <c r="AH655" s="3">
        <v>8.5399999999999991</v>
      </c>
      <c r="AI655" s="3">
        <v>82.29</v>
      </c>
      <c r="AJ655" s="3">
        <v>26.84</v>
      </c>
      <c r="AK655" s="3">
        <v>128.47</v>
      </c>
      <c r="AL655" s="3">
        <v>28.17</v>
      </c>
      <c r="AM655" s="3">
        <v>287.93</v>
      </c>
      <c r="AN655" s="3">
        <v>62.53</v>
      </c>
      <c r="AO655" s="16">
        <f t="shared" si="31"/>
        <v>0.44469318638424887</v>
      </c>
      <c r="AP655" s="2">
        <f t="shared" si="32"/>
        <v>8.6508928611416541E-2</v>
      </c>
      <c r="AQ655" s="2">
        <f t="shared" si="33"/>
        <v>0.47210143626546042</v>
      </c>
      <c r="AR655" s="2" t="e">
        <v>#VALUE!</v>
      </c>
      <c r="AS655" s="2">
        <v>13.95424836601307</v>
      </c>
      <c r="AT655" s="2" t="e">
        <v>#VALUE!</v>
      </c>
      <c r="AU655" s="2">
        <v>4.3468950749464659</v>
      </c>
      <c r="AV655" s="2">
        <v>31.699346405228756</v>
      </c>
      <c r="AW655" s="2">
        <v>42.068965517241374</v>
      </c>
      <c r="AX655" s="2">
        <v>146.52068126520683</v>
      </c>
      <c r="AY655" s="2">
        <v>228.34224598930479</v>
      </c>
      <c r="AZ655" s="2">
        <v>323.97637795275591</v>
      </c>
      <c r="BA655" s="2">
        <v>474.20494699646645</v>
      </c>
      <c r="BB655" s="2">
        <v>776.25377643504532</v>
      </c>
      <c r="BC655" s="2">
        <v>1104.7058823529412</v>
      </c>
      <c r="BD655" s="2">
        <v>1693.705882352941</v>
      </c>
      <c r="BE655" s="2">
        <v>2461.8110236220473</v>
      </c>
    </row>
    <row r="656" spans="1:57" ht="19.5" customHeight="1" x14ac:dyDescent="0.25">
      <c r="A656" s="11" t="s">
        <v>3778</v>
      </c>
      <c r="B656" t="s">
        <v>4381</v>
      </c>
      <c r="Q656" s="1">
        <v>14.8</v>
      </c>
      <c r="R656" s="1">
        <v>0.98</v>
      </c>
      <c r="S656" s="3">
        <v>1.66</v>
      </c>
      <c r="Y656" s="3">
        <v>654.07000000000005</v>
      </c>
      <c r="Z656" s="3">
        <v>865.69</v>
      </c>
      <c r="AA656" s="3">
        <v>0.221</v>
      </c>
      <c r="AB656" s="3">
        <v>26.54</v>
      </c>
      <c r="AC656" s="3">
        <v>0.16200000000000001</v>
      </c>
      <c r="AD656" s="3">
        <v>1.17</v>
      </c>
      <c r="AE656" s="3">
        <v>1.62</v>
      </c>
      <c r="AF656" s="3">
        <v>0.64</v>
      </c>
      <c r="AG656" s="3">
        <v>7.99</v>
      </c>
      <c r="AH656" s="3">
        <v>2.68</v>
      </c>
      <c r="AI656" s="3">
        <v>33.14</v>
      </c>
      <c r="AJ656" s="3">
        <v>13.77</v>
      </c>
      <c r="AK656" s="3">
        <v>69.3</v>
      </c>
      <c r="AL656" s="3">
        <v>16.43</v>
      </c>
      <c r="AM656" s="3">
        <v>178.46</v>
      </c>
      <c r="AN656" s="3">
        <v>42.7</v>
      </c>
      <c r="AO656" s="16">
        <f t="shared" si="31"/>
        <v>0.75554759786990722</v>
      </c>
      <c r="AP656" s="2">
        <f t="shared" si="32"/>
        <v>3.7037612686861614E-2</v>
      </c>
      <c r="AQ656" s="2">
        <f t="shared" si="33"/>
        <v>0.44611694846940597</v>
      </c>
      <c r="AR656" s="2">
        <v>0.9324894514767933</v>
      </c>
      <c r="AS656" s="2">
        <v>43.366013071895424</v>
      </c>
      <c r="AT656" s="2" t="e">
        <v>#VALUE!</v>
      </c>
      <c r="AU656" s="2">
        <v>2.5053533190578157</v>
      </c>
      <c r="AV656" s="2">
        <v>10.588235294117649</v>
      </c>
      <c r="AW656" s="2">
        <v>11.034482758620689</v>
      </c>
      <c r="AX656" s="2">
        <v>38.880778588807786</v>
      </c>
      <c r="AY656" s="2">
        <v>71.657754010695186</v>
      </c>
      <c r="AZ656" s="2">
        <v>130.4724409448819</v>
      </c>
      <c r="BA656" s="2">
        <v>243.28621908127209</v>
      </c>
      <c r="BB656" s="2">
        <v>418.73111782477338</v>
      </c>
      <c r="BC656" s="2">
        <v>644.31372549019613</v>
      </c>
      <c r="BD656" s="2">
        <v>1049.7647058823529</v>
      </c>
      <c r="BE656" s="2">
        <v>1681.1023622047246</v>
      </c>
    </row>
    <row r="657" spans="1:57" ht="19.5" customHeight="1" x14ac:dyDescent="0.25">
      <c r="A657" s="11" t="s">
        <v>3779</v>
      </c>
      <c r="B657" t="s">
        <v>4381</v>
      </c>
      <c r="Q657" s="1">
        <v>1688.1</v>
      </c>
      <c r="R657" s="1">
        <v>16.02</v>
      </c>
      <c r="S657" s="3">
        <v>19.53</v>
      </c>
      <c r="Y657" s="3">
        <v>215.66</v>
      </c>
      <c r="Z657" s="3">
        <v>662.24</v>
      </c>
      <c r="AA657" s="3">
        <v>0.23599999999999999</v>
      </c>
      <c r="AB657" s="3">
        <v>8.9700000000000006</v>
      </c>
      <c r="AC657" s="3">
        <v>0.6</v>
      </c>
      <c r="AD657" s="3">
        <v>5.67</v>
      </c>
      <c r="AE657" s="3">
        <v>7.87</v>
      </c>
      <c r="AF657" s="3">
        <v>2.25</v>
      </c>
      <c r="AG657" s="3">
        <v>32.53</v>
      </c>
      <c r="AH657" s="3">
        <v>10.91</v>
      </c>
      <c r="AI657" s="3">
        <v>128.52000000000001</v>
      </c>
      <c r="AJ657" s="3">
        <v>44.97</v>
      </c>
      <c r="AK657" s="3">
        <v>200.8</v>
      </c>
      <c r="AL657" s="3">
        <v>40.74</v>
      </c>
      <c r="AM657" s="3">
        <v>363.34</v>
      </c>
      <c r="AN657" s="3">
        <v>69.34</v>
      </c>
      <c r="AO657" s="16">
        <f t="shared" si="31"/>
        <v>0.32565233148103406</v>
      </c>
      <c r="AP657" s="2">
        <f t="shared" si="32"/>
        <v>7.4064133558387812E-2</v>
      </c>
      <c r="AQ657" s="2">
        <f t="shared" si="33"/>
        <v>0.36992538703636513</v>
      </c>
      <c r="AR657" s="2" t="e">
        <v>#VALUE!</v>
      </c>
      <c r="AS657" s="2">
        <v>14.65686274509804</v>
      </c>
      <c r="AT657" s="2">
        <v>6.3157894736842106</v>
      </c>
      <c r="AU657" s="2">
        <v>12.141327623126337</v>
      </c>
      <c r="AV657" s="2">
        <v>51.437908496732028</v>
      </c>
      <c r="AW657" s="2">
        <v>38.793103448275858</v>
      </c>
      <c r="AX657" s="2">
        <v>158.29683698296839</v>
      </c>
      <c r="AY657" s="2">
        <v>291.71122994652404</v>
      </c>
      <c r="AZ657" s="2">
        <v>505.984251968504</v>
      </c>
      <c r="BA657" s="2">
        <v>794.52296819787989</v>
      </c>
      <c r="BB657" s="2">
        <v>1213.2930513595165</v>
      </c>
      <c r="BC657" s="2">
        <v>1597.6470588235295</v>
      </c>
      <c r="BD657" s="2">
        <v>2137.2941176470586</v>
      </c>
      <c r="BE657" s="2">
        <v>2729.9212598425202</v>
      </c>
    </row>
    <row r="658" spans="1:57" ht="19.5" customHeight="1" x14ac:dyDescent="0.25">
      <c r="A658" s="11" t="s">
        <v>3780</v>
      </c>
      <c r="B658" t="s">
        <v>4381</v>
      </c>
      <c r="Q658" s="1">
        <v>70.5</v>
      </c>
      <c r="R658" s="1">
        <v>2.56</v>
      </c>
      <c r="S658" s="3">
        <v>4.62</v>
      </c>
      <c r="Y658" s="3">
        <v>131.53</v>
      </c>
      <c r="Z658" s="3">
        <v>254.95</v>
      </c>
      <c r="AA658" s="3">
        <v>0.28000000000000003</v>
      </c>
      <c r="AB658" s="3">
        <v>11.85</v>
      </c>
      <c r="AC658" s="3">
        <v>0.20699999999999999</v>
      </c>
      <c r="AD658" s="3">
        <v>1.5</v>
      </c>
      <c r="AE658" s="3">
        <v>1.49</v>
      </c>
      <c r="AF658" s="3">
        <v>0.51700000000000002</v>
      </c>
      <c r="AG658" s="3">
        <v>9.44</v>
      </c>
      <c r="AH658" s="3">
        <v>3.31</v>
      </c>
      <c r="AI658" s="3">
        <v>48.18</v>
      </c>
      <c r="AJ658" s="3">
        <v>21.01</v>
      </c>
      <c r="AK658" s="3">
        <v>115.58</v>
      </c>
      <c r="AL658" s="3">
        <v>27.54</v>
      </c>
      <c r="AM658" s="3">
        <v>296.79000000000002</v>
      </c>
      <c r="AN658" s="3">
        <v>70.72</v>
      </c>
      <c r="AO658" s="16">
        <f t="shared" si="31"/>
        <v>0.51590507942733876</v>
      </c>
      <c r="AP658" s="2">
        <f t="shared" si="32"/>
        <v>2.6312361407367021E-2</v>
      </c>
      <c r="AQ658" s="2">
        <f t="shared" si="33"/>
        <v>0.32020636882525311</v>
      </c>
      <c r="AR658" s="2" t="e">
        <v>#VALUE!</v>
      </c>
      <c r="AS658" s="2">
        <v>19.362745098039216</v>
      </c>
      <c r="AT658" s="2" t="e">
        <v>#VALUE!</v>
      </c>
      <c r="AU658" s="2" t="e">
        <v>#VALUE!</v>
      </c>
      <c r="AV658" s="2">
        <v>9.7385620915032689</v>
      </c>
      <c r="AW658" s="2">
        <v>8.9137931034482758</v>
      </c>
      <c r="AX658" s="2">
        <v>45.936739659367397</v>
      </c>
      <c r="AY658" s="2">
        <v>88.502673796791441</v>
      </c>
      <c r="AZ658" s="2">
        <v>189.68503937007873</v>
      </c>
      <c r="BA658" s="2">
        <v>371.20141342756187</v>
      </c>
      <c r="BB658" s="2">
        <v>698.36858006042291</v>
      </c>
      <c r="BC658" s="2">
        <v>1080</v>
      </c>
      <c r="BD658" s="2">
        <v>1745.8235294117646</v>
      </c>
      <c r="BE658" s="2">
        <v>2784.251968503937</v>
      </c>
    </row>
    <row r="659" spans="1:57" ht="19.5" customHeight="1" x14ac:dyDescent="0.25">
      <c r="A659" s="11" t="s">
        <v>3781</v>
      </c>
      <c r="B659" t="s">
        <v>4381</v>
      </c>
      <c r="Q659" s="1">
        <v>930.4</v>
      </c>
      <c r="R659" s="1">
        <v>12.25</v>
      </c>
      <c r="S659" s="3">
        <v>8.0500000000000007</v>
      </c>
      <c r="Y659" s="3">
        <v>183.68</v>
      </c>
      <c r="Z659" s="3">
        <v>222.43</v>
      </c>
      <c r="AA659" s="3">
        <v>0.14699999999999999</v>
      </c>
      <c r="AB659" s="3">
        <v>17.05</v>
      </c>
      <c r="AC659" s="3">
        <v>0.13400000000000001</v>
      </c>
      <c r="AD659" s="3">
        <v>2.21</v>
      </c>
      <c r="AE659" s="3">
        <v>5.16</v>
      </c>
      <c r="AF659" s="3">
        <v>0.56799999999999995</v>
      </c>
      <c r="AG659" s="3">
        <v>28.64</v>
      </c>
      <c r="AH659" s="3">
        <v>8.99</v>
      </c>
      <c r="AI659" s="3">
        <v>111.9</v>
      </c>
      <c r="AJ659" s="3">
        <v>42.6</v>
      </c>
      <c r="AK659" s="3">
        <v>194.52</v>
      </c>
      <c r="AL659" s="3">
        <v>39.08</v>
      </c>
      <c r="AM659" s="3">
        <v>345.94</v>
      </c>
      <c r="AN659" s="3">
        <v>67.5</v>
      </c>
      <c r="AO659" s="16">
        <f t="shared" si="31"/>
        <v>0.82578788832441663</v>
      </c>
      <c r="AP659" s="2">
        <f t="shared" si="32"/>
        <v>6.8487186855884202E-2</v>
      </c>
      <c r="AQ659" s="2">
        <f t="shared" si="33"/>
        <v>0.11315431419398617</v>
      </c>
      <c r="AR659" s="2" t="e">
        <v>#VALUE!</v>
      </c>
      <c r="AS659" s="2">
        <v>27.859477124183009</v>
      </c>
      <c r="AT659" s="2" t="e">
        <v>#VALUE!</v>
      </c>
      <c r="AU659" s="2">
        <v>4.732334047109207</v>
      </c>
      <c r="AV659" s="2">
        <v>33.725490196078432</v>
      </c>
      <c r="AW659" s="2">
        <v>9.7931034482758612</v>
      </c>
      <c r="AX659" s="2">
        <v>139.36739659367399</v>
      </c>
      <c r="AY659" s="2">
        <v>240.37433155080214</v>
      </c>
      <c r="AZ659" s="2">
        <v>440.55118110236219</v>
      </c>
      <c r="BA659" s="2">
        <v>752.65017667844529</v>
      </c>
      <c r="BB659" s="2">
        <v>1175.3474320241692</v>
      </c>
      <c r="BC659" s="2">
        <v>1532.5490196078431</v>
      </c>
      <c r="BD659" s="2">
        <v>2034.9411764705881</v>
      </c>
      <c r="BE659" s="2">
        <v>2657.48031496063</v>
      </c>
    </row>
    <row r="660" spans="1:57" ht="19.5" customHeight="1" x14ac:dyDescent="0.25">
      <c r="A660" s="11" t="s">
        <v>3782</v>
      </c>
      <c r="B660" t="s">
        <v>4381</v>
      </c>
      <c r="Q660" s="1">
        <v>61.4</v>
      </c>
      <c r="R660" s="1">
        <v>2.5</v>
      </c>
      <c r="S660" s="3">
        <v>46.77</v>
      </c>
      <c r="Y660" s="3">
        <v>293.05</v>
      </c>
      <c r="Z660" s="3">
        <v>256.5</v>
      </c>
      <c r="AA660" s="3">
        <v>0.254</v>
      </c>
      <c r="AB660" s="3">
        <v>25.15</v>
      </c>
      <c r="AC660" s="3">
        <v>0.252</v>
      </c>
      <c r="AD660" s="3">
        <v>3.86</v>
      </c>
      <c r="AE660" s="3">
        <v>6.93</v>
      </c>
      <c r="AF660" s="3">
        <v>2.68</v>
      </c>
      <c r="AG660" s="3">
        <v>34.89</v>
      </c>
      <c r="AH660" s="3">
        <v>12.21</v>
      </c>
      <c r="AI660" s="3">
        <v>148.56</v>
      </c>
      <c r="AJ660" s="3">
        <v>55.37</v>
      </c>
      <c r="AK660" s="3">
        <v>272.93</v>
      </c>
      <c r="AL660" s="3">
        <v>59.98</v>
      </c>
      <c r="AM660" s="3">
        <v>587.01</v>
      </c>
      <c r="AN660" s="3">
        <v>125.77</v>
      </c>
      <c r="AO660" s="16">
        <f t="shared" si="31"/>
        <v>1.1424951267056531</v>
      </c>
      <c r="AP660" s="2">
        <f t="shared" si="32"/>
        <v>4.9169134635913769E-2</v>
      </c>
      <c r="AQ660" s="2">
        <f t="shared" si="33"/>
        <v>0.42968142807676235</v>
      </c>
      <c r="AR660" s="2" t="e">
        <v>#VALUE!</v>
      </c>
      <c r="AS660" s="2">
        <v>41.094771241830067</v>
      </c>
      <c r="AT660" s="2" t="e">
        <v>#VALUE!</v>
      </c>
      <c r="AU660" s="2">
        <v>8.2655246252676644</v>
      </c>
      <c r="AV660" s="2">
        <v>45.294117647058826</v>
      </c>
      <c r="AW660" s="2">
        <v>46.206896551724135</v>
      </c>
      <c r="AX660" s="2">
        <v>169.78102189781023</v>
      </c>
      <c r="AY660" s="2">
        <v>326.47058823529414</v>
      </c>
      <c r="AZ660" s="2">
        <v>584.88188976377955</v>
      </c>
      <c r="BA660" s="2">
        <v>978.26855123674909</v>
      </c>
      <c r="BB660" s="2">
        <v>1649.1238670694863</v>
      </c>
      <c r="BC660" s="2">
        <v>2352.1568627450979</v>
      </c>
      <c r="BD660" s="2">
        <v>3452.9999999999995</v>
      </c>
      <c r="BE660" s="2">
        <v>4951.5748031496059</v>
      </c>
    </row>
    <row r="661" spans="1:57" ht="19.5" customHeight="1" x14ac:dyDescent="0.25">
      <c r="A661" s="11" t="s">
        <v>3783</v>
      </c>
      <c r="B661" t="s">
        <v>4381</v>
      </c>
      <c r="Q661" s="1">
        <v>64</v>
      </c>
      <c r="R661" s="1">
        <v>1.81</v>
      </c>
      <c r="S661" s="3">
        <v>3.07</v>
      </c>
      <c r="Y661" s="3">
        <v>211.82</v>
      </c>
      <c r="Z661" s="3">
        <v>581.19000000000005</v>
      </c>
      <c r="AA661" s="3">
        <v>0.17399999999999999</v>
      </c>
      <c r="AB661" s="3">
        <v>26.65</v>
      </c>
      <c r="AC661" s="3">
        <v>0.191</v>
      </c>
      <c r="AD661" s="3">
        <v>1.98</v>
      </c>
      <c r="AE661" s="3">
        <v>2.6</v>
      </c>
      <c r="AF661" s="3">
        <v>0.59299999999999997</v>
      </c>
      <c r="AG661" s="3">
        <v>19.760000000000002</v>
      </c>
      <c r="AH661" s="3">
        <v>8.61</v>
      </c>
      <c r="AI661" s="3">
        <v>120.99</v>
      </c>
      <c r="AJ661" s="3">
        <v>51.91</v>
      </c>
      <c r="AK661" s="3">
        <v>288.33</v>
      </c>
      <c r="AL661" s="3">
        <v>66.959999999999994</v>
      </c>
      <c r="AM661" s="3">
        <v>694.93</v>
      </c>
      <c r="AN661" s="3">
        <v>149.11000000000001</v>
      </c>
      <c r="AO661" s="16">
        <f t="shared" si="31"/>
        <v>0.36445912696364352</v>
      </c>
      <c r="AP661" s="2">
        <f t="shared" si="32"/>
        <v>2.3522472795050903E-2</v>
      </c>
      <c r="AQ661" s="2">
        <f t="shared" si="33"/>
        <v>0.18071960869952083</v>
      </c>
      <c r="AR661" s="2">
        <v>0.73417721518987344</v>
      </c>
      <c r="AS661" s="2">
        <v>43.545751633986924</v>
      </c>
      <c r="AT661" s="2" t="e">
        <v>#VALUE!</v>
      </c>
      <c r="AU661" s="2">
        <v>4.2398286937901499</v>
      </c>
      <c r="AV661" s="2">
        <v>16.993464052287582</v>
      </c>
      <c r="AW661" s="2">
        <v>10.224137931034482</v>
      </c>
      <c r="AX661" s="2">
        <v>96.155717761557185</v>
      </c>
      <c r="AY661" s="2">
        <v>230.21390374331548</v>
      </c>
      <c r="AZ661" s="2">
        <v>476.33858267716533</v>
      </c>
      <c r="BA661" s="2">
        <v>917.13780918727912</v>
      </c>
      <c r="BB661" s="2">
        <v>1742.1752265861026</v>
      </c>
      <c r="BC661" s="2">
        <v>2625.8823529411766</v>
      </c>
      <c r="BD661" s="2">
        <v>4087.823529411764</v>
      </c>
      <c r="BE661" s="2">
        <v>5870.4724409448827</v>
      </c>
    </row>
    <row r="662" spans="1:57" ht="19.5" customHeight="1" x14ac:dyDescent="0.25">
      <c r="A662" s="11" t="s">
        <v>3598</v>
      </c>
      <c r="B662" t="s">
        <v>4381</v>
      </c>
      <c r="Q662" s="1">
        <v>1674.1</v>
      </c>
      <c r="R662" s="1">
        <v>30.2</v>
      </c>
      <c r="S662" s="3">
        <v>6.23</v>
      </c>
      <c r="Y662" s="3">
        <v>80.23</v>
      </c>
      <c r="Z662" s="3">
        <v>192.22</v>
      </c>
      <c r="AA662" s="3">
        <v>0.11600000000000001</v>
      </c>
      <c r="AB662" s="3">
        <v>4.66</v>
      </c>
      <c r="AC662" s="3">
        <v>0.121</v>
      </c>
      <c r="AD662" s="3">
        <v>0.72</v>
      </c>
      <c r="AE662" s="3">
        <v>1.71</v>
      </c>
      <c r="AF662" s="3">
        <v>0.13400000000000001</v>
      </c>
      <c r="AG662" s="3">
        <v>11.05</v>
      </c>
      <c r="AH662" s="3">
        <v>3.94</v>
      </c>
      <c r="AI662" s="3">
        <v>51.22</v>
      </c>
      <c r="AJ662" s="3">
        <v>19.41</v>
      </c>
      <c r="AK662" s="3">
        <v>95.32</v>
      </c>
      <c r="AL662" s="3">
        <v>19.559999999999999</v>
      </c>
      <c r="AM662" s="3">
        <v>174.72</v>
      </c>
      <c r="AN662" s="3">
        <v>35.14</v>
      </c>
      <c r="AO662" s="16">
        <f t="shared" si="31"/>
        <v>0.41738632816564358</v>
      </c>
      <c r="AP662" s="2">
        <f t="shared" si="32"/>
        <v>5.2318676862472491E-2</v>
      </c>
      <c r="AQ662" s="2">
        <f t="shared" si="33"/>
        <v>7.114471147599033E-2</v>
      </c>
      <c r="AR662" s="2" t="e">
        <v>#VALUE!</v>
      </c>
      <c r="AS662" s="2">
        <v>7.6143790849673207</v>
      </c>
      <c r="AT662" s="2" t="e">
        <v>#VALUE!</v>
      </c>
      <c r="AU662" s="2" t="e">
        <v>#VALUE!</v>
      </c>
      <c r="AV662" s="2">
        <v>11.176470588235293</v>
      </c>
      <c r="AW662" s="2">
        <v>2.3103448275862069</v>
      </c>
      <c r="AX662" s="2">
        <v>53.771289537712903</v>
      </c>
      <c r="AY662" s="2">
        <v>105.3475935828877</v>
      </c>
      <c r="AZ662" s="2">
        <v>201.65354330708661</v>
      </c>
      <c r="BA662" s="2">
        <v>342.93286219081273</v>
      </c>
      <c r="BB662" s="2">
        <v>575.95166163141982</v>
      </c>
      <c r="BC662" s="2">
        <v>767.05882352941171</v>
      </c>
      <c r="BD662" s="2">
        <v>1027.7647058823529</v>
      </c>
      <c r="BE662" s="2">
        <v>1383.464566929134</v>
      </c>
    </row>
    <row r="663" spans="1:57" ht="19.5" customHeight="1" x14ac:dyDescent="0.25">
      <c r="A663" s="11" t="s">
        <v>3784</v>
      </c>
      <c r="B663" t="s">
        <v>4381</v>
      </c>
      <c r="Q663" s="1">
        <v>18.3</v>
      </c>
      <c r="R663" s="1">
        <v>1.1599999999999999</v>
      </c>
      <c r="S663" s="3">
        <v>4.13</v>
      </c>
      <c r="Y663" s="3">
        <v>1803.9</v>
      </c>
      <c r="Z663" s="3">
        <v>868.71</v>
      </c>
      <c r="AA663" s="3">
        <v>0.16900000000000001</v>
      </c>
      <c r="AB663" s="3">
        <v>87.42</v>
      </c>
      <c r="AC663" s="3">
        <v>0.21099999999999999</v>
      </c>
      <c r="AD663" s="3">
        <v>1.93</v>
      </c>
      <c r="AE663" s="3">
        <v>6.04</v>
      </c>
      <c r="AF663" s="3">
        <v>1.89</v>
      </c>
      <c r="AG663" s="3">
        <v>33.72</v>
      </c>
      <c r="AH663" s="3">
        <v>10.4</v>
      </c>
      <c r="AI663" s="3">
        <v>126.07</v>
      </c>
      <c r="AJ663" s="3">
        <v>44.84</v>
      </c>
      <c r="AK663" s="3">
        <v>216.22</v>
      </c>
      <c r="AL663" s="3">
        <v>45.84</v>
      </c>
      <c r="AM663" s="3">
        <v>428.3</v>
      </c>
      <c r="AN663" s="3">
        <v>88.82</v>
      </c>
      <c r="AO663" s="16">
        <f t="shared" si="31"/>
        <v>2.0765272645646995</v>
      </c>
      <c r="AP663" s="2">
        <f t="shared" si="32"/>
        <v>6.5129326432287901E-2</v>
      </c>
      <c r="AQ663" s="2">
        <f t="shared" si="33"/>
        <v>0.32015574829554838</v>
      </c>
      <c r="AR663" s="2" t="e">
        <v>#VALUE!</v>
      </c>
      <c r="AS663" s="2">
        <v>142.84313725490196</v>
      </c>
      <c r="AT663" s="2" t="e">
        <v>#VALUE!</v>
      </c>
      <c r="AU663" s="2">
        <v>4.1327623126338322</v>
      </c>
      <c r="AV663" s="2">
        <v>39.477124183006538</v>
      </c>
      <c r="AW663" s="2">
        <v>32.586206896551722</v>
      </c>
      <c r="AX663" s="2">
        <v>164.08759124087592</v>
      </c>
      <c r="AY663" s="2">
        <v>278.07486631016042</v>
      </c>
      <c r="AZ663" s="2">
        <v>496.33858267716533</v>
      </c>
      <c r="BA663" s="2">
        <v>792.22614840989411</v>
      </c>
      <c r="BB663" s="2">
        <v>1306.4652567975829</v>
      </c>
      <c r="BC663" s="2">
        <v>1797.6470588235297</v>
      </c>
      <c r="BD663" s="2">
        <v>2519.4117647058824</v>
      </c>
      <c r="BE663" s="2">
        <v>3496.8503937007872</v>
      </c>
    </row>
    <row r="664" spans="1:57" ht="19.5" customHeight="1" x14ac:dyDescent="0.25">
      <c r="A664" s="11" t="s">
        <v>3785</v>
      </c>
      <c r="B664" t="s">
        <v>4381</v>
      </c>
      <c r="Q664" s="1">
        <v>17.3</v>
      </c>
      <c r="R664" s="1">
        <v>0.76</v>
      </c>
      <c r="S664" s="3">
        <v>3.49</v>
      </c>
      <c r="Y664" s="3">
        <v>819.37</v>
      </c>
      <c r="Z664" s="3">
        <v>786.03</v>
      </c>
      <c r="AA664" s="3">
        <v>0.20699999999999999</v>
      </c>
      <c r="AB664" s="3">
        <v>58.39</v>
      </c>
      <c r="AC664" s="3">
        <v>0.17699999999999999</v>
      </c>
      <c r="AD664" s="3">
        <v>1.69</v>
      </c>
      <c r="AE664" s="3">
        <v>3.98</v>
      </c>
      <c r="AF664" s="3">
        <v>1.59</v>
      </c>
      <c r="AG664" s="3">
        <v>21.89</v>
      </c>
      <c r="AH664" s="3">
        <v>7.07</v>
      </c>
      <c r="AI664" s="3">
        <v>83.53</v>
      </c>
      <c r="AJ664" s="3">
        <v>31.17</v>
      </c>
      <c r="AK664" s="3">
        <v>156.6</v>
      </c>
      <c r="AL664" s="3">
        <v>33.68</v>
      </c>
      <c r="AM664" s="3">
        <v>346.22</v>
      </c>
      <c r="AN664" s="3">
        <v>75.290000000000006</v>
      </c>
      <c r="AO664" s="16">
        <f t="shared" si="31"/>
        <v>1.0424156838797503</v>
      </c>
      <c r="AP664" s="2">
        <f t="shared" si="32"/>
        <v>5.2303494353547336E-2</v>
      </c>
      <c r="AQ664" s="2">
        <f t="shared" si="33"/>
        <v>0.4136877202929975</v>
      </c>
      <c r="AR664" s="2" t="e">
        <v>#VALUE!</v>
      </c>
      <c r="AS664" s="2">
        <v>95.408496732026151</v>
      </c>
      <c r="AT664" s="2" t="e">
        <v>#VALUE!</v>
      </c>
      <c r="AU664" s="2">
        <v>3.6188436830835116</v>
      </c>
      <c r="AV664" s="2">
        <v>26.013071895424837</v>
      </c>
      <c r="AW664" s="2">
        <v>27.413793103448278</v>
      </c>
      <c r="AX664" s="2">
        <v>106.52068126520682</v>
      </c>
      <c r="AY664" s="2">
        <v>189.03743315508021</v>
      </c>
      <c r="AZ664" s="2">
        <v>328.85826771653541</v>
      </c>
      <c r="BA664" s="2">
        <v>550.70671378091879</v>
      </c>
      <c r="BB664" s="2">
        <v>946.22356495468273</v>
      </c>
      <c r="BC664" s="2">
        <v>1320.7843137254902</v>
      </c>
      <c r="BD664" s="2">
        <v>2036.5882352941176</v>
      </c>
      <c r="BE664" s="2">
        <v>2964.1732283464571</v>
      </c>
    </row>
    <row r="665" spans="1:57" ht="19.5" customHeight="1" x14ac:dyDescent="0.25">
      <c r="A665" s="11" t="s">
        <v>3786</v>
      </c>
      <c r="B665" t="s">
        <v>4381</v>
      </c>
      <c r="Q665" s="1">
        <v>31.3</v>
      </c>
      <c r="R665" s="1">
        <v>0.51</v>
      </c>
      <c r="S665" s="3">
        <v>3.15</v>
      </c>
      <c r="Y665" s="3">
        <v>3060.28</v>
      </c>
      <c r="Z665" s="3">
        <v>5119.42</v>
      </c>
      <c r="AA665" s="3">
        <v>0.28000000000000003</v>
      </c>
      <c r="AB665" s="3">
        <v>14.09</v>
      </c>
      <c r="AC665" s="3">
        <v>0.68</v>
      </c>
      <c r="AD665" s="3">
        <v>6.06</v>
      </c>
      <c r="AE665" s="3">
        <v>7.31</v>
      </c>
      <c r="AF665" s="3">
        <v>0.72399999999999998</v>
      </c>
      <c r="AG665" s="3">
        <v>26.17</v>
      </c>
      <c r="AH665" s="3">
        <v>8.35</v>
      </c>
      <c r="AI665" s="3">
        <v>107.14</v>
      </c>
      <c r="AJ665" s="3">
        <v>41.22</v>
      </c>
      <c r="AK665" s="3">
        <v>235.31</v>
      </c>
      <c r="AL665" s="3">
        <v>62.22</v>
      </c>
      <c r="AM665" s="3">
        <v>694.09</v>
      </c>
      <c r="AN665" s="3">
        <v>155.16999999999999</v>
      </c>
      <c r="AO665" s="16">
        <f t="shared" si="31"/>
        <v>0.59777865461321789</v>
      </c>
      <c r="AP665" s="2">
        <f t="shared" si="32"/>
        <v>3.1190693452565931E-2</v>
      </c>
      <c r="AQ665" s="2">
        <f t="shared" si="33"/>
        <v>0.14255769350539843</v>
      </c>
      <c r="AR665" s="2" t="e">
        <v>#VALUE!</v>
      </c>
      <c r="AS665" s="2">
        <v>23.022875816993466</v>
      </c>
      <c r="AT665" s="2">
        <v>7.1578947368421053</v>
      </c>
      <c r="AU665" s="2">
        <v>12.976445396145609</v>
      </c>
      <c r="AV665" s="2">
        <v>47.777777777777779</v>
      </c>
      <c r="AW665" s="2">
        <v>12.482758620689655</v>
      </c>
      <c r="AX665" s="2">
        <v>127.34793187347934</v>
      </c>
      <c r="AY665" s="2">
        <v>223.26203208556146</v>
      </c>
      <c r="AZ665" s="2">
        <v>421.81102362204723</v>
      </c>
      <c r="BA665" s="2">
        <v>728.26855123674909</v>
      </c>
      <c r="BB665" s="2">
        <v>1421.8126888217523</v>
      </c>
      <c r="BC665" s="2">
        <v>2440</v>
      </c>
      <c r="BD665" s="2">
        <v>4082.8823529411766</v>
      </c>
      <c r="BE665" s="2">
        <v>6109.0551181102355</v>
      </c>
    </row>
    <row r="666" spans="1:57" ht="19.5" customHeight="1" x14ac:dyDescent="0.25">
      <c r="A666" s="11" t="s">
        <v>3787</v>
      </c>
      <c r="B666" t="s">
        <v>4381</v>
      </c>
      <c r="Q666" s="1">
        <v>73.400000000000006</v>
      </c>
      <c r="R666" s="1">
        <v>2.4300000000000002</v>
      </c>
      <c r="S666" s="3">
        <v>3.01</v>
      </c>
      <c r="Y666" s="3">
        <v>521.24</v>
      </c>
      <c r="Z666" s="3">
        <v>614.36</v>
      </c>
      <c r="AA666" s="3">
        <v>0.253</v>
      </c>
      <c r="AB666" s="3">
        <v>33.68</v>
      </c>
      <c r="AC666" s="3">
        <v>0.223</v>
      </c>
      <c r="AD666" s="3">
        <v>1.17</v>
      </c>
      <c r="AE666" s="3">
        <v>3.02</v>
      </c>
      <c r="AF666" s="3">
        <v>0.91</v>
      </c>
      <c r="AG666" s="3">
        <v>21.62</v>
      </c>
      <c r="AH666" s="3">
        <v>8.3800000000000008</v>
      </c>
      <c r="AI666" s="3">
        <v>113.92</v>
      </c>
      <c r="AJ666" s="3">
        <v>48.39</v>
      </c>
      <c r="AK666" s="3">
        <v>250.87</v>
      </c>
      <c r="AL666" s="3">
        <v>57.48</v>
      </c>
      <c r="AM666" s="3">
        <v>583.91999999999996</v>
      </c>
      <c r="AN666" s="3">
        <v>128.81</v>
      </c>
      <c r="AO666" s="16">
        <f t="shared" si="31"/>
        <v>0.8484276320072921</v>
      </c>
      <c r="AP666" s="2">
        <f t="shared" si="32"/>
        <v>3.0629466623598414E-2</v>
      </c>
      <c r="AQ666" s="2">
        <f t="shared" si="33"/>
        <v>0.25114423330377894</v>
      </c>
      <c r="AR666" s="2" t="e">
        <v>#VALUE!</v>
      </c>
      <c r="AS666" s="2">
        <v>55.032679738562095</v>
      </c>
      <c r="AT666" s="2" t="e">
        <v>#VALUE!</v>
      </c>
      <c r="AU666" s="2" t="e">
        <v>#VALUE!</v>
      </c>
      <c r="AV666" s="2">
        <v>19.738562091503269</v>
      </c>
      <c r="AW666" s="2">
        <v>15.689655172413794</v>
      </c>
      <c r="AX666" s="2">
        <v>105.20681265206814</v>
      </c>
      <c r="AY666" s="2">
        <v>224.06417112299465</v>
      </c>
      <c r="AZ666" s="2">
        <v>448.50393700787401</v>
      </c>
      <c r="BA666" s="2">
        <v>854.94699646643119</v>
      </c>
      <c r="BB666" s="2">
        <v>1515.8308157099698</v>
      </c>
      <c r="BC666" s="2">
        <v>2254.1176470588234</v>
      </c>
      <c r="BD666" s="2">
        <v>3434.8235294117644</v>
      </c>
      <c r="BE666" s="2">
        <v>5071.2598425196857</v>
      </c>
    </row>
    <row r="667" spans="1:57" ht="19.5" customHeight="1" x14ac:dyDescent="0.25">
      <c r="A667" s="11" t="s">
        <v>3788</v>
      </c>
      <c r="B667" t="s">
        <v>4381</v>
      </c>
      <c r="Q667" s="1">
        <v>520.9</v>
      </c>
      <c r="R667" s="1">
        <v>5.51</v>
      </c>
      <c r="S667" s="3">
        <v>4.6100000000000003</v>
      </c>
      <c r="Y667" s="3">
        <v>283.75</v>
      </c>
      <c r="Z667" s="3">
        <v>442.17</v>
      </c>
      <c r="AA667" s="3">
        <v>0.154</v>
      </c>
      <c r="AB667" s="3">
        <v>24.72</v>
      </c>
      <c r="AC667" s="3">
        <v>0.23499999999999999</v>
      </c>
      <c r="AD667" s="3">
        <v>1.31</v>
      </c>
      <c r="AE667" s="3">
        <v>3.04</v>
      </c>
      <c r="AF667" s="3">
        <v>0.36799999999999999</v>
      </c>
      <c r="AG667" s="3">
        <v>15.61</v>
      </c>
      <c r="AH667" s="3">
        <v>4.71</v>
      </c>
      <c r="AI667" s="3">
        <v>56.6</v>
      </c>
      <c r="AJ667" s="3">
        <v>19.54</v>
      </c>
      <c r="AK667" s="3">
        <v>91.27</v>
      </c>
      <c r="AL667" s="3">
        <v>18.27</v>
      </c>
      <c r="AM667" s="3">
        <v>172.15</v>
      </c>
      <c r="AN667" s="3">
        <v>32.92</v>
      </c>
      <c r="AO667" s="16">
        <f t="shared" si="31"/>
        <v>0.64172150982653731</v>
      </c>
      <c r="AP667" s="2">
        <f t="shared" si="32"/>
        <v>7.5012384520091901E-2</v>
      </c>
      <c r="AQ667" s="2">
        <f t="shared" si="33"/>
        <v>0.13241791311244361</v>
      </c>
      <c r="AR667" s="2" t="e">
        <v>#VALUE!</v>
      </c>
      <c r="AS667" s="2">
        <v>40.392156862745097</v>
      </c>
      <c r="AT667" s="2" t="e">
        <v>#VALUE!</v>
      </c>
      <c r="AU667" s="2" t="e">
        <v>#VALUE!</v>
      </c>
      <c r="AV667" s="2">
        <v>19.869281045751634</v>
      </c>
      <c r="AW667" s="2">
        <v>6.3448275862068959</v>
      </c>
      <c r="AX667" s="2">
        <v>75.961070559610704</v>
      </c>
      <c r="AY667" s="2">
        <v>125.93582887700533</v>
      </c>
      <c r="AZ667" s="2">
        <v>222.83464566929135</v>
      </c>
      <c r="BA667" s="2">
        <v>345.22968197879857</v>
      </c>
      <c r="BB667" s="2">
        <v>551.48036253776434</v>
      </c>
      <c r="BC667" s="2">
        <v>716.47058823529414</v>
      </c>
      <c r="BD667" s="2">
        <v>1012.6470588235294</v>
      </c>
      <c r="BE667" s="2">
        <v>1296.0629921259845</v>
      </c>
    </row>
    <row r="668" spans="1:57" ht="19.5" customHeight="1" x14ac:dyDescent="0.25">
      <c r="A668" s="11" t="s">
        <v>3789</v>
      </c>
      <c r="B668" t="s">
        <v>4381</v>
      </c>
      <c r="Q668" s="1">
        <v>69.8</v>
      </c>
      <c r="R668" s="1">
        <v>1.22</v>
      </c>
      <c r="S668" s="3">
        <v>3.37</v>
      </c>
      <c r="Y668" s="3">
        <v>836.25</v>
      </c>
      <c r="Z668" s="3">
        <v>1006.15</v>
      </c>
      <c r="AA668" s="3">
        <v>0.156</v>
      </c>
      <c r="AB668" s="3">
        <v>54.63</v>
      </c>
      <c r="AC668" s="3">
        <v>0.17100000000000001</v>
      </c>
      <c r="AD668" s="3">
        <v>1.91</v>
      </c>
      <c r="AE668" s="3">
        <v>5.09</v>
      </c>
      <c r="AF668" s="3">
        <v>1.08</v>
      </c>
      <c r="AG668" s="3">
        <v>38.54</v>
      </c>
      <c r="AH668" s="3">
        <v>15.86</v>
      </c>
      <c r="AI668" s="3">
        <v>230.23</v>
      </c>
      <c r="AJ668" s="3">
        <v>95.61</v>
      </c>
      <c r="AK668" s="3">
        <v>492.28</v>
      </c>
      <c r="AL668" s="3">
        <v>106.58</v>
      </c>
      <c r="AM668" s="3">
        <v>1025.81</v>
      </c>
      <c r="AN668" s="3">
        <v>210.31</v>
      </c>
      <c r="AO668" s="16">
        <f t="shared" si="31"/>
        <v>0.83113849823584951</v>
      </c>
      <c r="AP668" s="2">
        <f t="shared" si="32"/>
        <v>3.1080062041530489E-2</v>
      </c>
      <c r="AQ668" s="2">
        <f t="shared" si="33"/>
        <v>0.16865760633222593</v>
      </c>
      <c r="AR668" s="2" t="e">
        <v>#VALUE!</v>
      </c>
      <c r="AS668" s="2">
        <v>89.264705882352942</v>
      </c>
      <c r="AT668" s="2" t="e">
        <v>#VALUE!</v>
      </c>
      <c r="AU668" s="2">
        <v>4.089935760171306</v>
      </c>
      <c r="AV668" s="2">
        <v>33.267973856209153</v>
      </c>
      <c r="AW668" s="2">
        <v>18.620689655172413</v>
      </c>
      <c r="AX668" s="2">
        <v>187.54257907542581</v>
      </c>
      <c r="AY668" s="2">
        <v>424.06417112299459</v>
      </c>
      <c r="AZ668" s="2">
        <v>906.41732283464557</v>
      </c>
      <c r="BA668" s="2">
        <v>1689.2226148409895</v>
      </c>
      <c r="BB668" s="2">
        <v>2974.5015105740176</v>
      </c>
      <c r="BC668" s="2">
        <v>4179.6078431372553</v>
      </c>
      <c r="BD668" s="2">
        <v>6034.1764705882342</v>
      </c>
      <c r="BE668" s="2">
        <v>8279.9212598425202</v>
      </c>
    </row>
    <row r="669" spans="1:57" ht="19.5" customHeight="1" x14ac:dyDescent="0.25">
      <c r="A669" s="11" t="s">
        <v>3790</v>
      </c>
      <c r="B669" t="s">
        <v>4381</v>
      </c>
      <c r="Q669" s="1">
        <v>416.5</v>
      </c>
      <c r="R669" s="1">
        <v>5.57</v>
      </c>
      <c r="S669" s="3">
        <v>6.45</v>
      </c>
      <c r="Y669" s="3">
        <v>139.36000000000001</v>
      </c>
      <c r="Z669" s="3">
        <v>529.59</v>
      </c>
      <c r="AA669" s="3">
        <v>0.252</v>
      </c>
      <c r="AB669" s="3">
        <v>5.68</v>
      </c>
      <c r="AC669" s="3">
        <v>0.25</v>
      </c>
      <c r="AD669" s="3">
        <v>1.45</v>
      </c>
      <c r="AE669" s="3">
        <v>4.8600000000000003</v>
      </c>
      <c r="AF669" s="3">
        <v>0.17</v>
      </c>
      <c r="AG669" s="3">
        <v>33.340000000000003</v>
      </c>
      <c r="AH669" s="3">
        <v>12.88</v>
      </c>
      <c r="AI669" s="3">
        <v>171.37</v>
      </c>
      <c r="AJ669" s="3">
        <v>67.58</v>
      </c>
      <c r="AK669" s="3">
        <v>327.89</v>
      </c>
      <c r="AL669" s="3">
        <v>68.7</v>
      </c>
      <c r="AM669" s="3">
        <v>637.16</v>
      </c>
      <c r="AN669" s="3">
        <v>126.93</v>
      </c>
      <c r="AO669" s="16">
        <f t="shared" si="31"/>
        <v>0.26314696274476485</v>
      </c>
      <c r="AP669" s="2">
        <f t="shared" si="32"/>
        <v>4.3286670977157007E-2</v>
      </c>
      <c r="AQ669" s="2">
        <f t="shared" si="33"/>
        <v>3.0216359912998123E-2</v>
      </c>
      <c r="AR669" s="2" t="e">
        <v>#VALUE!</v>
      </c>
      <c r="AS669" s="2">
        <v>9.2810457516339859</v>
      </c>
      <c r="AT669" s="2" t="e">
        <v>#VALUE!</v>
      </c>
      <c r="AU669" s="2">
        <v>3.1049250535331905</v>
      </c>
      <c r="AV669" s="2">
        <v>31.764705882352946</v>
      </c>
      <c r="AW669" s="2">
        <v>2.9310344827586206</v>
      </c>
      <c r="AX669" s="2">
        <v>162.23844282238446</v>
      </c>
      <c r="AY669" s="2">
        <v>344.38502673796791</v>
      </c>
      <c r="AZ669" s="2">
        <v>674.6850393700787</v>
      </c>
      <c r="BA669" s="2">
        <v>1193.9929328621909</v>
      </c>
      <c r="BB669" s="2">
        <v>1981.2084592145013</v>
      </c>
      <c r="BC669" s="2">
        <v>2694.1176470588239</v>
      </c>
      <c r="BD669" s="2">
        <v>3747.9999999999995</v>
      </c>
      <c r="BE669" s="2">
        <v>4997.2440944881891</v>
      </c>
    </row>
    <row r="670" spans="1:57" ht="19.5" customHeight="1" x14ac:dyDescent="0.25">
      <c r="A670" s="11" t="s">
        <v>3791</v>
      </c>
      <c r="B670" t="s">
        <v>4381</v>
      </c>
      <c r="Q670" s="1">
        <v>68.099999999999994</v>
      </c>
      <c r="R670" s="1">
        <v>3.75</v>
      </c>
      <c r="S670" s="3">
        <v>6.77</v>
      </c>
      <c r="Y670" s="3">
        <v>113.37</v>
      </c>
      <c r="Z670" s="3">
        <v>190.16</v>
      </c>
      <c r="AA670" s="3">
        <v>0.13900000000000001</v>
      </c>
      <c r="AB670" s="3">
        <v>11.87</v>
      </c>
      <c r="AC670" s="3">
        <v>0.14499999999999999</v>
      </c>
      <c r="AD670" s="3">
        <v>1.62</v>
      </c>
      <c r="AE670" s="3">
        <v>2.02</v>
      </c>
      <c r="AF670" s="3">
        <v>0.81</v>
      </c>
      <c r="AG670" s="3">
        <v>10.6</v>
      </c>
      <c r="AH670" s="3">
        <v>4.03</v>
      </c>
      <c r="AI670" s="3">
        <v>52.42</v>
      </c>
      <c r="AJ670" s="3">
        <v>21.25</v>
      </c>
      <c r="AK670" s="3">
        <v>118.37</v>
      </c>
      <c r="AL670" s="3">
        <v>27.98</v>
      </c>
      <c r="AM670" s="3">
        <v>311.42</v>
      </c>
      <c r="AN670" s="3">
        <v>72.38</v>
      </c>
      <c r="AO670" s="16">
        <f t="shared" si="31"/>
        <v>0.59618216238956667</v>
      </c>
      <c r="AP670" s="2">
        <f t="shared" si="32"/>
        <v>2.81576534830408E-2</v>
      </c>
      <c r="AQ670" s="2">
        <f t="shared" si="33"/>
        <v>0.43114011944055225</v>
      </c>
      <c r="AR670" s="2" t="e">
        <v>#VALUE!</v>
      </c>
      <c r="AS670" s="2">
        <v>19.395424836601308</v>
      </c>
      <c r="AT670" s="2" t="e">
        <v>#VALUE!</v>
      </c>
      <c r="AU670" s="2">
        <v>3.4689507494646681</v>
      </c>
      <c r="AV670" s="2">
        <v>13.202614379084968</v>
      </c>
      <c r="AW670" s="2">
        <v>13.965517241379311</v>
      </c>
      <c r="AX670" s="2">
        <v>51.581508515815088</v>
      </c>
      <c r="AY670" s="2">
        <v>107.75401069518716</v>
      </c>
      <c r="AZ670" s="2">
        <v>206.37795275590551</v>
      </c>
      <c r="BA670" s="2">
        <v>375.44169611307422</v>
      </c>
      <c r="BB670" s="2">
        <v>715.22658610271901</v>
      </c>
      <c r="BC670" s="2">
        <v>1097.2549019607843</v>
      </c>
      <c r="BD670" s="2">
        <v>1831.8823529411764</v>
      </c>
      <c r="BE670" s="2">
        <v>2849.6062992125985</v>
      </c>
    </row>
    <row r="671" spans="1:57" ht="19.5" customHeight="1" x14ac:dyDescent="0.25">
      <c r="A671" s="11" t="s">
        <v>3792</v>
      </c>
      <c r="B671" t="s">
        <v>4381</v>
      </c>
      <c r="Q671" s="1">
        <v>80.599999999999994</v>
      </c>
      <c r="R671" s="1">
        <v>4.38</v>
      </c>
      <c r="S671" s="3">
        <v>1.91</v>
      </c>
      <c r="Y671" s="3">
        <v>153.38</v>
      </c>
      <c r="Z671" s="3">
        <v>322.83</v>
      </c>
      <c r="AA671" s="3">
        <v>0.33</v>
      </c>
      <c r="AB671" s="3">
        <v>15.16</v>
      </c>
      <c r="AC671" s="3">
        <v>0.28000000000000003</v>
      </c>
      <c r="AD671" s="3">
        <v>1.46</v>
      </c>
      <c r="AE671" s="3">
        <v>1.58</v>
      </c>
      <c r="AF671" s="3">
        <v>0.443</v>
      </c>
      <c r="AG671" s="3">
        <v>9.49</v>
      </c>
      <c r="AH671" s="3">
        <v>4.09</v>
      </c>
      <c r="AI671" s="3">
        <v>56.1</v>
      </c>
      <c r="AJ671" s="3">
        <v>24.74</v>
      </c>
      <c r="AK671" s="3">
        <v>136.65</v>
      </c>
      <c r="AL671" s="3">
        <v>33.299999999999997</v>
      </c>
      <c r="AM671" s="3">
        <v>347.19</v>
      </c>
      <c r="AN671" s="3">
        <v>79.2</v>
      </c>
      <c r="AO671" s="16">
        <f t="shared" si="31"/>
        <v>0.475110739398445</v>
      </c>
      <c r="AP671" s="2">
        <f t="shared" si="32"/>
        <v>2.2611850204516504E-2</v>
      </c>
      <c r="AQ671" s="2">
        <f t="shared" si="33"/>
        <v>0.27033648376244146</v>
      </c>
      <c r="AR671" s="2" t="e">
        <v>#VALUE!</v>
      </c>
      <c r="AS671" s="2">
        <v>24.77124183006536</v>
      </c>
      <c r="AT671" s="2" t="e">
        <v>#VALUE!</v>
      </c>
      <c r="AU671" s="2" t="e">
        <v>#VALUE!</v>
      </c>
      <c r="AV671" s="2">
        <v>10.326797385620916</v>
      </c>
      <c r="AW671" s="2">
        <v>7.637931034482758</v>
      </c>
      <c r="AX671" s="2">
        <v>46.180048661800491</v>
      </c>
      <c r="AY671" s="2">
        <v>109.35828877005346</v>
      </c>
      <c r="AZ671" s="2">
        <v>220.86614173228347</v>
      </c>
      <c r="BA671" s="2">
        <v>437.10247349823322</v>
      </c>
      <c r="BB671" s="2">
        <v>825.67975830815715</v>
      </c>
      <c r="BC671" s="2">
        <v>1305.8823529411764</v>
      </c>
      <c r="BD671" s="2">
        <v>2042.2941176470586</v>
      </c>
      <c r="BE671" s="2">
        <v>3118.1102362204729</v>
      </c>
    </row>
    <row r="672" spans="1:57" ht="19.5" customHeight="1" x14ac:dyDescent="0.25">
      <c r="A672" s="11" t="s">
        <v>3793</v>
      </c>
      <c r="B672" t="s">
        <v>4381</v>
      </c>
      <c r="Q672" s="1">
        <v>54.6</v>
      </c>
      <c r="R672" s="1">
        <v>3.18</v>
      </c>
      <c r="S672" s="3">
        <v>11</v>
      </c>
      <c r="Y672" s="3">
        <v>301.31</v>
      </c>
      <c r="Z672" s="3">
        <v>228.11</v>
      </c>
      <c r="AA672" s="3">
        <v>0.186</v>
      </c>
      <c r="AB672" s="3">
        <v>48.12</v>
      </c>
      <c r="AC672" s="3">
        <v>0.32</v>
      </c>
      <c r="AD672" s="3">
        <v>6.62</v>
      </c>
      <c r="AE672" s="3">
        <v>14.51</v>
      </c>
      <c r="AF672" s="3">
        <v>5.14</v>
      </c>
      <c r="AG672" s="3">
        <v>84.97</v>
      </c>
      <c r="AH672" s="3">
        <v>27.1</v>
      </c>
      <c r="AI672" s="3">
        <v>337.63</v>
      </c>
      <c r="AJ672" s="3">
        <v>126.77</v>
      </c>
      <c r="AK672" s="3">
        <v>606.36</v>
      </c>
      <c r="AL672" s="3">
        <v>123.56</v>
      </c>
      <c r="AM672" s="3">
        <v>1120.8699999999999</v>
      </c>
      <c r="AN672" s="3">
        <v>221.05</v>
      </c>
      <c r="AO672" s="16">
        <f t="shared" si="31"/>
        <v>1.3208978124589013</v>
      </c>
      <c r="AP672" s="2">
        <f t="shared" si="32"/>
        <v>6.2711540307899091E-2</v>
      </c>
      <c r="AQ672" s="2">
        <f t="shared" si="33"/>
        <v>0.34868351023848732</v>
      </c>
      <c r="AR672" s="2" t="e">
        <v>#VALUE!</v>
      </c>
      <c r="AS672" s="2">
        <v>78.627450980392155</v>
      </c>
      <c r="AT672" s="2">
        <v>3.3684210526315788</v>
      </c>
      <c r="AU672" s="2">
        <v>14.175588865096358</v>
      </c>
      <c r="AV672" s="2">
        <v>94.83660130718954</v>
      </c>
      <c r="AW672" s="2">
        <v>88.620689655172399</v>
      </c>
      <c r="AX672" s="2">
        <v>413.4793187347932</v>
      </c>
      <c r="AY672" s="2">
        <v>724.59893048128345</v>
      </c>
      <c r="AZ672" s="2">
        <v>1329.251968503937</v>
      </c>
      <c r="BA672" s="2">
        <v>2239.7526501766783</v>
      </c>
      <c r="BB672" s="2">
        <v>3663.8066465256798</v>
      </c>
      <c r="BC672" s="2">
        <v>4845.4901960784318</v>
      </c>
      <c r="BD672" s="2">
        <v>6593.3529411764694</v>
      </c>
      <c r="BE672" s="2">
        <v>8702.7559055118127</v>
      </c>
    </row>
    <row r="673" spans="1:57" ht="19.5" customHeight="1" x14ac:dyDescent="0.25">
      <c r="A673" s="11" t="s">
        <v>3599</v>
      </c>
      <c r="B673" t="s">
        <v>4381</v>
      </c>
      <c r="Q673" s="1">
        <v>195</v>
      </c>
      <c r="R673" s="1">
        <v>2.78</v>
      </c>
      <c r="S673" s="3">
        <v>3.42</v>
      </c>
      <c r="Y673" s="3">
        <v>302.19</v>
      </c>
      <c r="Z673" s="3">
        <v>468.6</v>
      </c>
      <c r="AA673" s="3">
        <v>0.151</v>
      </c>
      <c r="AB673" s="3">
        <v>12.48</v>
      </c>
      <c r="AC673" s="3">
        <v>0.13900000000000001</v>
      </c>
      <c r="AD673" s="3">
        <v>0.86</v>
      </c>
      <c r="AE673" s="3">
        <v>1.67</v>
      </c>
      <c r="AF673" s="3">
        <v>0.52500000000000002</v>
      </c>
      <c r="AG673" s="3">
        <v>11.59</v>
      </c>
      <c r="AH673" s="3">
        <v>4.1900000000000004</v>
      </c>
      <c r="AI673" s="3">
        <v>58.53</v>
      </c>
      <c r="AJ673" s="3">
        <v>24.01</v>
      </c>
      <c r="AK673" s="3">
        <v>125.74</v>
      </c>
      <c r="AL673" s="3">
        <v>28.74</v>
      </c>
      <c r="AM673" s="3">
        <v>286.81</v>
      </c>
      <c r="AN673" s="3">
        <v>62.27</v>
      </c>
      <c r="AO673" s="16">
        <f t="shared" si="31"/>
        <v>0.64487836107554419</v>
      </c>
      <c r="AP673" s="2">
        <f t="shared" si="32"/>
        <v>3.3429219866386618E-2</v>
      </c>
      <c r="AQ673" s="2">
        <f t="shared" si="33"/>
        <v>0.26894007619605292</v>
      </c>
      <c r="AR673" s="2" t="e">
        <v>#VALUE!</v>
      </c>
      <c r="AS673" s="2">
        <v>20.3921568627451</v>
      </c>
      <c r="AT673" s="2" t="e">
        <v>#VALUE!</v>
      </c>
      <c r="AU673" s="2" t="e">
        <v>#VALUE!</v>
      </c>
      <c r="AV673" s="2">
        <v>10.915032679738562</v>
      </c>
      <c r="AW673" s="2">
        <v>9.0517241379310338</v>
      </c>
      <c r="AX673" s="2">
        <v>56.399026763990271</v>
      </c>
      <c r="AY673" s="2">
        <v>112.03208556149733</v>
      </c>
      <c r="AZ673" s="2">
        <v>230.43307086614175</v>
      </c>
      <c r="BA673" s="2">
        <v>424.2049469964665</v>
      </c>
      <c r="BB673" s="2">
        <v>759.75830815709958</v>
      </c>
      <c r="BC673" s="2">
        <v>1127.0588235294117</v>
      </c>
      <c r="BD673" s="2">
        <v>1687.1176470588234</v>
      </c>
      <c r="BE673" s="2">
        <v>2451.5748031496064</v>
      </c>
    </row>
    <row r="674" spans="1:57" ht="19.5" customHeight="1" x14ac:dyDescent="0.25">
      <c r="A674" s="11" t="s">
        <v>3794</v>
      </c>
      <c r="B674" t="s">
        <v>4381</v>
      </c>
      <c r="Q674" s="1">
        <v>60.4</v>
      </c>
      <c r="R674" s="1">
        <v>2.8</v>
      </c>
      <c r="S674" s="3">
        <v>80</v>
      </c>
      <c r="Y674" s="3">
        <v>580.14</v>
      </c>
      <c r="Z674" s="3">
        <v>338.76</v>
      </c>
      <c r="AA674" s="3">
        <v>0.246</v>
      </c>
      <c r="AB674" s="3">
        <v>51.7</v>
      </c>
      <c r="AC674" s="3">
        <v>0.26600000000000001</v>
      </c>
      <c r="AD674" s="3">
        <v>3.71</v>
      </c>
      <c r="AE674" s="3">
        <v>8.0500000000000007</v>
      </c>
      <c r="AF674" s="3">
        <v>3.21</v>
      </c>
      <c r="AG674" s="3">
        <v>48.51</v>
      </c>
      <c r="AH674" s="3">
        <v>15.49</v>
      </c>
      <c r="AI674" s="3">
        <v>197.79</v>
      </c>
      <c r="AJ674" s="3">
        <v>77.430000000000007</v>
      </c>
      <c r="AK674" s="3">
        <v>385.08</v>
      </c>
      <c r="AL674" s="3">
        <v>82.73</v>
      </c>
      <c r="AM674" s="3">
        <v>791.12</v>
      </c>
      <c r="AN674" s="3">
        <v>170.71</v>
      </c>
      <c r="AO674" s="16">
        <f t="shared" si="31"/>
        <v>1.7125398512221042</v>
      </c>
      <c r="AP674" s="2">
        <f t="shared" si="32"/>
        <v>5.0725461380447062E-2</v>
      </c>
      <c r="AQ674" s="2">
        <f t="shared" si="33"/>
        <v>0.38344334981068257</v>
      </c>
      <c r="AR674" s="2" t="e">
        <v>#VALUE!</v>
      </c>
      <c r="AS674" s="2">
        <v>84.477124183006538</v>
      </c>
      <c r="AT674" s="2">
        <v>2.8000000000000003</v>
      </c>
      <c r="AU674" s="2">
        <v>7.9443254817987148</v>
      </c>
      <c r="AV674" s="2">
        <v>52.614379084967325</v>
      </c>
      <c r="AW674" s="2">
        <v>55.34482758620689</v>
      </c>
      <c r="AX674" s="2">
        <v>236.05839416058396</v>
      </c>
      <c r="AY674" s="2">
        <v>414.17112299465236</v>
      </c>
      <c r="AZ674" s="2">
        <v>778.70078740157476</v>
      </c>
      <c r="BA674" s="2">
        <v>1368.0212014134277</v>
      </c>
      <c r="BB674" s="2">
        <v>2326.7673716012082</v>
      </c>
      <c r="BC674" s="2">
        <v>3244.3137254901962</v>
      </c>
      <c r="BD674" s="2">
        <v>4653.6470588235288</v>
      </c>
      <c r="BE674" s="2">
        <v>6720.8661417322837</v>
      </c>
    </row>
    <row r="675" spans="1:57" ht="19.5" customHeight="1" x14ac:dyDescent="0.25">
      <c r="A675" s="11" t="s">
        <v>3795</v>
      </c>
      <c r="B675" t="s">
        <v>4381</v>
      </c>
      <c r="Q675" s="1">
        <v>534.20000000000005</v>
      </c>
      <c r="R675" s="1">
        <v>6.34</v>
      </c>
      <c r="S675" s="3">
        <v>5.89</v>
      </c>
      <c r="Y675" s="3">
        <v>237.55</v>
      </c>
      <c r="Z675" s="3">
        <v>307.79000000000002</v>
      </c>
      <c r="AA675" s="3">
        <v>0.251</v>
      </c>
      <c r="AB675" s="3">
        <v>24.65</v>
      </c>
      <c r="AC675" s="3">
        <v>0.20699999999999999</v>
      </c>
      <c r="AD675" s="3">
        <v>1.1499999999999999</v>
      </c>
      <c r="AE675" s="3">
        <v>1.68</v>
      </c>
      <c r="AF675" s="3">
        <v>0.627</v>
      </c>
      <c r="AG675" s="3">
        <v>5.84</v>
      </c>
      <c r="AH675" s="3">
        <v>1.51</v>
      </c>
      <c r="AI675" s="3">
        <v>15.04</v>
      </c>
      <c r="AJ675" s="3">
        <v>5.27</v>
      </c>
      <c r="AK675" s="3">
        <v>23.48</v>
      </c>
      <c r="AL675" s="3">
        <v>5.35</v>
      </c>
      <c r="AM675" s="3">
        <v>54.03</v>
      </c>
      <c r="AN675" s="3">
        <v>12.33</v>
      </c>
      <c r="AO675" s="16">
        <f t="shared" si="31"/>
        <v>0.77179245589525325</v>
      </c>
      <c r="AP675" s="2">
        <f t="shared" si="32"/>
        <v>8.9415945813648631E-2</v>
      </c>
      <c r="AQ675" s="2">
        <f t="shared" si="33"/>
        <v>0.5487640170760304</v>
      </c>
      <c r="AR675" s="2" t="e">
        <v>#VALUE!</v>
      </c>
      <c r="AS675" s="2">
        <v>40.277777777777779</v>
      </c>
      <c r="AT675" s="2" t="e">
        <v>#VALUE!</v>
      </c>
      <c r="AU675" s="2" t="e">
        <v>#VALUE!</v>
      </c>
      <c r="AV675" s="2">
        <v>10.980392156862745</v>
      </c>
      <c r="AW675" s="2">
        <v>10.810344827586206</v>
      </c>
      <c r="AX675" s="2">
        <v>28.418491484184916</v>
      </c>
      <c r="AY675" s="2">
        <v>40.37433155080214</v>
      </c>
      <c r="AZ675" s="2">
        <v>59.212598425196845</v>
      </c>
      <c r="BA675" s="2">
        <v>93.109540636042396</v>
      </c>
      <c r="BB675" s="2">
        <v>141.87311178247734</v>
      </c>
      <c r="BC675" s="2">
        <v>209.80392156862746</v>
      </c>
      <c r="BD675" s="2">
        <v>317.8235294117647</v>
      </c>
      <c r="BE675" s="2">
        <v>485.43307086614175</v>
      </c>
    </row>
    <row r="676" spans="1:57" ht="19.5" customHeight="1" x14ac:dyDescent="0.25">
      <c r="A676" s="11" t="s">
        <v>3796</v>
      </c>
      <c r="B676" t="s">
        <v>4381</v>
      </c>
      <c r="Q676" s="1">
        <v>16.100000000000001</v>
      </c>
      <c r="R676" s="1">
        <v>0.55000000000000004</v>
      </c>
      <c r="S676" s="3">
        <v>3.45</v>
      </c>
      <c r="Y676" s="3">
        <v>1578.71</v>
      </c>
      <c r="Z676" s="3">
        <v>1396.33</v>
      </c>
      <c r="AA676" s="3">
        <v>0.216</v>
      </c>
      <c r="AB676" s="3">
        <v>61.53</v>
      </c>
      <c r="AC676" s="3">
        <v>0.20699999999999999</v>
      </c>
      <c r="AD676" s="3">
        <v>1.77</v>
      </c>
      <c r="AE676" s="3">
        <v>3.94</v>
      </c>
      <c r="AF676" s="3">
        <v>1.61</v>
      </c>
      <c r="AG676" s="3">
        <v>22.29</v>
      </c>
      <c r="AH676" s="3">
        <v>6.4</v>
      </c>
      <c r="AI676" s="3">
        <v>74.41</v>
      </c>
      <c r="AJ676" s="3">
        <v>26.91</v>
      </c>
      <c r="AK676" s="3">
        <v>130.02000000000001</v>
      </c>
      <c r="AL676" s="3">
        <v>28.68</v>
      </c>
      <c r="AM676" s="3">
        <v>284.29000000000002</v>
      </c>
      <c r="AN676" s="3">
        <v>62.1</v>
      </c>
      <c r="AO676" s="16">
        <f t="shared" si="31"/>
        <v>1.1306138233798602</v>
      </c>
      <c r="AP676" s="2">
        <f t="shared" si="32"/>
        <v>6.4861289733702074E-2</v>
      </c>
      <c r="AQ676" s="2">
        <f t="shared" si="33"/>
        <v>0.41363241695045222</v>
      </c>
      <c r="AR676" s="2" t="e">
        <v>#VALUE!</v>
      </c>
      <c r="AS676" s="2">
        <v>100.53921568627452</v>
      </c>
      <c r="AT676" s="2" t="e">
        <v>#VALUE!</v>
      </c>
      <c r="AU676" s="2">
        <v>3.7901498929336186</v>
      </c>
      <c r="AV676" s="2">
        <v>25.751633986928105</v>
      </c>
      <c r="AW676" s="2">
        <v>27.758620689655174</v>
      </c>
      <c r="AX676" s="2">
        <v>108.46715328467154</v>
      </c>
      <c r="AY676" s="2">
        <v>171.12299465240642</v>
      </c>
      <c r="AZ676" s="2">
        <v>292.95275590551182</v>
      </c>
      <c r="BA676" s="2">
        <v>475.44169611307422</v>
      </c>
      <c r="BB676" s="2">
        <v>785.61933534743207</v>
      </c>
      <c r="BC676" s="2">
        <v>1124.7058823529412</v>
      </c>
      <c r="BD676" s="2">
        <v>1672.2941176470588</v>
      </c>
      <c r="BE676" s="2">
        <v>2444.8818897637798</v>
      </c>
    </row>
    <row r="677" spans="1:57" ht="19.5" customHeight="1" x14ac:dyDescent="0.25">
      <c r="A677" s="11" t="s">
        <v>3797</v>
      </c>
      <c r="B677" t="s">
        <v>4381</v>
      </c>
      <c r="Q677" s="1">
        <v>18.5</v>
      </c>
      <c r="R677" s="1">
        <v>0.83</v>
      </c>
      <c r="S677" s="3">
        <v>7.66</v>
      </c>
      <c r="Y677" s="3">
        <v>2359.4699999999998</v>
      </c>
      <c r="Z677" s="3">
        <v>1530.89</v>
      </c>
      <c r="AA677" s="3">
        <v>0.19700000000000001</v>
      </c>
      <c r="AB677" s="3">
        <v>97.98</v>
      </c>
      <c r="AC677" s="3">
        <v>0.3</v>
      </c>
      <c r="AD677" s="3">
        <v>4.5999999999999996</v>
      </c>
      <c r="AE677" s="3">
        <v>9.5</v>
      </c>
      <c r="AF677" s="3">
        <v>3.27</v>
      </c>
      <c r="AG677" s="3">
        <v>46.46</v>
      </c>
      <c r="AH677" s="3">
        <v>14.18</v>
      </c>
      <c r="AI677" s="3">
        <v>164.24</v>
      </c>
      <c r="AJ677" s="3">
        <v>61.48</v>
      </c>
      <c r="AK677" s="3">
        <v>307.26</v>
      </c>
      <c r="AL677" s="3">
        <v>68.33</v>
      </c>
      <c r="AM677" s="3">
        <v>691.94</v>
      </c>
      <c r="AN677" s="3">
        <v>145.38</v>
      </c>
      <c r="AO677" s="16">
        <f t="shared" si="31"/>
        <v>1.5412407161847028</v>
      </c>
      <c r="AP677" s="2">
        <f t="shared" si="32"/>
        <v>5.5545369916959034E-2</v>
      </c>
      <c r="AQ677" s="2">
        <f t="shared" si="33"/>
        <v>0.39128627616554179</v>
      </c>
      <c r="AR677" s="2" t="e">
        <v>#VALUE!</v>
      </c>
      <c r="AS677" s="2">
        <v>160.09803921568627</v>
      </c>
      <c r="AT677" s="2">
        <v>3.1578947368421053</v>
      </c>
      <c r="AU677" s="2">
        <v>9.8501070663811543</v>
      </c>
      <c r="AV677" s="2">
        <v>62.091503267973856</v>
      </c>
      <c r="AW677" s="2">
        <v>56.379310344827587</v>
      </c>
      <c r="AX677" s="2">
        <v>226.08272506082727</v>
      </c>
      <c r="AY677" s="2">
        <v>379.14438502673795</v>
      </c>
      <c r="AZ677" s="2">
        <v>646.61417322834643</v>
      </c>
      <c r="BA677" s="2">
        <v>1086.2190812720848</v>
      </c>
      <c r="BB677" s="2">
        <v>1856.5558912386705</v>
      </c>
      <c r="BC677" s="2">
        <v>2679.6078431372548</v>
      </c>
      <c r="BD677" s="2">
        <v>4070.2352941176473</v>
      </c>
      <c r="BE677" s="2">
        <v>5723.6220472440946</v>
      </c>
    </row>
    <row r="678" spans="1:57" ht="19.5" customHeight="1" x14ac:dyDescent="0.25">
      <c r="A678" s="11" t="s">
        <v>3798</v>
      </c>
      <c r="B678" t="s">
        <v>4381</v>
      </c>
      <c r="Q678" s="1">
        <v>62.6</v>
      </c>
      <c r="R678" s="1">
        <v>2.65</v>
      </c>
      <c r="S678" s="3">
        <v>3.99</v>
      </c>
      <c r="Y678" s="3">
        <v>237.33</v>
      </c>
      <c r="Z678" s="3">
        <v>426.54</v>
      </c>
      <c r="AA678" s="3">
        <v>0.184</v>
      </c>
      <c r="AB678" s="3">
        <v>27.49</v>
      </c>
      <c r="AC678" s="3">
        <v>0.14799999999999999</v>
      </c>
      <c r="AD678" s="3">
        <v>1.48</v>
      </c>
      <c r="AE678" s="3">
        <v>4.45</v>
      </c>
      <c r="AF678" s="3">
        <v>1.55</v>
      </c>
      <c r="AG678" s="3">
        <v>24.84</v>
      </c>
      <c r="AH678" s="3">
        <v>9.2100000000000009</v>
      </c>
      <c r="AI678" s="3">
        <v>122.95</v>
      </c>
      <c r="AJ678" s="3">
        <v>49.46</v>
      </c>
      <c r="AK678" s="3">
        <v>257.01</v>
      </c>
      <c r="AL678" s="3">
        <v>57.01</v>
      </c>
      <c r="AM678" s="3">
        <v>576.96</v>
      </c>
      <c r="AN678" s="3">
        <v>121.2</v>
      </c>
      <c r="AO678" s="16">
        <f t="shared" si="31"/>
        <v>0.55640737093824733</v>
      </c>
      <c r="AP678" s="2">
        <f t="shared" si="32"/>
        <v>3.5615822777123288E-2</v>
      </c>
      <c r="AQ678" s="2">
        <f t="shared" si="33"/>
        <v>0.35641479270227033</v>
      </c>
      <c r="AR678" s="2" t="e">
        <v>#VALUE!</v>
      </c>
      <c r="AS678" s="2">
        <v>44.91830065359477</v>
      </c>
      <c r="AT678" s="2" t="e">
        <v>#VALUE!</v>
      </c>
      <c r="AU678" s="2">
        <v>3.1691648822269807</v>
      </c>
      <c r="AV678" s="2">
        <v>29.084967320261441</v>
      </c>
      <c r="AW678" s="2">
        <v>26.72413793103448</v>
      </c>
      <c r="AX678" s="2">
        <v>120.87591240875913</v>
      </c>
      <c r="AY678" s="2">
        <v>246.2566844919786</v>
      </c>
      <c r="AZ678" s="2">
        <v>484.05511811023621</v>
      </c>
      <c r="BA678" s="2">
        <v>873.85159010600717</v>
      </c>
      <c r="BB678" s="2">
        <v>1552.9305135951661</v>
      </c>
      <c r="BC678" s="2">
        <v>2235.6862745098042</v>
      </c>
      <c r="BD678" s="2">
        <v>3393.8823529411766</v>
      </c>
      <c r="BE678" s="2">
        <v>4771.6535433070867</v>
      </c>
    </row>
    <row r="679" spans="1:57" ht="19.5" customHeight="1" x14ac:dyDescent="0.25">
      <c r="A679" s="11" t="s">
        <v>3799</v>
      </c>
      <c r="B679" t="s">
        <v>4381</v>
      </c>
      <c r="Q679" s="1">
        <v>65.2</v>
      </c>
      <c r="R679" s="1">
        <v>1.66</v>
      </c>
      <c r="S679" s="3">
        <v>3.69</v>
      </c>
      <c r="Y679" s="3">
        <v>299.77999999999997</v>
      </c>
      <c r="Z679" s="3">
        <v>558.45000000000005</v>
      </c>
      <c r="AA679" s="3">
        <v>0.16600000000000001</v>
      </c>
      <c r="AB679" s="3">
        <v>29.41</v>
      </c>
      <c r="AC679" s="3">
        <v>0.17899999999999999</v>
      </c>
      <c r="AD679" s="3">
        <v>1.2</v>
      </c>
      <c r="AE679" s="3">
        <v>2.09</v>
      </c>
      <c r="AF679" s="3">
        <v>0.63700000000000001</v>
      </c>
      <c r="AG679" s="3">
        <v>14.77</v>
      </c>
      <c r="AH679" s="3">
        <v>5.77</v>
      </c>
      <c r="AI679" s="3">
        <v>78.959999999999994</v>
      </c>
      <c r="AJ679" s="3">
        <v>33.93</v>
      </c>
      <c r="AK679" s="3">
        <v>184.83</v>
      </c>
      <c r="AL679" s="3">
        <v>43.89</v>
      </c>
      <c r="AM679" s="3">
        <v>472.37</v>
      </c>
      <c r="AN679" s="3">
        <v>108.36</v>
      </c>
      <c r="AO679" s="16">
        <f t="shared" si="31"/>
        <v>0.5368072343092487</v>
      </c>
      <c r="AP679" s="2">
        <f t="shared" si="32"/>
        <v>2.5866357906270329E-2</v>
      </c>
      <c r="AQ679" s="2">
        <f t="shared" si="33"/>
        <v>0.25680568412464466</v>
      </c>
      <c r="AR679" s="2" t="e">
        <v>#VALUE!</v>
      </c>
      <c r="AS679" s="2">
        <v>48.055555555555557</v>
      </c>
      <c r="AT679" s="2" t="e">
        <v>#VALUE!</v>
      </c>
      <c r="AU679" s="2" t="e">
        <v>#VALUE!</v>
      </c>
      <c r="AV679" s="2">
        <v>13.660130718954248</v>
      </c>
      <c r="AW679" s="2">
        <v>10.982758620689655</v>
      </c>
      <c r="AX679" s="2">
        <v>71.873479318734795</v>
      </c>
      <c r="AY679" s="2">
        <v>154.27807486631013</v>
      </c>
      <c r="AZ679" s="2">
        <v>310.86614173228344</v>
      </c>
      <c r="BA679" s="2">
        <v>599.46996466431096</v>
      </c>
      <c r="BB679" s="2">
        <v>1116.797583081571</v>
      </c>
      <c r="BC679" s="2">
        <v>1721.1764705882354</v>
      </c>
      <c r="BD679" s="2">
        <v>2778.6470588235293</v>
      </c>
      <c r="BE679" s="2">
        <v>4266.141732283465</v>
      </c>
    </row>
    <row r="680" spans="1:57" ht="19.5" customHeight="1" x14ac:dyDescent="0.25">
      <c r="A680" s="11" t="s">
        <v>3800</v>
      </c>
      <c r="B680" t="s">
        <v>4381</v>
      </c>
      <c r="Q680" s="1">
        <v>576</v>
      </c>
      <c r="R680" s="1">
        <v>8.7899999999999991</v>
      </c>
      <c r="S680" s="3">
        <v>13.8</v>
      </c>
      <c r="Y680" s="3">
        <v>157.43</v>
      </c>
      <c r="Z680" s="3">
        <v>178.63</v>
      </c>
      <c r="AA680" s="3">
        <v>0.32</v>
      </c>
      <c r="AB680" s="3">
        <v>24.56</v>
      </c>
      <c r="AC680" s="3">
        <v>0.19900000000000001</v>
      </c>
      <c r="AD680" s="3">
        <v>1.64</v>
      </c>
      <c r="AE680" s="3">
        <v>2.66</v>
      </c>
      <c r="AF680" s="3">
        <v>0.34300000000000003</v>
      </c>
      <c r="AG680" s="3">
        <v>12.3</v>
      </c>
      <c r="AH680" s="3">
        <v>3.45</v>
      </c>
      <c r="AI680" s="3">
        <v>39.42</v>
      </c>
      <c r="AJ680" s="3">
        <v>12.94</v>
      </c>
      <c r="AK680" s="3">
        <v>56.82</v>
      </c>
      <c r="AL680" s="3">
        <v>10.91</v>
      </c>
      <c r="AM680" s="3">
        <v>101.47</v>
      </c>
      <c r="AN680" s="3">
        <v>19.23</v>
      </c>
      <c r="AO680" s="16">
        <f t="shared" si="31"/>
        <v>0.8813189273918155</v>
      </c>
      <c r="AP680" s="2">
        <f t="shared" si="32"/>
        <v>0.10027774200997168</v>
      </c>
      <c r="AQ680" s="2">
        <f t="shared" si="33"/>
        <v>0.15312845701891181</v>
      </c>
      <c r="AR680" s="2" t="e">
        <v>#VALUE!</v>
      </c>
      <c r="AS680" s="2">
        <v>40.130718954248366</v>
      </c>
      <c r="AT680" s="2" t="e">
        <v>#VALUE!</v>
      </c>
      <c r="AU680" s="2">
        <v>3.5117773019271943</v>
      </c>
      <c r="AV680" s="2">
        <v>17.385620915032682</v>
      </c>
      <c r="AW680" s="2">
        <v>5.9137931034482758</v>
      </c>
      <c r="AX680" s="2">
        <v>59.854014598540154</v>
      </c>
      <c r="AY680" s="2">
        <v>92.245989304812838</v>
      </c>
      <c r="AZ680" s="2">
        <v>155.1968503937008</v>
      </c>
      <c r="BA680" s="2">
        <v>228.62190812720848</v>
      </c>
      <c r="BB680" s="2">
        <v>343.32326283987913</v>
      </c>
      <c r="BC680" s="2">
        <v>427.84313725490199</v>
      </c>
      <c r="BD680" s="2">
        <v>596.88235294117646</v>
      </c>
      <c r="BE680" s="2">
        <v>757.08661417322844</v>
      </c>
    </row>
    <row r="681" spans="1:57" ht="19.5" customHeight="1" x14ac:dyDescent="0.25">
      <c r="A681" s="11" t="s">
        <v>3801</v>
      </c>
      <c r="B681" t="s">
        <v>4381</v>
      </c>
      <c r="Q681" s="1">
        <v>19.3</v>
      </c>
      <c r="R681" s="1">
        <v>0.79</v>
      </c>
      <c r="S681" s="3">
        <v>2.2999999999999998</v>
      </c>
      <c r="Y681" s="3">
        <v>651.95000000000005</v>
      </c>
      <c r="Z681" s="3">
        <v>873.33</v>
      </c>
      <c r="AA681" s="3">
        <v>0.22</v>
      </c>
      <c r="AB681" s="3">
        <v>33.36</v>
      </c>
      <c r="AC681" s="3">
        <v>0.14399999999999999</v>
      </c>
      <c r="AD681" s="3">
        <v>1.56</v>
      </c>
      <c r="AE681" s="3">
        <v>3.24</v>
      </c>
      <c r="AF681" s="3">
        <v>1.1299999999999999</v>
      </c>
      <c r="AG681" s="3">
        <v>16.100000000000001</v>
      </c>
      <c r="AH681" s="3">
        <v>4.9400000000000004</v>
      </c>
      <c r="AI681" s="3">
        <v>60.35</v>
      </c>
      <c r="AJ681" s="3">
        <v>24.02</v>
      </c>
      <c r="AK681" s="3">
        <v>136.43</v>
      </c>
      <c r="AL681" s="3">
        <v>32.51</v>
      </c>
      <c r="AM681" s="3">
        <v>356.32</v>
      </c>
      <c r="AN681" s="3">
        <v>88.03</v>
      </c>
      <c r="AO681" s="16">
        <f t="shared" si="31"/>
        <v>0.74651048286443844</v>
      </c>
      <c r="AP681" s="2">
        <f t="shared" si="32"/>
        <v>3.7378577663862121E-2</v>
      </c>
      <c r="AQ681" s="2">
        <f t="shared" si="33"/>
        <v>0.39152679038989469</v>
      </c>
      <c r="AR681" s="2" t="e">
        <v>#VALUE!</v>
      </c>
      <c r="AS681" s="2">
        <v>54.509803921568626</v>
      </c>
      <c r="AT681" s="2">
        <v>1.5157894736842104</v>
      </c>
      <c r="AU681" s="2">
        <v>3.3404710920770877</v>
      </c>
      <c r="AV681" s="2">
        <v>21.176470588235297</v>
      </c>
      <c r="AW681" s="2">
        <v>19.482758620689651</v>
      </c>
      <c r="AX681" s="2">
        <v>78.345498783455</v>
      </c>
      <c r="AY681" s="2">
        <v>132.08556149732621</v>
      </c>
      <c r="AZ681" s="2">
        <v>237.5984251968504</v>
      </c>
      <c r="BA681" s="2">
        <v>424.38162544169614</v>
      </c>
      <c r="BB681" s="2">
        <v>824.35045317220545</v>
      </c>
      <c r="BC681" s="2">
        <v>1274.9019607843138</v>
      </c>
      <c r="BD681" s="2">
        <v>2096</v>
      </c>
      <c r="BE681" s="2">
        <v>3465.748031496063</v>
      </c>
    </row>
    <row r="682" spans="1:57" ht="19.5" customHeight="1" x14ac:dyDescent="0.25">
      <c r="A682" s="11" t="s">
        <v>3802</v>
      </c>
      <c r="B682" t="s">
        <v>4381</v>
      </c>
      <c r="Q682" s="1">
        <v>1331.1</v>
      </c>
      <c r="R682" s="1">
        <v>164.06</v>
      </c>
      <c r="S682" s="3">
        <v>28.78</v>
      </c>
      <c r="Y682" s="3">
        <v>104.9</v>
      </c>
      <c r="Z682" s="3">
        <v>40.26</v>
      </c>
      <c r="AA682" s="3">
        <v>0.24</v>
      </c>
      <c r="AB682" s="3">
        <v>28.67</v>
      </c>
      <c r="AC682" s="3">
        <v>0.84</v>
      </c>
      <c r="AD682" s="3">
        <v>12.99</v>
      </c>
      <c r="AE682" s="3">
        <v>17.89</v>
      </c>
      <c r="AF682" s="3">
        <v>3.73</v>
      </c>
      <c r="AG682" s="3">
        <v>73.540000000000006</v>
      </c>
      <c r="AH682" s="3">
        <v>20.190000000000001</v>
      </c>
      <c r="AI682" s="3">
        <v>219.23</v>
      </c>
      <c r="AJ682" s="3">
        <v>71.22</v>
      </c>
      <c r="AK682" s="3">
        <v>294.87</v>
      </c>
      <c r="AL682" s="3">
        <v>54.8</v>
      </c>
      <c r="AM682" s="3">
        <v>458.73</v>
      </c>
      <c r="AN682" s="3">
        <v>85.02</v>
      </c>
      <c r="AO682" s="16">
        <f t="shared" si="31"/>
        <v>2.605563835072032</v>
      </c>
      <c r="AP682" s="2">
        <f t="shared" si="32"/>
        <v>0.1326183370007632</v>
      </c>
      <c r="AQ682" s="2">
        <f t="shared" si="33"/>
        <v>0.27090188573585322</v>
      </c>
      <c r="AR682" s="2">
        <v>1.0126582278481013</v>
      </c>
      <c r="AS682" s="2">
        <v>46.846405228758172</v>
      </c>
      <c r="AT682" s="2">
        <v>8.8421052631578938</v>
      </c>
      <c r="AU682" s="2">
        <v>27.815845824411134</v>
      </c>
      <c r="AV682" s="2">
        <v>116.9281045751634</v>
      </c>
      <c r="AW682" s="2">
        <v>64.310344827586206</v>
      </c>
      <c r="AX682" s="2">
        <v>357.85888077858885</v>
      </c>
      <c r="AY682" s="2">
        <v>539.8395721925134</v>
      </c>
      <c r="AZ682" s="2">
        <v>863.11023622047242</v>
      </c>
      <c r="BA682" s="2">
        <v>1258.303886925795</v>
      </c>
      <c r="BB682" s="2">
        <v>1781.6918429003022</v>
      </c>
      <c r="BC682" s="2">
        <v>2149.0196078431372</v>
      </c>
      <c r="BD682" s="2">
        <v>2698.4117647058824</v>
      </c>
      <c r="BE682" s="2">
        <v>3347.2440944881891</v>
      </c>
    </row>
    <row r="683" spans="1:57" ht="19.5" customHeight="1" x14ac:dyDescent="0.25">
      <c r="A683" s="11" t="s">
        <v>3803</v>
      </c>
      <c r="B683" t="s">
        <v>4381</v>
      </c>
      <c r="Q683" s="1">
        <v>18.7</v>
      </c>
      <c r="R683" s="1">
        <v>1.25</v>
      </c>
      <c r="S683" s="3">
        <v>1.59</v>
      </c>
      <c r="Y683" s="3">
        <v>296.63</v>
      </c>
      <c r="Z683" s="3">
        <v>500.8</v>
      </c>
      <c r="AA683" s="3">
        <v>0.189</v>
      </c>
      <c r="AB683" s="3">
        <v>23.77</v>
      </c>
      <c r="AC683" s="3">
        <v>0.16700000000000001</v>
      </c>
      <c r="AD683" s="3">
        <v>1.07</v>
      </c>
      <c r="AE683" s="3">
        <v>2.09</v>
      </c>
      <c r="AF683" s="3">
        <v>0.71699999999999997</v>
      </c>
      <c r="AG683" s="3">
        <v>12.38</v>
      </c>
      <c r="AH683" s="3">
        <v>4.38</v>
      </c>
      <c r="AI683" s="3">
        <v>56.71</v>
      </c>
      <c r="AJ683" s="3">
        <v>23.47</v>
      </c>
      <c r="AK683" s="3">
        <v>129.18</v>
      </c>
      <c r="AL683" s="3">
        <v>31.02</v>
      </c>
      <c r="AM683" s="3">
        <v>326.55</v>
      </c>
      <c r="AN683" s="3">
        <v>74.66</v>
      </c>
      <c r="AO683" s="16">
        <f t="shared" si="31"/>
        <v>0.59231230031948878</v>
      </c>
      <c r="AP683" s="2">
        <f t="shared" si="32"/>
        <v>3.1362310612199129E-2</v>
      </c>
      <c r="AQ683" s="2">
        <f t="shared" si="33"/>
        <v>0.33454651128883001</v>
      </c>
      <c r="AR683" s="2" t="e">
        <v>#VALUE!</v>
      </c>
      <c r="AS683" s="2">
        <v>38.83986928104575</v>
      </c>
      <c r="AT683" s="2" t="e">
        <v>#VALUE!</v>
      </c>
      <c r="AU683" s="2" t="e">
        <v>#VALUE!</v>
      </c>
      <c r="AV683" s="2">
        <v>13.660130718954248</v>
      </c>
      <c r="AW683" s="2">
        <v>12.36206896551724</v>
      </c>
      <c r="AX683" s="2">
        <v>60.243309002433094</v>
      </c>
      <c r="AY683" s="2">
        <v>117.11229946524062</v>
      </c>
      <c r="AZ683" s="2">
        <v>223.26771653543307</v>
      </c>
      <c r="BA683" s="2">
        <v>414.66431095406358</v>
      </c>
      <c r="BB683" s="2">
        <v>780.5438066465257</v>
      </c>
      <c r="BC683" s="2">
        <v>1216.4705882352941</v>
      </c>
      <c r="BD683" s="2">
        <v>1920.8823529411764</v>
      </c>
      <c r="BE683" s="2">
        <v>2939.3700787401576</v>
      </c>
    </row>
    <row r="684" spans="1:57" ht="19.5" customHeight="1" x14ac:dyDescent="0.25">
      <c r="A684" s="11" t="s">
        <v>3600</v>
      </c>
      <c r="B684" t="s">
        <v>4381</v>
      </c>
      <c r="Q684" s="1">
        <v>1565.5</v>
      </c>
      <c r="R684" s="1">
        <v>61.64</v>
      </c>
      <c r="S684" s="3">
        <v>22.04</v>
      </c>
      <c r="Y684" s="3">
        <v>108.07</v>
      </c>
      <c r="Z684" s="3">
        <v>43.9</v>
      </c>
      <c r="AA684" s="3">
        <v>0.17799999999999999</v>
      </c>
      <c r="AB684" s="3">
        <v>62.82</v>
      </c>
      <c r="AC684" s="3">
        <v>0.27500000000000002</v>
      </c>
      <c r="AD684" s="3">
        <v>4.4400000000000004</v>
      </c>
      <c r="AE684" s="3">
        <v>7.11</v>
      </c>
      <c r="AF684" s="3">
        <v>1.42</v>
      </c>
      <c r="AG684" s="3">
        <v>34.06</v>
      </c>
      <c r="AH684" s="3">
        <v>10.24</v>
      </c>
      <c r="AI684" s="3">
        <v>118.76</v>
      </c>
      <c r="AJ684" s="3">
        <v>41.65</v>
      </c>
      <c r="AK684" s="3">
        <v>189.05</v>
      </c>
      <c r="AL684" s="3">
        <v>36.21</v>
      </c>
      <c r="AM684" s="3">
        <v>316.99</v>
      </c>
      <c r="AN684" s="3">
        <v>61.6</v>
      </c>
      <c r="AO684" s="16">
        <f t="shared" si="31"/>
        <v>2.4617312072892936</v>
      </c>
      <c r="AP684" s="2">
        <f t="shared" si="32"/>
        <v>8.8886575973253293E-2</v>
      </c>
      <c r="AQ684" s="2">
        <f t="shared" si="33"/>
        <v>0.23073794215097634</v>
      </c>
      <c r="AR684" s="2" t="e">
        <v>#VALUE!</v>
      </c>
      <c r="AS684" s="2">
        <v>102.64705882352942</v>
      </c>
      <c r="AT684" s="2">
        <v>2.8947368421052633</v>
      </c>
      <c r="AU684" s="2">
        <v>9.5074946466809429</v>
      </c>
      <c r="AV684" s="2">
        <v>46.470588235294123</v>
      </c>
      <c r="AW684" s="2">
        <v>24.482758620689651</v>
      </c>
      <c r="AX684" s="2">
        <v>165.74209245742094</v>
      </c>
      <c r="AY684" s="2">
        <v>273.79679144385028</v>
      </c>
      <c r="AZ684" s="2">
        <v>467.55905511811022</v>
      </c>
      <c r="BA684" s="2">
        <v>735.86572438162545</v>
      </c>
      <c r="BB684" s="2">
        <v>1142.2960725075529</v>
      </c>
      <c r="BC684" s="2">
        <v>1420.0000000000002</v>
      </c>
      <c r="BD684" s="2">
        <v>1864.6470588235293</v>
      </c>
      <c r="BE684" s="2">
        <v>2425.196850393701</v>
      </c>
    </row>
    <row r="685" spans="1:57" ht="19.5" customHeight="1" x14ac:dyDescent="0.25">
      <c r="A685" s="11" t="s">
        <v>3804</v>
      </c>
      <c r="B685" t="s">
        <v>4381</v>
      </c>
      <c r="Q685" s="1">
        <v>45.4</v>
      </c>
      <c r="R685" s="1">
        <v>1.1100000000000001</v>
      </c>
      <c r="S685" s="3">
        <v>5.78</v>
      </c>
      <c r="Y685" s="3">
        <v>1114.68</v>
      </c>
      <c r="Z685" s="3">
        <v>710.69</v>
      </c>
      <c r="AA685" s="3">
        <v>0.22600000000000001</v>
      </c>
      <c r="AB685" s="3">
        <v>140.69</v>
      </c>
      <c r="AC685" s="3">
        <v>0.53</v>
      </c>
      <c r="AD685" s="3">
        <v>8.07</v>
      </c>
      <c r="AE685" s="3">
        <v>12.62</v>
      </c>
      <c r="AF685" s="3">
        <v>3.71</v>
      </c>
      <c r="AG685" s="3">
        <v>50.8</v>
      </c>
      <c r="AH685" s="3">
        <v>14.23</v>
      </c>
      <c r="AI685" s="3">
        <v>155.74</v>
      </c>
      <c r="AJ685" s="3">
        <v>53.34</v>
      </c>
      <c r="AK685" s="3">
        <v>247.33</v>
      </c>
      <c r="AL685" s="3">
        <v>51.06</v>
      </c>
      <c r="AM685" s="3">
        <v>474.03</v>
      </c>
      <c r="AN685" s="3">
        <v>98.37</v>
      </c>
      <c r="AO685" s="16">
        <f t="shared" si="31"/>
        <v>1.5684475650424234</v>
      </c>
      <c r="AP685" s="2">
        <f t="shared" si="32"/>
        <v>8.8653314980577838E-2</v>
      </c>
      <c r="AQ685" s="2">
        <f t="shared" si="33"/>
        <v>0.38803948950344019</v>
      </c>
      <c r="AR685" s="2" t="e">
        <v>#VALUE!</v>
      </c>
      <c r="AS685" s="2">
        <v>229.88562091503269</v>
      </c>
      <c r="AT685" s="2">
        <v>5.5789473684210531</v>
      </c>
      <c r="AU685" s="2">
        <v>17.280513918629548</v>
      </c>
      <c r="AV685" s="2">
        <v>82.483660130718945</v>
      </c>
      <c r="AW685" s="2">
        <v>63.96551724137931</v>
      </c>
      <c r="AX685" s="2">
        <v>247.20194647201947</v>
      </c>
      <c r="AY685" s="2">
        <v>380.48128342245985</v>
      </c>
      <c r="AZ685" s="2">
        <v>613.14960629921268</v>
      </c>
      <c r="BA685" s="2">
        <v>942.40282685512375</v>
      </c>
      <c r="BB685" s="2">
        <v>1494.4410876132931</v>
      </c>
      <c r="BC685" s="2">
        <v>2002.3529411764707</v>
      </c>
      <c r="BD685" s="2">
        <v>2788.411764705882</v>
      </c>
      <c r="BE685" s="2">
        <v>3872.8346456692916</v>
      </c>
    </row>
    <row r="686" spans="1:57" ht="19.5" customHeight="1" x14ac:dyDescent="0.25">
      <c r="A686" s="11" t="s">
        <v>3805</v>
      </c>
      <c r="B686" t="s">
        <v>4381</v>
      </c>
      <c r="Q686" s="1">
        <v>19.3</v>
      </c>
      <c r="R686" s="1">
        <v>1.74</v>
      </c>
      <c r="S686" s="3">
        <v>14.06</v>
      </c>
      <c r="Y686" s="3">
        <v>1214.17</v>
      </c>
      <c r="Z686" s="3">
        <v>870.73</v>
      </c>
      <c r="AA686" s="3">
        <v>0.34</v>
      </c>
      <c r="AB686" s="3">
        <v>58.63</v>
      </c>
      <c r="AC686" s="3">
        <v>0.82</v>
      </c>
      <c r="AD686" s="3">
        <v>10.92</v>
      </c>
      <c r="AE686" s="3">
        <v>16.760000000000002</v>
      </c>
      <c r="AF686" s="3">
        <v>4.57</v>
      </c>
      <c r="AG686" s="3">
        <v>50.46</v>
      </c>
      <c r="AH686" s="3">
        <v>10.02</v>
      </c>
      <c r="AI686" s="3">
        <v>77.62</v>
      </c>
      <c r="AJ686" s="3">
        <v>17.97</v>
      </c>
      <c r="AK686" s="3">
        <v>62.64</v>
      </c>
      <c r="AL686" s="3">
        <v>10.91</v>
      </c>
      <c r="AM686" s="3">
        <v>82</v>
      </c>
      <c r="AN686" s="3">
        <v>14.81</v>
      </c>
      <c r="AO686" s="16">
        <f t="shared" si="31"/>
        <v>1.3944276641438793</v>
      </c>
      <c r="AP686" s="2">
        <f t="shared" si="32"/>
        <v>0.50906177674915443</v>
      </c>
      <c r="AQ686" s="2">
        <f t="shared" si="33"/>
        <v>0.44379238627746465</v>
      </c>
      <c r="AR686" s="2">
        <v>1.4345991561181437</v>
      </c>
      <c r="AS686" s="2">
        <v>95.800653594771248</v>
      </c>
      <c r="AT686" s="2">
        <v>8.6315789473684212</v>
      </c>
      <c r="AU686" s="2">
        <v>23.383297644539613</v>
      </c>
      <c r="AV686" s="2">
        <v>109.54248366013073</v>
      </c>
      <c r="AW686" s="2">
        <v>78.793103448275858</v>
      </c>
      <c r="AX686" s="2">
        <v>245.54744525547446</v>
      </c>
      <c r="AY686" s="2">
        <v>267.91443850267376</v>
      </c>
      <c r="AZ686" s="2">
        <v>305.5905511811024</v>
      </c>
      <c r="BA686" s="2">
        <v>317.49116607773851</v>
      </c>
      <c r="BB686" s="2">
        <v>378.48942598187307</v>
      </c>
      <c r="BC686" s="2">
        <v>427.84313725490199</v>
      </c>
      <c r="BD686" s="2">
        <v>482.35294117647055</v>
      </c>
      <c r="BE686" s="2">
        <v>583.07086614173238</v>
      </c>
    </row>
    <row r="687" spans="1:57" ht="19.5" customHeight="1" x14ac:dyDescent="0.25">
      <c r="A687" s="11" t="s">
        <v>3806</v>
      </c>
      <c r="B687" t="s">
        <v>4381</v>
      </c>
      <c r="Q687" s="1">
        <v>15</v>
      </c>
      <c r="R687" s="1">
        <v>1.47</v>
      </c>
      <c r="S687" s="3">
        <v>3.24</v>
      </c>
      <c r="Y687" s="3">
        <v>565.25</v>
      </c>
      <c r="Z687" s="3">
        <v>482.18</v>
      </c>
      <c r="AA687" s="3">
        <v>0.221</v>
      </c>
      <c r="AB687" s="3">
        <v>41.22</v>
      </c>
      <c r="AC687" s="3">
        <v>0.23499999999999999</v>
      </c>
      <c r="AD687" s="3">
        <v>1.71</v>
      </c>
      <c r="AE687" s="3">
        <v>3.71</v>
      </c>
      <c r="AF687" s="3">
        <v>1.23</v>
      </c>
      <c r="AG687" s="3">
        <v>16.97</v>
      </c>
      <c r="AH687" s="3">
        <v>5.07</v>
      </c>
      <c r="AI687" s="3">
        <v>57.63</v>
      </c>
      <c r="AJ687" s="3">
        <v>21.28</v>
      </c>
      <c r="AK687" s="3">
        <v>110.78</v>
      </c>
      <c r="AL687" s="3">
        <v>25.73</v>
      </c>
      <c r="AM687" s="3">
        <v>269.2</v>
      </c>
      <c r="AN687" s="3">
        <v>59.96</v>
      </c>
      <c r="AO687" s="16">
        <f t="shared" si="31"/>
        <v>1.1722800613878634</v>
      </c>
      <c r="AP687" s="2">
        <f t="shared" si="32"/>
        <v>5.2148747482854495E-2</v>
      </c>
      <c r="AQ687" s="2">
        <f t="shared" si="33"/>
        <v>0.39703088019497018</v>
      </c>
      <c r="AR687" s="2" t="e">
        <v>#VALUE!</v>
      </c>
      <c r="AS687" s="2">
        <v>67.352941176470594</v>
      </c>
      <c r="AT687" s="2" t="e">
        <v>#VALUE!</v>
      </c>
      <c r="AU687" s="2" t="e">
        <v>#VALUE!</v>
      </c>
      <c r="AV687" s="2">
        <v>24.248366013071895</v>
      </c>
      <c r="AW687" s="2">
        <v>21.206896551724135</v>
      </c>
      <c r="AX687" s="2">
        <v>82.579075425790748</v>
      </c>
      <c r="AY687" s="2">
        <v>135.56149732620321</v>
      </c>
      <c r="AZ687" s="2">
        <v>226.88976377952756</v>
      </c>
      <c r="BA687" s="2">
        <v>375.97173144876331</v>
      </c>
      <c r="BB687" s="2">
        <v>669.36555891238663</v>
      </c>
      <c r="BC687" s="2">
        <v>1009.0196078431374</v>
      </c>
      <c r="BD687" s="2">
        <v>1583.5294117647056</v>
      </c>
      <c r="BE687" s="2">
        <v>2360.6299212598428</v>
      </c>
    </row>
    <row r="688" spans="1:57" ht="19.5" customHeight="1" x14ac:dyDescent="0.25">
      <c r="A688" s="11" t="s">
        <v>3807</v>
      </c>
      <c r="B688" t="s">
        <v>4381</v>
      </c>
      <c r="Q688" s="1">
        <v>60.5</v>
      </c>
      <c r="R688" s="1">
        <v>0.99</v>
      </c>
      <c r="S688" s="3">
        <v>7.98</v>
      </c>
      <c r="Y688" s="3">
        <v>2441.87</v>
      </c>
      <c r="Z688" s="3">
        <v>2141.7600000000002</v>
      </c>
      <c r="AA688" s="3">
        <v>0.13800000000000001</v>
      </c>
      <c r="AB688" s="3">
        <v>164.05</v>
      </c>
      <c r="AC688" s="3">
        <v>0.255</v>
      </c>
      <c r="AD688" s="3">
        <v>5.36</v>
      </c>
      <c r="AE688" s="3">
        <v>13.37</v>
      </c>
      <c r="AF688" s="3">
        <v>4.08</v>
      </c>
      <c r="AG688" s="3">
        <v>90.41</v>
      </c>
      <c r="AH688" s="3">
        <v>33.07</v>
      </c>
      <c r="AI688" s="3">
        <v>427.3</v>
      </c>
      <c r="AJ688" s="3">
        <v>165.69</v>
      </c>
      <c r="AK688" s="3">
        <v>804.14</v>
      </c>
      <c r="AL688" s="3">
        <v>169.13</v>
      </c>
      <c r="AM688" s="3">
        <v>1564.13</v>
      </c>
      <c r="AN688" s="3">
        <v>305.77</v>
      </c>
      <c r="AO688" s="16">
        <f t="shared" si="31"/>
        <v>1.1401230763484236</v>
      </c>
      <c r="AP688" s="2">
        <f t="shared" si="32"/>
        <v>4.7816823086263463E-2</v>
      </c>
      <c r="AQ688" s="2">
        <f t="shared" si="33"/>
        <v>0.26679270766199742</v>
      </c>
      <c r="AR688" s="2">
        <v>0.58227848101265833</v>
      </c>
      <c r="AS688" s="2">
        <v>268.0555555555556</v>
      </c>
      <c r="AT688" s="2">
        <v>2.6842105263157894</v>
      </c>
      <c r="AU688" s="2">
        <v>11.477516059957173</v>
      </c>
      <c r="AV688" s="2">
        <v>87.385620915032675</v>
      </c>
      <c r="AW688" s="2">
        <v>70.34482758620689</v>
      </c>
      <c r="AX688" s="2">
        <v>439.95133819951337</v>
      </c>
      <c r="AY688" s="2">
        <v>884.22459893048119</v>
      </c>
      <c r="AZ688" s="2">
        <v>1682.2834645669291</v>
      </c>
      <c r="BA688" s="2">
        <v>2927.385159010601</v>
      </c>
      <c r="BB688" s="2">
        <v>4858.8519637462232</v>
      </c>
      <c r="BC688" s="2">
        <v>6632.5490196078435</v>
      </c>
      <c r="BD688" s="2">
        <v>9200.7647058823532</v>
      </c>
      <c r="BE688" s="2">
        <v>12038.188976377953</v>
      </c>
    </row>
    <row r="689" spans="1:57" ht="19.5" customHeight="1" x14ac:dyDescent="0.25">
      <c r="A689" s="11" t="s">
        <v>3808</v>
      </c>
      <c r="B689" t="s">
        <v>4381</v>
      </c>
      <c r="Q689" s="1">
        <v>61.5</v>
      </c>
      <c r="R689" s="1">
        <v>2</v>
      </c>
      <c r="S689" s="3">
        <v>5.45</v>
      </c>
      <c r="Y689" s="3">
        <v>179.29</v>
      </c>
      <c r="Z689" s="3">
        <v>325.29000000000002</v>
      </c>
      <c r="AA689" s="3">
        <v>0.217</v>
      </c>
      <c r="AB689" s="3">
        <v>13.41</v>
      </c>
      <c r="AC689" s="3">
        <v>0.16600000000000001</v>
      </c>
      <c r="AD689" s="3">
        <v>1.1000000000000001</v>
      </c>
      <c r="AE689" s="3">
        <v>2.14</v>
      </c>
      <c r="AF689" s="3">
        <v>0.82</v>
      </c>
      <c r="AG689" s="3">
        <v>13.63</v>
      </c>
      <c r="AH689" s="3">
        <v>4.9000000000000004</v>
      </c>
      <c r="AI689" s="3">
        <v>67.87</v>
      </c>
      <c r="AJ689" s="3">
        <v>28.9</v>
      </c>
      <c r="AK689" s="3">
        <v>156.94</v>
      </c>
      <c r="AL689" s="3">
        <v>36.9</v>
      </c>
      <c r="AM689" s="3">
        <v>381.46</v>
      </c>
      <c r="AN689" s="3">
        <v>88.35</v>
      </c>
      <c r="AO689" s="16">
        <f t="shared" si="31"/>
        <v>0.55116972547572929</v>
      </c>
      <c r="AP689" s="2">
        <f t="shared" si="32"/>
        <v>2.9558605858423587E-2</v>
      </c>
      <c r="AQ689" s="2">
        <f t="shared" si="33"/>
        <v>0.35207096470773297</v>
      </c>
      <c r="AR689" s="2" t="e">
        <v>#VALUE!</v>
      </c>
      <c r="AS689" s="2">
        <v>21.911764705882355</v>
      </c>
      <c r="AT689" s="2" t="e">
        <v>#VALUE!</v>
      </c>
      <c r="AU689" s="2" t="e">
        <v>#VALUE!</v>
      </c>
      <c r="AV689" s="2">
        <v>13.986928104575165</v>
      </c>
      <c r="AW689" s="2">
        <v>14.137931034482756</v>
      </c>
      <c r="AX689" s="2">
        <v>66.326034063260352</v>
      </c>
      <c r="AY689" s="2">
        <v>131.01604278074868</v>
      </c>
      <c r="AZ689" s="2">
        <v>267.20472440944883</v>
      </c>
      <c r="BA689" s="2">
        <v>510.60070671378094</v>
      </c>
      <c r="BB689" s="2">
        <v>948.27794561933524</v>
      </c>
      <c r="BC689" s="2">
        <v>1447.0588235294117</v>
      </c>
      <c r="BD689" s="2">
        <v>2243.8823529411761</v>
      </c>
      <c r="BE689" s="2">
        <v>3478.3464566929133</v>
      </c>
    </row>
    <row r="690" spans="1:57" ht="19.5" customHeight="1" x14ac:dyDescent="0.25">
      <c r="A690" s="11" t="s">
        <v>3809</v>
      </c>
      <c r="B690" t="s">
        <v>4381</v>
      </c>
      <c r="Q690" s="1">
        <v>71.2</v>
      </c>
      <c r="R690" s="1">
        <v>2.88</v>
      </c>
      <c r="S690" s="3">
        <v>28.59</v>
      </c>
      <c r="Y690" s="3">
        <v>629.96</v>
      </c>
      <c r="Z690" s="3">
        <v>388.67</v>
      </c>
      <c r="AA690" s="3">
        <v>0.224</v>
      </c>
      <c r="AB690" s="3">
        <v>29.51</v>
      </c>
      <c r="AC690" s="3">
        <v>0.49</v>
      </c>
      <c r="AD690" s="3">
        <v>8.15</v>
      </c>
      <c r="AE690" s="3">
        <v>14.68</v>
      </c>
      <c r="AF690" s="3">
        <v>2.38</v>
      </c>
      <c r="AG690" s="3">
        <v>68.41</v>
      </c>
      <c r="AH690" s="3">
        <v>19.739999999999998</v>
      </c>
      <c r="AI690" s="3">
        <v>220.09</v>
      </c>
      <c r="AJ690" s="3">
        <v>75.3</v>
      </c>
      <c r="AK690" s="3">
        <v>339.15</v>
      </c>
      <c r="AL690" s="3">
        <v>65.92</v>
      </c>
      <c r="AM690" s="3">
        <v>566.13</v>
      </c>
      <c r="AN690" s="3">
        <v>108.25</v>
      </c>
      <c r="AO690" s="16">
        <f t="shared" si="31"/>
        <v>1.6208094270203515</v>
      </c>
      <c r="AP690" s="2">
        <f t="shared" si="32"/>
        <v>9.99632842490632E-2</v>
      </c>
      <c r="AQ690" s="2">
        <f t="shared" si="33"/>
        <v>0.19137294623048404</v>
      </c>
      <c r="AR690" s="2" t="e">
        <v>#VALUE!</v>
      </c>
      <c r="AS690" s="2">
        <v>48.218954248366018</v>
      </c>
      <c r="AT690" s="2">
        <v>5.1578947368421053</v>
      </c>
      <c r="AU690" s="2">
        <v>17.451820128479657</v>
      </c>
      <c r="AV690" s="2">
        <v>95.947712418300654</v>
      </c>
      <c r="AW690" s="2">
        <v>41.034482758620683</v>
      </c>
      <c r="AX690" s="2">
        <v>332.89537712895378</v>
      </c>
      <c r="AY690" s="2">
        <v>527.80748663101599</v>
      </c>
      <c r="AZ690" s="2">
        <v>866.49606299212599</v>
      </c>
      <c r="BA690" s="2">
        <v>1330.3886925795052</v>
      </c>
      <c r="BB690" s="2">
        <v>2049.2447129909365</v>
      </c>
      <c r="BC690" s="2">
        <v>2585.0980392156866</v>
      </c>
      <c r="BD690" s="2">
        <v>3330.1764705882351</v>
      </c>
      <c r="BE690" s="2">
        <v>4261.8110236220473</v>
      </c>
    </row>
    <row r="691" spans="1:57" ht="19.5" customHeight="1" x14ac:dyDescent="0.25">
      <c r="A691" s="11" t="s">
        <v>3810</v>
      </c>
      <c r="B691" t="s">
        <v>4381</v>
      </c>
      <c r="Q691" s="1">
        <v>19.399999999999999</v>
      </c>
      <c r="R691" s="1">
        <v>0.61</v>
      </c>
      <c r="S691" s="3">
        <v>3.99</v>
      </c>
      <c r="Y691" s="3">
        <v>937.53</v>
      </c>
      <c r="Z691" s="3">
        <v>1123.5899999999999</v>
      </c>
      <c r="AA691" s="3">
        <v>0.19500000000000001</v>
      </c>
      <c r="AB691" s="3">
        <v>42.32</v>
      </c>
      <c r="AC691" s="3">
        <v>0.187</v>
      </c>
      <c r="AD691" s="3">
        <v>1.04</v>
      </c>
      <c r="AE691" s="3">
        <v>2.9</v>
      </c>
      <c r="AF691" s="3">
        <v>1.18</v>
      </c>
      <c r="AG691" s="3">
        <v>17.14</v>
      </c>
      <c r="AH691" s="3">
        <v>5.55</v>
      </c>
      <c r="AI691" s="3">
        <v>68.16</v>
      </c>
      <c r="AJ691" s="3">
        <v>26.84</v>
      </c>
      <c r="AK691" s="3">
        <v>139.94</v>
      </c>
      <c r="AL691" s="3">
        <v>32.159999999999997</v>
      </c>
      <c r="AM691" s="3">
        <v>341.26</v>
      </c>
      <c r="AN691" s="3">
        <v>81.040000000000006</v>
      </c>
      <c r="AO691" s="16">
        <f t="shared" si="31"/>
        <v>0.83440578858836412</v>
      </c>
      <c r="AP691" s="2">
        <f t="shared" si="32"/>
        <v>4.1549186619559156E-2</v>
      </c>
      <c r="AQ691" s="2">
        <f t="shared" si="33"/>
        <v>0.39751296249450746</v>
      </c>
      <c r="AR691" s="2" t="e">
        <v>#VALUE!</v>
      </c>
      <c r="AS691" s="2">
        <v>69.150326797385617</v>
      </c>
      <c r="AT691" s="2" t="e">
        <v>#VALUE!</v>
      </c>
      <c r="AU691" s="2" t="e">
        <v>#VALUE!</v>
      </c>
      <c r="AV691" s="2">
        <v>18.954248366013072</v>
      </c>
      <c r="AW691" s="2">
        <v>20.344827586206893</v>
      </c>
      <c r="AX691" s="2">
        <v>83.40632603406327</v>
      </c>
      <c r="AY691" s="2">
        <v>148.39572192513367</v>
      </c>
      <c r="AZ691" s="2">
        <v>268.34645669291336</v>
      </c>
      <c r="BA691" s="2">
        <v>474.20494699646645</v>
      </c>
      <c r="BB691" s="2">
        <v>845.55891238670688</v>
      </c>
      <c r="BC691" s="2">
        <v>1261.1764705882351</v>
      </c>
      <c r="BD691" s="2">
        <v>2007.4117647058822</v>
      </c>
      <c r="BE691" s="2">
        <v>3190.5511811023625</v>
      </c>
    </row>
    <row r="692" spans="1:57" ht="19.5" customHeight="1" x14ac:dyDescent="0.25">
      <c r="A692" s="11" t="s">
        <v>3811</v>
      </c>
      <c r="B692" t="s">
        <v>4381</v>
      </c>
      <c r="Q692" s="1">
        <v>67</v>
      </c>
      <c r="R692" s="1">
        <v>2.34</v>
      </c>
      <c r="S692" s="3">
        <v>5.17</v>
      </c>
      <c r="Y692" s="3">
        <v>133</v>
      </c>
      <c r="Z692" s="3">
        <v>249.4</v>
      </c>
      <c r="AA692" s="3">
        <v>0.17699999999999999</v>
      </c>
      <c r="AB692" s="3">
        <v>11.41</v>
      </c>
      <c r="AC692" s="3">
        <v>0.193</v>
      </c>
      <c r="AD692" s="3">
        <v>0.94</v>
      </c>
      <c r="AE692" s="3">
        <v>1.87</v>
      </c>
      <c r="AF692" s="3">
        <v>0.74199999999999999</v>
      </c>
      <c r="AG692" s="3">
        <v>12.54</v>
      </c>
      <c r="AH692" s="3">
        <v>4.4000000000000004</v>
      </c>
      <c r="AI692" s="3">
        <v>62.61</v>
      </c>
      <c r="AJ692" s="3">
        <v>25.92</v>
      </c>
      <c r="AK692" s="3">
        <v>145.12</v>
      </c>
      <c r="AL692" s="3">
        <v>34.380000000000003</v>
      </c>
      <c r="AM692" s="3">
        <v>369.11</v>
      </c>
      <c r="AN692" s="3">
        <v>87.65</v>
      </c>
      <c r="AO692" s="16">
        <f t="shared" si="31"/>
        <v>0.53327987169206092</v>
      </c>
      <c r="AP692" s="2">
        <f t="shared" si="32"/>
        <v>2.8104691359587191E-2</v>
      </c>
      <c r="AQ692" s="2">
        <f t="shared" si="33"/>
        <v>0.3493277943023837</v>
      </c>
      <c r="AR692" s="2" t="e">
        <v>#VALUE!</v>
      </c>
      <c r="AS692" s="2">
        <v>18.643790849673202</v>
      </c>
      <c r="AT692" s="2" t="e">
        <v>#VALUE!</v>
      </c>
      <c r="AU692" s="2" t="e">
        <v>#VALUE!</v>
      </c>
      <c r="AV692" s="2">
        <v>12.222222222222223</v>
      </c>
      <c r="AW692" s="2">
        <v>12.793103448275861</v>
      </c>
      <c r="AX692" s="2">
        <v>61.021897810218981</v>
      </c>
      <c r="AY692" s="2">
        <v>117.64705882352941</v>
      </c>
      <c r="AZ692" s="2">
        <v>246.49606299212599</v>
      </c>
      <c r="BA692" s="2">
        <v>457.95053003533576</v>
      </c>
      <c r="BB692" s="2">
        <v>876.8580060422961</v>
      </c>
      <c r="BC692" s="2">
        <v>1348.2352941176473</v>
      </c>
      <c r="BD692" s="2">
        <v>2171.2352941176468</v>
      </c>
      <c r="BE692" s="2">
        <v>3450.7874015748034</v>
      </c>
    </row>
    <row r="693" spans="1:57" ht="19.5" customHeight="1" x14ac:dyDescent="0.25">
      <c r="A693" s="11" t="s">
        <v>3812</v>
      </c>
      <c r="B693" t="s">
        <v>4381</v>
      </c>
      <c r="Q693" s="1">
        <v>17.8</v>
      </c>
      <c r="R693" s="1">
        <v>0.52</v>
      </c>
      <c r="S693" s="3">
        <v>1.69</v>
      </c>
      <c r="Y693" s="3">
        <v>1365.86</v>
      </c>
      <c r="Z693" s="3">
        <v>1264.83</v>
      </c>
      <c r="AA693" s="3">
        <v>0.217</v>
      </c>
      <c r="AB693" s="3">
        <v>42.96</v>
      </c>
      <c r="AC693" s="3">
        <v>0.15</v>
      </c>
      <c r="AD693" s="3">
        <v>1.22</v>
      </c>
      <c r="AE693" s="3">
        <v>2.04</v>
      </c>
      <c r="AF693" s="3">
        <v>0.71899999999999997</v>
      </c>
      <c r="AG693" s="3">
        <v>11.55</v>
      </c>
      <c r="AH693" s="3">
        <v>3.52</v>
      </c>
      <c r="AI693" s="3">
        <v>46.71</v>
      </c>
      <c r="AJ693" s="3">
        <v>19.75</v>
      </c>
      <c r="AK693" s="3">
        <v>112.96</v>
      </c>
      <c r="AL693" s="3">
        <v>28.33</v>
      </c>
      <c r="AM693" s="3">
        <v>322.29000000000002</v>
      </c>
      <c r="AN693" s="3">
        <v>79.38</v>
      </c>
      <c r="AO693" s="16">
        <f t="shared" si="31"/>
        <v>1.079876347018967</v>
      </c>
      <c r="AP693" s="2">
        <f t="shared" si="32"/>
        <v>2.9646419453124351E-2</v>
      </c>
      <c r="AQ693" s="2">
        <f t="shared" si="33"/>
        <v>0.3565418305542819</v>
      </c>
      <c r="AR693" s="2" t="e">
        <v>#VALUE!</v>
      </c>
      <c r="AS693" s="2">
        <v>70.196078431372555</v>
      </c>
      <c r="AT693" s="2" t="e">
        <v>#VALUE!</v>
      </c>
      <c r="AU693" s="2" t="e">
        <v>#VALUE!</v>
      </c>
      <c r="AV693" s="2">
        <v>13.333333333333334</v>
      </c>
      <c r="AW693" s="2">
        <v>12.396551724137931</v>
      </c>
      <c r="AX693" s="2">
        <v>56.204379562043805</v>
      </c>
      <c r="AY693" s="2">
        <v>94.117647058823522</v>
      </c>
      <c r="AZ693" s="2">
        <v>183.89763779527559</v>
      </c>
      <c r="BA693" s="2">
        <v>348.93992932862193</v>
      </c>
      <c r="BB693" s="2">
        <v>682.53776435045313</v>
      </c>
      <c r="BC693" s="2">
        <v>1110.9803921568628</v>
      </c>
      <c r="BD693" s="2">
        <v>1895.8235294117646</v>
      </c>
      <c r="BE693" s="2">
        <v>3125.1968503937005</v>
      </c>
    </row>
    <row r="694" spans="1:57" ht="19.5" customHeight="1" x14ac:dyDescent="0.25">
      <c r="A694" s="11" t="s">
        <v>3813</v>
      </c>
      <c r="B694" t="s">
        <v>4381</v>
      </c>
      <c r="Q694" s="1">
        <v>45.9</v>
      </c>
      <c r="R694" s="1">
        <v>1.7</v>
      </c>
      <c r="S694" s="3">
        <v>1.91</v>
      </c>
      <c r="Y694" s="3">
        <v>252.97</v>
      </c>
      <c r="Z694" s="3">
        <v>386.61</v>
      </c>
      <c r="AA694" s="3">
        <v>0.22700000000000001</v>
      </c>
      <c r="AB694" s="3">
        <v>18.850000000000001</v>
      </c>
      <c r="AC694" s="3">
        <v>0.159</v>
      </c>
      <c r="AD694" s="3">
        <v>1.1000000000000001</v>
      </c>
      <c r="AE694" s="3">
        <v>1.1299999999999999</v>
      </c>
      <c r="AF694" s="3">
        <v>0.36299999999999999</v>
      </c>
      <c r="AG694" s="3">
        <v>6.66</v>
      </c>
      <c r="AH694" s="3">
        <v>1.81</v>
      </c>
      <c r="AI694" s="3">
        <v>24.12</v>
      </c>
      <c r="AJ694" s="3">
        <v>10.28</v>
      </c>
      <c r="AK694" s="3">
        <v>57.48</v>
      </c>
      <c r="AL694" s="3">
        <v>14.17</v>
      </c>
      <c r="AM694" s="3">
        <v>158.05000000000001</v>
      </c>
      <c r="AN694" s="3">
        <v>37.700000000000003</v>
      </c>
      <c r="AO694" s="16">
        <f t="shared" si="31"/>
        <v>0.65432865161273635</v>
      </c>
      <c r="AP694" s="2">
        <f t="shared" si="32"/>
        <v>3.4859152490318832E-2</v>
      </c>
      <c r="AQ694" s="2">
        <f t="shared" si="33"/>
        <v>0.31454796800465645</v>
      </c>
      <c r="AR694" s="2" t="e">
        <v>#VALUE!</v>
      </c>
      <c r="AS694" s="2">
        <v>30.800653594771244</v>
      </c>
      <c r="AT694" s="2" t="e">
        <v>#VALUE!</v>
      </c>
      <c r="AU694" s="2" t="e">
        <v>#VALUE!</v>
      </c>
      <c r="AV694" s="2">
        <v>7.3856209150326793</v>
      </c>
      <c r="AW694" s="2">
        <v>6.2586206896551717</v>
      </c>
      <c r="AX694" s="2">
        <v>32.408759124087595</v>
      </c>
      <c r="AY694" s="2">
        <v>48.395721925133685</v>
      </c>
      <c r="AZ694" s="2">
        <v>94.960629921259851</v>
      </c>
      <c r="BA694" s="2">
        <v>181.62544169611306</v>
      </c>
      <c r="BB694" s="2">
        <v>347.31117824773412</v>
      </c>
      <c r="BC694" s="2">
        <v>555.68627450980398</v>
      </c>
      <c r="BD694" s="2">
        <v>929.70588235294122</v>
      </c>
      <c r="BE694" s="2">
        <v>1484.2519685039372</v>
      </c>
    </row>
    <row r="695" spans="1:57" ht="19.5" customHeight="1" x14ac:dyDescent="0.25">
      <c r="A695" s="11" t="s">
        <v>3601</v>
      </c>
      <c r="B695" t="s">
        <v>4381</v>
      </c>
      <c r="Q695" s="1">
        <v>492.5</v>
      </c>
      <c r="R695" s="1">
        <v>3.67</v>
      </c>
      <c r="S695" s="3">
        <v>6.87</v>
      </c>
      <c r="Y695" s="3">
        <v>2875.43</v>
      </c>
      <c r="Z695" s="3">
        <v>2455.37</v>
      </c>
      <c r="AA695" s="3">
        <v>0.14899999999999999</v>
      </c>
      <c r="AB695" s="3">
        <v>107.29</v>
      </c>
      <c r="AC695" s="3">
        <v>0.24299999999999999</v>
      </c>
      <c r="AD695" s="3">
        <v>4.13</v>
      </c>
      <c r="AE695" s="3">
        <v>10.029999999999999</v>
      </c>
      <c r="AF695" s="3">
        <v>2.13</v>
      </c>
      <c r="AG695" s="3">
        <v>70.67</v>
      </c>
      <c r="AH695" s="3">
        <v>26.7</v>
      </c>
      <c r="AI695" s="3">
        <v>352.99</v>
      </c>
      <c r="AJ695" s="3">
        <v>138.02000000000001</v>
      </c>
      <c r="AK695" s="3">
        <v>665.94</v>
      </c>
      <c r="AL695" s="3">
        <v>137.22999999999999</v>
      </c>
      <c r="AM695" s="3">
        <v>1222.8</v>
      </c>
      <c r="AN695" s="3">
        <v>231.75</v>
      </c>
      <c r="AO695" s="16">
        <f t="shared" si="31"/>
        <v>1.1710780859911134</v>
      </c>
      <c r="AP695" s="2">
        <f t="shared" si="32"/>
        <v>4.7809781228833836E-2</v>
      </c>
      <c r="AQ695" s="2">
        <f t="shared" si="33"/>
        <v>0.17938342901442214</v>
      </c>
      <c r="AR695" s="2" t="e">
        <v>#VALUE!</v>
      </c>
      <c r="AS695" s="2">
        <v>175.31045751633988</v>
      </c>
      <c r="AT695" s="2">
        <v>2.5578947368421052</v>
      </c>
      <c r="AU695" s="2">
        <v>8.8436830835117775</v>
      </c>
      <c r="AV695" s="2">
        <v>65.555555555555557</v>
      </c>
      <c r="AW695" s="2">
        <v>36.724137931034477</v>
      </c>
      <c r="AX695" s="2">
        <v>343.89294403892944</v>
      </c>
      <c r="AY695" s="2">
        <v>713.903743315508</v>
      </c>
      <c r="AZ695" s="2">
        <v>1389.724409448819</v>
      </c>
      <c r="BA695" s="2">
        <v>2438.515901060071</v>
      </c>
      <c r="BB695" s="2">
        <v>4023.8066465256798</v>
      </c>
      <c r="BC695" s="2">
        <v>5381.5686274509808</v>
      </c>
      <c r="BD695" s="2">
        <v>7192.9411764705874</v>
      </c>
      <c r="BE695" s="2">
        <v>9124.0157480314956</v>
      </c>
    </row>
    <row r="696" spans="1:57" ht="19.5" customHeight="1" x14ac:dyDescent="0.25">
      <c r="A696" s="11" t="s">
        <v>3814</v>
      </c>
      <c r="B696" t="s">
        <v>4381</v>
      </c>
      <c r="Q696" s="1">
        <v>64.599999999999994</v>
      </c>
      <c r="R696" s="1">
        <v>1.03</v>
      </c>
      <c r="S696" s="3">
        <v>4.33</v>
      </c>
      <c r="Y696" s="3">
        <v>1005.85</v>
      </c>
      <c r="Z696" s="3">
        <v>1300.26</v>
      </c>
      <c r="AA696" s="3">
        <v>0.248</v>
      </c>
      <c r="AB696" s="3">
        <v>49.1</v>
      </c>
      <c r="AC696" s="3">
        <v>0.33400000000000002</v>
      </c>
      <c r="AD696" s="3">
        <v>4.93</v>
      </c>
      <c r="AE696" s="3">
        <v>9.39</v>
      </c>
      <c r="AF696" s="3">
        <v>3.23</v>
      </c>
      <c r="AG696" s="3">
        <v>51.36</v>
      </c>
      <c r="AH696" s="3">
        <v>17.23</v>
      </c>
      <c r="AI696" s="3">
        <v>224.63</v>
      </c>
      <c r="AJ696" s="3">
        <v>88.54</v>
      </c>
      <c r="AK696" s="3">
        <v>463.23</v>
      </c>
      <c r="AL696" s="3">
        <v>108.49</v>
      </c>
      <c r="AM696" s="3">
        <v>1121.1199999999999</v>
      </c>
      <c r="AN696" s="3">
        <v>259.76</v>
      </c>
      <c r="AO696" s="16">
        <f t="shared" si="31"/>
        <v>0.77357605401996521</v>
      </c>
      <c r="AP696" s="2">
        <f t="shared" si="32"/>
        <v>3.7897451870340305E-2</v>
      </c>
      <c r="AQ696" s="2">
        <f t="shared" si="33"/>
        <v>0.35778820780180237</v>
      </c>
      <c r="AR696" s="2" t="e">
        <v>#VALUE!</v>
      </c>
      <c r="AS696" s="2">
        <v>80.22875816993465</v>
      </c>
      <c r="AT696" s="2">
        <v>3.5157894736842108</v>
      </c>
      <c r="AU696" s="2">
        <v>10.556745182012847</v>
      </c>
      <c r="AV696" s="2">
        <v>61.372549019607845</v>
      </c>
      <c r="AW696" s="2">
        <v>55.689655172413786</v>
      </c>
      <c r="AX696" s="2">
        <v>249.92700729927009</v>
      </c>
      <c r="AY696" s="2">
        <v>460.69518716577539</v>
      </c>
      <c r="AZ696" s="2">
        <v>884.3700787401574</v>
      </c>
      <c r="BA696" s="2">
        <v>1564.3109540636044</v>
      </c>
      <c r="BB696" s="2">
        <v>2798.9728096676736</v>
      </c>
      <c r="BC696" s="2">
        <v>4254.5098039215691</v>
      </c>
      <c r="BD696" s="2">
        <v>6594.823529411764</v>
      </c>
      <c r="BE696" s="2">
        <v>10226.771653543306</v>
      </c>
    </row>
    <row r="697" spans="1:57" ht="19.5" customHeight="1" x14ac:dyDescent="0.25">
      <c r="A697" s="11" t="s">
        <v>3815</v>
      </c>
      <c r="B697" t="s">
        <v>4381</v>
      </c>
      <c r="Q697" s="1">
        <v>129.4</v>
      </c>
      <c r="R697" s="1">
        <v>4.97</v>
      </c>
      <c r="S697" s="3">
        <v>11.09</v>
      </c>
      <c r="Y697" s="3">
        <v>88.7</v>
      </c>
      <c r="Z697" s="3">
        <v>111.14</v>
      </c>
      <c r="AA697" s="3">
        <v>0.153</v>
      </c>
      <c r="AB697" s="3">
        <v>7.35</v>
      </c>
      <c r="AC697" s="3">
        <v>0.19</v>
      </c>
      <c r="AD697" s="3">
        <v>1.89</v>
      </c>
      <c r="AE697" s="3">
        <v>3.55</v>
      </c>
      <c r="AF697" s="3">
        <v>0.59599999999999997</v>
      </c>
      <c r="AG697" s="3">
        <v>17.45</v>
      </c>
      <c r="AH697" s="3">
        <v>5.15</v>
      </c>
      <c r="AI697" s="3">
        <v>61.37</v>
      </c>
      <c r="AJ697" s="3">
        <v>21.4</v>
      </c>
      <c r="AK697" s="3">
        <v>100.1</v>
      </c>
      <c r="AL697" s="3">
        <v>20.13</v>
      </c>
      <c r="AM697" s="3">
        <v>176.16</v>
      </c>
      <c r="AN697" s="3">
        <v>35.81</v>
      </c>
      <c r="AO697" s="16">
        <f t="shared" si="31"/>
        <v>0.79809249595105269</v>
      </c>
      <c r="AP697" s="2">
        <f t="shared" si="32"/>
        <v>8.1945521766321694E-2</v>
      </c>
      <c r="AQ697" s="2">
        <f t="shared" si="33"/>
        <v>0.1900870114308538</v>
      </c>
      <c r="AR697" s="2" t="e">
        <v>#VALUE!</v>
      </c>
      <c r="AS697" s="2">
        <v>12.009803921568627</v>
      </c>
      <c r="AT697" s="2" t="e">
        <v>#VALUE!</v>
      </c>
      <c r="AU697" s="2">
        <v>4.0471092077087789</v>
      </c>
      <c r="AV697" s="2">
        <v>23.202614379084967</v>
      </c>
      <c r="AW697" s="2">
        <v>10.275862068965516</v>
      </c>
      <c r="AX697" s="2">
        <v>84.914841849148416</v>
      </c>
      <c r="AY697" s="2">
        <v>137.70053475935828</v>
      </c>
      <c r="AZ697" s="2">
        <v>241.61417322834643</v>
      </c>
      <c r="BA697" s="2">
        <v>378.09187279151945</v>
      </c>
      <c r="BB697" s="2">
        <v>604.83383685800595</v>
      </c>
      <c r="BC697" s="2">
        <v>789.41176470588232</v>
      </c>
      <c r="BD697" s="2">
        <v>1036.2352941176471</v>
      </c>
      <c r="BE697" s="2">
        <v>1409.8425196850394</v>
      </c>
    </row>
    <row r="698" spans="1:57" ht="19.5" customHeight="1" x14ac:dyDescent="0.25">
      <c r="A698" s="11" t="s">
        <v>3816</v>
      </c>
      <c r="B698" t="s">
        <v>4381</v>
      </c>
      <c r="Q698" s="1">
        <v>197.8</v>
      </c>
      <c r="R698" s="1">
        <v>6.59</v>
      </c>
      <c r="S698" s="3">
        <v>8.7200000000000006</v>
      </c>
      <c r="Y698" s="3">
        <v>164.22</v>
      </c>
      <c r="Z698" s="3">
        <v>153.41999999999999</v>
      </c>
      <c r="AA698" s="3">
        <v>0.216</v>
      </c>
      <c r="AB698" s="3">
        <v>16.72</v>
      </c>
      <c r="AC698" s="3">
        <v>0.14099999999999999</v>
      </c>
      <c r="AD698" s="3">
        <v>2.4300000000000002</v>
      </c>
      <c r="AE698" s="3">
        <v>4.01</v>
      </c>
      <c r="AF698" s="3">
        <v>1</v>
      </c>
      <c r="AG698" s="3">
        <v>22.95</v>
      </c>
      <c r="AH698" s="3">
        <v>7.62</v>
      </c>
      <c r="AI698" s="3">
        <v>93.75</v>
      </c>
      <c r="AJ698" s="3">
        <v>35.89</v>
      </c>
      <c r="AK698" s="3">
        <v>176.95</v>
      </c>
      <c r="AL698" s="3">
        <v>37.11</v>
      </c>
      <c r="AM698" s="3">
        <v>339.25</v>
      </c>
      <c r="AN698" s="3">
        <v>68.930000000000007</v>
      </c>
      <c r="AO698" s="16">
        <f t="shared" si="31"/>
        <v>1.0703949941337505</v>
      </c>
      <c r="AP698" s="2">
        <f t="shared" si="32"/>
        <v>5.5962863551522524E-2</v>
      </c>
      <c r="AQ698" s="2">
        <f t="shared" si="33"/>
        <v>0.25007805618446571</v>
      </c>
      <c r="AR698" s="2" t="e">
        <v>#VALUE!</v>
      </c>
      <c r="AS698" s="2">
        <v>27.320261437908496</v>
      </c>
      <c r="AT698" s="2" t="e">
        <v>#VALUE!</v>
      </c>
      <c r="AU698" s="2">
        <v>5.2034261241970023</v>
      </c>
      <c r="AV698" s="2">
        <v>26.209150326797385</v>
      </c>
      <c r="AW698" s="2">
        <v>17.241379310344826</v>
      </c>
      <c r="AX698" s="2">
        <v>111.67883211678833</v>
      </c>
      <c r="AY698" s="2">
        <v>203.74331550802137</v>
      </c>
      <c r="AZ698" s="2">
        <v>369.09448818897636</v>
      </c>
      <c r="BA698" s="2">
        <v>634.09893992932871</v>
      </c>
      <c r="BB698" s="2">
        <v>1069.1842900302113</v>
      </c>
      <c r="BC698" s="2">
        <v>1455.2941176470588</v>
      </c>
      <c r="BD698" s="2">
        <v>1995.5882352941176</v>
      </c>
      <c r="BE698" s="2">
        <v>2713.7795275590556</v>
      </c>
    </row>
    <row r="699" spans="1:57" ht="19.5" customHeight="1" x14ac:dyDescent="0.25">
      <c r="A699" s="11" t="s">
        <v>3817</v>
      </c>
      <c r="B699" t="s">
        <v>4381</v>
      </c>
      <c r="Q699" s="1">
        <v>48.5</v>
      </c>
      <c r="R699" s="1">
        <v>1.58</v>
      </c>
      <c r="S699" s="3">
        <v>17.010000000000002</v>
      </c>
      <c r="Y699" s="3">
        <v>1315.89</v>
      </c>
      <c r="Z699" s="3">
        <v>1083.3499999999999</v>
      </c>
      <c r="AA699" s="3">
        <v>0.16200000000000001</v>
      </c>
      <c r="AB699" s="3">
        <v>27.58</v>
      </c>
      <c r="AC699" s="3">
        <v>0.65</v>
      </c>
      <c r="AD699" s="3">
        <v>9.85</v>
      </c>
      <c r="AE699" s="3">
        <v>16.71</v>
      </c>
      <c r="AF699" s="3">
        <v>0.93</v>
      </c>
      <c r="AG699" s="3">
        <v>82.41</v>
      </c>
      <c r="AH699" s="3">
        <v>25.38</v>
      </c>
      <c r="AI699" s="3">
        <v>282.18</v>
      </c>
      <c r="AJ699" s="3">
        <v>99.74</v>
      </c>
      <c r="AK699" s="3">
        <v>440.39</v>
      </c>
      <c r="AL699" s="3">
        <v>80.84</v>
      </c>
      <c r="AM699" s="3">
        <v>641.80999999999995</v>
      </c>
      <c r="AN699" s="3">
        <v>117.99</v>
      </c>
      <c r="AO699" s="16">
        <f t="shared" si="31"/>
        <v>1.214649005399917</v>
      </c>
      <c r="AP699" s="2">
        <f t="shared" si="32"/>
        <v>0.10622103524054977</v>
      </c>
      <c r="AQ699" s="2">
        <f t="shared" si="33"/>
        <v>6.2851045312091486E-2</v>
      </c>
      <c r="AR699" s="2" t="e">
        <v>#VALUE!</v>
      </c>
      <c r="AS699" s="2">
        <v>45.065359477124183</v>
      </c>
      <c r="AT699" s="2">
        <v>6.8421052631578947</v>
      </c>
      <c r="AU699" s="2">
        <v>21.092077087794429</v>
      </c>
      <c r="AV699" s="2">
        <v>109.21568627450981</v>
      </c>
      <c r="AW699" s="2">
        <v>16.03448275862069</v>
      </c>
      <c r="AX699" s="2">
        <v>401.021897810219</v>
      </c>
      <c r="AY699" s="2">
        <v>678.6096256684491</v>
      </c>
      <c r="AZ699" s="2">
        <v>1110.9448818897638</v>
      </c>
      <c r="BA699" s="2">
        <v>1762.190812720848</v>
      </c>
      <c r="BB699" s="2">
        <v>2660.9667673716008</v>
      </c>
      <c r="BC699" s="2">
        <v>3170.1960784313728</v>
      </c>
      <c r="BD699" s="2">
        <v>3775.3529411764698</v>
      </c>
      <c r="BE699" s="2">
        <v>4645.2755905511813</v>
      </c>
    </row>
    <row r="700" spans="1:57" ht="19.5" customHeight="1" x14ac:dyDescent="0.25">
      <c r="A700" s="11" t="s">
        <v>3818</v>
      </c>
      <c r="B700" t="s">
        <v>4381</v>
      </c>
      <c r="Q700" s="1">
        <v>70.599999999999994</v>
      </c>
      <c r="R700" s="1">
        <v>3.46</v>
      </c>
      <c r="S700" s="3">
        <v>12.36</v>
      </c>
      <c r="Y700" s="3">
        <v>154.59</v>
      </c>
      <c r="Z700" s="3">
        <v>138.51</v>
      </c>
      <c r="AA700" s="3">
        <v>0.184</v>
      </c>
      <c r="AB700" s="3">
        <v>13.99</v>
      </c>
      <c r="AC700" s="3">
        <v>0.21</v>
      </c>
      <c r="AD700" s="3">
        <v>3.09</v>
      </c>
      <c r="AE700" s="3">
        <v>5.72</v>
      </c>
      <c r="AF700" s="3">
        <v>1.41</v>
      </c>
      <c r="AG700" s="3">
        <v>33.89</v>
      </c>
      <c r="AH700" s="3">
        <v>11.21</v>
      </c>
      <c r="AI700" s="3">
        <v>140.44999999999999</v>
      </c>
      <c r="AJ700" s="3">
        <v>53.63</v>
      </c>
      <c r="AK700" s="3">
        <v>257.85000000000002</v>
      </c>
      <c r="AL700" s="3">
        <v>52.78</v>
      </c>
      <c r="AM700" s="3">
        <v>476.23</v>
      </c>
      <c r="AN700" s="3">
        <v>99.13</v>
      </c>
      <c r="AO700" s="16">
        <f t="shared" si="31"/>
        <v>1.1160927008880226</v>
      </c>
      <c r="AP700" s="2">
        <f t="shared" si="32"/>
        <v>5.8869712354020616E-2</v>
      </c>
      <c r="AQ700" s="2">
        <f t="shared" si="33"/>
        <v>0.24033899374639037</v>
      </c>
      <c r="AR700" s="2" t="e">
        <v>#VALUE!</v>
      </c>
      <c r="AS700" s="2">
        <v>22.859477124183009</v>
      </c>
      <c r="AT700" s="2">
        <v>2.2105263157894735</v>
      </c>
      <c r="AU700" s="2">
        <v>6.6167023554603848</v>
      </c>
      <c r="AV700" s="2">
        <v>37.385620915032682</v>
      </c>
      <c r="AW700" s="2">
        <v>24.310344827586203</v>
      </c>
      <c r="AX700" s="2">
        <v>164.91484184914844</v>
      </c>
      <c r="AY700" s="2">
        <v>299.73262032085563</v>
      </c>
      <c r="AZ700" s="2">
        <v>552.95275590551171</v>
      </c>
      <c r="BA700" s="2">
        <v>947.52650176678458</v>
      </c>
      <c r="BB700" s="2">
        <v>1558.0060422960726</v>
      </c>
      <c r="BC700" s="2">
        <v>2069.8039215686276</v>
      </c>
      <c r="BD700" s="2">
        <v>2801.3529411764703</v>
      </c>
      <c r="BE700" s="2">
        <v>3902.7559055118109</v>
      </c>
    </row>
    <row r="701" spans="1:57" ht="19.5" customHeight="1" x14ac:dyDescent="0.25">
      <c r="A701" s="11" t="s">
        <v>3819</v>
      </c>
      <c r="B701" t="s">
        <v>4381</v>
      </c>
      <c r="Q701" s="1">
        <v>46.7</v>
      </c>
      <c r="R701" s="1">
        <v>1.19</v>
      </c>
      <c r="S701" s="3">
        <v>4.91</v>
      </c>
      <c r="Y701" s="3">
        <v>264.44</v>
      </c>
      <c r="Z701" s="3">
        <v>345.5</v>
      </c>
      <c r="AA701" s="3">
        <v>0.3</v>
      </c>
      <c r="AB701" s="3">
        <v>22.8</v>
      </c>
      <c r="AC701" s="3">
        <v>0.26</v>
      </c>
      <c r="AD701" s="3">
        <v>1.61</v>
      </c>
      <c r="AE701" s="3">
        <v>3.49</v>
      </c>
      <c r="AF701" s="3">
        <v>0.57199999999999995</v>
      </c>
      <c r="AG701" s="3">
        <v>21</v>
      </c>
      <c r="AH701" s="3">
        <v>7.01</v>
      </c>
      <c r="AI701" s="3">
        <v>96.94</v>
      </c>
      <c r="AJ701" s="3">
        <v>36.880000000000003</v>
      </c>
      <c r="AK701" s="3">
        <v>193.09</v>
      </c>
      <c r="AL701" s="3">
        <v>40.93</v>
      </c>
      <c r="AM701" s="3">
        <v>400.69</v>
      </c>
      <c r="AN701" s="3">
        <v>80.59</v>
      </c>
      <c r="AO701" s="16">
        <f t="shared" si="31"/>
        <v>0.765383502170767</v>
      </c>
      <c r="AP701" s="2">
        <f t="shared" si="32"/>
        <v>4.3355868061899797E-2</v>
      </c>
      <c r="AQ701" s="2">
        <f t="shared" si="33"/>
        <v>0.15779280233133994</v>
      </c>
      <c r="AR701" s="2" t="e">
        <v>#VALUE!</v>
      </c>
      <c r="AS701" s="2">
        <v>37.254901960784316</v>
      </c>
      <c r="AT701" s="2" t="e">
        <v>#VALUE!</v>
      </c>
      <c r="AU701" s="2" t="e">
        <v>#VALUE!</v>
      </c>
      <c r="AV701" s="2">
        <v>22.81045751633987</v>
      </c>
      <c r="AW701" s="2">
        <v>9.8620689655172402</v>
      </c>
      <c r="AX701" s="2">
        <v>102.18978102189782</v>
      </c>
      <c r="AY701" s="2">
        <v>187.43315508021388</v>
      </c>
      <c r="AZ701" s="2">
        <v>381.65354330708658</v>
      </c>
      <c r="BA701" s="2">
        <v>651.59010600706722</v>
      </c>
      <c r="BB701" s="2">
        <v>1166.7069486404832</v>
      </c>
      <c r="BC701" s="2">
        <v>1605.0980392156864</v>
      </c>
      <c r="BD701" s="2">
        <v>2357</v>
      </c>
      <c r="BE701" s="2">
        <v>3172.8346456692916</v>
      </c>
    </row>
    <row r="702" spans="1:57" ht="19.5" customHeight="1" x14ac:dyDescent="0.25">
      <c r="A702" s="11" t="s">
        <v>3820</v>
      </c>
      <c r="B702" t="s">
        <v>4381</v>
      </c>
      <c r="Q702" s="1">
        <v>60.8</v>
      </c>
      <c r="R702" s="1">
        <v>1.46</v>
      </c>
      <c r="S702" s="3">
        <v>4.22</v>
      </c>
      <c r="Y702" s="3">
        <v>773.23</v>
      </c>
      <c r="Z702" s="3">
        <v>1519.46</v>
      </c>
      <c r="AA702" s="3">
        <v>0.2</v>
      </c>
      <c r="AB702" s="3">
        <v>33.9</v>
      </c>
      <c r="AC702" s="3">
        <v>0.13</v>
      </c>
      <c r="AD702" s="3">
        <v>1.85</v>
      </c>
      <c r="AE702" s="3">
        <v>5.35</v>
      </c>
      <c r="AF702" s="3">
        <v>1.06</v>
      </c>
      <c r="AG702" s="3">
        <v>40.380000000000003</v>
      </c>
      <c r="AH702" s="3">
        <v>17.77</v>
      </c>
      <c r="AI702" s="3">
        <v>269.20999999999998</v>
      </c>
      <c r="AJ702" s="3">
        <v>110.33</v>
      </c>
      <c r="AK702" s="3">
        <v>594.16999999999996</v>
      </c>
      <c r="AL702" s="3">
        <v>133.26</v>
      </c>
      <c r="AM702" s="3">
        <v>1327.64</v>
      </c>
      <c r="AN702" s="3">
        <v>276.14999999999998</v>
      </c>
      <c r="AO702" s="16">
        <f t="shared" si="31"/>
        <v>0.5088847353665118</v>
      </c>
      <c r="AP702" s="2">
        <f t="shared" si="32"/>
        <v>2.5160720949989304E-2</v>
      </c>
      <c r="AQ702" s="2">
        <f t="shared" si="33"/>
        <v>0.15791559875902977</v>
      </c>
      <c r="AR702" s="2" t="e">
        <v>#VALUE!</v>
      </c>
      <c r="AS702" s="2">
        <v>55.392156862745097</v>
      </c>
      <c r="AT702" s="2" t="e">
        <v>#VALUE!</v>
      </c>
      <c r="AU702" s="2">
        <v>3.9614561027837261</v>
      </c>
      <c r="AV702" s="2">
        <v>34.967320261437905</v>
      </c>
      <c r="AW702" s="2">
        <v>18.275862068965516</v>
      </c>
      <c r="AX702" s="2">
        <v>196.49635036496352</v>
      </c>
      <c r="AY702" s="2">
        <v>475.13368983957213</v>
      </c>
      <c r="AZ702" s="2">
        <v>1059.8818897637793</v>
      </c>
      <c r="BA702" s="2">
        <v>1949.2932862190814</v>
      </c>
      <c r="BB702" s="2">
        <v>3590.1510574018121</v>
      </c>
      <c r="BC702" s="2">
        <v>5225.8823529411766</v>
      </c>
      <c r="BD702" s="2">
        <v>7809.6470588235297</v>
      </c>
      <c r="BE702" s="2">
        <v>10872.047244094489</v>
      </c>
    </row>
    <row r="703" spans="1:57" ht="19.5" customHeight="1" x14ac:dyDescent="0.25">
      <c r="A703" s="11" t="s">
        <v>3821</v>
      </c>
      <c r="B703" t="s">
        <v>4381</v>
      </c>
      <c r="Q703" s="1">
        <v>2037.3</v>
      </c>
      <c r="R703" s="1">
        <v>14.56</v>
      </c>
      <c r="S703" s="3">
        <v>4.47</v>
      </c>
      <c r="Y703" s="3">
        <v>216.22</v>
      </c>
      <c r="Z703" s="3">
        <v>571.79999999999995</v>
      </c>
      <c r="AA703" s="3">
        <v>0.17199999999999999</v>
      </c>
      <c r="AB703" s="3">
        <v>12.58</v>
      </c>
      <c r="AC703" s="3">
        <v>0.158</v>
      </c>
      <c r="AD703" s="3">
        <v>1.32</v>
      </c>
      <c r="AE703" s="3">
        <v>2.76</v>
      </c>
      <c r="AF703" s="3">
        <v>0.73299999999999998</v>
      </c>
      <c r="AG703" s="3">
        <v>13.61</v>
      </c>
      <c r="AH703" s="3">
        <v>4.1399999999999997</v>
      </c>
      <c r="AI703" s="3">
        <v>53.69</v>
      </c>
      <c r="AJ703" s="3">
        <v>21.63</v>
      </c>
      <c r="AK703" s="3">
        <v>115.89</v>
      </c>
      <c r="AL703" s="3">
        <v>26.68</v>
      </c>
      <c r="AM703" s="3">
        <v>273.66000000000003</v>
      </c>
      <c r="AN703" s="3">
        <v>62.06</v>
      </c>
      <c r="AO703" s="16">
        <f t="shared" si="31"/>
        <v>0.37813920951381602</v>
      </c>
      <c r="AP703" s="2">
        <f t="shared" si="32"/>
        <v>4.1141857701486546E-2</v>
      </c>
      <c r="AQ703" s="2">
        <f t="shared" si="33"/>
        <v>0.29994641169173891</v>
      </c>
      <c r="AR703" s="2" t="e">
        <v>#VALUE!</v>
      </c>
      <c r="AS703" s="2">
        <v>20.555555555555557</v>
      </c>
      <c r="AT703" s="2" t="e">
        <v>#VALUE!</v>
      </c>
      <c r="AU703" s="2" t="e">
        <v>#VALUE!</v>
      </c>
      <c r="AV703" s="2">
        <v>18.03921568627451</v>
      </c>
      <c r="AW703" s="2">
        <v>12.637931034482758</v>
      </c>
      <c r="AX703" s="2">
        <v>66.228710462287111</v>
      </c>
      <c r="AY703" s="2">
        <v>110.69518716577538</v>
      </c>
      <c r="AZ703" s="2">
        <v>211.37795275590551</v>
      </c>
      <c r="BA703" s="2">
        <v>382.15547703180209</v>
      </c>
      <c r="BB703" s="2">
        <v>700.24169184290031</v>
      </c>
      <c r="BC703" s="2">
        <v>1046.2745098039215</v>
      </c>
      <c r="BD703" s="2">
        <v>1609.7647058823529</v>
      </c>
      <c r="BE703" s="2">
        <v>2443.3070866141734</v>
      </c>
    </row>
    <row r="704" spans="1:57" ht="19.5" customHeight="1" x14ac:dyDescent="0.25">
      <c r="A704" s="11" t="s">
        <v>3822</v>
      </c>
      <c r="B704" t="s">
        <v>4381</v>
      </c>
      <c r="Q704" s="1">
        <v>1149.0999999999999</v>
      </c>
      <c r="R704" s="1">
        <v>26.08</v>
      </c>
      <c r="S704" s="3">
        <v>8.15</v>
      </c>
      <c r="Y704" s="3">
        <v>179.18</v>
      </c>
      <c r="Z704" s="3">
        <v>407.19</v>
      </c>
      <c r="AA704" s="3">
        <v>0.186</v>
      </c>
      <c r="AB704" s="3">
        <v>29.06</v>
      </c>
      <c r="AC704" s="3">
        <v>0.187</v>
      </c>
      <c r="AD704" s="3">
        <v>1.21</v>
      </c>
      <c r="AE704" s="3">
        <v>1.1200000000000001</v>
      </c>
      <c r="AF704" s="3">
        <v>0.126</v>
      </c>
      <c r="AG704" s="3">
        <v>6.66</v>
      </c>
      <c r="AH704" s="3">
        <v>2.87</v>
      </c>
      <c r="AI704" s="3">
        <v>43.63</v>
      </c>
      <c r="AJ704" s="3">
        <v>20.28</v>
      </c>
      <c r="AK704" s="3">
        <v>129.13999999999999</v>
      </c>
      <c r="AL704" s="3">
        <v>34.58</v>
      </c>
      <c r="AM704" s="3">
        <v>383.78</v>
      </c>
      <c r="AN704" s="3">
        <v>85.42</v>
      </c>
      <c r="AO704" s="16">
        <f t="shared" si="31"/>
        <v>0.44004027603821316</v>
      </c>
      <c r="AP704" s="2">
        <f t="shared" si="32"/>
        <v>1.4355852444355862E-2</v>
      </c>
      <c r="AQ704" s="2">
        <f t="shared" si="33"/>
        <v>0.10936155799327868</v>
      </c>
      <c r="AR704" s="2" t="e">
        <v>#VALUE!</v>
      </c>
      <c r="AS704" s="2">
        <v>47.483660130718953</v>
      </c>
      <c r="AT704" s="2" t="e">
        <v>#VALUE!</v>
      </c>
      <c r="AU704" s="2" t="e">
        <v>#VALUE!</v>
      </c>
      <c r="AV704" s="2">
        <v>7.3202614379084974</v>
      </c>
      <c r="AW704" s="2">
        <v>2.1724137931034484</v>
      </c>
      <c r="AX704" s="2">
        <v>32.408759124087595</v>
      </c>
      <c r="AY704" s="2">
        <v>76.737967914438499</v>
      </c>
      <c r="AZ704" s="2">
        <v>171.77165354330708</v>
      </c>
      <c r="BA704" s="2">
        <v>358.3038869257951</v>
      </c>
      <c r="BB704" s="2">
        <v>780.30211480362527</v>
      </c>
      <c r="BC704" s="2">
        <v>1356.0784313725489</v>
      </c>
      <c r="BD704" s="2">
        <v>2257.5294117647054</v>
      </c>
      <c r="BE704" s="2">
        <v>3362.9921259842522</v>
      </c>
    </row>
    <row r="705" spans="1:57" ht="19.5" customHeight="1" x14ac:dyDescent="0.25">
      <c r="A705" s="11" t="s">
        <v>3602</v>
      </c>
      <c r="B705" t="s">
        <v>4381</v>
      </c>
      <c r="Q705" s="1">
        <v>16.600000000000001</v>
      </c>
      <c r="R705" s="1">
        <v>0.6</v>
      </c>
      <c r="S705" s="3">
        <v>3.53</v>
      </c>
      <c r="Y705" s="3">
        <v>969.33</v>
      </c>
      <c r="Z705" s="3">
        <v>861.4</v>
      </c>
      <c r="AA705" s="3">
        <v>0.158</v>
      </c>
      <c r="AB705" s="3">
        <v>65.86</v>
      </c>
      <c r="AC705" s="3">
        <v>0.13200000000000001</v>
      </c>
      <c r="AD705" s="3">
        <v>1.35</v>
      </c>
      <c r="AE705" s="3">
        <v>3.16</v>
      </c>
      <c r="AF705" s="3">
        <v>1.34</v>
      </c>
      <c r="AG705" s="3">
        <v>19.190000000000001</v>
      </c>
      <c r="AH705" s="3">
        <v>6.25</v>
      </c>
      <c r="AI705" s="3">
        <v>79.3</v>
      </c>
      <c r="AJ705" s="3">
        <v>32.72</v>
      </c>
      <c r="AK705" s="3">
        <v>173.38</v>
      </c>
      <c r="AL705" s="3">
        <v>41.04</v>
      </c>
      <c r="AM705" s="3">
        <v>435.01</v>
      </c>
      <c r="AN705" s="3">
        <v>99.15</v>
      </c>
      <c r="AO705" s="16">
        <f t="shared" si="31"/>
        <v>1.1252960297190622</v>
      </c>
      <c r="AP705" s="2">
        <f t="shared" si="32"/>
        <v>3.6493274114961484E-2</v>
      </c>
      <c r="AQ705" s="2">
        <f t="shared" si="33"/>
        <v>0.40519715459176237</v>
      </c>
      <c r="AR705" s="2" t="e">
        <v>#VALUE!</v>
      </c>
      <c r="AS705" s="2">
        <v>107.61437908496733</v>
      </c>
      <c r="AT705" s="2" t="e">
        <v>#VALUE!</v>
      </c>
      <c r="AU705" s="2">
        <v>2.8907922912205568</v>
      </c>
      <c r="AV705" s="2">
        <v>20.653594771241831</v>
      </c>
      <c r="AW705" s="2">
        <v>23.103448275862068</v>
      </c>
      <c r="AX705" s="2">
        <v>93.381995133819956</v>
      </c>
      <c r="AY705" s="2">
        <v>167.11229946524062</v>
      </c>
      <c r="AZ705" s="2">
        <v>312.20472440944883</v>
      </c>
      <c r="BA705" s="2">
        <v>578.09187279151945</v>
      </c>
      <c r="BB705" s="2">
        <v>1047.6132930513595</v>
      </c>
      <c r="BC705" s="2">
        <v>1609.4117647058824</v>
      </c>
      <c r="BD705" s="2">
        <v>2558.8823529411761</v>
      </c>
      <c r="BE705" s="2">
        <v>3903.5433070866147</v>
      </c>
    </row>
    <row r="706" spans="1:57" ht="19.5" customHeight="1" x14ac:dyDescent="0.25">
      <c r="A706" s="11" t="s">
        <v>3823</v>
      </c>
      <c r="B706" t="s">
        <v>4381</v>
      </c>
      <c r="Q706" s="1">
        <v>20.5</v>
      </c>
      <c r="R706" s="1">
        <v>0.56999999999999995</v>
      </c>
      <c r="S706" s="3">
        <v>17.91</v>
      </c>
      <c r="Y706" s="3">
        <v>2537.19</v>
      </c>
      <c r="Z706" s="3">
        <v>1959.43</v>
      </c>
      <c r="AA706" s="3">
        <v>0.27600000000000002</v>
      </c>
      <c r="AB706" s="3">
        <v>66.64</v>
      </c>
      <c r="AC706" s="3">
        <v>0.17299999999999999</v>
      </c>
      <c r="AD706" s="3">
        <v>1.72</v>
      </c>
      <c r="AE706" s="3">
        <v>2.3199999999999998</v>
      </c>
      <c r="AF706" s="3">
        <v>0.72</v>
      </c>
      <c r="AG706" s="3">
        <v>10.55</v>
      </c>
      <c r="AH706" s="3">
        <v>3.53</v>
      </c>
      <c r="AI706" s="3">
        <v>45.32</v>
      </c>
      <c r="AJ706" s="3">
        <v>19.899999999999999</v>
      </c>
      <c r="AK706" s="3">
        <v>120.66</v>
      </c>
      <c r="AL706" s="3">
        <v>32.92</v>
      </c>
      <c r="AM706" s="3">
        <v>384.78</v>
      </c>
      <c r="AN706" s="3">
        <v>98.05</v>
      </c>
      <c r="AO706" s="16">
        <f t="shared" si="31"/>
        <v>1.2948612606727468</v>
      </c>
      <c r="AP706" s="2">
        <f t="shared" si="32"/>
        <v>2.2681776384622231E-2</v>
      </c>
      <c r="AQ706" s="2">
        <f t="shared" si="33"/>
        <v>0.37333818850363609</v>
      </c>
      <c r="AR706" s="2">
        <v>1.1645569620253167</v>
      </c>
      <c r="AS706" s="2">
        <v>108.88888888888889</v>
      </c>
      <c r="AT706" s="2" t="e">
        <v>#VALUE!</v>
      </c>
      <c r="AU706" s="2">
        <v>3.6830835117773018</v>
      </c>
      <c r="AV706" s="2">
        <v>15.163398692810457</v>
      </c>
      <c r="AW706" s="2">
        <v>12.413793103448274</v>
      </c>
      <c r="AX706" s="2">
        <v>51.338199513382001</v>
      </c>
      <c r="AY706" s="2">
        <v>94.385026737967905</v>
      </c>
      <c r="AZ706" s="2">
        <v>178.42519685039369</v>
      </c>
      <c r="BA706" s="2">
        <v>351.59010600706711</v>
      </c>
      <c r="BB706" s="2">
        <v>729.06344410876125</v>
      </c>
      <c r="BC706" s="2">
        <v>1290.980392156863</v>
      </c>
      <c r="BD706" s="2">
        <v>2263.411764705882</v>
      </c>
      <c r="BE706" s="2">
        <v>3860.2362204724409</v>
      </c>
    </row>
    <row r="707" spans="1:57" ht="19.5" customHeight="1" x14ac:dyDescent="0.25">
      <c r="A707" s="11" t="s">
        <v>3824</v>
      </c>
      <c r="B707" t="s">
        <v>4381</v>
      </c>
      <c r="Q707" s="1">
        <v>4945.8999999999996</v>
      </c>
      <c r="R707" s="1">
        <v>30.23</v>
      </c>
      <c r="S707" s="3"/>
      <c r="Y707" s="3">
        <v>414.88</v>
      </c>
      <c r="Z707" s="3">
        <v>11570.11</v>
      </c>
      <c r="AA707" s="3">
        <v>563.36</v>
      </c>
      <c r="AB707" s="3">
        <v>1518.86</v>
      </c>
      <c r="AC707" s="3">
        <v>147.68</v>
      </c>
      <c r="AD707" s="3">
        <v>484.44</v>
      </c>
      <c r="AE707" s="3">
        <v>114.26</v>
      </c>
      <c r="AF707" s="3">
        <v>42.24</v>
      </c>
      <c r="AG707" s="3">
        <v>168.2</v>
      </c>
      <c r="AH707" s="3">
        <v>49.47</v>
      </c>
      <c r="AI707" s="3">
        <v>473.82</v>
      </c>
      <c r="AJ707" s="3">
        <v>108.75</v>
      </c>
      <c r="AK707" s="3">
        <v>433.17</v>
      </c>
      <c r="AL707" s="3">
        <v>68.599999999999994</v>
      </c>
      <c r="AM707" s="3">
        <v>630.53</v>
      </c>
      <c r="AN707" s="3">
        <v>59.99</v>
      </c>
      <c r="AO707" s="16">
        <f t="shared" ref="AO707:AO770" si="34">IF(Y707="","",IF(Z707="", "", Y707/Z707))</f>
        <v>3.5857913191836552E-2</v>
      </c>
      <c r="AP707" s="2">
        <f t="shared" ref="AP707:AP770" si="35">IF(AX707="","",AX707/BD707)</f>
        <v>0.22067713243055134</v>
      </c>
      <c r="AQ707" s="2">
        <f t="shared" ref="AQ707:AQ770" si="36">IF(AW707="","",AW707/((AV707+AX707)/2))</f>
        <v>0.93053221819600129</v>
      </c>
      <c r="AR707" s="2">
        <v>2377.0464135021098</v>
      </c>
      <c r="AS707" s="2">
        <v>2481.7973856209151</v>
      </c>
      <c r="AT707" s="2">
        <v>1554.5263157894738</v>
      </c>
      <c r="AU707" s="2">
        <v>1037.3447537473232</v>
      </c>
      <c r="AV707" s="2">
        <v>746.79738562091507</v>
      </c>
      <c r="AW707" s="2">
        <v>728.27586206896547</v>
      </c>
      <c r="AX707" s="2">
        <v>818.49148418491484</v>
      </c>
      <c r="AY707" s="2">
        <v>1322.7272727272725</v>
      </c>
      <c r="AZ707" s="2">
        <v>1865.4330708661416</v>
      </c>
      <c r="BA707" s="2">
        <v>1921.3780918727916</v>
      </c>
      <c r="BB707" s="2">
        <v>2617.3413897280966</v>
      </c>
      <c r="BC707" s="2">
        <v>2690.1960784313724</v>
      </c>
      <c r="BD707" s="2">
        <v>3708.9999999999995</v>
      </c>
      <c r="BE707" s="2">
        <v>2361.8110236220473</v>
      </c>
    </row>
    <row r="708" spans="1:57" ht="19.5" customHeight="1" x14ac:dyDescent="0.25">
      <c r="A708" s="11" t="s">
        <v>3825</v>
      </c>
      <c r="B708" t="s">
        <v>4381</v>
      </c>
      <c r="Q708" s="1">
        <v>134.69999999999999</v>
      </c>
      <c r="R708" s="1">
        <v>2.31</v>
      </c>
      <c r="S708" s="3">
        <v>2.2200000000000002</v>
      </c>
      <c r="Y708" s="3">
        <v>295.88</v>
      </c>
      <c r="Z708" s="3">
        <v>454.4</v>
      </c>
      <c r="AA708" s="3">
        <v>0.27</v>
      </c>
      <c r="AB708" s="3">
        <v>9.57</v>
      </c>
      <c r="AC708" s="3">
        <v>0.157</v>
      </c>
      <c r="AD708" s="3">
        <v>0.99</v>
      </c>
      <c r="AE708" s="3">
        <v>1.18</v>
      </c>
      <c r="AF708" s="3">
        <v>0.33100000000000002</v>
      </c>
      <c r="AG708" s="3">
        <v>7.58</v>
      </c>
      <c r="AH708" s="3">
        <v>2.62</v>
      </c>
      <c r="AI708" s="3">
        <v>37.159999999999997</v>
      </c>
      <c r="AJ708" s="3">
        <v>15.33</v>
      </c>
      <c r="AK708" s="3">
        <v>85.48</v>
      </c>
      <c r="AL708" s="3">
        <v>20.54</v>
      </c>
      <c r="AM708" s="3">
        <v>220.71</v>
      </c>
      <c r="AN708" s="3">
        <v>51.64</v>
      </c>
      <c r="AO708" s="16">
        <f t="shared" si="34"/>
        <v>0.65114436619718308</v>
      </c>
      <c r="AP708" s="2">
        <f t="shared" si="35"/>
        <v>2.8410854110396434E-2</v>
      </c>
      <c r="AQ708" s="2">
        <f t="shared" si="36"/>
        <v>0.2559257581581259</v>
      </c>
      <c r="AR708" s="2" t="e">
        <v>#VALUE!</v>
      </c>
      <c r="AS708" s="2">
        <v>15.637254901960786</v>
      </c>
      <c r="AT708" s="2" t="e">
        <v>#VALUE!</v>
      </c>
      <c r="AU708" s="2" t="e">
        <v>#VALUE!</v>
      </c>
      <c r="AV708" s="2">
        <v>7.7124183006535949</v>
      </c>
      <c r="AW708" s="2">
        <v>5.7068965517241379</v>
      </c>
      <c r="AX708" s="2">
        <v>36.885644768856451</v>
      </c>
      <c r="AY708" s="2">
        <v>70.053475935828871</v>
      </c>
      <c r="AZ708" s="2">
        <v>146.29921259842519</v>
      </c>
      <c r="BA708" s="2">
        <v>270.84805653710248</v>
      </c>
      <c r="BB708" s="2">
        <v>516.49546827794563</v>
      </c>
      <c r="BC708" s="2">
        <v>805.49019607843138</v>
      </c>
      <c r="BD708" s="2">
        <v>1298.2941176470588</v>
      </c>
      <c r="BE708" s="2">
        <v>2033.0708661417325</v>
      </c>
    </row>
    <row r="709" spans="1:57" ht="19.5" customHeight="1" x14ac:dyDescent="0.25">
      <c r="A709" s="11" t="s">
        <v>3826</v>
      </c>
      <c r="B709" t="s">
        <v>4381</v>
      </c>
      <c r="Q709" s="1">
        <v>54.6</v>
      </c>
      <c r="R709" s="1">
        <v>2.73</v>
      </c>
      <c r="S709" s="3">
        <v>17.260000000000002</v>
      </c>
      <c r="Y709" s="3">
        <v>198.42</v>
      </c>
      <c r="Z709" s="3">
        <v>234.97</v>
      </c>
      <c r="AA709" s="3">
        <v>0.22800000000000001</v>
      </c>
      <c r="AB709" s="3">
        <v>11.43</v>
      </c>
      <c r="AC709" s="3">
        <v>0.24299999999999999</v>
      </c>
      <c r="AD709" s="3">
        <v>1.71</v>
      </c>
      <c r="AE709" s="3">
        <v>3.13</v>
      </c>
      <c r="AF709" s="3">
        <v>0.53800000000000003</v>
      </c>
      <c r="AG709" s="3">
        <v>17.829999999999998</v>
      </c>
      <c r="AH709" s="3">
        <v>5.69</v>
      </c>
      <c r="AI709" s="3">
        <v>68.08</v>
      </c>
      <c r="AJ709" s="3">
        <v>25.27</v>
      </c>
      <c r="AK709" s="3">
        <v>122.82</v>
      </c>
      <c r="AL709" s="3">
        <v>25.11</v>
      </c>
      <c r="AM709" s="3">
        <v>228.25</v>
      </c>
      <c r="AN709" s="3">
        <v>47.16</v>
      </c>
      <c r="AO709" s="16">
        <f t="shared" si="34"/>
        <v>0.84444822743328929</v>
      </c>
      <c r="AP709" s="2">
        <f t="shared" si="35"/>
        <v>6.4621591875131584E-2</v>
      </c>
      <c r="AQ709" s="2">
        <f t="shared" si="36"/>
        <v>0.17302241616358502</v>
      </c>
      <c r="AR709" s="2" t="e">
        <v>#VALUE!</v>
      </c>
      <c r="AS709" s="2">
        <v>18.676470588235293</v>
      </c>
      <c r="AT709" s="2" t="e">
        <v>#VALUE!</v>
      </c>
      <c r="AU709" s="2">
        <v>3.6616702355460382</v>
      </c>
      <c r="AV709" s="2">
        <v>20.457516339869279</v>
      </c>
      <c r="AW709" s="2">
        <v>9.2758620689655178</v>
      </c>
      <c r="AX709" s="2">
        <v>86.763990267639898</v>
      </c>
      <c r="AY709" s="2">
        <v>152.13903743315507</v>
      </c>
      <c r="AZ709" s="2">
        <v>268.03149606299212</v>
      </c>
      <c r="BA709" s="2">
        <v>446.46643109540639</v>
      </c>
      <c r="BB709" s="2">
        <v>742.11480362537759</v>
      </c>
      <c r="BC709" s="2">
        <v>984.70588235294122</v>
      </c>
      <c r="BD709" s="2">
        <v>1342.6470588235293</v>
      </c>
      <c r="BE709" s="2">
        <v>1856.6929133858266</v>
      </c>
    </row>
    <row r="710" spans="1:57" ht="19.5" customHeight="1" x14ac:dyDescent="0.25">
      <c r="A710" s="11" t="s">
        <v>3827</v>
      </c>
      <c r="B710" t="s">
        <v>4381</v>
      </c>
      <c r="Q710" s="1">
        <v>1123</v>
      </c>
      <c r="R710" s="1">
        <v>73.63</v>
      </c>
      <c r="S710" s="3">
        <v>46.12</v>
      </c>
      <c r="Y710" s="3">
        <v>48.72</v>
      </c>
      <c r="Z710" s="3">
        <v>77.42</v>
      </c>
      <c r="AA710" s="3">
        <v>0.216</v>
      </c>
      <c r="AB710" s="3">
        <v>7.17</v>
      </c>
      <c r="AC710" s="3">
        <v>0.20599999999999999</v>
      </c>
      <c r="AD710" s="3">
        <v>1.32</v>
      </c>
      <c r="AE710" s="3">
        <v>1.94</v>
      </c>
      <c r="AF710" s="3">
        <v>0.41399999999999998</v>
      </c>
      <c r="AG710" s="3">
        <v>12.7</v>
      </c>
      <c r="AH710" s="3">
        <v>4.2</v>
      </c>
      <c r="AI710" s="3">
        <v>51.95</v>
      </c>
      <c r="AJ710" s="3">
        <v>19.41</v>
      </c>
      <c r="AK710" s="3">
        <v>89.28</v>
      </c>
      <c r="AL710" s="3">
        <v>18.53</v>
      </c>
      <c r="AM710" s="3">
        <v>163.05000000000001</v>
      </c>
      <c r="AN710" s="3">
        <v>32.75</v>
      </c>
      <c r="AO710" s="16">
        <f t="shared" si="34"/>
        <v>0.62929475587703432</v>
      </c>
      <c r="AP710" s="2">
        <f t="shared" si="35"/>
        <v>6.4434729991173431E-2</v>
      </c>
      <c r="AQ710" s="2">
        <f t="shared" si="36"/>
        <v>0.19167318619735468</v>
      </c>
      <c r="AR710" s="2" t="e">
        <v>#VALUE!</v>
      </c>
      <c r="AS710" s="2">
        <v>11.715686274509803</v>
      </c>
      <c r="AT710" s="2" t="e">
        <v>#VALUE!</v>
      </c>
      <c r="AU710" s="2" t="e">
        <v>#VALUE!</v>
      </c>
      <c r="AV710" s="2">
        <v>12.679738562091503</v>
      </c>
      <c r="AW710" s="2">
        <v>7.137931034482758</v>
      </c>
      <c r="AX710" s="2">
        <v>61.800486618004868</v>
      </c>
      <c r="AY710" s="2">
        <v>112.29946524064171</v>
      </c>
      <c r="AZ710" s="2">
        <v>204.52755905511813</v>
      </c>
      <c r="BA710" s="2">
        <v>342.93286219081273</v>
      </c>
      <c r="BB710" s="2">
        <v>539.4561933534743</v>
      </c>
      <c r="BC710" s="2">
        <v>726.66666666666674</v>
      </c>
      <c r="BD710" s="2">
        <v>959.11764705882354</v>
      </c>
      <c r="BE710" s="2">
        <v>1289.3700787401576</v>
      </c>
    </row>
    <row r="711" spans="1:57" ht="19.5" customHeight="1" x14ac:dyDescent="0.25">
      <c r="A711" s="11" t="s">
        <v>3828</v>
      </c>
      <c r="B711" t="s">
        <v>4381</v>
      </c>
      <c r="Q711" s="1">
        <v>22.5</v>
      </c>
      <c r="R711" s="1">
        <v>0.93</v>
      </c>
      <c r="S711" s="3">
        <v>4.08</v>
      </c>
      <c r="Y711" s="3">
        <v>562.1</v>
      </c>
      <c r="Z711" s="3">
        <v>700.84</v>
      </c>
      <c r="AA711" s="3">
        <v>0.215</v>
      </c>
      <c r="AB711" s="3">
        <v>34.979999999999997</v>
      </c>
      <c r="AC711" s="3">
        <v>0.19800000000000001</v>
      </c>
      <c r="AD711" s="3">
        <v>1.54</v>
      </c>
      <c r="AE711" s="3">
        <v>1.53</v>
      </c>
      <c r="AF711" s="3">
        <v>0.54800000000000004</v>
      </c>
      <c r="AG711" s="3">
        <v>8.86</v>
      </c>
      <c r="AH711" s="3">
        <v>3.2</v>
      </c>
      <c r="AI711" s="3">
        <v>43.1</v>
      </c>
      <c r="AJ711" s="3">
        <v>16.940000000000001</v>
      </c>
      <c r="AK711" s="3">
        <v>96.41</v>
      </c>
      <c r="AL711" s="3">
        <v>23.55</v>
      </c>
      <c r="AM711" s="3">
        <v>258.11</v>
      </c>
      <c r="AN711" s="3">
        <v>61.7</v>
      </c>
      <c r="AO711" s="16">
        <f t="shared" si="34"/>
        <v>0.80203755493407913</v>
      </c>
      <c r="AP711" s="2">
        <f t="shared" si="35"/>
        <v>2.8396576611887967E-2</v>
      </c>
      <c r="AQ711" s="2">
        <f t="shared" si="36"/>
        <v>0.3557710837664082</v>
      </c>
      <c r="AR711" s="2" t="e">
        <v>#VALUE!</v>
      </c>
      <c r="AS711" s="2">
        <v>57.156862745098039</v>
      </c>
      <c r="AT711" s="2" t="e">
        <v>#VALUE!</v>
      </c>
      <c r="AU711" s="2" t="e">
        <v>#VALUE!</v>
      </c>
      <c r="AV711" s="2">
        <v>10</v>
      </c>
      <c r="AW711" s="2">
        <v>9.4482758620689662</v>
      </c>
      <c r="AX711" s="2">
        <v>43.114355231143549</v>
      </c>
      <c r="AY711" s="2">
        <v>85.561497326203209</v>
      </c>
      <c r="AZ711" s="2">
        <v>169.68503937007875</v>
      </c>
      <c r="BA711" s="2">
        <v>299.29328621908132</v>
      </c>
      <c r="BB711" s="2">
        <v>582.53776435045313</v>
      </c>
      <c r="BC711" s="2">
        <v>923.52941176470597</v>
      </c>
      <c r="BD711" s="2">
        <v>1518.2941176470588</v>
      </c>
      <c r="BE711" s="2">
        <v>2429.1338582677167</v>
      </c>
    </row>
    <row r="712" spans="1:57" ht="19.5" customHeight="1" x14ac:dyDescent="0.25">
      <c r="A712" s="11" t="s">
        <v>3829</v>
      </c>
      <c r="B712" t="s">
        <v>4381</v>
      </c>
      <c r="Q712" s="1">
        <v>63.1</v>
      </c>
      <c r="R712" s="1">
        <v>1.26</v>
      </c>
      <c r="S712" s="3">
        <v>3.98</v>
      </c>
      <c r="Y712" s="3">
        <v>563.65</v>
      </c>
      <c r="Z712" s="3">
        <v>795.54</v>
      </c>
      <c r="AA712" s="3">
        <v>0.224</v>
      </c>
      <c r="AB712" s="3">
        <v>42.47</v>
      </c>
      <c r="AC712" s="3">
        <v>0.245</v>
      </c>
      <c r="AD712" s="3">
        <v>1.28</v>
      </c>
      <c r="AE712" s="3">
        <v>2.81</v>
      </c>
      <c r="AF712" s="3">
        <v>0.78</v>
      </c>
      <c r="AG712" s="3">
        <v>19.34</v>
      </c>
      <c r="AH712" s="3">
        <v>7.45</v>
      </c>
      <c r="AI712" s="3">
        <v>106.49</v>
      </c>
      <c r="AJ712" s="3">
        <v>44.5</v>
      </c>
      <c r="AK712" s="3">
        <v>243.73</v>
      </c>
      <c r="AL712" s="3">
        <v>57.14</v>
      </c>
      <c r="AM712" s="3">
        <v>599.09</v>
      </c>
      <c r="AN712" s="3">
        <v>134.05000000000001</v>
      </c>
      <c r="AO712" s="16">
        <f t="shared" si="34"/>
        <v>0.70851245694748222</v>
      </c>
      <c r="AP712" s="2">
        <f t="shared" si="35"/>
        <v>2.6705548021149189E-2</v>
      </c>
      <c r="AQ712" s="2">
        <f t="shared" si="36"/>
        <v>0.23912736016357608</v>
      </c>
      <c r="AR712" s="2" t="e">
        <v>#VALUE!</v>
      </c>
      <c r="AS712" s="2">
        <v>69.395424836601308</v>
      </c>
      <c r="AT712" s="2" t="e">
        <v>#VALUE!</v>
      </c>
      <c r="AU712" s="2" t="e">
        <v>#VALUE!</v>
      </c>
      <c r="AV712" s="2">
        <v>18.366013071895427</v>
      </c>
      <c r="AW712" s="2">
        <v>13.448275862068964</v>
      </c>
      <c r="AX712" s="2">
        <v>94.111922141119223</v>
      </c>
      <c r="AY712" s="2">
        <v>199.19786096256684</v>
      </c>
      <c r="AZ712" s="2">
        <v>419.25196850393701</v>
      </c>
      <c r="BA712" s="2">
        <v>786.21908127208485</v>
      </c>
      <c r="BB712" s="2">
        <v>1472.6888217522658</v>
      </c>
      <c r="BC712" s="2">
        <v>2240.7843137254904</v>
      </c>
      <c r="BD712" s="2">
        <v>3524.0588235294117</v>
      </c>
      <c r="BE712" s="2">
        <v>5277.5590551181112</v>
      </c>
    </row>
    <row r="713" spans="1:57" ht="19.5" customHeight="1" x14ac:dyDescent="0.25">
      <c r="A713" s="11" t="s">
        <v>3830</v>
      </c>
      <c r="B713" t="s">
        <v>4381</v>
      </c>
      <c r="Q713" s="1">
        <v>19.7</v>
      </c>
      <c r="R713" s="1">
        <v>0.56000000000000005</v>
      </c>
      <c r="S713" s="3">
        <v>3.81</v>
      </c>
      <c r="Y713" s="3">
        <v>646.27</v>
      </c>
      <c r="Z713" s="3">
        <v>1564.78</v>
      </c>
      <c r="AA713" s="3">
        <v>0.215</v>
      </c>
      <c r="AB713" s="3">
        <v>28.47</v>
      </c>
      <c r="AC713" s="3">
        <v>0.182</v>
      </c>
      <c r="AD713" s="3">
        <v>1.25</v>
      </c>
      <c r="AE713" s="3">
        <v>3.13</v>
      </c>
      <c r="AF713" s="3">
        <v>1.28</v>
      </c>
      <c r="AG713" s="3">
        <v>22.82</v>
      </c>
      <c r="AH713" s="3">
        <v>9.02</v>
      </c>
      <c r="AI713" s="3">
        <v>126.65</v>
      </c>
      <c r="AJ713" s="3">
        <v>53.7</v>
      </c>
      <c r="AK713" s="3">
        <v>288.25</v>
      </c>
      <c r="AL713" s="3">
        <v>66.08</v>
      </c>
      <c r="AM713" s="3">
        <v>682.2</v>
      </c>
      <c r="AN713" s="3">
        <v>146.58000000000001</v>
      </c>
      <c r="AO713" s="16">
        <f t="shared" si="34"/>
        <v>0.41301013561011773</v>
      </c>
      <c r="AP713" s="2">
        <f t="shared" si="35"/>
        <v>2.7672030021663137E-2</v>
      </c>
      <c r="AQ713" s="2">
        <f t="shared" si="36"/>
        <v>0.33564010680904527</v>
      </c>
      <c r="AR713" s="2" t="e">
        <v>#VALUE!</v>
      </c>
      <c r="AS713" s="2">
        <v>46.519607843137251</v>
      </c>
      <c r="AT713" s="2" t="e">
        <v>#VALUE!</v>
      </c>
      <c r="AU713" s="2">
        <v>2.6766595289079227</v>
      </c>
      <c r="AV713" s="2">
        <v>20.457516339869279</v>
      </c>
      <c r="AW713" s="2">
        <v>22.068965517241377</v>
      </c>
      <c r="AX713" s="2">
        <v>111.0462287104623</v>
      </c>
      <c r="AY713" s="2">
        <v>241.17647058823528</v>
      </c>
      <c r="AZ713" s="2">
        <v>498.62204724409452</v>
      </c>
      <c r="BA713" s="2">
        <v>948.76325088339229</v>
      </c>
      <c r="BB713" s="2">
        <v>1741.6918429003019</v>
      </c>
      <c r="BC713" s="2">
        <v>2591.372549019608</v>
      </c>
      <c r="BD713" s="2">
        <v>4012.9411764705883</v>
      </c>
      <c r="BE713" s="2">
        <v>5770.8661417322846</v>
      </c>
    </row>
    <row r="714" spans="1:57" ht="19.5" customHeight="1" x14ac:dyDescent="0.25">
      <c r="A714" s="11" t="s">
        <v>3831</v>
      </c>
      <c r="B714" t="s">
        <v>4381</v>
      </c>
      <c r="Q714" s="1">
        <v>18</v>
      </c>
      <c r="R714" s="1">
        <v>0.6</v>
      </c>
      <c r="S714" s="3">
        <v>2.95</v>
      </c>
      <c r="Y714" s="3">
        <v>1151.51</v>
      </c>
      <c r="Z714" s="3">
        <v>1131.43</v>
      </c>
      <c r="AA714" s="3">
        <v>0.25700000000000001</v>
      </c>
      <c r="AB714" s="3">
        <v>57.92</v>
      </c>
      <c r="AC714" s="3">
        <v>0.219</v>
      </c>
      <c r="AD714" s="3">
        <v>1.77</v>
      </c>
      <c r="AE714" s="3">
        <v>4.17</v>
      </c>
      <c r="AF714" s="3">
        <v>1.54</v>
      </c>
      <c r="AG714" s="3">
        <v>26.43</v>
      </c>
      <c r="AH714" s="3">
        <v>8.4600000000000009</v>
      </c>
      <c r="AI714" s="3">
        <v>107.85</v>
      </c>
      <c r="AJ714" s="3">
        <v>41.28</v>
      </c>
      <c r="AK714" s="3">
        <v>210.65</v>
      </c>
      <c r="AL714" s="3">
        <v>48.06</v>
      </c>
      <c r="AM714" s="3">
        <v>486.84</v>
      </c>
      <c r="AN714" s="3">
        <v>110.31</v>
      </c>
      <c r="AO714" s="16">
        <f t="shared" si="34"/>
        <v>1.0177474523390753</v>
      </c>
      <c r="AP714" s="2">
        <f t="shared" si="35"/>
        <v>4.4910511824505672E-2</v>
      </c>
      <c r="AQ714" s="2">
        <f t="shared" si="36"/>
        <v>0.34069491125609314</v>
      </c>
      <c r="AR714" s="2" t="e">
        <v>#VALUE!</v>
      </c>
      <c r="AS714" s="2">
        <v>94.640522875816998</v>
      </c>
      <c r="AT714" s="2" t="e">
        <v>#VALUE!</v>
      </c>
      <c r="AU714" s="2">
        <v>3.7901498929336186</v>
      </c>
      <c r="AV714" s="2">
        <v>27.254901960784313</v>
      </c>
      <c r="AW714" s="2">
        <v>26.551724137931032</v>
      </c>
      <c r="AX714" s="2">
        <v>128.61313868613141</v>
      </c>
      <c r="AY714" s="2">
        <v>226.20320855614975</v>
      </c>
      <c r="AZ714" s="2">
        <v>424.6062992125984</v>
      </c>
      <c r="BA714" s="2">
        <v>729.32862190812727</v>
      </c>
      <c r="BB714" s="2">
        <v>1272.8096676737159</v>
      </c>
      <c r="BC714" s="2">
        <v>1884.7058823529414</v>
      </c>
      <c r="BD714" s="2">
        <v>2863.7647058823527</v>
      </c>
      <c r="BE714" s="2">
        <v>4342.9133858267724</v>
      </c>
    </row>
    <row r="715" spans="1:57" ht="19.5" customHeight="1" x14ac:dyDescent="0.25">
      <c r="A715" s="11" t="s">
        <v>3832</v>
      </c>
      <c r="B715" t="s">
        <v>4381</v>
      </c>
      <c r="Q715" s="1">
        <v>19.100000000000001</v>
      </c>
      <c r="R715" s="1">
        <v>1.22</v>
      </c>
      <c r="S715" s="3">
        <v>12.21</v>
      </c>
      <c r="Y715" s="3">
        <v>352.57</v>
      </c>
      <c r="Z715" s="3">
        <v>371.87</v>
      </c>
      <c r="AA715" s="3">
        <v>12.76</v>
      </c>
      <c r="AB715" s="3">
        <v>59.06</v>
      </c>
      <c r="AC715" s="3">
        <v>3.62</v>
      </c>
      <c r="AD715" s="3">
        <v>15.56</v>
      </c>
      <c r="AE715" s="3">
        <v>4.08</v>
      </c>
      <c r="AF715" s="3">
        <v>1.1000000000000001</v>
      </c>
      <c r="AG715" s="3">
        <v>10.97</v>
      </c>
      <c r="AH715" s="3">
        <v>3.17</v>
      </c>
      <c r="AI715" s="3">
        <v>39.729999999999997</v>
      </c>
      <c r="AJ715" s="3">
        <v>15.4</v>
      </c>
      <c r="AK715" s="3">
        <v>84.83</v>
      </c>
      <c r="AL715" s="3">
        <v>20.79</v>
      </c>
      <c r="AM715" s="3">
        <v>220.26</v>
      </c>
      <c r="AN715" s="3">
        <v>52.22</v>
      </c>
      <c r="AO715" s="16">
        <f t="shared" si="34"/>
        <v>0.94810014252292463</v>
      </c>
      <c r="AP715" s="2">
        <f t="shared" si="35"/>
        <v>4.1201031384497384E-2</v>
      </c>
      <c r="AQ715" s="2">
        <f t="shared" si="36"/>
        <v>0.47384970128917298</v>
      </c>
      <c r="AR715" s="2">
        <v>53.839662447257389</v>
      </c>
      <c r="AS715" s="2">
        <v>96.503267973856211</v>
      </c>
      <c r="AT715" s="2">
        <v>38.10526315789474</v>
      </c>
      <c r="AU715" s="2">
        <v>33.319057815845824</v>
      </c>
      <c r="AV715" s="2">
        <v>26.666666666666668</v>
      </c>
      <c r="AW715" s="2">
        <v>18.96551724137931</v>
      </c>
      <c r="AX715" s="2">
        <v>53.381995133819956</v>
      </c>
      <c r="AY715" s="2">
        <v>84.759358288770045</v>
      </c>
      <c r="AZ715" s="2">
        <v>156.41732283464566</v>
      </c>
      <c r="BA715" s="2">
        <v>272.08480565371025</v>
      </c>
      <c r="BB715" s="2">
        <v>512.56797583081573</v>
      </c>
      <c r="BC715" s="2">
        <v>815.2941176470589</v>
      </c>
      <c r="BD715" s="2">
        <v>1295.6470588235293</v>
      </c>
      <c r="BE715" s="2">
        <v>2055.9055118110236</v>
      </c>
    </row>
    <row r="716" spans="1:57" ht="19.5" customHeight="1" x14ac:dyDescent="0.25">
      <c r="A716" s="11" t="s">
        <v>3603</v>
      </c>
      <c r="B716" t="s">
        <v>4381</v>
      </c>
      <c r="Q716" s="1">
        <v>184.6</v>
      </c>
      <c r="R716" s="1">
        <v>2.72</v>
      </c>
      <c r="S716" s="3">
        <v>2.58</v>
      </c>
      <c r="Y716" s="3">
        <v>311.02999999999997</v>
      </c>
      <c r="Z716" s="3">
        <v>483.88</v>
      </c>
      <c r="AA716" s="3">
        <v>0.13800000000000001</v>
      </c>
      <c r="AB716" s="3">
        <v>15.28</v>
      </c>
      <c r="AC716" s="3">
        <v>9.0999999999999998E-2</v>
      </c>
      <c r="AD716" s="3">
        <v>0.69</v>
      </c>
      <c r="AE716" s="3">
        <v>2.12</v>
      </c>
      <c r="AF716" s="3">
        <v>0.67900000000000005</v>
      </c>
      <c r="AG716" s="3">
        <v>15.5</v>
      </c>
      <c r="AH716" s="3">
        <v>5.73</v>
      </c>
      <c r="AI716" s="3">
        <v>79.33</v>
      </c>
      <c r="AJ716" s="3">
        <v>33.26</v>
      </c>
      <c r="AK716" s="3">
        <v>175.8</v>
      </c>
      <c r="AL716" s="3">
        <v>40.770000000000003</v>
      </c>
      <c r="AM716" s="3">
        <v>397.99</v>
      </c>
      <c r="AN716" s="3">
        <v>87.26</v>
      </c>
      <c r="AO716" s="16">
        <f t="shared" si="34"/>
        <v>0.6427833347110854</v>
      </c>
      <c r="AP716" s="2">
        <f t="shared" si="35"/>
        <v>3.2217855795934183E-2</v>
      </c>
      <c r="AQ716" s="2">
        <f t="shared" si="36"/>
        <v>0.26224539244719536</v>
      </c>
      <c r="AR716" s="2" t="e">
        <v>#VALUE!</v>
      </c>
      <c r="AS716" s="2">
        <v>24.967320261437909</v>
      </c>
      <c r="AT716" s="2" t="e">
        <v>#VALUE!</v>
      </c>
      <c r="AU716" s="2" t="e">
        <v>#VALUE!</v>
      </c>
      <c r="AV716" s="2">
        <v>13.856209150326798</v>
      </c>
      <c r="AW716" s="2">
        <v>11.706896551724139</v>
      </c>
      <c r="AX716" s="2">
        <v>75.425790754257918</v>
      </c>
      <c r="AY716" s="2">
        <v>153.20855614973263</v>
      </c>
      <c r="AZ716" s="2">
        <v>312.32283464566927</v>
      </c>
      <c r="BA716" s="2">
        <v>587.6325088339222</v>
      </c>
      <c r="BB716" s="2">
        <v>1062.2356495468277</v>
      </c>
      <c r="BC716" s="2">
        <v>1598.8235294117649</v>
      </c>
      <c r="BD716" s="2">
        <v>2341.1176470588234</v>
      </c>
      <c r="BE716" s="2">
        <v>3435.4330708661419</v>
      </c>
    </row>
    <row r="717" spans="1:57" ht="19.5" customHeight="1" x14ac:dyDescent="0.25">
      <c r="A717" s="11" t="s">
        <v>3833</v>
      </c>
      <c r="B717" t="s">
        <v>4381</v>
      </c>
      <c r="Q717" s="1">
        <v>18.100000000000001</v>
      </c>
      <c r="R717" s="1">
        <v>0.66</v>
      </c>
      <c r="S717" s="3">
        <v>3.29</v>
      </c>
      <c r="Y717" s="3">
        <v>948.67</v>
      </c>
      <c r="Z717" s="3">
        <v>867.39</v>
      </c>
      <c r="AA717" s="3">
        <v>0.17100000000000001</v>
      </c>
      <c r="AB717" s="3">
        <v>50.6</v>
      </c>
      <c r="AC717" s="3">
        <v>0.14199999999999999</v>
      </c>
      <c r="AD717" s="3">
        <v>1.46</v>
      </c>
      <c r="AE717" s="3">
        <v>2.46</v>
      </c>
      <c r="AF717" s="3">
        <v>0.95</v>
      </c>
      <c r="AG717" s="3">
        <v>14.61</v>
      </c>
      <c r="AH717" s="3">
        <v>4.78</v>
      </c>
      <c r="AI717" s="3">
        <v>62.85</v>
      </c>
      <c r="AJ717" s="3">
        <v>26.59</v>
      </c>
      <c r="AK717" s="3">
        <v>149.12</v>
      </c>
      <c r="AL717" s="3">
        <v>36.119999999999997</v>
      </c>
      <c r="AM717" s="3">
        <v>397.74</v>
      </c>
      <c r="AN717" s="3">
        <v>93.68</v>
      </c>
      <c r="AO717" s="16">
        <f t="shared" si="34"/>
        <v>1.09370640657605</v>
      </c>
      <c r="AP717" s="2">
        <f t="shared" si="35"/>
        <v>3.0387015102482311E-2</v>
      </c>
      <c r="AQ717" s="2">
        <f t="shared" si="36"/>
        <v>0.37578722459877301</v>
      </c>
      <c r="AR717" s="2" t="e">
        <v>#VALUE!</v>
      </c>
      <c r="AS717" s="2">
        <v>82.679738562091501</v>
      </c>
      <c r="AT717" s="2">
        <v>1.4947368421052629</v>
      </c>
      <c r="AU717" s="2">
        <v>3.1263383297644536</v>
      </c>
      <c r="AV717" s="2">
        <v>16.078431372549019</v>
      </c>
      <c r="AW717" s="2">
        <v>16.379310344827584</v>
      </c>
      <c r="AX717" s="2">
        <v>71.0948905109489</v>
      </c>
      <c r="AY717" s="2">
        <v>127.80748663101605</v>
      </c>
      <c r="AZ717" s="2">
        <v>247.44094488188978</v>
      </c>
      <c r="BA717" s="2">
        <v>469.78798586572441</v>
      </c>
      <c r="BB717" s="2">
        <v>901.02719033232631</v>
      </c>
      <c r="BC717" s="2">
        <v>1416.4705882352941</v>
      </c>
      <c r="BD717" s="2">
        <v>2339.6470588235293</v>
      </c>
      <c r="BE717" s="2">
        <v>3688.1889763779532</v>
      </c>
    </row>
    <row r="718" spans="1:57" ht="19.5" customHeight="1" x14ac:dyDescent="0.25">
      <c r="A718" s="11" t="s">
        <v>3834</v>
      </c>
      <c r="B718" t="s">
        <v>4381</v>
      </c>
      <c r="Q718" s="1">
        <v>16.899999999999999</v>
      </c>
      <c r="R718" s="1">
        <v>0.28999999999999998</v>
      </c>
      <c r="S718" s="3">
        <v>6.3</v>
      </c>
      <c r="Y718" s="3">
        <v>8450.1</v>
      </c>
      <c r="Z718" s="3">
        <v>3890.51</v>
      </c>
      <c r="AA718" s="3">
        <v>0.23599999999999999</v>
      </c>
      <c r="AB718" s="3">
        <v>162.87</v>
      </c>
      <c r="AC718" s="3">
        <v>0.27400000000000002</v>
      </c>
      <c r="AD718" s="3">
        <v>6.67</v>
      </c>
      <c r="AE718" s="3">
        <v>14.08</v>
      </c>
      <c r="AF718" s="3">
        <v>3.86</v>
      </c>
      <c r="AG718" s="3">
        <v>61.89</v>
      </c>
      <c r="AH718" s="3">
        <v>16.66</v>
      </c>
      <c r="AI718" s="3">
        <v>181.24</v>
      </c>
      <c r="AJ718" s="3">
        <v>62.26</v>
      </c>
      <c r="AK718" s="3">
        <v>286.52999999999997</v>
      </c>
      <c r="AL718" s="3">
        <v>59.34</v>
      </c>
      <c r="AM718" s="3">
        <v>570.62</v>
      </c>
      <c r="AN718" s="3">
        <v>117.82</v>
      </c>
      <c r="AO718" s="16">
        <f t="shared" si="34"/>
        <v>2.1719774528275213</v>
      </c>
      <c r="AP718" s="2">
        <f t="shared" si="35"/>
        <v>8.9724405288958323E-2</v>
      </c>
      <c r="AQ718" s="2">
        <f t="shared" si="36"/>
        <v>0.33851848994391287</v>
      </c>
      <c r="AR718" s="2" t="e">
        <v>#VALUE!</v>
      </c>
      <c r="AS718" s="2">
        <v>266.12745098039215</v>
      </c>
      <c r="AT718" s="2">
        <v>2.8842105263157896</v>
      </c>
      <c r="AU718" s="2">
        <v>14.282655246252675</v>
      </c>
      <c r="AV718" s="2">
        <v>92.026143790849673</v>
      </c>
      <c r="AW718" s="2">
        <v>66.551724137931032</v>
      </c>
      <c r="AX718" s="2">
        <v>301.16788321167883</v>
      </c>
      <c r="AY718" s="2">
        <v>445.45454545454544</v>
      </c>
      <c r="AZ718" s="2">
        <v>713.54330708661416</v>
      </c>
      <c r="BA718" s="2">
        <v>1100</v>
      </c>
      <c r="BB718" s="2">
        <v>1731.2990936555889</v>
      </c>
      <c r="BC718" s="2">
        <v>2327.0588235294122</v>
      </c>
      <c r="BD718" s="2">
        <v>3356.5882352941176</v>
      </c>
      <c r="BE718" s="2">
        <v>4638.5826771653547</v>
      </c>
    </row>
    <row r="719" spans="1:57" ht="19.5" customHeight="1" x14ac:dyDescent="0.25">
      <c r="A719" s="11" t="s">
        <v>3835</v>
      </c>
      <c r="B719" t="s">
        <v>4381</v>
      </c>
      <c r="Q719" s="1">
        <v>70.7</v>
      </c>
      <c r="R719" s="1">
        <v>1.66</v>
      </c>
      <c r="S719" s="3">
        <v>3.39</v>
      </c>
      <c r="Y719" s="3">
        <v>468.09</v>
      </c>
      <c r="Z719" s="3">
        <v>609.51</v>
      </c>
      <c r="AA719" s="3">
        <v>0.26300000000000001</v>
      </c>
      <c r="AB719" s="3">
        <v>29.09</v>
      </c>
      <c r="AC719" s="3">
        <v>0.252</v>
      </c>
      <c r="AD719" s="3">
        <v>1.1299999999999999</v>
      </c>
      <c r="AE719" s="3">
        <v>2.2400000000000002</v>
      </c>
      <c r="AF719" s="3">
        <v>0.78</v>
      </c>
      <c r="AG719" s="3">
        <v>16.399999999999999</v>
      </c>
      <c r="AH719" s="3">
        <v>6.19</v>
      </c>
      <c r="AI719" s="3">
        <v>83.33</v>
      </c>
      <c r="AJ719" s="3">
        <v>34.18</v>
      </c>
      <c r="AK719" s="3">
        <v>184.73</v>
      </c>
      <c r="AL719" s="3">
        <v>43.33</v>
      </c>
      <c r="AM719" s="3">
        <v>452.82</v>
      </c>
      <c r="AN719" s="3">
        <v>101.23</v>
      </c>
      <c r="AO719" s="16">
        <f t="shared" si="34"/>
        <v>0.76797755574149729</v>
      </c>
      <c r="AP719" s="2">
        <f t="shared" si="35"/>
        <v>2.9960933650609731E-2</v>
      </c>
      <c r="AQ719" s="2">
        <f t="shared" si="36"/>
        <v>0.28478270260327687</v>
      </c>
      <c r="AR719" s="2" t="e">
        <v>#VALUE!</v>
      </c>
      <c r="AS719" s="2">
        <v>47.532679738562095</v>
      </c>
      <c r="AT719" s="2" t="e">
        <v>#VALUE!</v>
      </c>
      <c r="AU719" s="2" t="e">
        <v>#VALUE!</v>
      </c>
      <c r="AV719" s="2">
        <v>14.640522875816995</v>
      </c>
      <c r="AW719" s="2">
        <v>13.448275862068964</v>
      </c>
      <c r="AX719" s="2">
        <v>79.805352798053519</v>
      </c>
      <c r="AY719" s="2">
        <v>165.50802139037432</v>
      </c>
      <c r="AZ719" s="2">
        <v>328.07086614173227</v>
      </c>
      <c r="BA719" s="2">
        <v>603.886925795053</v>
      </c>
      <c r="BB719" s="2">
        <v>1116.19335347432</v>
      </c>
      <c r="BC719" s="2">
        <v>1699.2156862745098</v>
      </c>
      <c r="BD719" s="2">
        <v>2663.6470588235293</v>
      </c>
      <c r="BE719" s="2">
        <v>3985.4330708661419</v>
      </c>
    </row>
    <row r="720" spans="1:57" ht="19.5" customHeight="1" x14ac:dyDescent="0.25">
      <c r="A720" s="11" t="s">
        <v>3836</v>
      </c>
      <c r="B720" t="s">
        <v>4381</v>
      </c>
      <c r="Q720" s="1">
        <v>61.5</v>
      </c>
      <c r="R720" s="1">
        <v>6.13</v>
      </c>
      <c r="S720" s="3">
        <v>14.98</v>
      </c>
      <c r="Y720" s="3">
        <v>104.9</v>
      </c>
      <c r="Z720" s="3">
        <v>111.12</v>
      </c>
      <c r="AA720" s="3">
        <v>0.20399999999999999</v>
      </c>
      <c r="AB720" s="3">
        <v>13.4</v>
      </c>
      <c r="AC720" s="3">
        <v>0.19</v>
      </c>
      <c r="AD720" s="3">
        <v>1.47</v>
      </c>
      <c r="AE720" s="3">
        <v>2.8</v>
      </c>
      <c r="AF720" s="3">
        <v>0.63400000000000001</v>
      </c>
      <c r="AG720" s="3">
        <v>14.69</v>
      </c>
      <c r="AH720" s="3">
        <v>4.0599999999999996</v>
      </c>
      <c r="AI720" s="3">
        <v>51.37</v>
      </c>
      <c r="AJ720" s="3">
        <v>18.48</v>
      </c>
      <c r="AK720" s="3">
        <v>90.65</v>
      </c>
      <c r="AL720" s="3">
        <v>18.95</v>
      </c>
      <c r="AM720" s="3">
        <v>177.69</v>
      </c>
      <c r="AN720" s="3">
        <v>36.68</v>
      </c>
      <c r="AO720" s="16">
        <f t="shared" si="34"/>
        <v>0.94402447804175671</v>
      </c>
      <c r="AP720" s="2">
        <f t="shared" si="35"/>
        <v>6.8390519643891687E-2</v>
      </c>
      <c r="AQ720" s="2">
        <f t="shared" si="36"/>
        <v>0.2434939944028135</v>
      </c>
      <c r="AR720" s="2" t="e">
        <v>#VALUE!</v>
      </c>
      <c r="AS720" s="2">
        <v>21.895424836601308</v>
      </c>
      <c r="AT720" s="2" t="e">
        <v>#VALUE!</v>
      </c>
      <c r="AU720" s="2">
        <v>3.1477516059957171</v>
      </c>
      <c r="AV720" s="2">
        <v>18.300653594771241</v>
      </c>
      <c r="AW720" s="2">
        <v>10.931034482758621</v>
      </c>
      <c r="AX720" s="2">
        <v>71.484184914841848</v>
      </c>
      <c r="AY720" s="2">
        <v>108.5561497326203</v>
      </c>
      <c r="AZ720" s="2">
        <v>202.24409448818895</v>
      </c>
      <c r="BA720" s="2">
        <v>326.50176678445234</v>
      </c>
      <c r="BB720" s="2">
        <v>547.73413897280966</v>
      </c>
      <c r="BC720" s="2">
        <v>743.13725490196077</v>
      </c>
      <c r="BD720" s="2">
        <v>1045.2352941176471</v>
      </c>
      <c r="BE720" s="2">
        <v>1444.0944881889764</v>
      </c>
    </row>
    <row r="721" spans="1:57" ht="19.5" customHeight="1" x14ac:dyDescent="0.25">
      <c r="A721" s="11" t="s">
        <v>3837</v>
      </c>
      <c r="B721" t="s">
        <v>4381</v>
      </c>
      <c r="Q721" s="1">
        <v>66</v>
      </c>
      <c r="R721" s="1">
        <v>0.79</v>
      </c>
      <c r="S721" s="3">
        <v>3.67</v>
      </c>
      <c r="Y721" s="3">
        <v>1345.56</v>
      </c>
      <c r="Z721" s="3">
        <v>2338.37</v>
      </c>
      <c r="AA721" s="3">
        <v>0.17699999999999999</v>
      </c>
      <c r="AB721" s="3">
        <v>48.35</v>
      </c>
      <c r="AC721" s="3">
        <v>0.23799999999999999</v>
      </c>
      <c r="AD721" s="3">
        <v>1.58</v>
      </c>
      <c r="AE721" s="3">
        <v>5.83</v>
      </c>
      <c r="AF721" s="3">
        <v>0.7</v>
      </c>
      <c r="AG721" s="3">
        <v>52.39</v>
      </c>
      <c r="AH721" s="3">
        <v>21.93</v>
      </c>
      <c r="AI721" s="3">
        <v>323.83</v>
      </c>
      <c r="AJ721" s="3">
        <v>134.18</v>
      </c>
      <c r="AK721" s="3">
        <v>705.25</v>
      </c>
      <c r="AL721" s="3">
        <v>151.71</v>
      </c>
      <c r="AM721" s="3">
        <v>1457.63</v>
      </c>
      <c r="AN721" s="3">
        <v>299.67</v>
      </c>
      <c r="AO721" s="16">
        <f t="shared" si="34"/>
        <v>0.57542647228625066</v>
      </c>
      <c r="AP721" s="2">
        <f t="shared" si="35"/>
        <v>2.973296334968174E-2</v>
      </c>
      <c r="AQ721" s="2">
        <f t="shared" si="36"/>
        <v>8.2369718536585812E-2</v>
      </c>
      <c r="AR721" s="2" t="e">
        <v>#VALUE!</v>
      </c>
      <c r="AS721" s="2">
        <v>79.003267973856211</v>
      </c>
      <c r="AT721" s="2" t="e">
        <v>#VALUE!</v>
      </c>
      <c r="AU721" s="2">
        <v>3.3832976445396143</v>
      </c>
      <c r="AV721" s="2">
        <v>38.104575163398692</v>
      </c>
      <c r="AW721" s="2">
        <v>12.068965517241377</v>
      </c>
      <c r="AX721" s="2">
        <v>254.93917274939176</v>
      </c>
      <c r="AY721" s="2">
        <v>586.36363636363626</v>
      </c>
      <c r="AZ721" s="2">
        <v>1274.9212598425197</v>
      </c>
      <c r="BA721" s="2">
        <v>2370.6713780918731</v>
      </c>
      <c r="BB721" s="2">
        <v>4261.3293051359515</v>
      </c>
      <c r="BC721" s="2">
        <v>5949.4117647058829</v>
      </c>
      <c r="BD721" s="2">
        <v>8574.2941176470595</v>
      </c>
      <c r="BE721" s="2">
        <v>11798.031496062993</v>
      </c>
    </row>
    <row r="722" spans="1:57" ht="19.5" customHeight="1" x14ac:dyDescent="0.25">
      <c r="A722" s="11" t="s">
        <v>3838</v>
      </c>
      <c r="B722" t="s">
        <v>4381</v>
      </c>
      <c r="Q722" s="1">
        <v>175.7</v>
      </c>
      <c r="R722" s="1">
        <v>6.88</v>
      </c>
      <c r="S722" s="3">
        <v>5.96</v>
      </c>
      <c r="Y722" s="3">
        <v>251.79</v>
      </c>
      <c r="Z722" s="3">
        <v>244.95</v>
      </c>
      <c r="AA722" s="3">
        <v>0.161</v>
      </c>
      <c r="AB722" s="3">
        <v>17.29</v>
      </c>
      <c r="AC722" s="3">
        <v>0.155</v>
      </c>
      <c r="AD722" s="3">
        <v>1.1499999999999999</v>
      </c>
      <c r="AE722" s="3">
        <v>2.17</v>
      </c>
      <c r="AF722" s="3">
        <v>0.55600000000000005</v>
      </c>
      <c r="AG722" s="3">
        <v>11.96</v>
      </c>
      <c r="AH722" s="3">
        <v>3.71</v>
      </c>
      <c r="AI722" s="3">
        <v>50.94</v>
      </c>
      <c r="AJ722" s="3">
        <v>21.52</v>
      </c>
      <c r="AK722" s="3">
        <v>110.55</v>
      </c>
      <c r="AL722" s="3">
        <v>25.88</v>
      </c>
      <c r="AM722" s="3">
        <v>255.25</v>
      </c>
      <c r="AN722" s="3">
        <v>54.75</v>
      </c>
      <c r="AO722" s="16">
        <f t="shared" si="34"/>
        <v>1.0279240661359461</v>
      </c>
      <c r="AP722" s="2">
        <f t="shared" si="35"/>
        <v>3.8761673946872383E-2</v>
      </c>
      <c r="AQ722" s="2">
        <f t="shared" si="36"/>
        <v>0.26487629630521897</v>
      </c>
      <c r="AR722" s="2" t="e">
        <v>#VALUE!</v>
      </c>
      <c r="AS722" s="2">
        <v>28.251633986928105</v>
      </c>
      <c r="AT722" s="2" t="e">
        <v>#VALUE!</v>
      </c>
      <c r="AU722" s="2">
        <v>2.4625267665952886</v>
      </c>
      <c r="AV722" s="2">
        <v>14.183006535947712</v>
      </c>
      <c r="AW722" s="2">
        <v>9.5862068965517242</v>
      </c>
      <c r="AX722" s="2">
        <v>58.199513381995139</v>
      </c>
      <c r="AY722" s="2">
        <v>99.197860962566835</v>
      </c>
      <c r="AZ722" s="2">
        <v>200.55118110236219</v>
      </c>
      <c r="BA722" s="2">
        <v>380.21201413427565</v>
      </c>
      <c r="BB722" s="2">
        <v>667.97583081570997</v>
      </c>
      <c r="BC722" s="2">
        <v>1014.9019607843137</v>
      </c>
      <c r="BD722" s="2">
        <v>1501.4705882352939</v>
      </c>
      <c r="BE722" s="2">
        <v>2155.5118110236222</v>
      </c>
    </row>
    <row r="723" spans="1:57" ht="19.5" customHeight="1" x14ac:dyDescent="0.25">
      <c r="A723" s="11" t="s">
        <v>3839</v>
      </c>
      <c r="B723" t="s">
        <v>4381</v>
      </c>
      <c r="Q723" s="1">
        <v>65.3</v>
      </c>
      <c r="R723" s="1">
        <v>2.72</v>
      </c>
      <c r="S723" s="3">
        <v>7.74</v>
      </c>
      <c r="Y723" s="3">
        <v>107.81</v>
      </c>
      <c r="Z723" s="3">
        <v>207.35</v>
      </c>
      <c r="AA723" s="3">
        <v>0.23100000000000001</v>
      </c>
      <c r="AB723" s="3">
        <v>10.85</v>
      </c>
      <c r="AC723" s="3">
        <v>0.20399999999999999</v>
      </c>
      <c r="AD723" s="3">
        <v>1.35</v>
      </c>
      <c r="AE723" s="3">
        <v>2.15</v>
      </c>
      <c r="AF723" s="3">
        <v>0.87</v>
      </c>
      <c r="AG723" s="3">
        <v>14.41</v>
      </c>
      <c r="AH723" s="3">
        <v>4.99</v>
      </c>
      <c r="AI723" s="3">
        <v>69.760000000000005</v>
      </c>
      <c r="AJ723" s="3">
        <v>29.53</v>
      </c>
      <c r="AK723" s="3">
        <v>161.07</v>
      </c>
      <c r="AL723" s="3">
        <v>38.21</v>
      </c>
      <c r="AM723" s="3">
        <v>400.64</v>
      </c>
      <c r="AN723" s="3">
        <v>93.43</v>
      </c>
      <c r="AO723" s="16">
        <f t="shared" si="34"/>
        <v>0.51994212683867858</v>
      </c>
      <c r="AP723" s="2">
        <f t="shared" si="35"/>
        <v>2.9754096608443529E-2</v>
      </c>
      <c r="AQ723" s="2">
        <f t="shared" si="36"/>
        <v>0.35640483572039877</v>
      </c>
      <c r="AR723" s="2" t="e">
        <v>#VALUE!</v>
      </c>
      <c r="AS723" s="2">
        <v>17.72875816993464</v>
      </c>
      <c r="AT723" s="2" t="e">
        <v>#VALUE!</v>
      </c>
      <c r="AU723" s="2" t="e">
        <v>#VALUE!</v>
      </c>
      <c r="AV723" s="2">
        <v>14.052287581699346</v>
      </c>
      <c r="AW723" s="2">
        <v>15</v>
      </c>
      <c r="AX723" s="2">
        <v>70.121654501216554</v>
      </c>
      <c r="AY723" s="2">
        <v>133.42245989304811</v>
      </c>
      <c r="AZ723" s="2">
        <v>274.64566929133861</v>
      </c>
      <c r="BA723" s="2">
        <v>521.73144876325091</v>
      </c>
      <c r="BB723" s="2">
        <v>973.23262839879146</v>
      </c>
      <c r="BC723" s="2">
        <v>1498.4313725490197</v>
      </c>
      <c r="BD723" s="2">
        <v>2356.705882352941</v>
      </c>
      <c r="BE723" s="2">
        <v>3678.3464566929138</v>
      </c>
    </row>
    <row r="724" spans="1:57" ht="19.5" customHeight="1" x14ac:dyDescent="0.25">
      <c r="A724" s="11" t="s">
        <v>3840</v>
      </c>
      <c r="B724" t="s">
        <v>4381</v>
      </c>
      <c r="Q724" s="1">
        <v>163</v>
      </c>
      <c r="R724" s="1">
        <v>5.14</v>
      </c>
      <c r="S724" s="3">
        <v>5.46</v>
      </c>
      <c r="Y724" s="3">
        <v>205.84</v>
      </c>
      <c r="Z724" s="3">
        <v>282.48</v>
      </c>
      <c r="AA724" s="3">
        <v>0.22600000000000001</v>
      </c>
      <c r="AB724" s="3">
        <v>20.99</v>
      </c>
      <c r="AC724" s="3">
        <v>0.23400000000000001</v>
      </c>
      <c r="AD724" s="3">
        <v>1.1299999999999999</v>
      </c>
      <c r="AE724" s="3">
        <v>2.14</v>
      </c>
      <c r="AF724" s="3">
        <v>0.38900000000000001</v>
      </c>
      <c r="AG724" s="3">
        <v>15.99</v>
      </c>
      <c r="AH724" s="3">
        <v>6.05</v>
      </c>
      <c r="AI724" s="3">
        <v>86.63</v>
      </c>
      <c r="AJ724" s="3">
        <v>36.409999999999997</v>
      </c>
      <c r="AK724" s="3">
        <v>194.04</v>
      </c>
      <c r="AL724" s="3">
        <v>43.35</v>
      </c>
      <c r="AM724" s="3">
        <v>442.77</v>
      </c>
      <c r="AN724" s="3">
        <v>94.71</v>
      </c>
      <c r="AO724" s="16">
        <f t="shared" si="34"/>
        <v>0.72868875672613986</v>
      </c>
      <c r="AP724" s="2">
        <f t="shared" si="35"/>
        <v>2.9874962681024859E-2</v>
      </c>
      <c r="AQ724" s="2">
        <f t="shared" si="36"/>
        <v>0.14612429176439551</v>
      </c>
      <c r="AR724" s="2" t="e">
        <v>#VALUE!</v>
      </c>
      <c r="AS724" s="2">
        <v>34.29738562091503</v>
      </c>
      <c r="AT724" s="2" t="e">
        <v>#VALUE!</v>
      </c>
      <c r="AU724" s="2" t="e">
        <v>#VALUE!</v>
      </c>
      <c r="AV724" s="2">
        <v>13.986928104575165</v>
      </c>
      <c r="AW724" s="2">
        <v>6.7068965517241379</v>
      </c>
      <c r="AX724" s="2">
        <v>77.810218978102199</v>
      </c>
      <c r="AY724" s="2">
        <v>161.76470588235293</v>
      </c>
      <c r="AZ724" s="2">
        <v>341.06299212598424</v>
      </c>
      <c r="BA724" s="2">
        <v>643.28621908127207</v>
      </c>
      <c r="BB724" s="2">
        <v>1172.4471299093655</v>
      </c>
      <c r="BC724" s="2">
        <v>1700.0000000000002</v>
      </c>
      <c r="BD724" s="2">
        <v>2604.5294117647054</v>
      </c>
      <c r="BE724" s="2">
        <v>3728.7401574803148</v>
      </c>
    </row>
    <row r="725" spans="1:57" ht="19.5" customHeight="1" x14ac:dyDescent="0.25">
      <c r="A725" s="11" t="s">
        <v>3841</v>
      </c>
      <c r="B725" t="s">
        <v>4381</v>
      </c>
      <c r="Q725" s="1">
        <v>63.3</v>
      </c>
      <c r="R725" s="1">
        <v>0.9</v>
      </c>
      <c r="S725" s="3">
        <v>4.49</v>
      </c>
      <c r="Y725" s="3">
        <v>1717.03</v>
      </c>
      <c r="Z725" s="3">
        <v>1189.8599999999999</v>
      </c>
      <c r="AA725" s="3">
        <v>0.23400000000000001</v>
      </c>
      <c r="AB725" s="3">
        <v>73.22</v>
      </c>
      <c r="AC725" s="3">
        <v>0.20599999999999999</v>
      </c>
      <c r="AD725" s="3">
        <v>2.7</v>
      </c>
      <c r="AE725" s="3">
        <v>7.81</v>
      </c>
      <c r="AF725" s="3">
        <v>2.95</v>
      </c>
      <c r="AG725" s="3">
        <v>59.93</v>
      </c>
      <c r="AH725" s="3">
        <v>22.64</v>
      </c>
      <c r="AI725" s="3">
        <v>307.14999999999998</v>
      </c>
      <c r="AJ725" s="3">
        <v>124.61</v>
      </c>
      <c r="AK725" s="3">
        <v>640.80999999999995</v>
      </c>
      <c r="AL725" s="3">
        <v>139.46</v>
      </c>
      <c r="AM725" s="3">
        <v>1348.52</v>
      </c>
      <c r="AN725" s="3">
        <v>282.86</v>
      </c>
      <c r="AO725" s="16">
        <f t="shared" si="34"/>
        <v>1.4430521237792682</v>
      </c>
      <c r="AP725" s="2">
        <f t="shared" si="35"/>
        <v>3.6764103575602357E-2</v>
      </c>
      <c r="AQ725" s="2">
        <f t="shared" si="36"/>
        <v>0.29685230684457431</v>
      </c>
      <c r="AR725" s="2" t="e">
        <v>#VALUE!</v>
      </c>
      <c r="AS725" s="2">
        <v>119.640522875817</v>
      </c>
      <c r="AT725" s="2" t="e">
        <v>#VALUE!</v>
      </c>
      <c r="AU725" s="2">
        <v>5.7815845824411136</v>
      </c>
      <c r="AV725" s="2">
        <v>51.045751633986924</v>
      </c>
      <c r="AW725" s="2">
        <v>50.862068965517238</v>
      </c>
      <c r="AX725" s="2">
        <v>291.6301703163017</v>
      </c>
      <c r="AY725" s="2">
        <v>605.34759358288773</v>
      </c>
      <c r="AZ725" s="2">
        <v>1209.251968503937</v>
      </c>
      <c r="BA725" s="2">
        <v>2201.5901060070673</v>
      </c>
      <c r="BB725" s="2">
        <v>3871.9637462235646</v>
      </c>
      <c r="BC725" s="2">
        <v>5469.0196078431381</v>
      </c>
      <c r="BD725" s="2">
        <v>7932.4705882352937</v>
      </c>
      <c r="BE725" s="2">
        <v>11136.220472440946</v>
      </c>
    </row>
    <row r="726" spans="1:57" ht="19.5" customHeight="1" x14ac:dyDescent="0.25">
      <c r="A726" s="11" t="s">
        <v>3842</v>
      </c>
      <c r="B726" t="s">
        <v>4381</v>
      </c>
      <c r="Q726" s="1">
        <v>64.099999999999994</v>
      </c>
      <c r="R726" s="1">
        <v>1.28</v>
      </c>
      <c r="S726" s="3">
        <v>4.8600000000000003</v>
      </c>
      <c r="Y726" s="3">
        <v>470.39</v>
      </c>
      <c r="Z726" s="3">
        <v>785.82</v>
      </c>
      <c r="AA726" s="3">
        <v>0.223</v>
      </c>
      <c r="AB726" s="3">
        <v>39</v>
      </c>
      <c r="AC726" s="3">
        <v>0.19600000000000001</v>
      </c>
      <c r="AD726" s="3">
        <v>1.4</v>
      </c>
      <c r="AE726" s="3">
        <v>3.52</v>
      </c>
      <c r="AF726" s="3">
        <v>1.04</v>
      </c>
      <c r="AG726" s="3">
        <v>21.55</v>
      </c>
      <c r="AH726" s="3">
        <v>7.92</v>
      </c>
      <c r="AI726" s="3">
        <v>112.33</v>
      </c>
      <c r="AJ726" s="3">
        <v>48.06</v>
      </c>
      <c r="AK726" s="3">
        <v>263.22000000000003</v>
      </c>
      <c r="AL726" s="3">
        <v>62.61</v>
      </c>
      <c r="AM726" s="3">
        <v>661.59</v>
      </c>
      <c r="AN726" s="3">
        <v>152.05000000000001</v>
      </c>
      <c r="AO726" s="16">
        <f t="shared" si="34"/>
        <v>0.59859764322618403</v>
      </c>
      <c r="AP726" s="2">
        <f t="shared" si="35"/>
        <v>2.694607023726554E-2</v>
      </c>
      <c r="AQ726" s="2">
        <f t="shared" si="36"/>
        <v>0.2804512963229317</v>
      </c>
      <c r="AR726" s="2" t="e">
        <v>#VALUE!</v>
      </c>
      <c r="AS726" s="2">
        <v>63.725490196078432</v>
      </c>
      <c r="AT726" s="2" t="e">
        <v>#VALUE!</v>
      </c>
      <c r="AU726" s="2">
        <v>2.9978586723768732</v>
      </c>
      <c r="AV726" s="2">
        <v>23.006535947712418</v>
      </c>
      <c r="AW726" s="2">
        <v>17.931034482758619</v>
      </c>
      <c r="AX726" s="2">
        <v>104.8661800486618</v>
      </c>
      <c r="AY726" s="2">
        <v>211.76470588235293</v>
      </c>
      <c r="AZ726" s="2">
        <v>442.24409448818898</v>
      </c>
      <c r="BA726" s="2">
        <v>849.11660777385168</v>
      </c>
      <c r="BB726" s="2">
        <v>1590.4531722054382</v>
      </c>
      <c r="BC726" s="2">
        <v>2455.294117647059</v>
      </c>
      <c r="BD726" s="2">
        <v>3891.705882352941</v>
      </c>
      <c r="BE726" s="2">
        <v>5986.2204724409457</v>
      </c>
    </row>
    <row r="727" spans="1:57" ht="19.5" customHeight="1" x14ac:dyDescent="0.25">
      <c r="A727" s="11" t="s">
        <v>3604</v>
      </c>
      <c r="B727" t="s">
        <v>4381</v>
      </c>
      <c r="Q727" s="1">
        <v>61.5</v>
      </c>
      <c r="R727" s="1">
        <v>2.17</v>
      </c>
      <c r="S727" s="3">
        <v>6.09</v>
      </c>
      <c r="Y727" s="3">
        <v>151.71</v>
      </c>
      <c r="Z727" s="3">
        <v>227.1</v>
      </c>
      <c r="AA727" s="3">
        <v>0.13200000000000001</v>
      </c>
      <c r="AB727" s="3">
        <v>14.89</v>
      </c>
      <c r="AC727" s="3">
        <v>0.17599999999999999</v>
      </c>
      <c r="AD727" s="3">
        <v>2.4300000000000002</v>
      </c>
      <c r="AE727" s="3">
        <v>3.81</v>
      </c>
      <c r="AF727" s="3">
        <v>1.27</v>
      </c>
      <c r="AG727" s="3">
        <v>19.36</v>
      </c>
      <c r="AH727" s="3">
        <v>6.52</v>
      </c>
      <c r="AI727" s="3">
        <v>87.7</v>
      </c>
      <c r="AJ727" s="3">
        <v>34.78</v>
      </c>
      <c r="AK727" s="3">
        <v>182.9</v>
      </c>
      <c r="AL727" s="3">
        <v>41.08</v>
      </c>
      <c r="AM727" s="3">
        <v>417.42</v>
      </c>
      <c r="AN727" s="3">
        <v>93.75</v>
      </c>
      <c r="AO727" s="16">
        <f t="shared" si="34"/>
        <v>0.66803170409511237</v>
      </c>
      <c r="AP727" s="2">
        <f t="shared" si="35"/>
        <v>3.8368002913506102E-2</v>
      </c>
      <c r="AQ727" s="2">
        <f t="shared" si="36"/>
        <v>0.36766568591988197</v>
      </c>
      <c r="AR727" s="2" t="e">
        <v>#VALUE!</v>
      </c>
      <c r="AS727" s="2">
        <v>24.330065359477125</v>
      </c>
      <c r="AT727" s="2">
        <v>1.8526315789473682</v>
      </c>
      <c r="AU727" s="2">
        <v>5.2034261241970023</v>
      </c>
      <c r="AV727" s="2">
        <v>24.901960784313726</v>
      </c>
      <c r="AW727" s="2">
        <v>21.896551724137929</v>
      </c>
      <c r="AX727" s="2">
        <v>94.209245742092463</v>
      </c>
      <c r="AY727" s="2">
        <v>174.33155080213902</v>
      </c>
      <c r="AZ727" s="2">
        <v>345.2755905511811</v>
      </c>
      <c r="BA727" s="2">
        <v>614.48763250883394</v>
      </c>
      <c r="BB727" s="2">
        <v>1105.1359516616315</v>
      </c>
      <c r="BC727" s="2">
        <v>1610.9803921568628</v>
      </c>
      <c r="BD727" s="2">
        <v>2455.4117647058824</v>
      </c>
      <c r="BE727" s="2">
        <v>3690.944881889764</v>
      </c>
    </row>
    <row r="728" spans="1:57" ht="19.5" customHeight="1" x14ac:dyDescent="0.25">
      <c r="A728" s="11" t="s">
        <v>3843</v>
      </c>
      <c r="B728" t="s">
        <v>4381</v>
      </c>
      <c r="Q728" s="1">
        <v>44.3</v>
      </c>
      <c r="R728" s="1">
        <v>1.62</v>
      </c>
      <c r="S728" s="3">
        <v>3.29</v>
      </c>
      <c r="Y728" s="3">
        <v>334.72</v>
      </c>
      <c r="Z728" s="3">
        <v>388.78</v>
      </c>
      <c r="AA728" s="3">
        <v>0.246</v>
      </c>
      <c r="AB728" s="3">
        <v>31.99</v>
      </c>
      <c r="AC728" s="3">
        <v>0.23499999999999999</v>
      </c>
      <c r="AD728" s="3">
        <v>1.26</v>
      </c>
      <c r="AE728" s="3">
        <v>2.36</v>
      </c>
      <c r="AF728" s="3">
        <v>0.76</v>
      </c>
      <c r="AG728" s="3">
        <v>12.29</v>
      </c>
      <c r="AH728" s="3">
        <v>4.4400000000000004</v>
      </c>
      <c r="AI728" s="3">
        <v>57.9</v>
      </c>
      <c r="AJ728" s="3">
        <v>23.26</v>
      </c>
      <c r="AK728" s="3">
        <v>126.73</v>
      </c>
      <c r="AL728" s="3">
        <v>30.34</v>
      </c>
      <c r="AM728" s="3">
        <v>324.19</v>
      </c>
      <c r="AN728" s="3">
        <v>74.64</v>
      </c>
      <c r="AO728" s="16">
        <f t="shared" si="34"/>
        <v>0.86094963732702312</v>
      </c>
      <c r="AP728" s="2">
        <f t="shared" si="35"/>
        <v>3.1360961089697707E-2</v>
      </c>
      <c r="AQ728" s="2">
        <f t="shared" si="36"/>
        <v>0.34835611555627477</v>
      </c>
      <c r="AR728" s="2" t="e">
        <v>#VALUE!</v>
      </c>
      <c r="AS728" s="2">
        <v>52.271241830065357</v>
      </c>
      <c r="AT728" s="2" t="e">
        <v>#VALUE!</v>
      </c>
      <c r="AU728" s="2" t="e">
        <v>#VALUE!</v>
      </c>
      <c r="AV728" s="2">
        <v>15.42483660130719</v>
      </c>
      <c r="AW728" s="2">
        <v>13.103448275862068</v>
      </c>
      <c r="AX728" s="2">
        <v>59.805352798053526</v>
      </c>
      <c r="AY728" s="2">
        <v>118.71657754010695</v>
      </c>
      <c r="AZ728" s="2">
        <v>227.95275590551179</v>
      </c>
      <c r="BA728" s="2">
        <v>410.95406360424033</v>
      </c>
      <c r="BB728" s="2">
        <v>765.74018126888211</v>
      </c>
      <c r="BC728" s="2">
        <v>1189.8039215686276</v>
      </c>
      <c r="BD728" s="2">
        <v>1906.9999999999998</v>
      </c>
      <c r="BE728" s="2">
        <v>2938.5826771653547</v>
      </c>
    </row>
    <row r="729" spans="1:57" ht="19.5" customHeight="1" x14ac:dyDescent="0.25">
      <c r="A729" s="11" t="s">
        <v>3844</v>
      </c>
      <c r="B729" t="s">
        <v>4381</v>
      </c>
      <c r="Q729" s="1">
        <v>2574.6</v>
      </c>
      <c r="R729" s="1">
        <v>15.52</v>
      </c>
      <c r="S729" s="3">
        <v>8.2200000000000006</v>
      </c>
      <c r="Y729" s="3">
        <v>274.02</v>
      </c>
      <c r="Z729" s="3">
        <v>429.53</v>
      </c>
      <c r="AA729" s="3">
        <v>0.189</v>
      </c>
      <c r="AB729" s="3">
        <v>53.56</v>
      </c>
      <c r="AC729" s="3">
        <v>0.13600000000000001</v>
      </c>
      <c r="AD729" s="3">
        <v>1.46</v>
      </c>
      <c r="AE729" s="3">
        <v>3.82</v>
      </c>
      <c r="AF729" s="3">
        <v>0.98</v>
      </c>
      <c r="AG729" s="3">
        <v>18.420000000000002</v>
      </c>
      <c r="AH729" s="3">
        <v>5.8</v>
      </c>
      <c r="AI729" s="3">
        <v>67.13</v>
      </c>
      <c r="AJ729" s="3">
        <v>23.62</v>
      </c>
      <c r="AK729" s="3">
        <v>111.87</v>
      </c>
      <c r="AL729" s="3">
        <v>23.37</v>
      </c>
      <c r="AM729" s="3">
        <v>215.04</v>
      </c>
      <c r="AN729" s="3">
        <v>43.13</v>
      </c>
      <c r="AO729" s="16">
        <f t="shared" si="34"/>
        <v>0.63795311154052103</v>
      </c>
      <c r="AP729" s="2">
        <f t="shared" si="35"/>
        <v>7.086103145637819E-2</v>
      </c>
      <c r="AQ729" s="2">
        <f t="shared" si="36"/>
        <v>0.29487267456198546</v>
      </c>
      <c r="AR729" s="2" t="e">
        <v>#VALUE!</v>
      </c>
      <c r="AS729" s="2">
        <v>87.516339869281055</v>
      </c>
      <c r="AT729" s="2" t="e">
        <v>#VALUE!</v>
      </c>
      <c r="AU729" s="2">
        <v>3.1263383297644536</v>
      </c>
      <c r="AV729" s="2">
        <v>24.967320261437909</v>
      </c>
      <c r="AW729" s="2">
        <v>16.896551724137929</v>
      </c>
      <c r="AX729" s="2">
        <v>89.635036496350381</v>
      </c>
      <c r="AY729" s="2">
        <v>155.0802139037433</v>
      </c>
      <c r="AZ729" s="2">
        <v>264.29133858267716</v>
      </c>
      <c r="BA729" s="2">
        <v>417.31448763250887</v>
      </c>
      <c r="BB729" s="2">
        <v>675.95166163141994</v>
      </c>
      <c r="BC729" s="2">
        <v>916.47058823529426</v>
      </c>
      <c r="BD729" s="2">
        <v>1264.9411764705881</v>
      </c>
      <c r="BE729" s="2">
        <v>1698.0314960629923</v>
      </c>
    </row>
    <row r="730" spans="1:57" ht="19.5" customHeight="1" x14ac:dyDescent="0.25">
      <c r="A730" s="11" t="s">
        <v>3845</v>
      </c>
      <c r="B730" t="s">
        <v>4381</v>
      </c>
      <c r="Q730" s="1">
        <v>193.6</v>
      </c>
      <c r="R730" s="1">
        <v>3.98</v>
      </c>
      <c r="S730" s="3">
        <v>3.56</v>
      </c>
      <c r="Y730" s="3">
        <v>220.57</v>
      </c>
      <c r="Z730" s="3">
        <v>267.69</v>
      </c>
      <c r="AA730" s="3">
        <v>0.21299999999999999</v>
      </c>
      <c r="AB730" s="3">
        <v>12.59</v>
      </c>
      <c r="AC730" s="3">
        <v>0.14199999999999999</v>
      </c>
      <c r="AD730" s="3">
        <v>1.17</v>
      </c>
      <c r="AE730" s="3">
        <v>0.94</v>
      </c>
      <c r="AF730" s="3">
        <v>0.36099999999999999</v>
      </c>
      <c r="AG730" s="3">
        <v>4.88</v>
      </c>
      <c r="AH730" s="3">
        <v>2.0299999999999998</v>
      </c>
      <c r="AI730" s="3">
        <v>28.12</v>
      </c>
      <c r="AJ730" s="3">
        <v>12.14</v>
      </c>
      <c r="AK730" s="3">
        <v>68.53</v>
      </c>
      <c r="AL730" s="3">
        <v>16.8</v>
      </c>
      <c r="AM730" s="3">
        <v>186.54</v>
      </c>
      <c r="AN730" s="3">
        <v>43.88</v>
      </c>
      <c r="AO730" s="16">
        <f t="shared" si="34"/>
        <v>0.8239754940416153</v>
      </c>
      <c r="AP730" s="2">
        <f t="shared" si="35"/>
        <v>2.1641379695345929E-2</v>
      </c>
      <c r="AQ730" s="2">
        <f t="shared" si="36"/>
        <v>0.41645914122773897</v>
      </c>
      <c r="AR730" s="2" t="e">
        <v>#VALUE!</v>
      </c>
      <c r="AS730" s="2">
        <v>20.571895424836601</v>
      </c>
      <c r="AT730" s="2" t="e">
        <v>#VALUE!</v>
      </c>
      <c r="AU730" s="2" t="e">
        <v>#VALUE!</v>
      </c>
      <c r="AV730" s="2">
        <v>6.1437908496732021</v>
      </c>
      <c r="AW730" s="2">
        <v>6.2241379310344822</v>
      </c>
      <c r="AX730" s="2">
        <v>23.746958637469586</v>
      </c>
      <c r="AY730" s="2">
        <v>54.278074866310149</v>
      </c>
      <c r="AZ730" s="2">
        <v>110.70866141732284</v>
      </c>
      <c r="BA730" s="2">
        <v>214.48763250883394</v>
      </c>
      <c r="BB730" s="2">
        <v>414.0785498489426</v>
      </c>
      <c r="BC730" s="2">
        <v>658.82352941176475</v>
      </c>
      <c r="BD730" s="2">
        <v>1097.2941176470588</v>
      </c>
      <c r="BE730" s="2">
        <v>1727.5590551181103</v>
      </c>
    </row>
    <row r="731" spans="1:57" ht="19.5" customHeight="1" x14ac:dyDescent="0.25">
      <c r="A731" s="11" t="s">
        <v>3846</v>
      </c>
      <c r="B731" t="s">
        <v>4381</v>
      </c>
      <c r="Q731" s="1">
        <v>176.6</v>
      </c>
      <c r="R731" s="1">
        <v>2.4</v>
      </c>
      <c r="S731" s="3">
        <v>5.22</v>
      </c>
      <c r="Y731" s="3">
        <v>381.85</v>
      </c>
      <c r="Z731" s="3">
        <v>842.68</v>
      </c>
      <c r="AA731" s="3">
        <v>0.14499999999999999</v>
      </c>
      <c r="AB731" s="3">
        <v>6.82</v>
      </c>
      <c r="AC731" s="3">
        <v>0.19400000000000001</v>
      </c>
      <c r="AD731" s="3">
        <v>1.32</v>
      </c>
      <c r="AE731" s="3">
        <v>2.85</v>
      </c>
      <c r="AF731" s="3">
        <v>0.16600000000000001</v>
      </c>
      <c r="AG731" s="3">
        <v>17.059999999999999</v>
      </c>
      <c r="AH731" s="3">
        <v>5.3</v>
      </c>
      <c r="AI731" s="3">
        <v>66.37</v>
      </c>
      <c r="AJ731" s="3">
        <v>24.26</v>
      </c>
      <c r="AK731" s="3">
        <v>117.95</v>
      </c>
      <c r="AL731" s="3">
        <v>24.96</v>
      </c>
      <c r="AM731" s="3">
        <v>237.07</v>
      </c>
      <c r="AN731" s="3">
        <v>48.56</v>
      </c>
      <c r="AO731" s="16">
        <f t="shared" si="34"/>
        <v>0.45313760858214275</v>
      </c>
      <c r="AP731" s="2">
        <f t="shared" si="35"/>
        <v>5.9530498912257784E-2</v>
      </c>
      <c r="AQ731" s="2">
        <f t="shared" si="36"/>
        <v>5.631528425370385E-2</v>
      </c>
      <c r="AR731" s="2" t="e">
        <v>#VALUE!</v>
      </c>
      <c r="AS731" s="2">
        <v>11.143790849673204</v>
      </c>
      <c r="AT731" s="2" t="e">
        <v>#VALUE!</v>
      </c>
      <c r="AU731" s="2" t="e">
        <v>#VALUE!</v>
      </c>
      <c r="AV731" s="2">
        <v>18.627450980392158</v>
      </c>
      <c r="AW731" s="2">
        <v>2.8620689655172415</v>
      </c>
      <c r="AX731" s="2">
        <v>83.017031630170308</v>
      </c>
      <c r="AY731" s="2">
        <v>141.71122994652404</v>
      </c>
      <c r="AZ731" s="2">
        <v>261.29921259842519</v>
      </c>
      <c r="BA731" s="2">
        <v>428.62190812720854</v>
      </c>
      <c r="BB731" s="2">
        <v>712.68882175226588</v>
      </c>
      <c r="BC731" s="2">
        <v>978.82352941176475</v>
      </c>
      <c r="BD731" s="2">
        <v>1394.5294117647059</v>
      </c>
      <c r="BE731" s="2">
        <v>1911.8110236220475</v>
      </c>
    </row>
    <row r="732" spans="1:57" ht="19.5" customHeight="1" x14ac:dyDescent="0.25">
      <c r="A732" s="11" t="s">
        <v>3847</v>
      </c>
      <c r="B732" t="s">
        <v>4381</v>
      </c>
      <c r="Q732" s="1">
        <v>203.7</v>
      </c>
      <c r="R732" s="1">
        <v>6.66</v>
      </c>
      <c r="S732" s="3">
        <v>3.63</v>
      </c>
      <c r="Y732" s="3">
        <v>112.04</v>
      </c>
      <c r="Z732" s="3">
        <v>144.88999999999999</v>
      </c>
      <c r="AA732" s="3">
        <v>0.23699999999999999</v>
      </c>
      <c r="AB732" s="3">
        <v>13.96</v>
      </c>
      <c r="AC732" s="3">
        <v>0.16800000000000001</v>
      </c>
      <c r="AD732" s="3">
        <v>1.0900000000000001</v>
      </c>
      <c r="AE732" s="3">
        <v>2.14</v>
      </c>
      <c r="AF732" s="3">
        <v>0.624</v>
      </c>
      <c r="AG732" s="3">
        <v>15.8</v>
      </c>
      <c r="AH732" s="3">
        <v>5.74</v>
      </c>
      <c r="AI732" s="3">
        <v>80.069999999999993</v>
      </c>
      <c r="AJ732" s="3">
        <v>32.54</v>
      </c>
      <c r="AK732" s="3">
        <v>176.22</v>
      </c>
      <c r="AL732" s="3">
        <v>40.97</v>
      </c>
      <c r="AM732" s="3">
        <v>413.66</v>
      </c>
      <c r="AN732" s="3">
        <v>93.42</v>
      </c>
      <c r="AO732" s="16">
        <f t="shared" si="34"/>
        <v>0.77327627855614611</v>
      </c>
      <c r="AP732" s="2">
        <f t="shared" si="35"/>
        <v>3.1597349539973882E-2</v>
      </c>
      <c r="AQ732" s="2">
        <f t="shared" si="36"/>
        <v>0.23678477123432842</v>
      </c>
      <c r="AR732" s="2" t="e">
        <v>#VALUE!</v>
      </c>
      <c r="AS732" s="2">
        <v>22.81045751633987</v>
      </c>
      <c r="AT732" s="2" t="e">
        <v>#VALUE!</v>
      </c>
      <c r="AU732" s="2">
        <v>2.3340471092077086</v>
      </c>
      <c r="AV732" s="2">
        <v>13.986928104575165</v>
      </c>
      <c r="AW732" s="2">
        <v>10.758620689655173</v>
      </c>
      <c r="AX732" s="2">
        <v>76.885644768856451</v>
      </c>
      <c r="AY732" s="2">
        <v>153.475935828877</v>
      </c>
      <c r="AZ732" s="2">
        <v>315.23622047244089</v>
      </c>
      <c r="BA732" s="2">
        <v>574.91166077738512</v>
      </c>
      <c r="BB732" s="2">
        <v>1064.773413897281</v>
      </c>
      <c r="BC732" s="2">
        <v>1606.6666666666667</v>
      </c>
      <c r="BD732" s="2">
        <v>2433.294117647059</v>
      </c>
      <c r="BE732" s="2">
        <v>3677.9527559055118</v>
      </c>
    </row>
    <row r="733" spans="1:57" ht="19.5" customHeight="1" x14ac:dyDescent="0.25">
      <c r="A733" s="11" t="s">
        <v>3848</v>
      </c>
      <c r="B733" t="s">
        <v>4381</v>
      </c>
      <c r="Q733" s="1">
        <v>198.2</v>
      </c>
      <c r="R733" s="1">
        <v>5.41</v>
      </c>
      <c r="S733" s="3">
        <v>5.72</v>
      </c>
      <c r="Y733" s="3">
        <v>131.75</v>
      </c>
      <c r="Z733" s="3">
        <v>134.71</v>
      </c>
      <c r="AA733" s="3">
        <v>0.20200000000000001</v>
      </c>
      <c r="AB733" s="3">
        <v>11.5</v>
      </c>
      <c r="AC733" s="3">
        <v>0.193</v>
      </c>
      <c r="AD733" s="3">
        <v>1.34</v>
      </c>
      <c r="AE733" s="3">
        <v>2.17</v>
      </c>
      <c r="AF733" s="3">
        <v>0.68</v>
      </c>
      <c r="AG733" s="3">
        <v>13.61</v>
      </c>
      <c r="AH733" s="3">
        <v>4.58</v>
      </c>
      <c r="AI733" s="3">
        <v>58.04</v>
      </c>
      <c r="AJ733" s="3">
        <v>22.99</v>
      </c>
      <c r="AK733" s="3">
        <v>115.58</v>
      </c>
      <c r="AL733" s="3">
        <v>26.06</v>
      </c>
      <c r="AM733" s="3">
        <v>254.13</v>
      </c>
      <c r="AN733" s="3">
        <v>54.16</v>
      </c>
      <c r="AO733" s="16">
        <f t="shared" si="34"/>
        <v>0.97802687254101395</v>
      </c>
      <c r="AP733" s="2">
        <f t="shared" si="35"/>
        <v>4.430362719312482E-2</v>
      </c>
      <c r="AQ733" s="2">
        <f t="shared" si="36"/>
        <v>0.29160272578912466</v>
      </c>
      <c r="AR733" s="2" t="e">
        <v>#VALUE!</v>
      </c>
      <c r="AS733" s="2">
        <v>18.790849673202615</v>
      </c>
      <c r="AT733" s="2" t="e">
        <v>#VALUE!</v>
      </c>
      <c r="AU733" s="2">
        <v>2.8693790149892933</v>
      </c>
      <c r="AV733" s="2">
        <v>14.183006535947712</v>
      </c>
      <c r="AW733" s="2">
        <v>11.724137931034482</v>
      </c>
      <c r="AX733" s="2">
        <v>66.228710462287111</v>
      </c>
      <c r="AY733" s="2">
        <v>122.45989304812834</v>
      </c>
      <c r="AZ733" s="2">
        <v>228.50393700787401</v>
      </c>
      <c r="BA733" s="2">
        <v>406.18374558303884</v>
      </c>
      <c r="BB733" s="2">
        <v>698.36858006042291</v>
      </c>
      <c r="BC733" s="2">
        <v>1021.9607843137255</v>
      </c>
      <c r="BD733" s="2">
        <v>1494.8823529411764</v>
      </c>
      <c r="BE733" s="2">
        <v>2132.2834645669291</v>
      </c>
    </row>
    <row r="734" spans="1:57" ht="19.5" customHeight="1" x14ac:dyDescent="0.25">
      <c r="A734" s="11" t="s">
        <v>3849</v>
      </c>
      <c r="B734" t="s">
        <v>4381</v>
      </c>
      <c r="Q734" s="1">
        <v>64.2</v>
      </c>
      <c r="R734" s="1">
        <v>2.3199999999999998</v>
      </c>
      <c r="S734" s="3">
        <v>4.49</v>
      </c>
      <c r="Y734" s="3">
        <v>195.95</v>
      </c>
      <c r="Z734" s="3">
        <v>344.66</v>
      </c>
      <c r="AA734" s="3">
        <v>0.223</v>
      </c>
      <c r="AB734" s="3">
        <v>15.1</v>
      </c>
      <c r="AC734" s="3">
        <v>0.16200000000000001</v>
      </c>
      <c r="AD734" s="3">
        <v>1.07</v>
      </c>
      <c r="AE734" s="3">
        <v>2.6</v>
      </c>
      <c r="AF734" s="3">
        <v>1.02</v>
      </c>
      <c r="AG734" s="3">
        <v>15.84</v>
      </c>
      <c r="AH734" s="3">
        <v>5.36</v>
      </c>
      <c r="AI734" s="3">
        <v>72.92</v>
      </c>
      <c r="AJ734" s="3">
        <v>30.74</v>
      </c>
      <c r="AK734" s="3">
        <v>166.7</v>
      </c>
      <c r="AL734" s="3">
        <v>39.549999999999997</v>
      </c>
      <c r="AM734" s="3">
        <v>421.9</v>
      </c>
      <c r="AN734" s="3">
        <v>99.41</v>
      </c>
      <c r="AO734" s="16">
        <f t="shared" si="34"/>
        <v>0.56853130621482029</v>
      </c>
      <c r="AP734" s="2">
        <f t="shared" si="35"/>
        <v>3.1058662325282052E-2</v>
      </c>
      <c r="AQ734" s="2">
        <f t="shared" si="36"/>
        <v>0.37388125317830767</v>
      </c>
      <c r="AR734" s="2" t="e">
        <v>#VALUE!</v>
      </c>
      <c r="AS734" s="2">
        <v>24.673202614379086</v>
      </c>
      <c r="AT734" s="2" t="e">
        <v>#VALUE!</v>
      </c>
      <c r="AU734" s="2" t="e">
        <v>#VALUE!</v>
      </c>
      <c r="AV734" s="2">
        <v>16.993464052287582</v>
      </c>
      <c r="AW734" s="2">
        <v>17.586206896551722</v>
      </c>
      <c r="AX734" s="2">
        <v>77.080291970802918</v>
      </c>
      <c r="AY734" s="2">
        <v>143.31550802139037</v>
      </c>
      <c r="AZ734" s="2">
        <v>287.08661417322833</v>
      </c>
      <c r="BA734" s="2">
        <v>543.10954063604242</v>
      </c>
      <c r="BB734" s="2">
        <v>1007.2507552870089</v>
      </c>
      <c r="BC734" s="2">
        <v>1550.9803921568628</v>
      </c>
      <c r="BD734" s="2">
        <v>2481.7647058823527</v>
      </c>
      <c r="BE734" s="2">
        <v>3913.7795275590552</v>
      </c>
    </row>
    <row r="735" spans="1:57" ht="19.5" customHeight="1" x14ac:dyDescent="0.25">
      <c r="A735" s="11" t="s">
        <v>3850</v>
      </c>
      <c r="B735" t="s">
        <v>4381</v>
      </c>
      <c r="Q735" s="1">
        <v>22.1</v>
      </c>
      <c r="R735" s="1">
        <v>1</v>
      </c>
      <c r="S735" s="3">
        <v>2.08</v>
      </c>
      <c r="Y735" s="3">
        <v>371.85</v>
      </c>
      <c r="Z735" s="3">
        <v>553.21</v>
      </c>
      <c r="AA735" s="3">
        <v>0.17499999999999999</v>
      </c>
      <c r="AB735" s="3">
        <v>18.84</v>
      </c>
      <c r="AC735" s="3">
        <v>0.17399999999999999</v>
      </c>
      <c r="AD735" s="3">
        <v>1.05</v>
      </c>
      <c r="AE735" s="3">
        <v>1.27</v>
      </c>
      <c r="AF735" s="3">
        <v>0.58299999999999996</v>
      </c>
      <c r="AG735" s="3">
        <v>8.73</v>
      </c>
      <c r="AH735" s="3">
        <v>3.01</v>
      </c>
      <c r="AI735" s="3">
        <v>40.369999999999997</v>
      </c>
      <c r="AJ735" s="3">
        <v>16.71</v>
      </c>
      <c r="AK735" s="3">
        <v>94.16</v>
      </c>
      <c r="AL735" s="3">
        <v>23.46</v>
      </c>
      <c r="AM735" s="3">
        <v>270.3</v>
      </c>
      <c r="AN735" s="3">
        <v>69.430000000000007</v>
      </c>
      <c r="AO735" s="16">
        <f t="shared" si="34"/>
        <v>0.67216789284358558</v>
      </c>
      <c r="AP735" s="2">
        <f t="shared" si="35"/>
        <v>2.6718082908690266E-2</v>
      </c>
      <c r="AQ735" s="2">
        <f t="shared" si="36"/>
        <v>0.39587428184540824</v>
      </c>
      <c r="AR735" s="2" t="e">
        <v>#VALUE!</v>
      </c>
      <c r="AS735" s="2">
        <v>30.784313725490197</v>
      </c>
      <c r="AT735" s="2" t="e">
        <v>#VALUE!</v>
      </c>
      <c r="AU735" s="2" t="e">
        <v>#VALUE!</v>
      </c>
      <c r="AV735" s="2">
        <v>8.3006535947712425</v>
      </c>
      <c r="AW735" s="2">
        <v>10.051724137931034</v>
      </c>
      <c r="AX735" s="2">
        <v>42.481751824817522</v>
      </c>
      <c r="AY735" s="2">
        <v>80.481283422459882</v>
      </c>
      <c r="AZ735" s="2">
        <v>158.93700787401573</v>
      </c>
      <c r="BA735" s="2">
        <v>295.22968197879862</v>
      </c>
      <c r="BB735" s="2">
        <v>568.94259818731109</v>
      </c>
      <c r="BC735" s="2">
        <v>920.00000000000011</v>
      </c>
      <c r="BD735" s="2">
        <v>1590</v>
      </c>
      <c r="BE735" s="2">
        <v>2733.4645669291344</v>
      </c>
    </row>
    <row r="736" spans="1:57" ht="19.5" customHeight="1" x14ac:dyDescent="0.25">
      <c r="A736" s="11" t="s">
        <v>3851</v>
      </c>
      <c r="B736" t="s">
        <v>4381</v>
      </c>
      <c r="Q736" s="1">
        <v>110.8</v>
      </c>
      <c r="R736" s="1">
        <v>1.61</v>
      </c>
      <c r="S736" s="3">
        <v>3.54</v>
      </c>
      <c r="Y736" s="3">
        <v>461.05</v>
      </c>
      <c r="Z736" s="3">
        <v>1355.94</v>
      </c>
      <c r="AA736" s="3">
        <v>0.13400000000000001</v>
      </c>
      <c r="AB736" s="3">
        <v>10.16</v>
      </c>
      <c r="AC736" s="3">
        <v>0.15</v>
      </c>
      <c r="AD736" s="3">
        <v>2.5299999999999998</v>
      </c>
      <c r="AE736" s="3">
        <v>6.7</v>
      </c>
      <c r="AF736" s="3">
        <v>0.29199999999999998</v>
      </c>
      <c r="AG736" s="3">
        <v>45.73</v>
      </c>
      <c r="AH736" s="3">
        <v>16.09</v>
      </c>
      <c r="AI736" s="3">
        <v>212</v>
      </c>
      <c r="AJ736" s="3">
        <v>78.72</v>
      </c>
      <c r="AK736" s="3">
        <v>369.89</v>
      </c>
      <c r="AL736" s="3">
        <v>71.78</v>
      </c>
      <c r="AM736" s="3">
        <v>626.54</v>
      </c>
      <c r="AN736" s="3">
        <v>118.41</v>
      </c>
      <c r="AO736" s="16">
        <f t="shared" si="34"/>
        <v>0.34002241987108572</v>
      </c>
      <c r="AP736" s="2">
        <f t="shared" si="35"/>
        <v>6.0379497424428941E-2</v>
      </c>
      <c r="AQ736" s="2">
        <f t="shared" si="36"/>
        <v>3.7807591450013348E-2</v>
      </c>
      <c r="AR736" s="2" t="e">
        <v>#VALUE!</v>
      </c>
      <c r="AS736" s="2">
        <v>16.601307189542485</v>
      </c>
      <c r="AT736" s="2">
        <v>1.5789473684210527</v>
      </c>
      <c r="AU736" s="2">
        <v>5.4175588865096351</v>
      </c>
      <c r="AV736" s="2">
        <v>43.790849673202615</v>
      </c>
      <c r="AW736" s="2">
        <v>5.0344827586206895</v>
      </c>
      <c r="AX736" s="2">
        <v>222.53041362530413</v>
      </c>
      <c r="AY736" s="2">
        <v>430.21390374331548</v>
      </c>
      <c r="AZ736" s="2">
        <v>834.64566929133855</v>
      </c>
      <c r="BA736" s="2">
        <v>1390.8127208480566</v>
      </c>
      <c r="BB736" s="2">
        <v>2234.9848942598187</v>
      </c>
      <c r="BC736" s="2">
        <v>2814.9019607843138</v>
      </c>
      <c r="BD736" s="2">
        <v>3685.5294117647054</v>
      </c>
      <c r="BE736" s="2">
        <v>4661.8110236220473</v>
      </c>
    </row>
    <row r="737" spans="1:57" ht="19.5" customHeight="1" x14ac:dyDescent="0.25">
      <c r="A737" s="11" t="s">
        <v>3852</v>
      </c>
      <c r="B737" t="s">
        <v>4381</v>
      </c>
      <c r="Q737" s="1">
        <v>196</v>
      </c>
      <c r="R737" s="1">
        <v>3.36</v>
      </c>
      <c r="S737" s="3">
        <v>3.41</v>
      </c>
      <c r="Y737" s="3">
        <v>500.62</v>
      </c>
      <c r="Z737" s="3">
        <v>463.04</v>
      </c>
      <c r="AA737" s="3">
        <v>0.182</v>
      </c>
      <c r="AB737" s="3">
        <v>17.309999999999999</v>
      </c>
      <c r="AC737" s="3">
        <v>0.25800000000000001</v>
      </c>
      <c r="AD737" s="3">
        <v>3.51</v>
      </c>
      <c r="AE737" s="3">
        <v>5.83</v>
      </c>
      <c r="AF737" s="3">
        <v>2.19</v>
      </c>
      <c r="AG737" s="3">
        <v>33.04</v>
      </c>
      <c r="AH737" s="3">
        <v>9.92</v>
      </c>
      <c r="AI737" s="3">
        <v>123.77</v>
      </c>
      <c r="AJ737" s="3">
        <v>45.93</v>
      </c>
      <c r="AK737" s="3">
        <v>233.61</v>
      </c>
      <c r="AL737" s="3">
        <v>52.69</v>
      </c>
      <c r="AM737" s="3">
        <v>527.41999999999996</v>
      </c>
      <c r="AN737" s="3">
        <v>112.37</v>
      </c>
      <c r="AO737" s="16">
        <f t="shared" si="34"/>
        <v>1.0811592950932964</v>
      </c>
      <c r="AP737" s="2">
        <f t="shared" si="35"/>
        <v>5.1822760034362758E-2</v>
      </c>
      <c r="AQ737" s="2">
        <f t="shared" si="36"/>
        <v>0.37970655671111375</v>
      </c>
      <c r="AR737" s="2" t="e">
        <v>#VALUE!</v>
      </c>
      <c r="AS737" s="2">
        <v>28.284313725490193</v>
      </c>
      <c r="AT737" s="2">
        <v>2.7157894736842105</v>
      </c>
      <c r="AU737" s="2">
        <v>7.5160599571734465</v>
      </c>
      <c r="AV737" s="2">
        <v>38.104575163398692</v>
      </c>
      <c r="AW737" s="2">
        <v>37.758620689655167</v>
      </c>
      <c r="AX737" s="2">
        <v>160.77858880778589</v>
      </c>
      <c r="AY737" s="2">
        <v>265.2406417112299</v>
      </c>
      <c r="AZ737" s="2">
        <v>487.28346456692913</v>
      </c>
      <c r="BA737" s="2">
        <v>811.48409893992937</v>
      </c>
      <c r="BB737" s="2">
        <v>1411.5407854984894</v>
      </c>
      <c r="BC737" s="2">
        <v>2066.2745098039218</v>
      </c>
      <c r="BD737" s="2">
        <v>3102.4705882352937</v>
      </c>
      <c r="BE737" s="2">
        <v>4424.0157480314965</v>
      </c>
    </row>
    <row r="738" spans="1:57" ht="19.5" customHeight="1" x14ac:dyDescent="0.25">
      <c r="A738" s="11" t="s">
        <v>3605</v>
      </c>
      <c r="B738" t="s">
        <v>4381</v>
      </c>
      <c r="Q738" s="1">
        <v>17.600000000000001</v>
      </c>
      <c r="R738" s="1">
        <v>0.47</v>
      </c>
      <c r="S738" s="3">
        <v>3.16</v>
      </c>
      <c r="Y738" s="3">
        <v>1215.51</v>
      </c>
      <c r="Z738" s="3">
        <v>1310.75</v>
      </c>
      <c r="AA738" s="3">
        <v>0.186</v>
      </c>
      <c r="AB738" s="3">
        <v>50.85</v>
      </c>
      <c r="AC738" s="3">
        <v>0.152</v>
      </c>
      <c r="AD738" s="3">
        <v>1.0900000000000001</v>
      </c>
      <c r="AE738" s="3">
        <v>2.11</v>
      </c>
      <c r="AF738" s="3">
        <v>0.872</v>
      </c>
      <c r="AG738" s="3">
        <v>14.95</v>
      </c>
      <c r="AH738" s="3">
        <v>5.16</v>
      </c>
      <c r="AI738" s="3">
        <v>70.14</v>
      </c>
      <c r="AJ738" s="3">
        <v>30.82</v>
      </c>
      <c r="AK738" s="3">
        <v>174.69</v>
      </c>
      <c r="AL738" s="3">
        <v>44.36</v>
      </c>
      <c r="AM738" s="3">
        <v>483.9</v>
      </c>
      <c r="AN738" s="3">
        <v>117.49</v>
      </c>
      <c r="AO738" s="16">
        <f t="shared" si="34"/>
        <v>0.92733930955559796</v>
      </c>
      <c r="AP738" s="2">
        <f t="shared" si="35"/>
        <v>2.5557752828423159E-2</v>
      </c>
      <c r="AQ738" s="2">
        <f t="shared" si="36"/>
        <v>0.34745645529247809</v>
      </c>
      <c r="AR738" s="2" t="e">
        <v>#VALUE!</v>
      </c>
      <c r="AS738" s="2">
        <v>83.088235294117652</v>
      </c>
      <c r="AT738" s="2" t="e">
        <v>#VALUE!</v>
      </c>
      <c r="AU738" s="2" t="e">
        <v>#VALUE!</v>
      </c>
      <c r="AV738" s="2">
        <v>13.790849673202613</v>
      </c>
      <c r="AW738" s="2">
        <v>15.034482758620689</v>
      </c>
      <c r="AX738" s="2">
        <v>72.749391727493915</v>
      </c>
      <c r="AY738" s="2">
        <v>137.96791443850267</v>
      </c>
      <c r="AZ738" s="2">
        <v>276.14173228346459</v>
      </c>
      <c r="BA738" s="2">
        <v>544.52296819787989</v>
      </c>
      <c r="BB738" s="2">
        <v>1055.5287009063443</v>
      </c>
      <c r="BC738" s="2">
        <v>1739.607843137255</v>
      </c>
      <c r="BD738" s="2">
        <v>2846.4705882352937</v>
      </c>
      <c r="BE738" s="2">
        <v>4625.5905511811025</v>
      </c>
    </row>
    <row r="739" spans="1:57" ht="19.5" customHeight="1" x14ac:dyDescent="0.25">
      <c r="A739" s="11" t="s">
        <v>3853</v>
      </c>
      <c r="B739" t="s">
        <v>4381</v>
      </c>
      <c r="Q739" s="1">
        <v>765.9</v>
      </c>
      <c r="R739" s="1">
        <v>13.3</v>
      </c>
      <c r="S739" s="3">
        <v>6.08</v>
      </c>
      <c r="Y739" s="3">
        <v>78.17</v>
      </c>
      <c r="Z739" s="3">
        <v>91.06</v>
      </c>
      <c r="AA739" s="3">
        <v>0.22700000000000001</v>
      </c>
      <c r="AB739" s="3">
        <v>14.86</v>
      </c>
      <c r="AC739" s="3">
        <v>0.224</v>
      </c>
      <c r="AD739" s="3">
        <v>2.04</v>
      </c>
      <c r="AE739" s="3">
        <v>3.77</v>
      </c>
      <c r="AF739" s="3">
        <v>0.95</v>
      </c>
      <c r="AG739" s="3">
        <v>23.45</v>
      </c>
      <c r="AH739" s="3">
        <v>7.65</v>
      </c>
      <c r="AI739" s="3">
        <v>97.53</v>
      </c>
      <c r="AJ739" s="3">
        <v>37.369999999999997</v>
      </c>
      <c r="AK739" s="3">
        <v>182.53</v>
      </c>
      <c r="AL739" s="3">
        <v>37.01</v>
      </c>
      <c r="AM739" s="3">
        <v>339.82</v>
      </c>
      <c r="AN739" s="3">
        <v>69.680000000000007</v>
      </c>
      <c r="AO739" s="16">
        <f t="shared" si="34"/>
        <v>0.85844498133099056</v>
      </c>
      <c r="AP739" s="2">
        <f t="shared" si="35"/>
        <v>5.7086183167530662E-2</v>
      </c>
      <c r="AQ739" s="2">
        <f t="shared" si="36"/>
        <v>0.23609400674457759</v>
      </c>
      <c r="AR739" s="2" t="e">
        <v>#VALUE!</v>
      </c>
      <c r="AS739" s="2">
        <v>24.281045751633986</v>
      </c>
      <c r="AT739" s="2" t="e">
        <v>#VALUE!</v>
      </c>
      <c r="AU739" s="2">
        <v>4.3683083511777303</v>
      </c>
      <c r="AV739" s="2">
        <v>24.640522875816995</v>
      </c>
      <c r="AW739" s="2">
        <v>16.379310344827584</v>
      </c>
      <c r="AX739" s="2">
        <v>114.11192214111922</v>
      </c>
      <c r="AY739" s="2">
        <v>204.54545454545453</v>
      </c>
      <c r="AZ739" s="2">
        <v>383.97637795275591</v>
      </c>
      <c r="BA739" s="2">
        <v>660.24734982332154</v>
      </c>
      <c r="BB739" s="2">
        <v>1102.9003021148035</v>
      </c>
      <c r="BC739" s="2">
        <v>1451.372549019608</v>
      </c>
      <c r="BD739" s="2">
        <v>1998.9411764705881</v>
      </c>
      <c r="BE739" s="2">
        <v>2743.3070866141734</v>
      </c>
    </row>
    <row r="740" spans="1:57" ht="19.5" customHeight="1" x14ac:dyDescent="0.25">
      <c r="A740" s="11" t="s">
        <v>3854</v>
      </c>
      <c r="B740" t="s">
        <v>4381</v>
      </c>
      <c r="Q740" s="1">
        <v>17.2</v>
      </c>
      <c r="R740" s="1">
        <v>0.51</v>
      </c>
      <c r="S740" s="3">
        <v>3.77</v>
      </c>
      <c r="Y740" s="3">
        <v>1787.13</v>
      </c>
      <c r="Z740" s="3">
        <v>1321.63</v>
      </c>
      <c r="AA740" s="3">
        <v>0.247</v>
      </c>
      <c r="AB740" s="3">
        <v>75.95</v>
      </c>
      <c r="AC740" s="3">
        <v>0.223</v>
      </c>
      <c r="AD740" s="3">
        <v>2.9</v>
      </c>
      <c r="AE740" s="3">
        <v>5.88</v>
      </c>
      <c r="AF740" s="3">
        <v>2.41</v>
      </c>
      <c r="AG740" s="3">
        <v>29.25</v>
      </c>
      <c r="AH740" s="3">
        <v>8.39</v>
      </c>
      <c r="AI740" s="3">
        <v>96.15</v>
      </c>
      <c r="AJ740" s="3">
        <v>36.14</v>
      </c>
      <c r="AK740" s="3">
        <v>181.38</v>
      </c>
      <c r="AL740" s="3">
        <v>41.06</v>
      </c>
      <c r="AM740" s="3">
        <v>420.22</v>
      </c>
      <c r="AN740" s="3">
        <v>94.19</v>
      </c>
      <c r="AO740" s="16">
        <f t="shared" si="34"/>
        <v>1.3522165810400792</v>
      </c>
      <c r="AP740" s="2">
        <f t="shared" si="35"/>
        <v>5.7581933967852092E-2</v>
      </c>
      <c r="AQ740" s="2">
        <f t="shared" si="36"/>
        <v>0.45972652301899269</v>
      </c>
      <c r="AR740" s="2" t="e">
        <v>#VALUE!</v>
      </c>
      <c r="AS740" s="2">
        <v>124.1013071895425</v>
      </c>
      <c r="AT740" s="2">
        <v>2.3473684210526318</v>
      </c>
      <c r="AU740" s="2">
        <v>6.209850107066381</v>
      </c>
      <c r="AV740" s="2">
        <v>38.431372549019606</v>
      </c>
      <c r="AW740" s="2">
        <v>41.551724137931032</v>
      </c>
      <c r="AX740" s="2">
        <v>142.33576642335768</v>
      </c>
      <c r="AY740" s="2">
        <v>224.33155080213905</v>
      </c>
      <c r="AZ740" s="2">
        <v>378.54330708661416</v>
      </c>
      <c r="BA740" s="2">
        <v>638.51590106007075</v>
      </c>
      <c r="BB740" s="2">
        <v>1095.9516616314199</v>
      </c>
      <c r="BC740" s="2">
        <v>1610.1960784313728</v>
      </c>
      <c r="BD740" s="2">
        <v>2471.8823529411766</v>
      </c>
      <c r="BE740" s="2">
        <v>3708.267716535433</v>
      </c>
    </row>
    <row r="741" spans="1:57" ht="19.5" customHeight="1" x14ac:dyDescent="0.25">
      <c r="A741" s="11" t="s">
        <v>3855</v>
      </c>
      <c r="B741" t="s">
        <v>4381</v>
      </c>
      <c r="Q741" s="1">
        <v>212.5</v>
      </c>
      <c r="R741" s="1">
        <v>3.96</v>
      </c>
      <c r="S741" s="3">
        <v>3.42</v>
      </c>
      <c r="Y741" s="3">
        <v>309.20999999999998</v>
      </c>
      <c r="Z741" s="3">
        <v>329.86</v>
      </c>
      <c r="AA741" s="3">
        <v>0.25</v>
      </c>
      <c r="AB741" s="3">
        <v>18.64</v>
      </c>
      <c r="AC741" s="3">
        <v>0.28000000000000003</v>
      </c>
      <c r="AD741" s="3">
        <v>2.69</v>
      </c>
      <c r="AE741" s="3">
        <v>3.45</v>
      </c>
      <c r="AF741" s="3">
        <v>0.94</v>
      </c>
      <c r="AG741" s="3">
        <v>17.37</v>
      </c>
      <c r="AH741" s="3">
        <v>5.5</v>
      </c>
      <c r="AI741" s="3">
        <v>73.709999999999994</v>
      </c>
      <c r="AJ741" s="3">
        <v>30.19</v>
      </c>
      <c r="AK741" s="3">
        <v>155.46</v>
      </c>
      <c r="AL741" s="3">
        <v>36.340000000000003</v>
      </c>
      <c r="AM741" s="3">
        <v>365.85</v>
      </c>
      <c r="AN741" s="3">
        <v>82.58</v>
      </c>
      <c r="AO741" s="16">
        <f t="shared" si="34"/>
        <v>0.9373976838658824</v>
      </c>
      <c r="AP741" s="2">
        <f t="shared" si="35"/>
        <v>3.9276597145533505E-2</v>
      </c>
      <c r="AQ741" s="2">
        <f t="shared" si="36"/>
        <v>0.30272168261370758</v>
      </c>
      <c r="AR741" s="2">
        <v>1.0548523206751055</v>
      </c>
      <c r="AS741" s="2">
        <v>30.457516339869283</v>
      </c>
      <c r="AT741" s="2">
        <v>2.9473684210526319</v>
      </c>
      <c r="AU741" s="2">
        <v>5.7601713062098501</v>
      </c>
      <c r="AV741" s="2">
        <v>22.549019607843139</v>
      </c>
      <c r="AW741" s="2">
        <v>16.206896551724135</v>
      </c>
      <c r="AX741" s="2">
        <v>84.525547445255484</v>
      </c>
      <c r="AY741" s="2">
        <v>147.05882352941177</v>
      </c>
      <c r="AZ741" s="2">
        <v>290.19685039370074</v>
      </c>
      <c r="BA741" s="2">
        <v>533.39222614840992</v>
      </c>
      <c r="BB741" s="2">
        <v>939.33534743202415</v>
      </c>
      <c r="BC741" s="2">
        <v>1425.0980392156864</v>
      </c>
      <c r="BD741" s="2">
        <v>2152.0588235294117</v>
      </c>
      <c r="BE741" s="2">
        <v>3251.1811023622049</v>
      </c>
    </row>
    <row r="742" spans="1:57" ht="19.5" customHeight="1" x14ac:dyDescent="0.25">
      <c r="A742" s="11" t="s">
        <v>3856</v>
      </c>
      <c r="B742" t="s">
        <v>4381</v>
      </c>
      <c r="Q742" s="1">
        <v>61.1</v>
      </c>
      <c r="R742" s="1">
        <v>3.74</v>
      </c>
      <c r="S742" s="3">
        <v>17.760000000000002</v>
      </c>
      <c r="Y742" s="3">
        <v>376.13</v>
      </c>
      <c r="Z742" s="3">
        <v>281.07</v>
      </c>
      <c r="AA742" s="3">
        <v>0.13400000000000001</v>
      </c>
      <c r="AB742" s="3">
        <v>34.4</v>
      </c>
      <c r="AC742" s="3">
        <v>0.64</v>
      </c>
      <c r="AD742" s="3">
        <v>7.15</v>
      </c>
      <c r="AE742" s="3">
        <v>11.83</v>
      </c>
      <c r="AF742" s="3">
        <v>1.51</v>
      </c>
      <c r="AG742" s="3">
        <v>49.8</v>
      </c>
      <c r="AH742" s="3">
        <v>14.9</v>
      </c>
      <c r="AI742" s="3">
        <v>177.28</v>
      </c>
      <c r="AJ742" s="3">
        <v>61.69</v>
      </c>
      <c r="AK742" s="3">
        <v>277.54000000000002</v>
      </c>
      <c r="AL742" s="3">
        <v>55.88</v>
      </c>
      <c r="AM742" s="3">
        <v>487.15</v>
      </c>
      <c r="AN742" s="3">
        <v>92.8</v>
      </c>
      <c r="AO742" s="16">
        <f t="shared" si="34"/>
        <v>1.3382075639520403</v>
      </c>
      <c r="AP742" s="2">
        <f t="shared" si="35"/>
        <v>8.4567546529756357E-2</v>
      </c>
      <c r="AQ742" s="2">
        <f t="shared" si="36"/>
        <v>0.16289061046532124</v>
      </c>
      <c r="AR742" s="2" t="e">
        <v>#VALUE!</v>
      </c>
      <c r="AS742" s="2">
        <v>56.209150326797385</v>
      </c>
      <c r="AT742" s="2">
        <v>6.7368421052631575</v>
      </c>
      <c r="AU742" s="2">
        <v>15.310492505353318</v>
      </c>
      <c r="AV742" s="2">
        <v>77.320261437908499</v>
      </c>
      <c r="AW742" s="2">
        <v>26.034482758620687</v>
      </c>
      <c r="AX742" s="2">
        <v>242.33576642335765</v>
      </c>
      <c r="AY742" s="2">
        <v>398.39572192513367</v>
      </c>
      <c r="AZ742" s="2">
        <v>697.95275590551182</v>
      </c>
      <c r="BA742" s="2">
        <v>1089.9293286219081</v>
      </c>
      <c r="BB742" s="2">
        <v>1676.9788519637464</v>
      </c>
      <c r="BC742" s="2">
        <v>2191.372549019608</v>
      </c>
      <c r="BD742" s="2">
        <v>2865.5882352941171</v>
      </c>
      <c r="BE742" s="2">
        <v>3653.5433070866143</v>
      </c>
    </row>
    <row r="743" spans="1:57" ht="19.5" customHeight="1" x14ac:dyDescent="0.25">
      <c r="A743" s="11" t="s">
        <v>3857</v>
      </c>
      <c r="B743" t="s">
        <v>4381</v>
      </c>
      <c r="Q743" s="1">
        <v>68.3</v>
      </c>
      <c r="R743" s="1">
        <v>1.89</v>
      </c>
      <c r="S743" s="3">
        <v>3.98</v>
      </c>
      <c r="Y743" s="3">
        <v>226.73</v>
      </c>
      <c r="Z743" s="3">
        <v>321.29000000000002</v>
      </c>
      <c r="AA743" s="3">
        <v>0.15</v>
      </c>
      <c r="AB743" s="3">
        <v>23.97</v>
      </c>
      <c r="AC743" s="3">
        <v>0.13200000000000001</v>
      </c>
      <c r="AD743" s="3">
        <v>2.13</v>
      </c>
      <c r="AE743" s="3">
        <v>5.5</v>
      </c>
      <c r="AF743" s="3">
        <v>1.99</v>
      </c>
      <c r="AG743" s="3">
        <v>34.1</v>
      </c>
      <c r="AH743" s="3">
        <v>11.93</v>
      </c>
      <c r="AI743" s="3">
        <v>159.51</v>
      </c>
      <c r="AJ743" s="3">
        <v>63.31</v>
      </c>
      <c r="AK743" s="3">
        <v>322.70999999999998</v>
      </c>
      <c r="AL743" s="3">
        <v>71.16</v>
      </c>
      <c r="AM743" s="3">
        <v>686.71</v>
      </c>
      <c r="AN743" s="3">
        <v>144.28</v>
      </c>
      <c r="AO743" s="16">
        <f t="shared" si="34"/>
        <v>0.70568645149242115</v>
      </c>
      <c r="AP743" s="2">
        <f t="shared" si="35"/>
        <v>4.1078833484429325E-2</v>
      </c>
      <c r="AQ743" s="2">
        <f t="shared" si="36"/>
        <v>0.33990081429734359</v>
      </c>
      <c r="AR743" s="2" t="e">
        <v>#VALUE!</v>
      </c>
      <c r="AS743" s="2">
        <v>39.166666666666664</v>
      </c>
      <c r="AT743" s="2" t="e">
        <v>#VALUE!</v>
      </c>
      <c r="AU743" s="2">
        <v>4.5610278372591004</v>
      </c>
      <c r="AV743" s="2">
        <v>35.947712418300654</v>
      </c>
      <c r="AW743" s="2">
        <v>34.310344827586206</v>
      </c>
      <c r="AX743" s="2">
        <v>165.93673965936742</v>
      </c>
      <c r="AY743" s="2">
        <v>318.98395721925129</v>
      </c>
      <c r="AZ743" s="2">
        <v>627.99212598425197</v>
      </c>
      <c r="BA743" s="2">
        <v>1118.5512367491167</v>
      </c>
      <c r="BB743" s="2">
        <v>1949.9093655589122</v>
      </c>
      <c r="BC743" s="2">
        <v>2790.5882352941176</v>
      </c>
      <c r="BD743" s="2">
        <v>4039.4705882352941</v>
      </c>
      <c r="BE743" s="2">
        <v>5680.3149606299212</v>
      </c>
    </row>
    <row r="744" spans="1:57" ht="19.5" customHeight="1" x14ac:dyDescent="0.25">
      <c r="A744" s="11" t="s">
        <v>3858</v>
      </c>
      <c r="B744" t="s">
        <v>4381</v>
      </c>
      <c r="Q744" s="1">
        <v>66.8</v>
      </c>
      <c r="R744" s="1">
        <v>2.19</v>
      </c>
      <c r="S744" s="3">
        <v>7.08</v>
      </c>
      <c r="Y744" s="3">
        <v>178.47</v>
      </c>
      <c r="Z744" s="3">
        <v>282.02</v>
      </c>
      <c r="AA744" s="3">
        <v>0.24199999999999999</v>
      </c>
      <c r="AB744" s="3">
        <v>13.72</v>
      </c>
      <c r="AC744" s="3">
        <v>0.17599999999999999</v>
      </c>
      <c r="AD744" s="3">
        <v>1.1599999999999999</v>
      </c>
      <c r="AE744" s="3">
        <v>1.7</v>
      </c>
      <c r="AF744" s="3">
        <v>0.67</v>
      </c>
      <c r="AG744" s="3">
        <v>12.44</v>
      </c>
      <c r="AH744" s="3">
        <v>4.7699999999999996</v>
      </c>
      <c r="AI744" s="3">
        <v>66.709999999999994</v>
      </c>
      <c r="AJ744" s="3">
        <v>28.98</v>
      </c>
      <c r="AK744" s="3">
        <v>160.88999999999999</v>
      </c>
      <c r="AL744" s="3">
        <v>37.83</v>
      </c>
      <c r="AM744" s="3">
        <v>395.05</v>
      </c>
      <c r="AN744" s="3">
        <v>92.51</v>
      </c>
      <c r="AO744" s="16">
        <f t="shared" si="34"/>
        <v>0.63282745904545779</v>
      </c>
      <c r="AP744" s="2">
        <f t="shared" si="35"/>
        <v>2.604986094648773E-2</v>
      </c>
      <c r="AQ744" s="2">
        <f t="shared" si="36"/>
        <v>0.32246492782587649</v>
      </c>
      <c r="AR744" s="2" t="e">
        <v>#VALUE!</v>
      </c>
      <c r="AS744" s="2">
        <v>22.418300653594773</v>
      </c>
      <c r="AT744" s="2" t="e">
        <v>#VALUE!</v>
      </c>
      <c r="AU744" s="2" t="e">
        <v>#VALUE!</v>
      </c>
      <c r="AV744" s="2">
        <v>11.111111111111111</v>
      </c>
      <c r="AW744" s="2">
        <v>11.551724137931034</v>
      </c>
      <c r="AX744" s="2">
        <v>60.535279805352801</v>
      </c>
      <c r="AY744" s="2">
        <v>127.54010695187164</v>
      </c>
      <c r="AZ744" s="2">
        <v>262.63779527559052</v>
      </c>
      <c r="BA744" s="2">
        <v>512.0141342756184</v>
      </c>
      <c r="BB744" s="2">
        <v>972.14501510574007</v>
      </c>
      <c r="BC744" s="2">
        <v>1483.5294117647059</v>
      </c>
      <c r="BD744" s="2">
        <v>2323.8235294117644</v>
      </c>
      <c r="BE744" s="2">
        <v>3642.1259842519689</v>
      </c>
    </row>
    <row r="745" spans="1:57" ht="19.5" customHeight="1" x14ac:dyDescent="0.25">
      <c r="A745" s="11" t="s">
        <v>3859</v>
      </c>
      <c r="B745" t="s">
        <v>4381</v>
      </c>
      <c r="Q745" s="1">
        <v>17.2</v>
      </c>
      <c r="R745" s="1">
        <v>0.91</v>
      </c>
      <c r="S745" s="3">
        <v>2.5099999999999998</v>
      </c>
      <c r="Y745" s="3">
        <v>541.64</v>
      </c>
      <c r="Z745" s="3">
        <v>558.74</v>
      </c>
      <c r="AA745" s="3">
        <v>0.21299999999999999</v>
      </c>
      <c r="AB745" s="3">
        <v>31.32</v>
      </c>
      <c r="AC745" s="3">
        <v>0.153</v>
      </c>
      <c r="AD745" s="3">
        <v>1.1399999999999999</v>
      </c>
      <c r="AE745" s="3">
        <v>1.54</v>
      </c>
      <c r="AF745" s="3">
        <v>0.66</v>
      </c>
      <c r="AG745" s="3">
        <v>9.0399999999999991</v>
      </c>
      <c r="AH745" s="3">
        <v>2.86</v>
      </c>
      <c r="AI745" s="3">
        <v>35.65</v>
      </c>
      <c r="AJ745" s="3">
        <v>14.59</v>
      </c>
      <c r="AK745" s="3">
        <v>80.510000000000005</v>
      </c>
      <c r="AL745" s="3">
        <v>19.149999999999999</v>
      </c>
      <c r="AM745" s="3">
        <v>210.32</v>
      </c>
      <c r="AN745" s="3">
        <v>49.1</v>
      </c>
      <c r="AO745" s="16">
        <f t="shared" si="34"/>
        <v>0.96939542542148405</v>
      </c>
      <c r="AP745" s="2">
        <f t="shared" si="35"/>
        <v>3.5556986966448538E-2</v>
      </c>
      <c r="AQ745" s="2">
        <f t="shared" si="36"/>
        <v>0.42102223031071789</v>
      </c>
      <c r="AR745" s="2" t="e">
        <v>#VALUE!</v>
      </c>
      <c r="AS745" s="2">
        <v>51.176470588235297</v>
      </c>
      <c r="AT745" s="2" t="e">
        <v>#VALUE!</v>
      </c>
      <c r="AU745" s="2" t="e">
        <v>#VALUE!</v>
      </c>
      <c r="AV745" s="2">
        <v>10.065359477124183</v>
      </c>
      <c r="AW745" s="2">
        <v>11.379310344827585</v>
      </c>
      <c r="AX745" s="2">
        <v>43.990267639902676</v>
      </c>
      <c r="AY745" s="2">
        <v>76.470588235294102</v>
      </c>
      <c r="AZ745" s="2">
        <v>140.35433070866142</v>
      </c>
      <c r="BA745" s="2">
        <v>257.77385159010601</v>
      </c>
      <c r="BB745" s="2">
        <v>486.46525679758309</v>
      </c>
      <c r="BC745" s="2">
        <v>750.98039215686276</v>
      </c>
      <c r="BD745" s="2">
        <v>1237.1764705882351</v>
      </c>
      <c r="BE745" s="2">
        <v>1933.0708661417325</v>
      </c>
    </row>
    <row r="746" spans="1:57" ht="19.5" customHeight="1" x14ac:dyDescent="0.25">
      <c r="A746" s="11" t="s">
        <v>3860</v>
      </c>
      <c r="B746" t="s">
        <v>4381</v>
      </c>
      <c r="Q746" s="1">
        <v>92</v>
      </c>
      <c r="R746" s="1">
        <v>2.4500000000000002</v>
      </c>
      <c r="S746" s="3">
        <v>2.63</v>
      </c>
      <c r="Y746" s="3">
        <v>788.4</v>
      </c>
      <c r="Z746" s="3">
        <v>760.99</v>
      </c>
      <c r="AA746" s="3">
        <v>0.253</v>
      </c>
      <c r="AB746" s="3">
        <v>36.74</v>
      </c>
      <c r="AC746" s="3">
        <v>0.20200000000000001</v>
      </c>
      <c r="AD746" s="3">
        <v>1.54</v>
      </c>
      <c r="AE746" s="3">
        <v>2.65</v>
      </c>
      <c r="AF746" s="3">
        <v>1.08</v>
      </c>
      <c r="AG746" s="3">
        <v>12.96</v>
      </c>
      <c r="AH746" s="3">
        <v>3.97</v>
      </c>
      <c r="AI746" s="3">
        <v>48.03</v>
      </c>
      <c r="AJ746" s="3">
        <v>18.989999999999998</v>
      </c>
      <c r="AK746" s="3">
        <v>102.37</v>
      </c>
      <c r="AL746" s="3">
        <v>24.25</v>
      </c>
      <c r="AM746" s="3">
        <v>267.08999999999997</v>
      </c>
      <c r="AN746" s="3">
        <v>65.319999999999993</v>
      </c>
      <c r="AO746" s="16">
        <f t="shared" si="34"/>
        <v>1.0360188701559809</v>
      </c>
      <c r="AP746" s="2">
        <f t="shared" si="35"/>
        <v>4.014065627021484E-2</v>
      </c>
      <c r="AQ746" s="2">
        <f t="shared" si="36"/>
        <v>0.46328216628434798</v>
      </c>
      <c r="AR746" s="2" t="e">
        <v>#VALUE!</v>
      </c>
      <c r="AS746" s="2">
        <v>60.032679738562095</v>
      </c>
      <c r="AT746" s="2" t="e">
        <v>#VALUE!</v>
      </c>
      <c r="AU746" s="2">
        <v>3.2976445396145611</v>
      </c>
      <c r="AV746" s="2">
        <v>17.320261437908496</v>
      </c>
      <c r="AW746" s="2">
        <v>18.620689655172413</v>
      </c>
      <c r="AX746" s="2">
        <v>63.065693430656943</v>
      </c>
      <c r="AY746" s="2">
        <v>106.14973262032085</v>
      </c>
      <c r="AZ746" s="2">
        <v>189.09448818897638</v>
      </c>
      <c r="BA746" s="2">
        <v>335.51236749116606</v>
      </c>
      <c r="BB746" s="2">
        <v>618.54984894259815</v>
      </c>
      <c r="BC746" s="2">
        <v>950.98039215686276</v>
      </c>
      <c r="BD746" s="2">
        <v>1571.1176470588232</v>
      </c>
      <c r="BE746" s="2">
        <v>2571.6535433070862</v>
      </c>
    </row>
    <row r="747" spans="1:57" ht="19.5" customHeight="1" x14ac:dyDescent="0.25">
      <c r="A747" s="11" t="s">
        <v>3861</v>
      </c>
      <c r="B747" t="s">
        <v>4381</v>
      </c>
      <c r="Q747" s="1">
        <v>19.2</v>
      </c>
      <c r="R747" s="1">
        <v>0.63</v>
      </c>
      <c r="S747" s="3">
        <v>3.09</v>
      </c>
      <c r="Y747" s="3">
        <v>1515.97</v>
      </c>
      <c r="Z747" s="3">
        <v>1279.83</v>
      </c>
      <c r="AA747" s="3">
        <v>0.17499999999999999</v>
      </c>
      <c r="AB747" s="3">
        <v>52.96</v>
      </c>
      <c r="AC747" s="3">
        <v>0.14799999999999999</v>
      </c>
      <c r="AD747" s="3">
        <v>1.02</v>
      </c>
      <c r="AE747" s="3">
        <v>2.79</v>
      </c>
      <c r="AF747" s="3">
        <v>0.97</v>
      </c>
      <c r="AG747" s="3">
        <v>16.97</v>
      </c>
      <c r="AH747" s="3">
        <v>5.76</v>
      </c>
      <c r="AI747" s="3">
        <v>74.13</v>
      </c>
      <c r="AJ747" s="3">
        <v>30.83</v>
      </c>
      <c r="AK747" s="3">
        <v>170.35</v>
      </c>
      <c r="AL747" s="3">
        <v>42.36</v>
      </c>
      <c r="AM747" s="3">
        <v>470.42</v>
      </c>
      <c r="AN747" s="3">
        <v>110.91</v>
      </c>
      <c r="AO747" s="16">
        <f t="shared" si="34"/>
        <v>1.1845088800856365</v>
      </c>
      <c r="AP747" s="2">
        <f t="shared" si="35"/>
        <v>2.9842359641138617E-2</v>
      </c>
      <c r="AQ747" s="2">
        <f t="shared" si="36"/>
        <v>0.33178083653696938</v>
      </c>
      <c r="AR747" s="2" t="e">
        <v>#VALUE!</v>
      </c>
      <c r="AS747" s="2">
        <v>86.535947712418306</v>
      </c>
      <c r="AT747" s="2" t="e">
        <v>#VALUE!</v>
      </c>
      <c r="AU747" s="2">
        <v>2.1841541755888652</v>
      </c>
      <c r="AV747" s="2">
        <v>18.235294117647058</v>
      </c>
      <c r="AW747" s="2">
        <v>16.72413793103448</v>
      </c>
      <c r="AX747" s="2">
        <v>82.579075425790748</v>
      </c>
      <c r="AY747" s="2">
        <v>154.01069518716577</v>
      </c>
      <c r="AZ747" s="2">
        <v>291.85039370078738</v>
      </c>
      <c r="BA747" s="2">
        <v>544.69964664310953</v>
      </c>
      <c r="BB747" s="2">
        <v>1029.3051359516614</v>
      </c>
      <c r="BC747" s="2">
        <v>1661.1764705882354</v>
      </c>
      <c r="BD747" s="2">
        <v>2767.1764705882351</v>
      </c>
      <c r="BE747" s="2">
        <v>4366.535433070866</v>
      </c>
    </row>
    <row r="748" spans="1:57" ht="19.5" customHeight="1" x14ac:dyDescent="0.25">
      <c r="A748" s="11" t="s">
        <v>3862</v>
      </c>
      <c r="B748" t="s">
        <v>4381</v>
      </c>
      <c r="Q748" s="1">
        <v>17.899999999999999</v>
      </c>
      <c r="R748" s="1">
        <v>0.7</v>
      </c>
      <c r="S748" s="3">
        <v>3.29</v>
      </c>
      <c r="Y748" s="3">
        <v>947.33</v>
      </c>
      <c r="Z748" s="3">
        <v>1108.27</v>
      </c>
      <c r="AA748" s="3">
        <v>0.255</v>
      </c>
      <c r="AB748" s="3">
        <v>39.65</v>
      </c>
      <c r="AC748" s="3">
        <v>0.249</v>
      </c>
      <c r="AD748" s="3">
        <v>1.46</v>
      </c>
      <c r="AE748" s="3">
        <v>2.74</v>
      </c>
      <c r="AF748" s="3">
        <v>0.88</v>
      </c>
      <c r="AG748" s="3">
        <v>15.57</v>
      </c>
      <c r="AH748" s="3">
        <v>4.7699999999999996</v>
      </c>
      <c r="AI748" s="3">
        <v>60.13</v>
      </c>
      <c r="AJ748" s="3">
        <v>23.55</v>
      </c>
      <c r="AK748" s="3">
        <v>130.02000000000001</v>
      </c>
      <c r="AL748" s="3">
        <v>31.32</v>
      </c>
      <c r="AM748" s="3">
        <v>337.91</v>
      </c>
      <c r="AN748" s="3">
        <v>80.56</v>
      </c>
      <c r="AO748" s="16">
        <f t="shared" si="34"/>
        <v>0.85478267931099827</v>
      </c>
      <c r="AP748" s="2">
        <f t="shared" si="35"/>
        <v>3.8117522330806786E-2</v>
      </c>
      <c r="AQ748" s="2">
        <f t="shared" si="36"/>
        <v>0.32393758710605586</v>
      </c>
      <c r="AR748" s="2" t="e">
        <v>#VALUE!</v>
      </c>
      <c r="AS748" s="2">
        <v>64.787581699346404</v>
      </c>
      <c r="AT748" s="2" t="e">
        <v>#VALUE!</v>
      </c>
      <c r="AU748" s="2" t="e">
        <v>#VALUE!</v>
      </c>
      <c r="AV748" s="2">
        <v>17.908496732026144</v>
      </c>
      <c r="AW748" s="2">
        <v>15.172413793103448</v>
      </c>
      <c r="AX748" s="2">
        <v>75.766423357664237</v>
      </c>
      <c r="AY748" s="2">
        <v>127.54010695187164</v>
      </c>
      <c r="AZ748" s="2">
        <v>236.73228346456693</v>
      </c>
      <c r="BA748" s="2">
        <v>416.0777385159011</v>
      </c>
      <c r="BB748" s="2">
        <v>785.61933534743207</v>
      </c>
      <c r="BC748" s="2">
        <v>1228.2352941176471</v>
      </c>
      <c r="BD748" s="2">
        <v>1987.7058823529412</v>
      </c>
      <c r="BE748" s="2">
        <v>3171.6535433070867</v>
      </c>
    </row>
    <row r="749" spans="1:57" ht="19.5" customHeight="1" x14ac:dyDescent="0.25">
      <c r="A749" s="11" t="s">
        <v>3606</v>
      </c>
      <c r="B749" t="s">
        <v>4381</v>
      </c>
      <c r="Q749" s="1">
        <v>63.5</v>
      </c>
      <c r="R749" s="1">
        <v>1.23</v>
      </c>
      <c r="S749" s="3">
        <v>3.46</v>
      </c>
      <c r="Y749" s="3">
        <v>369.77</v>
      </c>
      <c r="Z749" s="3">
        <v>681.02</v>
      </c>
      <c r="AA749" s="3">
        <v>0.18</v>
      </c>
      <c r="AB749" s="3">
        <v>30.21</v>
      </c>
      <c r="AC749" s="3">
        <v>0.14599999999999999</v>
      </c>
      <c r="AD749" s="3">
        <v>0.91</v>
      </c>
      <c r="AE749" s="3">
        <v>2.25</v>
      </c>
      <c r="AF749" s="3">
        <v>0.66200000000000003</v>
      </c>
      <c r="AG749" s="3">
        <v>15.47</v>
      </c>
      <c r="AH749" s="3">
        <v>6.31</v>
      </c>
      <c r="AI749" s="3">
        <v>89.94</v>
      </c>
      <c r="AJ749" s="3">
        <v>38.22</v>
      </c>
      <c r="AK749" s="3">
        <v>212.47</v>
      </c>
      <c r="AL749" s="3">
        <v>49.7</v>
      </c>
      <c r="AM749" s="3">
        <v>529.96</v>
      </c>
      <c r="AN749" s="3">
        <v>119.55</v>
      </c>
      <c r="AO749" s="16">
        <f t="shared" si="34"/>
        <v>0.54296496431822849</v>
      </c>
      <c r="AP749" s="2">
        <f t="shared" si="35"/>
        <v>2.4148175164117425E-2</v>
      </c>
      <c r="AQ749" s="2">
        <f t="shared" si="36"/>
        <v>0.25368018836000539</v>
      </c>
      <c r="AR749" s="2" t="e">
        <v>#VALUE!</v>
      </c>
      <c r="AS749" s="2">
        <v>49.36274509803922</v>
      </c>
      <c r="AT749" s="2" t="e">
        <v>#VALUE!</v>
      </c>
      <c r="AU749" s="2" t="e">
        <v>#VALUE!</v>
      </c>
      <c r="AV749" s="2">
        <v>14.705882352941178</v>
      </c>
      <c r="AW749" s="2">
        <v>11.413793103448276</v>
      </c>
      <c r="AX749" s="2">
        <v>75.279805352798064</v>
      </c>
      <c r="AY749" s="2">
        <v>168.71657754010693</v>
      </c>
      <c r="AZ749" s="2">
        <v>354.09448818897636</v>
      </c>
      <c r="BA749" s="2">
        <v>675.26501766784452</v>
      </c>
      <c r="BB749" s="2">
        <v>1283.8066465256798</v>
      </c>
      <c r="BC749" s="2">
        <v>1949.0196078431375</v>
      </c>
      <c r="BD749" s="2">
        <v>3117.4117647058824</v>
      </c>
      <c r="BE749" s="2">
        <v>4706.6929133858266</v>
      </c>
    </row>
    <row r="750" spans="1:57" ht="19.5" customHeight="1" x14ac:dyDescent="0.25">
      <c r="A750" s="11" t="s">
        <v>3863</v>
      </c>
      <c r="B750" t="s">
        <v>4381</v>
      </c>
      <c r="Q750" s="1">
        <v>487.6</v>
      </c>
      <c r="R750" s="1">
        <v>4.6399999999999997</v>
      </c>
      <c r="S750" s="3">
        <v>12.47</v>
      </c>
      <c r="Y750" s="3">
        <v>412.48</v>
      </c>
      <c r="Z750" s="3">
        <v>701.68</v>
      </c>
      <c r="AA750" s="3">
        <v>0.22</v>
      </c>
      <c r="AB750" s="3">
        <v>22.19</v>
      </c>
      <c r="AC750" s="3">
        <v>0.5</v>
      </c>
      <c r="AD750" s="3">
        <v>6.72</v>
      </c>
      <c r="AE750" s="3">
        <v>19.75</v>
      </c>
      <c r="AF750" s="3">
        <v>4.6399999999999997</v>
      </c>
      <c r="AG750" s="3">
        <v>93.43</v>
      </c>
      <c r="AH750" s="3">
        <v>23.15</v>
      </c>
      <c r="AI750" s="3">
        <v>216.88</v>
      </c>
      <c r="AJ750" s="3">
        <v>63.93</v>
      </c>
      <c r="AK750" s="3">
        <v>273.11</v>
      </c>
      <c r="AL750" s="3">
        <v>52.54</v>
      </c>
      <c r="AM750" s="3">
        <v>452.51</v>
      </c>
      <c r="AN750" s="3">
        <v>83.12</v>
      </c>
      <c r="AO750" s="16">
        <f t="shared" si="34"/>
        <v>0.58784631170904122</v>
      </c>
      <c r="AP750" s="2">
        <f t="shared" si="35"/>
        <v>0.17080290895427783</v>
      </c>
      <c r="AQ750" s="2">
        <f t="shared" si="36"/>
        <v>0.27409830813502545</v>
      </c>
      <c r="AR750" s="2">
        <v>0.92827004219409293</v>
      </c>
      <c r="AS750" s="2">
        <v>36.258169934640527</v>
      </c>
      <c r="AT750" s="2">
        <v>5.2631578947368425</v>
      </c>
      <c r="AU750" s="2">
        <v>14.389721627408992</v>
      </c>
      <c r="AV750" s="2">
        <v>129.08496732026143</v>
      </c>
      <c r="AW750" s="2">
        <v>79.999999999999986</v>
      </c>
      <c r="AX750" s="2">
        <v>454.64720194647208</v>
      </c>
      <c r="AY750" s="2">
        <v>618.98395721925124</v>
      </c>
      <c r="AZ750" s="2">
        <v>853.85826771653535</v>
      </c>
      <c r="BA750" s="2">
        <v>1129.5053003533569</v>
      </c>
      <c r="BB750" s="2">
        <v>1650.2114803625377</v>
      </c>
      <c r="BC750" s="2">
        <v>2060.3921568627452</v>
      </c>
      <c r="BD750" s="2">
        <v>2661.8235294117644</v>
      </c>
      <c r="BE750" s="2">
        <v>3272.4409448818901</v>
      </c>
    </row>
    <row r="751" spans="1:57" ht="19.5" customHeight="1" x14ac:dyDescent="0.25">
      <c r="A751" s="11" t="s">
        <v>3864</v>
      </c>
      <c r="B751" t="s">
        <v>4381</v>
      </c>
      <c r="Q751" s="1">
        <v>15.2</v>
      </c>
      <c r="R751" s="1">
        <v>1.07</v>
      </c>
      <c r="S751" s="3">
        <v>7.2</v>
      </c>
      <c r="Y751" s="3">
        <v>571.16</v>
      </c>
      <c r="Z751" s="3">
        <v>643.17999999999995</v>
      </c>
      <c r="AA751" s="3">
        <v>0.185</v>
      </c>
      <c r="AB751" s="3">
        <v>42.6</v>
      </c>
      <c r="AC751" s="3">
        <v>0.26400000000000001</v>
      </c>
      <c r="AD751" s="3">
        <v>3.47</v>
      </c>
      <c r="AE751" s="3">
        <v>5.2</v>
      </c>
      <c r="AF751" s="3">
        <v>2.29</v>
      </c>
      <c r="AG751" s="3">
        <v>22.91</v>
      </c>
      <c r="AH751" s="3">
        <v>7.19</v>
      </c>
      <c r="AI751" s="3">
        <v>84.97</v>
      </c>
      <c r="AJ751" s="3">
        <v>31.02</v>
      </c>
      <c r="AK751" s="3">
        <v>155.80000000000001</v>
      </c>
      <c r="AL751" s="3">
        <v>35.130000000000003</v>
      </c>
      <c r="AM751" s="3">
        <v>351.91</v>
      </c>
      <c r="AN751" s="3">
        <v>74.91</v>
      </c>
      <c r="AO751" s="16">
        <f t="shared" si="34"/>
        <v>0.88802512515936438</v>
      </c>
      <c r="AP751" s="2">
        <f t="shared" si="35"/>
        <v>5.3855563739374036E-2</v>
      </c>
      <c r="AQ751" s="2">
        <f t="shared" si="36"/>
        <v>0.54282610205119719</v>
      </c>
      <c r="AR751" s="2" t="e">
        <v>#VALUE!</v>
      </c>
      <c r="AS751" s="2">
        <v>69.607843137254903</v>
      </c>
      <c r="AT751" s="2">
        <v>2.7789473684210528</v>
      </c>
      <c r="AU751" s="2">
        <v>7.4304068522483941</v>
      </c>
      <c r="AV751" s="2">
        <v>33.986928104575163</v>
      </c>
      <c r="AW751" s="2">
        <v>39.482758620689651</v>
      </c>
      <c r="AX751" s="2">
        <v>111.48418491484186</v>
      </c>
      <c r="AY751" s="2">
        <v>192.24598930481284</v>
      </c>
      <c r="AZ751" s="2">
        <v>334.5275590551181</v>
      </c>
      <c r="BA751" s="2">
        <v>548.0565371024735</v>
      </c>
      <c r="BB751" s="2">
        <v>941.38972809667678</v>
      </c>
      <c r="BC751" s="2">
        <v>1377.6470588235295</v>
      </c>
      <c r="BD751" s="2">
        <v>2070.0588235294117</v>
      </c>
      <c r="BE751" s="2">
        <v>2949.212598425197</v>
      </c>
    </row>
    <row r="752" spans="1:57" ht="19.5" customHeight="1" x14ac:dyDescent="0.25">
      <c r="A752" s="11" t="s">
        <v>3865</v>
      </c>
      <c r="B752" t="s">
        <v>4381</v>
      </c>
      <c r="Q752" s="1">
        <v>65</v>
      </c>
      <c r="R752" s="1">
        <v>1.21</v>
      </c>
      <c r="S752" s="3">
        <v>3.81</v>
      </c>
      <c r="Y752" s="3">
        <v>607.29</v>
      </c>
      <c r="Z752" s="3">
        <v>826.01</v>
      </c>
      <c r="AA752" s="3">
        <v>0.17100000000000001</v>
      </c>
      <c r="AB752" s="3">
        <v>34.08</v>
      </c>
      <c r="AC752" s="3">
        <v>0.17</v>
      </c>
      <c r="AD752" s="3">
        <v>1.21</v>
      </c>
      <c r="AE752" s="3">
        <v>2.79</v>
      </c>
      <c r="AF752" s="3">
        <v>1.01</v>
      </c>
      <c r="AG752" s="3">
        <v>20.64</v>
      </c>
      <c r="AH752" s="3">
        <v>7.44</v>
      </c>
      <c r="AI752" s="3">
        <v>104.58</v>
      </c>
      <c r="AJ752" s="3">
        <v>41.46</v>
      </c>
      <c r="AK752" s="3">
        <v>215.87</v>
      </c>
      <c r="AL752" s="3">
        <v>48.92</v>
      </c>
      <c r="AM752" s="3">
        <v>492</v>
      </c>
      <c r="AN752" s="3">
        <v>107.93</v>
      </c>
      <c r="AO752" s="16">
        <f t="shared" si="34"/>
        <v>0.73520901683998985</v>
      </c>
      <c r="AP752" s="2">
        <f t="shared" si="35"/>
        <v>3.4704171859236847E-2</v>
      </c>
      <c r="AQ752" s="2">
        <f t="shared" si="36"/>
        <v>0.29347461295944882</v>
      </c>
      <c r="AR752" s="2" t="e">
        <v>#VALUE!</v>
      </c>
      <c r="AS752" s="2">
        <v>55.686274509803923</v>
      </c>
      <c r="AT752" s="2" t="e">
        <v>#VALUE!</v>
      </c>
      <c r="AU752" s="2">
        <v>2.591006423982869</v>
      </c>
      <c r="AV752" s="2">
        <v>18.235294117647058</v>
      </c>
      <c r="AW752" s="2">
        <v>17.413793103448274</v>
      </c>
      <c r="AX752" s="2">
        <v>100.43795620437957</v>
      </c>
      <c r="AY752" s="2">
        <v>198.93048128342247</v>
      </c>
      <c r="AZ752" s="2">
        <v>411.73228346456693</v>
      </c>
      <c r="BA752" s="2">
        <v>732.50883392226149</v>
      </c>
      <c r="BB752" s="2">
        <v>1304.3504531722053</v>
      </c>
      <c r="BC752" s="2">
        <v>1918.4313725490199</v>
      </c>
      <c r="BD752" s="2">
        <v>2894.1176470588234</v>
      </c>
      <c r="BE752" s="2">
        <v>4249.212598425197</v>
      </c>
    </row>
    <row r="753" spans="1:57" ht="19.5" customHeight="1" x14ac:dyDescent="0.25">
      <c r="A753" s="11" t="s">
        <v>3866</v>
      </c>
      <c r="B753" t="s">
        <v>4381</v>
      </c>
      <c r="Q753" s="1">
        <v>46.5</v>
      </c>
      <c r="R753" s="1">
        <v>1.48</v>
      </c>
      <c r="S753" s="3">
        <v>11.58</v>
      </c>
      <c r="Y753" s="3">
        <v>113.2</v>
      </c>
      <c r="Z753" s="3">
        <v>428.98</v>
      </c>
      <c r="AA753" s="3">
        <v>0.186</v>
      </c>
      <c r="AB753" s="3">
        <v>11.38</v>
      </c>
      <c r="AC753" s="3">
        <v>0.16400000000000001</v>
      </c>
      <c r="AD753" s="3">
        <v>1.34</v>
      </c>
      <c r="AE753" s="3">
        <v>1.74</v>
      </c>
      <c r="AF753" s="3">
        <v>0.22500000000000001</v>
      </c>
      <c r="AG753" s="3">
        <v>9.6999999999999993</v>
      </c>
      <c r="AH753" s="3">
        <v>3.41</v>
      </c>
      <c r="AI753" s="3">
        <v>45.16</v>
      </c>
      <c r="AJ753" s="3">
        <v>17.670000000000002</v>
      </c>
      <c r="AK753" s="3">
        <v>91.96</v>
      </c>
      <c r="AL753" s="3">
        <v>20.69</v>
      </c>
      <c r="AM753" s="3">
        <v>203.03</v>
      </c>
      <c r="AN753" s="3">
        <v>43.29</v>
      </c>
      <c r="AO753" s="16">
        <f t="shared" si="34"/>
        <v>0.26388176604969926</v>
      </c>
      <c r="AP753" s="2">
        <f t="shared" si="35"/>
        <v>3.9522882826396634E-2</v>
      </c>
      <c r="AQ753" s="2">
        <f t="shared" si="36"/>
        <v>0.13245731993994206</v>
      </c>
      <c r="AR753" s="2" t="e">
        <v>#VALUE!</v>
      </c>
      <c r="AS753" s="2">
        <v>18.594771241830067</v>
      </c>
      <c r="AT753" s="2" t="e">
        <v>#VALUE!</v>
      </c>
      <c r="AU753" s="2">
        <v>2.8693790149892933</v>
      </c>
      <c r="AV753" s="2">
        <v>11.372549019607844</v>
      </c>
      <c r="AW753" s="2">
        <v>3.8793103448275863</v>
      </c>
      <c r="AX753" s="2">
        <v>47.201946472019465</v>
      </c>
      <c r="AY753" s="2">
        <v>91.17647058823529</v>
      </c>
      <c r="AZ753" s="2">
        <v>177.79527559055117</v>
      </c>
      <c r="BA753" s="2">
        <v>312.1908127208481</v>
      </c>
      <c r="BB753" s="2">
        <v>555.64954682779455</v>
      </c>
      <c r="BC753" s="2">
        <v>811.37254901960796</v>
      </c>
      <c r="BD753" s="2">
        <v>1194.2941176470588</v>
      </c>
      <c r="BE753" s="2">
        <v>1704.3307086614172</v>
      </c>
    </row>
    <row r="754" spans="1:57" ht="19.5" customHeight="1" x14ac:dyDescent="0.25">
      <c r="A754" s="11" t="s">
        <v>3867</v>
      </c>
      <c r="B754" t="s">
        <v>4381</v>
      </c>
      <c r="Q754" s="1">
        <v>67.099999999999994</v>
      </c>
      <c r="R754" s="1">
        <v>2.5</v>
      </c>
      <c r="S754" s="3">
        <v>5.77</v>
      </c>
      <c r="Y754" s="3">
        <v>156.33000000000001</v>
      </c>
      <c r="Z754" s="3">
        <v>227.46</v>
      </c>
      <c r="AA754" s="3">
        <v>0.193</v>
      </c>
      <c r="AB754" s="3">
        <v>12.07</v>
      </c>
      <c r="AC754" s="3">
        <v>0.16</v>
      </c>
      <c r="AD754" s="3">
        <v>2.1800000000000002</v>
      </c>
      <c r="AE754" s="3">
        <v>3.47</v>
      </c>
      <c r="AF754" s="3">
        <v>1.1100000000000001</v>
      </c>
      <c r="AG754" s="3">
        <v>18.690000000000001</v>
      </c>
      <c r="AH754" s="3">
        <v>6.2</v>
      </c>
      <c r="AI754" s="3">
        <v>78.12</v>
      </c>
      <c r="AJ754" s="3">
        <v>30.9</v>
      </c>
      <c r="AK754" s="3">
        <v>163.25</v>
      </c>
      <c r="AL754" s="3">
        <v>37.53</v>
      </c>
      <c r="AM754" s="3">
        <v>388.68</v>
      </c>
      <c r="AN754" s="3">
        <v>88.15</v>
      </c>
      <c r="AO754" s="16">
        <f t="shared" si="34"/>
        <v>0.68728567660247963</v>
      </c>
      <c r="AP754" s="2">
        <f t="shared" si="35"/>
        <v>3.9779031256079921E-2</v>
      </c>
      <c r="AQ754" s="2">
        <f t="shared" si="36"/>
        <v>0.33685047037605903</v>
      </c>
      <c r="AR754" s="2" t="e">
        <v>#VALUE!</v>
      </c>
      <c r="AS754" s="2">
        <v>19.722222222222221</v>
      </c>
      <c r="AT754" s="2" t="e">
        <v>#VALUE!</v>
      </c>
      <c r="AU754" s="2">
        <v>4.6680942184154173</v>
      </c>
      <c r="AV754" s="2">
        <v>22.679738562091504</v>
      </c>
      <c r="AW754" s="2">
        <v>19.137931034482758</v>
      </c>
      <c r="AX754" s="2">
        <v>90.948905109489061</v>
      </c>
      <c r="AY754" s="2">
        <v>165.77540106951872</v>
      </c>
      <c r="AZ754" s="2">
        <v>307.55905511811022</v>
      </c>
      <c r="BA754" s="2">
        <v>545.93639575971736</v>
      </c>
      <c r="BB754" s="2">
        <v>986.40483383685796</v>
      </c>
      <c r="BC754" s="2">
        <v>1471.7647058823532</v>
      </c>
      <c r="BD754" s="2">
        <v>2286.3529411764703</v>
      </c>
      <c r="BE754" s="2">
        <v>3470.4724409448822</v>
      </c>
    </row>
    <row r="755" spans="1:57" ht="19.5" customHeight="1" x14ac:dyDescent="0.25">
      <c r="A755" s="11" t="s">
        <v>3868</v>
      </c>
      <c r="B755" t="s">
        <v>4381</v>
      </c>
      <c r="Q755" s="1">
        <v>64.099999999999994</v>
      </c>
      <c r="R755" s="1">
        <v>2.5</v>
      </c>
      <c r="S755" s="3">
        <v>4.63</v>
      </c>
      <c r="Y755" s="3">
        <v>160.33000000000001</v>
      </c>
      <c r="Z755" s="3">
        <v>316.02</v>
      </c>
      <c r="AA755" s="3">
        <v>0.21199999999999999</v>
      </c>
      <c r="AB755" s="3">
        <v>13.22</v>
      </c>
      <c r="AC755" s="3">
        <v>0.13800000000000001</v>
      </c>
      <c r="AD755" s="3">
        <v>0.84</v>
      </c>
      <c r="AE755" s="3">
        <v>1.41</v>
      </c>
      <c r="AF755" s="3">
        <v>0.73</v>
      </c>
      <c r="AG755" s="3">
        <v>11.08</v>
      </c>
      <c r="AH755" s="3">
        <v>3.98</v>
      </c>
      <c r="AI755" s="3">
        <v>56.23</v>
      </c>
      <c r="AJ755" s="3">
        <v>24.08</v>
      </c>
      <c r="AK755" s="3">
        <v>135.19999999999999</v>
      </c>
      <c r="AL755" s="3">
        <v>32.51</v>
      </c>
      <c r="AM755" s="3">
        <v>358.21</v>
      </c>
      <c r="AN755" s="3">
        <v>84.66</v>
      </c>
      <c r="AO755" s="16">
        <f t="shared" si="34"/>
        <v>0.50734130751218287</v>
      </c>
      <c r="AP755" s="2">
        <f t="shared" si="35"/>
        <v>2.5588165432733227E-2</v>
      </c>
      <c r="AQ755" s="2">
        <f t="shared" si="36"/>
        <v>0.39872062563173299</v>
      </c>
      <c r="AR755" s="2" t="e">
        <v>#VALUE!</v>
      </c>
      <c r="AS755" s="2">
        <v>21.601307189542485</v>
      </c>
      <c r="AT755" s="2" t="e">
        <v>#VALUE!</v>
      </c>
      <c r="AU755" s="2" t="e">
        <v>#VALUE!</v>
      </c>
      <c r="AV755" s="2">
        <v>9.2156862745098032</v>
      </c>
      <c r="AW755" s="2">
        <v>12.586206896551722</v>
      </c>
      <c r="AX755" s="2">
        <v>53.917274939172756</v>
      </c>
      <c r="AY755" s="2">
        <v>106.41711229946523</v>
      </c>
      <c r="AZ755" s="2">
        <v>221.37795275590548</v>
      </c>
      <c r="BA755" s="2">
        <v>425.44169611307422</v>
      </c>
      <c r="BB755" s="2">
        <v>816.91842900302106</v>
      </c>
      <c r="BC755" s="2">
        <v>1274.9019607843138</v>
      </c>
      <c r="BD755" s="2">
        <v>2107.1176470588234</v>
      </c>
      <c r="BE755" s="2">
        <v>3333.0708661417325</v>
      </c>
    </row>
    <row r="756" spans="1:57" ht="19.5" customHeight="1" x14ac:dyDescent="0.25">
      <c r="A756" s="11" t="s">
        <v>3869</v>
      </c>
      <c r="B756" t="s">
        <v>4381</v>
      </c>
      <c r="Q756" s="1">
        <v>62.1</v>
      </c>
      <c r="R756" s="1">
        <v>0.94</v>
      </c>
      <c r="S756" s="3">
        <v>5.54</v>
      </c>
      <c r="Y756" s="3">
        <v>1493.42</v>
      </c>
      <c r="Z756" s="3">
        <v>1339.41</v>
      </c>
      <c r="AA756" s="3">
        <v>0.23899999999999999</v>
      </c>
      <c r="AB756" s="3">
        <v>83.58</v>
      </c>
      <c r="AC756" s="3">
        <v>0.16600000000000001</v>
      </c>
      <c r="AD756" s="3">
        <v>2.06</v>
      </c>
      <c r="AE756" s="3">
        <v>6.04</v>
      </c>
      <c r="AF756" s="3">
        <v>1.9</v>
      </c>
      <c r="AG756" s="3">
        <v>42.67</v>
      </c>
      <c r="AH756" s="3">
        <v>15.42</v>
      </c>
      <c r="AI756" s="3">
        <v>206.22</v>
      </c>
      <c r="AJ756" s="3">
        <v>83.53</v>
      </c>
      <c r="AK756" s="3">
        <v>436.05</v>
      </c>
      <c r="AL756" s="3">
        <v>97.69</v>
      </c>
      <c r="AM756" s="3">
        <v>997.2</v>
      </c>
      <c r="AN756" s="3">
        <v>214.91</v>
      </c>
      <c r="AO756" s="16">
        <f t="shared" si="34"/>
        <v>1.1149834628679791</v>
      </c>
      <c r="AP756" s="2">
        <f t="shared" si="35"/>
        <v>3.5397897568178738E-2</v>
      </c>
      <c r="AQ756" s="2">
        <f t="shared" si="36"/>
        <v>0.26512637438206804</v>
      </c>
      <c r="AR756" s="2" t="e">
        <v>#VALUE!</v>
      </c>
      <c r="AS756" s="2">
        <v>136.56862745098039</v>
      </c>
      <c r="AT756" s="2" t="e">
        <v>#VALUE!</v>
      </c>
      <c r="AU756" s="2">
        <v>4.4111349036402565</v>
      </c>
      <c r="AV756" s="2">
        <v>39.477124183006538</v>
      </c>
      <c r="AW756" s="2">
        <v>32.758620689655167</v>
      </c>
      <c r="AX756" s="2">
        <v>207.63990267639906</v>
      </c>
      <c r="AY756" s="2">
        <v>412.29946524064167</v>
      </c>
      <c r="AZ756" s="2">
        <v>811.88976377952758</v>
      </c>
      <c r="BA756" s="2">
        <v>1475.7950530035337</v>
      </c>
      <c r="BB756" s="2">
        <v>2634.7432024169184</v>
      </c>
      <c r="BC756" s="2">
        <v>3830.9803921568628</v>
      </c>
      <c r="BD756" s="2">
        <v>5865.8823529411766</v>
      </c>
      <c r="BE756" s="2">
        <v>8461.0236220472434</v>
      </c>
    </row>
    <row r="757" spans="1:57" ht="19.5" customHeight="1" x14ac:dyDescent="0.25">
      <c r="A757" s="11" t="s">
        <v>3870</v>
      </c>
      <c r="B757" t="s">
        <v>4381</v>
      </c>
      <c r="Q757" s="1">
        <v>71.099999999999994</v>
      </c>
      <c r="R757" s="1">
        <v>0.97</v>
      </c>
      <c r="S757" s="3">
        <v>4.26</v>
      </c>
      <c r="Y757" s="3">
        <v>452.97</v>
      </c>
      <c r="Z757" s="3">
        <v>1480.48</v>
      </c>
      <c r="AA757" s="3">
        <v>0.20899999999999999</v>
      </c>
      <c r="AB757" s="3">
        <v>13</v>
      </c>
      <c r="AC757" s="3">
        <v>0.154</v>
      </c>
      <c r="AD757" s="3">
        <v>1.06</v>
      </c>
      <c r="AE757" s="3">
        <v>3.6</v>
      </c>
      <c r="AF757" s="3">
        <v>0.47599999999999998</v>
      </c>
      <c r="AG757" s="3">
        <v>36.39</v>
      </c>
      <c r="AH757" s="3">
        <v>17.91</v>
      </c>
      <c r="AI757" s="3">
        <v>276.14999999999998</v>
      </c>
      <c r="AJ757" s="3">
        <v>117.28</v>
      </c>
      <c r="AK757" s="3">
        <v>637.86</v>
      </c>
      <c r="AL757" s="3">
        <v>143.72999999999999</v>
      </c>
      <c r="AM757" s="3">
        <v>1401.84</v>
      </c>
      <c r="AN757" s="3">
        <v>294.91000000000003</v>
      </c>
      <c r="AO757" s="16">
        <f t="shared" si="34"/>
        <v>0.30596158002809903</v>
      </c>
      <c r="AP757" s="2">
        <f t="shared" si="35"/>
        <v>2.1474383406834236E-2</v>
      </c>
      <c r="AQ757" s="2">
        <f t="shared" si="36"/>
        <v>8.181953713011221E-2</v>
      </c>
      <c r="AR757" s="2" t="e">
        <v>#VALUE!</v>
      </c>
      <c r="AS757" s="2">
        <v>21.241830065359476</v>
      </c>
      <c r="AT757" s="2" t="e">
        <v>#VALUE!</v>
      </c>
      <c r="AU757" s="2" t="e">
        <v>#VALUE!</v>
      </c>
      <c r="AV757" s="2">
        <v>23.529411764705884</v>
      </c>
      <c r="AW757" s="2">
        <v>8.206896551724137</v>
      </c>
      <c r="AX757" s="2">
        <v>177.08029197080293</v>
      </c>
      <c r="AY757" s="2">
        <v>478.87700534759352</v>
      </c>
      <c r="AZ757" s="2">
        <v>1087.2047244094488</v>
      </c>
      <c r="BA757" s="2">
        <v>2072.0848056537102</v>
      </c>
      <c r="BB757" s="2">
        <v>3854.1389728096674</v>
      </c>
      <c r="BC757" s="2">
        <v>5636.4705882352937</v>
      </c>
      <c r="BD757" s="2">
        <v>8246.1176470588216</v>
      </c>
      <c r="BE757" s="2">
        <v>11610.629921259844</v>
      </c>
    </row>
    <row r="758" spans="1:57" ht="19.5" customHeight="1" x14ac:dyDescent="0.25">
      <c r="A758" s="11" t="s">
        <v>3871</v>
      </c>
      <c r="B758" t="s">
        <v>4381</v>
      </c>
      <c r="Q758" s="1">
        <v>1134.4000000000001</v>
      </c>
      <c r="R758" s="1">
        <v>58.97</v>
      </c>
      <c r="S758" s="3">
        <v>19.079999999999998</v>
      </c>
      <c r="Y758" s="3">
        <v>120.67</v>
      </c>
      <c r="Z758" s="3">
        <v>106.57</v>
      </c>
      <c r="AA758" s="3">
        <v>0.13900000000000001</v>
      </c>
      <c r="AB758" s="3">
        <v>13.75</v>
      </c>
      <c r="AC758" s="3">
        <v>0.193</v>
      </c>
      <c r="AD758" s="3">
        <v>1.69</v>
      </c>
      <c r="AE758" s="3">
        <v>2.54</v>
      </c>
      <c r="AF758" s="3">
        <v>0.22800000000000001</v>
      </c>
      <c r="AG758" s="3">
        <v>12.05</v>
      </c>
      <c r="AH758" s="3">
        <v>3.8</v>
      </c>
      <c r="AI758" s="3">
        <v>47.27</v>
      </c>
      <c r="AJ758" s="3">
        <v>16.5</v>
      </c>
      <c r="AK758" s="3">
        <v>75.12</v>
      </c>
      <c r="AL758" s="3">
        <v>14.88</v>
      </c>
      <c r="AM758" s="3">
        <v>130.71</v>
      </c>
      <c r="AN758" s="3">
        <v>24.89</v>
      </c>
      <c r="AO758" s="16">
        <f t="shared" si="34"/>
        <v>1.1323074035844984</v>
      </c>
      <c r="AP758" s="2">
        <f t="shared" si="35"/>
        <v>7.6263253229926553E-2</v>
      </c>
      <c r="AQ758" s="2">
        <f t="shared" si="36"/>
        <v>0.10449490678101737</v>
      </c>
      <c r="AR758" s="2" t="e">
        <v>#VALUE!</v>
      </c>
      <c r="AS758" s="2">
        <v>22.467320261437909</v>
      </c>
      <c r="AT758" s="2" t="e">
        <v>#VALUE!</v>
      </c>
      <c r="AU758" s="2" t="e">
        <v>#VALUE!</v>
      </c>
      <c r="AV758" s="2">
        <v>16.601307189542485</v>
      </c>
      <c r="AW758" s="2">
        <v>3.9310344827586206</v>
      </c>
      <c r="AX758" s="2">
        <v>58.637469586374699</v>
      </c>
      <c r="AY758" s="2">
        <v>101.6042780748663</v>
      </c>
      <c r="AZ758" s="2">
        <v>186.10236220472441</v>
      </c>
      <c r="BA758" s="2">
        <v>291.51943462897526</v>
      </c>
      <c r="BB758" s="2">
        <v>453.89728096676737</v>
      </c>
      <c r="BC758" s="2">
        <v>583.52941176470597</v>
      </c>
      <c r="BD758" s="2">
        <v>768.88235294117646</v>
      </c>
      <c r="BE758" s="2">
        <v>979.9212598425197</v>
      </c>
    </row>
    <row r="759" spans="1:57" ht="19.5" customHeight="1" x14ac:dyDescent="0.25">
      <c r="A759" s="11" t="s">
        <v>3872</v>
      </c>
      <c r="B759" t="s">
        <v>4381</v>
      </c>
      <c r="Q759" s="1">
        <v>994.2</v>
      </c>
      <c r="R759" s="1">
        <v>8.02</v>
      </c>
      <c r="S759" s="3">
        <v>3.2</v>
      </c>
      <c r="Y759" s="3">
        <v>168.81</v>
      </c>
      <c r="Z759" s="3">
        <v>650.67999999999995</v>
      </c>
      <c r="AA759" s="3">
        <v>0.14799999999999999</v>
      </c>
      <c r="AB759" s="3">
        <v>9.01</v>
      </c>
      <c r="AC759" s="3">
        <v>0.154</v>
      </c>
      <c r="AD759" s="3">
        <v>0.93</v>
      </c>
      <c r="AE759" s="3">
        <v>1.4</v>
      </c>
      <c r="AF759" s="3">
        <v>0.21099999999999999</v>
      </c>
      <c r="AG759" s="3">
        <v>9.58</v>
      </c>
      <c r="AH759" s="3">
        <v>3.31</v>
      </c>
      <c r="AI759" s="3">
        <v>42.67</v>
      </c>
      <c r="AJ759" s="3">
        <v>17.04</v>
      </c>
      <c r="AK759" s="3">
        <v>86.56</v>
      </c>
      <c r="AL759" s="3">
        <v>18.399999999999999</v>
      </c>
      <c r="AM759" s="3">
        <v>176.7</v>
      </c>
      <c r="AN759" s="3">
        <v>36.729999999999997</v>
      </c>
      <c r="AO759" s="16">
        <f t="shared" si="34"/>
        <v>0.2594362820434008</v>
      </c>
      <c r="AP759" s="2">
        <f t="shared" si="35"/>
        <v>4.485037253678896E-2</v>
      </c>
      <c r="AQ759" s="2">
        <f t="shared" si="36"/>
        <v>0.13046583700690031</v>
      </c>
      <c r="AR759" s="2" t="e">
        <v>#VALUE!</v>
      </c>
      <c r="AS759" s="2">
        <v>14.722222222222221</v>
      </c>
      <c r="AT759" s="2" t="e">
        <v>#VALUE!</v>
      </c>
      <c r="AU759" s="2" t="e">
        <v>#VALUE!</v>
      </c>
      <c r="AV759" s="2">
        <v>9.1503267973856204</v>
      </c>
      <c r="AW759" s="2">
        <v>3.6379310344827585</v>
      </c>
      <c r="AX759" s="2">
        <v>46.618004866180051</v>
      </c>
      <c r="AY759" s="2">
        <v>88.502673796791441</v>
      </c>
      <c r="AZ759" s="2">
        <v>167.99212598425197</v>
      </c>
      <c r="BA759" s="2">
        <v>301.06007067137807</v>
      </c>
      <c r="BB759" s="2">
        <v>523.02114803625375</v>
      </c>
      <c r="BC759" s="2">
        <v>721.56862745098033</v>
      </c>
      <c r="BD759" s="2">
        <v>1039.4117647058822</v>
      </c>
      <c r="BE759" s="2">
        <v>1446.0629921259842</v>
      </c>
    </row>
    <row r="760" spans="1:57" ht="19.5" customHeight="1" x14ac:dyDescent="0.25">
      <c r="A760" s="11" t="s">
        <v>3580</v>
      </c>
      <c r="B760" t="s">
        <v>4381</v>
      </c>
      <c r="Q760" s="1">
        <v>55.4</v>
      </c>
      <c r="R760" s="1">
        <v>1.73</v>
      </c>
      <c r="S760" s="3">
        <v>16.95</v>
      </c>
      <c r="Y760" s="3">
        <v>453.09</v>
      </c>
      <c r="Z760" s="3">
        <v>312.83</v>
      </c>
      <c r="AA760" s="3">
        <v>0.13400000000000001</v>
      </c>
      <c r="AB760" s="3">
        <v>25.62</v>
      </c>
      <c r="AC760" s="3">
        <v>0.5</v>
      </c>
      <c r="AD760" s="3">
        <v>7</v>
      </c>
      <c r="AE760" s="3">
        <v>11.5</v>
      </c>
      <c r="AF760" s="3">
        <v>1.66</v>
      </c>
      <c r="AG760" s="3">
        <v>66.81</v>
      </c>
      <c r="AH760" s="3">
        <v>22.5</v>
      </c>
      <c r="AI760" s="3">
        <v>283.66000000000003</v>
      </c>
      <c r="AJ760" s="3">
        <v>106.48</v>
      </c>
      <c r="AK760" s="3">
        <v>492.61</v>
      </c>
      <c r="AL760" s="3">
        <v>96.63</v>
      </c>
      <c r="AM760" s="3">
        <v>836.18</v>
      </c>
      <c r="AN760" s="3">
        <v>162.59</v>
      </c>
      <c r="AO760" s="16">
        <f t="shared" si="34"/>
        <v>1.4483585333887414</v>
      </c>
      <c r="AP760" s="2">
        <f t="shared" si="35"/>
        <v>6.6096549951788056E-2</v>
      </c>
      <c r="AQ760" s="2">
        <f t="shared" si="36"/>
        <v>0.1430058868912647</v>
      </c>
      <c r="AR760" s="2" t="e">
        <v>#VALUE!</v>
      </c>
      <c r="AS760" s="2">
        <v>41.86274509803922</v>
      </c>
      <c r="AT760" s="2">
        <v>5.2631578947368425</v>
      </c>
      <c r="AU760" s="2">
        <v>14.989293361884368</v>
      </c>
      <c r="AV760" s="2">
        <v>75.16339869281046</v>
      </c>
      <c r="AW760" s="2">
        <v>28.620689655172409</v>
      </c>
      <c r="AX760" s="2">
        <v>325.1094890510949</v>
      </c>
      <c r="AY760" s="2">
        <v>601.60427807486622</v>
      </c>
      <c r="AZ760" s="2">
        <v>1116.7716535433071</v>
      </c>
      <c r="BA760" s="2">
        <v>1881.2720848056538</v>
      </c>
      <c r="BB760" s="2">
        <v>2976.4954682779457</v>
      </c>
      <c r="BC760" s="2">
        <v>3789.4117647058824</v>
      </c>
      <c r="BD760" s="2">
        <v>4918.7058823529405</v>
      </c>
      <c r="BE760" s="2">
        <v>6401.1811023622049</v>
      </c>
    </row>
    <row r="761" spans="1:57" ht="19.5" customHeight="1" x14ac:dyDescent="0.25">
      <c r="A761" s="11" t="s">
        <v>3607</v>
      </c>
      <c r="B761" t="s">
        <v>4381</v>
      </c>
      <c r="Q761" s="1">
        <v>65.7</v>
      </c>
      <c r="R761" s="1">
        <v>1.1100000000000001</v>
      </c>
      <c r="S761" s="3">
        <v>3.41</v>
      </c>
      <c r="Y761" s="3">
        <v>327.22000000000003</v>
      </c>
      <c r="Z761" s="3">
        <v>501.2</v>
      </c>
      <c r="AA761" s="3">
        <v>0.28000000000000003</v>
      </c>
      <c r="AB761" s="3">
        <v>26.39</v>
      </c>
      <c r="AC761" s="3">
        <v>0.17100000000000001</v>
      </c>
      <c r="AD761" s="3">
        <v>2.02</v>
      </c>
      <c r="AE761" s="3">
        <v>4.24</v>
      </c>
      <c r="AF761" s="3">
        <v>1.1299999999999999</v>
      </c>
      <c r="AG761" s="3">
        <v>23.35</v>
      </c>
      <c r="AH761" s="3">
        <v>8.67</v>
      </c>
      <c r="AI761" s="3">
        <v>113.63</v>
      </c>
      <c r="AJ761" s="3">
        <v>45.98</v>
      </c>
      <c r="AK761" s="3">
        <v>241.65</v>
      </c>
      <c r="AL761" s="3">
        <v>55.79</v>
      </c>
      <c r="AM761" s="3">
        <v>551.47</v>
      </c>
      <c r="AN761" s="3">
        <v>125.08</v>
      </c>
      <c r="AO761" s="16">
        <f t="shared" si="34"/>
        <v>0.65287310454908232</v>
      </c>
      <c r="AP761" s="2">
        <f t="shared" si="35"/>
        <v>3.5026931117128797E-2</v>
      </c>
      <c r="AQ761" s="2">
        <f t="shared" si="36"/>
        <v>0.27569085287031964</v>
      </c>
      <c r="AR761" s="2">
        <v>1.1814345991561184</v>
      </c>
      <c r="AS761" s="2">
        <v>43.12091503267974</v>
      </c>
      <c r="AT761" s="2" t="e">
        <v>#VALUE!</v>
      </c>
      <c r="AU761" s="2">
        <v>4.3254817987152032</v>
      </c>
      <c r="AV761" s="2">
        <v>27.712418300653596</v>
      </c>
      <c r="AW761" s="2">
        <v>19.482758620689651</v>
      </c>
      <c r="AX761" s="2">
        <v>113.62530413625305</v>
      </c>
      <c r="AY761" s="2">
        <v>231.81818181818181</v>
      </c>
      <c r="AZ761" s="2">
        <v>447.36220472440942</v>
      </c>
      <c r="BA761" s="2">
        <v>812.36749116607768</v>
      </c>
      <c r="BB761" s="2">
        <v>1460.1208459214502</v>
      </c>
      <c r="BC761" s="2">
        <v>2187.8431372549021</v>
      </c>
      <c r="BD761" s="2">
        <v>3243.9411764705883</v>
      </c>
      <c r="BE761" s="2">
        <v>4924.4094488188975</v>
      </c>
    </row>
    <row r="762" spans="1:57" ht="19.5" customHeight="1" x14ac:dyDescent="0.25">
      <c r="A762" s="11" t="s">
        <v>3873</v>
      </c>
      <c r="B762" t="s">
        <v>4381</v>
      </c>
      <c r="Q762" s="1">
        <v>1193.2</v>
      </c>
      <c r="R762" s="1">
        <v>130.6</v>
      </c>
      <c r="S762" s="3">
        <v>28.05</v>
      </c>
      <c r="Y762" s="3">
        <v>99.15</v>
      </c>
      <c r="Z762" s="3">
        <v>36.950000000000003</v>
      </c>
      <c r="AA762" s="3">
        <v>0.30399999999999999</v>
      </c>
      <c r="AB762" s="3">
        <v>16.5</v>
      </c>
      <c r="AC762" s="3">
        <v>0.251</v>
      </c>
      <c r="AD762" s="3">
        <v>1.67</v>
      </c>
      <c r="AE762" s="3">
        <v>3.1</v>
      </c>
      <c r="AF762" s="3">
        <v>0.88</v>
      </c>
      <c r="AG762" s="3">
        <v>14.92</v>
      </c>
      <c r="AH762" s="3">
        <v>4.43</v>
      </c>
      <c r="AI762" s="3">
        <v>49.94</v>
      </c>
      <c r="AJ762" s="3">
        <v>16.920000000000002</v>
      </c>
      <c r="AK762" s="3">
        <v>72.319999999999993</v>
      </c>
      <c r="AL762" s="3">
        <v>13.97</v>
      </c>
      <c r="AM762" s="3">
        <v>121.52</v>
      </c>
      <c r="AN762" s="3">
        <v>23.61</v>
      </c>
      <c r="AO762" s="16">
        <f t="shared" si="34"/>
        <v>2.6833558863328824</v>
      </c>
      <c r="AP762" s="2">
        <f t="shared" si="35"/>
        <v>0.10156829390574219</v>
      </c>
      <c r="AQ762" s="2">
        <f t="shared" si="36"/>
        <v>0.32676334985897171</v>
      </c>
      <c r="AR762" s="2" t="e">
        <v>#VALUE!</v>
      </c>
      <c r="AS762" s="2">
        <v>26.96078431372549</v>
      </c>
      <c r="AT762" s="2" t="e">
        <v>#VALUE!</v>
      </c>
      <c r="AU762" s="2" t="e">
        <v>#VALUE!</v>
      </c>
      <c r="AV762" s="2">
        <v>20.261437908496735</v>
      </c>
      <c r="AW762" s="2">
        <v>15.172413793103448</v>
      </c>
      <c r="AX762" s="2">
        <v>72.603406326034062</v>
      </c>
      <c r="AY762" s="2">
        <v>118.44919786096256</v>
      </c>
      <c r="AZ762" s="2">
        <v>196.61417322834646</v>
      </c>
      <c r="BA762" s="2">
        <v>298.93992932862193</v>
      </c>
      <c r="BB762" s="2">
        <v>436.97885196374614</v>
      </c>
      <c r="BC762" s="2">
        <v>547.84313725490199</v>
      </c>
      <c r="BD762" s="2">
        <v>714.82352941176464</v>
      </c>
      <c r="BE762" s="2">
        <v>929.5275590551181</v>
      </c>
    </row>
    <row r="763" spans="1:57" ht="19.5" customHeight="1" x14ac:dyDescent="0.25">
      <c r="A763" s="11" t="s">
        <v>3874</v>
      </c>
      <c r="B763" t="s">
        <v>4381</v>
      </c>
      <c r="Q763" s="1">
        <v>16.899999999999999</v>
      </c>
      <c r="R763" s="1">
        <v>0.34</v>
      </c>
      <c r="S763" s="3">
        <v>8.36</v>
      </c>
      <c r="Y763" s="3">
        <v>8310.98</v>
      </c>
      <c r="Z763" s="3">
        <v>3529.79</v>
      </c>
      <c r="AA763" s="3">
        <v>0.26600000000000001</v>
      </c>
      <c r="AB763" s="3">
        <v>132.03</v>
      </c>
      <c r="AC763" s="3">
        <v>0.28999999999999998</v>
      </c>
      <c r="AD763" s="3">
        <v>4.92</v>
      </c>
      <c r="AE763" s="3">
        <v>7.96</v>
      </c>
      <c r="AF763" s="3">
        <v>2.27</v>
      </c>
      <c r="AG763" s="3">
        <v>38.659999999999997</v>
      </c>
      <c r="AH763" s="3">
        <v>11.83</v>
      </c>
      <c r="AI763" s="3">
        <v>148.29</v>
      </c>
      <c r="AJ763" s="3">
        <v>59.45</v>
      </c>
      <c r="AK763" s="3">
        <v>320.42</v>
      </c>
      <c r="AL763" s="3">
        <v>74.09</v>
      </c>
      <c r="AM763" s="3">
        <v>769.95</v>
      </c>
      <c r="AN763" s="3">
        <v>171.74</v>
      </c>
      <c r="AO763" s="16">
        <f t="shared" si="34"/>
        <v>2.3545253400343928</v>
      </c>
      <c r="AP763" s="2">
        <f t="shared" si="35"/>
        <v>4.1537123859750738E-2</v>
      </c>
      <c r="AQ763" s="2">
        <f t="shared" si="36"/>
        <v>0.32594209288089931</v>
      </c>
      <c r="AR763" s="2">
        <v>1.1223628691983123</v>
      </c>
      <c r="AS763" s="2">
        <v>215.73529411764707</v>
      </c>
      <c r="AT763" s="2">
        <v>3.0526315789473681</v>
      </c>
      <c r="AU763" s="2">
        <v>10.535331905781584</v>
      </c>
      <c r="AV763" s="2">
        <v>52.026143790849673</v>
      </c>
      <c r="AW763" s="2">
        <v>39.137931034482754</v>
      </c>
      <c r="AX763" s="2">
        <v>188.12652068126519</v>
      </c>
      <c r="AY763" s="2">
        <v>316.31016042780749</v>
      </c>
      <c r="AZ763" s="2">
        <v>583.8188976377952</v>
      </c>
      <c r="BA763" s="2">
        <v>1050.3533568904595</v>
      </c>
      <c r="BB763" s="2">
        <v>1936.0725075528701</v>
      </c>
      <c r="BC763" s="2">
        <v>2905.4901960784318</v>
      </c>
      <c r="BD763" s="2">
        <v>4529.1176470588234</v>
      </c>
      <c r="BE763" s="2">
        <v>6761.4173228346463</v>
      </c>
    </row>
    <row r="764" spans="1:57" ht="19.5" customHeight="1" x14ac:dyDescent="0.25">
      <c r="A764" s="11" t="s">
        <v>3875</v>
      </c>
      <c r="B764" t="s">
        <v>4381</v>
      </c>
      <c r="Q764" s="1">
        <v>55.4</v>
      </c>
      <c r="R764" s="1">
        <v>3.71</v>
      </c>
      <c r="S764" s="3">
        <v>15.94</v>
      </c>
      <c r="Y764" s="3">
        <v>347.02</v>
      </c>
      <c r="Z764" s="3">
        <v>240.96</v>
      </c>
      <c r="AA764" s="3">
        <v>0.155</v>
      </c>
      <c r="AB764" s="3">
        <v>28.21</v>
      </c>
      <c r="AC764" s="3">
        <v>0.36</v>
      </c>
      <c r="AD764" s="3">
        <v>6.32</v>
      </c>
      <c r="AE764" s="3">
        <v>12.27</v>
      </c>
      <c r="AF764" s="3">
        <v>3.11</v>
      </c>
      <c r="AG764" s="3">
        <v>74.06</v>
      </c>
      <c r="AH764" s="3">
        <v>24.31</v>
      </c>
      <c r="AI764" s="3">
        <v>296.47000000000003</v>
      </c>
      <c r="AJ764" s="3">
        <v>106.7</v>
      </c>
      <c r="AK764" s="3">
        <v>493.47</v>
      </c>
      <c r="AL764" s="3">
        <v>98.27</v>
      </c>
      <c r="AM764" s="3">
        <v>877.37</v>
      </c>
      <c r="AN764" s="3">
        <v>171.7</v>
      </c>
      <c r="AO764" s="16">
        <f t="shared" si="34"/>
        <v>1.4401560424966797</v>
      </c>
      <c r="AP764" s="2">
        <f t="shared" si="35"/>
        <v>6.9829353691899437E-2</v>
      </c>
      <c r="AQ764" s="2">
        <f t="shared" si="36"/>
        <v>0.24340658115865837</v>
      </c>
      <c r="AR764" s="2" t="e">
        <v>#VALUE!</v>
      </c>
      <c r="AS764" s="2">
        <v>46.094771241830067</v>
      </c>
      <c r="AT764" s="2">
        <v>3.7894736842105261</v>
      </c>
      <c r="AU764" s="2">
        <v>13.533190578158457</v>
      </c>
      <c r="AV764" s="2">
        <v>80.196078431372541</v>
      </c>
      <c r="AW764" s="2">
        <v>53.620689655172406</v>
      </c>
      <c r="AX764" s="2">
        <v>360.38929440389296</v>
      </c>
      <c r="AY764" s="2">
        <v>649.99999999999989</v>
      </c>
      <c r="AZ764" s="2">
        <v>1167.204724409449</v>
      </c>
      <c r="BA764" s="2">
        <v>1885.1590106007068</v>
      </c>
      <c r="BB764" s="2">
        <v>2981.6918429003022</v>
      </c>
      <c r="BC764" s="2">
        <v>3853.7254901960787</v>
      </c>
      <c r="BD764" s="2">
        <v>5161</v>
      </c>
      <c r="BE764" s="2">
        <v>6759.8425196850394</v>
      </c>
    </row>
    <row r="765" spans="1:57" ht="19.5" customHeight="1" x14ac:dyDescent="0.25">
      <c r="A765" s="11" t="s">
        <v>3876</v>
      </c>
      <c r="B765" t="s">
        <v>4381</v>
      </c>
      <c r="Q765" s="1">
        <v>67.3</v>
      </c>
      <c r="R765" s="1">
        <v>1.68</v>
      </c>
      <c r="S765" s="3">
        <v>4.95</v>
      </c>
      <c r="Y765" s="3">
        <v>290.83</v>
      </c>
      <c r="Z765" s="3">
        <v>487.7</v>
      </c>
      <c r="AA765" s="3">
        <v>0.36399999999999999</v>
      </c>
      <c r="AB765" s="3">
        <v>28.15</v>
      </c>
      <c r="AC765" s="3">
        <v>0.17199999999999999</v>
      </c>
      <c r="AD765" s="3">
        <v>1.18</v>
      </c>
      <c r="AE765" s="3">
        <v>2.48</v>
      </c>
      <c r="AF765" s="3">
        <v>0.71</v>
      </c>
      <c r="AG765" s="3">
        <v>16.309999999999999</v>
      </c>
      <c r="AH765" s="3">
        <v>5.97</v>
      </c>
      <c r="AI765" s="3">
        <v>84.93</v>
      </c>
      <c r="AJ765" s="3">
        <v>36.35</v>
      </c>
      <c r="AK765" s="3">
        <v>200.05</v>
      </c>
      <c r="AL765" s="3">
        <v>47.23</v>
      </c>
      <c r="AM765" s="3">
        <v>490.73</v>
      </c>
      <c r="AN765" s="3">
        <v>111.33</v>
      </c>
      <c r="AO765" s="16">
        <f t="shared" si="34"/>
        <v>0.59632971088784081</v>
      </c>
      <c r="AP765" s="2">
        <f t="shared" si="35"/>
        <v>2.7494665948534985E-2</v>
      </c>
      <c r="AQ765" s="2">
        <f t="shared" si="36"/>
        <v>0.25615864361642615</v>
      </c>
      <c r="AR765" s="2">
        <v>1.5358649789029537</v>
      </c>
      <c r="AS765" s="2">
        <v>45.996732026143789</v>
      </c>
      <c r="AT765" s="2" t="e">
        <v>#VALUE!</v>
      </c>
      <c r="AU765" s="2">
        <v>2.5267665952890788</v>
      </c>
      <c r="AV765" s="2">
        <v>16.209150326797385</v>
      </c>
      <c r="AW765" s="2">
        <v>12.241379310344826</v>
      </c>
      <c r="AX765" s="2">
        <v>79.367396593673959</v>
      </c>
      <c r="AY765" s="2">
        <v>159.62566844919783</v>
      </c>
      <c r="AZ765" s="2">
        <v>334.37007874015751</v>
      </c>
      <c r="BA765" s="2">
        <v>642.22614840989399</v>
      </c>
      <c r="BB765" s="2">
        <v>1208.7613293051359</v>
      </c>
      <c r="BC765" s="2">
        <v>1852.1568627450981</v>
      </c>
      <c r="BD765" s="2">
        <v>2886.6470588235293</v>
      </c>
      <c r="BE765" s="2">
        <v>4383.070866141732</v>
      </c>
    </row>
    <row r="766" spans="1:57" ht="19.5" customHeight="1" x14ac:dyDescent="0.25">
      <c r="A766" s="11" t="s">
        <v>3877</v>
      </c>
      <c r="B766" t="s">
        <v>4381</v>
      </c>
      <c r="Q766" s="1">
        <v>73.5</v>
      </c>
      <c r="R766" s="1">
        <v>1.62</v>
      </c>
      <c r="S766" s="3">
        <v>11.18</v>
      </c>
      <c r="Y766" s="3">
        <v>1838.78</v>
      </c>
      <c r="Z766" s="3">
        <v>1026.3900000000001</v>
      </c>
      <c r="AA766" s="3">
        <v>0.22</v>
      </c>
      <c r="AB766" s="3">
        <v>81.2</v>
      </c>
      <c r="AC766" s="3">
        <v>0.31</v>
      </c>
      <c r="AD766" s="3">
        <v>5.44</v>
      </c>
      <c r="AE766" s="3">
        <v>10.91</v>
      </c>
      <c r="AF766" s="3">
        <v>3.79</v>
      </c>
      <c r="AG766" s="3">
        <v>70.599999999999994</v>
      </c>
      <c r="AH766" s="3">
        <v>24.51</v>
      </c>
      <c r="AI766" s="3">
        <v>310.32</v>
      </c>
      <c r="AJ766" s="3">
        <v>121.63</v>
      </c>
      <c r="AK766" s="3">
        <v>589.61</v>
      </c>
      <c r="AL766" s="3">
        <v>123.6</v>
      </c>
      <c r="AM766" s="3">
        <v>1132.6300000000001</v>
      </c>
      <c r="AN766" s="3">
        <v>233.37</v>
      </c>
      <c r="AO766" s="16">
        <f t="shared" si="34"/>
        <v>1.791502255477937</v>
      </c>
      <c r="AP766" s="2">
        <f t="shared" si="35"/>
        <v>5.1564847252888346E-2</v>
      </c>
      <c r="AQ766" s="2">
        <f t="shared" si="36"/>
        <v>0.31502148284978565</v>
      </c>
      <c r="AR766" s="2" t="e">
        <v>#VALUE!</v>
      </c>
      <c r="AS766" s="2">
        <v>132.6797385620915</v>
      </c>
      <c r="AT766" s="2">
        <v>3.263157894736842</v>
      </c>
      <c r="AU766" s="2">
        <v>11.648822269807281</v>
      </c>
      <c r="AV766" s="2">
        <v>71.307189542483655</v>
      </c>
      <c r="AW766" s="2">
        <v>65.34482758620689</v>
      </c>
      <c r="AX766" s="2">
        <v>343.55231143552311</v>
      </c>
      <c r="AY766" s="2">
        <v>655.34759358288773</v>
      </c>
      <c r="AZ766" s="2">
        <v>1221.732283464567</v>
      </c>
      <c r="BA766" s="2">
        <v>2148.9399293286219</v>
      </c>
      <c r="BB766" s="2">
        <v>3562.5981873111782</v>
      </c>
      <c r="BC766" s="2">
        <v>4847.0588235294117</v>
      </c>
      <c r="BD766" s="2">
        <v>6662.5294117647063</v>
      </c>
      <c r="BE766" s="2">
        <v>9187.7952755905517</v>
      </c>
    </row>
    <row r="767" spans="1:57" ht="19.5" customHeight="1" x14ac:dyDescent="0.25">
      <c r="A767" s="11" t="s">
        <v>3878</v>
      </c>
      <c r="B767" t="s">
        <v>4381</v>
      </c>
      <c r="Q767" s="1">
        <v>67.900000000000006</v>
      </c>
      <c r="R767" s="1">
        <v>1.75</v>
      </c>
      <c r="S767" s="3">
        <v>4.74</v>
      </c>
      <c r="Y767" s="3">
        <v>326.49</v>
      </c>
      <c r="Z767" s="3">
        <v>563.03</v>
      </c>
      <c r="AA767" s="3">
        <v>0.14000000000000001</v>
      </c>
      <c r="AB767" s="3">
        <v>19.170000000000002</v>
      </c>
      <c r="AC767" s="3">
        <v>0.161</v>
      </c>
      <c r="AD767" s="3">
        <v>1</v>
      </c>
      <c r="AE767" s="3">
        <v>1.99</v>
      </c>
      <c r="AF767" s="3">
        <v>0.72</v>
      </c>
      <c r="AG767" s="3">
        <v>13.28</v>
      </c>
      <c r="AH767" s="3">
        <v>4.6500000000000004</v>
      </c>
      <c r="AI767" s="3">
        <v>65.150000000000006</v>
      </c>
      <c r="AJ767" s="3">
        <v>28.4</v>
      </c>
      <c r="AK767" s="3">
        <v>160.34</v>
      </c>
      <c r="AL767" s="3">
        <v>39.03</v>
      </c>
      <c r="AM767" s="3">
        <v>419.46</v>
      </c>
      <c r="AN767" s="3">
        <v>101.61</v>
      </c>
      <c r="AO767" s="16">
        <f t="shared" si="34"/>
        <v>0.57988029057066237</v>
      </c>
      <c r="AP767" s="2">
        <f t="shared" si="35"/>
        <v>2.6190549940063135E-2</v>
      </c>
      <c r="AQ767" s="2">
        <f t="shared" si="36"/>
        <v>0.31982192275195798</v>
      </c>
      <c r="AR767" s="2" t="e">
        <v>#VALUE!</v>
      </c>
      <c r="AS767" s="2">
        <v>31.32352941176471</v>
      </c>
      <c r="AT767" s="2" t="e">
        <v>#VALUE!</v>
      </c>
      <c r="AU767" s="2" t="e">
        <v>#VALUE!</v>
      </c>
      <c r="AV767" s="2">
        <v>13.006535947712418</v>
      </c>
      <c r="AW767" s="2">
        <v>12.413793103448274</v>
      </c>
      <c r="AX767" s="2">
        <v>64.62287104622871</v>
      </c>
      <c r="AY767" s="2">
        <v>124.33155080213903</v>
      </c>
      <c r="AZ767" s="2">
        <v>256.49606299212599</v>
      </c>
      <c r="BA767" s="2">
        <v>501.7667844522968</v>
      </c>
      <c r="BB767" s="2">
        <v>968.82175226586105</v>
      </c>
      <c r="BC767" s="2">
        <v>1530.5882352941178</v>
      </c>
      <c r="BD767" s="2">
        <v>2467.411764705882</v>
      </c>
      <c r="BE767" s="2">
        <v>4000.3937007874019</v>
      </c>
    </row>
    <row r="768" spans="1:57" ht="19.5" customHeight="1" x14ac:dyDescent="0.25">
      <c r="A768" s="11" t="s">
        <v>3879</v>
      </c>
      <c r="B768" t="s">
        <v>4381</v>
      </c>
      <c r="Q768" s="1">
        <v>944.4</v>
      </c>
      <c r="R768" s="1">
        <v>9.99</v>
      </c>
      <c r="S768" s="3">
        <v>6.96</v>
      </c>
      <c r="Y768" s="3">
        <v>133.97999999999999</v>
      </c>
      <c r="Z768" s="3">
        <v>454.62</v>
      </c>
      <c r="AA768" s="3">
        <v>0.11</v>
      </c>
      <c r="AB768" s="3">
        <v>4.7300000000000004</v>
      </c>
      <c r="AC768" s="3">
        <v>0.11899999999999999</v>
      </c>
      <c r="AD768" s="3">
        <v>1.98</v>
      </c>
      <c r="AE768" s="3">
        <v>3.73</v>
      </c>
      <c r="AF768" s="3">
        <v>0.35099999999999998</v>
      </c>
      <c r="AG768" s="3">
        <v>15.64</v>
      </c>
      <c r="AH768" s="3">
        <v>5.27</v>
      </c>
      <c r="AI768" s="3">
        <v>59.3</v>
      </c>
      <c r="AJ768" s="3">
        <v>22.31</v>
      </c>
      <c r="AK768" s="3">
        <v>109.6</v>
      </c>
      <c r="AL768" s="3">
        <v>22.85</v>
      </c>
      <c r="AM768" s="3">
        <v>220.14</v>
      </c>
      <c r="AN768" s="3">
        <v>44.6</v>
      </c>
      <c r="AO768" s="16">
        <f t="shared" si="34"/>
        <v>0.2947076679424574</v>
      </c>
      <c r="AP768" s="2">
        <f t="shared" si="35"/>
        <v>5.8772597044526205E-2</v>
      </c>
      <c r="AQ768" s="2">
        <f t="shared" si="36"/>
        <v>0.12044893120621794</v>
      </c>
      <c r="AR768" s="2" t="e">
        <v>#VALUE!</v>
      </c>
      <c r="AS768" s="2">
        <v>7.7287581699346415</v>
      </c>
      <c r="AT768" s="2">
        <v>1.2526315789473683</v>
      </c>
      <c r="AU768" s="2">
        <v>4.2398286937901499</v>
      </c>
      <c r="AV768" s="2">
        <v>24.37908496732026</v>
      </c>
      <c r="AW768" s="2">
        <v>6.0517241379310338</v>
      </c>
      <c r="AX768" s="2">
        <v>76.107055961070571</v>
      </c>
      <c r="AY768" s="2">
        <v>140.90909090909088</v>
      </c>
      <c r="AZ768" s="2">
        <v>233.46456692913384</v>
      </c>
      <c r="BA768" s="2">
        <v>394.1696113074205</v>
      </c>
      <c r="BB768" s="2">
        <v>662.23564954682774</v>
      </c>
      <c r="BC768" s="2">
        <v>896.07843137254918</v>
      </c>
      <c r="BD768" s="2">
        <v>1294.9411764705881</v>
      </c>
      <c r="BE768" s="2">
        <v>1755.9055118110236</v>
      </c>
    </row>
    <row r="769" spans="1:57" ht="19.5" customHeight="1" x14ac:dyDescent="0.25">
      <c r="A769" s="11" t="s">
        <v>3880</v>
      </c>
      <c r="B769" t="s">
        <v>4381</v>
      </c>
      <c r="Q769" s="1">
        <v>17.5</v>
      </c>
      <c r="R769" s="1">
        <v>1.07</v>
      </c>
      <c r="S769" s="3">
        <v>3.37</v>
      </c>
      <c r="Y769" s="3">
        <v>411.99</v>
      </c>
      <c r="Z769" s="3">
        <v>459.56</v>
      </c>
      <c r="AA769" s="3">
        <v>0.18</v>
      </c>
      <c r="AB769" s="3">
        <v>31.03</v>
      </c>
      <c r="AC769" s="3">
        <v>0.16</v>
      </c>
      <c r="AD769" s="3">
        <v>1.79</v>
      </c>
      <c r="AE769" s="3">
        <v>3.67</v>
      </c>
      <c r="AF769" s="3">
        <v>1.48</v>
      </c>
      <c r="AG769" s="3">
        <v>15.53</v>
      </c>
      <c r="AH769" s="3">
        <v>5.3</v>
      </c>
      <c r="AI769" s="3">
        <v>63.6</v>
      </c>
      <c r="AJ769" s="3">
        <v>25.55</v>
      </c>
      <c r="AK769" s="3">
        <v>132</v>
      </c>
      <c r="AL769" s="3">
        <v>30.61</v>
      </c>
      <c r="AM769" s="3">
        <v>318.83999999999997</v>
      </c>
      <c r="AN769" s="3">
        <v>73.16</v>
      </c>
      <c r="AO769" s="16">
        <f t="shared" si="34"/>
        <v>0.89648794499086082</v>
      </c>
      <c r="AP769" s="2">
        <f t="shared" si="35"/>
        <v>4.0293570274971838E-2</v>
      </c>
      <c r="AQ769" s="2">
        <f t="shared" si="36"/>
        <v>0.51260694017464026</v>
      </c>
      <c r="AR769" s="2" t="e">
        <v>#VALUE!</v>
      </c>
      <c r="AS769" s="2">
        <v>50.70261437908497</v>
      </c>
      <c r="AT769" s="2">
        <v>1.6842105263157894</v>
      </c>
      <c r="AU769" s="2">
        <v>3.8329764453961457</v>
      </c>
      <c r="AV769" s="2">
        <v>23.986928104575163</v>
      </c>
      <c r="AW769" s="2">
        <v>25.517241379310342</v>
      </c>
      <c r="AX769" s="2">
        <v>75.571776155717757</v>
      </c>
      <c r="AY769" s="2">
        <v>141.71122994652404</v>
      </c>
      <c r="AZ769" s="2">
        <v>250.39370078740157</v>
      </c>
      <c r="BA769" s="2">
        <v>451.41342756183747</v>
      </c>
      <c r="BB769" s="2">
        <v>797.58308157099691</v>
      </c>
      <c r="BC769" s="2">
        <v>1200.3921568627452</v>
      </c>
      <c r="BD769" s="2">
        <v>1875.5294117647056</v>
      </c>
      <c r="BE769" s="2">
        <v>2880.3149606299212</v>
      </c>
    </row>
    <row r="770" spans="1:57" ht="19.5" customHeight="1" x14ac:dyDescent="0.25">
      <c r="A770" s="11" t="s">
        <v>3881</v>
      </c>
      <c r="B770" t="s">
        <v>4381</v>
      </c>
      <c r="Q770" s="1">
        <v>195.7</v>
      </c>
      <c r="R770" s="1">
        <v>4.18</v>
      </c>
      <c r="S770" s="3">
        <v>4.41</v>
      </c>
      <c r="Y770" s="3">
        <v>245.32</v>
      </c>
      <c r="Z770" s="3">
        <v>239.5</v>
      </c>
      <c r="AA770" s="3">
        <v>0.192</v>
      </c>
      <c r="AB770" s="3">
        <v>16.16</v>
      </c>
      <c r="AC770" s="3">
        <v>0.25</v>
      </c>
      <c r="AD770" s="3">
        <v>1.49</v>
      </c>
      <c r="AE770" s="3">
        <v>2.44</v>
      </c>
      <c r="AF770" s="3">
        <v>0.74</v>
      </c>
      <c r="AG770" s="3">
        <v>14.26</v>
      </c>
      <c r="AH770" s="3">
        <v>4.7699999999999996</v>
      </c>
      <c r="AI770" s="3">
        <v>60.66</v>
      </c>
      <c r="AJ770" s="3">
        <v>25.09</v>
      </c>
      <c r="AK770" s="3">
        <v>127.7</v>
      </c>
      <c r="AL770" s="3">
        <v>30.19</v>
      </c>
      <c r="AM770" s="3">
        <v>320.7</v>
      </c>
      <c r="AN770" s="3">
        <v>69.2</v>
      </c>
      <c r="AO770" s="16">
        <f t="shared" si="34"/>
        <v>1.0243006263048016</v>
      </c>
      <c r="AP770" s="2">
        <f t="shared" si="35"/>
        <v>3.6783890470738816E-2</v>
      </c>
      <c r="AQ770" s="2">
        <f t="shared" si="36"/>
        <v>0.29900877490592803</v>
      </c>
      <c r="AR770" s="2" t="e">
        <v>#VALUE!</v>
      </c>
      <c r="AS770" s="2">
        <v>26.405228758169937</v>
      </c>
      <c r="AT770" s="2">
        <v>2.6315789473684212</v>
      </c>
      <c r="AU770" s="2">
        <v>3.1905781584582438</v>
      </c>
      <c r="AV770" s="2">
        <v>15.947712418300654</v>
      </c>
      <c r="AW770" s="2">
        <v>12.758620689655171</v>
      </c>
      <c r="AX770" s="2">
        <v>69.391727493917273</v>
      </c>
      <c r="AY770" s="2">
        <v>127.54010695187164</v>
      </c>
      <c r="AZ770" s="2">
        <v>238.81889763779526</v>
      </c>
      <c r="BA770" s="2">
        <v>443.28621908127212</v>
      </c>
      <c r="BB770" s="2">
        <v>771.60120845921449</v>
      </c>
      <c r="BC770" s="2">
        <v>1183.9215686274511</v>
      </c>
      <c r="BD770" s="2">
        <v>1886.4705882352939</v>
      </c>
      <c r="BE770" s="2">
        <v>2724.409448818898</v>
      </c>
    </row>
    <row r="771" spans="1:57" ht="19.5" customHeight="1" x14ac:dyDescent="0.25">
      <c r="A771" s="11" t="s">
        <v>3882</v>
      </c>
      <c r="B771" t="s">
        <v>4381</v>
      </c>
      <c r="Q771" s="1">
        <v>30.5</v>
      </c>
      <c r="R771" s="1">
        <v>0.99</v>
      </c>
      <c r="S771" s="3">
        <v>4.47</v>
      </c>
      <c r="Y771" s="3">
        <v>300.79000000000002</v>
      </c>
      <c r="Z771" s="3">
        <v>767.67</v>
      </c>
      <c r="AA771" s="3">
        <v>0.23400000000000001</v>
      </c>
      <c r="AB771" s="3">
        <v>38.65</v>
      </c>
      <c r="AC771" s="3">
        <v>0.17899999999999999</v>
      </c>
      <c r="AD771" s="3">
        <v>1.51</v>
      </c>
      <c r="AE771" s="3">
        <v>3.67</v>
      </c>
      <c r="AF771" s="3">
        <v>0.99</v>
      </c>
      <c r="AG771" s="3">
        <v>25.62</v>
      </c>
      <c r="AH771" s="3">
        <v>10.11</v>
      </c>
      <c r="AI771" s="3">
        <v>141.66999999999999</v>
      </c>
      <c r="AJ771" s="3">
        <v>58.88</v>
      </c>
      <c r="AK771" s="3">
        <v>309.47000000000003</v>
      </c>
      <c r="AL771" s="3">
        <v>69.819999999999993</v>
      </c>
      <c r="AM771" s="3">
        <v>673.76</v>
      </c>
      <c r="AN771" s="3">
        <v>143.05000000000001</v>
      </c>
      <c r="AO771" s="16">
        <f t="shared" ref="AO771:AO834" si="37">IF(Y771="","",IF(Z771="", "", Y771/Z771))</f>
        <v>0.39182200685190255</v>
      </c>
      <c r="AP771" s="2">
        <f t="shared" ref="AP771:AP834" si="38">IF(AX771="","",AX771/BD771)</f>
        <v>3.1456543255672063E-2</v>
      </c>
      <c r="AQ771" s="2">
        <f t="shared" ref="AQ771:AQ834" si="39">IF(AW771="","",AW771/((AV771+AX771)/2))</f>
        <v>0.22964001386822111</v>
      </c>
      <c r="AR771" s="2" t="e">
        <v>#VALUE!</v>
      </c>
      <c r="AS771" s="2">
        <v>63.153594771241828</v>
      </c>
      <c r="AT771" s="2" t="e">
        <v>#VALUE!</v>
      </c>
      <c r="AU771" s="2">
        <v>3.2334047109207709</v>
      </c>
      <c r="AV771" s="2">
        <v>23.986928104575163</v>
      </c>
      <c r="AW771" s="2">
        <v>17.068965517241377</v>
      </c>
      <c r="AX771" s="2">
        <v>124.67153284671534</v>
      </c>
      <c r="AY771" s="2">
        <v>270.32085561497325</v>
      </c>
      <c r="AZ771" s="2">
        <v>557.75590551181097</v>
      </c>
      <c r="BA771" s="2">
        <v>1040.2826855123676</v>
      </c>
      <c r="BB771" s="2">
        <v>1869.9093655589124</v>
      </c>
      <c r="BC771" s="2">
        <v>2738.0392156862745</v>
      </c>
      <c r="BD771" s="2">
        <v>3963.2941176470586</v>
      </c>
      <c r="BE771" s="2">
        <v>5631.889763779528</v>
      </c>
    </row>
    <row r="772" spans="1:57" ht="19.5" customHeight="1" x14ac:dyDescent="0.25">
      <c r="A772" s="11" t="s">
        <v>3608</v>
      </c>
      <c r="B772" t="s">
        <v>4381</v>
      </c>
      <c r="Q772" s="1">
        <v>2448.1999999999998</v>
      </c>
      <c r="R772" s="1">
        <v>16.73</v>
      </c>
      <c r="S772" s="3">
        <v>7.09</v>
      </c>
      <c r="Y772" s="3">
        <v>156.63999999999999</v>
      </c>
      <c r="Z772" s="3">
        <v>281.5</v>
      </c>
      <c r="AA772" s="3">
        <v>0.152</v>
      </c>
      <c r="AB772" s="3">
        <v>8.8699999999999992</v>
      </c>
      <c r="AC772" s="3">
        <v>0.19600000000000001</v>
      </c>
      <c r="AD772" s="3">
        <v>2.82</v>
      </c>
      <c r="AE772" s="3">
        <v>6.5</v>
      </c>
      <c r="AF772" s="3">
        <v>0.44900000000000001</v>
      </c>
      <c r="AG772" s="3">
        <v>34.869999999999997</v>
      </c>
      <c r="AH772" s="3">
        <v>10.81</v>
      </c>
      <c r="AI772" s="3">
        <v>132.04</v>
      </c>
      <c r="AJ772" s="3">
        <v>47.28</v>
      </c>
      <c r="AK772" s="3">
        <v>221.34</v>
      </c>
      <c r="AL772" s="3">
        <v>42.9</v>
      </c>
      <c r="AM772" s="3">
        <v>374.05</v>
      </c>
      <c r="AN772" s="3">
        <v>72.38</v>
      </c>
      <c r="AO772" s="16">
        <f t="shared" si="37"/>
        <v>0.55644760213143862</v>
      </c>
      <c r="AP772" s="2">
        <f t="shared" si="38"/>
        <v>7.7118643792172939E-2</v>
      </c>
      <c r="AQ772" s="2">
        <f t="shared" si="39"/>
        <v>7.2974272458485673E-2</v>
      </c>
      <c r="AR772" s="2" t="e">
        <v>#VALUE!</v>
      </c>
      <c r="AS772" s="2">
        <v>14.49346405228758</v>
      </c>
      <c r="AT772" s="2" t="e">
        <v>#VALUE!</v>
      </c>
      <c r="AU772" s="2">
        <v>6.0385438972162735</v>
      </c>
      <c r="AV772" s="2">
        <v>42.483660130718953</v>
      </c>
      <c r="AW772" s="2">
        <v>7.7413793103448274</v>
      </c>
      <c r="AX772" s="2">
        <v>169.68369829683698</v>
      </c>
      <c r="AY772" s="2">
        <v>289.03743315508018</v>
      </c>
      <c r="AZ772" s="2">
        <v>519.84251968503929</v>
      </c>
      <c r="BA772" s="2">
        <v>835.33568904593642</v>
      </c>
      <c r="BB772" s="2">
        <v>1337.4018126888218</v>
      </c>
      <c r="BC772" s="2">
        <v>1682.3529411764707</v>
      </c>
      <c r="BD772" s="2">
        <v>2200.2941176470586</v>
      </c>
      <c r="BE772" s="2">
        <v>2849.6062992125985</v>
      </c>
    </row>
    <row r="773" spans="1:57" ht="19.5" customHeight="1" x14ac:dyDescent="0.25">
      <c r="A773" s="11" t="s">
        <v>3883</v>
      </c>
      <c r="B773" t="s">
        <v>4381</v>
      </c>
      <c r="Q773" s="1">
        <v>1047.5999999999999</v>
      </c>
      <c r="R773" s="1">
        <v>89.24</v>
      </c>
      <c r="S773" s="3">
        <v>4.1399999999999997</v>
      </c>
      <c r="Y773" s="3">
        <v>19.5</v>
      </c>
      <c r="Z773" s="3">
        <v>58.39</v>
      </c>
      <c r="AA773" s="3">
        <v>0.184</v>
      </c>
      <c r="AB773" s="3">
        <v>1.95</v>
      </c>
      <c r="AC773" s="3">
        <v>0.113</v>
      </c>
      <c r="AD773" s="3">
        <v>0.84</v>
      </c>
      <c r="AE773" s="3">
        <v>0.37</v>
      </c>
      <c r="AF773" s="3">
        <v>0.161</v>
      </c>
      <c r="AG773" s="3">
        <v>2.0299999999999998</v>
      </c>
      <c r="AH773" s="3">
        <v>0.65</v>
      </c>
      <c r="AI773" s="3">
        <v>8.5399999999999991</v>
      </c>
      <c r="AJ773" s="3">
        <v>3.38</v>
      </c>
      <c r="AK773" s="3">
        <v>19.420000000000002</v>
      </c>
      <c r="AL773" s="3">
        <v>4.7300000000000004</v>
      </c>
      <c r="AM773" s="3">
        <v>48.11</v>
      </c>
      <c r="AN773" s="3">
        <v>10.14</v>
      </c>
      <c r="AO773" s="16">
        <f t="shared" si="37"/>
        <v>0.33396129474225039</v>
      </c>
      <c r="AP773" s="2">
        <f t="shared" si="38"/>
        <v>3.4905814483333762E-2</v>
      </c>
      <c r="AQ773" s="2">
        <f t="shared" si="39"/>
        <v>0.45148279206662434</v>
      </c>
      <c r="AR773" s="2" t="e">
        <v>#VALUE!</v>
      </c>
      <c r="AS773" s="2">
        <v>3.1862745098039214</v>
      </c>
      <c r="AT773" s="2" t="e">
        <v>#VALUE!</v>
      </c>
      <c r="AU773" s="2" t="e">
        <v>#VALUE!</v>
      </c>
      <c r="AV773" s="2">
        <v>2.4183006535947711</v>
      </c>
      <c r="AW773" s="2">
        <v>2.7758620689655173</v>
      </c>
      <c r="AX773" s="2">
        <v>9.8783454987834549</v>
      </c>
      <c r="AY773" s="2">
        <v>17.379679144385026</v>
      </c>
      <c r="AZ773" s="2">
        <v>33.622047244094482</v>
      </c>
      <c r="BA773" s="2">
        <v>59.717314487632507</v>
      </c>
      <c r="BB773" s="2">
        <v>117.34138972809669</v>
      </c>
      <c r="BC773" s="2">
        <v>185.49019607843141</v>
      </c>
      <c r="BD773" s="2">
        <v>283</v>
      </c>
      <c r="BE773" s="2">
        <v>399.21259842519692</v>
      </c>
    </row>
    <row r="774" spans="1:57" ht="19.5" customHeight="1" x14ac:dyDescent="0.25">
      <c r="A774" s="11" t="s">
        <v>3884</v>
      </c>
      <c r="B774" t="s">
        <v>4381</v>
      </c>
      <c r="Q774" s="1">
        <v>76.2</v>
      </c>
      <c r="R774" s="1">
        <v>8.3800000000000008</v>
      </c>
      <c r="S774" s="3">
        <v>5.36</v>
      </c>
      <c r="Y774" s="3">
        <v>51.97</v>
      </c>
      <c r="Z774" s="3">
        <v>90.83</v>
      </c>
      <c r="AA774" s="3">
        <v>0.30199999999999999</v>
      </c>
      <c r="AB774" s="3">
        <v>6.39</v>
      </c>
      <c r="AC774" s="3">
        <v>0.216</v>
      </c>
      <c r="AD774" s="3">
        <v>1.37</v>
      </c>
      <c r="AE774" s="3">
        <v>1.0900000000000001</v>
      </c>
      <c r="AF774" s="3">
        <v>0.39800000000000002</v>
      </c>
      <c r="AG774" s="3">
        <v>7.19</v>
      </c>
      <c r="AH774" s="3">
        <v>2.34</v>
      </c>
      <c r="AI774" s="3">
        <v>31.03</v>
      </c>
      <c r="AJ774" s="3">
        <v>12.19</v>
      </c>
      <c r="AK774" s="3">
        <v>65.41</v>
      </c>
      <c r="AL774" s="3">
        <v>14.98</v>
      </c>
      <c r="AM774" s="3">
        <v>157.13</v>
      </c>
      <c r="AN774" s="3">
        <v>37.1</v>
      </c>
      <c r="AO774" s="16">
        <f t="shared" si="37"/>
        <v>0.57216778597379725</v>
      </c>
      <c r="AP774" s="2">
        <f t="shared" si="38"/>
        <v>3.7853572668995861E-2</v>
      </c>
      <c r="AQ774" s="2">
        <f t="shared" si="39"/>
        <v>0.3258959966154385</v>
      </c>
      <c r="AR774" s="2" t="e">
        <v>#VALUE!</v>
      </c>
      <c r="AS774" s="2">
        <v>10.441176470588236</v>
      </c>
      <c r="AT774" s="2" t="e">
        <v>#VALUE!</v>
      </c>
      <c r="AU774" s="2" t="e">
        <v>#VALUE!</v>
      </c>
      <c r="AV774" s="2">
        <v>7.1241830065359482</v>
      </c>
      <c r="AW774" s="2">
        <v>6.8620689655172411</v>
      </c>
      <c r="AX774" s="2">
        <v>34.98783454987835</v>
      </c>
      <c r="AY774" s="2">
        <v>62.566844919786085</v>
      </c>
      <c r="AZ774" s="2">
        <v>122.16535433070867</v>
      </c>
      <c r="BA774" s="2">
        <v>215.37102473498234</v>
      </c>
      <c r="BB774" s="2">
        <v>395.22658610271901</v>
      </c>
      <c r="BC774" s="2">
        <v>587.45098039215691</v>
      </c>
      <c r="BD774" s="2">
        <v>924.29411764705878</v>
      </c>
      <c r="BE774" s="2">
        <v>1460.6299212598426</v>
      </c>
    </row>
    <row r="775" spans="1:57" ht="19.5" customHeight="1" x14ac:dyDescent="0.25">
      <c r="A775" s="11" t="s">
        <v>3885</v>
      </c>
      <c r="B775" t="s">
        <v>4381</v>
      </c>
      <c r="Q775" s="1">
        <v>14.1</v>
      </c>
      <c r="R775" s="1">
        <v>1.07</v>
      </c>
      <c r="S775" s="3">
        <v>2.77</v>
      </c>
      <c r="Y775" s="3">
        <v>569.37</v>
      </c>
      <c r="Z775" s="3">
        <v>552.08000000000004</v>
      </c>
      <c r="AA775" s="3">
        <v>0.129</v>
      </c>
      <c r="AB775" s="3">
        <v>27.61</v>
      </c>
      <c r="AC775" s="3">
        <v>0.19800000000000001</v>
      </c>
      <c r="AD775" s="3">
        <v>1.2</v>
      </c>
      <c r="AE775" s="3">
        <v>2.02</v>
      </c>
      <c r="AF775" s="3">
        <v>0.87</v>
      </c>
      <c r="AG775" s="3">
        <v>10.14</v>
      </c>
      <c r="AH775" s="3">
        <v>2.85</v>
      </c>
      <c r="AI775" s="3">
        <v>35.479999999999997</v>
      </c>
      <c r="AJ775" s="3">
        <v>13.32</v>
      </c>
      <c r="AK775" s="3">
        <v>68.19</v>
      </c>
      <c r="AL775" s="3">
        <v>16.18</v>
      </c>
      <c r="AM775" s="3">
        <v>170.59</v>
      </c>
      <c r="AN775" s="3">
        <v>42.32</v>
      </c>
      <c r="AO775" s="16">
        <f t="shared" si="37"/>
        <v>1.0313179249384146</v>
      </c>
      <c r="AP775" s="2">
        <f t="shared" si="38"/>
        <v>4.9172408510951476E-2</v>
      </c>
      <c r="AQ775" s="2">
        <f t="shared" si="39"/>
        <v>0.47964943326570147</v>
      </c>
      <c r="AR775" s="2">
        <v>0.54430379746835444</v>
      </c>
      <c r="AS775" s="2">
        <v>45.114379084967318</v>
      </c>
      <c r="AT775" s="2" t="e">
        <v>#VALUE!</v>
      </c>
      <c r="AU775" s="2">
        <v>2.5695931477516059</v>
      </c>
      <c r="AV775" s="2">
        <v>13.202614379084968</v>
      </c>
      <c r="AW775" s="2">
        <v>15</v>
      </c>
      <c r="AX775" s="2">
        <v>49.34306569343066</v>
      </c>
      <c r="AY775" s="2">
        <v>76.203208556149733</v>
      </c>
      <c r="AZ775" s="2">
        <v>139.68503937007873</v>
      </c>
      <c r="BA775" s="2">
        <v>235.33568904593642</v>
      </c>
      <c r="BB775" s="2">
        <v>412.02416918428997</v>
      </c>
      <c r="BC775" s="2">
        <v>634.50980392156862</v>
      </c>
      <c r="BD775" s="2">
        <v>1003.470588235294</v>
      </c>
      <c r="BE775" s="2">
        <v>1666.1417322834645</v>
      </c>
    </row>
    <row r="776" spans="1:57" ht="19.5" customHeight="1" x14ac:dyDescent="0.25">
      <c r="A776" s="11" t="s">
        <v>3886</v>
      </c>
      <c r="B776" t="s">
        <v>4381</v>
      </c>
      <c r="Q776" s="1">
        <v>20.9</v>
      </c>
      <c r="R776" s="1">
        <v>1.69</v>
      </c>
      <c r="S776" s="3">
        <v>4.7300000000000004</v>
      </c>
      <c r="Y776" s="3">
        <v>185.2</v>
      </c>
      <c r="Z776" s="3">
        <v>242.33</v>
      </c>
      <c r="AA776" s="3">
        <v>0.26800000000000002</v>
      </c>
      <c r="AB776" s="3">
        <v>23.06</v>
      </c>
      <c r="AC776" s="3">
        <v>0.17899999999999999</v>
      </c>
      <c r="AD776" s="3">
        <v>1.49</v>
      </c>
      <c r="AE776" s="3">
        <v>2.34</v>
      </c>
      <c r="AF776" s="3">
        <v>0.9</v>
      </c>
      <c r="AG776" s="3">
        <v>12.8</v>
      </c>
      <c r="AH776" s="3">
        <v>4.12</v>
      </c>
      <c r="AI776" s="3">
        <v>49.04</v>
      </c>
      <c r="AJ776" s="3">
        <v>19.149999999999999</v>
      </c>
      <c r="AK776" s="3">
        <v>97.92</v>
      </c>
      <c r="AL776" s="3">
        <v>21.99</v>
      </c>
      <c r="AM776" s="3">
        <v>219.21</v>
      </c>
      <c r="AN776" s="3">
        <v>49.01</v>
      </c>
      <c r="AO776" s="16">
        <f t="shared" si="37"/>
        <v>0.76424710106053717</v>
      </c>
      <c r="AP776" s="2">
        <f t="shared" si="38"/>
        <v>4.8304401194690386E-2</v>
      </c>
      <c r="AQ776" s="2">
        <f t="shared" si="39"/>
        <v>0.40002570017061345</v>
      </c>
      <c r="AR776" s="2" t="e">
        <v>#VALUE!</v>
      </c>
      <c r="AS776" s="2">
        <v>37.679738562091501</v>
      </c>
      <c r="AT776" s="2" t="e">
        <v>#VALUE!</v>
      </c>
      <c r="AU776" s="2" t="e">
        <v>#VALUE!</v>
      </c>
      <c r="AV776" s="2">
        <v>15.294117647058822</v>
      </c>
      <c r="AW776" s="2">
        <v>15.517241379310345</v>
      </c>
      <c r="AX776" s="2">
        <v>62.287104622871055</v>
      </c>
      <c r="AY776" s="2">
        <v>110.16042780748663</v>
      </c>
      <c r="AZ776" s="2">
        <v>193.07086614173227</v>
      </c>
      <c r="BA776" s="2">
        <v>338.33922261484099</v>
      </c>
      <c r="BB776" s="2">
        <v>591.66163141993957</v>
      </c>
      <c r="BC776" s="2">
        <v>862.35294117647061</v>
      </c>
      <c r="BD776" s="2">
        <v>1289.4705882352941</v>
      </c>
      <c r="BE776" s="2">
        <v>1929.5275590551182</v>
      </c>
    </row>
    <row r="777" spans="1:57" ht="19.5" customHeight="1" x14ac:dyDescent="0.25">
      <c r="A777" s="11" t="s">
        <v>3887</v>
      </c>
      <c r="B777" t="s">
        <v>4381</v>
      </c>
      <c r="Q777" s="1">
        <v>61.2</v>
      </c>
      <c r="R777" s="1">
        <v>3.64</v>
      </c>
      <c r="S777" s="3">
        <v>5.74</v>
      </c>
      <c r="Y777" s="3">
        <v>80.569999999999993</v>
      </c>
      <c r="Z777" s="3">
        <v>167.53</v>
      </c>
      <c r="AA777" s="3">
        <v>0.22600000000000001</v>
      </c>
      <c r="AB777" s="3">
        <v>9.8000000000000007</v>
      </c>
      <c r="AC777" s="3">
        <v>0.20499999999999999</v>
      </c>
      <c r="AD777" s="3">
        <v>1.1599999999999999</v>
      </c>
      <c r="AE777" s="3">
        <v>1.1200000000000001</v>
      </c>
      <c r="AF777" s="3">
        <v>0.41199999999999998</v>
      </c>
      <c r="AG777" s="3">
        <v>7.04</v>
      </c>
      <c r="AH777" s="3">
        <v>2.66</v>
      </c>
      <c r="AI777" s="3">
        <v>39.03</v>
      </c>
      <c r="AJ777" s="3">
        <v>17.100000000000001</v>
      </c>
      <c r="AK777" s="3">
        <v>97.39</v>
      </c>
      <c r="AL777" s="3">
        <v>23.16</v>
      </c>
      <c r="AM777" s="3">
        <v>247.78</v>
      </c>
      <c r="AN777" s="3">
        <v>60.3</v>
      </c>
      <c r="AO777" s="16">
        <f t="shared" si="37"/>
        <v>0.48092878887363455</v>
      </c>
      <c r="AP777" s="2">
        <f t="shared" si="38"/>
        <v>2.3504093479047715E-2</v>
      </c>
      <c r="AQ777" s="2">
        <f t="shared" si="39"/>
        <v>0.34169125048270793</v>
      </c>
      <c r="AR777" s="2" t="e">
        <v>#VALUE!</v>
      </c>
      <c r="AS777" s="2">
        <v>16.013071895424837</v>
      </c>
      <c r="AT777" s="2" t="e">
        <v>#VALUE!</v>
      </c>
      <c r="AU777" s="2" t="e">
        <v>#VALUE!</v>
      </c>
      <c r="AV777" s="2">
        <v>7.3202614379084974</v>
      </c>
      <c r="AW777" s="2">
        <v>7.1034482758620685</v>
      </c>
      <c r="AX777" s="2">
        <v>34.257907542579076</v>
      </c>
      <c r="AY777" s="2">
        <v>71.122994652406419</v>
      </c>
      <c r="AZ777" s="2">
        <v>153.66141732283464</v>
      </c>
      <c r="BA777" s="2">
        <v>302.1201413427562</v>
      </c>
      <c r="BB777" s="2">
        <v>588.45921450151059</v>
      </c>
      <c r="BC777" s="2">
        <v>908.23529411764707</v>
      </c>
      <c r="BD777" s="2">
        <v>1457.5294117647059</v>
      </c>
      <c r="BE777" s="2">
        <v>2374.0157480314961</v>
      </c>
    </row>
    <row r="778" spans="1:57" ht="19.5" customHeight="1" x14ac:dyDescent="0.25">
      <c r="A778" s="11" t="s">
        <v>3888</v>
      </c>
      <c r="B778" t="s">
        <v>4381</v>
      </c>
      <c r="Q778" s="1">
        <v>13.9</v>
      </c>
      <c r="R778" s="1">
        <v>0.89</v>
      </c>
      <c r="S778" s="3">
        <v>1.8</v>
      </c>
      <c r="Y778" s="3">
        <v>628.33000000000004</v>
      </c>
      <c r="Z778" s="3">
        <v>918.82</v>
      </c>
      <c r="AA778" s="3">
        <v>0.247</v>
      </c>
      <c r="AB778" s="3">
        <v>34.96</v>
      </c>
      <c r="AC778" s="3">
        <v>0.13700000000000001</v>
      </c>
      <c r="AD778" s="3">
        <v>1.37</v>
      </c>
      <c r="AE778" s="3">
        <v>2.29</v>
      </c>
      <c r="AF778" s="3">
        <v>0.92</v>
      </c>
      <c r="AG778" s="3">
        <v>12.08</v>
      </c>
      <c r="AH778" s="3">
        <v>3.91</v>
      </c>
      <c r="AI778" s="3">
        <v>52.31</v>
      </c>
      <c r="AJ778" s="3">
        <v>21.79</v>
      </c>
      <c r="AK778" s="3">
        <v>120.35</v>
      </c>
      <c r="AL778" s="3">
        <v>28.83</v>
      </c>
      <c r="AM778" s="3">
        <v>312.07</v>
      </c>
      <c r="AN778" s="3">
        <v>76.290000000000006</v>
      </c>
      <c r="AO778" s="16">
        <f t="shared" si="37"/>
        <v>0.68384449620165</v>
      </c>
      <c r="AP778" s="2">
        <f t="shared" si="38"/>
        <v>3.2022262146095028E-2</v>
      </c>
      <c r="AQ778" s="2">
        <f t="shared" si="39"/>
        <v>0.43015328074598697</v>
      </c>
      <c r="AR778" s="2" t="e">
        <v>#VALUE!</v>
      </c>
      <c r="AS778" s="2">
        <v>57.124183006535951</v>
      </c>
      <c r="AT778" s="2" t="e">
        <v>#VALUE!</v>
      </c>
      <c r="AU778" s="2">
        <v>2.9336188436830835</v>
      </c>
      <c r="AV778" s="2">
        <v>14.967320261437909</v>
      </c>
      <c r="AW778" s="2">
        <v>15.862068965517242</v>
      </c>
      <c r="AX778" s="2">
        <v>58.783454987834553</v>
      </c>
      <c r="AY778" s="2">
        <v>104.54545454545455</v>
      </c>
      <c r="AZ778" s="2">
        <v>205.94488188976379</v>
      </c>
      <c r="BA778" s="2">
        <v>384.98233215547702</v>
      </c>
      <c r="BB778" s="2">
        <v>727.19033232628396</v>
      </c>
      <c r="BC778" s="2">
        <v>1130.5882352941176</v>
      </c>
      <c r="BD778" s="2">
        <v>1835.705882352941</v>
      </c>
      <c r="BE778" s="2">
        <v>3003.5433070866147</v>
      </c>
    </row>
    <row r="779" spans="1:57" ht="19.5" customHeight="1" x14ac:dyDescent="0.25">
      <c r="A779" s="11" t="s">
        <v>3889</v>
      </c>
      <c r="B779" t="s">
        <v>4381</v>
      </c>
      <c r="Q779" s="1">
        <v>17.5</v>
      </c>
      <c r="R779" s="1">
        <v>0.5</v>
      </c>
      <c r="S779" s="3">
        <v>2.17</v>
      </c>
      <c r="Y779" s="3">
        <v>1541.42</v>
      </c>
      <c r="Z779" s="3">
        <v>1492.07</v>
      </c>
      <c r="AA779" s="3">
        <v>0.25700000000000001</v>
      </c>
      <c r="AB779" s="3">
        <v>40.04</v>
      </c>
      <c r="AC779" s="3">
        <v>0.17699999999999999</v>
      </c>
      <c r="AD779" s="3">
        <v>1.28</v>
      </c>
      <c r="AE779" s="3">
        <v>1.46</v>
      </c>
      <c r="AF779" s="3">
        <v>0.74</v>
      </c>
      <c r="AG779" s="3">
        <v>9.19</v>
      </c>
      <c r="AH779" s="3">
        <v>3.16</v>
      </c>
      <c r="AI779" s="3">
        <v>41.03</v>
      </c>
      <c r="AJ779" s="3">
        <v>17.29</v>
      </c>
      <c r="AK779" s="3">
        <v>99.12</v>
      </c>
      <c r="AL779" s="3">
        <v>24.97</v>
      </c>
      <c r="AM779" s="3">
        <v>282.39</v>
      </c>
      <c r="AN779" s="3">
        <v>69.27</v>
      </c>
      <c r="AO779" s="16">
        <f t="shared" si="37"/>
        <v>1.0330748557373315</v>
      </c>
      <c r="AP779" s="2">
        <f t="shared" si="38"/>
        <v>2.6921750380765368E-2</v>
      </c>
      <c r="AQ779" s="2">
        <f t="shared" si="39"/>
        <v>0.47025399731996131</v>
      </c>
      <c r="AR779" s="2" t="e">
        <v>#VALUE!</v>
      </c>
      <c r="AS779" s="2">
        <v>65.424836601307192</v>
      </c>
      <c r="AT779" s="2" t="e">
        <v>#VALUE!</v>
      </c>
      <c r="AU779" s="2">
        <v>2.7408993576017129</v>
      </c>
      <c r="AV779" s="2">
        <v>9.5424836601307188</v>
      </c>
      <c r="AW779" s="2">
        <v>12.758620689655171</v>
      </c>
      <c r="AX779" s="2">
        <v>44.72019464720195</v>
      </c>
      <c r="AY779" s="2">
        <v>84.491978609625662</v>
      </c>
      <c r="AZ779" s="2">
        <v>161.53543307086613</v>
      </c>
      <c r="BA779" s="2">
        <v>305.47703180212017</v>
      </c>
      <c r="BB779" s="2">
        <v>598.91238670694861</v>
      </c>
      <c r="BC779" s="2">
        <v>979.21568627450984</v>
      </c>
      <c r="BD779" s="2">
        <v>1661.1176470588234</v>
      </c>
      <c r="BE779" s="2">
        <v>2727.1653543307084</v>
      </c>
    </row>
    <row r="780" spans="1:57" ht="19.5" customHeight="1" x14ac:dyDescent="0.25">
      <c r="A780" s="11" t="s">
        <v>3890</v>
      </c>
      <c r="B780" t="s">
        <v>4381</v>
      </c>
      <c r="Q780" s="1">
        <v>64.5</v>
      </c>
      <c r="R780" s="1">
        <v>1.43</v>
      </c>
      <c r="S780" s="3">
        <v>2.91</v>
      </c>
      <c r="Y780" s="3">
        <v>516.92999999999995</v>
      </c>
      <c r="Z780" s="3">
        <v>704.19</v>
      </c>
      <c r="AA780" s="3">
        <v>0.26500000000000001</v>
      </c>
      <c r="AB780" s="3">
        <v>43.96</v>
      </c>
      <c r="AC780" s="3">
        <v>0.23300000000000001</v>
      </c>
      <c r="AD780" s="3">
        <v>1.02</v>
      </c>
      <c r="AE780" s="3">
        <v>2.4700000000000002</v>
      </c>
      <c r="AF780" s="3">
        <v>0.73699999999999999</v>
      </c>
      <c r="AG780" s="3">
        <v>19.2</v>
      </c>
      <c r="AH780" s="3">
        <v>7.11</v>
      </c>
      <c r="AI780" s="3">
        <v>100.76</v>
      </c>
      <c r="AJ780" s="3">
        <v>42.31</v>
      </c>
      <c r="AK780" s="3">
        <v>229.23</v>
      </c>
      <c r="AL780" s="3">
        <v>53.84</v>
      </c>
      <c r="AM780" s="3">
        <v>547.58000000000004</v>
      </c>
      <c r="AN780" s="3">
        <v>122.34</v>
      </c>
      <c r="AO780" s="16">
        <f t="shared" si="37"/>
        <v>0.73407745068802444</v>
      </c>
      <c r="AP780" s="2">
        <f t="shared" si="38"/>
        <v>2.9006193942131043E-2</v>
      </c>
      <c r="AQ780" s="2">
        <f t="shared" si="39"/>
        <v>0.23193174702144265</v>
      </c>
      <c r="AR780" s="2" t="e">
        <v>#VALUE!</v>
      </c>
      <c r="AS780" s="2">
        <v>71.830065359477132</v>
      </c>
      <c r="AT780" s="2" t="e">
        <v>#VALUE!</v>
      </c>
      <c r="AU780" s="2">
        <v>2.1841541755888652</v>
      </c>
      <c r="AV780" s="2">
        <v>16.143790849673206</v>
      </c>
      <c r="AW780" s="2">
        <v>12.706896551724137</v>
      </c>
      <c r="AX780" s="2">
        <v>93.430656934306569</v>
      </c>
      <c r="AY780" s="2">
        <v>190.10695187165774</v>
      </c>
      <c r="AZ780" s="2">
        <v>396.69291338582678</v>
      </c>
      <c r="BA780" s="2">
        <v>747.52650176678458</v>
      </c>
      <c r="BB780" s="2">
        <v>1385.0755287009063</v>
      </c>
      <c r="BC780" s="2">
        <v>2111.372549019608</v>
      </c>
      <c r="BD780" s="2">
        <v>3221.0588235294117</v>
      </c>
      <c r="BE780" s="2">
        <v>4816.535433070866</v>
      </c>
    </row>
    <row r="781" spans="1:57" ht="19.5" customHeight="1" x14ac:dyDescent="0.25">
      <c r="A781" s="11" t="s">
        <v>3891</v>
      </c>
      <c r="B781" t="s">
        <v>4381</v>
      </c>
      <c r="Q781" s="1">
        <v>14.4</v>
      </c>
      <c r="R781" s="1">
        <v>2.46</v>
      </c>
      <c r="S781" s="3">
        <v>6.86</v>
      </c>
      <c r="Y781" s="3">
        <v>198.1</v>
      </c>
      <c r="Z781" s="3">
        <v>239.65</v>
      </c>
      <c r="AA781" s="3">
        <v>0.219</v>
      </c>
      <c r="AB781" s="3">
        <v>23.43</v>
      </c>
      <c r="AC781" s="3">
        <v>0.246</v>
      </c>
      <c r="AD781" s="3">
        <v>1.75</v>
      </c>
      <c r="AE781" s="3">
        <v>3.52</v>
      </c>
      <c r="AF781" s="3">
        <v>1.41</v>
      </c>
      <c r="AG781" s="3">
        <v>19.03</v>
      </c>
      <c r="AH781" s="3">
        <v>6.01</v>
      </c>
      <c r="AI781" s="3">
        <v>76.400000000000006</v>
      </c>
      <c r="AJ781" s="3">
        <v>30.29</v>
      </c>
      <c r="AK781" s="3">
        <v>158.81</v>
      </c>
      <c r="AL781" s="3">
        <v>35.01</v>
      </c>
      <c r="AM781" s="3">
        <v>349.25</v>
      </c>
      <c r="AN781" s="3">
        <v>77.819999999999993</v>
      </c>
      <c r="AO781" s="16">
        <f t="shared" si="37"/>
        <v>0.82662215731274769</v>
      </c>
      <c r="AP781" s="2">
        <f t="shared" si="38"/>
        <v>4.5075387474375936E-2</v>
      </c>
      <c r="AQ781" s="2">
        <f t="shared" si="39"/>
        <v>0.42055803072754866</v>
      </c>
      <c r="AR781" s="2" t="e">
        <v>#VALUE!</v>
      </c>
      <c r="AS781" s="2">
        <v>38.284313725490193</v>
      </c>
      <c r="AT781" s="2" t="e">
        <v>#VALUE!</v>
      </c>
      <c r="AU781" s="2">
        <v>3.7473233404710919</v>
      </c>
      <c r="AV781" s="2">
        <v>23.006535947712418</v>
      </c>
      <c r="AW781" s="2">
        <v>24.310344827586203</v>
      </c>
      <c r="AX781" s="2">
        <v>92.603406326034076</v>
      </c>
      <c r="AY781" s="2">
        <v>160.69518716577539</v>
      </c>
      <c r="AZ781" s="2">
        <v>300.78740157480314</v>
      </c>
      <c r="BA781" s="2">
        <v>535.15901060070678</v>
      </c>
      <c r="BB781" s="2">
        <v>959.57703927492446</v>
      </c>
      <c r="BC781" s="2">
        <v>1372.9411764705883</v>
      </c>
      <c r="BD781" s="2">
        <v>2054.411764705882</v>
      </c>
      <c r="BE781" s="2">
        <v>3063.7795275590552</v>
      </c>
    </row>
    <row r="782" spans="1:57" ht="19.5" customHeight="1" x14ac:dyDescent="0.25">
      <c r="A782" s="11" t="s">
        <v>3892</v>
      </c>
      <c r="B782" t="s">
        <v>4381</v>
      </c>
      <c r="Q782" s="1">
        <v>19.3</v>
      </c>
      <c r="R782" s="1">
        <v>0.56999999999999995</v>
      </c>
      <c r="S782" s="3">
        <v>2.93</v>
      </c>
      <c r="Y782" s="3">
        <v>1443.8</v>
      </c>
      <c r="Z782" s="3">
        <v>1267.46</v>
      </c>
      <c r="AA782" s="3">
        <v>0.27600000000000002</v>
      </c>
      <c r="AB782" s="3">
        <v>43.87</v>
      </c>
      <c r="AC782" s="3">
        <v>0.21</v>
      </c>
      <c r="AD782" s="3">
        <v>1.75</v>
      </c>
      <c r="AE782" s="3">
        <v>3.84</v>
      </c>
      <c r="AF782" s="3">
        <v>1.46</v>
      </c>
      <c r="AG782" s="3">
        <v>19.88</v>
      </c>
      <c r="AH782" s="3">
        <v>6.8</v>
      </c>
      <c r="AI782" s="3">
        <v>84.51</v>
      </c>
      <c r="AJ782" s="3">
        <v>34.049999999999997</v>
      </c>
      <c r="AK782" s="3">
        <v>178.52</v>
      </c>
      <c r="AL782" s="3">
        <v>42.61</v>
      </c>
      <c r="AM782" s="3">
        <v>447.16</v>
      </c>
      <c r="AN782" s="3">
        <v>106.76</v>
      </c>
      <c r="AO782" s="16">
        <f t="shared" si="37"/>
        <v>1.1391286510027929</v>
      </c>
      <c r="AP782" s="2">
        <f t="shared" si="38"/>
        <v>3.6778204876235399E-2</v>
      </c>
      <c r="AQ782" s="2">
        <f t="shared" si="39"/>
        <v>0.41321223374780042</v>
      </c>
      <c r="AR782" s="2" t="e">
        <v>#VALUE!</v>
      </c>
      <c r="AS782" s="2">
        <v>71.683006535947712</v>
      </c>
      <c r="AT782" s="2" t="e">
        <v>#VALUE!</v>
      </c>
      <c r="AU782" s="2">
        <v>3.7473233404710919</v>
      </c>
      <c r="AV782" s="2">
        <v>25.098039215686274</v>
      </c>
      <c r="AW782" s="2">
        <v>25.172413793103445</v>
      </c>
      <c r="AX782" s="2">
        <v>96.739659367396598</v>
      </c>
      <c r="AY782" s="2">
        <v>181.81818181818181</v>
      </c>
      <c r="AZ782" s="2">
        <v>332.71653543307087</v>
      </c>
      <c r="BA782" s="2">
        <v>601.59010600706711</v>
      </c>
      <c r="BB782" s="2">
        <v>1078.6706948640483</v>
      </c>
      <c r="BC782" s="2">
        <v>1670.9803921568628</v>
      </c>
      <c r="BD782" s="2">
        <v>2630.3529411764707</v>
      </c>
      <c r="BE782" s="2">
        <v>4203.1496062992128</v>
      </c>
    </row>
    <row r="783" spans="1:57" ht="19.5" customHeight="1" x14ac:dyDescent="0.25">
      <c r="A783" s="11" t="s">
        <v>3609</v>
      </c>
      <c r="B783" t="s">
        <v>4381</v>
      </c>
      <c r="Q783" s="1">
        <v>63.9</v>
      </c>
      <c r="R783" s="1">
        <v>5.17</v>
      </c>
      <c r="S783" s="3">
        <v>12.81</v>
      </c>
      <c r="Y783" s="3">
        <v>58.69</v>
      </c>
      <c r="Z783" s="3">
        <v>73.55</v>
      </c>
      <c r="AA783" s="3">
        <v>0.16800000000000001</v>
      </c>
      <c r="AB783" s="3">
        <v>10.32</v>
      </c>
      <c r="AC783" s="3">
        <v>0.13400000000000001</v>
      </c>
      <c r="AD783" s="3">
        <v>1</v>
      </c>
      <c r="AE783" s="3">
        <v>2.0099999999999998</v>
      </c>
      <c r="AF783" s="3">
        <v>0.54700000000000004</v>
      </c>
      <c r="AG783" s="3">
        <v>12.62</v>
      </c>
      <c r="AH783" s="3">
        <v>4.22</v>
      </c>
      <c r="AI783" s="3">
        <v>54.44</v>
      </c>
      <c r="AJ783" s="3">
        <v>20.93</v>
      </c>
      <c r="AK783" s="3">
        <v>102.2</v>
      </c>
      <c r="AL783" s="3">
        <v>22.42</v>
      </c>
      <c r="AM783" s="3">
        <v>209.94</v>
      </c>
      <c r="AN783" s="3">
        <v>43.3</v>
      </c>
      <c r="AO783" s="16">
        <f t="shared" si="37"/>
        <v>0.79796057104010876</v>
      </c>
      <c r="AP783" s="2">
        <f t="shared" si="38"/>
        <v>4.9728030277217436E-2</v>
      </c>
      <c r="AQ783" s="2">
        <f t="shared" si="39"/>
        <v>0.25301759721632838</v>
      </c>
      <c r="AR783" s="2" t="e">
        <v>#VALUE!</v>
      </c>
      <c r="AS783" s="2">
        <v>16.862745098039216</v>
      </c>
      <c r="AT783" s="2" t="e">
        <v>#VALUE!</v>
      </c>
      <c r="AU783" s="2">
        <v>2.1413276231263381</v>
      </c>
      <c r="AV783" s="2">
        <v>13.137254901960784</v>
      </c>
      <c r="AW783" s="2">
        <v>9.431034482758621</v>
      </c>
      <c r="AX783" s="2">
        <v>61.411192214111921</v>
      </c>
      <c r="AY783" s="2">
        <v>112.83422459893046</v>
      </c>
      <c r="AZ783" s="2">
        <v>214.3307086614173</v>
      </c>
      <c r="BA783" s="2">
        <v>369.78798586572441</v>
      </c>
      <c r="BB783" s="2">
        <v>617.52265861027195</v>
      </c>
      <c r="BC783" s="2">
        <v>879.21568627450995</v>
      </c>
      <c r="BD783" s="2">
        <v>1234.9411764705881</v>
      </c>
      <c r="BE783" s="2">
        <v>1704.724409448819</v>
      </c>
    </row>
    <row r="784" spans="1:57" ht="19.5" customHeight="1" x14ac:dyDescent="0.25">
      <c r="A784" s="11" t="s">
        <v>3893</v>
      </c>
      <c r="B784" t="s">
        <v>4381</v>
      </c>
      <c r="Q784" s="1">
        <v>19.5</v>
      </c>
      <c r="R784" s="1">
        <v>1.1399999999999999</v>
      </c>
      <c r="S784" s="3">
        <v>5.1100000000000003</v>
      </c>
      <c r="Y784" s="3">
        <v>456.58</v>
      </c>
      <c r="Z784" s="3">
        <v>802.44</v>
      </c>
      <c r="AA784" s="3">
        <v>0.251</v>
      </c>
      <c r="AB784" s="3">
        <v>24.81</v>
      </c>
      <c r="AC784" s="3">
        <v>0.18</v>
      </c>
      <c r="AD784" s="3">
        <v>1.08</v>
      </c>
      <c r="AE784" s="3">
        <v>1.61</v>
      </c>
      <c r="AF784" s="3">
        <v>0.71399999999999997</v>
      </c>
      <c r="AG784" s="3">
        <v>9.64</v>
      </c>
      <c r="AH784" s="3">
        <v>3.26</v>
      </c>
      <c r="AI784" s="3">
        <v>42.96</v>
      </c>
      <c r="AJ784" s="3">
        <v>18.88</v>
      </c>
      <c r="AK784" s="3">
        <v>105.31</v>
      </c>
      <c r="AL784" s="3">
        <v>26.62</v>
      </c>
      <c r="AM784" s="3">
        <v>304.77999999999997</v>
      </c>
      <c r="AN784" s="3">
        <v>77.38</v>
      </c>
      <c r="AO784" s="16">
        <f t="shared" si="37"/>
        <v>0.56898958177558445</v>
      </c>
      <c r="AP784" s="2">
        <f t="shared" si="38"/>
        <v>2.6165417231271609E-2</v>
      </c>
      <c r="AQ784" s="2">
        <f t="shared" si="39"/>
        <v>0.4286865272767113</v>
      </c>
      <c r="AR784" s="2" t="e">
        <v>#VALUE!</v>
      </c>
      <c r="AS784" s="2">
        <v>40.53921568627451</v>
      </c>
      <c r="AT784" s="2" t="e">
        <v>#VALUE!</v>
      </c>
      <c r="AU784" s="2" t="e">
        <v>#VALUE!</v>
      </c>
      <c r="AV784" s="2">
        <v>10.522875816993466</v>
      </c>
      <c r="AW784" s="2">
        <v>12.310344827586206</v>
      </c>
      <c r="AX784" s="2">
        <v>46.909975669099765</v>
      </c>
      <c r="AY784" s="2">
        <v>87.16577540106951</v>
      </c>
      <c r="AZ784" s="2">
        <v>169.13385826771653</v>
      </c>
      <c r="BA784" s="2">
        <v>333.56890459363956</v>
      </c>
      <c r="BB784" s="2">
        <v>636.3141993957704</v>
      </c>
      <c r="BC784" s="2">
        <v>1043.9215686274511</v>
      </c>
      <c r="BD784" s="2">
        <v>1792.8235294117644</v>
      </c>
      <c r="BE784" s="2">
        <v>3046.4566929133857</v>
      </c>
    </row>
    <row r="785" spans="1:57" ht="19.5" customHeight="1" x14ac:dyDescent="0.25">
      <c r="A785" s="11" t="s">
        <v>3894</v>
      </c>
      <c r="B785" t="s">
        <v>4381</v>
      </c>
      <c r="Q785" s="1">
        <v>18.5</v>
      </c>
      <c r="R785" s="1">
        <v>1.1200000000000001</v>
      </c>
      <c r="S785" s="3">
        <v>2.5299999999999998</v>
      </c>
      <c r="Y785" s="3">
        <v>298.61</v>
      </c>
      <c r="Z785" s="3">
        <v>445.39</v>
      </c>
      <c r="AA785" s="3">
        <v>0.24</v>
      </c>
      <c r="AB785" s="3">
        <v>24.97</v>
      </c>
      <c r="AC785" s="3">
        <v>0.185</v>
      </c>
      <c r="AD785" s="3">
        <v>1.49</v>
      </c>
      <c r="AE785" s="3">
        <v>1.48</v>
      </c>
      <c r="AF785" s="3">
        <v>0.55400000000000005</v>
      </c>
      <c r="AG785" s="3">
        <v>7.76</v>
      </c>
      <c r="AH785" s="3">
        <v>2.7</v>
      </c>
      <c r="AI785" s="3">
        <v>36.54</v>
      </c>
      <c r="AJ785" s="3">
        <v>15.05</v>
      </c>
      <c r="AK785" s="3">
        <v>84.49</v>
      </c>
      <c r="AL785" s="3">
        <v>20.87</v>
      </c>
      <c r="AM785" s="3">
        <v>225.96</v>
      </c>
      <c r="AN785" s="3">
        <v>54.36</v>
      </c>
      <c r="AO785" s="16">
        <f t="shared" si="37"/>
        <v>0.67044612586721752</v>
      </c>
      <c r="AP785" s="2">
        <f t="shared" si="38"/>
        <v>2.8409739423768135E-2</v>
      </c>
      <c r="AQ785" s="2">
        <f t="shared" si="39"/>
        <v>0.40273100063397116</v>
      </c>
      <c r="AR785" s="2" t="e">
        <v>#VALUE!</v>
      </c>
      <c r="AS785" s="2">
        <v>40.800653594771241</v>
      </c>
      <c r="AT785" s="2" t="e">
        <v>#VALUE!</v>
      </c>
      <c r="AU785" s="2" t="e">
        <v>#VALUE!</v>
      </c>
      <c r="AV785" s="2">
        <v>9.6732026143790844</v>
      </c>
      <c r="AW785" s="2">
        <v>9.5517241379310356</v>
      </c>
      <c r="AX785" s="2">
        <v>37.761557177615572</v>
      </c>
      <c r="AY785" s="2">
        <v>72.192513368983953</v>
      </c>
      <c r="AZ785" s="2">
        <v>143.85826771653544</v>
      </c>
      <c r="BA785" s="2">
        <v>265.90106007067141</v>
      </c>
      <c r="BB785" s="2">
        <v>510.5135951661631</v>
      </c>
      <c r="BC785" s="2">
        <v>818.43137254901967</v>
      </c>
      <c r="BD785" s="2">
        <v>1329.1764705882351</v>
      </c>
      <c r="BE785" s="2">
        <v>2140.1574803149606</v>
      </c>
    </row>
    <row r="786" spans="1:57" ht="19.5" customHeight="1" x14ac:dyDescent="0.25">
      <c r="A786" s="11" t="s">
        <v>3895</v>
      </c>
      <c r="B786" t="s">
        <v>4381</v>
      </c>
      <c r="Q786" s="1">
        <v>46.7</v>
      </c>
      <c r="R786" s="1">
        <v>0.68</v>
      </c>
      <c r="S786" s="3">
        <v>6.25</v>
      </c>
      <c r="Y786" s="3">
        <v>5086.2</v>
      </c>
      <c r="Z786" s="3">
        <v>2324.4499999999998</v>
      </c>
      <c r="AA786" s="3">
        <v>0.218</v>
      </c>
      <c r="AB786" s="3">
        <v>234.46</v>
      </c>
      <c r="AC786" s="3">
        <v>0.3</v>
      </c>
      <c r="AD786" s="3">
        <v>5.72</v>
      </c>
      <c r="AE786" s="3">
        <v>9.1999999999999993</v>
      </c>
      <c r="AF786" s="3">
        <v>1.74</v>
      </c>
      <c r="AG786" s="3">
        <v>47.45</v>
      </c>
      <c r="AH786" s="3">
        <v>13.97</v>
      </c>
      <c r="AI786" s="3">
        <v>170.07</v>
      </c>
      <c r="AJ786" s="3">
        <v>67.64</v>
      </c>
      <c r="AK786" s="3">
        <v>362.43</v>
      </c>
      <c r="AL786" s="3">
        <v>87.52</v>
      </c>
      <c r="AM786" s="3">
        <v>914.86</v>
      </c>
      <c r="AN786" s="3">
        <v>200.72</v>
      </c>
      <c r="AO786" s="16">
        <f t="shared" si="37"/>
        <v>2.188130525500656</v>
      </c>
      <c r="AP786" s="2">
        <f t="shared" si="38"/>
        <v>4.2906063619056932E-2</v>
      </c>
      <c r="AQ786" s="2">
        <f t="shared" si="39"/>
        <v>0.20616363129682144</v>
      </c>
      <c r="AR786" s="2" t="e">
        <v>#VALUE!</v>
      </c>
      <c r="AS786" s="2">
        <v>383.10457516339869</v>
      </c>
      <c r="AT786" s="2">
        <v>3.1578947368421053</v>
      </c>
      <c r="AU786" s="2">
        <v>12.248394004282654</v>
      </c>
      <c r="AV786" s="2">
        <v>60.130718954248366</v>
      </c>
      <c r="AW786" s="2">
        <v>30</v>
      </c>
      <c r="AX786" s="2">
        <v>230.90024330900246</v>
      </c>
      <c r="AY786" s="2">
        <v>373.52941176470586</v>
      </c>
      <c r="AZ786" s="2">
        <v>669.56692913385825</v>
      </c>
      <c r="BA786" s="2">
        <v>1195.0530035335689</v>
      </c>
      <c r="BB786" s="2">
        <v>2189.9093655589122</v>
      </c>
      <c r="BC786" s="2">
        <v>3432.1568627450979</v>
      </c>
      <c r="BD786" s="2">
        <v>5381.5294117647054</v>
      </c>
      <c r="BE786" s="2">
        <v>7902.3622047244098</v>
      </c>
    </row>
    <row r="787" spans="1:57" ht="19.5" customHeight="1" x14ac:dyDescent="0.25">
      <c r="A787" s="11" t="s">
        <v>3896</v>
      </c>
      <c r="B787" t="s">
        <v>4381</v>
      </c>
      <c r="Q787" s="1">
        <v>17</v>
      </c>
      <c r="R787" s="1">
        <v>1.34</v>
      </c>
      <c r="S787" s="3">
        <v>2.5</v>
      </c>
      <c r="Y787" s="3">
        <v>317.02</v>
      </c>
      <c r="Z787" s="3">
        <v>448.98</v>
      </c>
      <c r="AA787" s="3">
        <v>0.18099999999999999</v>
      </c>
      <c r="AB787" s="3">
        <v>27.3</v>
      </c>
      <c r="AC787" s="3">
        <v>0.124</v>
      </c>
      <c r="AD787" s="3">
        <v>1.05</v>
      </c>
      <c r="AE787" s="3">
        <v>1.4</v>
      </c>
      <c r="AF787" s="3">
        <v>0.56999999999999995</v>
      </c>
      <c r="AG787" s="3">
        <v>8.8800000000000008</v>
      </c>
      <c r="AH787" s="3">
        <v>2.9</v>
      </c>
      <c r="AI787" s="3">
        <v>40.86</v>
      </c>
      <c r="AJ787" s="3">
        <v>17.32</v>
      </c>
      <c r="AK787" s="3">
        <v>98.14</v>
      </c>
      <c r="AL787" s="3">
        <v>24.59</v>
      </c>
      <c r="AM787" s="3">
        <v>275.99</v>
      </c>
      <c r="AN787" s="3">
        <v>66.55</v>
      </c>
      <c r="AO787" s="16">
        <f t="shared" si="37"/>
        <v>0.70608935810058349</v>
      </c>
      <c r="AP787" s="2">
        <f t="shared" si="38"/>
        <v>2.6616853514474636E-2</v>
      </c>
      <c r="AQ787" s="2">
        <f t="shared" si="39"/>
        <v>0.37537088538714702</v>
      </c>
      <c r="AR787" s="2">
        <v>0.76371308016877637</v>
      </c>
      <c r="AS787" s="2">
        <v>44.607843137254903</v>
      </c>
      <c r="AT787" s="2" t="e">
        <v>#VALUE!</v>
      </c>
      <c r="AU787" s="2" t="e">
        <v>#VALUE!</v>
      </c>
      <c r="AV787" s="2">
        <v>9.1503267973856204</v>
      </c>
      <c r="AW787" s="2">
        <v>9.8275862068965498</v>
      </c>
      <c r="AX787" s="2">
        <v>43.211678832116796</v>
      </c>
      <c r="AY787" s="2">
        <v>77.54010695187165</v>
      </c>
      <c r="AZ787" s="2">
        <v>160.86614173228347</v>
      </c>
      <c r="BA787" s="2">
        <v>306.0070671378092</v>
      </c>
      <c r="BB787" s="2">
        <v>592.99093655589127</v>
      </c>
      <c r="BC787" s="2">
        <v>964.31372549019613</v>
      </c>
      <c r="BD787" s="2">
        <v>1623.4705882352941</v>
      </c>
      <c r="BE787" s="2">
        <v>2620.0787401574803</v>
      </c>
    </row>
    <row r="788" spans="1:57" ht="19.5" customHeight="1" x14ac:dyDescent="0.25">
      <c r="A788" s="11" t="s">
        <v>3897</v>
      </c>
      <c r="B788" t="s">
        <v>4381</v>
      </c>
      <c r="Q788" s="1">
        <v>18.7</v>
      </c>
      <c r="R788" s="1">
        <v>1.17</v>
      </c>
      <c r="S788" s="3">
        <v>2.11</v>
      </c>
      <c r="Y788" s="3">
        <v>411.46</v>
      </c>
      <c r="Z788" s="3">
        <v>520.30999999999995</v>
      </c>
      <c r="AA788" s="3">
        <v>0.3</v>
      </c>
      <c r="AB788" s="3">
        <v>26.72</v>
      </c>
      <c r="AC788" s="3">
        <v>0.20499999999999999</v>
      </c>
      <c r="AD788" s="3">
        <v>1.49</v>
      </c>
      <c r="AE788" s="3">
        <v>3.11</v>
      </c>
      <c r="AF788" s="3">
        <v>1.1599999999999999</v>
      </c>
      <c r="AG788" s="3">
        <v>16.149999999999999</v>
      </c>
      <c r="AH788" s="3">
        <v>4.9800000000000004</v>
      </c>
      <c r="AI788" s="3">
        <v>62.6</v>
      </c>
      <c r="AJ788" s="3">
        <v>24.38</v>
      </c>
      <c r="AK788" s="3">
        <v>133.02000000000001</v>
      </c>
      <c r="AL788" s="3">
        <v>31.08</v>
      </c>
      <c r="AM788" s="3">
        <v>330.28</v>
      </c>
      <c r="AN788" s="3">
        <v>79.75</v>
      </c>
      <c r="AO788" s="16">
        <f t="shared" si="37"/>
        <v>0.79079779362303249</v>
      </c>
      <c r="AP788" s="2">
        <f t="shared" si="38"/>
        <v>4.0450821495703573E-2</v>
      </c>
      <c r="AQ788" s="2">
        <f t="shared" si="39"/>
        <v>0.40438513145265914</v>
      </c>
      <c r="AR788" s="2" t="e">
        <v>#VALUE!</v>
      </c>
      <c r="AS788" s="2">
        <v>43.66013071895425</v>
      </c>
      <c r="AT788" s="2" t="e">
        <v>#VALUE!</v>
      </c>
      <c r="AU788" s="2">
        <v>3.1905781584582438</v>
      </c>
      <c r="AV788" s="2">
        <v>20.326797385620914</v>
      </c>
      <c r="AW788" s="2">
        <v>19.999999999999996</v>
      </c>
      <c r="AX788" s="2">
        <v>78.588807785888079</v>
      </c>
      <c r="AY788" s="2">
        <v>133.15508021390374</v>
      </c>
      <c r="AZ788" s="2">
        <v>246.45669291338584</v>
      </c>
      <c r="BA788" s="2">
        <v>430.74204946996468</v>
      </c>
      <c r="BB788" s="2">
        <v>803.74622356495468</v>
      </c>
      <c r="BC788" s="2">
        <v>1218.8235294117646</v>
      </c>
      <c r="BD788" s="2">
        <v>1942.8235294117644</v>
      </c>
      <c r="BE788" s="2">
        <v>3139.7637795275591</v>
      </c>
    </row>
    <row r="789" spans="1:57" ht="19.5" customHeight="1" x14ac:dyDescent="0.25">
      <c r="A789" s="11" t="s">
        <v>3898</v>
      </c>
      <c r="B789" t="s">
        <v>4381</v>
      </c>
      <c r="Q789" s="1">
        <v>70.7</v>
      </c>
      <c r="R789" s="1">
        <v>1.59</v>
      </c>
      <c r="S789" s="3">
        <v>4.8499999999999996</v>
      </c>
      <c r="Y789" s="3">
        <v>539.45000000000005</v>
      </c>
      <c r="Z789" s="3">
        <v>765.7</v>
      </c>
      <c r="AA789" s="3">
        <v>0.27</v>
      </c>
      <c r="AB789" s="3">
        <v>32.11</v>
      </c>
      <c r="AC789" s="3">
        <v>0.17199999999999999</v>
      </c>
      <c r="AD789" s="3">
        <v>1.54</v>
      </c>
      <c r="AE789" s="3">
        <v>2.5499999999999998</v>
      </c>
      <c r="AF789" s="3">
        <v>1.01</v>
      </c>
      <c r="AG789" s="3">
        <v>18.239999999999998</v>
      </c>
      <c r="AH789" s="3">
        <v>6.73</v>
      </c>
      <c r="AI789" s="3">
        <v>89.74</v>
      </c>
      <c r="AJ789" s="3">
        <v>37.92</v>
      </c>
      <c r="AK789" s="3">
        <v>209.64</v>
      </c>
      <c r="AL789" s="3">
        <v>49.12</v>
      </c>
      <c r="AM789" s="3">
        <v>517.73</v>
      </c>
      <c r="AN789" s="3">
        <v>120.19</v>
      </c>
      <c r="AO789" s="16">
        <f t="shared" si="37"/>
        <v>0.70451874102128775</v>
      </c>
      <c r="AP789" s="2">
        <f t="shared" si="38"/>
        <v>2.9144633486354876E-2</v>
      </c>
      <c r="AQ789" s="2">
        <f t="shared" si="39"/>
        <v>0.33035167161399687</v>
      </c>
      <c r="AR789" s="2" t="e">
        <v>#VALUE!</v>
      </c>
      <c r="AS789" s="2">
        <v>52.467320261437905</v>
      </c>
      <c r="AT789" s="2" t="e">
        <v>#VALUE!</v>
      </c>
      <c r="AU789" s="2" t="e">
        <v>#VALUE!</v>
      </c>
      <c r="AV789" s="2">
        <v>16.666666666666664</v>
      </c>
      <c r="AW789" s="2">
        <v>17.413793103448274</v>
      </c>
      <c r="AX789" s="2">
        <v>88.759124087591232</v>
      </c>
      <c r="AY789" s="2">
        <v>179.94652406417111</v>
      </c>
      <c r="AZ789" s="2">
        <v>353.30708661417322</v>
      </c>
      <c r="BA789" s="2">
        <v>669.96466431095416</v>
      </c>
      <c r="BB789" s="2">
        <v>1266.7069486404832</v>
      </c>
      <c r="BC789" s="2">
        <v>1926.2745098039215</v>
      </c>
      <c r="BD789" s="2">
        <v>3045.4705882352941</v>
      </c>
      <c r="BE789" s="2">
        <v>4731.889763779528</v>
      </c>
    </row>
    <row r="790" spans="1:57" ht="19.5" customHeight="1" x14ac:dyDescent="0.25">
      <c r="A790" s="11" t="s">
        <v>3899</v>
      </c>
      <c r="B790" t="s">
        <v>4381</v>
      </c>
      <c r="Q790" s="1">
        <v>63.2</v>
      </c>
      <c r="R790" s="1">
        <v>1.01</v>
      </c>
      <c r="S790" s="3">
        <v>5.63</v>
      </c>
      <c r="Y790" s="3">
        <v>1756.63</v>
      </c>
      <c r="Z790" s="3">
        <v>1556.5</v>
      </c>
      <c r="AA790" s="3">
        <v>3.06</v>
      </c>
      <c r="AB790" s="3">
        <v>92.45</v>
      </c>
      <c r="AC790" s="3">
        <v>1.1000000000000001</v>
      </c>
      <c r="AD790" s="3">
        <v>6.62</v>
      </c>
      <c r="AE790" s="3">
        <v>6.51</v>
      </c>
      <c r="AF790" s="3">
        <v>2.14</v>
      </c>
      <c r="AG790" s="3">
        <v>33.43</v>
      </c>
      <c r="AH790" s="3">
        <v>11.84</v>
      </c>
      <c r="AI790" s="3">
        <v>151.22</v>
      </c>
      <c r="AJ790" s="3">
        <v>61.89</v>
      </c>
      <c r="AK790" s="3">
        <v>326.2</v>
      </c>
      <c r="AL790" s="3">
        <v>75.33</v>
      </c>
      <c r="AM790" s="3">
        <v>773.03</v>
      </c>
      <c r="AN790" s="3">
        <v>172.64</v>
      </c>
      <c r="AO790" s="16">
        <f t="shared" si="37"/>
        <v>1.1285769354320592</v>
      </c>
      <c r="AP790" s="2">
        <f t="shared" si="38"/>
        <v>3.5774792484832257E-2</v>
      </c>
      <c r="AQ790" s="2">
        <f t="shared" si="39"/>
        <v>0.35957097292933543</v>
      </c>
      <c r="AR790" s="2">
        <v>12.911392405063292</v>
      </c>
      <c r="AS790" s="2">
        <v>151.06209150326799</v>
      </c>
      <c r="AT790" s="2">
        <v>11.578947368421053</v>
      </c>
      <c r="AU790" s="2">
        <v>14.175588865096358</v>
      </c>
      <c r="AV790" s="2">
        <v>42.549019607843135</v>
      </c>
      <c r="AW790" s="2">
        <v>36.896551724137929</v>
      </c>
      <c r="AX790" s="2">
        <v>162.67639902676399</v>
      </c>
      <c r="AY790" s="2">
        <v>316.57754010695186</v>
      </c>
      <c r="AZ790" s="2">
        <v>595.35433070866145</v>
      </c>
      <c r="BA790" s="2">
        <v>1093.4628975265018</v>
      </c>
      <c r="BB790" s="2">
        <v>1970.9969788519636</v>
      </c>
      <c r="BC790" s="2">
        <v>2954.1176470588239</v>
      </c>
      <c r="BD790" s="2">
        <v>4547.2352941176468</v>
      </c>
      <c r="BE790" s="2">
        <v>6796.8503937007872</v>
      </c>
    </row>
    <row r="791" spans="1:57" ht="19.5" customHeight="1" x14ac:dyDescent="0.25">
      <c r="A791" s="11" t="s">
        <v>3900</v>
      </c>
      <c r="B791" t="s">
        <v>4381</v>
      </c>
      <c r="Q791" s="1">
        <v>18.2</v>
      </c>
      <c r="R791" s="1">
        <v>1.23</v>
      </c>
      <c r="S791" s="3">
        <v>2.15</v>
      </c>
      <c r="Y791" s="3">
        <v>366.34</v>
      </c>
      <c r="Z791" s="3">
        <v>631.17999999999995</v>
      </c>
      <c r="AA791" s="3">
        <v>0.3</v>
      </c>
      <c r="AB791" s="3">
        <v>24.23</v>
      </c>
      <c r="AC791" s="3">
        <v>0.187</v>
      </c>
      <c r="AD791" s="3">
        <v>1.42</v>
      </c>
      <c r="AE791" s="3">
        <v>2.38</v>
      </c>
      <c r="AF791" s="3">
        <v>0.85</v>
      </c>
      <c r="AG791" s="3">
        <v>12.69</v>
      </c>
      <c r="AH791" s="3">
        <v>4.4800000000000004</v>
      </c>
      <c r="AI791" s="3">
        <v>58.77</v>
      </c>
      <c r="AJ791" s="3">
        <v>22.72</v>
      </c>
      <c r="AK791" s="3">
        <v>121</v>
      </c>
      <c r="AL791" s="3">
        <v>27.94</v>
      </c>
      <c r="AM791" s="3">
        <v>294.22000000000003</v>
      </c>
      <c r="AN791" s="3">
        <v>66.91</v>
      </c>
      <c r="AO791" s="16">
        <f t="shared" si="37"/>
        <v>0.58040495579707851</v>
      </c>
      <c r="AP791" s="2">
        <f t="shared" si="38"/>
        <v>3.5680138056481889E-2</v>
      </c>
      <c r="AQ791" s="2">
        <f t="shared" si="39"/>
        <v>0.37914031863631764</v>
      </c>
      <c r="AR791" s="2" t="e">
        <v>#VALUE!</v>
      </c>
      <c r="AS791" s="2">
        <v>39.591503267973856</v>
      </c>
      <c r="AT791" s="2" t="e">
        <v>#VALUE!</v>
      </c>
      <c r="AU791" s="2" t="e">
        <v>#VALUE!</v>
      </c>
      <c r="AV791" s="2">
        <v>15.555555555555555</v>
      </c>
      <c r="AW791" s="2">
        <v>14.655172413793103</v>
      </c>
      <c r="AX791" s="2">
        <v>61.751824817518248</v>
      </c>
      <c r="AY791" s="2">
        <v>119.7860962566845</v>
      </c>
      <c r="AZ791" s="2">
        <v>231.37795275590551</v>
      </c>
      <c r="BA791" s="2">
        <v>401.41342756183747</v>
      </c>
      <c r="BB791" s="2">
        <v>731.11782477341387</v>
      </c>
      <c r="BC791" s="2">
        <v>1095.686274509804</v>
      </c>
      <c r="BD791" s="2">
        <v>1730.7058823529412</v>
      </c>
      <c r="BE791" s="2">
        <v>2634.251968503937</v>
      </c>
    </row>
    <row r="792" spans="1:57" ht="19.5" customHeight="1" x14ac:dyDescent="0.25">
      <c r="A792" s="11" t="s">
        <v>3901</v>
      </c>
      <c r="B792" t="s">
        <v>4381</v>
      </c>
      <c r="Q792" s="1">
        <v>20</v>
      </c>
      <c r="R792" s="1">
        <v>0.55000000000000004</v>
      </c>
      <c r="S792" s="3">
        <v>5.87</v>
      </c>
      <c r="Y792" s="3">
        <v>1905.36</v>
      </c>
      <c r="Z792" s="3">
        <v>1226.3900000000001</v>
      </c>
      <c r="AA792" s="3">
        <v>0.28999999999999998</v>
      </c>
      <c r="AB792" s="3">
        <v>87.81</v>
      </c>
      <c r="AC792" s="3">
        <v>0.4</v>
      </c>
      <c r="AD792" s="3">
        <v>5.88</v>
      </c>
      <c r="AE792" s="3">
        <v>10.75</v>
      </c>
      <c r="AF792" s="3">
        <v>3.02</v>
      </c>
      <c r="AG792" s="3">
        <v>43.24</v>
      </c>
      <c r="AH792" s="3">
        <v>12.53</v>
      </c>
      <c r="AI792" s="3">
        <v>131.33000000000001</v>
      </c>
      <c r="AJ792" s="3">
        <v>46.17</v>
      </c>
      <c r="AK792" s="3">
        <v>225.56</v>
      </c>
      <c r="AL792" s="3">
        <v>47.82</v>
      </c>
      <c r="AM792" s="3">
        <v>457.65</v>
      </c>
      <c r="AN792" s="3">
        <v>98.43</v>
      </c>
      <c r="AO792" s="16">
        <f t="shared" si="37"/>
        <v>1.5536330204910345</v>
      </c>
      <c r="AP792" s="2">
        <f t="shared" si="38"/>
        <v>7.8160857209009449E-2</v>
      </c>
      <c r="AQ792" s="2">
        <f t="shared" si="39"/>
        <v>0.37102665923545275</v>
      </c>
      <c r="AR792" s="2">
        <v>1.2236286919831223</v>
      </c>
      <c r="AS792" s="2">
        <v>143.48039215686276</v>
      </c>
      <c r="AT792" s="2">
        <v>4.2105263157894735</v>
      </c>
      <c r="AU792" s="2">
        <v>12.591006423982869</v>
      </c>
      <c r="AV792" s="2">
        <v>70.261437908496731</v>
      </c>
      <c r="AW792" s="2">
        <v>52.068965517241374</v>
      </c>
      <c r="AX792" s="2">
        <v>210.41362530413627</v>
      </c>
      <c r="AY792" s="2">
        <v>335.02673796791441</v>
      </c>
      <c r="AZ792" s="2">
        <v>517.04724409448818</v>
      </c>
      <c r="BA792" s="2">
        <v>815.72438162544177</v>
      </c>
      <c r="BB792" s="2">
        <v>1362.9003021148035</v>
      </c>
      <c r="BC792" s="2">
        <v>1875.294117647059</v>
      </c>
      <c r="BD792" s="2">
        <v>2692.0588235294113</v>
      </c>
      <c r="BE792" s="2">
        <v>3875.1968503937014</v>
      </c>
    </row>
    <row r="793" spans="1:57" ht="19.5" customHeight="1" x14ac:dyDescent="0.25">
      <c r="A793" s="11" t="s">
        <v>3610</v>
      </c>
      <c r="B793" t="s">
        <v>4381</v>
      </c>
      <c r="Q793" s="1">
        <v>226.2</v>
      </c>
      <c r="R793" s="1">
        <v>6.66</v>
      </c>
      <c r="S793" s="3">
        <v>3.56</v>
      </c>
      <c r="Y793" s="3">
        <v>99.09</v>
      </c>
      <c r="Z793" s="3">
        <v>148.46</v>
      </c>
      <c r="AA793" s="3">
        <v>0.158</v>
      </c>
      <c r="AB793" s="3">
        <v>9.23</v>
      </c>
      <c r="AC793" s="3">
        <v>0.13200000000000001</v>
      </c>
      <c r="AD793" s="3">
        <v>0.65</v>
      </c>
      <c r="AE793" s="3">
        <v>0.63</v>
      </c>
      <c r="AF793" s="3">
        <v>0.22900000000000001</v>
      </c>
      <c r="AG793" s="3">
        <v>3.74</v>
      </c>
      <c r="AH793" s="3">
        <v>1.47</v>
      </c>
      <c r="AI793" s="3">
        <v>22.26</v>
      </c>
      <c r="AJ793" s="3">
        <v>9.17</v>
      </c>
      <c r="AK793" s="3">
        <v>53.79</v>
      </c>
      <c r="AL793" s="3">
        <v>13.38</v>
      </c>
      <c r="AM793" s="3">
        <v>150.52000000000001</v>
      </c>
      <c r="AN793" s="3">
        <v>35.36</v>
      </c>
      <c r="AO793" s="16">
        <f t="shared" si="37"/>
        <v>0.66745251246126902</v>
      </c>
      <c r="AP793" s="2">
        <f t="shared" si="38"/>
        <v>2.0554858324071043E-2</v>
      </c>
      <c r="AQ793" s="2">
        <f t="shared" si="39"/>
        <v>0.35383317447926455</v>
      </c>
      <c r="AR793" s="2">
        <v>0.66666666666666674</v>
      </c>
      <c r="AS793" s="2">
        <v>15.08169934640523</v>
      </c>
      <c r="AT793" s="2" t="e">
        <v>#VALUE!</v>
      </c>
      <c r="AU793" s="2" t="e">
        <v>#VALUE!</v>
      </c>
      <c r="AV793" s="2">
        <v>4.1176470588235299</v>
      </c>
      <c r="AW793" s="2">
        <v>3.9482758620689653</v>
      </c>
      <c r="AX793" s="2">
        <v>18.199513381995136</v>
      </c>
      <c r="AY793" s="2">
        <v>39.304812834224599</v>
      </c>
      <c r="AZ793" s="2">
        <v>87.637795275590562</v>
      </c>
      <c r="BA793" s="2">
        <v>162.01413427561837</v>
      </c>
      <c r="BB793" s="2">
        <v>325.01510574018124</v>
      </c>
      <c r="BC793" s="2">
        <v>524.70588235294122</v>
      </c>
      <c r="BD793" s="2">
        <v>885.41176470588232</v>
      </c>
      <c r="BE793" s="2">
        <v>1392.1259842519685</v>
      </c>
    </row>
    <row r="794" spans="1:57" ht="19.5" customHeight="1" x14ac:dyDescent="0.25">
      <c r="A794" s="11" t="s">
        <v>3902</v>
      </c>
      <c r="B794" t="s">
        <v>4381</v>
      </c>
      <c r="Q794" s="1">
        <v>66.900000000000006</v>
      </c>
      <c r="R794" s="1">
        <v>1.78</v>
      </c>
      <c r="S794" s="3">
        <v>2.78</v>
      </c>
      <c r="Y794" s="3">
        <v>241.93</v>
      </c>
      <c r="Z794" s="3">
        <v>447.31</v>
      </c>
      <c r="AA794" s="3">
        <v>0.22700000000000001</v>
      </c>
      <c r="AB794" s="3">
        <v>25.42</v>
      </c>
      <c r="AC794" s="3">
        <v>0.186</v>
      </c>
      <c r="AD794" s="3">
        <v>0.97</v>
      </c>
      <c r="AE794" s="3">
        <v>1.59</v>
      </c>
      <c r="AF794" s="3">
        <v>0.40400000000000003</v>
      </c>
      <c r="AG794" s="3">
        <v>10.91</v>
      </c>
      <c r="AH794" s="3">
        <v>4.2300000000000004</v>
      </c>
      <c r="AI794" s="3">
        <v>60.44</v>
      </c>
      <c r="AJ794" s="3">
        <v>25.99</v>
      </c>
      <c r="AK794" s="3">
        <v>146.16999999999999</v>
      </c>
      <c r="AL794" s="3">
        <v>35.01</v>
      </c>
      <c r="AM794" s="3">
        <v>365.47</v>
      </c>
      <c r="AN794" s="3">
        <v>83.78</v>
      </c>
      <c r="AO794" s="16">
        <f t="shared" si="37"/>
        <v>0.5408553352261295</v>
      </c>
      <c r="AP794" s="2">
        <f t="shared" si="38"/>
        <v>2.4695061526946237E-2</v>
      </c>
      <c r="AQ794" s="2">
        <f t="shared" si="39"/>
        <v>0.21944794934288012</v>
      </c>
      <c r="AR794" s="2" t="e">
        <v>#VALUE!</v>
      </c>
      <c r="AS794" s="2">
        <v>41.535947712418306</v>
      </c>
      <c r="AT794" s="2" t="e">
        <v>#VALUE!</v>
      </c>
      <c r="AU794" s="2" t="e">
        <v>#VALUE!</v>
      </c>
      <c r="AV794" s="2">
        <v>10.392156862745098</v>
      </c>
      <c r="AW794" s="2">
        <v>6.9655172413793105</v>
      </c>
      <c r="AX794" s="2">
        <v>53.090024330900249</v>
      </c>
      <c r="AY794" s="2">
        <v>113.10160427807487</v>
      </c>
      <c r="AZ794" s="2">
        <v>237.95275590551179</v>
      </c>
      <c r="BA794" s="2">
        <v>459.18727915194347</v>
      </c>
      <c r="BB794" s="2">
        <v>883.20241691842887</v>
      </c>
      <c r="BC794" s="2">
        <v>1372.9411764705883</v>
      </c>
      <c r="BD794" s="2">
        <v>2149.8235294117649</v>
      </c>
      <c r="BE794" s="2">
        <v>3298.4251968503941</v>
      </c>
    </row>
    <row r="795" spans="1:57" ht="19.5" customHeight="1" x14ac:dyDescent="0.25">
      <c r="A795" s="11" t="s">
        <v>3903</v>
      </c>
      <c r="B795" t="s">
        <v>4381</v>
      </c>
      <c r="Q795" s="1">
        <v>20.3</v>
      </c>
      <c r="R795" s="1">
        <v>1.08</v>
      </c>
      <c r="S795" s="3">
        <v>2.42</v>
      </c>
      <c r="Y795" s="3">
        <v>394.81</v>
      </c>
      <c r="Z795" s="3">
        <v>547.78</v>
      </c>
      <c r="AA795" s="3">
        <v>0.248</v>
      </c>
      <c r="AB795" s="3">
        <v>23.03</v>
      </c>
      <c r="AC795" s="3">
        <v>0.26600000000000001</v>
      </c>
      <c r="AD795" s="3">
        <v>1.55</v>
      </c>
      <c r="AE795" s="3">
        <v>1.23</v>
      </c>
      <c r="AF795" s="3">
        <v>0.33900000000000002</v>
      </c>
      <c r="AG795" s="3">
        <v>6.04</v>
      </c>
      <c r="AH795" s="3">
        <v>2.15</v>
      </c>
      <c r="AI795" s="3">
        <v>26.85</v>
      </c>
      <c r="AJ795" s="3">
        <v>11.32</v>
      </c>
      <c r="AK795" s="3">
        <v>63.43</v>
      </c>
      <c r="AL795" s="3">
        <v>15.49</v>
      </c>
      <c r="AM795" s="3">
        <v>174.78</v>
      </c>
      <c r="AN795" s="3">
        <v>43.83</v>
      </c>
      <c r="AO795" s="16">
        <f t="shared" si="37"/>
        <v>0.72074555478476765</v>
      </c>
      <c r="AP795" s="2">
        <f t="shared" si="38"/>
        <v>2.8587902929202068E-2</v>
      </c>
      <c r="AQ795" s="2">
        <f t="shared" si="39"/>
        <v>0.3122992417300316</v>
      </c>
      <c r="AR795" s="2" t="e">
        <v>#VALUE!</v>
      </c>
      <c r="AS795" s="2">
        <v>37.630718954248366</v>
      </c>
      <c r="AT795" s="2" t="e">
        <v>#VALUE!</v>
      </c>
      <c r="AU795" s="2" t="e">
        <v>#VALUE!</v>
      </c>
      <c r="AV795" s="2">
        <v>8.0392156862745097</v>
      </c>
      <c r="AW795" s="2">
        <v>5.8448275862068968</v>
      </c>
      <c r="AX795" s="2">
        <v>29.391727493917276</v>
      </c>
      <c r="AY795" s="2">
        <v>57.486631016042772</v>
      </c>
      <c r="AZ795" s="2">
        <v>105.70866141732284</v>
      </c>
      <c r="BA795" s="2">
        <v>200</v>
      </c>
      <c r="BB795" s="2">
        <v>383.26283987915406</v>
      </c>
      <c r="BC795" s="2">
        <v>607.45098039215691</v>
      </c>
      <c r="BD795" s="2">
        <v>1028.1176470588234</v>
      </c>
      <c r="BE795" s="2">
        <v>1725.5905511811025</v>
      </c>
    </row>
    <row r="796" spans="1:57" ht="19.5" customHeight="1" x14ac:dyDescent="0.25">
      <c r="A796" s="11" t="s">
        <v>3904</v>
      </c>
      <c r="B796" t="s">
        <v>4381</v>
      </c>
      <c r="Q796" s="1">
        <v>66.099999999999994</v>
      </c>
      <c r="R796" s="1">
        <v>0.88</v>
      </c>
      <c r="S796" s="3">
        <v>2.46</v>
      </c>
      <c r="Y796" s="3">
        <v>1311.24</v>
      </c>
      <c r="Z796" s="3">
        <v>1916.91</v>
      </c>
      <c r="AA796" s="3">
        <v>0.24399999999999999</v>
      </c>
      <c r="AB796" s="3">
        <v>51.82</v>
      </c>
      <c r="AC796" s="3">
        <v>0.20599999999999999</v>
      </c>
      <c r="AD796" s="3">
        <v>1.42</v>
      </c>
      <c r="AE796" s="3">
        <v>4.24</v>
      </c>
      <c r="AF796" s="3">
        <v>0.78300000000000003</v>
      </c>
      <c r="AG796" s="3">
        <v>34.74</v>
      </c>
      <c r="AH796" s="3">
        <v>14.76</v>
      </c>
      <c r="AI796" s="3">
        <v>224.21</v>
      </c>
      <c r="AJ796" s="3">
        <v>99.84</v>
      </c>
      <c r="AK796" s="3">
        <v>555.08000000000004</v>
      </c>
      <c r="AL796" s="3">
        <v>131.33000000000001</v>
      </c>
      <c r="AM796" s="3">
        <v>1353.4</v>
      </c>
      <c r="AN796" s="3">
        <v>296.45</v>
      </c>
      <c r="AO796" s="16">
        <f t="shared" si="37"/>
        <v>0.68403837425857239</v>
      </c>
      <c r="AP796" s="2">
        <f t="shared" si="38"/>
        <v>2.1234436331747351E-2</v>
      </c>
      <c r="AQ796" s="2">
        <f t="shared" si="39"/>
        <v>0.13722056270548641</v>
      </c>
      <c r="AR796" s="2" t="e">
        <v>#VALUE!</v>
      </c>
      <c r="AS796" s="2">
        <v>84.673202614379093</v>
      </c>
      <c r="AT796" s="2" t="e">
        <v>#VALUE!</v>
      </c>
      <c r="AU796" s="2" t="e">
        <v>#VALUE!</v>
      </c>
      <c r="AV796" s="2">
        <v>27.712418300653596</v>
      </c>
      <c r="AW796" s="2">
        <v>13.5</v>
      </c>
      <c r="AX796" s="2">
        <v>169.05109489051097</v>
      </c>
      <c r="AY796" s="2">
        <v>394.65240641711227</v>
      </c>
      <c r="AZ796" s="2">
        <v>882.71653543307093</v>
      </c>
      <c r="BA796" s="2">
        <v>1763.9575971731449</v>
      </c>
      <c r="BB796" s="2">
        <v>3353.9577039274927</v>
      </c>
      <c r="BC796" s="2">
        <v>5150.1960784313733</v>
      </c>
      <c r="BD796" s="2">
        <v>7961.1764705882351</v>
      </c>
      <c r="BE796" s="2">
        <v>11671.259842519685</v>
      </c>
    </row>
    <row r="797" spans="1:57" ht="19.5" customHeight="1" x14ac:dyDescent="0.25">
      <c r="A797" s="11" t="s">
        <v>3905</v>
      </c>
      <c r="B797" t="s">
        <v>4381</v>
      </c>
      <c r="Q797" s="1">
        <v>20.399999999999999</v>
      </c>
      <c r="R797" s="1">
        <v>1.03</v>
      </c>
      <c r="S797" s="3">
        <v>3.17</v>
      </c>
      <c r="Y797" s="3">
        <v>324.38</v>
      </c>
      <c r="Z797" s="3">
        <v>460.94</v>
      </c>
      <c r="AA797" s="3">
        <v>0.19</v>
      </c>
      <c r="AB797" s="3">
        <v>30.37</v>
      </c>
      <c r="AC797" s="3">
        <v>0.15</v>
      </c>
      <c r="AD797" s="3">
        <v>1.22</v>
      </c>
      <c r="AE797" s="3">
        <v>2.54</v>
      </c>
      <c r="AF797" s="3">
        <v>0.99</v>
      </c>
      <c r="AG797" s="3">
        <v>14.57</v>
      </c>
      <c r="AH797" s="3">
        <v>4.71</v>
      </c>
      <c r="AI797" s="3">
        <v>59.63</v>
      </c>
      <c r="AJ797" s="3">
        <v>23.45</v>
      </c>
      <c r="AK797" s="3">
        <v>129.05000000000001</v>
      </c>
      <c r="AL797" s="3">
        <v>30.06</v>
      </c>
      <c r="AM797" s="3">
        <v>309.72000000000003</v>
      </c>
      <c r="AN797" s="3">
        <v>70.91</v>
      </c>
      <c r="AO797" s="16">
        <f t="shared" si="37"/>
        <v>0.70373584414457413</v>
      </c>
      <c r="AP797" s="2">
        <f t="shared" si="38"/>
        <v>3.8915928459674586E-2</v>
      </c>
      <c r="AQ797" s="2">
        <f t="shared" si="39"/>
        <v>0.3901408699615036</v>
      </c>
      <c r="AR797" s="2" t="e">
        <v>#VALUE!</v>
      </c>
      <c r="AS797" s="2">
        <v>49.624183006535951</v>
      </c>
      <c r="AT797" s="2" t="e">
        <v>#VALUE!</v>
      </c>
      <c r="AU797" s="2">
        <v>2.6124197002141325</v>
      </c>
      <c r="AV797" s="2">
        <v>16.601307189542485</v>
      </c>
      <c r="AW797" s="2">
        <v>17.068965517241377</v>
      </c>
      <c r="AX797" s="2">
        <v>70.900243309002434</v>
      </c>
      <c r="AY797" s="2">
        <v>125.93582887700533</v>
      </c>
      <c r="AZ797" s="2">
        <v>234.76377952755905</v>
      </c>
      <c r="BA797" s="2">
        <v>414.31095406360424</v>
      </c>
      <c r="BB797" s="2">
        <v>779.75830815709969</v>
      </c>
      <c r="BC797" s="2">
        <v>1178.8235294117646</v>
      </c>
      <c r="BD797" s="2">
        <v>1821.8823529411766</v>
      </c>
      <c r="BE797" s="2">
        <v>2791.732283464567</v>
      </c>
    </row>
    <row r="798" spans="1:57" ht="19.5" customHeight="1" x14ac:dyDescent="0.25">
      <c r="A798" s="11" t="s">
        <v>3906</v>
      </c>
      <c r="B798" t="s">
        <v>4381</v>
      </c>
      <c r="Q798" s="1">
        <v>66</v>
      </c>
      <c r="R798" s="1">
        <v>4.83</v>
      </c>
      <c r="S798" s="3">
        <v>8.92</v>
      </c>
      <c r="Y798" s="3">
        <v>160.63</v>
      </c>
      <c r="Z798" s="3">
        <v>140.69999999999999</v>
      </c>
      <c r="AA798" s="3">
        <v>0.16600000000000001</v>
      </c>
      <c r="AB798" s="3">
        <v>17.48</v>
      </c>
      <c r="AC798" s="3">
        <v>0.27700000000000002</v>
      </c>
      <c r="AD798" s="3">
        <v>3.5</v>
      </c>
      <c r="AE798" s="3">
        <v>5.63</v>
      </c>
      <c r="AF798" s="3">
        <v>1.55</v>
      </c>
      <c r="AG798" s="3">
        <v>24.86</v>
      </c>
      <c r="AH798" s="3">
        <v>7.78</v>
      </c>
      <c r="AI798" s="3">
        <v>91.6</v>
      </c>
      <c r="AJ798" s="3">
        <v>33.5</v>
      </c>
      <c r="AK798" s="3">
        <v>156.03</v>
      </c>
      <c r="AL798" s="3">
        <v>31.3</v>
      </c>
      <c r="AM798" s="3">
        <v>290.33</v>
      </c>
      <c r="AN798" s="3">
        <v>59.2</v>
      </c>
      <c r="AO798" s="16">
        <f t="shared" si="37"/>
        <v>1.1416488983653164</v>
      </c>
      <c r="AP798" s="2">
        <f t="shared" si="38"/>
        <v>7.0834740197893792E-2</v>
      </c>
      <c r="AQ798" s="2">
        <f t="shared" si="39"/>
        <v>0.33877204329710575</v>
      </c>
      <c r="AR798" s="2" t="e">
        <v>#VALUE!</v>
      </c>
      <c r="AS798" s="2">
        <v>28.562091503267975</v>
      </c>
      <c r="AT798" s="2">
        <v>2.9157894736842107</v>
      </c>
      <c r="AU798" s="2">
        <v>7.4946466809421839</v>
      </c>
      <c r="AV798" s="2">
        <v>36.79738562091503</v>
      </c>
      <c r="AW798" s="2">
        <v>26.72413793103448</v>
      </c>
      <c r="AX798" s="2">
        <v>120.97323600973236</v>
      </c>
      <c r="AY798" s="2">
        <v>208.02139037433153</v>
      </c>
      <c r="AZ798" s="2">
        <v>360.62992125984249</v>
      </c>
      <c r="BA798" s="2">
        <v>591.8727915194346</v>
      </c>
      <c r="BB798" s="2">
        <v>942.77945619335344</v>
      </c>
      <c r="BC798" s="2">
        <v>1227.4509803921569</v>
      </c>
      <c r="BD798" s="2">
        <v>1707.8235294117644</v>
      </c>
      <c r="BE798" s="2">
        <v>2330.7086614173231</v>
      </c>
    </row>
    <row r="799" spans="1:57" ht="19.5" customHeight="1" x14ac:dyDescent="0.25">
      <c r="A799" s="11" t="s">
        <v>3907</v>
      </c>
      <c r="B799" t="s">
        <v>4381</v>
      </c>
      <c r="Q799" s="1">
        <v>20.5</v>
      </c>
      <c r="R799" s="1">
        <v>0.92</v>
      </c>
      <c r="S799" s="3">
        <v>2.89</v>
      </c>
      <c r="Y799" s="3">
        <v>674.7</v>
      </c>
      <c r="Z799" s="3">
        <v>650.41999999999996</v>
      </c>
      <c r="AA799" s="3">
        <v>0.247</v>
      </c>
      <c r="AB799" s="3">
        <v>44.25</v>
      </c>
      <c r="AC799" s="3">
        <v>0.23</v>
      </c>
      <c r="AD799" s="3">
        <v>2.56</v>
      </c>
      <c r="AE799" s="3">
        <v>4.82</v>
      </c>
      <c r="AF799" s="3">
        <v>1.58</v>
      </c>
      <c r="AG799" s="3">
        <v>22.94</v>
      </c>
      <c r="AH799" s="3">
        <v>7.43</v>
      </c>
      <c r="AI799" s="3">
        <v>86.12</v>
      </c>
      <c r="AJ799" s="3">
        <v>32.69</v>
      </c>
      <c r="AK799" s="3">
        <v>165.19</v>
      </c>
      <c r="AL799" s="3">
        <v>37.01</v>
      </c>
      <c r="AM799" s="3">
        <v>371.99</v>
      </c>
      <c r="AN799" s="3">
        <v>83.97</v>
      </c>
      <c r="AO799" s="16">
        <f t="shared" si="37"/>
        <v>1.0373297254081979</v>
      </c>
      <c r="AP799" s="2">
        <f t="shared" si="38"/>
        <v>5.1015158885376735E-2</v>
      </c>
      <c r="AQ799" s="2">
        <f t="shared" si="39"/>
        <v>0.38064312065391065</v>
      </c>
      <c r="AR799" s="2" t="e">
        <v>#VALUE!</v>
      </c>
      <c r="AS799" s="2">
        <v>72.303921568627459</v>
      </c>
      <c r="AT799" s="2" t="e">
        <v>#VALUE!</v>
      </c>
      <c r="AU799" s="2">
        <v>5.4817987152034258</v>
      </c>
      <c r="AV799" s="2">
        <v>31.503267973856211</v>
      </c>
      <c r="AW799" s="2">
        <v>27.241379310344829</v>
      </c>
      <c r="AX799" s="2">
        <v>111.63017031630172</v>
      </c>
      <c r="AY799" s="2">
        <v>198.66310160427804</v>
      </c>
      <c r="AZ799" s="2">
        <v>339.05511811023621</v>
      </c>
      <c r="BA799" s="2">
        <v>577.56183745583041</v>
      </c>
      <c r="BB799" s="2">
        <v>998.12688821752261</v>
      </c>
      <c r="BC799" s="2">
        <v>1451.372549019608</v>
      </c>
      <c r="BD799" s="2">
        <v>2188.1764705882351</v>
      </c>
      <c r="BE799" s="2">
        <v>3305.9055118110236</v>
      </c>
    </row>
    <row r="800" spans="1:57" ht="19.5" customHeight="1" x14ac:dyDescent="0.25">
      <c r="A800" s="11" t="s">
        <v>3908</v>
      </c>
      <c r="B800" t="s">
        <v>4381</v>
      </c>
      <c r="Q800" s="1">
        <v>626.70000000000005</v>
      </c>
      <c r="R800" s="1">
        <v>23.87</v>
      </c>
      <c r="S800" s="3">
        <v>9.6199999999999992</v>
      </c>
      <c r="Y800" s="3">
        <v>13.49</v>
      </c>
      <c r="Z800" s="3">
        <v>36.32</v>
      </c>
      <c r="AA800" s="3">
        <v>0.17100000000000001</v>
      </c>
      <c r="AB800" s="3">
        <v>4.49</v>
      </c>
      <c r="AC800" s="3">
        <v>0.19700000000000001</v>
      </c>
      <c r="AD800" s="3">
        <v>1.59</v>
      </c>
      <c r="AE800" s="3">
        <v>2.14</v>
      </c>
      <c r="AF800" s="3">
        <v>0.55600000000000005</v>
      </c>
      <c r="AG800" s="3">
        <v>10.02</v>
      </c>
      <c r="AH800" s="3">
        <v>2.66</v>
      </c>
      <c r="AI800" s="3">
        <v>28.54</v>
      </c>
      <c r="AJ800" s="3">
        <v>9.1199999999999992</v>
      </c>
      <c r="AK800" s="3">
        <v>39.75</v>
      </c>
      <c r="AL800" s="3">
        <v>7.33</v>
      </c>
      <c r="AM800" s="3">
        <v>66.260000000000005</v>
      </c>
      <c r="AN800" s="3">
        <v>12.65</v>
      </c>
      <c r="AO800" s="16">
        <f t="shared" si="37"/>
        <v>0.37142070484581496</v>
      </c>
      <c r="AP800" s="2">
        <f t="shared" si="38"/>
        <v>0.12509886952747526</v>
      </c>
      <c r="AQ800" s="2">
        <f t="shared" si="39"/>
        <v>0.30555569829932738</v>
      </c>
      <c r="AR800" s="2" t="e">
        <v>#VALUE!</v>
      </c>
      <c r="AS800" s="2">
        <v>7.3366013071895431</v>
      </c>
      <c r="AT800" s="2" t="e">
        <v>#VALUE!</v>
      </c>
      <c r="AU800" s="2">
        <v>3.4047109207708779</v>
      </c>
      <c r="AV800" s="2">
        <v>13.986928104575165</v>
      </c>
      <c r="AW800" s="2">
        <v>9.5862068965517242</v>
      </c>
      <c r="AX800" s="2">
        <v>48.759124087591239</v>
      </c>
      <c r="AY800" s="2">
        <v>71.122994652406419</v>
      </c>
      <c r="AZ800" s="2">
        <v>112.36220472440944</v>
      </c>
      <c r="BA800" s="2">
        <v>161.13074204946994</v>
      </c>
      <c r="BB800" s="2">
        <v>240.1812688821752</v>
      </c>
      <c r="BC800" s="2">
        <v>287.45098039215691</v>
      </c>
      <c r="BD800" s="2">
        <v>389.76470588235293</v>
      </c>
      <c r="BE800" s="2">
        <v>498.03149606299218</v>
      </c>
    </row>
    <row r="801" spans="1:57" ht="19.5" customHeight="1" x14ac:dyDescent="0.25">
      <c r="A801" s="11" t="s">
        <v>3909</v>
      </c>
      <c r="B801" t="s">
        <v>4381</v>
      </c>
      <c r="Q801" s="1">
        <v>67.599999999999994</v>
      </c>
      <c r="R801" s="1">
        <v>1.72</v>
      </c>
      <c r="S801" s="3">
        <v>2.76</v>
      </c>
      <c r="Y801" s="3">
        <v>264.23</v>
      </c>
      <c r="Z801" s="3">
        <v>491.52</v>
      </c>
      <c r="AA801" s="3">
        <v>0.21</v>
      </c>
      <c r="AB801" s="3">
        <v>24.12</v>
      </c>
      <c r="AC801" s="3">
        <v>0.20599999999999999</v>
      </c>
      <c r="AD801" s="3">
        <v>1.1000000000000001</v>
      </c>
      <c r="AE801" s="3">
        <v>2.41</v>
      </c>
      <c r="AF801" s="3">
        <v>0.77700000000000002</v>
      </c>
      <c r="AG801" s="3">
        <v>16.62</v>
      </c>
      <c r="AH801" s="3">
        <v>6.39</v>
      </c>
      <c r="AI801" s="3">
        <v>85.22</v>
      </c>
      <c r="AJ801" s="3">
        <v>35.380000000000003</v>
      </c>
      <c r="AK801" s="3">
        <v>193.2</v>
      </c>
      <c r="AL801" s="3">
        <v>45.83</v>
      </c>
      <c r="AM801" s="3">
        <v>477.53</v>
      </c>
      <c r="AN801" s="3">
        <v>109.33</v>
      </c>
      <c r="AO801" s="16">
        <f t="shared" si="37"/>
        <v>0.53757731119791674</v>
      </c>
      <c r="AP801" s="2">
        <f t="shared" si="38"/>
        <v>2.8791709650679655E-2</v>
      </c>
      <c r="AQ801" s="2">
        <f t="shared" si="39"/>
        <v>0.27728224970712612</v>
      </c>
      <c r="AR801" s="2" t="e">
        <v>#VALUE!</v>
      </c>
      <c r="AS801" s="2">
        <v>39.411764705882355</v>
      </c>
      <c r="AT801" s="2" t="e">
        <v>#VALUE!</v>
      </c>
      <c r="AU801" s="2">
        <v>2.3554603854389722</v>
      </c>
      <c r="AV801" s="2">
        <v>15.751633986928105</v>
      </c>
      <c r="AW801" s="2">
        <v>13.396551724137931</v>
      </c>
      <c r="AX801" s="2">
        <v>80.875912408759135</v>
      </c>
      <c r="AY801" s="2">
        <v>170.85561497326202</v>
      </c>
      <c r="AZ801" s="2">
        <v>335.51181102362204</v>
      </c>
      <c r="BA801" s="2">
        <v>625.08833922261488</v>
      </c>
      <c r="BB801" s="2">
        <v>1167.3716012084592</v>
      </c>
      <c r="BC801" s="2">
        <v>1797.2549019607843</v>
      </c>
      <c r="BD801" s="2">
        <v>2808.9999999999995</v>
      </c>
      <c r="BE801" s="2">
        <v>4304.3307086614177</v>
      </c>
    </row>
    <row r="802" spans="1:57" ht="19.5" customHeight="1" x14ac:dyDescent="0.25">
      <c r="A802" s="11" t="s">
        <v>3910</v>
      </c>
      <c r="B802" t="s">
        <v>4381</v>
      </c>
      <c r="Q802" s="1">
        <v>63.6</v>
      </c>
      <c r="R802" s="1">
        <v>1.94</v>
      </c>
      <c r="S802" s="3">
        <v>9.48</v>
      </c>
      <c r="Y802" s="3">
        <v>739.84</v>
      </c>
      <c r="Z802" s="3">
        <v>386.8</v>
      </c>
      <c r="AA802" s="3">
        <v>0.23200000000000001</v>
      </c>
      <c r="AB802" s="3">
        <v>62.11</v>
      </c>
      <c r="AC802" s="3">
        <v>0.78</v>
      </c>
      <c r="AD802" s="3">
        <v>10.76</v>
      </c>
      <c r="AE802" s="3">
        <v>18.649999999999999</v>
      </c>
      <c r="AF802" s="3">
        <v>6.16</v>
      </c>
      <c r="AG802" s="3">
        <v>90.06</v>
      </c>
      <c r="AH802" s="3">
        <v>27.72</v>
      </c>
      <c r="AI802" s="3">
        <v>324.32</v>
      </c>
      <c r="AJ802" s="3">
        <v>116.11</v>
      </c>
      <c r="AK802" s="3">
        <v>546.14</v>
      </c>
      <c r="AL802" s="3">
        <v>110.24</v>
      </c>
      <c r="AM802" s="3">
        <v>1011.26</v>
      </c>
      <c r="AN802" s="3">
        <v>205.58</v>
      </c>
      <c r="AO802" s="16">
        <f t="shared" si="37"/>
        <v>1.9127197518097208</v>
      </c>
      <c r="AP802" s="2">
        <f t="shared" si="38"/>
        <v>7.3672635900779146E-2</v>
      </c>
      <c r="AQ802" s="2">
        <f t="shared" si="39"/>
        <v>0.37921310374020462</v>
      </c>
      <c r="AR802" s="2" t="e">
        <v>#VALUE!</v>
      </c>
      <c r="AS802" s="2">
        <v>101.48692810457517</v>
      </c>
      <c r="AT802" s="2">
        <v>8.2105263157894743</v>
      </c>
      <c r="AU802" s="2">
        <v>23.0406852248394</v>
      </c>
      <c r="AV802" s="2">
        <v>121.89542483660129</v>
      </c>
      <c r="AW802" s="2">
        <v>106.20689655172413</v>
      </c>
      <c r="AX802" s="2">
        <v>438.24817518248182</v>
      </c>
      <c r="AY802" s="2">
        <v>741.17647058823525</v>
      </c>
      <c r="AZ802" s="2">
        <v>1276.8503937007874</v>
      </c>
      <c r="BA802" s="2">
        <v>2051.4134275618376</v>
      </c>
      <c r="BB802" s="2">
        <v>3299.9395770392748</v>
      </c>
      <c r="BC802" s="2">
        <v>4323.1372549019607</v>
      </c>
      <c r="BD802" s="2">
        <v>5948.5882352941171</v>
      </c>
      <c r="BE802" s="2">
        <v>8093.7007874015753</v>
      </c>
    </row>
    <row r="803" spans="1:57" ht="19.5" customHeight="1" x14ac:dyDescent="0.25">
      <c r="A803" s="11" t="s">
        <v>3911</v>
      </c>
      <c r="B803" t="s">
        <v>4381</v>
      </c>
      <c r="Q803" s="1">
        <v>61.1</v>
      </c>
      <c r="R803" s="1">
        <v>1.1299999999999999</v>
      </c>
      <c r="S803" s="3">
        <v>6.88</v>
      </c>
      <c r="Y803" s="3">
        <v>1014.51</v>
      </c>
      <c r="Z803" s="3">
        <v>1036.07</v>
      </c>
      <c r="AA803" s="3">
        <v>0.189</v>
      </c>
      <c r="AB803" s="3">
        <v>73.05</v>
      </c>
      <c r="AC803" s="3">
        <v>0.17799999999999999</v>
      </c>
      <c r="AD803" s="3">
        <v>2.68</v>
      </c>
      <c r="AE803" s="3">
        <v>8.23</v>
      </c>
      <c r="AF803" s="3">
        <v>2.94</v>
      </c>
      <c r="AG803" s="3">
        <v>56.78</v>
      </c>
      <c r="AH803" s="3">
        <v>21.46</v>
      </c>
      <c r="AI803" s="3">
        <v>290.97000000000003</v>
      </c>
      <c r="AJ803" s="3">
        <v>116.65</v>
      </c>
      <c r="AK803" s="3">
        <v>597.1</v>
      </c>
      <c r="AL803" s="3">
        <v>130.5</v>
      </c>
      <c r="AM803" s="3">
        <v>1259.57</v>
      </c>
      <c r="AN803" s="3">
        <v>268.66000000000003</v>
      </c>
      <c r="AO803" s="16">
        <f t="shared" si="37"/>
        <v>0.97919059523005203</v>
      </c>
      <c r="AP803" s="2">
        <f t="shared" si="38"/>
        <v>3.7291527694143962E-2</v>
      </c>
      <c r="AQ803" s="2">
        <f t="shared" si="39"/>
        <v>0.30712389441614707</v>
      </c>
      <c r="AR803" s="2" t="e">
        <v>#VALUE!</v>
      </c>
      <c r="AS803" s="2">
        <v>119.36274509803921</v>
      </c>
      <c r="AT803" s="2" t="e">
        <v>#VALUE!</v>
      </c>
      <c r="AU803" s="2">
        <v>5.7387580299785865</v>
      </c>
      <c r="AV803" s="2">
        <v>53.790849673202615</v>
      </c>
      <c r="AW803" s="2">
        <v>50.689655172413786</v>
      </c>
      <c r="AX803" s="2">
        <v>276.30170316301707</v>
      </c>
      <c r="AY803" s="2">
        <v>573.79679144385022</v>
      </c>
      <c r="AZ803" s="2">
        <v>1145.5511811023623</v>
      </c>
      <c r="BA803" s="2">
        <v>2060.9540636042407</v>
      </c>
      <c r="BB803" s="2">
        <v>3607.8549848942598</v>
      </c>
      <c r="BC803" s="2">
        <v>5117.6470588235297</v>
      </c>
      <c r="BD803" s="2">
        <v>7409.2352941176459</v>
      </c>
      <c r="BE803" s="2">
        <v>10577.165354330709</v>
      </c>
    </row>
    <row r="804" spans="1:57" ht="19.5" customHeight="1" x14ac:dyDescent="0.25">
      <c r="A804" s="11" t="s">
        <v>3611</v>
      </c>
      <c r="B804" t="s">
        <v>4381</v>
      </c>
      <c r="Q804" s="1">
        <v>21</v>
      </c>
      <c r="R804" s="1">
        <v>0.87</v>
      </c>
      <c r="S804" s="3">
        <v>6.2</v>
      </c>
      <c r="Y804" s="3">
        <v>1734.32</v>
      </c>
      <c r="Z804" s="3">
        <v>764.72</v>
      </c>
      <c r="AA804" s="3">
        <v>0.22800000000000001</v>
      </c>
      <c r="AB804" s="3">
        <v>109.36</v>
      </c>
      <c r="AC804" s="3">
        <v>0.66</v>
      </c>
      <c r="AD804" s="3">
        <v>11.03</v>
      </c>
      <c r="AE804" s="3">
        <v>14.86</v>
      </c>
      <c r="AF804" s="3">
        <v>4.97</v>
      </c>
      <c r="AG804" s="3">
        <v>50.21</v>
      </c>
      <c r="AH804" s="3">
        <v>12.9</v>
      </c>
      <c r="AI804" s="3">
        <v>134.93</v>
      </c>
      <c r="AJ804" s="3">
        <v>45.67</v>
      </c>
      <c r="AK804" s="3">
        <v>207.92</v>
      </c>
      <c r="AL804" s="3">
        <v>42.7</v>
      </c>
      <c r="AM804" s="3">
        <v>403.95</v>
      </c>
      <c r="AN804" s="3">
        <v>87.52</v>
      </c>
      <c r="AO804" s="16">
        <f t="shared" si="37"/>
        <v>2.2679150538759281</v>
      </c>
      <c r="AP804" s="2">
        <f t="shared" si="38"/>
        <v>0.10282523342335076</v>
      </c>
      <c r="AQ804" s="2">
        <f t="shared" si="39"/>
        <v>0.50190879782401177</v>
      </c>
      <c r="AR804" s="2" t="e">
        <v>#VALUE!</v>
      </c>
      <c r="AS804" s="2">
        <v>178.69281045751634</v>
      </c>
      <c r="AT804" s="2">
        <v>6.9473684210526319</v>
      </c>
      <c r="AU804" s="2">
        <v>23.618843683083508</v>
      </c>
      <c r="AV804" s="2">
        <v>97.124183006535944</v>
      </c>
      <c r="AW804" s="2">
        <v>85.689655172413779</v>
      </c>
      <c r="AX804" s="2">
        <v>244.33090024330903</v>
      </c>
      <c r="AY804" s="2">
        <v>344.91978609625664</v>
      </c>
      <c r="AZ804" s="2">
        <v>531.22047244094495</v>
      </c>
      <c r="BA804" s="2">
        <v>806.89045936395769</v>
      </c>
      <c r="BB804" s="2">
        <v>1256.3141993957702</v>
      </c>
      <c r="BC804" s="2">
        <v>1674.5098039215688</v>
      </c>
      <c r="BD804" s="2">
        <v>2376.1764705882351</v>
      </c>
      <c r="BE804" s="2">
        <v>3445.6692913385828</v>
      </c>
    </row>
    <row r="805" spans="1:57" ht="19.5" customHeight="1" x14ac:dyDescent="0.25">
      <c r="A805" s="11" t="s">
        <v>3912</v>
      </c>
      <c r="B805" t="s">
        <v>4381</v>
      </c>
      <c r="Q805" s="1">
        <v>49.3</v>
      </c>
      <c r="R805" s="1">
        <v>3.34</v>
      </c>
      <c r="S805" s="3">
        <v>9.91</v>
      </c>
      <c r="Y805" s="3">
        <v>166.65</v>
      </c>
      <c r="Z805" s="3">
        <v>168.81</v>
      </c>
      <c r="AA805" s="3">
        <v>0.22700000000000001</v>
      </c>
      <c r="AB805" s="3">
        <v>26.37</v>
      </c>
      <c r="AC805" s="3">
        <v>0.157</v>
      </c>
      <c r="AD805" s="3">
        <v>1.4</v>
      </c>
      <c r="AE805" s="3">
        <v>2.8</v>
      </c>
      <c r="AF805" s="3">
        <v>0.9</v>
      </c>
      <c r="AG805" s="3">
        <v>12.66</v>
      </c>
      <c r="AH805" s="3">
        <v>3.92</v>
      </c>
      <c r="AI805" s="3">
        <v>44.69</v>
      </c>
      <c r="AJ805" s="3">
        <v>15.88</v>
      </c>
      <c r="AK805" s="3">
        <v>77.58</v>
      </c>
      <c r="AL805" s="3">
        <v>16.78</v>
      </c>
      <c r="AM805" s="3">
        <v>166.06</v>
      </c>
      <c r="AN805" s="3">
        <v>36.04</v>
      </c>
      <c r="AO805" s="16">
        <f t="shared" si="37"/>
        <v>0.98720454949351344</v>
      </c>
      <c r="AP805" s="2">
        <f t="shared" si="38"/>
        <v>6.3067521984402797E-2</v>
      </c>
      <c r="AQ805" s="2">
        <f t="shared" si="39"/>
        <v>0.38838499337487653</v>
      </c>
      <c r="AR805" s="2" t="e">
        <v>#VALUE!</v>
      </c>
      <c r="AS805" s="2">
        <v>43.088235294117652</v>
      </c>
      <c r="AT805" s="2">
        <v>1.6526315789473685</v>
      </c>
      <c r="AU805" s="2">
        <v>2.9978586723768732</v>
      </c>
      <c r="AV805" s="2">
        <v>18.300653594771241</v>
      </c>
      <c r="AW805" s="2">
        <v>15.517241379310345</v>
      </c>
      <c r="AX805" s="2">
        <v>61.605839416058402</v>
      </c>
      <c r="AY805" s="2">
        <v>104.81283422459892</v>
      </c>
      <c r="AZ805" s="2">
        <v>175.94488188976376</v>
      </c>
      <c r="BA805" s="2">
        <v>280.56537102473499</v>
      </c>
      <c r="BB805" s="2">
        <v>468.76132930513592</v>
      </c>
      <c r="BC805" s="2">
        <v>658.03921568627459</v>
      </c>
      <c r="BD805" s="2">
        <v>976.82352941176464</v>
      </c>
      <c r="BE805" s="2">
        <v>1418.8976377952756</v>
      </c>
    </row>
    <row r="806" spans="1:57" ht="19.5" customHeight="1" x14ac:dyDescent="0.25">
      <c r="A806" s="11" t="s">
        <v>3913</v>
      </c>
      <c r="B806" t="s">
        <v>4381</v>
      </c>
      <c r="Q806" s="1">
        <v>20.2</v>
      </c>
      <c r="R806" s="1">
        <v>0.61</v>
      </c>
      <c r="S806" s="3">
        <v>3.23</v>
      </c>
      <c r="Y806" s="3">
        <v>1229.02</v>
      </c>
      <c r="Z806" s="3">
        <v>1056.8</v>
      </c>
      <c r="AA806" s="3">
        <v>0.219</v>
      </c>
      <c r="AB806" s="3">
        <v>56.26</v>
      </c>
      <c r="AC806" s="3">
        <v>0.16800000000000001</v>
      </c>
      <c r="AD806" s="3">
        <v>1.6</v>
      </c>
      <c r="AE806" s="3">
        <v>3.58</v>
      </c>
      <c r="AF806" s="3">
        <v>1.25</v>
      </c>
      <c r="AG806" s="3">
        <v>20.11</v>
      </c>
      <c r="AH806" s="3">
        <v>6.56</v>
      </c>
      <c r="AI806" s="3">
        <v>78.31</v>
      </c>
      <c r="AJ806" s="3">
        <v>29.55</v>
      </c>
      <c r="AK806" s="3">
        <v>149.66999999999999</v>
      </c>
      <c r="AL806" s="3">
        <v>32.92</v>
      </c>
      <c r="AM806" s="3">
        <v>332.45</v>
      </c>
      <c r="AN806" s="3">
        <v>76.239999999999995</v>
      </c>
      <c r="AO806" s="16">
        <f t="shared" si="37"/>
        <v>1.1629636638909917</v>
      </c>
      <c r="AP806" s="2">
        <f t="shared" si="38"/>
        <v>5.0040636884825088E-2</v>
      </c>
      <c r="AQ806" s="2">
        <f t="shared" si="39"/>
        <v>0.35547015332785586</v>
      </c>
      <c r="AR806" s="2" t="e">
        <v>#VALUE!</v>
      </c>
      <c r="AS806" s="2">
        <v>91.928104575163403</v>
      </c>
      <c r="AT806" s="2" t="e">
        <v>#VALUE!</v>
      </c>
      <c r="AU806" s="2">
        <v>3.4261241970021414</v>
      </c>
      <c r="AV806" s="2">
        <v>23.398692810457518</v>
      </c>
      <c r="AW806" s="2">
        <v>21.551724137931032</v>
      </c>
      <c r="AX806" s="2">
        <v>97.858880778588812</v>
      </c>
      <c r="AY806" s="2">
        <v>175.40106951871655</v>
      </c>
      <c r="AZ806" s="2">
        <v>308.30708661417322</v>
      </c>
      <c r="BA806" s="2">
        <v>522.0848056537103</v>
      </c>
      <c r="BB806" s="2">
        <v>904.35045317220533</v>
      </c>
      <c r="BC806" s="2">
        <v>1290.980392156863</v>
      </c>
      <c r="BD806" s="2">
        <v>1955.5882352941173</v>
      </c>
      <c r="BE806" s="2">
        <v>3001.5748031496064</v>
      </c>
    </row>
    <row r="807" spans="1:57" ht="19.5" customHeight="1" x14ac:dyDescent="0.25">
      <c r="A807" s="11" t="s">
        <v>3914</v>
      </c>
      <c r="B807" t="s">
        <v>4381</v>
      </c>
      <c r="Q807" s="1">
        <v>68.7</v>
      </c>
      <c r="R807" s="1">
        <v>1.6</v>
      </c>
      <c r="S807" s="3">
        <v>3.94</v>
      </c>
      <c r="Y807" s="3">
        <v>340.68</v>
      </c>
      <c r="Z807" s="3">
        <v>524.91</v>
      </c>
      <c r="AA807" s="3">
        <v>0.215</v>
      </c>
      <c r="AB807" s="3">
        <v>36.92</v>
      </c>
      <c r="AC807" s="3">
        <v>0.185</v>
      </c>
      <c r="AD807" s="3">
        <v>1.27</v>
      </c>
      <c r="AE807" s="3">
        <v>2.87</v>
      </c>
      <c r="AF807" s="3">
        <v>0.96</v>
      </c>
      <c r="AG807" s="3">
        <v>22.27</v>
      </c>
      <c r="AH807" s="3">
        <v>9.16</v>
      </c>
      <c r="AI807" s="3">
        <v>127.58</v>
      </c>
      <c r="AJ807" s="3">
        <v>54.31</v>
      </c>
      <c r="AK807" s="3">
        <v>289.58999999999997</v>
      </c>
      <c r="AL807" s="3">
        <v>64.510000000000005</v>
      </c>
      <c r="AM807" s="3">
        <v>630.91</v>
      </c>
      <c r="AN807" s="3">
        <v>136.38999999999999</v>
      </c>
      <c r="AO807" s="16">
        <f t="shared" si="37"/>
        <v>0.64902554723666916</v>
      </c>
      <c r="AP807" s="2">
        <f t="shared" si="38"/>
        <v>2.9200473991898551E-2</v>
      </c>
      <c r="AQ807" s="2">
        <f t="shared" si="39"/>
        <v>0.26039462884057474</v>
      </c>
      <c r="AR807" s="2">
        <v>0.90717299578059074</v>
      </c>
      <c r="AS807" s="2">
        <v>60.326797385620921</v>
      </c>
      <c r="AT807" s="2" t="e">
        <v>#VALUE!</v>
      </c>
      <c r="AU807" s="2">
        <v>2.7194860813704498</v>
      </c>
      <c r="AV807" s="2">
        <v>18.758169934640524</v>
      </c>
      <c r="AW807" s="2">
        <v>16.551724137931032</v>
      </c>
      <c r="AX807" s="2">
        <v>108.3698296836983</v>
      </c>
      <c r="AY807" s="2">
        <v>244.91978609625667</v>
      </c>
      <c r="AZ807" s="2">
        <v>502.28346456692913</v>
      </c>
      <c r="BA807" s="2">
        <v>959.54063604240287</v>
      </c>
      <c r="BB807" s="2">
        <v>1749.7885196374621</v>
      </c>
      <c r="BC807" s="2">
        <v>2529.8039215686276</v>
      </c>
      <c r="BD807" s="2">
        <v>3711.2352941176464</v>
      </c>
      <c r="BE807" s="2">
        <v>5369.6850393700788</v>
      </c>
    </row>
    <row r="808" spans="1:57" ht="19.5" customHeight="1" x14ac:dyDescent="0.25">
      <c r="A808" s="11" t="s">
        <v>3915</v>
      </c>
      <c r="B808" t="s">
        <v>4381</v>
      </c>
      <c r="Q808" s="1">
        <v>98.9</v>
      </c>
      <c r="R808" s="1">
        <v>1.25</v>
      </c>
      <c r="S808" s="3">
        <v>7.74</v>
      </c>
      <c r="Y808" s="3">
        <v>1406.46</v>
      </c>
      <c r="Z808" s="3">
        <v>1353.54</v>
      </c>
      <c r="AA808" s="3">
        <v>0.28000000000000003</v>
      </c>
      <c r="AB808" s="3">
        <v>16.28</v>
      </c>
      <c r="AC808" s="3">
        <v>0.28000000000000003</v>
      </c>
      <c r="AD808" s="3">
        <v>3.91</v>
      </c>
      <c r="AE808" s="3">
        <v>10.78</v>
      </c>
      <c r="AF808" s="3">
        <v>0.27400000000000002</v>
      </c>
      <c r="AG808" s="3">
        <v>64.66</v>
      </c>
      <c r="AH808" s="3">
        <v>22.25</v>
      </c>
      <c r="AI808" s="3">
        <v>271.97000000000003</v>
      </c>
      <c r="AJ808" s="3">
        <v>101.18</v>
      </c>
      <c r="AK808" s="3">
        <v>464.95</v>
      </c>
      <c r="AL808" s="3">
        <v>89.76</v>
      </c>
      <c r="AM808" s="3">
        <v>749.27</v>
      </c>
      <c r="AN808" s="3">
        <v>142.9</v>
      </c>
      <c r="AO808" s="16">
        <f t="shared" si="37"/>
        <v>1.0390974777250765</v>
      </c>
      <c r="AP808" s="2">
        <f t="shared" si="38"/>
        <v>7.1389518238952912E-2</v>
      </c>
      <c r="AQ808" s="2">
        <f t="shared" si="39"/>
        <v>2.4534303043889955E-2</v>
      </c>
      <c r="AR808" s="2" t="e">
        <v>#VALUE!</v>
      </c>
      <c r="AS808" s="2">
        <v>26.601307189542485</v>
      </c>
      <c r="AT808" s="2" t="e">
        <v>#VALUE!</v>
      </c>
      <c r="AU808" s="2">
        <v>8.372591006423983</v>
      </c>
      <c r="AV808" s="2">
        <v>70.457516339869272</v>
      </c>
      <c r="AW808" s="2">
        <v>4.7241379310344831</v>
      </c>
      <c r="AX808" s="2">
        <v>314.64720194647202</v>
      </c>
      <c r="AY808" s="2">
        <v>594.91978609625664</v>
      </c>
      <c r="AZ808" s="2">
        <v>1070.748031496063</v>
      </c>
      <c r="BA808" s="2">
        <v>1787.6325088339224</v>
      </c>
      <c r="BB808" s="2">
        <v>2809.3655589123864</v>
      </c>
      <c r="BC808" s="2">
        <v>3520.0000000000005</v>
      </c>
      <c r="BD808" s="2">
        <v>4407.4705882352937</v>
      </c>
      <c r="BE808" s="2">
        <v>5625.9842519685044</v>
      </c>
    </row>
    <row r="809" spans="1:57" ht="19.5" customHeight="1" x14ac:dyDescent="0.25">
      <c r="A809" s="11" t="s">
        <v>3916</v>
      </c>
      <c r="B809" t="s">
        <v>4381</v>
      </c>
      <c r="Q809" s="1">
        <v>18</v>
      </c>
      <c r="R809" s="1">
        <v>0.7</v>
      </c>
      <c r="S809" s="3">
        <v>3.42</v>
      </c>
      <c r="Y809" s="3">
        <v>1159.04</v>
      </c>
      <c r="Z809" s="3">
        <v>907.95</v>
      </c>
      <c r="AA809" s="3">
        <v>0.216</v>
      </c>
      <c r="AB809" s="3">
        <v>59.92</v>
      </c>
      <c r="AC809" s="3">
        <v>0.184</v>
      </c>
      <c r="AD809" s="3">
        <v>2.44</v>
      </c>
      <c r="AE809" s="3">
        <v>4.8099999999999996</v>
      </c>
      <c r="AF809" s="3">
        <v>1.77</v>
      </c>
      <c r="AG809" s="3">
        <v>25.08</v>
      </c>
      <c r="AH809" s="3">
        <v>7.51</v>
      </c>
      <c r="AI809" s="3">
        <v>89.74</v>
      </c>
      <c r="AJ809" s="3">
        <v>33.86</v>
      </c>
      <c r="AK809" s="3">
        <v>171.76</v>
      </c>
      <c r="AL809" s="3">
        <v>38.729999999999997</v>
      </c>
      <c r="AM809" s="3">
        <v>398.32</v>
      </c>
      <c r="AN809" s="3">
        <v>92.08</v>
      </c>
      <c r="AO809" s="16">
        <f t="shared" si="37"/>
        <v>1.2765460653119665</v>
      </c>
      <c r="AP809" s="2">
        <f t="shared" si="38"/>
        <v>5.2087380135254199E-2</v>
      </c>
      <c r="AQ809" s="2">
        <f t="shared" si="39"/>
        <v>0.39766617858260261</v>
      </c>
      <c r="AR809" s="2" t="e">
        <v>#VALUE!</v>
      </c>
      <c r="AS809" s="2">
        <v>97.908496732026151</v>
      </c>
      <c r="AT809" s="2" t="e">
        <v>#VALUE!</v>
      </c>
      <c r="AU809" s="2">
        <v>5.224839400428265</v>
      </c>
      <c r="AV809" s="2">
        <v>31.437908496732025</v>
      </c>
      <c r="AW809" s="2">
        <v>30.517241379310345</v>
      </c>
      <c r="AX809" s="2">
        <v>122.04379562043796</v>
      </c>
      <c r="AY809" s="2">
        <v>200.80213903743314</v>
      </c>
      <c r="AZ809" s="2">
        <v>353.30708661417322</v>
      </c>
      <c r="BA809" s="2">
        <v>598.23321554770325</v>
      </c>
      <c r="BB809" s="2">
        <v>1037.8247734138972</v>
      </c>
      <c r="BC809" s="2">
        <v>1518.8235294117646</v>
      </c>
      <c r="BD809" s="2">
        <v>2343.0588235294117</v>
      </c>
      <c r="BE809" s="2">
        <v>3625.196850393701</v>
      </c>
    </row>
    <row r="810" spans="1:57" ht="19.5" customHeight="1" x14ac:dyDescent="0.25">
      <c r="A810" s="11" t="s">
        <v>3917</v>
      </c>
      <c r="B810" t="s">
        <v>4381</v>
      </c>
      <c r="Q810" s="1">
        <v>196.6</v>
      </c>
      <c r="R810" s="1">
        <v>6.44</v>
      </c>
      <c r="S810" s="3">
        <v>4.2699999999999996</v>
      </c>
      <c r="Y810" s="3">
        <v>114.49</v>
      </c>
      <c r="Z810" s="3">
        <v>169.1</v>
      </c>
      <c r="AA810" s="3">
        <v>0.254</v>
      </c>
      <c r="AB810" s="3">
        <v>10.47</v>
      </c>
      <c r="AC810" s="3">
        <v>0.157</v>
      </c>
      <c r="AD810" s="3">
        <v>0.99</v>
      </c>
      <c r="AE810" s="3">
        <v>1.04</v>
      </c>
      <c r="AF810" s="3">
        <v>0.39300000000000002</v>
      </c>
      <c r="AG810" s="3">
        <v>5.75</v>
      </c>
      <c r="AH810" s="3">
        <v>2.19</v>
      </c>
      <c r="AI810" s="3">
        <v>30.76</v>
      </c>
      <c r="AJ810" s="3">
        <v>12.61</v>
      </c>
      <c r="AK810" s="3">
        <v>71.48</v>
      </c>
      <c r="AL810" s="3">
        <v>17.09</v>
      </c>
      <c r="AM810" s="3">
        <v>182.01</v>
      </c>
      <c r="AN810" s="3">
        <v>42.94</v>
      </c>
      <c r="AO810" s="16">
        <f t="shared" si="37"/>
        <v>0.67705499704316974</v>
      </c>
      <c r="AP810" s="2">
        <f t="shared" si="38"/>
        <v>2.6134228875154722E-2</v>
      </c>
      <c r="AQ810" s="2">
        <f t="shared" si="39"/>
        <v>0.38966458566102274</v>
      </c>
      <c r="AR810" s="2" t="e">
        <v>#VALUE!</v>
      </c>
      <c r="AS810" s="2">
        <v>17.107843137254903</v>
      </c>
      <c r="AT810" s="2" t="e">
        <v>#VALUE!</v>
      </c>
      <c r="AU810" s="2" t="e">
        <v>#VALUE!</v>
      </c>
      <c r="AV810" s="2">
        <v>6.7973856209150334</v>
      </c>
      <c r="AW810" s="2">
        <v>6.7758620689655169</v>
      </c>
      <c r="AX810" s="2">
        <v>27.980535279805355</v>
      </c>
      <c r="AY810" s="2">
        <v>58.556149732620312</v>
      </c>
      <c r="AZ810" s="2">
        <v>121.10236220472441</v>
      </c>
      <c r="BA810" s="2">
        <v>222.79151943462898</v>
      </c>
      <c r="BB810" s="2">
        <v>431.90332326283988</v>
      </c>
      <c r="BC810" s="2">
        <v>670.1960784313726</v>
      </c>
      <c r="BD810" s="2">
        <v>1070.6470588235293</v>
      </c>
      <c r="BE810" s="2">
        <v>1690.5511811023621</v>
      </c>
    </row>
    <row r="811" spans="1:57" ht="19.5" customHeight="1" x14ac:dyDescent="0.25">
      <c r="A811" s="11" t="s">
        <v>3918</v>
      </c>
      <c r="B811" t="s">
        <v>4381</v>
      </c>
      <c r="Q811" s="1">
        <v>17.7</v>
      </c>
      <c r="R811" s="1">
        <v>0.93</v>
      </c>
      <c r="S811" s="3">
        <v>3.1</v>
      </c>
      <c r="Y811" s="3">
        <v>516.54</v>
      </c>
      <c r="Z811" s="3">
        <v>605.6</v>
      </c>
      <c r="AA811" s="3">
        <v>0.19600000000000001</v>
      </c>
      <c r="AB811" s="3">
        <v>33.28</v>
      </c>
      <c r="AC811" s="3">
        <v>0.153</v>
      </c>
      <c r="AD811" s="3">
        <v>1.57</v>
      </c>
      <c r="AE811" s="3">
        <v>2.69</v>
      </c>
      <c r="AF811" s="3">
        <v>1.0900000000000001</v>
      </c>
      <c r="AG811" s="3">
        <v>13.53</v>
      </c>
      <c r="AH811" s="3">
        <v>4.45</v>
      </c>
      <c r="AI811" s="3">
        <v>56.27</v>
      </c>
      <c r="AJ811" s="3">
        <v>22.26</v>
      </c>
      <c r="AK811" s="3">
        <v>116.82</v>
      </c>
      <c r="AL811" s="3">
        <v>27.45</v>
      </c>
      <c r="AM811" s="3">
        <v>297.20999999999998</v>
      </c>
      <c r="AN811" s="3">
        <v>67.92</v>
      </c>
      <c r="AO811" s="16">
        <f t="shared" si="37"/>
        <v>0.85293923381770131</v>
      </c>
      <c r="AP811" s="2">
        <f t="shared" si="38"/>
        <v>3.7659233302806128E-2</v>
      </c>
      <c r="AQ811" s="2">
        <f t="shared" si="39"/>
        <v>0.45055986981431934</v>
      </c>
      <c r="AR811" s="2" t="e">
        <v>#VALUE!</v>
      </c>
      <c r="AS811" s="2">
        <v>54.379084967320267</v>
      </c>
      <c r="AT811" s="2" t="e">
        <v>#VALUE!</v>
      </c>
      <c r="AU811" s="2">
        <v>3.3618843683083512</v>
      </c>
      <c r="AV811" s="2">
        <v>17.58169934640523</v>
      </c>
      <c r="AW811" s="2">
        <v>18.793103448275861</v>
      </c>
      <c r="AX811" s="2">
        <v>65.839416058394164</v>
      </c>
      <c r="AY811" s="2">
        <v>118.98395721925134</v>
      </c>
      <c r="AZ811" s="2">
        <v>221.53543307086616</v>
      </c>
      <c r="BA811" s="2">
        <v>393.28621908127212</v>
      </c>
      <c r="BB811" s="2">
        <v>705.86102719033227</v>
      </c>
      <c r="BC811" s="2">
        <v>1076.4705882352941</v>
      </c>
      <c r="BD811" s="2">
        <v>1748.2941176470586</v>
      </c>
      <c r="BE811" s="2">
        <v>2674.0157480314961</v>
      </c>
    </row>
    <row r="812" spans="1:57" ht="19.5" customHeight="1" x14ac:dyDescent="0.25">
      <c r="A812" s="11" t="s">
        <v>3919</v>
      </c>
      <c r="B812" t="s">
        <v>4381</v>
      </c>
      <c r="Q812" s="1">
        <v>1293.2</v>
      </c>
      <c r="R812" s="1">
        <v>25.62</v>
      </c>
      <c r="S812" s="3">
        <v>11</v>
      </c>
      <c r="Y812" s="3">
        <v>153.21</v>
      </c>
      <c r="Z812" s="3">
        <v>579.94000000000005</v>
      </c>
      <c r="AA812" s="3">
        <v>0.153</v>
      </c>
      <c r="AB812" s="3">
        <v>9.15</v>
      </c>
      <c r="AC812" s="3">
        <v>0.14199999999999999</v>
      </c>
      <c r="AD812" s="3">
        <v>1.78</v>
      </c>
      <c r="AE812" s="3">
        <v>4.95</v>
      </c>
      <c r="AF812" s="3">
        <v>0.96</v>
      </c>
      <c r="AG812" s="3">
        <v>26.92</v>
      </c>
      <c r="AH812" s="3">
        <v>9.3000000000000007</v>
      </c>
      <c r="AI812" s="3">
        <v>112.24</v>
      </c>
      <c r="AJ812" s="3">
        <v>40.08</v>
      </c>
      <c r="AK812" s="3">
        <v>196.9</v>
      </c>
      <c r="AL812" s="3">
        <v>43.45</v>
      </c>
      <c r="AM812" s="3">
        <v>429.17</v>
      </c>
      <c r="AN812" s="3">
        <v>91.84</v>
      </c>
      <c r="AO812" s="16">
        <f t="shared" si="37"/>
        <v>0.26418250163810048</v>
      </c>
      <c r="AP812" s="2">
        <f t="shared" si="38"/>
        <v>5.1889895320492735E-2</v>
      </c>
      <c r="AQ812" s="2">
        <f t="shared" si="39"/>
        <v>0.20265286385484324</v>
      </c>
      <c r="AR812" s="2" t="e">
        <v>#VALUE!</v>
      </c>
      <c r="AS812" s="2">
        <v>14.950980392156863</v>
      </c>
      <c r="AT812" s="2">
        <v>1.4947368421052629</v>
      </c>
      <c r="AU812" s="2">
        <v>3.8115631691648821</v>
      </c>
      <c r="AV812" s="2">
        <v>32.352941176470587</v>
      </c>
      <c r="AW812" s="2">
        <v>16.551724137931032</v>
      </c>
      <c r="AX812" s="2">
        <v>130.99756690997569</v>
      </c>
      <c r="AY812" s="2">
        <v>248.66310160427807</v>
      </c>
      <c r="AZ812" s="2">
        <v>441.88976377952753</v>
      </c>
      <c r="BA812" s="2">
        <v>708.1272084805654</v>
      </c>
      <c r="BB812" s="2">
        <v>1189.7280966767371</v>
      </c>
      <c r="BC812" s="2">
        <v>1703.9215686274513</v>
      </c>
      <c r="BD812" s="2">
        <v>2524.5294117647059</v>
      </c>
      <c r="BE812" s="2">
        <v>3615.748031496063</v>
      </c>
    </row>
    <row r="813" spans="1:57" ht="19.5" customHeight="1" x14ac:dyDescent="0.25">
      <c r="A813" s="11" t="s">
        <v>3920</v>
      </c>
      <c r="B813" t="s">
        <v>4381</v>
      </c>
      <c r="Q813" s="1">
        <v>572</v>
      </c>
      <c r="R813" s="1">
        <v>17.329999999999998</v>
      </c>
      <c r="S813" s="3">
        <v>13.13</v>
      </c>
      <c r="Y813" s="3">
        <v>32.78</v>
      </c>
      <c r="Z813" s="3">
        <v>54.46</v>
      </c>
      <c r="AA813" s="3">
        <v>0.188</v>
      </c>
      <c r="AB813" s="3">
        <v>21.16</v>
      </c>
      <c r="AC813" s="3">
        <v>0.221</v>
      </c>
      <c r="AD813" s="3">
        <v>2.54</v>
      </c>
      <c r="AE813" s="3">
        <v>3.39</v>
      </c>
      <c r="AF813" s="3">
        <v>1.1299999999999999</v>
      </c>
      <c r="AG813" s="3">
        <v>11.97</v>
      </c>
      <c r="AH813" s="3">
        <v>3.11</v>
      </c>
      <c r="AI813" s="3">
        <v>29.58</v>
      </c>
      <c r="AJ813" s="3">
        <v>8.83</v>
      </c>
      <c r="AK813" s="3">
        <v>34.78</v>
      </c>
      <c r="AL813" s="3">
        <v>6.55</v>
      </c>
      <c r="AM813" s="3">
        <v>54.92</v>
      </c>
      <c r="AN813" s="3">
        <v>10.09</v>
      </c>
      <c r="AO813" s="16">
        <f t="shared" si="37"/>
        <v>0.60190965846492839</v>
      </c>
      <c r="AP813" s="2">
        <f t="shared" si="38"/>
        <v>0.18030207175932081</v>
      </c>
      <c r="AQ813" s="2">
        <f t="shared" si="39"/>
        <v>0.48461537045073277</v>
      </c>
      <c r="AR813" s="2" t="e">
        <v>#VALUE!</v>
      </c>
      <c r="AS813" s="2">
        <v>34.575163398692808</v>
      </c>
      <c r="AT813" s="2" t="e">
        <v>#VALUE!</v>
      </c>
      <c r="AU813" s="2">
        <v>5.4389721627408996</v>
      </c>
      <c r="AV813" s="2">
        <v>22.156862745098042</v>
      </c>
      <c r="AW813" s="2">
        <v>19.482758620689651</v>
      </c>
      <c r="AX813" s="2">
        <v>58.248175182481759</v>
      </c>
      <c r="AY813" s="2">
        <v>83.15508021390373</v>
      </c>
      <c r="AZ813" s="2">
        <v>116.45669291338582</v>
      </c>
      <c r="BA813" s="2">
        <v>156.0070671378092</v>
      </c>
      <c r="BB813" s="2">
        <v>210.15105740181269</v>
      </c>
      <c r="BC813" s="2">
        <v>256.86274509803923</v>
      </c>
      <c r="BD813" s="2">
        <v>323.05882352941177</v>
      </c>
      <c r="BE813" s="2">
        <v>397.24409448818898</v>
      </c>
    </row>
    <row r="814" spans="1:57" ht="19.5" customHeight="1" x14ac:dyDescent="0.25">
      <c r="A814" s="11" t="s">
        <v>3921</v>
      </c>
      <c r="B814" t="s">
        <v>4381</v>
      </c>
      <c r="Q814" s="1">
        <v>826.8</v>
      </c>
      <c r="R814" s="1">
        <v>7.59</v>
      </c>
      <c r="S814" s="3">
        <v>4.1100000000000003</v>
      </c>
      <c r="Y814" s="3">
        <v>58.89</v>
      </c>
      <c r="Z814" s="3">
        <v>827.1</v>
      </c>
      <c r="AA814" s="3">
        <v>0.20499999999999999</v>
      </c>
      <c r="AB814" s="3">
        <v>4.97</v>
      </c>
      <c r="AC814" s="3">
        <v>0.159</v>
      </c>
      <c r="AD814" s="3">
        <v>0.96</v>
      </c>
      <c r="AE814" s="3">
        <v>0.79</v>
      </c>
      <c r="AF814" s="3">
        <v>0.193</v>
      </c>
      <c r="AG814" s="3">
        <v>5.37</v>
      </c>
      <c r="AH814" s="3">
        <v>2.09</v>
      </c>
      <c r="AI814" s="3">
        <v>28.6</v>
      </c>
      <c r="AJ814" s="3">
        <v>11.72</v>
      </c>
      <c r="AK814" s="3">
        <v>61.75</v>
      </c>
      <c r="AL814" s="3">
        <v>14.49</v>
      </c>
      <c r="AM814" s="3">
        <v>145.30000000000001</v>
      </c>
      <c r="AN814" s="3">
        <v>33.43</v>
      </c>
      <c r="AO814" s="16">
        <f t="shared" si="37"/>
        <v>7.1200580340950309E-2</v>
      </c>
      <c r="AP814" s="2">
        <f t="shared" si="38"/>
        <v>3.0573542783367914E-2</v>
      </c>
      <c r="AQ814" s="2">
        <f t="shared" si="39"/>
        <v>0.21266074510346086</v>
      </c>
      <c r="AR814" s="2" t="e">
        <v>#VALUE!</v>
      </c>
      <c r="AS814" s="2">
        <v>8.1209150326797381</v>
      </c>
      <c r="AT814" s="2" t="e">
        <v>#VALUE!</v>
      </c>
      <c r="AU814" s="2" t="e">
        <v>#VALUE!</v>
      </c>
      <c r="AV814" s="2">
        <v>5.1633986928104578</v>
      </c>
      <c r="AW814" s="2">
        <v>3.3275862068965516</v>
      </c>
      <c r="AX814" s="2">
        <v>26.131386861313871</v>
      </c>
      <c r="AY814" s="2">
        <v>55.882352941176464</v>
      </c>
      <c r="AZ814" s="2">
        <v>112.5984251968504</v>
      </c>
      <c r="BA814" s="2">
        <v>207.0671378091873</v>
      </c>
      <c r="BB814" s="2">
        <v>373.11178247734136</v>
      </c>
      <c r="BC814" s="2">
        <v>568.23529411764707</v>
      </c>
      <c r="BD814" s="2">
        <v>854.70588235294122</v>
      </c>
      <c r="BE814" s="2">
        <v>1316.1417322834645</v>
      </c>
    </row>
    <row r="815" spans="1:57" ht="19.5" customHeight="1" x14ac:dyDescent="0.25">
      <c r="A815" s="11" t="s">
        <v>3612</v>
      </c>
      <c r="B815" t="s">
        <v>4381</v>
      </c>
      <c r="Q815" s="1">
        <v>17.2</v>
      </c>
      <c r="R815" s="1">
        <v>0.41</v>
      </c>
      <c r="S815" s="3">
        <v>3.34</v>
      </c>
      <c r="Y815" s="3">
        <v>1640.09</v>
      </c>
      <c r="Z815" s="3">
        <v>1961.56</v>
      </c>
      <c r="AA815" s="3">
        <v>0.16</v>
      </c>
      <c r="AB815" s="3">
        <v>80.959999999999994</v>
      </c>
      <c r="AC815" s="3">
        <v>0.17299999999999999</v>
      </c>
      <c r="AD815" s="3">
        <v>1.92</v>
      </c>
      <c r="AE815" s="3">
        <v>5.18</v>
      </c>
      <c r="AF815" s="3">
        <v>1.48</v>
      </c>
      <c r="AG815" s="3">
        <v>38.07</v>
      </c>
      <c r="AH815" s="3">
        <v>13.77</v>
      </c>
      <c r="AI815" s="3">
        <v>180.51</v>
      </c>
      <c r="AJ815" s="3">
        <v>71.290000000000006</v>
      </c>
      <c r="AK815" s="3">
        <v>363.71</v>
      </c>
      <c r="AL815" s="3">
        <v>79.14</v>
      </c>
      <c r="AM815" s="3">
        <v>761.58</v>
      </c>
      <c r="AN815" s="3">
        <v>155.84</v>
      </c>
      <c r="AO815" s="16">
        <f t="shared" si="37"/>
        <v>0.83611513285344319</v>
      </c>
      <c r="AP815" s="2">
        <f t="shared" si="38"/>
        <v>4.1352754348767437E-2</v>
      </c>
      <c r="AQ815" s="2">
        <f t="shared" si="39"/>
        <v>0.23291538780339838</v>
      </c>
      <c r="AR815" s="2" t="e">
        <v>#VALUE!</v>
      </c>
      <c r="AS815" s="2">
        <v>132.28758169934639</v>
      </c>
      <c r="AT815" s="2" t="e">
        <v>#VALUE!</v>
      </c>
      <c r="AU815" s="2">
        <v>4.1113490364025695</v>
      </c>
      <c r="AV815" s="2">
        <v>33.856209150326798</v>
      </c>
      <c r="AW815" s="2">
        <v>25.517241379310342</v>
      </c>
      <c r="AX815" s="2">
        <v>185.25547445255475</v>
      </c>
      <c r="AY815" s="2">
        <v>368.18181818181813</v>
      </c>
      <c r="AZ815" s="2">
        <v>710.66929133858264</v>
      </c>
      <c r="BA815" s="2">
        <v>1259.5406360424031</v>
      </c>
      <c r="BB815" s="2">
        <v>2197.6435045317216</v>
      </c>
      <c r="BC815" s="2">
        <v>3103.5294117647063</v>
      </c>
      <c r="BD815" s="2">
        <v>4479.8823529411766</v>
      </c>
      <c r="BE815" s="2">
        <v>6135.4330708661419</v>
      </c>
    </row>
    <row r="816" spans="1:57" ht="19.5" customHeight="1" x14ac:dyDescent="0.25">
      <c r="A816" s="11" t="s">
        <v>3922</v>
      </c>
      <c r="B816" t="s">
        <v>4381</v>
      </c>
      <c r="Q816" s="1">
        <v>66.8</v>
      </c>
      <c r="R816" s="1">
        <v>1.28</v>
      </c>
      <c r="S816" s="3">
        <v>2.94</v>
      </c>
      <c r="Y816" s="3">
        <v>563.14</v>
      </c>
      <c r="Z816" s="3">
        <v>781.12</v>
      </c>
      <c r="AA816" s="3">
        <v>0.251</v>
      </c>
      <c r="AB816" s="3">
        <v>33.409999999999997</v>
      </c>
      <c r="AC816" s="3">
        <v>0.18</v>
      </c>
      <c r="AD816" s="3">
        <v>1.21</v>
      </c>
      <c r="AE816" s="3">
        <v>2.44</v>
      </c>
      <c r="AF816" s="3">
        <v>0.77800000000000002</v>
      </c>
      <c r="AG816" s="3">
        <v>15.82</v>
      </c>
      <c r="AH816" s="3">
        <v>6.15</v>
      </c>
      <c r="AI816" s="3">
        <v>81.900000000000006</v>
      </c>
      <c r="AJ816" s="3">
        <v>34.75</v>
      </c>
      <c r="AK816" s="3">
        <v>181.66</v>
      </c>
      <c r="AL816" s="3">
        <v>42.71</v>
      </c>
      <c r="AM816" s="3">
        <v>447.88</v>
      </c>
      <c r="AN816" s="3">
        <v>99.56</v>
      </c>
      <c r="AO816" s="16">
        <f t="shared" si="37"/>
        <v>0.72093916427693561</v>
      </c>
      <c r="AP816" s="2">
        <f t="shared" si="38"/>
        <v>2.9220113920851675E-2</v>
      </c>
      <c r="AQ816" s="2">
        <f t="shared" si="39"/>
        <v>0.28868384455355384</v>
      </c>
      <c r="AR816" s="2" t="e">
        <v>#VALUE!</v>
      </c>
      <c r="AS816" s="2">
        <v>54.591503267973849</v>
      </c>
      <c r="AT816" s="2" t="e">
        <v>#VALUE!</v>
      </c>
      <c r="AU816" s="2" t="e">
        <v>#VALUE!</v>
      </c>
      <c r="AV816" s="2">
        <v>15.947712418300654</v>
      </c>
      <c r="AW816" s="2">
        <v>13.413793103448276</v>
      </c>
      <c r="AX816" s="2">
        <v>76.982968369829692</v>
      </c>
      <c r="AY816" s="2">
        <v>164.43850267379679</v>
      </c>
      <c r="AZ816" s="2">
        <v>322.44094488188978</v>
      </c>
      <c r="BA816" s="2">
        <v>613.9575971731449</v>
      </c>
      <c r="BB816" s="2">
        <v>1097.6435045317219</v>
      </c>
      <c r="BC816" s="2">
        <v>1674.9019607843138</v>
      </c>
      <c r="BD816" s="2">
        <v>2634.5882352941176</v>
      </c>
      <c r="BE816" s="2">
        <v>3919.6850393700788</v>
      </c>
    </row>
    <row r="817" spans="1:57" ht="19.5" customHeight="1" x14ac:dyDescent="0.25">
      <c r="A817" s="11" t="s">
        <v>3923</v>
      </c>
      <c r="B817" t="s">
        <v>4381</v>
      </c>
      <c r="Q817" s="1">
        <v>653.5</v>
      </c>
      <c r="R817" s="1">
        <v>6.16</v>
      </c>
      <c r="S817" s="3">
        <v>7.61</v>
      </c>
      <c r="Y817" s="3">
        <v>50.38</v>
      </c>
      <c r="Z817" s="3">
        <v>613.45000000000005</v>
      </c>
      <c r="AA817" s="3">
        <v>0.21299999999999999</v>
      </c>
      <c r="AB817" s="3">
        <v>0.74</v>
      </c>
      <c r="AC817" s="3">
        <v>0.16400000000000001</v>
      </c>
      <c r="AD817" s="3">
        <v>1.2</v>
      </c>
      <c r="AE817" s="3">
        <v>2.72</v>
      </c>
      <c r="AF817" s="3">
        <v>0.152</v>
      </c>
      <c r="AG817" s="3">
        <v>19.23</v>
      </c>
      <c r="AH817" s="3">
        <v>6.81</v>
      </c>
      <c r="AI817" s="3">
        <v>81.37</v>
      </c>
      <c r="AJ817" s="3">
        <v>26.48</v>
      </c>
      <c r="AK817" s="3">
        <v>115.15</v>
      </c>
      <c r="AL817" s="3">
        <v>22.71</v>
      </c>
      <c r="AM817" s="3">
        <v>205.06</v>
      </c>
      <c r="AN817" s="3">
        <v>40.64</v>
      </c>
      <c r="AO817" s="16">
        <f t="shared" si="37"/>
        <v>8.212568261472003E-2</v>
      </c>
      <c r="AP817" s="2">
        <f t="shared" si="38"/>
        <v>7.7577436833513577E-2</v>
      </c>
      <c r="AQ817" s="2">
        <f t="shared" si="39"/>
        <v>4.7069342240751426E-2</v>
      </c>
      <c r="AR817" s="2" t="e">
        <v>#VALUE!</v>
      </c>
      <c r="AS817" s="2">
        <v>1.2091503267973855</v>
      </c>
      <c r="AT817" s="2" t="e">
        <v>#VALUE!</v>
      </c>
      <c r="AU817" s="2" t="e">
        <v>#VALUE!</v>
      </c>
      <c r="AV817" s="2">
        <v>17.777777777777779</v>
      </c>
      <c r="AW817" s="2">
        <v>2.6206896551724137</v>
      </c>
      <c r="AX817" s="2">
        <v>93.576642335766437</v>
      </c>
      <c r="AY817" s="2">
        <v>182.08556149732618</v>
      </c>
      <c r="AZ817" s="2">
        <v>320.35433070866145</v>
      </c>
      <c r="BA817" s="2">
        <v>467.84452296819791</v>
      </c>
      <c r="BB817" s="2">
        <v>695.77039274924471</v>
      </c>
      <c r="BC817" s="2">
        <v>890.58823529411779</v>
      </c>
      <c r="BD817" s="2">
        <v>1206.2352941176471</v>
      </c>
      <c r="BE817" s="2">
        <v>1600</v>
      </c>
    </row>
    <row r="818" spans="1:57" ht="19.5" customHeight="1" x14ac:dyDescent="0.25">
      <c r="A818" s="11" t="s">
        <v>3924</v>
      </c>
      <c r="B818" t="s">
        <v>4381</v>
      </c>
      <c r="Q818" s="1">
        <v>73.3</v>
      </c>
      <c r="R818" s="1">
        <v>1.35</v>
      </c>
      <c r="S818" s="3">
        <v>3.66</v>
      </c>
      <c r="Y818" s="3">
        <v>494.78</v>
      </c>
      <c r="Z818" s="3">
        <v>767.85</v>
      </c>
      <c r="AA818" s="3">
        <v>0.161</v>
      </c>
      <c r="AB818" s="3">
        <v>35.090000000000003</v>
      </c>
      <c r="AC818" s="3">
        <v>0.191</v>
      </c>
      <c r="AD818" s="3">
        <v>1.79</v>
      </c>
      <c r="AE818" s="3">
        <v>4.25</v>
      </c>
      <c r="AF818" s="3">
        <v>1.44</v>
      </c>
      <c r="AG818" s="3">
        <v>25.6</v>
      </c>
      <c r="AH818" s="3">
        <v>9.0500000000000007</v>
      </c>
      <c r="AI818" s="3">
        <v>126.36</v>
      </c>
      <c r="AJ818" s="3">
        <v>52.56</v>
      </c>
      <c r="AK818" s="3">
        <v>281.87</v>
      </c>
      <c r="AL818" s="3">
        <v>67.58</v>
      </c>
      <c r="AM818" s="3">
        <v>702.98</v>
      </c>
      <c r="AN818" s="3">
        <v>161.57</v>
      </c>
      <c r="AO818" s="16">
        <f t="shared" si="37"/>
        <v>0.64437064530832844</v>
      </c>
      <c r="AP818" s="2">
        <f t="shared" si="38"/>
        <v>3.0125488024945461E-2</v>
      </c>
      <c r="AQ818" s="2">
        <f t="shared" si="39"/>
        <v>0.32592402228483836</v>
      </c>
      <c r="AR818" s="2" t="e">
        <v>#VALUE!</v>
      </c>
      <c r="AS818" s="2">
        <v>57.336601307189547</v>
      </c>
      <c r="AT818" s="2" t="e">
        <v>#VALUE!</v>
      </c>
      <c r="AU818" s="2">
        <v>3.8329764453961457</v>
      </c>
      <c r="AV818" s="2">
        <v>27.777777777777779</v>
      </c>
      <c r="AW818" s="2">
        <v>24.827586206896548</v>
      </c>
      <c r="AX818" s="2">
        <v>124.57420924574211</v>
      </c>
      <c r="AY818" s="2">
        <v>241.97860962566844</v>
      </c>
      <c r="AZ818" s="2">
        <v>497.48031496062993</v>
      </c>
      <c r="BA818" s="2">
        <v>928.6219081272086</v>
      </c>
      <c r="BB818" s="2">
        <v>1703.1419939577038</v>
      </c>
      <c r="BC818" s="2">
        <v>2650.1960784313728</v>
      </c>
      <c r="BD818" s="2">
        <v>4135.1764705882351</v>
      </c>
      <c r="BE818" s="2">
        <v>6361.0236220472443</v>
      </c>
    </row>
    <row r="819" spans="1:57" ht="19.5" customHeight="1" x14ac:dyDescent="0.25">
      <c r="A819" s="11" t="s">
        <v>3925</v>
      </c>
      <c r="B819" t="s">
        <v>4381</v>
      </c>
      <c r="Q819" s="1">
        <v>576.4</v>
      </c>
      <c r="R819" s="1">
        <v>6.41</v>
      </c>
      <c r="S819" s="3">
        <v>18.05</v>
      </c>
      <c r="Y819" s="3">
        <v>517.96</v>
      </c>
      <c r="Z819" s="3">
        <v>328.81</v>
      </c>
      <c r="AA819" s="3">
        <v>0.21</v>
      </c>
      <c r="AB819" s="3">
        <v>73.75</v>
      </c>
      <c r="AC819" s="3">
        <v>0.217</v>
      </c>
      <c r="AD819" s="3">
        <v>3.69</v>
      </c>
      <c r="AE819" s="3">
        <v>7.36</v>
      </c>
      <c r="AF819" s="3">
        <v>4.46</v>
      </c>
      <c r="AG819" s="3">
        <v>42.04</v>
      </c>
      <c r="AH819" s="3">
        <v>13.08</v>
      </c>
      <c r="AI819" s="3">
        <v>152.97999999999999</v>
      </c>
      <c r="AJ819" s="3">
        <v>53.79</v>
      </c>
      <c r="AK819" s="3">
        <v>248.75</v>
      </c>
      <c r="AL819" s="3">
        <v>49.59</v>
      </c>
      <c r="AM819" s="3">
        <v>439.96</v>
      </c>
      <c r="AN819" s="3">
        <v>85.73</v>
      </c>
      <c r="AO819" s="16">
        <f t="shared" si="37"/>
        <v>1.5752562270003954</v>
      </c>
      <c r="AP819" s="2">
        <f t="shared" si="38"/>
        <v>7.9047221501445955E-2</v>
      </c>
      <c r="AQ819" s="2">
        <f t="shared" si="39"/>
        <v>0.60865063842974654</v>
      </c>
      <c r="AR819" s="2" t="e">
        <v>#VALUE!</v>
      </c>
      <c r="AS819" s="2">
        <v>120.50653594771242</v>
      </c>
      <c r="AT819" s="2" t="e">
        <v>#VALUE!</v>
      </c>
      <c r="AU819" s="2">
        <v>7.9014989293361877</v>
      </c>
      <c r="AV819" s="2">
        <v>48.104575163398692</v>
      </c>
      <c r="AW819" s="2">
        <v>76.896551724137922</v>
      </c>
      <c r="AX819" s="2">
        <v>204.57420924574211</v>
      </c>
      <c r="AY819" s="2">
        <v>349.73262032085557</v>
      </c>
      <c r="AZ819" s="2">
        <v>602.28346456692907</v>
      </c>
      <c r="BA819" s="2">
        <v>950.35335689045939</v>
      </c>
      <c r="BB819" s="2">
        <v>1503.0211480362536</v>
      </c>
      <c r="BC819" s="2">
        <v>1944.7058823529414</v>
      </c>
      <c r="BD819" s="2">
        <v>2587.9999999999995</v>
      </c>
      <c r="BE819" s="2">
        <v>3375.196850393701</v>
      </c>
    </row>
    <row r="820" spans="1:57" ht="19.5" customHeight="1" x14ac:dyDescent="0.25">
      <c r="A820" s="11" t="s">
        <v>3926</v>
      </c>
      <c r="B820" t="s">
        <v>4381</v>
      </c>
      <c r="Q820" s="1">
        <v>63.1</v>
      </c>
      <c r="R820" s="1">
        <v>1.45</v>
      </c>
      <c r="S820" s="3">
        <v>2.5</v>
      </c>
      <c r="Y820" s="3">
        <v>202.25</v>
      </c>
      <c r="Z820" s="3">
        <v>630.86</v>
      </c>
      <c r="AA820" s="3">
        <v>0.20300000000000001</v>
      </c>
      <c r="AB820" s="3">
        <v>4.97</v>
      </c>
      <c r="AC820" s="3">
        <v>0.14799999999999999</v>
      </c>
      <c r="AD820" s="3">
        <v>1.03</v>
      </c>
      <c r="AE820" s="3">
        <v>1.59</v>
      </c>
      <c r="AF820" s="3">
        <v>0.20300000000000001</v>
      </c>
      <c r="AG820" s="3">
        <v>12.63</v>
      </c>
      <c r="AH820" s="3">
        <v>5.16</v>
      </c>
      <c r="AI820" s="3">
        <v>70.78</v>
      </c>
      <c r="AJ820" s="3">
        <v>28.86</v>
      </c>
      <c r="AK820" s="3">
        <v>150.72</v>
      </c>
      <c r="AL820" s="3">
        <v>31.76</v>
      </c>
      <c r="AM820" s="3">
        <v>298.79000000000002</v>
      </c>
      <c r="AN820" s="3">
        <v>63.57</v>
      </c>
      <c r="AO820" s="16">
        <f t="shared" si="37"/>
        <v>0.32059410962812668</v>
      </c>
      <c r="AP820" s="2">
        <f t="shared" si="38"/>
        <v>3.4968289375420042E-2</v>
      </c>
      <c r="AQ820" s="2">
        <f t="shared" si="39"/>
        <v>9.7422464792940658E-2</v>
      </c>
      <c r="AR820" s="2" t="e">
        <v>#VALUE!</v>
      </c>
      <c r="AS820" s="2">
        <v>8.1209150326797381</v>
      </c>
      <c r="AT820" s="2" t="e">
        <v>#VALUE!</v>
      </c>
      <c r="AU820" s="2" t="e">
        <v>#VALUE!</v>
      </c>
      <c r="AV820" s="2">
        <v>10.392156862745098</v>
      </c>
      <c r="AW820" s="2">
        <v>3.5</v>
      </c>
      <c r="AX820" s="2">
        <v>61.459854014598548</v>
      </c>
      <c r="AY820" s="2">
        <v>137.96791443850267</v>
      </c>
      <c r="AZ820" s="2">
        <v>278.66141732283467</v>
      </c>
      <c r="BA820" s="2">
        <v>509.8939929328622</v>
      </c>
      <c r="BB820" s="2">
        <v>910.69486404833833</v>
      </c>
      <c r="BC820" s="2">
        <v>1245.4901960784316</v>
      </c>
      <c r="BD820" s="2">
        <v>1757.5882352941176</v>
      </c>
      <c r="BE820" s="2">
        <v>2502.7559055118113</v>
      </c>
    </row>
    <row r="821" spans="1:57" ht="19.5" customHeight="1" x14ac:dyDescent="0.25">
      <c r="A821" s="11" t="s">
        <v>3927</v>
      </c>
      <c r="B821" t="s">
        <v>4381</v>
      </c>
      <c r="Q821" s="1">
        <v>702</v>
      </c>
      <c r="R821" s="1">
        <v>16.600000000000001</v>
      </c>
      <c r="S821" s="3">
        <v>76.77</v>
      </c>
      <c r="Y821" s="3">
        <v>94.62</v>
      </c>
      <c r="Z821" s="3">
        <v>84.52</v>
      </c>
      <c r="AA821" s="3">
        <v>0.22500000000000001</v>
      </c>
      <c r="AB821" s="3">
        <v>6.5</v>
      </c>
      <c r="AC821" s="3">
        <v>0.191</v>
      </c>
      <c r="AD821" s="3">
        <v>1.64</v>
      </c>
      <c r="AE821" s="3">
        <v>3.1</v>
      </c>
      <c r="AF821" s="3">
        <v>0.26</v>
      </c>
      <c r="AG821" s="3">
        <v>16.489999999999998</v>
      </c>
      <c r="AH821" s="3">
        <v>5.12</v>
      </c>
      <c r="AI821" s="3">
        <v>62.44</v>
      </c>
      <c r="AJ821" s="3">
        <v>22.69</v>
      </c>
      <c r="AK821" s="3">
        <v>102.51</v>
      </c>
      <c r="AL821" s="3">
        <v>20.09</v>
      </c>
      <c r="AM821" s="3">
        <v>174.33</v>
      </c>
      <c r="AN821" s="3">
        <v>33.82</v>
      </c>
      <c r="AO821" s="16">
        <f t="shared" si="37"/>
        <v>1.1194983435873167</v>
      </c>
      <c r="AP821" s="2">
        <f t="shared" si="38"/>
        <v>7.8250229624353962E-2</v>
      </c>
      <c r="AQ821" s="2">
        <f t="shared" si="39"/>
        <v>8.9204913369164612E-2</v>
      </c>
      <c r="AR821" s="2" t="e">
        <v>#VALUE!</v>
      </c>
      <c r="AS821" s="2">
        <v>10.620915032679738</v>
      </c>
      <c r="AT821" s="2" t="e">
        <v>#VALUE!</v>
      </c>
      <c r="AU821" s="2">
        <v>3.5117773019271943</v>
      </c>
      <c r="AV821" s="2">
        <v>20.261437908496735</v>
      </c>
      <c r="AW821" s="2">
        <v>4.4827586206896548</v>
      </c>
      <c r="AX821" s="2">
        <v>80.243309002433094</v>
      </c>
      <c r="AY821" s="2">
        <v>136.89839572192514</v>
      </c>
      <c r="AZ821" s="2">
        <v>245.82677165354329</v>
      </c>
      <c r="BA821" s="2">
        <v>400.88339222614843</v>
      </c>
      <c r="BB821" s="2">
        <v>619.39577039274923</v>
      </c>
      <c r="BC821" s="2">
        <v>787.84313725490199</v>
      </c>
      <c r="BD821" s="2">
        <v>1025.4705882352941</v>
      </c>
      <c r="BE821" s="2">
        <v>1331.4960629921261</v>
      </c>
    </row>
    <row r="822" spans="1:57" ht="19.5" customHeight="1" x14ac:dyDescent="0.25">
      <c r="A822" s="11" t="s">
        <v>3928</v>
      </c>
      <c r="B822" t="s">
        <v>4381</v>
      </c>
      <c r="Q822" s="1">
        <v>1055.2</v>
      </c>
      <c r="R822" s="1">
        <v>25.46</v>
      </c>
      <c r="S822" s="3">
        <v>4.9000000000000004</v>
      </c>
      <c r="Y822" s="3">
        <v>229.69</v>
      </c>
      <c r="Z822" s="3">
        <v>468.26</v>
      </c>
      <c r="AA822" s="3">
        <v>0.249</v>
      </c>
      <c r="AB822" s="3">
        <v>3.7</v>
      </c>
      <c r="AC822" s="3">
        <v>0.2</v>
      </c>
      <c r="AD822" s="3">
        <v>3.12</v>
      </c>
      <c r="AE822" s="3">
        <v>8.01</v>
      </c>
      <c r="AF822" s="3">
        <v>0.33600000000000002</v>
      </c>
      <c r="AG822" s="3">
        <v>46.61</v>
      </c>
      <c r="AH822" s="3">
        <v>15.19</v>
      </c>
      <c r="AI822" s="3">
        <v>187.22</v>
      </c>
      <c r="AJ822" s="3">
        <v>65.989999999999995</v>
      </c>
      <c r="AK822" s="3">
        <v>303.27</v>
      </c>
      <c r="AL822" s="3">
        <v>57.96</v>
      </c>
      <c r="AM822" s="3">
        <v>496.66</v>
      </c>
      <c r="AN822" s="3">
        <v>93.55</v>
      </c>
      <c r="AO822" s="16">
        <f t="shared" si="37"/>
        <v>0.49051808824157522</v>
      </c>
      <c r="AP822" s="2">
        <f t="shared" si="38"/>
        <v>7.7634902854229276E-2</v>
      </c>
      <c r="AQ822" s="2">
        <f t="shared" si="39"/>
        <v>4.150299025711314E-2</v>
      </c>
      <c r="AR822" s="2" t="e">
        <v>#VALUE!</v>
      </c>
      <c r="AS822" s="2">
        <v>6.0457516339869288</v>
      </c>
      <c r="AT822" s="2">
        <v>2.1052631578947367</v>
      </c>
      <c r="AU822" s="2">
        <v>6.6809421841541754</v>
      </c>
      <c r="AV822" s="2">
        <v>52.352941176470587</v>
      </c>
      <c r="AW822" s="2">
        <v>5.7931034482758621</v>
      </c>
      <c r="AX822" s="2">
        <v>226.81265206812654</v>
      </c>
      <c r="AY822" s="2">
        <v>406.14973262032083</v>
      </c>
      <c r="AZ822" s="2">
        <v>737.08661417322833</v>
      </c>
      <c r="BA822" s="2">
        <v>1165.9010600706713</v>
      </c>
      <c r="BB822" s="2">
        <v>1832.4471299093655</v>
      </c>
      <c r="BC822" s="2">
        <v>2272.9411764705883</v>
      </c>
      <c r="BD822" s="2">
        <v>2921.5294117647059</v>
      </c>
      <c r="BE822" s="2">
        <v>3683.0708661417325</v>
      </c>
    </row>
    <row r="823" spans="1:57" ht="19.5" customHeight="1" x14ac:dyDescent="0.25">
      <c r="A823" s="11" t="s">
        <v>3929</v>
      </c>
      <c r="B823" t="s">
        <v>4381</v>
      </c>
      <c r="Q823" s="1">
        <v>31.3</v>
      </c>
      <c r="R823" s="1">
        <v>0.47</v>
      </c>
      <c r="S823" s="3">
        <v>1.75</v>
      </c>
      <c r="Y823" s="3">
        <v>1375.7</v>
      </c>
      <c r="Z823" s="3">
        <v>2858.11</v>
      </c>
      <c r="AA823" s="3">
        <v>0.20499999999999999</v>
      </c>
      <c r="AB823" s="3">
        <v>34.64</v>
      </c>
      <c r="AC823" s="3">
        <v>0.18</v>
      </c>
      <c r="AD823" s="3">
        <v>0.96</v>
      </c>
      <c r="AE823" s="3">
        <v>1.74</v>
      </c>
      <c r="AF823" s="3">
        <v>0.7</v>
      </c>
      <c r="AG823" s="3">
        <v>9.1999999999999993</v>
      </c>
      <c r="AH823" s="3">
        <v>2.67</v>
      </c>
      <c r="AI823" s="3">
        <v>32.69</v>
      </c>
      <c r="AJ823" s="3">
        <v>13.18</v>
      </c>
      <c r="AK823" s="3">
        <v>75.73</v>
      </c>
      <c r="AL823" s="3">
        <v>18.670000000000002</v>
      </c>
      <c r="AM823" s="3">
        <v>210.58</v>
      </c>
      <c r="AN823" s="3">
        <v>50.69</v>
      </c>
      <c r="AO823" s="16">
        <f t="shared" si="37"/>
        <v>0.48133206909461146</v>
      </c>
      <c r="AP823" s="2">
        <f t="shared" si="38"/>
        <v>3.6141635464465076E-2</v>
      </c>
      <c r="AQ823" s="2">
        <f t="shared" si="39"/>
        <v>0.42994882001206086</v>
      </c>
      <c r="AR823" s="2" t="e">
        <v>#VALUE!</v>
      </c>
      <c r="AS823" s="2">
        <v>56.601307189542489</v>
      </c>
      <c r="AT823" s="2" t="e">
        <v>#VALUE!</v>
      </c>
      <c r="AU823" s="2" t="e">
        <v>#VALUE!</v>
      </c>
      <c r="AV823" s="2">
        <v>11.372549019607844</v>
      </c>
      <c r="AW823" s="2">
        <v>12.068965517241377</v>
      </c>
      <c r="AX823" s="2">
        <v>44.768856447688563</v>
      </c>
      <c r="AY823" s="2">
        <v>71.390374331550788</v>
      </c>
      <c r="AZ823" s="2">
        <v>128.70078740157479</v>
      </c>
      <c r="BA823" s="2">
        <v>232.86219081272085</v>
      </c>
      <c r="BB823" s="2">
        <v>457.58308157099697</v>
      </c>
      <c r="BC823" s="2">
        <v>732.15686274509812</v>
      </c>
      <c r="BD823" s="2">
        <v>1238.7058823529412</v>
      </c>
      <c r="BE823" s="2">
        <v>1995.6692913385828</v>
      </c>
    </row>
    <row r="824" spans="1:57" ht="19.5" customHeight="1" x14ac:dyDescent="0.25">
      <c r="A824" s="11" t="s">
        <v>3930</v>
      </c>
      <c r="B824" t="s">
        <v>4381</v>
      </c>
      <c r="Q824" s="1">
        <v>122</v>
      </c>
      <c r="R824" s="1">
        <v>2.69</v>
      </c>
      <c r="S824" s="3">
        <v>8.4600000000000009</v>
      </c>
      <c r="Y824" s="3">
        <v>218.98</v>
      </c>
      <c r="Z824" s="3">
        <v>345.43</v>
      </c>
      <c r="AA824" s="3">
        <v>0.22500000000000001</v>
      </c>
      <c r="AB824" s="3">
        <v>9.23</v>
      </c>
      <c r="AC824" s="3">
        <v>0.16900000000000001</v>
      </c>
      <c r="AD824" s="3">
        <v>1.29</v>
      </c>
      <c r="AE824" s="3">
        <v>3.45</v>
      </c>
      <c r="AF824" s="3">
        <v>0.193</v>
      </c>
      <c r="AG824" s="3">
        <v>24.12</v>
      </c>
      <c r="AH824" s="3">
        <v>8.99</v>
      </c>
      <c r="AI824" s="3">
        <v>120.11</v>
      </c>
      <c r="AJ824" s="3">
        <v>45.82</v>
      </c>
      <c r="AK824" s="3">
        <v>218.47</v>
      </c>
      <c r="AL824" s="3">
        <v>44.35</v>
      </c>
      <c r="AM824" s="3">
        <v>398.66</v>
      </c>
      <c r="AN824" s="3">
        <v>76.89</v>
      </c>
      <c r="AO824" s="16">
        <f t="shared" si="37"/>
        <v>0.63393451639984943</v>
      </c>
      <c r="AP824" s="2">
        <f t="shared" si="38"/>
        <v>5.0050882133980956E-2</v>
      </c>
      <c r="AQ824" s="2">
        <f t="shared" si="39"/>
        <v>4.7563689386754093E-2</v>
      </c>
      <c r="AR824" s="2" t="e">
        <v>#VALUE!</v>
      </c>
      <c r="AS824" s="2">
        <v>15.08169934640523</v>
      </c>
      <c r="AT824" s="2" t="e">
        <v>#VALUE!</v>
      </c>
      <c r="AU824" s="2" t="e">
        <v>#VALUE!</v>
      </c>
      <c r="AV824" s="2">
        <v>22.549019607843139</v>
      </c>
      <c r="AW824" s="2">
        <v>3.3275862068965516</v>
      </c>
      <c r="AX824" s="2">
        <v>117.37226277372264</v>
      </c>
      <c r="AY824" s="2">
        <v>240.37433155080214</v>
      </c>
      <c r="AZ824" s="2">
        <v>472.87401574803147</v>
      </c>
      <c r="BA824" s="2">
        <v>809.54063604240287</v>
      </c>
      <c r="BB824" s="2">
        <v>1320.060422960725</v>
      </c>
      <c r="BC824" s="2">
        <v>1739.2156862745101</v>
      </c>
      <c r="BD824" s="2">
        <v>2345.0588235294117</v>
      </c>
      <c r="BE824" s="2">
        <v>3027.1653543307089</v>
      </c>
    </row>
    <row r="825" spans="1:57" ht="19.5" customHeight="1" x14ac:dyDescent="0.25">
      <c r="A825" s="11" t="s">
        <v>3931</v>
      </c>
      <c r="B825" t="s">
        <v>4381</v>
      </c>
      <c r="Q825" s="1">
        <v>180.9</v>
      </c>
      <c r="R825" s="1">
        <v>3.58</v>
      </c>
      <c r="S825" s="3">
        <v>3.5</v>
      </c>
      <c r="Y825" s="3">
        <v>279.57</v>
      </c>
      <c r="Z825" s="3">
        <v>359.23</v>
      </c>
      <c r="AA825" s="3">
        <v>0.20200000000000001</v>
      </c>
      <c r="AB825" s="3">
        <v>17.29</v>
      </c>
      <c r="AC825" s="3">
        <v>0.192</v>
      </c>
      <c r="AD825" s="3">
        <v>1.24</v>
      </c>
      <c r="AE825" s="3">
        <v>1.32</v>
      </c>
      <c r="AF825" s="3">
        <v>0.52200000000000002</v>
      </c>
      <c r="AG825" s="3">
        <v>9.23</v>
      </c>
      <c r="AH825" s="3">
        <v>3.43</v>
      </c>
      <c r="AI825" s="3">
        <v>47.35</v>
      </c>
      <c r="AJ825" s="3">
        <v>20.96</v>
      </c>
      <c r="AK825" s="3">
        <v>118.99</v>
      </c>
      <c r="AL825" s="3">
        <v>29.69</v>
      </c>
      <c r="AM825" s="3">
        <v>320.49</v>
      </c>
      <c r="AN825" s="3">
        <v>77.52</v>
      </c>
      <c r="AO825" s="16">
        <f t="shared" si="37"/>
        <v>0.77824791916042646</v>
      </c>
      <c r="AP825" s="2">
        <f t="shared" si="38"/>
        <v>2.3824528423212057E-2</v>
      </c>
      <c r="AQ825" s="2">
        <f t="shared" si="39"/>
        <v>0.33618283881315147</v>
      </c>
      <c r="AR825" s="2" t="e">
        <v>#VALUE!</v>
      </c>
      <c r="AS825" s="2">
        <v>28.251633986928105</v>
      </c>
      <c r="AT825" s="2" t="e">
        <v>#VALUE!</v>
      </c>
      <c r="AU825" s="2" t="e">
        <v>#VALUE!</v>
      </c>
      <c r="AV825" s="2">
        <v>8.6274509803921582</v>
      </c>
      <c r="AW825" s="2">
        <v>9</v>
      </c>
      <c r="AX825" s="2">
        <v>44.914841849148424</v>
      </c>
      <c r="AY825" s="2">
        <v>91.711229946524057</v>
      </c>
      <c r="AZ825" s="2">
        <v>186.41732283464566</v>
      </c>
      <c r="BA825" s="2">
        <v>370.31802120141344</v>
      </c>
      <c r="BB825" s="2">
        <v>718.97280966767369</v>
      </c>
      <c r="BC825" s="2">
        <v>1164.3137254901962</v>
      </c>
      <c r="BD825" s="2">
        <v>1885.2352941176471</v>
      </c>
      <c r="BE825" s="2">
        <v>3051.9685039370079</v>
      </c>
    </row>
    <row r="826" spans="1:57" ht="19.5" customHeight="1" x14ac:dyDescent="0.25">
      <c r="A826" s="11" t="s">
        <v>3613</v>
      </c>
      <c r="B826" t="s">
        <v>4381</v>
      </c>
      <c r="Q826" s="1">
        <v>19.3</v>
      </c>
      <c r="R826" s="1">
        <v>0.68</v>
      </c>
      <c r="S826" s="3">
        <v>2.89</v>
      </c>
      <c r="Y826" s="3">
        <v>771.43</v>
      </c>
      <c r="Z826" s="3">
        <v>881.71</v>
      </c>
      <c r="AA826" s="3">
        <v>0.218</v>
      </c>
      <c r="AB826" s="3">
        <v>40.07</v>
      </c>
      <c r="AC826" s="3">
        <v>0.157</v>
      </c>
      <c r="AD826" s="3">
        <v>1.03</v>
      </c>
      <c r="AE826" s="3">
        <v>1.86</v>
      </c>
      <c r="AF826" s="3">
        <v>0.64800000000000002</v>
      </c>
      <c r="AG826" s="3">
        <v>10.43</v>
      </c>
      <c r="AH826" s="3">
        <v>3.44</v>
      </c>
      <c r="AI826" s="3">
        <v>47.13</v>
      </c>
      <c r="AJ826" s="3">
        <v>19.399999999999999</v>
      </c>
      <c r="AK826" s="3">
        <v>107.69</v>
      </c>
      <c r="AL826" s="3">
        <v>26.03</v>
      </c>
      <c r="AM826" s="3">
        <v>286.45999999999998</v>
      </c>
      <c r="AN826" s="3">
        <v>69.13</v>
      </c>
      <c r="AO826" s="16">
        <f t="shared" si="37"/>
        <v>0.87492486191604946</v>
      </c>
      <c r="AP826" s="2">
        <f t="shared" si="38"/>
        <v>3.0120169811779098E-2</v>
      </c>
      <c r="AQ826" s="2">
        <f t="shared" si="39"/>
        <v>0.35518088621536897</v>
      </c>
      <c r="AR826" s="2" t="e">
        <v>#VALUE!</v>
      </c>
      <c r="AS826" s="2">
        <v>65.473856209150327</v>
      </c>
      <c r="AT826" s="2" t="e">
        <v>#VALUE!</v>
      </c>
      <c r="AU826" s="2">
        <v>2.2055674518201283</v>
      </c>
      <c r="AV826" s="2">
        <v>12.15686274509804</v>
      </c>
      <c r="AW826" s="2">
        <v>11.172413793103448</v>
      </c>
      <c r="AX826" s="2">
        <v>50.754257907542581</v>
      </c>
      <c r="AY826" s="2">
        <v>91.97860962566844</v>
      </c>
      <c r="AZ826" s="2">
        <v>185.55118110236222</v>
      </c>
      <c r="BA826" s="2">
        <v>342.75618374558303</v>
      </c>
      <c r="BB826" s="2">
        <v>650.69486404833833</v>
      </c>
      <c r="BC826" s="2">
        <v>1020.7843137254903</v>
      </c>
      <c r="BD826" s="2">
        <v>1685.0588235294115</v>
      </c>
      <c r="BE826" s="2">
        <v>2721.6535433070867</v>
      </c>
    </row>
    <row r="827" spans="1:57" ht="19.5" customHeight="1" x14ac:dyDescent="0.25">
      <c r="A827" s="11" t="s">
        <v>3932</v>
      </c>
      <c r="B827" t="s">
        <v>4381</v>
      </c>
      <c r="Q827" s="1">
        <v>67.099999999999994</v>
      </c>
      <c r="R827" s="1">
        <v>1.38</v>
      </c>
      <c r="S827" s="3">
        <v>3.65</v>
      </c>
      <c r="Y827" s="3">
        <v>437.02</v>
      </c>
      <c r="Z827" s="3">
        <v>771.08</v>
      </c>
      <c r="AA827" s="3">
        <v>0.15</v>
      </c>
      <c r="AB827" s="3">
        <v>35.770000000000003</v>
      </c>
      <c r="AC827" s="3">
        <v>0.161</v>
      </c>
      <c r="AD827" s="3">
        <v>1.1399999999999999</v>
      </c>
      <c r="AE827" s="3">
        <v>2.02</v>
      </c>
      <c r="AF827" s="3">
        <v>0.67700000000000005</v>
      </c>
      <c r="AG827" s="3">
        <v>16.2</v>
      </c>
      <c r="AH827" s="3">
        <v>6.2</v>
      </c>
      <c r="AI827" s="3">
        <v>91.9</v>
      </c>
      <c r="AJ827" s="3">
        <v>39.29</v>
      </c>
      <c r="AK827" s="3">
        <v>213.66</v>
      </c>
      <c r="AL827" s="3">
        <v>50.85</v>
      </c>
      <c r="AM827" s="3">
        <v>535.36</v>
      </c>
      <c r="AN827" s="3">
        <v>123.03</v>
      </c>
      <c r="AO827" s="16">
        <f t="shared" si="37"/>
        <v>0.56676350054469049</v>
      </c>
      <c r="AP827" s="2">
        <f t="shared" si="38"/>
        <v>2.5032613295753511E-2</v>
      </c>
      <c r="AQ827" s="2">
        <f t="shared" si="39"/>
        <v>0.25365236894910831</v>
      </c>
      <c r="AR827" s="2" t="e">
        <v>#VALUE!</v>
      </c>
      <c r="AS827" s="2">
        <v>58.447712418300661</v>
      </c>
      <c r="AT827" s="2" t="e">
        <v>#VALUE!</v>
      </c>
      <c r="AU827" s="2" t="e">
        <v>#VALUE!</v>
      </c>
      <c r="AV827" s="2">
        <v>13.202614379084968</v>
      </c>
      <c r="AW827" s="2">
        <v>11.672413793103448</v>
      </c>
      <c r="AX827" s="2">
        <v>78.832116788321173</v>
      </c>
      <c r="AY827" s="2">
        <v>165.77540106951872</v>
      </c>
      <c r="AZ827" s="2">
        <v>361.81102362204729</v>
      </c>
      <c r="BA827" s="2">
        <v>694.1696113074205</v>
      </c>
      <c r="BB827" s="2">
        <v>1290.9969788519636</v>
      </c>
      <c r="BC827" s="2">
        <v>1994.1176470588236</v>
      </c>
      <c r="BD827" s="2">
        <v>3149.1764705882351</v>
      </c>
      <c r="BE827" s="2">
        <v>4843.7007874015753</v>
      </c>
    </row>
    <row r="828" spans="1:57" ht="19.5" customHeight="1" x14ac:dyDescent="0.25">
      <c r="A828" s="11" t="s">
        <v>3933</v>
      </c>
      <c r="B828" t="s">
        <v>4381</v>
      </c>
      <c r="Q828" s="1">
        <v>64.2</v>
      </c>
      <c r="R828" s="1">
        <v>1.87</v>
      </c>
      <c r="S828" s="3">
        <v>3.94</v>
      </c>
      <c r="Y828" s="3">
        <v>185.76</v>
      </c>
      <c r="Z828" s="3">
        <v>392.41</v>
      </c>
      <c r="AA828" s="3">
        <v>0.189</v>
      </c>
      <c r="AB828" s="3">
        <v>12.79</v>
      </c>
      <c r="AC828" s="3">
        <v>0.20699999999999999</v>
      </c>
      <c r="AD828" s="3">
        <v>1.02</v>
      </c>
      <c r="AE828" s="3">
        <v>1.54</v>
      </c>
      <c r="AF828" s="3">
        <v>0.71499999999999997</v>
      </c>
      <c r="AG828" s="3">
        <v>11.82</v>
      </c>
      <c r="AH828" s="3">
        <v>4.08</v>
      </c>
      <c r="AI828" s="3">
        <v>56.28</v>
      </c>
      <c r="AJ828" s="3">
        <v>24.11</v>
      </c>
      <c r="AK828" s="3">
        <v>135.21</v>
      </c>
      <c r="AL828" s="3">
        <v>31.8</v>
      </c>
      <c r="AM828" s="3">
        <v>338.39</v>
      </c>
      <c r="AN828" s="3">
        <v>81.849999999999994</v>
      </c>
      <c r="AO828" s="16">
        <f t="shared" si="37"/>
        <v>0.47338243164037608</v>
      </c>
      <c r="AP828" s="2">
        <f t="shared" si="38"/>
        <v>2.8895954933009321E-2</v>
      </c>
      <c r="AQ828" s="2">
        <f t="shared" si="39"/>
        <v>0.36480994830336799</v>
      </c>
      <c r="AR828" s="2" t="e">
        <v>#VALUE!</v>
      </c>
      <c r="AS828" s="2">
        <v>20.898692810457515</v>
      </c>
      <c r="AT828" s="2" t="e">
        <v>#VALUE!</v>
      </c>
      <c r="AU828" s="2">
        <v>2.1841541755888652</v>
      </c>
      <c r="AV828" s="2">
        <v>10.065359477124183</v>
      </c>
      <c r="AW828" s="2">
        <v>12.32758620689655</v>
      </c>
      <c r="AX828" s="2">
        <v>57.518248175182485</v>
      </c>
      <c r="AY828" s="2">
        <v>109.09090909090908</v>
      </c>
      <c r="AZ828" s="2">
        <v>221.57480314960631</v>
      </c>
      <c r="BA828" s="2">
        <v>425.97173144876325</v>
      </c>
      <c r="BB828" s="2">
        <v>816.97885196374625</v>
      </c>
      <c r="BC828" s="2">
        <v>1247.0588235294119</v>
      </c>
      <c r="BD828" s="2">
        <v>1990.5294117647056</v>
      </c>
      <c r="BE828" s="2">
        <v>3222.4409448818897</v>
      </c>
    </row>
    <row r="829" spans="1:57" ht="19.5" customHeight="1" x14ac:dyDescent="0.25">
      <c r="A829" s="11" t="s">
        <v>3934</v>
      </c>
      <c r="B829" t="s">
        <v>4381</v>
      </c>
      <c r="Q829" s="1">
        <v>520.9</v>
      </c>
      <c r="R829" s="1">
        <v>7.83</v>
      </c>
      <c r="S829" s="3">
        <v>19.059999999999999</v>
      </c>
      <c r="Y829" s="3">
        <v>197.14</v>
      </c>
      <c r="Z829" s="3">
        <v>196.63</v>
      </c>
      <c r="AA829" s="3">
        <v>0.215</v>
      </c>
      <c r="AB829" s="3">
        <v>35.409999999999997</v>
      </c>
      <c r="AC829" s="3">
        <v>0.19500000000000001</v>
      </c>
      <c r="AD829" s="3">
        <v>2.09</v>
      </c>
      <c r="AE829" s="3">
        <v>3.22</v>
      </c>
      <c r="AF829" s="3">
        <v>0.69599999999999995</v>
      </c>
      <c r="AG829" s="3">
        <v>15.04</v>
      </c>
      <c r="AH829" s="3">
        <v>4.0599999999999996</v>
      </c>
      <c r="AI829" s="3">
        <v>45.22</v>
      </c>
      <c r="AJ829" s="3">
        <v>15.53</v>
      </c>
      <c r="AK829" s="3">
        <v>72.16</v>
      </c>
      <c r="AL829" s="3">
        <v>14.61</v>
      </c>
      <c r="AM829" s="3">
        <v>132.94999999999999</v>
      </c>
      <c r="AN829" s="3">
        <v>25.97</v>
      </c>
      <c r="AO829" s="16">
        <f t="shared" si="37"/>
        <v>1.0025937039108985</v>
      </c>
      <c r="AP829" s="2">
        <f t="shared" si="38"/>
        <v>9.3582919506720527E-2</v>
      </c>
      <c r="AQ829" s="2">
        <f t="shared" si="39"/>
        <v>0.25468757910511231</v>
      </c>
      <c r="AR829" s="2" t="e">
        <v>#VALUE!</v>
      </c>
      <c r="AS829" s="2">
        <v>57.859477124183002</v>
      </c>
      <c r="AT829" s="2" t="e">
        <v>#VALUE!</v>
      </c>
      <c r="AU829" s="2">
        <v>4.4753747323340463</v>
      </c>
      <c r="AV829" s="2">
        <v>21.045751633986931</v>
      </c>
      <c r="AW829" s="2">
        <v>11.999999999999998</v>
      </c>
      <c r="AX829" s="2">
        <v>73.187347931873475</v>
      </c>
      <c r="AY829" s="2">
        <v>108.5561497326203</v>
      </c>
      <c r="AZ829" s="2">
        <v>178.03149606299212</v>
      </c>
      <c r="BA829" s="2">
        <v>274.38162544169609</v>
      </c>
      <c r="BB829" s="2">
        <v>436.01208459214496</v>
      </c>
      <c r="BC829" s="2">
        <v>572.94117647058829</v>
      </c>
      <c r="BD829" s="2">
        <v>782.0588235294116</v>
      </c>
      <c r="BE829" s="2">
        <v>1022.4409448818898</v>
      </c>
    </row>
    <row r="830" spans="1:57" ht="19.5" customHeight="1" x14ac:dyDescent="0.25">
      <c r="A830" s="11" t="s">
        <v>3935</v>
      </c>
      <c r="B830" t="s">
        <v>4381</v>
      </c>
      <c r="Q830" s="1">
        <v>1736</v>
      </c>
      <c r="R830" s="1">
        <v>29.61</v>
      </c>
      <c r="S830" s="3">
        <v>8.1999999999999993</v>
      </c>
      <c r="Y830" s="3">
        <v>68.680000000000007</v>
      </c>
      <c r="Z830" s="3">
        <v>126.58</v>
      </c>
      <c r="AA830" s="3">
        <v>0.22500000000000001</v>
      </c>
      <c r="AB830" s="3">
        <v>3.92</v>
      </c>
      <c r="AC830" s="3">
        <v>0.16600000000000001</v>
      </c>
      <c r="AD830" s="3">
        <v>1.37</v>
      </c>
      <c r="AE830" s="3">
        <v>3.17</v>
      </c>
      <c r="AF830" s="3">
        <v>0.51400000000000001</v>
      </c>
      <c r="AG830" s="3">
        <v>21.66</v>
      </c>
      <c r="AH830" s="3">
        <v>7.25</v>
      </c>
      <c r="AI830" s="3">
        <v>88.4</v>
      </c>
      <c r="AJ830" s="3">
        <v>32.369999999999997</v>
      </c>
      <c r="AK830" s="3">
        <v>152.94999999999999</v>
      </c>
      <c r="AL830" s="3">
        <v>29.8</v>
      </c>
      <c r="AM830" s="3">
        <v>264.43</v>
      </c>
      <c r="AN830" s="3">
        <v>51.28</v>
      </c>
      <c r="AO830" s="16">
        <f t="shared" si="37"/>
        <v>0.54258176647179657</v>
      </c>
      <c r="AP830" s="2">
        <f t="shared" si="38"/>
        <v>6.7761782608563637E-2</v>
      </c>
      <c r="AQ830" s="2">
        <f t="shared" si="39"/>
        <v>0.14053345810176757</v>
      </c>
      <c r="AR830" s="2" t="e">
        <v>#VALUE!</v>
      </c>
      <c r="AS830" s="2">
        <v>6.405228758169935</v>
      </c>
      <c r="AT830" s="2" t="e">
        <v>#VALUE!</v>
      </c>
      <c r="AU830" s="2">
        <v>2.9336188436830835</v>
      </c>
      <c r="AV830" s="2">
        <v>20.718954248366014</v>
      </c>
      <c r="AW830" s="2">
        <v>8.862068965517242</v>
      </c>
      <c r="AX830" s="2">
        <v>105.4014598540146</v>
      </c>
      <c r="AY830" s="2">
        <v>193.85026737967914</v>
      </c>
      <c r="AZ830" s="2">
        <v>348.03149606299212</v>
      </c>
      <c r="BA830" s="2">
        <v>571.90812720848055</v>
      </c>
      <c r="BB830" s="2">
        <v>924.1691842900301</v>
      </c>
      <c r="BC830" s="2">
        <v>1168.6274509803923</v>
      </c>
      <c r="BD830" s="2">
        <v>1555.4705882352941</v>
      </c>
      <c r="BE830" s="2">
        <v>2018.8976377952756</v>
      </c>
    </row>
    <row r="831" spans="1:57" ht="19.5" customHeight="1" x14ac:dyDescent="0.25">
      <c r="A831" s="11" t="s">
        <v>3936</v>
      </c>
      <c r="B831" t="s">
        <v>4381</v>
      </c>
      <c r="Q831" s="1">
        <v>19.2</v>
      </c>
      <c r="R831" s="1">
        <v>0.57999999999999996</v>
      </c>
      <c r="S831" s="3">
        <v>5.0199999999999996</v>
      </c>
      <c r="Y831" s="3">
        <v>2120.54</v>
      </c>
      <c r="Z831" s="3">
        <v>1272.1199999999999</v>
      </c>
      <c r="AA831" s="3">
        <v>0.182</v>
      </c>
      <c r="AB831" s="3">
        <v>97.65</v>
      </c>
      <c r="AC831" s="3">
        <v>0.26900000000000002</v>
      </c>
      <c r="AD831" s="3">
        <v>5.84</v>
      </c>
      <c r="AE831" s="3">
        <v>10.82</v>
      </c>
      <c r="AF831" s="3">
        <v>3.1</v>
      </c>
      <c r="AG831" s="3">
        <v>47.64</v>
      </c>
      <c r="AH831" s="3">
        <v>13.99</v>
      </c>
      <c r="AI831" s="3">
        <v>156.56</v>
      </c>
      <c r="AJ831" s="3">
        <v>55.03</v>
      </c>
      <c r="AK831" s="3">
        <v>256.20999999999998</v>
      </c>
      <c r="AL831" s="3">
        <v>54.47</v>
      </c>
      <c r="AM831" s="3">
        <v>513.98</v>
      </c>
      <c r="AN831" s="3">
        <v>107.04</v>
      </c>
      <c r="AO831" s="16">
        <f t="shared" si="37"/>
        <v>1.6669339370499641</v>
      </c>
      <c r="AP831" s="2">
        <f t="shared" si="38"/>
        <v>7.6676561302195009E-2</v>
      </c>
      <c r="AQ831" s="2">
        <f t="shared" si="39"/>
        <v>0.35332590421527227</v>
      </c>
      <c r="AR831" s="2" t="e">
        <v>#VALUE!</v>
      </c>
      <c r="AS831" s="2">
        <v>159.55882352941177</v>
      </c>
      <c r="AT831" s="2">
        <v>2.8315789473684214</v>
      </c>
      <c r="AU831" s="2">
        <v>12.505353319057814</v>
      </c>
      <c r="AV831" s="2">
        <v>70.718954248366018</v>
      </c>
      <c r="AW831" s="2">
        <v>53.448275862068961</v>
      </c>
      <c r="AX831" s="2">
        <v>231.82481751824818</v>
      </c>
      <c r="AY831" s="2">
        <v>374.06417112299465</v>
      </c>
      <c r="AZ831" s="2">
        <v>616.37795275590554</v>
      </c>
      <c r="BA831" s="2">
        <v>972.26148409893995</v>
      </c>
      <c r="BB831" s="2">
        <v>1548.0966767371599</v>
      </c>
      <c r="BC831" s="2">
        <v>2136.0784313725489</v>
      </c>
      <c r="BD831" s="2">
        <v>3023.4117647058824</v>
      </c>
      <c r="BE831" s="2">
        <v>4214.1732283464571</v>
      </c>
    </row>
    <row r="832" spans="1:57" ht="19.5" customHeight="1" x14ac:dyDescent="0.25">
      <c r="A832" s="11" t="s">
        <v>3937</v>
      </c>
      <c r="B832" t="s">
        <v>4381</v>
      </c>
      <c r="Q832" s="1">
        <v>175.7</v>
      </c>
      <c r="R832" s="1">
        <v>2.75</v>
      </c>
      <c r="S832" s="3">
        <v>3.74</v>
      </c>
      <c r="Y832" s="3">
        <v>308.2</v>
      </c>
      <c r="Z832" s="3">
        <v>523.19000000000005</v>
      </c>
      <c r="AA832" s="3">
        <v>148.33000000000001</v>
      </c>
      <c r="AB832" s="3">
        <v>364.91</v>
      </c>
      <c r="AC832" s="3">
        <v>41.65</v>
      </c>
      <c r="AD832" s="3">
        <v>173.64</v>
      </c>
      <c r="AE832" s="3">
        <v>33.68</v>
      </c>
      <c r="AF832" s="3">
        <v>4.28</v>
      </c>
      <c r="AG832" s="3">
        <v>44.07</v>
      </c>
      <c r="AH832" s="3">
        <v>10.06</v>
      </c>
      <c r="AI832" s="3">
        <v>112.63</v>
      </c>
      <c r="AJ832" s="3">
        <v>44.08</v>
      </c>
      <c r="AK832" s="3">
        <v>231.94</v>
      </c>
      <c r="AL832" s="3">
        <v>53.36</v>
      </c>
      <c r="AM832" s="3">
        <v>537.16999999999996</v>
      </c>
      <c r="AN832" s="3">
        <v>120.41</v>
      </c>
      <c r="AO832" s="16">
        <f t="shared" si="37"/>
        <v>0.58907853743381933</v>
      </c>
      <c r="AP832" s="2">
        <f t="shared" si="38"/>
        <v>6.7868522640075493E-2</v>
      </c>
      <c r="AQ832" s="2">
        <f t="shared" si="39"/>
        <v>0.33960397426351313</v>
      </c>
      <c r="AR832" s="2">
        <v>625.86497890295368</v>
      </c>
      <c r="AS832" s="2">
        <v>596.25816993464059</v>
      </c>
      <c r="AT832" s="2">
        <v>438.4210526315789</v>
      </c>
      <c r="AU832" s="2">
        <v>371.82012847965734</v>
      </c>
      <c r="AV832" s="2">
        <v>220.13071895424838</v>
      </c>
      <c r="AW832" s="2">
        <v>73.793103448275858</v>
      </c>
      <c r="AX832" s="2">
        <v>214.45255474452557</v>
      </c>
      <c r="AY832" s="2">
        <v>268.98395721925135</v>
      </c>
      <c r="AZ832" s="2">
        <v>443.42519685039366</v>
      </c>
      <c r="BA832" s="2">
        <v>778.79858657243813</v>
      </c>
      <c r="BB832" s="2">
        <v>1401.4501510574016</v>
      </c>
      <c r="BC832" s="2">
        <v>2092.5490196078431</v>
      </c>
      <c r="BD832" s="2">
        <v>3159.8235294117644</v>
      </c>
      <c r="BE832" s="2">
        <v>4740.5511811023625</v>
      </c>
    </row>
    <row r="833" spans="1:57" ht="19.5" customHeight="1" x14ac:dyDescent="0.25">
      <c r="A833" s="11" t="s">
        <v>3938</v>
      </c>
      <c r="B833" t="s">
        <v>4381</v>
      </c>
      <c r="Q833" s="1">
        <v>65.599999999999994</v>
      </c>
      <c r="R833" s="1">
        <v>2.21</v>
      </c>
      <c r="S833" s="3">
        <v>6.29</v>
      </c>
      <c r="Y833" s="3">
        <v>203.17</v>
      </c>
      <c r="Z833" s="3">
        <v>293.47000000000003</v>
      </c>
      <c r="AA833" s="3">
        <v>0.223</v>
      </c>
      <c r="AB833" s="3">
        <v>11.95</v>
      </c>
      <c r="AC833" s="3">
        <v>0.128</v>
      </c>
      <c r="AD833" s="3">
        <v>1.53</v>
      </c>
      <c r="AE833" s="3">
        <v>1.76</v>
      </c>
      <c r="AF833" s="3">
        <v>0.64500000000000002</v>
      </c>
      <c r="AG833" s="3">
        <v>10.28</v>
      </c>
      <c r="AH833" s="3">
        <v>3.94</v>
      </c>
      <c r="AI833" s="3">
        <v>53.47</v>
      </c>
      <c r="AJ833" s="3">
        <v>21.85</v>
      </c>
      <c r="AK833" s="3">
        <v>117.1</v>
      </c>
      <c r="AL833" s="3">
        <v>27.01</v>
      </c>
      <c r="AM833" s="3">
        <v>281.79000000000002</v>
      </c>
      <c r="AN833" s="3">
        <v>63.97</v>
      </c>
      <c r="AO833" s="16">
        <f t="shared" si="37"/>
        <v>0.69230244999488866</v>
      </c>
      <c r="AP833" s="2">
        <f t="shared" si="38"/>
        <v>3.017898524802641E-2</v>
      </c>
      <c r="AQ833" s="2">
        <f t="shared" si="39"/>
        <v>0.36148622272512398</v>
      </c>
      <c r="AR833" s="2" t="e">
        <v>#VALUE!</v>
      </c>
      <c r="AS833" s="2">
        <v>19.526143790849673</v>
      </c>
      <c r="AT833" s="2" t="e">
        <v>#VALUE!</v>
      </c>
      <c r="AU833" s="2" t="e">
        <v>#VALUE!</v>
      </c>
      <c r="AV833" s="2">
        <v>11.503267973856209</v>
      </c>
      <c r="AW833" s="2">
        <v>11.120689655172413</v>
      </c>
      <c r="AX833" s="2">
        <v>50.024330900243307</v>
      </c>
      <c r="AY833" s="2">
        <v>105.3475935828877</v>
      </c>
      <c r="AZ833" s="2">
        <v>210.51181102362204</v>
      </c>
      <c r="BA833" s="2">
        <v>386.04240282685515</v>
      </c>
      <c r="BB833" s="2">
        <v>707.55287009063443</v>
      </c>
      <c r="BC833" s="2">
        <v>1059.2156862745098</v>
      </c>
      <c r="BD833" s="2">
        <v>1657.5882352941176</v>
      </c>
      <c r="BE833" s="2">
        <v>2518.5039370078739</v>
      </c>
    </row>
    <row r="834" spans="1:57" ht="19.5" customHeight="1" x14ac:dyDescent="0.25">
      <c r="A834" s="11" t="s">
        <v>3939</v>
      </c>
      <c r="B834" t="s">
        <v>4381</v>
      </c>
      <c r="Q834" s="1">
        <v>66.599999999999994</v>
      </c>
      <c r="R834" s="1">
        <v>1.24</v>
      </c>
      <c r="S834" s="3">
        <v>3.72</v>
      </c>
      <c r="Y834" s="3">
        <v>425.63</v>
      </c>
      <c r="Z834" s="3">
        <v>868.28</v>
      </c>
      <c r="AA834" s="3">
        <v>0.23200000000000001</v>
      </c>
      <c r="AB834" s="3">
        <v>30.35</v>
      </c>
      <c r="AC834" s="3">
        <v>0.152</v>
      </c>
      <c r="AD834" s="3">
        <v>1.33</v>
      </c>
      <c r="AE834" s="3">
        <v>4.18</v>
      </c>
      <c r="AF834" s="3">
        <v>1.44</v>
      </c>
      <c r="AG834" s="3">
        <v>31.98</v>
      </c>
      <c r="AH834" s="3">
        <v>12.8</v>
      </c>
      <c r="AI834" s="3">
        <v>180.8</v>
      </c>
      <c r="AJ834" s="3">
        <v>73.930000000000007</v>
      </c>
      <c r="AK834" s="3">
        <v>391.59</v>
      </c>
      <c r="AL834" s="3">
        <v>87.66</v>
      </c>
      <c r="AM834" s="3">
        <v>865.53</v>
      </c>
      <c r="AN834" s="3">
        <v>181.77</v>
      </c>
      <c r="AO834" s="16">
        <f t="shared" si="37"/>
        <v>0.49019901414290323</v>
      </c>
      <c r="AP834" s="2">
        <f t="shared" si="38"/>
        <v>3.0565635451751817E-2</v>
      </c>
      <c r="AQ834" s="2">
        <f t="shared" si="39"/>
        <v>0.27142769530371119</v>
      </c>
      <c r="AR834" s="2" t="e">
        <v>#VALUE!</v>
      </c>
      <c r="AS834" s="2">
        <v>49.591503267973863</v>
      </c>
      <c r="AT834" s="2" t="e">
        <v>#VALUE!</v>
      </c>
      <c r="AU834" s="2" t="e">
        <v>#VALUE!</v>
      </c>
      <c r="AV834" s="2">
        <v>27.320261437908496</v>
      </c>
      <c r="AW834" s="2">
        <v>24.827586206896548</v>
      </c>
      <c r="AX834" s="2">
        <v>155.6204379562044</v>
      </c>
      <c r="AY834" s="2">
        <v>342.24598930481284</v>
      </c>
      <c r="AZ834" s="2">
        <v>711.81102362204729</v>
      </c>
      <c r="BA834" s="2">
        <v>1306.1837455830391</v>
      </c>
      <c r="BB834" s="2">
        <v>2366.1027190332325</v>
      </c>
      <c r="BC834" s="2">
        <v>3437.6470588235293</v>
      </c>
      <c r="BD834" s="2">
        <v>5091.3529411764703</v>
      </c>
      <c r="BE834" s="2">
        <v>7156.2992125984256</v>
      </c>
    </row>
    <row r="835" spans="1:57" ht="19.5" customHeight="1" x14ac:dyDescent="0.25">
      <c r="A835" s="11" t="s">
        <v>3940</v>
      </c>
      <c r="B835" t="s">
        <v>4381</v>
      </c>
      <c r="Q835" s="1">
        <v>2464</v>
      </c>
      <c r="R835" s="1">
        <v>15.53</v>
      </c>
      <c r="S835" s="3">
        <v>9.89</v>
      </c>
      <c r="Y835" s="3">
        <v>85.32</v>
      </c>
      <c r="Z835" s="3">
        <v>282.7</v>
      </c>
      <c r="AA835" s="3">
        <v>0.19900000000000001</v>
      </c>
      <c r="AB835" s="3">
        <v>11.71</v>
      </c>
      <c r="AC835" s="3">
        <v>0.21099999999999999</v>
      </c>
      <c r="AD835" s="3">
        <v>1.1399999999999999</v>
      </c>
      <c r="AE835" s="3">
        <v>1.24</v>
      </c>
      <c r="AF835" s="3">
        <v>0.224</v>
      </c>
      <c r="AG835" s="3">
        <v>9.23</v>
      </c>
      <c r="AH835" s="3">
        <v>3.67</v>
      </c>
      <c r="AI835" s="3">
        <v>50.89</v>
      </c>
      <c r="AJ835" s="3">
        <v>21.8</v>
      </c>
      <c r="AK835" s="3">
        <v>120.14</v>
      </c>
      <c r="AL835" s="3">
        <v>27.16</v>
      </c>
      <c r="AM835" s="3">
        <v>265.83</v>
      </c>
      <c r="AN835" s="3">
        <v>58.97</v>
      </c>
      <c r="AO835" s="16">
        <f t="shared" ref="AO835:AO898" si="40">IF(Y835="","",IF(Z835="", "", Y835/Z835))</f>
        <v>0.30180403254333216</v>
      </c>
      <c r="AP835" s="2">
        <f t="shared" ref="AP835:AP898" si="41">IF(AX835="","",AX835/BD835)</f>
        <v>2.8723331130253292E-2</v>
      </c>
      <c r="AQ835" s="2">
        <f t="shared" ref="AQ835:AQ898" si="42">IF(AW835="","",AW835/((AV835+AX835)/2))</f>
        <v>0.14568507852899543</v>
      </c>
      <c r="AR835" s="2" t="e">
        <v>#VALUE!</v>
      </c>
      <c r="AS835" s="2">
        <v>19.133986928104576</v>
      </c>
      <c r="AT835" s="2" t="e">
        <v>#VALUE!</v>
      </c>
      <c r="AU835" s="2" t="e">
        <v>#VALUE!</v>
      </c>
      <c r="AV835" s="2">
        <v>8.1045751633986924</v>
      </c>
      <c r="AW835" s="2">
        <v>3.8620689655172411</v>
      </c>
      <c r="AX835" s="2">
        <v>44.914841849148424</v>
      </c>
      <c r="AY835" s="2">
        <v>98.128342245989302</v>
      </c>
      <c r="AZ835" s="2">
        <v>200.35433070866142</v>
      </c>
      <c r="BA835" s="2">
        <v>385.15901060070672</v>
      </c>
      <c r="BB835" s="2">
        <v>725.92145015105734</v>
      </c>
      <c r="BC835" s="2">
        <v>1065.0980392156864</v>
      </c>
      <c r="BD835" s="2">
        <v>1563.705882352941</v>
      </c>
      <c r="BE835" s="2">
        <v>2321.6535433070867</v>
      </c>
    </row>
    <row r="836" spans="1:57" ht="19.5" customHeight="1" x14ac:dyDescent="0.25">
      <c r="A836" s="11" t="s">
        <v>3941</v>
      </c>
      <c r="B836" t="s">
        <v>4381</v>
      </c>
      <c r="Q836" s="1">
        <v>67.7</v>
      </c>
      <c r="R836" s="1">
        <v>2.86</v>
      </c>
      <c r="S836" s="3">
        <v>5.62</v>
      </c>
      <c r="Y836" s="3">
        <v>108.77</v>
      </c>
      <c r="Z836" s="3">
        <v>191.9</v>
      </c>
      <c r="AA836" s="3">
        <v>0.24</v>
      </c>
      <c r="AB836" s="3">
        <v>9.86</v>
      </c>
      <c r="AC836" s="3">
        <v>0.23200000000000001</v>
      </c>
      <c r="AD836" s="3">
        <v>1.43</v>
      </c>
      <c r="AE836" s="3">
        <v>2.08</v>
      </c>
      <c r="AF836" s="3">
        <v>0.78</v>
      </c>
      <c r="AG836" s="3">
        <v>11.92</v>
      </c>
      <c r="AH836" s="3">
        <v>4.25</v>
      </c>
      <c r="AI836" s="3">
        <v>53.97</v>
      </c>
      <c r="AJ836" s="3">
        <v>22.72</v>
      </c>
      <c r="AK836" s="3">
        <v>122.13</v>
      </c>
      <c r="AL836" s="3">
        <v>28.23</v>
      </c>
      <c r="AM836" s="3">
        <v>300.5</v>
      </c>
      <c r="AN836" s="3">
        <v>68.430000000000007</v>
      </c>
      <c r="AO836" s="16">
        <f t="shared" si="40"/>
        <v>0.56680562793121414</v>
      </c>
      <c r="AP836" s="2">
        <f t="shared" si="41"/>
        <v>3.2814732947115718E-2</v>
      </c>
      <c r="AQ836" s="2">
        <f t="shared" si="42"/>
        <v>0.37565206602455697</v>
      </c>
      <c r="AR836" s="2" t="e">
        <v>#VALUE!</v>
      </c>
      <c r="AS836" s="2">
        <v>16.111111111111111</v>
      </c>
      <c r="AT836" s="2" t="e">
        <v>#VALUE!</v>
      </c>
      <c r="AU836" s="2" t="e">
        <v>#VALUE!</v>
      </c>
      <c r="AV836" s="2">
        <v>13.594771241830067</v>
      </c>
      <c r="AW836" s="2">
        <v>13.448275862068964</v>
      </c>
      <c r="AX836" s="2">
        <v>58.004866180048666</v>
      </c>
      <c r="AY836" s="2">
        <v>113.63636363636363</v>
      </c>
      <c r="AZ836" s="2">
        <v>212.48031496062993</v>
      </c>
      <c r="BA836" s="2">
        <v>401.41342756183747</v>
      </c>
      <c r="BB836" s="2">
        <v>737.94561933534737</v>
      </c>
      <c r="BC836" s="2">
        <v>1107.0588235294119</v>
      </c>
      <c r="BD836" s="2">
        <v>1767.6470588235293</v>
      </c>
      <c r="BE836" s="2">
        <v>2694.0944881889768</v>
      </c>
    </row>
    <row r="837" spans="1:57" ht="19.5" customHeight="1" x14ac:dyDescent="0.25">
      <c r="A837" s="11" t="s">
        <v>3614</v>
      </c>
      <c r="B837" t="s">
        <v>4381</v>
      </c>
      <c r="Q837" s="1">
        <v>64.8</v>
      </c>
      <c r="R837" s="1">
        <v>1.79</v>
      </c>
      <c r="S837" s="3">
        <v>6.89</v>
      </c>
      <c r="Y837" s="3">
        <v>190.75</v>
      </c>
      <c r="Z837" s="3">
        <v>364.62</v>
      </c>
      <c r="AA837" s="3">
        <v>0.21</v>
      </c>
      <c r="AB837" s="3">
        <v>14.13</v>
      </c>
      <c r="AC837" s="3">
        <v>0.20599999999999999</v>
      </c>
      <c r="AD837" s="3">
        <v>1</v>
      </c>
      <c r="AE837" s="3">
        <v>1.73</v>
      </c>
      <c r="AF837" s="3">
        <v>0.69099999999999995</v>
      </c>
      <c r="AG837" s="3">
        <v>10.83</v>
      </c>
      <c r="AH837" s="3">
        <v>3.8</v>
      </c>
      <c r="AI837" s="3">
        <v>51.88</v>
      </c>
      <c r="AJ837" s="3">
        <v>21.93</v>
      </c>
      <c r="AK837" s="3">
        <v>117.61</v>
      </c>
      <c r="AL837" s="3">
        <v>27.58</v>
      </c>
      <c r="AM837" s="3">
        <v>291.33999999999997</v>
      </c>
      <c r="AN837" s="3">
        <v>68.489999999999995</v>
      </c>
      <c r="AO837" s="16">
        <f t="shared" si="40"/>
        <v>0.52314738632000435</v>
      </c>
      <c r="AP837" s="2">
        <f t="shared" si="41"/>
        <v>3.0751438482842185E-2</v>
      </c>
      <c r="AQ837" s="2">
        <f t="shared" si="42"/>
        <v>0.37225997039716069</v>
      </c>
      <c r="AR837" s="2" t="e">
        <v>#VALUE!</v>
      </c>
      <c r="AS837" s="2">
        <v>23.088235294117649</v>
      </c>
      <c r="AT837" s="2" t="e">
        <v>#VALUE!</v>
      </c>
      <c r="AU837" s="2" t="e">
        <v>#VALUE!</v>
      </c>
      <c r="AV837" s="2">
        <v>11.307189542483661</v>
      </c>
      <c r="AW837" s="2">
        <v>11.913793103448274</v>
      </c>
      <c r="AX837" s="2">
        <v>52.700729927007302</v>
      </c>
      <c r="AY837" s="2">
        <v>101.6042780748663</v>
      </c>
      <c r="AZ837" s="2">
        <v>204.25196850393701</v>
      </c>
      <c r="BA837" s="2">
        <v>387.45583038869262</v>
      </c>
      <c r="BB837" s="2">
        <v>710.63444108761325</v>
      </c>
      <c r="BC837" s="2">
        <v>1081.5686274509803</v>
      </c>
      <c r="BD837" s="2">
        <v>1713.7647058823527</v>
      </c>
      <c r="BE837" s="2">
        <v>2696.4566929133857</v>
      </c>
    </row>
    <row r="838" spans="1:57" ht="19.5" customHeight="1" x14ac:dyDescent="0.25">
      <c r="A838" s="11" t="s">
        <v>3942</v>
      </c>
      <c r="B838" t="s">
        <v>4381</v>
      </c>
      <c r="Q838" s="1">
        <v>15.5</v>
      </c>
      <c r="R838" s="1">
        <v>1.1499999999999999</v>
      </c>
      <c r="S838" s="3">
        <v>7.82</v>
      </c>
      <c r="Y838" s="3">
        <v>2186.4699999999998</v>
      </c>
      <c r="Z838" s="3">
        <v>812.95</v>
      </c>
      <c r="AA838" s="3">
        <v>0.28999999999999998</v>
      </c>
      <c r="AB838" s="3">
        <v>134.24</v>
      </c>
      <c r="AC838" s="3">
        <v>0.76</v>
      </c>
      <c r="AD838" s="3">
        <v>12.69</v>
      </c>
      <c r="AE838" s="3">
        <v>20.23</v>
      </c>
      <c r="AF838" s="3">
        <v>7.08</v>
      </c>
      <c r="AG838" s="3">
        <v>83.03</v>
      </c>
      <c r="AH838" s="3">
        <v>21.73</v>
      </c>
      <c r="AI838" s="3">
        <v>228.12</v>
      </c>
      <c r="AJ838" s="3">
        <v>77.150000000000006</v>
      </c>
      <c r="AK838" s="3">
        <v>349.97</v>
      </c>
      <c r="AL838" s="3">
        <v>70.25</v>
      </c>
      <c r="AM838" s="3">
        <v>651.20000000000005</v>
      </c>
      <c r="AN838" s="3">
        <v>132.72</v>
      </c>
      <c r="AO838" s="16">
        <f t="shared" si="40"/>
        <v>2.6895504028538038</v>
      </c>
      <c r="AP838" s="2">
        <f t="shared" si="41"/>
        <v>0.10547699325071588</v>
      </c>
      <c r="AQ838" s="2">
        <f t="shared" si="42"/>
        <v>0.45525940165078749</v>
      </c>
      <c r="AR838" s="2" t="e">
        <v>#VALUE!</v>
      </c>
      <c r="AS838" s="2">
        <v>219.34640522875819</v>
      </c>
      <c r="AT838" s="2">
        <v>8</v>
      </c>
      <c r="AU838" s="2">
        <v>27.17344753747323</v>
      </c>
      <c r="AV838" s="2">
        <v>132.22222222222223</v>
      </c>
      <c r="AW838" s="2">
        <v>122.06896551724138</v>
      </c>
      <c r="AX838" s="2">
        <v>404.03892944038932</v>
      </c>
      <c r="AY838" s="2">
        <v>581.01604278074865</v>
      </c>
      <c r="AZ838" s="2">
        <v>898.11023622047242</v>
      </c>
      <c r="BA838" s="2">
        <v>1363.0742049469966</v>
      </c>
      <c r="BB838" s="2">
        <v>2114.6223564954685</v>
      </c>
      <c r="BC838" s="2">
        <v>2754.9019607843138</v>
      </c>
      <c r="BD838" s="2">
        <v>3830.5882352941176</v>
      </c>
      <c r="BE838" s="2">
        <v>5225.1968503937005</v>
      </c>
    </row>
    <row r="839" spans="1:57" ht="19.5" customHeight="1" x14ac:dyDescent="0.25">
      <c r="A839" s="11" t="s">
        <v>3943</v>
      </c>
      <c r="B839" t="s">
        <v>4381</v>
      </c>
      <c r="Q839" s="1">
        <v>16.100000000000001</v>
      </c>
      <c r="R839" s="1">
        <v>0.53</v>
      </c>
      <c r="S839" s="3">
        <v>3.09</v>
      </c>
      <c r="Y839" s="3">
        <v>1457.8</v>
      </c>
      <c r="Z839" s="3">
        <v>1145.0899999999999</v>
      </c>
      <c r="AA839" s="3">
        <v>0.215</v>
      </c>
      <c r="AB839" s="3">
        <v>66.02</v>
      </c>
      <c r="AC839" s="3">
        <v>0.22700000000000001</v>
      </c>
      <c r="AD839" s="3">
        <v>1.39</v>
      </c>
      <c r="AE839" s="3">
        <v>3.33</v>
      </c>
      <c r="AF839" s="3">
        <v>1.37</v>
      </c>
      <c r="AG839" s="3">
        <v>19.8</v>
      </c>
      <c r="AH839" s="3">
        <v>5.86</v>
      </c>
      <c r="AI839" s="3">
        <v>68.59</v>
      </c>
      <c r="AJ839" s="3">
        <v>26.28</v>
      </c>
      <c r="AK839" s="3">
        <v>132.91</v>
      </c>
      <c r="AL839" s="3">
        <v>30.68</v>
      </c>
      <c r="AM839" s="3">
        <v>323.64999999999998</v>
      </c>
      <c r="AN839" s="3">
        <v>74.349999999999994</v>
      </c>
      <c r="AO839" s="16">
        <f t="shared" si="40"/>
        <v>1.2730877048965583</v>
      </c>
      <c r="AP839" s="2">
        <f t="shared" si="41"/>
        <v>5.0608873918725865E-2</v>
      </c>
      <c r="AQ839" s="2">
        <f t="shared" si="42"/>
        <v>0.39996063984075425</v>
      </c>
      <c r="AR839" s="2" t="e">
        <v>#VALUE!</v>
      </c>
      <c r="AS839" s="2">
        <v>107.87581699346404</v>
      </c>
      <c r="AT839" s="2" t="e">
        <v>#VALUE!</v>
      </c>
      <c r="AU839" s="2">
        <v>2.9764453961456101</v>
      </c>
      <c r="AV839" s="2">
        <v>21.764705882352942</v>
      </c>
      <c r="AW839" s="2">
        <v>23.620689655172413</v>
      </c>
      <c r="AX839" s="2">
        <v>96.350364963503665</v>
      </c>
      <c r="AY839" s="2">
        <v>156.68449197860963</v>
      </c>
      <c r="AZ839" s="2">
        <v>270.03937007874015</v>
      </c>
      <c r="BA839" s="2">
        <v>464.3109540636043</v>
      </c>
      <c r="BB839" s="2">
        <v>803.08157099697883</v>
      </c>
      <c r="BC839" s="2">
        <v>1203.1372549019609</v>
      </c>
      <c r="BD839" s="2">
        <v>1903.8235294117644</v>
      </c>
      <c r="BE839" s="2">
        <v>2927.1653543307084</v>
      </c>
    </row>
    <row r="840" spans="1:57" ht="19.5" customHeight="1" x14ac:dyDescent="0.25">
      <c r="A840" s="11" t="s">
        <v>3944</v>
      </c>
      <c r="B840" t="s">
        <v>4381</v>
      </c>
      <c r="Q840" s="1">
        <v>94.3</v>
      </c>
      <c r="R840" s="1">
        <v>2.73</v>
      </c>
      <c r="S840" s="3">
        <v>3.65</v>
      </c>
      <c r="Y840" s="3">
        <v>395.43</v>
      </c>
      <c r="Z840" s="3">
        <v>505.22</v>
      </c>
      <c r="AA840" s="3">
        <v>0.23599999999999999</v>
      </c>
      <c r="AB840" s="3">
        <v>38.04</v>
      </c>
      <c r="AC840" s="3">
        <v>0.22500000000000001</v>
      </c>
      <c r="AD840" s="3">
        <v>1.67</v>
      </c>
      <c r="AE840" s="3">
        <v>2.79</v>
      </c>
      <c r="AF840" s="3">
        <v>1.27</v>
      </c>
      <c r="AG840" s="3">
        <v>16.34</v>
      </c>
      <c r="AH840" s="3">
        <v>5.03</v>
      </c>
      <c r="AI840" s="3">
        <v>59.53</v>
      </c>
      <c r="AJ840" s="3">
        <v>21.04</v>
      </c>
      <c r="AK840" s="3">
        <v>101.27</v>
      </c>
      <c r="AL840" s="3">
        <v>21.99</v>
      </c>
      <c r="AM840" s="3">
        <v>206.63</v>
      </c>
      <c r="AN840" s="3">
        <v>44.05</v>
      </c>
      <c r="AO840" s="16">
        <f t="shared" si="40"/>
        <v>0.78268872966232528</v>
      </c>
      <c r="AP840" s="2">
        <f t="shared" si="41"/>
        <v>6.5417775440026874E-2</v>
      </c>
      <c r="AQ840" s="2">
        <f t="shared" si="42"/>
        <v>0.44801735624273892</v>
      </c>
      <c r="AR840" s="2" t="e">
        <v>#VALUE!</v>
      </c>
      <c r="AS840" s="2">
        <v>62.156862745098039</v>
      </c>
      <c r="AT840" s="2" t="e">
        <v>#VALUE!</v>
      </c>
      <c r="AU840" s="2" t="e">
        <v>#VALUE!</v>
      </c>
      <c r="AV840" s="2">
        <v>18.235294117647058</v>
      </c>
      <c r="AW840" s="2">
        <v>21.896551724137929</v>
      </c>
      <c r="AX840" s="2">
        <v>79.513381995133827</v>
      </c>
      <c r="AY840" s="2">
        <v>134.49197860962568</v>
      </c>
      <c r="AZ840" s="2">
        <v>234.37007874015748</v>
      </c>
      <c r="BA840" s="2">
        <v>371.73144876325091</v>
      </c>
      <c r="BB840" s="2">
        <v>611.90332326283988</v>
      </c>
      <c r="BC840" s="2">
        <v>862.35294117647061</v>
      </c>
      <c r="BD840" s="2">
        <v>1215.4705882352939</v>
      </c>
      <c r="BE840" s="2">
        <v>1734.251968503937</v>
      </c>
    </row>
    <row r="841" spans="1:57" ht="19.5" customHeight="1" x14ac:dyDescent="0.25">
      <c r="A841" s="11" t="s">
        <v>3945</v>
      </c>
      <c r="B841" t="s">
        <v>4381</v>
      </c>
      <c r="Q841" s="1">
        <v>16.2</v>
      </c>
      <c r="R841" s="1">
        <v>0.71</v>
      </c>
      <c r="S841" s="3">
        <v>9.74</v>
      </c>
      <c r="Y841" s="3">
        <v>3241.81</v>
      </c>
      <c r="Z841" s="3">
        <v>803.94</v>
      </c>
      <c r="AA841" s="3">
        <v>0.18099999999999999</v>
      </c>
      <c r="AB841" s="3">
        <v>222.22</v>
      </c>
      <c r="AC841" s="3">
        <v>0.59</v>
      </c>
      <c r="AD841" s="3">
        <v>10.72</v>
      </c>
      <c r="AE841" s="3">
        <v>18.350000000000001</v>
      </c>
      <c r="AF841" s="3">
        <v>4.97</v>
      </c>
      <c r="AG841" s="3">
        <v>69.64</v>
      </c>
      <c r="AH841" s="3">
        <v>18.190000000000001</v>
      </c>
      <c r="AI841" s="3">
        <v>195.13</v>
      </c>
      <c r="AJ841" s="3">
        <v>65.150000000000006</v>
      </c>
      <c r="AK841" s="3">
        <v>290.87</v>
      </c>
      <c r="AL841" s="3">
        <v>57.32</v>
      </c>
      <c r="AM841" s="3">
        <v>531.72</v>
      </c>
      <c r="AN841" s="3">
        <v>103.39</v>
      </c>
      <c r="AO841" s="16">
        <f t="shared" si="40"/>
        <v>4.0324029156404704</v>
      </c>
      <c r="AP841" s="2">
        <f t="shared" si="41"/>
        <v>0.10834599480948118</v>
      </c>
      <c r="AQ841" s="2">
        <f t="shared" si="42"/>
        <v>0.37352561227483694</v>
      </c>
      <c r="AR841" s="2" t="e">
        <v>#VALUE!</v>
      </c>
      <c r="AS841" s="2">
        <v>363.10457516339869</v>
      </c>
      <c r="AT841" s="2">
        <v>6.2105263157894735</v>
      </c>
      <c r="AU841" s="2">
        <v>22.955032119914346</v>
      </c>
      <c r="AV841" s="2">
        <v>119.93464052287582</v>
      </c>
      <c r="AW841" s="2">
        <v>85.689655172413779</v>
      </c>
      <c r="AX841" s="2">
        <v>338.8807785888078</v>
      </c>
      <c r="AY841" s="2">
        <v>486.36363636363637</v>
      </c>
      <c r="AZ841" s="2">
        <v>768.22834645669286</v>
      </c>
      <c r="BA841" s="2">
        <v>1151.0600706713783</v>
      </c>
      <c r="BB841" s="2">
        <v>1757.5226586102719</v>
      </c>
      <c r="BC841" s="2">
        <v>2247.8431372549021</v>
      </c>
      <c r="BD841" s="2">
        <v>3127.7647058823527</v>
      </c>
      <c r="BE841" s="2">
        <v>4070.4724409448822</v>
      </c>
    </row>
    <row r="842" spans="1:57" ht="19.5" customHeight="1" x14ac:dyDescent="0.25">
      <c r="A842" s="11" t="s">
        <v>3946</v>
      </c>
      <c r="B842" t="s">
        <v>4381</v>
      </c>
      <c r="Q842" s="1">
        <v>3205.8</v>
      </c>
      <c r="R842" s="1">
        <v>16.5</v>
      </c>
      <c r="S842" s="3">
        <v>5.3</v>
      </c>
      <c r="Y842" s="3">
        <v>52.52</v>
      </c>
      <c r="Z842" s="3">
        <v>107.25</v>
      </c>
      <c r="AA842" s="3">
        <v>0.104</v>
      </c>
      <c r="AB842" s="3">
        <v>7.17</v>
      </c>
      <c r="AC842" s="3">
        <v>0.20399999999999999</v>
      </c>
      <c r="AD842" s="3">
        <v>1.27</v>
      </c>
      <c r="AE842" s="3">
        <v>2.2400000000000002</v>
      </c>
      <c r="AF842" s="3">
        <v>1.05</v>
      </c>
      <c r="AG842" s="3">
        <v>12.81</v>
      </c>
      <c r="AH842" s="3">
        <v>4.2300000000000004</v>
      </c>
      <c r="AI842" s="3">
        <v>53.16</v>
      </c>
      <c r="AJ842" s="3">
        <v>20.83</v>
      </c>
      <c r="AK842" s="3">
        <v>107.15</v>
      </c>
      <c r="AL842" s="3">
        <v>23.51</v>
      </c>
      <c r="AM842" s="3">
        <v>229.95</v>
      </c>
      <c r="AN842" s="3">
        <v>52.45</v>
      </c>
      <c r="AO842" s="16">
        <f t="shared" si="40"/>
        <v>0.48969696969696974</v>
      </c>
      <c r="AP842" s="2">
        <f t="shared" si="41"/>
        <v>4.6084280460842814E-2</v>
      </c>
      <c r="AQ842" s="2">
        <f t="shared" si="42"/>
        <v>0.47036427556286925</v>
      </c>
      <c r="AR842" s="2" t="e">
        <v>#VALUE!</v>
      </c>
      <c r="AS842" s="2">
        <v>11.715686274509803</v>
      </c>
      <c r="AT842" s="2" t="e">
        <v>#VALUE!</v>
      </c>
      <c r="AU842" s="2">
        <v>2.7194860813704498</v>
      </c>
      <c r="AV842" s="2">
        <v>14.640522875816995</v>
      </c>
      <c r="AW842" s="2">
        <v>18.103448275862068</v>
      </c>
      <c r="AX842" s="2">
        <v>62.335766423357668</v>
      </c>
      <c r="AY842" s="2">
        <v>113.10160427807487</v>
      </c>
      <c r="AZ842" s="2">
        <v>209.29133858267716</v>
      </c>
      <c r="BA842" s="2">
        <v>368.02120141342755</v>
      </c>
      <c r="BB842" s="2">
        <v>647.43202416918427</v>
      </c>
      <c r="BC842" s="2">
        <v>921.96078431372564</v>
      </c>
      <c r="BD842" s="2">
        <v>1352.6470588235293</v>
      </c>
      <c r="BE842" s="2">
        <v>2064.9606299212601</v>
      </c>
    </row>
    <row r="843" spans="1:57" ht="19.5" customHeight="1" x14ac:dyDescent="0.25">
      <c r="A843" s="11" t="s">
        <v>3947</v>
      </c>
      <c r="B843" t="s">
        <v>4381</v>
      </c>
      <c r="Q843" s="1">
        <v>20.5</v>
      </c>
      <c r="R843" s="1">
        <v>0.87</v>
      </c>
      <c r="S843" s="3">
        <v>3.27</v>
      </c>
      <c r="Y843" s="3">
        <v>1238.07</v>
      </c>
      <c r="Z843" s="3">
        <v>1038.53</v>
      </c>
      <c r="AA843" s="3">
        <v>0.2</v>
      </c>
      <c r="AB843" s="3">
        <v>68.06</v>
      </c>
      <c r="AC843" s="3">
        <v>0.26</v>
      </c>
      <c r="AD843" s="3">
        <v>3.39</v>
      </c>
      <c r="AE843" s="3">
        <v>6.5</v>
      </c>
      <c r="AF843" s="3">
        <v>2.19</v>
      </c>
      <c r="AG843" s="3">
        <v>33.340000000000003</v>
      </c>
      <c r="AH843" s="3">
        <v>10.4</v>
      </c>
      <c r="AI843" s="3">
        <v>124.54</v>
      </c>
      <c r="AJ843" s="3">
        <v>43.8</v>
      </c>
      <c r="AK843" s="3">
        <v>219.05</v>
      </c>
      <c r="AL843" s="3">
        <v>47.89</v>
      </c>
      <c r="AM843" s="3">
        <v>488.05</v>
      </c>
      <c r="AN843" s="3">
        <v>106.21</v>
      </c>
      <c r="AO843" s="16">
        <f t="shared" si="40"/>
        <v>1.192136962822451</v>
      </c>
      <c r="AP843" s="2">
        <f t="shared" si="41"/>
        <v>5.6511700194253375E-2</v>
      </c>
      <c r="AQ843" s="2">
        <f t="shared" si="42"/>
        <v>0.3688768349385772</v>
      </c>
      <c r="AR843" s="2" t="e">
        <v>#VALUE!</v>
      </c>
      <c r="AS843" s="2">
        <v>111.20915032679738</v>
      </c>
      <c r="AT843" s="2">
        <v>2.736842105263158</v>
      </c>
      <c r="AU843" s="2">
        <v>7.2591006423982867</v>
      </c>
      <c r="AV843" s="2">
        <v>42.483660130718953</v>
      </c>
      <c r="AW843" s="2">
        <v>37.758620689655167</v>
      </c>
      <c r="AX843" s="2">
        <v>162.23844282238446</v>
      </c>
      <c r="AY843" s="2">
        <v>278.07486631016042</v>
      </c>
      <c r="AZ843" s="2">
        <v>490.3149606299213</v>
      </c>
      <c r="BA843" s="2">
        <v>773.85159010600705</v>
      </c>
      <c r="BB843" s="2">
        <v>1323.5649546827794</v>
      </c>
      <c r="BC843" s="2">
        <v>1878.0392156862747</v>
      </c>
      <c r="BD843" s="2">
        <v>2870.8823529411761</v>
      </c>
      <c r="BE843" s="2">
        <v>4181.4960629921261</v>
      </c>
    </row>
    <row r="844" spans="1:57" ht="19.5" customHeight="1" x14ac:dyDescent="0.25">
      <c r="A844" s="11" t="s">
        <v>3948</v>
      </c>
      <c r="B844" t="s">
        <v>4381</v>
      </c>
      <c r="Q844" s="1">
        <v>2332.3000000000002</v>
      </c>
      <c r="R844" s="1">
        <v>25.03</v>
      </c>
      <c r="S844" s="3">
        <v>4.76</v>
      </c>
      <c r="Y844" s="3">
        <v>116.7</v>
      </c>
      <c r="Z844" s="3">
        <v>237.45</v>
      </c>
      <c r="AA844" s="3">
        <v>0.18</v>
      </c>
      <c r="AB844" s="3">
        <v>22.17</v>
      </c>
      <c r="AC844" s="3">
        <v>0.14699999999999999</v>
      </c>
      <c r="AD844" s="3">
        <v>1.84</v>
      </c>
      <c r="AE844" s="3">
        <v>2.92</v>
      </c>
      <c r="AF844" s="3">
        <v>0.47599999999999998</v>
      </c>
      <c r="AG844" s="3">
        <v>17.78</v>
      </c>
      <c r="AH844" s="3">
        <v>5.5</v>
      </c>
      <c r="AI844" s="3">
        <v>64.39</v>
      </c>
      <c r="AJ844" s="3">
        <v>23.56</v>
      </c>
      <c r="AK844" s="3">
        <v>111.23</v>
      </c>
      <c r="AL844" s="3">
        <v>21.87</v>
      </c>
      <c r="AM844" s="3">
        <v>197.93</v>
      </c>
      <c r="AN844" s="3">
        <v>38.64</v>
      </c>
      <c r="AO844" s="16">
        <f t="shared" si="40"/>
        <v>0.49147188881869869</v>
      </c>
      <c r="AP844" s="2">
        <f t="shared" si="41"/>
        <v>7.4311705224499369E-2</v>
      </c>
      <c r="AQ844" s="2">
        <f t="shared" si="42"/>
        <v>0.15542533305085798</v>
      </c>
      <c r="AR844" s="2" t="e">
        <v>#VALUE!</v>
      </c>
      <c r="AS844" s="2">
        <v>36.225490196078432</v>
      </c>
      <c r="AT844" s="2">
        <v>1.5473684210526315</v>
      </c>
      <c r="AU844" s="2">
        <v>3.9400428265524625</v>
      </c>
      <c r="AV844" s="2">
        <v>19.084967320261438</v>
      </c>
      <c r="AW844" s="2">
        <v>8.206896551724137</v>
      </c>
      <c r="AX844" s="2">
        <v>86.520681265206818</v>
      </c>
      <c r="AY844" s="2">
        <v>147.05882352941177</v>
      </c>
      <c r="AZ844" s="2">
        <v>253.50393700787401</v>
      </c>
      <c r="BA844" s="2">
        <v>416.25441696113074</v>
      </c>
      <c r="BB844" s="2">
        <v>672.08459214501511</v>
      </c>
      <c r="BC844" s="2">
        <v>857.64705882352951</v>
      </c>
      <c r="BD844" s="2">
        <v>1164.2941176470588</v>
      </c>
      <c r="BE844" s="2">
        <v>1521.2598425196852</v>
      </c>
    </row>
    <row r="845" spans="1:57" ht="19.5" customHeight="1" x14ac:dyDescent="0.25">
      <c r="A845" s="11" t="s">
        <v>3949</v>
      </c>
      <c r="B845" t="s">
        <v>4381</v>
      </c>
      <c r="Q845" s="1">
        <v>18.8</v>
      </c>
      <c r="R845" s="1">
        <v>0.72</v>
      </c>
      <c r="S845" s="3">
        <v>1.71</v>
      </c>
      <c r="Y845" s="3">
        <v>488.74</v>
      </c>
      <c r="Z845" s="3">
        <v>789.98</v>
      </c>
      <c r="AA845" s="3">
        <v>0.152</v>
      </c>
      <c r="AB845" s="3">
        <v>21.86</v>
      </c>
      <c r="AC845" s="3">
        <v>0.14199999999999999</v>
      </c>
      <c r="AD845" s="3">
        <v>1.2</v>
      </c>
      <c r="AE845" s="3">
        <v>1.06</v>
      </c>
      <c r="AF845" s="3">
        <v>0.39600000000000002</v>
      </c>
      <c r="AG845" s="3">
        <v>5.91</v>
      </c>
      <c r="AH845" s="3">
        <v>2.1</v>
      </c>
      <c r="AI845" s="3">
        <v>28.39</v>
      </c>
      <c r="AJ845" s="3">
        <v>12.6</v>
      </c>
      <c r="AK845" s="3">
        <v>75.45</v>
      </c>
      <c r="AL845" s="3">
        <v>19.989999999999998</v>
      </c>
      <c r="AM845" s="3">
        <v>230.83</v>
      </c>
      <c r="AN845" s="3">
        <v>61.13</v>
      </c>
      <c r="AO845" s="16">
        <f t="shared" si="40"/>
        <v>0.61867389047823995</v>
      </c>
      <c r="AP845" s="2">
        <f t="shared" si="41"/>
        <v>2.1180310596068584E-2</v>
      </c>
      <c r="AQ845" s="2">
        <f t="shared" si="42"/>
        <v>0.38263471066455967</v>
      </c>
      <c r="AR845" s="2" t="e">
        <v>#VALUE!</v>
      </c>
      <c r="AS845" s="2">
        <v>35.718954248366011</v>
      </c>
      <c r="AT845" s="2" t="e">
        <v>#VALUE!</v>
      </c>
      <c r="AU845" s="2" t="e">
        <v>#VALUE!</v>
      </c>
      <c r="AV845" s="2">
        <v>6.9281045751633989</v>
      </c>
      <c r="AW845" s="2">
        <v>6.8275862068965516</v>
      </c>
      <c r="AX845" s="2">
        <v>28.759124087591243</v>
      </c>
      <c r="AY845" s="2">
        <v>56.149732620320854</v>
      </c>
      <c r="AZ845" s="2">
        <v>111.77165354330708</v>
      </c>
      <c r="BA845" s="2">
        <v>222.61484098939928</v>
      </c>
      <c r="BB845" s="2">
        <v>455.89123867069486</v>
      </c>
      <c r="BC845" s="2">
        <v>783.92156862745094</v>
      </c>
      <c r="BD845" s="2">
        <v>1357.8235294117646</v>
      </c>
      <c r="BE845" s="2">
        <v>2406.6929133858271</v>
      </c>
    </row>
    <row r="846" spans="1:57" ht="19.5" customHeight="1" x14ac:dyDescent="0.25">
      <c r="A846" s="11" t="s">
        <v>3950</v>
      </c>
      <c r="B846" t="s">
        <v>4381</v>
      </c>
      <c r="Q846" s="1">
        <v>1666.1</v>
      </c>
      <c r="R846" s="1">
        <v>14.57</v>
      </c>
      <c r="S846" s="3">
        <v>2.2799999999999998</v>
      </c>
      <c r="Y846" s="3">
        <v>255.97</v>
      </c>
      <c r="Z846" s="3">
        <v>807.51</v>
      </c>
      <c r="AA846" s="3">
        <v>0.22900000000000001</v>
      </c>
      <c r="AB846" s="3">
        <v>5.23</v>
      </c>
      <c r="AC846" s="3">
        <v>0.17199999999999999</v>
      </c>
      <c r="AD846" s="3">
        <v>2.78</v>
      </c>
      <c r="AE846" s="3">
        <v>7.38</v>
      </c>
      <c r="AF846" s="3">
        <v>0.45500000000000002</v>
      </c>
      <c r="AG846" s="3">
        <v>32.700000000000003</v>
      </c>
      <c r="AH846" s="3">
        <v>8.2799999999999994</v>
      </c>
      <c r="AI846" s="3">
        <v>73.84</v>
      </c>
      <c r="AJ846" s="3">
        <v>20.34</v>
      </c>
      <c r="AK846" s="3">
        <v>77.47</v>
      </c>
      <c r="AL846" s="3">
        <v>13.48</v>
      </c>
      <c r="AM846" s="3">
        <v>108.32</v>
      </c>
      <c r="AN846" s="3">
        <v>19.54</v>
      </c>
      <c r="AO846" s="16">
        <f t="shared" si="40"/>
        <v>0.31698678654134316</v>
      </c>
      <c r="AP846" s="2">
        <f t="shared" si="41"/>
        <v>0.24973315076173336</v>
      </c>
      <c r="AQ846" s="2">
        <f t="shared" si="42"/>
        <v>7.5664071927261614E-2</v>
      </c>
      <c r="AR846" s="2" t="e">
        <v>#VALUE!</v>
      </c>
      <c r="AS846" s="2">
        <v>8.5457516339869297</v>
      </c>
      <c r="AT846" s="2">
        <v>1.8105263157894735</v>
      </c>
      <c r="AU846" s="2">
        <v>5.9528907922912202</v>
      </c>
      <c r="AV846" s="2">
        <v>48.235294117647058</v>
      </c>
      <c r="AW846" s="2">
        <v>7.8448275862068968</v>
      </c>
      <c r="AX846" s="2">
        <v>159.12408759124091</v>
      </c>
      <c r="AY846" s="2">
        <v>221.39037433155076</v>
      </c>
      <c r="AZ846" s="2">
        <v>290.70866141732284</v>
      </c>
      <c r="BA846" s="2">
        <v>359.36395759717317</v>
      </c>
      <c r="BB846" s="2">
        <v>468.09667673716007</v>
      </c>
      <c r="BC846" s="2">
        <v>528.62745098039215</v>
      </c>
      <c r="BD846" s="2">
        <v>637.17647058823525</v>
      </c>
      <c r="BE846" s="2">
        <v>769.29133858267721</v>
      </c>
    </row>
    <row r="847" spans="1:57" ht="19.5" customHeight="1" x14ac:dyDescent="0.25">
      <c r="A847" s="11" t="s">
        <v>3615</v>
      </c>
      <c r="B847" t="s">
        <v>4381</v>
      </c>
      <c r="Q847" s="1">
        <v>738.8</v>
      </c>
      <c r="R847" s="1">
        <v>10.74</v>
      </c>
      <c r="S847" s="3">
        <v>940.9</v>
      </c>
      <c r="Y847" s="3">
        <v>94.76</v>
      </c>
      <c r="Z847" s="3">
        <v>156.25</v>
      </c>
      <c r="AA847" s="3">
        <v>0.153</v>
      </c>
      <c r="AB847" s="3">
        <v>11.07</v>
      </c>
      <c r="AC847" s="3">
        <v>0.123</v>
      </c>
      <c r="AD847" s="3">
        <v>1.72</v>
      </c>
      <c r="AE847" s="3">
        <v>3.35</v>
      </c>
      <c r="AF847" s="3">
        <v>0.44900000000000001</v>
      </c>
      <c r="AG847" s="3">
        <v>15.69</v>
      </c>
      <c r="AH847" s="3">
        <v>4.83</v>
      </c>
      <c r="AI847" s="3">
        <v>59.07</v>
      </c>
      <c r="AJ847" s="3">
        <v>21.29</v>
      </c>
      <c r="AK847" s="3">
        <v>96.02</v>
      </c>
      <c r="AL847" s="3">
        <v>19.239999999999998</v>
      </c>
      <c r="AM847" s="3">
        <v>166.68</v>
      </c>
      <c r="AN847" s="3">
        <v>32.94</v>
      </c>
      <c r="AO847" s="16">
        <f t="shared" si="40"/>
        <v>0.606464</v>
      </c>
      <c r="AP847" s="2">
        <f t="shared" si="41"/>
        <v>7.7871142571368027E-2</v>
      </c>
      <c r="AQ847" s="2">
        <f t="shared" si="42"/>
        <v>0.1575920825939873</v>
      </c>
      <c r="AR847" s="2" t="e">
        <v>#VALUE!</v>
      </c>
      <c r="AS847" s="2">
        <v>18.088235294117649</v>
      </c>
      <c r="AT847" s="2" t="e">
        <v>#VALUE!</v>
      </c>
      <c r="AU847" s="2">
        <v>3.6830835117773018</v>
      </c>
      <c r="AV847" s="2">
        <v>21.895424836601308</v>
      </c>
      <c r="AW847" s="2">
        <v>7.7413793103448274</v>
      </c>
      <c r="AX847" s="2">
        <v>76.350364963503651</v>
      </c>
      <c r="AY847" s="2">
        <v>129.14438502673795</v>
      </c>
      <c r="AZ847" s="2">
        <v>232.55905511811022</v>
      </c>
      <c r="BA847" s="2">
        <v>376.14840989399295</v>
      </c>
      <c r="BB847" s="2">
        <v>580.18126888217512</v>
      </c>
      <c r="BC847" s="2">
        <v>754.50980392156862</v>
      </c>
      <c r="BD847" s="2">
        <v>980.47058823529403</v>
      </c>
      <c r="BE847" s="2">
        <v>1296.8503937007874</v>
      </c>
    </row>
    <row r="848" spans="1:57" ht="19.5" customHeight="1" x14ac:dyDescent="0.25">
      <c r="A848" s="11" t="s">
        <v>3951</v>
      </c>
      <c r="B848" t="s">
        <v>4381</v>
      </c>
      <c r="Q848" s="1">
        <v>17.2</v>
      </c>
      <c r="R848" s="1">
        <v>0.39</v>
      </c>
      <c r="S848" s="3">
        <v>5.45</v>
      </c>
      <c r="Y848" s="3">
        <v>4311.8500000000004</v>
      </c>
      <c r="Z848" s="3">
        <v>2178.81</v>
      </c>
      <c r="AA848" s="3">
        <v>0.18099999999999999</v>
      </c>
      <c r="AB848" s="3">
        <v>251.28</v>
      </c>
      <c r="AC848" s="3">
        <v>0.34599999999999997</v>
      </c>
      <c r="AD848" s="3">
        <v>7.04</v>
      </c>
      <c r="AE848" s="3">
        <v>16.63</v>
      </c>
      <c r="AF848" s="3">
        <v>3.77</v>
      </c>
      <c r="AG848" s="3">
        <v>70.010000000000005</v>
      </c>
      <c r="AH848" s="3">
        <v>20.03</v>
      </c>
      <c r="AI848" s="3">
        <v>218.97</v>
      </c>
      <c r="AJ848" s="3">
        <v>75.010000000000005</v>
      </c>
      <c r="AK848" s="3">
        <v>348.78</v>
      </c>
      <c r="AL848" s="3">
        <v>73.23</v>
      </c>
      <c r="AM848" s="3">
        <v>686.53</v>
      </c>
      <c r="AN848" s="3">
        <v>138.32</v>
      </c>
      <c r="AO848" s="16">
        <f t="shared" si="40"/>
        <v>1.9789931200976683</v>
      </c>
      <c r="AP848" s="2">
        <f t="shared" si="41"/>
        <v>8.4360210165845856E-2</v>
      </c>
      <c r="AQ848" s="2">
        <f t="shared" si="42"/>
        <v>0.28929127655576353</v>
      </c>
      <c r="AR848" s="2" t="e">
        <v>#VALUE!</v>
      </c>
      <c r="AS848" s="2">
        <v>410.58823529411768</v>
      </c>
      <c r="AT848" s="2">
        <v>3.6421052631578945</v>
      </c>
      <c r="AU848" s="2">
        <v>15.07494646680942</v>
      </c>
      <c r="AV848" s="2">
        <v>108.69281045751633</v>
      </c>
      <c r="AW848" s="2">
        <v>65</v>
      </c>
      <c r="AX848" s="2">
        <v>340.68126520681267</v>
      </c>
      <c r="AY848" s="2">
        <v>535.56149732620315</v>
      </c>
      <c r="AZ848" s="2">
        <v>862.08661417322833</v>
      </c>
      <c r="BA848" s="2">
        <v>1325.2650176678446</v>
      </c>
      <c r="BB848" s="2">
        <v>2107.4320241691839</v>
      </c>
      <c r="BC848" s="2">
        <v>2871.7647058823532</v>
      </c>
      <c r="BD848" s="2">
        <v>4038.411764705882</v>
      </c>
      <c r="BE848" s="2">
        <v>5445.6692913385823</v>
      </c>
    </row>
    <row r="849" spans="1:57" ht="19.5" customHeight="1" x14ac:dyDescent="0.25">
      <c r="A849" s="11" t="s">
        <v>3952</v>
      </c>
      <c r="B849" t="s">
        <v>4381</v>
      </c>
      <c r="Q849" s="1">
        <v>70.8</v>
      </c>
      <c r="R849" s="1">
        <v>2.46</v>
      </c>
      <c r="S849" s="3">
        <v>5.69</v>
      </c>
      <c r="Y849" s="3">
        <v>216.88</v>
      </c>
      <c r="Z849" s="3">
        <v>251.57</v>
      </c>
      <c r="AA849" s="3">
        <v>0.16900000000000001</v>
      </c>
      <c r="AB849" s="3">
        <v>16.309999999999999</v>
      </c>
      <c r="AC849" s="3">
        <v>0.189</v>
      </c>
      <c r="AD849" s="3">
        <v>2.2599999999999998</v>
      </c>
      <c r="AE849" s="3">
        <v>4.5999999999999996</v>
      </c>
      <c r="AF849" s="3">
        <v>1.56</v>
      </c>
      <c r="AG849" s="3">
        <v>24.74</v>
      </c>
      <c r="AH849" s="3">
        <v>8.01</v>
      </c>
      <c r="AI849" s="3">
        <v>100.25</v>
      </c>
      <c r="AJ849" s="3">
        <v>38.770000000000003</v>
      </c>
      <c r="AK849" s="3">
        <v>201.73</v>
      </c>
      <c r="AL849" s="3">
        <v>45.41</v>
      </c>
      <c r="AM849" s="3">
        <v>461.3</v>
      </c>
      <c r="AN849" s="3">
        <v>104.39</v>
      </c>
      <c r="AO849" s="16">
        <f t="shared" si="40"/>
        <v>0.86210597448026394</v>
      </c>
      <c r="AP849" s="2">
        <f t="shared" si="41"/>
        <v>4.4366312700329071E-2</v>
      </c>
      <c r="AQ849" s="2">
        <f t="shared" si="42"/>
        <v>0.35753698580049664</v>
      </c>
      <c r="AR849" s="2" t="e">
        <v>#VALUE!</v>
      </c>
      <c r="AS849" s="2">
        <v>26.65032679738562</v>
      </c>
      <c r="AT849" s="2" t="e">
        <v>#VALUE!</v>
      </c>
      <c r="AU849" s="2">
        <v>4.8394004282655239</v>
      </c>
      <c r="AV849" s="2">
        <v>30.065359477124183</v>
      </c>
      <c r="AW849" s="2">
        <v>26.896551724137929</v>
      </c>
      <c r="AX849" s="2">
        <v>120.38929440389295</v>
      </c>
      <c r="AY849" s="2">
        <v>214.17112299465239</v>
      </c>
      <c r="AZ849" s="2">
        <v>394.68503937007875</v>
      </c>
      <c r="BA849" s="2">
        <v>684.98233215547714</v>
      </c>
      <c r="BB849" s="2">
        <v>1218.9123867069486</v>
      </c>
      <c r="BC849" s="2">
        <v>1780.7843137254902</v>
      </c>
      <c r="BD849" s="2">
        <v>2713.5294117647059</v>
      </c>
      <c r="BE849" s="2">
        <v>4109.8425196850394</v>
      </c>
    </row>
    <row r="850" spans="1:57" ht="19.5" customHeight="1" x14ac:dyDescent="0.25">
      <c r="A850" s="11" t="s">
        <v>3953</v>
      </c>
      <c r="B850" t="s">
        <v>4381</v>
      </c>
      <c r="Q850" s="1">
        <v>68.8</v>
      </c>
      <c r="R850" s="1">
        <v>3.83</v>
      </c>
      <c r="S850" s="3">
        <v>12.95</v>
      </c>
      <c r="Y850" s="3">
        <v>145.62</v>
      </c>
      <c r="Z850" s="3">
        <v>162.76</v>
      </c>
      <c r="AA850" s="3">
        <v>0.216</v>
      </c>
      <c r="AB850" s="3">
        <v>16.59</v>
      </c>
      <c r="AC850" s="3">
        <v>0.16600000000000001</v>
      </c>
      <c r="AD850" s="3">
        <v>1.65</v>
      </c>
      <c r="AE850" s="3">
        <v>3.45</v>
      </c>
      <c r="AF850" s="3">
        <v>0.54200000000000004</v>
      </c>
      <c r="AG850" s="3">
        <v>15.39</v>
      </c>
      <c r="AH850" s="3">
        <v>4.84</v>
      </c>
      <c r="AI850" s="3">
        <v>56.87</v>
      </c>
      <c r="AJ850" s="3">
        <v>21.09</v>
      </c>
      <c r="AK850" s="3">
        <v>105.16</v>
      </c>
      <c r="AL850" s="3">
        <v>22.24</v>
      </c>
      <c r="AM850" s="3">
        <v>205.61</v>
      </c>
      <c r="AN850" s="3">
        <v>43.12</v>
      </c>
      <c r="AO850" s="16">
        <f t="shared" si="40"/>
        <v>0.89469157041042036</v>
      </c>
      <c r="AP850" s="2">
        <f t="shared" si="41"/>
        <v>6.1920076170000823E-2</v>
      </c>
      <c r="AQ850" s="2">
        <f t="shared" si="42"/>
        <v>0.19180773004164917</v>
      </c>
      <c r="AR850" s="2" t="e">
        <v>#VALUE!</v>
      </c>
      <c r="AS850" s="2">
        <v>27.107843137254903</v>
      </c>
      <c r="AT850" s="2" t="e">
        <v>#VALUE!</v>
      </c>
      <c r="AU850" s="2">
        <v>3.5331905781584578</v>
      </c>
      <c r="AV850" s="2">
        <v>22.549019607843139</v>
      </c>
      <c r="AW850" s="2">
        <v>9.3448275862068968</v>
      </c>
      <c r="AX850" s="2">
        <v>74.890510948905117</v>
      </c>
      <c r="AY850" s="2">
        <v>129.41176470588235</v>
      </c>
      <c r="AZ850" s="2">
        <v>223.89763779527559</v>
      </c>
      <c r="BA850" s="2">
        <v>372.61484098939928</v>
      </c>
      <c r="BB850" s="2">
        <v>635.40785498489424</v>
      </c>
      <c r="BC850" s="2">
        <v>872.15686274509801</v>
      </c>
      <c r="BD850" s="2">
        <v>1209.4705882352941</v>
      </c>
      <c r="BE850" s="2">
        <v>1697.6377952755904</v>
      </c>
    </row>
    <row r="851" spans="1:57" ht="19.5" customHeight="1" x14ac:dyDescent="0.25">
      <c r="A851" s="11" t="s">
        <v>3954</v>
      </c>
      <c r="B851" t="s">
        <v>4381</v>
      </c>
      <c r="Q851" s="1">
        <v>18.3</v>
      </c>
      <c r="R851" s="1">
        <v>0.76</v>
      </c>
      <c r="S851" s="3">
        <v>4.96</v>
      </c>
      <c r="Y851" s="3">
        <v>746.69</v>
      </c>
      <c r="Z851" s="3">
        <v>754.37</v>
      </c>
      <c r="AA851" s="3">
        <v>0.19500000000000001</v>
      </c>
      <c r="AB851" s="3">
        <v>64.010000000000005</v>
      </c>
      <c r="AC851" s="3">
        <v>0.215</v>
      </c>
      <c r="AD851" s="3">
        <v>1.98</v>
      </c>
      <c r="AE851" s="3">
        <v>4.92</v>
      </c>
      <c r="AF851" s="3">
        <v>1.62</v>
      </c>
      <c r="AG851" s="3">
        <v>27.65</v>
      </c>
      <c r="AH851" s="3">
        <v>9.3699999999999992</v>
      </c>
      <c r="AI851" s="3">
        <v>116.34</v>
      </c>
      <c r="AJ851" s="3">
        <v>44.16</v>
      </c>
      <c r="AK851" s="3">
        <v>216.81</v>
      </c>
      <c r="AL851" s="3">
        <v>47.53</v>
      </c>
      <c r="AM851" s="3">
        <v>474.56</v>
      </c>
      <c r="AN851" s="3">
        <v>103.49</v>
      </c>
      <c r="AO851" s="16">
        <f t="shared" si="40"/>
        <v>0.98981931943210899</v>
      </c>
      <c r="AP851" s="2">
        <f t="shared" si="41"/>
        <v>4.8199341113315058E-2</v>
      </c>
      <c r="AQ851" s="2">
        <f t="shared" si="42"/>
        <v>0.33509184211788401</v>
      </c>
      <c r="AR851" s="2" t="e">
        <v>#VALUE!</v>
      </c>
      <c r="AS851" s="2">
        <v>104.59150326797386</v>
      </c>
      <c r="AT851" s="2">
        <v>2.263157894736842</v>
      </c>
      <c r="AU851" s="2">
        <v>4.2398286937901499</v>
      </c>
      <c r="AV851" s="2">
        <v>32.156862745098039</v>
      </c>
      <c r="AW851" s="2">
        <v>27.931034482758623</v>
      </c>
      <c r="AX851" s="2">
        <v>134.5498783454988</v>
      </c>
      <c r="AY851" s="2">
        <v>250.53475935828874</v>
      </c>
      <c r="AZ851" s="2">
        <v>458.03149606299212</v>
      </c>
      <c r="BA851" s="2">
        <v>780.21201413427559</v>
      </c>
      <c r="BB851" s="2">
        <v>1310.0302114803626</v>
      </c>
      <c r="BC851" s="2">
        <v>1863.9215686274511</v>
      </c>
      <c r="BD851" s="2">
        <v>2791.5294117647059</v>
      </c>
      <c r="BE851" s="2">
        <v>4074.4094488188975</v>
      </c>
    </row>
    <row r="852" spans="1:57" ht="19.5" customHeight="1" x14ac:dyDescent="0.25">
      <c r="A852" s="11" t="s">
        <v>3955</v>
      </c>
      <c r="B852" t="s">
        <v>4381</v>
      </c>
      <c r="Q852" s="1">
        <v>200.6</v>
      </c>
      <c r="R852" s="1">
        <v>5.84</v>
      </c>
      <c r="S852" s="3">
        <v>4.58</v>
      </c>
      <c r="Y852" s="3">
        <v>165.73</v>
      </c>
      <c r="Z852" s="3">
        <v>223.3</v>
      </c>
      <c r="AA852" s="3">
        <v>0.217</v>
      </c>
      <c r="AB852" s="3">
        <v>12.94</v>
      </c>
      <c r="AC852" s="3">
        <v>0.17499999999999999</v>
      </c>
      <c r="AD852" s="3">
        <v>0.89</v>
      </c>
      <c r="AE852" s="3">
        <v>1.27</v>
      </c>
      <c r="AF852" s="3">
        <v>0.52200000000000002</v>
      </c>
      <c r="AG852" s="3">
        <v>7.93</v>
      </c>
      <c r="AH852" s="3">
        <v>3.05</v>
      </c>
      <c r="AI852" s="3">
        <v>40.96</v>
      </c>
      <c r="AJ852" s="3">
        <v>17.95</v>
      </c>
      <c r="AK852" s="3">
        <v>100.97</v>
      </c>
      <c r="AL852" s="3">
        <v>24.5</v>
      </c>
      <c r="AM852" s="3">
        <v>258.14</v>
      </c>
      <c r="AN852" s="3">
        <v>62.45</v>
      </c>
      <c r="AO852" s="16">
        <f t="shared" si="40"/>
        <v>0.74218540080609041</v>
      </c>
      <c r="AP852" s="2">
        <f t="shared" si="41"/>
        <v>2.5412943842879732E-2</v>
      </c>
      <c r="AQ852" s="2">
        <f t="shared" si="42"/>
        <v>0.38388156890675079</v>
      </c>
      <c r="AR852" s="2" t="e">
        <v>#VALUE!</v>
      </c>
      <c r="AS852" s="2">
        <v>21.143790849673202</v>
      </c>
      <c r="AT852" s="2" t="e">
        <v>#VALUE!</v>
      </c>
      <c r="AU852" s="2" t="e">
        <v>#VALUE!</v>
      </c>
      <c r="AV852" s="2">
        <v>8.3006535947712425</v>
      </c>
      <c r="AW852" s="2">
        <v>9</v>
      </c>
      <c r="AX852" s="2">
        <v>38.588807785888079</v>
      </c>
      <c r="AY852" s="2">
        <v>81.55080213903743</v>
      </c>
      <c r="AZ852" s="2">
        <v>161.25984251968504</v>
      </c>
      <c r="BA852" s="2">
        <v>317.13780918727917</v>
      </c>
      <c r="BB852" s="2">
        <v>610.09063444108756</v>
      </c>
      <c r="BC852" s="2">
        <v>960.78431372549028</v>
      </c>
      <c r="BD852" s="2">
        <v>1518.4705882352939</v>
      </c>
      <c r="BE852" s="2">
        <v>2458.661417322835</v>
      </c>
    </row>
    <row r="853" spans="1:57" ht="19.5" customHeight="1" x14ac:dyDescent="0.25">
      <c r="A853" s="11" t="s">
        <v>3956</v>
      </c>
      <c r="B853" t="s">
        <v>4381</v>
      </c>
      <c r="Q853" s="1">
        <v>16.3</v>
      </c>
      <c r="R853" s="1">
        <v>0.56999999999999995</v>
      </c>
      <c r="S853" s="3">
        <v>2.97</v>
      </c>
      <c r="Y853" s="3">
        <v>838.92</v>
      </c>
      <c r="Z853" s="3">
        <v>1104.6099999999999</v>
      </c>
      <c r="AA853" s="3">
        <v>0.22700000000000001</v>
      </c>
      <c r="AB853" s="3">
        <v>39.630000000000003</v>
      </c>
      <c r="AC853" s="3">
        <v>0.115</v>
      </c>
      <c r="AD853" s="3">
        <v>1.0900000000000001</v>
      </c>
      <c r="AE853" s="3">
        <v>2.5099999999999998</v>
      </c>
      <c r="AF853" s="3">
        <v>0.95</v>
      </c>
      <c r="AG853" s="3">
        <v>13.14</v>
      </c>
      <c r="AH853" s="3">
        <v>4.3899999999999997</v>
      </c>
      <c r="AI853" s="3">
        <v>56.17</v>
      </c>
      <c r="AJ853" s="3">
        <v>22.65</v>
      </c>
      <c r="AK853" s="3">
        <v>125.25</v>
      </c>
      <c r="AL853" s="3">
        <v>29.65</v>
      </c>
      <c r="AM853" s="3">
        <v>318.83999999999997</v>
      </c>
      <c r="AN853" s="3">
        <v>75.66</v>
      </c>
      <c r="AO853" s="16">
        <f t="shared" si="40"/>
        <v>0.75947166873376126</v>
      </c>
      <c r="AP853" s="2">
        <f t="shared" si="41"/>
        <v>3.4092563645404382E-2</v>
      </c>
      <c r="AQ853" s="2">
        <f t="shared" si="42"/>
        <v>0.40771513717653529</v>
      </c>
      <c r="AR853" s="2" t="e">
        <v>#VALUE!</v>
      </c>
      <c r="AS853" s="2">
        <v>64.754901960784323</v>
      </c>
      <c r="AT853" s="2" t="e">
        <v>#VALUE!</v>
      </c>
      <c r="AU853" s="2">
        <v>2.3340471092077086</v>
      </c>
      <c r="AV853" s="2">
        <v>16.405228758169933</v>
      </c>
      <c r="AW853" s="2">
        <v>16.379310344827584</v>
      </c>
      <c r="AX853" s="2">
        <v>63.941605839416063</v>
      </c>
      <c r="AY853" s="2">
        <v>117.37967914438501</v>
      </c>
      <c r="AZ853" s="2">
        <v>221.14173228346456</v>
      </c>
      <c r="BA853" s="2">
        <v>400.1766784452297</v>
      </c>
      <c r="BB853" s="2">
        <v>756.79758308157091</v>
      </c>
      <c r="BC853" s="2">
        <v>1162.7450980392157</v>
      </c>
      <c r="BD853" s="2">
        <v>1875.5294117647056</v>
      </c>
      <c r="BE853" s="2">
        <v>2978.7401574803148</v>
      </c>
    </row>
    <row r="854" spans="1:57" ht="19.5" customHeight="1" x14ac:dyDescent="0.25">
      <c r="A854" s="11" t="s">
        <v>3957</v>
      </c>
      <c r="B854" t="s">
        <v>4381</v>
      </c>
      <c r="Q854" s="1">
        <v>47.4</v>
      </c>
      <c r="R854" s="1">
        <v>1.1100000000000001</v>
      </c>
      <c r="S854" s="3">
        <v>4.29</v>
      </c>
      <c r="Y854" s="3">
        <v>1034.94</v>
      </c>
      <c r="Z854" s="3">
        <v>756.19</v>
      </c>
      <c r="AA854" s="3">
        <v>0.26</v>
      </c>
      <c r="AB854" s="3">
        <v>59.03</v>
      </c>
      <c r="AC854" s="3">
        <v>0.19600000000000001</v>
      </c>
      <c r="AD854" s="3">
        <v>2.29</v>
      </c>
      <c r="AE854" s="3">
        <v>5.21</v>
      </c>
      <c r="AF854" s="3">
        <v>1.37</v>
      </c>
      <c r="AG854" s="3">
        <v>30.74</v>
      </c>
      <c r="AH854" s="3">
        <v>11.29</v>
      </c>
      <c r="AI854" s="3">
        <v>144.02000000000001</v>
      </c>
      <c r="AJ854" s="3">
        <v>57.85</v>
      </c>
      <c r="AK854" s="3">
        <v>296.52</v>
      </c>
      <c r="AL854" s="3">
        <v>64.56</v>
      </c>
      <c r="AM854" s="3">
        <v>635.66</v>
      </c>
      <c r="AN854" s="3">
        <v>136.69</v>
      </c>
      <c r="AO854" s="16">
        <f t="shared" si="40"/>
        <v>1.3686242875467804</v>
      </c>
      <c r="AP854" s="2">
        <f t="shared" si="41"/>
        <v>4.0005165809232676E-2</v>
      </c>
      <c r="AQ854" s="2">
        <f t="shared" si="42"/>
        <v>0.25725181573660788</v>
      </c>
      <c r="AR854" s="2" t="e">
        <v>#VALUE!</v>
      </c>
      <c r="AS854" s="2">
        <v>96.454248366013076</v>
      </c>
      <c r="AT854" s="2" t="e">
        <v>#VALUE!</v>
      </c>
      <c r="AU854" s="2">
        <v>4.9036402569593145</v>
      </c>
      <c r="AV854" s="2">
        <v>34.052287581699346</v>
      </c>
      <c r="AW854" s="2">
        <v>23.620689655172413</v>
      </c>
      <c r="AX854" s="2">
        <v>149.58637469586375</v>
      </c>
      <c r="AY854" s="2">
        <v>301.87165775401064</v>
      </c>
      <c r="AZ854" s="2">
        <v>567.00787401574803</v>
      </c>
      <c r="BA854" s="2">
        <v>1022.0848056537103</v>
      </c>
      <c r="BB854" s="2">
        <v>1791.6616314199393</v>
      </c>
      <c r="BC854" s="2">
        <v>2531.7647058823532</v>
      </c>
      <c r="BD854" s="2">
        <v>3739.1764705882347</v>
      </c>
      <c r="BE854" s="2">
        <v>5381.4960629921261</v>
      </c>
    </row>
    <row r="855" spans="1:57" ht="19.5" customHeight="1" x14ac:dyDescent="0.25">
      <c r="A855" s="11" t="s">
        <v>3958</v>
      </c>
      <c r="B855" t="s">
        <v>4381</v>
      </c>
      <c r="Q855" s="1">
        <v>1891.7</v>
      </c>
      <c r="R855" s="1">
        <v>15.08</v>
      </c>
      <c r="S855" s="3">
        <v>5.62</v>
      </c>
      <c r="Y855" s="3">
        <v>225.57</v>
      </c>
      <c r="Z855" s="3">
        <v>544.52</v>
      </c>
      <c r="AA855" s="3">
        <v>0.21099999999999999</v>
      </c>
      <c r="AB855" s="3">
        <v>3.95</v>
      </c>
      <c r="AC855" s="3">
        <v>0.20200000000000001</v>
      </c>
      <c r="AD855" s="3">
        <v>4.0199999999999996</v>
      </c>
      <c r="AE855" s="3">
        <v>9.58</v>
      </c>
      <c r="AF855" s="3">
        <v>0.34100000000000003</v>
      </c>
      <c r="AG855" s="3">
        <v>52.89</v>
      </c>
      <c r="AH855" s="3">
        <v>16.760000000000002</v>
      </c>
      <c r="AI855" s="3">
        <v>197.95</v>
      </c>
      <c r="AJ855" s="3">
        <v>70.16</v>
      </c>
      <c r="AK855" s="3">
        <v>317.75</v>
      </c>
      <c r="AL855" s="3">
        <v>60.68</v>
      </c>
      <c r="AM855" s="3">
        <v>525.21</v>
      </c>
      <c r="AN855" s="3">
        <v>100.33</v>
      </c>
      <c r="AO855" s="16">
        <f t="shared" si="40"/>
        <v>0.41425475648277382</v>
      </c>
      <c r="AP855" s="2">
        <f t="shared" si="41"/>
        <v>8.3306267343601317E-2</v>
      </c>
      <c r="AQ855" s="2">
        <f t="shared" si="42"/>
        <v>3.6747223638316513E-2</v>
      </c>
      <c r="AR855" s="2" t="e">
        <v>#VALUE!</v>
      </c>
      <c r="AS855" s="2">
        <v>6.4542483660130721</v>
      </c>
      <c r="AT855" s="2" t="e">
        <v>#VALUE!</v>
      </c>
      <c r="AU855" s="2">
        <v>8.6081370449678793</v>
      </c>
      <c r="AV855" s="2">
        <v>62.614379084967325</v>
      </c>
      <c r="AW855" s="2">
        <v>5.8793103448275863</v>
      </c>
      <c r="AX855" s="2">
        <v>257.37226277372264</v>
      </c>
      <c r="AY855" s="2">
        <v>448.1283422459893</v>
      </c>
      <c r="AZ855" s="2">
        <v>779.33070866141725</v>
      </c>
      <c r="BA855" s="2">
        <v>1239.5759717314488</v>
      </c>
      <c r="BB855" s="2">
        <v>1919.9395770392748</v>
      </c>
      <c r="BC855" s="2">
        <v>2379.6078431372553</v>
      </c>
      <c r="BD855" s="2">
        <v>3089.4705882352941</v>
      </c>
      <c r="BE855" s="2">
        <v>3950</v>
      </c>
    </row>
    <row r="856" spans="1:57" ht="19.5" customHeight="1" x14ac:dyDescent="0.25">
      <c r="A856" s="11" t="s">
        <v>3959</v>
      </c>
      <c r="B856" t="s">
        <v>4381</v>
      </c>
      <c r="Q856" s="1">
        <v>2722.3</v>
      </c>
      <c r="R856" s="1">
        <v>21.48</v>
      </c>
      <c r="S856" s="3">
        <v>15.37</v>
      </c>
      <c r="Y856" s="3">
        <v>64.400000000000006</v>
      </c>
      <c r="Z856" s="3">
        <v>84.13</v>
      </c>
      <c r="AA856" s="3">
        <v>0.191</v>
      </c>
      <c r="AB856" s="3">
        <v>15.23</v>
      </c>
      <c r="AC856" s="3">
        <v>0.189</v>
      </c>
      <c r="AD856" s="3">
        <v>1.17</v>
      </c>
      <c r="AE856" s="3">
        <v>2.5</v>
      </c>
      <c r="AF856" s="3">
        <v>0.33100000000000002</v>
      </c>
      <c r="AG856" s="3">
        <v>14.14</v>
      </c>
      <c r="AH856" s="3">
        <v>4.9800000000000004</v>
      </c>
      <c r="AI856" s="3">
        <v>62.48</v>
      </c>
      <c r="AJ856" s="3">
        <v>23.42</v>
      </c>
      <c r="AK856" s="3">
        <v>109.64</v>
      </c>
      <c r="AL856" s="3">
        <v>21.77</v>
      </c>
      <c r="AM856" s="3">
        <v>195.22</v>
      </c>
      <c r="AN856" s="3">
        <v>37.700000000000003</v>
      </c>
      <c r="AO856" s="16">
        <f t="shared" si="40"/>
        <v>0.76548199215499835</v>
      </c>
      <c r="AP856" s="2">
        <f t="shared" si="41"/>
        <v>5.9918674321141466E-2</v>
      </c>
      <c r="AQ856" s="2">
        <f t="shared" si="42"/>
        <v>0.13404706307857511</v>
      </c>
      <c r="AR856" s="2" t="e">
        <v>#VALUE!</v>
      </c>
      <c r="AS856" s="2">
        <v>24.885620915032682</v>
      </c>
      <c r="AT856" s="2" t="e">
        <v>#VALUE!</v>
      </c>
      <c r="AU856" s="2" t="e">
        <v>#VALUE!</v>
      </c>
      <c r="AV856" s="2">
        <v>16.33986928104575</v>
      </c>
      <c r="AW856" s="2">
        <v>5.7068965517241379</v>
      </c>
      <c r="AX856" s="2">
        <v>68.807785888077859</v>
      </c>
      <c r="AY856" s="2">
        <v>133.15508021390374</v>
      </c>
      <c r="AZ856" s="2">
        <v>245.98425196850391</v>
      </c>
      <c r="BA856" s="2">
        <v>413.78091872791526</v>
      </c>
      <c r="BB856" s="2">
        <v>662.47734138972805</v>
      </c>
      <c r="BC856" s="2">
        <v>853.72549019607845</v>
      </c>
      <c r="BD856" s="2">
        <v>1148.3529411764705</v>
      </c>
      <c r="BE856" s="2">
        <v>1484.2519685039372</v>
      </c>
    </row>
    <row r="857" spans="1:57" ht="19.5" customHeight="1" x14ac:dyDescent="0.25">
      <c r="A857" s="11" t="s">
        <v>3616</v>
      </c>
      <c r="B857" t="s">
        <v>4381</v>
      </c>
      <c r="Q857" s="1">
        <v>63.6</v>
      </c>
      <c r="R857" s="1">
        <v>2.85</v>
      </c>
      <c r="S857" s="3">
        <v>3.73</v>
      </c>
      <c r="Y857" s="3">
        <v>79.7</v>
      </c>
      <c r="Z857" s="3">
        <v>189.64</v>
      </c>
      <c r="AA857" s="3">
        <v>0.22</v>
      </c>
      <c r="AB857" s="3">
        <v>8.9</v>
      </c>
      <c r="AC857" s="3">
        <v>0.17299999999999999</v>
      </c>
      <c r="AD857" s="3">
        <v>1.03</v>
      </c>
      <c r="AE857" s="3">
        <v>1.4</v>
      </c>
      <c r="AF857" s="3">
        <v>0.53100000000000003</v>
      </c>
      <c r="AG857" s="3">
        <v>8.1999999999999993</v>
      </c>
      <c r="AH857" s="3">
        <v>2.84</v>
      </c>
      <c r="AI857" s="3">
        <v>39.56</v>
      </c>
      <c r="AJ857" s="3">
        <v>15.88</v>
      </c>
      <c r="AK857" s="3">
        <v>86.18</v>
      </c>
      <c r="AL857" s="3">
        <v>20.04</v>
      </c>
      <c r="AM857" s="3">
        <v>218.53</v>
      </c>
      <c r="AN857" s="3">
        <v>51.76</v>
      </c>
      <c r="AO857" s="16">
        <f t="shared" si="40"/>
        <v>0.4202699852351825</v>
      </c>
      <c r="AP857" s="2">
        <f t="shared" si="41"/>
        <v>3.1041298621857637E-2</v>
      </c>
      <c r="AQ857" s="2">
        <f t="shared" si="42"/>
        <v>0.37327673403135048</v>
      </c>
      <c r="AR857" s="2" t="e">
        <v>#VALUE!</v>
      </c>
      <c r="AS857" s="2">
        <v>14.542483660130721</v>
      </c>
      <c r="AT857" s="2" t="e">
        <v>#VALUE!</v>
      </c>
      <c r="AU857" s="2" t="e">
        <v>#VALUE!</v>
      </c>
      <c r="AV857" s="2">
        <v>9.1503267973856204</v>
      </c>
      <c r="AW857" s="2">
        <v>9.1551724137931032</v>
      </c>
      <c r="AX857" s="2">
        <v>39.90267639902676</v>
      </c>
      <c r="AY857" s="2">
        <v>75.935828877005335</v>
      </c>
      <c r="AZ857" s="2">
        <v>155.74803149606299</v>
      </c>
      <c r="BA857" s="2">
        <v>280.56537102473499</v>
      </c>
      <c r="BB857" s="2">
        <v>520.72507552870093</v>
      </c>
      <c r="BC857" s="2">
        <v>785.88235294117646</v>
      </c>
      <c r="BD857" s="2">
        <v>1285.4705882352941</v>
      </c>
      <c r="BE857" s="2">
        <v>2037.7952755905512</v>
      </c>
    </row>
    <row r="858" spans="1:57" ht="19.5" customHeight="1" x14ac:dyDescent="0.25">
      <c r="A858" s="11" t="s">
        <v>3960</v>
      </c>
      <c r="B858" t="s">
        <v>4381</v>
      </c>
      <c r="Q858" s="1">
        <v>206.2</v>
      </c>
      <c r="R858" s="1">
        <v>1.93</v>
      </c>
      <c r="S858" s="3">
        <v>6.17</v>
      </c>
      <c r="Y858" s="3">
        <v>887.9</v>
      </c>
      <c r="Z858" s="3">
        <v>1648.09</v>
      </c>
      <c r="AA858" s="3">
        <v>0.19700000000000001</v>
      </c>
      <c r="AB858" s="3">
        <v>19.27</v>
      </c>
      <c r="AC858" s="3">
        <v>0.16500000000000001</v>
      </c>
      <c r="AD858" s="3">
        <v>1.6</v>
      </c>
      <c r="AE858" s="3">
        <v>2.98</v>
      </c>
      <c r="AF858" s="3">
        <v>0.52800000000000002</v>
      </c>
      <c r="AG858" s="3">
        <v>16.670000000000002</v>
      </c>
      <c r="AH858" s="3">
        <v>5.9</v>
      </c>
      <c r="AI858" s="3">
        <v>76.760000000000005</v>
      </c>
      <c r="AJ858" s="3">
        <v>29.67</v>
      </c>
      <c r="AK858" s="3">
        <v>147.29</v>
      </c>
      <c r="AL858" s="3">
        <v>31.36</v>
      </c>
      <c r="AM858" s="3">
        <v>295.58</v>
      </c>
      <c r="AN858" s="3">
        <v>59.99</v>
      </c>
      <c r="AO858" s="16">
        <f t="shared" si="40"/>
        <v>0.53874485009920581</v>
      </c>
      <c r="AP858" s="2">
        <f t="shared" si="41"/>
        <v>4.6654941606004058E-2</v>
      </c>
      <c r="AQ858" s="2">
        <f t="shared" si="42"/>
        <v>0.1809896417626338</v>
      </c>
      <c r="AR858" s="2" t="e">
        <v>#VALUE!</v>
      </c>
      <c r="AS858" s="2">
        <v>31.486928104575163</v>
      </c>
      <c r="AT858" s="2" t="e">
        <v>#VALUE!</v>
      </c>
      <c r="AU858" s="2">
        <v>3.4261241970021414</v>
      </c>
      <c r="AV858" s="2">
        <v>19.477124183006538</v>
      </c>
      <c r="AW858" s="2">
        <v>9.1034482758620694</v>
      </c>
      <c r="AX858" s="2">
        <v>81.119221411192228</v>
      </c>
      <c r="AY858" s="2">
        <v>157.75401069518716</v>
      </c>
      <c r="AZ858" s="2">
        <v>302.20472440944883</v>
      </c>
      <c r="BA858" s="2">
        <v>524.20494699646645</v>
      </c>
      <c r="BB858" s="2">
        <v>889.9697885196374</v>
      </c>
      <c r="BC858" s="2">
        <v>1229.8039215686274</v>
      </c>
      <c r="BD858" s="2">
        <v>1738.705882352941</v>
      </c>
      <c r="BE858" s="2">
        <v>2361.8110236220473</v>
      </c>
    </row>
    <row r="859" spans="1:57" ht="19.5" customHeight="1" x14ac:dyDescent="0.25">
      <c r="A859" s="11" t="s">
        <v>3961</v>
      </c>
      <c r="B859" t="s">
        <v>4381</v>
      </c>
      <c r="Q859" s="1">
        <v>46.6</v>
      </c>
      <c r="R859" s="1">
        <v>0.74</v>
      </c>
      <c r="S859" s="3">
        <v>7.83</v>
      </c>
      <c r="Y859" s="3">
        <v>2475.31</v>
      </c>
      <c r="Z859" s="3">
        <v>1601.23</v>
      </c>
      <c r="AA859" s="3">
        <v>0.19700000000000001</v>
      </c>
      <c r="AB859" s="3">
        <v>111.42</v>
      </c>
      <c r="AC859" s="3">
        <v>0.28100000000000003</v>
      </c>
      <c r="AD859" s="3">
        <v>5.0999999999999996</v>
      </c>
      <c r="AE859" s="3">
        <v>12.66</v>
      </c>
      <c r="AF859" s="3">
        <v>1.87</v>
      </c>
      <c r="AG859" s="3">
        <v>80.41</v>
      </c>
      <c r="AH859" s="3">
        <v>27.78</v>
      </c>
      <c r="AI859" s="3">
        <v>342.71</v>
      </c>
      <c r="AJ859" s="3">
        <v>130.19</v>
      </c>
      <c r="AK859" s="3">
        <v>630.85</v>
      </c>
      <c r="AL859" s="3">
        <v>130.55000000000001</v>
      </c>
      <c r="AM859" s="3">
        <v>1201.9100000000001</v>
      </c>
      <c r="AN859" s="3">
        <v>240.26</v>
      </c>
      <c r="AO859" s="16">
        <f t="shared" si="40"/>
        <v>1.5458803544774953</v>
      </c>
      <c r="AP859" s="2">
        <f t="shared" si="41"/>
        <v>5.5344594363298596E-2</v>
      </c>
      <c r="AQ859" s="2">
        <f t="shared" si="42"/>
        <v>0.13602963529949719</v>
      </c>
      <c r="AR859" s="2" t="e">
        <v>#VALUE!</v>
      </c>
      <c r="AS859" s="2">
        <v>182.05882352941177</v>
      </c>
      <c r="AT859" s="2">
        <v>2.9578947368421056</v>
      </c>
      <c r="AU859" s="2">
        <v>10.920770877944324</v>
      </c>
      <c r="AV859" s="2">
        <v>82.745098039215691</v>
      </c>
      <c r="AW859" s="2">
        <v>32.241379310344826</v>
      </c>
      <c r="AX859" s="2">
        <v>391.28953771289537</v>
      </c>
      <c r="AY859" s="2">
        <v>742.78074866310158</v>
      </c>
      <c r="AZ859" s="2">
        <v>1349.251968503937</v>
      </c>
      <c r="BA859" s="2">
        <v>2300.1766784452298</v>
      </c>
      <c r="BB859" s="2">
        <v>3811.7824773413895</v>
      </c>
      <c r="BC859" s="2">
        <v>5119.6078431372553</v>
      </c>
      <c r="BD859" s="2">
        <v>7070.0588235294117</v>
      </c>
      <c r="BE859" s="2">
        <v>9459.0551181102364</v>
      </c>
    </row>
    <row r="860" spans="1:57" ht="19.5" customHeight="1" x14ac:dyDescent="0.25">
      <c r="A860" s="11" t="s">
        <v>3962</v>
      </c>
      <c r="B860" t="s">
        <v>4381</v>
      </c>
      <c r="Q860" s="1">
        <v>852.4</v>
      </c>
      <c r="R860" s="1">
        <v>9.18</v>
      </c>
      <c r="S860" s="3">
        <v>8.34</v>
      </c>
      <c r="Y860" s="3">
        <v>385.67</v>
      </c>
      <c r="Z860" s="3">
        <v>864.75</v>
      </c>
      <c r="AA860" s="3">
        <v>0.188</v>
      </c>
      <c r="AB860" s="3">
        <v>9.86</v>
      </c>
      <c r="AC860" s="3">
        <v>0.189</v>
      </c>
      <c r="AD860" s="3">
        <v>1.67</v>
      </c>
      <c r="AE860" s="3">
        <v>2.0299999999999998</v>
      </c>
      <c r="AF860" s="3">
        <v>2.23</v>
      </c>
      <c r="AG860" s="3">
        <v>9.44</v>
      </c>
      <c r="AH860" s="3">
        <v>2.79</v>
      </c>
      <c r="AI860" s="3">
        <v>31.05</v>
      </c>
      <c r="AJ860" s="3">
        <v>11.37</v>
      </c>
      <c r="AK860" s="3">
        <v>55.28</v>
      </c>
      <c r="AL860" s="3">
        <v>12.26</v>
      </c>
      <c r="AM860" s="3">
        <v>126.5</v>
      </c>
      <c r="AN860" s="3">
        <v>31.16</v>
      </c>
      <c r="AO860" s="16">
        <f t="shared" si="40"/>
        <v>0.44599017056952878</v>
      </c>
      <c r="AP860" s="2">
        <f t="shared" si="41"/>
        <v>6.1733167921679516E-2</v>
      </c>
      <c r="AQ860" s="2">
        <f t="shared" si="42"/>
        <v>1.298824825896788</v>
      </c>
      <c r="AR860" s="2" t="e">
        <v>#VALUE!</v>
      </c>
      <c r="AS860" s="2">
        <v>16.111111111111111</v>
      </c>
      <c r="AT860" s="2" t="e">
        <v>#VALUE!</v>
      </c>
      <c r="AU860" s="2">
        <v>3.5760171306209845</v>
      </c>
      <c r="AV860" s="2">
        <v>13.267973856209149</v>
      </c>
      <c r="AW860" s="2">
        <v>38.448275862068961</v>
      </c>
      <c r="AX860" s="2">
        <v>45.936739659367397</v>
      </c>
      <c r="AY860" s="2">
        <v>74.598930481283418</v>
      </c>
      <c r="AZ860" s="2">
        <v>122.24409448818898</v>
      </c>
      <c r="BA860" s="2">
        <v>200.8833922261484</v>
      </c>
      <c r="BB860" s="2">
        <v>334.01812688821752</v>
      </c>
      <c r="BC860" s="2">
        <v>480.78431372549022</v>
      </c>
      <c r="BD860" s="2">
        <v>744.11764705882342</v>
      </c>
      <c r="BE860" s="2">
        <v>1226.7716535433071</v>
      </c>
    </row>
    <row r="861" spans="1:57" ht="19.5" customHeight="1" x14ac:dyDescent="0.25">
      <c r="A861" s="11" t="s">
        <v>3963</v>
      </c>
      <c r="B861" t="s">
        <v>4381</v>
      </c>
      <c r="Q861" s="1">
        <v>72.900000000000006</v>
      </c>
      <c r="R861" s="1">
        <v>2.65</v>
      </c>
      <c r="S861" s="3">
        <v>5.54</v>
      </c>
      <c r="Y861" s="3">
        <v>113.56</v>
      </c>
      <c r="Z861" s="3">
        <v>222.62</v>
      </c>
      <c r="AA861" s="3">
        <v>0.248</v>
      </c>
      <c r="AB861" s="3">
        <v>11.29</v>
      </c>
      <c r="AC861" s="3">
        <v>0.17499999999999999</v>
      </c>
      <c r="AD861" s="3">
        <v>0.95</v>
      </c>
      <c r="AE861" s="3">
        <v>1.4</v>
      </c>
      <c r="AF861" s="3">
        <v>0.44400000000000001</v>
      </c>
      <c r="AG861" s="3">
        <v>8.26</v>
      </c>
      <c r="AH861" s="3">
        <v>2.72</v>
      </c>
      <c r="AI861" s="3">
        <v>37.51</v>
      </c>
      <c r="AJ861" s="3">
        <v>15.39</v>
      </c>
      <c r="AK861" s="3">
        <v>84.6</v>
      </c>
      <c r="AL861" s="3">
        <v>20.54</v>
      </c>
      <c r="AM861" s="3">
        <v>220.63</v>
      </c>
      <c r="AN861" s="3">
        <v>52.2</v>
      </c>
      <c r="AO861" s="16">
        <f t="shared" si="40"/>
        <v>0.51010690863354591</v>
      </c>
      <c r="AP861" s="2">
        <f t="shared" si="41"/>
        <v>3.0970810970089746E-2</v>
      </c>
      <c r="AQ861" s="2">
        <f t="shared" si="42"/>
        <v>0.31027161606759457</v>
      </c>
      <c r="AR861" s="2" t="e">
        <v>#VALUE!</v>
      </c>
      <c r="AS861" s="2">
        <v>18.447712418300654</v>
      </c>
      <c r="AT861" s="2" t="e">
        <v>#VALUE!</v>
      </c>
      <c r="AU861" s="2" t="e">
        <v>#VALUE!</v>
      </c>
      <c r="AV861" s="2">
        <v>9.1503267973856204</v>
      </c>
      <c r="AW861" s="2">
        <v>7.6551724137931032</v>
      </c>
      <c r="AX861" s="2">
        <v>40.194647201946474</v>
      </c>
      <c r="AY861" s="2">
        <v>72.727272727272734</v>
      </c>
      <c r="AZ861" s="2">
        <v>147.6771653543307</v>
      </c>
      <c r="BA861" s="2">
        <v>271.90812720848061</v>
      </c>
      <c r="BB861" s="2">
        <v>511.17824773413889</v>
      </c>
      <c r="BC861" s="2">
        <v>805.49019607843138</v>
      </c>
      <c r="BD861" s="2">
        <v>1297.8235294117646</v>
      </c>
      <c r="BE861" s="2">
        <v>2055.1181102362207</v>
      </c>
    </row>
    <row r="862" spans="1:57" ht="19.5" customHeight="1" x14ac:dyDescent="0.25">
      <c r="A862" s="11" t="s">
        <v>3964</v>
      </c>
      <c r="B862" t="s">
        <v>4381</v>
      </c>
      <c r="Q862" s="1">
        <v>19.399999999999999</v>
      </c>
      <c r="R862" s="1">
        <v>0.68</v>
      </c>
      <c r="S862" s="3">
        <v>5.53</v>
      </c>
      <c r="Y862" s="3">
        <v>1114.3800000000001</v>
      </c>
      <c r="Z862" s="3">
        <v>883.46</v>
      </c>
      <c r="AA862" s="3">
        <v>0.19800000000000001</v>
      </c>
      <c r="AB862" s="3">
        <v>70.44</v>
      </c>
      <c r="AC862" s="3">
        <v>0.17499999999999999</v>
      </c>
      <c r="AD862" s="3">
        <v>2.14</v>
      </c>
      <c r="AE862" s="3">
        <v>5.09</v>
      </c>
      <c r="AF862" s="3">
        <v>1.81</v>
      </c>
      <c r="AG862" s="3">
        <v>28.27</v>
      </c>
      <c r="AH862" s="3">
        <v>8.82</v>
      </c>
      <c r="AI862" s="3">
        <v>109.22</v>
      </c>
      <c r="AJ862" s="3">
        <v>40.78</v>
      </c>
      <c r="AK862" s="3">
        <v>205.32</v>
      </c>
      <c r="AL862" s="3">
        <v>45.1</v>
      </c>
      <c r="AM862" s="3">
        <v>451.51</v>
      </c>
      <c r="AN862" s="3">
        <v>99.44</v>
      </c>
      <c r="AO862" s="16">
        <f t="shared" si="40"/>
        <v>1.2613813868200032</v>
      </c>
      <c r="AP862" s="2">
        <f t="shared" si="41"/>
        <v>5.1795917467749891E-2</v>
      </c>
      <c r="AQ862" s="2">
        <f t="shared" si="42"/>
        <v>0.36534571689041467</v>
      </c>
      <c r="AR862" s="2" t="e">
        <v>#VALUE!</v>
      </c>
      <c r="AS862" s="2">
        <v>115.09803921568627</v>
      </c>
      <c r="AT862" s="2">
        <v>1.8421052631578947</v>
      </c>
      <c r="AU862" s="2">
        <v>4.582441113490364</v>
      </c>
      <c r="AV862" s="2">
        <v>33.267973856209153</v>
      </c>
      <c r="AW862" s="2">
        <v>31.206896551724139</v>
      </c>
      <c r="AX862" s="2">
        <v>137.56690997566912</v>
      </c>
      <c r="AY862" s="2">
        <v>235.82887700534758</v>
      </c>
      <c r="AZ862" s="2">
        <v>430</v>
      </c>
      <c r="BA862" s="2">
        <v>720.4946996466432</v>
      </c>
      <c r="BB862" s="2">
        <v>1240.6042296072505</v>
      </c>
      <c r="BC862" s="2">
        <v>1768.6274509803923</v>
      </c>
      <c r="BD862" s="2">
        <v>2655.9411764705878</v>
      </c>
      <c r="BE862" s="2">
        <v>3914.9606299212601</v>
      </c>
    </row>
    <row r="863" spans="1:57" ht="19.5" customHeight="1" x14ac:dyDescent="0.25">
      <c r="A863" s="11" t="s">
        <v>3965</v>
      </c>
      <c r="B863" t="s">
        <v>4381</v>
      </c>
      <c r="Q863" s="1">
        <v>52.4</v>
      </c>
      <c r="R863" s="1">
        <v>4.05</v>
      </c>
      <c r="S863" s="3">
        <v>5.21</v>
      </c>
      <c r="Y863" s="3">
        <v>134.05000000000001</v>
      </c>
      <c r="Z863" s="3">
        <v>140.68</v>
      </c>
      <c r="AA863" s="3">
        <v>0.17399999999999999</v>
      </c>
      <c r="AB863" s="3">
        <v>27.1</v>
      </c>
      <c r="AC863" s="3">
        <v>0.17399999999999999</v>
      </c>
      <c r="AD863" s="3">
        <v>1.54</v>
      </c>
      <c r="AE863" s="3">
        <v>3.11</v>
      </c>
      <c r="AF863" s="3">
        <v>0.72</v>
      </c>
      <c r="AG863" s="3">
        <v>17.29</v>
      </c>
      <c r="AH863" s="3">
        <v>6.01</v>
      </c>
      <c r="AI863" s="3">
        <v>77.790000000000006</v>
      </c>
      <c r="AJ863" s="3">
        <v>31.31</v>
      </c>
      <c r="AK863" s="3">
        <v>157.65</v>
      </c>
      <c r="AL863" s="3">
        <v>34.18</v>
      </c>
      <c r="AM863" s="3">
        <v>323.64999999999998</v>
      </c>
      <c r="AN863" s="3">
        <v>67.84</v>
      </c>
      <c r="AO863" s="16">
        <f t="shared" si="40"/>
        <v>0.95287176570941146</v>
      </c>
      <c r="AP863" s="2">
        <f t="shared" si="41"/>
        <v>4.4193304548220715E-2</v>
      </c>
      <c r="AQ863" s="2">
        <f t="shared" si="42"/>
        <v>0.23766859291793599</v>
      </c>
      <c r="AR863" s="2" t="e">
        <v>#VALUE!</v>
      </c>
      <c r="AS863" s="2">
        <v>44.281045751633989</v>
      </c>
      <c r="AT863" s="2" t="e">
        <v>#VALUE!</v>
      </c>
      <c r="AU863" s="2">
        <v>3.2976445396145611</v>
      </c>
      <c r="AV863" s="2">
        <v>20.326797385620914</v>
      </c>
      <c r="AW863" s="2">
        <v>12.413793103448274</v>
      </c>
      <c r="AX863" s="2">
        <v>84.136253041362536</v>
      </c>
      <c r="AY863" s="2">
        <v>160.69518716577539</v>
      </c>
      <c r="AZ863" s="2">
        <v>306.25984251968504</v>
      </c>
      <c r="BA863" s="2">
        <v>553.18021201413433</v>
      </c>
      <c r="BB863" s="2">
        <v>952.56797583081573</v>
      </c>
      <c r="BC863" s="2">
        <v>1340.3921568627452</v>
      </c>
      <c r="BD863" s="2">
        <v>1903.8235294117644</v>
      </c>
      <c r="BE863" s="2">
        <v>2670.8661417322837</v>
      </c>
    </row>
    <row r="864" spans="1:57" ht="19.5" customHeight="1" x14ac:dyDescent="0.25">
      <c r="A864" s="11" t="s">
        <v>3966</v>
      </c>
      <c r="B864" t="s">
        <v>4381</v>
      </c>
      <c r="Q864" s="1">
        <v>73.900000000000006</v>
      </c>
      <c r="R864" s="1">
        <v>1</v>
      </c>
      <c r="S864" s="3">
        <v>1.68</v>
      </c>
      <c r="Y864" s="3">
        <v>145.13</v>
      </c>
      <c r="Z864" s="3">
        <v>1497.01</v>
      </c>
      <c r="AA864" s="3">
        <v>0.17899999999999999</v>
      </c>
      <c r="AB864" s="3">
        <v>13.19</v>
      </c>
      <c r="AC864" s="3">
        <v>0.17899999999999999</v>
      </c>
      <c r="AD864" s="3">
        <v>1.1100000000000001</v>
      </c>
      <c r="AE864" s="3">
        <v>0.7</v>
      </c>
      <c r="AF864" s="3">
        <v>0.17699999999999999</v>
      </c>
      <c r="AG864" s="3">
        <v>5.16</v>
      </c>
      <c r="AH864" s="3">
        <v>1.98</v>
      </c>
      <c r="AI864" s="3">
        <v>29.83</v>
      </c>
      <c r="AJ864" s="3">
        <v>14.29</v>
      </c>
      <c r="AK864" s="3">
        <v>90.36</v>
      </c>
      <c r="AL864" s="3">
        <v>25.88</v>
      </c>
      <c r="AM864" s="3">
        <v>320.55</v>
      </c>
      <c r="AN864" s="3">
        <v>88.74</v>
      </c>
      <c r="AO864" s="16">
        <f t="shared" si="40"/>
        <v>9.6946580183165112E-2</v>
      </c>
      <c r="AP864" s="2">
        <f t="shared" si="41"/>
        <v>1.3316528275420783E-2</v>
      </c>
      <c r="AQ864" s="2">
        <f t="shared" si="42"/>
        <v>0.20560955821147633</v>
      </c>
      <c r="AR864" s="2" t="e">
        <v>#VALUE!</v>
      </c>
      <c r="AS864" s="2">
        <v>21.552287581699346</v>
      </c>
      <c r="AT864" s="2" t="e">
        <v>#VALUE!</v>
      </c>
      <c r="AU864" s="2" t="e">
        <v>#VALUE!</v>
      </c>
      <c r="AV864" s="2">
        <v>4.5751633986928102</v>
      </c>
      <c r="AW864" s="2">
        <v>3.0517241379310343</v>
      </c>
      <c r="AX864" s="2">
        <v>25.109489051094894</v>
      </c>
      <c r="AY864" s="2">
        <v>52.941176470588232</v>
      </c>
      <c r="AZ864" s="2">
        <v>117.44094488188975</v>
      </c>
      <c r="BA864" s="2">
        <v>252.47349823321554</v>
      </c>
      <c r="BB864" s="2">
        <v>545.98187311178242</v>
      </c>
      <c r="BC864" s="2">
        <v>1014.9019607843137</v>
      </c>
      <c r="BD864" s="2">
        <v>1885.5882352941176</v>
      </c>
      <c r="BE864" s="2">
        <v>3493.7007874015749</v>
      </c>
    </row>
    <row r="865" spans="1:57" ht="19.5" customHeight="1" x14ac:dyDescent="0.25">
      <c r="A865" s="11" t="s">
        <v>3967</v>
      </c>
      <c r="B865" t="s">
        <v>4381</v>
      </c>
      <c r="Q865" s="1">
        <v>15.9</v>
      </c>
      <c r="R865" s="1">
        <v>1</v>
      </c>
      <c r="S865" s="3">
        <v>4.22</v>
      </c>
      <c r="Y865" s="3">
        <v>499.85</v>
      </c>
      <c r="Z865" s="3">
        <v>434.35</v>
      </c>
      <c r="AA865" s="3">
        <v>0.183</v>
      </c>
      <c r="AB865" s="3">
        <v>43.19</v>
      </c>
      <c r="AC865" s="3">
        <v>0.157</v>
      </c>
      <c r="AD865" s="3">
        <v>2.78</v>
      </c>
      <c r="AE865" s="3">
        <v>6.07</v>
      </c>
      <c r="AF865" s="3">
        <v>2.4</v>
      </c>
      <c r="AG865" s="3">
        <v>32.97</v>
      </c>
      <c r="AH865" s="3">
        <v>11.12</v>
      </c>
      <c r="AI865" s="3">
        <v>136.57</v>
      </c>
      <c r="AJ865" s="3">
        <v>52.35</v>
      </c>
      <c r="AK865" s="3">
        <v>261.51</v>
      </c>
      <c r="AL865" s="3">
        <v>57.26</v>
      </c>
      <c r="AM865" s="3">
        <v>560.34</v>
      </c>
      <c r="AN865" s="3">
        <v>117.63</v>
      </c>
      <c r="AO865" s="16">
        <f t="shared" si="40"/>
        <v>1.1508000460458156</v>
      </c>
      <c r="AP865" s="2">
        <f t="shared" si="41"/>
        <v>4.8674826988515052E-2</v>
      </c>
      <c r="AQ865" s="2">
        <f t="shared" si="42"/>
        <v>0.41356324743793987</v>
      </c>
      <c r="AR865" s="2" t="e">
        <v>#VALUE!</v>
      </c>
      <c r="AS865" s="2">
        <v>70.571895424836597</v>
      </c>
      <c r="AT865" s="2">
        <v>1.6526315789473685</v>
      </c>
      <c r="AU865" s="2">
        <v>5.9528907922912202</v>
      </c>
      <c r="AV865" s="2">
        <v>39.673202614379086</v>
      </c>
      <c r="AW865" s="2">
        <v>41.37931034482758</v>
      </c>
      <c r="AX865" s="2">
        <v>160.43795620437956</v>
      </c>
      <c r="AY865" s="2">
        <v>297.32620320855608</v>
      </c>
      <c r="AZ865" s="2">
        <v>537.67716535433067</v>
      </c>
      <c r="BA865" s="2">
        <v>924.91166077738524</v>
      </c>
      <c r="BB865" s="2">
        <v>1580.1208459214499</v>
      </c>
      <c r="BC865" s="2">
        <v>2245.4901960784314</v>
      </c>
      <c r="BD865" s="2">
        <v>3296.1176470588234</v>
      </c>
      <c r="BE865" s="2">
        <v>4631.1023622047242</v>
      </c>
    </row>
    <row r="866" spans="1:57" ht="19.5" customHeight="1" x14ac:dyDescent="0.25">
      <c r="A866" s="11" t="s">
        <v>3968</v>
      </c>
      <c r="B866" t="s">
        <v>4381</v>
      </c>
      <c r="Q866" s="1">
        <v>520.20000000000005</v>
      </c>
      <c r="R866" s="1">
        <v>6.02</v>
      </c>
      <c r="S866" s="3">
        <v>2.2599999999999998</v>
      </c>
      <c r="Y866" s="3">
        <v>136.86000000000001</v>
      </c>
      <c r="Z866" s="3">
        <v>320.83999999999997</v>
      </c>
      <c r="AA866" s="3">
        <v>0.24099999999999999</v>
      </c>
      <c r="AB866" s="3">
        <v>1.78</v>
      </c>
      <c r="AC866" s="3">
        <v>0.16500000000000001</v>
      </c>
      <c r="AD866" s="3">
        <v>1.1499999999999999</v>
      </c>
      <c r="AE866" s="3">
        <v>0.59</v>
      </c>
      <c r="AF866" s="3">
        <v>0.35599999999999998</v>
      </c>
      <c r="AG866" s="3">
        <v>4.1500000000000004</v>
      </c>
      <c r="AH866" s="3">
        <v>1.54</v>
      </c>
      <c r="AI866" s="3">
        <v>21.6</v>
      </c>
      <c r="AJ866" s="3">
        <v>9.3000000000000007</v>
      </c>
      <c r="AK866" s="3">
        <v>52.21</v>
      </c>
      <c r="AL866" s="3">
        <v>12.49</v>
      </c>
      <c r="AM866" s="3">
        <v>130.76</v>
      </c>
      <c r="AN866" s="3">
        <v>31.99</v>
      </c>
      <c r="AO866" s="16">
        <f t="shared" si="40"/>
        <v>0.42656775963096877</v>
      </c>
      <c r="AP866" s="2">
        <f t="shared" si="41"/>
        <v>2.6254894649211543E-2</v>
      </c>
      <c r="AQ866" s="2">
        <f t="shared" si="42"/>
        <v>0.51041268091084868</v>
      </c>
      <c r="AR866" s="2" t="e">
        <v>#VALUE!</v>
      </c>
      <c r="AS866" s="2">
        <v>2.9084967320261437</v>
      </c>
      <c r="AT866" s="2" t="e">
        <v>#VALUE!</v>
      </c>
      <c r="AU866" s="2" t="e">
        <v>#VALUE!</v>
      </c>
      <c r="AV866" s="2">
        <v>3.8562091503267975</v>
      </c>
      <c r="AW866" s="2">
        <v>6.137931034482758</v>
      </c>
      <c r="AX866" s="2">
        <v>20.194647201946474</v>
      </c>
      <c r="AY866" s="2">
        <v>41.17647058823529</v>
      </c>
      <c r="AZ866" s="2">
        <v>85.039370078740163</v>
      </c>
      <c r="BA866" s="2">
        <v>164.31095406360427</v>
      </c>
      <c r="BB866" s="2">
        <v>315.46827794561932</v>
      </c>
      <c r="BC866" s="2">
        <v>489.80392156862752</v>
      </c>
      <c r="BD866" s="2">
        <v>769.17647058823513</v>
      </c>
      <c r="BE866" s="2">
        <v>1259.4488188976377</v>
      </c>
    </row>
    <row r="867" spans="1:57" ht="19.5" customHeight="1" x14ac:dyDescent="0.25">
      <c r="A867" s="11" t="s">
        <v>3969</v>
      </c>
      <c r="B867" t="s">
        <v>4381</v>
      </c>
      <c r="Q867" s="1">
        <v>861.7</v>
      </c>
      <c r="R867" s="1">
        <v>13.29</v>
      </c>
      <c r="S867" s="3">
        <v>3.14</v>
      </c>
      <c r="Y867" s="3">
        <v>49.89</v>
      </c>
      <c r="Z867" s="3">
        <v>98.73</v>
      </c>
      <c r="AA867" s="3">
        <v>0.24099999999999999</v>
      </c>
      <c r="AB867" s="3">
        <v>3.12</v>
      </c>
      <c r="AC867" s="3">
        <v>0.19900000000000001</v>
      </c>
      <c r="AD867" s="3">
        <v>3.34</v>
      </c>
      <c r="AE867" s="3">
        <v>6.71</v>
      </c>
      <c r="AF867" s="3">
        <v>1.24</v>
      </c>
      <c r="AG867" s="3">
        <v>36.909999999999997</v>
      </c>
      <c r="AH867" s="3">
        <v>11.55</v>
      </c>
      <c r="AI867" s="3">
        <v>131.34</v>
      </c>
      <c r="AJ867" s="3">
        <v>45.82</v>
      </c>
      <c r="AK867" s="3">
        <v>199.63</v>
      </c>
      <c r="AL867" s="3">
        <v>37.159999999999997</v>
      </c>
      <c r="AM867" s="3">
        <v>314.54000000000002</v>
      </c>
      <c r="AN867" s="3">
        <v>61.05</v>
      </c>
      <c r="AO867" s="16">
        <f t="shared" si="40"/>
        <v>0.50531753266484347</v>
      </c>
      <c r="AP867" s="2">
        <f t="shared" si="41"/>
        <v>9.707452136878679E-2</v>
      </c>
      <c r="AQ867" s="2">
        <f t="shared" si="42"/>
        <v>0.19134206393896402</v>
      </c>
      <c r="AR867" s="2" t="e">
        <v>#VALUE!</v>
      </c>
      <c r="AS867" s="2">
        <v>5.098039215686275</v>
      </c>
      <c r="AT867" s="2">
        <v>2.0947368421052635</v>
      </c>
      <c r="AU867" s="2">
        <v>7.1520342612419689</v>
      </c>
      <c r="AV867" s="2">
        <v>43.856209150326798</v>
      </c>
      <c r="AW867" s="2">
        <v>21.379310344827584</v>
      </c>
      <c r="AX867" s="2">
        <v>179.61070559610704</v>
      </c>
      <c r="AY867" s="2">
        <v>308.8235294117647</v>
      </c>
      <c r="AZ867" s="2">
        <v>517.08661417322833</v>
      </c>
      <c r="BA867" s="2">
        <v>809.54063604240287</v>
      </c>
      <c r="BB867" s="2">
        <v>1206.2235649546826</v>
      </c>
      <c r="BC867" s="2">
        <v>1457.2549019607843</v>
      </c>
      <c r="BD867" s="2">
        <v>1850.2352941176471</v>
      </c>
      <c r="BE867" s="2">
        <v>2403.5433070866143</v>
      </c>
    </row>
    <row r="868" spans="1:57" ht="19.5" customHeight="1" x14ac:dyDescent="0.25">
      <c r="A868" s="11" t="s">
        <v>3581</v>
      </c>
      <c r="B868" t="s">
        <v>4381</v>
      </c>
      <c r="Q868" s="1">
        <v>65.5</v>
      </c>
      <c r="R868" s="1">
        <v>2.29</v>
      </c>
      <c r="S868" s="3">
        <v>8.34</v>
      </c>
      <c r="Y868" s="3">
        <v>117.68</v>
      </c>
      <c r="Z868" s="3">
        <v>209.89</v>
      </c>
      <c r="AA868" s="3">
        <v>0.14000000000000001</v>
      </c>
      <c r="AB868" s="3">
        <v>14.82</v>
      </c>
      <c r="AC868" s="3">
        <v>0.14799999999999999</v>
      </c>
      <c r="AD868" s="3">
        <v>0.95</v>
      </c>
      <c r="AE868" s="3">
        <v>2.12</v>
      </c>
      <c r="AF868" s="3">
        <v>0.73399999999999999</v>
      </c>
      <c r="AG868" s="3">
        <v>12.95</v>
      </c>
      <c r="AH868" s="3">
        <v>4.37</v>
      </c>
      <c r="AI868" s="3">
        <v>62.63</v>
      </c>
      <c r="AJ868" s="3">
        <v>27.82</v>
      </c>
      <c r="AK868" s="3">
        <v>154</v>
      </c>
      <c r="AL868" s="3">
        <v>37.21</v>
      </c>
      <c r="AM868" s="3">
        <v>383.69</v>
      </c>
      <c r="AN868" s="3">
        <v>89.91</v>
      </c>
      <c r="AO868" s="16">
        <f t="shared" si="40"/>
        <v>0.5606746390966697</v>
      </c>
      <c r="AP868" s="2">
        <f t="shared" si="41"/>
        <v>2.792070519723984E-2</v>
      </c>
      <c r="AQ868" s="2">
        <f t="shared" si="42"/>
        <v>0.3292477924777108</v>
      </c>
      <c r="AR868" s="2" t="e">
        <v>#VALUE!</v>
      </c>
      <c r="AS868" s="2">
        <v>24.215686274509803</v>
      </c>
      <c r="AT868" s="2" t="e">
        <v>#VALUE!</v>
      </c>
      <c r="AU868" s="2">
        <v>2.0342612419700212</v>
      </c>
      <c r="AV868" s="2">
        <v>13.856209150326798</v>
      </c>
      <c r="AW868" s="2">
        <v>12.655172413793103</v>
      </c>
      <c r="AX868" s="2">
        <v>63.017031630170315</v>
      </c>
      <c r="AY868" s="2">
        <v>116.84491978609626</v>
      </c>
      <c r="AZ868" s="2">
        <v>246.57480314960631</v>
      </c>
      <c r="BA868" s="2">
        <v>491.51943462897532</v>
      </c>
      <c r="BB868" s="2">
        <v>930.5135951661631</v>
      </c>
      <c r="BC868" s="2">
        <v>1459.2156862745098</v>
      </c>
      <c r="BD868" s="2">
        <v>2257</v>
      </c>
      <c r="BE868" s="2">
        <v>3539.7637795275591</v>
      </c>
    </row>
    <row r="869" spans="1:57" ht="19.5" customHeight="1" x14ac:dyDescent="0.25">
      <c r="A869" s="11" t="s">
        <v>3617</v>
      </c>
      <c r="B869" t="s">
        <v>4381</v>
      </c>
      <c r="Q869" s="1">
        <v>16.600000000000001</v>
      </c>
      <c r="R869" s="1">
        <v>0.78</v>
      </c>
      <c r="S869" s="3">
        <v>1.96</v>
      </c>
      <c r="Y869" s="3">
        <v>503.72</v>
      </c>
      <c r="Z869" s="3">
        <v>513.42999999999995</v>
      </c>
      <c r="AA869" s="3">
        <v>0.23</v>
      </c>
      <c r="AB869" s="3">
        <v>36.96</v>
      </c>
      <c r="AC869" s="3">
        <v>0.19</v>
      </c>
      <c r="AD869" s="3">
        <v>1.92</v>
      </c>
      <c r="AE869" s="3">
        <v>3.96</v>
      </c>
      <c r="AF869" s="3">
        <v>1.34</v>
      </c>
      <c r="AG869" s="3">
        <v>17.850000000000001</v>
      </c>
      <c r="AH869" s="3">
        <v>5.43</v>
      </c>
      <c r="AI869" s="3">
        <v>67.540000000000006</v>
      </c>
      <c r="AJ869" s="3">
        <v>26.26</v>
      </c>
      <c r="AK869" s="3">
        <v>140.94</v>
      </c>
      <c r="AL869" s="3">
        <v>32.93</v>
      </c>
      <c r="AM869" s="3">
        <v>334.98</v>
      </c>
      <c r="AN869" s="3">
        <v>78.78</v>
      </c>
      <c r="AO869" s="16">
        <f t="shared" si="40"/>
        <v>0.98108797693940764</v>
      </c>
      <c r="AP869" s="2">
        <f t="shared" si="41"/>
        <v>4.4081507426306753E-2</v>
      </c>
      <c r="AQ869" s="2">
        <f t="shared" si="42"/>
        <v>0.40984028512821041</v>
      </c>
      <c r="AR869" s="2" t="e">
        <v>#VALUE!</v>
      </c>
      <c r="AS869" s="2">
        <v>60.392156862745104</v>
      </c>
      <c r="AT869" s="2" t="e">
        <v>#VALUE!</v>
      </c>
      <c r="AU869" s="2">
        <v>4.1113490364025695</v>
      </c>
      <c r="AV869" s="2">
        <v>25.882352941176471</v>
      </c>
      <c r="AW869" s="2">
        <v>23.103448275862068</v>
      </c>
      <c r="AX869" s="2">
        <v>86.861313868613152</v>
      </c>
      <c r="AY869" s="2">
        <v>145.18716577540104</v>
      </c>
      <c r="AZ869" s="2">
        <v>265.90551181102364</v>
      </c>
      <c r="BA869" s="2">
        <v>463.9575971731449</v>
      </c>
      <c r="BB869" s="2">
        <v>851.60120845921449</v>
      </c>
      <c r="BC869" s="2">
        <v>1291.372549019608</v>
      </c>
      <c r="BD869" s="2">
        <v>1970.4705882352941</v>
      </c>
      <c r="BE869" s="2">
        <v>3101.5748031496064</v>
      </c>
    </row>
    <row r="870" spans="1:57" ht="19.5" customHeight="1" x14ac:dyDescent="0.25">
      <c r="A870" s="11" t="s">
        <v>3970</v>
      </c>
      <c r="B870" t="s">
        <v>4381</v>
      </c>
      <c r="Q870" s="1">
        <v>65.7</v>
      </c>
      <c r="R870" s="1">
        <v>1.03</v>
      </c>
      <c r="S870" s="3">
        <v>4.38</v>
      </c>
      <c r="Y870" s="3">
        <v>744.69</v>
      </c>
      <c r="Z870" s="3">
        <v>1228.45</v>
      </c>
      <c r="AA870" s="3">
        <v>0.191</v>
      </c>
      <c r="AB870" s="3">
        <v>51.85</v>
      </c>
      <c r="AC870" s="3">
        <v>0.159</v>
      </c>
      <c r="AD870" s="3">
        <v>1.55</v>
      </c>
      <c r="AE870" s="3">
        <v>4.2</v>
      </c>
      <c r="AF870" s="3">
        <v>1.43</v>
      </c>
      <c r="AG870" s="3">
        <v>30.97</v>
      </c>
      <c r="AH870" s="3">
        <v>12.2</v>
      </c>
      <c r="AI870" s="3">
        <v>164.28</v>
      </c>
      <c r="AJ870" s="3">
        <v>65.44</v>
      </c>
      <c r="AK870" s="3">
        <v>342.79</v>
      </c>
      <c r="AL870" s="3">
        <v>75.260000000000005</v>
      </c>
      <c r="AM870" s="3">
        <v>739.23</v>
      </c>
      <c r="AN870" s="3">
        <v>153.1</v>
      </c>
      <c r="AO870" s="16">
        <f t="shared" si="40"/>
        <v>0.60620293866254227</v>
      </c>
      <c r="AP870" s="2">
        <f t="shared" si="41"/>
        <v>3.4657618519539947E-2</v>
      </c>
      <c r="AQ870" s="2">
        <f t="shared" si="42"/>
        <v>0.2767809406564572</v>
      </c>
      <c r="AR870" s="2" t="e">
        <v>#VALUE!</v>
      </c>
      <c r="AS870" s="2">
        <v>84.722222222222229</v>
      </c>
      <c r="AT870" s="2" t="e">
        <v>#VALUE!</v>
      </c>
      <c r="AU870" s="2">
        <v>3.3190578158458242</v>
      </c>
      <c r="AV870" s="2">
        <v>27.450980392156865</v>
      </c>
      <c r="AW870" s="2">
        <v>24.6551724137931</v>
      </c>
      <c r="AX870" s="2">
        <v>150.70559610705595</v>
      </c>
      <c r="AY870" s="2">
        <v>326.20320855614972</v>
      </c>
      <c r="AZ870" s="2">
        <v>646.77165354330714</v>
      </c>
      <c r="BA870" s="2">
        <v>1156.1837455830389</v>
      </c>
      <c r="BB870" s="2">
        <v>2071.2386706948641</v>
      </c>
      <c r="BC870" s="2">
        <v>2951.3725490196084</v>
      </c>
      <c r="BD870" s="2">
        <v>4348.411764705882</v>
      </c>
      <c r="BE870" s="2">
        <v>6027.5590551181103</v>
      </c>
    </row>
    <row r="871" spans="1:57" ht="19.5" customHeight="1" x14ac:dyDescent="0.25">
      <c r="A871" s="11" t="s">
        <v>3971</v>
      </c>
      <c r="B871" t="s">
        <v>4381</v>
      </c>
      <c r="Q871" s="1">
        <v>21.9</v>
      </c>
      <c r="R871" s="1">
        <v>1.55</v>
      </c>
      <c r="S871" s="3">
        <v>10.14</v>
      </c>
      <c r="Y871" s="3">
        <v>675.26</v>
      </c>
      <c r="Z871" s="3">
        <v>319.99</v>
      </c>
      <c r="AA871" s="3">
        <v>0.17599999999999999</v>
      </c>
      <c r="AB871" s="3">
        <v>71.41</v>
      </c>
      <c r="AC871" s="3">
        <v>0.42</v>
      </c>
      <c r="AD871" s="3">
        <v>6.58</v>
      </c>
      <c r="AE871" s="3">
        <v>10.39</v>
      </c>
      <c r="AF871" s="3">
        <v>4.29</v>
      </c>
      <c r="AG871" s="3">
        <v>48.91</v>
      </c>
      <c r="AH871" s="3">
        <v>13.52</v>
      </c>
      <c r="AI871" s="3">
        <v>146.07</v>
      </c>
      <c r="AJ871" s="3">
        <v>50.04</v>
      </c>
      <c r="AK871" s="3">
        <v>228.58</v>
      </c>
      <c r="AL871" s="3">
        <v>45.47</v>
      </c>
      <c r="AM871" s="3">
        <v>412.79</v>
      </c>
      <c r="AN871" s="3">
        <v>85.33</v>
      </c>
      <c r="AO871" s="16">
        <f t="shared" si="40"/>
        <v>2.1102534454201693</v>
      </c>
      <c r="AP871" s="2">
        <f t="shared" si="41"/>
        <v>9.801794435574572E-2</v>
      </c>
      <c r="AQ871" s="2">
        <f t="shared" si="42"/>
        <v>0.48357166576367155</v>
      </c>
      <c r="AR871" s="2" t="e">
        <v>#VALUE!</v>
      </c>
      <c r="AS871" s="2">
        <v>116.68300653594771</v>
      </c>
      <c r="AT871" s="2">
        <v>4.4210526315789469</v>
      </c>
      <c r="AU871" s="2">
        <v>14.089935760171306</v>
      </c>
      <c r="AV871" s="2">
        <v>67.908496732026151</v>
      </c>
      <c r="AW871" s="2">
        <v>73.965517241379303</v>
      </c>
      <c r="AX871" s="2">
        <v>238.00486618004865</v>
      </c>
      <c r="AY871" s="2">
        <v>361.4973262032085</v>
      </c>
      <c r="AZ871" s="2">
        <v>575.0787401574803</v>
      </c>
      <c r="BA871" s="2">
        <v>884.09893992932859</v>
      </c>
      <c r="BB871" s="2">
        <v>1381.1480362537764</v>
      </c>
      <c r="BC871" s="2">
        <v>1783.1372549019609</v>
      </c>
      <c r="BD871" s="2">
        <v>2428.1764705882351</v>
      </c>
      <c r="BE871" s="2">
        <v>3359.4488188976379</v>
      </c>
    </row>
    <row r="872" spans="1:57" ht="19.5" customHeight="1" x14ac:dyDescent="0.25">
      <c r="A872" s="11" t="s">
        <v>3972</v>
      </c>
      <c r="B872" t="s">
        <v>4381</v>
      </c>
      <c r="Q872" s="1">
        <v>337.7</v>
      </c>
      <c r="R872" s="1">
        <v>6.68</v>
      </c>
      <c r="S872" s="3">
        <v>5.84</v>
      </c>
      <c r="Y872" s="3">
        <v>281.37</v>
      </c>
      <c r="Z872" s="3">
        <v>270.17</v>
      </c>
      <c r="AA872" s="3">
        <v>0.20899999999999999</v>
      </c>
      <c r="AB872" s="3">
        <v>27.79</v>
      </c>
      <c r="AC872" s="3">
        <v>0.53</v>
      </c>
      <c r="AD872" s="3">
        <v>8.99</v>
      </c>
      <c r="AE872" s="3">
        <v>17.09</v>
      </c>
      <c r="AF872" s="3">
        <v>5.09</v>
      </c>
      <c r="AG872" s="3">
        <v>80.12</v>
      </c>
      <c r="AH872" s="3">
        <v>24.43</v>
      </c>
      <c r="AI872" s="3">
        <v>287.31</v>
      </c>
      <c r="AJ872" s="3">
        <v>100.64</v>
      </c>
      <c r="AK872" s="3">
        <v>476.42</v>
      </c>
      <c r="AL872" s="3">
        <v>95.67</v>
      </c>
      <c r="AM872" s="3">
        <v>848.18</v>
      </c>
      <c r="AN872" s="3">
        <v>168.16</v>
      </c>
      <c r="AO872" s="16">
        <f t="shared" si="40"/>
        <v>1.0414553799459598</v>
      </c>
      <c r="AP872" s="2">
        <f t="shared" si="41"/>
        <v>7.8142987024915941E-2</v>
      </c>
      <c r="AQ872" s="2">
        <f t="shared" si="42"/>
        <v>0.34993031829832522</v>
      </c>
      <c r="AR872" s="2" t="e">
        <v>#VALUE!</v>
      </c>
      <c r="AS872" s="2">
        <v>45.408496732026144</v>
      </c>
      <c r="AT872" s="2">
        <v>5.5789473684210531</v>
      </c>
      <c r="AU872" s="2">
        <v>19.25053533190578</v>
      </c>
      <c r="AV872" s="2">
        <v>111.69934640522877</v>
      </c>
      <c r="AW872" s="2">
        <v>87.75862068965516</v>
      </c>
      <c r="AX872" s="2">
        <v>389.87834549878352</v>
      </c>
      <c r="AY872" s="2">
        <v>653.20855614973254</v>
      </c>
      <c r="AZ872" s="2">
        <v>1131.1417322834645</v>
      </c>
      <c r="BA872" s="2">
        <v>1778.0918727915196</v>
      </c>
      <c r="BB872" s="2">
        <v>2878.6706948640481</v>
      </c>
      <c r="BC872" s="2">
        <v>3751.7647058823532</v>
      </c>
      <c r="BD872" s="2">
        <v>4989.2941176470586</v>
      </c>
      <c r="BE872" s="2">
        <v>6620.4724409448818</v>
      </c>
    </row>
    <row r="873" spans="1:57" ht="19.5" customHeight="1" x14ac:dyDescent="0.25">
      <c r="A873" s="11" t="s">
        <v>3973</v>
      </c>
      <c r="B873" t="s">
        <v>4381</v>
      </c>
      <c r="Q873" s="1">
        <v>48.2</v>
      </c>
      <c r="R873" s="1">
        <v>1.2</v>
      </c>
      <c r="S873" s="3">
        <v>3.17</v>
      </c>
      <c r="Y873" s="3">
        <v>352.5</v>
      </c>
      <c r="Z873" s="3">
        <v>663.98</v>
      </c>
      <c r="AA873" s="3">
        <v>0.23100000000000001</v>
      </c>
      <c r="AB873" s="3">
        <v>23.76</v>
      </c>
      <c r="AC873" s="3">
        <v>0.16200000000000001</v>
      </c>
      <c r="AD873" s="3">
        <v>1.63</v>
      </c>
      <c r="AE873" s="3">
        <v>4.2300000000000004</v>
      </c>
      <c r="AF873" s="3">
        <v>0.22500000000000001</v>
      </c>
      <c r="AG873" s="3">
        <v>26.4</v>
      </c>
      <c r="AH873" s="3">
        <v>9.49</v>
      </c>
      <c r="AI873" s="3">
        <v>125.44</v>
      </c>
      <c r="AJ873" s="3">
        <v>50.37</v>
      </c>
      <c r="AK873" s="3">
        <v>247.21</v>
      </c>
      <c r="AL873" s="3">
        <v>52.35</v>
      </c>
      <c r="AM873" s="3">
        <v>487.71</v>
      </c>
      <c r="AN873" s="3">
        <v>98.23</v>
      </c>
      <c r="AO873" s="16">
        <f t="shared" si="40"/>
        <v>0.53088948462303076</v>
      </c>
      <c r="AP873" s="2">
        <f t="shared" si="41"/>
        <v>4.4779512534896072E-2</v>
      </c>
      <c r="AQ873" s="2">
        <f t="shared" si="42"/>
        <v>4.9698362403275381E-2</v>
      </c>
      <c r="AR873" s="2" t="e">
        <v>#VALUE!</v>
      </c>
      <c r="AS873" s="2">
        <v>38.82352941176471</v>
      </c>
      <c r="AT873" s="2" t="e">
        <v>#VALUE!</v>
      </c>
      <c r="AU873" s="2">
        <v>3.4903640256959312</v>
      </c>
      <c r="AV873" s="2">
        <v>27.647058823529417</v>
      </c>
      <c r="AW873" s="2">
        <v>3.8793103448275863</v>
      </c>
      <c r="AX873" s="2">
        <v>128.46715328467153</v>
      </c>
      <c r="AY873" s="2">
        <v>253.74331550802137</v>
      </c>
      <c r="AZ873" s="2">
        <v>493.85826771653541</v>
      </c>
      <c r="BA873" s="2">
        <v>889.9293286219081</v>
      </c>
      <c r="BB873" s="2">
        <v>1493.7160120845922</v>
      </c>
      <c r="BC873" s="2">
        <v>2052.9411764705883</v>
      </c>
      <c r="BD873" s="2">
        <v>2868.8823529411761</v>
      </c>
      <c r="BE873" s="2">
        <v>3867.3228346456694</v>
      </c>
    </row>
    <row r="874" spans="1:57" ht="19.5" customHeight="1" x14ac:dyDescent="0.25">
      <c r="A874" s="11" t="s">
        <v>3974</v>
      </c>
      <c r="B874" t="s">
        <v>4381</v>
      </c>
      <c r="Q874" s="1">
        <v>19.8</v>
      </c>
      <c r="R874" s="1">
        <v>1.19</v>
      </c>
      <c r="S874" s="3">
        <v>2.48</v>
      </c>
      <c r="Y874" s="3">
        <v>327.64</v>
      </c>
      <c r="Z874" s="3">
        <v>367.51</v>
      </c>
      <c r="AA874" s="3">
        <v>0.22800000000000001</v>
      </c>
      <c r="AB874" s="3">
        <v>26.76</v>
      </c>
      <c r="AC874" s="3">
        <v>0.2</v>
      </c>
      <c r="AD874" s="3">
        <v>1.1499999999999999</v>
      </c>
      <c r="AE874" s="3">
        <v>1.38</v>
      </c>
      <c r="AF874" s="3">
        <v>0.52300000000000002</v>
      </c>
      <c r="AG874" s="3">
        <v>8.02</v>
      </c>
      <c r="AH874" s="3">
        <v>2.44</v>
      </c>
      <c r="AI874" s="3">
        <v>32.450000000000003</v>
      </c>
      <c r="AJ874" s="3">
        <v>13.72</v>
      </c>
      <c r="AK874" s="3">
        <v>75.81</v>
      </c>
      <c r="AL874" s="3">
        <v>18.239999999999998</v>
      </c>
      <c r="AM874" s="3">
        <v>196.19</v>
      </c>
      <c r="AN874" s="3">
        <v>46.63</v>
      </c>
      <c r="AO874" s="16">
        <f t="shared" si="40"/>
        <v>0.89151315610459581</v>
      </c>
      <c r="AP874" s="2">
        <f t="shared" si="41"/>
        <v>3.381696252788368E-2</v>
      </c>
      <c r="AQ874" s="2">
        <f t="shared" si="42"/>
        <v>0.37535576715663621</v>
      </c>
      <c r="AR874" s="2" t="e">
        <v>#VALUE!</v>
      </c>
      <c r="AS874" s="2">
        <v>43.725490196078432</v>
      </c>
      <c r="AT874" s="2" t="e">
        <v>#VALUE!</v>
      </c>
      <c r="AU874" s="2" t="e">
        <v>#VALUE!</v>
      </c>
      <c r="AV874" s="2">
        <v>9.0196078431372548</v>
      </c>
      <c r="AW874" s="2">
        <v>9.0172413793103452</v>
      </c>
      <c r="AX874" s="2">
        <v>39.026763990267639</v>
      </c>
      <c r="AY874" s="2">
        <v>65.240641711229941</v>
      </c>
      <c r="AZ874" s="2">
        <v>127.75590551181104</v>
      </c>
      <c r="BA874" s="2">
        <v>242.40282685512369</v>
      </c>
      <c r="BB874" s="2">
        <v>458.06646525679758</v>
      </c>
      <c r="BC874" s="2">
        <v>715.29411764705878</v>
      </c>
      <c r="BD874" s="2">
        <v>1154.0588235294117</v>
      </c>
      <c r="BE874" s="2">
        <v>1835.8267716535436</v>
      </c>
    </row>
    <row r="875" spans="1:57" ht="19.5" customHeight="1" x14ac:dyDescent="0.25">
      <c r="A875" s="11" t="s">
        <v>3975</v>
      </c>
      <c r="B875" t="s">
        <v>4381</v>
      </c>
      <c r="Q875" s="1">
        <v>174.1</v>
      </c>
      <c r="R875" s="1">
        <v>4.18</v>
      </c>
      <c r="S875" s="3">
        <v>11.9</v>
      </c>
      <c r="Y875" s="3">
        <v>243.19</v>
      </c>
      <c r="Z875" s="3">
        <v>214.48</v>
      </c>
      <c r="AA875" s="3">
        <v>0.19900000000000001</v>
      </c>
      <c r="AB875" s="3">
        <v>26.24</v>
      </c>
      <c r="AC875" s="3">
        <v>0.22900000000000001</v>
      </c>
      <c r="AD875" s="3">
        <v>3.23</v>
      </c>
      <c r="AE875" s="3">
        <v>6.76</v>
      </c>
      <c r="AF875" s="3">
        <v>2</v>
      </c>
      <c r="AG875" s="3">
        <v>40.03</v>
      </c>
      <c r="AH875" s="3">
        <v>13.56</v>
      </c>
      <c r="AI875" s="3">
        <v>171.78</v>
      </c>
      <c r="AJ875" s="3">
        <v>67.959999999999994</v>
      </c>
      <c r="AK875" s="3">
        <v>338.46</v>
      </c>
      <c r="AL875" s="3">
        <v>73.39</v>
      </c>
      <c r="AM875" s="3">
        <v>701.64</v>
      </c>
      <c r="AN875" s="3">
        <v>148.16999999999999</v>
      </c>
      <c r="AO875" s="16">
        <f t="shared" si="40"/>
        <v>1.1338586348377471</v>
      </c>
      <c r="AP875" s="2">
        <f t="shared" si="41"/>
        <v>4.719634263888664E-2</v>
      </c>
      <c r="AQ875" s="2">
        <f t="shared" si="42"/>
        <v>0.28858739492223306</v>
      </c>
      <c r="AR875" s="2" t="e">
        <v>#VALUE!</v>
      </c>
      <c r="AS875" s="2">
        <v>42.875816993464049</v>
      </c>
      <c r="AT875" s="2">
        <v>2.4105263157894736</v>
      </c>
      <c r="AU875" s="2">
        <v>6.9164882226980726</v>
      </c>
      <c r="AV875" s="2">
        <v>44.183006535947712</v>
      </c>
      <c r="AW875" s="2">
        <v>34.482758620689651</v>
      </c>
      <c r="AX875" s="2">
        <v>194.79318734793188</v>
      </c>
      <c r="AY875" s="2">
        <v>362.56684491978609</v>
      </c>
      <c r="AZ875" s="2">
        <v>676.29921259842524</v>
      </c>
      <c r="BA875" s="2">
        <v>1200.7067137809186</v>
      </c>
      <c r="BB875" s="2">
        <v>2045.075528700906</v>
      </c>
      <c r="BC875" s="2">
        <v>2878.0392156862749</v>
      </c>
      <c r="BD875" s="2">
        <v>4127.2941176470586</v>
      </c>
      <c r="BE875" s="2">
        <v>5833.464566929134</v>
      </c>
    </row>
    <row r="876" spans="1:57" ht="19.5" customHeight="1" x14ac:dyDescent="0.25">
      <c r="A876" s="11" t="s">
        <v>3976</v>
      </c>
      <c r="B876" t="s">
        <v>4381</v>
      </c>
      <c r="Q876" s="1">
        <v>669.2</v>
      </c>
      <c r="R876" s="1">
        <v>9.68</v>
      </c>
      <c r="S876" s="3">
        <v>5.63</v>
      </c>
      <c r="Y876" s="3">
        <v>229.23</v>
      </c>
      <c r="Z876" s="3">
        <v>374.27</v>
      </c>
      <c r="AA876" s="3">
        <v>0.3</v>
      </c>
      <c r="AB876" s="3">
        <v>43.35</v>
      </c>
      <c r="AC876" s="3">
        <v>0.28999999999999998</v>
      </c>
      <c r="AD876" s="3">
        <v>4.16</v>
      </c>
      <c r="AE876" s="3">
        <v>7.75</v>
      </c>
      <c r="AF876" s="3">
        <v>2.0499999999999998</v>
      </c>
      <c r="AG876" s="3">
        <v>31.8</v>
      </c>
      <c r="AH876" s="3">
        <v>8.98</v>
      </c>
      <c r="AI876" s="3">
        <v>95.6</v>
      </c>
      <c r="AJ876" s="3">
        <v>32.04</v>
      </c>
      <c r="AK876" s="3">
        <v>142.69999999999999</v>
      </c>
      <c r="AL876" s="3">
        <v>26.57</v>
      </c>
      <c r="AM876" s="3">
        <v>240.01</v>
      </c>
      <c r="AN876" s="3">
        <v>45.92</v>
      </c>
      <c r="AO876" s="16">
        <f t="shared" si="40"/>
        <v>0.61247227937050797</v>
      </c>
      <c r="AP876" s="2">
        <f t="shared" si="41"/>
        <v>0.10960613867366234</v>
      </c>
      <c r="AQ876" s="2">
        <f t="shared" si="42"/>
        <v>0.34415921169451147</v>
      </c>
      <c r="AR876" s="2">
        <v>1.2658227848101267</v>
      </c>
      <c r="AS876" s="2">
        <v>70.833333333333343</v>
      </c>
      <c r="AT876" s="2">
        <v>3.0526315789473681</v>
      </c>
      <c r="AU876" s="2">
        <v>8.9079229122055672</v>
      </c>
      <c r="AV876" s="2">
        <v>50.653594771241828</v>
      </c>
      <c r="AW876" s="2">
        <v>35.34482758620689</v>
      </c>
      <c r="AX876" s="2">
        <v>154.74452554744528</v>
      </c>
      <c r="AY876" s="2">
        <v>240.10695187165774</v>
      </c>
      <c r="AZ876" s="2">
        <v>376.37795275590548</v>
      </c>
      <c r="BA876" s="2">
        <v>566.07773851590105</v>
      </c>
      <c r="BB876" s="2">
        <v>862.23564954682763</v>
      </c>
      <c r="BC876" s="2">
        <v>1041.9607843137255</v>
      </c>
      <c r="BD876" s="2">
        <v>1411.8235294117646</v>
      </c>
      <c r="BE876" s="2">
        <v>1807.8740157480315</v>
      </c>
    </row>
    <row r="877" spans="1:57" ht="19.5" customHeight="1" x14ac:dyDescent="0.25">
      <c r="A877" s="11" t="s">
        <v>3977</v>
      </c>
      <c r="B877" t="s">
        <v>4381</v>
      </c>
      <c r="Q877" s="1">
        <v>18.100000000000001</v>
      </c>
      <c r="R877" s="1">
        <v>0.84</v>
      </c>
      <c r="S877" s="3">
        <v>3.17</v>
      </c>
      <c r="Y877" s="3">
        <v>760.71</v>
      </c>
      <c r="Z877" s="3">
        <v>658.37</v>
      </c>
      <c r="AA877" s="3">
        <v>0.25</v>
      </c>
      <c r="AB877" s="3">
        <v>43.95</v>
      </c>
      <c r="AC877" s="3">
        <v>0.24</v>
      </c>
      <c r="AD877" s="3">
        <v>1.38</v>
      </c>
      <c r="AE877" s="3">
        <v>2.71</v>
      </c>
      <c r="AF877" s="3">
        <v>1.07</v>
      </c>
      <c r="AG877" s="3">
        <v>14.04</v>
      </c>
      <c r="AH877" s="3">
        <v>3.98</v>
      </c>
      <c r="AI877" s="3">
        <v>50.37</v>
      </c>
      <c r="AJ877" s="3">
        <v>19.170000000000002</v>
      </c>
      <c r="AK877" s="3">
        <v>99.74</v>
      </c>
      <c r="AL877" s="3">
        <v>22.52</v>
      </c>
      <c r="AM877" s="3">
        <v>241.8</v>
      </c>
      <c r="AN877" s="3">
        <v>54.79</v>
      </c>
      <c r="AO877" s="16">
        <f t="shared" si="40"/>
        <v>1.155444506888224</v>
      </c>
      <c r="AP877" s="2">
        <f t="shared" si="41"/>
        <v>4.8033906286790676E-2</v>
      </c>
      <c r="AQ877" s="2">
        <f t="shared" si="42"/>
        <v>0.42886218465059761</v>
      </c>
      <c r="AR877" s="2" t="e">
        <v>#VALUE!</v>
      </c>
      <c r="AS877" s="2">
        <v>71.813725490196092</v>
      </c>
      <c r="AT877" s="2" t="e">
        <v>#VALUE!</v>
      </c>
      <c r="AU877" s="2">
        <v>2.9550321199143466</v>
      </c>
      <c r="AV877" s="2">
        <v>17.712418300653596</v>
      </c>
      <c r="AW877" s="2">
        <v>18.448275862068964</v>
      </c>
      <c r="AX877" s="2">
        <v>68.321167883211672</v>
      </c>
      <c r="AY877" s="2">
        <v>106.41711229946523</v>
      </c>
      <c r="AZ877" s="2">
        <v>198.30708661417322</v>
      </c>
      <c r="BA877" s="2">
        <v>338.69257950530039</v>
      </c>
      <c r="BB877" s="2">
        <v>602.65861027190329</v>
      </c>
      <c r="BC877" s="2">
        <v>883.13725490196077</v>
      </c>
      <c r="BD877" s="2">
        <v>1422.3529411764705</v>
      </c>
      <c r="BE877" s="2">
        <v>2157.0866141732286</v>
      </c>
    </row>
    <row r="878" spans="1:57" ht="19.5" customHeight="1" x14ac:dyDescent="0.25">
      <c r="A878" s="11" t="s">
        <v>3978</v>
      </c>
      <c r="B878" t="s">
        <v>4381</v>
      </c>
      <c r="Q878" s="1">
        <v>83.4</v>
      </c>
      <c r="R878" s="1">
        <v>3.14</v>
      </c>
      <c r="S878" s="3">
        <v>11.04</v>
      </c>
      <c r="Y878" s="3">
        <v>141.72</v>
      </c>
      <c r="Z878" s="3">
        <v>194.26</v>
      </c>
      <c r="AA878" s="3">
        <v>0.25700000000000001</v>
      </c>
      <c r="AB878" s="3">
        <v>13.19</v>
      </c>
      <c r="AC878" s="3">
        <v>0.16400000000000001</v>
      </c>
      <c r="AD878" s="3">
        <v>1.7</v>
      </c>
      <c r="AE878" s="3">
        <v>2.56</v>
      </c>
      <c r="AF878" s="3">
        <v>0.55500000000000005</v>
      </c>
      <c r="AG878" s="3">
        <v>13</v>
      </c>
      <c r="AH878" s="3">
        <v>4.13</v>
      </c>
      <c r="AI878" s="3">
        <v>51.54</v>
      </c>
      <c r="AJ878" s="3">
        <v>19.87</v>
      </c>
      <c r="AK878" s="3">
        <v>100.96</v>
      </c>
      <c r="AL878" s="3">
        <v>22.23</v>
      </c>
      <c r="AM878" s="3">
        <v>216.47</v>
      </c>
      <c r="AN878" s="3">
        <v>46.2</v>
      </c>
      <c r="AO878" s="16">
        <f t="shared" si="40"/>
        <v>0.72953773293524149</v>
      </c>
      <c r="AP878" s="2">
        <f t="shared" si="41"/>
        <v>4.9680130768894444E-2</v>
      </c>
      <c r="AQ878" s="2">
        <f t="shared" si="42"/>
        <v>0.2392469657508666</v>
      </c>
      <c r="AR878" s="2" t="e">
        <v>#VALUE!</v>
      </c>
      <c r="AS878" s="2">
        <v>21.552287581699346</v>
      </c>
      <c r="AT878" s="2" t="e">
        <v>#VALUE!</v>
      </c>
      <c r="AU878" s="2">
        <v>3.6402569593147747</v>
      </c>
      <c r="AV878" s="2">
        <v>16.732026143790851</v>
      </c>
      <c r="AW878" s="2">
        <v>9.568965517241379</v>
      </c>
      <c r="AX878" s="2">
        <v>63.260340632603409</v>
      </c>
      <c r="AY878" s="2">
        <v>110.42780748663101</v>
      </c>
      <c r="AZ878" s="2">
        <v>202.91338582677164</v>
      </c>
      <c r="BA878" s="2">
        <v>351.06007067137813</v>
      </c>
      <c r="BB878" s="2">
        <v>610.03021148036248</v>
      </c>
      <c r="BC878" s="2">
        <v>871.76470588235304</v>
      </c>
      <c r="BD878" s="2">
        <v>1273.3529411764705</v>
      </c>
      <c r="BE878" s="2">
        <v>1818.8976377952758</v>
      </c>
    </row>
    <row r="879" spans="1:57" ht="19.5" customHeight="1" x14ac:dyDescent="0.25">
      <c r="A879" s="11" t="s">
        <v>3979</v>
      </c>
      <c r="B879" t="s">
        <v>4381</v>
      </c>
      <c r="Q879" s="1">
        <v>23</v>
      </c>
      <c r="R879" s="1">
        <v>3.45</v>
      </c>
      <c r="S879" s="3">
        <v>13.24</v>
      </c>
      <c r="Y879" s="3">
        <v>115.63</v>
      </c>
      <c r="Z879" s="3">
        <v>117.41</v>
      </c>
      <c r="AA879" s="3">
        <v>0.28000000000000003</v>
      </c>
      <c r="AB879" s="3">
        <v>18.940000000000001</v>
      </c>
      <c r="AC879" s="3">
        <v>0.19700000000000001</v>
      </c>
      <c r="AD879" s="3">
        <v>1.61</v>
      </c>
      <c r="AE879" s="3">
        <v>2.2999999999999998</v>
      </c>
      <c r="AF879" s="3">
        <v>1.33</v>
      </c>
      <c r="AG879" s="3">
        <v>17.48</v>
      </c>
      <c r="AH879" s="3">
        <v>5.25</v>
      </c>
      <c r="AI879" s="3">
        <v>67.55</v>
      </c>
      <c r="AJ879" s="3">
        <v>25.48</v>
      </c>
      <c r="AK879" s="3">
        <v>131.13999999999999</v>
      </c>
      <c r="AL879" s="3">
        <v>28.28</v>
      </c>
      <c r="AM879" s="3">
        <v>278.8</v>
      </c>
      <c r="AN879" s="3">
        <v>60.6</v>
      </c>
      <c r="AO879" s="16">
        <f t="shared" si="40"/>
        <v>0.98483945149476193</v>
      </c>
      <c r="AP879" s="2">
        <f t="shared" si="41"/>
        <v>5.1866358079639199E-2</v>
      </c>
      <c r="AQ879" s="2">
        <f t="shared" si="42"/>
        <v>0.45819224787956814</v>
      </c>
      <c r="AR879" s="2">
        <v>1.1814345991561184</v>
      </c>
      <c r="AS879" s="2">
        <v>30.947712418300657</v>
      </c>
      <c r="AT879" s="2" t="e">
        <v>#VALUE!</v>
      </c>
      <c r="AU879" s="2">
        <v>3.4475374732334045</v>
      </c>
      <c r="AV879" s="2">
        <v>15.032679738562091</v>
      </c>
      <c r="AW879" s="2">
        <v>22.931034482758619</v>
      </c>
      <c r="AX879" s="2">
        <v>85.060827250608284</v>
      </c>
      <c r="AY879" s="2">
        <v>140.37433155080214</v>
      </c>
      <c r="AZ879" s="2">
        <v>265.94488188976379</v>
      </c>
      <c r="BA879" s="2">
        <v>450.1766784452297</v>
      </c>
      <c r="BB879" s="2">
        <v>792.38670694864038</v>
      </c>
      <c r="BC879" s="2">
        <v>1109.0196078431375</v>
      </c>
      <c r="BD879" s="2">
        <v>1640</v>
      </c>
      <c r="BE879" s="2">
        <v>2385.8267716535433</v>
      </c>
    </row>
    <row r="880" spans="1:57" ht="19.5" customHeight="1" x14ac:dyDescent="0.25">
      <c r="A880" s="11" t="s">
        <v>3618</v>
      </c>
      <c r="B880" t="s">
        <v>4381</v>
      </c>
      <c r="Q880" s="1">
        <v>411.6</v>
      </c>
      <c r="R880" s="1">
        <v>3.6</v>
      </c>
      <c r="S880" s="3">
        <v>2.4500000000000002</v>
      </c>
      <c r="Y880" s="3">
        <v>131.6</v>
      </c>
      <c r="Z880" s="3">
        <v>1037.92</v>
      </c>
      <c r="AA880" s="3">
        <v>0.17499999999999999</v>
      </c>
      <c r="AB880" s="3">
        <v>2.4</v>
      </c>
      <c r="AC880" s="3">
        <v>0.16200000000000001</v>
      </c>
      <c r="AD880" s="3">
        <v>1.08</v>
      </c>
      <c r="AE880" s="3">
        <v>0.4</v>
      </c>
      <c r="AF880" s="3">
        <v>9.0999999999999998E-2</v>
      </c>
      <c r="AG880" s="3">
        <v>5.92</v>
      </c>
      <c r="AH880" s="3">
        <v>3.27</v>
      </c>
      <c r="AI880" s="3">
        <v>49.74</v>
      </c>
      <c r="AJ880" s="3">
        <v>22.02</v>
      </c>
      <c r="AK880" s="3">
        <v>117.57</v>
      </c>
      <c r="AL880" s="3">
        <v>25.43</v>
      </c>
      <c r="AM880" s="3">
        <v>236.35</v>
      </c>
      <c r="AN880" s="3">
        <v>47.64</v>
      </c>
      <c r="AO880" s="16">
        <f t="shared" si="40"/>
        <v>0.12679204562972096</v>
      </c>
      <c r="AP880" s="2">
        <f t="shared" si="41"/>
        <v>2.0720641425738255E-2</v>
      </c>
      <c r="AQ880" s="2" t="e">
        <f t="shared" si="42"/>
        <v>#VALUE!</v>
      </c>
      <c r="AR880" s="2" t="e">
        <v>#VALUE!</v>
      </c>
      <c r="AS880" s="2">
        <v>3.9215686274509802</v>
      </c>
      <c r="AT880" s="2" t="e">
        <v>#VALUE!</v>
      </c>
      <c r="AU880" s="2" t="e">
        <v>#VALUE!</v>
      </c>
      <c r="AV880" s="2" t="e">
        <v>#VALUE!</v>
      </c>
      <c r="AW880" s="2" t="e">
        <v>#VALUE!</v>
      </c>
      <c r="AX880" s="2">
        <v>28.807785888077859</v>
      </c>
      <c r="AY880" s="2">
        <v>87.433155080213893</v>
      </c>
      <c r="AZ880" s="2">
        <v>195.82677165354332</v>
      </c>
      <c r="BA880" s="2">
        <v>389.04593639575972</v>
      </c>
      <c r="BB880" s="2">
        <v>710.39274924471295</v>
      </c>
      <c r="BC880" s="2">
        <v>997.25490196078442</v>
      </c>
      <c r="BD880" s="2">
        <v>1390.2941176470588</v>
      </c>
      <c r="BE880" s="2">
        <v>1875.5905511811025</v>
      </c>
    </row>
    <row r="881" spans="1:57" ht="19.5" customHeight="1" x14ac:dyDescent="0.25">
      <c r="A881" s="11" t="s">
        <v>3980</v>
      </c>
      <c r="B881" t="s">
        <v>4381</v>
      </c>
      <c r="Q881" s="1">
        <v>1022.5</v>
      </c>
      <c r="R881" s="1">
        <v>133.33000000000001</v>
      </c>
      <c r="S881" s="3">
        <v>14.46</v>
      </c>
      <c r="Y881" s="3">
        <v>30.79</v>
      </c>
      <c r="Z881" s="3">
        <v>33.26</v>
      </c>
      <c r="AA881" s="3">
        <v>0.23400000000000001</v>
      </c>
      <c r="AB881" s="3">
        <v>4.29</v>
      </c>
      <c r="AC881" s="3">
        <v>0.16900000000000001</v>
      </c>
      <c r="AD881" s="3">
        <v>1.04</v>
      </c>
      <c r="AE881" s="3">
        <v>1.26</v>
      </c>
      <c r="AF881" s="3">
        <v>0.32300000000000001</v>
      </c>
      <c r="AG881" s="3">
        <v>7.99</v>
      </c>
      <c r="AH881" s="3">
        <v>2.71</v>
      </c>
      <c r="AI881" s="3">
        <v>33.69</v>
      </c>
      <c r="AJ881" s="3">
        <v>12.98</v>
      </c>
      <c r="AK881" s="3">
        <v>63.06</v>
      </c>
      <c r="AL881" s="3">
        <v>12.69</v>
      </c>
      <c r="AM881" s="3">
        <v>117.23</v>
      </c>
      <c r="AN881" s="3">
        <v>23.75</v>
      </c>
      <c r="AO881" s="16">
        <f t="shared" si="40"/>
        <v>0.92573662056524353</v>
      </c>
      <c r="AP881" s="2">
        <f t="shared" si="41"/>
        <v>5.6382601382729033E-2</v>
      </c>
      <c r="AQ881" s="2">
        <f t="shared" si="42"/>
        <v>0.236393451208782</v>
      </c>
      <c r="AR881" s="2" t="e">
        <v>#VALUE!</v>
      </c>
      <c r="AS881" s="2">
        <v>7.0098039215686274</v>
      </c>
      <c r="AT881" s="2" t="e">
        <v>#VALUE!</v>
      </c>
      <c r="AU881" s="2" t="e">
        <v>#VALUE!</v>
      </c>
      <c r="AV881" s="2">
        <v>8.2352941176470598</v>
      </c>
      <c r="AW881" s="2">
        <v>5.568965517241379</v>
      </c>
      <c r="AX881" s="2">
        <v>38.880778588807786</v>
      </c>
      <c r="AY881" s="2">
        <v>72.459893048128336</v>
      </c>
      <c r="AZ881" s="2">
        <v>132.63779527559055</v>
      </c>
      <c r="BA881" s="2">
        <v>229.32862190812722</v>
      </c>
      <c r="BB881" s="2">
        <v>381.02719033232626</v>
      </c>
      <c r="BC881" s="2">
        <v>497.64705882352945</v>
      </c>
      <c r="BD881" s="2">
        <v>689.58823529411757</v>
      </c>
      <c r="BE881" s="2">
        <v>935.03937007874015</v>
      </c>
    </row>
    <row r="882" spans="1:57" ht="19.5" customHeight="1" x14ac:dyDescent="0.25">
      <c r="A882" s="11" t="s">
        <v>3981</v>
      </c>
      <c r="B882" t="s">
        <v>4381</v>
      </c>
      <c r="Q882" s="1">
        <v>198.7</v>
      </c>
      <c r="R882" s="1">
        <v>2.41</v>
      </c>
      <c r="S882" s="3">
        <v>2.2999999999999998</v>
      </c>
      <c r="Y882" s="3">
        <v>295.48</v>
      </c>
      <c r="Z882" s="3">
        <v>731.45</v>
      </c>
      <c r="AA882" s="3">
        <v>0.14699999999999999</v>
      </c>
      <c r="AB882" s="3">
        <v>13.47</v>
      </c>
      <c r="AC882" s="3">
        <v>0.20300000000000001</v>
      </c>
      <c r="AD882" s="3">
        <v>1.05</v>
      </c>
      <c r="AE882" s="3">
        <v>2.33</v>
      </c>
      <c r="AF882" s="3">
        <v>0.86</v>
      </c>
      <c r="AG882" s="3">
        <v>20.190000000000001</v>
      </c>
      <c r="AH882" s="3">
        <v>7.83</v>
      </c>
      <c r="AI882" s="3">
        <v>109.62</v>
      </c>
      <c r="AJ882" s="3">
        <v>46.24</v>
      </c>
      <c r="AK882" s="3">
        <v>253.27</v>
      </c>
      <c r="AL882" s="3">
        <v>58.12</v>
      </c>
      <c r="AM882" s="3">
        <v>578.27</v>
      </c>
      <c r="AN882" s="3">
        <v>126.41</v>
      </c>
      <c r="AO882" s="16">
        <f t="shared" si="40"/>
        <v>0.40396472759587121</v>
      </c>
      <c r="AP882" s="2">
        <f t="shared" si="41"/>
        <v>2.8883030039638755E-2</v>
      </c>
      <c r="AQ882" s="2">
        <f t="shared" si="42"/>
        <v>0.26133216273738524</v>
      </c>
      <c r="AR882" s="2" t="e">
        <v>#VALUE!</v>
      </c>
      <c r="AS882" s="2">
        <v>22.009803921568629</v>
      </c>
      <c r="AT882" s="2" t="e">
        <v>#VALUE!</v>
      </c>
      <c r="AU882" s="2" t="e">
        <v>#VALUE!</v>
      </c>
      <c r="AV882" s="2">
        <v>15.228758169934641</v>
      </c>
      <c r="AW882" s="2">
        <v>14.827586206896552</v>
      </c>
      <c r="AX882" s="2">
        <v>98.248175182481759</v>
      </c>
      <c r="AY882" s="2">
        <v>209.35828877005346</v>
      </c>
      <c r="AZ882" s="2">
        <v>431.57480314960634</v>
      </c>
      <c r="BA882" s="2">
        <v>816.96113074204959</v>
      </c>
      <c r="BB882" s="2">
        <v>1530.3323262839879</v>
      </c>
      <c r="BC882" s="2">
        <v>2279.2156862745101</v>
      </c>
      <c r="BD882" s="2">
        <v>3401.5882352941171</v>
      </c>
      <c r="BE882" s="2">
        <v>4976.7716535433074</v>
      </c>
    </row>
    <row r="883" spans="1:57" ht="19.5" customHeight="1" x14ac:dyDescent="0.25">
      <c r="A883" s="11" t="s">
        <v>3982</v>
      </c>
      <c r="B883" t="s">
        <v>4381</v>
      </c>
      <c r="Q883" s="1">
        <v>1956.4</v>
      </c>
      <c r="R883" s="1">
        <v>25.52</v>
      </c>
      <c r="S883" s="3">
        <v>1.93</v>
      </c>
      <c r="Y883" s="3">
        <v>93.92</v>
      </c>
      <c r="Z883" s="3">
        <v>158.03</v>
      </c>
      <c r="AA883" s="3">
        <v>0.19400000000000001</v>
      </c>
      <c r="AB883" s="3">
        <v>3.49</v>
      </c>
      <c r="AC883" s="3">
        <v>0.189</v>
      </c>
      <c r="AD883" s="3">
        <v>0.93</v>
      </c>
      <c r="AE883" s="3">
        <v>0.47</v>
      </c>
      <c r="AF883" s="3">
        <v>0.13500000000000001</v>
      </c>
      <c r="AG883" s="3">
        <v>1.7</v>
      </c>
      <c r="AH883" s="3">
        <v>0.56999999999999995</v>
      </c>
      <c r="AI883" s="3">
        <v>6.88</v>
      </c>
      <c r="AJ883" s="3">
        <v>2.84</v>
      </c>
      <c r="AK883" s="3">
        <v>15.99</v>
      </c>
      <c r="AL883" s="3">
        <v>3.93</v>
      </c>
      <c r="AM883" s="3">
        <v>43.9</v>
      </c>
      <c r="AN883" s="3">
        <v>11.17</v>
      </c>
      <c r="AO883" s="16">
        <f t="shared" si="40"/>
        <v>0.59431753464532056</v>
      </c>
      <c r="AP883" s="2">
        <f t="shared" si="41"/>
        <v>3.2034761595974043E-2</v>
      </c>
      <c r="AQ883" s="2">
        <f t="shared" si="42"/>
        <v>0.41034975804498608</v>
      </c>
      <c r="AR883" s="2" t="e">
        <v>#VALUE!</v>
      </c>
      <c r="AS883" s="2">
        <v>5.7026143790849675</v>
      </c>
      <c r="AT883" s="2" t="e">
        <v>#VALUE!</v>
      </c>
      <c r="AU883" s="2" t="e">
        <v>#VALUE!</v>
      </c>
      <c r="AV883" s="2">
        <v>3.0718954248366011</v>
      </c>
      <c r="AW883" s="2">
        <v>2.3275862068965516</v>
      </c>
      <c r="AX883" s="2">
        <v>8.2725060827250605</v>
      </c>
      <c r="AY883" s="2">
        <v>15.240641711229944</v>
      </c>
      <c r="AZ883" s="2">
        <v>27.086614173228345</v>
      </c>
      <c r="BA883" s="2">
        <v>50.176678445229683</v>
      </c>
      <c r="BB883" s="2">
        <v>96.616314199395774</v>
      </c>
      <c r="BC883" s="2">
        <v>154.11764705882354</v>
      </c>
      <c r="BD883" s="2">
        <v>258.23529411764702</v>
      </c>
      <c r="BE883" s="2">
        <v>439.76377952755905</v>
      </c>
    </row>
    <row r="884" spans="1:57" ht="19.5" customHeight="1" x14ac:dyDescent="0.25">
      <c r="A884" s="11" t="s">
        <v>3983</v>
      </c>
      <c r="B884" t="s">
        <v>4381</v>
      </c>
      <c r="Q884" s="1">
        <v>17.8</v>
      </c>
      <c r="R884" s="1">
        <v>0.91</v>
      </c>
      <c r="S884" s="3">
        <v>2.48</v>
      </c>
      <c r="Y884" s="3">
        <v>613.91</v>
      </c>
      <c r="Z884" s="3">
        <v>589.34</v>
      </c>
      <c r="AA884" s="3">
        <v>0.2</v>
      </c>
      <c r="AB884" s="3">
        <v>42.34</v>
      </c>
      <c r="AC884" s="3">
        <v>0.16800000000000001</v>
      </c>
      <c r="AD884" s="3">
        <v>1.0900000000000001</v>
      </c>
      <c r="AE884" s="3">
        <v>1.93</v>
      </c>
      <c r="AF884" s="3">
        <v>0.78</v>
      </c>
      <c r="AG884" s="3">
        <v>11.22</v>
      </c>
      <c r="AH884" s="3">
        <v>3.73</v>
      </c>
      <c r="AI884" s="3">
        <v>49.57</v>
      </c>
      <c r="AJ884" s="3">
        <v>20.85</v>
      </c>
      <c r="AK884" s="3">
        <v>116.37</v>
      </c>
      <c r="AL884" s="3">
        <v>27.71</v>
      </c>
      <c r="AM884" s="3">
        <v>300.01</v>
      </c>
      <c r="AN884" s="3">
        <v>71.19</v>
      </c>
      <c r="AO884" s="16">
        <f t="shared" si="40"/>
        <v>1.0416907048562798</v>
      </c>
      <c r="AP884" s="2">
        <f t="shared" si="41"/>
        <v>3.0938141478009138E-2</v>
      </c>
      <c r="AQ884" s="2">
        <f t="shared" si="42"/>
        <v>0.40016937267250241</v>
      </c>
      <c r="AR884" s="2" t="e">
        <v>#VALUE!</v>
      </c>
      <c r="AS884" s="2">
        <v>69.183006535947726</v>
      </c>
      <c r="AT884" s="2" t="e">
        <v>#VALUE!</v>
      </c>
      <c r="AU884" s="2" t="e">
        <v>#VALUE!</v>
      </c>
      <c r="AV884" s="2">
        <v>12.61437908496732</v>
      </c>
      <c r="AW884" s="2">
        <v>13.448275862068964</v>
      </c>
      <c r="AX884" s="2">
        <v>54.59854014598541</v>
      </c>
      <c r="AY884" s="2">
        <v>99.732620320855602</v>
      </c>
      <c r="AZ884" s="2">
        <v>195.15748031496062</v>
      </c>
      <c r="BA884" s="2">
        <v>368.37455830388694</v>
      </c>
      <c r="BB884" s="2">
        <v>703.1419939577039</v>
      </c>
      <c r="BC884" s="2">
        <v>1086.6666666666667</v>
      </c>
      <c r="BD884" s="2">
        <v>1764.7647058823527</v>
      </c>
      <c r="BE884" s="2">
        <v>2802.7559055118109</v>
      </c>
    </row>
    <row r="885" spans="1:57" ht="19.5" customHeight="1" x14ac:dyDescent="0.25">
      <c r="A885" s="11" t="s">
        <v>3984</v>
      </c>
      <c r="B885" t="s">
        <v>4381</v>
      </c>
      <c r="Q885" s="1">
        <v>308.60000000000002</v>
      </c>
      <c r="R885" s="1">
        <v>5.76</v>
      </c>
      <c r="S885" s="3">
        <v>50.18</v>
      </c>
      <c r="Y885" s="3">
        <v>216.6</v>
      </c>
      <c r="Z885" s="3">
        <v>326.64999999999998</v>
      </c>
      <c r="AA885" s="3">
        <v>0.12</v>
      </c>
      <c r="AB885" s="3">
        <v>9.98</v>
      </c>
      <c r="AC885" s="3">
        <v>0.47</v>
      </c>
      <c r="AD885" s="3">
        <v>8.4</v>
      </c>
      <c r="AE885" s="3">
        <v>17.8</v>
      </c>
      <c r="AF885" s="3">
        <v>5.38</v>
      </c>
      <c r="AG885" s="3">
        <v>94.35</v>
      </c>
      <c r="AH885" s="3">
        <v>28.14</v>
      </c>
      <c r="AI885" s="3">
        <v>327.67</v>
      </c>
      <c r="AJ885" s="3">
        <v>117.23</v>
      </c>
      <c r="AK885" s="3">
        <v>533.46</v>
      </c>
      <c r="AL885" s="3">
        <v>103.59</v>
      </c>
      <c r="AM885" s="3">
        <v>889.43</v>
      </c>
      <c r="AN885" s="3">
        <v>171.51</v>
      </c>
      <c r="AO885" s="16">
        <f t="shared" si="40"/>
        <v>0.66309505587019746</v>
      </c>
      <c r="AP885" s="2">
        <f t="shared" si="41"/>
        <v>8.7754061466906855E-2</v>
      </c>
      <c r="AQ885" s="2">
        <f t="shared" si="42"/>
        <v>0.32237855935864002</v>
      </c>
      <c r="AR885" s="2" t="e">
        <v>#VALUE!</v>
      </c>
      <c r="AS885" s="2">
        <v>16.307189542483663</v>
      </c>
      <c r="AT885" s="2">
        <v>4.947368421052631</v>
      </c>
      <c r="AU885" s="2">
        <v>17.987152034261243</v>
      </c>
      <c r="AV885" s="2">
        <v>116.33986928104576</v>
      </c>
      <c r="AW885" s="2">
        <v>92.75862068965516</v>
      </c>
      <c r="AX885" s="2">
        <v>459.12408759124088</v>
      </c>
      <c r="AY885" s="2">
        <v>752.40641711229944</v>
      </c>
      <c r="AZ885" s="2">
        <v>1290.0393700787401</v>
      </c>
      <c r="BA885" s="2">
        <v>2071.2014134275619</v>
      </c>
      <c r="BB885" s="2">
        <v>3223.3232628398791</v>
      </c>
      <c r="BC885" s="2">
        <v>4062.3529411764712</v>
      </c>
      <c r="BD885" s="2">
        <v>5231.9411764705874</v>
      </c>
      <c r="BE885" s="2">
        <v>6752.3622047244089</v>
      </c>
    </row>
    <row r="886" spans="1:57" ht="19.5" customHeight="1" x14ac:dyDescent="0.25">
      <c r="A886" s="11" t="s">
        <v>3985</v>
      </c>
      <c r="B886" t="s">
        <v>4381</v>
      </c>
      <c r="Q886" s="1">
        <v>20</v>
      </c>
      <c r="R886" s="1">
        <v>0.68</v>
      </c>
      <c r="S886" s="3">
        <v>4.38</v>
      </c>
      <c r="Y886" s="3">
        <v>2814.78</v>
      </c>
      <c r="Z886" s="3">
        <v>1855.58</v>
      </c>
      <c r="AA886" s="3">
        <v>0.14899999999999999</v>
      </c>
      <c r="AB886" s="3">
        <v>89.2</v>
      </c>
      <c r="AC886" s="3">
        <v>0.184</v>
      </c>
      <c r="AD886" s="3">
        <v>3.05</v>
      </c>
      <c r="AE886" s="3">
        <v>6.01</v>
      </c>
      <c r="AF886" s="3">
        <v>2.38</v>
      </c>
      <c r="AG886" s="3">
        <v>30.94</v>
      </c>
      <c r="AH886" s="3">
        <v>8.68</v>
      </c>
      <c r="AI886" s="3">
        <v>95.93</v>
      </c>
      <c r="AJ886" s="3">
        <v>35.020000000000003</v>
      </c>
      <c r="AK886" s="3">
        <v>166.21</v>
      </c>
      <c r="AL886" s="3">
        <v>37.47</v>
      </c>
      <c r="AM886" s="3">
        <v>378.27</v>
      </c>
      <c r="AN886" s="3">
        <v>82.43</v>
      </c>
      <c r="AO886" s="16">
        <f t="shared" si="40"/>
        <v>1.5169273219155199</v>
      </c>
      <c r="AP886" s="2">
        <f t="shared" si="41"/>
        <v>6.7663663044786382E-2</v>
      </c>
      <c r="AQ886" s="2">
        <f t="shared" si="42"/>
        <v>0.43230447602108335</v>
      </c>
      <c r="AR886" s="2" t="e">
        <v>#VALUE!</v>
      </c>
      <c r="AS886" s="2">
        <v>145.75163398692811</v>
      </c>
      <c r="AT886" s="2">
        <v>1.9368421052631579</v>
      </c>
      <c r="AU886" s="2">
        <v>6.5310492505353315</v>
      </c>
      <c r="AV886" s="2">
        <v>39.281045751633989</v>
      </c>
      <c r="AW886" s="2">
        <v>41.034482758620683</v>
      </c>
      <c r="AX886" s="2">
        <v>150.55961070559613</v>
      </c>
      <c r="AY886" s="2">
        <v>232.08556149732618</v>
      </c>
      <c r="AZ886" s="2">
        <v>377.67716535433073</v>
      </c>
      <c r="BA886" s="2">
        <v>618.72791519434634</v>
      </c>
      <c r="BB886" s="2">
        <v>1004.2900302114804</v>
      </c>
      <c r="BC886" s="2">
        <v>1469.4117647058824</v>
      </c>
      <c r="BD886" s="2">
        <v>2225.1176470588234</v>
      </c>
      <c r="BE886" s="2">
        <v>3245.2755905511817</v>
      </c>
    </row>
    <row r="887" spans="1:57" ht="19.5" customHeight="1" x14ac:dyDescent="0.25">
      <c r="A887" s="11" t="s">
        <v>3986</v>
      </c>
      <c r="B887" t="s">
        <v>4381</v>
      </c>
      <c r="Q887" s="1">
        <v>795</v>
      </c>
      <c r="R887" s="1">
        <v>11.56</v>
      </c>
      <c r="S887" s="3">
        <v>9.98</v>
      </c>
      <c r="Y887" s="3">
        <v>59.33</v>
      </c>
      <c r="Z887" s="3">
        <v>307.63</v>
      </c>
      <c r="AA887" s="3">
        <v>0.21</v>
      </c>
      <c r="AB887" s="3">
        <v>1.17</v>
      </c>
      <c r="AC887" s="3">
        <v>0.15</v>
      </c>
      <c r="AD887" s="3">
        <v>1.34</v>
      </c>
      <c r="AE887" s="3">
        <v>3.87</v>
      </c>
      <c r="AF887" s="3">
        <v>0.20200000000000001</v>
      </c>
      <c r="AG887" s="3">
        <v>28.76</v>
      </c>
      <c r="AH887" s="3">
        <v>13.33</v>
      </c>
      <c r="AI887" s="3">
        <v>186.63</v>
      </c>
      <c r="AJ887" s="3">
        <v>76.72</v>
      </c>
      <c r="AK887" s="3">
        <v>389.7</v>
      </c>
      <c r="AL887" s="3">
        <v>80.39</v>
      </c>
      <c r="AM887" s="3">
        <v>723.26</v>
      </c>
      <c r="AN887" s="3">
        <v>143.77000000000001</v>
      </c>
      <c r="AO887" s="16">
        <f t="shared" si="40"/>
        <v>0.19286155446477912</v>
      </c>
      <c r="AP887" s="2">
        <f t="shared" si="41"/>
        <v>3.2895124151642953E-2</v>
      </c>
      <c r="AQ887" s="2">
        <f t="shared" si="42"/>
        <v>4.2152549404122087E-2</v>
      </c>
      <c r="AR887" s="2" t="e">
        <v>#VALUE!</v>
      </c>
      <c r="AS887" s="2">
        <v>1.9117647058823528</v>
      </c>
      <c r="AT887" s="2" t="e">
        <v>#VALUE!</v>
      </c>
      <c r="AU887" s="2" t="e">
        <v>#VALUE!</v>
      </c>
      <c r="AV887" s="2">
        <v>25.294117647058826</v>
      </c>
      <c r="AW887" s="2">
        <v>3.4827586206896552</v>
      </c>
      <c r="AX887" s="2">
        <v>139.9513381995134</v>
      </c>
      <c r="AY887" s="2">
        <v>356.4171122994652</v>
      </c>
      <c r="AZ887" s="2">
        <v>734.763779527559</v>
      </c>
      <c r="BA887" s="2">
        <v>1355.4770318021201</v>
      </c>
      <c r="BB887" s="2">
        <v>2354.6827794561932</v>
      </c>
      <c r="BC887" s="2">
        <v>3152.5490196078435</v>
      </c>
      <c r="BD887" s="2">
        <v>4254.4705882352937</v>
      </c>
      <c r="BE887" s="2">
        <v>5660.2362204724413</v>
      </c>
    </row>
    <row r="888" spans="1:57" ht="19.5" customHeight="1" x14ac:dyDescent="0.25">
      <c r="A888" s="11" t="s">
        <v>3987</v>
      </c>
      <c r="B888" t="s">
        <v>4381</v>
      </c>
      <c r="Q888" s="1">
        <v>1225.2</v>
      </c>
      <c r="R888" s="1">
        <v>26.7</v>
      </c>
      <c r="S888" s="3">
        <v>7.34</v>
      </c>
      <c r="Y888" s="3">
        <v>216.44</v>
      </c>
      <c r="Z888" s="3">
        <v>329.02</v>
      </c>
      <c r="AA888" s="3">
        <v>0.182</v>
      </c>
      <c r="AB888" s="3">
        <v>20.05</v>
      </c>
      <c r="AC888" s="3">
        <v>0.20599999999999999</v>
      </c>
      <c r="AD888" s="3">
        <v>2.5499999999999998</v>
      </c>
      <c r="AE888" s="3">
        <v>5.99</v>
      </c>
      <c r="AF888" s="3">
        <v>0.73</v>
      </c>
      <c r="AG888" s="3">
        <v>32.15</v>
      </c>
      <c r="AH888" s="3">
        <v>10.89</v>
      </c>
      <c r="AI888" s="3">
        <v>137.13</v>
      </c>
      <c r="AJ888" s="3">
        <v>51.62</v>
      </c>
      <c r="AK888" s="3">
        <v>241.14</v>
      </c>
      <c r="AL888" s="3">
        <v>49.51</v>
      </c>
      <c r="AM888" s="3">
        <v>429.28</v>
      </c>
      <c r="AN888" s="3">
        <v>83.77</v>
      </c>
      <c r="AO888" s="16">
        <f t="shared" si="40"/>
        <v>0.65783235061698375</v>
      </c>
      <c r="AP888" s="2">
        <f t="shared" si="41"/>
        <v>6.1955150614892547E-2</v>
      </c>
      <c r="AQ888" s="2">
        <f t="shared" si="42"/>
        <v>0.12869462783931465</v>
      </c>
      <c r="AR888" s="2" t="e">
        <v>#VALUE!</v>
      </c>
      <c r="AS888" s="2">
        <v>32.761437908496731</v>
      </c>
      <c r="AT888" s="2" t="e">
        <v>#VALUE!</v>
      </c>
      <c r="AU888" s="2">
        <v>5.4603854389721622</v>
      </c>
      <c r="AV888" s="2">
        <v>39.150326797385624</v>
      </c>
      <c r="AW888" s="2">
        <v>12.586206896551722</v>
      </c>
      <c r="AX888" s="2">
        <v>156.44768856447689</v>
      </c>
      <c r="AY888" s="2">
        <v>291.1764705882353</v>
      </c>
      <c r="AZ888" s="2">
        <v>539.88188976377955</v>
      </c>
      <c r="BA888" s="2">
        <v>912.0141342756184</v>
      </c>
      <c r="BB888" s="2">
        <v>1457.0392749244711</v>
      </c>
      <c r="BC888" s="2">
        <v>1941.5686274509803</v>
      </c>
      <c r="BD888" s="2">
        <v>2525.1764705882351</v>
      </c>
      <c r="BE888" s="2">
        <v>3298.0314960629921</v>
      </c>
    </row>
    <row r="889" spans="1:57" ht="19.5" customHeight="1" x14ac:dyDescent="0.25">
      <c r="A889" s="11" t="s">
        <v>3988</v>
      </c>
      <c r="B889" t="s">
        <v>4381</v>
      </c>
      <c r="Q889" s="1">
        <v>152.19999999999999</v>
      </c>
      <c r="R889" s="1">
        <v>3.45</v>
      </c>
      <c r="S889" s="3">
        <v>78.67</v>
      </c>
      <c r="Y889" s="3">
        <v>337.46</v>
      </c>
      <c r="Z889" s="3">
        <v>445.76</v>
      </c>
      <c r="AA889" s="3">
        <v>0.26</v>
      </c>
      <c r="AB889" s="3">
        <v>13.17</v>
      </c>
      <c r="AC889" s="3">
        <v>0.20100000000000001</v>
      </c>
      <c r="AD889" s="3">
        <v>1.24</v>
      </c>
      <c r="AE889" s="3">
        <v>0.82</v>
      </c>
      <c r="AF889" s="3">
        <v>0.33200000000000002</v>
      </c>
      <c r="AG889" s="3">
        <v>6.52</v>
      </c>
      <c r="AH889" s="3">
        <v>2.17</v>
      </c>
      <c r="AI889" s="3">
        <v>31.87</v>
      </c>
      <c r="AJ889" s="3">
        <v>12.45</v>
      </c>
      <c r="AK889" s="3">
        <v>70.97</v>
      </c>
      <c r="AL889" s="3">
        <v>16.73</v>
      </c>
      <c r="AM889" s="3">
        <v>177.48</v>
      </c>
      <c r="AN889" s="3">
        <v>41.3</v>
      </c>
      <c r="AO889" s="16">
        <f t="shared" si="40"/>
        <v>0.75704414931801867</v>
      </c>
      <c r="AP889" s="2">
        <f t="shared" si="41"/>
        <v>3.0390319844133089E-2</v>
      </c>
      <c r="AQ889" s="2">
        <f t="shared" si="42"/>
        <v>0.30868727050455069</v>
      </c>
      <c r="AR889" s="2" t="e">
        <v>#VALUE!</v>
      </c>
      <c r="AS889" s="2">
        <v>21.519607843137255</v>
      </c>
      <c r="AT889" s="2" t="e">
        <v>#VALUE!</v>
      </c>
      <c r="AU889" s="2" t="e">
        <v>#VALUE!</v>
      </c>
      <c r="AV889" s="2">
        <v>5.3594771241830061</v>
      </c>
      <c r="AW889" s="2">
        <v>5.7241379310344831</v>
      </c>
      <c r="AX889" s="2">
        <v>31.727493917274938</v>
      </c>
      <c r="AY889" s="2">
        <v>58.021390374331546</v>
      </c>
      <c r="AZ889" s="2">
        <v>125.4724409448819</v>
      </c>
      <c r="BA889" s="2">
        <v>219.96466431095405</v>
      </c>
      <c r="BB889" s="2">
        <v>428.82175226586099</v>
      </c>
      <c r="BC889" s="2">
        <v>656.07843137254906</v>
      </c>
      <c r="BD889" s="2">
        <v>1043.9999999999998</v>
      </c>
      <c r="BE889" s="2">
        <v>1625.9842519685039</v>
      </c>
    </row>
    <row r="890" spans="1:57" ht="19.5" customHeight="1" x14ac:dyDescent="0.25">
      <c r="A890" s="11" t="s">
        <v>3989</v>
      </c>
      <c r="B890" t="s">
        <v>4381</v>
      </c>
      <c r="Q890" s="1">
        <v>19.399999999999999</v>
      </c>
      <c r="R890" s="1">
        <v>0.84</v>
      </c>
      <c r="S890" s="3">
        <v>3.28</v>
      </c>
      <c r="Y890" s="3">
        <v>740.9</v>
      </c>
      <c r="Z890" s="3">
        <v>694.79</v>
      </c>
      <c r="AA890" s="3">
        <v>0.214</v>
      </c>
      <c r="AB890" s="3">
        <v>42.01</v>
      </c>
      <c r="AC890" s="3">
        <v>0.128</v>
      </c>
      <c r="AD890" s="3">
        <v>1.38</v>
      </c>
      <c r="AE890" s="3">
        <v>1.87</v>
      </c>
      <c r="AF890" s="3">
        <v>0.83</v>
      </c>
      <c r="AG890" s="3">
        <v>11.23</v>
      </c>
      <c r="AH890" s="3">
        <v>3.4</v>
      </c>
      <c r="AI890" s="3">
        <v>43.05</v>
      </c>
      <c r="AJ890" s="3">
        <v>17.53</v>
      </c>
      <c r="AK890" s="3">
        <v>95.18</v>
      </c>
      <c r="AL890" s="3">
        <v>22.5</v>
      </c>
      <c r="AM890" s="3">
        <v>245.58</v>
      </c>
      <c r="AN890" s="3">
        <v>57.26</v>
      </c>
      <c r="AO890" s="16">
        <f t="shared" si="40"/>
        <v>1.0663653765886096</v>
      </c>
      <c r="AP890" s="2">
        <f t="shared" si="41"/>
        <v>3.7828912496539802E-2</v>
      </c>
      <c r="AQ890" s="2">
        <f t="shared" si="42"/>
        <v>0.42800861546182628</v>
      </c>
      <c r="AR890" s="2" t="e">
        <v>#VALUE!</v>
      </c>
      <c r="AS890" s="2">
        <v>68.643790849673195</v>
      </c>
      <c r="AT890" s="2">
        <v>1.3473684210526315</v>
      </c>
      <c r="AU890" s="2">
        <v>2.9550321199143466</v>
      </c>
      <c r="AV890" s="2">
        <v>12.222222222222223</v>
      </c>
      <c r="AW890" s="2">
        <v>14.310344827586205</v>
      </c>
      <c r="AX890" s="2">
        <v>54.647201946472023</v>
      </c>
      <c r="AY890" s="2">
        <v>90.909090909090907</v>
      </c>
      <c r="AZ890" s="2">
        <v>169.48818897637793</v>
      </c>
      <c r="BA890" s="2">
        <v>309.71731448763256</v>
      </c>
      <c r="BB890" s="2">
        <v>575.10574018126886</v>
      </c>
      <c r="BC890" s="2">
        <v>882.35294117647061</v>
      </c>
      <c r="BD890" s="2">
        <v>1444.5882352941176</v>
      </c>
      <c r="BE890" s="2">
        <v>2254.3307086614172</v>
      </c>
    </row>
    <row r="891" spans="1:57" ht="19.5" customHeight="1" x14ac:dyDescent="0.25">
      <c r="A891" s="11" t="s">
        <v>3619</v>
      </c>
      <c r="B891" t="s">
        <v>4381</v>
      </c>
      <c r="Q891" s="1">
        <v>44.4</v>
      </c>
      <c r="R891" s="1">
        <v>2.16</v>
      </c>
      <c r="S891" s="3">
        <v>9.92</v>
      </c>
      <c r="Y891" s="3">
        <v>473.52</v>
      </c>
      <c r="Z891" s="3">
        <v>243.44</v>
      </c>
      <c r="AA891" s="3">
        <v>0.15</v>
      </c>
      <c r="AB891" s="3">
        <v>68.34</v>
      </c>
      <c r="AC891" s="3">
        <v>0.17399999999999999</v>
      </c>
      <c r="AD891" s="3">
        <v>2.75</v>
      </c>
      <c r="AE891" s="3">
        <v>4.9000000000000004</v>
      </c>
      <c r="AF891" s="3">
        <v>1.85</v>
      </c>
      <c r="AG891" s="3">
        <v>24.4</v>
      </c>
      <c r="AH891" s="3">
        <v>7.47</v>
      </c>
      <c r="AI891" s="3">
        <v>87.83</v>
      </c>
      <c r="AJ891" s="3">
        <v>31.43</v>
      </c>
      <c r="AK891" s="3">
        <v>147.97999999999999</v>
      </c>
      <c r="AL891" s="3">
        <v>30.48</v>
      </c>
      <c r="AM891" s="3">
        <v>280.95</v>
      </c>
      <c r="AN891" s="3">
        <v>58.37</v>
      </c>
      <c r="AO891" s="16">
        <f t="shared" si="40"/>
        <v>1.9451199474203089</v>
      </c>
      <c r="AP891" s="2">
        <f t="shared" si="41"/>
        <v>7.1845221006759746E-2</v>
      </c>
      <c r="AQ891" s="2">
        <f t="shared" si="42"/>
        <v>0.42314079977826979</v>
      </c>
      <c r="AR891" s="2" t="e">
        <v>#VALUE!</v>
      </c>
      <c r="AS891" s="2">
        <v>111.66666666666667</v>
      </c>
      <c r="AT891" s="2">
        <v>1.831578947368421</v>
      </c>
      <c r="AU891" s="2">
        <v>5.8886509635974305</v>
      </c>
      <c r="AV891" s="2">
        <v>32.026143790849673</v>
      </c>
      <c r="AW891" s="2">
        <v>31.896551724137932</v>
      </c>
      <c r="AX891" s="2">
        <v>118.73479318734793</v>
      </c>
      <c r="AY891" s="2">
        <v>199.7326203208556</v>
      </c>
      <c r="AZ891" s="2">
        <v>345.78740157480314</v>
      </c>
      <c r="BA891" s="2">
        <v>555.30035335689047</v>
      </c>
      <c r="BB891" s="2">
        <v>894.13897280966762</v>
      </c>
      <c r="BC891" s="2">
        <v>1195.294117647059</v>
      </c>
      <c r="BD891" s="2">
        <v>1652.6470588235293</v>
      </c>
      <c r="BE891" s="2">
        <v>2298.0314960629921</v>
      </c>
    </row>
    <row r="892" spans="1:57" ht="19.5" customHeight="1" x14ac:dyDescent="0.25">
      <c r="A892" s="11" t="s">
        <v>3990</v>
      </c>
      <c r="B892" t="s">
        <v>4381</v>
      </c>
      <c r="Q892" s="1">
        <v>1056.2</v>
      </c>
      <c r="R892" s="1">
        <v>47.37</v>
      </c>
      <c r="S892" s="3">
        <v>8.86</v>
      </c>
      <c r="Y892" s="3">
        <v>47.49</v>
      </c>
      <c r="Z892" s="3">
        <v>142.91</v>
      </c>
      <c r="AA892" s="3">
        <v>0.24199999999999999</v>
      </c>
      <c r="AB892" s="3">
        <v>1.1299999999999999</v>
      </c>
      <c r="AC892" s="3">
        <v>0.20599999999999999</v>
      </c>
      <c r="AD892" s="3">
        <v>1.06</v>
      </c>
      <c r="AE892" s="3">
        <v>2.58</v>
      </c>
      <c r="AF892" s="3">
        <v>0.16900000000000001</v>
      </c>
      <c r="AG892" s="3">
        <v>16.45</v>
      </c>
      <c r="AH892" s="3">
        <v>5.56</v>
      </c>
      <c r="AI892" s="3">
        <v>73</v>
      </c>
      <c r="AJ892" s="3">
        <v>28.16</v>
      </c>
      <c r="AK892" s="3">
        <v>139.19999999999999</v>
      </c>
      <c r="AL892" s="3">
        <v>28.74</v>
      </c>
      <c r="AM892" s="3">
        <v>264.2</v>
      </c>
      <c r="AN892" s="3">
        <v>55.05</v>
      </c>
      <c r="AO892" s="16">
        <f t="shared" si="40"/>
        <v>0.33230704639283465</v>
      </c>
      <c r="AP892" s="2">
        <f t="shared" si="41"/>
        <v>5.1507465957920988E-2</v>
      </c>
      <c r="AQ892" s="2">
        <f t="shared" si="42"/>
        <v>6.0133129766638427E-2</v>
      </c>
      <c r="AR892" s="2" t="e">
        <v>#VALUE!</v>
      </c>
      <c r="AS892" s="2">
        <v>1.8464052287581698</v>
      </c>
      <c r="AT892" s="2" t="e">
        <v>#VALUE!</v>
      </c>
      <c r="AU892" s="2" t="e">
        <v>#VALUE!</v>
      </c>
      <c r="AV892" s="2">
        <v>16.862745098039216</v>
      </c>
      <c r="AW892" s="2">
        <v>2.9137931034482758</v>
      </c>
      <c r="AX892" s="2">
        <v>80.048661800486613</v>
      </c>
      <c r="AY892" s="2">
        <v>148.66310160427804</v>
      </c>
      <c r="AZ892" s="2">
        <v>287.40157480314963</v>
      </c>
      <c r="BA892" s="2">
        <v>497.52650176678446</v>
      </c>
      <c r="BB892" s="2">
        <v>841.08761329305128</v>
      </c>
      <c r="BC892" s="2">
        <v>1127.0588235294117</v>
      </c>
      <c r="BD892" s="2">
        <v>1554.1176470588234</v>
      </c>
      <c r="BE892" s="2">
        <v>2167.3228346456694</v>
      </c>
    </row>
    <row r="893" spans="1:57" ht="19.5" customHeight="1" x14ac:dyDescent="0.25">
      <c r="A893" s="11" t="s">
        <v>3991</v>
      </c>
      <c r="B893" t="s">
        <v>4381</v>
      </c>
      <c r="Q893" s="1">
        <v>18.7</v>
      </c>
      <c r="R893" s="1">
        <v>0.55000000000000004</v>
      </c>
      <c r="S893" s="3">
        <v>3.44</v>
      </c>
      <c r="Y893" s="3">
        <v>1804.12</v>
      </c>
      <c r="Z893" s="3">
        <v>1415.8</v>
      </c>
      <c r="AA893" s="3">
        <v>0.17699999999999999</v>
      </c>
      <c r="AB893" s="3">
        <v>50.95</v>
      </c>
      <c r="AC893" s="3">
        <v>0.14000000000000001</v>
      </c>
      <c r="AD893" s="3">
        <v>1.48</v>
      </c>
      <c r="AE893" s="3">
        <v>3.61</v>
      </c>
      <c r="AF893" s="3">
        <v>1.19</v>
      </c>
      <c r="AG893" s="3">
        <v>19.45</v>
      </c>
      <c r="AH893" s="3">
        <v>6.16</v>
      </c>
      <c r="AI893" s="3">
        <v>76.099999999999994</v>
      </c>
      <c r="AJ893" s="3">
        <v>28.32</v>
      </c>
      <c r="AK893" s="3">
        <v>141.16</v>
      </c>
      <c r="AL893" s="3">
        <v>32.22</v>
      </c>
      <c r="AM893" s="3">
        <v>322.10000000000002</v>
      </c>
      <c r="AN893" s="3">
        <v>71.290000000000006</v>
      </c>
      <c r="AO893" s="16">
        <f t="shared" si="40"/>
        <v>1.2742760276875265</v>
      </c>
      <c r="AP893" s="2">
        <f t="shared" si="41"/>
        <v>4.995350614995419E-2</v>
      </c>
      <c r="AQ893" s="2">
        <f t="shared" si="42"/>
        <v>0.34703821030855653</v>
      </c>
      <c r="AR893" s="2" t="e">
        <v>#VALUE!</v>
      </c>
      <c r="AS893" s="2">
        <v>83.251633986928113</v>
      </c>
      <c r="AT893" s="2" t="e">
        <v>#VALUE!</v>
      </c>
      <c r="AU893" s="2">
        <v>3.1691648822269807</v>
      </c>
      <c r="AV893" s="2">
        <v>23.594771241830063</v>
      </c>
      <c r="AW893" s="2">
        <v>20.517241379310342</v>
      </c>
      <c r="AX893" s="2">
        <v>94.647201946472023</v>
      </c>
      <c r="AY893" s="2">
        <v>164.70588235294116</v>
      </c>
      <c r="AZ893" s="2">
        <v>299.6062992125984</v>
      </c>
      <c r="BA893" s="2">
        <v>500.35335689045939</v>
      </c>
      <c r="BB893" s="2">
        <v>852.93051359516608</v>
      </c>
      <c r="BC893" s="2">
        <v>1263.5294117647059</v>
      </c>
      <c r="BD893" s="2">
        <v>1894.7058823529412</v>
      </c>
      <c r="BE893" s="2">
        <v>2806.6929133858271</v>
      </c>
    </row>
    <row r="894" spans="1:57" ht="19.5" customHeight="1" x14ac:dyDescent="0.25">
      <c r="A894" s="11" t="s">
        <v>3992</v>
      </c>
      <c r="B894" t="s">
        <v>4381</v>
      </c>
      <c r="Q894" s="1">
        <v>64.2</v>
      </c>
      <c r="R894" s="1">
        <v>2.25</v>
      </c>
      <c r="S894" s="3">
        <v>8.1999999999999993</v>
      </c>
      <c r="Y894" s="3">
        <v>571.9</v>
      </c>
      <c r="Z894" s="3">
        <v>328.72</v>
      </c>
      <c r="AA894" s="3">
        <v>0.188</v>
      </c>
      <c r="AB894" s="3">
        <v>58.03</v>
      </c>
      <c r="AC894" s="3">
        <v>0.74</v>
      </c>
      <c r="AD894" s="3">
        <v>11.26</v>
      </c>
      <c r="AE894" s="3">
        <v>19.66</v>
      </c>
      <c r="AF894" s="3">
        <v>7.96</v>
      </c>
      <c r="AG894" s="3">
        <v>92.64</v>
      </c>
      <c r="AH894" s="3">
        <v>29.13</v>
      </c>
      <c r="AI894" s="3">
        <v>338.59</v>
      </c>
      <c r="AJ894" s="3">
        <v>122.2</v>
      </c>
      <c r="AK894" s="3">
        <v>582.76</v>
      </c>
      <c r="AL894" s="3">
        <v>119.24</v>
      </c>
      <c r="AM894" s="3">
        <v>1105.5</v>
      </c>
      <c r="AN894" s="3">
        <v>226.18</v>
      </c>
      <c r="AO894" s="16">
        <f t="shared" si="40"/>
        <v>1.7397785349233388</v>
      </c>
      <c r="AP894" s="2">
        <f t="shared" si="41"/>
        <v>6.9322927499199438E-2</v>
      </c>
      <c r="AQ894" s="2">
        <f t="shared" si="42"/>
        <v>0.47381826969687757</v>
      </c>
      <c r="AR894" s="2" t="e">
        <v>#VALUE!</v>
      </c>
      <c r="AS894" s="2">
        <v>94.820261437908499</v>
      </c>
      <c r="AT894" s="2">
        <v>7.7894736842105265</v>
      </c>
      <c r="AU894" s="2">
        <v>24.111349036402569</v>
      </c>
      <c r="AV894" s="2">
        <v>128.4967320261438</v>
      </c>
      <c r="AW894" s="2">
        <v>137.24137931034483</v>
      </c>
      <c r="AX894" s="2">
        <v>450.80291970802921</v>
      </c>
      <c r="AY894" s="2">
        <v>778.87700534759347</v>
      </c>
      <c r="AZ894" s="2">
        <v>1333.0314960629921</v>
      </c>
      <c r="BA894" s="2">
        <v>2159.0106007067138</v>
      </c>
      <c r="BB894" s="2">
        <v>3521.2084592145011</v>
      </c>
      <c r="BC894" s="2">
        <v>4676.0784313725489</v>
      </c>
      <c r="BD894" s="2">
        <v>6502.9411764705874</v>
      </c>
      <c r="BE894" s="2">
        <v>8904.7244094488196</v>
      </c>
    </row>
    <row r="895" spans="1:57" ht="19.5" customHeight="1" x14ac:dyDescent="0.25">
      <c r="A895" s="11" t="s">
        <v>3993</v>
      </c>
      <c r="B895" t="s">
        <v>4381</v>
      </c>
      <c r="Q895" s="1">
        <v>72.3</v>
      </c>
      <c r="R895" s="1">
        <v>2.4900000000000002</v>
      </c>
      <c r="S895" s="3">
        <v>4.84</v>
      </c>
      <c r="Y895" s="3">
        <v>181.59</v>
      </c>
      <c r="Z895" s="3">
        <v>305.08</v>
      </c>
      <c r="AA895" s="3">
        <v>0.254</v>
      </c>
      <c r="AB895" s="3">
        <v>13.29</v>
      </c>
      <c r="AC895" s="3">
        <v>0.17899999999999999</v>
      </c>
      <c r="AD895" s="3">
        <v>1.41</v>
      </c>
      <c r="AE895" s="3">
        <v>3.46</v>
      </c>
      <c r="AF895" s="3">
        <v>1.27</v>
      </c>
      <c r="AG895" s="3">
        <v>20.239999999999998</v>
      </c>
      <c r="AH895" s="3">
        <v>6.71</v>
      </c>
      <c r="AI895" s="3">
        <v>87.26</v>
      </c>
      <c r="AJ895" s="3">
        <v>34.840000000000003</v>
      </c>
      <c r="AK895" s="3">
        <v>181.09</v>
      </c>
      <c r="AL895" s="3">
        <v>41.1</v>
      </c>
      <c r="AM895" s="3">
        <v>423.63</v>
      </c>
      <c r="AN895" s="3">
        <v>95.08</v>
      </c>
      <c r="AO895" s="16">
        <f t="shared" si="40"/>
        <v>0.59522092565884366</v>
      </c>
      <c r="AP895" s="2">
        <f t="shared" si="41"/>
        <v>3.9524000451893221E-2</v>
      </c>
      <c r="AQ895" s="2">
        <f t="shared" si="42"/>
        <v>0.36161010099637986</v>
      </c>
      <c r="AR895" s="2" t="e">
        <v>#VALUE!</v>
      </c>
      <c r="AS895" s="2">
        <v>21.715686274509803</v>
      </c>
      <c r="AT895" s="2" t="e">
        <v>#VALUE!</v>
      </c>
      <c r="AU895" s="2">
        <v>3.0192719486081367</v>
      </c>
      <c r="AV895" s="2">
        <v>22.614379084967322</v>
      </c>
      <c r="AW895" s="2">
        <v>21.896551724137929</v>
      </c>
      <c r="AX895" s="2">
        <v>98.491484184914839</v>
      </c>
      <c r="AY895" s="2">
        <v>179.41176470588235</v>
      </c>
      <c r="AZ895" s="2">
        <v>343.54330708661416</v>
      </c>
      <c r="BA895" s="2">
        <v>615.54770318021212</v>
      </c>
      <c r="BB895" s="2">
        <v>1094.1993957703928</v>
      </c>
      <c r="BC895" s="2">
        <v>1611.7647058823532</v>
      </c>
      <c r="BD895" s="2">
        <v>2491.9411764705878</v>
      </c>
      <c r="BE895" s="2">
        <v>3743.3070866141734</v>
      </c>
    </row>
    <row r="896" spans="1:57" ht="19.5" customHeight="1" x14ac:dyDescent="0.25">
      <c r="A896" s="11" t="s">
        <v>3994</v>
      </c>
      <c r="B896" t="s">
        <v>4381</v>
      </c>
      <c r="Q896" s="1">
        <v>17.100000000000001</v>
      </c>
      <c r="R896" s="1">
        <v>0.83</v>
      </c>
      <c r="S896" s="3">
        <v>1.74</v>
      </c>
      <c r="Y896" s="3">
        <v>600.66</v>
      </c>
      <c r="Z896" s="3">
        <v>587.25</v>
      </c>
      <c r="AA896" s="3">
        <v>0.19500000000000001</v>
      </c>
      <c r="AB896" s="3">
        <v>48.36</v>
      </c>
      <c r="AC896" s="3">
        <v>0.193</v>
      </c>
      <c r="AD896" s="3">
        <v>1.44</v>
      </c>
      <c r="AE896" s="3">
        <v>2.65</v>
      </c>
      <c r="AF896" s="3">
        <v>1.05</v>
      </c>
      <c r="AG896" s="3">
        <v>16.489999999999998</v>
      </c>
      <c r="AH896" s="3">
        <v>5.63</v>
      </c>
      <c r="AI896" s="3">
        <v>70.55</v>
      </c>
      <c r="AJ896" s="3">
        <v>28.21</v>
      </c>
      <c r="AK896" s="3">
        <v>148.82</v>
      </c>
      <c r="AL896" s="3">
        <v>33.35</v>
      </c>
      <c r="AM896" s="3">
        <v>339.3</v>
      </c>
      <c r="AN896" s="3">
        <v>75.45</v>
      </c>
      <c r="AO896" s="16">
        <f t="shared" si="40"/>
        <v>1.0228352490421455</v>
      </c>
      <c r="AP896" s="2">
        <f t="shared" si="41"/>
        <v>4.020442832423704E-2</v>
      </c>
      <c r="AQ896" s="2">
        <f t="shared" si="42"/>
        <v>0.37111081921570321</v>
      </c>
      <c r="AR896" s="2" t="e">
        <v>#VALUE!</v>
      </c>
      <c r="AS896" s="2">
        <v>79.019607843137251</v>
      </c>
      <c r="AT896" s="2" t="e">
        <v>#VALUE!</v>
      </c>
      <c r="AU896" s="2">
        <v>3.0835117773019269</v>
      </c>
      <c r="AV896" s="2">
        <v>17.320261437908496</v>
      </c>
      <c r="AW896" s="2">
        <v>18.103448275862068</v>
      </c>
      <c r="AX896" s="2">
        <v>80.243309002433094</v>
      </c>
      <c r="AY896" s="2">
        <v>150.53475935828877</v>
      </c>
      <c r="AZ896" s="2">
        <v>277.75590551181102</v>
      </c>
      <c r="BA896" s="2">
        <v>498.40989399293289</v>
      </c>
      <c r="BB896" s="2">
        <v>899.21450151057388</v>
      </c>
      <c r="BC896" s="2">
        <v>1307.8431372549021</v>
      </c>
      <c r="BD896" s="2">
        <v>1995.8823529411764</v>
      </c>
      <c r="BE896" s="2">
        <v>2970.4724409448822</v>
      </c>
    </row>
    <row r="897" spans="1:57" ht="19.5" customHeight="1" x14ac:dyDescent="0.25">
      <c r="A897" s="11" t="s">
        <v>3995</v>
      </c>
      <c r="B897" t="s">
        <v>4381</v>
      </c>
      <c r="Q897" s="1">
        <v>1280</v>
      </c>
      <c r="R897" s="1">
        <v>92.49</v>
      </c>
      <c r="S897" s="3">
        <v>18.03</v>
      </c>
      <c r="Y897" s="3">
        <v>64.05</v>
      </c>
      <c r="Z897" s="3">
        <v>41.33</v>
      </c>
      <c r="AA897" s="3">
        <v>0.19900000000000001</v>
      </c>
      <c r="AB897" s="3">
        <v>35.53</v>
      </c>
      <c r="AC897" s="3">
        <v>0.20300000000000001</v>
      </c>
      <c r="AD897" s="3">
        <v>1.52</v>
      </c>
      <c r="AE897" s="3">
        <v>2.7</v>
      </c>
      <c r="AF897" s="3">
        <v>0.67</v>
      </c>
      <c r="AG897" s="3">
        <v>13.69</v>
      </c>
      <c r="AH897" s="3">
        <v>4.3499999999999996</v>
      </c>
      <c r="AI897" s="3">
        <v>54.95</v>
      </c>
      <c r="AJ897" s="3">
        <v>20.93</v>
      </c>
      <c r="AK897" s="3">
        <v>103.6</v>
      </c>
      <c r="AL897" s="3">
        <v>22.31</v>
      </c>
      <c r="AM897" s="3">
        <v>213.54</v>
      </c>
      <c r="AN897" s="3">
        <v>43.4</v>
      </c>
      <c r="AO897" s="16">
        <f t="shared" si="40"/>
        <v>1.5497217517541737</v>
      </c>
      <c r="AP897" s="2">
        <f t="shared" si="41"/>
        <v>5.3034845121525752E-2</v>
      </c>
      <c r="AQ897" s="2">
        <f t="shared" si="42"/>
        <v>0.27417588338788007</v>
      </c>
      <c r="AR897" s="2" t="e">
        <v>#VALUE!</v>
      </c>
      <c r="AS897" s="2">
        <v>58.055555555555557</v>
      </c>
      <c r="AT897" s="2" t="e">
        <v>#VALUE!</v>
      </c>
      <c r="AU897" s="2">
        <v>3.254817987152034</v>
      </c>
      <c r="AV897" s="2">
        <v>17.647058823529413</v>
      </c>
      <c r="AW897" s="2">
        <v>11.551724137931034</v>
      </c>
      <c r="AX897" s="2">
        <v>66.618004866180044</v>
      </c>
      <c r="AY897" s="2">
        <v>116.31016042780747</v>
      </c>
      <c r="AZ897" s="2">
        <v>216.33858267716536</v>
      </c>
      <c r="BA897" s="2">
        <v>369.78798586572441</v>
      </c>
      <c r="BB897" s="2">
        <v>625.98187311178242</v>
      </c>
      <c r="BC897" s="2">
        <v>874.9019607843137</v>
      </c>
      <c r="BD897" s="2">
        <v>1256.1176470588234</v>
      </c>
      <c r="BE897" s="2">
        <v>1708.6614173228347</v>
      </c>
    </row>
    <row r="898" spans="1:57" ht="19.5" customHeight="1" x14ac:dyDescent="0.25">
      <c r="A898" s="11" t="s">
        <v>3996</v>
      </c>
      <c r="B898" t="s">
        <v>4381</v>
      </c>
      <c r="Q898" s="1">
        <v>22.6</v>
      </c>
      <c r="R898" s="1">
        <v>2.0299999999999998</v>
      </c>
      <c r="S898" s="3">
        <v>5.13</v>
      </c>
      <c r="Y898" s="3">
        <v>605.17999999999995</v>
      </c>
      <c r="Z898" s="3">
        <v>461.62</v>
      </c>
      <c r="AA898" s="3">
        <v>0.22</v>
      </c>
      <c r="AB898" s="3">
        <v>43.18</v>
      </c>
      <c r="AC898" s="3">
        <v>0.31</v>
      </c>
      <c r="AD898" s="3">
        <v>5.62</v>
      </c>
      <c r="AE898" s="3">
        <v>7.74</v>
      </c>
      <c r="AF898" s="3">
        <v>2.4300000000000002</v>
      </c>
      <c r="AG898" s="3">
        <v>31.91</v>
      </c>
      <c r="AH898" s="3">
        <v>8.77</v>
      </c>
      <c r="AI898" s="3">
        <v>100.48</v>
      </c>
      <c r="AJ898" s="3">
        <v>35.47</v>
      </c>
      <c r="AK898" s="3">
        <v>175.55</v>
      </c>
      <c r="AL898" s="3">
        <v>38.14</v>
      </c>
      <c r="AM898" s="3">
        <v>377.79</v>
      </c>
      <c r="AN898" s="3">
        <v>79.81</v>
      </c>
      <c r="AO898" s="16">
        <f t="shared" si="40"/>
        <v>1.310991724795286</v>
      </c>
      <c r="AP898" s="2">
        <f t="shared" si="41"/>
        <v>6.9873651790612959E-2</v>
      </c>
      <c r="AQ898" s="2">
        <f t="shared" si="42"/>
        <v>0.40702336887729657</v>
      </c>
      <c r="AR898" s="2" t="e">
        <v>#VALUE!</v>
      </c>
      <c r="AS898" s="2">
        <v>70.555555555555557</v>
      </c>
      <c r="AT898" s="2">
        <v>3.263157894736842</v>
      </c>
      <c r="AU898" s="2">
        <v>12.034261241970022</v>
      </c>
      <c r="AV898" s="2">
        <v>50.588235294117652</v>
      </c>
      <c r="AW898" s="2">
        <v>41.896551724137929</v>
      </c>
      <c r="AX898" s="2">
        <v>155.27980535279806</v>
      </c>
      <c r="AY898" s="2">
        <v>234.49197860962565</v>
      </c>
      <c r="AZ898" s="2">
        <v>395.5905511811024</v>
      </c>
      <c r="BA898" s="2">
        <v>626.67844522968198</v>
      </c>
      <c r="BB898" s="2">
        <v>1060.7250755287009</v>
      </c>
      <c r="BC898" s="2">
        <v>1495.686274509804</v>
      </c>
      <c r="BD898" s="2">
        <v>2222.294117647059</v>
      </c>
      <c r="BE898" s="2">
        <v>3142.1259842519689</v>
      </c>
    </row>
    <row r="899" spans="1:57" ht="19.5" customHeight="1" x14ac:dyDescent="0.25">
      <c r="A899" s="11" t="s">
        <v>3997</v>
      </c>
      <c r="B899" t="s">
        <v>4381</v>
      </c>
      <c r="Q899" s="1">
        <v>73</v>
      </c>
      <c r="R899" s="1">
        <v>2.99</v>
      </c>
      <c r="S899" s="3">
        <v>13.48</v>
      </c>
      <c r="Y899" s="3">
        <v>213.23</v>
      </c>
      <c r="Z899" s="3">
        <v>223.06</v>
      </c>
      <c r="AA899" s="3">
        <v>0.17299999999999999</v>
      </c>
      <c r="AB899" s="3">
        <v>15.72</v>
      </c>
      <c r="AC899" s="3">
        <v>0.27200000000000002</v>
      </c>
      <c r="AD899" s="3">
        <v>3.35</v>
      </c>
      <c r="AE899" s="3">
        <v>6.18</v>
      </c>
      <c r="AF899" s="3">
        <v>1.1000000000000001</v>
      </c>
      <c r="AG899" s="3">
        <v>32.32</v>
      </c>
      <c r="AH899" s="3">
        <v>10.220000000000001</v>
      </c>
      <c r="AI899" s="3">
        <v>124.81</v>
      </c>
      <c r="AJ899" s="3">
        <v>47.13</v>
      </c>
      <c r="AK899" s="3">
        <v>229.71</v>
      </c>
      <c r="AL899" s="3">
        <v>46.03</v>
      </c>
      <c r="AM899" s="3">
        <v>420.67</v>
      </c>
      <c r="AN899" s="3">
        <v>85.21</v>
      </c>
      <c r="AO899" s="16">
        <f t="shared" ref="AO899:AO962" si="43">IF(Y899="","",IF(Z899="", "", Y899/Z899))</f>
        <v>0.95593113960369402</v>
      </c>
      <c r="AP899" s="2">
        <f t="shared" ref="AP899:AP962" si="44">IF(AX899="","",AX899/BD899)</f>
        <v>6.3557514582374311E-2</v>
      </c>
      <c r="AQ899" s="2">
        <f t="shared" ref="AQ899:AQ962" si="45">IF(AW899="","",AW899/((AV899+AX899)/2))</f>
        <v>0.19189351816018713</v>
      </c>
      <c r="AR899" s="2" t="e">
        <v>#VALUE!</v>
      </c>
      <c r="AS899" s="2">
        <v>25.686274509803923</v>
      </c>
      <c r="AT899" s="2">
        <v>2.8631578947368421</v>
      </c>
      <c r="AU899" s="2">
        <v>7.1734475374732334</v>
      </c>
      <c r="AV899" s="2">
        <v>40.392156862745097</v>
      </c>
      <c r="AW899" s="2">
        <v>18.96551724137931</v>
      </c>
      <c r="AX899" s="2">
        <v>157.27493917274941</v>
      </c>
      <c r="AY899" s="2">
        <v>273.26203208556149</v>
      </c>
      <c r="AZ899" s="2">
        <v>491.37795275590554</v>
      </c>
      <c r="BA899" s="2">
        <v>832.68551236749124</v>
      </c>
      <c r="BB899" s="2">
        <v>1387.97583081571</v>
      </c>
      <c r="BC899" s="2">
        <v>1805.0980392156864</v>
      </c>
      <c r="BD899" s="2">
        <v>2474.5294117647059</v>
      </c>
      <c r="BE899" s="2">
        <v>3354.7244094488187</v>
      </c>
    </row>
    <row r="900" spans="1:57" ht="19.5" customHeight="1" x14ac:dyDescent="0.25">
      <c r="A900" s="11" t="s">
        <v>3998</v>
      </c>
      <c r="B900" t="s">
        <v>4381</v>
      </c>
      <c r="Q900" s="1">
        <v>1679.9</v>
      </c>
      <c r="R900" s="1">
        <v>34.89</v>
      </c>
      <c r="S900" s="3">
        <v>12.33</v>
      </c>
      <c r="Y900" s="3">
        <v>118.44</v>
      </c>
      <c r="Z900" s="3">
        <v>172.37</v>
      </c>
      <c r="AA900" s="3">
        <v>0.218</v>
      </c>
      <c r="AB900" s="3">
        <v>12.3</v>
      </c>
      <c r="AC900" s="3">
        <v>0.16900000000000001</v>
      </c>
      <c r="AD900" s="3">
        <v>1.92</v>
      </c>
      <c r="AE900" s="3">
        <v>3.01</v>
      </c>
      <c r="AF900" s="3">
        <v>0.36599999999999999</v>
      </c>
      <c r="AG900" s="3">
        <v>14.89</v>
      </c>
      <c r="AH900" s="3">
        <v>4.8899999999999997</v>
      </c>
      <c r="AI900" s="3">
        <v>55.92</v>
      </c>
      <c r="AJ900" s="3">
        <v>19.87</v>
      </c>
      <c r="AK900" s="3">
        <v>93.81</v>
      </c>
      <c r="AL900" s="3">
        <v>19.260000000000002</v>
      </c>
      <c r="AM900" s="3">
        <v>171.1</v>
      </c>
      <c r="AN900" s="3">
        <v>34.69</v>
      </c>
      <c r="AO900" s="16">
        <f t="shared" si="43"/>
        <v>0.68712653013865521</v>
      </c>
      <c r="AP900" s="2">
        <f t="shared" si="44"/>
        <v>7.1991592970062065E-2</v>
      </c>
      <c r="AQ900" s="2">
        <f t="shared" si="45"/>
        <v>0.13698691239006236</v>
      </c>
      <c r="AR900" s="2" t="e">
        <v>#VALUE!</v>
      </c>
      <c r="AS900" s="2">
        <v>20.098039215686278</v>
      </c>
      <c r="AT900" s="2" t="e">
        <v>#VALUE!</v>
      </c>
      <c r="AU900" s="2">
        <v>4.1113490364025695</v>
      </c>
      <c r="AV900" s="2">
        <v>19.673202614379083</v>
      </c>
      <c r="AW900" s="2">
        <v>6.3103448275862064</v>
      </c>
      <c r="AX900" s="2">
        <v>72.457420924574222</v>
      </c>
      <c r="AY900" s="2">
        <v>130.74866310160425</v>
      </c>
      <c r="AZ900" s="2">
        <v>220.15748031496062</v>
      </c>
      <c r="BA900" s="2">
        <v>351.06007067137813</v>
      </c>
      <c r="BB900" s="2">
        <v>566.8277945619335</v>
      </c>
      <c r="BC900" s="2">
        <v>755.2941176470589</v>
      </c>
      <c r="BD900" s="2">
        <v>1006.470588235294</v>
      </c>
      <c r="BE900" s="2">
        <v>1365.748031496063</v>
      </c>
    </row>
    <row r="901" spans="1:57" ht="19.5" customHeight="1" x14ac:dyDescent="0.25">
      <c r="A901" s="11" t="s">
        <v>3999</v>
      </c>
      <c r="B901" t="s">
        <v>4381</v>
      </c>
      <c r="Q901" s="1">
        <v>1488.7</v>
      </c>
      <c r="R901" s="1">
        <v>33.29</v>
      </c>
      <c r="S901" s="3">
        <v>6.14</v>
      </c>
      <c r="Y901" s="3">
        <v>58.02</v>
      </c>
      <c r="Z901" s="3">
        <v>375.24</v>
      </c>
      <c r="AA901" s="3">
        <v>0.183</v>
      </c>
      <c r="AB901" s="3">
        <v>2.62</v>
      </c>
      <c r="AC901" s="3">
        <v>0.16700000000000001</v>
      </c>
      <c r="AD901" s="3">
        <v>1.04</v>
      </c>
      <c r="AE901" s="3">
        <v>3.72</v>
      </c>
      <c r="AF901" s="3">
        <v>0.23699999999999999</v>
      </c>
      <c r="AG901" s="3">
        <v>27.63</v>
      </c>
      <c r="AH901" s="3">
        <v>10.63</v>
      </c>
      <c r="AI901" s="3">
        <v>133.72999999999999</v>
      </c>
      <c r="AJ901" s="3">
        <v>46.92</v>
      </c>
      <c r="AK901" s="3">
        <v>217.7</v>
      </c>
      <c r="AL901" s="3">
        <v>42.8</v>
      </c>
      <c r="AM901" s="3">
        <v>380.98</v>
      </c>
      <c r="AN901" s="3">
        <v>73.010000000000005</v>
      </c>
      <c r="AO901" s="16">
        <f t="shared" si="43"/>
        <v>0.15462104253277903</v>
      </c>
      <c r="AP901" s="2">
        <f t="shared" si="44"/>
        <v>5.9995102909783563E-2</v>
      </c>
      <c r="AQ901" s="2">
        <f t="shared" si="45"/>
        <v>5.1474493078891001E-2</v>
      </c>
      <c r="AR901" s="2" t="e">
        <v>#VALUE!</v>
      </c>
      <c r="AS901" s="2">
        <v>4.2810457516339868</v>
      </c>
      <c r="AT901" s="2" t="e">
        <v>#VALUE!</v>
      </c>
      <c r="AU901" s="2">
        <v>2.2269807280513918</v>
      </c>
      <c r="AV901" s="2">
        <v>24.313725490196081</v>
      </c>
      <c r="AW901" s="2">
        <v>4.0862068965517233</v>
      </c>
      <c r="AX901" s="2">
        <v>134.45255474452554</v>
      </c>
      <c r="AY901" s="2">
        <v>284.22459893048131</v>
      </c>
      <c r="AZ901" s="2">
        <v>526.49606299212599</v>
      </c>
      <c r="BA901" s="2">
        <v>828.97526501766788</v>
      </c>
      <c r="BB901" s="2">
        <v>1315.4078549848941</v>
      </c>
      <c r="BC901" s="2">
        <v>1678.4313725490197</v>
      </c>
      <c r="BD901" s="2">
        <v>2241.0588235294117</v>
      </c>
      <c r="BE901" s="2">
        <v>2874.409448818898</v>
      </c>
    </row>
    <row r="902" spans="1:57" ht="19.5" customHeight="1" x14ac:dyDescent="0.25">
      <c r="A902" s="11" t="s">
        <v>3620</v>
      </c>
      <c r="B902" t="s">
        <v>4381</v>
      </c>
      <c r="Q902" s="1">
        <v>18.2</v>
      </c>
      <c r="R902" s="1">
        <v>0.59</v>
      </c>
      <c r="S902" s="3">
        <v>3.3</v>
      </c>
      <c r="Y902" s="3">
        <v>1135.98</v>
      </c>
      <c r="Z902" s="3">
        <v>953.89</v>
      </c>
      <c r="AA902" s="3">
        <v>0.17199999999999999</v>
      </c>
      <c r="AB902" s="3">
        <v>57.84</v>
      </c>
      <c r="AC902" s="3">
        <v>0.13700000000000001</v>
      </c>
      <c r="AD902" s="3">
        <v>1.7</v>
      </c>
      <c r="AE902" s="3">
        <v>3.19</v>
      </c>
      <c r="AF902" s="3">
        <v>1.4</v>
      </c>
      <c r="AG902" s="3">
        <v>19.32</v>
      </c>
      <c r="AH902" s="3">
        <v>6.13</v>
      </c>
      <c r="AI902" s="3">
        <v>74.349999999999994</v>
      </c>
      <c r="AJ902" s="3">
        <v>28.72</v>
      </c>
      <c r="AK902" s="3">
        <v>146.72999999999999</v>
      </c>
      <c r="AL902" s="3">
        <v>33.35</v>
      </c>
      <c r="AM902" s="3">
        <v>350.59</v>
      </c>
      <c r="AN902" s="3">
        <v>79.16</v>
      </c>
      <c r="AO902" s="16">
        <f t="shared" si="43"/>
        <v>1.1908920315759679</v>
      </c>
      <c r="AP902" s="2">
        <f t="shared" si="44"/>
        <v>4.5587386268361396E-2</v>
      </c>
      <c r="AQ902" s="2">
        <f t="shared" si="45"/>
        <v>0.42028614587031693</v>
      </c>
      <c r="AR902" s="2" t="e">
        <v>#VALUE!</v>
      </c>
      <c r="AS902" s="2">
        <v>94.509803921568633</v>
      </c>
      <c r="AT902" s="2">
        <v>1.4421052631578948</v>
      </c>
      <c r="AU902" s="2">
        <v>3.6402569593147747</v>
      </c>
      <c r="AV902" s="2">
        <v>20.84967320261438</v>
      </c>
      <c r="AW902" s="2">
        <v>24.137931034482754</v>
      </c>
      <c r="AX902" s="2">
        <v>94.014598540145997</v>
      </c>
      <c r="AY902" s="2">
        <v>163.903743315508</v>
      </c>
      <c r="AZ902" s="2">
        <v>292.71653543307082</v>
      </c>
      <c r="BA902" s="2">
        <v>507.42049469964667</v>
      </c>
      <c r="BB902" s="2">
        <v>886.58610271903308</v>
      </c>
      <c r="BC902" s="2">
        <v>1307.8431372549021</v>
      </c>
      <c r="BD902" s="2">
        <v>2062.2941176470586</v>
      </c>
      <c r="BE902" s="2">
        <v>3116.535433070866</v>
      </c>
    </row>
    <row r="903" spans="1:57" ht="19.5" customHeight="1" x14ac:dyDescent="0.25">
      <c r="A903" s="11" t="s">
        <v>4000</v>
      </c>
      <c r="B903" t="s">
        <v>4381</v>
      </c>
      <c r="Q903" s="1">
        <v>31.1</v>
      </c>
      <c r="R903" s="1">
        <v>0.64</v>
      </c>
      <c r="S903" s="3">
        <v>3.55</v>
      </c>
      <c r="Y903" s="3">
        <v>27.29</v>
      </c>
      <c r="Z903" s="3">
        <v>1413.45</v>
      </c>
      <c r="AA903" s="3">
        <v>0.219</v>
      </c>
      <c r="AB903" s="3">
        <v>5.38</v>
      </c>
      <c r="AC903" s="3">
        <v>0.17899999999999999</v>
      </c>
      <c r="AD903" s="3">
        <v>0.99</v>
      </c>
      <c r="AE903" s="3">
        <v>0.72</v>
      </c>
      <c r="AF903" s="3">
        <v>0.28299999999999997</v>
      </c>
      <c r="AG903" s="3">
        <v>4.7300000000000004</v>
      </c>
      <c r="AH903" s="3">
        <v>2.7</v>
      </c>
      <c r="AI903" s="3">
        <v>43.31</v>
      </c>
      <c r="AJ903" s="3">
        <v>16.7</v>
      </c>
      <c r="AK903" s="3">
        <v>78.02</v>
      </c>
      <c r="AL903" s="3">
        <v>14.38</v>
      </c>
      <c r="AM903" s="3">
        <v>114.96</v>
      </c>
      <c r="AN903" s="3">
        <v>20.86</v>
      </c>
      <c r="AO903" s="16">
        <f t="shared" si="43"/>
        <v>1.9307368495525133E-2</v>
      </c>
      <c r="AP903" s="2">
        <f t="shared" si="44"/>
        <v>3.4037016154566412E-2</v>
      </c>
      <c r="AQ903" s="2">
        <f t="shared" si="45"/>
        <v>0.35200558987413871</v>
      </c>
      <c r="AR903" s="2" t="e">
        <v>#VALUE!</v>
      </c>
      <c r="AS903" s="2">
        <v>8.7908496732026151</v>
      </c>
      <c r="AT903" s="2" t="e">
        <v>#VALUE!</v>
      </c>
      <c r="AU903" s="2" t="e">
        <v>#VALUE!</v>
      </c>
      <c r="AV903" s="2">
        <v>4.7058823529411766</v>
      </c>
      <c r="AW903" s="2">
        <v>4.8793103448275854</v>
      </c>
      <c r="AX903" s="2">
        <v>23.017031630170319</v>
      </c>
      <c r="AY903" s="2">
        <v>72.192513368983953</v>
      </c>
      <c r="AZ903" s="2">
        <v>170.51181102362204</v>
      </c>
      <c r="BA903" s="2">
        <v>295.05300353356893</v>
      </c>
      <c r="BB903" s="2">
        <v>471.4199395770392</v>
      </c>
      <c r="BC903" s="2">
        <v>563.92156862745105</v>
      </c>
      <c r="BD903" s="2">
        <v>676.23529411764696</v>
      </c>
      <c r="BE903" s="2">
        <v>821.25984251968509</v>
      </c>
    </row>
    <row r="904" spans="1:57" ht="19.5" customHeight="1" x14ac:dyDescent="0.25">
      <c r="A904" s="11" t="s">
        <v>4001</v>
      </c>
      <c r="B904" t="s">
        <v>4381</v>
      </c>
      <c r="Q904" s="1">
        <v>206.8</v>
      </c>
      <c r="R904" s="1">
        <v>4.45</v>
      </c>
      <c r="S904" s="3">
        <v>5.7</v>
      </c>
      <c r="Y904" s="3">
        <v>236.39</v>
      </c>
      <c r="Z904" s="3">
        <v>190.05</v>
      </c>
      <c r="AA904" s="3">
        <v>0.19500000000000001</v>
      </c>
      <c r="AB904" s="3">
        <v>22.52</v>
      </c>
      <c r="AC904" s="3">
        <v>0.16</v>
      </c>
      <c r="AD904" s="3">
        <v>1.1399999999999999</v>
      </c>
      <c r="AE904" s="3">
        <v>3.5</v>
      </c>
      <c r="AF904" s="3">
        <v>1.08</v>
      </c>
      <c r="AG904" s="3">
        <v>23.22</v>
      </c>
      <c r="AH904" s="3">
        <v>8.67</v>
      </c>
      <c r="AI904" s="3">
        <v>116.35</v>
      </c>
      <c r="AJ904" s="3">
        <v>47.57</v>
      </c>
      <c r="AK904" s="3">
        <v>246.35</v>
      </c>
      <c r="AL904" s="3">
        <v>54.79</v>
      </c>
      <c r="AM904" s="3">
        <v>526.42999999999995</v>
      </c>
      <c r="AN904" s="3">
        <v>114.28</v>
      </c>
      <c r="AO904" s="16">
        <f t="shared" si="43"/>
        <v>1.243830570902394</v>
      </c>
      <c r="AP904" s="2">
        <f t="shared" si="44"/>
        <v>3.6488724282597106E-2</v>
      </c>
      <c r="AQ904" s="2">
        <f t="shared" si="45"/>
        <v>0.27409866490310114</v>
      </c>
      <c r="AR904" s="2" t="e">
        <v>#VALUE!</v>
      </c>
      <c r="AS904" s="2">
        <v>36.79738562091503</v>
      </c>
      <c r="AT904" s="2" t="e">
        <v>#VALUE!</v>
      </c>
      <c r="AU904" s="2">
        <v>2.4411134903640255</v>
      </c>
      <c r="AV904" s="2">
        <v>22.875816993464053</v>
      </c>
      <c r="AW904" s="2">
        <v>18.620689655172413</v>
      </c>
      <c r="AX904" s="2">
        <v>112.99270072992701</v>
      </c>
      <c r="AY904" s="2">
        <v>231.81818181818181</v>
      </c>
      <c r="AZ904" s="2">
        <v>458.07086614173227</v>
      </c>
      <c r="BA904" s="2">
        <v>840.45936395759725</v>
      </c>
      <c r="BB904" s="2">
        <v>1488.5196374622356</v>
      </c>
      <c r="BC904" s="2">
        <v>2148.627450980392</v>
      </c>
      <c r="BD904" s="2">
        <v>3096.6470588235288</v>
      </c>
      <c r="BE904" s="2">
        <v>4499.212598425197</v>
      </c>
    </row>
    <row r="905" spans="1:57" ht="19.5" customHeight="1" x14ac:dyDescent="0.25">
      <c r="A905" s="11" t="s">
        <v>4002</v>
      </c>
      <c r="B905" t="s">
        <v>4381</v>
      </c>
      <c r="Q905" s="1">
        <v>17</v>
      </c>
      <c r="R905" s="1">
        <v>0.53</v>
      </c>
      <c r="S905" s="3">
        <v>2.64</v>
      </c>
      <c r="Y905" s="3">
        <v>1270.98</v>
      </c>
      <c r="Z905" s="3">
        <v>1199.7</v>
      </c>
      <c r="AA905" s="3">
        <v>0.25800000000000001</v>
      </c>
      <c r="AB905" s="3">
        <v>40.56</v>
      </c>
      <c r="AC905" s="3">
        <v>0.18099999999999999</v>
      </c>
      <c r="AD905" s="3">
        <v>1.25</v>
      </c>
      <c r="AE905" s="3">
        <v>2.46</v>
      </c>
      <c r="AF905" s="3">
        <v>0.92</v>
      </c>
      <c r="AG905" s="3">
        <v>10.87</v>
      </c>
      <c r="AH905" s="3">
        <v>3.03</v>
      </c>
      <c r="AI905" s="3">
        <v>36.880000000000003</v>
      </c>
      <c r="AJ905" s="3">
        <v>14.22</v>
      </c>
      <c r="AK905" s="3">
        <v>75.89</v>
      </c>
      <c r="AL905" s="3">
        <v>17.89</v>
      </c>
      <c r="AM905" s="3">
        <v>197.69</v>
      </c>
      <c r="AN905" s="3">
        <v>47.58</v>
      </c>
      <c r="AO905" s="16">
        <f t="shared" si="43"/>
        <v>1.0594148537134283</v>
      </c>
      <c r="AP905" s="2">
        <f t="shared" si="44"/>
        <v>4.5486438929243471E-2</v>
      </c>
      <c r="AQ905" s="2">
        <f t="shared" si="45"/>
        <v>0.45994470394284931</v>
      </c>
      <c r="AR905" s="2" t="e">
        <v>#VALUE!</v>
      </c>
      <c r="AS905" s="2">
        <v>66.274509803921575</v>
      </c>
      <c r="AT905" s="2" t="e">
        <v>#VALUE!</v>
      </c>
      <c r="AU905" s="2">
        <v>2.6766595289079227</v>
      </c>
      <c r="AV905" s="2">
        <v>16.078431372549019</v>
      </c>
      <c r="AW905" s="2">
        <v>15.862068965517242</v>
      </c>
      <c r="AX905" s="2">
        <v>52.895377128953768</v>
      </c>
      <c r="AY905" s="2">
        <v>81.016042780748649</v>
      </c>
      <c r="AZ905" s="2">
        <v>145.1968503937008</v>
      </c>
      <c r="BA905" s="2">
        <v>251.2367491166078</v>
      </c>
      <c r="BB905" s="2">
        <v>458.54984894259815</v>
      </c>
      <c r="BC905" s="2">
        <v>701.56862745098044</v>
      </c>
      <c r="BD905" s="2">
        <v>1162.8823529411764</v>
      </c>
      <c r="BE905" s="2">
        <v>1873.2283464566929</v>
      </c>
    </row>
    <row r="906" spans="1:57" ht="19.5" customHeight="1" x14ac:dyDescent="0.25">
      <c r="A906" s="11" t="s">
        <v>4003</v>
      </c>
      <c r="B906" t="s">
        <v>4381</v>
      </c>
      <c r="Q906" s="1">
        <v>68.599999999999994</v>
      </c>
      <c r="R906" s="1">
        <v>2.69</v>
      </c>
      <c r="S906" s="3">
        <v>8.43</v>
      </c>
      <c r="Y906" s="3">
        <v>117.96</v>
      </c>
      <c r="Z906" s="3">
        <v>208.92</v>
      </c>
      <c r="AA906" s="3">
        <v>0.16900000000000001</v>
      </c>
      <c r="AB906" s="3">
        <v>12.66</v>
      </c>
      <c r="AC906" s="3">
        <v>0.184</v>
      </c>
      <c r="AD906" s="3">
        <v>1.05</v>
      </c>
      <c r="AE906" s="3">
        <v>2.2000000000000002</v>
      </c>
      <c r="AF906" s="3">
        <v>0.85</v>
      </c>
      <c r="AG906" s="3">
        <v>13.72</v>
      </c>
      <c r="AH906" s="3">
        <v>4.8099999999999996</v>
      </c>
      <c r="AI906" s="3">
        <v>64.650000000000006</v>
      </c>
      <c r="AJ906" s="3">
        <v>26.33</v>
      </c>
      <c r="AK906" s="3">
        <v>139</v>
      </c>
      <c r="AL906" s="3">
        <v>31.74</v>
      </c>
      <c r="AM906" s="3">
        <v>324.5</v>
      </c>
      <c r="AN906" s="3">
        <v>76.489999999999995</v>
      </c>
      <c r="AO906" s="16">
        <f t="shared" si="43"/>
        <v>0.56461803561171742</v>
      </c>
      <c r="AP906" s="2">
        <f t="shared" si="44"/>
        <v>3.4976512620951576E-2</v>
      </c>
      <c r="AQ906" s="2">
        <f t="shared" si="45"/>
        <v>0.36121806750254837</v>
      </c>
      <c r="AR906" s="2" t="e">
        <v>#VALUE!</v>
      </c>
      <c r="AS906" s="2">
        <v>20.686274509803923</v>
      </c>
      <c r="AT906" s="2" t="e">
        <v>#VALUE!</v>
      </c>
      <c r="AU906" s="2">
        <v>2.2483940042826553</v>
      </c>
      <c r="AV906" s="2">
        <v>14.379084967320264</v>
      </c>
      <c r="AW906" s="2">
        <v>14.655172413793103</v>
      </c>
      <c r="AX906" s="2">
        <v>66.763990267639912</v>
      </c>
      <c r="AY906" s="2">
        <v>128.60962566844918</v>
      </c>
      <c r="AZ906" s="2">
        <v>254.52755905511813</v>
      </c>
      <c r="BA906" s="2">
        <v>465.19434628975262</v>
      </c>
      <c r="BB906" s="2">
        <v>839.87915407854985</v>
      </c>
      <c r="BC906" s="2">
        <v>1244.7058823529412</v>
      </c>
      <c r="BD906" s="2">
        <v>1908.8235294117646</v>
      </c>
      <c r="BE906" s="2">
        <v>3011.4173228346458</v>
      </c>
    </row>
    <row r="907" spans="1:57" ht="19.5" customHeight="1" x14ac:dyDescent="0.25">
      <c r="A907" s="11" t="s">
        <v>4004</v>
      </c>
      <c r="B907" t="s">
        <v>4381</v>
      </c>
      <c r="Q907" s="1">
        <v>749.5</v>
      </c>
      <c r="R907" s="1">
        <v>6.88</v>
      </c>
      <c r="S907" s="3">
        <v>20.97</v>
      </c>
      <c r="Y907" s="3">
        <v>141.88</v>
      </c>
      <c r="Z907" s="3">
        <v>464.65</v>
      </c>
      <c r="AA907" s="3">
        <v>0.20599999999999999</v>
      </c>
      <c r="AB907" s="3">
        <v>3.52</v>
      </c>
      <c r="AC907" s="3">
        <v>0.216</v>
      </c>
      <c r="AD907" s="3">
        <v>2.29</v>
      </c>
      <c r="AE907" s="3">
        <v>5.17</v>
      </c>
      <c r="AF907" s="3">
        <v>0.22800000000000001</v>
      </c>
      <c r="AG907" s="3">
        <v>23.03</v>
      </c>
      <c r="AH907" s="3">
        <v>6.49</v>
      </c>
      <c r="AI907" s="3">
        <v>60.9</v>
      </c>
      <c r="AJ907" s="3">
        <v>15.76</v>
      </c>
      <c r="AK907" s="3">
        <v>57.57</v>
      </c>
      <c r="AL907" s="3">
        <v>9.86</v>
      </c>
      <c r="AM907" s="3">
        <v>77.95</v>
      </c>
      <c r="AN907" s="3">
        <v>13.98</v>
      </c>
      <c r="AO907" s="16">
        <f t="shared" si="43"/>
        <v>0.30534811148176044</v>
      </c>
      <c r="AP907" s="2">
        <f t="shared" si="44"/>
        <v>0.24440771659417343</v>
      </c>
      <c r="AQ907" s="2">
        <f t="shared" si="45"/>
        <v>5.3901852122330403E-2</v>
      </c>
      <c r="AR907" s="2" t="e">
        <v>#VALUE!</v>
      </c>
      <c r="AS907" s="2">
        <v>5.7516339869281046</v>
      </c>
      <c r="AT907" s="2" t="e">
        <v>#VALUE!</v>
      </c>
      <c r="AU907" s="2">
        <v>4.9036402569593145</v>
      </c>
      <c r="AV907" s="2">
        <v>33.790849673202615</v>
      </c>
      <c r="AW907" s="2">
        <v>3.9310344827586206</v>
      </c>
      <c r="AX907" s="2">
        <v>112.06812652068128</v>
      </c>
      <c r="AY907" s="2">
        <v>173.52941176470588</v>
      </c>
      <c r="AZ907" s="2">
        <v>239.76377952755905</v>
      </c>
      <c r="BA907" s="2">
        <v>278.44522968197879</v>
      </c>
      <c r="BB907" s="2">
        <v>347.85498489425981</v>
      </c>
      <c r="BC907" s="2">
        <v>386.66666666666669</v>
      </c>
      <c r="BD907" s="2">
        <v>458.52941176470586</v>
      </c>
      <c r="BE907" s="2">
        <v>550.3937007874016</v>
      </c>
    </row>
    <row r="908" spans="1:57" ht="19.5" customHeight="1" x14ac:dyDescent="0.25">
      <c r="A908" s="11" t="s">
        <v>4005</v>
      </c>
      <c r="B908" t="s">
        <v>4381</v>
      </c>
      <c r="Q908" s="1">
        <v>17.600000000000001</v>
      </c>
      <c r="R908" s="1">
        <v>0.79</v>
      </c>
      <c r="S908" s="3">
        <v>3</v>
      </c>
      <c r="Y908" s="3">
        <v>945.01</v>
      </c>
      <c r="Z908" s="3">
        <v>964.27</v>
      </c>
      <c r="AA908" s="3">
        <v>0.185</v>
      </c>
      <c r="AB908" s="3">
        <v>35.590000000000003</v>
      </c>
      <c r="AC908" s="3">
        <v>0.157</v>
      </c>
      <c r="AD908" s="3">
        <v>1.1399999999999999</v>
      </c>
      <c r="AE908" s="3">
        <v>1.56</v>
      </c>
      <c r="AF908" s="3">
        <v>0.6</v>
      </c>
      <c r="AG908" s="3">
        <v>9.84</v>
      </c>
      <c r="AH908" s="3">
        <v>3.44</v>
      </c>
      <c r="AI908" s="3">
        <v>46.55</v>
      </c>
      <c r="AJ908" s="3">
        <v>20.5</v>
      </c>
      <c r="AK908" s="3">
        <v>121.99</v>
      </c>
      <c r="AL908" s="3">
        <v>29.7</v>
      </c>
      <c r="AM908" s="3">
        <v>332.69</v>
      </c>
      <c r="AN908" s="3">
        <v>81.37</v>
      </c>
      <c r="AO908" s="16">
        <f t="shared" si="43"/>
        <v>0.98002634117000431</v>
      </c>
      <c r="AP908" s="2">
        <f t="shared" si="44"/>
        <v>2.4467660541048607E-2</v>
      </c>
      <c r="AQ908" s="2">
        <f t="shared" si="45"/>
        <v>0.35623119933379782</v>
      </c>
      <c r="AR908" s="2" t="e">
        <v>#VALUE!</v>
      </c>
      <c r="AS908" s="2">
        <v>58.153594771241835</v>
      </c>
      <c r="AT908" s="2" t="e">
        <v>#VALUE!</v>
      </c>
      <c r="AU908" s="2" t="e">
        <v>#VALUE!</v>
      </c>
      <c r="AV908" s="2">
        <v>10.19607843137255</v>
      </c>
      <c r="AW908" s="2">
        <v>10.344827586206895</v>
      </c>
      <c r="AX908" s="2">
        <v>47.883211678832119</v>
      </c>
      <c r="AY908" s="2">
        <v>91.97860962566844</v>
      </c>
      <c r="AZ908" s="2">
        <v>183.26771653543307</v>
      </c>
      <c r="BA908" s="2">
        <v>362.1908127208481</v>
      </c>
      <c r="BB908" s="2">
        <v>737.09969788519629</v>
      </c>
      <c r="BC908" s="2">
        <v>1164.7058823529412</v>
      </c>
      <c r="BD908" s="2">
        <v>1956.9999999999998</v>
      </c>
      <c r="BE908" s="2">
        <v>3203.5433070866143</v>
      </c>
    </row>
    <row r="909" spans="1:57" ht="19.5" customHeight="1" x14ac:dyDescent="0.25">
      <c r="A909" s="11" t="s">
        <v>4006</v>
      </c>
      <c r="B909" t="s">
        <v>4381</v>
      </c>
      <c r="Q909" s="1">
        <v>17.600000000000001</v>
      </c>
      <c r="R909" s="1">
        <v>0.53</v>
      </c>
      <c r="S909" s="3">
        <v>2.4</v>
      </c>
      <c r="Y909" s="3">
        <v>1063.83</v>
      </c>
      <c r="Z909" s="3">
        <v>1180.03</v>
      </c>
      <c r="AA909" s="3">
        <v>0.25</v>
      </c>
      <c r="AB909" s="3">
        <v>30.02</v>
      </c>
      <c r="AC909" s="3">
        <v>0.216</v>
      </c>
      <c r="AD909" s="3">
        <v>1.29</v>
      </c>
      <c r="AE909" s="3">
        <v>1.38</v>
      </c>
      <c r="AF909" s="3">
        <v>0.56999999999999995</v>
      </c>
      <c r="AG909" s="3">
        <v>10.59</v>
      </c>
      <c r="AH909" s="3">
        <v>3.21</v>
      </c>
      <c r="AI909" s="3">
        <v>41.96</v>
      </c>
      <c r="AJ909" s="3">
        <v>17.940000000000001</v>
      </c>
      <c r="AK909" s="3">
        <v>102.08</v>
      </c>
      <c r="AL909" s="3">
        <v>24.71</v>
      </c>
      <c r="AM909" s="3">
        <v>276.11</v>
      </c>
      <c r="AN909" s="3">
        <v>69.75</v>
      </c>
      <c r="AO909" s="16">
        <f t="shared" si="43"/>
        <v>0.90152792725608666</v>
      </c>
      <c r="AP909" s="2">
        <f t="shared" si="44"/>
        <v>3.172860070843446E-2</v>
      </c>
      <c r="AQ909" s="2">
        <f t="shared" si="45"/>
        <v>0.3245974512034896</v>
      </c>
      <c r="AR909" s="2" t="e">
        <v>#VALUE!</v>
      </c>
      <c r="AS909" s="2">
        <v>49.052287581699346</v>
      </c>
      <c r="AT909" s="2" t="e">
        <v>#VALUE!</v>
      </c>
      <c r="AU909" s="2" t="e">
        <v>#VALUE!</v>
      </c>
      <c r="AV909" s="2">
        <v>9.0196078431372548</v>
      </c>
      <c r="AW909" s="2">
        <v>9.8275862068965498</v>
      </c>
      <c r="AX909" s="2">
        <v>51.532846715328468</v>
      </c>
      <c r="AY909" s="2">
        <v>85.828877005347593</v>
      </c>
      <c r="AZ909" s="2">
        <v>165.1968503937008</v>
      </c>
      <c r="BA909" s="2">
        <v>316.96113074204953</v>
      </c>
      <c r="BB909" s="2">
        <v>616.79758308157091</v>
      </c>
      <c r="BC909" s="2">
        <v>969.01960784313735</v>
      </c>
      <c r="BD909" s="2">
        <v>1624.1764705882354</v>
      </c>
      <c r="BE909" s="2">
        <v>2746.0629921259842</v>
      </c>
    </row>
    <row r="910" spans="1:57" ht="19.5" customHeight="1" x14ac:dyDescent="0.25">
      <c r="A910" s="11" t="s">
        <v>4007</v>
      </c>
      <c r="B910" t="s">
        <v>4381</v>
      </c>
      <c r="Q910" s="1">
        <v>66.3</v>
      </c>
      <c r="R910" s="1">
        <v>1.41</v>
      </c>
      <c r="S910" s="3">
        <v>4.8099999999999996</v>
      </c>
      <c r="Y910" s="3">
        <v>370.03</v>
      </c>
      <c r="Z910" s="3">
        <v>631.11</v>
      </c>
      <c r="AA910" s="3">
        <v>0.217</v>
      </c>
      <c r="AB910" s="3">
        <v>22.35</v>
      </c>
      <c r="AC910" s="3">
        <v>0.17299999999999999</v>
      </c>
      <c r="AD910" s="3">
        <v>1.07</v>
      </c>
      <c r="AE910" s="3">
        <v>2.85</v>
      </c>
      <c r="AF910" s="3">
        <v>0.77</v>
      </c>
      <c r="AG910" s="3">
        <v>26.38</v>
      </c>
      <c r="AH910" s="3">
        <v>12.77</v>
      </c>
      <c r="AI910" s="3">
        <v>193.81</v>
      </c>
      <c r="AJ910" s="3">
        <v>82.78</v>
      </c>
      <c r="AK910" s="3">
        <v>439.9</v>
      </c>
      <c r="AL910" s="3">
        <v>99.32</v>
      </c>
      <c r="AM910" s="3">
        <v>948.2</v>
      </c>
      <c r="AN910" s="3">
        <v>194.62</v>
      </c>
      <c r="AO910" s="16">
        <f t="shared" si="43"/>
        <v>0.58631617309185402</v>
      </c>
      <c r="AP910" s="2">
        <f t="shared" si="44"/>
        <v>2.3015050670985773E-2</v>
      </c>
      <c r="AQ910" s="2">
        <f t="shared" si="45"/>
        <v>0.18062731513112457</v>
      </c>
      <c r="AR910" s="2" t="e">
        <v>#VALUE!</v>
      </c>
      <c r="AS910" s="2">
        <v>36.519607843137258</v>
      </c>
      <c r="AT910" s="2" t="e">
        <v>#VALUE!</v>
      </c>
      <c r="AU910" s="2">
        <v>2.291220556745182</v>
      </c>
      <c r="AV910" s="2">
        <v>18.627450980392158</v>
      </c>
      <c r="AW910" s="2">
        <v>13.275862068965516</v>
      </c>
      <c r="AX910" s="2">
        <v>128.3698296836983</v>
      </c>
      <c r="AY910" s="2">
        <v>341.44385026737962</v>
      </c>
      <c r="AZ910" s="2">
        <v>763.03149606299212</v>
      </c>
      <c r="BA910" s="2">
        <v>1462.5441696113076</v>
      </c>
      <c r="BB910" s="2">
        <v>2658.0060422960723</v>
      </c>
      <c r="BC910" s="2">
        <v>3894.9019607843138</v>
      </c>
      <c r="BD910" s="2">
        <v>5577.6470588235297</v>
      </c>
      <c r="BE910" s="2">
        <v>7662.2047244094492</v>
      </c>
    </row>
    <row r="911" spans="1:57" ht="19.5" customHeight="1" x14ac:dyDescent="0.25">
      <c r="A911" s="11" t="s">
        <v>4008</v>
      </c>
      <c r="B911" t="s">
        <v>4381</v>
      </c>
      <c r="Q911" s="1">
        <v>17.899999999999999</v>
      </c>
      <c r="R911" s="1">
        <v>0.72</v>
      </c>
      <c r="S911" s="3">
        <v>3.12</v>
      </c>
      <c r="Y911" s="3">
        <v>800.46</v>
      </c>
      <c r="Z911" s="3">
        <v>881.22</v>
      </c>
      <c r="AA911" s="3">
        <v>0.16800000000000001</v>
      </c>
      <c r="AB911" s="3">
        <v>47.15</v>
      </c>
      <c r="AC911" s="3">
        <v>0.13</v>
      </c>
      <c r="AD911" s="3">
        <v>1.1299999999999999</v>
      </c>
      <c r="AE911" s="3">
        <v>2.78</v>
      </c>
      <c r="AF911" s="3">
        <v>1.1100000000000001</v>
      </c>
      <c r="AG911" s="3">
        <v>16.739999999999998</v>
      </c>
      <c r="AH911" s="3">
        <v>5.46</v>
      </c>
      <c r="AI911" s="3">
        <v>71.010000000000005</v>
      </c>
      <c r="AJ911" s="3">
        <v>28.98</v>
      </c>
      <c r="AK911" s="3">
        <v>158.06</v>
      </c>
      <c r="AL911" s="3">
        <v>36.880000000000003</v>
      </c>
      <c r="AM911" s="3">
        <v>391.82</v>
      </c>
      <c r="AN911" s="3">
        <v>92.91</v>
      </c>
      <c r="AO911" s="16">
        <f t="shared" si="43"/>
        <v>0.90835432695581131</v>
      </c>
      <c r="AP911" s="2">
        <f t="shared" si="44"/>
        <v>3.5343206529737513E-2</v>
      </c>
      <c r="AQ911" s="2">
        <f t="shared" si="45"/>
        <v>0.38418090197361837</v>
      </c>
      <c r="AR911" s="2" t="e">
        <v>#VALUE!</v>
      </c>
      <c r="AS911" s="2">
        <v>77.042483660130713</v>
      </c>
      <c r="AT911" s="2" t="e">
        <v>#VALUE!</v>
      </c>
      <c r="AU911" s="2">
        <v>2.4197002141327619</v>
      </c>
      <c r="AV911" s="2">
        <v>18.169934640522875</v>
      </c>
      <c r="AW911" s="2">
        <v>19.137931034482758</v>
      </c>
      <c r="AX911" s="2">
        <v>81.459854014598534</v>
      </c>
      <c r="AY911" s="2">
        <v>145.98930481283421</v>
      </c>
      <c r="AZ911" s="2">
        <v>279.56692913385831</v>
      </c>
      <c r="BA911" s="2">
        <v>512.0141342756184</v>
      </c>
      <c r="BB911" s="2">
        <v>955.04531722054378</v>
      </c>
      <c r="BC911" s="2">
        <v>1446.2745098039218</v>
      </c>
      <c r="BD911" s="2">
        <v>2304.8235294117644</v>
      </c>
      <c r="BE911" s="2">
        <v>3657.8740157480315</v>
      </c>
    </row>
    <row r="912" spans="1:57" ht="19.5" customHeight="1" x14ac:dyDescent="0.25">
      <c r="A912" s="11" t="s">
        <v>4009</v>
      </c>
      <c r="B912" t="s">
        <v>4381</v>
      </c>
      <c r="Q912" s="1">
        <v>60.2</v>
      </c>
      <c r="R912" s="1">
        <v>3.04</v>
      </c>
      <c r="S912" s="3">
        <v>9.31</v>
      </c>
      <c r="Y912" s="3">
        <v>151.35</v>
      </c>
      <c r="Z912" s="3">
        <v>215.07</v>
      </c>
      <c r="AA912" s="3">
        <v>0.23899999999999999</v>
      </c>
      <c r="AB912" s="3">
        <v>21.94</v>
      </c>
      <c r="AC912" s="3">
        <v>0.19800000000000001</v>
      </c>
      <c r="AD912" s="3">
        <v>1.36</v>
      </c>
      <c r="AE912" s="3">
        <v>3.03</v>
      </c>
      <c r="AF912" s="3">
        <v>1.28</v>
      </c>
      <c r="AG912" s="3">
        <v>20.73</v>
      </c>
      <c r="AH912" s="3">
        <v>8.5299999999999994</v>
      </c>
      <c r="AI912" s="3">
        <v>116.65</v>
      </c>
      <c r="AJ912" s="3">
        <v>49.51</v>
      </c>
      <c r="AK912" s="3">
        <v>261.37</v>
      </c>
      <c r="AL912" s="3">
        <v>59.14</v>
      </c>
      <c r="AM912" s="3">
        <v>586.58000000000004</v>
      </c>
      <c r="AN912" s="3">
        <v>129.97999999999999</v>
      </c>
      <c r="AO912" s="16">
        <f t="shared" si="43"/>
        <v>0.70372436881015488</v>
      </c>
      <c r="AP912" s="2">
        <f t="shared" si="44"/>
        <v>2.9235407121772056E-2</v>
      </c>
      <c r="AQ912" s="2">
        <f t="shared" si="45"/>
        <v>0.36574404836149738</v>
      </c>
      <c r="AR912" s="2" t="e">
        <v>#VALUE!</v>
      </c>
      <c r="AS912" s="2">
        <v>35.849673202614383</v>
      </c>
      <c r="AT912" s="2" t="e">
        <v>#VALUE!</v>
      </c>
      <c r="AU912" s="2">
        <v>2.9122055674518204</v>
      </c>
      <c r="AV912" s="2">
        <v>19.803921568627452</v>
      </c>
      <c r="AW912" s="2">
        <v>22.068965517241377</v>
      </c>
      <c r="AX912" s="2">
        <v>100.87591240875913</v>
      </c>
      <c r="AY912" s="2">
        <v>228.07486631016039</v>
      </c>
      <c r="AZ912" s="2">
        <v>459.25196850393701</v>
      </c>
      <c r="BA912" s="2">
        <v>874.73498233215548</v>
      </c>
      <c r="BB912" s="2">
        <v>1579.2749244712991</v>
      </c>
      <c r="BC912" s="2">
        <v>2319.2156862745101</v>
      </c>
      <c r="BD912" s="2">
        <v>3450.4705882352941</v>
      </c>
      <c r="BE912" s="2">
        <v>5117.322834645669</v>
      </c>
    </row>
    <row r="913" spans="1:57" ht="19.5" customHeight="1" x14ac:dyDescent="0.25">
      <c r="A913" s="11" t="s">
        <v>3621</v>
      </c>
      <c r="B913" t="s">
        <v>4381</v>
      </c>
      <c r="Q913" s="1">
        <v>754.4</v>
      </c>
      <c r="R913" s="1">
        <v>8.1</v>
      </c>
      <c r="S913" s="3">
        <v>3.43</v>
      </c>
      <c r="Y913" s="3">
        <v>92.12</v>
      </c>
      <c r="Z913" s="3">
        <v>296.13</v>
      </c>
      <c r="AA913" s="3">
        <v>0.17</v>
      </c>
      <c r="AB913" s="3">
        <v>8.34</v>
      </c>
      <c r="AC913" s="3">
        <v>0.157</v>
      </c>
      <c r="AD913" s="3">
        <v>1.33</v>
      </c>
      <c r="AE913" s="3">
        <v>2.61</v>
      </c>
      <c r="AF913" s="3">
        <v>0.19800000000000001</v>
      </c>
      <c r="AG913" s="3">
        <v>16.72</v>
      </c>
      <c r="AH913" s="3">
        <v>5.82</v>
      </c>
      <c r="AI913" s="3">
        <v>73.77</v>
      </c>
      <c r="AJ913" s="3">
        <v>28.24</v>
      </c>
      <c r="AK913" s="3">
        <v>135.65</v>
      </c>
      <c r="AL913" s="3">
        <v>27.39</v>
      </c>
      <c r="AM913" s="3">
        <v>241.51</v>
      </c>
      <c r="AN913" s="3">
        <v>47.99</v>
      </c>
      <c r="AO913" s="16">
        <f t="shared" si="43"/>
        <v>0.31107959342180802</v>
      </c>
      <c r="AP913" s="2">
        <f t="shared" si="44"/>
        <v>5.7271459443982875E-2</v>
      </c>
      <c r="AQ913" s="2">
        <f t="shared" si="45"/>
        <v>6.9370984378533604E-2</v>
      </c>
      <c r="AR913" s="2" t="e">
        <v>#VALUE!</v>
      </c>
      <c r="AS913" s="2">
        <v>13.627450980392156</v>
      </c>
      <c r="AT913" s="2" t="e">
        <v>#VALUE!</v>
      </c>
      <c r="AU913" s="2">
        <v>2.8479657387580302</v>
      </c>
      <c r="AV913" s="2">
        <v>17.058823529411764</v>
      </c>
      <c r="AW913" s="2">
        <v>3.4137931034482758</v>
      </c>
      <c r="AX913" s="2">
        <v>81.362530413625308</v>
      </c>
      <c r="AY913" s="2">
        <v>155.61497326203209</v>
      </c>
      <c r="AZ913" s="2">
        <v>290.43307086614169</v>
      </c>
      <c r="BA913" s="2">
        <v>498.93992932862193</v>
      </c>
      <c r="BB913" s="2">
        <v>819.63746223564954</v>
      </c>
      <c r="BC913" s="2">
        <v>1074.1176470588236</v>
      </c>
      <c r="BD913" s="2">
        <v>1420.6470588235293</v>
      </c>
      <c r="BE913" s="2">
        <v>1889.3700787401576</v>
      </c>
    </row>
    <row r="914" spans="1:57" ht="19.5" customHeight="1" x14ac:dyDescent="0.25">
      <c r="A914" s="11" t="s">
        <v>4010</v>
      </c>
      <c r="B914" t="s">
        <v>4381</v>
      </c>
      <c r="Q914" s="1">
        <v>720.2</v>
      </c>
      <c r="R914" s="1">
        <v>14.63</v>
      </c>
      <c r="S914" s="3">
        <v>3.68</v>
      </c>
      <c r="Y914" s="3">
        <v>117.04</v>
      </c>
      <c r="Z914" s="3">
        <v>150.6</v>
      </c>
      <c r="AA914" s="3">
        <v>0.20699999999999999</v>
      </c>
      <c r="AB914" s="3">
        <v>4.42</v>
      </c>
      <c r="AC914" s="3">
        <v>0.157</v>
      </c>
      <c r="AD914" s="3">
        <v>2.15</v>
      </c>
      <c r="AE914" s="3">
        <v>5.34</v>
      </c>
      <c r="AF914" s="3">
        <v>0.67</v>
      </c>
      <c r="AG914" s="3">
        <v>31.02</v>
      </c>
      <c r="AH914" s="3">
        <v>10.46</v>
      </c>
      <c r="AI914" s="3">
        <v>125.27</v>
      </c>
      <c r="AJ914" s="3">
        <v>47.04</v>
      </c>
      <c r="AK914" s="3">
        <v>220.62</v>
      </c>
      <c r="AL914" s="3">
        <v>42.06</v>
      </c>
      <c r="AM914" s="3">
        <v>369.45</v>
      </c>
      <c r="AN914" s="3">
        <v>71.81</v>
      </c>
      <c r="AO914" s="16">
        <f t="shared" si="43"/>
        <v>0.77715803452855248</v>
      </c>
      <c r="AP914" s="2">
        <f t="shared" si="44"/>
        <v>6.9458150950367142E-2</v>
      </c>
      <c r="AQ914" s="2">
        <f t="shared" si="45"/>
        <v>0.12431176021027328</v>
      </c>
      <c r="AR914" s="2" t="e">
        <v>#VALUE!</v>
      </c>
      <c r="AS914" s="2">
        <v>7.2222222222222223</v>
      </c>
      <c r="AT914" s="2" t="e">
        <v>#VALUE!</v>
      </c>
      <c r="AU914" s="2">
        <v>4.6038543897216266</v>
      </c>
      <c r="AV914" s="2">
        <v>34.901960784313722</v>
      </c>
      <c r="AW914" s="2">
        <v>11.551724137931034</v>
      </c>
      <c r="AX914" s="2">
        <v>150.94890510948906</v>
      </c>
      <c r="AY914" s="2">
        <v>279.67914438502675</v>
      </c>
      <c r="AZ914" s="2">
        <v>493.18897637795271</v>
      </c>
      <c r="BA914" s="2">
        <v>831.09540636042402</v>
      </c>
      <c r="BB914" s="2">
        <v>1333.0513595166162</v>
      </c>
      <c r="BC914" s="2">
        <v>1649.4117647058827</v>
      </c>
      <c r="BD914" s="2">
        <v>2173.2352941176468</v>
      </c>
      <c r="BE914" s="2">
        <v>2827.1653543307089</v>
      </c>
    </row>
    <row r="915" spans="1:57" ht="19.5" customHeight="1" x14ac:dyDescent="0.25">
      <c r="A915" s="11" t="s">
        <v>4011</v>
      </c>
      <c r="B915" t="s">
        <v>4381</v>
      </c>
      <c r="Q915" s="1">
        <v>17.100000000000001</v>
      </c>
      <c r="R915" s="1">
        <v>0.6</v>
      </c>
      <c r="S915" s="3">
        <v>2.99</v>
      </c>
      <c r="Y915" s="3">
        <v>610.24</v>
      </c>
      <c r="Z915" s="3">
        <v>881.93</v>
      </c>
      <c r="AA915" s="3">
        <v>0.219</v>
      </c>
      <c r="AB915" s="3">
        <v>30.01</v>
      </c>
      <c r="AC915" s="3">
        <v>0.17299999999999999</v>
      </c>
      <c r="AD915" s="3">
        <v>1.1000000000000001</v>
      </c>
      <c r="AE915" s="3">
        <v>2.5299999999999998</v>
      </c>
      <c r="AF915" s="3">
        <v>1.1000000000000001</v>
      </c>
      <c r="AG915" s="3">
        <v>15.02</v>
      </c>
      <c r="AH915" s="3">
        <v>4.76</v>
      </c>
      <c r="AI915" s="3">
        <v>60.04</v>
      </c>
      <c r="AJ915" s="3">
        <v>24.19</v>
      </c>
      <c r="AK915" s="3">
        <v>127.93</v>
      </c>
      <c r="AL915" s="3">
        <v>30.67</v>
      </c>
      <c r="AM915" s="3">
        <v>332.37</v>
      </c>
      <c r="AN915" s="3">
        <v>79.83</v>
      </c>
      <c r="AO915" s="16">
        <f t="shared" si="43"/>
        <v>0.69193700180286422</v>
      </c>
      <c r="AP915" s="2">
        <f t="shared" si="44"/>
        <v>3.7383952030126191E-2</v>
      </c>
      <c r="AQ915" s="2">
        <f t="shared" si="45"/>
        <v>0.42321476261842461</v>
      </c>
      <c r="AR915" s="2" t="e">
        <v>#VALUE!</v>
      </c>
      <c r="AS915" s="2">
        <v>49.035947712418306</v>
      </c>
      <c r="AT915" s="2" t="e">
        <v>#VALUE!</v>
      </c>
      <c r="AU915" s="2" t="e">
        <v>#VALUE!</v>
      </c>
      <c r="AV915" s="2">
        <v>16.535947712418299</v>
      </c>
      <c r="AW915" s="2">
        <v>18.96551724137931</v>
      </c>
      <c r="AX915" s="2">
        <v>73.090024330900249</v>
      </c>
      <c r="AY915" s="2">
        <v>127.27272727272725</v>
      </c>
      <c r="AZ915" s="2">
        <v>236.37795275590551</v>
      </c>
      <c r="BA915" s="2">
        <v>427.38515901060077</v>
      </c>
      <c r="BB915" s="2">
        <v>772.99093655589127</v>
      </c>
      <c r="BC915" s="2">
        <v>1202.7450980392159</v>
      </c>
      <c r="BD915" s="2">
        <v>1955.1176470588234</v>
      </c>
      <c r="BE915" s="2">
        <v>3142.9133858267719</v>
      </c>
    </row>
    <row r="916" spans="1:57" ht="19.5" customHeight="1" x14ac:dyDescent="0.25">
      <c r="A916" s="11" t="s">
        <v>4012</v>
      </c>
      <c r="B916" t="s">
        <v>4381</v>
      </c>
      <c r="Q916" s="1">
        <v>416.6</v>
      </c>
      <c r="R916" s="1">
        <v>4.6100000000000003</v>
      </c>
      <c r="S916" s="3">
        <v>14.35</v>
      </c>
      <c r="Y916" s="3">
        <v>267.66000000000003</v>
      </c>
      <c r="Z916" s="3">
        <v>691.2</v>
      </c>
      <c r="AA916" s="3">
        <v>0.24199999999999999</v>
      </c>
      <c r="AB916" s="3">
        <v>7.88</v>
      </c>
      <c r="AC916" s="3">
        <v>0.14499999999999999</v>
      </c>
      <c r="AD916" s="3">
        <v>1.61</v>
      </c>
      <c r="AE916" s="3">
        <v>3.88</v>
      </c>
      <c r="AF916" s="3">
        <v>0.57999999999999996</v>
      </c>
      <c r="AG916" s="3">
        <v>25.72</v>
      </c>
      <c r="AH916" s="3">
        <v>9.74</v>
      </c>
      <c r="AI916" s="3">
        <v>121.13</v>
      </c>
      <c r="AJ916" s="3">
        <v>46.86</v>
      </c>
      <c r="AK916" s="3">
        <v>229.12</v>
      </c>
      <c r="AL916" s="3">
        <v>47.09</v>
      </c>
      <c r="AM916" s="3">
        <v>416.86</v>
      </c>
      <c r="AN916" s="3">
        <v>81.58</v>
      </c>
      <c r="AO916" s="16">
        <f t="shared" si="43"/>
        <v>0.38723958333333336</v>
      </c>
      <c r="AP916" s="2">
        <f t="shared" si="44"/>
        <v>5.1040842596480493E-2</v>
      </c>
      <c r="AQ916" s="2">
        <f t="shared" si="45"/>
        <v>0.13287480190174322</v>
      </c>
      <c r="AR916" s="2">
        <v>1.0210970464135021</v>
      </c>
      <c r="AS916" s="2">
        <v>12.875816993464053</v>
      </c>
      <c r="AT916" s="2" t="e">
        <v>#VALUE!</v>
      </c>
      <c r="AU916" s="2">
        <v>3.4475374732334045</v>
      </c>
      <c r="AV916" s="2">
        <v>25.359477124183005</v>
      </c>
      <c r="AW916" s="2">
        <v>9.9999999999999982</v>
      </c>
      <c r="AX916" s="2">
        <v>125.15815085158151</v>
      </c>
      <c r="AY916" s="2">
        <v>260.42780748663102</v>
      </c>
      <c r="AZ916" s="2">
        <v>476.88976377952753</v>
      </c>
      <c r="BA916" s="2">
        <v>827.91519434628981</v>
      </c>
      <c r="BB916" s="2">
        <v>1384.4108761329305</v>
      </c>
      <c r="BC916" s="2">
        <v>1846.666666666667</v>
      </c>
      <c r="BD916" s="2">
        <v>2452.1176470588234</v>
      </c>
      <c r="BE916" s="2">
        <v>3211.8110236220473</v>
      </c>
    </row>
    <row r="917" spans="1:57" ht="19.5" customHeight="1" x14ac:dyDescent="0.25">
      <c r="A917" s="11" t="s">
        <v>4013</v>
      </c>
      <c r="B917" t="s">
        <v>4381</v>
      </c>
      <c r="Q917" s="1">
        <v>16.8</v>
      </c>
      <c r="R917" s="1">
        <v>0.8</v>
      </c>
      <c r="S917" s="3">
        <v>3.68</v>
      </c>
      <c r="Y917" s="3">
        <v>603.92999999999995</v>
      </c>
      <c r="Z917" s="3">
        <v>579.69000000000005</v>
      </c>
      <c r="AA917" s="3">
        <v>0.186</v>
      </c>
      <c r="AB917" s="3">
        <v>51.52</v>
      </c>
      <c r="AC917" s="3">
        <v>0.156</v>
      </c>
      <c r="AD917" s="3">
        <v>1.48</v>
      </c>
      <c r="AE917" s="3">
        <v>2.86</v>
      </c>
      <c r="AF917" s="3">
        <v>1.21</v>
      </c>
      <c r="AG917" s="3">
        <v>18.25</v>
      </c>
      <c r="AH917" s="3">
        <v>5.87</v>
      </c>
      <c r="AI917" s="3">
        <v>73.430000000000007</v>
      </c>
      <c r="AJ917" s="3">
        <v>29.48</v>
      </c>
      <c r="AK917" s="3">
        <v>157.80000000000001</v>
      </c>
      <c r="AL917" s="3">
        <v>36.74</v>
      </c>
      <c r="AM917" s="3">
        <v>378.95</v>
      </c>
      <c r="AN917" s="3">
        <v>87.22</v>
      </c>
      <c r="AO917" s="16">
        <f t="shared" si="43"/>
        <v>1.0418154530869945</v>
      </c>
      <c r="AP917" s="2">
        <f t="shared" si="44"/>
        <v>3.9839882836715232E-2</v>
      </c>
      <c r="AQ917" s="2">
        <f t="shared" si="45"/>
        <v>0.38812936252836422</v>
      </c>
      <c r="AR917" s="2" t="e">
        <v>#VALUE!</v>
      </c>
      <c r="AS917" s="2">
        <v>84.183006535947726</v>
      </c>
      <c r="AT917" s="2" t="e">
        <v>#VALUE!</v>
      </c>
      <c r="AU917" s="2">
        <v>3.1691648822269807</v>
      </c>
      <c r="AV917" s="2">
        <v>18.692810457516341</v>
      </c>
      <c r="AW917" s="2">
        <v>20.862068965517238</v>
      </c>
      <c r="AX917" s="2">
        <v>88.807785888077859</v>
      </c>
      <c r="AY917" s="2">
        <v>156.951871657754</v>
      </c>
      <c r="AZ917" s="2">
        <v>289.09448818897641</v>
      </c>
      <c r="BA917" s="2">
        <v>520.84805653710248</v>
      </c>
      <c r="BB917" s="2">
        <v>953.47432024169188</v>
      </c>
      <c r="BC917" s="2">
        <v>1440.7843137254904</v>
      </c>
      <c r="BD917" s="2">
        <v>2229.1176470588234</v>
      </c>
      <c r="BE917" s="2">
        <v>3433.8582677165355</v>
      </c>
    </row>
    <row r="918" spans="1:57" ht="19.5" customHeight="1" x14ac:dyDescent="0.25">
      <c r="A918" s="11" t="s">
        <v>4014</v>
      </c>
      <c r="B918" t="s">
        <v>4381</v>
      </c>
      <c r="Q918" s="1">
        <v>899.8</v>
      </c>
      <c r="R918" s="1">
        <v>6.1</v>
      </c>
      <c r="S918" s="3">
        <v>41.95</v>
      </c>
      <c r="Y918" s="3">
        <v>1539.15</v>
      </c>
      <c r="Z918" s="3">
        <v>2527.08</v>
      </c>
      <c r="AA918" s="3">
        <v>0.75</v>
      </c>
      <c r="AB918" s="3">
        <v>40.31</v>
      </c>
      <c r="AC918" s="3">
        <v>0.82</v>
      </c>
      <c r="AD918" s="3">
        <v>7.54</v>
      </c>
      <c r="AE918" s="3">
        <v>10.99</v>
      </c>
      <c r="AF918" s="3">
        <v>2.48</v>
      </c>
      <c r="AG918" s="3">
        <v>50.71</v>
      </c>
      <c r="AH918" s="3">
        <v>16.8</v>
      </c>
      <c r="AI918" s="3">
        <v>210.47</v>
      </c>
      <c r="AJ918" s="3">
        <v>80.45</v>
      </c>
      <c r="AK918" s="3">
        <v>398.32</v>
      </c>
      <c r="AL918" s="3">
        <v>84.98</v>
      </c>
      <c r="AM918" s="3">
        <v>776.47</v>
      </c>
      <c r="AN918" s="3">
        <v>153.22</v>
      </c>
      <c r="AO918" s="16">
        <f t="shared" si="43"/>
        <v>0.60906263355335022</v>
      </c>
      <c r="AP918" s="2">
        <f t="shared" si="44"/>
        <v>5.4026399404354053E-2</v>
      </c>
      <c r="AQ918" s="2">
        <f t="shared" si="45"/>
        <v>0.26842070612704666</v>
      </c>
      <c r="AR918" s="2">
        <v>3.1645569620253164</v>
      </c>
      <c r="AS918" s="2">
        <v>65.866013071895424</v>
      </c>
      <c r="AT918" s="2">
        <v>8.6315789473684212</v>
      </c>
      <c r="AU918" s="2">
        <v>16.14561027837259</v>
      </c>
      <c r="AV918" s="2">
        <v>71.830065359477132</v>
      </c>
      <c r="AW918" s="2">
        <v>42.758620689655167</v>
      </c>
      <c r="AX918" s="2">
        <v>246.76399026763991</v>
      </c>
      <c r="AY918" s="2">
        <v>449.19786096256684</v>
      </c>
      <c r="AZ918" s="2">
        <v>828.62204724409446</v>
      </c>
      <c r="BA918" s="2">
        <v>1421.3780918727916</v>
      </c>
      <c r="BB918" s="2">
        <v>2406.7673716012082</v>
      </c>
      <c r="BC918" s="2">
        <v>3332.5490196078435</v>
      </c>
      <c r="BD918" s="2">
        <v>4567.4705882352937</v>
      </c>
      <c r="BE918" s="2">
        <v>6032.2834645669291</v>
      </c>
    </row>
    <row r="919" spans="1:57" ht="19.5" customHeight="1" x14ac:dyDescent="0.25">
      <c r="A919" s="11" t="s">
        <v>4015</v>
      </c>
      <c r="B919" t="s">
        <v>4381</v>
      </c>
      <c r="Q919" s="1">
        <v>1670.6</v>
      </c>
      <c r="R919" s="1">
        <v>32.06</v>
      </c>
      <c r="S919" s="3">
        <v>12.09</v>
      </c>
      <c r="Y919" s="3">
        <v>203.06</v>
      </c>
      <c r="Z919" s="3">
        <v>140.35</v>
      </c>
      <c r="AA919" s="3">
        <v>0.214</v>
      </c>
      <c r="AB919" s="3">
        <v>55.33</v>
      </c>
      <c r="AC919" s="3">
        <v>0.159</v>
      </c>
      <c r="AD919" s="3">
        <v>2.2999999999999998</v>
      </c>
      <c r="AE919" s="3">
        <v>3.82</v>
      </c>
      <c r="AF919" s="3">
        <v>0.93</v>
      </c>
      <c r="AG919" s="3">
        <v>15.85</v>
      </c>
      <c r="AH919" s="3">
        <v>4.53</v>
      </c>
      <c r="AI919" s="3">
        <v>53.42</v>
      </c>
      <c r="AJ919" s="3">
        <v>19.28</v>
      </c>
      <c r="AK919" s="3">
        <v>91.81</v>
      </c>
      <c r="AL919" s="3">
        <v>19.32</v>
      </c>
      <c r="AM919" s="3">
        <v>176.93</v>
      </c>
      <c r="AN919" s="3">
        <v>35.659999999999997</v>
      </c>
      <c r="AO919" s="16">
        <f t="shared" si="43"/>
        <v>1.4468115425721411</v>
      </c>
      <c r="AP919" s="2">
        <f t="shared" si="44"/>
        <v>7.4107964399023465E-2</v>
      </c>
      <c r="AQ919" s="2">
        <f t="shared" si="45"/>
        <v>0.31410515046769993</v>
      </c>
      <c r="AR919" s="2" t="e">
        <v>#VALUE!</v>
      </c>
      <c r="AS919" s="2">
        <v>90.408496732026137</v>
      </c>
      <c r="AT919" s="2">
        <v>1.6736842105263159</v>
      </c>
      <c r="AU919" s="2">
        <v>4.9250535331905771</v>
      </c>
      <c r="AV919" s="2">
        <v>24.967320261437909</v>
      </c>
      <c r="AW919" s="2">
        <v>16.03448275862069</v>
      </c>
      <c r="AX919" s="2">
        <v>77.128953771289545</v>
      </c>
      <c r="AY919" s="2">
        <v>121.12299465240642</v>
      </c>
      <c r="AZ919" s="2">
        <v>210.31496062992127</v>
      </c>
      <c r="BA919" s="2">
        <v>340.63604240282689</v>
      </c>
      <c r="BB919" s="2">
        <v>554.74320241691839</v>
      </c>
      <c r="BC919" s="2">
        <v>757.64705882352951</v>
      </c>
      <c r="BD919" s="2">
        <v>1040.7647058823529</v>
      </c>
      <c r="BE919" s="2">
        <v>1403.9370078740158</v>
      </c>
    </row>
    <row r="920" spans="1:57" ht="19.5" customHeight="1" x14ac:dyDescent="0.25">
      <c r="A920" s="11" t="s">
        <v>4016</v>
      </c>
      <c r="B920" t="s">
        <v>4381</v>
      </c>
      <c r="Q920" s="1">
        <v>325.3</v>
      </c>
      <c r="R920" s="1">
        <v>12.14</v>
      </c>
      <c r="S920" s="3">
        <v>7.56</v>
      </c>
      <c r="Y920" s="3">
        <v>33.85</v>
      </c>
      <c r="Z920" s="3">
        <v>45.21</v>
      </c>
      <c r="AA920" s="3">
        <v>0.17</v>
      </c>
      <c r="AB920" s="3">
        <v>11.4</v>
      </c>
      <c r="AC920" s="3">
        <v>0.14899999999999999</v>
      </c>
      <c r="AD920" s="3">
        <v>0.97</v>
      </c>
      <c r="AE920" s="3">
        <v>1.45</v>
      </c>
      <c r="AF920" s="3">
        <v>0.77</v>
      </c>
      <c r="AG920" s="3">
        <v>7.39</v>
      </c>
      <c r="AH920" s="3">
        <v>2.2599999999999998</v>
      </c>
      <c r="AI920" s="3">
        <v>27.42</v>
      </c>
      <c r="AJ920" s="3">
        <v>10.43</v>
      </c>
      <c r="AK920" s="3">
        <v>53.96</v>
      </c>
      <c r="AL920" s="3">
        <v>11.44</v>
      </c>
      <c r="AM920" s="3">
        <v>117</v>
      </c>
      <c r="AN920" s="3">
        <v>26.16</v>
      </c>
      <c r="AO920" s="16">
        <f t="shared" si="43"/>
        <v>0.74872815748728161</v>
      </c>
      <c r="AP920" s="2">
        <f t="shared" si="44"/>
        <v>5.2251128163536928E-2</v>
      </c>
      <c r="AQ920" s="2">
        <f t="shared" si="45"/>
        <v>0.58434813020922516</v>
      </c>
      <c r="AR920" s="2" t="e">
        <v>#VALUE!</v>
      </c>
      <c r="AS920" s="2">
        <v>18.627450980392158</v>
      </c>
      <c r="AT920" s="2" t="e">
        <v>#VALUE!</v>
      </c>
      <c r="AU920" s="2" t="e">
        <v>#VALUE!</v>
      </c>
      <c r="AV920" s="2">
        <v>9.477124183006536</v>
      </c>
      <c r="AW920" s="2">
        <v>13.275862068965516</v>
      </c>
      <c r="AX920" s="2">
        <v>35.961070559610704</v>
      </c>
      <c r="AY920" s="2">
        <v>60.427807486631004</v>
      </c>
      <c r="AZ920" s="2">
        <v>107.95275590551182</v>
      </c>
      <c r="BA920" s="2">
        <v>184.27561837455832</v>
      </c>
      <c r="BB920" s="2">
        <v>326.04229607250755</v>
      </c>
      <c r="BC920" s="2">
        <v>448.62745098039215</v>
      </c>
      <c r="BD920" s="2">
        <v>688.23529411764696</v>
      </c>
      <c r="BE920" s="2">
        <v>1029.9212598425197</v>
      </c>
    </row>
    <row r="921" spans="1:57" ht="19.5" customHeight="1" x14ac:dyDescent="0.25">
      <c r="A921" s="11" t="s">
        <v>4017</v>
      </c>
      <c r="B921" t="s">
        <v>4381</v>
      </c>
      <c r="Q921" s="1">
        <v>893.3</v>
      </c>
      <c r="R921" s="1">
        <v>35.049999999999997</v>
      </c>
      <c r="S921" s="3">
        <v>11.68</v>
      </c>
      <c r="Y921" s="3">
        <v>18.75</v>
      </c>
      <c r="Z921" s="3">
        <v>24.56</v>
      </c>
      <c r="AA921" s="3">
        <v>0.24099999999999999</v>
      </c>
      <c r="AB921" s="3">
        <v>38.19</v>
      </c>
      <c r="AC921" s="3">
        <v>0.16</v>
      </c>
      <c r="AD921" s="3">
        <v>1.59</v>
      </c>
      <c r="AE921" s="3">
        <v>3.28</v>
      </c>
      <c r="AF921" s="3">
        <v>0.91</v>
      </c>
      <c r="AG921" s="3">
        <v>13.94</v>
      </c>
      <c r="AH921" s="3">
        <v>4.3099999999999996</v>
      </c>
      <c r="AI921" s="3">
        <v>49.78</v>
      </c>
      <c r="AJ921" s="3">
        <v>17.829999999999998</v>
      </c>
      <c r="AK921" s="3">
        <v>83.15</v>
      </c>
      <c r="AL921" s="3">
        <v>17.34</v>
      </c>
      <c r="AM921" s="3">
        <v>164.34</v>
      </c>
      <c r="AN921" s="3">
        <v>36.14</v>
      </c>
      <c r="AO921" s="16">
        <f t="shared" si="43"/>
        <v>0.76343648208469062</v>
      </c>
      <c r="AP921" s="2">
        <f t="shared" si="44"/>
        <v>7.0170825601306649E-2</v>
      </c>
      <c r="AQ921" s="2">
        <f t="shared" si="45"/>
        <v>0.35150046179962541</v>
      </c>
      <c r="AR921" s="2" t="e">
        <v>#VALUE!</v>
      </c>
      <c r="AS921" s="2">
        <v>62.401960784313722</v>
      </c>
      <c r="AT921" s="2" t="e">
        <v>#VALUE!</v>
      </c>
      <c r="AU921" s="2">
        <v>3.4047109207708779</v>
      </c>
      <c r="AV921" s="2">
        <v>21.437908496732025</v>
      </c>
      <c r="AW921" s="2">
        <v>15.689655172413794</v>
      </c>
      <c r="AX921" s="2">
        <v>67.834549878345499</v>
      </c>
      <c r="AY921" s="2">
        <v>115.24064171122993</v>
      </c>
      <c r="AZ921" s="2">
        <v>195.98425196850394</v>
      </c>
      <c r="BA921" s="2">
        <v>315.01766784452298</v>
      </c>
      <c r="BB921" s="2">
        <v>502.41691842900303</v>
      </c>
      <c r="BC921" s="2">
        <v>680</v>
      </c>
      <c r="BD921" s="2">
        <v>966.7058823529411</v>
      </c>
      <c r="BE921" s="2">
        <v>1422.8346456692914</v>
      </c>
    </row>
    <row r="922" spans="1:57" ht="19.5" customHeight="1" x14ac:dyDescent="0.25">
      <c r="A922" s="11" t="s">
        <v>4018</v>
      </c>
      <c r="B922" t="s">
        <v>4381</v>
      </c>
      <c r="Q922" s="1">
        <v>826.3</v>
      </c>
      <c r="R922" s="1">
        <v>8.76</v>
      </c>
      <c r="S922" s="3">
        <v>4.67</v>
      </c>
      <c r="Y922" s="3">
        <v>334.08</v>
      </c>
      <c r="Z922" s="3">
        <v>459.87</v>
      </c>
      <c r="AA922" s="3">
        <v>0.16</v>
      </c>
      <c r="AB922" s="3">
        <v>43.52</v>
      </c>
      <c r="AC922" s="3">
        <v>0.17499999999999999</v>
      </c>
      <c r="AD922" s="3">
        <v>2.27</v>
      </c>
      <c r="AE922" s="3">
        <v>4.42</v>
      </c>
      <c r="AF922" s="3">
        <v>1.39</v>
      </c>
      <c r="AG922" s="3">
        <v>24.02</v>
      </c>
      <c r="AH922" s="3">
        <v>8.2200000000000006</v>
      </c>
      <c r="AI922" s="3">
        <v>104.33</v>
      </c>
      <c r="AJ922" s="3">
        <v>42.13</v>
      </c>
      <c r="AK922" s="3">
        <v>218.45</v>
      </c>
      <c r="AL922" s="3">
        <v>48.37</v>
      </c>
      <c r="AM922" s="3">
        <v>475.59</v>
      </c>
      <c r="AN922" s="3">
        <v>102.39</v>
      </c>
      <c r="AO922" s="16">
        <f t="shared" si="43"/>
        <v>0.72646617522343271</v>
      </c>
      <c r="AP922" s="2">
        <f t="shared" si="44"/>
        <v>4.1780860848011102E-2</v>
      </c>
      <c r="AQ922" s="2">
        <f t="shared" si="45"/>
        <v>0.32880252318483011</v>
      </c>
      <c r="AR922" s="2">
        <v>0.67510548523206759</v>
      </c>
      <c r="AS922" s="2">
        <v>71.111111111111114</v>
      </c>
      <c r="AT922" s="2">
        <v>1.8421052631578947</v>
      </c>
      <c r="AU922" s="2">
        <v>4.8608137044967874</v>
      </c>
      <c r="AV922" s="2">
        <v>28.888888888888889</v>
      </c>
      <c r="AW922" s="2">
        <v>23.965517241379306</v>
      </c>
      <c r="AX922" s="2">
        <v>116.88564476885645</v>
      </c>
      <c r="AY922" s="2">
        <v>219.78609625668449</v>
      </c>
      <c r="AZ922" s="2">
        <v>410.74803149606299</v>
      </c>
      <c r="BA922" s="2">
        <v>744.34628975265025</v>
      </c>
      <c r="BB922" s="2">
        <v>1319.9395770392748</v>
      </c>
      <c r="BC922" s="2">
        <v>1896.8627450980393</v>
      </c>
      <c r="BD922" s="2">
        <v>2797.5882352941171</v>
      </c>
      <c r="BE922" s="2">
        <v>4031.1023622047246</v>
      </c>
    </row>
    <row r="923" spans="1:57" ht="19.5" customHeight="1" x14ac:dyDescent="0.25">
      <c r="A923" s="11" t="s">
        <v>4019</v>
      </c>
      <c r="B923" t="s">
        <v>4381</v>
      </c>
      <c r="Q923" s="1">
        <v>16.600000000000001</v>
      </c>
      <c r="R923" s="1">
        <v>0.47</v>
      </c>
      <c r="S923" s="3">
        <v>3.15</v>
      </c>
      <c r="Y923" s="3">
        <v>1387</v>
      </c>
      <c r="Z923" s="3">
        <v>1469.89</v>
      </c>
      <c r="AA923" s="3">
        <v>0.19800000000000001</v>
      </c>
      <c r="AB923" s="3">
        <v>68.88</v>
      </c>
      <c r="AC923" s="3">
        <v>0.17299999999999999</v>
      </c>
      <c r="AD923" s="3">
        <v>1.1299999999999999</v>
      </c>
      <c r="AE923" s="3">
        <v>2.02</v>
      </c>
      <c r="AF923" s="3">
        <v>0.83</v>
      </c>
      <c r="AG923" s="3">
        <v>12.98</v>
      </c>
      <c r="AH923" s="3">
        <v>4.8600000000000003</v>
      </c>
      <c r="AI923" s="3">
        <v>67.59</v>
      </c>
      <c r="AJ923" s="3">
        <v>29.94</v>
      </c>
      <c r="AK923" s="3">
        <v>179.98</v>
      </c>
      <c r="AL923" s="3">
        <v>46.03</v>
      </c>
      <c r="AM923" s="3">
        <v>530.66999999999996</v>
      </c>
      <c r="AN923" s="3">
        <v>133.74</v>
      </c>
      <c r="AO923" s="16">
        <f t="shared" si="43"/>
        <v>0.94360802509031283</v>
      </c>
      <c r="AP923" s="2">
        <f t="shared" si="44"/>
        <v>2.0234256497215091E-2</v>
      </c>
      <c r="AQ923" s="2">
        <f t="shared" si="45"/>
        <v>0.37478495399641959</v>
      </c>
      <c r="AR923" s="2" t="e">
        <v>#VALUE!</v>
      </c>
      <c r="AS923" s="2">
        <v>112.54901960784314</v>
      </c>
      <c r="AT923" s="2" t="e">
        <v>#VALUE!</v>
      </c>
      <c r="AU923" s="2" t="e">
        <v>#VALUE!</v>
      </c>
      <c r="AV923" s="2">
        <v>13.202614379084968</v>
      </c>
      <c r="AW923" s="2">
        <v>14.310344827586205</v>
      </c>
      <c r="AX923" s="2">
        <v>63.163017031630176</v>
      </c>
      <c r="AY923" s="2">
        <v>129.94652406417111</v>
      </c>
      <c r="AZ923" s="2">
        <v>266.10236220472444</v>
      </c>
      <c r="BA923" s="2">
        <v>528.97526501766788</v>
      </c>
      <c r="BB923" s="2">
        <v>1087.4924471299094</v>
      </c>
      <c r="BC923" s="2">
        <v>1805.0980392156864</v>
      </c>
      <c r="BD923" s="2">
        <v>3121.5882352941171</v>
      </c>
      <c r="BE923" s="2">
        <v>5265.354330708662</v>
      </c>
    </row>
    <row r="924" spans="1:57" ht="19.5" customHeight="1" x14ac:dyDescent="0.25">
      <c r="A924" s="11" t="s">
        <v>3622</v>
      </c>
      <c r="B924" t="s">
        <v>4381</v>
      </c>
      <c r="Q924" s="1">
        <v>66.900000000000006</v>
      </c>
      <c r="R924" s="1">
        <v>2.2200000000000002</v>
      </c>
      <c r="S924" s="3">
        <v>4.63</v>
      </c>
      <c r="Y924" s="3">
        <v>165.58</v>
      </c>
      <c r="Z924" s="3">
        <v>330.76</v>
      </c>
      <c r="AA924" s="3">
        <v>0.23</v>
      </c>
      <c r="AB924" s="3">
        <v>18.73</v>
      </c>
      <c r="AC924" s="3">
        <v>0.186</v>
      </c>
      <c r="AD924" s="3">
        <v>0.96</v>
      </c>
      <c r="AE924" s="3">
        <v>1.65</v>
      </c>
      <c r="AF924" s="3">
        <v>0.53600000000000003</v>
      </c>
      <c r="AG924" s="3">
        <v>12.34</v>
      </c>
      <c r="AH924" s="3">
        <v>5.0599999999999996</v>
      </c>
      <c r="AI924" s="3">
        <v>73.319999999999993</v>
      </c>
      <c r="AJ924" s="3">
        <v>31.91</v>
      </c>
      <c r="AK924" s="3">
        <v>179.3</v>
      </c>
      <c r="AL924" s="3">
        <v>42.72</v>
      </c>
      <c r="AM924" s="3">
        <v>453.5</v>
      </c>
      <c r="AN924" s="3">
        <v>106.44</v>
      </c>
      <c r="AO924" s="16">
        <f t="shared" si="43"/>
        <v>0.50060466803724757</v>
      </c>
      <c r="AP924" s="2">
        <f t="shared" si="44"/>
        <v>2.2509972450017037E-2</v>
      </c>
      <c r="AQ924" s="2">
        <f t="shared" si="45"/>
        <v>0.26093438096372795</v>
      </c>
      <c r="AR924" s="2" t="e">
        <v>#VALUE!</v>
      </c>
      <c r="AS924" s="2">
        <v>30.604575163398692</v>
      </c>
      <c r="AT924" s="2" t="e">
        <v>#VALUE!</v>
      </c>
      <c r="AU924" s="2">
        <v>2.0556745182012848</v>
      </c>
      <c r="AV924" s="2">
        <v>10.784313725490195</v>
      </c>
      <c r="AW924" s="2">
        <v>9.2413793103448274</v>
      </c>
      <c r="AX924" s="2">
        <v>60.04866180048662</v>
      </c>
      <c r="AY924" s="2">
        <v>135.29411764705881</v>
      </c>
      <c r="AZ924" s="2">
        <v>288.66141732283461</v>
      </c>
      <c r="BA924" s="2">
        <v>563.78091872791526</v>
      </c>
      <c r="BB924" s="2">
        <v>1083.3836858006043</v>
      </c>
      <c r="BC924" s="2">
        <v>1675.2941176470588</v>
      </c>
      <c r="BD924" s="2">
        <v>2667.6470588235293</v>
      </c>
      <c r="BE924" s="2">
        <v>4190.5511811023625</v>
      </c>
    </row>
    <row r="925" spans="1:57" ht="19.5" customHeight="1" x14ac:dyDescent="0.25">
      <c r="A925" s="11" t="s">
        <v>4020</v>
      </c>
      <c r="B925" t="s">
        <v>4381</v>
      </c>
      <c r="Q925" s="1">
        <v>125.9</v>
      </c>
      <c r="R925" s="1">
        <v>1.82</v>
      </c>
      <c r="S925" s="3">
        <v>3.82</v>
      </c>
      <c r="Y925" s="3">
        <v>1163.78</v>
      </c>
      <c r="Z925" s="3">
        <v>863.19</v>
      </c>
      <c r="AA925" s="3">
        <v>0.185</v>
      </c>
      <c r="AB925" s="3">
        <v>27.37</v>
      </c>
      <c r="AC925" s="3">
        <v>0.38500000000000001</v>
      </c>
      <c r="AD925" s="3">
        <v>4.63</v>
      </c>
      <c r="AE925" s="3">
        <v>7.52</v>
      </c>
      <c r="AF925" s="3">
        <v>1.69</v>
      </c>
      <c r="AG925" s="3">
        <v>38.950000000000003</v>
      </c>
      <c r="AH925" s="3">
        <v>12.52</v>
      </c>
      <c r="AI925" s="3">
        <v>158.08000000000001</v>
      </c>
      <c r="AJ925" s="3">
        <v>60.22</v>
      </c>
      <c r="AK925" s="3">
        <v>302.22000000000003</v>
      </c>
      <c r="AL925" s="3">
        <v>65.86</v>
      </c>
      <c r="AM925" s="3">
        <v>649.35</v>
      </c>
      <c r="AN925" s="3">
        <v>138.75</v>
      </c>
      <c r="AO925" s="16">
        <f t="shared" si="43"/>
        <v>1.3482315596797922</v>
      </c>
      <c r="AP925" s="2">
        <f t="shared" si="44"/>
        <v>4.9621022857032598E-2</v>
      </c>
      <c r="AQ925" s="2">
        <f t="shared" si="45"/>
        <v>0.24415074229935319</v>
      </c>
      <c r="AR925" s="2" t="e">
        <v>#VALUE!</v>
      </c>
      <c r="AS925" s="2">
        <v>44.722222222222221</v>
      </c>
      <c r="AT925" s="2">
        <v>4.0526315789473681</v>
      </c>
      <c r="AU925" s="2">
        <v>9.9143468950749458</v>
      </c>
      <c r="AV925" s="2">
        <v>49.150326797385617</v>
      </c>
      <c r="AW925" s="2">
        <v>29.137931034482754</v>
      </c>
      <c r="AX925" s="2">
        <v>189.53771289537715</v>
      </c>
      <c r="AY925" s="2">
        <v>334.75935828877004</v>
      </c>
      <c r="AZ925" s="2">
        <v>622.36220472440948</v>
      </c>
      <c r="BA925" s="2">
        <v>1063.9575971731449</v>
      </c>
      <c r="BB925" s="2">
        <v>1826.1027190332327</v>
      </c>
      <c r="BC925" s="2">
        <v>2582.7450980392159</v>
      </c>
      <c r="BD925" s="2">
        <v>3819.705882352941</v>
      </c>
      <c r="BE925" s="2">
        <v>5462.5984251968503</v>
      </c>
    </row>
    <row r="926" spans="1:57" ht="19.5" customHeight="1" x14ac:dyDescent="0.25">
      <c r="A926" s="11" t="s">
        <v>4021</v>
      </c>
      <c r="B926" t="s">
        <v>4381</v>
      </c>
      <c r="Q926" s="1">
        <v>1196</v>
      </c>
      <c r="R926" s="1">
        <v>40.520000000000003</v>
      </c>
      <c r="S926" s="3">
        <v>16.420000000000002</v>
      </c>
      <c r="Y926" s="3">
        <v>316.87</v>
      </c>
      <c r="Z926" s="3">
        <v>158.61000000000001</v>
      </c>
      <c r="AA926" s="3">
        <v>0.20100000000000001</v>
      </c>
      <c r="AB926" s="3">
        <v>64.209999999999994</v>
      </c>
      <c r="AC926" s="3">
        <v>0.28199999999999997</v>
      </c>
      <c r="AD926" s="3">
        <v>5.87</v>
      </c>
      <c r="AE926" s="3">
        <v>10.67</v>
      </c>
      <c r="AF926" s="3">
        <v>2</v>
      </c>
      <c r="AG926" s="3">
        <v>44.4</v>
      </c>
      <c r="AH926" s="3">
        <v>13.27</v>
      </c>
      <c r="AI926" s="3">
        <v>155.16</v>
      </c>
      <c r="AJ926" s="3">
        <v>54.56</v>
      </c>
      <c r="AK926" s="3">
        <v>256.25</v>
      </c>
      <c r="AL926" s="3">
        <v>50.55</v>
      </c>
      <c r="AM926" s="3">
        <v>455.23</v>
      </c>
      <c r="AN926" s="3">
        <v>86.64</v>
      </c>
      <c r="AO926" s="16">
        <f t="shared" si="43"/>
        <v>1.9977933295504695</v>
      </c>
      <c r="AP926" s="2">
        <f t="shared" si="44"/>
        <v>8.0684328816860218E-2</v>
      </c>
      <c r="AQ926" s="2">
        <f t="shared" si="45"/>
        <v>0.24130948819674714</v>
      </c>
      <c r="AR926" s="2" t="e">
        <v>#VALUE!</v>
      </c>
      <c r="AS926" s="2">
        <v>104.91830065359477</v>
      </c>
      <c r="AT926" s="2">
        <v>2.9684210526315788</v>
      </c>
      <c r="AU926" s="2">
        <v>12.569593147751606</v>
      </c>
      <c r="AV926" s="2">
        <v>69.738562091503269</v>
      </c>
      <c r="AW926" s="2">
        <v>34.482758620689651</v>
      </c>
      <c r="AX926" s="2">
        <v>216.05839416058396</v>
      </c>
      <c r="AY926" s="2">
        <v>354.81283422459887</v>
      </c>
      <c r="AZ926" s="2">
        <v>610.8661417322835</v>
      </c>
      <c r="BA926" s="2">
        <v>963.9575971731449</v>
      </c>
      <c r="BB926" s="2">
        <v>1548.3383685800604</v>
      </c>
      <c r="BC926" s="2">
        <v>1982.3529411764705</v>
      </c>
      <c r="BD926" s="2">
        <v>2677.8235294117644</v>
      </c>
      <c r="BE926" s="2">
        <v>3411.0236220472443</v>
      </c>
    </row>
    <row r="927" spans="1:57" ht="19.5" customHeight="1" x14ac:dyDescent="0.25">
      <c r="A927" s="11" t="s">
        <v>4022</v>
      </c>
      <c r="B927" t="s">
        <v>4381</v>
      </c>
      <c r="Q927" s="1">
        <v>118.7</v>
      </c>
      <c r="R927" s="1">
        <v>4.43</v>
      </c>
      <c r="S927" s="3">
        <v>8.4600000000000009</v>
      </c>
      <c r="Y927" s="3">
        <v>159.57</v>
      </c>
      <c r="Z927" s="3">
        <v>168.43</v>
      </c>
      <c r="AA927" s="3">
        <v>0.186</v>
      </c>
      <c r="AB927" s="3">
        <v>12.19</v>
      </c>
      <c r="AC927" s="3">
        <v>0.16300000000000001</v>
      </c>
      <c r="AD927" s="3">
        <v>1.81</v>
      </c>
      <c r="AE927" s="3">
        <v>4</v>
      </c>
      <c r="AF927" s="3">
        <v>0.71</v>
      </c>
      <c r="AG927" s="3">
        <v>22.44</v>
      </c>
      <c r="AH927" s="3">
        <v>7.71</v>
      </c>
      <c r="AI927" s="3">
        <v>94.53</v>
      </c>
      <c r="AJ927" s="3">
        <v>35.549999999999997</v>
      </c>
      <c r="AK927" s="3">
        <v>168.44</v>
      </c>
      <c r="AL927" s="3">
        <v>33.61</v>
      </c>
      <c r="AM927" s="3">
        <v>302.75</v>
      </c>
      <c r="AN927" s="3">
        <v>59.42</v>
      </c>
      <c r="AO927" s="16">
        <f t="shared" si="43"/>
        <v>0.94739654455857025</v>
      </c>
      <c r="AP927" s="2">
        <f t="shared" si="44"/>
        <v>6.131627960242788E-2</v>
      </c>
      <c r="AQ927" s="2">
        <f t="shared" si="45"/>
        <v>0.18089700778611564</v>
      </c>
      <c r="AR927" s="2" t="e">
        <v>#VALUE!</v>
      </c>
      <c r="AS927" s="2">
        <v>19.91830065359477</v>
      </c>
      <c r="AT927" s="2" t="e">
        <v>#VALUE!</v>
      </c>
      <c r="AU927" s="2">
        <v>3.8758029978586723</v>
      </c>
      <c r="AV927" s="2">
        <v>26.143790849673202</v>
      </c>
      <c r="AW927" s="2">
        <v>12.241379310344826</v>
      </c>
      <c r="AX927" s="2">
        <v>109.19708029197082</v>
      </c>
      <c r="AY927" s="2">
        <v>206.14973262032083</v>
      </c>
      <c r="AZ927" s="2">
        <v>372.16535433070868</v>
      </c>
      <c r="BA927" s="2">
        <v>628.09187279151945</v>
      </c>
      <c r="BB927" s="2">
        <v>1017.7643504531721</v>
      </c>
      <c r="BC927" s="2">
        <v>1318.0392156862745</v>
      </c>
      <c r="BD927" s="2">
        <v>1780.8823529411764</v>
      </c>
      <c r="BE927" s="2">
        <v>2339.3700787401576</v>
      </c>
    </row>
    <row r="928" spans="1:57" ht="19.5" customHeight="1" x14ac:dyDescent="0.25">
      <c r="A928" s="11" t="s">
        <v>4023</v>
      </c>
      <c r="B928" t="s">
        <v>4381</v>
      </c>
      <c r="Q928" s="1">
        <v>1713.7</v>
      </c>
      <c r="R928" s="1">
        <v>31.18</v>
      </c>
      <c r="S928" s="3">
        <v>5.14</v>
      </c>
      <c r="Y928" s="3">
        <v>108.32</v>
      </c>
      <c r="Z928" s="3">
        <v>324.91000000000003</v>
      </c>
      <c r="AA928" s="3">
        <v>0.20899999999999999</v>
      </c>
      <c r="AB928" s="3">
        <v>9.4</v>
      </c>
      <c r="AC928" s="3">
        <v>0.189</v>
      </c>
      <c r="AD928" s="3">
        <v>1.1499999999999999</v>
      </c>
      <c r="AE928" s="3">
        <v>2.19</v>
      </c>
      <c r="AF928" s="3">
        <v>0.16900000000000001</v>
      </c>
      <c r="AG928" s="3">
        <v>10.61</v>
      </c>
      <c r="AH928" s="3">
        <v>3.32</v>
      </c>
      <c r="AI928" s="3">
        <v>39.590000000000003</v>
      </c>
      <c r="AJ928" s="3">
        <v>14.6</v>
      </c>
      <c r="AK928" s="3">
        <v>70.16</v>
      </c>
      <c r="AL928" s="3">
        <v>15.44</v>
      </c>
      <c r="AM928" s="3">
        <v>146.74</v>
      </c>
      <c r="AN928" s="3">
        <v>30.99</v>
      </c>
      <c r="AO928" s="16">
        <f t="shared" si="43"/>
        <v>0.33338462958973247</v>
      </c>
      <c r="AP928" s="2">
        <f t="shared" si="44"/>
        <v>5.9814153971454884E-2</v>
      </c>
      <c r="AQ928" s="2">
        <f t="shared" si="45"/>
        <v>8.8371882425580486E-2</v>
      </c>
      <c r="AR928" s="2" t="e">
        <v>#VALUE!</v>
      </c>
      <c r="AS928" s="2">
        <v>15.359477124183007</v>
      </c>
      <c r="AT928" s="2" t="e">
        <v>#VALUE!</v>
      </c>
      <c r="AU928" s="2" t="e">
        <v>#VALUE!</v>
      </c>
      <c r="AV928" s="2">
        <v>14.313725490196079</v>
      </c>
      <c r="AW928" s="2">
        <v>2.9137931034482758</v>
      </c>
      <c r="AX928" s="2">
        <v>51.630170316301701</v>
      </c>
      <c r="AY928" s="2">
        <v>88.770053475935825</v>
      </c>
      <c r="AZ928" s="2">
        <v>155.86614173228347</v>
      </c>
      <c r="BA928" s="2">
        <v>257.9505300353357</v>
      </c>
      <c r="BB928" s="2">
        <v>423.92749244712985</v>
      </c>
      <c r="BC928" s="2">
        <v>605.49019607843138</v>
      </c>
      <c r="BD928" s="2">
        <v>863.17647058823525</v>
      </c>
      <c r="BE928" s="2">
        <v>1220.0787401574803</v>
      </c>
    </row>
    <row r="929" spans="1:57" ht="19.5" customHeight="1" x14ac:dyDescent="0.25">
      <c r="A929" s="11" t="s">
        <v>4024</v>
      </c>
      <c r="B929" t="s">
        <v>4381</v>
      </c>
      <c r="Q929" s="1">
        <v>17.3</v>
      </c>
      <c r="R929" s="1">
        <v>0.64</v>
      </c>
      <c r="S929" s="3">
        <v>3.77</v>
      </c>
      <c r="Y929" s="3">
        <v>1290.17</v>
      </c>
      <c r="Z929" s="3">
        <v>1157.72</v>
      </c>
      <c r="AA929" s="3">
        <v>0.182</v>
      </c>
      <c r="AB929" s="3">
        <v>84.54</v>
      </c>
      <c r="AC929" s="3">
        <v>0.159</v>
      </c>
      <c r="AD929" s="3">
        <v>1.96</v>
      </c>
      <c r="AE929" s="3">
        <v>4.78</v>
      </c>
      <c r="AF929" s="3">
        <v>1.63</v>
      </c>
      <c r="AG929" s="3">
        <v>27.46</v>
      </c>
      <c r="AH929" s="3">
        <v>8.99</v>
      </c>
      <c r="AI929" s="3">
        <v>106.58</v>
      </c>
      <c r="AJ929" s="3">
        <v>40.6</v>
      </c>
      <c r="AK929" s="3">
        <v>201.35</v>
      </c>
      <c r="AL929" s="3">
        <v>43.83</v>
      </c>
      <c r="AM929" s="3">
        <v>438.77</v>
      </c>
      <c r="AN929" s="3">
        <v>96.69</v>
      </c>
      <c r="AO929" s="16">
        <f t="shared" si="43"/>
        <v>1.1144059012541894</v>
      </c>
      <c r="AP929" s="2">
        <f t="shared" si="44"/>
        <v>5.1772686608389414E-2</v>
      </c>
      <c r="AQ929" s="2">
        <f t="shared" si="45"/>
        <v>0.34092238470640179</v>
      </c>
      <c r="AR929" s="2" t="e">
        <v>#VALUE!</v>
      </c>
      <c r="AS929" s="2">
        <v>138.1372549019608</v>
      </c>
      <c r="AT929" s="2" t="e">
        <v>#VALUE!</v>
      </c>
      <c r="AU929" s="2">
        <v>4.1970021413276228</v>
      </c>
      <c r="AV929" s="2">
        <v>31.24183006535948</v>
      </c>
      <c r="AW929" s="2">
        <v>28.103448275862064</v>
      </c>
      <c r="AX929" s="2">
        <v>133.62530413625305</v>
      </c>
      <c r="AY929" s="2">
        <v>240.37433155080214</v>
      </c>
      <c r="AZ929" s="2">
        <v>419.6062992125984</v>
      </c>
      <c r="BA929" s="2">
        <v>717.31448763250887</v>
      </c>
      <c r="BB929" s="2">
        <v>1216.6163141993957</v>
      </c>
      <c r="BC929" s="2">
        <v>1718.8235294117646</v>
      </c>
      <c r="BD929" s="2">
        <v>2580.9999999999995</v>
      </c>
      <c r="BE929" s="2">
        <v>3806.6929133858266</v>
      </c>
    </row>
    <row r="930" spans="1:57" ht="19.5" customHeight="1" x14ac:dyDescent="0.25">
      <c r="A930" s="11" t="s">
        <v>4025</v>
      </c>
      <c r="B930" t="s">
        <v>4381</v>
      </c>
      <c r="Q930" s="1">
        <v>67</v>
      </c>
      <c r="R930" s="1">
        <v>1.5</v>
      </c>
      <c r="S930" s="3">
        <v>4.68</v>
      </c>
      <c r="Y930" s="3">
        <v>396.11</v>
      </c>
      <c r="Z930" s="3">
        <v>538.01</v>
      </c>
      <c r="AA930" s="3">
        <v>0.186</v>
      </c>
      <c r="AB930" s="3">
        <v>31.77</v>
      </c>
      <c r="AC930" s="3">
        <v>0.13300000000000001</v>
      </c>
      <c r="AD930" s="3">
        <v>1.22</v>
      </c>
      <c r="AE930" s="3">
        <v>2.57</v>
      </c>
      <c r="AF930" s="3">
        <v>0.84</v>
      </c>
      <c r="AG930" s="3">
        <v>17.829999999999998</v>
      </c>
      <c r="AH930" s="3">
        <v>7.03</v>
      </c>
      <c r="AI930" s="3">
        <v>97.17</v>
      </c>
      <c r="AJ930" s="3">
        <v>42.1</v>
      </c>
      <c r="AK930" s="3">
        <v>225.56</v>
      </c>
      <c r="AL930" s="3">
        <v>51.99</v>
      </c>
      <c r="AM930" s="3">
        <v>533.38</v>
      </c>
      <c r="AN930" s="3">
        <v>121.15</v>
      </c>
      <c r="AO930" s="16">
        <f t="shared" si="43"/>
        <v>0.73625025557145785</v>
      </c>
      <c r="AP930" s="2">
        <f t="shared" si="44"/>
        <v>2.7653602207617051E-2</v>
      </c>
      <c r="AQ930" s="2">
        <f t="shared" si="45"/>
        <v>0.27969421024832508</v>
      </c>
      <c r="AR930" s="2" t="e">
        <v>#VALUE!</v>
      </c>
      <c r="AS930" s="2">
        <v>51.911764705882355</v>
      </c>
      <c r="AT930" s="2" t="e">
        <v>#VALUE!</v>
      </c>
      <c r="AU930" s="2">
        <v>2.6124197002141325</v>
      </c>
      <c r="AV930" s="2">
        <v>16.797385620915033</v>
      </c>
      <c r="AW930" s="2">
        <v>14.482758620689653</v>
      </c>
      <c r="AX930" s="2">
        <v>86.763990267639898</v>
      </c>
      <c r="AY930" s="2">
        <v>187.96791443850267</v>
      </c>
      <c r="AZ930" s="2">
        <v>382.55905511811022</v>
      </c>
      <c r="BA930" s="2">
        <v>743.81625441696121</v>
      </c>
      <c r="BB930" s="2">
        <v>1362.9003021148035</v>
      </c>
      <c r="BC930" s="2">
        <v>2038.8235294117649</v>
      </c>
      <c r="BD930" s="2">
        <v>3137.5294117647059</v>
      </c>
      <c r="BE930" s="2">
        <v>4769.6850393700788</v>
      </c>
    </row>
    <row r="931" spans="1:57" ht="19.5" customHeight="1" x14ac:dyDescent="0.25">
      <c r="A931" s="11" t="s">
        <v>4026</v>
      </c>
      <c r="B931" t="s">
        <v>4381</v>
      </c>
      <c r="Q931" s="1">
        <v>69.5</v>
      </c>
      <c r="R931" s="1">
        <v>1.76</v>
      </c>
      <c r="S931" s="3">
        <v>4.38</v>
      </c>
      <c r="Y931" s="3">
        <v>277.2</v>
      </c>
      <c r="Z931" s="3">
        <v>450.54</v>
      </c>
      <c r="AA931" s="3">
        <v>0.218</v>
      </c>
      <c r="AB931" s="3">
        <v>21.96</v>
      </c>
      <c r="AC931" s="3">
        <v>0.13500000000000001</v>
      </c>
      <c r="AD931" s="3">
        <v>1.42</v>
      </c>
      <c r="AE931" s="3">
        <v>3.15</v>
      </c>
      <c r="AF931" s="3">
        <v>0.99</v>
      </c>
      <c r="AG931" s="3">
        <v>19.7</v>
      </c>
      <c r="AH931" s="3">
        <v>7.06</v>
      </c>
      <c r="AI931" s="3">
        <v>92.14</v>
      </c>
      <c r="AJ931" s="3">
        <v>36.97</v>
      </c>
      <c r="AK931" s="3">
        <v>192.12</v>
      </c>
      <c r="AL931" s="3">
        <v>43.19</v>
      </c>
      <c r="AM931" s="3">
        <v>429.7</v>
      </c>
      <c r="AN931" s="3">
        <v>93.81</v>
      </c>
      <c r="AO931" s="16">
        <f t="shared" si="43"/>
        <v>0.61526168597682773</v>
      </c>
      <c r="AP931" s="2">
        <f t="shared" si="44"/>
        <v>3.7926080947098845E-2</v>
      </c>
      <c r="AQ931" s="2">
        <f t="shared" si="45"/>
        <v>0.29315027854474401</v>
      </c>
      <c r="AR931" s="2" t="e">
        <v>#VALUE!</v>
      </c>
      <c r="AS931" s="2">
        <v>35.882352941176471</v>
      </c>
      <c r="AT931" s="2" t="e">
        <v>#VALUE!</v>
      </c>
      <c r="AU931" s="2">
        <v>3.0406852248394003</v>
      </c>
      <c r="AV931" s="2">
        <v>20.588235294117649</v>
      </c>
      <c r="AW931" s="2">
        <v>17.068965517241377</v>
      </c>
      <c r="AX931" s="2">
        <v>95.863746958637478</v>
      </c>
      <c r="AY931" s="2">
        <v>188.77005347593581</v>
      </c>
      <c r="AZ931" s="2">
        <v>362.75590551181102</v>
      </c>
      <c r="BA931" s="2">
        <v>653.18021201413433</v>
      </c>
      <c r="BB931" s="2">
        <v>1160.8459214501511</v>
      </c>
      <c r="BC931" s="2">
        <v>1693.7254901960785</v>
      </c>
      <c r="BD931" s="2">
        <v>2527.6470588235293</v>
      </c>
      <c r="BE931" s="2">
        <v>3693.3070866141734</v>
      </c>
    </row>
    <row r="932" spans="1:57" ht="19.5" customHeight="1" x14ac:dyDescent="0.25">
      <c r="A932" s="11" t="s">
        <v>4027</v>
      </c>
      <c r="B932" t="s">
        <v>4381</v>
      </c>
      <c r="Q932" s="1">
        <v>1192.4000000000001</v>
      </c>
      <c r="R932" s="1">
        <v>61.03</v>
      </c>
      <c r="S932" s="3">
        <v>13.45</v>
      </c>
      <c r="Y932" s="3">
        <v>70.760000000000005</v>
      </c>
      <c r="Z932" s="3">
        <v>89.59</v>
      </c>
      <c r="AA932" s="3">
        <v>0.19800000000000001</v>
      </c>
      <c r="AB932" s="3">
        <v>7.09</v>
      </c>
      <c r="AC932" s="3">
        <v>0.44</v>
      </c>
      <c r="AD932" s="3">
        <v>7.08</v>
      </c>
      <c r="AE932" s="3">
        <v>10.97</v>
      </c>
      <c r="AF932" s="3">
        <v>0.62</v>
      </c>
      <c r="AG932" s="3">
        <v>48.96</v>
      </c>
      <c r="AH932" s="3">
        <v>13.92</v>
      </c>
      <c r="AI932" s="3">
        <v>150.91</v>
      </c>
      <c r="AJ932" s="3">
        <v>50.88</v>
      </c>
      <c r="AK932" s="3">
        <v>215.51</v>
      </c>
      <c r="AL932" s="3">
        <v>39.06</v>
      </c>
      <c r="AM932" s="3">
        <v>319.24</v>
      </c>
      <c r="AN932" s="3">
        <v>58.72</v>
      </c>
      <c r="AO932" s="16">
        <f t="shared" si="43"/>
        <v>0.78982029244335306</v>
      </c>
      <c r="AP932" s="2">
        <f t="shared" si="44"/>
        <v>0.12687066088529603</v>
      </c>
      <c r="AQ932" s="2">
        <f t="shared" si="45"/>
        <v>6.8977194059535521E-2</v>
      </c>
      <c r="AR932" s="2" t="e">
        <v>#VALUE!</v>
      </c>
      <c r="AS932" s="2">
        <v>11.584967320261438</v>
      </c>
      <c r="AT932" s="2">
        <v>4.6315789473684212</v>
      </c>
      <c r="AU932" s="2">
        <v>15.160599571734474</v>
      </c>
      <c r="AV932" s="2">
        <v>71.699346405228766</v>
      </c>
      <c r="AW932" s="2">
        <v>10.689655172413792</v>
      </c>
      <c r="AX932" s="2">
        <v>238.24817518248176</v>
      </c>
      <c r="AY932" s="2">
        <v>372.19251336898395</v>
      </c>
      <c r="AZ932" s="2">
        <v>594.1338582677165</v>
      </c>
      <c r="BA932" s="2">
        <v>898.93992932862204</v>
      </c>
      <c r="BB932" s="2">
        <v>1302.1752265861026</v>
      </c>
      <c r="BC932" s="2">
        <v>1531.7647058823532</v>
      </c>
      <c r="BD932" s="2">
        <v>1877.8823529411764</v>
      </c>
      <c r="BE932" s="2">
        <v>2311.8110236220473</v>
      </c>
    </row>
    <row r="933" spans="1:57" ht="19.5" customHeight="1" x14ac:dyDescent="0.25">
      <c r="A933" s="11" t="s">
        <v>4028</v>
      </c>
      <c r="B933" t="s">
        <v>4381</v>
      </c>
      <c r="Q933" s="1">
        <v>38.1</v>
      </c>
      <c r="R933" s="1">
        <v>0.6</v>
      </c>
      <c r="S933" s="3">
        <v>3.91</v>
      </c>
      <c r="Y933" s="3">
        <v>253.18</v>
      </c>
      <c r="Z933" s="3">
        <v>1992.89</v>
      </c>
      <c r="AA933" s="3">
        <v>0.17</v>
      </c>
      <c r="AB933" s="3">
        <v>11.91</v>
      </c>
      <c r="AC933" s="3">
        <v>0.14199999999999999</v>
      </c>
      <c r="AD933" s="3">
        <v>0.92</v>
      </c>
      <c r="AE933" s="3">
        <v>0.53</v>
      </c>
      <c r="AF933" s="3">
        <v>0.127</v>
      </c>
      <c r="AG933" s="3">
        <v>4.63</v>
      </c>
      <c r="AH933" s="3">
        <v>2.1</v>
      </c>
      <c r="AI933" s="3">
        <v>32.03</v>
      </c>
      <c r="AJ933" s="3">
        <v>15.11</v>
      </c>
      <c r="AK933" s="3">
        <v>97.57</v>
      </c>
      <c r="AL933" s="3">
        <v>27.18</v>
      </c>
      <c r="AM933" s="3">
        <v>338.59</v>
      </c>
      <c r="AN933" s="3">
        <v>91.12</v>
      </c>
      <c r="AO933" s="16">
        <f t="shared" si="43"/>
        <v>0.12704163300533397</v>
      </c>
      <c r="AP933" s="2">
        <f t="shared" si="44"/>
        <v>1.1312118834879068E-2</v>
      </c>
      <c r="AQ933" s="2">
        <f t="shared" si="45"/>
        <v>0.16847087220425244</v>
      </c>
      <c r="AR933" s="2" t="e">
        <v>#VALUE!</v>
      </c>
      <c r="AS933" s="2">
        <v>19.46078431372549</v>
      </c>
      <c r="AT933" s="2" t="e">
        <v>#VALUE!</v>
      </c>
      <c r="AU933" s="2" t="e">
        <v>#VALUE!</v>
      </c>
      <c r="AV933" s="2">
        <v>3.4640522875816995</v>
      </c>
      <c r="AW933" s="2">
        <v>2.1896551724137931</v>
      </c>
      <c r="AX933" s="2">
        <v>22.530413625304138</v>
      </c>
      <c r="AY933" s="2">
        <v>56.149732620320854</v>
      </c>
      <c r="AZ933" s="2">
        <v>126.10236220472441</v>
      </c>
      <c r="BA933" s="2">
        <v>266.96113074204948</v>
      </c>
      <c r="BB933" s="2">
        <v>589.54682779456186</v>
      </c>
      <c r="BC933" s="2">
        <v>1065.8823529411766</v>
      </c>
      <c r="BD933" s="2">
        <v>1991.705882352941</v>
      </c>
      <c r="BE933" s="2">
        <v>3587.4015748031497</v>
      </c>
    </row>
    <row r="934" spans="1:57" ht="19.5" customHeight="1" x14ac:dyDescent="0.25">
      <c r="A934" s="11" t="s">
        <v>3623</v>
      </c>
      <c r="B934" t="s">
        <v>4381</v>
      </c>
      <c r="Q934" s="1">
        <v>18.8</v>
      </c>
      <c r="R934" s="1">
        <v>0.63</v>
      </c>
      <c r="S934" s="3">
        <v>5.17</v>
      </c>
      <c r="Y934" s="3">
        <v>792.13</v>
      </c>
      <c r="Z934" s="3">
        <v>1014.98</v>
      </c>
      <c r="AA934" s="3">
        <v>0.246</v>
      </c>
      <c r="AB934" s="3">
        <v>48.72</v>
      </c>
      <c r="AC934" s="3">
        <v>0.14399999999999999</v>
      </c>
      <c r="AD934" s="3">
        <v>1.25</v>
      </c>
      <c r="AE934" s="3">
        <v>3.04</v>
      </c>
      <c r="AF934" s="3">
        <v>1.01</v>
      </c>
      <c r="AG934" s="3">
        <v>17.23</v>
      </c>
      <c r="AH934" s="3">
        <v>5.53</v>
      </c>
      <c r="AI934" s="3">
        <v>73.69</v>
      </c>
      <c r="AJ934" s="3">
        <v>28.18</v>
      </c>
      <c r="AK934" s="3">
        <v>146.13</v>
      </c>
      <c r="AL934" s="3">
        <v>33.729999999999997</v>
      </c>
      <c r="AM934" s="3">
        <v>344.37</v>
      </c>
      <c r="AN934" s="3">
        <v>77.459999999999994</v>
      </c>
      <c r="AO934" s="16">
        <f t="shared" si="43"/>
        <v>0.78043902342903304</v>
      </c>
      <c r="AP934" s="2">
        <f t="shared" si="44"/>
        <v>4.1390155880405614E-2</v>
      </c>
      <c r="AQ934" s="2">
        <f t="shared" si="45"/>
        <v>0.33580551187372165</v>
      </c>
      <c r="AR934" s="2">
        <v>1.0379746835443038</v>
      </c>
      <c r="AS934" s="2">
        <v>79.607843137254903</v>
      </c>
      <c r="AT934" s="2" t="e">
        <v>#VALUE!</v>
      </c>
      <c r="AU934" s="2">
        <v>2.6766595289079227</v>
      </c>
      <c r="AV934" s="2">
        <v>19.869281045751634</v>
      </c>
      <c r="AW934" s="2">
        <v>17.413793103448274</v>
      </c>
      <c r="AX934" s="2">
        <v>83.84428223844283</v>
      </c>
      <c r="AY934" s="2">
        <v>147.8609625668449</v>
      </c>
      <c r="AZ934" s="2">
        <v>290.11811023622045</v>
      </c>
      <c r="BA934" s="2">
        <v>497.87985865724386</v>
      </c>
      <c r="BB934" s="2">
        <v>882.96072507552867</v>
      </c>
      <c r="BC934" s="2">
        <v>1322.7450980392157</v>
      </c>
      <c r="BD934" s="2">
        <v>2025.705882352941</v>
      </c>
      <c r="BE934" s="2">
        <v>3049.6062992125985</v>
      </c>
    </row>
    <row r="935" spans="1:57" ht="19.5" customHeight="1" x14ac:dyDescent="0.25">
      <c r="A935" s="11" t="s">
        <v>4029</v>
      </c>
      <c r="B935" t="s">
        <v>4381</v>
      </c>
      <c r="Q935" s="1">
        <v>615.5</v>
      </c>
      <c r="R935" s="1">
        <v>18.940000000000001</v>
      </c>
      <c r="S935" s="3">
        <v>17.22</v>
      </c>
      <c r="Y935" s="3">
        <v>99.88</v>
      </c>
      <c r="Z935" s="3">
        <v>52.5</v>
      </c>
      <c r="AA935" s="3">
        <v>0.224</v>
      </c>
      <c r="AB935" s="3">
        <v>35.700000000000003</v>
      </c>
      <c r="AC935" s="3">
        <v>0.47</v>
      </c>
      <c r="AD935" s="3">
        <v>6.06</v>
      </c>
      <c r="AE935" s="3">
        <v>7.13</v>
      </c>
      <c r="AF935" s="3">
        <v>2.06</v>
      </c>
      <c r="AG935" s="3">
        <v>22.74</v>
      </c>
      <c r="AH935" s="3">
        <v>5.21</v>
      </c>
      <c r="AI935" s="3">
        <v>49.03</v>
      </c>
      <c r="AJ935" s="3">
        <v>14.66</v>
      </c>
      <c r="AK935" s="3">
        <v>59.14</v>
      </c>
      <c r="AL935" s="3">
        <v>10.71</v>
      </c>
      <c r="AM935" s="3">
        <v>88.36</v>
      </c>
      <c r="AN935" s="3">
        <v>16.71</v>
      </c>
      <c r="AO935" s="16">
        <f t="shared" si="43"/>
        <v>1.9024761904761904</v>
      </c>
      <c r="AP935" s="2">
        <f t="shared" si="44"/>
        <v>0.21289813073921218</v>
      </c>
      <c r="AQ935" s="2">
        <f t="shared" si="45"/>
        <v>0.45170594611015663</v>
      </c>
      <c r="AR935" s="2" t="e">
        <v>#VALUE!</v>
      </c>
      <c r="AS935" s="2">
        <v>58.333333333333336</v>
      </c>
      <c r="AT935" s="2">
        <v>4.947368421052631</v>
      </c>
      <c r="AU935" s="2">
        <v>12.976445396145609</v>
      </c>
      <c r="AV935" s="2">
        <v>46.601307189542482</v>
      </c>
      <c r="AW935" s="2">
        <v>35.517241379310342</v>
      </c>
      <c r="AX935" s="2">
        <v>110.65693430656934</v>
      </c>
      <c r="AY935" s="2">
        <v>139.30481283422458</v>
      </c>
      <c r="AZ935" s="2">
        <v>193.03149606299212</v>
      </c>
      <c r="BA935" s="2">
        <v>259.01060070671377</v>
      </c>
      <c r="BB935" s="2">
        <v>357.34138972809666</v>
      </c>
      <c r="BC935" s="2">
        <v>420.00000000000006</v>
      </c>
      <c r="BD935" s="2">
        <v>519.76470588235293</v>
      </c>
      <c r="BE935" s="2">
        <v>657.87401574803152</v>
      </c>
    </row>
    <row r="936" spans="1:57" ht="19.5" customHeight="1" x14ac:dyDescent="0.25">
      <c r="A936" s="11" t="s">
        <v>4030</v>
      </c>
      <c r="B936" t="s">
        <v>4381</v>
      </c>
      <c r="Q936" s="1">
        <v>558.70000000000005</v>
      </c>
      <c r="R936" s="1">
        <v>20.52</v>
      </c>
      <c r="S936" s="3">
        <v>20.51</v>
      </c>
      <c r="Y936" s="3">
        <v>33.979999999999997</v>
      </c>
      <c r="Z936" s="3">
        <v>29.69</v>
      </c>
      <c r="AA936" s="3">
        <v>0.184</v>
      </c>
      <c r="AB936" s="3">
        <v>6.87</v>
      </c>
      <c r="AC936" s="3">
        <v>0.155</v>
      </c>
      <c r="AD936" s="3">
        <v>2.23</v>
      </c>
      <c r="AE936" s="3">
        <v>4.1900000000000004</v>
      </c>
      <c r="AF936" s="3">
        <v>0.42499999999999999</v>
      </c>
      <c r="AG936" s="3">
        <v>17.82</v>
      </c>
      <c r="AH936" s="3">
        <v>4.2300000000000004</v>
      </c>
      <c r="AI936" s="3">
        <v>37.69</v>
      </c>
      <c r="AJ936" s="3">
        <v>10.91</v>
      </c>
      <c r="AK936" s="3">
        <v>42.76</v>
      </c>
      <c r="AL936" s="3">
        <v>7.93</v>
      </c>
      <c r="AM936" s="3">
        <v>62.3</v>
      </c>
      <c r="AN936" s="3">
        <v>12.15</v>
      </c>
      <c r="AO936" s="16">
        <f t="shared" si="43"/>
        <v>1.1444930953182888</v>
      </c>
      <c r="AP936" s="2">
        <f t="shared" si="44"/>
        <v>0.23662288666799453</v>
      </c>
      <c r="AQ936" s="2">
        <f t="shared" si="45"/>
        <v>0.12844040731602488</v>
      </c>
      <c r="AR936" s="2" t="e">
        <v>#VALUE!</v>
      </c>
      <c r="AS936" s="2">
        <v>11.225490196078432</v>
      </c>
      <c r="AT936" s="2" t="e">
        <v>#VALUE!</v>
      </c>
      <c r="AU936" s="2">
        <v>4.7751605995717341</v>
      </c>
      <c r="AV936" s="2">
        <v>27.385620915032682</v>
      </c>
      <c r="AW936" s="2">
        <v>7.3275862068965516</v>
      </c>
      <c r="AX936" s="2">
        <v>86.715328467153284</v>
      </c>
      <c r="AY936" s="2">
        <v>113.10160427807487</v>
      </c>
      <c r="AZ936" s="2">
        <v>148.38582677165354</v>
      </c>
      <c r="BA936" s="2">
        <v>192.75618374558306</v>
      </c>
      <c r="BB936" s="2">
        <v>258.36858006042291</v>
      </c>
      <c r="BC936" s="2">
        <v>310.98039215686276</v>
      </c>
      <c r="BD936" s="2">
        <v>366.47058823529409</v>
      </c>
      <c r="BE936" s="2">
        <v>478.34645669291342</v>
      </c>
    </row>
    <row r="937" spans="1:57" ht="19.5" customHeight="1" x14ac:dyDescent="0.25">
      <c r="A937" s="11" t="s">
        <v>4031</v>
      </c>
      <c r="B937" t="s">
        <v>4381</v>
      </c>
      <c r="Q937" s="1">
        <v>1466.2</v>
      </c>
      <c r="R937" s="1">
        <v>46.52</v>
      </c>
      <c r="S937" s="3">
        <v>13.85</v>
      </c>
      <c r="Y937" s="3">
        <v>36.49</v>
      </c>
      <c r="Z937" s="3">
        <v>74.78</v>
      </c>
      <c r="AA937" s="3">
        <v>0.155</v>
      </c>
      <c r="AB937" s="3">
        <v>5.31</v>
      </c>
      <c r="AC937" s="3">
        <v>0.16</v>
      </c>
      <c r="AD937" s="3">
        <v>0.85</v>
      </c>
      <c r="AE937" s="3">
        <v>1.05</v>
      </c>
      <c r="AF937" s="3">
        <v>0.17199999999999999</v>
      </c>
      <c r="AG937" s="3">
        <v>6.19</v>
      </c>
      <c r="AH937" s="3">
        <v>2.2400000000000002</v>
      </c>
      <c r="AI937" s="3">
        <v>28.76</v>
      </c>
      <c r="AJ937" s="3">
        <v>10.91</v>
      </c>
      <c r="AK937" s="3">
        <v>54.03</v>
      </c>
      <c r="AL937" s="3">
        <v>11.27</v>
      </c>
      <c r="AM937" s="3">
        <v>101.88</v>
      </c>
      <c r="AN937" s="3">
        <v>20.55</v>
      </c>
      <c r="AO937" s="16">
        <f t="shared" si="43"/>
        <v>0.48796469644289919</v>
      </c>
      <c r="AP937" s="2">
        <f t="shared" si="44"/>
        <v>5.0261889136305589E-2</v>
      </c>
      <c r="AQ937" s="2">
        <f t="shared" si="45"/>
        <v>0.16036584470815554</v>
      </c>
      <c r="AR937" s="2" t="e">
        <v>#VALUE!</v>
      </c>
      <c r="AS937" s="2">
        <v>8.6764705882352935</v>
      </c>
      <c r="AT937" s="2" t="e">
        <v>#VALUE!</v>
      </c>
      <c r="AU937" s="2" t="e">
        <v>#VALUE!</v>
      </c>
      <c r="AV937" s="2">
        <v>6.8627450980392162</v>
      </c>
      <c r="AW937" s="2">
        <v>2.9655172413793101</v>
      </c>
      <c r="AX937" s="2">
        <v>30.121654501216547</v>
      </c>
      <c r="AY937" s="2">
        <v>59.893048128342251</v>
      </c>
      <c r="AZ937" s="2">
        <v>113.22834645669292</v>
      </c>
      <c r="BA937" s="2">
        <v>192.75618374558306</v>
      </c>
      <c r="BB937" s="2">
        <v>326.46525679758309</v>
      </c>
      <c r="BC937" s="2">
        <v>441.96078431372553</v>
      </c>
      <c r="BD937" s="2">
        <v>599.29411764705878</v>
      </c>
      <c r="BE937" s="2">
        <v>809.05511811023632</v>
      </c>
    </row>
    <row r="938" spans="1:57" ht="19.5" customHeight="1" x14ac:dyDescent="0.25">
      <c r="A938" s="11" t="s">
        <v>4032</v>
      </c>
      <c r="B938" t="s">
        <v>4381</v>
      </c>
      <c r="Q938" s="1">
        <v>16.8</v>
      </c>
      <c r="R938" s="1">
        <v>0.8</v>
      </c>
      <c r="S938" s="3">
        <v>5.08</v>
      </c>
      <c r="Y938" s="3">
        <v>1973.41</v>
      </c>
      <c r="Z938" s="3">
        <v>752.19</v>
      </c>
      <c r="AA938" s="3">
        <v>0.28299999999999997</v>
      </c>
      <c r="AB938" s="3">
        <v>131.61000000000001</v>
      </c>
      <c r="AC938" s="3">
        <v>1.47</v>
      </c>
      <c r="AD938" s="3">
        <v>22.86</v>
      </c>
      <c r="AE938" s="3">
        <v>33.78</v>
      </c>
      <c r="AF938" s="3">
        <v>9.14</v>
      </c>
      <c r="AG938" s="3">
        <v>118.04</v>
      </c>
      <c r="AH938" s="3">
        <v>30.24</v>
      </c>
      <c r="AI938" s="3">
        <v>302.94</v>
      </c>
      <c r="AJ938" s="3">
        <v>98.66</v>
      </c>
      <c r="AK938" s="3">
        <v>431.81</v>
      </c>
      <c r="AL938" s="3">
        <v>87.07</v>
      </c>
      <c r="AM938" s="3">
        <v>784.7</v>
      </c>
      <c r="AN938" s="3">
        <v>152.82</v>
      </c>
      <c r="AO938" s="16">
        <f t="shared" si="43"/>
        <v>2.6235525598585463</v>
      </c>
      <c r="AP938" s="2">
        <f t="shared" si="44"/>
        <v>0.12444075672293439</v>
      </c>
      <c r="AQ938" s="2">
        <f t="shared" si="45"/>
        <v>0.39634945683253248</v>
      </c>
      <c r="AR938" s="2">
        <v>1.1940928270042193</v>
      </c>
      <c r="AS938" s="2">
        <v>215.04901960784315</v>
      </c>
      <c r="AT938" s="2">
        <v>15.473684210526315</v>
      </c>
      <c r="AU938" s="2">
        <v>48.950749464668093</v>
      </c>
      <c r="AV938" s="2">
        <v>220.78431372549022</v>
      </c>
      <c r="AW938" s="2">
        <v>157.58620689655172</v>
      </c>
      <c r="AX938" s="2">
        <v>574.40389294403894</v>
      </c>
      <c r="AY938" s="2">
        <v>808.55614973262027</v>
      </c>
      <c r="AZ938" s="2">
        <v>1192.6771653543308</v>
      </c>
      <c r="BA938" s="2">
        <v>1743.1095406360423</v>
      </c>
      <c r="BB938" s="2">
        <v>2609.1238670694861</v>
      </c>
      <c r="BC938" s="2">
        <v>3414.5098039215686</v>
      </c>
      <c r="BD938" s="2">
        <v>4615.8823529411766</v>
      </c>
      <c r="BE938" s="2">
        <v>6016.535433070866</v>
      </c>
    </row>
    <row r="939" spans="1:57" ht="19.5" customHeight="1" x14ac:dyDescent="0.25">
      <c r="A939" s="11" t="s">
        <v>4033</v>
      </c>
      <c r="B939" t="s">
        <v>4381</v>
      </c>
      <c r="Q939" s="1">
        <v>70.599999999999994</v>
      </c>
      <c r="R939" s="1">
        <v>3.56</v>
      </c>
      <c r="S939" s="3">
        <v>4.7300000000000004</v>
      </c>
      <c r="Y939" s="3">
        <v>101.59</v>
      </c>
      <c r="Z939" s="3">
        <v>168.17</v>
      </c>
      <c r="AA939" s="3">
        <v>0.182</v>
      </c>
      <c r="AB939" s="3">
        <v>9.5</v>
      </c>
      <c r="AC939" s="3">
        <v>0.159</v>
      </c>
      <c r="AD939" s="3">
        <v>1.1200000000000001</v>
      </c>
      <c r="AE939" s="3">
        <v>2.25</v>
      </c>
      <c r="AF939" s="3">
        <v>0.78700000000000003</v>
      </c>
      <c r="AG939" s="3">
        <v>12.83</v>
      </c>
      <c r="AH939" s="3">
        <v>4.13</v>
      </c>
      <c r="AI939" s="3">
        <v>54.57</v>
      </c>
      <c r="AJ939" s="3">
        <v>22.95</v>
      </c>
      <c r="AK939" s="3">
        <v>123.47</v>
      </c>
      <c r="AL939" s="3">
        <v>28.37</v>
      </c>
      <c r="AM939" s="3">
        <v>295.97000000000003</v>
      </c>
      <c r="AN939" s="3">
        <v>68.900000000000006</v>
      </c>
      <c r="AO939" s="16">
        <f t="shared" si="43"/>
        <v>0.60409109829339369</v>
      </c>
      <c r="AP939" s="2">
        <f t="shared" si="44"/>
        <v>3.5860476751482427E-2</v>
      </c>
      <c r="AQ939" s="2">
        <f t="shared" si="45"/>
        <v>0.35180571114891557</v>
      </c>
      <c r="AR939" s="2" t="e">
        <v>#VALUE!</v>
      </c>
      <c r="AS939" s="2">
        <v>15.522875816993464</v>
      </c>
      <c r="AT939" s="2" t="e">
        <v>#VALUE!</v>
      </c>
      <c r="AU939" s="2" t="e">
        <v>#VALUE!</v>
      </c>
      <c r="AV939" s="2">
        <v>14.705882352941178</v>
      </c>
      <c r="AW939" s="2">
        <v>13.568965517241379</v>
      </c>
      <c r="AX939" s="2">
        <v>62.433090024330902</v>
      </c>
      <c r="AY939" s="2">
        <v>110.42780748663101</v>
      </c>
      <c r="AZ939" s="2">
        <v>214.84251968503938</v>
      </c>
      <c r="BA939" s="2">
        <v>405.47703180212017</v>
      </c>
      <c r="BB939" s="2">
        <v>746.0422960725075</v>
      </c>
      <c r="BC939" s="2">
        <v>1112.5490196078433</v>
      </c>
      <c r="BD939" s="2">
        <v>1741</v>
      </c>
      <c r="BE939" s="2">
        <v>2712.5984251968507</v>
      </c>
    </row>
    <row r="940" spans="1:57" ht="19.5" customHeight="1" x14ac:dyDescent="0.25">
      <c r="A940" s="11" t="s">
        <v>4034</v>
      </c>
      <c r="B940" t="s">
        <v>4381</v>
      </c>
      <c r="Q940" s="1">
        <v>16.5</v>
      </c>
      <c r="R940" s="1">
        <v>0.76</v>
      </c>
      <c r="S940" s="3">
        <v>2.42</v>
      </c>
      <c r="Y940" s="3">
        <v>905.7</v>
      </c>
      <c r="Z940" s="3">
        <v>937.91</v>
      </c>
      <c r="AA940" s="3">
        <v>0.17199999999999999</v>
      </c>
      <c r="AB940" s="3">
        <v>43.47</v>
      </c>
      <c r="AC940" s="3">
        <v>0.13</v>
      </c>
      <c r="AD940" s="3">
        <v>1.34</v>
      </c>
      <c r="AE940" s="3">
        <v>2.95</v>
      </c>
      <c r="AF940" s="3">
        <v>1.27</v>
      </c>
      <c r="AG940" s="3">
        <v>16.46</v>
      </c>
      <c r="AH940" s="3">
        <v>4.8099999999999996</v>
      </c>
      <c r="AI940" s="3">
        <v>58.09</v>
      </c>
      <c r="AJ940" s="3">
        <v>22.75</v>
      </c>
      <c r="AK940" s="3">
        <v>117.43</v>
      </c>
      <c r="AL940" s="3">
        <v>28.02</v>
      </c>
      <c r="AM940" s="3">
        <v>293.77</v>
      </c>
      <c r="AN940" s="3">
        <v>71.14</v>
      </c>
      <c r="AO940" s="16">
        <f t="shared" si="43"/>
        <v>0.96565768570545152</v>
      </c>
      <c r="AP940" s="2">
        <f t="shared" si="44"/>
        <v>4.6351039970607799E-2</v>
      </c>
      <c r="AQ940" s="2">
        <f t="shared" si="45"/>
        <v>0.44067037659767089</v>
      </c>
      <c r="AR940" s="2" t="e">
        <v>#VALUE!</v>
      </c>
      <c r="AS940" s="2">
        <v>71.029411764705884</v>
      </c>
      <c r="AT940" s="2">
        <v>1.368421052631579</v>
      </c>
      <c r="AU940" s="2">
        <v>2.8693790149892933</v>
      </c>
      <c r="AV940" s="2">
        <v>19.281045751633989</v>
      </c>
      <c r="AW940" s="2">
        <v>21.896551724137929</v>
      </c>
      <c r="AX940" s="2">
        <v>80.09732360097324</v>
      </c>
      <c r="AY940" s="2">
        <v>128.60962566844918</v>
      </c>
      <c r="AZ940" s="2">
        <v>228.70078740157481</v>
      </c>
      <c r="BA940" s="2">
        <v>401.9434628975265</v>
      </c>
      <c r="BB940" s="2">
        <v>709.54682779456198</v>
      </c>
      <c r="BC940" s="2">
        <v>1098.8235294117649</v>
      </c>
      <c r="BD940" s="2">
        <v>1728.0588235294115</v>
      </c>
      <c r="BE940" s="2">
        <v>2800.7874015748034</v>
      </c>
    </row>
    <row r="941" spans="1:57" ht="19.5" customHeight="1" x14ac:dyDescent="0.25">
      <c r="A941" s="11" t="s">
        <v>4035</v>
      </c>
      <c r="B941" t="s">
        <v>4381</v>
      </c>
      <c r="Q941" s="1">
        <v>508.3</v>
      </c>
      <c r="R941" s="1">
        <v>9.6</v>
      </c>
      <c r="S941" s="3">
        <v>22.22</v>
      </c>
      <c r="Y941" s="3">
        <v>159.5</v>
      </c>
      <c r="Z941" s="3">
        <v>123.52</v>
      </c>
      <c r="AA941" s="3">
        <v>0.18</v>
      </c>
      <c r="AB941" s="3">
        <v>33.1</v>
      </c>
      <c r="AC941" s="3">
        <v>0.17299999999999999</v>
      </c>
      <c r="AD941" s="3">
        <v>2.02</v>
      </c>
      <c r="AE941" s="3">
        <v>3.52</v>
      </c>
      <c r="AF941" s="3">
        <v>0.63700000000000001</v>
      </c>
      <c r="AG941" s="3">
        <v>16.63</v>
      </c>
      <c r="AH941" s="3">
        <v>4.83</v>
      </c>
      <c r="AI941" s="3">
        <v>52.81</v>
      </c>
      <c r="AJ941" s="3">
        <v>17.7</v>
      </c>
      <c r="AK941" s="3">
        <v>78.8</v>
      </c>
      <c r="AL941" s="3">
        <v>15.82</v>
      </c>
      <c r="AM941" s="3">
        <v>140.63999999999999</v>
      </c>
      <c r="AN941" s="3">
        <v>27.41</v>
      </c>
      <c r="AO941" s="16">
        <f t="shared" si="43"/>
        <v>1.291288860103627</v>
      </c>
      <c r="AP941" s="2">
        <f t="shared" si="44"/>
        <v>9.7818384638593422E-2</v>
      </c>
      <c r="AQ941" s="2">
        <f t="shared" si="45"/>
        <v>0.21134689322770331</v>
      </c>
      <c r="AR941" s="2" t="e">
        <v>#VALUE!</v>
      </c>
      <c r="AS941" s="2">
        <v>54.084967320261441</v>
      </c>
      <c r="AT941" s="2" t="e">
        <v>#VALUE!</v>
      </c>
      <c r="AU941" s="2">
        <v>4.3254817987152032</v>
      </c>
      <c r="AV941" s="2">
        <v>23.006535947712418</v>
      </c>
      <c r="AW941" s="2">
        <v>10.982758620689655</v>
      </c>
      <c r="AX941" s="2">
        <v>80.924574209245748</v>
      </c>
      <c r="AY941" s="2">
        <v>129.14438502673795</v>
      </c>
      <c r="AZ941" s="2">
        <v>207.91338582677167</v>
      </c>
      <c r="BA941" s="2">
        <v>312.72084805653708</v>
      </c>
      <c r="BB941" s="2">
        <v>476.13293051359511</v>
      </c>
      <c r="BC941" s="2">
        <v>620.3921568627452</v>
      </c>
      <c r="BD941" s="2">
        <v>827.29411764705867</v>
      </c>
      <c r="BE941" s="2">
        <v>1079.1338582677165</v>
      </c>
    </row>
    <row r="942" spans="1:57" ht="19.5" customHeight="1" x14ac:dyDescent="0.25">
      <c r="A942" s="11" t="s">
        <v>4036</v>
      </c>
      <c r="B942" t="s">
        <v>4381</v>
      </c>
      <c r="Q942" s="1">
        <v>545.20000000000005</v>
      </c>
      <c r="R942" s="1">
        <v>4.9800000000000004</v>
      </c>
      <c r="S942" s="3">
        <v>4.3499999999999996</v>
      </c>
      <c r="Y942" s="3">
        <v>279.08999999999997</v>
      </c>
      <c r="Z942" s="3">
        <v>735.75</v>
      </c>
      <c r="AA942" s="3">
        <v>0.17499999999999999</v>
      </c>
      <c r="AB942" s="3">
        <v>18.350000000000001</v>
      </c>
      <c r="AC942" s="3">
        <v>0.16800000000000001</v>
      </c>
      <c r="AD942" s="3">
        <v>1.5</v>
      </c>
      <c r="AE942" s="3">
        <v>3.72</v>
      </c>
      <c r="AF942" s="3">
        <v>0.84899999999999998</v>
      </c>
      <c r="AG942" s="3">
        <v>20.43</v>
      </c>
      <c r="AH942" s="3">
        <v>6.2</v>
      </c>
      <c r="AI942" s="3">
        <v>68.930000000000007</v>
      </c>
      <c r="AJ942" s="3">
        <v>23.79</v>
      </c>
      <c r="AK942" s="3">
        <v>112.48</v>
      </c>
      <c r="AL942" s="3">
        <v>22.51</v>
      </c>
      <c r="AM942" s="3">
        <v>204.09</v>
      </c>
      <c r="AN942" s="3">
        <v>41.7</v>
      </c>
      <c r="AO942" s="16">
        <f t="shared" si="43"/>
        <v>0.37932721712538225</v>
      </c>
      <c r="AP942" s="2">
        <f t="shared" si="44"/>
        <v>8.281018142489735E-2</v>
      </c>
      <c r="AQ942" s="2">
        <f t="shared" si="45"/>
        <v>0.23661127620111286</v>
      </c>
      <c r="AR942" s="2" t="e">
        <v>#VALUE!</v>
      </c>
      <c r="AS942" s="2">
        <v>29.983660130718956</v>
      </c>
      <c r="AT942" s="2" t="e">
        <v>#VALUE!</v>
      </c>
      <c r="AU942" s="2">
        <v>3.2119914346895073</v>
      </c>
      <c r="AV942" s="2">
        <v>24.313725490196081</v>
      </c>
      <c r="AW942" s="2">
        <v>14.637931034482758</v>
      </c>
      <c r="AX942" s="2">
        <v>99.416058394160586</v>
      </c>
      <c r="AY942" s="2">
        <v>165.77540106951872</v>
      </c>
      <c r="AZ942" s="2">
        <v>271.37795275590554</v>
      </c>
      <c r="BA942" s="2">
        <v>420.31802120141344</v>
      </c>
      <c r="BB942" s="2">
        <v>679.63746223564954</v>
      </c>
      <c r="BC942" s="2">
        <v>882.7450980392158</v>
      </c>
      <c r="BD942" s="2">
        <v>1200.5294117647059</v>
      </c>
      <c r="BE942" s="2">
        <v>1641.7322834645672</v>
      </c>
    </row>
    <row r="943" spans="1:57" ht="19.5" customHeight="1" x14ac:dyDescent="0.25">
      <c r="A943" s="11" t="s">
        <v>4037</v>
      </c>
      <c r="B943" t="s">
        <v>4381</v>
      </c>
      <c r="Q943" s="1">
        <v>815.4</v>
      </c>
      <c r="R943" s="1">
        <v>9.2200000000000006</v>
      </c>
      <c r="S943" s="3">
        <v>39.47</v>
      </c>
      <c r="Y943" s="3">
        <v>158.44</v>
      </c>
      <c r="Z943" s="3">
        <v>298.77999999999997</v>
      </c>
      <c r="AA943" s="3">
        <v>0.157</v>
      </c>
      <c r="AB943" s="3">
        <v>31.07</v>
      </c>
      <c r="AC943" s="3">
        <v>0.157</v>
      </c>
      <c r="AD943" s="3">
        <v>0.96</v>
      </c>
      <c r="AE943" s="3">
        <v>2.5</v>
      </c>
      <c r="AF943" s="3">
        <v>0.55200000000000005</v>
      </c>
      <c r="AG943" s="3">
        <v>12.9</v>
      </c>
      <c r="AH943" s="3">
        <v>4.72</v>
      </c>
      <c r="AI943" s="3">
        <v>62.33</v>
      </c>
      <c r="AJ943" s="3">
        <v>23.1</v>
      </c>
      <c r="AK943" s="3">
        <v>117.08</v>
      </c>
      <c r="AL943" s="3">
        <v>27.23</v>
      </c>
      <c r="AM943" s="3">
        <v>263.01</v>
      </c>
      <c r="AN943" s="3">
        <v>52.73</v>
      </c>
      <c r="AO943" s="16">
        <f t="shared" si="43"/>
        <v>0.53028984537117618</v>
      </c>
      <c r="AP943" s="2">
        <f t="shared" si="44"/>
        <v>4.0574627758318431E-2</v>
      </c>
      <c r="AQ943" s="2">
        <f t="shared" si="45"/>
        <v>0.24059687216031375</v>
      </c>
      <c r="AR943" s="2">
        <v>0.66244725738396626</v>
      </c>
      <c r="AS943" s="2">
        <v>50.767973856209153</v>
      </c>
      <c r="AT943" s="2" t="e">
        <v>#VALUE!</v>
      </c>
      <c r="AU943" s="2" t="e">
        <v>#VALUE!</v>
      </c>
      <c r="AV943" s="2">
        <v>16.33986928104575</v>
      </c>
      <c r="AW943" s="2">
        <v>9.5172413793103452</v>
      </c>
      <c r="AX943" s="2">
        <v>62.773722627737229</v>
      </c>
      <c r="AY943" s="2">
        <v>126.20320855614972</v>
      </c>
      <c r="AZ943" s="2">
        <v>245.39370078740157</v>
      </c>
      <c r="BA943" s="2">
        <v>408.1272084805654</v>
      </c>
      <c r="BB943" s="2">
        <v>707.43202416918427</v>
      </c>
      <c r="BC943" s="2">
        <v>1067.8431372549021</v>
      </c>
      <c r="BD943" s="2">
        <v>1547.1176470588234</v>
      </c>
      <c r="BE943" s="2">
        <v>2075.9842519685039</v>
      </c>
    </row>
    <row r="944" spans="1:57" ht="19.5" customHeight="1" x14ac:dyDescent="0.25">
      <c r="A944" s="11" t="s">
        <v>4038</v>
      </c>
      <c r="B944" t="s">
        <v>4381</v>
      </c>
      <c r="Q944" s="1">
        <v>515.29999999999995</v>
      </c>
      <c r="R944" s="1">
        <v>9.14</v>
      </c>
      <c r="S944" s="3">
        <v>10.77</v>
      </c>
      <c r="Y944" s="3">
        <v>95.85</v>
      </c>
      <c r="Z944" s="3">
        <v>129.68</v>
      </c>
      <c r="AA944" s="3">
        <v>0.20599999999999999</v>
      </c>
      <c r="AB944" s="3">
        <v>10.74</v>
      </c>
      <c r="AC944" s="3">
        <v>0.17599999999999999</v>
      </c>
      <c r="AD944" s="3">
        <v>2.16</v>
      </c>
      <c r="AE944" s="3">
        <v>3.59</v>
      </c>
      <c r="AF944" s="3">
        <v>0.23599999999999999</v>
      </c>
      <c r="AG944" s="3">
        <v>21.03</v>
      </c>
      <c r="AH944" s="3">
        <v>6.86</v>
      </c>
      <c r="AI944" s="3">
        <v>83.64</v>
      </c>
      <c r="AJ944" s="3">
        <v>30</v>
      </c>
      <c r="AK944" s="3">
        <v>137.15</v>
      </c>
      <c r="AL944" s="3">
        <v>26.83</v>
      </c>
      <c r="AM944" s="3">
        <v>231.73</v>
      </c>
      <c r="AN944" s="3">
        <v>45.02</v>
      </c>
      <c r="AO944" s="16">
        <f t="shared" si="43"/>
        <v>0.73912708204811839</v>
      </c>
      <c r="AP944" s="2">
        <f t="shared" si="44"/>
        <v>7.5074786570451857E-2</v>
      </c>
      <c r="AQ944" s="2">
        <f t="shared" si="45"/>
        <v>6.4689529109592386E-2</v>
      </c>
      <c r="AR944" s="2" t="e">
        <v>#VALUE!</v>
      </c>
      <c r="AS944" s="2">
        <v>17.549019607843139</v>
      </c>
      <c r="AT944" s="2" t="e">
        <v>#VALUE!</v>
      </c>
      <c r="AU944" s="2">
        <v>4.6252676659528911</v>
      </c>
      <c r="AV944" s="2">
        <v>23.464052287581698</v>
      </c>
      <c r="AW944" s="2">
        <v>4.068965517241379</v>
      </c>
      <c r="AX944" s="2">
        <v>102.33576642335768</v>
      </c>
      <c r="AY944" s="2">
        <v>183.42245989304811</v>
      </c>
      <c r="AZ944" s="2">
        <v>329.29133858267716</v>
      </c>
      <c r="BA944" s="2">
        <v>530.03533568904595</v>
      </c>
      <c r="BB944" s="2">
        <v>828.7009063444109</v>
      </c>
      <c r="BC944" s="2">
        <v>1052.1568627450981</v>
      </c>
      <c r="BD944" s="2">
        <v>1363.1176470588234</v>
      </c>
      <c r="BE944" s="2">
        <v>1772.4409448818899</v>
      </c>
    </row>
    <row r="945" spans="1:57" ht="19.5" customHeight="1" x14ac:dyDescent="0.25">
      <c r="A945" s="11" t="s">
        <v>3624</v>
      </c>
      <c r="B945" t="s">
        <v>4381</v>
      </c>
      <c r="Q945" s="1">
        <v>17.100000000000001</v>
      </c>
      <c r="R945" s="1">
        <v>0.83</v>
      </c>
      <c r="S945" s="3">
        <v>2.99</v>
      </c>
      <c r="Y945" s="3">
        <v>598.92999999999995</v>
      </c>
      <c r="Z945" s="3">
        <v>612.49</v>
      </c>
      <c r="AA945" s="3">
        <v>0.35299999999999998</v>
      </c>
      <c r="AB945" s="3">
        <v>48.2</v>
      </c>
      <c r="AC945" s="3">
        <v>0.17299999999999999</v>
      </c>
      <c r="AD945" s="3">
        <v>1.65</v>
      </c>
      <c r="AE945" s="3">
        <v>3.2</v>
      </c>
      <c r="AF945" s="3">
        <v>1.0900000000000001</v>
      </c>
      <c r="AG945" s="3">
        <v>16.059999999999999</v>
      </c>
      <c r="AH945" s="3">
        <v>5.22</v>
      </c>
      <c r="AI945" s="3">
        <v>65.52</v>
      </c>
      <c r="AJ945" s="3">
        <v>26.8</v>
      </c>
      <c r="AK945" s="3">
        <v>140.53</v>
      </c>
      <c r="AL945" s="3">
        <v>33.03</v>
      </c>
      <c r="AM945" s="3">
        <v>348.39</v>
      </c>
      <c r="AN945" s="3">
        <v>81.180000000000007</v>
      </c>
      <c r="AO945" s="16">
        <f t="shared" si="43"/>
        <v>0.97786086303449837</v>
      </c>
      <c r="AP945" s="2">
        <f t="shared" si="44"/>
        <v>3.8134403309097419E-2</v>
      </c>
      <c r="AQ945" s="2">
        <f t="shared" si="45"/>
        <v>0.37940616163514951</v>
      </c>
      <c r="AR945" s="2">
        <v>1.489451476793249</v>
      </c>
      <c r="AS945" s="2">
        <v>78.758169934640534</v>
      </c>
      <c r="AT945" s="2">
        <v>1.8210526315789473</v>
      </c>
      <c r="AU945" s="2">
        <v>3.5331905781584578</v>
      </c>
      <c r="AV945" s="2">
        <v>20.915032679738562</v>
      </c>
      <c r="AW945" s="2">
        <v>18.793103448275861</v>
      </c>
      <c r="AX945" s="2">
        <v>78.150851581508519</v>
      </c>
      <c r="AY945" s="2">
        <v>139.57219251336898</v>
      </c>
      <c r="AZ945" s="2">
        <v>257.95275590551176</v>
      </c>
      <c r="BA945" s="2">
        <v>473.49823321554771</v>
      </c>
      <c r="BB945" s="2">
        <v>849.12386706948632</v>
      </c>
      <c r="BC945" s="2">
        <v>1295.294117647059</v>
      </c>
      <c r="BD945" s="2">
        <v>2049.3529411764703</v>
      </c>
      <c r="BE945" s="2">
        <v>3196.0629921259847</v>
      </c>
    </row>
    <row r="946" spans="1:57" ht="19.5" customHeight="1" x14ac:dyDescent="0.25">
      <c r="A946" s="11" t="s">
        <v>4039</v>
      </c>
      <c r="B946" t="s">
        <v>4381</v>
      </c>
      <c r="Q946" s="1">
        <v>72</v>
      </c>
      <c r="R946" s="1">
        <v>2.71</v>
      </c>
      <c r="S946" s="3">
        <v>6.04</v>
      </c>
      <c r="Y946" s="3">
        <v>182.5</v>
      </c>
      <c r="Z946" s="3">
        <v>280.95</v>
      </c>
      <c r="AA946" s="3">
        <v>0.247</v>
      </c>
      <c r="AB946" s="3">
        <v>14.25</v>
      </c>
      <c r="AC946" s="3">
        <v>0.191</v>
      </c>
      <c r="AD946" s="3">
        <v>1.36</v>
      </c>
      <c r="AE946" s="3">
        <v>2.23</v>
      </c>
      <c r="AF946" s="3">
        <v>0.71</v>
      </c>
      <c r="AG946" s="3">
        <v>12.51</v>
      </c>
      <c r="AH946" s="3">
        <v>4.3</v>
      </c>
      <c r="AI946" s="3">
        <v>59.57</v>
      </c>
      <c r="AJ946" s="3">
        <v>25.3</v>
      </c>
      <c r="AK946" s="3">
        <v>133.12</v>
      </c>
      <c r="AL946" s="3">
        <v>31.35</v>
      </c>
      <c r="AM946" s="3">
        <v>326.76</v>
      </c>
      <c r="AN946" s="3">
        <v>75</v>
      </c>
      <c r="AO946" s="16">
        <f t="shared" si="43"/>
        <v>0.64958177611674672</v>
      </c>
      <c r="AP946" s="2">
        <f t="shared" si="44"/>
        <v>3.1671272828648095E-2</v>
      </c>
      <c r="AQ946" s="2">
        <f t="shared" si="45"/>
        <v>0.32448521586582341</v>
      </c>
      <c r="AR946" s="2" t="e">
        <v>#VALUE!</v>
      </c>
      <c r="AS946" s="2">
        <v>23.284313725490197</v>
      </c>
      <c r="AT946" s="2" t="e">
        <v>#VALUE!</v>
      </c>
      <c r="AU946" s="2" t="e">
        <v>#VALUE!</v>
      </c>
      <c r="AV946" s="2">
        <v>14.57516339869281</v>
      </c>
      <c r="AW946" s="2">
        <v>12.241379310344826</v>
      </c>
      <c r="AX946" s="2">
        <v>60.875912408759127</v>
      </c>
      <c r="AY946" s="2">
        <v>114.97326203208554</v>
      </c>
      <c r="AZ946" s="2">
        <v>234.5275590551181</v>
      </c>
      <c r="BA946" s="2">
        <v>446.99646643109543</v>
      </c>
      <c r="BB946" s="2">
        <v>804.35045317220545</v>
      </c>
      <c r="BC946" s="2">
        <v>1229.4117647058824</v>
      </c>
      <c r="BD946" s="2">
        <v>1922.1176470588234</v>
      </c>
      <c r="BE946" s="2">
        <v>2952.7559055118113</v>
      </c>
    </row>
    <row r="947" spans="1:57" ht="19.5" customHeight="1" x14ac:dyDescent="0.25">
      <c r="A947" s="11" t="s">
        <v>4040</v>
      </c>
      <c r="B947" t="s">
        <v>4381</v>
      </c>
      <c r="Q947" s="1">
        <v>53.1</v>
      </c>
      <c r="R947" s="1">
        <v>2.31</v>
      </c>
      <c r="S947" s="3">
        <v>2.94</v>
      </c>
      <c r="Y947" s="3">
        <v>193.16</v>
      </c>
      <c r="Z947" s="3">
        <v>266.14999999999998</v>
      </c>
      <c r="AA947" s="3">
        <v>0.20499999999999999</v>
      </c>
      <c r="AB947" s="3">
        <v>8.27</v>
      </c>
      <c r="AC947" s="3">
        <v>0.19900000000000001</v>
      </c>
      <c r="AD947" s="3">
        <v>1.67</v>
      </c>
      <c r="AE947" s="3">
        <v>3.78</v>
      </c>
      <c r="AF947" s="3">
        <v>0.28899999999999998</v>
      </c>
      <c r="AG947" s="3">
        <v>21.53</v>
      </c>
      <c r="AH947" s="3">
        <v>6.82</v>
      </c>
      <c r="AI947" s="3">
        <v>82.47</v>
      </c>
      <c r="AJ947" s="3">
        <v>30.89</v>
      </c>
      <c r="AK947" s="3">
        <v>147.28</v>
      </c>
      <c r="AL947" s="3">
        <v>30.73</v>
      </c>
      <c r="AM947" s="3">
        <v>280.39</v>
      </c>
      <c r="AN947" s="3">
        <v>56.64</v>
      </c>
      <c r="AO947" s="16">
        <f t="shared" si="43"/>
        <v>0.72575615254555703</v>
      </c>
      <c r="AP947" s="2">
        <f t="shared" si="44"/>
        <v>6.3521186904337029E-2</v>
      </c>
      <c r="AQ947" s="2">
        <f t="shared" si="45"/>
        <v>7.6968815181196096E-2</v>
      </c>
      <c r="AR947" s="2" t="e">
        <v>#VALUE!</v>
      </c>
      <c r="AS947" s="2">
        <v>13.513071895424837</v>
      </c>
      <c r="AT947" s="2" t="e">
        <v>#VALUE!</v>
      </c>
      <c r="AU947" s="2">
        <v>3.5760171306209845</v>
      </c>
      <c r="AV947" s="2">
        <v>24.705882352941174</v>
      </c>
      <c r="AW947" s="2">
        <v>4.9827586206896548</v>
      </c>
      <c r="AX947" s="2">
        <v>104.76885644768858</v>
      </c>
      <c r="AY947" s="2">
        <v>182.35294117647058</v>
      </c>
      <c r="AZ947" s="2">
        <v>324.68503937007875</v>
      </c>
      <c r="BA947" s="2">
        <v>545.75971731448772</v>
      </c>
      <c r="BB947" s="2">
        <v>889.90936555891233</v>
      </c>
      <c r="BC947" s="2">
        <v>1205.0980392156864</v>
      </c>
      <c r="BD947" s="2">
        <v>1649.3529411764705</v>
      </c>
      <c r="BE947" s="2">
        <v>2229.9212598425197</v>
      </c>
    </row>
    <row r="948" spans="1:57" ht="19.5" customHeight="1" x14ac:dyDescent="0.25">
      <c r="A948" s="11" t="s">
        <v>4041</v>
      </c>
      <c r="B948" t="s">
        <v>4381</v>
      </c>
      <c r="Q948" s="1">
        <v>17.7</v>
      </c>
      <c r="R948" s="1">
        <v>0.62</v>
      </c>
      <c r="S948" s="3">
        <v>4.9000000000000004</v>
      </c>
      <c r="Y948" s="3">
        <v>1584.45</v>
      </c>
      <c r="Z948" s="3">
        <v>978.79</v>
      </c>
      <c r="AA948" s="3">
        <v>0.216</v>
      </c>
      <c r="AB948" s="3">
        <v>96.01</v>
      </c>
      <c r="AC948" s="3">
        <v>0.24299999999999999</v>
      </c>
      <c r="AD948" s="3">
        <v>4.2</v>
      </c>
      <c r="AE948" s="3">
        <v>9.16</v>
      </c>
      <c r="AF948" s="3">
        <v>2.91</v>
      </c>
      <c r="AG948" s="3">
        <v>43.01</v>
      </c>
      <c r="AH948" s="3">
        <v>12.29</v>
      </c>
      <c r="AI948" s="3">
        <v>135.43</v>
      </c>
      <c r="AJ948" s="3">
        <v>47.78</v>
      </c>
      <c r="AK948" s="3">
        <v>225.71</v>
      </c>
      <c r="AL948" s="3">
        <v>47.89</v>
      </c>
      <c r="AM948" s="3">
        <v>468.56</v>
      </c>
      <c r="AN948" s="3">
        <v>99.91</v>
      </c>
      <c r="AO948" s="16">
        <f t="shared" si="43"/>
        <v>1.6187844174950705</v>
      </c>
      <c r="AP948" s="2">
        <f t="shared" si="44"/>
        <v>7.5934882750982785E-2</v>
      </c>
      <c r="AQ948" s="2">
        <f t="shared" si="45"/>
        <v>0.37280225082763779</v>
      </c>
      <c r="AR948" s="2" t="e">
        <v>#VALUE!</v>
      </c>
      <c r="AS948" s="2">
        <v>156.87908496732027</v>
      </c>
      <c r="AT948" s="2">
        <v>2.5578947368421052</v>
      </c>
      <c r="AU948" s="2">
        <v>8.9935760171306214</v>
      </c>
      <c r="AV948" s="2">
        <v>59.869281045751634</v>
      </c>
      <c r="AW948" s="2">
        <v>50.172413793103445</v>
      </c>
      <c r="AX948" s="2">
        <v>209.29440389294405</v>
      </c>
      <c r="AY948" s="2">
        <v>328.60962566844916</v>
      </c>
      <c r="AZ948" s="2">
        <v>533.18897637795283</v>
      </c>
      <c r="BA948" s="2">
        <v>844.1696113074205</v>
      </c>
      <c r="BB948" s="2">
        <v>1363.8066465256798</v>
      </c>
      <c r="BC948" s="2">
        <v>1878.0392156862747</v>
      </c>
      <c r="BD948" s="2">
        <v>2756.2352941176468</v>
      </c>
      <c r="BE948" s="2">
        <v>3933.464566929134</v>
      </c>
    </row>
    <row r="949" spans="1:57" ht="19.5" customHeight="1" x14ac:dyDescent="0.25">
      <c r="A949" s="11" t="s">
        <v>4042</v>
      </c>
      <c r="B949" t="s">
        <v>4381</v>
      </c>
      <c r="Q949" s="1">
        <v>62.8</v>
      </c>
      <c r="R949" s="1">
        <v>2.61</v>
      </c>
      <c r="S949" s="3">
        <v>7.3</v>
      </c>
      <c r="Y949" s="3">
        <v>144.6</v>
      </c>
      <c r="Z949" s="3">
        <v>294.64</v>
      </c>
      <c r="AA949" s="3">
        <v>0.16800000000000001</v>
      </c>
      <c r="AB949" s="3">
        <v>15.12</v>
      </c>
      <c r="AC949" s="3">
        <v>0.13300000000000001</v>
      </c>
      <c r="AD949" s="3">
        <v>1.58</v>
      </c>
      <c r="AE949" s="3">
        <v>2.0699999999999998</v>
      </c>
      <c r="AF949" s="3">
        <v>0.75800000000000001</v>
      </c>
      <c r="AG949" s="3">
        <v>12.71</v>
      </c>
      <c r="AH949" s="3">
        <v>4.72</v>
      </c>
      <c r="AI949" s="3">
        <v>68.03</v>
      </c>
      <c r="AJ949" s="3">
        <v>29.87</v>
      </c>
      <c r="AK949" s="3">
        <v>166.47</v>
      </c>
      <c r="AL949" s="3">
        <v>40.57</v>
      </c>
      <c r="AM949" s="3">
        <v>430.73</v>
      </c>
      <c r="AN949" s="3">
        <v>102.49</v>
      </c>
      <c r="AO949" s="16">
        <f t="shared" si="43"/>
        <v>0.49076839532989414</v>
      </c>
      <c r="AP949" s="2">
        <f t="shared" si="44"/>
        <v>2.4410547747181658E-2</v>
      </c>
      <c r="AQ949" s="2">
        <f t="shared" si="45"/>
        <v>0.34675550940423983</v>
      </c>
      <c r="AR949" s="2" t="e">
        <v>#VALUE!</v>
      </c>
      <c r="AS949" s="2">
        <v>24.705882352941174</v>
      </c>
      <c r="AT949" s="2" t="e">
        <v>#VALUE!</v>
      </c>
      <c r="AU949" s="2">
        <v>3.3832976445396143</v>
      </c>
      <c r="AV949" s="2">
        <v>13.529411764705882</v>
      </c>
      <c r="AW949" s="2">
        <v>13.068965517241379</v>
      </c>
      <c r="AX949" s="2">
        <v>61.849148418491495</v>
      </c>
      <c r="AY949" s="2">
        <v>126.20320855614972</v>
      </c>
      <c r="AZ949" s="2">
        <v>267.83464566929132</v>
      </c>
      <c r="BA949" s="2">
        <v>527.73851590106005</v>
      </c>
      <c r="BB949" s="2">
        <v>1005.8610271903323</v>
      </c>
      <c r="BC949" s="2">
        <v>1590.9803921568628</v>
      </c>
      <c r="BD949" s="2">
        <v>2533.705882352941</v>
      </c>
      <c r="BE949" s="2">
        <v>4035.0393700787399</v>
      </c>
    </row>
    <row r="950" spans="1:57" ht="19.5" customHeight="1" x14ac:dyDescent="0.25">
      <c r="A950" s="11" t="s">
        <v>4043</v>
      </c>
      <c r="B950" t="s">
        <v>4381</v>
      </c>
      <c r="Q950" s="1">
        <v>70</v>
      </c>
      <c r="R950" s="1">
        <v>1.7</v>
      </c>
      <c r="S950" s="3">
        <v>2.5299999999999998</v>
      </c>
      <c r="Y950" s="3">
        <v>273.67</v>
      </c>
      <c r="Z950" s="3">
        <v>525.16999999999996</v>
      </c>
      <c r="AA950" s="3">
        <v>0.21</v>
      </c>
      <c r="AB950" s="3">
        <v>26.23</v>
      </c>
      <c r="AC950" s="3">
        <v>0.161</v>
      </c>
      <c r="AD950" s="3">
        <v>1.1000000000000001</v>
      </c>
      <c r="AE950" s="3">
        <v>2.81</v>
      </c>
      <c r="AF950" s="3">
        <v>0.86399999999999999</v>
      </c>
      <c r="AG950" s="3">
        <v>20.03</v>
      </c>
      <c r="AH950" s="3">
        <v>8.14</v>
      </c>
      <c r="AI950" s="3">
        <v>112.02</v>
      </c>
      <c r="AJ950" s="3">
        <v>46.62</v>
      </c>
      <c r="AK950" s="3">
        <v>249.11</v>
      </c>
      <c r="AL950" s="3">
        <v>56.67</v>
      </c>
      <c r="AM950" s="3">
        <v>552.87</v>
      </c>
      <c r="AN950" s="3">
        <v>120.61</v>
      </c>
      <c r="AO950" s="16">
        <f t="shared" si="43"/>
        <v>0.52110745092065436</v>
      </c>
      <c r="AP950" s="2">
        <f t="shared" si="44"/>
        <v>2.9970571171700943E-2</v>
      </c>
      <c r="AQ950" s="2">
        <f t="shared" si="45"/>
        <v>0.25720161669308461</v>
      </c>
      <c r="AR950" s="2" t="e">
        <v>#VALUE!</v>
      </c>
      <c r="AS950" s="2">
        <v>42.859477124183009</v>
      </c>
      <c r="AT950" s="2" t="e">
        <v>#VALUE!</v>
      </c>
      <c r="AU950" s="2">
        <v>2.3554603854389722</v>
      </c>
      <c r="AV950" s="2">
        <v>18.366013071895427</v>
      </c>
      <c r="AW950" s="2">
        <v>14.896551724137931</v>
      </c>
      <c r="AX950" s="2">
        <v>97.469586374695879</v>
      </c>
      <c r="AY950" s="2">
        <v>217.64705882352942</v>
      </c>
      <c r="AZ950" s="2">
        <v>441.02362204724409</v>
      </c>
      <c r="BA950" s="2">
        <v>823.67491166077741</v>
      </c>
      <c r="BB950" s="2">
        <v>1505.1963746223564</v>
      </c>
      <c r="BC950" s="2">
        <v>2222.3529411764707</v>
      </c>
      <c r="BD950" s="2">
        <v>3252.1764705882351</v>
      </c>
      <c r="BE950" s="2">
        <v>4748.4251968503941</v>
      </c>
    </row>
    <row r="951" spans="1:57" ht="19.5" customHeight="1" x14ac:dyDescent="0.25">
      <c r="A951" s="11" t="s">
        <v>4044</v>
      </c>
      <c r="B951" t="s">
        <v>4381</v>
      </c>
      <c r="Q951" s="1">
        <v>747.6</v>
      </c>
      <c r="R951" s="1">
        <v>7.52</v>
      </c>
      <c r="S951" s="3">
        <v>28.61</v>
      </c>
      <c r="Y951" s="3">
        <v>359.22</v>
      </c>
      <c r="Z951" s="3">
        <v>481.82</v>
      </c>
      <c r="AA951" s="3">
        <v>0.67</v>
      </c>
      <c r="AB951" s="3">
        <v>31.36</v>
      </c>
      <c r="AC951" s="3">
        <v>3.15</v>
      </c>
      <c r="AD951" s="3">
        <v>23.57</v>
      </c>
      <c r="AE951" s="3">
        <v>24.15</v>
      </c>
      <c r="AF951" s="3">
        <v>10.62</v>
      </c>
      <c r="AG951" s="3">
        <v>72.12</v>
      </c>
      <c r="AH951" s="3">
        <v>21.57</v>
      </c>
      <c r="AI951" s="3">
        <v>238.42</v>
      </c>
      <c r="AJ951" s="3">
        <v>74.38</v>
      </c>
      <c r="AK951" s="3">
        <v>311.76</v>
      </c>
      <c r="AL951" s="3">
        <v>59.62</v>
      </c>
      <c r="AM951" s="3">
        <v>494.66</v>
      </c>
      <c r="AN951" s="3">
        <v>89.5</v>
      </c>
      <c r="AO951" s="16">
        <f t="shared" si="43"/>
        <v>0.74554813000705666</v>
      </c>
      <c r="AP951" s="2">
        <f t="shared" si="44"/>
        <v>0.12061075055313376</v>
      </c>
      <c r="AQ951" s="2">
        <f t="shared" si="45"/>
        <v>0.71975751595865345</v>
      </c>
      <c r="AR951" s="2">
        <v>2.8270042194092828</v>
      </c>
      <c r="AS951" s="2">
        <v>51.24183006535948</v>
      </c>
      <c r="AT951" s="2">
        <v>33.157894736842103</v>
      </c>
      <c r="AU951" s="2">
        <v>50.471092077087789</v>
      </c>
      <c r="AV951" s="2">
        <v>157.84313725490196</v>
      </c>
      <c r="AW951" s="2">
        <v>183.10344827586204</v>
      </c>
      <c r="AX951" s="2">
        <v>350.94890510948909</v>
      </c>
      <c r="AY951" s="2">
        <v>576.73796791443851</v>
      </c>
      <c r="AZ951" s="2">
        <v>938.66141732283461</v>
      </c>
      <c r="BA951" s="2">
        <v>1314.1342756183744</v>
      </c>
      <c r="BB951" s="2">
        <v>1883.7462235649546</v>
      </c>
      <c r="BC951" s="2">
        <v>2338.0392156862745</v>
      </c>
      <c r="BD951" s="2">
        <v>2909.7647058823527</v>
      </c>
      <c r="BE951" s="2">
        <v>3523.6220472440946</v>
      </c>
    </row>
    <row r="952" spans="1:57" ht="19.5" customHeight="1" x14ac:dyDescent="0.25">
      <c r="A952" s="11" t="s">
        <v>4045</v>
      </c>
      <c r="B952" t="s">
        <v>4381</v>
      </c>
      <c r="Q952" s="1">
        <v>18.7</v>
      </c>
      <c r="R952" s="1">
        <v>1</v>
      </c>
      <c r="S952" s="3">
        <v>5.17</v>
      </c>
      <c r="Y952" s="3">
        <v>510.33</v>
      </c>
      <c r="Z952" s="3">
        <v>522.47</v>
      </c>
      <c r="AA952" s="3">
        <v>0.23300000000000001</v>
      </c>
      <c r="AB952" s="3">
        <v>40.65</v>
      </c>
      <c r="AC952" s="3">
        <v>0.21299999999999999</v>
      </c>
      <c r="AD952" s="3">
        <v>1.62</v>
      </c>
      <c r="AE952" s="3">
        <v>3.53</v>
      </c>
      <c r="AF952" s="3">
        <v>1.423</v>
      </c>
      <c r="AG952" s="3">
        <v>20.83</v>
      </c>
      <c r="AH952" s="3">
        <v>6.55</v>
      </c>
      <c r="AI952" s="3">
        <v>80.53</v>
      </c>
      <c r="AJ952" s="3">
        <v>30.5</v>
      </c>
      <c r="AK952" s="3">
        <v>153.81</v>
      </c>
      <c r="AL952" s="3">
        <v>33.74</v>
      </c>
      <c r="AM952" s="3">
        <v>325.87</v>
      </c>
      <c r="AN952" s="3">
        <v>70.33</v>
      </c>
      <c r="AO952" s="16">
        <f t="shared" si="43"/>
        <v>0.97676421612724162</v>
      </c>
      <c r="AP952" s="2">
        <f t="shared" si="44"/>
        <v>5.2878847915783296E-2</v>
      </c>
      <c r="AQ952" s="2">
        <f t="shared" si="45"/>
        <v>0.39433593385918503</v>
      </c>
      <c r="AR952" s="2" t="e">
        <v>#VALUE!</v>
      </c>
      <c r="AS952" s="2">
        <v>66.421568627450981</v>
      </c>
      <c r="AT952" s="2" t="e">
        <v>#VALUE!</v>
      </c>
      <c r="AU952" s="2">
        <v>3.4689507494646681</v>
      </c>
      <c r="AV952" s="2">
        <v>23.071895424836601</v>
      </c>
      <c r="AW952" s="2">
        <v>24.53448275862069</v>
      </c>
      <c r="AX952" s="2">
        <v>101.36253041362531</v>
      </c>
      <c r="AY952" s="2">
        <v>175.13368983957218</v>
      </c>
      <c r="AZ952" s="2">
        <v>317.04724409448818</v>
      </c>
      <c r="BA952" s="2">
        <v>538.86925795053003</v>
      </c>
      <c r="BB952" s="2">
        <v>929.36555891238663</v>
      </c>
      <c r="BC952" s="2">
        <v>1323.1372549019609</v>
      </c>
      <c r="BD952" s="2">
        <v>1916.8823529411764</v>
      </c>
      <c r="BE952" s="2">
        <v>2768.8976377952758</v>
      </c>
    </row>
    <row r="953" spans="1:57" ht="19.5" customHeight="1" x14ac:dyDescent="0.25">
      <c r="A953" s="11" t="s">
        <v>4046</v>
      </c>
      <c r="B953" t="s">
        <v>4381</v>
      </c>
      <c r="Q953" s="1">
        <v>68</v>
      </c>
      <c r="R953" s="1">
        <v>2.3199999999999998</v>
      </c>
      <c r="S953" s="3">
        <v>16.48</v>
      </c>
      <c r="Y953" s="3">
        <v>394.96</v>
      </c>
      <c r="Z953" s="3">
        <v>251.91</v>
      </c>
      <c r="AA953" s="3">
        <v>0.155</v>
      </c>
      <c r="AB953" s="3">
        <v>22.36</v>
      </c>
      <c r="AC953" s="3">
        <v>0.35</v>
      </c>
      <c r="AD953" s="3">
        <v>5.81</v>
      </c>
      <c r="AE953" s="3">
        <v>8.94</v>
      </c>
      <c r="AF953" s="3">
        <v>1.78</v>
      </c>
      <c r="AG953" s="3">
        <v>44.02</v>
      </c>
      <c r="AH953" s="3">
        <v>14.09</v>
      </c>
      <c r="AI953" s="3">
        <v>170.76</v>
      </c>
      <c r="AJ953" s="3">
        <v>61.64</v>
      </c>
      <c r="AK953" s="3">
        <v>282.54000000000002</v>
      </c>
      <c r="AL953" s="3">
        <v>56.51</v>
      </c>
      <c r="AM953" s="3">
        <v>495.52</v>
      </c>
      <c r="AN953" s="3">
        <v>96.83</v>
      </c>
      <c r="AO953" s="16">
        <f t="shared" si="43"/>
        <v>1.5678615378508196</v>
      </c>
      <c r="AP953" s="2">
        <f t="shared" si="44"/>
        <v>7.3489610462051436E-2</v>
      </c>
      <c r="AQ953" s="2">
        <f t="shared" si="45"/>
        <v>0.22512900216243573</v>
      </c>
      <c r="AR953" s="2" t="e">
        <v>#VALUE!</v>
      </c>
      <c r="AS953" s="2">
        <v>36.535947712418299</v>
      </c>
      <c r="AT953" s="2">
        <v>3.6842105263157894</v>
      </c>
      <c r="AU953" s="2">
        <v>12.441113490364025</v>
      </c>
      <c r="AV953" s="2">
        <v>58.431372549019606</v>
      </c>
      <c r="AW953" s="2">
        <v>30.689655172413794</v>
      </c>
      <c r="AX953" s="2">
        <v>214.20924574209249</v>
      </c>
      <c r="AY953" s="2">
        <v>376.73796791443846</v>
      </c>
      <c r="AZ953" s="2">
        <v>672.28346456692907</v>
      </c>
      <c r="BA953" s="2">
        <v>1089.0459363957598</v>
      </c>
      <c r="BB953" s="2">
        <v>1707.1903323262841</v>
      </c>
      <c r="BC953" s="2">
        <v>2216.0784313725489</v>
      </c>
      <c r="BD953" s="2">
        <v>2914.8235294117644</v>
      </c>
      <c r="BE953" s="2">
        <v>3812.2047244094488</v>
      </c>
    </row>
    <row r="954" spans="1:57" ht="19.5" customHeight="1" x14ac:dyDescent="0.25">
      <c r="A954" s="11" t="s">
        <v>4047</v>
      </c>
      <c r="B954" t="s">
        <v>4381</v>
      </c>
      <c r="Q954" s="1">
        <v>45.8</v>
      </c>
      <c r="R954" s="1">
        <v>1.22</v>
      </c>
      <c r="S954" s="3">
        <v>4.7300000000000004</v>
      </c>
      <c r="Y954" s="3">
        <v>1078.77</v>
      </c>
      <c r="Z954" s="3">
        <v>641.20000000000005</v>
      </c>
      <c r="AA954" s="3">
        <v>0.2</v>
      </c>
      <c r="AB954" s="3">
        <v>141.74</v>
      </c>
      <c r="AC954" s="3">
        <v>0.39900000000000002</v>
      </c>
      <c r="AD954" s="3">
        <v>6.58</v>
      </c>
      <c r="AE954" s="3">
        <v>11.57</v>
      </c>
      <c r="AF954" s="3">
        <v>2.67</v>
      </c>
      <c r="AG954" s="3">
        <v>54.36</v>
      </c>
      <c r="AH954" s="3">
        <v>16.649999999999999</v>
      </c>
      <c r="AI954" s="3">
        <v>188.04</v>
      </c>
      <c r="AJ954" s="3">
        <v>67.17</v>
      </c>
      <c r="AK954" s="3">
        <v>318.33999999999997</v>
      </c>
      <c r="AL954" s="3">
        <v>66.66</v>
      </c>
      <c r="AM954" s="3">
        <v>616.87</v>
      </c>
      <c r="AN954" s="3">
        <v>123.33</v>
      </c>
      <c r="AO954" s="16">
        <f t="shared" si="43"/>
        <v>1.6824235807860262</v>
      </c>
      <c r="AP954" s="2">
        <f t="shared" si="44"/>
        <v>7.2899221984686291E-2</v>
      </c>
      <c r="AQ954" s="2">
        <f t="shared" si="45"/>
        <v>0.27067447606694933</v>
      </c>
      <c r="AR954" s="2" t="e">
        <v>#VALUE!</v>
      </c>
      <c r="AS954" s="2">
        <v>231.6013071895425</v>
      </c>
      <c r="AT954" s="2">
        <v>4.2</v>
      </c>
      <c r="AU954" s="2">
        <v>14.089935760171306</v>
      </c>
      <c r="AV954" s="2">
        <v>75.620915032679747</v>
      </c>
      <c r="AW954" s="2">
        <v>46.034482758620683</v>
      </c>
      <c r="AX954" s="2">
        <v>264.52554744525548</v>
      </c>
      <c r="AY954" s="2">
        <v>445.18716577540101</v>
      </c>
      <c r="AZ954" s="2">
        <v>740.31496062992119</v>
      </c>
      <c r="BA954" s="2">
        <v>1186.7491166077739</v>
      </c>
      <c r="BB954" s="2">
        <v>1923.504531722054</v>
      </c>
      <c r="BC954" s="2">
        <v>2614.1176470588234</v>
      </c>
      <c r="BD954" s="2">
        <v>3628.6470588235293</v>
      </c>
      <c r="BE954" s="2">
        <v>4855.5118110236226</v>
      </c>
    </row>
    <row r="955" spans="1:57" ht="19.5" customHeight="1" x14ac:dyDescent="0.25">
      <c r="A955" s="11" t="s">
        <v>4048</v>
      </c>
      <c r="B955" t="s">
        <v>4381</v>
      </c>
      <c r="Q955" s="1">
        <v>18.2</v>
      </c>
      <c r="R955" s="1">
        <v>0.68</v>
      </c>
      <c r="S955" s="3">
        <v>2.1800000000000002</v>
      </c>
      <c r="Y955" s="3">
        <v>884.42</v>
      </c>
      <c r="Z955" s="3">
        <v>912.97</v>
      </c>
      <c r="AA955" s="3">
        <v>0.216</v>
      </c>
      <c r="AB955" s="3">
        <v>45.45</v>
      </c>
      <c r="AC955" s="3">
        <v>0.16500000000000001</v>
      </c>
      <c r="AD955" s="3">
        <v>1.32</v>
      </c>
      <c r="AE955" s="3">
        <v>2.61</v>
      </c>
      <c r="AF955" s="3">
        <v>0.88200000000000001</v>
      </c>
      <c r="AG955" s="3">
        <v>12.22</v>
      </c>
      <c r="AH955" s="3">
        <v>3.78</v>
      </c>
      <c r="AI955" s="3">
        <v>47.31</v>
      </c>
      <c r="AJ955" s="3">
        <v>18.38</v>
      </c>
      <c r="AK955" s="3">
        <v>102.84</v>
      </c>
      <c r="AL955" s="3">
        <v>24.77</v>
      </c>
      <c r="AM955" s="3">
        <v>264.66000000000003</v>
      </c>
      <c r="AN955" s="3">
        <v>64.2</v>
      </c>
      <c r="AO955" s="16">
        <f t="shared" si="43"/>
        <v>0.96872843576459244</v>
      </c>
      <c r="AP955" s="2">
        <f t="shared" si="44"/>
        <v>3.8196185419368339E-2</v>
      </c>
      <c r="AQ955" s="2">
        <f t="shared" si="45"/>
        <v>0.3974436052402287</v>
      </c>
      <c r="AR955" s="2" t="e">
        <v>#VALUE!</v>
      </c>
      <c r="AS955" s="2">
        <v>74.264705882352942</v>
      </c>
      <c r="AT955" s="2" t="e">
        <v>#VALUE!</v>
      </c>
      <c r="AU955" s="2">
        <v>2.8265524625267666</v>
      </c>
      <c r="AV955" s="2">
        <v>17.058823529411764</v>
      </c>
      <c r="AW955" s="2">
        <v>15.206896551724137</v>
      </c>
      <c r="AX955" s="2">
        <v>59.464720194647207</v>
      </c>
      <c r="AY955" s="2">
        <v>101.06951871657753</v>
      </c>
      <c r="AZ955" s="2">
        <v>186.25984251968504</v>
      </c>
      <c r="BA955" s="2">
        <v>324.73498233215548</v>
      </c>
      <c r="BB955" s="2">
        <v>621.38972809667678</v>
      </c>
      <c r="BC955" s="2">
        <v>971.37254901960785</v>
      </c>
      <c r="BD955" s="2">
        <v>1556.8235294117646</v>
      </c>
      <c r="BE955" s="2">
        <v>2527.5590551181103</v>
      </c>
    </row>
    <row r="956" spans="1:57" ht="19.5" customHeight="1" x14ac:dyDescent="0.25">
      <c r="A956" s="11" t="s">
        <v>3625</v>
      </c>
      <c r="B956" t="s">
        <v>4381</v>
      </c>
      <c r="Q956" s="1">
        <v>62.4</v>
      </c>
      <c r="R956" s="1">
        <v>2.5099999999999998</v>
      </c>
      <c r="S956" s="3">
        <v>5.0199999999999996</v>
      </c>
      <c r="Y956" s="3">
        <v>155.31</v>
      </c>
      <c r="Z956" s="3">
        <v>210.54</v>
      </c>
      <c r="AA956" s="3">
        <v>0.22600000000000001</v>
      </c>
      <c r="AB956" s="3">
        <v>13.91</v>
      </c>
      <c r="AC956" s="3">
        <v>0.158</v>
      </c>
      <c r="AD956" s="3">
        <v>2.19</v>
      </c>
      <c r="AE956" s="3">
        <v>4.03</v>
      </c>
      <c r="AF956" s="3">
        <v>1.24</v>
      </c>
      <c r="AG956" s="3">
        <v>19.690000000000001</v>
      </c>
      <c r="AH956" s="3">
        <v>6.52</v>
      </c>
      <c r="AI956" s="3">
        <v>83.39</v>
      </c>
      <c r="AJ956" s="3">
        <v>32.32</v>
      </c>
      <c r="AK956" s="3">
        <v>165.32</v>
      </c>
      <c r="AL956" s="3">
        <v>37.57</v>
      </c>
      <c r="AM956" s="3">
        <v>375.85</v>
      </c>
      <c r="AN956" s="3">
        <v>84.99</v>
      </c>
      <c r="AO956" s="16">
        <f t="shared" si="43"/>
        <v>0.73767455115417502</v>
      </c>
      <c r="AP956" s="2">
        <f t="shared" si="44"/>
        <v>4.3337939276002782E-2</v>
      </c>
      <c r="AQ956" s="2">
        <f t="shared" si="45"/>
        <v>0.35003591042177939</v>
      </c>
      <c r="AR956" s="2" t="e">
        <v>#VALUE!</v>
      </c>
      <c r="AS956" s="2">
        <v>22.72875816993464</v>
      </c>
      <c r="AT956" s="2" t="e">
        <v>#VALUE!</v>
      </c>
      <c r="AU956" s="2">
        <v>4.6895074946466808</v>
      </c>
      <c r="AV956" s="2">
        <v>26.339869281045754</v>
      </c>
      <c r="AW956" s="2">
        <v>21.379310344827584</v>
      </c>
      <c r="AX956" s="2">
        <v>95.815085158150865</v>
      </c>
      <c r="AY956" s="2">
        <v>174.33155080213902</v>
      </c>
      <c r="AZ956" s="2">
        <v>328.30708661417322</v>
      </c>
      <c r="BA956" s="2">
        <v>571.02473498233223</v>
      </c>
      <c r="BB956" s="2">
        <v>998.9123867069485</v>
      </c>
      <c r="BC956" s="2">
        <v>1473.3333333333335</v>
      </c>
      <c r="BD956" s="2">
        <v>2210.8823529411766</v>
      </c>
      <c r="BE956" s="2">
        <v>3346.0629921259842</v>
      </c>
    </row>
    <row r="957" spans="1:57" ht="19.5" customHeight="1" x14ac:dyDescent="0.25">
      <c r="A957" s="11" t="s">
        <v>4049</v>
      </c>
      <c r="B957" t="s">
        <v>4381</v>
      </c>
      <c r="Q957" s="1">
        <v>3130.9</v>
      </c>
      <c r="R957" s="1">
        <v>12.32</v>
      </c>
      <c r="S957" s="3">
        <v>5.58</v>
      </c>
      <c r="Y957" s="3">
        <v>102.74</v>
      </c>
      <c r="Z957" s="3">
        <v>298.88</v>
      </c>
      <c r="AA957" s="3">
        <v>0.28899999999999998</v>
      </c>
      <c r="AB957" s="3">
        <v>23.14</v>
      </c>
      <c r="AC957" s="3">
        <v>0.16900000000000001</v>
      </c>
      <c r="AD957" s="3">
        <v>0.87</v>
      </c>
      <c r="AE957" s="3">
        <v>1.22</v>
      </c>
      <c r="AF957" s="3">
        <v>0.34699999999999998</v>
      </c>
      <c r="AG957" s="3">
        <v>6.29</v>
      </c>
      <c r="AH957" s="3">
        <v>1.84</v>
      </c>
      <c r="AI957" s="3">
        <v>23.55</v>
      </c>
      <c r="AJ957" s="3">
        <v>8.89</v>
      </c>
      <c r="AK957" s="3">
        <v>46.8</v>
      </c>
      <c r="AL957" s="3">
        <v>10.65</v>
      </c>
      <c r="AM957" s="3">
        <v>111.34</v>
      </c>
      <c r="AN957" s="3">
        <v>24.84</v>
      </c>
      <c r="AO957" s="16">
        <f t="shared" si="43"/>
        <v>0.34375</v>
      </c>
      <c r="AP957" s="2">
        <f t="shared" si="44"/>
        <v>4.6734384103054284E-2</v>
      </c>
      <c r="AQ957" s="2">
        <f t="shared" si="45"/>
        <v>0.31013107985032112</v>
      </c>
      <c r="AR957" s="2" t="e">
        <v>#VALUE!</v>
      </c>
      <c r="AS957" s="2">
        <v>37.810457516339874</v>
      </c>
      <c r="AT957" s="2" t="e">
        <v>#VALUE!</v>
      </c>
      <c r="AU957" s="2" t="e">
        <v>#VALUE!</v>
      </c>
      <c r="AV957" s="2">
        <v>7.9738562091503269</v>
      </c>
      <c r="AW957" s="2">
        <v>5.9827586206896548</v>
      </c>
      <c r="AX957" s="2">
        <v>30.608272506082727</v>
      </c>
      <c r="AY957" s="2">
        <v>49.197860962566843</v>
      </c>
      <c r="AZ957" s="2">
        <v>92.716535433070874</v>
      </c>
      <c r="BA957" s="2">
        <v>157.0671378091873</v>
      </c>
      <c r="BB957" s="2">
        <v>282.77945619335344</v>
      </c>
      <c r="BC957" s="2">
        <v>417.64705882352945</v>
      </c>
      <c r="BD957" s="2">
        <v>654.94117647058818</v>
      </c>
      <c r="BE957" s="2">
        <v>977.95275590551182</v>
      </c>
    </row>
    <row r="958" spans="1:57" ht="19.5" customHeight="1" x14ac:dyDescent="0.25">
      <c r="A958" s="11" t="s">
        <v>4050</v>
      </c>
      <c r="B958" t="s">
        <v>4381</v>
      </c>
      <c r="Q958" s="1">
        <v>86.8</v>
      </c>
      <c r="R958" s="1">
        <v>1.67</v>
      </c>
      <c r="S958" s="3">
        <v>4.09</v>
      </c>
      <c r="Y958" s="3">
        <v>594.52</v>
      </c>
      <c r="Z958" s="3">
        <v>662.62</v>
      </c>
      <c r="AA958" s="3">
        <v>0.22700000000000001</v>
      </c>
      <c r="AB958" s="3">
        <v>38.799999999999997</v>
      </c>
      <c r="AC958" s="3">
        <v>0.23799999999999999</v>
      </c>
      <c r="AD958" s="3">
        <v>1.28</v>
      </c>
      <c r="AE958" s="3">
        <v>1.8</v>
      </c>
      <c r="AF958" s="3">
        <v>0.92400000000000004</v>
      </c>
      <c r="AG958" s="3">
        <v>10.56</v>
      </c>
      <c r="AH958" s="3">
        <v>3.64</v>
      </c>
      <c r="AI958" s="3">
        <v>45.49</v>
      </c>
      <c r="AJ958" s="3">
        <v>18.04</v>
      </c>
      <c r="AK958" s="3">
        <v>94.76</v>
      </c>
      <c r="AL958" s="3">
        <v>21.68</v>
      </c>
      <c r="AM958" s="3">
        <v>236.25</v>
      </c>
      <c r="AN958" s="3">
        <v>56.09</v>
      </c>
      <c r="AO958" s="16">
        <f t="shared" si="43"/>
        <v>0.89722616280824607</v>
      </c>
      <c r="AP958" s="2">
        <f t="shared" si="44"/>
        <v>3.6976789093577427E-2</v>
      </c>
      <c r="AQ958" s="2">
        <f t="shared" si="45"/>
        <v>0.50453330582465084</v>
      </c>
      <c r="AR958" s="2" t="e">
        <v>#VALUE!</v>
      </c>
      <c r="AS958" s="2">
        <v>63.398692810457511</v>
      </c>
      <c r="AT958" s="2" t="e">
        <v>#VALUE!</v>
      </c>
      <c r="AU958" s="2">
        <v>2.7408993576017129</v>
      </c>
      <c r="AV958" s="2">
        <v>11.764705882352942</v>
      </c>
      <c r="AW958" s="2">
        <v>15.931034482758621</v>
      </c>
      <c r="AX958" s="2">
        <v>51.386861313868621</v>
      </c>
      <c r="AY958" s="2">
        <v>97.326203208556151</v>
      </c>
      <c r="AZ958" s="2">
        <v>179.09448818897638</v>
      </c>
      <c r="BA958" s="2">
        <v>318.72791519434628</v>
      </c>
      <c r="BB958" s="2">
        <v>572.56797583081573</v>
      </c>
      <c r="BC958" s="2">
        <v>850.1960784313726</v>
      </c>
      <c r="BD958" s="2">
        <v>1389.705882352941</v>
      </c>
      <c r="BE958" s="2">
        <v>2208.2677165354335</v>
      </c>
    </row>
    <row r="959" spans="1:57" ht="19.5" customHeight="1" x14ac:dyDescent="0.25">
      <c r="A959" s="11" t="s">
        <v>4051</v>
      </c>
      <c r="B959" t="s">
        <v>4381</v>
      </c>
      <c r="Q959" s="1">
        <v>61.4</v>
      </c>
      <c r="R959" s="1">
        <v>3.88</v>
      </c>
      <c r="S959" s="3">
        <v>4.5599999999999996</v>
      </c>
      <c r="Y959" s="3">
        <v>73.72</v>
      </c>
      <c r="Z959" s="3">
        <v>127.42</v>
      </c>
      <c r="AA959" s="3">
        <v>0.25900000000000001</v>
      </c>
      <c r="AB959" s="3">
        <v>7.16</v>
      </c>
      <c r="AC959" s="3">
        <v>0.20200000000000001</v>
      </c>
      <c r="AD959" s="3">
        <v>1.34</v>
      </c>
      <c r="AE959" s="3">
        <v>2.89</v>
      </c>
      <c r="AF959" s="3">
        <v>1.052</v>
      </c>
      <c r="AG959" s="3">
        <v>12.69</v>
      </c>
      <c r="AH959" s="3">
        <v>4.1100000000000003</v>
      </c>
      <c r="AI959" s="3">
        <v>50.27</v>
      </c>
      <c r="AJ959" s="3">
        <v>19.96</v>
      </c>
      <c r="AK959" s="3">
        <v>102.37</v>
      </c>
      <c r="AL959" s="3">
        <v>23.63</v>
      </c>
      <c r="AM959" s="3">
        <v>246.36</v>
      </c>
      <c r="AN959" s="3">
        <v>57.48</v>
      </c>
      <c r="AO959" s="16">
        <f t="shared" si="43"/>
        <v>0.57855909590331189</v>
      </c>
      <c r="AP959" s="2">
        <f t="shared" si="44"/>
        <v>4.2611666743700691E-2</v>
      </c>
      <c r="AQ959" s="2">
        <f t="shared" si="45"/>
        <v>0.44984549865266499</v>
      </c>
      <c r="AR959" s="2" t="e">
        <v>#VALUE!</v>
      </c>
      <c r="AS959" s="2">
        <v>11.699346405228759</v>
      </c>
      <c r="AT959" s="2" t="e">
        <v>#VALUE!</v>
      </c>
      <c r="AU959" s="2">
        <v>2.8693790149892933</v>
      </c>
      <c r="AV959" s="2">
        <v>18.888888888888889</v>
      </c>
      <c r="AW959" s="2">
        <v>18.137931034482758</v>
      </c>
      <c r="AX959" s="2">
        <v>61.751824817518248</v>
      </c>
      <c r="AY959" s="2">
        <v>109.89304812834224</v>
      </c>
      <c r="AZ959" s="2">
        <v>197.91338582677167</v>
      </c>
      <c r="BA959" s="2">
        <v>352.65017667844523</v>
      </c>
      <c r="BB959" s="2">
        <v>618.54984894259815</v>
      </c>
      <c r="BC959" s="2">
        <v>926.66666666666674</v>
      </c>
      <c r="BD959" s="2">
        <v>1449.1764705882354</v>
      </c>
      <c r="BE959" s="2">
        <v>2262.9921259842517</v>
      </c>
    </row>
    <row r="960" spans="1:57" ht="19.5" customHeight="1" x14ac:dyDescent="0.25">
      <c r="A960" s="11" t="s">
        <v>4052</v>
      </c>
      <c r="B960" t="s">
        <v>4381</v>
      </c>
      <c r="Q960" s="1">
        <v>63.5</v>
      </c>
      <c r="R960" s="1">
        <v>1.63</v>
      </c>
      <c r="S960" s="3">
        <v>1.46</v>
      </c>
      <c r="Y960" s="3">
        <v>1100.1500000000001</v>
      </c>
      <c r="Z960" s="3">
        <v>1152.81</v>
      </c>
      <c r="AA960" s="3">
        <v>0.24</v>
      </c>
      <c r="AB960" s="3">
        <v>51.66</v>
      </c>
      <c r="AC960" s="3">
        <v>0.33800000000000002</v>
      </c>
      <c r="AD960" s="3">
        <v>4.67</v>
      </c>
      <c r="AE960" s="3">
        <v>8.36</v>
      </c>
      <c r="AF960" s="3">
        <v>1.216</v>
      </c>
      <c r="AG960" s="3">
        <v>43.66</v>
      </c>
      <c r="AH960" s="3">
        <v>16.27</v>
      </c>
      <c r="AI960" s="3">
        <v>207.52</v>
      </c>
      <c r="AJ960" s="3">
        <v>85.79</v>
      </c>
      <c r="AK960" s="3">
        <v>457.67</v>
      </c>
      <c r="AL960" s="3">
        <v>106.28</v>
      </c>
      <c r="AM960" s="3">
        <v>1073.81</v>
      </c>
      <c r="AN960" s="3">
        <v>229.38</v>
      </c>
      <c r="AO960" s="16">
        <f t="shared" si="43"/>
        <v>0.95432031297438447</v>
      </c>
      <c r="AP960" s="2">
        <f t="shared" si="44"/>
        <v>3.3635151057615047E-2</v>
      </c>
      <c r="AQ960" s="2">
        <f t="shared" si="45"/>
        <v>0.15698748513801628</v>
      </c>
      <c r="AR960" s="2" t="e">
        <v>#VALUE!</v>
      </c>
      <c r="AS960" s="2">
        <v>84.411764705882348</v>
      </c>
      <c r="AT960" s="2">
        <v>3.5578947368421057</v>
      </c>
      <c r="AU960" s="2">
        <v>10</v>
      </c>
      <c r="AV960" s="2">
        <v>54.640522875816991</v>
      </c>
      <c r="AW960" s="2">
        <v>20.96551724137931</v>
      </c>
      <c r="AX960" s="2">
        <v>212.45742092457419</v>
      </c>
      <c r="AY960" s="2">
        <v>435.02673796791441</v>
      </c>
      <c r="AZ960" s="2">
        <v>817.00787401574803</v>
      </c>
      <c r="BA960" s="2">
        <v>1515.7243816254418</v>
      </c>
      <c r="BB960" s="2">
        <v>2765.3776435045315</v>
      </c>
      <c r="BC960" s="2">
        <v>4167.8431372549021</v>
      </c>
      <c r="BD960" s="2">
        <v>6316.5294117647054</v>
      </c>
      <c r="BE960" s="2">
        <v>9030.7086614173222</v>
      </c>
    </row>
    <row r="961" spans="1:57" ht="19.5" customHeight="1" x14ac:dyDescent="0.25">
      <c r="A961" s="11" t="s">
        <v>4053</v>
      </c>
      <c r="B961" t="s">
        <v>4381</v>
      </c>
      <c r="Q961" s="1">
        <v>65.3</v>
      </c>
      <c r="R961" s="1">
        <v>2.29</v>
      </c>
      <c r="S961" s="3">
        <v>6.5</v>
      </c>
      <c r="Y961" s="3">
        <v>223.89</v>
      </c>
      <c r="Z961" s="3">
        <v>269.8</v>
      </c>
      <c r="AA961" s="3">
        <v>0.193</v>
      </c>
      <c r="AB961" s="3">
        <v>16.75</v>
      </c>
      <c r="AC961" s="3">
        <v>0.20799999999999999</v>
      </c>
      <c r="AD961" s="3">
        <v>3.55</v>
      </c>
      <c r="AE961" s="3">
        <v>5.79</v>
      </c>
      <c r="AF961" s="3">
        <v>2.1</v>
      </c>
      <c r="AG961" s="3">
        <v>29.52</v>
      </c>
      <c r="AH961" s="3">
        <v>9.6</v>
      </c>
      <c r="AI961" s="3">
        <v>120.13</v>
      </c>
      <c r="AJ961" s="3">
        <v>45.81</v>
      </c>
      <c r="AK961" s="3">
        <v>228.06</v>
      </c>
      <c r="AL961" s="3">
        <v>49.98</v>
      </c>
      <c r="AM961" s="3">
        <v>498.85</v>
      </c>
      <c r="AN961" s="3">
        <v>110.74</v>
      </c>
      <c r="AO961" s="16">
        <f t="shared" si="43"/>
        <v>0.82983691623424749</v>
      </c>
      <c r="AP961" s="2">
        <f t="shared" si="44"/>
        <v>4.8953468890857735E-2</v>
      </c>
      <c r="AQ961" s="2">
        <f t="shared" si="45"/>
        <v>0.39898995529796233</v>
      </c>
      <c r="AR961" s="2" t="e">
        <v>#VALUE!</v>
      </c>
      <c r="AS961" s="2">
        <v>27.369281045751634</v>
      </c>
      <c r="AT961" s="2">
        <v>2.189473684210526</v>
      </c>
      <c r="AU961" s="2">
        <v>7.6017130620984998</v>
      </c>
      <c r="AV961" s="2">
        <v>37.843137254901961</v>
      </c>
      <c r="AW961" s="2">
        <v>36.206896551724135</v>
      </c>
      <c r="AX961" s="2">
        <v>143.64963503649636</v>
      </c>
      <c r="AY961" s="2">
        <v>256.68449197860957</v>
      </c>
      <c r="AZ961" s="2">
        <v>472.95275590551176</v>
      </c>
      <c r="BA961" s="2">
        <v>809.36395759717323</v>
      </c>
      <c r="BB961" s="2">
        <v>1378.0060422960726</v>
      </c>
      <c r="BC961" s="2">
        <v>1960</v>
      </c>
      <c r="BD961" s="2">
        <v>2934.4117647058824</v>
      </c>
      <c r="BE961" s="2">
        <v>4359.8425196850394</v>
      </c>
    </row>
    <row r="962" spans="1:57" ht="19.5" customHeight="1" x14ac:dyDescent="0.25">
      <c r="A962" s="11" t="s">
        <v>4054</v>
      </c>
      <c r="B962" t="s">
        <v>4381</v>
      </c>
      <c r="Q962" s="1">
        <v>19</v>
      </c>
      <c r="R962" s="1">
        <v>0.63</v>
      </c>
      <c r="S962" s="3">
        <v>3.22</v>
      </c>
      <c r="Y962" s="3">
        <v>1059.3599999999999</v>
      </c>
      <c r="Z962" s="3">
        <v>1081.48</v>
      </c>
      <c r="AA962" s="3">
        <v>0.22900000000000001</v>
      </c>
      <c r="AB962" s="3">
        <v>39.17</v>
      </c>
      <c r="AC962" s="3">
        <v>0.20100000000000001</v>
      </c>
      <c r="AD962" s="3">
        <v>1.26</v>
      </c>
      <c r="AE962" s="3">
        <v>2.83</v>
      </c>
      <c r="AF962" s="3">
        <v>1.137</v>
      </c>
      <c r="AG962" s="3">
        <v>13.36</v>
      </c>
      <c r="AH962" s="3">
        <v>3.82</v>
      </c>
      <c r="AI962" s="3">
        <v>49.13</v>
      </c>
      <c r="AJ962" s="3">
        <v>18.54</v>
      </c>
      <c r="AK962" s="3">
        <v>98.5</v>
      </c>
      <c r="AL962" s="3">
        <v>23.92</v>
      </c>
      <c r="AM962" s="3">
        <v>258.68</v>
      </c>
      <c r="AN962" s="3">
        <v>62.86</v>
      </c>
      <c r="AO962" s="16">
        <f t="shared" si="43"/>
        <v>0.97954654732403734</v>
      </c>
      <c r="AP962" s="2">
        <f t="shared" si="44"/>
        <v>4.2724865186797134E-2</v>
      </c>
      <c r="AQ962" s="2">
        <f t="shared" si="45"/>
        <v>0.46949364363081619</v>
      </c>
      <c r="AR962" s="2" t="e">
        <v>#VALUE!</v>
      </c>
      <c r="AS962" s="2">
        <v>64.003267973856211</v>
      </c>
      <c r="AT962" s="2" t="e">
        <v>#VALUE!</v>
      </c>
      <c r="AU962" s="2">
        <v>2.6980728051391862</v>
      </c>
      <c r="AV962" s="2">
        <v>18.496732026143793</v>
      </c>
      <c r="AW962" s="2">
        <v>19.603448275862068</v>
      </c>
      <c r="AX962" s="2">
        <v>65.012165450121657</v>
      </c>
      <c r="AY962" s="2">
        <v>102.13903743315507</v>
      </c>
      <c r="AZ962" s="2">
        <v>193.42519685039372</v>
      </c>
      <c r="BA962" s="2">
        <v>327.56183745583041</v>
      </c>
      <c r="BB962" s="2">
        <v>595.16616314199393</v>
      </c>
      <c r="BC962" s="2">
        <v>938.03921568627459</v>
      </c>
      <c r="BD962" s="2">
        <v>1521.6470588235293</v>
      </c>
      <c r="BE962" s="2">
        <v>2474.8031496062995</v>
      </c>
    </row>
    <row r="963" spans="1:57" ht="19.5" customHeight="1" x14ac:dyDescent="0.25">
      <c r="A963" s="11" t="s">
        <v>4055</v>
      </c>
      <c r="B963" t="s">
        <v>4381</v>
      </c>
      <c r="Q963" s="1">
        <v>69.8</v>
      </c>
      <c r="R963" s="1">
        <v>3.53</v>
      </c>
      <c r="S963" s="3">
        <v>4.74</v>
      </c>
      <c r="Y963" s="3">
        <v>73.31</v>
      </c>
      <c r="Z963" s="3">
        <v>153.99</v>
      </c>
      <c r="AA963" s="3">
        <v>0.17499999999999999</v>
      </c>
      <c r="AB963" s="3">
        <v>7.78</v>
      </c>
      <c r="AC963" s="3">
        <v>0.16200000000000001</v>
      </c>
      <c r="AD963" s="3">
        <v>1.02</v>
      </c>
      <c r="AE963" s="3">
        <v>1.1299999999999999</v>
      </c>
      <c r="AF963" s="3">
        <v>0.53200000000000003</v>
      </c>
      <c r="AG963" s="3">
        <v>7.48</v>
      </c>
      <c r="AH963" s="3">
        <v>2.76</v>
      </c>
      <c r="AI963" s="3">
        <v>38.130000000000003</v>
      </c>
      <c r="AJ963" s="3">
        <v>15.84</v>
      </c>
      <c r="AK963" s="3">
        <v>85.93</v>
      </c>
      <c r="AL963" s="3">
        <v>20.62</v>
      </c>
      <c r="AM963" s="3">
        <v>219.88</v>
      </c>
      <c r="AN963" s="3">
        <v>53.08</v>
      </c>
      <c r="AO963" s="16">
        <f t="shared" ref="AO963:AO1026" si="46">IF(Y963="","",IF(Z963="", "", Y963/Z963))</f>
        <v>0.47606987466718614</v>
      </c>
      <c r="AP963" s="2">
        <f t="shared" ref="AP963:AP1026" si="47">IF(AX963="","",AX963/BD963)</f>
        <v>2.8141870792606636E-2</v>
      </c>
      <c r="AQ963" s="2">
        <f t="shared" ref="AQ963:AQ1026" si="48">IF(AW963="","",AW963/((AV963+AX963)/2))</f>
        <v>0.41897853605422131</v>
      </c>
      <c r="AR963" s="2" t="e">
        <v>#VALUE!</v>
      </c>
      <c r="AS963" s="2">
        <v>12.712418300653596</v>
      </c>
      <c r="AT963" s="2" t="e">
        <v>#VALUE!</v>
      </c>
      <c r="AU963" s="2" t="e">
        <v>#VALUE!</v>
      </c>
      <c r="AV963" s="2">
        <v>7.3856209150326793</v>
      </c>
      <c r="AW963" s="2">
        <v>9.1724137931034484</v>
      </c>
      <c r="AX963" s="2">
        <v>36.399026763990271</v>
      </c>
      <c r="AY963" s="2">
        <v>73.796791443850253</v>
      </c>
      <c r="AZ963" s="2">
        <v>150.11811023622047</v>
      </c>
      <c r="BA963" s="2">
        <v>279.85865724381625</v>
      </c>
      <c r="BB963" s="2">
        <v>519.214501510574</v>
      </c>
      <c r="BC963" s="2">
        <v>808.62745098039227</v>
      </c>
      <c r="BD963" s="2">
        <v>1293.4117647058822</v>
      </c>
      <c r="BE963" s="2">
        <v>2089.7637795275591</v>
      </c>
    </row>
    <row r="964" spans="1:57" ht="19.5" customHeight="1" x14ac:dyDescent="0.25">
      <c r="A964" s="11" t="s">
        <v>4056</v>
      </c>
      <c r="B964" t="s">
        <v>4381</v>
      </c>
      <c r="Q964" s="1">
        <v>70.8</v>
      </c>
      <c r="R964" s="1">
        <v>3.07</v>
      </c>
      <c r="S964" s="3">
        <v>3.49</v>
      </c>
      <c r="Y964" s="3">
        <v>354.92</v>
      </c>
      <c r="Z964" s="3">
        <v>374.11</v>
      </c>
      <c r="AA964" s="3">
        <v>0.27</v>
      </c>
      <c r="AB964" s="3">
        <v>29.09</v>
      </c>
      <c r="AC964" s="3">
        <v>0.2</v>
      </c>
      <c r="AD964" s="3">
        <v>1.69</v>
      </c>
      <c r="AE964" s="3">
        <v>4.59</v>
      </c>
      <c r="AF964" s="3">
        <v>1.75</v>
      </c>
      <c r="AG964" s="3">
        <v>33.090000000000003</v>
      </c>
      <c r="AH964" s="3">
        <v>13.93</v>
      </c>
      <c r="AI964" s="3">
        <v>193.68</v>
      </c>
      <c r="AJ964" s="3">
        <v>80.78</v>
      </c>
      <c r="AK964" s="3">
        <v>431.12</v>
      </c>
      <c r="AL964" s="3">
        <v>93.76</v>
      </c>
      <c r="AM964" s="3">
        <v>925.75</v>
      </c>
      <c r="AN964" s="3">
        <v>196.24</v>
      </c>
      <c r="AO964" s="16">
        <f t="shared" si="46"/>
        <v>0.94870492635855763</v>
      </c>
      <c r="AP964" s="2">
        <f t="shared" si="47"/>
        <v>2.9569238593288937E-2</v>
      </c>
      <c r="AQ964" s="2">
        <f t="shared" si="48"/>
        <v>0.31590528770769366</v>
      </c>
      <c r="AR964" s="2" t="e">
        <v>#VALUE!</v>
      </c>
      <c r="AS964" s="2">
        <v>47.532679738562095</v>
      </c>
      <c r="AT964" s="2" t="e">
        <v>#VALUE!</v>
      </c>
      <c r="AU964" s="2">
        <v>3.6188436830835116</v>
      </c>
      <c r="AV964" s="2">
        <v>30</v>
      </c>
      <c r="AW964" s="2">
        <v>30.172413793103448</v>
      </c>
      <c r="AX964" s="2">
        <v>161.021897810219</v>
      </c>
      <c r="AY964" s="2">
        <v>372.45989304812832</v>
      </c>
      <c r="AZ964" s="2">
        <v>762.51968503937007</v>
      </c>
      <c r="BA964" s="2">
        <v>1427.208480565371</v>
      </c>
      <c r="BB964" s="2">
        <v>2604.9546827794561</v>
      </c>
      <c r="BC964" s="2">
        <v>3676.8627450980398</v>
      </c>
      <c r="BD964" s="2">
        <v>5445.5882352941171</v>
      </c>
      <c r="BE964" s="2">
        <v>7725.9842519685044</v>
      </c>
    </row>
    <row r="965" spans="1:57" ht="19.5" customHeight="1" x14ac:dyDescent="0.25">
      <c r="A965" s="11" t="s">
        <v>4057</v>
      </c>
      <c r="B965" t="s">
        <v>4381</v>
      </c>
      <c r="Q965" s="1">
        <v>68</v>
      </c>
      <c r="R965" s="1">
        <v>2.86</v>
      </c>
      <c r="S965" s="3">
        <v>30.78</v>
      </c>
      <c r="Y965" s="3">
        <v>182.53</v>
      </c>
      <c r="Z965" s="3">
        <v>215.04</v>
      </c>
      <c r="AA965" s="3">
        <v>0.218</v>
      </c>
      <c r="AB965" s="3">
        <v>18.600000000000001</v>
      </c>
      <c r="AC965" s="3">
        <v>0.22500000000000001</v>
      </c>
      <c r="AD965" s="3">
        <v>1.91</v>
      </c>
      <c r="AE965" s="3">
        <v>4.42</v>
      </c>
      <c r="AF965" s="3">
        <v>2.04</v>
      </c>
      <c r="AG965" s="3">
        <v>23.68</v>
      </c>
      <c r="AH965" s="3">
        <v>7.88</v>
      </c>
      <c r="AI965" s="3">
        <v>85.98</v>
      </c>
      <c r="AJ965" s="3">
        <v>30.38</v>
      </c>
      <c r="AK965" s="3">
        <v>144.19</v>
      </c>
      <c r="AL965" s="3">
        <v>31.26</v>
      </c>
      <c r="AM965" s="3">
        <v>303.11</v>
      </c>
      <c r="AN965" s="3">
        <v>65.06</v>
      </c>
      <c r="AO965" s="16">
        <f t="shared" si="46"/>
        <v>0.84881882440476197</v>
      </c>
      <c r="AP965" s="2">
        <f t="shared" si="47"/>
        <v>6.4627674454465198E-2</v>
      </c>
      <c r="AQ965" s="2">
        <f t="shared" si="48"/>
        <v>0.48809888809112606</v>
      </c>
      <c r="AR965" s="2" t="e">
        <v>#VALUE!</v>
      </c>
      <c r="AS965" s="2">
        <v>30.3921568627451</v>
      </c>
      <c r="AT965" s="2" t="e">
        <v>#VALUE!</v>
      </c>
      <c r="AU965" s="2">
        <v>4.089935760171306</v>
      </c>
      <c r="AV965" s="2">
        <v>28.888888888888889</v>
      </c>
      <c r="AW965" s="2">
        <v>35.172413793103445</v>
      </c>
      <c r="AX965" s="2">
        <v>115.23114355231144</v>
      </c>
      <c r="AY965" s="2">
        <v>210.69518716577539</v>
      </c>
      <c r="AZ965" s="2">
        <v>338.50393700787401</v>
      </c>
      <c r="BA965" s="2">
        <v>536.74911660777389</v>
      </c>
      <c r="BB965" s="2">
        <v>871.23867069486403</v>
      </c>
      <c r="BC965" s="2">
        <v>1225.8823529411766</v>
      </c>
      <c r="BD965" s="2">
        <v>1783</v>
      </c>
      <c r="BE965" s="2">
        <v>2561.4173228346458</v>
      </c>
    </row>
    <row r="966" spans="1:57" ht="19.5" customHeight="1" x14ac:dyDescent="0.25">
      <c r="A966" s="11" t="s">
        <v>3626</v>
      </c>
      <c r="B966" t="s">
        <v>4381</v>
      </c>
      <c r="Q966" s="1">
        <v>68.2</v>
      </c>
      <c r="R966" s="1">
        <v>1.41</v>
      </c>
      <c r="S966" s="3">
        <v>3.74</v>
      </c>
      <c r="Y966" s="3">
        <v>505.31</v>
      </c>
      <c r="Z966" s="3">
        <v>816.07</v>
      </c>
      <c r="AA966" s="3">
        <v>0.17699999999999999</v>
      </c>
      <c r="AB966" s="3">
        <v>43.71</v>
      </c>
      <c r="AC966" s="3">
        <v>0.151</v>
      </c>
      <c r="AD966" s="3">
        <v>0.96</v>
      </c>
      <c r="AE966" s="3">
        <v>2.81</v>
      </c>
      <c r="AF966" s="3">
        <v>0.91200000000000003</v>
      </c>
      <c r="AG966" s="3">
        <v>20.25</v>
      </c>
      <c r="AH966" s="3">
        <v>7.21</v>
      </c>
      <c r="AI966" s="3">
        <v>102.98</v>
      </c>
      <c r="AJ966" s="3">
        <v>42.94</v>
      </c>
      <c r="AK966" s="3">
        <v>230.76</v>
      </c>
      <c r="AL966" s="3">
        <v>54.8</v>
      </c>
      <c r="AM966" s="3">
        <v>576.57000000000005</v>
      </c>
      <c r="AN966" s="3">
        <v>132.11000000000001</v>
      </c>
      <c r="AO966" s="16">
        <f t="shared" si="46"/>
        <v>0.61919933339051791</v>
      </c>
      <c r="AP966" s="2">
        <f t="shared" si="47"/>
        <v>2.9054277568236728E-2</v>
      </c>
      <c r="AQ966" s="2">
        <f t="shared" si="48"/>
        <v>0.26900444010529717</v>
      </c>
      <c r="AR966" s="2" t="e">
        <v>#VALUE!</v>
      </c>
      <c r="AS966" s="2">
        <v>71.421568627450981</v>
      </c>
      <c r="AT966" s="2" t="e">
        <v>#VALUE!</v>
      </c>
      <c r="AU966" s="2" t="e">
        <v>#VALUE!</v>
      </c>
      <c r="AV966" s="2">
        <v>18.366013071895427</v>
      </c>
      <c r="AW966" s="2">
        <v>15.724137931034482</v>
      </c>
      <c r="AX966" s="2">
        <v>98.540145985401466</v>
      </c>
      <c r="AY966" s="2">
        <v>192.78074866310158</v>
      </c>
      <c r="AZ966" s="2">
        <v>405.43307086614175</v>
      </c>
      <c r="BA966" s="2">
        <v>758.65724381625444</v>
      </c>
      <c r="BB966" s="2">
        <v>1394.3202416918427</v>
      </c>
      <c r="BC966" s="2">
        <v>2149.0196078431372</v>
      </c>
      <c r="BD966" s="2">
        <v>3391.5882352941176</v>
      </c>
      <c r="BE966" s="2">
        <v>5201.1811023622058</v>
      </c>
    </row>
    <row r="967" spans="1:57" ht="19.5" customHeight="1" x14ac:dyDescent="0.25">
      <c r="A967" s="11" t="s">
        <v>4058</v>
      </c>
      <c r="B967" t="s">
        <v>4381</v>
      </c>
      <c r="Q967" s="1">
        <v>1207.0999999999999</v>
      </c>
      <c r="R967" s="1">
        <v>45.18</v>
      </c>
      <c r="S967" s="3">
        <v>5.52</v>
      </c>
      <c r="Y967" s="3">
        <v>122.2</v>
      </c>
      <c r="Z967" s="3">
        <v>167.51</v>
      </c>
      <c r="AA967" s="3">
        <v>0.184</v>
      </c>
      <c r="AB967" s="3">
        <v>29.76</v>
      </c>
      <c r="AC967" s="3">
        <v>0.14599999999999999</v>
      </c>
      <c r="AD967" s="3">
        <v>0.96</v>
      </c>
      <c r="AE967" s="3">
        <v>0.86</v>
      </c>
      <c r="AF967" s="3">
        <v>0.45500000000000002</v>
      </c>
      <c r="AG967" s="3">
        <v>3.51</v>
      </c>
      <c r="AH967" s="3">
        <v>1.08</v>
      </c>
      <c r="AI967" s="3">
        <v>10.89</v>
      </c>
      <c r="AJ967" s="3">
        <v>4.8899999999999997</v>
      </c>
      <c r="AK967" s="3">
        <v>29.59</v>
      </c>
      <c r="AL967" s="3">
        <v>7.2</v>
      </c>
      <c r="AM967" s="3">
        <v>90.83</v>
      </c>
      <c r="AN967" s="3">
        <v>22.77</v>
      </c>
      <c r="AO967" s="16">
        <f t="shared" si="46"/>
        <v>0.7295086860485942</v>
      </c>
      <c r="AP967" s="2">
        <f t="shared" si="47"/>
        <v>3.1967958108956251E-2</v>
      </c>
      <c r="AQ967" s="2">
        <f t="shared" si="48"/>
        <v>0.69113748753565385</v>
      </c>
      <c r="AR967" s="2" t="e">
        <v>#VALUE!</v>
      </c>
      <c r="AS967" s="2">
        <v>48.627450980392162</v>
      </c>
      <c r="AT967" s="2" t="e">
        <v>#VALUE!</v>
      </c>
      <c r="AU967" s="2" t="e">
        <v>#VALUE!</v>
      </c>
      <c r="AV967" s="2">
        <v>5.620915032679739</v>
      </c>
      <c r="AW967" s="2">
        <v>7.8448275862068968</v>
      </c>
      <c r="AX967" s="2">
        <v>17.080291970802918</v>
      </c>
      <c r="AY967" s="2">
        <v>28.877005347593581</v>
      </c>
      <c r="AZ967" s="2">
        <v>42.874015748031496</v>
      </c>
      <c r="BA967" s="2">
        <v>86.39575971731449</v>
      </c>
      <c r="BB967" s="2">
        <v>178.79154078549848</v>
      </c>
      <c r="BC967" s="2">
        <v>282.35294117647061</v>
      </c>
      <c r="BD967" s="2">
        <v>534.29411764705878</v>
      </c>
      <c r="BE967" s="2">
        <v>896.45669291338584</v>
      </c>
    </row>
    <row r="968" spans="1:57" ht="19.5" customHeight="1" x14ac:dyDescent="0.25">
      <c r="A968" s="11" t="s">
        <v>4059</v>
      </c>
      <c r="B968" t="s">
        <v>4381</v>
      </c>
      <c r="Q968" s="1">
        <v>67.2</v>
      </c>
      <c r="R968" s="1">
        <v>1.89</v>
      </c>
      <c r="S968" s="3">
        <v>3.83</v>
      </c>
      <c r="Y968" s="3">
        <v>243.12</v>
      </c>
      <c r="Z968" s="3">
        <v>383.08</v>
      </c>
      <c r="AA968" s="3">
        <v>0.24399999999999999</v>
      </c>
      <c r="AB968" s="3">
        <v>23.22</v>
      </c>
      <c r="AC968" s="3">
        <v>0.14299999999999999</v>
      </c>
      <c r="AD968" s="3">
        <v>1.06</v>
      </c>
      <c r="AE968" s="3">
        <v>1.83</v>
      </c>
      <c r="AF968" s="3">
        <v>0.85599999999999998</v>
      </c>
      <c r="AG968" s="3">
        <v>12.37</v>
      </c>
      <c r="AH968" s="3">
        <v>4.24</v>
      </c>
      <c r="AI968" s="3">
        <v>60.54</v>
      </c>
      <c r="AJ968" s="3">
        <v>24.93</v>
      </c>
      <c r="AK968" s="3">
        <v>136.05000000000001</v>
      </c>
      <c r="AL968" s="3">
        <v>32.08</v>
      </c>
      <c r="AM968" s="3">
        <v>337.49</v>
      </c>
      <c r="AN968" s="3">
        <v>76.66</v>
      </c>
      <c r="AO968" s="16">
        <f t="shared" si="46"/>
        <v>0.63464550485538274</v>
      </c>
      <c r="AP968" s="2">
        <f t="shared" si="47"/>
        <v>3.0321165143651369E-2</v>
      </c>
      <c r="AQ968" s="2">
        <f t="shared" si="48"/>
        <v>0.40907857883019211</v>
      </c>
      <c r="AR968" s="2" t="e">
        <v>#VALUE!</v>
      </c>
      <c r="AS968" s="2">
        <v>37.941176470588232</v>
      </c>
      <c r="AT968" s="2" t="e">
        <v>#VALUE!</v>
      </c>
      <c r="AU968" s="2" t="e">
        <v>#VALUE!</v>
      </c>
      <c r="AV968" s="2">
        <v>11.96078431372549</v>
      </c>
      <c r="AW968" s="2">
        <v>14.758620689655171</v>
      </c>
      <c r="AX968" s="2">
        <v>60.194647201946474</v>
      </c>
      <c r="AY968" s="2">
        <v>113.36898395721924</v>
      </c>
      <c r="AZ968" s="2">
        <v>238.34645669291339</v>
      </c>
      <c r="BA968" s="2">
        <v>440.45936395759719</v>
      </c>
      <c r="BB968" s="2">
        <v>822.05438066465263</v>
      </c>
      <c r="BC968" s="2">
        <v>1258.0392156862745</v>
      </c>
      <c r="BD968" s="2">
        <v>1985.2352941176471</v>
      </c>
      <c r="BE968" s="2">
        <v>3018.1102362204724</v>
      </c>
    </row>
    <row r="969" spans="1:57" ht="19.5" customHeight="1" x14ac:dyDescent="0.25">
      <c r="A969" s="11" t="s">
        <v>4060</v>
      </c>
      <c r="B969" t="s">
        <v>4381</v>
      </c>
      <c r="Q969" s="1">
        <v>71.2</v>
      </c>
      <c r="R969" s="1">
        <v>1.43</v>
      </c>
      <c r="S969" s="3">
        <v>5.35</v>
      </c>
      <c r="Y969" s="3">
        <v>485.19</v>
      </c>
      <c r="Z969" s="3">
        <v>722.52</v>
      </c>
      <c r="AA969" s="3">
        <v>0.222</v>
      </c>
      <c r="AB969" s="3">
        <v>34.58</v>
      </c>
      <c r="AC969" s="3">
        <v>0.186</v>
      </c>
      <c r="AD969" s="3">
        <v>2.62</v>
      </c>
      <c r="AE969" s="3">
        <v>5.24</v>
      </c>
      <c r="AF969" s="3">
        <v>1.79</v>
      </c>
      <c r="AG969" s="3">
        <v>30.56</v>
      </c>
      <c r="AH969" s="3">
        <v>10.63</v>
      </c>
      <c r="AI969" s="3">
        <v>142.66999999999999</v>
      </c>
      <c r="AJ969" s="3">
        <v>59.63</v>
      </c>
      <c r="AK969" s="3">
        <v>311.38</v>
      </c>
      <c r="AL969" s="3">
        <v>70.400000000000006</v>
      </c>
      <c r="AM969" s="3">
        <v>712.32</v>
      </c>
      <c r="AN969" s="3">
        <v>161.19999999999999</v>
      </c>
      <c r="AO969" s="16">
        <f t="shared" si="46"/>
        <v>0.67152466367713004</v>
      </c>
      <c r="AP969" s="2">
        <f t="shared" si="47"/>
        <v>3.5490760597495209E-2</v>
      </c>
      <c r="AQ969" s="2">
        <f t="shared" si="48"/>
        <v>0.33736627253517959</v>
      </c>
      <c r="AR969" s="2" t="e">
        <v>#VALUE!</v>
      </c>
      <c r="AS969" s="2">
        <v>56.503267973856211</v>
      </c>
      <c r="AT969" s="2">
        <v>1.9578947368421051</v>
      </c>
      <c r="AU969" s="2">
        <v>5.6102783725910061</v>
      </c>
      <c r="AV969" s="2">
        <v>34.248366013071895</v>
      </c>
      <c r="AW969" s="2">
        <v>30.862068965517242</v>
      </c>
      <c r="AX969" s="2">
        <v>148.71046228710463</v>
      </c>
      <c r="AY969" s="2">
        <v>284.22459893048131</v>
      </c>
      <c r="AZ969" s="2">
        <v>561.69291338582673</v>
      </c>
      <c r="BA969" s="2">
        <v>1053.5335689045937</v>
      </c>
      <c r="BB969" s="2">
        <v>1881.4501510574016</v>
      </c>
      <c r="BC969" s="2">
        <v>2760.7843137254904</v>
      </c>
      <c r="BD969" s="2">
        <v>4190.1176470588234</v>
      </c>
      <c r="BE969" s="2">
        <v>6346.4566929133853</v>
      </c>
    </row>
    <row r="970" spans="1:57" ht="19.5" customHeight="1" x14ac:dyDescent="0.25">
      <c r="A970" s="11" t="s">
        <v>4061</v>
      </c>
      <c r="B970" t="s">
        <v>4381</v>
      </c>
      <c r="Q970" s="1">
        <v>2260.8000000000002</v>
      </c>
      <c r="R970" s="1">
        <v>20.6</v>
      </c>
      <c r="S970" s="3">
        <v>8.15</v>
      </c>
      <c r="Y970" s="3">
        <v>127.92</v>
      </c>
      <c r="Z970" s="3">
        <v>725.75</v>
      </c>
      <c r="AA970" s="3">
        <v>0.26</v>
      </c>
      <c r="AB970" s="3">
        <v>6.27</v>
      </c>
      <c r="AC970" s="3">
        <v>0.26</v>
      </c>
      <c r="AD970" s="3">
        <v>1.94</v>
      </c>
      <c r="AE970" s="3">
        <v>4.5999999999999996</v>
      </c>
      <c r="AF970" s="3">
        <v>1.84</v>
      </c>
      <c r="AG970" s="3">
        <v>25.05</v>
      </c>
      <c r="AH970" s="3">
        <v>11.52</v>
      </c>
      <c r="AI970" s="3">
        <v>120.22</v>
      </c>
      <c r="AJ970" s="3">
        <v>45.67</v>
      </c>
      <c r="AK970" s="3">
        <v>231.72</v>
      </c>
      <c r="AL970" s="3">
        <v>48.25</v>
      </c>
      <c r="AM970" s="3">
        <v>450.81</v>
      </c>
      <c r="AN970" s="3">
        <v>93.17</v>
      </c>
      <c r="AO970" s="16">
        <f t="shared" si="46"/>
        <v>0.17625904236996212</v>
      </c>
      <c r="AP970" s="2">
        <f t="shared" si="47"/>
        <v>4.5967542284390941E-2</v>
      </c>
      <c r="AQ970" s="2">
        <f t="shared" si="48"/>
        <v>0.41752403552093292</v>
      </c>
      <c r="AR970" s="2" t="e">
        <v>#VALUE!</v>
      </c>
      <c r="AS970" s="2">
        <v>10.245098039215685</v>
      </c>
      <c r="AT970" s="2" t="e">
        <v>#VALUE!</v>
      </c>
      <c r="AU970" s="2">
        <v>4.1541755888650957</v>
      </c>
      <c r="AV970" s="2">
        <v>30.065359477124183</v>
      </c>
      <c r="AW970" s="2">
        <v>31.724137931034484</v>
      </c>
      <c r="AX970" s="2">
        <v>121.89781021897811</v>
      </c>
      <c r="AY970" s="2">
        <v>308.02139037433153</v>
      </c>
      <c r="AZ970" s="2">
        <v>473.30708661417322</v>
      </c>
      <c r="BA970" s="2">
        <v>806.89045936395769</v>
      </c>
      <c r="BB970" s="2">
        <v>1400.1208459214502</v>
      </c>
      <c r="BC970" s="2">
        <v>1892.1568627450981</v>
      </c>
      <c r="BD970" s="2">
        <v>2651.8235294117644</v>
      </c>
      <c r="BE970" s="2">
        <v>3668.1102362204729</v>
      </c>
    </row>
    <row r="971" spans="1:57" ht="19.5" customHeight="1" x14ac:dyDescent="0.25">
      <c r="A971" s="11" t="s">
        <v>4062</v>
      </c>
      <c r="B971" t="s">
        <v>4381</v>
      </c>
      <c r="Q971" s="1">
        <v>1802.1</v>
      </c>
      <c r="R971" s="1">
        <v>13.61</v>
      </c>
      <c r="S971" s="3">
        <v>5.43</v>
      </c>
      <c r="Y971" s="3">
        <v>400.41</v>
      </c>
      <c r="Z971" s="3">
        <v>903.87</v>
      </c>
      <c r="AA971" s="3">
        <v>0.22</v>
      </c>
      <c r="AB971" s="3">
        <v>15.41</v>
      </c>
      <c r="AC971" s="3">
        <v>0.20899999999999999</v>
      </c>
      <c r="AD971" s="3">
        <v>2.42</v>
      </c>
      <c r="AE971" s="3">
        <v>5.46</v>
      </c>
      <c r="AF971" s="3">
        <v>0.18099999999999999</v>
      </c>
      <c r="AG971" s="3">
        <v>30.86</v>
      </c>
      <c r="AH971" s="3">
        <v>10.87</v>
      </c>
      <c r="AI971" s="3">
        <v>137.11000000000001</v>
      </c>
      <c r="AJ971" s="3">
        <v>52.51</v>
      </c>
      <c r="AK971" s="3">
        <v>248.02</v>
      </c>
      <c r="AL971" s="3">
        <v>50.14</v>
      </c>
      <c r="AM971" s="3">
        <v>445.93</v>
      </c>
      <c r="AN971" s="3">
        <v>86.62</v>
      </c>
      <c r="AO971" s="16">
        <f t="shared" si="46"/>
        <v>0.44299512097978694</v>
      </c>
      <c r="AP971" s="2">
        <f t="shared" si="47"/>
        <v>5.724879189848079E-2</v>
      </c>
      <c r="AQ971" s="2">
        <f t="shared" si="48"/>
        <v>3.3581694806156963E-2</v>
      </c>
      <c r="AR971" s="2" t="e">
        <v>#VALUE!</v>
      </c>
      <c r="AS971" s="2">
        <v>25.179738562091504</v>
      </c>
      <c r="AT971" s="2" t="e">
        <v>#VALUE!</v>
      </c>
      <c r="AU971" s="2">
        <v>5.1820128479657379</v>
      </c>
      <c r="AV971" s="2">
        <v>35.686274509803923</v>
      </c>
      <c r="AW971" s="2">
        <v>3.1206896551724137</v>
      </c>
      <c r="AX971" s="2">
        <v>150.17031630170317</v>
      </c>
      <c r="AY971" s="2">
        <v>290.64171122994651</v>
      </c>
      <c r="AZ971" s="2">
        <v>539.80314960629926</v>
      </c>
      <c r="BA971" s="2">
        <v>927.73851590106005</v>
      </c>
      <c r="BB971" s="2">
        <v>1498.6102719033233</v>
      </c>
      <c r="BC971" s="2">
        <v>1966.2745098039218</v>
      </c>
      <c r="BD971" s="2">
        <v>2623.1176470588234</v>
      </c>
      <c r="BE971" s="2">
        <v>3410.2362204724413</v>
      </c>
    </row>
    <row r="972" spans="1:57" ht="19.5" customHeight="1" x14ac:dyDescent="0.25">
      <c r="A972" s="11" t="s">
        <v>4063</v>
      </c>
      <c r="B972" t="s">
        <v>4381</v>
      </c>
      <c r="Q972" s="1">
        <v>74.099999999999994</v>
      </c>
      <c r="R972" s="1">
        <v>3.26</v>
      </c>
      <c r="S972" s="3">
        <v>5.8</v>
      </c>
      <c r="Y972" s="3">
        <v>103.58</v>
      </c>
      <c r="Z972" s="3">
        <v>219.53</v>
      </c>
      <c r="AA972" s="3">
        <v>0.19900000000000001</v>
      </c>
      <c r="AB972" s="3">
        <v>11.78</v>
      </c>
      <c r="AC972" s="3">
        <v>0.20599999999999999</v>
      </c>
      <c r="AD972" s="3">
        <v>1.23</v>
      </c>
      <c r="AE972" s="3">
        <v>2.0099999999999998</v>
      </c>
      <c r="AF972" s="3">
        <v>0.86699999999999999</v>
      </c>
      <c r="AG972" s="3">
        <v>11.95</v>
      </c>
      <c r="AH972" s="3">
        <v>4.26</v>
      </c>
      <c r="AI972" s="3">
        <v>57.47</v>
      </c>
      <c r="AJ972" s="3">
        <v>23.54</v>
      </c>
      <c r="AK972" s="3">
        <v>127.41</v>
      </c>
      <c r="AL972" s="3">
        <v>29.8</v>
      </c>
      <c r="AM972" s="3">
        <v>312.14</v>
      </c>
      <c r="AN972" s="3">
        <v>73.739999999999995</v>
      </c>
      <c r="AO972" s="16">
        <f t="shared" si="46"/>
        <v>0.47182617409921196</v>
      </c>
      <c r="AP972" s="2">
        <f t="shared" si="47"/>
        <v>3.1670547731327124E-2</v>
      </c>
      <c r="AQ972" s="2">
        <f t="shared" si="48"/>
        <v>0.41937643176243589</v>
      </c>
      <c r="AR972" s="2" t="e">
        <v>#VALUE!</v>
      </c>
      <c r="AS972" s="2">
        <v>19.248366013071895</v>
      </c>
      <c r="AT972" s="2" t="e">
        <v>#VALUE!</v>
      </c>
      <c r="AU972" s="2" t="e">
        <v>#VALUE!</v>
      </c>
      <c r="AV972" s="2">
        <v>13.137254901960784</v>
      </c>
      <c r="AW972" s="2">
        <v>14.948275862068964</v>
      </c>
      <c r="AX972" s="2">
        <v>58.150851581508519</v>
      </c>
      <c r="AY972" s="2">
        <v>113.90374331550801</v>
      </c>
      <c r="AZ972" s="2">
        <v>226.25984251968504</v>
      </c>
      <c r="BA972" s="2">
        <v>415.90106007067141</v>
      </c>
      <c r="BB972" s="2">
        <v>769.84894259818725</v>
      </c>
      <c r="BC972" s="2">
        <v>1168.6274509803923</v>
      </c>
      <c r="BD972" s="2">
        <v>1836.1176470588234</v>
      </c>
      <c r="BE972" s="2">
        <v>2903.1496062992123</v>
      </c>
    </row>
    <row r="973" spans="1:57" ht="19.5" customHeight="1" x14ac:dyDescent="0.25">
      <c r="A973" s="11" t="s">
        <v>4064</v>
      </c>
      <c r="B973" t="s">
        <v>4381</v>
      </c>
      <c r="Q973" s="1">
        <v>804.7</v>
      </c>
      <c r="R973" s="1">
        <v>11.78</v>
      </c>
      <c r="S973" s="3">
        <v>6.34</v>
      </c>
      <c r="Y973" s="3">
        <v>92.86</v>
      </c>
      <c r="Z973" s="3">
        <v>245.26</v>
      </c>
      <c r="AA973" s="3">
        <v>0.20100000000000001</v>
      </c>
      <c r="AB973" s="3">
        <v>16.239999999999998</v>
      </c>
      <c r="AC973" s="3">
        <v>0.13300000000000001</v>
      </c>
      <c r="AD973" s="3">
        <v>1.3</v>
      </c>
      <c r="AE973" s="3">
        <v>2.31</v>
      </c>
      <c r="AF973" s="3">
        <v>0.60799999999999998</v>
      </c>
      <c r="AG973" s="3">
        <v>13.68</v>
      </c>
      <c r="AH973" s="3">
        <v>5.0999999999999996</v>
      </c>
      <c r="AI973" s="3">
        <v>65.92</v>
      </c>
      <c r="AJ973" s="3">
        <v>26.11</v>
      </c>
      <c r="AK973" s="3">
        <v>129.75</v>
      </c>
      <c r="AL973" s="3">
        <v>28.05</v>
      </c>
      <c r="AM973" s="3">
        <v>263.67</v>
      </c>
      <c r="AN973" s="3">
        <v>54.89</v>
      </c>
      <c r="AO973" s="16">
        <f t="shared" si="46"/>
        <v>0.37861860882328957</v>
      </c>
      <c r="AP973" s="2">
        <f t="shared" si="47"/>
        <v>4.2920272769628259E-2</v>
      </c>
      <c r="AQ973" s="2">
        <f t="shared" si="48"/>
        <v>0.25671836975432827</v>
      </c>
      <c r="AR973" s="2" t="e">
        <v>#VALUE!</v>
      </c>
      <c r="AS973" s="2">
        <v>26.535947712418299</v>
      </c>
      <c r="AT973" s="2">
        <v>1.4000000000000001</v>
      </c>
      <c r="AU973" s="2">
        <v>2.78372591006424</v>
      </c>
      <c r="AV973" s="2">
        <v>15.098039215686276</v>
      </c>
      <c r="AW973" s="2">
        <v>10.482758620689655</v>
      </c>
      <c r="AX973" s="2">
        <v>66.569343065693431</v>
      </c>
      <c r="AY973" s="2">
        <v>136.36363636363635</v>
      </c>
      <c r="AZ973" s="2">
        <v>259.5275590551181</v>
      </c>
      <c r="BA973" s="2">
        <v>461.30742049469967</v>
      </c>
      <c r="BB973" s="2">
        <v>783.98791540785498</v>
      </c>
      <c r="BC973" s="2">
        <v>1100</v>
      </c>
      <c r="BD973" s="2">
        <v>1551</v>
      </c>
      <c r="BE973" s="2">
        <v>2161.0236220472443</v>
      </c>
    </row>
    <row r="974" spans="1:57" ht="19.5" customHeight="1" x14ac:dyDescent="0.25">
      <c r="A974" s="11" t="s">
        <v>4065</v>
      </c>
      <c r="B974" t="s">
        <v>4381</v>
      </c>
      <c r="Q974" s="1">
        <v>148.6</v>
      </c>
      <c r="R974" s="1">
        <v>1.83</v>
      </c>
      <c r="S974" s="3">
        <v>3.05</v>
      </c>
      <c r="Y974" s="3">
        <v>623.12</v>
      </c>
      <c r="Z974" s="3">
        <v>1004.56</v>
      </c>
      <c r="AA974" s="3">
        <v>0.19400000000000001</v>
      </c>
      <c r="AB974" s="3">
        <v>8.73</v>
      </c>
      <c r="AC974" s="3">
        <v>0.19400000000000001</v>
      </c>
      <c r="AD974" s="3">
        <v>2.54</v>
      </c>
      <c r="AE974" s="3">
        <v>7.63</v>
      </c>
      <c r="AF974" s="3">
        <v>1.093</v>
      </c>
      <c r="AG974" s="3">
        <v>50.5</v>
      </c>
      <c r="AH974" s="3">
        <v>16.7</v>
      </c>
      <c r="AI974" s="3">
        <v>201.57</v>
      </c>
      <c r="AJ974" s="3">
        <v>69.81</v>
      </c>
      <c r="AK974" s="3">
        <v>319.76</v>
      </c>
      <c r="AL974" s="3">
        <v>63.02</v>
      </c>
      <c r="AM974" s="3">
        <v>553.39</v>
      </c>
      <c r="AN974" s="3">
        <v>107.01</v>
      </c>
      <c r="AO974" s="16">
        <f t="shared" si="46"/>
        <v>0.62029147089272918</v>
      </c>
      <c r="AP974" s="2">
        <f t="shared" si="47"/>
        <v>7.5491345556951805E-2</v>
      </c>
      <c r="AQ974" s="2">
        <f t="shared" si="48"/>
        <v>0.12749731082998841</v>
      </c>
      <c r="AR974" s="2" t="e">
        <v>#VALUE!</v>
      </c>
      <c r="AS974" s="2">
        <v>14.264705882352942</v>
      </c>
      <c r="AT974" s="2" t="e">
        <v>#VALUE!</v>
      </c>
      <c r="AU974" s="2">
        <v>5.4389721627408996</v>
      </c>
      <c r="AV974" s="2">
        <v>49.869281045751634</v>
      </c>
      <c r="AW974" s="2">
        <v>18.844827586206897</v>
      </c>
      <c r="AX974" s="2">
        <v>245.74209245742094</v>
      </c>
      <c r="AY974" s="2">
        <v>446.52406417112292</v>
      </c>
      <c r="AZ974" s="2">
        <v>793.58267716535431</v>
      </c>
      <c r="BA974" s="2">
        <v>1233.3922261484099</v>
      </c>
      <c r="BB974" s="2">
        <v>1932.084592145015</v>
      </c>
      <c r="BC974" s="2">
        <v>2471.372549019608</v>
      </c>
      <c r="BD974" s="2">
        <v>3255.2352941176468</v>
      </c>
      <c r="BE974" s="2">
        <v>4212.9921259842522</v>
      </c>
    </row>
    <row r="975" spans="1:57" ht="19.5" customHeight="1" x14ac:dyDescent="0.25">
      <c r="A975" s="11" t="s">
        <v>4066</v>
      </c>
      <c r="B975" t="s">
        <v>4381</v>
      </c>
      <c r="Q975" s="1">
        <v>198.5</v>
      </c>
      <c r="R975" s="1">
        <v>2.64</v>
      </c>
      <c r="S975" s="3">
        <v>5.23</v>
      </c>
      <c r="Y975" s="3">
        <v>827.59</v>
      </c>
      <c r="Z975" s="3">
        <v>658.38</v>
      </c>
      <c r="AA975" s="3">
        <v>0.18</v>
      </c>
      <c r="AB975" s="3">
        <v>35.700000000000003</v>
      </c>
      <c r="AC975" s="3">
        <v>0.24399999999999999</v>
      </c>
      <c r="AD975" s="3">
        <v>2.29</v>
      </c>
      <c r="AE975" s="3">
        <v>4.38</v>
      </c>
      <c r="AF975" s="3">
        <v>1.5</v>
      </c>
      <c r="AG975" s="3">
        <v>25.85</v>
      </c>
      <c r="AH975" s="3">
        <v>9.02</v>
      </c>
      <c r="AI975" s="3">
        <v>116.4</v>
      </c>
      <c r="AJ975" s="3">
        <v>46.67</v>
      </c>
      <c r="AK975" s="3">
        <v>246</v>
      </c>
      <c r="AL975" s="3">
        <v>56.67</v>
      </c>
      <c r="AM975" s="3">
        <v>573.73</v>
      </c>
      <c r="AN975" s="3">
        <v>127.12</v>
      </c>
      <c r="AO975" s="16">
        <f t="shared" si="46"/>
        <v>1.2570096296971354</v>
      </c>
      <c r="AP975" s="2">
        <f t="shared" si="47"/>
        <v>3.727263385886094E-2</v>
      </c>
      <c r="AQ975" s="2">
        <f t="shared" si="48"/>
        <v>0.33496139817978893</v>
      </c>
      <c r="AR975" s="2" t="e">
        <v>#VALUE!</v>
      </c>
      <c r="AS975" s="2">
        <v>58.333333333333336</v>
      </c>
      <c r="AT975" s="2" t="e">
        <v>#VALUE!</v>
      </c>
      <c r="AU975" s="2">
        <v>4.9036402569593145</v>
      </c>
      <c r="AV975" s="2">
        <v>28.627450980392158</v>
      </c>
      <c r="AW975" s="2">
        <v>25.862068965517238</v>
      </c>
      <c r="AX975" s="2">
        <v>125.79075425790755</v>
      </c>
      <c r="AY975" s="2">
        <v>241.17647058823528</v>
      </c>
      <c r="AZ975" s="2">
        <v>458.26771653543307</v>
      </c>
      <c r="BA975" s="2">
        <v>824.55830388692584</v>
      </c>
      <c r="BB975" s="2">
        <v>1486.404833836858</v>
      </c>
      <c r="BC975" s="2">
        <v>2222.3529411764707</v>
      </c>
      <c r="BD975" s="2">
        <v>3374.8823529411761</v>
      </c>
      <c r="BE975" s="2">
        <v>5004.7244094488196</v>
      </c>
    </row>
    <row r="976" spans="1:57" ht="19.5" customHeight="1" x14ac:dyDescent="0.25">
      <c r="A976" s="11" t="s">
        <v>4067</v>
      </c>
      <c r="B976" t="s">
        <v>4381</v>
      </c>
      <c r="Q976" s="1">
        <v>65.3</v>
      </c>
      <c r="R976" s="1">
        <v>1.42</v>
      </c>
      <c r="S976" s="3">
        <v>3.03</v>
      </c>
      <c r="Y976" s="3">
        <v>481.65</v>
      </c>
      <c r="Z976" s="3">
        <v>692.23</v>
      </c>
      <c r="AA976" s="3">
        <v>0.21299999999999999</v>
      </c>
      <c r="AB976" s="3">
        <v>36.57</v>
      </c>
      <c r="AC976" s="3">
        <v>0.157</v>
      </c>
      <c r="AD976" s="3">
        <v>0.98</v>
      </c>
      <c r="AE976" s="3">
        <v>2.42</v>
      </c>
      <c r="AF976" s="3">
        <v>0.81799999999999995</v>
      </c>
      <c r="AG976" s="3">
        <v>17.55</v>
      </c>
      <c r="AH976" s="3">
        <v>6.98</v>
      </c>
      <c r="AI976" s="3">
        <v>98.47</v>
      </c>
      <c r="AJ976" s="3">
        <v>42.46</v>
      </c>
      <c r="AK976" s="3">
        <v>231.02</v>
      </c>
      <c r="AL976" s="3">
        <v>53.62</v>
      </c>
      <c r="AM976" s="3">
        <v>552.62</v>
      </c>
      <c r="AN976" s="3">
        <v>123.47</v>
      </c>
      <c r="AO976" s="16">
        <f t="shared" si="46"/>
        <v>0.69579475029975579</v>
      </c>
      <c r="AP976" s="2">
        <f t="shared" si="47"/>
        <v>2.6271666199526769E-2</v>
      </c>
      <c r="AQ976" s="2">
        <f t="shared" si="48"/>
        <v>0.27867345950335098</v>
      </c>
      <c r="AR976" s="2" t="e">
        <v>#VALUE!</v>
      </c>
      <c r="AS976" s="2">
        <v>59.754901960784316</v>
      </c>
      <c r="AT976" s="2" t="e">
        <v>#VALUE!</v>
      </c>
      <c r="AU976" s="2" t="e">
        <v>#VALUE!</v>
      </c>
      <c r="AV976" s="2">
        <v>15.816993464052288</v>
      </c>
      <c r="AW976" s="2">
        <v>14.103448275862068</v>
      </c>
      <c r="AX976" s="2">
        <v>85.401459854014604</v>
      </c>
      <c r="AY976" s="2">
        <v>186.63101604278074</v>
      </c>
      <c r="AZ976" s="2">
        <v>387.67716535433073</v>
      </c>
      <c r="BA976" s="2">
        <v>750.17667844522975</v>
      </c>
      <c r="BB976" s="2">
        <v>1395.8912386706947</v>
      </c>
      <c r="BC976" s="2">
        <v>2102.7450980392159</v>
      </c>
      <c r="BD976" s="2">
        <v>3250.705882352941</v>
      </c>
      <c r="BE976" s="2">
        <v>4861.0236220472443</v>
      </c>
    </row>
    <row r="977" spans="1:57" ht="19.5" customHeight="1" x14ac:dyDescent="0.25">
      <c r="A977" s="11" t="s">
        <v>3582</v>
      </c>
      <c r="B977" t="s">
        <v>4381</v>
      </c>
      <c r="Q977" s="1">
        <v>61.1</v>
      </c>
      <c r="R977" s="1">
        <v>2.35</v>
      </c>
      <c r="S977" s="3">
        <v>5.21</v>
      </c>
      <c r="Y977" s="3">
        <v>143.12</v>
      </c>
      <c r="Z977" s="3">
        <v>324.76</v>
      </c>
      <c r="AA977" s="3">
        <v>0.14399999999999999</v>
      </c>
      <c r="AB977" s="3">
        <v>11.73</v>
      </c>
      <c r="AC977" s="3">
        <v>0.14199999999999999</v>
      </c>
      <c r="AD977" s="3">
        <v>0.75</v>
      </c>
      <c r="AE977" s="3">
        <v>1.39</v>
      </c>
      <c r="AF977" s="3">
        <v>0.59799999999999998</v>
      </c>
      <c r="AG977" s="3">
        <v>10.119999999999999</v>
      </c>
      <c r="AH977" s="3">
        <v>3.52</v>
      </c>
      <c r="AI977" s="3">
        <v>51.78</v>
      </c>
      <c r="AJ977" s="3">
        <v>22.32</v>
      </c>
      <c r="AK977" s="3">
        <v>129.56</v>
      </c>
      <c r="AL977" s="3">
        <v>32.119999999999997</v>
      </c>
      <c r="AM977" s="3">
        <v>353</v>
      </c>
      <c r="AN977" s="3">
        <v>85.51</v>
      </c>
      <c r="AO977" s="16">
        <f t="shared" si="46"/>
        <v>0.44069466683089054</v>
      </c>
      <c r="AP977" s="2">
        <f t="shared" si="47"/>
        <v>2.3716079761240117E-2</v>
      </c>
      <c r="AQ977" s="2">
        <f t="shared" si="48"/>
        <v>0.35351343850922073</v>
      </c>
      <c r="AR977" s="2" t="e">
        <v>#VALUE!</v>
      </c>
      <c r="AS977" s="2">
        <v>19.166666666666668</v>
      </c>
      <c r="AT977" s="2" t="e">
        <v>#VALUE!</v>
      </c>
      <c r="AU977" s="2" t="e">
        <v>#VALUE!</v>
      </c>
      <c r="AV977" s="2">
        <v>9.0849673202614376</v>
      </c>
      <c r="AW977" s="2">
        <v>10.310344827586206</v>
      </c>
      <c r="AX977" s="2">
        <v>49.245742092457419</v>
      </c>
      <c r="AY977" s="2">
        <v>94.117647058823522</v>
      </c>
      <c r="AZ977" s="2">
        <v>203.85826771653544</v>
      </c>
      <c r="BA977" s="2">
        <v>394.34628975265019</v>
      </c>
      <c r="BB977" s="2">
        <v>782.83987915407852</v>
      </c>
      <c r="BC977" s="2">
        <v>1259.6078431372548</v>
      </c>
      <c r="BD977" s="2">
        <v>2076.4705882352941</v>
      </c>
      <c r="BE977" s="2">
        <v>3366.5354330708665</v>
      </c>
    </row>
    <row r="978" spans="1:57" ht="19.5" customHeight="1" x14ac:dyDescent="0.25">
      <c r="A978" s="11" t="s">
        <v>3627</v>
      </c>
      <c r="B978" t="s">
        <v>4381</v>
      </c>
      <c r="Q978" s="1">
        <v>113.2</v>
      </c>
      <c r="R978" s="1">
        <v>2.58</v>
      </c>
      <c r="S978" s="3">
        <v>4.3</v>
      </c>
      <c r="Y978" s="3">
        <v>17.39</v>
      </c>
      <c r="Z978" s="3">
        <v>438.6</v>
      </c>
      <c r="AA978" s="3">
        <v>0.17100000000000001</v>
      </c>
      <c r="AB978" s="3">
        <v>0.55000000000000004</v>
      </c>
      <c r="AC978" s="3">
        <v>0.157</v>
      </c>
      <c r="AD978" s="3">
        <v>0.76</v>
      </c>
      <c r="AE978" s="3">
        <v>0.39</v>
      </c>
      <c r="AF978" s="3">
        <v>0.104</v>
      </c>
      <c r="AG978" s="3">
        <v>4.8600000000000003</v>
      </c>
      <c r="AH978" s="3">
        <v>2.35</v>
      </c>
      <c r="AI978" s="3">
        <v>36.29</v>
      </c>
      <c r="AJ978" s="3">
        <v>13.91</v>
      </c>
      <c r="AK978" s="3">
        <v>67.81</v>
      </c>
      <c r="AL978" s="3">
        <v>14.06</v>
      </c>
      <c r="AM978" s="3">
        <v>124.44</v>
      </c>
      <c r="AN978" s="3">
        <v>22.77</v>
      </c>
      <c r="AO978" s="16">
        <f t="shared" si="46"/>
        <v>3.9648882808937524E-2</v>
      </c>
      <c r="AP978" s="2">
        <f t="shared" si="47"/>
        <v>3.2308244585377538E-2</v>
      </c>
      <c r="AQ978" s="2">
        <f t="shared" si="48"/>
        <v>0.13688515480036542</v>
      </c>
      <c r="AR978" s="2" t="e">
        <v>#VALUE!</v>
      </c>
      <c r="AS978" s="2">
        <v>0.89869281045751648</v>
      </c>
      <c r="AT978" s="2" t="e">
        <v>#VALUE!</v>
      </c>
      <c r="AU978" s="2" t="e">
        <v>#VALUE!</v>
      </c>
      <c r="AV978" s="2">
        <v>2.5490196078431375</v>
      </c>
      <c r="AW978" s="2">
        <v>1.7931034482758619</v>
      </c>
      <c r="AX978" s="2">
        <v>23.649635036496353</v>
      </c>
      <c r="AY978" s="2">
        <v>62.834224598930476</v>
      </c>
      <c r="AZ978" s="2">
        <v>142.8740157480315</v>
      </c>
      <c r="BA978" s="2">
        <v>245.75971731448766</v>
      </c>
      <c r="BB978" s="2">
        <v>409.72809667673715</v>
      </c>
      <c r="BC978" s="2">
        <v>551.37254901960785</v>
      </c>
      <c r="BD978" s="2">
        <v>731.99999999999989</v>
      </c>
      <c r="BE978" s="2">
        <v>896.45669291338584</v>
      </c>
    </row>
    <row r="979" spans="1:57" ht="19.5" customHeight="1" x14ac:dyDescent="0.25">
      <c r="A979" s="11" t="s">
        <v>4068</v>
      </c>
      <c r="B979" t="s">
        <v>4381</v>
      </c>
      <c r="Q979" s="1">
        <v>20.3</v>
      </c>
      <c r="R979" s="1">
        <v>0.84</v>
      </c>
      <c r="S979" s="3">
        <v>1.93</v>
      </c>
      <c r="Y979" s="3">
        <v>659.26</v>
      </c>
      <c r="Z979" s="3">
        <v>951.8</v>
      </c>
      <c r="AA979" s="3">
        <v>0.25</v>
      </c>
      <c r="AB979" s="3">
        <v>23.53</v>
      </c>
      <c r="AC979" s="3">
        <v>0.219</v>
      </c>
      <c r="AD979" s="3">
        <v>1.23</v>
      </c>
      <c r="AE979" s="3">
        <v>1.1599999999999999</v>
      </c>
      <c r="AF979" s="3">
        <v>0.46500000000000002</v>
      </c>
      <c r="AG979" s="3">
        <v>6.89</v>
      </c>
      <c r="AH979" s="3">
        <v>2.15</v>
      </c>
      <c r="AI979" s="3">
        <v>28.29</v>
      </c>
      <c r="AJ979" s="3">
        <v>11.88</v>
      </c>
      <c r="AK979" s="3">
        <v>66.569999999999993</v>
      </c>
      <c r="AL979" s="3">
        <v>16.82</v>
      </c>
      <c r="AM979" s="3">
        <v>197.86</v>
      </c>
      <c r="AN979" s="3">
        <v>50.89</v>
      </c>
      <c r="AO979" s="16">
        <f t="shared" si="46"/>
        <v>0.69264551376339567</v>
      </c>
      <c r="AP979" s="2">
        <f t="shared" si="47"/>
        <v>2.8807018553510397E-2</v>
      </c>
      <c r="AQ979" s="2">
        <f t="shared" si="48"/>
        <v>0.39004153777816902</v>
      </c>
      <c r="AR979" s="2" t="e">
        <v>#VALUE!</v>
      </c>
      <c r="AS979" s="2">
        <v>38.447712418300654</v>
      </c>
      <c r="AT979" s="2" t="e">
        <v>#VALUE!</v>
      </c>
      <c r="AU979" s="2" t="e">
        <v>#VALUE!</v>
      </c>
      <c r="AV979" s="2">
        <v>7.5816993464052285</v>
      </c>
      <c r="AW979" s="2">
        <v>8.0172413793103452</v>
      </c>
      <c r="AX979" s="2">
        <v>33.527980535279809</v>
      </c>
      <c r="AY979" s="2">
        <v>57.486631016042772</v>
      </c>
      <c r="AZ979" s="2">
        <v>111.37795275590551</v>
      </c>
      <c r="BA979" s="2">
        <v>209.8939929328622</v>
      </c>
      <c r="BB979" s="2">
        <v>402.23564954682774</v>
      </c>
      <c r="BC979" s="2">
        <v>659.60784313725492</v>
      </c>
      <c r="BD979" s="2">
        <v>1163.8823529411766</v>
      </c>
      <c r="BE979" s="2">
        <v>2003.5433070866143</v>
      </c>
    </row>
    <row r="980" spans="1:57" ht="19.5" customHeight="1" x14ac:dyDescent="0.25">
      <c r="A980" s="11" t="s">
        <v>3628</v>
      </c>
      <c r="B980" t="s">
        <v>4381</v>
      </c>
      <c r="Q980" s="1">
        <v>618.20000000000005</v>
      </c>
      <c r="R980" s="1">
        <v>9.01</v>
      </c>
      <c r="S980" s="3">
        <v>11.53</v>
      </c>
      <c r="Y980" s="3">
        <v>300.18</v>
      </c>
      <c r="Z980" s="3">
        <v>297</v>
      </c>
      <c r="AA980" s="3">
        <v>0.14899999999999999</v>
      </c>
      <c r="AB980" s="3">
        <v>35.56</v>
      </c>
      <c r="AC980" s="3">
        <v>0.40400000000000003</v>
      </c>
      <c r="AD980" s="3">
        <v>6.01</v>
      </c>
      <c r="AE980" s="3">
        <v>9.2799999999999994</v>
      </c>
      <c r="AF980" s="3">
        <v>3.5</v>
      </c>
      <c r="AG980" s="3">
        <v>36.24</v>
      </c>
      <c r="AH980" s="3">
        <v>8.8000000000000007</v>
      </c>
      <c r="AI980" s="3">
        <v>87.37</v>
      </c>
      <c r="AJ980" s="3">
        <v>26.64</v>
      </c>
      <c r="AK980" s="3">
        <v>116.3</v>
      </c>
      <c r="AL980" s="3">
        <v>22.97</v>
      </c>
      <c r="AM980" s="3">
        <v>207.95</v>
      </c>
      <c r="AN980" s="3">
        <v>39.85</v>
      </c>
      <c r="AO980" s="16">
        <f t="shared" si="46"/>
        <v>1.0107070707070707</v>
      </c>
      <c r="AP980" s="2">
        <f t="shared" si="47"/>
        <v>0.14416716539454497</v>
      </c>
      <c r="AQ980" s="2">
        <f t="shared" si="48"/>
        <v>0.50923054326809347</v>
      </c>
      <c r="AR980" s="2" t="e">
        <v>#VALUE!</v>
      </c>
      <c r="AS980" s="2">
        <v>58.1045751633987</v>
      </c>
      <c r="AT980" s="2">
        <v>4.2526315789473683</v>
      </c>
      <c r="AU980" s="2">
        <v>12.869379014989292</v>
      </c>
      <c r="AV980" s="2">
        <v>60.653594771241828</v>
      </c>
      <c r="AW980" s="2">
        <v>60.344827586206897</v>
      </c>
      <c r="AX980" s="2">
        <v>176.35036496350367</v>
      </c>
      <c r="AY980" s="2">
        <v>235.29411764705881</v>
      </c>
      <c r="AZ980" s="2">
        <v>343.97637795275591</v>
      </c>
      <c r="BA980" s="2">
        <v>470.67137809187284</v>
      </c>
      <c r="BB980" s="2">
        <v>702.71903323262836</v>
      </c>
      <c r="BC980" s="2">
        <v>900.78431372549016</v>
      </c>
      <c r="BD980" s="2">
        <v>1223.2352941176468</v>
      </c>
      <c r="BE980" s="2">
        <v>1568.8976377952756</v>
      </c>
    </row>
    <row r="981" spans="1:57" ht="19.5" customHeight="1" x14ac:dyDescent="0.25">
      <c r="A981" s="11" t="s">
        <v>3629</v>
      </c>
      <c r="B981" t="s">
        <v>4381</v>
      </c>
      <c r="Q981" s="1">
        <v>1015.8</v>
      </c>
      <c r="R981" s="1">
        <v>47.19</v>
      </c>
      <c r="S981" s="3">
        <v>2.2400000000000002</v>
      </c>
      <c r="Y981" s="3">
        <v>56.47</v>
      </c>
      <c r="Z981" s="3">
        <v>225.1</v>
      </c>
      <c r="AA981" s="3">
        <v>0.151</v>
      </c>
      <c r="AB981" s="3">
        <v>4.7300000000000004</v>
      </c>
      <c r="AC981" s="3">
        <v>0.107</v>
      </c>
      <c r="AD981" s="3">
        <v>0.83</v>
      </c>
      <c r="AE981" s="3">
        <v>2.1800000000000002</v>
      </c>
      <c r="AF981" s="3">
        <v>0.245</v>
      </c>
      <c r="AG981" s="3">
        <v>16.3</v>
      </c>
      <c r="AH981" s="3">
        <v>6.01</v>
      </c>
      <c r="AI981" s="3">
        <v>80.12</v>
      </c>
      <c r="AJ981" s="3">
        <v>31.85</v>
      </c>
      <c r="AK981" s="3">
        <v>159.28</v>
      </c>
      <c r="AL981" s="3">
        <v>33.78</v>
      </c>
      <c r="AM981" s="3">
        <v>318.23</v>
      </c>
      <c r="AN981" s="3">
        <v>66.099999999999994</v>
      </c>
      <c r="AO981" s="16">
        <f t="shared" si="46"/>
        <v>0.25086628165259883</v>
      </c>
      <c r="AP981" s="2">
        <f t="shared" si="47"/>
        <v>4.2372450475573802E-2</v>
      </c>
      <c r="AQ981" s="2">
        <f t="shared" si="48"/>
        <v>9.0291093656540963E-2</v>
      </c>
      <c r="AR981" s="2" t="e">
        <v>#VALUE!</v>
      </c>
      <c r="AS981" s="2">
        <v>7.7287581699346415</v>
      </c>
      <c r="AT981" s="2" t="e">
        <v>#VALUE!</v>
      </c>
      <c r="AU981" s="2" t="e">
        <v>#VALUE!</v>
      </c>
      <c r="AV981" s="2">
        <v>14.248366013071896</v>
      </c>
      <c r="AW981" s="2">
        <v>4.2241379310344822</v>
      </c>
      <c r="AX981" s="2">
        <v>79.31873479318736</v>
      </c>
      <c r="AY981" s="2">
        <v>160.69518716577539</v>
      </c>
      <c r="AZ981" s="2">
        <v>315.43307086614175</v>
      </c>
      <c r="BA981" s="2">
        <v>562.72084805653719</v>
      </c>
      <c r="BB981" s="2">
        <v>962.41691842900298</v>
      </c>
      <c r="BC981" s="2">
        <v>1324.7058823529412</v>
      </c>
      <c r="BD981" s="2">
        <v>1871.9411764705883</v>
      </c>
      <c r="BE981" s="2">
        <v>2602.3622047244094</v>
      </c>
    </row>
    <row r="982" spans="1:57" ht="19.5" customHeight="1" x14ac:dyDescent="0.25">
      <c r="A982" s="11" t="s">
        <v>3630</v>
      </c>
      <c r="B982" t="s">
        <v>4381</v>
      </c>
      <c r="Q982" s="1">
        <v>58.7</v>
      </c>
      <c r="R982" s="1">
        <v>2.85</v>
      </c>
      <c r="S982" s="3">
        <v>5.98</v>
      </c>
      <c r="Y982" s="3">
        <v>137.71</v>
      </c>
      <c r="Z982" s="3">
        <v>175.13</v>
      </c>
      <c r="AA982" s="3">
        <v>0.193</v>
      </c>
      <c r="AB982" s="3">
        <v>15.43</v>
      </c>
      <c r="AC982" s="3">
        <v>0.151</v>
      </c>
      <c r="AD982" s="3">
        <v>1.18</v>
      </c>
      <c r="AE982" s="3">
        <v>2.95</v>
      </c>
      <c r="AF982" s="3">
        <v>1.03</v>
      </c>
      <c r="AG982" s="3">
        <v>17.34</v>
      </c>
      <c r="AH982" s="3">
        <v>6.25</v>
      </c>
      <c r="AI982" s="3">
        <v>84.66</v>
      </c>
      <c r="AJ982" s="3">
        <v>34.880000000000003</v>
      </c>
      <c r="AK982" s="3">
        <v>182.48</v>
      </c>
      <c r="AL982" s="3">
        <v>41.38</v>
      </c>
      <c r="AM982" s="3">
        <v>421.43</v>
      </c>
      <c r="AN982" s="3">
        <v>94.43</v>
      </c>
      <c r="AO982" s="16">
        <f t="shared" si="46"/>
        <v>0.78633015474219159</v>
      </c>
      <c r="AP982" s="2">
        <f t="shared" si="47"/>
        <v>3.4037741849050278E-2</v>
      </c>
      <c r="AQ982" s="2">
        <f t="shared" si="48"/>
        <v>0.34263007071502322</v>
      </c>
      <c r="AR982" s="2" t="e">
        <v>#VALUE!</v>
      </c>
      <c r="AS982" s="2">
        <v>25.212418300653596</v>
      </c>
      <c r="AT982" s="2" t="e">
        <v>#VALUE!</v>
      </c>
      <c r="AU982" s="2" t="e">
        <v>#VALUE!</v>
      </c>
      <c r="AV982" s="2">
        <v>19.281045751633989</v>
      </c>
      <c r="AW982" s="2">
        <v>17.758620689655171</v>
      </c>
      <c r="AX982" s="2">
        <v>84.37956204379563</v>
      </c>
      <c r="AY982" s="2">
        <v>167.11229946524062</v>
      </c>
      <c r="AZ982" s="2">
        <v>333.30708661417322</v>
      </c>
      <c r="BA982" s="2">
        <v>616.2544169611308</v>
      </c>
      <c r="BB982" s="2">
        <v>1102.5981873111782</v>
      </c>
      <c r="BC982" s="2">
        <v>1622.7450980392159</v>
      </c>
      <c r="BD982" s="2">
        <v>2479</v>
      </c>
      <c r="BE982" s="2">
        <v>3717.7165354330714</v>
      </c>
    </row>
    <row r="983" spans="1:57" ht="19.5" customHeight="1" x14ac:dyDescent="0.25">
      <c r="A983" s="11" t="s">
        <v>3631</v>
      </c>
      <c r="B983" t="s">
        <v>4381</v>
      </c>
      <c r="Q983" s="1">
        <v>17.899999999999999</v>
      </c>
      <c r="R983" s="1">
        <v>1.1299999999999999</v>
      </c>
      <c r="S983" s="3">
        <v>2.79</v>
      </c>
      <c r="Y983" s="3">
        <v>511.43</v>
      </c>
      <c r="Z983" s="3">
        <v>545.66</v>
      </c>
      <c r="AA983" s="3">
        <v>0.16400000000000001</v>
      </c>
      <c r="AB983" s="3">
        <v>29.19</v>
      </c>
      <c r="AC983" s="3">
        <v>0.155</v>
      </c>
      <c r="AD983" s="3">
        <v>1.28</v>
      </c>
      <c r="AE983" s="3">
        <v>3</v>
      </c>
      <c r="AF983" s="3">
        <v>1.05</v>
      </c>
      <c r="AG983" s="3">
        <v>18.010000000000002</v>
      </c>
      <c r="AH983" s="3">
        <v>6.01</v>
      </c>
      <c r="AI983" s="3">
        <v>74.09</v>
      </c>
      <c r="AJ983" s="3">
        <v>28.12</v>
      </c>
      <c r="AK983" s="3">
        <v>139.84</v>
      </c>
      <c r="AL983" s="3">
        <v>30.39</v>
      </c>
      <c r="AM983" s="3">
        <v>318.8</v>
      </c>
      <c r="AN983" s="3">
        <v>70.97</v>
      </c>
      <c r="AO983" s="16">
        <f t="shared" si="46"/>
        <v>0.93726862881647921</v>
      </c>
      <c r="AP983" s="2">
        <f t="shared" si="47"/>
        <v>4.6733950611630611E-2</v>
      </c>
      <c r="AQ983" s="2">
        <f t="shared" si="48"/>
        <v>0.3376005367482004</v>
      </c>
      <c r="AR983" s="2" t="e">
        <v>#VALUE!</v>
      </c>
      <c r="AS983" s="2">
        <v>47.696078431372555</v>
      </c>
      <c r="AT983" s="2" t="e">
        <v>#VALUE!</v>
      </c>
      <c r="AU983" s="2">
        <v>2.7408993576017129</v>
      </c>
      <c r="AV983" s="2">
        <v>19.607843137254903</v>
      </c>
      <c r="AW983" s="2">
        <v>18.103448275862068</v>
      </c>
      <c r="AX983" s="2">
        <v>87.639902676399046</v>
      </c>
      <c r="AY983" s="2">
        <v>160.69518716577539</v>
      </c>
      <c r="AZ983" s="2">
        <v>291.69291338582678</v>
      </c>
      <c r="BA983" s="2">
        <v>496.81978798586579</v>
      </c>
      <c r="BB983" s="2">
        <v>844.95468277945622</v>
      </c>
      <c r="BC983" s="2">
        <v>1191.7647058823529</v>
      </c>
      <c r="BD983" s="2">
        <v>1875.2941176470588</v>
      </c>
      <c r="BE983" s="2">
        <v>2794.0944881889764</v>
      </c>
    </row>
    <row r="984" spans="1:57" ht="19.5" customHeight="1" x14ac:dyDescent="0.25">
      <c r="A984" s="11" t="s">
        <v>3632</v>
      </c>
      <c r="B984" t="s">
        <v>4381</v>
      </c>
      <c r="Q984" s="1">
        <v>71</v>
      </c>
      <c r="R984" s="1">
        <v>1.7</v>
      </c>
      <c r="S984" s="3">
        <v>3.17</v>
      </c>
      <c r="Y984" s="3">
        <v>86.77</v>
      </c>
      <c r="Z984" s="3">
        <v>491.43</v>
      </c>
      <c r="AA984" s="3">
        <v>0.23300000000000001</v>
      </c>
      <c r="AB984" s="3">
        <v>9.17</v>
      </c>
      <c r="AC984" s="3">
        <v>0.19500000000000001</v>
      </c>
      <c r="AD984" s="3">
        <v>0.93</v>
      </c>
      <c r="AE984" s="3">
        <v>1.1000000000000001</v>
      </c>
      <c r="AF984" s="3">
        <v>0.36099999999999999</v>
      </c>
      <c r="AG984" s="3">
        <v>6.96</v>
      </c>
      <c r="AH984" s="3">
        <v>2.33</v>
      </c>
      <c r="AI984" s="3">
        <v>33.840000000000003</v>
      </c>
      <c r="AJ984" s="3">
        <v>14.95</v>
      </c>
      <c r="AK984" s="3">
        <v>81.95</v>
      </c>
      <c r="AL984" s="3">
        <v>19.34</v>
      </c>
      <c r="AM984" s="3">
        <v>195.87</v>
      </c>
      <c r="AN984" s="3">
        <v>43.31</v>
      </c>
      <c r="AO984" s="16">
        <f t="shared" si="46"/>
        <v>0.17656634719085118</v>
      </c>
      <c r="AP984" s="2">
        <f t="shared" si="47"/>
        <v>2.9395334832167479E-2</v>
      </c>
      <c r="AQ984" s="2">
        <f t="shared" si="48"/>
        <v>0.30318643576122739</v>
      </c>
      <c r="AR984" s="2" t="e">
        <v>#VALUE!</v>
      </c>
      <c r="AS984" s="2">
        <v>14.983660130718954</v>
      </c>
      <c r="AT984" s="2" t="e">
        <v>#VALUE!</v>
      </c>
      <c r="AU984" s="2" t="e">
        <v>#VALUE!</v>
      </c>
      <c r="AV984" s="2">
        <v>7.1895424836601318</v>
      </c>
      <c r="AW984" s="2">
        <v>6.2241379310344822</v>
      </c>
      <c r="AX984" s="2">
        <v>33.868613138686136</v>
      </c>
      <c r="AY984" s="2">
        <v>62.299465240641709</v>
      </c>
      <c r="AZ984" s="2">
        <v>133.22834645669292</v>
      </c>
      <c r="BA984" s="2">
        <v>264.13427561837455</v>
      </c>
      <c r="BB984" s="2">
        <v>495.16616314199393</v>
      </c>
      <c r="BC984" s="2">
        <v>758.43137254901967</v>
      </c>
      <c r="BD984" s="2">
        <v>1152.1764705882351</v>
      </c>
      <c r="BE984" s="2">
        <v>1705.1181102362207</v>
      </c>
    </row>
    <row r="985" spans="1:57" ht="19.5" customHeight="1" x14ac:dyDescent="0.25">
      <c r="A985" s="11" t="s">
        <v>3633</v>
      </c>
      <c r="B985" t="s">
        <v>4381</v>
      </c>
      <c r="Q985" s="1">
        <v>46.2</v>
      </c>
      <c r="R985" s="1">
        <v>1.45</v>
      </c>
      <c r="S985" s="3">
        <v>3.61</v>
      </c>
      <c r="Y985" s="3">
        <v>297.8</v>
      </c>
      <c r="Z985" s="3">
        <v>369.38</v>
      </c>
      <c r="AA985" s="3">
        <v>0.13700000000000001</v>
      </c>
      <c r="AB985" s="3">
        <v>38.86</v>
      </c>
      <c r="AC985" s="3">
        <v>0.14799999999999999</v>
      </c>
      <c r="AD985" s="3">
        <v>1.62</v>
      </c>
      <c r="AE985" s="3">
        <v>3.02</v>
      </c>
      <c r="AF985" s="3">
        <v>1.05</v>
      </c>
      <c r="AG985" s="3">
        <v>18.54</v>
      </c>
      <c r="AH985" s="3">
        <v>5.75</v>
      </c>
      <c r="AI985" s="3">
        <v>75.37</v>
      </c>
      <c r="AJ985" s="3">
        <v>30.76</v>
      </c>
      <c r="AK985" s="3">
        <v>159.83000000000001</v>
      </c>
      <c r="AL985" s="3">
        <v>37.74</v>
      </c>
      <c r="AM985" s="3">
        <v>386.13</v>
      </c>
      <c r="AN985" s="3">
        <v>84.23</v>
      </c>
      <c r="AO985" s="16">
        <f t="shared" si="46"/>
        <v>0.8062158211056365</v>
      </c>
      <c r="AP985" s="2">
        <f t="shared" si="47"/>
        <v>3.9720369506053052E-2</v>
      </c>
      <c r="AQ985" s="2">
        <f t="shared" si="48"/>
        <v>0.32928070678868182</v>
      </c>
      <c r="AR985" s="2" t="e">
        <v>#VALUE!</v>
      </c>
      <c r="AS985" s="2">
        <v>63.496732026143789</v>
      </c>
      <c r="AT985" s="2" t="e">
        <v>#VALUE!</v>
      </c>
      <c r="AU985" s="2">
        <v>3.4689507494646681</v>
      </c>
      <c r="AV985" s="2">
        <v>19.738562091503269</v>
      </c>
      <c r="AW985" s="2">
        <v>18.103448275862068</v>
      </c>
      <c r="AX985" s="2">
        <v>90.21897810218978</v>
      </c>
      <c r="AY985" s="2">
        <v>153.74331550802137</v>
      </c>
      <c r="AZ985" s="2">
        <v>296.73228346456693</v>
      </c>
      <c r="BA985" s="2">
        <v>543.46289752650182</v>
      </c>
      <c r="BB985" s="2">
        <v>965.74018126888222</v>
      </c>
      <c r="BC985" s="2">
        <v>1480.0000000000002</v>
      </c>
      <c r="BD985" s="2">
        <v>2271.3529411764703</v>
      </c>
      <c r="BE985" s="2">
        <v>3316.141732283465</v>
      </c>
    </row>
    <row r="986" spans="1:57" ht="19.5" customHeight="1" x14ac:dyDescent="0.25">
      <c r="A986" s="11" t="s">
        <v>3634</v>
      </c>
      <c r="B986" t="s">
        <v>4381</v>
      </c>
      <c r="Q986" s="1">
        <v>74.8</v>
      </c>
      <c r="R986" s="1">
        <v>1.5</v>
      </c>
      <c r="S986" s="3">
        <v>9.07</v>
      </c>
      <c r="Y986" s="3">
        <v>531.73</v>
      </c>
      <c r="Z986" s="3">
        <v>612.99</v>
      </c>
      <c r="AA986" s="3">
        <v>0.17</v>
      </c>
      <c r="AB986" s="3">
        <v>58.44</v>
      </c>
      <c r="AC986" s="3">
        <v>0.14000000000000001</v>
      </c>
      <c r="AD986" s="3">
        <v>2.2200000000000002</v>
      </c>
      <c r="AE986" s="3">
        <v>5.76</v>
      </c>
      <c r="AF986" s="3">
        <v>2.4</v>
      </c>
      <c r="AG986" s="3">
        <v>45.5</v>
      </c>
      <c r="AH986" s="3">
        <v>16.760000000000002</v>
      </c>
      <c r="AI986" s="3">
        <v>231.31</v>
      </c>
      <c r="AJ986" s="3">
        <v>94.15</v>
      </c>
      <c r="AK986" s="3">
        <v>473.36</v>
      </c>
      <c r="AL986" s="3">
        <v>102.9</v>
      </c>
      <c r="AM986" s="3">
        <v>990.68</v>
      </c>
      <c r="AN986" s="3">
        <v>207.09</v>
      </c>
      <c r="AO986" s="16">
        <f t="shared" si="46"/>
        <v>0.86743666291456634</v>
      </c>
      <c r="AP986" s="2">
        <f t="shared" si="47"/>
        <v>3.7994006819961068E-2</v>
      </c>
      <c r="AQ986" s="2">
        <f t="shared" si="48"/>
        <v>0.31945950518144384</v>
      </c>
      <c r="AR986" s="2" t="e">
        <v>#VALUE!</v>
      </c>
      <c r="AS986" s="2">
        <v>95.490196078431367</v>
      </c>
      <c r="AT986" s="2" t="e">
        <v>#VALUE!</v>
      </c>
      <c r="AU986" s="2">
        <v>4.7537473233404715</v>
      </c>
      <c r="AV986" s="2">
        <v>37.647058823529413</v>
      </c>
      <c r="AW986" s="2">
        <v>41.37931034482758</v>
      </c>
      <c r="AX986" s="2">
        <v>221.41119221411194</v>
      </c>
      <c r="AY986" s="2">
        <v>448.1283422459893</v>
      </c>
      <c r="AZ986" s="2">
        <v>910.66929133858264</v>
      </c>
      <c r="BA986" s="2">
        <v>1663.4275618374561</v>
      </c>
      <c r="BB986" s="2">
        <v>2860.1812688821751</v>
      </c>
      <c r="BC986" s="2">
        <v>4035.2941176470595</v>
      </c>
      <c r="BD986" s="2">
        <v>5827.5294117647054</v>
      </c>
      <c r="BE986" s="2">
        <v>8153.1496062992128</v>
      </c>
    </row>
    <row r="987" spans="1:57" ht="19.5" customHeight="1" x14ac:dyDescent="0.25">
      <c r="A987" s="11" t="s">
        <v>3635</v>
      </c>
      <c r="B987" t="s">
        <v>4381</v>
      </c>
      <c r="Q987" s="1">
        <v>21.2</v>
      </c>
      <c r="R987" s="1">
        <v>0.84</v>
      </c>
      <c r="S987" s="3">
        <v>1.99</v>
      </c>
      <c r="Y987" s="3">
        <v>517.69000000000005</v>
      </c>
      <c r="Z987" s="3">
        <v>675.17</v>
      </c>
      <c r="AA987" s="3">
        <v>0.15</v>
      </c>
      <c r="AB987" s="3">
        <v>24.99</v>
      </c>
      <c r="AC987" s="3">
        <v>0.16600000000000001</v>
      </c>
      <c r="AD987" s="3">
        <v>0.88</v>
      </c>
      <c r="AE987" s="3">
        <v>1.45</v>
      </c>
      <c r="AF987" s="3">
        <v>0.53300000000000003</v>
      </c>
      <c r="AG987" s="3">
        <v>8.76</v>
      </c>
      <c r="AH987" s="3">
        <v>2.93</v>
      </c>
      <c r="AI987" s="3">
        <v>41.15</v>
      </c>
      <c r="AJ987" s="3">
        <v>17.45</v>
      </c>
      <c r="AK987" s="3">
        <v>99.81</v>
      </c>
      <c r="AL987" s="3">
        <v>25.33</v>
      </c>
      <c r="AM987" s="3">
        <v>289.33999999999997</v>
      </c>
      <c r="AN987" s="3">
        <v>74.23</v>
      </c>
      <c r="AO987" s="16">
        <f t="shared" si="46"/>
        <v>0.76675503947154067</v>
      </c>
      <c r="AP987" s="2">
        <f t="shared" si="47"/>
        <v>2.5045674045991409E-2</v>
      </c>
      <c r="AQ987" s="2">
        <f t="shared" si="48"/>
        <v>0.35273695865838745</v>
      </c>
      <c r="AR987" s="2" t="e">
        <v>#VALUE!</v>
      </c>
      <c r="AS987" s="2">
        <v>40.833333333333329</v>
      </c>
      <c r="AT987" s="2" t="e">
        <v>#VALUE!</v>
      </c>
      <c r="AU987" s="2" t="e">
        <v>#VALUE!</v>
      </c>
      <c r="AV987" s="2">
        <v>9.477124183006536</v>
      </c>
      <c r="AW987" s="2">
        <v>9.1896551724137936</v>
      </c>
      <c r="AX987" s="2">
        <v>42.627737226277375</v>
      </c>
      <c r="AY987" s="2">
        <v>78.342245989304814</v>
      </c>
      <c r="AZ987" s="2">
        <v>162.00787401574803</v>
      </c>
      <c r="BA987" s="2">
        <v>308.30388692579504</v>
      </c>
      <c r="BB987" s="2">
        <v>603.08157099697883</v>
      </c>
      <c r="BC987" s="2">
        <v>993.33333333333337</v>
      </c>
      <c r="BD987" s="2">
        <v>1701.9999999999998</v>
      </c>
      <c r="BE987" s="2">
        <v>2922.4409448818901</v>
      </c>
    </row>
    <row r="988" spans="1:57" ht="19.5" customHeight="1" x14ac:dyDescent="0.25">
      <c r="A988" s="11" t="s">
        <v>3636</v>
      </c>
      <c r="B988" t="s">
        <v>4381</v>
      </c>
      <c r="Q988" s="1">
        <v>538</v>
      </c>
      <c r="R988" s="1">
        <v>11.7</v>
      </c>
      <c r="S988" s="3">
        <v>5.92</v>
      </c>
      <c r="Y988" s="3">
        <v>68.739999999999995</v>
      </c>
      <c r="Z988" s="3">
        <v>84.73</v>
      </c>
      <c r="AA988" s="3">
        <v>0.185</v>
      </c>
      <c r="AB988" s="3">
        <v>6.87</v>
      </c>
      <c r="AC988" s="3">
        <v>0.188</v>
      </c>
      <c r="AD988" s="3">
        <v>1.05</v>
      </c>
      <c r="AE988" s="3">
        <v>2.0699999999999998</v>
      </c>
      <c r="AF988" s="3">
        <v>0.50600000000000001</v>
      </c>
      <c r="AG988" s="3">
        <v>12.27</v>
      </c>
      <c r="AH988" s="3">
        <v>4.42</v>
      </c>
      <c r="AI988" s="3">
        <v>54.4</v>
      </c>
      <c r="AJ988" s="3">
        <v>20.309999999999999</v>
      </c>
      <c r="AK988" s="3">
        <v>99.77</v>
      </c>
      <c r="AL988" s="3">
        <v>20.73</v>
      </c>
      <c r="AM988" s="3">
        <v>185.17</v>
      </c>
      <c r="AN988" s="3">
        <v>38.520000000000003</v>
      </c>
      <c r="AO988" s="16">
        <f t="shared" si="46"/>
        <v>0.81128289861914304</v>
      </c>
      <c r="AP988" s="2">
        <f t="shared" si="47"/>
        <v>5.4816465753111478E-2</v>
      </c>
      <c r="AQ988" s="2">
        <f t="shared" si="48"/>
        <v>0.23824256600081267</v>
      </c>
      <c r="AR988" s="2" t="e">
        <v>#VALUE!</v>
      </c>
      <c r="AS988" s="2">
        <v>11.225490196078432</v>
      </c>
      <c r="AT988" s="2" t="e">
        <v>#VALUE!</v>
      </c>
      <c r="AU988" s="2" t="e">
        <v>#VALUE!</v>
      </c>
      <c r="AV988" s="2">
        <v>13.529411764705882</v>
      </c>
      <c r="AW988" s="2">
        <v>8.7241379310344822</v>
      </c>
      <c r="AX988" s="2">
        <v>59.708029197080293</v>
      </c>
      <c r="AY988" s="2">
        <v>118.18181818181817</v>
      </c>
      <c r="AZ988" s="2">
        <v>214.17322834645668</v>
      </c>
      <c r="BA988" s="2">
        <v>358.83392226148408</v>
      </c>
      <c r="BB988" s="2">
        <v>602.83987915407852</v>
      </c>
      <c r="BC988" s="2">
        <v>812.94117647058829</v>
      </c>
      <c r="BD988" s="2">
        <v>1089.2352941176468</v>
      </c>
      <c r="BE988" s="2">
        <v>1516.5354330708662</v>
      </c>
    </row>
    <row r="989" spans="1:57" ht="19.5" customHeight="1" x14ac:dyDescent="0.25">
      <c r="A989" s="11" t="s">
        <v>3583</v>
      </c>
      <c r="B989" t="s">
        <v>4381</v>
      </c>
      <c r="Q989" s="1">
        <v>980.7</v>
      </c>
      <c r="R989" s="1">
        <v>11.68</v>
      </c>
      <c r="S989" s="3">
        <v>5.0599999999999996</v>
      </c>
      <c r="Y989" s="3">
        <v>164.28</v>
      </c>
      <c r="Z989" s="3">
        <v>220.72</v>
      </c>
      <c r="AA989" s="3">
        <v>9.9000000000000005E-2</v>
      </c>
      <c r="AB989" s="3">
        <v>13.02</v>
      </c>
      <c r="AC989" s="3">
        <v>0.13100000000000001</v>
      </c>
      <c r="AD989" s="3">
        <v>1.76</v>
      </c>
      <c r="AE989" s="3">
        <v>2.89</v>
      </c>
      <c r="AF989" s="3">
        <v>0.82699999999999996</v>
      </c>
      <c r="AG989" s="3">
        <v>12.61</v>
      </c>
      <c r="AH989" s="3">
        <v>3.78</v>
      </c>
      <c r="AI989" s="3">
        <v>42.71</v>
      </c>
      <c r="AJ989" s="3">
        <v>14.8</v>
      </c>
      <c r="AK989" s="3">
        <v>69.03</v>
      </c>
      <c r="AL989" s="3">
        <v>14.25</v>
      </c>
      <c r="AM989" s="3">
        <v>126.59</v>
      </c>
      <c r="AN989" s="3">
        <v>25.9</v>
      </c>
      <c r="AO989" s="16">
        <f t="shared" si="46"/>
        <v>0.74429140993113452</v>
      </c>
      <c r="AP989" s="2">
        <f t="shared" si="47"/>
        <v>8.2404851649548166E-2</v>
      </c>
      <c r="AQ989" s="2">
        <f t="shared" si="48"/>
        <v>0.35534874806154271</v>
      </c>
      <c r="AR989" s="2" t="e">
        <v>#VALUE!</v>
      </c>
      <c r="AS989" s="2">
        <v>21.274509803921568</v>
      </c>
      <c r="AT989" s="2" t="e">
        <v>#VALUE!</v>
      </c>
      <c r="AU989" s="2">
        <v>3.768736616702355</v>
      </c>
      <c r="AV989" s="2">
        <v>18.888888888888889</v>
      </c>
      <c r="AW989" s="2">
        <v>14.258620689655171</v>
      </c>
      <c r="AX989" s="2">
        <v>61.362530413625308</v>
      </c>
      <c r="AY989" s="2">
        <v>101.06951871657753</v>
      </c>
      <c r="AZ989" s="2">
        <v>168.14960629921259</v>
      </c>
      <c r="BA989" s="2">
        <v>261.48409893992937</v>
      </c>
      <c r="BB989" s="2">
        <v>417.09969788519635</v>
      </c>
      <c r="BC989" s="2">
        <v>558.82352941176475</v>
      </c>
      <c r="BD989" s="2">
        <v>744.64705882352939</v>
      </c>
      <c r="BE989" s="2">
        <v>1019.6850393700787</v>
      </c>
    </row>
    <row r="990" spans="1:57" ht="19.5" customHeight="1" x14ac:dyDescent="0.25">
      <c r="A990" s="11" t="s">
        <v>3637</v>
      </c>
      <c r="B990" t="s">
        <v>4381</v>
      </c>
      <c r="Q990" s="1">
        <v>68.8</v>
      </c>
      <c r="R990" s="1">
        <v>2.1800000000000002</v>
      </c>
      <c r="S990" s="3">
        <v>5.53</v>
      </c>
      <c r="Y990" s="3">
        <v>201.42</v>
      </c>
      <c r="Z990" s="3">
        <v>245.69</v>
      </c>
      <c r="AA990" s="3">
        <v>0.224</v>
      </c>
      <c r="AB990" s="3">
        <v>14.37</v>
      </c>
      <c r="AC990" s="3">
        <v>0.19800000000000001</v>
      </c>
      <c r="AD990" s="3">
        <v>2.4300000000000002</v>
      </c>
      <c r="AE990" s="3">
        <v>4.54</v>
      </c>
      <c r="AF990" s="3">
        <v>1.89</v>
      </c>
      <c r="AG990" s="3">
        <v>23.35</v>
      </c>
      <c r="AH990" s="3">
        <v>6.98</v>
      </c>
      <c r="AI990" s="3">
        <v>83.87</v>
      </c>
      <c r="AJ990" s="3">
        <v>31.65</v>
      </c>
      <c r="AK990" s="3">
        <v>155.76</v>
      </c>
      <c r="AL990" s="3">
        <v>35.07</v>
      </c>
      <c r="AM990" s="3">
        <v>348.96</v>
      </c>
      <c r="AN990" s="3">
        <v>79.48</v>
      </c>
      <c r="AO990" s="16">
        <f t="shared" si="46"/>
        <v>0.81981358622654565</v>
      </c>
      <c r="AP990" s="2">
        <f t="shared" si="47"/>
        <v>5.535391363813337E-2</v>
      </c>
      <c r="AQ990" s="2">
        <f t="shared" si="48"/>
        <v>0.4548017650073381</v>
      </c>
      <c r="AR990" s="2" t="e">
        <v>#VALUE!</v>
      </c>
      <c r="AS990" s="2">
        <v>23.480392156862745</v>
      </c>
      <c r="AT990" s="2" t="e">
        <v>#VALUE!</v>
      </c>
      <c r="AU990" s="2">
        <v>5.2034261241970023</v>
      </c>
      <c r="AV990" s="2">
        <v>29.673202614379086</v>
      </c>
      <c r="AW990" s="2">
        <v>32.586206896551722</v>
      </c>
      <c r="AX990" s="2">
        <v>113.62530413625305</v>
      </c>
      <c r="AY990" s="2">
        <v>186.63101604278074</v>
      </c>
      <c r="AZ990" s="2">
        <v>330.1968503937008</v>
      </c>
      <c r="BA990" s="2">
        <v>559.18727915194347</v>
      </c>
      <c r="BB990" s="2">
        <v>941.14803625377635</v>
      </c>
      <c r="BC990" s="2">
        <v>1375.294117647059</v>
      </c>
      <c r="BD990" s="2">
        <v>2052.705882352941</v>
      </c>
      <c r="BE990" s="2">
        <v>3129.1338582677167</v>
      </c>
    </row>
    <row r="991" spans="1:57" ht="19.5" customHeight="1" x14ac:dyDescent="0.25">
      <c r="A991" s="11" t="s">
        <v>3638</v>
      </c>
      <c r="B991" t="s">
        <v>4381</v>
      </c>
      <c r="Q991" s="1">
        <v>1831.3</v>
      </c>
      <c r="R991" s="1">
        <v>20.440000000000001</v>
      </c>
      <c r="S991" s="3">
        <v>9.2100000000000009</v>
      </c>
      <c r="Y991" s="3">
        <v>63.83</v>
      </c>
      <c r="Z991" s="3">
        <v>254.54</v>
      </c>
      <c r="AA991" s="3">
        <v>0.189</v>
      </c>
      <c r="AB991" s="3">
        <v>3.38</v>
      </c>
      <c r="AC991" s="3">
        <v>0.17399999999999999</v>
      </c>
      <c r="AD991" s="3">
        <v>1.27</v>
      </c>
      <c r="AE991" s="3">
        <v>3.17</v>
      </c>
      <c r="AF991" s="3">
        <v>0.28000000000000003</v>
      </c>
      <c r="AG991" s="3">
        <v>23.9</v>
      </c>
      <c r="AH991" s="3">
        <v>10.43</v>
      </c>
      <c r="AI991" s="3">
        <v>148.61000000000001</v>
      </c>
      <c r="AJ991" s="3">
        <v>61.71</v>
      </c>
      <c r="AK991" s="3">
        <v>316.10000000000002</v>
      </c>
      <c r="AL991" s="3">
        <v>67.510000000000005</v>
      </c>
      <c r="AM991" s="3">
        <v>619.70000000000005</v>
      </c>
      <c r="AN991" s="3">
        <v>122.73</v>
      </c>
      <c r="AO991" s="16">
        <f t="shared" si="46"/>
        <v>0.25076608784473953</v>
      </c>
      <c r="AP991" s="2">
        <f t="shared" si="47"/>
        <v>3.1904614390370976E-2</v>
      </c>
      <c r="AQ991" s="2">
        <f t="shared" si="48"/>
        <v>7.0465086040311153E-2</v>
      </c>
      <c r="AR991" s="2" t="e">
        <v>#VALUE!</v>
      </c>
      <c r="AS991" s="2">
        <v>5.522875816993464</v>
      </c>
      <c r="AT991" s="2" t="e">
        <v>#VALUE!</v>
      </c>
      <c r="AU991" s="2">
        <v>2.7194860813704498</v>
      </c>
      <c r="AV991" s="2">
        <v>20.718954248366014</v>
      </c>
      <c r="AW991" s="2">
        <v>4.8275862068965516</v>
      </c>
      <c r="AX991" s="2">
        <v>116.30170316301704</v>
      </c>
      <c r="AY991" s="2">
        <v>278.87700534759358</v>
      </c>
      <c r="AZ991" s="2">
        <v>585.07874015748041</v>
      </c>
      <c r="BA991" s="2">
        <v>1090.2826855123676</v>
      </c>
      <c r="BB991" s="2">
        <v>1909.9697885196374</v>
      </c>
      <c r="BC991" s="2">
        <v>2647.4509803921574</v>
      </c>
      <c r="BD991" s="2">
        <v>3645.294117647059</v>
      </c>
      <c r="BE991" s="2">
        <v>4831.889763779528</v>
      </c>
    </row>
    <row r="992" spans="1:57" ht="19.5" customHeight="1" x14ac:dyDescent="0.25">
      <c r="A992" s="11" t="s">
        <v>3639</v>
      </c>
      <c r="B992" t="s">
        <v>4381</v>
      </c>
      <c r="Q992" s="1">
        <v>1995.6</v>
      </c>
      <c r="R992" s="1">
        <v>13.25</v>
      </c>
      <c r="S992" s="3">
        <v>6.22</v>
      </c>
      <c r="Y992" s="3">
        <v>285.61</v>
      </c>
      <c r="Z992" s="3">
        <v>890.69</v>
      </c>
      <c r="AA992" s="3">
        <v>0.20899999999999999</v>
      </c>
      <c r="AB992" s="3">
        <v>13.43</v>
      </c>
      <c r="AC992" s="3">
        <v>0.193</v>
      </c>
      <c r="AD992" s="3">
        <v>2.1</v>
      </c>
      <c r="AE992" s="3">
        <v>2.76</v>
      </c>
      <c r="AF992" s="3">
        <v>0.23200000000000001</v>
      </c>
      <c r="AG992" s="3">
        <v>15.9</v>
      </c>
      <c r="AH992" s="3">
        <v>5.89</v>
      </c>
      <c r="AI992" s="3">
        <v>76.239999999999995</v>
      </c>
      <c r="AJ992" s="3">
        <v>29.46</v>
      </c>
      <c r="AK992" s="3">
        <v>145.96</v>
      </c>
      <c r="AL992" s="3">
        <v>31.46</v>
      </c>
      <c r="AM992" s="3">
        <v>289.16000000000003</v>
      </c>
      <c r="AN992" s="3">
        <v>58.06</v>
      </c>
      <c r="AO992" s="16">
        <f t="shared" si="46"/>
        <v>0.32066150961614032</v>
      </c>
      <c r="AP992" s="2">
        <f t="shared" si="47"/>
        <v>4.5487912130076247E-2</v>
      </c>
      <c r="AQ992" s="2">
        <f t="shared" si="48"/>
        <v>8.3847353894155763E-2</v>
      </c>
      <c r="AR992" s="2" t="e">
        <v>#VALUE!</v>
      </c>
      <c r="AS992" s="2">
        <v>21.944444444444443</v>
      </c>
      <c r="AT992" s="2">
        <v>2.0315789473684212</v>
      </c>
      <c r="AU992" s="2">
        <v>4.4967880085653107</v>
      </c>
      <c r="AV992" s="2">
        <v>18.03921568627451</v>
      </c>
      <c r="AW992" s="2">
        <v>4</v>
      </c>
      <c r="AX992" s="2">
        <v>77.372262773722639</v>
      </c>
      <c r="AY992" s="2">
        <v>157.48663101604276</v>
      </c>
      <c r="AZ992" s="2">
        <v>300.15748031496059</v>
      </c>
      <c r="BA992" s="2">
        <v>520.4946996466432</v>
      </c>
      <c r="BB992" s="2">
        <v>881.93353474320247</v>
      </c>
      <c r="BC992" s="2">
        <v>1233.7254901960785</v>
      </c>
      <c r="BD992" s="2">
        <v>1700.9411764705883</v>
      </c>
      <c r="BE992" s="2">
        <v>2285.8267716535433</v>
      </c>
    </row>
    <row r="993" spans="1:57" ht="19.5" customHeight="1" x14ac:dyDescent="0.25">
      <c r="A993" s="11" t="s">
        <v>3640</v>
      </c>
      <c r="B993" t="s">
        <v>4381</v>
      </c>
      <c r="Q993" s="1">
        <v>198.3</v>
      </c>
      <c r="R993" s="1">
        <v>6.32</v>
      </c>
      <c r="S993" s="3">
        <v>2.5099999999999998</v>
      </c>
      <c r="Y993" s="3">
        <v>202.22</v>
      </c>
      <c r="Z993" s="3">
        <v>251.95</v>
      </c>
      <c r="AA993" s="3">
        <v>0.14499999999999999</v>
      </c>
      <c r="AB993" s="3">
        <v>12.82</v>
      </c>
      <c r="AC993" s="3">
        <v>0.17299999999999999</v>
      </c>
      <c r="AD993" s="3">
        <v>0.91</v>
      </c>
      <c r="AE993" s="3">
        <v>1.3</v>
      </c>
      <c r="AF993" s="3">
        <v>0.58899999999999997</v>
      </c>
      <c r="AG993" s="3">
        <v>7.52</v>
      </c>
      <c r="AH993" s="3">
        <v>3.09</v>
      </c>
      <c r="AI993" s="3">
        <v>43.33</v>
      </c>
      <c r="AJ993" s="3">
        <v>19.25</v>
      </c>
      <c r="AK993" s="3">
        <v>108.44</v>
      </c>
      <c r="AL993" s="3">
        <v>26.48</v>
      </c>
      <c r="AM993" s="3">
        <v>297.91000000000003</v>
      </c>
      <c r="AN993" s="3">
        <v>68.66</v>
      </c>
      <c r="AO993" s="16">
        <f t="shared" si="46"/>
        <v>0.80261956737447915</v>
      </c>
      <c r="AP993" s="2">
        <f t="shared" si="47"/>
        <v>2.0881892431302222E-2</v>
      </c>
      <c r="AQ993" s="2">
        <f t="shared" si="48"/>
        <v>0.4504360601932354</v>
      </c>
      <c r="AR993" s="2" t="e">
        <v>#VALUE!</v>
      </c>
      <c r="AS993" s="2">
        <v>20.947712418300654</v>
      </c>
      <c r="AT993" s="2" t="e">
        <v>#VALUE!</v>
      </c>
      <c r="AU993" s="2" t="e">
        <v>#VALUE!</v>
      </c>
      <c r="AV993" s="2">
        <v>8.4967320261437909</v>
      </c>
      <c r="AW993" s="2">
        <v>10.155172413793103</v>
      </c>
      <c r="AX993" s="2">
        <v>36.593673965936738</v>
      </c>
      <c r="AY993" s="2">
        <v>82.620320855614963</v>
      </c>
      <c r="AZ993" s="2">
        <v>170.59055118110234</v>
      </c>
      <c r="BA993" s="2">
        <v>340.1060070671378</v>
      </c>
      <c r="BB993" s="2">
        <v>655.22658610271901</v>
      </c>
      <c r="BC993" s="2">
        <v>1038.4313725490197</v>
      </c>
      <c r="BD993" s="2">
        <v>1752.4117647058824</v>
      </c>
      <c r="BE993" s="2">
        <v>2703.1496062992128</v>
      </c>
    </row>
    <row r="994" spans="1:57" ht="19.5" customHeight="1" x14ac:dyDescent="0.25">
      <c r="A994" s="11" t="s">
        <v>3641</v>
      </c>
      <c r="B994" t="s">
        <v>4381</v>
      </c>
      <c r="Q994" s="1">
        <v>45</v>
      </c>
      <c r="R994" s="1">
        <v>2.39</v>
      </c>
      <c r="S994" s="3">
        <v>9</v>
      </c>
      <c r="Y994" s="3">
        <v>128.58000000000001</v>
      </c>
      <c r="Z994" s="3">
        <v>195.2</v>
      </c>
      <c r="AA994" s="3">
        <v>0.25</v>
      </c>
      <c r="AB994" s="3">
        <v>11.65</v>
      </c>
      <c r="AC994" s="3">
        <v>0.189</v>
      </c>
      <c r="AD994" s="3">
        <v>1.21</v>
      </c>
      <c r="AE994" s="3">
        <v>1.53</v>
      </c>
      <c r="AF994" s="3">
        <v>0.152</v>
      </c>
      <c r="AG994" s="3">
        <v>9.84</v>
      </c>
      <c r="AH994" s="3">
        <v>3.12</v>
      </c>
      <c r="AI994" s="3">
        <v>41.26</v>
      </c>
      <c r="AJ994" s="3">
        <v>16.739999999999998</v>
      </c>
      <c r="AK994" s="3">
        <v>84.7</v>
      </c>
      <c r="AL994" s="3">
        <v>18.260000000000002</v>
      </c>
      <c r="AM994" s="3">
        <v>184.29</v>
      </c>
      <c r="AN994" s="3">
        <v>38.46</v>
      </c>
      <c r="AO994" s="16">
        <f t="shared" si="46"/>
        <v>0.6587090163934427</v>
      </c>
      <c r="AP994" s="2">
        <f t="shared" si="47"/>
        <v>4.4170307588048512E-2</v>
      </c>
      <c r="AQ994" s="2">
        <f t="shared" si="48"/>
        <v>9.0550941427142664E-2</v>
      </c>
      <c r="AR994" s="2" t="e">
        <v>#VALUE!</v>
      </c>
      <c r="AS994" s="2">
        <v>19.035947712418302</v>
      </c>
      <c r="AT994" s="2" t="e">
        <v>#VALUE!</v>
      </c>
      <c r="AU994" s="2" t="e">
        <v>#VALUE!</v>
      </c>
      <c r="AV994" s="2">
        <v>10</v>
      </c>
      <c r="AW994" s="2">
        <v>2.6206896551724137</v>
      </c>
      <c r="AX994" s="2">
        <v>47.883211678832119</v>
      </c>
      <c r="AY994" s="2">
        <v>83.422459893048128</v>
      </c>
      <c r="AZ994" s="2">
        <v>162.44094488188975</v>
      </c>
      <c r="BA994" s="2">
        <v>295.7597173144876</v>
      </c>
      <c r="BB994" s="2">
        <v>511.78247734138972</v>
      </c>
      <c r="BC994" s="2">
        <v>716.07843137254918</v>
      </c>
      <c r="BD994" s="2">
        <v>1084.0588235294117</v>
      </c>
      <c r="BE994" s="2">
        <v>1514.1732283464569</v>
      </c>
    </row>
    <row r="995" spans="1:57" ht="19.5" customHeight="1" x14ac:dyDescent="0.25">
      <c r="A995" s="11" t="s">
        <v>3642</v>
      </c>
      <c r="B995" t="s">
        <v>4381</v>
      </c>
      <c r="Q995" s="1">
        <v>123</v>
      </c>
      <c r="R995" s="1">
        <v>2.4700000000000002</v>
      </c>
      <c r="S995" s="3">
        <v>4.33</v>
      </c>
      <c r="Y995" s="3">
        <v>340.6</v>
      </c>
      <c r="Z995" s="3">
        <v>372.73</v>
      </c>
      <c r="AA995" s="3">
        <v>0.156</v>
      </c>
      <c r="AB995" s="3">
        <v>13.06</v>
      </c>
      <c r="AC995" s="3">
        <v>0.16800000000000001</v>
      </c>
      <c r="AD995" s="3">
        <v>1.23</v>
      </c>
      <c r="AE995" s="3">
        <v>2</v>
      </c>
      <c r="AF995" s="3">
        <v>0.54700000000000004</v>
      </c>
      <c r="AG995" s="3">
        <v>12.3</v>
      </c>
      <c r="AH995" s="3">
        <v>4.3499999999999996</v>
      </c>
      <c r="AI995" s="3">
        <v>59.84</v>
      </c>
      <c r="AJ995" s="3">
        <v>24.52</v>
      </c>
      <c r="AK995" s="3">
        <v>131.38</v>
      </c>
      <c r="AL995" s="3">
        <v>29.66</v>
      </c>
      <c r="AM995" s="3">
        <v>295.92</v>
      </c>
      <c r="AN995" s="3">
        <v>65</v>
      </c>
      <c r="AO995" s="16">
        <f t="shared" si="46"/>
        <v>0.91379819172054844</v>
      </c>
      <c r="AP995" s="2">
        <f t="shared" si="47"/>
        <v>3.4384909711245693E-2</v>
      </c>
      <c r="AQ995" s="2">
        <f t="shared" si="48"/>
        <v>0.25864701529910167</v>
      </c>
      <c r="AR995" s="2" t="e">
        <v>#VALUE!</v>
      </c>
      <c r="AS995" s="2">
        <v>21.339869281045754</v>
      </c>
      <c r="AT995" s="2" t="e">
        <v>#VALUE!</v>
      </c>
      <c r="AU995" s="2">
        <v>2.633832976445396</v>
      </c>
      <c r="AV995" s="2">
        <v>13.071895424836601</v>
      </c>
      <c r="AW995" s="2">
        <v>9.431034482758621</v>
      </c>
      <c r="AX995" s="2">
        <v>59.854014598540154</v>
      </c>
      <c r="AY995" s="2">
        <v>116.31016042780747</v>
      </c>
      <c r="AZ995" s="2">
        <v>235.59055118110237</v>
      </c>
      <c r="BA995" s="2">
        <v>433.21554770318022</v>
      </c>
      <c r="BB995" s="2">
        <v>793.83685800604223</v>
      </c>
      <c r="BC995" s="2">
        <v>1163.1372549019609</v>
      </c>
      <c r="BD995" s="2">
        <v>1740.7058823529412</v>
      </c>
      <c r="BE995" s="2">
        <v>2559.0551181102364</v>
      </c>
    </row>
    <row r="996" spans="1:57" ht="19.5" customHeight="1" x14ac:dyDescent="0.25">
      <c r="A996" s="11" t="s">
        <v>3643</v>
      </c>
      <c r="B996" t="s">
        <v>4381</v>
      </c>
      <c r="Q996" s="1">
        <v>16</v>
      </c>
      <c r="R996" s="1">
        <v>2.34</v>
      </c>
      <c r="S996" s="3">
        <v>6.61</v>
      </c>
      <c r="Y996" s="3">
        <v>137.33000000000001</v>
      </c>
      <c r="Z996" s="3">
        <v>139.29</v>
      </c>
      <c r="AA996" s="3">
        <v>0.184</v>
      </c>
      <c r="AB996" s="3">
        <v>15.25</v>
      </c>
      <c r="AC996" s="3">
        <v>0.152</v>
      </c>
      <c r="AD996" s="3">
        <v>1.05</v>
      </c>
      <c r="AE996" s="3">
        <v>1.77</v>
      </c>
      <c r="AF996" s="3">
        <v>0.57999999999999996</v>
      </c>
      <c r="AG996" s="3">
        <v>6.58</v>
      </c>
      <c r="AH996" s="3">
        <v>2.04</v>
      </c>
      <c r="AI996" s="3">
        <v>22.85</v>
      </c>
      <c r="AJ996" s="3">
        <v>8.3699999999999992</v>
      </c>
      <c r="AK996" s="3">
        <v>42.86</v>
      </c>
      <c r="AL996" s="3">
        <v>9.98</v>
      </c>
      <c r="AM996" s="3">
        <v>105.32</v>
      </c>
      <c r="AN996" s="3">
        <v>24.51</v>
      </c>
      <c r="AO996" s="16">
        <f t="shared" si="46"/>
        <v>0.98592863809318698</v>
      </c>
      <c r="AP996" s="2">
        <f t="shared" si="47"/>
        <v>5.1683526418848193E-2</v>
      </c>
      <c r="AQ996" s="2">
        <f t="shared" si="48"/>
        <v>0.45884091282219658</v>
      </c>
      <c r="AR996" s="2" t="e">
        <v>#VALUE!</v>
      </c>
      <c r="AS996" s="2">
        <v>24.918300653594773</v>
      </c>
      <c r="AT996" s="2" t="e">
        <v>#VALUE!</v>
      </c>
      <c r="AU996" s="2" t="e">
        <v>#VALUE!</v>
      </c>
      <c r="AV996" s="2">
        <v>11.568627450980392</v>
      </c>
      <c r="AW996" s="2">
        <v>9.9999999999999982</v>
      </c>
      <c r="AX996" s="2">
        <v>32.019464720194648</v>
      </c>
      <c r="AY996" s="2">
        <v>54.54545454545454</v>
      </c>
      <c r="AZ996" s="2">
        <v>89.960629921259851</v>
      </c>
      <c r="BA996" s="2">
        <v>147.8798586572438</v>
      </c>
      <c r="BB996" s="2">
        <v>258.97280966767369</v>
      </c>
      <c r="BC996" s="2">
        <v>391.3725490196079</v>
      </c>
      <c r="BD996" s="2">
        <v>619.52941176470574</v>
      </c>
      <c r="BE996" s="2">
        <v>964.96062992125997</v>
      </c>
    </row>
    <row r="997" spans="1:57" ht="19.5" customHeight="1" x14ac:dyDescent="0.25">
      <c r="A997" s="11" t="s">
        <v>3644</v>
      </c>
      <c r="B997" t="s">
        <v>4381</v>
      </c>
      <c r="Q997" s="1">
        <v>50.3</v>
      </c>
      <c r="R997" s="1">
        <v>0.72</v>
      </c>
      <c r="S997" s="3">
        <v>3.36</v>
      </c>
      <c r="Y997" s="3">
        <v>495.16</v>
      </c>
      <c r="Z997" s="3">
        <v>1492.37</v>
      </c>
      <c r="AA997" s="3">
        <v>0.16900000000000001</v>
      </c>
      <c r="AB997" s="3">
        <v>29.25</v>
      </c>
      <c r="AC997" s="3">
        <v>0.25800000000000001</v>
      </c>
      <c r="AD997" s="3">
        <v>1.26</v>
      </c>
      <c r="AE997" s="3">
        <v>2.2599999999999998</v>
      </c>
      <c r="AF997" s="3">
        <v>0.29099999999999998</v>
      </c>
      <c r="AG997" s="3">
        <v>13</v>
      </c>
      <c r="AH997" s="3">
        <v>4.54</v>
      </c>
      <c r="AI997" s="3">
        <v>61.61</v>
      </c>
      <c r="AJ997" s="3">
        <v>25.67</v>
      </c>
      <c r="AK997" s="3">
        <v>145.22</v>
      </c>
      <c r="AL997" s="3">
        <v>35.97</v>
      </c>
      <c r="AM997" s="3">
        <v>386.44</v>
      </c>
      <c r="AN997" s="3">
        <v>89.81</v>
      </c>
      <c r="AO997" s="16">
        <f t="shared" si="46"/>
        <v>0.33179439415158446</v>
      </c>
      <c r="AP997" s="2">
        <f t="shared" si="47"/>
        <v>2.7829049548552375E-2</v>
      </c>
      <c r="AQ997" s="2">
        <f t="shared" si="48"/>
        <v>0.12859514624634588</v>
      </c>
      <c r="AR997" s="2" t="e">
        <v>#VALUE!</v>
      </c>
      <c r="AS997" s="2">
        <v>47.794117647058826</v>
      </c>
      <c r="AT997" s="2" t="e">
        <v>#VALUE!</v>
      </c>
      <c r="AU997" s="2" t="e">
        <v>#VALUE!</v>
      </c>
      <c r="AV997" s="2">
        <v>14.771241830065359</v>
      </c>
      <c r="AW997" s="2">
        <v>5.0172413793103443</v>
      </c>
      <c r="AX997" s="2">
        <v>63.260340632603409</v>
      </c>
      <c r="AY997" s="2">
        <v>121.39037433155079</v>
      </c>
      <c r="AZ997" s="2">
        <v>242.55905511811022</v>
      </c>
      <c r="BA997" s="2">
        <v>453.53356890459366</v>
      </c>
      <c r="BB997" s="2">
        <v>877.46223564954676</v>
      </c>
      <c r="BC997" s="2">
        <v>1410.5882352941178</v>
      </c>
      <c r="BD997" s="2">
        <v>2273.1764705882351</v>
      </c>
      <c r="BE997" s="2">
        <v>3535.8267716535433</v>
      </c>
    </row>
    <row r="998" spans="1:57" ht="19.5" customHeight="1" x14ac:dyDescent="0.25">
      <c r="A998" s="11" t="s">
        <v>3645</v>
      </c>
      <c r="B998" t="s">
        <v>4381</v>
      </c>
      <c r="Q998" s="1">
        <v>46.7</v>
      </c>
      <c r="R998" s="1">
        <v>1.3</v>
      </c>
      <c r="S998" s="3">
        <v>9.4</v>
      </c>
      <c r="Y998" s="3">
        <v>875.16</v>
      </c>
      <c r="Z998" s="3">
        <v>527.76</v>
      </c>
      <c r="AA998" s="3">
        <v>0.16700000000000001</v>
      </c>
      <c r="AB998" s="3">
        <v>86.76</v>
      </c>
      <c r="AC998" s="3">
        <v>0.27100000000000002</v>
      </c>
      <c r="AD998" s="3">
        <v>4.7300000000000004</v>
      </c>
      <c r="AE998" s="3">
        <v>8.85</v>
      </c>
      <c r="AF998" s="3">
        <v>3.01</v>
      </c>
      <c r="AG998" s="3">
        <v>42.66</v>
      </c>
      <c r="AH998" s="3">
        <v>12.68</v>
      </c>
      <c r="AI998" s="3">
        <v>147.72999999999999</v>
      </c>
      <c r="AJ998" s="3">
        <v>51.87</v>
      </c>
      <c r="AK998" s="3">
        <v>244.32</v>
      </c>
      <c r="AL998" s="3">
        <v>50.7</v>
      </c>
      <c r="AM998" s="3">
        <v>466.79</v>
      </c>
      <c r="AN998" s="3">
        <v>93.36</v>
      </c>
      <c r="AO998" s="16">
        <f t="shared" si="46"/>
        <v>1.6582537517053206</v>
      </c>
      <c r="AP998" s="2">
        <f t="shared" si="47"/>
        <v>7.5602542789916474E-2</v>
      </c>
      <c r="AQ998" s="2">
        <f t="shared" si="48"/>
        <v>0.39103112482710645</v>
      </c>
      <c r="AR998" s="2" t="e">
        <v>#VALUE!</v>
      </c>
      <c r="AS998" s="2">
        <v>141.76470588235296</v>
      </c>
      <c r="AT998" s="2">
        <v>2.8526315789473684</v>
      </c>
      <c r="AU998" s="2">
        <v>10.128479657387581</v>
      </c>
      <c r="AV998" s="2">
        <v>57.843137254901961</v>
      </c>
      <c r="AW998" s="2">
        <v>51.896551724137922</v>
      </c>
      <c r="AX998" s="2">
        <v>207.5912408759124</v>
      </c>
      <c r="AY998" s="2">
        <v>339.03743315508018</v>
      </c>
      <c r="AZ998" s="2">
        <v>581.61417322834643</v>
      </c>
      <c r="BA998" s="2">
        <v>916.43109540636044</v>
      </c>
      <c r="BB998" s="2">
        <v>1476.2537764350452</v>
      </c>
      <c r="BC998" s="2">
        <v>1988.2352941176473</v>
      </c>
      <c r="BD998" s="2">
        <v>2745.8235294117644</v>
      </c>
      <c r="BE998" s="2">
        <v>3675.5905511811025</v>
      </c>
    </row>
    <row r="999" spans="1:57" ht="19.5" customHeight="1" x14ac:dyDescent="0.25">
      <c r="A999" s="11" t="s">
        <v>3646</v>
      </c>
      <c r="B999" t="s">
        <v>4381</v>
      </c>
      <c r="Q999" s="1">
        <v>19.2</v>
      </c>
      <c r="R999" s="1">
        <v>0.93</v>
      </c>
      <c r="S999" s="3">
        <v>2.2400000000000002</v>
      </c>
      <c r="Y999" s="3">
        <v>455.06</v>
      </c>
      <c r="Z999" s="3">
        <v>542.39</v>
      </c>
      <c r="AA999" s="3">
        <v>0.20200000000000001</v>
      </c>
      <c r="AB999" s="3">
        <v>27.64</v>
      </c>
      <c r="AC999" s="3">
        <v>0.19900000000000001</v>
      </c>
      <c r="AD999" s="3">
        <v>1.96</v>
      </c>
      <c r="AE999" s="3">
        <v>3.36</v>
      </c>
      <c r="AF999" s="3">
        <v>1.1499999999999999</v>
      </c>
      <c r="AG999" s="3">
        <v>16.13</v>
      </c>
      <c r="AH999" s="3">
        <v>5.12</v>
      </c>
      <c r="AI999" s="3">
        <v>60.93</v>
      </c>
      <c r="AJ999" s="3">
        <v>24.14</v>
      </c>
      <c r="AK999" s="3">
        <v>125.99</v>
      </c>
      <c r="AL999" s="3">
        <v>29.21</v>
      </c>
      <c r="AM999" s="3">
        <v>312.06</v>
      </c>
      <c r="AN999" s="3">
        <v>75.069999999999993</v>
      </c>
      <c r="AO999" s="16">
        <f t="shared" si="46"/>
        <v>0.83899039436567791</v>
      </c>
      <c r="AP999" s="2">
        <f t="shared" si="47"/>
        <v>4.2759572875201962E-2</v>
      </c>
      <c r="AQ999" s="2">
        <f t="shared" si="48"/>
        <v>0.39476632042739629</v>
      </c>
      <c r="AR999" s="2" t="e">
        <v>#VALUE!</v>
      </c>
      <c r="AS999" s="2">
        <v>45.16339869281046</v>
      </c>
      <c r="AT999" s="2" t="e">
        <v>#VALUE!</v>
      </c>
      <c r="AU999" s="2">
        <v>4.1970021413276228</v>
      </c>
      <c r="AV999" s="2">
        <v>21.96078431372549</v>
      </c>
      <c r="AW999" s="2">
        <v>19.827586206896548</v>
      </c>
      <c r="AX999" s="2">
        <v>78.491484184914839</v>
      </c>
      <c r="AY999" s="2">
        <v>136.89839572192514</v>
      </c>
      <c r="AZ999" s="2">
        <v>239.88188976377953</v>
      </c>
      <c r="BA999" s="2">
        <v>426.50176678445234</v>
      </c>
      <c r="BB999" s="2">
        <v>761.26888217522651</v>
      </c>
      <c r="BC999" s="2">
        <v>1145.4901960784314</v>
      </c>
      <c r="BD999" s="2">
        <v>1835.6470588235293</v>
      </c>
      <c r="BE999" s="2">
        <v>2955.5118110236217</v>
      </c>
    </row>
    <row r="1000" spans="1:57" ht="19.5" customHeight="1" x14ac:dyDescent="0.25">
      <c r="A1000" s="11" t="s">
        <v>3584</v>
      </c>
      <c r="B1000" t="s">
        <v>4381</v>
      </c>
      <c r="Q1000" s="1">
        <v>914.1</v>
      </c>
      <c r="R1000" s="1">
        <v>10.43</v>
      </c>
      <c r="S1000" s="3">
        <v>8.19</v>
      </c>
      <c r="Y1000" s="3">
        <v>112.58</v>
      </c>
      <c r="Z1000" s="3">
        <v>233.78</v>
      </c>
      <c r="AA1000" s="3">
        <v>0.159</v>
      </c>
      <c r="AB1000" s="3">
        <v>9.11</v>
      </c>
      <c r="AC1000" s="3">
        <v>0.126</v>
      </c>
      <c r="AD1000" s="3">
        <v>1.06</v>
      </c>
      <c r="AE1000" s="3">
        <v>2.34</v>
      </c>
      <c r="AF1000" s="3">
        <v>0.15</v>
      </c>
      <c r="AG1000" s="3">
        <v>13.88</v>
      </c>
      <c r="AH1000" s="3">
        <v>5.12</v>
      </c>
      <c r="AI1000" s="3">
        <v>65.63</v>
      </c>
      <c r="AJ1000" s="3">
        <v>24.44</v>
      </c>
      <c r="AK1000" s="3">
        <v>118.51</v>
      </c>
      <c r="AL1000" s="3">
        <v>24.48</v>
      </c>
      <c r="AM1000" s="3">
        <v>221.11</v>
      </c>
      <c r="AN1000" s="3">
        <v>42.57</v>
      </c>
      <c r="AO1000" s="16">
        <f t="shared" si="46"/>
        <v>0.48156386346137392</v>
      </c>
      <c r="AP1000" s="2">
        <f t="shared" si="47"/>
        <v>5.1929982555390455E-2</v>
      </c>
      <c r="AQ1000" s="2">
        <f t="shared" si="48"/>
        <v>6.244109190437435E-2</v>
      </c>
      <c r="AR1000" s="2" t="e">
        <v>#VALUE!</v>
      </c>
      <c r="AS1000" s="2">
        <v>14.885620915032678</v>
      </c>
      <c r="AT1000" s="2" t="e">
        <v>#VALUE!</v>
      </c>
      <c r="AU1000" s="2" t="e">
        <v>#VALUE!</v>
      </c>
      <c r="AV1000" s="2">
        <v>15.294117647058822</v>
      </c>
      <c r="AW1000" s="2">
        <v>2.5862068965517238</v>
      </c>
      <c r="AX1000" s="2">
        <v>67.542579075425792</v>
      </c>
      <c r="AY1000" s="2">
        <v>136.89839572192514</v>
      </c>
      <c r="AZ1000" s="2">
        <v>258.38582677165351</v>
      </c>
      <c r="BA1000" s="2">
        <v>431.80212014134281</v>
      </c>
      <c r="BB1000" s="2">
        <v>716.07250755287009</v>
      </c>
      <c r="BC1000" s="2">
        <v>960.00000000000011</v>
      </c>
      <c r="BD1000" s="2">
        <v>1300.6470588235295</v>
      </c>
      <c r="BE1000" s="2">
        <v>1675.9842519685039</v>
      </c>
    </row>
    <row r="1001" spans="1:57" ht="19.5" customHeight="1" x14ac:dyDescent="0.25">
      <c r="A1001" s="11" t="s">
        <v>3647</v>
      </c>
      <c r="B1001" t="s">
        <v>4381</v>
      </c>
      <c r="Q1001" s="1">
        <v>62.5</v>
      </c>
      <c r="R1001" s="1">
        <v>3.28</v>
      </c>
      <c r="S1001" s="3">
        <v>5.79</v>
      </c>
      <c r="Y1001" s="3">
        <v>130.16999999999999</v>
      </c>
      <c r="Z1001" s="3">
        <v>185.75</v>
      </c>
      <c r="AA1001" s="3">
        <v>0.19500000000000001</v>
      </c>
      <c r="AB1001" s="3">
        <v>11.39</v>
      </c>
      <c r="AC1001" s="3">
        <v>0.19</v>
      </c>
      <c r="AD1001" s="3">
        <v>2.68</v>
      </c>
      <c r="AE1001" s="3">
        <v>4.13</v>
      </c>
      <c r="AF1001" s="3">
        <v>1.52</v>
      </c>
      <c r="AG1001" s="3">
        <v>19.510000000000002</v>
      </c>
      <c r="AH1001" s="3">
        <v>6.41</v>
      </c>
      <c r="AI1001" s="3">
        <v>75.7</v>
      </c>
      <c r="AJ1001" s="3">
        <v>29.23</v>
      </c>
      <c r="AK1001" s="3">
        <v>148.85</v>
      </c>
      <c r="AL1001" s="3">
        <v>32.659999999999997</v>
      </c>
      <c r="AM1001" s="3">
        <v>330.8</v>
      </c>
      <c r="AN1001" s="3">
        <v>74.72</v>
      </c>
      <c r="AO1001" s="16">
        <f t="shared" si="46"/>
        <v>0.70078061911170919</v>
      </c>
      <c r="AP1001" s="2">
        <f t="shared" si="47"/>
        <v>4.8789780433484274E-2</v>
      </c>
      <c r="AQ1001" s="2">
        <f t="shared" si="48"/>
        <v>0.42985860453996511</v>
      </c>
      <c r="AR1001" s="2" t="e">
        <v>#VALUE!</v>
      </c>
      <c r="AS1001" s="2">
        <v>18.611111111111111</v>
      </c>
      <c r="AT1001" s="2" t="e">
        <v>#VALUE!</v>
      </c>
      <c r="AU1001" s="2">
        <v>5.7387580299785865</v>
      </c>
      <c r="AV1001" s="2">
        <v>26.993464052287582</v>
      </c>
      <c r="AW1001" s="2">
        <v>26.206896551724135</v>
      </c>
      <c r="AX1001" s="2">
        <v>94.939172749391744</v>
      </c>
      <c r="AY1001" s="2">
        <v>171.39037433155079</v>
      </c>
      <c r="AZ1001" s="2">
        <v>298.03149606299212</v>
      </c>
      <c r="BA1001" s="2">
        <v>516.43109540636044</v>
      </c>
      <c r="BB1001" s="2">
        <v>899.39577039274911</v>
      </c>
      <c r="BC1001" s="2">
        <v>1280.7843137254902</v>
      </c>
      <c r="BD1001" s="2">
        <v>1945.8823529411764</v>
      </c>
      <c r="BE1001" s="2">
        <v>2941.732283464567</v>
      </c>
    </row>
    <row r="1002" spans="1:57" ht="19.5" customHeight="1" x14ac:dyDescent="0.25">
      <c r="A1002" s="11" t="s">
        <v>3648</v>
      </c>
      <c r="B1002" t="s">
        <v>4381</v>
      </c>
      <c r="Q1002" s="1">
        <v>72.400000000000006</v>
      </c>
      <c r="R1002" s="1">
        <v>4.18</v>
      </c>
      <c r="S1002" s="3">
        <v>5.12</v>
      </c>
      <c r="Y1002" s="3">
        <v>126.88</v>
      </c>
      <c r="Z1002" s="3">
        <v>128.47</v>
      </c>
      <c r="AA1002" s="3">
        <v>0.16200000000000001</v>
      </c>
      <c r="AB1002" s="3">
        <v>22.61</v>
      </c>
      <c r="AC1002" s="3">
        <v>0.158</v>
      </c>
      <c r="AD1002" s="3">
        <v>2.0299999999999998</v>
      </c>
      <c r="AE1002" s="3">
        <v>4.54</v>
      </c>
      <c r="AF1002" s="3">
        <v>1.58</v>
      </c>
      <c r="AG1002" s="3">
        <v>23.14</v>
      </c>
      <c r="AH1002" s="3">
        <v>7.67</v>
      </c>
      <c r="AI1002" s="3">
        <v>91.08</v>
      </c>
      <c r="AJ1002" s="3">
        <v>35.78</v>
      </c>
      <c r="AK1002" s="3">
        <v>177.6</v>
      </c>
      <c r="AL1002" s="3">
        <v>38.65</v>
      </c>
      <c r="AM1002" s="3">
        <v>369.75</v>
      </c>
      <c r="AN1002" s="3">
        <v>79.819999999999993</v>
      </c>
      <c r="AO1002" s="16">
        <f t="shared" si="46"/>
        <v>0.98762356970498943</v>
      </c>
      <c r="AP1002" s="2">
        <f t="shared" si="47"/>
        <v>5.1771681069440953E-2</v>
      </c>
      <c r="AQ1002" s="2">
        <f t="shared" si="48"/>
        <v>0.3829354594999349</v>
      </c>
      <c r="AR1002" s="2" t="e">
        <v>#VALUE!</v>
      </c>
      <c r="AS1002" s="2">
        <v>36.944444444444443</v>
      </c>
      <c r="AT1002" s="2" t="e">
        <v>#VALUE!</v>
      </c>
      <c r="AU1002" s="2">
        <v>4.3468950749464659</v>
      </c>
      <c r="AV1002" s="2">
        <v>29.673202614379086</v>
      </c>
      <c r="AW1002" s="2">
        <v>27.241379310344829</v>
      </c>
      <c r="AX1002" s="2">
        <v>112.60340632603408</v>
      </c>
      <c r="AY1002" s="2">
        <v>205.0802139037433</v>
      </c>
      <c r="AZ1002" s="2">
        <v>358.58267716535431</v>
      </c>
      <c r="BA1002" s="2">
        <v>632.15547703180221</v>
      </c>
      <c r="BB1002" s="2">
        <v>1073.1117824773412</v>
      </c>
      <c r="BC1002" s="2">
        <v>1515.686274509804</v>
      </c>
      <c r="BD1002" s="2">
        <v>2175</v>
      </c>
      <c r="BE1002" s="2">
        <v>3142.51968503937</v>
      </c>
    </row>
    <row r="1003" spans="1:57" ht="19.5" customHeight="1" x14ac:dyDescent="0.25">
      <c r="A1003" s="11" t="s">
        <v>3649</v>
      </c>
      <c r="B1003" t="s">
        <v>4381</v>
      </c>
      <c r="Q1003" s="1">
        <v>16.8</v>
      </c>
      <c r="R1003" s="1">
        <v>1.07</v>
      </c>
      <c r="S1003" s="3">
        <v>2.27</v>
      </c>
      <c r="Y1003" s="3">
        <v>469.06</v>
      </c>
      <c r="Z1003" s="3">
        <v>787.93</v>
      </c>
      <c r="AA1003" s="3">
        <v>0.115</v>
      </c>
      <c r="AB1003" s="3">
        <v>26.38</v>
      </c>
      <c r="AC1003" s="3">
        <v>0.20300000000000001</v>
      </c>
      <c r="AD1003" s="3">
        <v>1</v>
      </c>
      <c r="AE1003" s="3">
        <v>1.4</v>
      </c>
      <c r="AF1003" s="3">
        <v>0.626</v>
      </c>
      <c r="AG1003" s="3">
        <v>8.49</v>
      </c>
      <c r="AH1003" s="3">
        <v>3.31</v>
      </c>
      <c r="AI1003" s="3">
        <v>44.46</v>
      </c>
      <c r="AJ1003" s="3">
        <v>19.510000000000002</v>
      </c>
      <c r="AK1003" s="3">
        <v>111.96</v>
      </c>
      <c r="AL1003" s="3">
        <v>27.65</v>
      </c>
      <c r="AM1003" s="3">
        <v>307.01</v>
      </c>
      <c r="AN1003" s="3">
        <v>75.400000000000006</v>
      </c>
      <c r="AO1003" s="16">
        <f t="shared" si="46"/>
        <v>0.59530668968055545</v>
      </c>
      <c r="AP1003" s="2">
        <f t="shared" si="47"/>
        <v>2.2876641360977095E-2</v>
      </c>
      <c r="AQ1003" s="2">
        <f t="shared" si="48"/>
        <v>0.42775291909340374</v>
      </c>
      <c r="AR1003" s="2" t="e">
        <v>#VALUE!</v>
      </c>
      <c r="AS1003" s="2">
        <v>43.104575163398692</v>
      </c>
      <c r="AT1003" s="2" t="e">
        <v>#VALUE!</v>
      </c>
      <c r="AU1003" s="2" t="e">
        <v>#VALUE!</v>
      </c>
      <c r="AV1003" s="2">
        <v>9.1503267973856204</v>
      </c>
      <c r="AW1003" s="2">
        <v>10.793103448275861</v>
      </c>
      <c r="AX1003" s="2">
        <v>41.313868613138688</v>
      </c>
      <c r="AY1003" s="2">
        <v>88.502673796791441</v>
      </c>
      <c r="AZ1003" s="2">
        <v>175.03937007874015</v>
      </c>
      <c r="BA1003" s="2">
        <v>344.69964664310959</v>
      </c>
      <c r="BB1003" s="2">
        <v>676.49546827794552</v>
      </c>
      <c r="BC1003" s="2">
        <v>1084.313725490196</v>
      </c>
      <c r="BD1003" s="2">
        <v>1805.9411764705881</v>
      </c>
      <c r="BE1003" s="2">
        <v>2968.5039370078744</v>
      </c>
    </row>
    <row r="1004" spans="1:57" ht="19.5" customHeight="1" x14ac:dyDescent="0.25">
      <c r="A1004" s="11" t="s">
        <v>3650</v>
      </c>
      <c r="B1004" t="s">
        <v>4381</v>
      </c>
      <c r="Q1004" s="1">
        <v>1567.5</v>
      </c>
      <c r="R1004" s="1">
        <v>42.02</v>
      </c>
      <c r="S1004" s="3">
        <v>4</v>
      </c>
      <c r="Y1004" s="3">
        <v>75.290000000000006</v>
      </c>
      <c r="Z1004" s="3">
        <v>111.62</v>
      </c>
      <c r="AA1004" s="3">
        <v>0.20899999999999999</v>
      </c>
      <c r="AB1004" s="3">
        <v>24.68</v>
      </c>
      <c r="AC1004" s="3">
        <v>0.14599999999999999</v>
      </c>
      <c r="AD1004" s="3">
        <v>0.84</v>
      </c>
      <c r="AE1004" s="3">
        <v>0.56999999999999995</v>
      </c>
      <c r="AF1004" s="3">
        <v>0.16600000000000001</v>
      </c>
      <c r="AG1004" s="3">
        <v>4.05</v>
      </c>
      <c r="AH1004" s="3">
        <v>1.57</v>
      </c>
      <c r="AI1004" s="3">
        <v>21.61</v>
      </c>
      <c r="AJ1004" s="3">
        <v>9.7100000000000009</v>
      </c>
      <c r="AK1004" s="3">
        <v>55.71</v>
      </c>
      <c r="AL1004" s="3">
        <v>13.63</v>
      </c>
      <c r="AM1004" s="3">
        <v>148.08000000000001</v>
      </c>
      <c r="AN1004" s="3">
        <v>37.69</v>
      </c>
      <c r="AO1004" s="16">
        <f t="shared" si="46"/>
        <v>0.67452069521591118</v>
      </c>
      <c r="AP1004" s="2">
        <f t="shared" si="47"/>
        <v>2.2625371174389855E-2</v>
      </c>
      <c r="AQ1004" s="2">
        <f t="shared" si="48"/>
        <v>0.24427137191802314</v>
      </c>
      <c r="AR1004" s="2" t="e">
        <v>#VALUE!</v>
      </c>
      <c r="AS1004" s="2">
        <v>40.326797385620914</v>
      </c>
      <c r="AT1004" s="2" t="e">
        <v>#VALUE!</v>
      </c>
      <c r="AU1004" s="2" t="e">
        <v>#VALUE!</v>
      </c>
      <c r="AV1004" s="2">
        <v>3.725490196078431</v>
      </c>
      <c r="AW1004" s="2">
        <v>2.8620689655172415</v>
      </c>
      <c r="AX1004" s="2">
        <v>19.708029197080293</v>
      </c>
      <c r="AY1004" s="2">
        <v>41.978609625668447</v>
      </c>
      <c r="AZ1004" s="2">
        <v>85.078740157480311</v>
      </c>
      <c r="BA1004" s="2">
        <v>171.55477031802121</v>
      </c>
      <c r="BB1004" s="2">
        <v>336.61631419939573</v>
      </c>
      <c r="BC1004" s="2">
        <v>534.50980392156873</v>
      </c>
      <c r="BD1004" s="2">
        <v>871.05882352941182</v>
      </c>
      <c r="BE1004" s="2">
        <v>1483.8582677165355</v>
      </c>
    </row>
    <row r="1005" spans="1:57" ht="19.5" customHeight="1" x14ac:dyDescent="0.25">
      <c r="A1005" s="11" t="s">
        <v>3651</v>
      </c>
      <c r="B1005" t="s">
        <v>4381</v>
      </c>
      <c r="Q1005" s="1">
        <v>116.1</v>
      </c>
      <c r="R1005" s="1">
        <v>1.9</v>
      </c>
      <c r="S1005" s="3">
        <v>3.97</v>
      </c>
      <c r="Y1005" s="3">
        <v>119.53</v>
      </c>
      <c r="Z1005" s="3">
        <v>421.98</v>
      </c>
      <c r="AA1005" s="3">
        <v>0.218</v>
      </c>
      <c r="AB1005" s="3">
        <v>7.63</v>
      </c>
      <c r="AC1005" s="3">
        <v>0.20499999999999999</v>
      </c>
      <c r="AD1005" s="3">
        <v>1.23</v>
      </c>
      <c r="AE1005" s="3">
        <v>2.76</v>
      </c>
      <c r="AF1005" s="3">
        <v>0.36399999999999999</v>
      </c>
      <c r="AG1005" s="3">
        <v>16.57</v>
      </c>
      <c r="AH1005" s="3">
        <v>6.14</v>
      </c>
      <c r="AI1005" s="3">
        <v>82.61</v>
      </c>
      <c r="AJ1005" s="3">
        <v>32.06</v>
      </c>
      <c r="AK1005" s="3">
        <v>163.85</v>
      </c>
      <c r="AL1005" s="3">
        <v>33.47</v>
      </c>
      <c r="AM1005" s="3">
        <v>314.67</v>
      </c>
      <c r="AN1005" s="3">
        <v>65.3</v>
      </c>
      <c r="AO1005" s="16">
        <f t="shared" si="46"/>
        <v>0.28325987013602538</v>
      </c>
      <c r="AP1005" s="2">
        <f t="shared" si="47"/>
        <v>4.3561644195746103E-2</v>
      </c>
      <c r="AQ1005" s="2">
        <f t="shared" si="48"/>
        <v>0.1272067775111313</v>
      </c>
      <c r="AR1005" s="2" t="e">
        <v>#VALUE!</v>
      </c>
      <c r="AS1005" s="2">
        <v>12.467320261437909</v>
      </c>
      <c r="AT1005" s="2" t="e">
        <v>#VALUE!</v>
      </c>
      <c r="AU1005" s="2">
        <v>2.633832976445396</v>
      </c>
      <c r="AV1005" s="2">
        <v>18.03921568627451</v>
      </c>
      <c r="AW1005" s="2">
        <v>6.2758620689655169</v>
      </c>
      <c r="AX1005" s="2">
        <v>80.632603406326041</v>
      </c>
      <c r="AY1005" s="2">
        <v>164.17112299465239</v>
      </c>
      <c r="AZ1005" s="2">
        <v>325.23622047244095</v>
      </c>
      <c r="BA1005" s="2">
        <v>566.43109540636044</v>
      </c>
      <c r="BB1005" s="2">
        <v>990.03021148036248</v>
      </c>
      <c r="BC1005" s="2">
        <v>1312.5490196078431</v>
      </c>
      <c r="BD1005" s="2">
        <v>1851</v>
      </c>
      <c r="BE1005" s="2">
        <v>2570.8661417322833</v>
      </c>
    </row>
    <row r="1006" spans="1:57" ht="19.5" customHeight="1" x14ac:dyDescent="0.25">
      <c r="A1006" s="11" t="s">
        <v>3652</v>
      </c>
      <c r="B1006" t="s">
        <v>4381</v>
      </c>
      <c r="Q1006" s="1">
        <v>20.6</v>
      </c>
      <c r="R1006" s="1">
        <v>0.91</v>
      </c>
      <c r="S1006" s="3">
        <v>3.23</v>
      </c>
      <c r="Y1006" s="3">
        <v>552.67999999999995</v>
      </c>
      <c r="Z1006" s="3">
        <v>572.5</v>
      </c>
      <c r="AA1006" s="3">
        <v>0.216</v>
      </c>
      <c r="AB1006" s="3">
        <v>30</v>
      </c>
      <c r="AC1006" s="3">
        <v>0.214</v>
      </c>
      <c r="AD1006" s="3">
        <v>1.02</v>
      </c>
      <c r="AE1006" s="3">
        <v>1.68</v>
      </c>
      <c r="AF1006" s="3">
        <v>0.68600000000000005</v>
      </c>
      <c r="AG1006" s="3">
        <v>10.37</v>
      </c>
      <c r="AH1006" s="3">
        <v>3.15</v>
      </c>
      <c r="AI1006" s="3">
        <v>39.700000000000003</v>
      </c>
      <c r="AJ1006" s="3">
        <v>16.059999999999999</v>
      </c>
      <c r="AK1006" s="3">
        <v>86.48</v>
      </c>
      <c r="AL1006" s="3">
        <v>20.9</v>
      </c>
      <c r="AM1006" s="3">
        <v>214.39</v>
      </c>
      <c r="AN1006" s="3">
        <v>50.57</v>
      </c>
      <c r="AO1006" s="16">
        <f t="shared" si="46"/>
        <v>0.96537991266375534</v>
      </c>
      <c r="AP1006" s="2">
        <f t="shared" si="47"/>
        <v>4.0013940985054751E-2</v>
      </c>
      <c r="AQ1006" s="2">
        <f t="shared" si="48"/>
        <v>0.38499578303091647</v>
      </c>
      <c r="AR1006" s="2" t="e">
        <v>#VALUE!</v>
      </c>
      <c r="AS1006" s="2">
        <v>49.019607843137258</v>
      </c>
      <c r="AT1006" s="2" t="e">
        <v>#VALUE!</v>
      </c>
      <c r="AU1006" s="2" t="e">
        <v>#VALUE!</v>
      </c>
      <c r="AV1006" s="2">
        <v>10.980392156862745</v>
      </c>
      <c r="AW1006" s="2">
        <v>11.827586206896552</v>
      </c>
      <c r="AX1006" s="2">
        <v>50.462287104622867</v>
      </c>
      <c r="AY1006" s="2">
        <v>84.224598930481278</v>
      </c>
      <c r="AZ1006" s="2">
        <v>156.29921259842521</v>
      </c>
      <c r="BA1006" s="2">
        <v>283.74558303886926</v>
      </c>
      <c r="BB1006" s="2">
        <v>522.53776435045313</v>
      </c>
      <c r="BC1006" s="2">
        <v>819.60784313725492</v>
      </c>
      <c r="BD1006" s="2">
        <v>1261.1176470588234</v>
      </c>
      <c r="BE1006" s="2">
        <v>1990.9448818897638</v>
      </c>
    </row>
    <row r="1007" spans="1:57" ht="19.5" customHeight="1" x14ac:dyDescent="0.25">
      <c r="A1007" s="11" t="s">
        <v>3653</v>
      </c>
      <c r="B1007" t="s">
        <v>4381</v>
      </c>
      <c r="Q1007" s="1">
        <v>46.9</v>
      </c>
      <c r="R1007" s="1">
        <v>2.69</v>
      </c>
      <c r="S1007" s="3">
        <v>8.3800000000000008</v>
      </c>
      <c r="Y1007" s="3">
        <v>114.03</v>
      </c>
      <c r="Z1007" s="3">
        <v>158.54</v>
      </c>
      <c r="AA1007" s="3">
        <v>0.222</v>
      </c>
      <c r="AB1007" s="3">
        <v>12.27</v>
      </c>
      <c r="AC1007" s="3">
        <v>0.13800000000000001</v>
      </c>
      <c r="AD1007" s="3">
        <v>1.03</v>
      </c>
      <c r="AE1007" s="3">
        <v>1.87</v>
      </c>
      <c r="AF1007" s="3">
        <v>0.34200000000000003</v>
      </c>
      <c r="AG1007" s="3">
        <v>10.09</v>
      </c>
      <c r="AH1007" s="3">
        <v>3.71</v>
      </c>
      <c r="AI1007" s="3">
        <v>46.8</v>
      </c>
      <c r="AJ1007" s="3">
        <v>18.05</v>
      </c>
      <c r="AK1007" s="3">
        <v>94.01</v>
      </c>
      <c r="AL1007" s="3">
        <v>20.56</v>
      </c>
      <c r="AM1007" s="3">
        <v>203.82</v>
      </c>
      <c r="AN1007" s="3">
        <v>42.77</v>
      </c>
      <c r="AO1007" s="16">
        <f t="shared" si="46"/>
        <v>0.7192506622934276</v>
      </c>
      <c r="AP1007" s="2">
        <f t="shared" si="47"/>
        <v>4.095259855494842E-2</v>
      </c>
      <c r="AQ1007" s="2">
        <f t="shared" si="48"/>
        <v>0.19231446305679328</v>
      </c>
      <c r="AR1007" s="2" t="e">
        <v>#VALUE!</v>
      </c>
      <c r="AS1007" s="2">
        <v>20.049019607843135</v>
      </c>
      <c r="AT1007" s="2" t="e">
        <v>#VALUE!</v>
      </c>
      <c r="AU1007" s="2" t="e">
        <v>#VALUE!</v>
      </c>
      <c r="AV1007" s="2">
        <v>12.222222222222223</v>
      </c>
      <c r="AW1007" s="2">
        <v>5.8965517241379315</v>
      </c>
      <c r="AX1007" s="2">
        <v>49.099756690997566</v>
      </c>
      <c r="AY1007" s="2">
        <v>99.197860962566835</v>
      </c>
      <c r="AZ1007" s="2">
        <v>184.25196850393701</v>
      </c>
      <c r="BA1007" s="2">
        <v>318.90459363957598</v>
      </c>
      <c r="BB1007" s="2">
        <v>568.03625377643505</v>
      </c>
      <c r="BC1007" s="2">
        <v>806.27450980392155</v>
      </c>
      <c r="BD1007" s="2">
        <v>1198.9411764705881</v>
      </c>
      <c r="BE1007" s="2">
        <v>1683.8582677165357</v>
      </c>
    </row>
    <row r="1008" spans="1:57" ht="19.5" customHeight="1" x14ac:dyDescent="0.25">
      <c r="A1008" s="11" t="s">
        <v>3654</v>
      </c>
      <c r="B1008" t="s">
        <v>4381</v>
      </c>
      <c r="Q1008" s="1">
        <v>40.299999999999997</v>
      </c>
      <c r="R1008" s="1">
        <v>1.1000000000000001</v>
      </c>
      <c r="S1008" s="3">
        <v>8.69</v>
      </c>
      <c r="Y1008" s="3">
        <v>1086.6400000000001</v>
      </c>
      <c r="Z1008" s="3">
        <v>669.27</v>
      </c>
      <c r="AA1008" s="3">
        <v>0.17299999999999999</v>
      </c>
      <c r="AB1008" s="3">
        <v>83.93</v>
      </c>
      <c r="AC1008" s="3">
        <v>0.52700000000000002</v>
      </c>
      <c r="AD1008" s="3">
        <v>7.99</v>
      </c>
      <c r="AE1008" s="3">
        <v>15.36</v>
      </c>
      <c r="AF1008" s="3">
        <v>5.48</v>
      </c>
      <c r="AG1008" s="3">
        <v>71.400000000000006</v>
      </c>
      <c r="AH1008" s="3">
        <v>20.53</v>
      </c>
      <c r="AI1008" s="3">
        <v>227.01</v>
      </c>
      <c r="AJ1008" s="3">
        <v>77.42</v>
      </c>
      <c r="AK1008" s="3">
        <v>340.3</v>
      </c>
      <c r="AL1008" s="3">
        <v>67.099999999999994</v>
      </c>
      <c r="AM1008" s="3">
        <v>594.54999999999995</v>
      </c>
      <c r="AN1008" s="3">
        <v>116.61</v>
      </c>
      <c r="AO1008" s="16">
        <f t="shared" si="46"/>
        <v>1.6236197648183843</v>
      </c>
      <c r="AP1008" s="2">
        <f t="shared" si="47"/>
        <v>9.9345208023979392E-2</v>
      </c>
      <c r="AQ1008" s="2">
        <f t="shared" si="48"/>
        <v>0.42195116360465734</v>
      </c>
      <c r="AR1008" s="2" t="e">
        <v>#VALUE!</v>
      </c>
      <c r="AS1008" s="2">
        <v>137.140522875817</v>
      </c>
      <c r="AT1008" s="2">
        <v>5.5473684210526315</v>
      </c>
      <c r="AU1008" s="2">
        <v>17.109207708779444</v>
      </c>
      <c r="AV1008" s="2">
        <v>100.3921568627451</v>
      </c>
      <c r="AW1008" s="2">
        <v>94.482758620689651</v>
      </c>
      <c r="AX1008" s="2">
        <v>347.44525547445261</v>
      </c>
      <c r="AY1008" s="2">
        <v>548.93048128342241</v>
      </c>
      <c r="AZ1008" s="2">
        <v>893.74015748031491</v>
      </c>
      <c r="BA1008" s="2">
        <v>1367.8445229681979</v>
      </c>
      <c r="BB1008" s="2">
        <v>2056.1933534743202</v>
      </c>
      <c r="BC1008" s="2">
        <v>2631.372549019608</v>
      </c>
      <c r="BD1008" s="2">
        <v>3497.3529411764703</v>
      </c>
      <c r="BE1008" s="2">
        <v>4590.9448818897636</v>
      </c>
    </row>
    <row r="1009" spans="1:57" ht="19.5" customHeight="1" x14ac:dyDescent="0.25">
      <c r="A1009" s="11" t="s">
        <v>3655</v>
      </c>
      <c r="B1009" t="s">
        <v>4381</v>
      </c>
      <c r="Q1009" s="1">
        <v>71.900000000000006</v>
      </c>
      <c r="R1009" s="1">
        <v>3.3</v>
      </c>
      <c r="S1009" s="3">
        <v>5.73</v>
      </c>
      <c r="Y1009" s="3">
        <v>119.11</v>
      </c>
      <c r="Z1009" s="3">
        <v>203.77</v>
      </c>
      <c r="AA1009" s="3">
        <v>0.21299999999999999</v>
      </c>
      <c r="AB1009" s="3">
        <v>14.04</v>
      </c>
      <c r="AC1009" s="3">
        <v>0.188</v>
      </c>
      <c r="AD1009" s="3">
        <v>1.1200000000000001</v>
      </c>
      <c r="AE1009" s="3">
        <v>1.76</v>
      </c>
      <c r="AF1009" s="3">
        <v>0.58199999999999996</v>
      </c>
      <c r="AG1009" s="3">
        <v>10.029999999999999</v>
      </c>
      <c r="AH1009" s="3">
        <v>3.57</v>
      </c>
      <c r="AI1009" s="3">
        <v>49.96</v>
      </c>
      <c r="AJ1009" s="3">
        <v>20.94</v>
      </c>
      <c r="AK1009" s="3">
        <v>115.83</v>
      </c>
      <c r="AL1009" s="3">
        <v>27.86</v>
      </c>
      <c r="AM1009" s="3">
        <v>288.75</v>
      </c>
      <c r="AN1009" s="3">
        <v>66.98</v>
      </c>
      <c r="AO1009" s="16">
        <f t="shared" si="46"/>
        <v>0.58453157972223579</v>
      </c>
      <c r="AP1009" s="2">
        <f t="shared" si="47"/>
        <v>2.873531983021034E-2</v>
      </c>
      <c r="AQ1009" s="2">
        <f t="shared" si="48"/>
        <v>0.3327576660023861</v>
      </c>
      <c r="AR1009" s="2" t="e">
        <v>#VALUE!</v>
      </c>
      <c r="AS1009" s="2">
        <v>22.941176470588236</v>
      </c>
      <c r="AT1009" s="2" t="e">
        <v>#VALUE!</v>
      </c>
      <c r="AU1009" s="2" t="e">
        <v>#VALUE!</v>
      </c>
      <c r="AV1009" s="2">
        <v>11.503267973856209</v>
      </c>
      <c r="AW1009" s="2">
        <v>10.034482758620689</v>
      </c>
      <c r="AX1009" s="2">
        <v>48.807785888077859</v>
      </c>
      <c r="AY1009" s="2">
        <v>95.454545454545439</v>
      </c>
      <c r="AZ1009" s="2">
        <v>196.69291338582678</v>
      </c>
      <c r="BA1009" s="2">
        <v>369.96466431095411</v>
      </c>
      <c r="BB1009" s="2">
        <v>699.87915407854985</v>
      </c>
      <c r="BC1009" s="2">
        <v>1092.5490196078431</v>
      </c>
      <c r="BD1009" s="2">
        <v>1698.5294117647059</v>
      </c>
      <c r="BE1009" s="2">
        <v>2637.0078740157483</v>
      </c>
    </row>
    <row r="1010" spans="1:57" ht="19.5" customHeight="1" x14ac:dyDescent="0.25">
      <c r="A1010" s="11" t="s">
        <v>3656</v>
      </c>
      <c r="B1010" t="s">
        <v>4381</v>
      </c>
      <c r="Q1010" s="1">
        <v>64.400000000000006</v>
      </c>
      <c r="R1010" s="1">
        <v>1.1299999999999999</v>
      </c>
      <c r="S1010" s="3">
        <v>7.65</v>
      </c>
      <c r="Y1010" s="3">
        <v>1793.03</v>
      </c>
      <c r="Z1010" s="3">
        <v>1021.86</v>
      </c>
      <c r="AA1010" s="3">
        <v>0.20899999999999999</v>
      </c>
      <c r="AB1010" s="3">
        <v>121.32</v>
      </c>
      <c r="AC1010" s="3">
        <v>0.22700000000000001</v>
      </c>
      <c r="AD1010" s="3">
        <v>3.67</v>
      </c>
      <c r="AE1010" s="3">
        <v>10.07</v>
      </c>
      <c r="AF1010" s="3">
        <v>3.96</v>
      </c>
      <c r="AG1010" s="3">
        <v>62.27</v>
      </c>
      <c r="AH1010" s="3">
        <v>21.17</v>
      </c>
      <c r="AI1010" s="3">
        <v>264</v>
      </c>
      <c r="AJ1010" s="3">
        <v>103.46</v>
      </c>
      <c r="AK1010" s="3">
        <v>512.87</v>
      </c>
      <c r="AL1010" s="3">
        <v>108.68</v>
      </c>
      <c r="AM1010" s="3">
        <v>1038.5</v>
      </c>
      <c r="AN1010" s="3">
        <v>216.11</v>
      </c>
      <c r="AO1010" s="16">
        <f t="shared" si="46"/>
        <v>1.7546728514669327</v>
      </c>
      <c r="AP1010" s="2">
        <f t="shared" si="47"/>
        <v>4.9603173208597938E-2</v>
      </c>
      <c r="AQ1010" s="2">
        <f t="shared" si="48"/>
        <v>0.37022539908851254</v>
      </c>
      <c r="AR1010" s="2" t="e">
        <v>#VALUE!</v>
      </c>
      <c r="AS1010" s="2">
        <v>198.23529411764704</v>
      </c>
      <c r="AT1010" s="2">
        <v>2.3894736842105262</v>
      </c>
      <c r="AU1010" s="2">
        <v>7.8586723768736615</v>
      </c>
      <c r="AV1010" s="2">
        <v>65.816993464052288</v>
      </c>
      <c r="AW1010" s="2">
        <v>68.275862068965509</v>
      </c>
      <c r="AX1010" s="2">
        <v>303.01703163017032</v>
      </c>
      <c r="AY1010" s="2">
        <v>566.04278074866306</v>
      </c>
      <c r="AZ1010" s="2">
        <v>1039.3700787401574</v>
      </c>
      <c r="BA1010" s="2">
        <v>1827.9151943462898</v>
      </c>
      <c r="BB1010" s="2">
        <v>3098.9123867069484</v>
      </c>
      <c r="BC1010" s="2">
        <v>4261.9607843137264</v>
      </c>
      <c r="BD1010" s="2">
        <v>6108.823529411764</v>
      </c>
      <c r="BE1010" s="2">
        <v>8508.2677165354344</v>
      </c>
    </row>
    <row r="1011" spans="1:57" ht="19.5" customHeight="1" x14ac:dyDescent="0.25">
      <c r="A1011" s="11" t="s">
        <v>3585</v>
      </c>
      <c r="B1011" t="s">
        <v>4381</v>
      </c>
      <c r="Q1011" s="1">
        <v>17.399999999999999</v>
      </c>
      <c r="R1011" s="1">
        <v>0.77</v>
      </c>
      <c r="S1011" s="3">
        <v>5.15</v>
      </c>
      <c r="Y1011" s="3">
        <v>886.21</v>
      </c>
      <c r="Z1011" s="3">
        <v>1049.71</v>
      </c>
      <c r="AA1011" s="3">
        <v>0.69</v>
      </c>
      <c r="AB1011" s="3">
        <v>45.92</v>
      </c>
      <c r="AC1011" s="3">
        <v>0.19</v>
      </c>
      <c r="AD1011" s="3">
        <v>1.91</v>
      </c>
      <c r="AE1011" s="3">
        <v>4.01</v>
      </c>
      <c r="AF1011" s="3">
        <v>1.04</v>
      </c>
      <c r="AG1011" s="3">
        <v>13.76</v>
      </c>
      <c r="AH1011" s="3">
        <v>4.34</v>
      </c>
      <c r="AI1011" s="3">
        <v>48.95</v>
      </c>
      <c r="AJ1011" s="3">
        <v>18.13</v>
      </c>
      <c r="AK1011" s="3">
        <v>94.9</v>
      </c>
      <c r="AL1011" s="3">
        <v>21.95</v>
      </c>
      <c r="AM1011" s="3">
        <v>228.47</v>
      </c>
      <c r="AN1011" s="3">
        <v>51.87</v>
      </c>
      <c r="AO1011" s="16">
        <f t="shared" si="46"/>
        <v>0.84424269560164233</v>
      </c>
      <c r="AP1011" s="2">
        <f t="shared" si="47"/>
        <v>4.9822595394711282E-2</v>
      </c>
      <c r="AQ1011" s="2">
        <f t="shared" si="48"/>
        <v>0.38491918520050122</v>
      </c>
      <c r="AR1011" s="2">
        <v>2.9113924050632911</v>
      </c>
      <c r="AS1011" s="2">
        <v>75.032679738562095</v>
      </c>
      <c r="AT1011" s="2" t="e">
        <v>#VALUE!</v>
      </c>
      <c r="AU1011" s="2">
        <v>4.089935760171306</v>
      </c>
      <c r="AV1011" s="2">
        <v>26.209150326797385</v>
      </c>
      <c r="AW1011" s="2">
        <v>17.931034482758619</v>
      </c>
      <c r="AX1011" s="2">
        <v>66.958637469586378</v>
      </c>
      <c r="AY1011" s="2">
        <v>116.04278074866309</v>
      </c>
      <c r="AZ1011" s="2">
        <v>192.71653543307087</v>
      </c>
      <c r="BA1011" s="2">
        <v>320.31802120141344</v>
      </c>
      <c r="BB1011" s="2">
        <v>573.41389728096681</v>
      </c>
      <c r="BC1011" s="2">
        <v>860.78431372549028</v>
      </c>
      <c r="BD1011" s="2">
        <v>1343.9411764705881</v>
      </c>
      <c r="BE1011" s="2">
        <v>2042.1259842519685</v>
      </c>
    </row>
    <row r="1012" spans="1:57" ht="19.5" customHeight="1" x14ac:dyDescent="0.25">
      <c r="A1012" s="11" t="s">
        <v>3657</v>
      </c>
      <c r="B1012" t="s">
        <v>4381</v>
      </c>
      <c r="Q1012" s="1">
        <v>121.2</v>
      </c>
      <c r="R1012" s="1">
        <v>1.66</v>
      </c>
      <c r="S1012" s="3">
        <v>2.66</v>
      </c>
      <c r="Y1012" s="3">
        <v>389.36</v>
      </c>
      <c r="Z1012" s="3">
        <v>1292.97</v>
      </c>
      <c r="AA1012" s="3">
        <v>0.245</v>
      </c>
      <c r="AB1012" s="3">
        <v>11.12</v>
      </c>
      <c r="AC1012" s="3">
        <v>0.16200000000000001</v>
      </c>
      <c r="AD1012" s="3">
        <v>1.07</v>
      </c>
      <c r="AE1012" s="3">
        <v>0.77</v>
      </c>
      <c r="AF1012" s="3">
        <v>0.30399999999999999</v>
      </c>
      <c r="AG1012" s="3">
        <v>8.2899999999999991</v>
      </c>
      <c r="AH1012" s="3">
        <v>3.66</v>
      </c>
      <c r="AI1012" s="3">
        <v>53.43</v>
      </c>
      <c r="AJ1012" s="3">
        <v>22.68</v>
      </c>
      <c r="AK1012" s="3">
        <v>126.25</v>
      </c>
      <c r="AL1012" s="3">
        <v>30.39</v>
      </c>
      <c r="AM1012" s="3">
        <v>316.39999999999998</v>
      </c>
      <c r="AN1012" s="3">
        <v>70.3</v>
      </c>
      <c r="AO1012" s="16">
        <f t="shared" si="46"/>
        <v>0.30113614391671889</v>
      </c>
      <c r="AP1012" s="2">
        <f t="shared" si="47"/>
        <v>2.1674802599807447E-2</v>
      </c>
      <c r="AQ1012" s="2">
        <f t="shared" si="48"/>
        <v>0.23103357633851962</v>
      </c>
      <c r="AR1012" s="2" t="e">
        <v>#VALUE!</v>
      </c>
      <c r="AS1012" s="2">
        <v>18.169934640522875</v>
      </c>
      <c r="AT1012" s="2" t="e">
        <v>#VALUE!</v>
      </c>
      <c r="AU1012" s="2" t="e">
        <v>#VALUE!</v>
      </c>
      <c r="AV1012" s="2">
        <v>5.0326797385620914</v>
      </c>
      <c r="AW1012" s="2">
        <v>5.2413793103448274</v>
      </c>
      <c r="AX1012" s="2">
        <v>40.340632603406327</v>
      </c>
      <c r="AY1012" s="2">
        <v>97.860962566844918</v>
      </c>
      <c r="AZ1012" s="2">
        <v>210.35433070866142</v>
      </c>
      <c r="BA1012" s="2">
        <v>400.70671378091873</v>
      </c>
      <c r="BB1012" s="2">
        <v>762.83987915407852</v>
      </c>
      <c r="BC1012" s="2">
        <v>1191.7647058823529</v>
      </c>
      <c r="BD1012" s="2">
        <v>1861.1764705882351</v>
      </c>
      <c r="BE1012" s="2">
        <v>2767.7165354330709</v>
      </c>
    </row>
    <row r="1013" spans="1:57" ht="19.5" customHeight="1" x14ac:dyDescent="0.25">
      <c r="A1013" s="11" t="s">
        <v>3658</v>
      </c>
      <c r="B1013" t="s">
        <v>4381</v>
      </c>
      <c r="Q1013" s="1">
        <v>76.400000000000006</v>
      </c>
      <c r="R1013" s="1">
        <v>1.83</v>
      </c>
      <c r="S1013" s="3">
        <v>3.77</v>
      </c>
      <c r="Y1013" s="3">
        <v>261.64999999999998</v>
      </c>
      <c r="Z1013" s="3">
        <v>443.29</v>
      </c>
      <c r="AA1013" s="3">
        <v>0.27100000000000002</v>
      </c>
      <c r="AB1013" s="3">
        <v>28.07</v>
      </c>
      <c r="AC1013" s="3">
        <v>0.19900000000000001</v>
      </c>
      <c r="AD1013" s="3">
        <v>1.1299999999999999</v>
      </c>
      <c r="AE1013" s="3">
        <v>1.99</v>
      </c>
      <c r="AF1013" s="3">
        <v>0.60299999999999998</v>
      </c>
      <c r="AG1013" s="3">
        <v>13.06</v>
      </c>
      <c r="AH1013" s="3">
        <v>4.8</v>
      </c>
      <c r="AI1013" s="3">
        <v>65.92</v>
      </c>
      <c r="AJ1013" s="3">
        <v>27.77</v>
      </c>
      <c r="AK1013" s="3">
        <v>151.91</v>
      </c>
      <c r="AL1013" s="3">
        <v>35.28</v>
      </c>
      <c r="AM1013" s="3">
        <v>358.41</v>
      </c>
      <c r="AN1013" s="3">
        <v>81.62</v>
      </c>
      <c r="AO1013" s="16">
        <f t="shared" si="46"/>
        <v>0.59024566310992799</v>
      </c>
      <c r="AP1013" s="2">
        <f t="shared" si="47"/>
        <v>3.0143949510445942E-2</v>
      </c>
      <c r="AQ1013" s="2">
        <f t="shared" si="48"/>
        <v>0.27159634920038028</v>
      </c>
      <c r="AR1013" s="2" t="e">
        <v>#VALUE!</v>
      </c>
      <c r="AS1013" s="2">
        <v>45.866013071895424</v>
      </c>
      <c r="AT1013" s="2" t="e">
        <v>#VALUE!</v>
      </c>
      <c r="AU1013" s="2" t="e">
        <v>#VALUE!</v>
      </c>
      <c r="AV1013" s="2">
        <v>13.006535947712418</v>
      </c>
      <c r="AW1013" s="2">
        <v>10.396551724137931</v>
      </c>
      <c r="AX1013" s="2">
        <v>63.552311435523123</v>
      </c>
      <c r="AY1013" s="2">
        <v>128.34224598930479</v>
      </c>
      <c r="AZ1013" s="2">
        <v>259.5275590551181</v>
      </c>
      <c r="BA1013" s="2">
        <v>490.63604240282689</v>
      </c>
      <c r="BB1013" s="2">
        <v>917.8851963746223</v>
      </c>
      <c r="BC1013" s="2">
        <v>1383.5294117647061</v>
      </c>
      <c r="BD1013" s="2">
        <v>2108.294117647059</v>
      </c>
      <c r="BE1013" s="2">
        <v>3213.3858267716537</v>
      </c>
    </row>
    <row r="1014" spans="1:57" ht="19.5" customHeight="1" x14ac:dyDescent="0.25">
      <c r="A1014" s="11" t="s">
        <v>3659</v>
      </c>
      <c r="B1014" t="s">
        <v>4381</v>
      </c>
      <c r="Q1014" s="1">
        <v>69.5</v>
      </c>
      <c r="R1014" s="1">
        <v>4.83</v>
      </c>
      <c r="S1014" s="3">
        <v>4.4000000000000004</v>
      </c>
      <c r="Y1014" s="3">
        <v>46.63</v>
      </c>
      <c r="Z1014" s="3">
        <v>104.57</v>
      </c>
      <c r="AA1014" s="3">
        <v>0.22600000000000001</v>
      </c>
      <c r="AB1014" s="3">
        <v>6.96</v>
      </c>
      <c r="AC1014" s="3">
        <v>0.193</v>
      </c>
      <c r="AD1014" s="3">
        <v>1.19</v>
      </c>
      <c r="AE1014" s="3">
        <v>1.05</v>
      </c>
      <c r="AF1014" s="3">
        <v>0.443</v>
      </c>
      <c r="AG1014" s="3">
        <v>5.35</v>
      </c>
      <c r="AH1014" s="3">
        <v>1.99</v>
      </c>
      <c r="AI1014" s="3">
        <v>25.16</v>
      </c>
      <c r="AJ1014" s="3">
        <v>10.35</v>
      </c>
      <c r="AK1014" s="3">
        <v>56.03</v>
      </c>
      <c r="AL1014" s="3">
        <v>13.23</v>
      </c>
      <c r="AM1014" s="3">
        <v>141.71</v>
      </c>
      <c r="AN1014" s="3">
        <v>34.33</v>
      </c>
      <c r="AO1014" s="16">
        <f t="shared" si="46"/>
        <v>0.44592139236874828</v>
      </c>
      <c r="AP1014" s="2">
        <f t="shared" si="47"/>
        <v>3.1231322801904649E-2</v>
      </c>
      <c r="AQ1014" s="2">
        <f t="shared" si="48"/>
        <v>0.46435696443707658</v>
      </c>
      <c r="AR1014" s="2" t="e">
        <v>#VALUE!</v>
      </c>
      <c r="AS1014" s="2">
        <v>11.372549019607844</v>
      </c>
      <c r="AT1014" s="2" t="e">
        <v>#VALUE!</v>
      </c>
      <c r="AU1014" s="2" t="e">
        <v>#VALUE!</v>
      </c>
      <c r="AV1014" s="2">
        <v>6.8627450980392162</v>
      </c>
      <c r="AW1014" s="2">
        <v>7.637931034482758</v>
      </c>
      <c r="AX1014" s="2">
        <v>26.034063260340634</v>
      </c>
      <c r="AY1014" s="2">
        <v>53.208556149732615</v>
      </c>
      <c r="AZ1014" s="2">
        <v>99.055118110236222</v>
      </c>
      <c r="BA1014" s="2">
        <v>182.86219081272085</v>
      </c>
      <c r="BB1014" s="2">
        <v>338.5498489425982</v>
      </c>
      <c r="BC1014" s="2">
        <v>518.82352941176475</v>
      </c>
      <c r="BD1014" s="2">
        <v>833.58823529411768</v>
      </c>
      <c r="BE1014" s="2">
        <v>1351.5748031496064</v>
      </c>
    </row>
    <row r="1015" spans="1:57" ht="19.5" customHeight="1" x14ac:dyDescent="0.25">
      <c r="A1015" s="11" t="s">
        <v>3660</v>
      </c>
      <c r="B1015" t="s">
        <v>4381</v>
      </c>
      <c r="Q1015" s="1">
        <v>66</v>
      </c>
      <c r="R1015" s="1">
        <v>4.04</v>
      </c>
      <c r="S1015" s="3">
        <v>4.5199999999999996</v>
      </c>
      <c r="Y1015" s="3">
        <v>61.95</v>
      </c>
      <c r="Z1015" s="3">
        <v>133.78</v>
      </c>
      <c r="AA1015" s="3">
        <v>0.20300000000000001</v>
      </c>
      <c r="AB1015" s="3">
        <v>8.15</v>
      </c>
      <c r="AC1015" s="3">
        <v>0.19400000000000001</v>
      </c>
      <c r="AD1015" s="3">
        <v>0.98</v>
      </c>
      <c r="AE1015" s="3">
        <v>0.88</v>
      </c>
      <c r="AF1015" s="3">
        <v>0.51900000000000002</v>
      </c>
      <c r="AG1015" s="3">
        <v>7.03</v>
      </c>
      <c r="AH1015" s="3">
        <v>2.52</v>
      </c>
      <c r="AI1015" s="3">
        <v>33.65</v>
      </c>
      <c r="AJ1015" s="3">
        <v>13.97</v>
      </c>
      <c r="AK1015" s="3">
        <v>75</v>
      </c>
      <c r="AL1015" s="3">
        <v>17.510000000000002</v>
      </c>
      <c r="AM1015" s="3">
        <v>188.89</v>
      </c>
      <c r="AN1015" s="3">
        <v>45.11</v>
      </c>
      <c r="AO1015" s="16">
        <f t="shared" si="46"/>
        <v>0.46307370309463297</v>
      </c>
      <c r="AP1015" s="2">
        <f t="shared" si="47"/>
        <v>3.0788140061176979E-2</v>
      </c>
      <c r="AQ1015" s="2">
        <f t="shared" si="48"/>
        <v>0.4478517951931128</v>
      </c>
      <c r="AR1015" s="2" t="e">
        <v>#VALUE!</v>
      </c>
      <c r="AS1015" s="2">
        <v>13.316993464052288</v>
      </c>
      <c r="AT1015" s="2" t="e">
        <v>#VALUE!</v>
      </c>
      <c r="AU1015" s="2" t="e">
        <v>#VALUE!</v>
      </c>
      <c r="AV1015" s="2">
        <v>5.7516339869281046</v>
      </c>
      <c r="AW1015" s="2">
        <v>8.9482758620689662</v>
      </c>
      <c r="AX1015" s="2">
        <v>34.209245742092463</v>
      </c>
      <c r="AY1015" s="2">
        <v>67.379679144385022</v>
      </c>
      <c r="AZ1015" s="2">
        <v>132.48031496062993</v>
      </c>
      <c r="BA1015" s="2">
        <v>246.81978798586576</v>
      </c>
      <c r="BB1015" s="2">
        <v>453.17220543806644</v>
      </c>
      <c r="BC1015" s="2">
        <v>686.66666666666674</v>
      </c>
      <c r="BD1015" s="2">
        <v>1111.1176470588234</v>
      </c>
      <c r="BE1015" s="2">
        <v>1775.9842519685039</v>
      </c>
    </row>
    <row r="1016" spans="1:57" ht="19.5" customHeight="1" x14ac:dyDescent="0.25">
      <c r="A1016" s="11" t="s">
        <v>3661</v>
      </c>
      <c r="B1016" t="s">
        <v>4381</v>
      </c>
      <c r="Q1016" s="1">
        <v>68.7</v>
      </c>
      <c r="R1016" s="1">
        <v>3.32</v>
      </c>
      <c r="S1016" s="3">
        <v>4.47</v>
      </c>
      <c r="Y1016" s="3">
        <v>88.67</v>
      </c>
      <c r="Z1016" s="3">
        <v>206.97</v>
      </c>
      <c r="AA1016" s="3">
        <v>0.187</v>
      </c>
      <c r="AB1016" s="3">
        <v>9.52</v>
      </c>
      <c r="AC1016" s="3">
        <v>0.14799999999999999</v>
      </c>
      <c r="AD1016" s="3">
        <v>0.88</v>
      </c>
      <c r="AE1016" s="3">
        <v>1.38</v>
      </c>
      <c r="AF1016" s="3">
        <v>0.38</v>
      </c>
      <c r="AG1016" s="3">
        <v>6.97</v>
      </c>
      <c r="AH1016" s="3">
        <v>2.41</v>
      </c>
      <c r="AI1016" s="3">
        <v>34.020000000000003</v>
      </c>
      <c r="AJ1016" s="3">
        <v>14.78</v>
      </c>
      <c r="AK1016" s="3">
        <v>81.790000000000006</v>
      </c>
      <c r="AL1016" s="3">
        <v>19.5</v>
      </c>
      <c r="AM1016" s="3">
        <v>212.39</v>
      </c>
      <c r="AN1016" s="3">
        <v>51.88</v>
      </c>
      <c r="AO1016" s="16">
        <f t="shared" si="46"/>
        <v>0.42841957771657729</v>
      </c>
      <c r="AP1016" s="2">
        <f t="shared" si="47"/>
        <v>2.7147872967933365E-2</v>
      </c>
      <c r="AQ1016" s="2">
        <f t="shared" si="48"/>
        <v>0.30517931034482754</v>
      </c>
      <c r="AR1016" s="2" t="e">
        <v>#VALUE!</v>
      </c>
      <c r="AS1016" s="2">
        <v>15.555555555555555</v>
      </c>
      <c r="AT1016" s="2" t="e">
        <v>#VALUE!</v>
      </c>
      <c r="AU1016" s="2" t="e">
        <v>#VALUE!</v>
      </c>
      <c r="AV1016" s="2">
        <v>9.0196078431372548</v>
      </c>
      <c r="AW1016" s="2">
        <v>6.5517241379310338</v>
      </c>
      <c r="AX1016" s="2">
        <v>33.917274939172749</v>
      </c>
      <c r="AY1016" s="2">
        <v>64.438502673796791</v>
      </c>
      <c r="AZ1016" s="2">
        <v>133.93700787401576</v>
      </c>
      <c r="BA1016" s="2">
        <v>261.13074204946997</v>
      </c>
      <c r="BB1016" s="2">
        <v>494.19939577039275</v>
      </c>
      <c r="BC1016" s="2">
        <v>764.70588235294122</v>
      </c>
      <c r="BD1016" s="2">
        <v>1249.3529411764705</v>
      </c>
      <c r="BE1016" s="2">
        <v>2042.5196850393702</v>
      </c>
    </row>
    <row r="1017" spans="1:57" ht="19.5" customHeight="1" x14ac:dyDescent="0.25">
      <c r="A1017" s="11" t="s">
        <v>3662</v>
      </c>
      <c r="B1017" t="s">
        <v>4381</v>
      </c>
      <c r="Q1017" s="1">
        <v>923.2</v>
      </c>
      <c r="R1017" s="1">
        <v>8.27</v>
      </c>
      <c r="S1017" s="3">
        <v>15.12</v>
      </c>
      <c r="Y1017" s="3">
        <v>910.19</v>
      </c>
      <c r="Z1017" s="3">
        <v>753.04</v>
      </c>
      <c r="AA1017" s="3">
        <v>0.5</v>
      </c>
      <c r="AB1017" s="3">
        <v>23.38</v>
      </c>
      <c r="AC1017" s="3">
        <v>1.3</v>
      </c>
      <c r="AD1017" s="3">
        <v>13.41</v>
      </c>
      <c r="AE1017" s="3">
        <v>14.95</v>
      </c>
      <c r="AF1017" s="3">
        <v>3.19</v>
      </c>
      <c r="AG1017" s="3">
        <v>69.52</v>
      </c>
      <c r="AH1017" s="3">
        <v>22.92</v>
      </c>
      <c r="AI1017" s="3">
        <v>267.52</v>
      </c>
      <c r="AJ1017" s="3">
        <v>95.27</v>
      </c>
      <c r="AK1017" s="3">
        <v>432.39</v>
      </c>
      <c r="AL1017" s="3">
        <v>80.02</v>
      </c>
      <c r="AM1017" s="3">
        <v>677.73</v>
      </c>
      <c r="AN1017" s="3">
        <v>128.55000000000001</v>
      </c>
      <c r="AO1017" s="16">
        <f t="shared" si="46"/>
        <v>1.2086874535217254</v>
      </c>
      <c r="AP1017" s="2">
        <f t="shared" si="47"/>
        <v>8.4857483492105451E-2</v>
      </c>
      <c r="AQ1017" s="2">
        <f t="shared" si="48"/>
        <v>0.25228822247923499</v>
      </c>
      <c r="AR1017" s="2">
        <v>2.109704641350211</v>
      </c>
      <c r="AS1017" s="2">
        <v>38.202614379084963</v>
      </c>
      <c r="AT1017" s="2">
        <v>13.684210526315789</v>
      </c>
      <c r="AU1017" s="2">
        <v>28.715203426124194</v>
      </c>
      <c r="AV1017" s="2">
        <v>97.712418300653596</v>
      </c>
      <c r="AW1017" s="2">
        <v>54.999999999999993</v>
      </c>
      <c r="AX1017" s="2">
        <v>338.29683698296839</v>
      </c>
      <c r="AY1017" s="2">
        <v>612.83422459893052</v>
      </c>
      <c r="AZ1017" s="2">
        <v>1053.2283464566929</v>
      </c>
      <c r="BA1017" s="2">
        <v>1683.2155477031802</v>
      </c>
      <c r="BB1017" s="2">
        <v>2612.6283987915403</v>
      </c>
      <c r="BC1017" s="2">
        <v>3138.0392156862745</v>
      </c>
      <c r="BD1017" s="2">
        <v>3986.6470588235293</v>
      </c>
      <c r="BE1017" s="2">
        <v>5061.0236220472443</v>
      </c>
    </row>
    <row r="1018" spans="1:57" ht="19.5" customHeight="1" x14ac:dyDescent="0.25">
      <c r="A1018" s="11" t="s">
        <v>3663</v>
      </c>
      <c r="B1018" t="s">
        <v>4381</v>
      </c>
      <c r="Q1018" s="1">
        <v>61.8</v>
      </c>
      <c r="R1018" s="1">
        <v>1.8</v>
      </c>
      <c r="S1018" s="3">
        <v>3.75</v>
      </c>
      <c r="Y1018" s="3">
        <v>296.58999999999997</v>
      </c>
      <c r="Z1018" s="3">
        <v>505.39</v>
      </c>
      <c r="AA1018" s="3">
        <v>0.191</v>
      </c>
      <c r="AB1018" s="3">
        <v>26.11</v>
      </c>
      <c r="AC1018" s="3">
        <v>0.19700000000000001</v>
      </c>
      <c r="AD1018" s="3">
        <v>1.29</v>
      </c>
      <c r="AE1018" s="3">
        <v>2.4300000000000002</v>
      </c>
      <c r="AF1018" s="3">
        <v>0.68200000000000005</v>
      </c>
      <c r="AG1018" s="3">
        <v>14.76</v>
      </c>
      <c r="AH1018" s="3">
        <v>5.35</v>
      </c>
      <c r="AI1018" s="3">
        <v>76.91</v>
      </c>
      <c r="AJ1018" s="3">
        <v>32</v>
      </c>
      <c r="AK1018" s="3">
        <v>172.47</v>
      </c>
      <c r="AL1018" s="3">
        <v>41.15</v>
      </c>
      <c r="AM1018" s="3">
        <v>434.37</v>
      </c>
      <c r="AN1018" s="3">
        <v>101.21</v>
      </c>
      <c r="AO1018" s="16">
        <f t="shared" si="46"/>
        <v>0.58685371693147859</v>
      </c>
      <c r="AP1018" s="2">
        <f t="shared" si="47"/>
        <v>2.811018021065495E-2</v>
      </c>
      <c r="AQ1018" s="2">
        <f t="shared" si="48"/>
        <v>0.26813362301078858</v>
      </c>
      <c r="AR1018" s="2" t="e">
        <v>#VALUE!</v>
      </c>
      <c r="AS1018" s="2">
        <v>42.66339869281046</v>
      </c>
      <c r="AT1018" s="2" t="e">
        <v>#VALUE!</v>
      </c>
      <c r="AU1018" s="2" t="e">
        <v>#VALUE!</v>
      </c>
      <c r="AV1018" s="2">
        <v>15.882352941176473</v>
      </c>
      <c r="AW1018" s="2">
        <v>11.758620689655173</v>
      </c>
      <c r="AX1018" s="2">
        <v>71.824817518248182</v>
      </c>
      <c r="AY1018" s="2">
        <v>143.04812834224597</v>
      </c>
      <c r="AZ1018" s="2">
        <v>302.79527559055117</v>
      </c>
      <c r="BA1018" s="2">
        <v>565.37102473498237</v>
      </c>
      <c r="BB1018" s="2">
        <v>1042.1148036253776</v>
      </c>
      <c r="BC1018" s="2">
        <v>1613.7254901960785</v>
      </c>
      <c r="BD1018" s="2">
        <v>2555.1176470588234</v>
      </c>
      <c r="BE1018" s="2">
        <v>3984.6456692913384</v>
      </c>
    </row>
    <row r="1019" spans="1:57" ht="19.5" customHeight="1" x14ac:dyDescent="0.25">
      <c r="A1019" s="11" t="s">
        <v>3664</v>
      </c>
      <c r="B1019" t="s">
        <v>4381</v>
      </c>
      <c r="Q1019" s="1">
        <v>16.7</v>
      </c>
      <c r="R1019" s="1">
        <v>0.49</v>
      </c>
      <c r="S1019" s="3">
        <v>4.91</v>
      </c>
      <c r="Y1019" s="3">
        <v>4803.5200000000004</v>
      </c>
      <c r="Z1019" s="3">
        <v>1465.88</v>
      </c>
      <c r="AA1019" s="3">
        <v>0.27</v>
      </c>
      <c r="AB1019" s="3">
        <v>152.96</v>
      </c>
      <c r="AC1019" s="3">
        <v>0.28999999999999998</v>
      </c>
      <c r="AD1019" s="3">
        <v>5.81</v>
      </c>
      <c r="AE1019" s="3">
        <v>9.8699999999999992</v>
      </c>
      <c r="AF1019" s="3">
        <v>2.14</v>
      </c>
      <c r="AG1019" s="3">
        <v>37.89</v>
      </c>
      <c r="AH1019" s="3">
        <v>11.13</v>
      </c>
      <c r="AI1019" s="3">
        <v>119.41</v>
      </c>
      <c r="AJ1019" s="3">
        <v>40.479999999999997</v>
      </c>
      <c r="AK1019" s="3">
        <v>184.43</v>
      </c>
      <c r="AL1019" s="3">
        <v>37.9</v>
      </c>
      <c r="AM1019" s="3">
        <v>356.97</v>
      </c>
      <c r="AN1019" s="3">
        <v>73.75</v>
      </c>
      <c r="AO1019" s="16">
        <f t="shared" si="46"/>
        <v>3.276884874614566</v>
      </c>
      <c r="AP1019" s="2">
        <f t="shared" si="47"/>
        <v>8.7807170203225079E-2</v>
      </c>
      <c r="AQ1019" s="2">
        <f t="shared" si="48"/>
        <v>0.29648957946457621</v>
      </c>
      <c r="AR1019" s="2" t="e">
        <v>#VALUE!</v>
      </c>
      <c r="AS1019" s="2">
        <v>249.93464052287584</v>
      </c>
      <c r="AT1019" s="2">
        <v>3.0526315789473681</v>
      </c>
      <c r="AU1019" s="2">
        <v>12.441113490364025</v>
      </c>
      <c r="AV1019" s="2">
        <v>64.509803921568619</v>
      </c>
      <c r="AW1019" s="2">
        <v>36.896551724137929</v>
      </c>
      <c r="AX1019" s="2">
        <v>184.37956204379563</v>
      </c>
      <c r="AY1019" s="2">
        <v>297.59358288770051</v>
      </c>
      <c r="AZ1019" s="2">
        <v>470.11811023622045</v>
      </c>
      <c r="BA1019" s="2">
        <v>715.19434628975262</v>
      </c>
      <c r="BB1019" s="2">
        <v>1114.3806646525679</v>
      </c>
      <c r="BC1019" s="2">
        <v>1486.2745098039215</v>
      </c>
      <c r="BD1019" s="2">
        <v>2099.8235294117649</v>
      </c>
      <c r="BE1019" s="2">
        <v>2903.5433070866143</v>
      </c>
    </row>
    <row r="1020" spans="1:57" ht="19.5" customHeight="1" x14ac:dyDescent="0.25">
      <c r="A1020" s="11" t="s">
        <v>3665</v>
      </c>
      <c r="B1020" t="s">
        <v>4381</v>
      </c>
      <c r="Q1020" s="1">
        <v>1800.3</v>
      </c>
      <c r="R1020" s="1">
        <v>22.55</v>
      </c>
      <c r="S1020" s="3">
        <v>7.53</v>
      </c>
      <c r="Y1020" s="3">
        <v>119.34</v>
      </c>
      <c r="Z1020" s="3">
        <v>321.37</v>
      </c>
      <c r="AA1020" s="3">
        <v>0.20300000000000001</v>
      </c>
      <c r="AB1020" s="3">
        <v>15.38</v>
      </c>
      <c r="AC1020" s="3">
        <v>0.187</v>
      </c>
      <c r="AD1020" s="3">
        <v>1.1499999999999999</v>
      </c>
      <c r="AE1020" s="3">
        <v>1.91</v>
      </c>
      <c r="AF1020" s="3">
        <v>0.152</v>
      </c>
      <c r="AG1020" s="3">
        <v>9.01</v>
      </c>
      <c r="AH1020" s="3">
        <v>3.08</v>
      </c>
      <c r="AI1020" s="3">
        <v>35.82</v>
      </c>
      <c r="AJ1020" s="3">
        <v>12.88</v>
      </c>
      <c r="AK1020" s="3">
        <v>60.95</v>
      </c>
      <c r="AL1020" s="3">
        <v>12.91</v>
      </c>
      <c r="AM1020" s="3">
        <v>126.9</v>
      </c>
      <c r="AN1020" s="3">
        <v>25.06</v>
      </c>
      <c r="AO1020" s="16">
        <f t="shared" si="46"/>
        <v>0.37134766779724304</v>
      </c>
      <c r="AP1020" s="2">
        <f t="shared" si="47"/>
        <v>5.8735445079080219E-2</v>
      </c>
      <c r="AQ1020" s="2">
        <f t="shared" si="48"/>
        <v>9.3051141048148059E-2</v>
      </c>
      <c r="AR1020" s="2" t="e">
        <v>#VALUE!</v>
      </c>
      <c r="AS1020" s="2">
        <v>25.130718954248369</v>
      </c>
      <c r="AT1020" s="2" t="e">
        <v>#VALUE!</v>
      </c>
      <c r="AU1020" s="2">
        <v>2.4625267665952886</v>
      </c>
      <c r="AV1020" s="2">
        <v>12.483660130718954</v>
      </c>
      <c r="AW1020" s="2">
        <v>2.6206896551724137</v>
      </c>
      <c r="AX1020" s="2">
        <v>43.844282238442823</v>
      </c>
      <c r="AY1020" s="2">
        <v>82.35294117647058</v>
      </c>
      <c r="AZ1020" s="2">
        <v>141.02362204724409</v>
      </c>
      <c r="BA1020" s="2">
        <v>227.56183745583041</v>
      </c>
      <c r="BB1020" s="2">
        <v>368.27794561933536</v>
      </c>
      <c r="BC1020" s="2">
        <v>506.2745098039216</v>
      </c>
      <c r="BD1020" s="2">
        <v>746.47058823529414</v>
      </c>
      <c r="BE1020" s="2">
        <v>986.61417322834643</v>
      </c>
    </row>
    <row r="1021" spans="1:57" ht="19.5" customHeight="1" x14ac:dyDescent="0.25">
      <c r="A1021" s="11" t="s">
        <v>3666</v>
      </c>
      <c r="B1021" t="s">
        <v>4381</v>
      </c>
      <c r="Q1021" s="1">
        <v>73.599999999999994</v>
      </c>
      <c r="R1021" s="1">
        <v>2.38</v>
      </c>
      <c r="S1021" s="3">
        <v>7.26</v>
      </c>
      <c r="Y1021" s="3">
        <v>192.27</v>
      </c>
      <c r="Z1021" s="3">
        <v>266.39999999999998</v>
      </c>
      <c r="AA1021" s="3">
        <v>0.19400000000000001</v>
      </c>
      <c r="AB1021" s="3">
        <v>23.16</v>
      </c>
      <c r="AC1021" s="3">
        <v>0.17199999999999999</v>
      </c>
      <c r="AD1021" s="3">
        <v>1.52</v>
      </c>
      <c r="AE1021" s="3">
        <v>1.78</v>
      </c>
      <c r="AF1021" s="3">
        <v>0.44400000000000001</v>
      </c>
      <c r="AG1021" s="3">
        <v>11.14</v>
      </c>
      <c r="AH1021" s="3">
        <v>3.56</v>
      </c>
      <c r="AI1021" s="3">
        <v>43.83</v>
      </c>
      <c r="AJ1021" s="3">
        <v>16.89</v>
      </c>
      <c r="AK1021" s="3">
        <v>85.85</v>
      </c>
      <c r="AL1021" s="3">
        <v>19.079999999999998</v>
      </c>
      <c r="AM1021" s="3">
        <v>185.05</v>
      </c>
      <c r="AN1021" s="3">
        <v>39.090000000000003</v>
      </c>
      <c r="AO1021" s="16">
        <f t="shared" si="46"/>
        <v>0.72173423423423433</v>
      </c>
      <c r="AP1021" s="2">
        <f t="shared" si="47"/>
        <v>4.9800441913837985E-2</v>
      </c>
      <c r="AQ1021" s="2">
        <f t="shared" si="48"/>
        <v>0.23252723486822674</v>
      </c>
      <c r="AR1021" s="2" t="e">
        <v>#VALUE!</v>
      </c>
      <c r="AS1021" s="2">
        <v>37.843137254901961</v>
      </c>
      <c r="AT1021" s="2" t="e">
        <v>#VALUE!</v>
      </c>
      <c r="AU1021" s="2" t="e">
        <v>#VALUE!</v>
      </c>
      <c r="AV1021" s="2">
        <v>11.633986928104575</v>
      </c>
      <c r="AW1021" s="2">
        <v>7.6551724137931032</v>
      </c>
      <c r="AX1021" s="2">
        <v>54.209245742092463</v>
      </c>
      <c r="AY1021" s="2">
        <v>95.18716577540107</v>
      </c>
      <c r="AZ1021" s="2">
        <v>172.55905511811022</v>
      </c>
      <c r="BA1021" s="2">
        <v>298.40989399293289</v>
      </c>
      <c r="BB1021" s="2">
        <v>518.73111782477338</v>
      </c>
      <c r="BC1021" s="2">
        <v>748.23529411764707</v>
      </c>
      <c r="BD1021" s="2">
        <v>1088.5294117647059</v>
      </c>
      <c r="BE1021" s="2">
        <v>1538.9763779527561</v>
      </c>
    </row>
    <row r="1022" spans="1:57" ht="19.5" customHeight="1" x14ac:dyDescent="0.25">
      <c r="A1022" s="11" t="s">
        <v>3586</v>
      </c>
      <c r="B1022" t="s">
        <v>4381</v>
      </c>
      <c r="Q1022" s="1">
        <v>42.5</v>
      </c>
      <c r="R1022" s="1">
        <v>1.53</v>
      </c>
      <c r="S1022" s="3">
        <v>1.74</v>
      </c>
      <c r="Y1022" s="3">
        <v>84.58</v>
      </c>
      <c r="Z1022" s="3">
        <v>460.83</v>
      </c>
      <c r="AA1022" s="3">
        <v>0.17</v>
      </c>
      <c r="AB1022" s="3">
        <v>5.67</v>
      </c>
      <c r="AC1022" s="3">
        <v>0.156</v>
      </c>
      <c r="AD1022" s="3">
        <v>0.93</v>
      </c>
      <c r="AE1022" s="3">
        <v>0.81</v>
      </c>
      <c r="AF1022" s="3">
        <v>0.22700000000000001</v>
      </c>
      <c r="AG1022" s="3">
        <v>4.8499999999999996</v>
      </c>
      <c r="AH1022" s="3">
        <v>2.13</v>
      </c>
      <c r="AI1022" s="3">
        <v>34</v>
      </c>
      <c r="AJ1022" s="3">
        <v>14.54</v>
      </c>
      <c r="AK1022" s="3">
        <v>83.52</v>
      </c>
      <c r="AL1022" s="3">
        <v>20.260000000000002</v>
      </c>
      <c r="AM1022" s="3">
        <v>207.73</v>
      </c>
      <c r="AN1022" s="3">
        <v>45.33</v>
      </c>
      <c r="AO1022" s="16">
        <f t="shared" si="46"/>
        <v>0.1835383981077621</v>
      </c>
      <c r="AP1022" s="2">
        <f t="shared" si="47"/>
        <v>1.9314328455791917E-2</v>
      </c>
      <c r="AQ1022" s="2">
        <f t="shared" si="48"/>
        <v>0.27089674985183121</v>
      </c>
      <c r="AR1022" s="2" t="e">
        <v>#VALUE!</v>
      </c>
      <c r="AS1022" s="2">
        <v>9.264705882352942</v>
      </c>
      <c r="AT1022" s="2" t="e">
        <v>#VALUE!</v>
      </c>
      <c r="AU1022" s="2" t="e">
        <v>#VALUE!</v>
      </c>
      <c r="AV1022" s="2">
        <v>5.2941176470588243</v>
      </c>
      <c r="AW1022" s="2">
        <v>3.9137931034482758</v>
      </c>
      <c r="AX1022" s="2">
        <v>23.600973236009732</v>
      </c>
      <c r="AY1022" s="2">
        <v>56.951871657754005</v>
      </c>
      <c r="AZ1022" s="2">
        <v>133.85826771653544</v>
      </c>
      <c r="BA1022" s="2">
        <v>256.89045936395758</v>
      </c>
      <c r="BB1022" s="2">
        <v>504.65256797583078</v>
      </c>
      <c r="BC1022" s="2">
        <v>794.50980392156873</v>
      </c>
      <c r="BD1022" s="2">
        <v>1221.9411764705881</v>
      </c>
      <c r="BE1022" s="2">
        <v>1784.6456692913387</v>
      </c>
    </row>
    <row r="1023" spans="1:57" ht="19.5" customHeight="1" x14ac:dyDescent="0.25">
      <c r="A1023" s="11" t="s">
        <v>3667</v>
      </c>
      <c r="B1023" t="s">
        <v>4381</v>
      </c>
      <c r="Q1023" s="1">
        <v>2240.5</v>
      </c>
      <c r="R1023" s="1">
        <v>17.489999999999998</v>
      </c>
      <c r="S1023" s="3">
        <v>6.3</v>
      </c>
      <c r="Y1023" s="3">
        <v>104.33</v>
      </c>
      <c r="Z1023" s="3">
        <v>305.02</v>
      </c>
      <c r="AA1023" s="3">
        <v>0.20699999999999999</v>
      </c>
      <c r="AB1023" s="3">
        <v>6.87</v>
      </c>
      <c r="AC1023" s="3">
        <v>0.189</v>
      </c>
      <c r="AD1023" s="3">
        <v>1.39</v>
      </c>
      <c r="AE1023" s="3">
        <v>2.75</v>
      </c>
      <c r="AF1023" s="3">
        <v>0.185</v>
      </c>
      <c r="AG1023" s="3">
        <v>14.27</v>
      </c>
      <c r="AH1023" s="3">
        <v>5.05</v>
      </c>
      <c r="AI1023" s="3">
        <v>64.91</v>
      </c>
      <c r="AJ1023" s="3">
        <v>24.44</v>
      </c>
      <c r="AK1023" s="3">
        <v>117.33</v>
      </c>
      <c r="AL1023" s="3">
        <v>25</v>
      </c>
      <c r="AM1023" s="3">
        <v>229.71</v>
      </c>
      <c r="AN1023" s="3">
        <v>45.78</v>
      </c>
      <c r="AO1023" s="16">
        <f t="shared" si="46"/>
        <v>0.34204314471182218</v>
      </c>
      <c r="AP1023" s="2">
        <f t="shared" si="47"/>
        <v>5.1390301597878468E-2</v>
      </c>
      <c r="AQ1023" s="2">
        <f t="shared" si="48"/>
        <v>7.2977926058610268E-2</v>
      </c>
      <c r="AR1023" s="2" t="e">
        <v>#VALUE!</v>
      </c>
      <c r="AS1023" s="2">
        <v>11.225490196078432</v>
      </c>
      <c r="AT1023" s="2" t="e">
        <v>#VALUE!</v>
      </c>
      <c r="AU1023" s="2">
        <v>2.9764453961456101</v>
      </c>
      <c r="AV1023" s="2">
        <v>17.973856209150327</v>
      </c>
      <c r="AW1023" s="2">
        <v>3.1896551724137927</v>
      </c>
      <c r="AX1023" s="2">
        <v>69.4403892944039</v>
      </c>
      <c r="AY1023" s="2">
        <v>135.02673796791441</v>
      </c>
      <c r="AZ1023" s="2">
        <v>255.55118110236219</v>
      </c>
      <c r="BA1023" s="2">
        <v>431.80212014134281</v>
      </c>
      <c r="BB1023" s="2">
        <v>708.94259818731109</v>
      </c>
      <c r="BC1023" s="2">
        <v>980.3921568627452</v>
      </c>
      <c r="BD1023" s="2">
        <v>1351.2352941176471</v>
      </c>
      <c r="BE1023" s="2">
        <v>1802.3622047244096</v>
      </c>
    </row>
    <row r="1024" spans="1:57" ht="19.5" customHeight="1" x14ac:dyDescent="0.25">
      <c r="A1024" s="11" t="s">
        <v>3668</v>
      </c>
      <c r="B1024" t="s">
        <v>4381</v>
      </c>
      <c r="Q1024" s="1">
        <v>1077.5999999999999</v>
      </c>
      <c r="R1024" s="1">
        <v>55.16</v>
      </c>
      <c r="S1024" s="3">
        <v>18.05</v>
      </c>
      <c r="Y1024" s="3">
        <v>76.42</v>
      </c>
      <c r="Z1024" s="3">
        <v>163.66999999999999</v>
      </c>
      <c r="AA1024" s="3">
        <v>0.20200000000000001</v>
      </c>
      <c r="AB1024" s="3">
        <v>2.68</v>
      </c>
      <c r="AC1024" s="3">
        <v>0.223</v>
      </c>
      <c r="AD1024" s="3">
        <v>2.78</v>
      </c>
      <c r="AE1024" s="3">
        <v>6.72</v>
      </c>
      <c r="AF1024" s="3">
        <v>0.36099999999999999</v>
      </c>
      <c r="AG1024" s="3">
        <v>36.85</v>
      </c>
      <c r="AH1024" s="3">
        <v>11.16</v>
      </c>
      <c r="AI1024" s="3">
        <v>126</v>
      </c>
      <c r="AJ1024" s="3">
        <v>41.72</v>
      </c>
      <c r="AK1024" s="3">
        <v>179.8</v>
      </c>
      <c r="AL1024" s="3">
        <v>32.94</v>
      </c>
      <c r="AM1024" s="3">
        <v>280.82</v>
      </c>
      <c r="AN1024" s="3">
        <v>52.05</v>
      </c>
      <c r="AO1024" s="16">
        <f t="shared" si="46"/>
        <v>0.46691513411132163</v>
      </c>
      <c r="AP1024" s="2">
        <f t="shared" si="47"/>
        <v>0.10855418031066823</v>
      </c>
      <c r="AQ1024" s="2">
        <f t="shared" si="48"/>
        <v>5.5761776307091934E-2</v>
      </c>
      <c r="AR1024" s="2" t="e">
        <v>#VALUE!</v>
      </c>
      <c r="AS1024" s="2">
        <v>4.3790849673202619</v>
      </c>
      <c r="AT1024" s="2" t="e">
        <v>#VALUE!</v>
      </c>
      <c r="AU1024" s="2">
        <v>5.9528907922912202</v>
      </c>
      <c r="AV1024" s="2">
        <v>43.921568627450981</v>
      </c>
      <c r="AW1024" s="2">
        <v>6.2241379310344822</v>
      </c>
      <c r="AX1024" s="2">
        <v>179.31873479318736</v>
      </c>
      <c r="AY1024" s="2">
        <v>298.39572192513367</v>
      </c>
      <c r="AZ1024" s="2">
        <v>496.06299212598424</v>
      </c>
      <c r="BA1024" s="2">
        <v>737.10247349823328</v>
      </c>
      <c r="BB1024" s="2">
        <v>1086.404833836858</v>
      </c>
      <c r="BC1024" s="2">
        <v>1291.7647058823529</v>
      </c>
      <c r="BD1024" s="2">
        <v>1651.8823529411764</v>
      </c>
      <c r="BE1024" s="2">
        <v>2049.212598425197</v>
      </c>
    </row>
    <row r="1025" spans="1:57" ht="19.5" customHeight="1" x14ac:dyDescent="0.25">
      <c r="A1025" s="11" t="s">
        <v>3669</v>
      </c>
      <c r="B1025" t="s">
        <v>4381</v>
      </c>
      <c r="Q1025" s="1">
        <v>217.1</v>
      </c>
      <c r="R1025" s="1">
        <v>5.0999999999999996</v>
      </c>
      <c r="S1025" s="3">
        <v>3.11</v>
      </c>
      <c r="Y1025" s="3">
        <v>148.85</v>
      </c>
      <c r="Z1025" s="3">
        <v>183.6</v>
      </c>
      <c r="AA1025" s="3">
        <v>0.23</v>
      </c>
      <c r="AB1025" s="3">
        <v>16.649999999999999</v>
      </c>
      <c r="AC1025" s="3">
        <v>0.23100000000000001</v>
      </c>
      <c r="AD1025" s="3">
        <v>1.45</v>
      </c>
      <c r="AE1025" s="3">
        <v>0.89</v>
      </c>
      <c r="AF1025" s="3">
        <v>0.26600000000000001</v>
      </c>
      <c r="AG1025" s="3">
        <v>5.29</v>
      </c>
      <c r="AH1025" s="3">
        <v>2.12</v>
      </c>
      <c r="AI1025" s="3">
        <v>29.86</v>
      </c>
      <c r="AJ1025" s="3">
        <v>12.09</v>
      </c>
      <c r="AK1025" s="3">
        <v>66.7</v>
      </c>
      <c r="AL1025" s="3">
        <v>16.2</v>
      </c>
      <c r="AM1025" s="3">
        <v>163.01</v>
      </c>
      <c r="AN1025" s="3">
        <v>36.54</v>
      </c>
      <c r="AO1025" s="16">
        <f t="shared" si="46"/>
        <v>0.81072984749455335</v>
      </c>
      <c r="AP1025" s="2">
        <f t="shared" si="47"/>
        <v>2.6845934100739575E-2</v>
      </c>
      <c r="AQ1025" s="2">
        <f t="shared" si="48"/>
        <v>0.29064256854354636</v>
      </c>
      <c r="AR1025" s="2" t="e">
        <v>#VALUE!</v>
      </c>
      <c r="AS1025" s="2">
        <v>27.205882352941174</v>
      </c>
      <c r="AT1025" s="2" t="e">
        <v>#VALUE!</v>
      </c>
      <c r="AU1025" s="2" t="e">
        <v>#VALUE!</v>
      </c>
      <c r="AV1025" s="2">
        <v>5.8169934640522873</v>
      </c>
      <c r="AW1025" s="2">
        <v>4.5862068965517242</v>
      </c>
      <c r="AX1025" s="2">
        <v>25.742092457420927</v>
      </c>
      <c r="AY1025" s="2">
        <v>56.684491978609621</v>
      </c>
      <c r="AZ1025" s="2">
        <v>117.55905511811024</v>
      </c>
      <c r="BA1025" s="2">
        <v>213.60424028268551</v>
      </c>
      <c r="BB1025" s="2">
        <v>403.02114803625375</v>
      </c>
      <c r="BC1025" s="2">
        <v>635.29411764705878</v>
      </c>
      <c r="BD1025" s="2">
        <v>958.88235294117635</v>
      </c>
      <c r="BE1025" s="2">
        <v>1438.5826771653544</v>
      </c>
    </row>
    <row r="1026" spans="1:57" ht="19.5" customHeight="1" x14ac:dyDescent="0.25">
      <c r="A1026" s="11" t="s">
        <v>3670</v>
      </c>
      <c r="B1026" t="s">
        <v>4381</v>
      </c>
      <c r="Q1026" s="1">
        <v>67</v>
      </c>
      <c r="R1026" s="1">
        <v>3.07</v>
      </c>
      <c r="S1026" s="3">
        <v>5.39</v>
      </c>
      <c r="Y1026" s="3">
        <v>124.66</v>
      </c>
      <c r="Z1026" s="3">
        <v>167.19</v>
      </c>
      <c r="AA1026" s="3">
        <v>0.23599999999999999</v>
      </c>
      <c r="AB1026" s="3">
        <v>10.24</v>
      </c>
      <c r="AC1026" s="3">
        <v>0.159</v>
      </c>
      <c r="AD1026" s="3">
        <v>2.1</v>
      </c>
      <c r="AE1026" s="3">
        <v>3.96</v>
      </c>
      <c r="AF1026" s="3">
        <v>1.18</v>
      </c>
      <c r="AG1026" s="3">
        <v>19.399999999999999</v>
      </c>
      <c r="AH1026" s="3">
        <v>5.98</v>
      </c>
      <c r="AI1026" s="3">
        <v>71.83</v>
      </c>
      <c r="AJ1026" s="3">
        <v>27.06</v>
      </c>
      <c r="AK1026" s="3">
        <v>133.58000000000001</v>
      </c>
      <c r="AL1026" s="3">
        <v>29.42</v>
      </c>
      <c r="AM1026" s="3">
        <v>293.52</v>
      </c>
      <c r="AN1026" s="3">
        <v>65.290000000000006</v>
      </c>
      <c r="AO1026" s="16">
        <f t="shared" si="46"/>
        <v>0.74561875710269754</v>
      </c>
      <c r="AP1026" s="2">
        <f t="shared" si="47"/>
        <v>5.4676552877100777E-2</v>
      </c>
      <c r="AQ1026" s="2">
        <f t="shared" si="48"/>
        <v>0.33827354801015552</v>
      </c>
      <c r="AR1026" s="2" t="e">
        <v>#VALUE!</v>
      </c>
      <c r="AS1026" s="2">
        <v>16.732026143790851</v>
      </c>
      <c r="AT1026" s="2" t="e">
        <v>#VALUE!</v>
      </c>
      <c r="AU1026" s="2">
        <v>4.4967880085653107</v>
      </c>
      <c r="AV1026" s="2">
        <v>25.882352941176471</v>
      </c>
      <c r="AW1026" s="2">
        <v>20.344827586206893</v>
      </c>
      <c r="AX1026" s="2">
        <v>94.40389294403893</v>
      </c>
      <c r="AY1026" s="2">
        <v>159.89304812834226</v>
      </c>
      <c r="AZ1026" s="2">
        <v>282.79527559055117</v>
      </c>
      <c r="BA1026" s="2">
        <v>478.09187279151945</v>
      </c>
      <c r="BB1026" s="2">
        <v>807.129909365559</v>
      </c>
      <c r="BC1026" s="2">
        <v>1153.7254901960787</v>
      </c>
      <c r="BD1026" s="2">
        <v>1726.5882352941173</v>
      </c>
      <c r="BE1026" s="2">
        <v>2570.4724409448822</v>
      </c>
    </row>
    <row r="1027" spans="1:57" ht="19.5" customHeight="1" x14ac:dyDescent="0.25">
      <c r="A1027" s="11" t="s">
        <v>3671</v>
      </c>
      <c r="B1027" t="s">
        <v>4381</v>
      </c>
      <c r="Q1027" s="1">
        <v>70</v>
      </c>
      <c r="R1027" s="1">
        <v>3.23</v>
      </c>
      <c r="S1027" s="3">
        <v>6.32</v>
      </c>
      <c r="Y1027" s="3">
        <v>120.04</v>
      </c>
      <c r="Z1027" s="3">
        <v>186.87</v>
      </c>
      <c r="AA1027" s="3">
        <v>0.21099999999999999</v>
      </c>
      <c r="AB1027" s="3">
        <v>12.54</v>
      </c>
      <c r="AC1027" s="3">
        <v>0.21299999999999999</v>
      </c>
      <c r="AD1027" s="3">
        <v>1.1100000000000001</v>
      </c>
      <c r="AE1027" s="3">
        <v>1.41</v>
      </c>
      <c r="AF1027" s="3">
        <v>0.437</v>
      </c>
      <c r="AG1027" s="3">
        <v>8.65</v>
      </c>
      <c r="AH1027" s="3">
        <v>2.89</v>
      </c>
      <c r="AI1027" s="3">
        <v>37.340000000000003</v>
      </c>
      <c r="AJ1027" s="3">
        <v>16.07</v>
      </c>
      <c r="AK1027" s="3">
        <v>89.03</v>
      </c>
      <c r="AL1027" s="3">
        <v>20.6</v>
      </c>
      <c r="AM1027" s="3">
        <v>216.9</v>
      </c>
      <c r="AN1027" s="3">
        <v>50.37</v>
      </c>
      <c r="AO1027" s="16">
        <f t="shared" ref="AO1027:AO1090" si="49">IF(Y1027="","",IF(Z1027="", "", Y1027/Z1027))</f>
        <v>0.64237170225290308</v>
      </c>
      <c r="AP1027" s="2">
        <f t="shared" ref="AP1027:AP1090" si="50">IF(AX1027="","",AX1027/BD1027)</f>
        <v>3.2990861049134068E-2</v>
      </c>
      <c r="AQ1027" s="2">
        <f t="shared" ref="AQ1027:AQ1090" si="51">IF(AW1027="","",AW1027/((AV1027+AX1027)/2))</f>
        <v>0.29369539476405343</v>
      </c>
      <c r="AR1027" s="2" t="e">
        <v>#VALUE!</v>
      </c>
      <c r="AS1027" s="2">
        <v>20.490196078431371</v>
      </c>
      <c r="AT1027" s="2" t="e">
        <v>#VALUE!</v>
      </c>
      <c r="AU1027" s="2" t="e">
        <v>#VALUE!</v>
      </c>
      <c r="AV1027" s="2">
        <v>9.2156862745098032</v>
      </c>
      <c r="AW1027" s="2">
        <v>7.5344827586206895</v>
      </c>
      <c r="AX1027" s="2">
        <v>42.092457420924582</v>
      </c>
      <c r="AY1027" s="2">
        <v>77.272727272727266</v>
      </c>
      <c r="AZ1027" s="2">
        <v>147.00787401574803</v>
      </c>
      <c r="BA1027" s="2">
        <v>283.92226148409895</v>
      </c>
      <c r="BB1027" s="2">
        <v>537.94561933534737</v>
      </c>
      <c r="BC1027" s="2">
        <v>807.8431372549021</v>
      </c>
      <c r="BD1027" s="2">
        <v>1275.8823529411764</v>
      </c>
      <c r="BE1027" s="2">
        <v>1983.0708661417323</v>
      </c>
    </row>
    <row r="1028" spans="1:57" ht="19.5" customHeight="1" x14ac:dyDescent="0.25">
      <c r="A1028" s="11" t="s">
        <v>3672</v>
      </c>
      <c r="B1028" t="s">
        <v>4381</v>
      </c>
      <c r="Q1028" s="1">
        <v>20.7</v>
      </c>
      <c r="R1028" s="1">
        <v>1.4</v>
      </c>
      <c r="S1028" s="3">
        <v>5.81</v>
      </c>
      <c r="Y1028" s="3">
        <v>501.77</v>
      </c>
      <c r="Z1028" s="3">
        <v>464.86</v>
      </c>
      <c r="AA1028" s="3">
        <v>0.249</v>
      </c>
      <c r="AB1028" s="3">
        <v>29.08</v>
      </c>
      <c r="AC1028" s="3">
        <v>0.182</v>
      </c>
      <c r="AD1028" s="3">
        <v>1.35</v>
      </c>
      <c r="AE1028" s="3">
        <v>1.36</v>
      </c>
      <c r="AF1028" s="3">
        <v>0.55000000000000004</v>
      </c>
      <c r="AG1028" s="3">
        <v>6.7</v>
      </c>
      <c r="AH1028" s="3">
        <v>2.27</v>
      </c>
      <c r="AI1028" s="3">
        <v>29.77</v>
      </c>
      <c r="AJ1028" s="3">
        <v>11.82</v>
      </c>
      <c r="AK1028" s="3">
        <v>66.19</v>
      </c>
      <c r="AL1028" s="3">
        <v>15.97</v>
      </c>
      <c r="AM1028" s="3">
        <v>177.08</v>
      </c>
      <c r="AN1028" s="3">
        <v>42.32</v>
      </c>
      <c r="AO1028" s="16">
        <f t="shared" si="49"/>
        <v>1.079400249537495</v>
      </c>
      <c r="AP1028" s="2">
        <f t="shared" si="50"/>
        <v>3.1299859246813819E-2</v>
      </c>
      <c r="AQ1028" s="2">
        <f t="shared" si="51"/>
        <v>0.45708527675177252</v>
      </c>
      <c r="AR1028" s="2">
        <v>1.0506329113924051</v>
      </c>
      <c r="AS1028" s="2">
        <v>47.51633986928104</v>
      </c>
      <c r="AT1028" s="2" t="e">
        <v>#VALUE!</v>
      </c>
      <c r="AU1028" s="2" t="e">
        <v>#VALUE!</v>
      </c>
      <c r="AV1028" s="2">
        <v>8.8888888888888893</v>
      </c>
      <c r="AW1028" s="2">
        <v>9.4827586206896548</v>
      </c>
      <c r="AX1028" s="2">
        <v>32.603406326034069</v>
      </c>
      <c r="AY1028" s="2">
        <v>60.695187165775394</v>
      </c>
      <c r="AZ1028" s="2">
        <v>117.20472440944881</v>
      </c>
      <c r="BA1028" s="2">
        <v>208.8339222614841</v>
      </c>
      <c r="BB1028" s="2">
        <v>399.93957703927487</v>
      </c>
      <c r="BC1028" s="2">
        <v>626.27450980392166</v>
      </c>
      <c r="BD1028" s="2">
        <v>1041.6470588235295</v>
      </c>
      <c r="BE1028" s="2">
        <v>1666.1417322834645</v>
      </c>
    </row>
    <row r="1029" spans="1:57" ht="19.5" customHeight="1" x14ac:dyDescent="0.25">
      <c r="A1029" s="11" t="s">
        <v>3673</v>
      </c>
      <c r="B1029" t="s">
        <v>4381</v>
      </c>
      <c r="Q1029" s="1">
        <v>63.6</v>
      </c>
      <c r="R1029" s="1">
        <v>1.0900000000000001</v>
      </c>
      <c r="S1029" s="3">
        <v>8.1</v>
      </c>
      <c r="Y1029" s="3">
        <v>1414.47</v>
      </c>
      <c r="Z1029" s="3">
        <v>1060.07</v>
      </c>
      <c r="AA1029" s="3">
        <v>0.14599999999999999</v>
      </c>
      <c r="AB1029" s="3">
        <v>83.27</v>
      </c>
      <c r="AC1029" s="3">
        <v>0.23400000000000001</v>
      </c>
      <c r="AD1029" s="3">
        <v>4.68</v>
      </c>
      <c r="AE1029" s="3">
        <v>10.52</v>
      </c>
      <c r="AF1029" s="3">
        <v>4.53</v>
      </c>
      <c r="AG1029" s="3">
        <v>70.77</v>
      </c>
      <c r="AH1029" s="3">
        <v>25.26</v>
      </c>
      <c r="AI1029" s="3">
        <v>351.67</v>
      </c>
      <c r="AJ1029" s="3">
        <v>149.83000000000001</v>
      </c>
      <c r="AK1029" s="3">
        <v>803.17</v>
      </c>
      <c r="AL1029" s="3">
        <v>178.49</v>
      </c>
      <c r="AM1029" s="3">
        <v>1774.53</v>
      </c>
      <c r="AN1029" s="3">
        <v>383.04</v>
      </c>
      <c r="AO1029" s="16">
        <f t="shared" si="49"/>
        <v>1.3343175450677787</v>
      </c>
      <c r="AP1029" s="2">
        <f t="shared" si="50"/>
        <v>3.2991567089564709E-2</v>
      </c>
      <c r="AQ1029" s="2">
        <f t="shared" si="51"/>
        <v>0.3780988383793456</v>
      </c>
      <c r="AR1029" s="2">
        <v>0.61603375527426163</v>
      </c>
      <c r="AS1029" s="2">
        <v>136.06209150326796</v>
      </c>
      <c r="AT1029" s="2">
        <v>2.4631578947368422</v>
      </c>
      <c r="AU1029" s="2">
        <v>10.021413276231263</v>
      </c>
      <c r="AV1029" s="2">
        <v>68.75816993464052</v>
      </c>
      <c r="AW1029" s="2">
        <v>78.103448275862064</v>
      </c>
      <c r="AX1029" s="2">
        <v>344.3795620437956</v>
      </c>
      <c r="AY1029" s="2">
        <v>675.40106951871655</v>
      </c>
      <c r="AZ1029" s="2">
        <v>1384.5275590551182</v>
      </c>
      <c r="BA1029" s="2">
        <v>2647.1731448763253</v>
      </c>
      <c r="BB1029" s="2">
        <v>4852.9909365558906</v>
      </c>
      <c r="BC1029" s="2">
        <v>6999.6078431372553</v>
      </c>
      <c r="BD1029" s="2">
        <v>10438.411764705881</v>
      </c>
      <c r="BE1029" s="2">
        <v>15080.314960629923</v>
      </c>
    </row>
    <row r="1030" spans="1:57" ht="19.5" customHeight="1" x14ac:dyDescent="0.25">
      <c r="A1030" s="11" t="s">
        <v>3674</v>
      </c>
      <c r="B1030" t="s">
        <v>4381</v>
      </c>
      <c r="Q1030" s="1">
        <v>19.100000000000001</v>
      </c>
      <c r="R1030" s="1">
        <v>0.56000000000000005</v>
      </c>
      <c r="S1030" s="3">
        <v>15.03</v>
      </c>
      <c r="Y1030" s="3">
        <v>11338.61</v>
      </c>
      <c r="Z1030" s="3">
        <v>2823.92</v>
      </c>
      <c r="AA1030" s="3">
        <v>0.24399999999999999</v>
      </c>
      <c r="AB1030" s="3">
        <v>689.73</v>
      </c>
      <c r="AC1030" s="3">
        <v>1.52</v>
      </c>
      <c r="AD1030" s="3">
        <v>25.99</v>
      </c>
      <c r="AE1030" s="3">
        <v>42.53</v>
      </c>
      <c r="AF1030" s="3">
        <v>10.26</v>
      </c>
      <c r="AG1030" s="3">
        <v>157.01</v>
      </c>
      <c r="AH1030" s="3">
        <v>41.84</v>
      </c>
      <c r="AI1030" s="3">
        <v>443.42</v>
      </c>
      <c r="AJ1030" s="3">
        <v>144.9</v>
      </c>
      <c r="AK1030" s="3">
        <v>623.44000000000005</v>
      </c>
      <c r="AL1030" s="3">
        <v>121.46</v>
      </c>
      <c r="AM1030" s="3">
        <v>1079.03</v>
      </c>
      <c r="AN1030" s="3">
        <v>200.32</v>
      </c>
      <c r="AO1030" s="16">
        <f t="shared" si="49"/>
        <v>4.0152022720190379</v>
      </c>
      <c r="AP1030" s="2">
        <f t="shared" si="50"/>
        <v>0.12037350027790347</v>
      </c>
      <c r="AQ1030" s="2">
        <f t="shared" si="51"/>
        <v>0.33952856272079096</v>
      </c>
      <c r="AR1030" s="2">
        <v>1.029535864978903</v>
      </c>
      <c r="AS1030" s="2">
        <v>1127.0098039215686</v>
      </c>
      <c r="AT1030" s="2">
        <v>16</v>
      </c>
      <c r="AU1030" s="2">
        <v>55.653104925053526</v>
      </c>
      <c r="AV1030" s="2">
        <v>277.97385620915031</v>
      </c>
      <c r="AW1030" s="2">
        <v>176.89655172413791</v>
      </c>
      <c r="AX1030" s="2">
        <v>764.03892944038932</v>
      </c>
      <c r="AY1030" s="2">
        <v>1118.716577540107</v>
      </c>
      <c r="AZ1030" s="2">
        <v>1745.748031496063</v>
      </c>
      <c r="BA1030" s="2">
        <v>2560.0706713780919</v>
      </c>
      <c r="BB1030" s="2">
        <v>3767.009063444109</v>
      </c>
      <c r="BC1030" s="2">
        <v>4763.1372549019607</v>
      </c>
      <c r="BD1030" s="2">
        <v>6347.2352941176468</v>
      </c>
      <c r="BE1030" s="2">
        <v>7886.6141732283468</v>
      </c>
    </row>
    <row r="1031" spans="1:57" ht="19.5" customHeight="1" x14ac:dyDescent="0.25">
      <c r="A1031" s="11" t="s">
        <v>3675</v>
      </c>
      <c r="B1031" t="s">
        <v>4381</v>
      </c>
      <c r="Q1031" s="1">
        <v>80.599999999999994</v>
      </c>
      <c r="R1031" s="1">
        <v>1.39</v>
      </c>
      <c r="S1031" s="3">
        <v>6.21</v>
      </c>
      <c r="Y1031" s="3">
        <v>451.66</v>
      </c>
      <c r="Z1031" s="3">
        <v>907.37</v>
      </c>
      <c r="AA1031" s="3">
        <v>0.223</v>
      </c>
      <c r="AB1031" s="3">
        <v>14.34</v>
      </c>
      <c r="AC1031" s="3">
        <v>0.214</v>
      </c>
      <c r="AD1031" s="3">
        <v>1.05</v>
      </c>
      <c r="AE1031" s="3">
        <v>2.86</v>
      </c>
      <c r="AF1031" s="3">
        <v>0.187</v>
      </c>
      <c r="AG1031" s="3">
        <v>21.05</v>
      </c>
      <c r="AH1031" s="3">
        <v>8.3000000000000007</v>
      </c>
      <c r="AI1031" s="3">
        <v>121.27</v>
      </c>
      <c r="AJ1031" s="3">
        <v>49.67</v>
      </c>
      <c r="AK1031" s="3">
        <v>254</v>
      </c>
      <c r="AL1031" s="3">
        <v>56.05</v>
      </c>
      <c r="AM1031" s="3">
        <v>538.72</v>
      </c>
      <c r="AN1031" s="3">
        <v>111.95</v>
      </c>
      <c r="AO1031" s="16">
        <f t="shared" si="49"/>
        <v>0.49776827534522855</v>
      </c>
      <c r="AP1031" s="2">
        <f t="shared" si="50"/>
        <v>3.2324074294877214E-2</v>
      </c>
      <c r="AQ1031" s="2">
        <f t="shared" si="51"/>
        <v>5.323614385046696E-2</v>
      </c>
      <c r="AR1031" s="2" t="e">
        <v>#VALUE!</v>
      </c>
      <c r="AS1031" s="2">
        <v>23.431372549019606</v>
      </c>
      <c r="AT1031" s="2" t="e">
        <v>#VALUE!</v>
      </c>
      <c r="AU1031" s="2">
        <v>2.2483940042826553</v>
      </c>
      <c r="AV1031" s="2">
        <v>18.692810457516341</v>
      </c>
      <c r="AW1031" s="2">
        <v>3.2241379310344827</v>
      </c>
      <c r="AX1031" s="2">
        <v>102.43309002433091</v>
      </c>
      <c r="AY1031" s="2">
        <v>221.92513368983958</v>
      </c>
      <c r="AZ1031" s="2">
        <v>477.44094488188972</v>
      </c>
      <c r="BA1031" s="2">
        <v>877.56183745583041</v>
      </c>
      <c r="BB1031" s="2">
        <v>1534.7432024169184</v>
      </c>
      <c r="BC1031" s="2">
        <v>2198.0392156862745</v>
      </c>
      <c r="BD1031" s="2">
        <v>3168.9411764705883</v>
      </c>
      <c r="BE1031" s="2">
        <v>4407.4803149606305</v>
      </c>
    </row>
    <row r="1032" spans="1:57" ht="19.5" customHeight="1" x14ac:dyDescent="0.25">
      <c r="A1032" s="3" t="s">
        <v>4382</v>
      </c>
      <c r="B1032" s="10" t="s">
        <v>4379</v>
      </c>
      <c r="Q1032" s="1">
        <v>993.5</v>
      </c>
      <c r="R1032" s="1">
        <v>35.479999999999997</v>
      </c>
      <c r="S1032" s="1">
        <v>7.41</v>
      </c>
      <c r="Y1032" s="1">
        <v>81.03</v>
      </c>
      <c r="Z1032" s="1">
        <v>275.38</v>
      </c>
      <c r="AA1032" s="1">
        <v>0.219</v>
      </c>
      <c r="AB1032" s="1">
        <v>3.3</v>
      </c>
      <c r="AC1032" s="1">
        <v>0.21299999999999999</v>
      </c>
      <c r="AD1032" s="1">
        <v>1.04</v>
      </c>
      <c r="AE1032" s="1">
        <v>2.82</v>
      </c>
      <c r="AF1032" s="1">
        <v>0.11600000000000001</v>
      </c>
      <c r="AG1032" s="1">
        <v>20.16</v>
      </c>
      <c r="AH1032" s="1">
        <v>7.27</v>
      </c>
      <c r="AI1032" s="1">
        <v>96.34</v>
      </c>
      <c r="AJ1032" s="1">
        <v>35.76</v>
      </c>
      <c r="AK1032" s="1">
        <v>175.45</v>
      </c>
      <c r="AL1032" s="1">
        <v>35.74</v>
      </c>
      <c r="AM1032" s="1">
        <v>327.33</v>
      </c>
      <c r="AN1032" s="1">
        <v>62.67</v>
      </c>
      <c r="AO1032" s="16">
        <f t="shared" si="49"/>
        <v>0.29424794828963613</v>
      </c>
      <c r="AP1032" s="2">
        <f t="shared" si="50"/>
        <v>5.0949721268364417E-2</v>
      </c>
      <c r="AQ1032" s="2" t="e">
        <f t="shared" si="51"/>
        <v>#VALUE!</v>
      </c>
      <c r="AR1032" s="2" t="e">
        <v>#VALUE!</v>
      </c>
      <c r="AS1032" s="2">
        <v>5.3921568627450975</v>
      </c>
      <c r="AT1032" s="2" t="e">
        <v>#VALUE!</v>
      </c>
      <c r="AU1032" s="2">
        <v>2.2269807280513918</v>
      </c>
      <c r="AV1032" s="2">
        <v>18.431372549019606</v>
      </c>
      <c r="AW1032" s="2" t="e">
        <v>#VALUE!</v>
      </c>
      <c r="AX1032" s="2">
        <v>98.102189781021906</v>
      </c>
      <c r="AY1032" s="2">
        <v>194.38502673796788</v>
      </c>
      <c r="AZ1032" s="2">
        <v>379.29133858267716</v>
      </c>
      <c r="BA1032" s="2">
        <v>631.8021201413427</v>
      </c>
      <c r="BB1032" s="2">
        <v>1060.1208459214499</v>
      </c>
      <c r="BC1032" s="2">
        <v>1401.5686274509806</v>
      </c>
      <c r="BD1032" s="2">
        <v>1925.4705882352939</v>
      </c>
      <c r="BE1032" s="2">
        <v>2467.3228346456694</v>
      </c>
    </row>
    <row r="1033" spans="1:57" ht="19.5" customHeight="1" x14ac:dyDescent="0.25">
      <c r="A1033" s="3" t="s">
        <v>4391</v>
      </c>
      <c r="B1033" s="10" t="s">
        <v>4379</v>
      </c>
      <c r="Q1033" s="1">
        <v>49.4</v>
      </c>
      <c r="R1033" s="1">
        <v>3.06</v>
      </c>
      <c r="S1033" s="1">
        <v>15.36</v>
      </c>
      <c r="Y1033" s="1">
        <v>170.72</v>
      </c>
      <c r="Z1033" s="1">
        <v>165.69</v>
      </c>
      <c r="AA1033" s="1">
        <v>0.24199999999999999</v>
      </c>
      <c r="AB1033" s="1">
        <v>32.659999999999997</v>
      </c>
      <c r="AC1033" s="1">
        <v>0.22800000000000001</v>
      </c>
      <c r="AD1033" s="1">
        <v>2.4700000000000002</v>
      </c>
      <c r="AE1033" s="1">
        <v>4.24</v>
      </c>
      <c r="AF1033" s="1">
        <v>1.51</v>
      </c>
      <c r="AG1033" s="1">
        <v>20.010000000000002</v>
      </c>
      <c r="AH1033" s="1">
        <v>6.64</v>
      </c>
      <c r="AI1033" s="1">
        <v>81.63</v>
      </c>
      <c r="AJ1033" s="1">
        <v>32.01</v>
      </c>
      <c r="AK1033" s="1">
        <v>162.80000000000001</v>
      </c>
      <c r="AL1033" s="1">
        <v>35.6</v>
      </c>
      <c r="AM1033" s="1">
        <v>351.99</v>
      </c>
      <c r="AN1033" s="1">
        <v>74.02</v>
      </c>
      <c r="AO1033" s="16">
        <f t="shared" si="49"/>
        <v>1.0303578972780494</v>
      </c>
      <c r="AP1033" s="2">
        <f t="shared" si="50"/>
        <v>4.702771292233543E-2</v>
      </c>
      <c r="AQ1033" s="2">
        <f t="shared" si="51"/>
        <v>0.41626972279907559</v>
      </c>
      <c r="AR1033" s="2" t="e">
        <v>#VALUE!</v>
      </c>
      <c r="AS1033" s="2">
        <v>53.366013071895424</v>
      </c>
      <c r="AT1033" s="2" t="e">
        <v>#VALUE!</v>
      </c>
      <c r="AU1033" s="2">
        <v>5.2890792291220556</v>
      </c>
      <c r="AV1033" s="2">
        <v>27.712418300653596</v>
      </c>
      <c r="AW1033" s="2">
        <v>26.034482758620687</v>
      </c>
      <c r="AX1033" s="2">
        <v>97.372262773722639</v>
      </c>
      <c r="AY1033" s="2">
        <v>177.54010695187165</v>
      </c>
      <c r="AZ1033" s="2">
        <v>321.37795275590548</v>
      </c>
      <c r="BA1033" s="2">
        <v>565.54770318021201</v>
      </c>
      <c r="BB1033" s="2">
        <v>983.6858006042296</v>
      </c>
      <c r="BC1033" s="2">
        <v>1396.0784313725492</v>
      </c>
      <c r="BD1033" s="2">
        <v>2070.5294117647059</v>
      </c>
      <c r="BE1033" s="2">
        <v>2914.1732283464567</v>
      </c>
    </row>
    <row r="1034" spans="1:57" ht="19.5" customHeight="1" x14ac:dyDescent="0.25">
      <c r="A1034" s="3" t="s">
        <v>4473</v>
      </c>
      <c r="B1034" s="10" t="s">
        <v>4379</v>
      </c>
      <c r="Q1034" s="1">
        <v>47.3</v>
      </c>
      <c r="R1034" s="1">
        <v>4.57</v>
      </c>
      <c r="S1034" s="1">
        <v>6.56</v>
      </c>
      <c r="Y1034" s="1">
        <v>278.61</v>
      </c>
      <c r="Z1034" s="1">
        <v>178.17</v>
      </c>
      <c r="AA1034" s="1">
        <v>0.26</v>
      </c>
      <c r="AB1034" s="1">
        <v>68.09</v>
      </c>
      <c r="AC1034" s="1">
        <v>0.2</v>
      </c>
      <c r="AD1034" s="1">
        <v>2.4500000000000002</v>
      </c>
      <c r="AE1034" s="1">
        <v>4.4400000000000004</v>
      </c>
      <c r="AF1034" s="1">
        <v>1.57</v>
      </c>
      <c r="AG1034" s="1">
        <v>22.07</v>
      </c>
      <c r="AH1034" s="1">
        <v>6.3</v>
      </c>
      <c r="AI1034" s="1">
        <v>73.69</v>
      </c>
      <c r="AJ1034" s="1">
        <v>27.2</v>
      </c>
      <c r="AK1034" s="1">
        <v>126.96</v>
      </c>
      <c r="AL1034" s="1">
        <v>26.24</v>
      </c>
      <c r="AM1034" s="1">
        <v>238.99</v>
      </c>
      <c r="AN1034" s="1">
        <v>48.89</v>
      </c>
      <c r="AO1034" s="16">
        <f t="shared" si="49"/>
        <v>1.5637312678902173</v>
      </c>
      <c r="AP1034" s="2">
        <f t="shared" si="50"/>
        <v>7.6394078934575546E-2</v>
      </c>
      <c r="AQ1034" s="2">
        <f t="shared" si="51"/>
        <v>0.39685851410908268</v>
      </c>
      <c r="AR1034" s="2" t="e">
        <v>#VALUE!</v>
      </c>
      <c r="AS1034" s="2">
        <v>111.25816993464053</v>
      </c>
      <c r="AT1034" s="2" t="e">
        <v>#VALUE!</v>
      </c>
      <c r="AU1034" s="2">
        <v>5.2462526766595294</v>
      </c>
      <c r="AV1034" s="2">
        <v>29.019607843137258</v>
      </c>
      <c r="AW1034" s="2">
        <v>27.068965517241381</v>
      </c>
      <c r="AX1034" s="2">
        <v>107.39659367396594</v>
      </c>
      <c r="AY1034" s="2">
        <v>168.44919786096256</v>
      </c>
      <c r="AZ1034" s="2">
        <v>290.11811023622045</v>
      </c>
      <c r="BA1034" s="2">
        <v>480.56537102473499</v>
      </c>
      <c r="BB1034" s="2">
        <v>767.12990936555889</v>
      </c>
      <c r="BC1034" s="2">
        <v>1029.0196078431372</v>
      </c>
      <c r="BD1034" s="2">
        <v>1405.8235294117646</v>
      </c>
      <c r="BE1034" s="2">
        <v>1924.8031496062993</v>
      </c>
    </row>
    <row r="1035" spans="1:57" ht="19.5" customHeight="1" x14ac:dyDescent="0.25">
      <c r="A1035" s="3" t="s">
        <v>4474</v>
      </c>
      <c r="B1035" s="10" t="s">
        <v>4379</v>
      </c>
      <c r="Q1035" s="1">
        <v>43.6</v>
      </c>
      <c r="R1035" s="1">
        <v>10.09</v>
      </c>
      <c r="S1035" s="1">
        <v>18</v>
      </c>
      <c r="Y1035" s="1">
        <v>119.22</v>
      </c>
      <c r="Z1035" s="1">
        <v>87.49</v>
      </c>
      <c r="AA1035" s="1">
        <v>0.24399999999999999</v>
      </c>
      <c r="AB1035" s="1">
        <v>20.56</v>
      </c>
      <c r="AC1035" s="1">
        <v>0.19700000000000001</v>
      </c>
      <c r="AD1035" s="1">
        <v>1.39</v>
      </c>
      <c r="AE1035" s="1">
        <v>2.97</v>
      </c>
      <c r="AF1035" s="1">
        <v>0.71199999999999997</v>
      </c>
      <c r="AG1035" s="1">
        <v>15.02</v>
      </c>
      <c r="AH1035" s="1">
        <v>4.74</v>
      </c>
      <c r="AI1035" s="1">
        <v>54.15</v>
      </c>
      <c r="AJ1035" s="1">
        <v>19.43</v>
      </c>
      <c r="AK1035" s="1">
        <v>89</v>
      </c>
      <c r="AL1035" s="1">
        <v>17.98</v>
      </c>
      <c r="AM1035" s="1">
        <v>168.36</v>
      </c>
      <c r="AN1035" s="1">
        <v>34.479999999999997</v>
      </c>
      <c r="AO1035" s="16">
        <f t="shared" si="49"/>
        <v>1.3626700194307921</v>
      </c>
      <c r="AP1035" s="2">
        <f t="shared" si="50"/>
        <v>7.3801996532745565E-2</v>
      </c>
      <c r="AQ1035" s="2">
        <f t="shared" si="51"/>
        <v>0.26541891128363182</v>
      </c>
      <c r="AR1035" s="2" t="e">
        <v>#VALUE!</v>
      </c>
      <c r="AS1035" s="2">
        <v>33.594771241830067</v>
      </c>
      <c r="AT1035" s="2" t="e">
        <v>#VALUE!</v>
      </c>
      <c r="AU1035" s="2">
        <v>2.9764453961456101</v>
      </c>
      <c r="AV1035" s="2">
        <v>19.411764705882355</v>
      </c>
      <c r="AW1035" s="2">
        <v>12.275862068965516</v>
      </c>
      <c r="AX1035" s="2">
        <v>73.090024330900249</v>
      </c>
      <c r="AY1035" s="2">
        <v>126.7379679144385</v>
      </c>
      <c r="AZ1035" s="2">
        <v>213.18897637795274</v>
      </c>
      <c r="BA1035" s="2">
        <v>343.28621908127212</v>
      </c>
      <c r="BB1035" s="2">
        <v>537.76435045317214</v>
      </c>
      <c r="BC1035" s="2">
        <v>705.0980392156863</v>
      </c>
      <c r="BD1035" s="2">
        <v>990.35294117647061</v>
      </c>
      <c r="BE1035" s="2">
        <v>1357.4803149606298</v>
      </c>
    </row>
    <row r="1036" spans="1:57" ht="19.5" customHeight="1" x14ac:dyDescent="0.25">
      <c r="A1036" s="3" t="s">
        <v>4475</v>
      </c>
      <c r="B1036" s="10" t="s">
        <v>4379</v>
      </c>
      <c r="Q1036" s="1">
        <v>45.5</v>
      </c>
      <c r="R1036" s="1">
        <v>3.35</v>
      </c>
      <c r="S1036" s="1">
        <v>3</v>
      </c>
      <c r="Y1036" s="1">
        <v>302.11</v>
      </c>
      <c r="Z1036" s="1">
        <v>427.73</v>
      </c>
      <c r="AA1036" s="1">
        <v>0.32</v>
      </c>
      <c r="AB1036" s="1">
        <v>43.75</v>
      </c>
      <c r="AC1036" s="1">
        <v>0.121</v>
      </c>
      <c r="AD1036" s="1">
        <v>0.92</v>
      </c>
      <c r="AE1036" s="1">
        <v>2.31</v>
      </c>
      <c r="AF1036" s="1">
        <v>0.54800000000000004</v>
      </c>
      <c r="AG1036" s="1">
        <v>13.19</v>
      </c>
      <c r="AH1036" s="1">
        <v>4.6500000000000004</v>
      </c>
      <c r="AI1036" s="1">
        <v>60.58</v>
      </c>
      <c r="AJ1036" s="1">
        <v>25.55</v>
      </c>
      <c r="AK1036" s="1">
        <v>135.01</v>
      </c>
      <c r="AL1036" s="1">
        <v>33.44</v>
      </c>
      <c r="AM1036" s="1">
        <v>358.23</v>
      </c>
      <c r="AN1036" s="1">
        <v>77.650000000000006</v>
      </c>
      <c r="AO1036" s="16">
        <f t="shared" si="49"/>
        <v>0.70631005540878589</v>
      </c>
      <c r="AP1036" s="2">
        <f t="shared" si="50"/>
        <v>3.0459301351406516E-2</v>
      </c>
      <c r="AQ1036" s="2">
        <f t="shared" si="51"/>
        <v>0.23834318421617789</v>
      </c>
      <c r="AR1036" s="2">
        <v>1.3502109704641352</v>
      </c>
      <c r="AS1036" s="2">
        <v>71.486928104575171</v>
      </c>
      <c r="AT1036" s="2" t="e">
        <v>#VALUE!</v>
      </c>
      <c r="AU1036" s="2">
        <v>1.9700214132762313</v>
      </c>
      <c r="AV1036" s="2">
        <v>15.098039215686276</v>
      </c>
      <c r="AW1036" s="2">
        <v>9.4482758620689662</v>
      </c>
      <c r="AX1036" s="2">
        <v>64.18491484184915</v>
      </c>
      <c r="AY1036" s="2">
        <v>124.33155080213903</v>
      </c>
      <c r="AZ1036" s="2">
        <v>238.50393700787401</v>
      </c>
      <c r="BA1036" s="2">
        <v>451.41342756183747</v>
      </c>
      <c r="BB1036" s="2">
        <v>815.77039274924459</v>
      </c>
      <c r="BC1036" s="2">
        <v>1311.3725490196077</v>
      </c>
      <c r="BD1036" s="2">
        <v>2107.2352941176468</v>
      </c>
      <c r="BE1036" s="2">
        <v>3057.0866141732286</v>
      </c>
    </row>
    <row r="1037" spans="1:57" ht="19.5" customHeight="1" x14ac:dyDescent="0.25">
      <c r="A1037" s="3" t="s">
        <v>4476</v>
      </c>
      <c r="B1037" s="10" t="s">
        <v>4379</v>
      </c>
      <c r="Q1037" s="1">
        <v>43.4</v>
      </c>
      <c r="R1037" s="1">
        <v>4.5599999999999996</v>
      </c>
      <c r="S1037" s="1">
        <v>32.42</v>
      </c>
      <c r="Y1037" s="1">
        <v>143.81</v>
      </c>
      <c r="Z1037" s="1">
        <v>232.17</v>
      </c>
      <c r="AA1037" s="1">
        <v>0.24</v>
      </c>
      <c r="AB1037" s="1">
        <v>8.15</v>
      </c>
      <c r="AC1037" s="1">
        <v>0.23200000000000001</v>
      </c>
      <c r="AD1037" s="1">
        <v>1.95</v>
      </c>
      <c r="AE1037" s="1">
        <v>3.69</v>
      </c>
      <c r="AF1037" s="1">
        <v>0.66400000000000003</v>
      </c>
      <c r="AG1037" s="1">
        <v>21.39</v>
      </c>
      <c r="AH1037" s="1">
        <v>7.25</v>
      </c>
      <c r="AI1037" s="1">
        <v>92.29</v>
      </c>
      <c r="AJ1037" s="1">
        <v>35.21</v>
      </c>
      <c r="AK1037" s="1">
        <v>174.11</v>
      </c>
      <c r="AL1037" s="1">
        <v>35.76</v>
      </c>
      <c r="AM1037" s="1">
        <v>332.23</v>
      </c>
      <c r="AN1037" s="1">
        <v>68.680000000000007</v>
      </c>
      <c r="AO1037" s="16">
        <f t="shared" si="49"/>
        <v>0.61941680665029941</v>
      </c>
      <c r="AP1037" s="2">
        <f t="shared" si="50"/>
        <v>5.3260965328082673E-2</v>
      </c>
      <c r="AQ1037" s="2">
        <f t="shared" si="51"/>
        <v>0.17859295008378459</v>
      </c>
      <c r="AR1037" s="2" t="e">
        <v>#VALUE!</v>
      </c>
      <c r="AS1037" s="2">
        <v>13.316993464052288</v>
      </c>
      <c r="AT1037" s="2" t="e">
        <v>#VALUE!</v>
      </c>
      <c r="AU1037" s="2">
        <v>4.1755888650963593</v>
      </c>
      <c r="AV1037" s="2">
        <v>24.117647058823529</v>
      </c>
      <c r="AW1037" s="2">
        <v>11.448275862068966</v>
      </c>
      <c r="AX1037" s="2">
        <v>104.08759124087592</v>
      </c>
      <c r="AY1037" s="2">
        <v>193.85026737967914</v>
      </c>
      <c r="AZ1037" s="2">
        <v>363.34645669291342</v>
      </c>
      <c r="BA1037" s="2">
        <v>622.0848056537103</v>
      </c>
      <c r="BB1037" s="2">
        <v>1052.02416918429</v>
      </c>
      <c r="BC1037" s="2">
        <v>1402.3529411764705</v>
      </c>
      <c r="BD1037" s="2">
        <v>1954.2941176470588</v>
      </c>
      <c r="BE1037" s="2">
        <v>2703.9370078740162</v>
      </c>
    </row>
    <row r="1038" spans="1:57" ht="19.5" customHeight="1" x14ac:dyDescent="0.25">
      <c r="A1038" s="3" t="s">
        <v>4477</v>
      </c>
      <c r="B1038" s="10" t="s">
        <v>4379</v>
      </c>
      <c r="Q1038" s="1">
        <v>84.4</v>
      </c>
      <c r="R1038" s="1">
        <v>3.05</v>
      </c>
      <c r="S1038" s="1">
        <v>2.09</v>
      </c>
      <c r="Y1038" s="1">
        <v>590.14</v>
      </c>
      <c r="Z1038" s="1">
        <v>542.96</v>
      </c>
      <c r="AA1038" s="1">
        <v>0.223</v>
      </c>
      <c r="AB1038" s="1">
        <v>35.49</v>
      </c>
      <c r="AC1038" s="1">
        <v>0.249</v>
      </c>
      <c r="AD1038" s="1">
        <v>1.24</v>
      </c>
      <c r="AE1038" s="1">
        <v>2.09</v>
      </c>
      <c r="AF1038" s="1">
        <v>0.83199999999999996</v>
      </c>
      <c r="AG1038" s="1">
        <v>10.37</v>
      </c>
      <c r="AH1038" s="1">
        <v>3.27</v>
      </c>
      <c r="AI1038" s="1">
        <v>41.2</v>
      </c>
      <c r="AJ1038" s="1">
        <v>17.010000000000002</v>
      </c>
      <c r="AK1038" s="1">
        <v>91.44</v>
      </c>
      <c r="AL1038" s="1">
        <v>21.46</v>
      </c>
      <c r="AM1038" s="1">
        <v>241.77</v>
      </c>
      <c r="AN1038" s="1">
        <v>59.3</v>
      </c>
      <c r="AO1038" s="16">
        <f t="shared" si="49"/>
        <v>1.0868940621776926</v>
      </c>
      <c r="AP1038" s="2">
        <f t="shared" si="50"/>
        <v>3.5482437059130109E-2</v>
      </c>
      <c r="AQ1038" s="2">
        <f t="shared" si="51"/>
        <v>0.44742004662626617</v>
      </c>
      <c r="AR1038" s="2" t="e">
        <v>#VALUE!</v>
      </c>
      <c r="AS1038" s="2">
        <v>57.990196078431374</v>
      </c>
      <c r="AT1038" s="2" t="e">
        <v>#VALUE!</v>
      </c>
      <c r="AU1038" s="2" t="e">
        <v>#VALUE!</v>
      </c>
      <c r="AV1038" s="2">
        <v>13.660130718954248</v>
      </c>
      <c r="AW1038" s="2">
        <v>14.344827586206895</v>
      </c>
      <c r="AX1038" s="2">
        <v>50.462287104622867</v>
      </c>
      <c r="AY1038" s="2">
        <v>87.433155080213893</v>
      </c>
      <c r="AZ1038" s="2">
        <v>162.20472440944883</v>
      </c>
      <c r="BA1038" s="2">
        <v>300.53003533568909</v>
      </c>
      <c r="BB1038" s="2">
        <v>552.50755287009065</v>
      </c>
      <c r="BC1038" s="2">
        <v>841.56862745098044</v>
      </c>
      <c r="BD1038" s="2">
        <v>1422.1764705882354</v>
      </c>
      <c r="BE1038" s="2">
        <v>2334.6456692913384</v>
      </c>
    </row>
    <row r="1039" spans="1:57" ht="19.5" customHeight="1" x14ac:dyDescent="0.25">
      <c r="A1039" s="3" t="s">
        <v>4478</v>
      </c>
      <c r="B1039" s="10" t="s">
        <v>4379</v>
      </c>
      <c r="Q1039" s="1">
        <v>45.8</v>
      </c>
      <c r="R1039" s="1">
        <v>5.94</v>
      </c>
      <c r="S1039" s="1">
        <v>6.26</v>
      </c>
      <c r="Y1039" s="1">
        <v>188.14</v>
      </c>
      <c r="Z1039" s="1">
        <v>135.36000000000001</v>
      </c>
      <c r="AA1039" s="1">
        <v>0.22800000000000001</v>
      </c>
      <c r="AB1039" s="1">
        <v>44.81</v>
      </c>
      <c r="AC1039" s="1">
        <v>0.35</v>
      </c>
      <c r="AD1039" s="1">
        <v>6.25</v>
      </c>
      <c r="AE1039" s="1">
        <v>9.02</v>
      </c>
      <c r="AF1039" s="1">
        <v>3.59</v>
      </c>
      <c r="AG1039" s="1">
        <v>39.130000000000003</v>
      </c>
      <c r="AH1039" s="1">
        <v>11.42</v>
      </c>
      <c r="AI1039" s="1">
        <v>127.14</v>
      </c>
      <c r="AJ1039" s="1">
        <v>45.07</v>
      </c>
      <c r="AK1039" s="1">
        <v>210.83</v>
      </c>
      <c r="AL1039" s="1">
        <v>43.24</v>
      </c>
      <c r="AM1039" s="1">
        <v>408.39</v>
      </c>
      <c r="AN1039" s="1">
        <v>84.97</v>
      </c>
      <c r="AO1039" s="16">
        <f t="shared" si="49"/>
        <v>1.3899231678486996</v>
      </c>
      <c r="AP1039" s="2">
        <f t="shared" si="50"/>
        <v>7.9263244207015776E-2</v>
      </c>
      <c r="AQ1039" s="2">
        <f t="shared" si="51"/>
        <v>0.49642763370562654</v>
      </c>
      <c r="AR1039" s="2" t="e">
        <v>#VALUE!</v>
      </c>
      <c r="AS1039" s="2">
        <v>73.218954248366018</v>
      </c>
      <c r="AT1039" s="2">
        <v>3.6842105263157894</v>
      </c>
      <c r="AU1039" s="2">
        <v>13.383297644539613</v>
      </c>
      <c r="AV1039" s="2">
        <v>58.954248366013069</v>
      </c>
      <c r="AW1039" s="2">
        <v>61.896551724137929</v>
      </c>
      <c r="AX1039" s="2">
        <v>190.41362530413627</v>
      </c>
      <c r="AY1039" s="2">
        <v>305.34759358288767</v>
      </c>
      <c r="AZ1039" s="2">
        <v>500.55118110236219</v>
      </c>
      <c r="BA1039" s="2">
        <v>796.28975265017675</v>
      </c>
      <c r="BB1039" s="2">
        <v>1273.8972809667673</v>
      </c>
      <c r="BC1039" s="2">
        <v>1695.6862745098042</v>
      </c>
      <c r="BD1039" s="2">
        <v>2402.2941176470586</v>
      </c>
      <c r="BE1039" s="2">
        <v>3345.2755905511813</v>
      </c>
    </row>
    <row r="1040" spans="1:57" ht="19.5" customHeight="1" x14ac:dyDescent="0.25">
      <c r="A1040" s="3" t="s">
        <v>4479</v>
      </c>
      <c r="B1040" s="10" t="s">
        <v>4379</v>
      </c>
      <c r="Q1040" s="1">
        <v>64.900000000000006</v>
      </c>
      <c r="R1040" s="1">
        <v>4.43</v>
      </c>
      <c r="S1040" s="1">
        <v>8.31</v>
      </c>
      <c r="Y1040" s="1">
        <v>152.76</v>
      </c>
      <c r="Z1040" s="1">
        <v>254.14</v>
      </c>
      <c r="AA1040" s="1">
        <v>0.224</v>
      </c>
      <c r="AB1040" s="1">
        <v>14.25</v>
      </c>
      <c r="AC1040" s="1">
        <v>0.191</v>
      </c>
      <c r="AD1040" s="1">
        <v>1.1299999999999999</v>
      </c>
      <c r="AE1040" s="1">
        <v>2.5</v>
      </c>
      <c r="AF1040" s="1">
        <v>0.99299999999999999</v>
      </c>
      <c r="AG1040" s="1">
        <v>14.32</v>
      </c>
      <c r="AH1040" s="1">
        <v>5.07</v>
      </c>
      <c r="AI1040" s="1">
        <v>70.510000000000005</v>
      </c>
      <c r="AJ1040" s="1">
        <v>29.83</v>
      </c>
      <c r="AK1040" s="1">
        <v>158.65</v>
      </c>
      <c r="AL1040" s="1">
        <v>37.49</v>
      </c>
      <c r="AM1040" s="1">
        <v>397.96</v>
      </c>
      <c r="AN1040" s="1">
        <v>92.24</v>
      </c>
      <c r="AO1040" s="16">
        <f t="shared" si="49"/>
        <v>0.60108601558196273</v>
      </c>
      <c r="AP1040" s="2">
        <f t="shared" si="50"/>
        <v>2.9767385441909464E-2</v>
      </c>
      <c r="AQ1040" s="2">
        <f t="shared" si="51"/>
        <v>0.39804649207723075</v>
      </c>
      <c r="AR1040" s="2" t="e">
        <v>#VALUE!</v>
      </c>
      <c r="AS1040" s="2">
        <v>23.284313725490197</v>
      </c>
      <c r="AT1040" s="2" t="e">
        <v>#VALUE!</v>
      </c>
      <c r="AU1040" s="2">
        <v>2.4197002141327619</v>
      </c>
      <c r="AV1040" s="2">
        <v>16.33986928104575</v>
      </c>
      <c r="AW1040" s="2">
        <v>17.120689655172413</v>
      </c>
      <c r="AX1040" s="2">
        <v>69.683698296836994</v>
      </c>
      <c r="AY1040" s="2">
        <v>135.56149732620321</v>
      </c>
      <c r="AZ1040" s="2">
        <v>277.59842519685043</v>
      </c>
      <c r="BA1040" s="2">
        <v>527.03180212014138</v>
      </c>
      <c r="BB1040" s="2">
        <v>958.61027190332322</v>
      </c>
      <c r="BC1040" s="2">
        <v>1470.1960784313728</v>
      </c>
      <c r="BD1040" s="2">
        <v>2340.9411764705878</v>
      </c>
      <c r="BE1040" s="2">
        <v>3631.4960629921261</v>
      </c>
    </row>
    <row r="1041" spans="1:57" ht="19.5" customHeight="1" x14ac:dyDescent="0.25">
      <c r="A1041" s="3" t="s">
        <v>4480</v>
      </c>
      <c r="B1041" s="10" t="s">
        <v>4379</v>
      </c>
      <c r="Q1041" s="1">
        <v>50.3</v>
      </c>
      <c r="R1041" s="1">
        <v>3.23</v>
      </c>
      <c r="S1041" s="1">
        <v>14.87</v>
      </c>
      <c r="Y1041" s="1">
        <v>499.68</v>
      </c>
      <c r="Z1041" s="1">
        <v>328.75</v>
      </c>
      <c r="AA1041" s="1">
        <v>8.01</v>
      </c>
      <c r="AB1041" s="1">
        <v>80.180000000000007</v>
      </c>
      <c r="AC1041" s="1">
        <v>2.42</v>
      </c>
      <c r="AD1041" s="1">
        <v>13</v>
      </c>
      <c r="AE1041" s="1">
        <v>9.0299999999999994</v>
      </c>
      <c r="AF1041" s="1">
        <v>3</v>
      </c>
      <c r="AG1041" s="1">
        <v>38.64</v>
      </c>
      <c r="AH1041" s="1">
        <v>11.58</v>
      </c>
      <c r="AI1041" s="1">
        <v>136.13999999999999</v>
      </c>
      <c r="AJ1041" s="1">
        <v>49.4</v>
      </c>
      <c r="AK1041" s="1">
        <v>238.86</v>
      </c>
      <c r="AL1041" s="1">
        <v>50.75</v>
      </c>
      <c r="AM1041" s="1">
        <v>481.54</v>
      </c>
      <c r="AN1041" s="1">
        <v>99.22</v>
      </c>
      <c r="AO1041" s="16">
        <f t="shared" si="49"/>
        <v>1.519939163498099</v>
      </c>
      <c r="AP1041" s="2">
        <f t="shared" si="50"/>
        <v>6.6380702545270676E-2</v>
      </c>
      <c r="AQ1041" s="2">
        <f t="shared" si="51"/>
        <v>0.41873619220352792</v>
      </c>
      <c r="AR1041" s="2">
        <v>33.797468354430379</v>
      </c>
      <c r="AS1041" s="2">
        <v>131.01307189542484</v>
      </c>
      <c r="AT1041" s="2">
        <v>25.473684210526315</v>
      </c>
      <c r="AU1041" s="2">
        <v>27.837259100642395</v>
      </c>
      <c r="AV1041" s="2">
        <v>59.019607843137251</v>
      </c>
      <c r="AW1041" s="2">
        <v>51.724137931034477</v>
      </c>
      <c r="AX1041" s="2">
        <v>188.02919708029199</v>
      </c>
      <c r="AY1041" s="2">
        <v>309.62566844919786</v>
      </c>
      <c r="AZ1041" s="2">
        <v>535.98425196850383</v>
      </c>
      <c r="BA1041" s="2">
        <v>872.79151943462898</v>
      </c>
      <c r="BB1041" s="2">
        <v>1443.2628398791542</v>
      </c>
      <c r="BC1041" s="2">
        <v>1990.1960784313726</v>
      </c>
      <c r="BD1041" s="2">
        <v>2832.5882352941176</v>
      </c>
      <c r="BE1041" s="2">
        <v>3906.2992125984251</v>
      </c>
    </row>
    <row r="1042" spans="1:57" ht="19.5" customHeight="1" x14ac:dyDescent="0.25">
      <c r="A1042" s="3" t="s">
        <v>4481</v>
      </c>
      <c r="B1042" s="10" t="s">
        <v>4379</v>
      </c>
      <c r="Q1042" s="1">
        <v>49.3</v>
      </c>
      <c r="R1042" s="1">
        <v>4.7300000000000004</v>
      </c>
      <c r="S1042" s="1">
        <v>7.5</v>
      </c>
      <c r="Y1042" s="1">
        <v>139.9</v>
      </c>
      <c r="Z1042" s="1">
        <v>196.46</v>
      </c>
      <c r="AA1042" s="1">
        <v>19.100000000000001</v>
      </c>
      <c r="AB1042" s="1">
        <v>61.31</v>
      </c>
      <c r="AC1042" s="1">
        <v>6.28</v>
      </c>
      <c r="AD1042" s="1">
        <v>27.96</v>
      </c>
      <c r="AE1042" s="1">
        <v>7.52</v>
      </c>
      <c r="AF1042" s="1">
        <v>0.78200000000000003</v>
      </c>
      <c r="AG1042" s="1">
        <v>17.39</v>
      </c>
      <c r="AH1042" s="1">
        <v>5.14</v>
      </c>
      <c r="AI1042" s="1">
        <v>63.82</v>
      </c>
      <c r="AJ1042" s="1">
        <v>25.1</v>
      </c>
      <c r="AK1042" s="1">
        <v>130.82</v>
      </c>
      <c r="AL1042" s="1">
        <v>28.57</v>
      </c>
      <c r="AM1042" s="1">
        <v>277.04000000000002</v>
      </c>
      <c r="AN1042" s="1">
        <v>60.23</v>
      </c>
      <c r="AO1042" s="16">
        <f t="shared" si="49"/>
        <v>0.71210424513895954</v>
      </c>
      <c r="AP1042" s="2">
        <f t="shared" si="50"/>
        <v>5.1927115499057472E-2</v>
      </c>
      <c r="AQ1042" s="2">
        <f t="shared" si="51"/>
        <v>0.20157638208591652</v>
      </c>
      <c r="AR1042" s="2">
        <v>80.590717299578074</v>
      </c>
      <c r="AS1042" s="2">
        <v>100.17973856209152</v>
      </c>
      <c r="AT1042" s="2">
        <v>66.10526315789474</v>
      </c>
      <c r="AU1042" s="2">
        <v>59.871520342612421</v>
      </c>
      <c r="AV1042" s="2">
        <v>49.150326797385617</v>
      </c>
      <c r="AW1042" s="2">
        <v>13.482758620689655</v>
      </c>
      <c r="AX1042" s="2">
        <v>84.622871046228724</v>
      </c>
      <c r="AY1042" s="2">
        <v>137.43315508021388</v>
      </c>
      <c r="AZ1042" s="2">
        <v>251.25984251968504</v>
      </c>
      <c r="BA1042" s="2">
        <v>443.46289752650182</v>
      </c>
      <c r="BB1042" s="2">
        <v>790.45317220543802</v>
      </c>
      <c r="BC1042" s="2">
        <v>1120.3921568627452</v>
      </c>
      <c r="BD1042" s="2">
        <v>1629.6470588235295</v>
      </c>
      <c r="BE1042" s="2">
        <v>2371.2598425196852</v>
      </c>
    </row>
    <row r="1043" spans="1:57" ht="19.5" customHeight="1" x14ac:dyDescent="0.25">
      <c r="A1043" s="3" t="s">
        <v>4482</v>
      </c>
      <c r="B1043" s="10" t="s">
        <v>4379</v>
      </c>
      <c r="Q1043" s="1">
        <v>33.4</v>
      </c>
      <c r="R1043" s="1">
        <v>1.07</v>
      </c>
      <c r="S1043" s="1">
        <v>3.38</v>
      </c>
      <c r="Y1043" s="1">
        <v>354.96</v>
      </c>
      <c r="Z1043" s="1">
        <v>1429.87</v>
      </c>
      <c r="AA1043" s="1">
        <v>0.19600000000000001</v>
      </c>
      <c r="AB1043" s="1">
        <v>36.93</v>
      </c>
      <c r="AC1043" s="1">
        <v>0.21</v>
      </c>
      <c r="AD1043" s="1">
        <v>0.98</v>
      </c>
      <c r="AE1043" s="1">
        <v>1.31</v>
      </c>
      <c r="AF1043" s="1">
        <v>0.34899999999999998</v>
      </c>
      <c r="AG1043" s="1">
        <v>7.36</v>
      </c>
      <c r="AH1043" s="1">
        <v>2.5</v>
      </c>
      <c r="AI1043" s="1">
        <v>36.99</v>
      </c>
      <c r="AJ1043" s="1">
        <v>16.920000000000002</v>
      </c>
      <c r="AK1043" s="1">
        <v>107.85</v>
      </c>
      <c r="AL1043" s="1">
        <v>30.3</v>
      </c>
      <c r="AM1043" s="1">
        <v>361.86</v>
      </c>
      <c r="AN1043" s="1">
        <v>88.93</v>
      </c>
      <c r="AO1043" s="16">
        <f t="shared" si="49"/>
        <v>0.24824634407323742</v>
      </c>
      <c r="AP1043" s="2">
        <f t="shared" si="50"/>
        <v>1.6825746081041412E-2</v>
      </c>
      <c r="AQ1043" s="2">
        <f t="shared" si="51"/>
        <v>0.27118630935986004</v>
      </c>
      <c r="AR1043" s="2" t="e">
        <v>#VALUE!</v>
      </c>
      <c r="AS1043" s="2">
        <v>60.343137254901961</v>
      </c>
      <c r="AT1043" s="2" t="e">
        <v>#VALUE!</v>
      </c>
      <c r="AU1043" s="2" t="e">
        <v>#VALUE!</v>
      </c>
      <c r="AV1043" s="2">
        <v>8.5620915032679736</v>
      </c>
      <c r="AW1043" s="2">
        <v>6.0172413793103443</v>
      </c>
      <c r="AX1043" s="2">
        <v>35.815085158150858</v>
      </c>
      <c r="AY1043" s="2">
        <v>66.844919786096256</v>
      </c>
      <c r="AZ1043" s="2">
        <v>145.62992125984252</v>
      </c>
      <c r="BA1043" s="2">
        <v>298.93992932862193</v>
      </c>
      <c r="BB1043" s="2">
        <v>651.66163141993945</v>
      </c>
      <c r="BC1043" s="2">
        <v>1188.2352941176471</v>
      </c>
      <c r="BD1043" s="2">
        <v>2128.5882352941176</v>
      </c>
      <c r="BE1043" s="2">
        <v>3501.1811023622049</v>
      </c>
    </row>
    <row r="1044" spans="1:57" ht="19.5" customHeight="1" x14ac:dyDescent="0.25">
      <c r="A1044" s="3" t="s">
        <v>4483</v>
      </c>
      <c r="B1044" s="10" t="s">
        <v>4379</v>
      </c>
      <c r="Q1044" s="1">
        <v>123.8</v>
      </c>
      <c r="R1044" s="1">
        <v>2.68</v>
      </c>
      <c r="S1044" s="1">
        <v>2.1</v>
      </c>
      <c r="Y1044" s="1">
        <v>885.59</v>
      </c>
      <c r="Z1044" s="1">
        <v>951.94</v>
      </c>
      <c r="AA1044" s="1">
        <v>0.22</v>
      </c>
      <c r="AB1044" s="1">
        <v>24.75</v>
      </c>
      <c r="AC1044" s="1">
        <v>0.187</v>
      </c>
      <c r="AD1044" s="1">
        <v>1.81</v>
      </c>
      <c r="AE1044" s="1">
        <v>4.18</v>
      </c>
      <c r="AF1044" s="1">
        <v>0.75900000000000001</v>
      </c>
      <c r="AG1044" s="1">
        <v>26.23</v>
      </c>
      <c r="AH1044" s="1">
        <v>8.93</v>
      </c>
      <c r="AI1044" s="1">
        <v>113.6</v>
      </c>
      <c r="AJ1044" s="1">
        <v>45.28</v>
      </c>
      <c r="AK1044" s="1">
        <v>230.54</v>
      </c>
      <c r="AL1044" s="1">
        <v>49.81</v>
      </c>
      <c r="AM1044" s="1">
        <v>483.19</v>
      </c>
      <c r="AN1044" s="1">
        <v>103.03</v>
      </c>
      <c r="AO1044" s="16">
        <f t="shared" si="49"/>
        <v>0.93030022900602982</v>
      </c>
      <c r="AP1044" s="2">
        <f t="shared" si="50"/>
        <v>4.4907352087145504E-2</v>
      </c>
      <c r="AQ1044" s="2">
        <f t="shared" si="51"/>
        <v>0.16889769020764053</v>
      </c>
      <c r="AR1044" s="2" t="e">
        <v>#VALUE!</v>
      </c>
      <c r="AS1044" s="2">
        <v>40.441176470588239</v>
      </c>
      <c r="AT1044" s="2" t="e">
        <v>#VALUE!</v>
      </c>
      <c r="AU1044" s="2">
        <v>3.8758029978586723</v>
      </c>
      <c r="AV1044" s="2">
        <v>27.320261437908496</v>
      </c>
      <c r="AW1044" s="2">
        <v>13.086206896551724</v>
      </c>
      <c r="AX1044" s="2">
        <v>127.63990267639903</v>
      </c>
      <c r="AY1044" s="2">
        <v>238.77005347593581</v>
      </c>
      <c r="AZ1044" s="2">
        <v>447.24409448818892</v>
      </c>
      <c r="BA1044" s="2">
        <v>800</v>
      </c>
      <c r="BB1044" s="2">
        <v>1392.990936555891</v>
      </c>
      <c r="BC1044" s="2">
        <v>1953.3333333333335</v>
      </c>
      <c r="BD1044" s="2">
        <v>2842.2941176470586</v>
      </c>
      <c r="BE1044" s="2">
        <v>4056.2992125984256</v>
      </c>
    </row>
    <row r="1045" spans="1:57" ht="19.5" customHeight="1" x14ac:dyDescent="0.25">
      <c r="A1045" s="3" t="s">
        <v>4484</v>
      </c>
      <c r="B1045" s="10" t="s">
        <v>4379</v>
      </c>
      <c r="Q1045" s="1">
        <v>1565.3</v>
      </c>
      <c r="R1045" s="1">
        <v>26.99</v>
      </c>
      <c r="S1045" s="1">
        <v>16.16</v>
      </c>
      <c r="Y1045" s="1">
        <v>176.45</v>
      </c>
      <c r="Z1045" s="1">
        <v>323.89</v>
      </c>
      <c r="AA1045" s="1">
        <v>0.222</v>
      </c>
      <c r="AB1045" s="1">
        <v>11.01</v>
      </c>
      <c r="AC1045" s="1">
        <v>0.19700000000000001</v>
      </c>
      <c r="AD1045" s="1">
        <v>1.19</v>
      </c>
      <c r="AE1045" s="1">
        <v>1.94</v>
      </c>
      <c r="AF1045" s="1">
        <v>0.11899999999999999</v>
      </c>
      <c r="AG1045" s="1">
        <v>13.83</v>
      </c>
      <c r="AH1045" s="1">
        <v>5.19</v>
      </c>
      <c r="AI1045" s="1">
        <v>70.8</v>
      </c>
      <c r="AJ1045" s="1">
        <v>28.58</v>
      </c>
      <c r="AK1045" s="1">
        <v>142.63999999999999</v>
      </c>
      <c r="AL1045" s="1">
        <v>29.32</v>
      </c>
      <c r="AM1045" s="1">
        <v>273.08999999999997</v>
      </c>
      <c r="AN1045" s="1">
        <v>52.82</v>
      </c>
      <c r="AO1045" s="16">
        <f t="shared" si="49"/>
        <v>0.54478372286887522</v>
      </c>
      <c r="AP1045" s="2">
        <f t="shared" si="50"/>
        <v>4.1894159113877331E-2</v>
      </c>
      <c r="AQ1045" s="2">
        <f t="shared" si="51"/>
        <v>5.1306565883863918E-2</v>
      </c>
      <c r="AR1045" s="2" t="e">
        <v>#VALUE!</v>
      </c>
      <c r="AS1045" s="2">
        <v>17.990196078431371</v>
      </c>
      <c r="AT1045" s="2" t="e">
        <v>#VALUE!</v>
      </c>
      <c r="AU1045" s="2" t="e">
        <v>#VALUE!</v>
      </c>
      <c r="AV1045" s="2">
        <v>12.679738562091503</v>
      </c>
      <c r="AW1045" s="2">
        <v>2.0517241379310343</v>
      </c>
      <c r="AX1045" s="2">
        <v>67.299270072992698</v>
      </c>
      <c r="AY1045" s="2">
        <v>138.77005347593584</v>
      </c>
      <c r="AZ1045" s="2">
        <v>278.74015748031496</v>
      </c>
      <c r="BA1045" s="2">
        <v>504.94699646643107</v>
      </c>
      <c r="BB1045" s="2">
        <v>861.87311178247717</v>
      </c>
      <c r="BC1045" s="2">
        <v>1149.8039215686276</v>
      </c>
      <c r="BD1045" s="2">
        <v>1606.411764705882</v>
      </c>
      <c r="BE1045" s="2">
        <v>2079.5275590551182</v>
      </c>
    </row>
    <row r="1046" spans="1:57" ht="19.5" customHeight="1" x14ac:dyDescent="0.25">
      <c r="A1046" s="3" t="s">
        <v>4485</v>
      </c>
      <c r="B1046" s="10" t="s">
        <v>4379</v>
      </c>
      <c r="Q1046" s="1">
        <v>61.7</v>
      </c>
      <c r="R1046" s="1">
        <v>1.45</v>
      </c>
      <c r="S1046" s="1">
        <v>1.31</v>
      </c>
      <c r="Y1046" s="1">
        <v>623.91</v>
      </c>
      <c r="Z1046" s="1">
        <v>1480.3</v>
      </c>
      <c r="AA1046" s="1">
        <v>0.19700000000000001</v>
      </c>
      <c r="AB1046" s="1">
        <v>9.02</v>
      </c>
      <c r="AC1046" s="1">
        <v>0.17</v>
      </c>
      <c r="AD1046" s="1">
        <v>1.03</v>
      </c>
      <c r="AE1046" s="1">
        <v>4.03</v>
      </c>
      <c r="AF1046" s="1">
        <v>0.43</v>
      </c>
      <c r="AG1046" s="1">
        <v>34.14</v>
      </c>
      <c r="AH1046" s="1">
        <v>14.49</v>
      </c>
      <c r="AI1046" s="1">
        <v>203.68</v>
      </c>
      <c r="AJ1046" s="1">
        <v>83.83</v>
      </c>
      <c r="AK1046" s="1">
        <v>422.28</v>
      </c>
      <c r="AL1046" s="1">
        <v>89.57</v>
      </c>
      <c r="AM1046" s="1">
        <v>826.18</v>
      </c>
      <c r="AN1046" s="1">
        <v>163.13999999999999</v>
      </c>
      <c r="AO1046" s="16">
        <f t="shared" si="49"/>
        <v>0.42147537661284873</v>
      </c>
      <c r="AP1046" s="2">
        <f t="shared" si="50"/>
        <v>3.4184240439641925E-2</v>
      </c>
      <c r="AQ1046" s="2">
        <f t="shared" si="51"/>
        <v>7.7037925059986412E-2</v>
      </c>
      <c r="AR1046" s="2" t="e">
        <v>#VALUE!</v>
      </c>
      <c r="AS1046" s="2">
        <v>14.738562091503267</v>
      </c>
      <c r="AT1046" s="2" t="e">
        <v>#VALUE!</v>
      </c>
      <c r="AU1046" s="2" t="e">
        <v>#VALUE!</v>
      </c>
      <c r="AV1046" s="2">
        <v>26.339869281045754</v>
      </c>
      <c r="AW1046" s="2">
        <v>7.4137931034482758</v>
      </c>
      <c r="AX1046" s="2">
        <v>166.13138686131387</v>
      </c>
      <c r="AY1046" s="2">
        <v>387.43315508021391</v>
      </c>
      <c r="AZ1046" s="2">
        <v>801.88976377952758</v>
      </c>
      <c r="BA1046" s="2">
        <v>1481.095406360424</v>
      </c>
      <c r="BB1046" s="2">
        <v>2551.5407854984892</v>
      </c>
      <c r="BC1046" s="2">
        <v>3512.5490196078431</v>
      </c>
      <c r="BD1046" s="2">
        <v>4859.8823529411757</v>
      </c>
      <c r="BE1046" s="2">
        <v>6422.8346456692907</v>
      </c>
    </row>
    <row r="1047" spans="1:57" ht="19.5" customHeight="1" x14ac:dyDescent="0.25">
      <c r="A1047" s="3" t="s">
        <v>4486</v>
      </c>
      <c r="B1047" s="10" t="s">
        <v>4379</v>
      </c>
      <c r="Q1047" s="1">
        <v>76.599999999999994</v>
      </c>
      <c r="R1047" s="1">
        <v>2.68</v>
      </c>
      <c r="S1047" s="1">
        <v>5.26</v>
      </c>
      <c r="Y1047" s="1">
        <v>515.29</v>
      </c>
      <c r="Z1047" s="1">
        <v>735.36</v>
      </c>
      <c r="AA1047" s="1">
        <v>0.182</v>
      </c>
      <c r="AB1047" s="1">
        <v>13.36</v>
      </c>
      <c r="AC1047" s="1">
        <v>0.29599999999999999</v>
      </c>
      <c r="AD1047" s="1">
        <v>4.96</v>
      </c>
      <c r="AE1047" s="1">
        <v>7.83</v>
      </c>
      <c r="AF1047" s="1">
        <v>1.62</v>
      </c>
      <c r="AG1047" s="1">
        <v>44.09</v>
      </c>
      <c r="AH1047" s="1">
        <v>14.47</v>
      </c>
      <c r="AI1047" s="1">
        <v>175.77</v>
      </c>
      <c r="AJ1047" s="1">
        <v>65.239999999999995</v>
      </c>
      <c r="AK1047" s="1">
        <v>299.11</v>
      </c>
      <c r="AL1047" s="1">
        <v>59.4</v>
      </c>
      <c r="AM1047" s="1">
        <v>527.4</v>
      </c>
      <c r="AN1047" s="1">
        <v>104.29</v>
      </c>
      <c r="AO1047" s="16">
        <f t="shared" si="49"/>
        <v>0.70073161444734544</v>
      </c>
      <c r="AP1047" s="2">
        <f t="shared" si="50"/>
        <v>6.9157146982811529E-2</v>
      </c>
      <c r="AQ1047" s="2">
        <f t="shared" si="51"/>
        <v>0.21022404887461094</v>
      </c>
      <c r="AR1047" s="2" t="e">
        <v>#VALUE!</v>
      </c>
      <c r="AS1047" s="2">
        <v>21.830065359477125</v>
      </c>
      <c r="AT1047" s="2">
        <v>3.1157894736842104</v>
      </c>
      <c r="AU1047" s="2">
        <v>10.620985010706637</v>
      </c>
      <c r="AV1047" s="2">
        <v>51.176470588235297</v>
      </c>
      <c r="AW1047" s="2">
        <v>27.931034482758623</v>
      </c>
      <c r="AX1047" s="2">
        <v>214.54987834549883</v>
      </c>
      <c r="AY1047" s="2">
        <v>386.89839572192511</v>
      </c>
      <c r="AZ1047" s="2">
        <v>692.00787401574803</v>
      </c>
      <c r="BA1047" s="2">
        <v>1152.6501766784452</v>
      </c>
      <c r="BB1047" s="2">
        <v>1807.3111782477342</v>
      </c>
      <c r="BC1047" s="2">
        <v>2329.4117647058824</v>
      </c>
      <c r="BD1047" s="2">
        <v>3102.3529411764703</v>
      </c>
      <c r="BE1047" s="2">
        <v>4105.9055118110236</v>
      </c>
    </row>
    <row r="1048" spans="1:57" ht="19.5" customHeight="1" x14ac:dyDescent="0.25">
      <c r="A1048" s="3" t="s">
        <v>4487</v>
      </c>
      <c r="B1048" s="10" t="s">
        <v>4379</v>
      </c>
      <c r="Q1048" s="1">
        <v>49.1</v>
      </c>
      <c r="R1048" s="1">
        <v>4.32</v>
      </c>
      <c r="S1048" s="1">
        <v>11.36</v>
      </c>
      <c r="Y1048" s="1">
        <v>258.48</v>
      </c>
      <c r="Z1048" s="1">
        <v>198.26</v>
      </c>
      <c r="AA1048" s="1">
        <v>0.28999999999999998</v>
      </c>
      <c r="AB1048" s="1">
        <v>13.52</v>
      </c>
      <c r="AC1048" s="1">
        <v>0.36</v>
      </c>
      <c r="AD1048" s="1">
        <v>7.12</v>
      </c>
      <c r="AE1048" s="1">
        <v>12.14</v>
      </c>
      <c r="AF1048" s="1">
        <v>5</v>
      </c>
      <c r="AG1048" s="1">
        <v>59.97</v>
      </c>
      <c r="AH1048" s="1">
        <v>17.18</v>
      </c>
      <c r="AI1048" s="1">
        <v>193.43</v>
      </c>
      <c r="AJ1048" s="1">
        <v>67.2</v>
      </c>
      <c r="AK1048" s="1">
        <v>313</v>
      </c>
      <c r="AL1048" s="1">
        <v>63.38</v>
      </c>
      <c r="AM1048" s="1">
        <v>590.16</v>
      </c>
      <c r="AN1048" s="1">
        <v>116.42</v>
      </c>
      <c r="AO1048" s="16">
        <f t="shared" si="49"/>
        <v>1.3037425602743873</v>
      </c>
      <c r="AP1048" s="2">
        <f t="shared" si="50"/>
        <v>8.4062320350586625E-2</v>
      </c>
      <c r="AQ1048" s="2">
        <f t="shared" si="51"/>
        <v>0.4645128246404141</v>
      </c>
      <c r="AR1048" s="2" t="e">
        <v>#VALUE!</v>
      </c>
      <c r="AS1048" s="2">
        <v>22.091503267973856</v>
      </c>
      <c r="AT1048" s="2">
        <v>3.7894736842105261</v>
      </c>
      <c r="AU1048" s="2">
        <v>15.246252676659529</v>
      </c>
      <c r="AV1048" s="2">
        <v>79.346405228758172</v>
      </c>
      <c r="AW1048" s="2">
        <v>86.206896551724128</v>
      </c>
      <c r="AX1048" s="2">
        <v>291.82481751824821</v>
      </c>
      <c r="AY1048" s="2">
        <v>459.35828877005343</v>
      </c>
      <c r="AZ1048" s="2">
        <v>761.53543307086613</v>
      </c>
      <c r="BA1048" s="2">
        <v>1187.2791519434629</v>
      </c>
      <c r="BB1048" s="2">
        <v>1891.2386706948639</v>
      </c>
      <c r="BC1048" s="2">
        <v>2485.4901960784318</v>
      </c>
      <c r="BD1048" s="2">
        <v>3471.5294117647054</v>
      </c>
      <c r="BE1048" s="2">
        <v>4583.464566929134</v>
      </c>
    </row>
    <row r="1049" spans="1:57" ht="19.5" customHeight="1" x14ac:dyDescent="0.25">
      <c r="A1049" s="3" t="s">
        <v>4488</v>
      </c>
      <c r="B1049" s="10" t="s">
        <v>4379</v>
      </c>
      <c r="Q1049" s="1">
        <v>67.400000000000006</v>
      </c>
      <c r="R1049" s="1">
        <v>8.91</v>
      </c>
      <c r="S1049" s="1">
        <v>12.45</v>
      </c>
      <c r="Y1049" s="1">
        <v>142.61000000000001</v>
      </c>
      <c r="Z1049" s="1">
        <v>160.86000000000001</v>
      </c>
      <c r="AA1049" s="1">
        <v>0.214</v>
      </c>
      <c r="AB1049" s="1">
        <v>13.22</v>
      </c>
      <c r="AC1049" s="1">
        <v>0.19500000000000001</v>
      </c>
      <c r="AD1049" s="1">
        <v>1.89</v>
      </c>
      <c r="AE1049" s="1">
        <v>4.3099999999999996</v>
      </c>
      <c r="AF1049" s="1">
        <v>1.0169999999999999</v>
      </c>
      <c r="AG1049" s="1">
        <v>22.62</v>
      </c>
      <c r="AH1049" s="1">
        <v>8.16</v>
      </c>
      <c r="AI1049" s="1">
        <v>106.21</v>
      </c>
      <c r="AJ1049" s="1">
        <v>41.62</v>
      </c>
      <c r="AK1049" s="1">
        <v>201.23</v>
      </c>
      <c r="AL1049" s="1">
        <v>40.65</v>
      </c>
      <c r="AM1049" s="1">
        <v>364.63</v>
      </c>
      <c r="AN1049" s="1">
        <v>74.3</v>
      </c>
      <c r="AO1049" s="16">
        <f t="shared" si="49"/>
        <v>0.8865473082183265</v>
      </c>
      <c r="AP1049" s="2">
        <f t="shared" si="50"/>
        <v>5.131889520643966E-2</v>
      </c>
      <c r="AQ1049" s="2">
        <f t="shared" si="51"/>
        <v>0.25367638107571022</v>
      </c>
      <c r="AR1049" s="2" t="e">
        <v>#VALUE!</v>
      </c>
      <c r="AS1049" s="2">
        <v>21.601307189542485</v>
      </c>
      <c r="AT1049" s="2" t="e">
        <v>#VALUE!</v>
      </c>
      <c r="AU1049" s="2">
        <v>4.0471092077087789</v>
      </c>
      <c r="AV1049" s="2">
        <v>28.169934640522875</v>
      </c>
      <c r="AW1049" s="2">
        <v>17.534482758620687</v>
      </c>
      <c r="AX1049" s="2">
        <v>110.07299270072994</v>
      </c>
      <c r="AY1049" s="2">
        <v>218.18181818181816</v>
      </c>
      <c r="AZ1049" s="2">
        <v>418.14960629921256</v>
      </c>
      <c r="BA1049" s="2">
        <v>735.33568904593642</v>
      </c>
      <c r="BB1049" s="2">
        <v>1215.8912386706947</v>
      </c>
      <c r="BC1049" s="2">
        <v>1594.1176470588236</v>
      </c>
      <c r="BD1049" s="2">
        <v>2144.8823529411761</v>
      </c>
      <c r="BE1049" s="2">
        <v>2925.196850393701</v>
      </c>
    </row>
    <row r="1050" spans="1:57" ht="19.5" customHeight="1" x14ac:dyDescent="0.25">
      <c r="A1050" s="3" t="s">
        <v>4489</v>
      </c>
      <c r="B1050" s="10" t="s">
        <v>4379</v>
      </c>
      <c r="Q1050" s="1">
        <v>48.9</v>
      </c>
      <c r="R1050" s="1">
        <v>2.52</v>
      </c>
      <c r="S1050" s="1">
        <v>3.41</v>
      </c>
      <c r="Y1050" s="1">
        <v>391</v>
      </c>
      <c r="Z1050" s="1">
        <v>506.43</v>
      </c>
      <c r="AA1050" s="1">
        <v>0.3</v>
      </c>
      <c r="AB1050" s="1">
        <v>33.32</v>
      </c>
      <c r="AC1050" s="1">
        <v>0.26100000000000001</v>
      </c>
      <c r="AD1050" s="1">
        <v>1.1399999999999999</v>
      </c>
      <c r="AE1050" s="1">
        <v>1.43</v>
      </c>
      <c r="AF1050" s="1">
        <v>0.48799999999999999</v>
      </c>
      <c r="AG1050" s="1">
        <v>9.0399999999999991</v>
      </c>
      <c r="AH1050" s="1">
        <v>3.19</v>
      </c>
      <c r="AI1050" s="1">
        <v>44.47</v>
      </c>
      <c r="AJ1050" s="1">
        <v>20.260000000000002</v>
      </c>
      <c r="AK1050" s="1">
        <v>112.2</v>
      </c>
      <c r="AL1050" s="1">
        <v>27.6</v>
      </c>
      <c r="AM1050" s="1">
        <v>306.66000000000003</v>
      </c>
      <c r="AN1050" s="1">
        <v>74.510000000000005</v>
      </c>
      <c r="AO1050" s="16">
        <f t="shared" si="49"/>
        <v>0.77207116482040949</v>
      </c>
      <c r="AP1050" s="2">
        <f t="shared" si="50"/>
        <v>2.4386439375149855E-2</v>
      </c>
      <c r="AQ1050" s="2">
        <f t="shared" si="51"/>
        <v>0.31549748609804973</v>
      </c>
      <c r="AR1050" s="2" t="e">
        <v>#VALUE!</v>
      </c>
      <c r="AS1050" s="2">
        <v>54.444444444444443</v>
      </c>
      <c r="AT1050" s="2" t="e">
        <v>#VALUE!</v>
      </c>
      <c r="AU1050" s="2" t="e">
        <v>#VALUE!</v>
      </c>
      <c r="AV1050" s="2">
        <v>9.3464052287581705</v>
      </c>
      <c r="AW1050" s="2">
        <v>8.4137931034482758</v>
      </c>
      <c r="AX1050" s="2">
        <v>43.990267639902676</v>
      </c>
      <c r="AY1050" s="2">
        <v>85.294117647058812</v>
      </c>
      <c r="AZ1050" s="2">
        <v>175.0787401574803</v>
      </c>
      <c r="BA1050" s="2">
        <v>357.95053003533576</v>
      </c>
      <c r="BB1050" s="2">
        <v>677.94561933534737</v>
      </c>
      <c r="BC1050" s="2">
        <v>1082.3529411764707</v>
      </c>
      <c r="BD1050" s="2">
        <v>1803.8823529411766</v>
      </c>
      <c r="BE1050" s="2">
        <v>2933.464566929134</v>
      </c>
    </row>
    <row r="1051" spans="1:57" ht="19.5" customHeight="1" x14ac:dyDescent="0.25">
      <c r="A1051" s="3" t="s">
        <v>4490</v>
      </c>
      <c r="B1051" s="10" t="s">
        <v>4379</v>
      </c>
      <c r="Q1051" s="1">
        <v>105.8</v>
      </c>
      <c r="R1051" s="1">
        <v>2.67</v>
      </c>
      <c r="S1051" s="1">
        <v>4.63</v>
      </c>
      <c r="Y1051" s="1">
        <v>352.96</v>
      </c>
      <c r="Z1051" s="1">
        <v>917.52</v>
      </c>
      <c r="AA1051" s="1">
        <v>0.245</v>
      </c>
      <c r="AB1051" s="1">
        <v>13.05</v>
      </c>
      <c r="AC1051" s="1">
        <v>0.191</v>
      </c>
      <c r="AD1051" s="1">
        <v>1.1100000000000001</v>
      </c>
      <c r="AE1051" s="1">
        <v>1.64</v>
      </c>
      <c r="AF1051" s="1">
        <v>0.28299999999999997</v>
      </c>
      <c r="AG1051" s="1">
        <v>8.3000000000000007</v>
      </c>
      <c r="AH1051" s="1">
        <v>3.29</v>
      </c>
      <c r="AI1051" s="1">
        <v>42.94</v>
      </c>
      <c r="AJ1051" s="1">
        <v>19.329999999999998</v>
      </c>
      <c r="AK1051" s="1">
        <v>109.81</v>
      </c>
      <c r="AL1051" s="1">
        <v>26.18</v>
      </c>
      <c r="AM1051" s="1">
        <v>280.64999999999998</v>
      </c>
      <c r="AN1051" s="1">
        <v>64.17</v>
      </c>
      <c r="AO1051" s="16">
        <f t="shared" si="49"/>
        <v>0.38468916208910975</v>
      </c>
      <c r="AP1051" s="2">
        <f t="shared" si="50"/>
        <v>2.4465277208843051E-2</v>
      </c>
      <c r="AQ1051" s="2">
        <f t="shared" si="51"/>
        <v>0.19094022876919389</v>
      </c>
      <c r="AR1051" s="2" t="e">
        <v>#VALUE!</v>
      </c>
      <c r="AS1051" s="2">
        <v>21.323529411764707</v>
      </c>
      <c r="AT1051" s="2" t="e">
        <v>#VALUE!</v>
      </c>
      <c r="AU1051" s="2" t="e">
        <v>#VALUE!</v>
      </c>
      <c r="AV1051" s="2">
        <v>10.718954248366012</v>
      </c>
      <c r="AW1051" s="2">
        <v>4.8793103448275854</v>
      </c>
      <c r="AX1051" s="2">
        <v>40.389294403892947</v>
      </c>
      <c r="AY1051" s="2">
        <v>87.967914438502675</v>
      </c>
      <c r="AZ1051" s="2">
        <v>169.05511811023621</v>
      </c>
      <c r="BA1051" s="2">
        <v>341.51943462897526</v>
      </c>
      <c r="BB1051" s="2">
        <v>663.50453172205437</v>
      </c>
      <c r="BC1051" s="2">
        <v>1026.6666666666667</v>
      </c>
      <c r="BD1051" s="2">
        <v>1650.8823529411761</v>
      </c>
      <c r="BE1051" s="2">
        <v>2526.3779527559059</v>
      </c>
    </row>
    <row r="1052" spans="1:57" ht="19.5" customHeight="1" x14ac:dyDescent="0.25">
      <c r="A1052" s="3" t="s">
        <v>4392</v>
      </c>
      <c r="B1052" s="10" t="s">
        <v>4379</v>
      </c>
      <c r="Q1052" s="1">
        <v>1975.2</v>
      </c>
      <c r="R1052" s="1">
        <v>19.98</v>
      </c>
      <c r="S1052" s="1">
        <v>9.2200000000000006</v>
      </c>
      <c r="Y1052" s="1">
        <v>120.27</v>
      </c>
      <c r="Z1052" s="1">
        <v>243.15</v>
      </c>
      <c r="AA1052" s="1">
        <v>0.17599999999999999</v>
      </c>
      <c r="AB1052" s="1">
        <v>8.84</v>
      </c>
      <c r="AC1052" s="1">
        <v>0.23200000000000001</v>
      </c>
      <c r="AD1052" s="1">
        <v>1.31</v>
      </c>
      <c r="AE1052" s="1">
        <v>2.8</v>
      </c>
      <c r="AF1052" s="1">
        <v>0.14099999999999999</v>
      </c>
      <c r="AG1052" s="1">
        <v>13.96</v>
      </c>
      <c r="AH1052" s="1">
        <v>4.9400000000000004</v>
      </c>
      <c r="AI1052" s="1">
        <v>61.98</v>
      </c>
      <c r="AJ1052" s="1">
        <v>23.06</v>
      </c>
      <c r="AK1052" s="1">
        <v>110.45</v>
      </c>
      <c r="AL1052" s="1">
        <v>22.66</v>
      </c>
      <c r="AM1052" s="1">
        <v>202.47</v>
      </c>
      <c r="AN1052" s="1">
        <v>39.299999999999997</v>
      </c>
      <c r="AO1052" s="16">
        <f t="shared" si="49"/>
        <v>0.49463294262800739</v>
      </c>
      <c r="AP1052" s="2">
        <f t="shared" si="50"/>
        <v>5.7037677144684079E-2</v>
      </c>
      <c r="AQ1052" s="2">
        <f t="shared" si="51"/>
        <v>5.6383236471080206E-2</v>
      </c>
      <c r="AR1052" s="2" t="e">
        <v>#VALUE!</v>
      </c>
      <c r="AS1052" s="2">
        <v>14.444444444444445</v>
      </c>
      <c r="AT1052" s="2" t="e">
        <v>#VALUE!</v>
      </c>
      <c r="AU1052" s="2">
        <v>2.8051391862955031</v>
      </c>
      <c r="AV1052" s="2">
        <v>18.300653594771241</v>
      </c>
      <c r="AW1052" s="2">
        <v>2.4310344827586206</v>
      </c>
      <c r="AX1052" s="2">
        <v>67.931873479318739</v>
      </c>
      <c r="AY1052" s="2">
        <v>132.08556149732621</v>
      </c>
      <c r="AZ1052" s="2">
        <v>244.01574803149606</v>
      </c>
      <c r="BA1052" s="2">
        <v>407.42049469964661</v>
      </c>
      <c r="BB1052" s="2">
        <v>667.3716012084592</v>
      </c>
      <c r="BC1052" s="2">
        <v>888.62745098039227</v>
      </c>
      <c r="BD1052" s="2">
        <v>1191</v>
      </c>
      <c r="BE1052" s="2">
        <v>1547.2440944881889</v>
      </c>
    </row>
    <row r="1053" spans="1:57" ht="19.5" customHeight="1" x14ac:dyDescent="0.25">
      <c r="A1053" s="3" t="s">
        <v>4491</v>
      </c>
      <c r="B1053" s="10" t="s">
        <v>4379</v>
      </c>
      <c r="Q1053" s="1">
        <v>48.9</v>
      </c>
      <c r="R1053" s="1">
        <v>4.08</v>
      </c>
      <c r="S1053" s="1">
        <v>3.12</v>
      </c>
      <c r="Y1053" s="1">
        <v>376.51</v>
      </c>
      <c r="Z1053" s="1">
        <v>508.86</v>
      </c>
      <c r="AA1053" s="1">
        <v>0.31</v>
      </c>
      <c r="AB1053" s="1">
        <v>17.54</v>
      </c>
      <c r="AC1053" s="1">
        <v>0.22700000000000001</v>
      </c>
      <c r="AD1053" s="1">
        <v>1.5</v>
      </c>
      <c r="AE1053" s="1">
        <v>3.65</v>
      </c>
      <c r="AF1053" s="1">
        <v>0.72499999999999998</v>
      </c>
      <c r="AG1053" s="1">
        <v>19.2</v>
      </c>
      <c r="AH1053" s="1">
        <v>6.99</v>
      </c>
      <c r="AI1053" s="1">
        <v>95.01</v>
      </c>
      <c r="AJ1053" s="1">
        <v>38.33</v>
      </c>
      <c r="AK1053" s="1">
        <v>200.3</v>
      </c>
      <c r="AL1053" s="1">
        <v>44.44</v>
      </c>
      <c r="AM1053" s="1">
        <v>422.75</v>
      </c>
      <c r="AN1053" s="1">
        <v>91.81</v>
      </c>
      <c r="AO1053" s="16">
        <f t="shared" si="49"/>
        <v>0.73990881578430212</v>
      </c>
      <c r="AP1053" s="2">
        <f t="shared" si="50"/>
        <v>3.7571168962346822E-2</v>
      </c>
      <c r="AQ1053" s="2">
        <f t="shared" si="51"/>
        <v>0.21315259614797938</v>
      </c>
      <c r="AR1053" s="2" t="e">
        <v>#VALUE!</v>
      </c>
      <c r="AS1053" s="2">
        <v>28.660130718954246</v>
      </c>
      <c r="AT1053" s="2" t="e">
        <v>#VALUE!</v>
      </c>
      <c r="AU1053" s="2">
        <v>3.2119914346895073</v>
      </c>
      <c r="AV1053" s="2">
        <v>23.856209150326798</v>
      </c>
      <c r="AW1053" s="2">
        <v>12.499999999999998</v>
      </c>
      <c r="AX1053" s="2">
        <v>93.430656934306569</v>
      </c>
      <c r="AY1053" s="2">
        <v>186.89839572192511</v>
      </c>
      <c r="AZ1053" s="2">
        <v>374.05511811023621</v>
      </c>
      <c r="BA1053" s="2">
        <v>677.20848056537102</v>
      </c>
      <c r="BB1053" s="2">
        <v>1210.2719033232629</v>
      </c>
      <c r="BC1053" s="2">
        <v>1742.7450980392157</v>
      </c>
      <c r="BD1053" s="2">
        <v>2486.7647058823527</v>
      </c>
      <c r="BE1053" s="2">
        <v>3614.5669291338586</v>
      </c>
    </row>
    <row r="1054" spans="1:57" ht="19.5" customHeight="1" x14ac:dyDescent="0.25">
      <c r="A1054" s="3" t="s">
        <v>4492</v>
      </c>
      <c r="B1054" s="10" t="s">
        <v>4379</v>
      </c>
      <c r="Q1054" s="1">
        <v>45.3</v>
      </c>
      <c r="R1054" s="1">
        <v>1.26</v>
      </c>
      <c r="S1054" s="1">
        <v>9.56</v>
      </c>
      <c r="Y1054" s="1">
        <v>2347.15</v>
      </c>
      <c r="Z1054" s="1">
        <v>1560.05</v>
      </c>
      <c r="AA1054" s="1">
        <v>0.23899999999999999</v>
      </c>
      <c r="AB1054" s="1">
        <v>98.09</v>
      </c>
      <c r="AC1054" s="1">
        <v>0.20799999999999999</v>
      </c>
      <c r="AD1054" s="1">
        <v>2.2200000000000002</v>
      </c>
      <c r="AE1054" s="1">
        <v>3.99</v>
      </c>
      <c r="AF1054" s="1">
        <v>1.24</v>
      </c>
      <c r="AG1054" s="1">
        <v>22.64</v>
      </c>
      <c r="AH1054" s="1">
        <v>7.5</v>
      </c>
      <c r="AI1054" s="1">
        <v>91.06</v>
      </c>
      <c r="AJ1054" s="1">
        <v>37.33</v>
      </c>
      <c r="AK1054" s="1">
        <v>198.49</v>
      </c>
      <c r="AL1054" s="1">
        <v>46.64</v>
      </c>
      <c r="AM1054" s="1">
        <v>495.93</v>
      </c>
      <c r="AN1054" s="1">
        <v>113.89</v>
      </c>
      <c r="AO1054" s="16">
        <f t="shared" si="49"/>
        <v>1.504535111054133</v>
      </c>
      <c r="AP1054" s="2">
        <f t="shared" si="50"/>
        <v>3.7765317224788861E-2</v>
      </c>
      <c r="AQ1054" s="2">
        <f t="shared" si="51"/>
        <v>0.31382762351609883</v>
      </c>
      <c r="AR1054" s="2" t="e">
        <v>#VALUE!</v>
      </c>
      <c r="AS1054" s="2">
        <v>160.2777777777778</v>
      </c>
      <c r="AT1054" s="2" t="e">
        <v>#VALUE!</v>
      </c>
      <c r="AU1054" s="2">
        <v>4.7537473233404715</v>
      </c>
      <c r="AV1054" s="2">
        <v>26.078431372549023</v>
      </c>
      <c r="AW1054" s="2">
        <v>21.379310344827584</v>
      </c>
      <c r="AX1054" s="2">
        <v>110.17031630170317</v>
      </c>
      <c r="AY1054" s="2">
        <v>200.53475935828877</v>
      </c>
      <c r="AZ1054" s="2">
        <v>358.50393700787401</v>
      </c>
      <c r="BA1054" s="2">
        <v>659.54063604240287</v>
      </c>
      <c r="BB1054" s="2">
        <v>1199.3353474320243</v>
      </c>
      <c r="BC1054" s="2">
        <v>1829.0196078431375</v>
      </c>
      <c r="BD1054" s="2">
        <v>2917.2352941176468</v>
      </c>
      <c r="BE1054" s="2">
        <v>4483.8582677165359</v>
      </c>
    </row>
    <row r="1055" spans="1:57" ht="19.5" customHeight="1" x14ac:dyDescent="0.25">
      <c r="A1055" s="3" t="s">
        <v>4493</v>
      </c>
      <c r="B1055" s="10" t="s">
        <v>4379</v>
      </c>
      <c r="Q1055" s="1">
        <v>65.2</v>
      </c>
      <c r="R1055" s="1">
        <v>3.11</v>
      </c>
      <c r="S1055" s="1">
        <v>2.74</v>
      </c>
      <c r="Y1055" s="1">
        <v>255.95</v>
      </c>
      <c r="Z1055" s="1">
        <v>368.2</v>
      </c>
      <c r="AA1055" s="1">
        <v>0.23100000000000001</v>
      </c>
      <c r="AB1055" s="1">
        <v>13.71</v>
      </c>
      <c r="AC1055" s="1">
        <v>0.182</v>
      </c>
      <c r="AD1055" s="1">
        <v>1.1599999999999999</v>
      </c>
      <c r="AE1055" s="1">
        <v>1.97</v>
      </c>
      <c r="AF1055" s="1">
        <v>0.313</v>
      </c>
      <c r="AG1055" s="1">
        <v>12.53</v>
      </c>
      <c r="AH1055" s="1">
        <v>4.82</v>
      </c>
      <c r="AI1055" s="1">
        <v>65.89</v>
      </c>
      <c r="AJ1055" s="1">
        <v>27.14</v>
      </c>
      <c r="AK1055" s="1">
        <v>136.88</v>
      </c>
      <c r="AL1055" s="1">
        <v>30.42</v>
      </c>
      <c r="AM1055" s="1">
        <v>288.42</v>
      </c>
      <c r="AN1055" s="1">
        <v>60.6</v>
      </c>
      <c r="AO1055" s="16">
        <f t="shared" si="49"/>
        <v>0.69513851167843566</v>
      </c>
      <c r="AP1055" s="2">
        <f t="shared" si="50"/>
        <v>3.5938735599661958E-2</v>
      </c>
      <c r="AQ1055" s="2">
        <f t="shared" si="51"/>
        <v>0.14615087139720942</v>
      </c>
      <c r="AR1055" s="2" t="e">
        <v>#VALUE!</v>
      </c>
      <c r="AS1055" s="2">
        <v>22.401960784313726</v>
      </c>
      <c r="AT1055" s="2" t="e">
        <v>#VALUE!</v>
      </c>
      <c r="AU1055" s="2">
        <v>2.4839400428265521</v>
      </c>
      <c r="AV1055" s="2">
        <v>12.875816993464053</v>
      </c>
      <c r="AW1055" s="2">
        <v>5.3965517241379306</v>
      </c>
      <c r="AX1055" s="2">
        <v>60.973236009732361</v>
      </c>
      <c r="AY1055" s="2">
        <v>128.87700534759358</v>
      </c>
      <c r="AZ1055" s="2">
        <v>259.40944881889766</v>
      </c>
      <c r="BA1055" s="2">
        <v>479.50530035335692</v>
      </c>
      <c r="BB1055" s="2">
        <v>827.06948640483381</v>
      </c>
      <c r="BC1055" s="2">
        <v>1192.9411764705883</v>
      </c>
      <c r="BD1055" s="2">
        <v>1696.5882352941176</v>
      </c>
      <c r="BE1055" s="2">
        <v>2385.8267716535433</v>
      </c>
    </row>
    <row r="1056" spans="1:57" ht="19.5" customHeight="1" x14ac:dyDescent="0.25">
      <c r="A1056" s="3" t="s">
        <v>4494</v>
      </c>
      <c r="B1056" s="10" t="s">
        <v>4379</v>
      </c>
      <c r="Q1056" s="1">
        <v>61.2</v>
      </c>
      <c r="R1056" s="1">
        <v>7.88</v>
      </c>
      <c r="S1056" s="1">
        <v>4.68</v>
      </c>
      <c r="Y1056" s="1">
        <v>145.65</v>
      </c>
      <c r="Z1056" s="1">
        <v>180.35</v>
      </c>
      <c r="AA1056" s="1">
        <v>0.192</v>
      </c>
      <c r="AB1056" s="1">
        <v>14.54</v>
      </c>
      <c r="AC1056" s="1">
        <v>0.19700000000000001</v>
      </c>
      <c r="AD1056" s="1">
        <v>2.5099999999999998</v>
      </c>
      <c r="AE1056" s="1">
        <v>4.93</v>
      </c>
      <c r="AF1056" s="1">
        <v>0.96</v>
      </c>
      <c r="AG1056" s="1">
        <v>27.37</v>
      </c>
      <c r="AH1056" s="1">
        <v>8.51</v>
      </c>
      <c r="AI1056" s="1">
        <v>104.05</v>
      </c>
      <c r="AJ1056" s="1">
        <v>39.840000000000003</v>
      </c>
      <c r="AK1056" s="1">
        <v>183.73</v>
      </c>
      <c r="AL1056" s="1">
        <v>37.43</v>
      </c>
      <c r="AM1056" s="1">
        <v>329.54</v>
      </c>
      <c r="AN1056" s="1">
        <v>64.62</v>
      </c>
      <c r="AO1056" s="16">
        <f t="shared" si="49"/>
        <v>0.80759634044912676</v>
      </c>
      <c r="AP1056" s="2">
        <f t="shared" si="50"/>
        <v>6.8707438090727962E-2</v>
      </c>
      <c r="AQ1056" s="2">
        <f t="shared" si="51"/>
        <v>0.20013018741916117</v>
      </c>
      <c r="AR1056" s="2" t="e">
        <v>#VALUE!</v>
      </c>
      <c r="AS1056" s="2">
        <v>23.75816993464052</v>
      </c>
      <c r="AT1056" s="2" t="e">
        <v>#VALUE!</v>
      </c>
      <c r="AU1056" s="2">
        <v>5.374732334047108</v>
      </c>
      <c r="AV1056" s="2">
        <v>32.222222222222221</v>
      </c>
      <c r="AW1056" s="2">
        <v>16.551724137931032</v>
      </c>
      <c r="AX1056" s="2">
        <v>133.18734793187349</v>
      </c>
      <c r="AY1056" s="2">
        <v>227.54010695187165</v>
      </c>
      <c r="AZ1056" s="2">
        <v>409.64566929133855</v>
      </c>
      <c r="BA1056" s="2">
        <v>703.88692579505312</v>
      </c>
      <c r="BB1056" s="2">
        <v>1110.1510574018125</v>
      </c>
      <c r="BC1056" s="2">
        <v>1467.8431372549021</v>
      </c>
      <c r="BD1056" s="2">
        <v>1938.4705882352941</v>
      </c>
      <c r="BE1056" s="2">
        <v>2544.0944881889768</v>
      </c>
    </row>
    <row r="1057" spans="1:57" ht="19.5" customHeight="1" x14ac:dyDescent="0.25">
      <c r="A1057" s="3" t="s">
        <v>4495</v>
      </c>
      <c r="B1057" s="10" t="s">
        <v>4379</v>
      </c>
      <c r="Q1057" s="1">
        <v>47.2</v>
      </c>
      <c r="R1057" s="1">
        <v>1.87</v>
      </c>
      <c r="S1057" s="1">
        <v>4.24</v>
      </c>
      <c r="Y1057" s="1">
        <v>2286.34</v>
      </c>
      <c r="Z1057" s="1">
        <v>823.48</v>
      </c>
      <c r="AA1057" s="1">
        <v>0.3</v>
      </c>
      <c r="AB1057" s="1">
        <v>215.94</v>
      </c>
      <c r="AC1057" s="1">
        <v>0.86</v>
      </c>
      <c r="AD1057" s="1">
        <v>14.78</v>
      </c>
      <c r="AE1057" s="1">
        <v>24.4</v>
      </c>
      <c r="AF1057" s="1">
        <v>6.96</v>
      </c>
      <c r="AG1057" s="1">
        <v>104.83</v>
      </c>
      <c r="AH1057" s="1">
        <v>28.43</v>
      </c>
      <c r="AI1057" s="1">
        <v>313.7</v>
      </c>
      <c r="AJ1057" s="1">
        <v>108.61</v>
      </c>
      <c r="AK1057" s="1">
        <v>491.74</v>
      </c>
      <c r="AL1057" s="1">
        <v>98.6</v>
      </c>
      <c r="AM1057" s="1">
        <v>902.77</v>
      </c>
      <c r="AN1057" s="1">
        <v>179.08</v>
      </c>
      <c r="AO1057" s="16">
        <f t="shared" si="49"/>
        <v>2.7764365861951719</v>
      </c>
      <c r="AP1057" s="2">
        <f t="shared" si="50"/>
        <v>9.6060659154831043E-2</v>
      </c>
      <c r="AQ1057" s="2">
        <f t="shared" si="51"/>
        <v>0.35842359281420055</v>
      </c>
      <c r="AR1057" s="2" t="e">
        <v>#VALUE!</v>
      </c>
      <c r="AS1057" s="2">
        <v>352.84313725490199</v>
      </c>
      <c r="AT1057" s="2">
        <v>9.0526315789473681</v>
      </c>
      <c r="AU1057" s="2">
        <v>31.648822269807276</v>
      </c>
      <c r="AV1057" s="2">
        <v>159.47712418300654</v>
      </c>
      <c r="AW1057" s="2">
        <v>120</v>
      </c>
      <c r="AX1057" s="2">
        <v>510.12165450121654</v>
      </c>
      <c r="AY1057" s="2">
        <v>760.1604278074866</v>
      </c>
      <c r="AZ1057" s="2">
        <v>1235.0393700787401</v>
      </c>
      <c r="BA1057" s="2">
        <v>1918.904593639576</v>
      </c>
      <c r="BB1057" s="2">
        <v>2971.2386706948641</v>
      </c>
      <c r="BC1057" s="2">
        <v>3866.6666666666665</v>
      </c>
      <c r="BD1057" s="2">
        <v>5310.411764705882</v>
      </c>
      <c r="BE1057" s="2">
        <v>7050.3937007874019</v>
      </c>
    </row>
    <row r="1058" spans="1:57" ht="19.5" customHeight="1" x14ac:dyDescent="0.25">
      <c r="A1058" s="3" t="s">
        <v>4496</v>
      </c>
      <c r="B1058" s="10" t="s">
        <v>4379</v>
      </c>
      <c r="Q1058" s="1">
        <v>40.200000000000003</v>
      </c>
      <c r="R1058" s="1">
        <v>7.67</v>
      </c>
      <c r="S1058" s="1">
        <v>9.76</v>
      </c>
      <c r="Y1058" s="1">
        <v>161.83000000000001</v>
      </c>
      <c r="Z1058" s="1">
        <v>102.08</v>
      </c>
      <c r="AA1058" s="1">
        <v>0.24399999999999999</v>
      </c>
      <c r="AB1058" s="1">
        <v>35.19</v>
      </c>
      <c r="AC1058" s="1">
        <v>0.56999999999999995</v>
      </c>
      <c r="AD1058" s="1">
        <v>7.65</v>
      </c>
      <c r="AE1058" s="1">
        <v>10.71</v>
      </c>
      <c r="AF1058" s="1">
        <v>4.9400000000000004</v>
      </c>
      <c r="AG1058" s="1">
        <v>46.86</v>
      </c>
      <c r="AH1058" s="1">
        <v>11.89</v>
      </c>
      <c r="AI1058" s="1">
        <v>132.30000000000001</v>
      </c>
      <c r="AJ1058" s="1">
        <v>44.31</v>
      </c>
      <c r="AK1058" s="1">
        <v>199.7</v>
      </c>
      <c r="AL1058" s="1">
        <v>40.86</v>
      </c>
      <c r="AM1058" s="1">
        <v>370.06</v>
      </c>
      <c r="AN1058" s="1">
        <v>76.540000000000006</v>
      </c>
      <c r="AO1058" s="16">
        <f t="shared" si="49"/>
        <v>1.585325235109718</v>
      </c>
      <c r="AP1058" s="2">
        <f t="shared" si="50"/>
        <v>0.10475318462857278</v>
      </c>
      <c r="AQ1058" s="2">
        <f t="shared" si="51"/>
        <v>0.57157093752903121</v>
      </c>
      <c r="AR1058" s="2" t="e">
        <v>#VALUE!</v>
      </c>
      <c r="AS1058" s="2">
        <v>57.5</v>
      </c>
      <c r="AT1058" s="2">
        <v>5.9999999999999991</v>
      </c>
      <c r="AU1058" s="2">
        <v>16.381156316916488</v>
      </c>
      <c r="AV1058" s="2">
        <v>70</v>
      </c>
      <c r="AW1058" s="2">
        <v>85.172413793103445</v>
      </c>
      <c r="AX1058" s="2">
        <v>228.02919708029199</v>
      </c>
      <c r="AY1058" s="2">
        <v>317.91443850267376</v>
      </c>
      <c r="AZ1058" s="2">
        <v>520.8661417322835</v>
      </c>
      <c r="BA1058" s="2">
        <v>782.86219081272088</v>
      </c>
      <c r="BB1058" s="2">
        <v>1206.6465256797583</v>
      </c>
      <c r="BC1058" s="2">
        <v>1602.3529411764707</v>
      </c>
      <c r="BD1058" s="2">
        <v>2176.8235294117644</v>
      </c>
      <c r="BE1058" s="2">
        <v>3013.3858267716541</v>
      </c>
    </row>
    <row r="1059" spans="1:57" ht="19.5" customHeight="1" x14ac:dyDescent="0.25">
      <c r="A1059" s="3" t="s">
        <v>4497</v>
      </c>
      <c r="B1059" s="10" t="s">
        <v>4379</v>
      </c>
      <c r="Q1059" s="1">
        <v>53.3</v>
      </c>
      <c r="R1059" s="1">
        <v>2.79</v>
      </c>
      <c r="S1059" s="1">
        <v>3.12</v>
      </c>
      <c r="Y1059" s="1">
        <v>323.67</v>
      </c>
      <c r="Z1059" s="1">
        <v>453.09</v>
      </c>
      <c r="AA1059" s="1">
        <v>0.31</v>
      </c>
      <c r="AB1059" s="1">
        <v>19.84</v>
      </c>
      <c r="AC1059" s="1">
        <v>0.17599999999999999</v>
      </c>
      <c r="AD1059" s="1">
        <v>1.59</v>
      </c>
      <c r="AE1059" s="1">
        <v>1.18</v>
      </c>
      <c r="AF1059" s="1">
        <v>0.32200000000000001</v>
      </c>
      <c r="AG1059" s="1">
        <v>9.67</v>
      </c>
      <c r="AH1059" s="1">
        <v>3.51</v>
      </c>
      <c r="AI1059" s="1">
        <v>47.87</v>
      </c>
      <c r="AJ1059" s="1">
        <v>20.079999999999998</v>
      </c>
      <c r="AK1059" s="1">
        <v>109.22</v>
      </c>
      <c r="AL1059" s="1">
        <v>25.53</v>
      </c>
      <c r="AM1059" s="1">
        <v>252.87</v>
      </c>
      <c r="AN1059" s="1">
        <v>56.92</v>
      </c>
      <c r="AO1059" s="16">
        <f t="shared" si="49"/>
        <v>0.71436138515526726</v>
      </c>
      <c r="AP1059" s="2">
        <f t="shared" si="50"/>
        <v>3.1634885047633697E-2</v>
      </c>
      <c r="AQ1059" s="2">
        <f t="shared" si="51"/>
        <v>0.20273465096719934</v>
      </c>
      <c r="AR1059" s="2" t="e">
        <v>#VALUE!</v>
      </c>
      <c r="AS1059" s="2">
        <v>32.41830065359477</v>
      </c>
      <c r="AT1059" s="2" t="e">
        <v>#VALUE!</v>
      </c>
      <c r="AU1059" s="2" t="e">
        <v>#VALUE!</v>
      </c>
      <c r="AV1059" s="2">
        <v>7.7124183006535949</v>
      </c>
      <c r="AW1059" s="2">
        <v>5.5517241379310347</v>
      </c>
      <c r="AX1059" s="2">
        <v>47.055961070559611</v>
      </c>
      <c r="AY1059" s="2">
        <v>93.850267379679138</v>
      </c>
      <c r="AZ1059" s="2">
        <v>188.46456692913384</v>
      </c>
      <c r="BA1059" s="2">
        <v>354.77031802120138</v>
      </c>
      <c r="BB1059" s="2">
        <v>659.93957703927492</v>
      </c>
      <c r="BC1059" s="2">
        <v>1001.1764705882354</v>
      </c>
      <c r="BD1059" s="2">
        <v>1487.4705882352941</v>
      </c>
      <c r="BE1059" s="2">
        <v>2240.944881889764</v>
      </c>
    </row>
    <row r="1060" spans="1:57" ht="19.5" customHeight="1" x14ac:dyDescent="0.25">
      <c r="A1060" s="3" t="s">
        <v>4498</v>
      </c>
      <c r="B1060" s="10" t="s">
        <v>4379</v>
      </c>
      <c r="Q1060" s="1">
        <v>78.8</v>
      </c>
      <c r="R1060" s="1">
        <v>1.88</v>
      </c>
      <c r="S1060" s="1">
        <v>7.48</v>
      </c>
      <c r="Y1060" s="1">
        <v>2258.16</v>
      </c>
      <c r="Z1060" s="1">
        <v>1394.81</v>
      </c>
      <c r="AA1060" s="1">
        <v>0.34</v>
      </c>
      <c r="AB1060" s="1">
        <v>65.55</v>
      </c>
      <c r="AC1060" s="1">
        <v>0.26</v>
      </c>
      <c r="AD1060" s="1">
        <v>4.2300000000000004</v>
      </c>
      <c r="AE1060" s="1">
        <v>7.09</v>
      </c>
      <c r="AF1060" s="1">
        <v>2.23</v>
      </c>
      <c r="AG1060" s="1">
        <v>38.36</v>
      </c>
      <c r="AH1060" s="1">
        <v>10.199999999999999</v>
      </c>
      <c r="AI1060" s="1">
        <v>105.31</v>
      </c>
      <c r="AJ1060" s="1">
        <v>33.97</v>
      </c>
      <c r="AK1060" s="1">
        <v>159.94</v>
      </c>
      <c r="AL1060" s="1">
        <v>34.32</v>
      </c>
      <c r="AM1060" s="1">
        <v>365.42</v>
      </c>
      <c r="AN1060" s="1">
        <v>86.91</v>
      </c>
      <c r="AO1060" s="16">
        <f t="shared" si="49"/>
        <v>1.6189731934815494</v>
      </c>
      <c r="AP1060" s="2">
        <f t="shared" si="50"/>
        <v>8.6840712969551023E-2</v>
      </c>
      <c r="AQ1060" s="2">
        <f t="shared" si="51"/>
        <v>0.33001886153697335</v>
      </c>
      <c r="AR1060" s="2" t="e">
        <v>#VALUE!</v>
      </c>
      <c r="AS1060" s="2">
        <v>107.1078431372549</v>
      </c>
      <c r="AT1060" s="2">
        <v>2.736842105263158</v>
      </c>
      <c r="AU1060" s="2">
        <v>9.0578158458244111</v>
      </c>
      <c r="AV1060" s="2">
        <v>46.33986928104575</v>
      </c>
      <c r="AW1060" s="2">
        <v>38.448275862068961</v>
      </c>
      <c r="AX1060" s="2">
        <v>186.66666666666669</v>
      </c>
      <c r="AY1060" s="2">
        <v>272.72727272727269</v>
      </c>
      <c r="AZ1060" s="2">
        <v>414.6062992125984</v>
      </c>
      <c r="BA1060" s="2">
        <v>600.17667844522964</v>
      </c>
      <c r="BB1060" s="2">
        <v>966.40483383685796</v>
      </c>
      <c r="BC1060" s="2">
        <v>1345.8823529411766</v>
      </c>
      <c r="BD1060" s="2">
        <v>2149.5294117647059</v>
      </c>
      <c r="BE1060" s="2">
        <v>3421.6535433070867</v>
      </c>
    </row>
    <row r="1061" spans="1:57" ht="19.5" customHeight="1" x14ac:dyDescent="0.25">
      <c r="A1061" s="3" t="s">
        <v>4499</v>
      </c>
      <c r="B1061" s="10" t="s">
        <v>4379</v>
      </c>
      <c r="Q1061" s="1">
        <v>26.6</v>
      </c>
      <c r="R1061" s="1">
        <v>1.75</v>
      </c>
      <c r="S1061" s="1">
        <v>8.9499999999999993</v>
      </c>
      <c r="Y1061" s="1">
        <v>598.12</v>
      </c>
      <c r="Z1061" s="1">
        <v>884.48</v>
      </c>
      <c r="AA1061" s="1">
        <v>0.224</v>
      </c>
      <c r="AB1061" s="1">
        <v>22.64</v>
      </c>
      <c r="AC1061" s="1">
        <v>0.19500000000000001</v>
      </c>
      <c r="AD1061" s="1">
        <v>1.24</v>
      </c>
      <c r="AE1061" s="1">
        <v>1.4</v>
      </c>
      <c r="AF1061" s="1">
        <v>0.40500000000000003</v>
      </c>
      <c r="AG1061" s="1">
        <v>5.0199999999999996</v>
      </c>
      <c r="AH1061" s="1">
        <v>1.39</v>
      </c>
      <c r="AI1061" s="1">
        <v>14.82</v>
      </c>
      <c r="AJ1061" s="1">
        <v>5.68</v>
      </c>
      <c r="AK1061" s="1">
        <v>29.88</v>
      </c>
      <c r="AL1061" s="1">
        <v>6.87</v>
      </c>
      <c r="AM1061" s="1">
        <v>77.72</v>
      </c>
      <c r="AN1061" s="1">
        <v>18.89</v>
      </c>
      <c r="AO1061" s="16">
        <f t="shared" si="49"/>
        <v>0.67623914616497827</v>
      </c>
      <c r="AP1061" s="2">
        <f t="shared" si="50"/>
        <v>5.3432810776222084E-2</v>
      </c>
      <c r="AQ1061" s="2">
        <f t="shared" si="51"/>
        <v>0.41590589750021562</v>
      </c>
      <c r="AR1061" s="2" t="e">
        <v>#VALUE!</v>
      </c>
      <c r="AS1061" s="2">
        <v>36.993464052287585</v>
      </c>
      <c r="AT1061" s="2" t="e">
        <v>#VALUE!</v>
      </c>
      <c r="AU1061" s="2" t="e">
        <v>#VALUE!</v>
      </c>
      <c r="AV1061" s="2">
        <v>9.1503267973856204</v>
      </c>
      <c r="AW1061" s="2">
        <v>6.9827586206896557</v>
      </c>
      <c r="AX1061" s="2">
        <v>24.428223844282236</v>
      </c>
      <c r="AY1061" s="2">
        <v>37.16577540106951</v>
      </c>
      <c r="AZ1061" s="2">
        <v>58.346456692913385</v>
      </c>
      <c r="BA1061" s="2">
        <v>100.35335689045937</v>
      </c>
      <c r="BB1061" s="2">
        <v>180.54380664652567</v>
      </c>
      <c r="BC1061" s="2">
        <v>269.41176470588238</v>
      </c>
      <c r="BD1061" s="2">
        <v>457.17647058823525</v>
      </c>
      <c r="BE1061" s="2">
        <v>743.70078740157487</v>
      </c>
    </row>
    <row r="1062" spans="1:57" ht="19.5" customHeight="1" x14ac:dyDescent="0.25">
      <c r="A1062" s="3" t="s">
        <v>4500</v>
      </c>
      <c r="B1062" s="10" t="s">
        <v>4379</v>
      </c>
      <c r="Q1062" s="1">
        <v>53.6</v>
      </c>
      <c r="R1062" s="1">
        <v>16.940000000000001</v>
      </c>
      <c r="S1062" s="1">
        <v>12.67</v>
      </c>
      <c r="Y1062" s="1">
        <v>57.05</v>
      </c>
      <c r="Z1062" s="1">
        <v>43.16</v>
      </c>
      <c r="AA1062" s="1">
        <v>0.21299999999999999</v>
      </c>
      <c r="AB1062" s="1">
        <v>15.31</v>
      </c>
      <c r="AC1062" s="1">
        <v>0.26200000000000001</v>
      </c>
      <c r="AD1062" s="1">
        <v>3.21</v>
      </c>
      <c r="AE1062" s="1">
        <v>4.9000000000000004</v>
      </c>
      <c r="AF1062" s="1">
        <v>2.14</v>
      </c>
      <c r="AG1062" s="1">
        <v>19</v>
      </c>
      <c r="AH1062" s="1">
        <v>5.14</v>
      </c>
      <c r="AI1062" s="1">
        <v>55.63</v>
      </c>
      <c r="AJ1062" s="1">
        <v>19.28</v>
      </c>
      <c r="AK1062" s="1">
        <v>87.95</v>
      </c>
      <c r="AL1062" s="1">
        <v>18.05</v>
      </c>
      <c r="AM1062" s="1">
        <v>175.95</v>
      </c>
      <c r="AN1062" s="1">
        <v>37.53</v>
      </c>
      <c r="AO1062" s="16">
        <f t="shared" si="49"/>
        <v>1.321825764596849</v>
      </c>
      <c r="AP1062" s="2">
        <f t="shared" si="50"/>
        <v>8.9330841473018577E-2</v>
      </c>
      <c r="AQ1062" s="2">
        <f t="shared" si="51"/>
        <v>0.59279394526474927</v>
      </c>
      <c r="AR1062" s="2" t="e">
        <v>#VALUE!</v>
      </c>
      <c r="AS1062" s="2">
        <v>25.016339869281047</v>
      </c>
      <c r="AT1062" s="2">
        <v>2.7578947368421054</v>
      </c>
      <c r="AU1062" s="2">
        <v>6.8736616702355455</v>
      </c>
      <c r="AV1062" s="2">
        <v>32.026143790849673</v>
      </c>
      <c r="AW1062" s="2">
        <v>36.896551724137929</v>
      </c>
      <c r="AX1062" s="2">
        <v>92.457420924574208</v>
      </c>
      <c r="AY1062" s="2">
        <v>137.43315508021388</v>
      </c>
      <c r="AZ1062" s="2">
        <v>219.01574803149606</v>
      </c>
      <c r="BA1062" s="2">
        <v>340.63604240282689</v>
      </c>
      <c r="BB1062" s="2">
        <v>531.41993957703926</v>
      </c>
      <c r="BC1062" s="2">
        <v>707.84313725490199</v>
      </c>
      <c r="BD1062" s="2">
        <v>1034.9999999999998</v>
      </c>
      <c r="BE1062" s="2">
        <v>1477.5590551181103</v>
      </c>
    </row>
    <row r="1063" spans="1:57" ht="19.5" customHeight="1" x14ac:dyDescent="0.25">
      <c r="A1063" s="3" t="s">
        <v>4501</v>
      </c>
      <c r="B1063" s="10" t="s">
        <v>4379</v>
      </c>
      <c r="Q1063" s="1">
        <v>59.8</v>
      </c>
      <c r="R1063" s="1">
        <v>4.9400000000000004</v>
      </c>
      <c r="S1063" s="1">
        <v>1.19</v>
      </c>
      <c r="Y1063" s="1">
        <v>97.84</v>
      </c>
      <c r="Z1063" s="1">
        <v>121.35</v>
      </c>
      <c r="AA1063" s="1">
        <v>0.14000000000000001</v>
      </c>
      <c r="AB1063" s="1">
        <v>5.33</v>
      </c>
      <c r="AC1063" s="1">
        <v>0.17</v>
      </c>
      <c r="AD1063" s="1">
        <v>1.36</v>
      </c>
      <c r="AE1063" s="1">
        <v>2.36</v>
      </c>
      <c r="AF1063" s="1">
        <v>0.98</v>
      </c>
      <c r="AG1063" s="1">
        <v>9.36</v>
      </c>
      <c r="AH1063" s="1">
        <v>2.84</v>
      </c>
      <c r="AI1063" s="1">
        <v>34.96</v>
      </c>
      <c r="AJ1063" s="1">
        <v>12.64</v>
      </c>
      <c r="AK1063" s="1">
        <v>64.64</v>
      </c>
      <c r="AL1063" s="1">
        <v>14.78</v>
      </c>
      <c r="AM1063" s="1">
        <v>164.12</v>
      </c>
      <c r="AN1063" s="1">
        <v>37.020000000000003</v>
      </c>
      <c r="AO1063" s="16">
        <f t="shared" si="49"/>
        <v>0.80626287597857449</v>
      </c>
      <c r="AP1063" s="2">
        <f t="shared" si="50"/>
        <v>4.7179293769380071E-2</v>
      </c>
      <c r="AQ1063" s="2">
        <f t="shared" si="51"/>
        <v>0.55423714545656655</v>
      </c>
      <c r="AR1063" s="2" t="e">
        <v>#VALUE!</v>
      </c>
      <c r="AS1063" s="2">
        <v>8.7091503267973867</v>
      </c>
      <c r="AT1063" s="2">
        <v>1.7894736842105263</v>
      </c>
      <c r="AU1063" s="2">
        <v>2.9122055674518204</v>
      </c>
      <c r="AV1063" s="2">
        <v>15.42483660130719</v>
      </c>
      <c r="AW1063" s="2">
        <v>16.896551724137929</v>
      </c>
      <c r="AX1063" s="2">
        <v>45.54744525547445</v>
      </c>
      <c r="AY1063" s="2">
        <v>75.935828877005335</v>
      </c>
      <c r="AZ1063" s="2">
        <v>137.63779527559055</v>
      </c>
      <c r="BA1063" s="2">
        <v>223.32155477031804</v>
      </c>
      <c r="BB1063" s="2">
        <v>390.57401812688818</v>
      </c>
      <c r="BC1063" s="2">
        <v>579.60784313725492</v>
      </c>
      <c r="BD1063" s="2">
        <v>965.41176470588232</v>
      </c>
      <c r="BE1063" s="2">
        <v>1457.48031496063</v>
      </c>
    </row>
    <row r="1064" spans="1:57" ht="19.5" customHeight="1" x14ac:dyDescent="0.25">
      <c r="A1064" s="3" t="s">
        <v>4502</v>
      </c>
      <c r="B1064" s="10" t="s">
        <v>4379</v>
      </c>
      <c r="Q1064" s="1">
        <v>46.8</v>
      </c>
      <c r="R1064" s="1">
        <v>4.0999999999999996</v>
      </c>
      <c r="S1064" s="1">
        <v>9.56</v>
      </c>
      <c r="Y1064" s="1">
        <v>256.97000000000003</v>
      </c>
      <c r="Z1064" s="1">
        <v>235.56</v>
      </c>
      <c r="AA1064" s="1">
        <v>0.29799999999999999</v>
      </c>
      <c r="AB1064" s="1">
        <v>39.229999999999997</v>
      </c>
      <c r="AC1064" s="1">
        <v>0.25800000000000001</v>
      </c>
      <c r="AD1064" s="1">
        <v>3.54</v>
      </c>
      <c r="AE1064" s="1">
        <v>5.36</v>
      </c>
      <c r="AF1064" s="1">
        <v>2.0699999999999998</v>
      </c>
      <c r="AG1064" s="1">
        <v>27.38</v>
      </c>
      <c r="AH1064" s="1">
        <v>8.33</v>
      </c>
      <c r="AI1064" s="1">
        <v>104.2</v>
      </c>
      <c r="AJ1064" s="1">
        <v>40.53</v>
      </c>
      <c r="AK1064" s="1">
        <v>205</v>
      </c>
      <c r="AL1064" s="1">
        <v>44.5</v>
      </c>
      <c r="AM1064" s="1">
        <v>442.13</v>
      </c>
      <c r="AN1064" s="1">
        <v>93.25</v>
      </c>
      <c r="AO1064" s="16">
        <f t="shared" si="49"/>
        <v>1.0908897945321787</v>
      </c>
      <c r="AP1064" s="2">
        <f t="shared" si="50"/>
        <v>5.1229551612650616E-2</v>
      </c>
      <c r="AQ1064" s="2">
        <f t="shared" si="51"/>
        <v>0.424198408921241</v>
      </c>
      <c r="AR1064" s="2" t="e">
        <v>#VALUE!</v>
      </c>
      <c r="AS1064" s="2">
        <v>64.101307189542482</v>
      </c>
      <c r="AT1064" s="2" t="e">
        <v>#VALUE!</v>
      </c>
      <c r="AU1064" s="2">
        <v>7.5802997858672372</v>
      </c>
      <c r="AV1064" s="2">
        <v>35.032679738562095</v>
      </c>
      <c r="AW1064" s="2">
        <v>35.689655172413786</v>
      </c>
      <c r="AX1064" s="2">
        <v>133.23600973236009</v>
      </c>
      <c r="AY1064" s="2">
        <v>222.72727272727272</v>
      </c>
      <c r="AZ1064" s="2">
        <v>410.23622047244095</v>
      </c>
      <c r="BA1064" s="2">
        <v>716.07773851590116</v>
      </c>
      <c r="BB1064" s="2">
        <v>1238.6706948640483</v>
      </c>
      <c r="BC1064" s="2">
        <v>1745.0980392156864</v>
      </c>
      <c r="BD1064" s="2">
        <v>2600.7647058823527</v>
      </c>
      <c r="BE1064" s="2">
        <v>3671.2598425196852</v>
      </c>
    </row>
    <row r="1065" spans="1:57" ht="19.5" customHeight="1" x14ac:dyDescent="0.25">
      <c r="A1065" s="3" t="s">
        <v>4503</v>
      </c>
      <c r="B1065" s="10" t="s">
        <v>4379</v>
      </c>
      <c r="Q1065" s="1">
        <v>46.8</v>
      </c>
      <c r="R1065" s="1">
        <v>8.19</v>
      </c>
      <c r="S1065" s="1">
        <v>7.89</v>
      </c>
      <c r="Y1065" s="1">
        <v>78.400000000000006</v>
      </c>
      <c r="Z1065" s="1">
        <v>128.1</v>
      </c>
      <c r="AA1065" s="1">
        <v>0.246</v>
      </c>
      <c r="AB1065" s="1">
        <v>8.92</v>
      </c>
      <c r="AC1065" s="1">
        <v>0.214</v>
      </c>
      <c r="AD1065" s="1">
        <v>1.26</v>
      </c>
      <c r="AE1065" s="1">
        <v>3.21</v>
      </c>
      <c r="AF1065" s="1">
        <v>0.81699999999999995</v>
      </c>
      <c r="AG1065" s="1">
        <v>22.34</v>
      </c>
      <c r="AH1065" s="1">
        <v>7.71</v>
      </c>
      <c r="AI1065" s="1">
        <v>97.7</v>
      </c>
      <c r="AJ1065" s="1">
        <v>37.380000000000003</v>
      </c>
      <c r="AK1065" s="1">
        <v>180.64</v>
      </c>
      <c r="AL1065" s="1">
        <v>37.17</v>
      </c>
      <c r="AM1065" s="1">
        <v>337.59</v>
      </c>
      <c r="AN1065" s="1">
        <v>69.83</v>
      </c>
      <c r="AO1065" s="16">
        <f t="shared" si="49"/>
        <v>0.61202185792349739</v>
      </c>
      <c r="AP1065" s="2">
        <f t="shared" si="50"/>
        <v>5.4743264281548E-2</v>
      </c>
      <c r="AQ1065" s="2">
        <f t="shared" si="51"/>
        <v>0.21722745149524225</v>
      </c>
      <c r="AR1065" s="2" t="e">
        <v>#VALUE!</v>
      </c>
      <c r="AS1065" s="2">
        <v>14.57516339869281</v>
      </c>
      <c r="AT1065" s="2" t="e">
        <v>#VALUE!</v>
      </c>
      <c r="AU1065" s="2" t="e">
        <v>#VALUE!</v>
      </c>
      <c r="AV1065" s="2">
        <v>20.980392156862745</v>
      </c>
      <c r="AW1065" s="2">
        <v>14.086206896551722</v>
      </c>
      <c r="AX1065" s="2">
        <v>108.71046228710463</v>
      </c>
      <c r="AY1065" s="2">
        <v>206.14973262032083</v>
      </c>
      <c r="AZ1065" s="2">
        <v>384.64566929133861</v>
      </c>
      <c r="BA1065" s="2">
        <v>660.4240282685513</v>
      </c>
      <c r="BB1065" s="2">
        <v>1091.4803625377642</v>
      </c>
      <c r="BC1065" s="2">
        <v>1457.6470588235295</v>
      </c>
      <c r="BD1065" s="2">
        <v>1985.8235294117644</v>
      </c>
      <c r="BE1065" s="2">
        <v>2749.212598425197</v>
      </c>
    </row>
    <row r="1066" spans="1:57" ht="19.5" customHeight="1" x14ac:dyDescent="0.25">
      <c r="A1066" s="3" t="s">
        <v>4504</v>
      </c>
      <c r="B1066" s="10" t="s">
        <v>4379</v>
      </c>
      <c r="Q1066" s="1">
        <v>56</v>
      </c>
      <c r="R1066" s="1">
        <v>6.38</v>
      </c>
      <c r="S1066" s="1">
        <v>5.94</v>
      </c>
      <c r="Y1066" s="1">
        <v>79.25</v>
      </c>
      <c r="Z1066" s="1">
        <v>116.13</v>
      </c>
      <c r="AA1066" s="1">
        <v>0.219</v>
      </c>
      <c r="AB1066" s="1">
        <v>9.6999999999999993</v>
      </c>
      <c r="AC1066" s="1">
        <v>0.16200000000000001</v>
      </c>
      <c r="AD1066" s="1">
        <v>1</v>
      </c>
      <c r="AE1066" s="1">
        <v>2.93</v>
      </c>
      <c r="AF1066" s="1">
        <v>0.59499999999999997</v>
      </c>
      <c r="AG1066" s="1">
        <v>21.47</v>
      </c>
      <c r="AH1066" s="1">
        <v>7.6</v>
      </c>
      <c r="AI1066" s="1">
        <v>95.4</v>
      </c>
      <c r="AJ1066" s="1">
        <v>36.44</v>
      </c>
      <c r="AK1066" s="1">
        <v>172.33</v>
      </c>
      <c r="AL1066" s="1">
        <v>35.49</v>
      </c>
      <c r="AM1066" s="1">
        <v>318.49</v>
      </c>
      <c r="AN1066" s="1">
        <v>63.66</v>
      </c>
      <c r="AO1066" s="16">
        <f t="shared" si="49"/>
        <v>0.68242486868164987</v>
      </c>
      <c r="AP1066" s="2">
        <f t="shared" si="50"/>
        <v>5.5766493640650269E-2</v>
      </c>
      <c r="AQ1066" s="2">
        <f t="shared" si="51"/>
        <v>0.16596055976681037</v>
      </c>
      <c r="AR1066" s="2" t="e">
        <v>#VALUE!</v>
      </c>
      <c r="AS1066" s="2">
        <v>15.849673202614378</v>
      </c>
      <c r="AT1066" s="2" t="e">
        <v>#VALUE!</v>
      </c>
      <c r="AU1066" s="2" t="e">
        <v>#VALUE!</v>
      </c>
      <c r="AV1066" s="2">
        <v>19.150326797385624</v>
      </c>
      <c r="AW1066" s="2">
        <v>10.258620689655171</v>
      </c>
      <c r="AX1066" s="2">
        <v>104.47688564476886</v>
      </c>
      <c r="AY1066" s="2">
        <v>203.2085561497326</v>
      </c>
      <c r="AZ1066" s="2">
        <v>375.5905511811024</v>
      </c>
      <c r="BA1066" s="2">
        <v>643.8162544169611</v>
      </c>
      <c r="BB1066" s="2">
        <v>1041.2688821752265</v>
      </c>
      <c r="BC1066" s="2">
        <v>1391.7647058823532</v>
      </c>
      <c r="BD1066" s="2">
        <v>1873.4705882352941</v>
      </c>
      <c r="BE1066" s="2">
        <v>2506.2992125984251</v>
      </c>
    </row>
    <row r="1067" spans="1:57" ht="19.5" customHeight="1" x14ac:dyDescent="0.25">
      <c r="A1067" s="3" t="s">
        <v>4505</v>
      </c>
      <c r="B1067" s="10" t="s">
        <v>4379</v>
      </c>
      <c r="Q1067" s="1">
        <v>11.1</v>
      </c>
      <c r="R1067" s="1">
        <v>0.56999999999999995</v>
      </c>
      <c r="S1067" s="1">
        <v>2.23</v>
      </c>
      <c r="Y1067" s="1">
        <v>1074.0999999999999</v>
      </c>
      <c r="Z1067" s="1">
        <v>1622.73</v>
      </c>
      <c r="AA1067" s="1">
        <v>0.24199999999999999</v>
      </c>
      <c r="AB1067" s="1">
        <v>35.659999999999997</v>
      </c>
      <c r="AC1067" s="1">
        <v>0.223</v>
      </c>
      <c r="AD1067" s="1">
        <v>1.82</v>
      </c>
      <c r="AE1067" s="1">
        <v>5.01</v>
      </c>
      <c r="AF1067" s="1">
        <v>0.55900000000000005</v>
      </c>
      <c r="AG1067" s="1">
        <v>29.68</v>
      </c>
      <c r="AH1067" s="1">
        <v>9.52</v>
      </c>
      <c r="AI1067" s="1">
        <v>111.77</v>
      </c>
      <c r="AJ1067" s="1">
        <v>40.28</v>
      </c>
      <c r="AK1067" s="1">
        <v>179.22</v>
      </c>
      <c r="AL1067" s="1">
        <v>35</v>
      </c>
      <c r="AM1067" s="1">
        <v>317.13</v>
      </c>
      <c r="AN1067" s="1">
        <v>58.55</v>
      </c>
      <c r="AO1067" s="16">
        <f t="shared" si="49"/>
        <v>0.6619092516931343</v>
      </c>
      <c r="AP1067" s="2">
        <f t="shared" si="50"/>
        <v>7.7421871325727573E-2</v>
      </c>
      <c r="AQ1067" s="2">
        <f t="shared" si="51"/>
        <v>0.10879663972006209</v>
      </c>
      <c r="AR1067" s="2" t="e">
        <v>#VALUE!</v>
      </c>
      <c r="AS1067" s="2">
        <v>58.267973856209146</v>
      </c>
      <c r="AT1067" s="2" t="e">
        <v>#VALUE!</v>
      </c>
      <c r="AU1067" s="2">
        <v>3.8972162740899359</v>
      </c>
      <c r="AV1067" s="2">
        <v>32.745098039215684</v>
      </c>
      <c r="AW1067" s="2">
        <v>9.6379310344827598</v>
      </c>
      <c r="AX1067" s="2">
        <v>144.42822384428226</v>
      </c>
      <c r="AY1067" s="2">
        <v>254.5454545454545</v>
      </c>
      <c r="AZ1067" s="2">
        <v>440.03937007874015</v>
      </c>
      <c r="BA1067" s="2">
        <v>711.66077738515901</v>
      </c>
      <c r="BB1067" s="2">
        <v>1082.9003021148035</v>
      </c>
      <c r="BC1067" s="2">
        <v>1372.5490196078433</v>
      </c>
      <c r="BD1067" s="2">
        <v>1865.4705882352939</v>
      </c>
      <c r="BE1067" s="2">
        <v>2305.1181102362207</v>
      </c>
    </row>
    <row r="1068" spans="1:57" ht="19.5" customHeight="1" x14ac:dyDescent="0.25">
      <c r="A1068" s="3" t="s">
        <v>4506</v>
      </c>
      <c r="B1068" s="10" t="s">
        <v>4379</v>
      </c>
      <c r="Q1068" s="1">
        <v>44.3</v>
      </c>
      <c r="R1068" s="1">
        <v>2.62</v>
      </c>
      <c r="S1068" s="1">
        <v>7.12</v>
      </c>
      <c r="Y1068" s="1">
        <v>653.16999999999996</v>
      </c>
      <c r="Z1068" s="1">
        <v>411.98</v>
      </c>
      <c r="AA1068" s="1">
        <v>0.24299999999999999</v>
      </c>
      <c r="AB1068" s="1">
        <v>98.47</v>
      </c>
      <c r="AC1068" s="1">
        <v>0.49</v>
      </c>
      <c r="AD1068" s="1">
        <v>7.77</v>
      </c>
      <c r="AE1068" s="1">
        <v>13.88</v>
      </c>
      <c r="AF1068" s="1">
        <v>4.49</v>
      </c>
      <c r="AG1068" s="1">
        <v>61.73</v>
      </c>
      <c r="AH1068" s="1">
        <v>18.63</v>
      </c>
      <c r="AI1068" s="1">
        <v>211.33</v>
      </c>
      <c r="AJ1068" s="1">
        <v>75.48</v>
      </c>
      <c r="AK1068" s="1">
        <v>353.43</v>
      </c>
      <c r="AL1068" s="1">
        <v>72.3</v>
      </c>
      <c r="AM1068" s="1">
        <v>668.06</v>
      </c>
      <c r="AN1068" s="1">
        <v>134.33000000000001</v>
      </c>
      <c r="AO1068" s="16">
        <f t="shared" si="49"/>
        <v>1.5854410408272244</v>
      </c>
      <c r="AP1068" s="2">
        <f t="shared" si="50"/>
        <v>7.6439511493970325E-2</v>
      </c>
      <c r="AQ1068" s="2">
        <f t="shared" si="51"/>
        <v>0.39586888474079818</v>
      </c>
      <c r="AR1068" s="2" t="e">
        <v>#VALUE!</v>
      </c>
      <c r="AS1068" s="2">
        <v>160.8986928104575</v>
      </c>
      <c r="AT1068" s="2">
        <v>5.1578947368421053</v>
      </c>
      <c r="AU1068" s="2">
        <v>16.638115631691647</v>
      </c>
      <c r="AV1068" s="2">
        <v>90.718954248366018</v>
      </c>
      <c r="AW1068" s="2">
        <v>77.41379310344827</v>
      </c>
      <c r="AX1068" s="2">
        <v>300.38929440389296</v>
      </c>
      <c r="AY1068" s="2">
        <v>498.12834224598924</v>
      </c>
      <c r="AZ1068" s="2">
        <v>832.00787401574803</v>
      </c>
      <c r="BA1068" s="2">
        <v>1333.5689045936397</v>
      </c>
      <c r="BB1068" s="2">
        <v>2135.5287009063445</v>
      </c>
      <c r="BC1068" s="2">
        <v>2835.294117647059</v>
      </c>
      <c r="BD1068" s="2">
        <v>3929.7647058823522</v>
      </c>
      <c r="BE1068" s="2">
        <v>5288.5826771653547</v>
      </c>
    </row>
    <row r="1069" spans="1:57" ht="19.5" customHeight="1" x14ac:dyDescent="0.25">
      <c r="A1069" s="3" t="s">
        <v>4507</v>
      </c>
      <c r="B1069" s="10" t="s">
        <v>4379</v>
      </c>
      <c r="Q1069" s="1">
        <v>44.3</v>
      </c>
      <c r="R1069" s="1">
        <v>2.2200000000000002</v>
      </c>
      <c r="S1069" s="1">
        <v>7.91</v>
      </c>
      <c r="Y1069" s="1">
        <v>444.36</v>
      </c>
      <c r="Z1069" s="1">
        <v>627.47</v>
      </c>
      <c r="AA1069" s="1">
        <v>0.85</v>
      </c>
      <c r="AB1069" s="1">
        <v>22.77</v>
      </c>
      <c r="AC1069" s="1">
        <v>0.214</v>
      </c>
      <c r="AD1069" s="1">
        <v>1.38</v>
      </c>
      <c r="AE1069" s="1">
        <v>1.76</v>
      </c>
      <c r="AF1069" s="1">
        <v>0.374</v>
      </c>
      <c r="AG1069" s="1">
        <v>12.98</v>
      </c>
      <c r="AH1069" s="1">
        <v>4.53</v>
      </c>
      <c r="AI1069" s="1">
        <v>62.49</v>
      </c>
      <c r="AJ1069" s="1">
        <v>25.87</v>
      </c>
      <c r="AK1069" s="1">
        <v>137.82</v>
      </c>
      <c r="AL1069" s="1">
        <v>30.68</v>
      </c>
      <c r="AM1069" s="1">
        <v>305.17</v>
      </c>
      <c r="AN1069" s="1">
        <v>65.72</v>
      </c>
      <c r="AO1069" s="16">
        <f t="shared" si="49"/>
        <v>0.70817728337609764</v>
      </c>
      <c r="AP1069" s="2">
        <f t="shared" si="50"/>
        <v>3.5186004179234953E-2</v>
      </c>
      <c r="AQ1069" s="2">
        <f t="shared" si="51"/>
        <v>0.17272255775401585</v>
      </c>
      <c r="AR1069" s="2">
        <v>3.5864978902953588</v>
      </c>
      <c r="AS1069" s="2">
        <v>37.205882352941174</v>
      </c>
      <c r="AT1069" s="2">
        <v>2.2526315789473683</v>
      </c>
      <c r="AU1069" s="2">
        <v>2.9550321199143466</v>
      </c>
      <c r="AV1069" s="2">
        <v>11.503267973856209</v>
      </c>
      <c r="AW1069" s="2">
        <v>6.4482758620689653</v>
      </c>
      <c r="AX1069" s="2">
        <v>63.163017031630176</v>
      </c>
      <c r="AY1069" s="2">
        <v>121.12299465240642</v>
      </c>
      <c r="AZ1069" s="2">
        <v>246.02362204724409</v>
      </c>
      <c r="BA1069" s="2">
        <v>457.06713780918733</v>
      </c>
      <c r="BB1069" s="2">
        <v>832.74924471299084</v>
      </c>
      <c r="BC1069" s="2">
        <v>1203.1372549019609</v>
      </c>
      <c r="BD1069" s="2">
        <v>1795.1176470588234</v>
      </c>
      <c r="BE1069" s="2">
        <v>2587.4015748031497</v>
      </c>
    </row>
    <row r="1070" spans="1:57" ht="19.5" customHeight="1" x14ac:dyDescent="0.25">
      <c r="A1070" s="3" t="s">
        <v>4508</v>
      </c>
      <c r="B1070" s="10" t="s">
        <v>4379</v>
      </c>
      <c r="Q1070" s="1">
        <v>48.1</v>
      </c>
      <c r="R1070" s="1">
        <v>1.69</v>
      </c>
      <c r="S1070" s="1">
        <v>1.73</v>
      </c>
      <c r="Y1070" s="1">
        <v>433.16</v>
      </c>
      <c r="Z1070" s="1">
        <v>988.84</v>
      </c>
      <c r="AA1070" s="1">
        <v>0.21299999999999999</v>
      </c>
      <c r="AB1070" s="1">
        <v>36.54</v>
      </c>
      <c r="AC1070" s="1">
        <v>0.184</v>
      </c>
      <c r="AD1070" s="1">
        <v>0.99</v>
      </c>
      <c r="AE1070" s="1">
        <v>1.67</v>
      </c>
      <c r="AF1070" s="1">
        <v>0.16800000000000001</v>
      </c>
      <c r="AG1070" s="1">
        <v>17.02</v>
      </c>
      <c r="AH1070" s="1">
        <v>6.96</v>
      </c>
      <c r="AI1070" s="1">
        <v>104.38</v>
      </c>
      <c r="AJ1070" s="1">
        <v>45.06</v>
      </c>
      <c r="AK1070" s="1">
        <v>244.11</v>
      </c>
      <c r="AL1070" s="1">
        <v>55.8</v>
      </c>
      <c r="AM1070" s="1">
        <v>557.25</v>
      </c>
      <c r="AN1070" s="1">
        <v>113.61</v>
      </c>
      <c r="AO1070" s="16">
        <f t="shared" si="49"/>
        <v>0.43804862262853445</v>
      </c>
      <c r="AP1070" s="2">
        <f t="shared" si="50"/>
        <v>2.5266586546070981E-2</v>
      </c>
      <c r="AQ1070" s="2">
        <f t="shared" si="51"/>
        <v>6.18013982783805E-2</v>
      </c>
      <c r="AR1070" s="2" t="e">
        <v>#VALUE!</v>
      </c>
      <c r="AS1070" s="2">
        <v>59.705882352941174</v>
      </c>
      <c r="AT1070" s="2" t="e">
        <v>#VALUE!</v>
      </c>
      <c r="AU1070" s="2" t="e">
        <v>#VALUE!</v>
      </c>
      <c r="AV1070" s="2">
        <v>10.915032679738562</v>
      </c>
      <c r="AW1070" s="2">
        <v>2.896551724137931</v>
      </c>
      <c r="AX1070" s="2">
        <v>82.822384428223842</v>
      </c>
      <c r="AY1070" s="2">
        <v>186.09625668449198</v>
      </c>
      <c r="AZ1070" s="2">
        <v>410.94488188976374</v>
      </c>
      <c r="BA1070" s="2">
        <v>796.11307420494711</v>
      </c>
      <c r="BB1070" s="2">
        <v>1474.9848942598187</v>
      </c>
      <c r="BC1070" s="2">
        <v>2188.2352941176473</v>
      </c>
      <c r="BD1070" s="2">
        <v>3277.9411764705878</v>
      </c>
      <c r="BE1070" s="2">
        <v>4472.8346456692916</v>
      </c>
    </row>
    <row r="1071" spans="1:57" ht="19.5" customHeight="1" x14ac:dyDescent="0.25">
      <c r="A1071" s="3" t="s">
        <v>4393</v>
      </c>
      <c r="B1071" s="10" t="s">
        <v>4379</v>
      </c>
      <c r="Q1071" s="1">
        <v>50.1</v>
      </c>
      <c r="R1071" s="1">
        <v>1.38</v>
      </c>
      <c r="S1071" s="1">
        <v>6.88</v>
      </c>
      <c r="Y1071" s="1">
        <v>624.96</v>
      </c>
      <c r="Z1071" s="1">
        <v>613.46</v>
      </c>
      <c r="AA1071" s="1">
        <v>9.23</v>
      </c>
      <c r="AB1071" s="1">
        <v>95.01</v>
      </c>
      <c r="AC1071" s="1">
        <v>4.0599999999999996</v>
      </c>
      <c r="AD1071" s="1">
        <v>20.91</v>
      </c>
      <c r="AE1071" s="1">
        <v>11.05</v>
      </c>
      <c r="AF1071" s="1">
        <v>2.1800000000000002</v>
      </c>
      <c r="AG1071" s="1">
        <v>44.11</v>
      </c>
      <c r="AH1071" s="1">
        <v>13.93</v>
      </c>
      <c r="AI1071" s="1">
        <v>176.19</v>
      </c>
      <c r="AJ1071" s="1">
        <v>65.23</v>
      </c>
      <c r="AK1071" s="1">
        <v>314.82</v>
      </c>
      <c r="AL1071" s="1">
        <v>64.67</v>
      </c>
      <c r="AM1071" s="1">
        <v>605.29</v>
      </c>
      <c r="AN1071" s="1">
        <v>121.81</v>
      </c>
      <c r="AO1071" s="16">
        <f t="shared" si="49"/>
        <v>1.0187461285169368</v>
      </c>
      <c r="AP1071" s="2">
        <f t="shared" si="50"/>
        <v>6.0285192768590672E-2</v>
      </c>
      <c r="AQ1071" s="2">
        <f t="shared" si="51"/>
        <v>0.26204400838793518</v>
      </c>
      <c r="AR1071" s="2">
        <v>38.945147679324897</v>
      </c>
      <c r="AS1071" s="2">
        <v>155.24509803921569</v>
      </c>
      <c r="AT1071" s="2">
        <v>42.73684210526315</v>
      </c>
      <c r="AU1071" s="2">
        <v>44.775160599571734</v>
      </c>
      <c r="AV1071" s="2">
        <v>72.222222222222229</v>
      </c>
      <c r="AW1071" s="2">
        <v>37.586206896551722</v>
      </c>
      <c r="AX1071" s="2">
        <v>214.64720194647202</v>
      </c>
      <c r="AY1071" s="2">
        <v>372.45989304812832</v>
      </c>
      <c r="AZ1071" s="2">
        <v>693.66141732283461</v>
      </c>
      <c r="BA1071" s="2">
        <v>1152.4734982332157</v>
      </c>
      <c r="BB1071" s="2">
        <v>1902.2356495468277</v>
      </c>
      <c r="BC1071" s="2">
        <v>2536.0784313725494</v>
      </c>
      <c r="BD1071" s="2">
        <v>3560.5294117647054</v>
      </c>
      <c r="BE1071" s="2">
        <v>4795.6692913385832</v>
      </c>
    </row>
    <row r="1072" spans="1:57" ht="19.5" customHeight="1" x14ac:dyDescent="0.25">
      <c r="A1072" s="3" t="s">
        <v>4509</v>
      </c>
      <c r="B1072" s="10" t="s">
        <v>4379</v>
      </c>
      <c r="Q1072" s="1">
        <v>115.6</v>
      </c>
      <c r="R1072" s="1">
        <v>3.61</v>
      </c>
      <c r="S1072" s="1">
        <v>4.59</v>
      </c>
      <c r="Y1072" s="1">
        <v>73.59</v>
      </c>
      <c r="Z1072" s="1">
        <v>459.04</v>
      </c>
      <c r="AA1072" s="1">
        <v>0.26</v>
      </c>
      <c r="AB1072" s="1">
        <v>1.08</v>
      </c>
      <c r="AC1072" s="1">
        <v>0.24299999999999999</v>
      </c>
      <c r="AD1072" s="1">
        <v>1.28</v>
      </c>
      <c r="AE1072" s="1">
        <v>2.44</v>
      </c>
      <c r="AF1072" s="1">
        <v>0.14799999999999999</v>
      </c>
      <c r="AG1072" s="1">
        <v>17.190000000000001</v>
      </c>
      <c r="AH1072" s="1">
        <v>7.39</v>
      </c>
      <c r="AI1072" s="1">
        <v>100.19</v>
      </c>
      <c r="AJ1072" s="1">
        <v>40.11</v>
      </c>
      <c r="AK1072" s="1">
        <v>202.56</v>
      </c>
      <c r="AL1072" s="1">
        <v>43.33</v>
      </c>
      <c r="AM1072" s="1">
        <v>406.35</v>
      </c>
      <c r="AN1072" s="1">
        <v>78.27</v>
      </c>
      <c r="AO1072" s="16">
        <f t="shared" si="49"/>
        <v>0.16031282676890904</v>
      </c>
      <c r="AP1072" s="2">
        <f t="shared" si="50"/>
        <v>3.4995540682181324E-2</v>
      </c>
      <c r="AQ1072" s="2">
        <f t="shared" si="51"/>
        <v>5.1240805164799251E-2</v>
      </c>
      <c r="AR1072" s="2" t="e">
        <v>#VALUE!</v>
      </c>
      <c r="AS1072" s="2">
        <v>1.7647058823529413</v>
      </c>
      <c r="AT1072" s="2" t="e">
        <v>#VALUE!</v>
      </c>
      <c r="AU1072" s="2" t="e">
        <v>#VALUE!</v>
      </c>
      <c r="AV1072" s="2">
        <v>15.947712418300654</v>
      </c>
      <c r="AW1072" s="2">
        <v>2.5517241379310343</v>
      </c>
      <c r="AX1072" s="2">
        <v>83.649635036496363</v>
      </c>
      <c r="AY1072" s="2">
        <v>197.59358288770051</v>
      </c>
      <c r="AZ1072" s="2">
        <v>394.44881889763781</v>
      </c>
      <c r="BA1072" s="2">
        <v>708.65724381625444</v>
      </c>
      <c r="BB1072" s="2">
        <v>1223.9274924471299</v>
      </c>
      <c r="BC1072" s="2">
        <v>1699.2156862745098</v>
      </c>
      <c r="BD1072" s="2">
        <v>2390.294117647059</v>
      </c>
      <c r="BE1072" s="2">
        <v>3081.4960629921261</v>
      </c>
    </row>
    <row r="1073" spans="1:57" ht="19.5" customHeight="1" x14ac:dyDescent="0.25">
      <c r="A1073" s="3" t="s">
        <v>4510</v>
      </c>
      <c r="B1073" s="10" t="s">
        <v>4379</v>
      </c>
      <c r="Q1073" s="1">
        <v>11.2</v>
      </c>
      <c r="R1073" s="1">
        <v>2.09</v>
      </c>
      <c r="S1073" s="1">
        <v>3.87</v>
      </c>
      <c r="Y1073" s="1">
        <v>389.87</v>
      </c>
      <c r="Z1073" s="1">
        <v>579.95000000000005</v>
      </c>
      <c r="AA1073" s="1">
        <v>0.11700000000000001</v>
      </c>
      <c r="AB1073" s="1">
        <v>36.71</v>
      </c>
      <c r="AC1073" s="1">
        <v>0.122</v>
      </c>
      <c r="AD1073" s="1">
        <v>0.87</v>
      </c>
      <c r="AE1073" s="1">
        <v>1.75</v>
      </c>
      <c r="AF1073" s="1">
        <v>0.79100000000000004</v>
      </c>
      <c r="AG1073" s="1">
        <v>6.73</v>
      </c>
      <c r="AH1073" s="1">
        <v>2.0299999999999998</v>
      </c>
      <c r="AI1073" s="1">
        <v>21.13</v>
      </c>
      <c r="AJ1073" s="1">
        <v>7.92</v>
      </c>
      <c r="AK1073" s="1">
        <v>40.64</v>
      </c>
      <c r="AL1073" s="1">
        <v>9.52</v>
      </c>
      <c r="AM1073" s="1">
        <v>105.07</v>
      </c>
      <c r="AN1073" s="1">
        <v>24.66</v>
      </c>
      <c r="AO1073" s="16">
        <f t="shared" si="49"/>
        <v>0.67224760755237511</v>
      </c>
      <c r="AP1073" s="2">
        <f t="shared" si="50"/>
        <v>5.2987499701855595E-2</v>
      </c>
      <c r="AQ1073" s="2">
        <f t="shared" si="51"/>
        <v>0.61727831142784695</v>
      </c>
      <c r="AR1073" s="2" t="e">
        <v>#VALUE!</v>
      </c>
      <c r="AS1073" s="2">
        <v>59.98366013071896</v>
      </c>
      <c r="AT1073" s="2" t="e">
        <v>#VALUE!</v>
      </c>
      <c r="AU1073" s="2">
        <v>1.8629550321199142</v>
      </c>
      <c r="AV1073" s="2">
        <v>11.437908496732026</v>
      </c>
      <c r="AW1073" s="2">
        <v>13.637931034482758</v>
      </c>
      <c r="AX1073" s="2">
        <v>32.749391727493922</v>
      </c>
      <c r="AY1073" s="2">
        <v>54.278074866310149</v>
      </c>
      <c r="AZ1073" s="2">
        <v>83.188976377952756</v>
      </c>
      <c r="BA1073" s="2">
        <v>139.92932862190813</v>
      </c>
      <c r="BB1073" s="2">
        <v>245.55891238670694</v>
      </c>
      <c r="BC1073" s="2">
        <v>373.33333333333331</v>
      </c>
      <c r="BD1073" s="2">
        <v>618.05882352941171</v>
      </c>
      <c r="BE1073" s="2">
        <v>970.8661417322835</v>
      </c>
    </row>
    <row r="1074" spans="1:57" ht="19.5" customHeight="1" x14ac:dyDescent="0.25">
      <c r="A1074" s="3" t="s">
        <v>4511</v>
      </c>
      <c r="B1074" s="10" t="s">
        <v>4379</v>
      </c>
      <c r="Q1074" s="1">
        <v>50.3</v>
      </c>
      <c r="R1074" s="1">
        <v>3.32</v>
      </c>
      <c r="S1074" s="1">
        <v>6.97</v>
      </c>
      <c r="Y1074" s="1">
        <v>264.58</v>
      </c>
      <c r="Z1074" s="1">
        <v>279.85000000000002</v>
      </c>
      <c r="AA1074" s="1">
        <v>0.26600000000000001</v>
      </c>
      <c r="AB1074" s="1">
        <v>38.61</v>
      </c>
      <c r="AC1074" s="1">
        <v>0.19</v>
      </c>
      <c r="AD1074" s="1">
        <v>2.12</v>
      </c>
      <c r="AE1074" s="1">
        <v>2.5299999999999998</v>
      </c>
      <c r="AF1074" s="1">
        <v>0.91500000000000004</v>
      </c>
      <c r="AG1074" s="1">
        <v>13.02</v>
      </c>
      <c r="AH1074" s="1">
        <v>4.3099999999999996</v>
      </c>
      <c r="AI1074" s="1">
        <v>49.21</v>
      </c>
      <c r="AJ1074" s="1">
        <v>18.25</v>
      </c>
      <c r="AK1074" s="1">
        <v>90.32</v>
      </c>
      <c r="AL1074" s="1">
        <v>19.07</v>
      </c>
      <c r="AM1074" s="1">
        <v>189.6</v>
      </c>
      <c r="AN1074" s="1">
        <v>40.98</v>
      </c>
      <c r="AO1074" s="16">
        <f t="shared" si="49"/>
        <v>0.94543505449347853</v>
      </c>
      <c r="AP1074" s="2">
        <f t="shared" si="50"/>
        <v>5.6808032276941083E-2</v>
      </c>
      <c r="AQ1074" s="2">
        <f t="shared" si="51"/>
        <v>0.39492173866489866</v>
      </c>
      <c r="AR1074" s="2" t="e">
        <v>#VALUE!</v>
      </c>
      <c r="AS1074" s="2">
        <v>63.088235294117645</v>
      </c>
      <c r="AT1074" s="2" t="e">
        <v>#VALUE!</v>
      </c>
      <c r="AU1074" s="2">
        <v>4.5396145610278369</v>
      </c>
      <c r="AV1074" s="2">
        <v>16.535947712418299</v>
      </c>
      <c r="AW1074" s="2">
        <v>15.775862068965518</v>
      </c>
      <c r="AX1074" s="2">
        <v>63.357664233576642</v>
      </c>
      <c r="AY1074" s="2">
        <v>115.24064171122993</v>
      </c>
      <c r="AZ1074" s="2">
        <v>193.74015748031496</v>
      </c>
      <c r="BA1074" s="2">
        <v>322.43816254416964</v>
      </c>
      <c r="BB1074" s="2">
        <v>545.74018126888211</v>
      </c>
      <c r="BC1074" s="2">
        <v>747.84313725490199</v>
      </c>
      <c r="BD1074" s="2">
        <v>1115.2941176470588</v>
      </c>
      <c r="BE1074" s="2">
        <v>1613.3858267716535</v>
      </c>
    </row>
    <row r="1075" spans="1:57" ht="19.5" customHeight="1" x14ac:dyDescent="0.25">
      <c r="A1075" s="3" t="s">
        <v>4512</v>
      </c>
      <c r="B1075" s="10" t="s">
        <v>4379</v>
      </c>
      <c r="Q1075" s="1">
        <v>64.8</v>
      </c>
      <c r="R1075" s="1">
        <v>5.98</v>
      </c>
      <c r="S1075" s="1">
        <v>6.91</v>
      </c>
      <c r="Y1075" s="1">
        <v>187.91</v>
      </c>
      <c r="Z1075" s="1">
        <v>191.65</v>
      </c>
      <c r="AA1075" s="1">
        <v>0.25700000000000001</v>
      </c>
      <c r="AB1075" s="1">
        <v>10.59</v>
      </c>
      <c r="AC1075" s="1">
        <v>0.23699999999999999</v>
      </c>
      <c r="AD1075" s="1">
        <v>3.54</v>
      </c>
      <c r="AE1075" s="1">
        <v>6.07</v>
      </c>
      <c r="AF1075" s="1">
        <v>1.08</v>
      </c>
      <c r="AG1075" s="1">
        <v>32.57</v>
      </c>
      <c r="AH1075" s="1">
        <v>10.52</v>
      </c>
      <c r="AI1075" s="1">
        <v>128.16</v>
      </c>
      <c r="AJ1075" s="1">
        <v>47.1</v>
      </c>
      <c r="AK1075" s="1">
        <v>218.91</v>
      </c>
      <c r="AL1075" s="1">
        <v>42.53</v>
      </c>
      <c r="AM1075" s="1">
        <v>372.24</v>
      </c>
      <c r="AN1075" s="1">
        <v>71.91</v>
      </c>
      <c r="AO1075" s="16">
        <f t="shared" si="49"/>
        <v>0.9804852595877902</v>
      </c>
      <c r="AP1075" s="2">
        <f t="shared" si="50"/>
        <v>7.238220586566603E-2</v>
      </c>
      <c r="AQ1075" s="2">
        <f t="shared" si="51"/>
        <v>0.18793146201706368</v>
      </c>
      <c r="AR1075" s="2" t="e">
        <v>#VALUE!</v>
      </c>
      <c r="AS1075" s="2">
        <v>17.303921568627452</v>
      </c>
      <c r="AT1075" s="2" t="e">
        <v>#VALUE!</v>
      </c>
      <c r="AU1075" s="2">
        <v>7.5802997858672372</v>
      </c>
      <c r="AV1075" s="2">
        <v>39.673202614379086</v>
      </c>
      <c r="AW1075" s="2">
        <v>18.620689655172413</v>
      </c>
      <c r="AX1075" s="2">
        <v>158.49148418491484</v>
      </c>
      <c r="AY1075" s="2">
        <v>281.28342245989302</v>
      </c>
      <c r="AZ1075" s="2">
        <v>504.56692913385825</v>
      </c>
      <c r="BA1075" s="2">
        <v>832.15547703180221</v>
      </c>
      <c r="BB1075" s="2">
        <v>1322.7190332326284</v>
      </c>
      <c r="BC1075" s="2">
        <v>1667.8431372549021</v>
      </c>
      <c r="BD1075" s="2">
        <v>2189.6470588235293</v>
      </c>
      <c r="BE1075" s="2">
        <v>2831.1023622047246</v>
      </c>
    </row>
    <row r="1076" spans="1:57" ht="19.5" customHeight="1" x14ac:dyDescent="0.25">
      <c r="A1076" s="3" t="s">
        <v>4513</v>
      </c>
      <c r="B1076" s="10" t="s">
        <v>4379</v>
      </c>
      <c r="Q1076" s="1">
        <v>48.7</v>
      </c>
      <c r="R1076" s="1">
        <v>2.37</v>
      </c>
      <c r="S1076" s="1">
        <v>3.88</v>
      </c>
      <c r="Y1076" s="1">
        <v>910.75</v>
      </c>
      <c r="Z1076" s="1">
        <v>545.5</v>
      </c>
      <c r="AA1076" s="1">
        <v>0.3</v>
      </c>
      <c r="AB1076" s="1">
        <v>60.74</v>
      </c>
      <c r="AC1076" s="1">
        <v>0.19600000000000001</v>
      </c>
      <c r="AD1076" s="1">
        <v>2.9</v>
      </c>
      <c r="AE1076" s="1">
        <v>5.56</v>
      </c>
      <c r="AF1076" s="1">
        <v>1.55</v>
      </c>
      <c r="AG1076" s="1">
        <v>27.98</v>
      </c>
      <c r="AH1076" s="1">
        <v>9.4700000000000006</v>
      </c>
      <c r="AI1076" s="1">
        <v>119.28</v>
      </c>
      <c r="AJ1076" s="1">
        <v>47.95</v>
      </c>
      <c r="AK1076" s="1">
        <v>246.58</v>
      </c>
      <c r="AL1076" s="1">
        <v>55.78</v>
      </c>
      <c r="AM1076" s="1">
        <v>555.66</v>
      </c>
      <c r="AN1076" s="1">
        <v>118.91</v>
      </c>
      <c r="AO1076" s="16">
        <f t="shared" si="49"/>
        <v>1.6695692025664528</v>
      </c>
      <c r="AP1076" s="2">
        <f t="shared" si="50"/>
        <v>4.165581834118836E-2</v>
      </c>
      <c r="AQ1076" s="2">
        <f t="shared" si="51"/>
        <v>0.30985300423290429</v>
      </c>
      <c r="AR1076" s="2" t="e">
        <v>#VALUE!</v>
      </c>
      <c r="AS1076" s="2">
        <v>99.248366013071902</v>
      </c>
      <c r="AT1076" s="2">
        <v>2.0631578947368423</v>
      </c>
      <c r="AU1076" s="2">
        <v>6.209850107066381</v>
      </c>
      <c r="AV1076" s="2">
        <v>36.33986928104575</v>
      </c>
      <c r="AW1076" s="2">
        <v>26.72413793103448</v>
      </c>
      <c r="AX1076" s="2">
        <v>136.15571776155718</v>
      </c>
      <c r="AY1076" s="2">
        <v>253.20855614973263</v>
      </c>
      <c r="AZ1076" s="2">
        <v>469.6062992125984</v>
      </c>
      <c r="BA1076" s="2">
        <v>847.17314487632518</v>
      </c>
      <c r="BB1076" s="2">
        <v>1489.9093655589124</v>
      </c>
      <c r="BC1076" s="2">
        <v>2187.4509803921569</v>
      </c>
      <c r="BD1076" s="2">
        <v>3268.5882352941171</v>
      </c>
      <c r="BE1076" s="2">
        <v>4681.4960629921261</v>
      </c>
    </row>
    <row r="1077" spans="1:57" ht="19.5" customHeight="1" x14ac:dyDescent="0.25">
      <c r="A1077" s="3" t="s">
        <v>4514</v>
      </c>
      <c r="B1077" s="10" t="s">
        <v>4379</v>
      </c>
      <c r="Q1077" s="1">
        <v>45.5</v>
      </c>
      <c r="R1077" s="1">
        <v>3.44</v>
      </c>
      <c r="S1077" s="1">
        <v>2.27</v>
      </c>
      <c r="Y1077" s="1">
        <v>211.56</v>
      </c>
      <c r="Z1077" s="1">
        <v>364.65</v>
      </c>
      <c r="AA1077" s="1">
        <v>15.57</v>
      </c>
      <c r="AB1077" s="1">
        <v>42.42</v>
      </c>
      <c r="AC1077" s="1">
        <v>2.86</v>
      </c>
      <c r="AD1077" s="1">
        <v>9.85</v>
      </c>
      <c r="AE1077" s="1">
        <v>3.42</v>
      </c>
      <c r="AF1077" s="1">
        <v>0.32600000000000001</v>
      </c>
      <c r="AG1077" s="1">
        <v>8.48</v>
      </c>
      <c r="AH1077" s="1">
        <v>3.1</v>
      </c>
      <c r="AI1077" s="1">
        <v>39.24</v>
      </c>
      <c r="AJ1077" s="1">
        <v>16.64</v>
      </c>
      <c r="AK1077" s="1">
        <v>90.03</v>
      </c>
      <c r="AL1077" s="1">
        <v>22.13</v>
      </c>
      <c r="AM1077" s="1">
        <v>227.82</v>
      </c>
      <c r="AN1077" s="1">
        <v>53.88</v>
      </c>
      <c r="AO1077" s="16">
        <f t="shared" si="49"/>
        <v>0.58017276840806253</v>
      </c>
      <c r="AP1077" s="2">
        <f t="shared" si="50"/>
        <v>3.079222701321593E-2</v>
      </c>
      <c r="AQ1077" s="2">
        <f t="shared" si="51"/>
        <v>0.17670082618982971</v>
      </c>
      <c r="AR1077" s="2">
        <v>65.696202531645568</v>
      </c>
      <c r="AS1077" s="2">
        <v>69.313725490196077</v>
      </c>
      <c r="AT1077" s="2">
        <v>30.105263157894736</v>
      </c>
      <c r="AU1077" s="2">
        <v>21.092077087794429</v>
      </c>
      <c r="AV1077" s="2">
        <v>22.352941176470587</v>
      </c>
      <c r="AW1077" s="2">
        <v>5.6206896551724137</v>
      </c>
      <c r="AX1077" s="2">
        <v>41.265206812652075</v>
      </c>
      <c r="AY1077" s="2">
        <v>82.887700534759361</v>
      </c>
      <c r="AZ1077" s="2">
        <v>154.48818897637796</v>
      </c>
      <c r="BA1077" s="2">
        <v>293.99293286219086</v>
      </c>
      <c r="BB1077" s="2">
        <v>543.98791540785498</v>
      </c>
      <c r="BC1077" s="2">
        <v>867.84313725490199</v>
      </c>
      <c r="BD1077" s="2">
        <v>1340.1176470588234</v>
      </c>
      <c r="BE1077" s="2">
        <v>2121.2598425196852</v>
      </c>
    </row>
    <row r="1078" spans="1:57" ht="19.5" customHeight="1" x14ac:dyDescent="0.25">
      <c r="A1078" s="3" t="s">
        <v>4515</v>
      </c>
      <c r="B1078" s="10" t="s">
        <v>4379</v>
      </c>
      <c r="Q1078" s="1">
        <v>46</v>
      </c>
      <c r="R1078" s="1">
        <v>9.25</v>
      </c>
      <c r="S1078" s="1">
        <v>15.84</v>
      </c>
      <c r="Y1078" s="1">
        <v>99.08</v>
      </c>
      <c r="Z1078" s="1">
        <v>94.23</v>
      </c>
      <c r="AA1078" s="1">
        <v>0.27500000000000002</v>
      </c>
      <c r="AB1078" s="1">
        <v>27.28</v>
      </c>
      <c r="AC1078" s="1">
        <v>0.25</v>
      </c>
      <c r="AD1078" s="1">
        <v>1.99</v>
      </c>
      <c r="AE1078" s="1">
        <v>3.24</v>
      </c>
      <c r="AF1078" s="1">
        <v>1.47</v>
      </c>
      <c r="AG1078" s="1">
        <v>15.01</v>
      </c>
      <c r="AH1078" s="1">
        <v>4.55</v>
      </c>
      <c r="AI1078" s="1">
        <v>53.92</v>
      </c>
      <c r="AJ1078" s="1">
        <v>21.22</v>
      </c>
      <c r="AK1078" s="1">
        <v>106.13</v>
      </c>
      <c r="AL1078" s="1">
        <v>22.94</v>
      </c>
      <c r="AM1078" s="1">
        <v>227.41</v>
      </c>
      <c r="AN1078" s="1">
        <v>48.46</v>
      </c>
      <c r="AO1078" s="16">
        <f t="shared" si="49"/>
        <v>1.0514698079167992</v>
      </c>
      <c r="AP1078" s="2">
        <f t="shared" si="50"/>
        <v>5.4601959589157548E-2</v>
      </c>
      <c r="AQ1078" s="2">
        <f t="shared" si="51"/>
        <v>0.5380048924345362</v>
      </c>
      <c r="AR1078" s="2" t="e">
        <v>#VALUE!</v>
      </c>
      <c r="AS1078" s="2">
        <v>44.575163398692816</v>
      </c>
      <c r="AT1078" s="2" t="e">
        <v>#VALUE!</v>
      </c>
      <c r="AU1078" s="2">
        <v>4.2612419700214126</v>
      </c>
      <c r="AV1078" s="2">
        <v>21.176470588235297</v>
      </c>
      <c r="AW1078" s="2">
        <v>25.344827586206893</v>
      </c>
      <c r="AX1078" s="2">
        <v>73.041362530413622</v>
      </c>
      <c r="AY1078" s="2">
        <v>121.65775401069517</v>
      </c>
      <c r="AZ1078" s="2">
        <v>212.28346456692913</v>
      </c>
      <c r="BA1078" s="2">
        <v>374.91166077738518</v>
      </c>
      <c r="BB1078" s="2">
        <v>641.26888217522651</v>
      </c>
      <c r="BC1078" s="2">
        <v>899.60784313725503</v>
      </c>
      <c r="BD1078" s="2">
        <v>1337.705882352941</v>
      </c>
      <c r="BE1078" s="2">
        <v>1907.8740157480315</v>
      </c>
    </row>
    <row r="1079" spans="1:57" ht="19.5" customHeight="1" x14ac:dyDescent="0.25">
      <c r="A1079" s="3" t="s">
        <v>4516</v>
      </c>
      <c r="B1079" s="10" t="s">
        <v>4379</v>
      </c>
      <c r="Q1079" s="1">
        <v>46.2</v>
      </c>
      <c r="R1079" s="1">
        <v>3.02</v>
      </c>
      <c r="S1079" s="1">
        <v>6.87</v>
      </c>
      <c r="Y1079" s="1">
        <v>507.89</v>
      </c>
      <c r="Z1079" s="1">
        <v>323.93</v>
      </c>
      <c r="AA1079" s="1">
        <v>0.27</v>
      </c>
      <c r="AB1079" s="1">
        <v>62.16</v>
      </c>
      <c r="AC1079" s="1">
        <v>0.45700000000000002</v>
      </c>
      <c r="AD1079" s="1">
        <v>6.7</v>
      </c>
      <c r="AE1079" s="1">
        <v>11.22</v>
      </c>
      <c r="AF1079" s="1">
        <v>3.99</v>
      </c>
      <c r="AG1079" s="1">
        <v>47.35</v>
      </c>
      <c r="AH1079" s="1">
        <v>13.67</v>
      </c>
      <c r="AI1079" s="1">
        <v>155.28</v>
      </c>
      <c r="AJ1079" s="1">
        <v>54.28</v>
      </c>
      <c r="AK1079" s="1">
        <v>260.91000000000003</v>
      </c>
      <c r="AL1079" s="1">
        <v>54.68</v>
      </c>
      <c r="AM1079" s="1">
        <v>522.54999999999995</v>
      </c>
      <c r="AN1079" s="1">
        <v>105.75</v>
      </c>
      <c r="AO1079" s="16">
        <f t="shared" si="49"/>
        <v>1.5679004723242675</v>
      </c>
      <c r="AP1079" s="2">
        <f t="shared" si="50"/>
        <v>7.4959939339208054E-2</v>
      </c>
      <c r="AQ1079" s="2">
        <f t="shared" si="51"/>
        <v>0.4529632412246295</v>
      </c>
      <c r="AR1079" s="2" t="e">
        <v>#VALUE!</v>
      </c>
      <c r="AS1079" s="2">
        <v>101.56862745098039</v>
      </c>
      <c r="AT1079" s="2">
        <v>4.810526315789474</v>
      </c>
      <c r="AU1079" s="2">
        <v>14.346895074946467</v>
      </c>
      <c r="AV1079" s="2">
        <v>73.333333333333343</v>
      </c>
      <c r="AW1079" s="2">
        <v>68.793103448275858</v>
      </c>
      <c r="AX1079" s="2">
        <v>230.41362530413627</v>
      </c>
      <c r="AY1079" s="2">
        <v>365.50802139037432</v>
      </c>
      <c r="AZ1079" s="2">
        <v>611.33858267716539</v>
      </c>
      <c r="BA1079" s="2">
        <v>959.01060070671383</v>
      </c>
      <c r="BB1079" s="2">
        <v>1576.4954682779457</v>
      </c>
      <c r="BC1079" s="2">
        <v>2144.3137254901962</v>
      </c>
      <c r="BD1079" s="2">
        <v>3073.8235294117644</v>
      </c>
      <c r="BE1079" s="2">
        <v>4163.3858267716541</v>
      </c>
    </row>
    <row r="1080" spans="1:57" ht="19.5" customHeight="1" x14ac:dyDescent="0.25">
      <c r="A1080" s="3" t="s">
        <v>4517</v>
      </c>
      <c r="B1080" s="10" t="s">
        <v>4379</v>
      </c>
      <c r="Q1080" s="1">
        <v>39.4</v>
      </c>
      <c r="R1080" s="1">
        <v>1.36</v>
      </c>
      <c r="S1080" s="1">
        <v>2.2799999999999998</v>
      </c>
      <c r="Y1080" s="1">
        <v>814.62</v>
      </c>
      <c r="Z1080" s="1">
        <v>1312.65</v>
      </c>
      <c r="AA1080" s="1">
        <v>0.25900000000000001</v>
      </c>
      <c r="AB1080" s="1">
        <v>26.69</v>
      </c>
      <c r="AC1080" s="1">
        <v>0.19400000000000001</v>
      </c>
      <c r="AD1080" s="1">
        <v>1.28</v>
      </c>
      <c r="AE1080" s="1">
        <v>2.33</v>
      </c>
      <c r="AF1080" s="1">
        <v>0.996</v>
      </c>
      <c r="AG1080" s="1">
        <v>14.18</v>
      </c>
      <c r="AH1080" s="1">
        <v>4.5599999999999996</v>
      </c>
      <c r="AI1080" s="1">
        <v>57.7</v>
      </c>
      <c r="AJ1080" s="1">
        <v>21.84</v>
      </c>
      <c r="AK1080" s="1">
        <v>107.96</v>
      </c>
      <c r="AL1080" s="1">
        <v>24.06</v>
      </c>
      <c r="AM1080" s="1">
        <v>234.92</v>
      </c>
      <c r="AN1080" s="1">
        <v>49.63</v>
      </c>
      <c r="AO1080" s="16">
        <f t="shared" si="49"/>
        <v>0.62059193235058852</v>
      </c>
      <c r="AP1080" s="2">
        <f t="shared" si="50"/>
        <v>4.9933652414882256E-2</v>
      </c>
      <c r="AQ1080" s="2">
        <f t="shared" si="51"/>
        <v>0.40774476856453312</v>
      </c>
      <c r="AR1080" s="2" t="e">
        <v>#VALUE!</v>
      </c>
      <c r="AS1080" s="2">
        <v>43.611111111111114</v>
      </c>
      <c r="AT1080" s="2" t="e">
        <v>#VALUE!</v>
      </c>
      <c r="AU1080" s="2" t="e">
        <v>#VALUE!</v>
      </c>
      <c r="AV1080" s="2">
        <v>15.228758169934641</v>
      </c>
      <c r="AW1080" s="2">
        <v>17.172413793103448</v>
      </c>
      <c r="AX1080" s="2">
        <v>69.00243309002434</v>
      </c>
      <c r="AY1080" s="2">
        <v>121.92513368983956</v>
      </c>
      <c r="AZ1080" s="2">
        <v>227.16535433070868</v>
      </c>
      <c r="BA1080" s="2">
        <v>385.86572438162545</v>
      </c>
      <c r="BB1080" s="2">
        <v>652.3262839879153</v>
      </c>
      <c r="BC1080" s="2">
        <v>943.52941176470586</v>
      </c>
      <c r="BD1080" s="2">
        <v>1381.8823529411764</v>
      </c>
      <c r="BE1080" s="2">
        <v>1953.937007874016</v>
      </c>
    </row>
    <row r="1081" spans="1:57" ht="19.5" customHeight="1" x14ac:dyDescent="0.25">
      <c r="A1081" s="3" t="s">
        <v>4394</v>
      </c>
      <c r="B1081" s="10" t="s">
        <v>4379</v>
      </c>
      <c r="Q1081" s="1">
        <v>14.3</v>
      </c>
      <c r="R1081" s="1">
        <v>0.31</v>
      </c>
      <c r="S1081" s="1">
        <v>6.84</v>
      </c>
      <c r="Y1081" s="1">
        <v>3218.03</v>
      </c>
      <c r="Z1081" s="1">
        <v>3244.39</v>
      </c>
      <c r="AA1081" s="1">
        <v>0.222</v>
      </c>
      <c r="AB1081" s="1">
        <v>88.81</v>
      </c>
      <c r="AC1081" s="1">
        <v>1.34</v>
      </c>
      <c r="AD1081" s="1">
        <v>19.690000000000001</v>
      </c>
      <c r="AE1081" s="1">
        <v>35.99</v>
      </c>
      <c r="AF1081" s="1">
        <v>3.63</v>
      </c>
      <c r="AG1081" s="1">
        <v>146.41999999999999</v>
      </c>
      <c r="AH1081" s="1">
        <v>38.950000000000003</v>
      </c>
      <c r="AI1081" s="1">
        <v>375.65</v>
      </c>
      <c r="AJ1081" s="1">
        <v>113.63</v>
      </c>
      <c r="AK1081" s="1">
        <v>454.49</v>
      </c>
      <c r="AL1081" s="1">
        <v>82.51</v>
      </c>
      <c r="AM1081" s="1">
        <v>682.34</v>
      </c>
      <c r="AN1081" s="1">
        <v>125.31</v>
      </c>
      <c r="AO1081" s="16">
        <f t="shared" si="49"/>
        <v>0.99187520612503444</v>
      </c>
      <c r="AP1081" s="2">
        <f t="shared" si="50"/>
        <v>0.17751565797587762</v>
      </c>
      <c r="AQ1081" s="2">
        <f t="shared" si="51"/>
        <v>0.13207535313874988</v>
      </c>
      <c r="AR1081" s="2" t="e">
        <v>#VALUE!</v>
      </c>
      <c r="AS1081" s="2">
        <v>145.11437908496734</v>
      </c>
      <c r="AT1081" s="2">
        <v>14.105263157894738</v>
      </c>
      <c r="AU1081" s="2">
        <v>42.162740899357601</v>
      </c>
      <c r="AV1081" s="2">
        <v>235.22875816993465</v>
      </c>
      <c r="AW1081" s="2">
        <v>62.586206896551722</v>
      </c>
      <c r="AX1081" s="2">
        <v>712.50608272506076</v>
      </c>
      <c r="AY1081" s="2">
        <v>1041.4438502673797</v>
      </c>
      <c r="AZ1081" s="2">
        <v>1478.9370078740155</v>
      </c>
      <c r="BA1081" s="2">
        <v>2007.5971731448763</v>
      </c>
      <c r="BB1081" s="2">
        <v>2746.1631419939577</v>
      </c>
      <c r="BC1081" s="2">
        <v>3235.6862745098042</v>
      </c>
      <c r="BD1081" s="2">
        <v>4013.7647058823527</v>
      </c>
      <c r="BE1081" s="2">
        <v>4933.464566929134</v>
      </c>
    </row>
    <row r="1082" spans="1:57" ht="19.5" customHeight="1" x14ac:dyDescent="0.25">
      <c r="A1082" s="3" t="s">
        <v>4518</v>
      </c>
      <c r="B1082" s="10" t="s">
        <v>4379</v>
      </c>
      <c r="Q1082" s="1">
        <v>49.9</v>
      </c>
      <c r="R1082" s="1">
        <v>5.86</v>
      </c>
      <c r="S1082" s="1">
        <v>1.97</v>
      </c>
      <c r="Y1082" s="1">
        <v>165.57</v>
      </c>
      <c r="Z1082" s="1">
        <v>146.28</v>
      </c>
      <c r="AA1082" s="1">
        <v>0.31</v>
      </c>
      <c r="AB1082" s="1">
        <v>15.99</v>
      </c>
      <c r="AC1082" s="1">
        <v>0.222</v>
      </c>
      <c r="AD1082" s="1">
        <v>1.63</v>
      </c>
      <c r="AE1082" s="1">
        <v>2.06</v>
      </c>
      <c r="AF1082" s="1">
        <v>1.18</v>
      </c>
      <c r="AG1082" s="1">
        <v>9.9700000000000006</v>
      </c>
      <c r="AH1082" s="1">
        <v>2.95</v>
      </c>
      <c r="AI1082" s="1">
        <v>35.369999999999997</v>
      </c>
      <c r="AJ1082" s="1">
        <v>13.73</v>
      </c>
      <c r="AK1082" s="1">
        <v>68.62</v>
      </c>
      <c r="AL1082" s="1">
        <v>15.55</v>
      </c>
      <c r="AM1082" s="1">
        <v>153.47</v>
      </c>
      <c r="AN1082" s="1">
        <v>34.46</v>
      </c>
      <c r="AO1082" s="16">
        <f t="shared" si="49"/>
        <v>1.1318703855619359</v>
      </c>
      <c r="AP1082" s="2">
        <f t="shared" si="50"/>
        <v>5.3741373326884008E-2</v>
      </c>
      <c r="AQ1082" s="2">
        <f t="shared" si="51"/>
        <v>0.65649793872114692</v>
      </c>
      <c r="AR1082" s="2" t="e">
        <v>#VALUE!</v>
      </c>
      <c r="AS1082" s="2">
        <v>26.127450980392158</v>
      </c>
      <c r="AT1082" s="2" t="e">
        <v>#VALUE!</v>
      </c>
      <c r="AU1082" s="2">
        <v>3.4903640256959312</v>
      </c>
      <c r="AV1082" s="2">
        <v>13.464052287581699</v>
      </c>
      <c r="AW1082" s="2">
        <v>20.344827586206893</v>
      </c>
      <c r="AX1082" s="2">
        <v>48.51581508515816</v>
      </c>
      <c r="AY1082" s="2">
        <v>78.877005347593581</v>
      </c>
      <c r="AZ1082" s="2">
        <v>139.25196850393701</v>
      </c>
      <c r="BA1082" s="2">
        <v>242.57950530035336</v>
      </c>
      <c r="BB1082" s="2">
        <v>414.6223564954683</v>
      </c>
      <c r="BC1082" s="2">
        <v>609.80392156862752</v>
      </c>
      <c r="BD1082" s="2">
        <v>902.76470588235281</v>
      </c>
      <c r="BE1082" s="2">
        <v>1356.6929133858268</v>
      </c>
    </row>
    <row r="1083" spans="1:57" ht="19.5" customHeight="1" x14ac:dyDescent="0.25">
      <c r="A1083" s="3" t="s">
        <v>4519</v>
      </c>
      <c r="B1083" s="10" t="s">
        <v>4379</v>
      </c>
      <c r="Q1083" s="1">
        <v>59.6</v>
      </c>
      <c r="R1083" s="1">
        <v>2.68</v>
      </c>
      <c r="S1083" s="1">
        <v>6.14</v>
      </c>
      <c r="Y1083" s="1">
        <v>817.97</v>
      </c>
      <c r="Z1083" s="1">
        <v>515.55999999999995</v>
      </c>
      <c r="AA1083" s="1">
        <v>0.253</v>
      </c>
      <c r="AB1083" s="1">
        <v>20.91</v>
      </c>
      <c r="AC1083" s="1">
        <v>0.83</v>
      </c>
      <c r="AD1083" s="1">
        <v>11.24</v>
      </c>
      <c r="AE1083" s="1">
        <v>14.55</v>
      </c>
      <c r="AF1083" s="1">
        <v>4.08</v>
      </c>
      <c r="AG1083" s="1">
        <v>56.03</v>
      </c>
      <c r="AH1083" s="1">
        <v>16.649999999999999</v>
      </c>
      <c r="AI1083" s="1">
        <v>188.42</v>
      </c>
      <c r="AJ1083" s="1">
        <v>66.62</v>
      </c>
      <c r="AK1083" s="1">
        <v>325.83</v>
      </c>
      <c r="AL1083" s="1">
        <v>70.23</v>
      </c>
      <c r="AM1083" s="1">
        <v>676.59</v>
      </c>
      <c r="AN1083" s="1">
        <v>142.41999999999999</v>
      </c>
      <c r="AO1083" s="16">
        <f t="shared" si="49"/>
        <v>1.5865660640856547</v>
      </c>
      <c r="AP1083" s="2">
        <f t="shared" si="50"/>
        <v>6.8506557267338439E-2</v>
      </c>
      <c r="AQ1083" s="2">
        <f t="shared" si="51"/>
        <v>0.38256863115337209</v>
      </c>
      <c r="AR1083" s="2" t="e">
        <v>#VALUE!</v>
      </c>
      <c r="AS1083" s="2">
        <v>34.166666666666664</v>
      </c>
      <c r="AT1083" s="2">
        <v>8.7368421052631575</v>
      </c>
      <c r="AU1083" s="2">
        <v>24.068522483940043</v>
      </c>
      <c r="AV1083" s="2">
        <v>95.098039215686285</v>
      </c>
      <c r="AW1083" s="2">
        <v>70.34482758620689</v>
      </c>
      <c r="AX1083" s="2">
        <v>272.6520681265207</v>
      </c>
      <c r="AY1083" s="2">
        <v>445.18716577540101</v>
      </c>
      <c r="AZ1083" s="2">
        <v>741.81102362204717</v>
      </c>
      <c r="BA1083" s="2">
        <v>1177.0318021201415</v>
      </c>
      <c r="BB1083" s="2">
        <v>1968.7613293051359</v>
      </c>
      <c r="BC1083" s="2">
        <v>2754.1176470588239</v>
      </c>
      <c r="BD1083" s="2">
        <v>3979.9411764705883</v>
      </c>
      <c r="BE1083" s="2">
        <v>5607.0866141732276</v>
      </c>
    </row>
    <row r="1084" spans="1:57" ht="19.5" customHeight="1" x14ac:dyDescent="0.25">
      <c r="A1084" s="3" t="s">
        <v>4520</v>
      </c>
      <c r="B1084" s="10" t="s">
        <v>4379</v>
      </c>
      <c r="Q1084" s="1">
        <v>58.1</v>
      </c>
      <c r="R1084" s="1">
        <v>1.64</v>
      </c>
      <c r="S1084" s="1">
        <v>3.31</v>
      </c>
      <c r="Y1084" s="1">
        <v>1041.95</v>
      </c>
      <c r="Z1084" s="1">
        <v>1192.92</v>
      </c>
      <c r="AA1084" s="1">
        <v>0.26200000000000001</v>
      </c>
      <c r="AB1084" s="1">
        <v>64.37</v>
      </c>
      <c r="AC1084" s="1">
        <v>0.215</v>
      </c>
      <c r="AD1084" s="1">
        <v>1.1299999999999999</v>
      </c>
      <c r="AE1084" s="1">
        <v>1.78</v>
      </c>
      <c r="AF1084" s="1">
        <v>0.26300000000000001</v>
      </c>
      <c r="AG1084" s="1">
        <v>9.3000000000000007</v>
      </c>
      <c r="AH1084" s="1">
        <v>3.6</v>
      </c>
      <c r="AI1084" s="1">
        <v>50.49</v>
      </c>
      <c r="AJ1084" s="1">
        <v>22.84</v>
      </c>
      <c r="AK1084" s="1">
        <v>137.72999999999999</v>
      </c>
      <c r="AL1084" s="1">
        <v>35.11</v>
      </c>
      <c r="AM1084" s="1">
        <v>399.27</v>
      </c>
      <c r="AN1084" s="1">
        <v>96.35</v>
      </c>
      <c r="AO1084" s="16">
        <f t="shared" si="49"/>
        <v>0.87344499212017568</v>
      </c>
      <c r="AP1084" s="2">
        <f t="shared" si="50"/>
        <v>1.926874209666218E-2</v>
      </c>
      <c r="AQ1084" s="2">
        <f t="shared" si="51"/>
        <v>0.15941380524872659</v>
      </c>
      <c r="AR1084" s="2" t="e">
        <v>#VALUE!</v>
      </c>
      <c r="AS1084" s="2">
        <v>105.17973856209152</v>
      </c>
      <c r="AT1084" s="2" t="e">
        <v>#VALUE!</v>
      </c>
      <c r="AU1084" s="2" t="e">
        <v>#VALUE!</v>
      </c>
      <c r="AV1084" s="2">
        <v>11.633986928104575</v>
      </c>
      <c r="AW1084" s="2">
        <v>4.5344827586206895</v>
      </c>
      <c r="AX1084" s="2">
        <v>45.255474452554751</v>
      </c>
      <c r="AY1084" s="2">
        <v>96.256684491978604</v>
      </c>
      <c r="AZ1084" s="2">
        <v>198.77952755905511</v>
      </c>
      <c r="BA1084" s="2">
        <v>403.53356890459366</v>
      </c>
      <c r="BB1084" s="2">
        <v>832.20543806646515</v>
      </c>
      <c r="BC1084" s="2">
        <v>1376.8627450980393</v>
      </c>
      <c r="BD1084" s="2">
        <v>2348.6470588235293</v>
      </c>
      <c r="BE1084" s="2">
        <v>3793.3070866141734</v>
      </c>
    </row>
    <row r="1085" spans="1:57" ht="19.5" customHeight="1" x14ac:dyDescent="0.25">
      <c r="A1085" s="3" t="s">
        <v>4521</v>
      </c>
      <c r="B1085" s="10" t="s">
        <v>4379</v>
      </c>
      <c r="Q1085" s="1">
        <v>46.2</v>
      </c>
      <c r="R1085" s="1">
        <v>1.3</v>
      </c>
      <c r="S1085" s="1">
        <v>16.29</v>
      </c>
      <c r="Y1085" s="1">
        <v>6561.27</v>
      </c>
      <c r="Z1085" s="1">
        <v>3579.13</v>
      </c>
      <c r="AA1085" s="1">
        <v>0.15</v>
      </c>
      <c r="AB1085" s="1">
        <v>301.08999999999997</v>
      </c>
      <c r="AC1085" s="1">
        <v>0.76</v>
      </c>
      <c r="AD1085" s="1">
        <v>9.67</v>
      </c>
      <c r="AE1085" s="1">
        <v>16.510000000000002</v>
      </c>
      <c r="AF1085" s="1">
        <v>4</v>
      </c>
      <c r="AG1085" s="1">
        <v>79.22</v>
      </c>
      <c r="AH1085" s="1">
        <v>25.94</v>
      </c>
      <c r="AI1085" s="1">
        <v>331.84</v>
      </c>
      <c r="AJ1085" s="1">
        <v>135.65</v>
      </c>
      <c r="AK1085" s="1">
        <v>741.86</v>
      </c>
      <c r="AL1085" s="1">
        <v>174.77</v>
      </c>
      <c r="AM1085" s="1">
        <v>1836.2</v>
      </c>
      <c r="AN1085" s="1">
        <v>414.19</v>
      </c>
      <c r="AO1085" s="16">
        <f t="shared" si="49"/>
        <v>1.8332024821674542</v>
      </c>
      <c r="AP1085" s="2">
        <f t="shared" si="50"/>
        <v>3.5690443953462554E-2</v>
      </c>
      <c r="AQ1085" s="2">
        <f t="shared" si="51"/>
        <v>0.27954803267288475</v>
      </c>
      <c r="AR1085" s="2">
        <v>0.63291139240506333</v>
      </c>
      <c r="AS1085" s="2">
        <v>491.97712418300648</v>
      </c>
      <c r="AT1085" s="2">
        <v>8</v>
      </c>
      <c r="AU1085" s="2">
        <v>20.706638115631691</v>
      </c>
      <c r="AV1085" s="2">
        <v>107.90849673202615</v>
      </c>
      <c r="AW1085" s="2">
        <v>68.965517241379303</v>
      </c>
      <c r="AX1085" s="2">
        <v>385.49878345498786</v>
      </c>
      <c r="AY1085" s="2">
        <v>693.5828877005348</v>
      </c>
      <c r="AZ1085" s="2">
        <v>1306.4566929133857</v>
      </c>
      <c r="BA1085" s="2">
        <v>2396.643109540636</v>
      </c>
      <c r="BB1085" s="2">
        <v>4482.5377643504535</v>
      </c>
      <c r="BC1085" s="2">
        <v>6853.7254901960796</v>
      </c>
      <c r="BD1085" s="2">
        <v>10801.176470588234</v>
      </c>
      <c r="BE1085" s="2">
        <v>16306.692913385827</v>
      </c>
    </row>
    <row r="1086" spans="1:57" ht="19.5" customHeight="1" x14ac:dyDescent="0.25">
      <c r="A1086" s="3" t="s">
        <v>4522</v>
      </c>
      <c r="B1086" s="10" t="s">
        <v>4379</v>
      </c>
      <c r="Q1086" s="1">
        <v>119.5</v>
      </c>
      <c r="R1086" s="1">
        <v>2.23</v>
      </c>
      <c r="S1086" s="1">
        <v>3.49</v>
      </c>
      <c r="Y1086" s="1">
        <v>661.47</v>
      </c>
      <c r="Z1086" s="1">
        <v>1357.13</v>
      </c>
      <c r="AA1086" s="1">
        <v>0.23200000000000001</v>
      </c>
      <c r="AB1086" s="1">
        <v>18.46</v>
      </c>
      <c r="AC1086" s="1">
        <v>0.20100000000000001</v>
      </c>
      <c r="AD1086" s="1">
        <v>1.82</v>
      </c>
      <c r="AE1086" s="1">
        <v>5.98</v>
      </c>
      <c r="AF1086" s="1">
        <v>0.214</v>
      </c>
      <c r="AG1086" s="1">
        <v>42.02</v>
      </c>
      <c r="AH1086" s="1">
        <v>14.49</v>
      </c>
      <c r="AI1086" s="1">
        <v>186.19</v>
      </c>
      <c r="AJ1086" s="1">
        <v>69.31</v>
      </c>
      <c r="AK1086" s="1">
        <v>312.79000000000002</v>
      </c>
      <c r="AL1086" s="1">
        <v>59.63</v>
      </c>
      <c r="AM1086" s="1">
        <v>506.09</v>
      </c>
      <c r="AN1086" s="1">
        <v>92.91</v>
      </c>
      <c r="AO1086" s="16">
        <f t="shared" si="49"/>
        <v>0.48740356487587777</v>
      </c>
      <c r="AP1086" s="2">
        <f t="shared" si="50"/>
        <v>6.8685551106741322E-2</v>
      </c>
      <c r="AQ1086" s="2">
        <f t="shared" si="51"/>
        <v>3.0297479900873798E-2</v>
      </c>
      <c r="AR1086" s="2" t="e">
        <v>#VALUE!</v>
      </c>
      <c r="AS1086" s="2">
        <v>30.16339869281046</v>
      </c>
      <c r="AT1086" s="2" t="e">
        <v>#VALUE!</v>
      </c>
      <c r="AU1086" s="2">
        <v>3.8972162740899359</v>
      </c>
      <c r="AV1086" s="2">
        <v>39.084967320261441</v>
      </c>
      <c r="AW1086" s="2">
        <v>3.6896551724137927</v>
      </c>
      <c r="AX1086" s="2">
        <v>204.47688564476888</v>
      </c>
      <c r="AY1086" s="2">
        <v>387.43315508021391</v>
      </c>
      <c r="AZ1086" s="2">
        <v>733.03149606299212</v>
      </c>
      <c r="BA1086" s="2">
        <v>1224.5583038869258</v>
      </c>
      <c r="BB1086" s="2">
        <v>1889.9697885196374</v>
      </c>
      <c r="BC1086" s="2">
        <v>2338.4313725490197</v>
      </c>
      <c r="BD1086" s="2">
        <v>2976.9999999999995</v>
      </c>
      <c r="BE1086" s="2">
        <v>3657.8740157480315</v>
      </c>
    </row>
    <row r="1087" spans="1:57" ht="19.5" customHeight="1" x14ac:dyDescent="0.25">
      <c r="A1087" s="3" t="s">
        <v>4523</v>
      </c>
      <c r="B1087" s="10" t="s">
        <v>4379</v>
      </c>
      <c r="Q1087" s="1">
        <v>50.8</v>
      </c>
      <c r="R1087" s="1">
        <v>3.48</v>
      </c>
      <c r="S1087" s="1">
        <v>5.47</v>
      </c>
      <c r="Y1087" s="1">
        <v>403.43</v>
      </c>
      <c r="Z1087" s="1">
        <v>344.5</v>
      </c>
      <c r="AA1087" s="1">
        <v>0.245</v>
      </c>
      <c r="AB1087" s="1">
        <v>42.01</v>
      </c>
      <c r="AC1087" s="1">
        <v>0.19900000000000001</v>
      </c>
      <c r="AD1087" s="1">
        <v>1.97</v>
      </c>
      <c r="AE1087" s="1">
        <v>3.54</v>
      </c>
      <c r="AF1087" s="1">
        <v>2.42</v>
      </c>
      <c r="AG1087" s="1">
        <v>23.29</v>
      </c>
      <c r="AH1087" s="1">
        <v>8.31</v>
      </c>
      <c r="AI1087" s="1">
        <v>108.47</v>
      </c>
      <c r="AJ1087" s="1">
        <v>43.18</v>
      </c>
      <c r="AK1087" s="1">
        <v>220.46</v>
      </c>
      <c r="AL1087" s="1">
        <v>50.82</v>
      </c>
      <c r="AM1087" s="1">
        <v>516.04999999999995</v>
      </c>
      <c r="AN1087" s="1">
        <v>112.61</v>
      </c>
      <c r="AO1087" s="16">
        <f t="shared" si="49"/>
        <v>1.1710595065312046</v>
      </c>
      <c r="AP1087" s="2">
        <f t="shared" si="50"/>
        <v>3.7334883570713434E-2</v>
      </c>
      <c r="AQ1087" s="2">
        <f t="shared" si="51"/>
        <v>0.61147443519619493</v>
      </c>
      <c r="AR1087" s="2" t="e">
        <v>#VALUE!</v>
      </c>
      <c r="AS1087" s="2">
        <v>68.643790849673195</v>
      </c>
      <c r="AT1087" s="2" t="e">
        <v>#VALUE!</v>
      </c>
      <c r="AU1087" s="2">
        <v>4.2184154175588864</v>
      </c>
      <c r="AV1087" s="2">
        <v>23.137254901960784</v>
      </c>
      <c r="AW1087" s="2">
        <v>41.724137931034477</v>
      </c>
      <c r="AX1087" s="2">
        <v>113.33333333333333</v>
      </c>
      <c r="AY1087" s="2">
        <v>222.19251336898395</v>
      </c>
      <c r="AZ1087" s="2">
        <v>427.04724409448818</v>
      </c>
      <c r="BA1087" s="2">
        <v>762.89752650176683</v>
      </c>
      <c r="BB1087" s="2">
        <v>1332.084592145015</v>
      </c>
      <c r="BC1087" s="2">
        <v>1992.9411764705883</v>
      </c>
      <c r="BD1087" s="2">
        <v>3035.5882352941171</v>
      </c>
      <c r="BE1087" s="2">
        <v>4433.464566929134</v>
      </c>
    </row>
    <row r="1088" spans="1:57" ht="19.5" customHeight="1" x14ac:dyDescent="0.25">
      <c r="A1088" s="3" t="s">
        <v>4524</v>
      </c>
      <c r="B1088" s="10" t="s">
        <v>4379</v>
      </c>
      <c r="Q1088" s="1">
        <v>1587.3</v>
      </c>
      <c r="R1088" s="1">
        <v>28.6</v>
      </c>
      <c r="S1088" s="1">
        <v>3.87</v>
      </c>
      <c r="Y1088" s="1">
        <v>205.65</v>
      </c>
      <c r="Z1088" s="1">
        <v>250.1</v>
      </c>
      <c r="AA1088" s="1">
        <v>0.222</v>
      </c>
      <c r="AB1088" s="1">
        <v>13.61</v>
      </c>
      <c r="AC1088" s="1">
        <v>0.218</v>
      </c>
      <c r="AD1088" s="1">
        <v>1.33</v>
      </c>
      <c r="AE1088" s="1">
        <v>3.08</v>
      </c>
      <c r="AF1088" s="1">
        <v>0.38600000000000001</v>
      </c>
      <c r="AG1088" s="1">
        <v>19.39</v>
      </c>
      <c r="AH1088" s="1">
        <v>6.73</v>
      </c>
      <c r="AI1088" s="1">
        <v>90.93</v>
      </c>
      <c r="AJ1088" s="1">
        <v>36.369999999999997</v>
      </c>
      <c r="AK1088" s="1">
        <v>178.63</v>
      </c>
      <c r="AL1088" s="1">
        <v>36.590000000000003</v>
      </c>
      <c r="AM1088" s="1">
        <v>335.61</v>
      </c>
      <c r="AN1088" s="1">
        <v>65.25</v>
      </c>
      <c r="AO1088" s="16">
        <f t="shared" si="49"/>
        <v>0.82227109156337475</v>
      </c>
      <c r="AP1088" s="2">
        <f t="shared" si="50"/>
        <v>4.7794729878143961E-2</v>
      </c>
      <c r="AQ1088" s="2">
        <f t="shared" si="51"/>
        <v>0.11626181916834093</v>
      </c>
      <c r="AR1088" s="2" t="e">
        <v>#VALUE!</v>
      </c>
      <c r="AS1088" s="2">
        <v>22.238562091503269</v>
      </c>
      <c r="AT1088" s="2" t="e">
        <v>#VALUE!</v>
      </c>
      <c r="AU1088" s="2">
        <v>2.8479657387580302</v>
      </c>
      <c r="AV1088" s="2">
        <v>20.130718954248366</v>
      </c>
      <c r="AW1088" s="2">
        <v>6.6551724137931032</v>
      </c>
      <c r="AX1088" s="2">
        <v>94.355231143552317</v>
      </c>
      <c r="AY1088" s="2">
        <v>179.94652406417111</v>
      </c>
      <c r="AZ1088" s="2">
        <v>357.99212598425197</v>
      </c>
      <c r="BA1088" s="2">
        <v>642.57950530035339</v>
      </c>
      <c r="BB1088" s="2">
        <v>1079.335347432024</v>
      </c>
      <c r="BC1088" s="2">
        <v>1434.901960784314</v>
      </c>
      <c r="BD1088" s="2">
        <v>1974.1764705882351</v>
      </c>
      <c r="BE1088" s="2">
        <v>2568.8976377952758</v>
      </c>
    </row>
    <row r="1089" spans="1:57" ht="19.5" customHeight="1" x14ac:dyDescent="0.25">
      <c r="A1089" s="3" t="s">
        <v>4525</v>
      </c>
      <c r="B1089" s="10" t="s">
        <v>4379</v>
      </c>
      <c r="Q1089" s="1">
        <v>59.5</v>
      </c>
      <c r="R1089" s="1">
        <v>5.18</v>
      </c>
      <c r="S1089" s="1">
        <v>6.37</v>
      </c>
      <c r="Y1089" s="1">
        <v>183.22</v>
      </c>
      <c r="Z1089" s="1">
        <v>183.21</v>
      </c>
      <c r="AA1089" s="1">
        <v>0.28599999999999998</v>
      </c>
      <c r="AB1089" s="1">
        <v>10.119999999999999</v>
      </c>
      <c r="AC1089" s="1">
        <v>0.35099999999999998</v>
      </c>
      <c r="AD1089" s="1">
        <v>4.2300000000000004</v>
      </c>
      <c r="AE1089" s="1">
        <v>8.0299999999999994</v>
      </c>
      <c r="AF1089" s="1">
        <v>1.58</v>
      </c>
      <c r="AG1089" s="1">
        <v>41.96</v>
      </c>
      <c r="AH1089" s="1">
        <v>13.02</v>
      </c>
      <c r="AI1089" s="1">
        <v>154.4</v>
      </c>
      <c r="AJ1089" s="1">
        <v>56.03</v>
      </c>
      <c r="AK1089" s="1">
        <v>257.47000000000003</v>
      </c>
      <c r="AL1089" s="1">
        <v>49.67</v>
      </c>
      <c r="AM1089" s="1">
        <v>434.29</v>
      </c>
      <c r="AN1089" s="1">
        <v>83.77</v>
      </c>
      <c r="AO1089" s="16">
        <f t="shared" si="49"/>
        <v>1.0000545821734621</v>
      </c>
      <c r="AP1089" s="2">
        <f t="shared" si="50"/>
        <v>7.9926858834222209E-2</v>
      </c>
      <c r="AQ1089" s="2">
        <f t="shared" si="51"/>
        <v>0.21226890992211489</v>
      </c>
      <c r="AR1089" s="2" t="e">
        <v>#VALUE!</v>
      </c>
      <c r="AS1089" s="2">
        <v>16.535947712418299</v>
      </c>
      <c r="AT1089" s="2">
        <v>3.6947368421052631</v>
      </c>
      <c r="AU1089" s="2">
        <v>9.0578158458244111</v>
      </c>
      <c r="AV1089" s="2">
        <v>52.483660130718953</v>
      </c>
      <c r="AW1089" s="2">
        <v>27.241379310344829</v>
      </c>
      <c r="AX1089" s="2">
        <v>204.18491484184918</v>
      </c>
      <c r="AY1089" s="2">
        <v>348.12834224598924</v>
      </c>
      <c r="AZ1089" s="2">
        <v>607.87401574803152</v>
      </c>
      <c r="BA1089" s="2">
        <v>989.92932862190821</v>
      </c>
      <c r="BB1089" s="2">
        <v>1555.7099697885196</v>
      </c>
      <c r="BC1089" s="2">
        <v>1947.8431372549021</v>
      </c>
      <c r="BD1089" s="2">
        <v>2554.6470588235293</v>
      </c>
      <c r="BE1089" s="2">
        <v>3298.0314960629921</v>
      </c>
    </row>
    <row r="1090" spans="1:57" ht="19.5" customHeight="1" x14ac:dyDescent="0.25">
      <c r="A1090" s="3" t="s">
        <v>4526</v>
      </c>
      <c r="B1090" s="10" t="s">
        <v>4379</v>
      </c>
      <c r="Q1090" s="1">
        <v>45</v>
      </c>
      <c r="R1090" s="1">
        <v>3.81</v>
      </c>
      <c r="S1090" s="1">
        <v>7.65</v>
      </c>
      <c r="Y1090" s="1">
        <v>403.8</v>
      </c>
      <c r="Z1090" s="1">
        <v>256.88</v>
      </c>
      <c r="AA1090" s="1">
        <v>0.255</v>
      </c>
      <c r="AB1090" s="1">
        <v>68.53</v>
      </c>
      <c r="AC1090" s="1">
        <v>0.59</v>
      </c>
      <c r="AD1090" s="1">
        <v>9.93</v>
      </c>
      <c r="AE1090" s="1">
        <v>14.81</v>
      </c>
      <c r="AF1090" s="1">
        <v>4.71</v>
      </c>
      <c r="AG1090" s="1">
        <v>60.29</v>
      </c>
      <c r="AH1090" s="1">
        <v>17.25</v>
      </c>
      <c r="AI1090" s="1">
        <v>193.75</v>
      </c>
      <c r="AJ1090" s="1">
        <v>66.010000000000005</v>
      </c>
      <c r="AK1090" s="1">
        <v>302.86</v>
      </c>
      <c r="AL1090" s="1">
        <v>61.89</v>
      </c>
      <c r="AM1090" s="1">
        <v>564.91</v>
      </c>
      <c r="AN1090" s="1">
        <v>112.34</v>
      </c>
      <c r="AO1090" s="16">
        <f t="shared" si="49"/>
        <v>1.5719402055434444</v>
      </c>
      <c r="AP1090" s="2">
        <f t="shared" si="50"/>
        <v>8.8288292246108929E-2</v>
      </c>
      <c r="AQ1090" s="2">
        <f t="shared" si="51"/>
        <v>0.41625416696619555</v>
      </c>
      <c r="AR1090" s="2" t="e">
        <v>#VALUE!</v>
      </c>
      <c r="AS1090" s="2">
        <v>111.97712418300654</v>
      </c>
      <c r="AT1090" s="2">
        <v>6.2105263157894735</v>
      </c>
      <c r="AU1090" s="2">
        <v>21.263383297644538</v>
      </c>
      <c r="AV1090" s="2">
        <v>96.797385620915037</v>
      </c>
      <c r="AW1090" s="2">
        <v>81.206896551724128</v>
      </c>
      <c r="AX1090" s="2">
        <v>293.38199513381994</v>
      </c>
      <c r="AY1090" s="2">
        <v>461.22994652406413</v>
      </c>
      <c r="AZ1090" s="2">
        <v>762.79527559055111</v>
      </c>
      <c r="BA1090" s="2">
        <v>1166.2544169611308</v>
      </c>
      <c r="BB1090" s="2">
        <v>1829.9697885196374</v>
      </c>
      <c r="BC1090" s="2">
        <v>2427.0588235294122</v>
      </c>
      <c r="BD1090" s="2">
        <v>3322.9999999999995</v>
      </c>
      <c r="BE1090" s="2">
        <v>4422.8346456692916</v>
      </c>
    </row>
    <row r="1091" spans="1:57" ht="19.5" customHeight="1" x14ac:dyDescent="0.25">
      <c r="A1091" s="3" t="s">
        <v>4395</v>
      </c>
      <c r="B1091" s="10" t="s">
        <v>4379</v>
      </c>
      <c r="Q1091" s="1">
        <v>45.1</v>
      </c>
      <c r="R1091" s="1">
        <v>2.31</v>
      </c>
      <c r="S1091" s="1">
        <v>3.46</v>
      </c>
      <c r="Y1091" s="1">
        <v>209.33</v>
      </c>
      <c r="Z1091" s="1">
        <v>327.63</v>
      </c>
      <c r="AA1091" s="1">
        <v>0.15</v>
      </c>
      <c r="AB1091" s="1">
        <v>36.33</v>
      </c>
      <c r="AC1091" s="1">
        <v>0.16900000000000001</v>
      </c>
      <c r="AD1091" s="1">
        <v>1.1299999999999999</v>
      </c>
      <c r="AE1091" s="1">
        <v>2.29</v>
      </c>
      <c r="AF1091" s="1">
        <v>0.52100000000000002</v>
      </c>
      <c r="AG1091" s="1">
        <v>13.24</v>
      </c>
      <c r="AH1091" s="1">
        <v>5.28</v>
      </c>
      <c r="AI1091" s="1">
        <v>65.64</v>
      </c>
      <c r="AJ1091" s="1">
        <v>27.35</v>
      </c>
      <c r="AK1091" s="1">
        <v>147.85</v>
      </c>
      <c r="AL1091" s="1">
        <v>33.270000000000003</v>
      </c>
      <c r="AM1091" s="1">
        <v>335.38</v>
      </c>
      <c r="AN1091" s="1">
        <v>72.33</v>
      </c>
      <c r="AO1091" s="16">
        <f t="shared" ref="AO1091:AO1154" si="52">IF(Y1091="","",IF(Z1091="", "", Y1091/Z1091))</f>
        <v>0.63892195464395818</v>
      </c>
      <c r="AP1091" s="2">
        <f t="shared" ref="AP1091:AP1154" si="53">IF(AX1091="","",AX1091/BD1091)</f>
        <v>3.2657874809255118E-2</v>
      </c>
      <c r="AQ1091" s="2">
        <f t="shared" ref="AQ1091:AQ1154" si="54">IF(AW1091="","",AW1091/((AV1091+AX1091)/2))</f>
        <v>0.22627865888112181</v>
      </c>
      <c r="AR1091" s="2" t="e">
        <v>#VALUE!</v>
      </c>
      <c r="AS1091" s="2">
        <v>59.362745098039213</v>
      </c>
      <c r="AT1091" s="2" t="e">
        <v>#VALUE!</v>
      </c>
      <c r="AU1091" s="2" t="e">
        <v>#VALUE!</v>
      </c>
      <c r="AV1091" s="2">
        <v>14.967320261437909</v>
      </c>
      <c r="AW1091" s="2">
        <v>8.9827586206896548</v>
      </c>
      <c r="AX1091" s="2">
        <v>64.428223844282243</v>
      </c>
      <c r="AY1091" s="2">
        <v>141.1764705882353</v>
      </c>
      <c r="AZ1091" s="2">
        <v>258.42519685039372</v>
      </c>
      <c r="BA1091" s="2">
        <v>483.21554770318028</v>
      </c>
      <c r="BB1091" s="2">
        <v>893.35347432024162</v>
      </c>
      <c r="BC1091" s="2">
        <v>1304.7058823529414</v>
      </c>
      <c r="BD1091" s="2">
        <v>1972.8235294117646</v>
      </c>
      <c r="BE1091" s="2">
        <v>2847.6377952755906</v>
      </c>
    </row>
    <row r="1092" spans="1:57" ht="19.5" customHeight="1" x14ac:dyDescent="0.25">
      <c r="A1092" s="3" t="s">
        <v>4527</v>
      </c>
      <c r="B1092" s="10" t="s">
        <v>4379</v>
      </c>
      <c r="Q1092" s="1">
        <v>61.4</v>
      </c>
      <c r="R1092" s="1">
        <v>1.1399999999999999</v>
      </c>
      <c r="S1092" s="1">
        <v>3.85</v>
      </c>
      <c r="Y1092" s="1">
        <v>2050.3200000000002</v>
      </c>
      <c r="Z1092" s="1">
        <v>2639.09</v>
      </c>
      <c r="AA1092" s="1">
        <v>0.20300000000000001</v>
      </c>
      <c r="AB1092" s="1">
        <v>27.44</v>
      </c>
      <c r="AC1092" s="1">
        <v>0.17599999999999999</v>
      </c>
      <c r="AD1092" s="1">
        <v>1.8</v>
      </c>
      <c r="AE1092" s="1">
        <v>8.19</v>
      </c>
      <c r="AF1092" s="1">
        <v>1.07</v>
      </c>
      <c r="AG1092" s="1">
        <v>66.73</v>
      </c>
      <c r="AH1092" s="1">
        <v>24.91</v>
      </c>
      <c r="AI1092" s="1">
        <v>324.27999999999997</v>
      </c>
      <c r="AJ1092" s="1">
        <v>123.48</v>
      </c>
      <c r="AK1092" s="1">
        <v>590.41</v>
      </c>
      <c r="AL1092" s="1">
        <v>119.43</v>
      </c>
      <c r="AM1092" s="1">
        <v>1059.1400000000001</v>
      </c>
      <c r="AN1092" s="1">
        <v>204.51</v>
      </c>
      <c r="AO1092" s="16">
        <f t="shared" si="52"/>
        <v>0.77690416014611097</v>
      </c>
      <c r="AP1092" s="2">
        <f t="shared" si="53"/>
        <v>5.2120053146915743E-2</v>
      </c>
      <c r="AQ1092" s="2">
        <f t="shared" si="54"/>
        <v>9.7545512536391557E-2</v>
      </c>
      <c r="AR1092" s="2" t="e">
        <v>#VALUE!</v>
      </c>
      <c r="AS1092" s="2">
        <v>44.836601307189547</v>
      </c>
      <c r="AT1092" s="2" t="e">
        <v>#VALUE!</v>
      </c>
      <c r="AU1092" s="2">
        <v>3.8543897216274088</v>
      </c>
      <c r="AV1092" s="2">
        <v>53.529411764705877</v>
      </c>
      <c r="AW1092" s="2">
        <v>18.448275862068964</v>
      </c>
      <c r="AX1092" s="2">
        <v>324.72019464720199</v>
      </c>
      <c r="AY1092" s="2">
        <v>666.04278074866306</v>
      </c>
      <c r="AZ1092" s="2">
        <v>1276.6929133858266</v>
      </c>
      <c r="BA1092" s="2">
        <v>2181.6254416961133</v>
      </c>
      <c r="BB1092" s="2">
        <v>3567.4320241691839</v>
      </c>
      <c r="BC1092" s="2">
        <v>4683.5294117647063</v>
      </c>
      <c r="BD1092" s="2">
        <v>6230.2352941176468</v>
      </c>
      <c r="BE1092" s="2">
        <v>8051.5748031496059</v>
      </c>
    </row>
    <row r="1093" spans="1:57" ht="19.5" customHeight="1" x14ac:dyDescent="0.25">
      <c r="A1093" s="3" t="s">
        <v>4528</v>
      </c>
      <c r="B1093" s="10" t="s">
        <v>4379</v>
      </c>
      <c r="Q1093" s="1">
        <v>104.4</v>
      </c>
      <c r="R1093" s="1">
        <v>1.35</v>
      </c>
      <c r="S1093" s="1">
        <v>6.68</v>
      </c>
      <c r="Y1093" s="1">
        <v>5792.16</v>
      </c>
      <c r="Z1093" s="1">
        <v>4738.78</v>
      </c>
      <c r="AA1093" s="1">
        <v>0.44</v>
      </c>
      <c r="AB1093" s="1">
        <v>52.68</v>
      </c>
      <c r="AC1093" s="1">
        <v>0.47</v>
      </c>
      <c r="AD1093" s="1">
        <v>6.46</v>
      </c>
      <c r="AE1093" s="1">
        <v>12.99</v>
      </c>
      <c r="AF1093" s="1">
        <v>1.88</v>
      </c>
      <c r="AG1093" s="1">
        <v>83.01</v>
      </c>
      <c r="AH1093" s="1">
        <v>29.47</v>
      </c>
      <c r="AI1093" s="1">
        <v>372.87</v>
      </c>
      <c r="AJ1093" s="1">
        <v>139.86000000000001</v>
      </c>
      <c r="AK1093" s="1">
        <v>659.98</v>
      </c>
      <c r="AL1093" s="1">
        <v>134.87</v>
      </c>
      <c r="AM1093" s="1">
        <v>1211.3699999999999</v>
      </c>
      <c r="AN1093" s="1">
        <v>230.44</v>
      </c>
      <c r="AO1093" s="16">
        <f t="shared" si="52"/>
        <v>1.2222892812073993</v>
      </c>
      <c r="AP1093" s="2">
        <f t="shared" si="53"/>
        <v>5.6687942571386742E-2</v>
      </c>
      <c r="AQ1093" s="2">
        <f t="shared" si="54"/>
        <v>0.1326141748261879</v>
      </c>
      <c r="AR1093" s="2">
        <v>1.8565400843881859</v>
      </c>
      <c r="AS1093" s="2">
        <v>86.078431372549019</v>
      </c>
      <c r="AT1093" s="2">
        <v>4.947368421052631</v>
      </c>
      <c r="AU1093" s="2">
        <v>13.832976445396145</v>
      </c>
      <c r="AV1093" s="2">
        <v>84.901960784313729</v>
      </c>
      <c r="AW1093" s="2">
        <v>32.41379310344827</v>
      </c>
      <c r="AX1093" s="2">
        <v>403.94160583941613</v>
      </c>
      <c r="AY1093" s="2">
        <v>787.96791443850259</v>
      </c>
      <c r="AZ1093" s="2">
        <v>1467.992125984252</v>
      </c>
      <c r="BA1093" s="2">
        <v>2471.0247349823326</v>
      </c>
      <c r="BB1093" s="2">
        <v>3987.7945619335346</v>
      </c>
      <c r="BC1093" s="2">
        <v>5289.0196078431381</v>
      </c>
      <c r="BD1093" s="2">
        <v>7125.7058823529396</v>
      </c>
      <c r="BE1093" s="2">
        <v>9072.4409448818897</v>
      </c>
    </row>
    <row r="1094" spans="1:57" ht="19.5" customHeight="1" x14ac:dyDescent="0.25">
      <c r="A1094" s="3" t="s">
        <v>4529</v>
      </c>
      <c r="B1094" s="10" t="s">
        <v>4379</v>
      </c>
      <c r="Q1094" s="1">
        <v>53.9</v>
      </c>
      <c r="R1094" s="1">
        <v>5.54</v>
      </c>
      <c r="S1094" s="1">
        <v>11.83</v>
      </c>
      <c r="Y1094" s="1">
        <v>558.72</v>
      </c>
      <c r="Z1094" s="1">
        <v>279.73</v>
      </c>
      <c r="AA1094" s="1">
        <v>0.32</v>
      </c>
      <c r="AB1094" s="1">
        <v>65.459999999999994</v>
      </c>
      <c r="AC1094" s="1">
        <v>1.19</v>
      </c>
      <c r="AD1094" s="1">
        <v>18.440000000000001</v>
      </c>
      <c r="AE1094" s="1">
        <v>24.69</v>
      </c>
      <c r="AF1094" s="1">
        <v>9.56</v>
      </c>
      <c r="AG1094" s="1">
        <v>90.95</v>
      </c>
      <c r="AH1094" s="1">
        <v>24.27</v>
      </c>
      <c r="AI1094" s="1">
        <v>250</v>
      </c>
      <c r="AJ1094" s="1">
        <v>83.29</v>
      </c>
      <c r="AK1094" s="1">
        <v>373.04</v>
      </c>
      <c r="AL1094" s="1">
        <v>74.790000000000006</v>
      </c>
      <c r="AM1094" s="1">
        <v>678.76</v>
      </c>
      <c r="AN1094" s="1">
        <v>133.46</v>
      </c>
      <c r="AO1094" s="16">
        <f t="shared" si="52"/>
        <v>1.9973545919279305</v>
      </c>
      <c r="AP1094" s="2">
        <f t="shared" si="53"/>
        <v>0.11084690144142913</v>
      </c>
      <c r="AQ1094" s="2">
        <f t="shared" si="54"/>
        <v>0.54583042593272491</v>
      </c>
      <c r="AR1094" s="2" t="e">
        <v>#VALUE!</v>
      </c>
      <c r="AS1094" s="2">
        <v>106.96078431372548</v>
      </c>
      <c r="AT1094" s="2">
        <v>12.526315789473683</v>
      </c>
      <c r="AU1094" s="2">
        <v>39.486081370449682</v>
      </c>
      <c r="AV1094" s="2">
        <v>161.37254901960785</v>
      </c>
      <c r="AW1094" s="2">
        <v>164.82758620689654</v>
      </c>
      <c r="AX1094" s="2">
        <v>442.57907542579079</v>
      </c>
      <c r="AY1094" s="2">
        <v>648.93048128342241</v>
      </c>
      <c r="AZ1094" s="2">
        <v>984.25196850393695</v>
      </c>
      <c r="BA1094" s="2">
        <v>1471.5547703180214</v>
      </c>
      <c r="BB1094" s="2">
        <v>2254.0181268882175</v>
      </c>
      <c r="BC1094" s="2">
        <v>2932.9411764705887</v>
      </c>
      <c r="BD1094" s="2">
        <v>3992.705882352941</v>
      </c>
      <c r="BE1094" s="2">
        <v>5254.3307086614177</v>
      </c>
    </row>
    <row r="1095" spans="1:57" ht="19.5" customHeight="1" x14ac:dyDescent="0.25">
      <c r="A1095" s="3" t="s">
        <v>4530</v>
      </c>
      <c r="B1095" s="10" t="s">
        <v>4379</v>
      </c>
      <c r="Q1095" s="1">
        <v>47.1</v>
      </c>
      <c r="R1095" s="1">
        <v>1.17</v>
      </c>
      <c r="S1095" s="1">
        <v>4.7699999999999996</v>
      </c>
      <c r="Y1095" s="1">
        <v>2754.18</v>
      </c>
      <c r="Z1095" s="1">
        <v>1864.6</v>
      </c>
      <c r="AA1095" s="1">
        <v>0.23</v>
      </c>
      <c r="AB1095" s="1">
        <v>93.81</v>
      </c>
      <c r="AC1095" s="1">
        <v>0.223</v>
      </c>
      <c r="AD1095" s="1">
        <v>1.82</v>
      </c>
      <c r="AE1095" s="1">
        <v>3.3</v>
      </c>
      <c r="AF1095" s="1">
        <v>1.1499999999999999</v>
      </c>
      <c r="AG1095" s="1">
        <v>18.22</v>
      </c>
      <c r="AH1095" s="1">
        <v>5.71</v>
      </c>
      <c r="AI1095" s="1">
        <v>73.38</v>
      </c>
      <c r="AJ1095" s="1">
        <v>30.54</v>
      </c>
      <c r="AK1095" s="1">
        <v>165.72</v>
      </c>
      <c r="AL1095" s="1">
        <v>41.6</v>
      </c>
      <c r="AM1095" s="1">
        <v>472.07</v>
      </c>
      <c r="AN1095" s="1">
        <v>114.34</v>
      </c>
      <c r="AO1095" s="16">
        <f t="shared" si="52"/>
        <v>1.4770889198755766</v>
      </c>
      <c r="AP1095" s="2">
        <f t="shared" si="53"/>
        <v>3.1928540434098887E-2</v>
      </c>
      <c r="AQ1095" s="2">
        <f t="shared" si="54"/>
        <v>0.35974796755975536</v>
      </c>
      <c r="AR1095" s="2" t="e">
        <v>#VALUE!</v>
      </c>
      <c r="AS1095" s="2">
        <v>153.28431372549019</v>
      </c>
      <c r="AT1095" s="2" t="e">
        <v>#VALUE!</v>
      </c>
      <c r="AU1095" s="2">
        <v>3.8972162740899359</v>
      </c>
      <c r="AV1095" s="2">
        <v>21.56862745098039</v>
      </c>
      <c r="AW1095" s="2">
        <v>19.827586206896548</v>
      </c>
      <c r="AX1095" s="2">
        <v>88.661800486618006</v>
      </c>
      <c r="AY1095" s="2">
        <v>152.67379679144383</v>
      </c>
      <c r="AZ1095" s="2">
        <v>288.89763779527556</v>
      </c>
      <c r="BA1095" s="2">
        <v>539.57597173144882</v>
      </c>
      <c r="BB1095" s="2">
        <v>1001.3293051359516</v>
      </c>
      <c r="BC1095" s="2">
        <v>1631.372549019608</v>
      </c>
      <c r="BD1095" s="2">
        <v>2776.8823529411761</v>
      </c>
      <c r="BE1095" s="2">
        <v>4501.5748031496069</v>
      </c>
    </row>
    <row r="1096" spans="1:57" ht="19.5" customHeight="1" x14ac:dyDescent="0.25">
      <c r="A1096" s="3" t="s">
        <v>4531</v>
      </c>
      <c r="B1096" s="10" t="s">
        <v>4379</v>
      </c>
      <c r="Q1096" s="1">
        <v>73</v>
      </c>
      <c r="R1096" s="1">
        <v>8.31</v>
      </c>
      <c r="S1096" s="1">
        <v>8.14</v>
      </c>
      <c r="Y1096" s="1">
        <v>229.23</v>
      </c>
      <c r="Z1096" s="1">
        <v>147.28</v>
      </c>
      <c r="AA1096" s="1">
        <v>0.22</v>
      </c>
      <c r="AB1096" s="1">
        <v>27.96</v>
      </c>
      <c r="AC1096" s="1">
        <v>0.5</v>
      </c>
      <c r="AD1096" s="1">
        <v>8.06</v>
      </c>
      <c r="AE1096" s="1">
        <v>9.86</v>
      </c>
      <c r="AF1096" s="1">
        <v>2.54</v>
      </c>
      <c r="AG1096" s="1">
        <v>36.56</v>
      </c>
      <c r="AH1096" s="1">
        <v>9.9499999999999993</v>
      </c>
      <c r="AI1096" s="1">
        <v>105.45</v>
      </c>
      <c r="AJ1096" s="1">
        <v>36.479999999999997</v>
      </c>
      <c r="AK1096" s="1">
        <v>161.06</v>
      </c>
      <c r="AL1096" s="1">
        <v>31.39</v>
      </c>
      <c r="AM1096" s="1">
        <v>276.41000000000003</v>
      </c>
      <c r="AN1096" s="1">
        <v>54.61</v>
      </c>
      <c r="AO1096" s="16">
        <f t="shared" si="52"/>
        <v>1.5564231395980446</v>
      </c>
      <c r="AP1096" s="2">
        <f t="shared" si="53"/>
        <v>0.10941819123202064</v>
      </c>
      <c r="AQ1096" s="2">
        <f t="shared" si="54"/>
        <v>0.36140082023776271</v>
      </c>
      <c r="AR1096" s="2" t="e">
        <v>#VALUE!</v>
      </c>
      <c r="AS1096" s="2">
        <v>45.686274509803923</v>
      </c>
      <c r="AT1096" s="2">
        <v>5.2631578947368425</v>
      </c>
      <c r="AU1096" s="2">
        <v>17.259100642398288</v>
      </c>
      <c r="AV1096" s="2">
        <v>64.444444444444443</v>
      </c>
      <c r="AW1096" s="2">
        <v>43.793103448275858</v>
      </c>
      <c r="AX1096" s="2">
        <v>177.90754257907545</v>
      </c>
      <c r="AY1096" s="2">
        <v>266.04278074866306</v>
      </c>
      <c r="AZ1096" s="2">
        <v>415.15748031496065</v>
      </c>
      <c r="BA1096" s="2">
        <v>644.52296819787978</v>
      </c>
      <c r="BB1096" s="2">
        <v>973.17220543806638</v>
      </c>
      <c r="BC1096" s="2">
        <v>1230.9803921568628</v>
      </c>
      <c r="BD1096" s="2">
        <v>1625.9411764705883</v>
      </c>
      <c r="BE1096" s="2">
        <v>2150</v>
      </c>
    </row>
    <row r="1097" spans="1:57" ht="19.5" customHeight="1" x14ac:dyDescent="0.25">
      <c r="A1097" s="3" t="s">
        <v>4532</v>
      </c>
      <c r="B1097" s="10" t="s">
        <v>4379</v>
      </c>
      <c r="Q1097" s="1">
        <v>129.19999999999999</v>
      </c>
      <c r="R1097" s="1">
        <v>4.16</v>
      </c>
      <c r="S1097" s="1">
        <v>3.34</v>
      </c>
      <c r="Y1097" s="1">
        <v>589.6</v>
      </c>
      <c r="Z1097" s="1">
        <v>397.35</v>
      </c>
      <c r="AA1097" s="1">
        <v>0.248</v>
      </c>
      <c r="AB1097" s="1">
        <v>16.010000000000002</v>
      </c>
      <c r="AC1097" s="1">
        <v>0.28199999999999997</v>
      </c>
      <c r="AD1097" s="1">
        <v>4.0999999999999996</v>
      </c>
      <c r="AE1097" s="1">
        <v>5.39</v>
      </c>
      <c r="AF1097" s="1">
        <v>1.69</v>
      </c>
      <c r="AG1097" s="1">
        <v>25.3</v>
      </c>
      <c r="AH1097" s="1">
        <v>7.76</v>
      </c>
      <c r="AI1097" s="1">
        <v>90.82</v>
      </c>
      <c r="AJ1097" s="1">
        <v>35.65</v>
      </c>
      <c r="AK1097" s="1">
        <v>181.79</v>
      </c>
      <c r="AL1097" s="1">
        <v>40.89</v>
      </c>
      <c r="AM1097" s="1">
        <v>416.01</v>
      </c>
      <c r="AN1097" s="1">
        <v>88.92</v>
      </c>
      <c r="AO1097" s="16">
        <f t="shared" si="52"/>
        <v>1.4838303762426073</v>
      </c>
      <c r="AP1097" s="2">
        <f t="shared" si="53"/>
        <v>5.030994540827001E-2</v>
      </c>
      <c r="AQ1097" s="2">
        <f t="shared" si="54"/>
        <v>0.3680353431055417</v>
      </c>
      <c r="AR1097" s="2" t="e">
        <v>#VALUE!</v>
      </c>
      <c r="AS1097" s="2">
        <v>26.160130718954253</v>
      </c>
      <c r="AT1097" s="2">
        <v>2.9684210526315788</v>
      </c>
      <c r="AU1097" s="2">
        <v>8.7794432548179859</v>
      </c>
      <c r="AV1097" s="2">
        <v>35.228758169934636</v>
      </c>
      <c r="AW1097" s="2">
        <v>29.137931034482754</v>
      </c>
      <c r="AX1097" s="2">
        <v>123.11435523114356</v>
      </c>
      <c r="AY1097" s="2">
        <v>207.48663101604276</v>
      </c>
      <c r="AZ1097" s="2">
        <v>357.55905511811022</v>
      </c>
      <c r="BA1097" s="2">
        <v>629.85865724381631</v>
      </c>
      <c r="BB1097" s="2">
        <v>1098.429003021148</v>
      </c>
      <c r="BC1097" s="2">
        <v>1603.5294117647061</v>
      </c>
      <c r="BD1097" s="2">
        <v>2447.1176470588234</v>
      </c>
      <c r="BE1097" s="2">
        <v>3500.7874015748034</v>
      </c>
    </row>
    <row r="1098" spans="1:57" ht="19.5" customHeight="1" x14ac:dyDescent="0.25">
      <c r="A1098" s="3" t="s">
        <v>4533</v>
      </c>
      <c r="B1098" s="10" t="s">
        <v>4379</v>
      </c>
      <c r="Q1098" s="1">
        <v>42.6</v>
      </c>
      <c r="R1098" s="1">
        <v>3.42</v>
      </c>
      <c r="S1098" s="1">
        <v>6.36</v>
      </c>
      <c r="Y1098" s="1">
        <v>451.23</v>
      </c>
      <c r="Z1098" s="1">
        <v>409.95</v>
      </c>
      <c r="AA1098" s="1">
        <v>0.20699999999999999</v>
      </c>
      <c r="AB1098" s="1">
        <v>124</v>
      </c>
      <c r="AC1098" s="1">
        <v>0.28999999999999998</v>
      </c>
      <c r="AD1098" s="1">
        <v>5.25</v>
      </c>
      <c r="AE1098" s="1">
        <v>11.32</v>
      </c>
      <c r="AF1098" s="1">
        <v>3.59</v>
      </c>
      <c r="AG1098" s="1">
        <v>60.09</v>
      </c>
      <c r="AH1098" s="1">
        <v>18.809999999999999</v>
      </c>
      <c r="AI1098" s="1">
        <v>228.73</v>
      </c>
      <c r="AJ1098" s="1">
        <v>82.25</v>
      </c>
      <c r="AK1098" s="1">
        <v>373.94</v>
      </c>
      <c r="AL1098" s="1">
        <v>74.17</v>
      </c>
      <c r="AM1098" s="1">
        <v>655.78</v>
      </c>
      <c r="AN1098" s="1">
        <v>124.72</v>
      </c>
      <c r="AO1098" s="16">
        <f t="shared" si="52"/>
        <v>1.1006952067325284</v>
      </c>
      <c r="AP1098" s="2">
        <f t="shared" si="53"/>
        <v>7.5802081568658544E-2</v>
      </c>
      <c r="AQ1098" s="2">
        <f t="shared" si="54"/>
        <v>0.33786725052529942</v>
      </c>
      <c r="AR1098" s="2">
        <v>0.87341772151898733</v>
      </c>
      <c r="AS1098" s="2">
        <v>202.61437908496731</v>
      </c>
      <c r="AT1098" s="2">
        <v>3.0526315789473681</v>
      </c>
      <c r="AU1098" s="2">
        <v>11.241970021413275</v>
      </c>
      <c r="AV1098" s="2">
        <v>73.986928104575171</v>
      </c>
      <c r="AW1098" s="2">
        <v>61.896551724137929</v>
      </c>
      <c r="AX1098" s="2">
        <v>292.40875912408762</v>
      </c>
      <c r="AY1098" s="2">
        <v>502.94117647058818</v>
      </c>
      <c r="AZ1098" s="2">
        <v>900.51181102362204</v>
      </c>
      <c r="BA1098" s="2">
        <v>1453.1802120141344</v>
      </c>
      <c r="BB1098" s="2">
        <v>2259.4561933534742</v>
      </c>
      <c r="BC1098" s="2">
        <v>2908.6274509803925</v>
      </c>
      <c r="BD1098" s="2">
        <v>3857.5294117647054</v>
      </c>
      <c r="BE1098" s="2">
        <v>4910.2362204724413</v>
      </c>
    </row>
    <row r="1099" spans="1:57" ht="19.5" customHeight="1" x14ac:dyDescent="0.25">
      <c r="A1099" s="3" t="s">
        <v>4534</v>
      </c>
      <c r="B1099" s="10" t="s">
        <v>4379</v>
      </c>
      <c r="Q1099" s="1">
        <v>58.9</v>
      </c>
      <c r="R1099" s="1">
        <v>6.71</v>
      </c>
      <c r="S1099" s="1">
        <v>10.27</v>
      </c>
      <c r="Y1099" s="1">
        <v>84.19</v>
      </c>
      <c r="Z1099" s="1">
        <v>117.06</v>
      </c>
      <c r="AA1099" s="1">
        <v>0.221</v>
      </c>
      <c r="AB1099" s="1">
        <v>12.91</v>
      </c>
      <c r="AC1099" s="1">
        <v>0.23499999999999999</v>
      </c>
      <c r="AD1099" s="1">
        <v>1.45</v>
      </c>
      <c r="AE1099" s="1">
        <v>2.14</v>
      </c>
      <c r="AF1099" s="1">
        <v>0.30599999999999999</v>
      </c>
      <c r="AG1099" s="1">
        <v>12.92</v>
      </c>
      <c r="AH1099" s="1">
        <v>4.57</v>
      </c>
      <c r="AI1099" s="1">
        <v>55.74</v>
      </c>
      <c r="AJ1099" s="1">
        <v>21.07</v>
      </c>
      <c r="AK1099" s="1">
        <v>103.74</v>
      </c>
      <c r="AL1099" s="1">
        <v>22.42</v>
      </c>
      <c r="AM1099" s="1">
        <v>207.2</v>
      </c>
      <c r="AN1099" s="1">
        <v>42.17</v>
      </c>
      <c r="AO1099" s="16">
        <f t="shared" si="52"/>
        <v>0.71920382709721509</v>
      </c>
      <c r="AP1099" s="2">
        <f t="shared" si="53"/>
        <v>5.1583387349810716E-2</v>
      </c>
      <c r="AQ1099" s="2">
        <f t="shared" si="54"/>
        <v>0.13728860576229493</v>
      </c>
      <c r="AR1099" s="2" t="e">
        <v>#VALUE!</v>
      </c>
      <c r="AS1099" s="2">
        <v>21.094771241830067</v>
      </c>
      <c r="AT1099" s="2" t="e">
        <v>#VALUE!</v>
      </c>
      <c r="AU1099" s="2" t="e">
        <v>#VALUE!</v>
      </c>
      <c r="AV1099" s="2">
        <v>13.986928104575165</v>
      </c>
      <c r="AW1099" s="2">
        <v>5.2758620689655169</v>
      </c>
      <c r="AX1099" s="2">
        <v>62.871046228710469</v>
      </c>
      <c r="AY1099" s="2">
        <v>122.19251336898395</v>
      </c>
      <c r="AZ1099" s="2">
        <v>219.44881889763781</v>
      </c>
      <c r="BA1099" s="2">
        <v>372.26148409893995</v>
      </c>
      <c r="BB1099" s="2">
        <v>626.8277945619335</v>
      </c>
      <c r="BC1099" s="2">
        <v>879.21568627450995</v>
      </c>
      <c r="BD1099" s="2">
        <v>1218.8235294117646</v>
      </c>
      <c r="BE1099" s="2">
        <v>1660.2362204724411</v>
      </c>
    </row>
    <row r="1100" spans="1:57" ht="19.5" customHeight="1" x14ac:dyDescent="0.25">
      <c r="A1100" s="3" t="s">
        <v>4535</v>
      </c>
      <c r="B1100" s="10" t="s">
        <v>4379</v>
      </c>
      <c r="Q1100" s="1">
        <v>43.5</v>
      </c>
      <c r="R1100" s="1">
        <v>1.54</v>
      </c>
      <c r="S1100" s="1">
        <v>3.69</v>
      </c>
      <c r="Y1100" s="1">
        <v>1942.91</v>
      </c>
      <c r="Z1100" s="1">
        <v>1637.65</v>
      </c>
      <c r="AA1100" s="1">
        <v>0.24</v>
      </c>
      <c r="AB1100" s="1">
        <v>123.55</v>
      </c>
      <c r="AC1100" s="1">
        <v>0.39</v>
      </c>
      <c r="AD1100" s="1">
        <v>5.59</v>
      </c>
      <c r="AE1100" s="1">
        <v>11.37</v>
      </c>
      <c r="AF1100" s="1">
        <v>1.75</v>
      </c>
      <c r="AG1100" s="1">
        <v>64.739999999999995</v>
      </c>
      <c r="AH1100" s="1">
        <v>22.5</v>
      </c>
      <c r="AI1100" s="1">
        <v>291.82</v>
      </c>
      <c r="AJ1100" s="1">
        <v>116.26</v>
      </c>
      <c r="AK1100" s="1">
        <v>592.78</v>
      </c>
      <c r="AL1100" s="1">
        <v>135.79</v>
      </c>
      <c r="AM1100" s="1">
        <v>1372.85</v>
      </c>
      <c r="AN1100" s="1">
        <v>287.02999999999997</v>
      </c>
      <c r="AO1100" s="16">
        <f t="shared" si="52"/>
        <v>1.186401245687418</v>
      </c>
      <c r="AP1100" s="2">
        <f t="shared" si="53"/>
        <v>3.901096578618353E-2</v>
      </c>
      <c r="AQ1100" s="2">
        <f t="shared" si="54"/>
        <v>0.15498855323862665</v>
      </c>
      <c r="AR1100" s="2" t="e">
        <v>#VALUE!</v>
      </c>
      <c r="AS1100" s="2">
        <v>201.87908496732027</v>
      </c>
      <c r="AT1100" s="2">
        <v>4.1052631578947372</v>
      </c>
      <c r="AU1100" s="2">
        <v>11.97002141327623</v>
      </c>
      <c r="AV1100" s="2">
        <v>74.313725490196077</v>
      </c>
      <c r="AW1100" s="2">
        <v>30.172413793103448</v>
      </c>
      <c r="AX1100" s="2">
        <v>315.03649635036498</v>
      </c>
      <c r="AY1100" s="2">
        <v>601.60427807486622</v>
      </c>
      <c r="AZ1100" s="2">
        <v>1148.8976377952756</v>
      </c>
      <c r="BA1100" s="2">
        <v>2054.063604240283</v>
      </c>
      <c r="BB1100" s="2">
        <v>3581.7522658610269</v>
      </c>
      <c r="BC1100" s="2">
        <v>5325.0980392156862</v>
      </c>
      <c r="BD1100" s="2">
        <v>8075.5882352941162</v>
      </c>
      <c r="BE1100" s="2">
        <v>11300.393700787401</v>
      </c>
    </row>
    <row r="1101" spans="1:57" ht="19.5" customHeight="1" x14ac:dyDescent="0.25">
      <c r="A1101" s="3" t="s">
        <v>4536</v>
      </c>
      <c r="B1101" s="10" t="s">
        <v>4379</v>
      </c>
      <c r="Q1101" s="1">
        <v>61.5</v>
      </c>
      <c r="R1101" s="1">
        <v>1.71</v>
      </c>
      <c r="S1101" s="1">
        <v>1.89</v>
      </c>
      <c r="Y1101" s="1">
        <v>1182.92</v>
      </c>
      <c r="Z1101" s="1">
        <v>1193.79</v>
      </c>
      <c r="AA1101" s="1">
        <v>0.35</v>
      </c>
      <c r="AB1101" s="1">
        <v>22.31</v>
      </c>
      <c r="AC1101" s="1">
        <v>0.27</v>
      </c>
      <c r="AD1101" s="1">
        <v>5.38</v>
      </c>
      <c r="AE1101" s="1">
        <v>13.27</v>
      </c>
      <c r="AF1101" s="1">
        <v>0.69</v>
      </c>
      <c r="AG1101" s="1">
        <v>86.01</v>
      </c>
      <c r="AH1101" s="1">
        <v>29.02</v>
      </c>
      <c r="AI1101" s="1">
        <v>347.51</v>
      </c>
      <c r="AJ1101" s="1">
        <v>127.01</v>
      </c>
      <c r="AK1101" s="1">
        <v>568.64</v>
      </c>
      <c r="AL1101" s="1">
        <v>107.02</v>
      </c>
      <c r="AM1101" s="1">
        <v>901.66</v>
      </c>
      <c r="AN1101" s="1">
        <v>165.4</v>
      </c>
      <c r="AO1101" s="16">
        <f t="shared" si="52"/>
        <v>0.99089454594191617</v>
      </c>
      <c r="AP1101" s="2">
        <f t="shared" si="53"/>
        <v>7.8912034267371589E-2</v>
      </c>
      <c r="AQ1101" s="2">
        <f t="shared" si="54"/>
        <v>4.7089677129878091E-2</v>
      </c>
      <c r="AR1101" s="2" t="e">
        <v>#VALUE!</v>
      </c>
      <c r="AS1101" s="2">
        <v>36.454248366013069</v>
      </c>
      <c r="AT1101" s="2">
        <v>2.8421052631578947</v>
      </c>
      <c r="AU1101" s="2">
        <v>11.5203426124197</v>
      </c>
      <c r="AV1101" s="2">
        <v>86.732026143790847</v>
      </c>
      <c r="AW1101" s="2">
        <v>11.896551724137929</v>
      </c>
      <c r="AX1101" s="2">
        <v>418.54014598540152</v>
      </c>
      <c r="AY1101" s="2">
        <v>775.93582887700529</v>
      </c>
      <c r="AZ1101" s="2">
        <v>1368.1496062992126</v>
      </c>
      <c r="BA1101" s="2">
        <v>2243.9929328621911</v>
      </c>
      <c r="BB1101" s="2">
        <v>3435.8912386706947</v>
      </c>
      <c r="BC1101" s="2">
        <v>4196.8627450980393</v>
      </c>
      <c r="BD1101" s="2">
        <v>5303.8823529411757</v>
      </c>
      <c r="BE1101" s="2">
        <v>6511.8110236220473</v>
      </c>
    </row>
    <row r="1102" spans="1:57" ht="19.5" customHeight="1" x14ac:dyDescent="0.25">
      <c r="A1102" s="3" t="s">
        <v>4396</v>
      </c>
      <c r="B1102" s="10" t="s">
        <v>4379</v>
      </c>
      <c r="Q1102" s="1">
        <v>45.9</v>
      </c>
      <c r="R1102" s="1">
        <v>1.4</v>
      </c>
      <c r="S1102" s="1">
        <v>2.17</v>
      </c>
      <c r="Y1102" s="1">
        <v>594.71</v>
      </c>
      <c r="Z1102" s="1">
        <v>588.34</v>
      </c>
      <c r="AA1102" s="1">
        <v>0.26</v>
      </c>
      <c r="AB1102" s="1">
        <v>64.22</v>
      </c>
      <c r="AC1102" s="1">
        <v>0.26500000000000001</v>
      </c>
      <c r="AD1102" s="1">
        <v>3.7</v>
      </c>
      <c r="AE1102" s="1">
        <v>6.5</v>
      </c>
      <c r="AF1102" s="1">
        <v>1.86</v>
      </c>
      <c r="AG1102" s="1">
        <v>30.86</v>
      </c>
      <c r="AH1102" s="1">
        <v>9.4700000000000006</v>
      </c>
      <c r="AI1102" s="1">
        <v>110.68</v>
      </c>
      <c r="AJ1102" s="1">
        <v>42.87</v>
      </c>
      <c r="AK1102" s="1">
        <v>220.84</v>
      </c>
      <c r="AL1102" s="1">
        <v>50.72</v>
      </c>
      <c r="AM1102" s="1">
        <v>533.61</v>
      </c>
      <c r="AN1102" s="1">
        <v>123.67</v>
      </c>
      <c r="AO1102" s="16">
        <f t="shared" si="52"/>
        <v>1.0108270727810449</v>
      </c>
      <c r="AP1102" s="2">
        <f t="shared" si="53"/>
        <v>4.7841970299075241E-2</v>
      </c>
      <c r="AQ1102" s="2">
        <f t="shared" si="54"/>
        <v>0.33291776386967353</v>
      </c>
      <c r="AR1102" s="2" t="e">
        <v>#VALUE!</v>
      </c>
      <c r="AS1102" s="2">
        <v>104.93464052287581</v>
      </c>
      <c r="AT1102" s="2">
        <v>2.7894736842105265</v>
      </c>
      <c r="AU1102" s="2">
        <v>7.9229122055674521</v>
      </c>
      <c r="AV1102" s="2">
        <v>42.483660130718953</v>
      </c>
      <c r="AW1102" s="2">
        <v>32.068965517241381</v>
      </c>
      <c r="AX1102" s="2">
        <v>150.17031630170317</v>
      </c>
      <c r="AY1102" s="2">
        <v>253.20855614973263</v>
      </c>
      <c r="AZ1102" s="2">
        <v>435.74803149606299</v>
      </c>
      <c r="BA1102" s="2">
        <v>757.42049469964661</v>
      </c>
      <c r="BB1102" s="2">
        <v>1334.3806646525679</v>
      </c>
      <c r="BC1102" s="2">
        <v>1989.0196078431372</v>
      </c>
      <c r="BD1102" s="2">
        <v>3138.8823529411761</v>
      </c>
      <c r="BE1102" s="2">
        <v>4868.8976377952758</v>
      </c>
    </row>
    <row r="1103" spans="1:57" ht="19.5" customHeight="1" x14ac:dyDescent="0.25">
      <c r="A1103" s="3" t="s">
        <v>4537</v>
      </c>
      <c r="B1103" s="10" t="s">
        <v>4379</v>
      </c>
      <c r="Q1103" s="1">
        <v>56.7</v>
      </c>
      <c r="R1103" s="1">
        <v>4.9000000000000004</v>
      </c>
      <c r="S1103" s="1">
        <v>18.34</v>
      </c>
      <c r="Y1103" s="1">
        <v>199.94</v>
      </c>
      <c r="Z1103" s="1">
        <v>196.45</v>
      </c>
      <c r="AA1103" s="1">
        <v>0.31</v>
      </c>
      <c r="AB1103" s="1">
        <v>11.81</v>
      </c>
      <c r="AC1103" s="1">
        <v>0.26600000000000001</v>
      </c>
      <c r="AD1103" s="1">
        <v>3.43</v>
      </c>
      <c r="AE1103" s="1">
        <v>6.57</v>
      </c>
      <c r="AF1103" s="1">
        <v>1.21</v>
      </c>
      <c r="AG1103" s="1">
        <v>35.67</v>
      </c>
      <c r="AH1103" s="1">
        <v>11.42</v>
      </c>
      <c r="AI1103" s="1">
        <v>131.32</v>
      </c>
      <c r="AJ1103" s="1">
        <v>47.37</v>
      </c>
      <c r="AK1103" s="1">
        <v>213.81</v>
      </c>
      <c r="AL1103" s="1">
        <v>42.11</v>
      </c>
      <c r="AM1103" s="1">
        <v>366.86</v>
      </c>
      <c r="AN1103" s="1">
        <v>71.28</v>
      </c>
      <c r="AO1103" s="16">
        <f t="shared" si="52"/>
        <v>1.0177653346907611</v>
      </c>
      <c r="AP1103" s="2">
        <f t="shared" si="53"/>
        <v>8.0434032593033569E-2</v>
      </c>
      <c r="AQ1103" s="2">
        <f t="shared" si="54"/>
        <v>0.192705330956391</v>
      </c>
      <c r="AR1103" s="2" t="e">
        <v>#VALUE!</v>
      </c>
      <c r="AS1103" s="2">
        <v>19.297385620915033</v>
      </c>
      <c r="AT1103" s="2">
        <v>2.8000000000000003</v>
      </c>
      <c r="AU1103" s="2">
        <v>7.34475374732334</v>
      </c>
      <c r="AV1103" s="2">
        <v>42.941176470588239</v>
      </c>
      <c r="AW1103" s="2">
        <v>20.862068965517238</v>
      </c>
      <c r="AX1103" s="2">
        <v>173.57664233576645</v>
      </c>
      <c r="AY1103" s="2">
        <v>305.34759358288767</v>
      </c>
      <c r="AZ1103" s="2">
        <v>517.00787401574803</v>
      </c>
      <c r="BA1103" s="2">
        <v>836.92579505300353</v>
      </c>
      <c r="BB1103" s="2">
        <v>1291.9033232628399</v>
      </c>
      <c r="BC1103" s="2">
        <v>1651.372549019608</v>
      </c>
      <c r="BD1103" s="2">
        <v>2158</v>
      </c>
      <c r="BE1103" s="2">
        <v>2806.2992125984251</v>
      </c>
    </row>
    <row r="1104" spans="1:57" ht="19.5" customHeight="1" x14ac:dyDescent="0.25">
      <c r="A1104" s="3" t="s">
        <v>4538</v>
      </c>
      <c r="B1104" s="10" t="s">
        <v>4379</v>
      </c>
      <c r="Q1104" s="1">
        <v>61.1</v>
      </c>
      <c r="R1104" s="1">
        <v>6.79</v>
      </c>
      <c r="S1104" s="1">
        <v>9.7799999999999994</v>
      </c>
      <c r="Y1104" s="1">
        <v>204.07</v>
      </c>
      <c r="Z1104" s="1">
        <v>183.76</v>
      </c>
      <c r="AA1104" s="1">
        <v>0.24</v>
      </c>
      <c r="AB1104" s="1">
        <v>16.93</v>
      </c>
      <c r="AC1104" s="1">
        <v>0.28899999999999998</v>
      </c>
      <c r="AD1104" s="1">
        <v>4.9400000000000004</v>
      </c>
      <c r="AE1104" s="1">
        <v>9.24</v>
      </c>
      <c r="AF1104" s="1">
        <v>2.0699999999999998</v>
      </c>
      <c r="AG1104" s="1">
        <v>45.36</v>
      </c>
      <c r="AH1104" s="1">
        <v>14.33</v>
      </c>
      <c r="AI1104" s="1">
        <v>164.5</v>
      </c>
      <c r="AJ1104" s="1">
        <v>60.73</v>
      </c>
      <c r="AK1104" s="1">
        <v>276.81</v>
      </c>
      <c r="AL1104" s="1">
        <v>53.78</v>
      </c>
      <c r="AM1104" s="1">
        <v>471.4</v>
      </c>
      <c r="AN1104" s="1">
        <v>91.61</v>
      </c>
      <c r="AO1104" s="16">
        <f t="shared" si="52"/>
        <v>1.1105245973008271</v>
      </c>
      <c r="AP1104" s="2">
        <f t="shared" si="53"/>
        <v>7.9601373761648025E-2</v>
      </c>
      <c r="AQ1104" s="2">
        <f t="shared" si="54"/>
        <v>0.25390858434951136</v>
      </c>
      <c r="AR1104" s="2" t="e">
        <v>#VALUE!</v>
      </c>
      <c r="AS1104" s="2">
        <v>27.663398692810457</v>
      </c>
      <c r="AT1104" s="2">
        <v>3.0421052631578944</v>
      </c>
      <c r="AU1104" s="2">
        <v>10.578158458244111</v>
      </c>
      <c r="AV1104" s="2">
        <v>60.392156862745104</v>
      </c>
      <c r="AW1104" s="2">
        <v>35.689655172413786</v>
      </c>
      <c r="AX1104" s="2">
        <v>220.72992700729927</v>
      </c>
      <c r="AY1104" s="2">
        <v>383.15508021390372</v>
      </c>
      <c r="AZ1104" s="2">
        <v>647.63779527559052</v>
      </c>
      <c r="BA1104" s="2">
        <v>1072.9681978798587</v>
      </c>
      <c r="BB1104" s="2">
        <v>1672.5679758308156</v>
      </c>
      <c r="BC1104" s="2">
        <v>2109.0196078431372</v>
      </c>
      <c r="BD1104" s="2">
        <v>2772.9411764705878</v>
      </c>
      <c r="BE1104" s="2">
        <v>3606.6929133858271</v>
      </c>
    </row>
    <row r="1105" spans="1:57" ht="19.5" customHeight="1" x14ac:dyDescent="0.25">
      <c r="A1105" s="3" t="s">
        <v>4539</v>
      </c>
      <c r="B1105" s="10" t="s">
        <v>4379</v>
      </c>
      <c r="Q1105" s="1">
        <v>1625.9</v>
      </c>
      <c r="R1105" s="1">
        <v>30.72</v>
      </c>
      <c r="S1105" s="1">
        <v>12.3</v>
      </c>
      <c r="Y1105" s="1">
        <v>108.66</v>
      </c>
      <c r="Z1105" s="1">
        <v>228.21</v>
      </c>
      <c r="AA1105" s="1">
        <v>0.23400000000000001</v>
      </c>
      <c r="AB1105" s="1">
        <v>6.99</v>
      </c>
      <c r="AC1105" s="1">
        <v>0.191</v>
      </c>
      <c r="AD1105" s="1">
        <v>1.31</v>
      </c>
      <c r="AE1105" s="1">
        <v>1.83</v>
      </c>
      <c r="AF1105" s="1">
        <v>0.154</v>
      </c>
      <c r="AG1105" s="1">
        <v>9.34</v>
      </c>
      <c r="AH1105" s="1">
        <v>3.65</v>
      </c>
      <c r="AI1105" s="1">
        <v>46.81</v>
      </c>
      <c r="AJ1105" s="1">
        <v>17.579999999999998</v>
      </c>
      <c r="AK1105" s="1">
        <v>85.21</v>
      </c>
      <c r="AL1105" s="1">
        <v>17.59</v>
      </c>
      <c r="AM1105" s="1">
        <v>155.68</v>
      </c>
      <c r="AN1105" s="1">
        <v>30.02</v>
      </c>
      <c r="AO1105" s="16">
        <f t="shared" si="52"/>
        <v>0.47614039700276056</v>
      </c>
      <c r="AP1105" s="2">
        <f t="shared" si="53"/>
        <v>4.9630785465475377E-2</v>
      </c>
      <c r="AQ1105" s="2">
        <f t="shared" si="54"/>
        <v>9.2497143844501348E-2</v>
      </c>
      <c r="AR1105" s="2" t="e">
        <v>#VALUE!</v>
      </c>
      <c r="AS1105" s="2">
        <v>11.421568627450981</v>
      </c>
      <c r="AT1105" s="2" t="e">
        <v>#VALUE!</v>
      </c>
      <c r="AU1105" s="2" t="e">
        <v>#VALUE!</v>
      </c>
      <c r="AV1105" s="2">
        <v>11.96078431372549</v>
      </c>
      <c r="AW1105" s="2">
        <v>2.6551724137931032</v>
      </c>
      <c r="AX1105" s="2">
        <v>45.450121654501217</v>
      </c>
      <c r="AY1105" s="2">
        <v>97.593582887700521</v>
      </c>
      <c r="AZ1105" s="2">
        <v>184.29133858267718</v>
      </c>
      <c r="BA1105" s="2">
        <v>310.60070671378088</v>
      </c>
      <c r="BB1105" s="2">
        <v>514.86404833836855</v>
      </c>
      <c r="BC1105" s="2">
        <v>689.80392156862752</v>
      </c>
      <c r="BD1105" s="2">
        <v>915.76470588235293</v>
      </c>
      <c r="BE1105" s="2">
        <v>1181.8897637795276</v>
      </c>
    </row>
    <row r="1106" spans="1:57" ht="19.5" customHeight="1" x14ac:dyDescent="0.25">
      <c r="A1106" s="3" t="s">
        <v>4540</v>
      </c>
      <c r="B1106" s="10" t="s">
        <v>4379</v>
      </c>
      <c r="Q1106" s="1">
        <v>77.7</v>
      </c>
      <c r="R1106" s="1">
        <v>22.59</v>
      </c>
      <c r="S1106" s="1">
        <v>11.63</v>
      </c>
      <c r="Y1106" s="1">
        <v>107.1</v>
      </c>
      <c r="Z1106" s="1">
        <v>73.47</v>
      </c>
      <c r="AA1106" s="1">
        <v>0.31</v>
      </c>
      <c r="AB1106" s="1">
        <v>13.43</v>
      </c>
      <c r="AC1106" s="1">
        <v>0.57999999999999996</v>
      </c>
      <c r="AD1106" s="1">
        <v>7.79</v>
      </c>
      <c r="AE1106" s="1">
        <v>8.81</v>
      </c>
      <c r="AF1106" s="1">
        <v>2.46</v>
      </c>
      <c r="AG1106" s="1">
        <v>37.49</v>
      </c>
      <c r="AH1106" s="1">
        <v>10.119999999999999</v>
      </c>
      <c r="AI1106" s="1">
        <v>108.44</v>
      </c>
      <c r="AJ1106" s="1">
        <v>37.51</v>
      </c>
      <c r="AK1106" s="1">
        <v>163.61000000000001</v>
      </c>
      <c r="AL1106" s="1">
        <v>31.73</v>
      </c>
      <c r="AM1106" s="1">
        <v>272.95999999999998</v>
      </c>
      <c r="AN1106" s="1">
        <v>52.93</v>
      </c>
      <c r="AO1106" s="16">
        <f t="shared" si="52"/>
        <v>1.457737852184565</v>
      </c>
      <c r="AP1106" s="2">
        <f t="shared" si="53"/>
        <v>0.11361967066286729</v>
      </c>
      <c r="AQ1106" s="2">
        <f t="shared" si="54"/>
        <v>0.35342649688085914</v>
      </c>
      <c r="AR1106" s="2" t="e">
        <v>#VALUE!</v>
      </c>
      <c r="AS1106" s="2">
        <v>21.944444444444443</v>
      </c>
      <c r="AT1106" s="2">
        <v>6.1052631578947363</v>
      </c>
      <c r="AU1106" s="2">
        <v>16.680942184154176</v>
      </c>
      <c r="AV1106" s="2">
        <v>57.58169934640523</v>
      </c>
      <c r="AW1106" s="2">
        <v>42.41379310344827</v>
      </c>
      <c r="AX1106" s="2">
        <v>182.43309002433091</v>
      </c>
      <c r="AY1106" s="2">
        <v>270.58823529411762</v>
      </c>
      <c r="AZ1106" s="2">
        <v>426.92913385826768</v>
      </c>
      <c r="BA1106" s="2">
        <v>662.72084805653708</v>
      </c>
      <c r="BB1106" s="2">
        <v>988.58006042296074</v>
      </c>
      <c r="BC1106" s="2">
        <v>1244.3137254901962</v>
      </c>
      <c r="BD1106" s="2">
        <v>1605.6470588235293</v>
      </c>
      <c r="BE1106" s="2">
        <v>2083.8582677165355</v>
      </c>
    </row>
    <row r="1107" spans="1:57" ht="19.5" customHeight="1" x14ac:dyDescent="0.25">
      <c r="A1107" s="3" t="s">
        <v>4541</v>
      </c>
      <c r="B1107" s="10" t="s">
        <v>4379</v>
      </c>
      <c r="Q1107" s="1">
        <v>1103.3</v>
      </c>
      <c r="R1107" s="1">
        <v>118.8</v>
      </c>
      <c r="S1107" s="1">
        <v>12.03</v>
      </c>
      <c r="Y1107" s="1">
        <v>45.33</v>
      </c>
      <c r="Z1107" s="1">
        <v>49.56</v>
      </c>
      <c r="AA1107" s="1">
        <v>0.23</v>
      </c>
      <c r="AB1107" s="1">
        <v>25.86</v>
      </c>
      <c r="AC1107" s="1">
        <v>0.26400000000000001</v>
      </c>
      <c r="AD1107" s="1">
        <v>1.55</v>
      </c>
      <c r="AE1107" s="1">
        <v>2.54</v>
      </c>
      <c r="AF1107" s="1">
        <v>0.184</v>
      </c>
      <c r="AG1107" s="1">
        <v>17.71</v>
      </c>
      <c r="AH1107" s="1">
        <v>5.86</v>
      </c>
      <c r="AI1107" s="1">
        <v>70.3</v>
      </c>
      <c r="AJ1107" s="1">
        <v>24.61</v>
      </c>
      <c r="AK1107" s="1">
        <v>104.71</v>
      </c>
      <c r="AL1107" s="1">
        <v>19.97</v>
      </c>
      <c r="AM1107" s="1">
        <v>181.28</v>
      </c>
      <c r="AN1107" s="1">
        <v>37.630000000000003</v>
      </c>
      <c r="AO1107" s="16">
        <f t="shared" si="52"/>
        <v>0.91464891041162222</v>
      </c>
      <c r="AP1107" s="2">
        <f t="shared" si="53"/>
        <v>8.0817565492641699E-2</v>
      </c>
      <c r="AQ1107" s="2">
        <f t="shared" si="54"/>
        <v>6.1731308500966732E-2</v>
      </c>
      <c r="AR1107" s="2" t="e">
        <v>#VALUE!</v>
      </c>
      <c r="AS1107" s="2">
        <v>42.254901960784316</v>
      </c>
      <c r="AT1107" s="2" t="e">
        <v>#VALUE!</v>
      </c>
      <c r="AU1107" s="2" t="e">
        <v>#VALUE!</v>
      </c>
      <c r="AV1107" s="2">
        <v>16.601307189542485</v>
      </c>
      <c r="AW1107" s="2">
        <v>3.172413793103448</v>
      </c>
      <c r="AX1107" s="2">
        <v>86.180048661800498</v>
      </c>
      <c r="AY1107" s="2">
        <v>156.68449197860963</v>
      </c>
      <c r="AZ1107" s="2">
        <v>276.77165354330708</v>
      </c>
      <c r="BA1107" s="2">
        <v>434.80565371024738</v>
      </c>
      <c r="BB1107" s="2">
        <v>632.68882175226577</v>
      </c>
      <c r="BC1107" s="2">
        <v>783.13725490196077</v>
      </c>
      <c r="BD1107" s="2">
        <v>1066.3529411764705</v>
      </c>
      <c r="BE1107" s="2">
        <v>1481.4960629921261</v>
      </c>
    </row>
    <row r="1108" spans="1:57" ht="19.5" customHeight="1" x14ac:dyDescent="0.25">
      <c r="A1108" s="3" t="s">
        <v>4542</v>
      </c>
      <c r="B1108" s="10" t="s">
        <v>4379</v>
      </c>
      <c r="Q1108" s="1">
        <v>65.599999999999994</v>
      </c>
      <c r="R1108" s="1">
        <v>2.89</v>
      </c>
      <c r="S1108" s="1">
        <v>3.37</v>
      </c>
      <c r="Y1108" s="1">
        <v>1118.8699999999999</v>
      </c>
      <c r="Z1108" s="1">
        <v>671.93</v>
      </c>
      <c r="AA1108" s="1">
        <v>0.24</v>
      </c>
      <c r="AB1108" s="1">
        <v>26.25</v>
      </c>
      <c r="AC1108" s="1">
        <v>0.183</v>
      </c>
      <c r="AD1108" s="1">
        <v>1.56</v>
      </c>
      <c r="AE1108" s="1">
        <v>3.34</v>
      </c>
      <c r="AF1108" s="1">
        <v>0.44700000000000001</v>
      </c>
      <c r="AG1108" s="1">
        <v>21.03</v>
      </c>
      <c r="AH1108" s="1">
        <v>8.02</v>
      </c>
      <c r="AI1108" s="1">
        <v>104.5</v>
      </c>
      <c r="AJ1108" s="1">
        <v>40.47</v>
      </c>
      <c r="AK1108" s="1">
        <v>206.95</v>
      </c>
      <c r="AL1108" s="1">
        <v>44.15</v>
      </c>
      <c r="AM1108" s="1">
        <v>412.03</v>
      </c>
      <c r="AN1108" s="1">
        <v>82.11</v>
      </c>
      <c r="AO1108" s="16">
        <f t="shared" si="52"/>
        <v>1.6651585730656466</v>
      </c>
      <c r="AP1108" s="2">
        <f t="shared" si="53"/>
        <v>4.2222848559500058E-2</v>
      </c>
      <c r="AQ1108" s="2">
        <f t="shared" si="54"/>
        <v>0.12413876573071161</v>
      </c>
      <c r="AR1108" s="2" t="e">
        <v>#VALUE!</v>
      </c>
      <c r="AS1108" s="2">
        <v>42.892156862745097</v>
      </c>
      <c r="AT1108" s="2" t="e">
        <v>#VALUE!</v>
      </c>
      <c r="AU1108" s="2">
        <v>3.3404710920770877</v>
      </c>
      <c r="AV1108" s="2">
        <v>21.830065359477125</v>
      </c>
      <c r="AW1108" s="2">
        <v>7.7068965517241379</v>
      </c>
      <c r="AX1108" s="2">
        <v>102.33576642335768</v>
      </c>
      <c r="AY1108" s="2">
        <v>214.43850267379676</v>
      </c>
      <c r="AZ1108" s="2">
        <v>411.41732283464569</v>
      </c>
      <c r="BA1108" s="2">
        <v>715.01766784452298</v>
      </c>
      <c r="BB1108" s="2">
        <v>1250.453172205438</v>
      </c>
      <c r="BC1108" s="2">
        <v>1731.372549019608</v>
      </c>
      <c r="BD1108" s="2">
        <v>2423.705882352941</v>
      </c>
      <c r="BE1108" s="2">
        <v>3232.677165354331</v>
      </c>
    </row>
    <row r="1109" spans="1:57" ht="19.5" customHeight="1" x14ac:dyDescent="0.25">
      <c r="A1109" s="3" t="s">
        <v>4543</v>
      </c>
      <c r="B1109" s="10" t="s">
        <v>4379</v>
      </c>
      <c r="Q1109" s="1">
        <v>47.5</v>
      </c>
      <c r="R1109" s="1">
        <v>4.13</v>
      </c>
      <c r="S1109" s="1">
        <v>4.79</v>
      </c>
      <c r="Y1109" s="1">
        <v>252.17</v>
      </c>
      <c r="Z1109" s="1">
        <v>231.42</v>
      </c>
      <c r="AA1109" s="1">
        <v>0.23300000000000001</v>
      </c>
      <c r="AB1109" s="1">
        <v>49.29</v>
      </c>
      <c r="AC1109" s="1">
        <v>0.253</v>
      </c>
      <c r="AD1109" s="1">
        <v>4.41</v>
      </c>
      <c r="AE1109" s="1">
        <v>7.74</v>
      </c>
      <c r="AF1109" s="1">
        <v>2.4300000000000002</v>
      </c>
      <c r="AG1109" s="1">
        <v>33.4</v>
      </c>
      <c r="AH1109" s="1">
        <v>10.35</v>
      </c>
      <c r="AI1109" s="1">
        <v>119.72</v>
      </c>
      <c r="AJ1109" s="1">
        <v>43.84</v>
      </c>
      <c r="AK1109" s="1">
        <v>206.78</v>
      </c>
      <c r="AL1109" s="1">
        <v>43.04</v>
      </c>
      <c r="AM1109" s="1">
        <v>406.28</v>
      </c>
      <c r="AN1109" s="1">
        <v>84.18</v>
      </c>
      <c r="AO1109" s="16">
        <f t="shared" si="52"/>
        <v>1.0896638147091868</v>
      </c>
      <c r="AP1109" s="2">
        <f t="shared" si="53"/>
        <v>6.8007704825001736E-2</v>
      </c>
      <c r="AQ1109" s="2">
        <f t="shared" si="54"/>
        <v>0.39317583830947267</v>
      </c>
      <c r="AR1109" s="2" t="e">
        <v>#VALUE!</v>
      </c>
      <c r="AS1109" s="2">
        <v>80.539215686274517</v>
      </c>
      <c r="AT1109" s="2">
        <v>2.6631578947368419</v>
      </c>
      <c r="AU1109" s="2">
        <v>9.4432548179871514</v>
      </c>
      <c r="AV1109" s="2">
        <v>50.588235294117652</v>
      </c>
      <c r="AW1109" s="2">
        <v>41.896551724137929</v>
      </c>
      <c r="AX1109" s="2">
        <v>162.53041362530413</v>
      </c>
      <c r="AY1109" s="2">
        <v>276.73796791443846</v>
      </c>
      <c r="AZ1109" s="2">
        <v>471.33858267716533</v>
      </c>
      <c r="BA1109" s="2">
        <v>774.55830388692584</v>
      </c>
      <c r="BB1109" s="2">
        <v>1249.4259818731118</v>
      </c>
      <c r="BC1109" s="2">
        <v>1687.8431372549021</v>
      </c>
      <c r="BD1109" s="2">
        <v>2389.8823529411761</v>
      </c>
      <c r="BE1109" s="2">
        <v>3314.1732283464571</v>
      </c>
    </row>
    <row r="1110" spans="1:57" ht="19.5" customHeight="1" x14ac:dyDescent="0.25">
      <c r="A1110" s="3" t="s">
        <v>4544</v>
      </c>
      <c r="B1110" s="10" t="s">
        <v>4379</v>
      </c>
      <c r="Q1110" s="1">
        <v>59.7</v>
      </c>
      <c r="R1110" s="1">
        <v>2.11</v>
      </c>
      <c r="S1110" s="1">
        <v>3.55</v>
      </c>
      <c r="Y1110" s="1">
        <v>467.72</v>
      </c>
      <c r="Z1110" s="1">
        <v>1011.5</v>
      </c>
      <c r="AA1110" s="1">
        <v>0.224</v>
      </c>
      <c r="AB1110" s="1">
        <v>12.27</v>
      </c>
      <c r="AC1110" s="1">
        <v>0.246</v>
      </c>
      <c r="AD1110" s="1">
        <v>1.27</v>
      </c>
      <c r="AE1110" s="1">
        <v>2.23</v>
      </c>
      <c r="AF1110" s="1">
        <v>0.32</v>
      </c>
      <c r="AG1110" s="1">
        <v>16.489999999999998</v>
      </c>
      <c r="AH1110" s="1">
        <v>7.19</v>
      </c>
      <c r="AI1110" s="1">
        <v>105.02</v>
      </c>
      <c r="AJ1110" s="1">
        <v>45.63</v>
      </c>
      <c r="AK1110" s="1">
        <v>242.09</v>
      </c>
      <c r="AL1110" s="1">
        <v>54.22</v>
      </c>
      <c r="AM1110" s="1">
        <v>513.77</v>
      </c>
      <c r="AN1110" s="1">
        <v>105.43</v>
      </c>
      <c r="AO1110" s="16">
        <f t="shared" si="52"/>
        <v>0.46240237271379142</v>
      </c>
      <c r="AP1110" s="2">
        <f t="shared" si="53"/>
        <v>2.6551496837911179E-2</v>
      </c>
      <c r="AQ1110" s="2">
        <f t="shared" si="54"/>
        <v>0.1163748210574384</v>
      </c>
      <c r="AR1110" s="2" t="e">
        <v>#VALUE!</v>
      </c>
      <c r="AS1110" s="2">
        <v>20.049019607843135</v>
      </c>
      <c r="AT1110" s="2" t="e">
        <v>#VALUE!</v>
      </c>
      <c r="AU1110" s="2" t="e">
        <v>#VALUE!</v>
      </c>
      <c r="AV1110" s="2">
        <v>14.57516339869281</v>
      </c>
      <c r="AW1110" s="2">
        <v>5.5172413793103443</v>
      </c>
      <c r="AX1110" s="2">
        <v>80.243309002433094</v>
      </c>
      <c r="AY1110" s="2">
        <v>192.24598930481284</v>
      </c>
      <c r="AZ1110" s="2">
        <v>413.46456692913381</v>
      </c>
      <c r="BA1110" s="2">
        <v>806.1837455830389</v>
      </c>
      <c r="BB1110" s="2">
        <v>1462.7794561933533</v>
      </c>
      <c r="BC1110" s="2">
        <v>2126.2745098039218</v>
      </c>
      <c r="BD1110" s="2">
        <v>3022.1764705882351</v>
      </c>
      <c r="BE1110" s="2">
        <v>4150.7874015748039</v>
      </c>
    </row>
    <row r="1111" spans="1:57" ht="19.5" customHeight="1" x14ac:dyDescent="0.25">
      <c r="A1111" s="3" t="s">
        <v>4545</v>
      </c>
      <c r="B1111" s="10" t="s">
        <v>4379</v>
      </c>
      <c r="Q1111" s="1">
        <v>113.4</v>
      </c>
      <c r="R1111" s="1">
        <v>1.99</v>
      </c>
      <c r="S1111" s="1">
        <v>3.96</v>
      </c>
      <c r="Y1111" s="1">
        <v>866.91</v>
      </c>
      <c r="Z1111" s="1">
        <v>1661.44</v>
      </c>
      <c r="AA1111" s="1">
        <v>116.34</v>
      </c>
      <c r="AB1111" s="1">
        <v>413.75</v>
      </c>
      <c r="AC1111" s="1">
        <v>69.08</v>
      </c>
      <c r="AD1111" s="1">
        <v>373.12</v>
      </c>
      <c r="AE1111" s="1">
        <v>126.22</v>
      </c>
      <c r="AF1111" s="1">
        <v>1.35</v>
      </c>
      <c r="AG1111" s="1">
        <v>188.89</v>
      </c>
      <c r="AH1111" s="1">
        <v>38.590000000000003</v>
      </c>
      <c r="AI1111" s="1">
        <v>348.71</v>
      </c>
      <c r="AJ1111" s="1">
        <v>111.07</v>
      </c>
      <c r="AK1111" s="1">
        <v>460.37</v>
      </c>
      <c r="AL1111" s="1">
        <v>82.74</v>
      </c>
      <c r="AM1111" s="1">
        <v>674.3</v>
      </c>
      <c r="AN1111" s="1">
        <v>120.98</v>
      </c>
      <c r="AO1111" s="16">
        <f t="shared" si="52"/>
        <v>0.52178230932203384</v>
      </c>
      <c r="AP1111" s="2">
        <f t="shared" si="53"/>
        <v>0.23173567758652483</v>
      </c>
      <c r="AQ1111" s="2">
        <f t="shared" si="54"/>
        <v>2.6690358732018679E-2</v>
      </c>
      <c r="AR1111" s="2">
        <v>490.88607594936713</v>
      </c>
      <c r="AS1111" s="2">
        <v>676.06209150326799</v>
      </c>
      <c r="AT1111" s="2">
        <v>727.15789473684208</v>
      </c>
      <c r="AU1111" s="2">
        <v>798.97216274089931</v>
      </c>
      <c r="AV1111" s="2">
        <v>824.96732026143786</v>
      </c>
      <c r="AW1111" s="2">
        <v>23.275862068965516</v>
      </c>
      <c r="AX1111" s="2">
        <v>919.17274939172751</v>
      </c>
      <c r="AY1111" s="2">
        <v>1031.8181818181818</v>
      </c>
      <c r="AZ1111" s="2">
        <v>1372.8740157480313</v>
      </c>
      <c r="BA1111" s="2">
        <v>1962.3674911660778</v>
      </c>
      <c r="BB1111" s="2">
        <v>2781.6918429003022</v>
      </c>
      <c r="BC1111" s="2">
        <v>3244.705882352941</v>
      </c>
      <c r="BD1111" s="2">
        <v>3966.4705882352937</v>
      </c>
      <c r="BE1111" s="2">
        <v>4762.9921259842522</v>
      </c>
    </row>
    <row r="1112" spans="1:57" ht="19.5" customHeight="1" x14ac:dyDescent="0.25">
      <c r="A1112" s="3" t="s">
        <v>4546</v>
      </c>
      <c r="B1112" s="10" t="s">
        <v>4379</v>
      </c>
      <c r="Q1112" s="1">
        <v>64</v>
      </c>
      <c r="R1112" s="1">
        <v>2.13</v>
      </c>
      <c r="S1112" s="1">
        <v>2.35</v>
      </c>
      <c r="Y1112" s="1">
        <v>439.49</v>
      </c>
      <c r="Z1112" s="1">
        <v>920.65</v>
      </c>
      <c r="AA1112" s="1">
        <v>0.22800000000000001</v>
      </c>
      <c r="AB1112" s="1">
        <v>6.35</v>
      </c>
      <c r="AC1112" s="1">
        <v>0.19</v>
      </c>
      <c r="AD1112" s="1">
        <v>1.9</v>
      </c>
      <c r="AE1112" s="1">
        <v>5.86</v>
      </c>
      <c r="AF1112" s="1">
        <v>0.39300000000000002</v>
      </c>
      <c r="AG1112" s="1">
        <v>44.55</v>
      </c>
      <c r="AH1112" s="1">
        <v>16.95</v>
      </c>
      <c r="AI1112" s="1">
        <v>224.2</v>
      </c>
      <c r="AJ1112" s="1">
        <v>88.28</v>
      </c>
      <c r="AK1112" s="1">
        <v>415.82</v>
      </c>
      <c r="AL1112" s="1">
        <v>82.74</v>
      </c>
      <c r="AM1112" s="1">
        <v>718.15</v>
      </c>
      <c r="AN1112" s="1">
        <v>137.76</v>
      </c>
      <c r="AO1112" s="16">
        <f t="shared" si="52"/>
        <v>0.47736924998642266</v>
      </c>
      <c r="AP1112" s="2">
        <f t="shared" si="53"/>
        <v>5.1317990111453243E-2</v>
      </c>
      <c r="AQ1112" s="2">
        <f t="shared" si="54"/>
        <v>5.3125479650934067E-2</v>
      </c>
      <c r="AR1112" s="2" t="e">
        <v>#VALUE!</v>
      </c>
      <c r="AS1112" s="2">
        <v>10.375816993464053</v>
      </c>
      <c r="AT1112" s="2" t="e">
        <v>#VALUE!</v>
      </c>
      <c r="AU1112" s="2">
        <v>4.0685224839400425</v>
      </c>
      <c r="AV1112" s="2">
        <v>38.300653594771248</v>
      </c>
      <c r="AW1112" s="2">
        <v>6.7758620689655169</v>
      </c>
      <c r="AX1112" s="2">
        <v>216.7883211678832</v>
      </c>
      <c r="AY1112" s="2">
        <v>453.20855614973254</v>
      </c>
      <c r="AZ1112" s="2">
        <v>882.67716535433067</v>
      </c>
      <c r="BA1112" s="2">
        <v>1559.7173144876326</v>
      </c>
      <c r="BB1112" s="2">
        <v>2512.5075528700904</v>
      </c>
      <c r="BC1112" s="2">
        <v>3244.705882352941</v>
      </c>
      <c r="BD1112" s="2">
        <v>4224.411764705882</v>
      </c>
      <c r="BE1112" s="2">
        <v>5423.6220472440946</v>
      </c>
    </row>
    <row r="1113" spans="1:57" ht="19.5" customHeight="1" x14ac:dyDescent="0.25">
      <c r="A1113" s="3" t="s">
        <v>4547</v>
      </c>
      <c r="B1113" s="10" t="s">
        <v>4379</v>
      </c>
      <c r="Q1113" s="1">
        <v>63.5</v>
      </c>
      <c r="R1113" s="1">
        <v>1.41</v>
      </c>
      <c r="S1113" s="1">
        <v>1.9</v>
      </c>
      <c r="Y1113" s="1">
        <v>1256.53</v>
      </c>
      <c r="Z1113" s="1">
        <v>1843.73</v>
      </c>
      <c r="AA1113" s="1">
        <v>0.23599999999999999</v>
      </c>
      <c r="AB1113" s="1">
        <v>18.59</v>
      </c>
      <c r="AC1113" s="1">
        <v>0.20399999999999999</v>
      </c>
      <c r="AD1113" s="1">
        <v>1.58</v>
      </c>
      <c r="AE1113" s="1">
        <v>5.79</v>
      </c>
      <c r="AF1113" s="1">
        <v>0.34599999999999997</v>
      </c>
      <c r="AG1113" s="1">
        <v>44.45</v>
      </c>
      <c r="AH1113" s="1">
        <v>17.11</v>
      </c>
      <c r="AI1113" s="1">
        <v>231.26</v>
      </c>
      <c r="AJ1113" s="1">
        <v>89.88</v>
      </c>
      <c r="AK1113" s="1">
        <v>424.95</v>
      </c>
      <c r="AL1113" s="1">
        <v>85.16</v>
      </c>
      <c r="AM1113" s="1">
        <v>737.63</v>
      </c>
      <c r="AN1113" s="1">
        <v>139.31</v>
      </c>
      <c r="AO1113" s="16">
        <f t="shared" si="52"/>
        <v>0.68151518931730781</v>
      </c>
      <c r="AP1113" s="2">
        <f t="shared" si="53"/>
        <v>4.9850588421990569E-2</v>
      </c>
      <c r="AQ1113" s="2">
        <f t="shared" si="54"/>
        <v>4.6945806427307647E-2</v>
      </c>
      <c r="AR1113" s="2" t="e">
        <v>#VALUE!</v>
      </c>
      <c r="AS1113" s="2">
        <v>30.375816993464053</v>
      </c>
      <c r="AT1113" s="2" t="e">
        <v>#VALUE!</v>
      </c>
      <c r="AU1113" s="2">
        <v>3.3832976445396143</v>
      </c>
      <c r="AV1113" s="2">
        <v>37.843137254901961</v>
      </c>
      <c r="AW1113" s="2">
        <v>5.9655172413793096</v>
      </c>
      <c r="AX1113" s="2">
        <v>216.30170316301707</v>
      </c>
      <c r="AY1113" s="2">
        <v>457.48663101604274</v>
      </c>
      <c r="AZ1113" s="2">
        <v>910.4724409448819</v>
      </c>
      <c r="BA1113" s="2">
        <v>1587.9858657243817</v>
      </c>
      <c r="BB1113" s="2">
        <v>2567.6737160120842</v>
      </c>
      <c r="BC1113" s="2">
        <v>3339.6078431372548</v>
      </c>
      <c r="BD1113" s="2">
        <v>4339</v>
      </c>
      <c r="BE1113" s="2">
        <v>5484.6456692913389</v>
      </c>
    </row>
    <row r="1114" spans="1:57" ht="19.5" customHeight="1" x14ac:dyDescent="0.25">
      <c r="A1114" s="3" t="s">
        <v>4548</v>
      </c>
      <c r="B1114" s="10" t="s">
        <v>4379</v>
      </c>
      <c r="Q1114" s="1">
        <v>55.2</v>
      </c>
      <c r="R1114" s="1">
        <v>2.5299999999999998</v>
      </c>
      <c r="S1114" s="1">
        <v>1.34</v>
      </c>
      <c r="Y1114" s="1">
        <v>67.73</v>
      </c>
      <c r="Z1114" s="1">
        <v>512.64</v>
      </c>
      <c r="AA1114" s="1">
        <v>0.128</v>
      </c>
      <c r="AB1114" s="1">
        <v>2.33</v>
      </c>
      <c r="AC1114" s="1">
        <v>0.157</v>
      </c>
      <c r="AD1114" s="1">
        <v>0.77</v>
      </c>
      <c r="AE1114" s="1">
        <v>0.61</v>
      </c>
      <c r="AF1114" s="1">
        <v>0.112</v>
      </c>
      <c r="AG1114" s="1">
        <v>3.4</v>
      </c>
      <c r="AH1114" s="1">
        <v>1.48</v>
      </c>
      <c r="AI1114" s="1">
        <v>19.8</v>
      </c>
      <c r="AJ1114" s="1">
        <v>8.74</v>
      </c>
      <c r="AK1114" s="1">
        <v>43.85</v>
      </c>
      <c r="AL1114" s="1">
        <v>10.3</v>
      </c>
      <c r="AM1114" s="1">
        <v>107.97</v>
      </c>
      <c r="AN1114" s="1">
        <v>25.06</v>
      </c>
      <c r="AO1114" s="16">
        <f t="shared" si="52"/>
        <v>0.13212000624219727</v>
      </c>
      <c r="AP1114" s="2">
        <f t="shared" si="53"/>
        <v>2.6050310902348068E-2</v>
      </c>
      <c r="AQ1114" s="2">
        <f t="shared" si="54"/>
        <v>0.18810053578596764</v>
      </c>
      <c r="AR1114" s="2" t="e">
        <v>#VALUE!</v>
      </c>
      <c r="AS1114" s="2">
        <v>3.8071895424836604</v>
      </c>
      <c r="AT1114" s="2" t="e">
        <v>#VALUE!</v>
      </c>
      <c r="AU1114" s="2" t="e">
        <v>#VALUE!</v>
      </c>
      <c r="AV1114" s="2">
        <v>3.9869281045751634</v>
      </c>
      <c r="AW1114" s="2">
        <v>1.9310344827586206</v>
      </c>
      <c r="AX1114" s="2">
        <v>16.545012165450121</v>
      </c>
      <c r="AY1114" s="2">
        <v>39.572192513368982</v>
      </c>
      <c r="AZ1114" s="2">
        <v>77.952755905511808</v>
      </c>
      <c r="BA1114" s="2">
        <v>154.41696113074207</v>
      </c>
      <c r="BB1114" s="2">
        <v>264.95468277945616</v>
      </c>
      <c r="BC1114" s="2">
        <v>403.92156862745105</v>
      </c>
      <c r="BD1114" s="2">
        <v>635.11764705882342</v>
      </c>
      <c r="BE1114" s="2">
        <v>986.61417322834643</v>
      </c>
    </row>
    <row r="1115" spans="1:57" ht="19.5" customHeight="1" x14ac:dyDescent="0.25">
      <c r="A1115" s="3" t="s">
        <v>4549</v>
      </c>
      <c r="B1115" s="10" t="s">
        <v>4379</v>
      </c>
      <c r="Q1115" s="1">
        <v>47.5</v>
      </c>
      <c r="R1115" s="1">
        <v>3.11</v>
      </c>
      <c r="S1115" s="1">
        <v>10.65</v>
      </c>
      <c r="Y1115" s="1">
        <v>523.80999999999995</v>
      </c>
      <c r="Z1115" s="1">
        <v>348.32</v>
      </c>
      <c r="AA1115" s="1">
        <v>0.23</v>
      </c>
      <c r="AB1115" s="1">
        <v>29.48</v>
      </c>
      <c r="AC1115" s="1">
        <v>0.56999999999999995</v>
      </c>
      <c r="AD1115" s="1">
        <v>8.9</v>
      </c>
      <c r="AE1115" s="1">
        <v>16.84</v>
      </c>
      <c r="AF1115" s="1">
        <v>6.37</v>
      </c>
      <c r="AG1115" s="1">
        <v>72.8</v>
      </c>
      <c r="AH1115" s="1">
        <v>20.93</v>
      </c>
      <c r="AI1115" s="1">
        <v>225.76</v>
      </c>
      <c r="AJ1115" s="1">
        <v>78.930000000000007</v>
      </c>
      <c r="AK1115" s="1">
        <v>356.19</v>
      </c>
      <c r="AL1115" s="1">
        <v>72.989999999999995</v>
      </c>
      <c r="AM1115" s="1">
        <v>663.82</v>
      </c>
      <c r="AN1115" s="1">
        <v>131.35</v>
      </c>
      <c r="AO1115" s="16">
        <f t="shared" si="52"/>
        <v>1.5038183279742765</v>
      </c>
      <c r="AP1115" s="2">
        <f t="shared" si="53"/>
        <v>9.072315429218529E-2</v>
      </c>
      <c r="AQ1115" s="2">
        <f t="shared" si="54"/>
        <v>0.47306518543356163</v>
      </c>
      <c r="AR1115" s="2" t="e">
        <v>#VALUE!</v>
      </c>
      <c r="AS1115" s="2">
        <v>48.169934640522875</v>
      </c>
      <c r="AT1115" s="2">
        <v>5.9999999999999991</v>
      </c>
      <c r="AU1115" s="2">
        <v>19.057815845824411</v>
      </c>
      <c r="AV1115" s="2">
        <v>110.06535947712419</v>
      </c>
      <c r="AW1115" s="2">
        <v>109.82758620689654</v>
      </c>
      <c r="AX1115" s="2">
        <v>354.25790754257906</v>
      </c>
      <c r="AY1115" s="2">
        <v>559.62566844919786</v>
      </c>
      <c r="AZ1115" s="2">
        <v>888.8188976377952</v>
      </c>
      <c r="BA1115" s="2">
        <v>1394.5229681978801</v>
      </c>
      <c r="BB1115" s="2">
        <v>2152.2054380664649</v>
      </c>
      <c r="BC1115" s="2">
        <v>2862.3529411764707</v>
      </c>
      <c r="BD1115" s="2">
        <v>3904.8235294117649</v>
      </c>
      <c r="BE1115" s="2">
        <v>5171.2598425196848</v>
      </c>
    </row>
    <row r="1116" spans="1:57" ht="19.5" customHeight="1" x14ac:dyDescent="0.25">
      <c r="A1116" s="3" t="s">
        <v>4550</v>
      </c>
      <c r="B1116" s="10" t="s">
        <v>4379</v>
      </c>
      <c r="Q1116" s="1">
        <v>60</v>
      </c>
      <c r="R1116" s="1">
        <v>1.32</v>
      </c>
      <c r="S1116" s="1">
        <v>1.7</v>
      </c>
      <c r="Y1116" s="1">
        <v>1359.74</v>
      </c>
      <c r="Z1116" s="1">
        <v>2050.29</v>
      </c>
      <c r="AA1116" s="1">
        <v>0.27400000000000002</v>
      </c>
      <c r="AB1116" s="1">
        <v>16.71</v>
      </c>
      <c r="AC1116" s="1">
        <v>0.24099999999999999</v>
      </c>
      <c r="AD1116" s="1">
        <v>2.2599999999999998</v>
      </c>
      <c r="AE1116" s="1">
        <v>6.4</v>
      </c>
      <c r="AF1116" s="1">
        <v>0.26600000000000001</v>
      </c>
      <c r="AG1116" s="1">
        <v>50.06</v>
      </c>
      <c r="AH1116" s="1">
        <v>19.78</v>
      </c>
      <c r="AI1116" s="1">
        <v>261.94</v>
      </c>
      <c r="AJ1116" s="1">
        <v>101.26</v>
      </c>
      <c r="AK1116" s="1">
        <v>488.61</v>
      </c>
      <c r="AL1116" s="1">
        <v>97.35</v>
      </c>
      <c r="AM1116" s="1">
        <v>845.97</v>
      </c>
      <c r="AN1116" s="1">
        <v>160.13</v>
      </c>
      <c r="AO1116" s="16">
        <f t="shared" si="52"/>
        <v>0.6631939871920558</v>
      </c>
      <c r="AP1116" s="2">
        <f t="shared" si="53"/>
        <v>4.895228607411807E-2</v>
      </c>
      <c r="AQ1116" s="2">
        <f t="shared" si="54"/>
        <v>3.2135306090878932E-2</v>
      </c>
      <c r="AR1116" s="2">
        <v>1.1561181434599157</v>
      </c>
      <c r="AS1116" s="2">
        <v>27.303921568627452</v>
      </c>
      <c r="AT1116" s="2">
        <v>2.5368421052631578</v>
      </c>
      <c r="AU1116" s="2">
        <v>4.8394004282655239</v>
      </c>
      <c r="AV1116" s="2">
        <v>41.830065359477125</v>
      </c>
      <c r="AW1116" s="2">
        <v>4.5862068965517242</v>
      </c>
      <c r="AX1116" s="2">
        <v>243.60097323600976</v>
      </c>
      <c r="AY1116" s="2">
        <v>528.87700534759358</v>
      </c>
      <c r="AZ1116" s="2">
        <v>1031.259842519685</v>
      </c>
      <c r="BA1116" s="2">
        <v>1789.0459363957598</v>
      </c>
      <c r="BB1116" s="2">
        <v>2952.3262839879153</v>
      </c>
      <c r="BC1116" s="2">
        <v>3817.6470588235293</v>
      </c>
      <c r="BD1116" s="2">
        <v>4976.2941176470586</v>
      </c>
      <c r="BE1116" s="2">
        <v>6304.3307086614177</v>
      </c>
    </row>
    <row r="1117" spans="1:57" ht="19.5" customHeight="1" x14ac:dyDescent="0.25">
      <c r="A1117" s="3" t="s">
        <v>4551</v>
      </c>
      <c r="B1117" s="10" t="s">
        <v>4379</v>
      </c>
      <c r="Q1117" s="1">
        <v>113.4</v>
      </c>
      <c r="R1117" s="1">
        <v>6.57</v>
      </c>
      <c r="S1117" s="1">
        <v>1291.83</v>
      </c>
      <c r="Y1117" s="1">
        <v>244.44</v>
      </c>
      <c r="Z1117" s="1">
        <v>219.21</v>
      </c>
      <c r="AA1117" s="1">
        <v>0.26800000000000002</v>
      </c>
      <c r="AB1117" s="1">
        <v>10.58</v>
      </c>
      <c r="AC1117" s="1">
        <v>0.26</v>
      </c>
      <c r="AD1117" s="1">
        <v>4.24</v>
      </c>
      <c r="AE1117" s="1">
        <v>7.64</v>
      </c>
      <c r="AF1117" s="1">
        <v>0.67400000000000004</v>
      </c>
      <c r="AG1117" s="1">
        <v>38.869999999999997</v>
      </c>
      <c r="AH1117" s="1">
        <v>12.56</v>
      </c>
      <c r="AI1117" s="1">
        <v>147.12</v>
      </c>
      <c r="AJ1117" s="1">
        <v>51.36</v>
      </c>
      <c r="AK1117" s="1">
        <v>231.1</v>
      </c>
      <c r="AL1117" s="1">
        <v>44.4</v>
      </c>
      <c r="AM1117" s="1">
        <v>375.79</v>
      </c>
      <c r="AN1117" s="1">
        <v>71.27</v>
      </c>
      <c r="AO1117" s="16">
        <f t="shared" si="52"/>
        <v>1.1150951142739838</v>
      </c>
      <c r="AP1117" s="2">
        <f t="shared" si="53"/>
        <v>8.5567021856761252E-2</v>
      </c>
      <c r="AQ1117" s="2">
        <f t="shared" si="54"/>
        <v>9.7210481604842136E-2</v>
      </c>
      <c r="AR1117" s="2" t="e">
        <v>#VALUE!</v>
      </c>
      <c r="AS1117" s="2">
        <v>17.287581699346404</v>
      </c>
      <c r="AT1117" s="2" t="e">
        <v>#VALUE!</v>
      </c>
      <c r="AU1117" s="2">
        <v>9.0792291220556738</v>
      </c>
      <c r="AV1117" s="2">
        <v>49.934640522875817</v>
      </c>
      <c r="AW1117" s="2">
        <v>11.620689655172415</v>
      </c>
      <c r="AX1117" s="2">
        <v>189.14841849148419</v>
      </c>
      <c r="AY1117" s="2">
        <v>335.82887700534758</v>
      </c>
      <c r="AZ1117" s="2">
        <v>579.21259842519692</v>
      </c>
      <c r="BA1117" s="2">
        <v>907.42049469964672</v>
      </c>
      <c r="BB1117" s="2">
        <v>1396.3746223564954</v>
      </c>
      <c r="BC1117" s="2">
        <v>1741.1764705882354</v>
      </c>
      <c r="BD1117" s="2">
        <v>2210.5294117647059</v>
      </c>
      <c r="BE1117" s="2">
        <v>2805.9055118110236</v>
      </c>
    </row>
    <row r="1118" spans="1:57" ht="19.5" customHeight="1" x14ac:dyDescent="0.25">
      <c r="A1118" s="3" t="s">
        <v>4552</v>
      </c>
      <c r="B1118" s="10" t="s">
        <v>4379</v>
      </c>
      <c r="Q1118" s="1">
        <v>50.5</v>
      </c>
      <c r="R1118" s="1">
        <v>4.43</v>
      </c>
      <c r="S1118" s="1">
        <v>2.36</v>
      </c>
      <c r="Y1118" s="1">
        <v>339.82</v>
      </c>
      <c r="Z1118" s="1">
        <v>205.55</v>
      </c>
      <c r="AA1118" s="1">
        <v>0.23100000000000001</v>
      </c>
      <c r="AB1118" s="1">
        <v>47.45</v>
      </c>
      <c r="AC1118" s="1">
        <v>0.23499999999999999</v>
      </c>
      <c r="AD1118" s="1">
        <v>1.38</v>
      </c>
      <c r="AE1118" s="1">
        <v>2.3199999999999998</v>
      </c>
      <c r="AF1118" s="1">
        <v>0.60599999999999998</v>
      </c>
      <c r="AG1118" s="1">
        <v>12.24</v>
      </c>
      <c r="AH1118" s="1">
        <v>3.67</v>
      </c>
      <c r="AI1118" s="1">
        <v>45.69</v>
      </c>
      <c r="AJ1118" s="1">
        <v>17.47</v>
      </c>
      <c r="AK1118" s="1">
        <v>85.3</v>
      </c>
      <c r="AL1118" s="1">
        <v>18.739999999999998</v>
      </c>
      <c r="AM1118" s="1">
        <v>176.98</v>
      </c>
      <c r="AN1118" s="1">
        <v>36.29</v>
      </c>
      <c r="AO1118" s="16">
        <f t="shared" si="52"/>
        <v>1.6532230600827049</v>
      </c>
      <c r="AP1118" s="2">
        <f t="shared" si="53"/>
        <v>5.7212947481384765E-2</v>
      </c>
      <c r="AQ1118" s="2">
        <f t="shared" si="54"/>
        <v>0.27964440260588841</v>
      </c>
      <c r="AR1118" s="2" t="e">
        <v>#VALUE!</v>
      </c>
      <c r="AS1118" s="2">
        <v>77.532679738562095</v>
      </c>
      <c r="AT1118" s="2" t="e">
        <v>#VALUE!</v>
      </c>
      <c r="AU1118" s="2" t="e">
        <v>#VALUE!</v>
      </c>
      <c r="AV1118" s="2">
        <v>15.163398692810457</v>
      </c>
      <c r="AW1118" s="2">
        <v>10.448275862068964</v>
      </c>
      <c r="AX1118" s="2">
        <v>59.56204379562044</v>
      </c>
      <c r="AY1118" s="2">
        <v>98.128342245989302</v>
      </c>
      <c r="AZ1118" s="2">
        <v>179.88188976377953</v>
      </c>
      <c r="BA1118" s="2">
        <v>308.65724381625444</v>
      </c>
      <c r="BB1118" s="2">
        <v>515.40785498489424</v>
      </c>
      <c r="BC1118" s="2">
        <v>734.9019607843137</v>
      </c>
      <c r="BD1118" s="2">
        <v>1041.0588235294117</v>
      </c>
      <c r="BE1118" s="2">
        <v>1428.740157480315</v>
      </c>
    </row>
    <row r="1119" spans="1:57" ht="19.5" customHeight="1" x14ac:dyDescent="0.25">
      <c r="A1119" s="3" t="s">
        <v>4397</v>
      </c>
      <c r="B1119" s="10" t="s">
        <v>4379</v>
      </c>
      <c r="Q1119" s="1">
        <v>51.8</v>
      </c>
      <c r="R1119" s="1">
        <v>2.36</v>
      </c>
      <c r="S1119" s="1">
        <v>19.86</v>
      </c>
      <c r="Y1119" s="1">
        <v>251.43</v>
      </c>
      <c r="Z1119" s="1">
        <v>268.14</v>
      </c>
      <c r="AA1119" s="1">
        <v>0.245</v>
      </c>
      <c r="AB1119" s="1">
        <v>13.69</v>
      </c>
      <c r="AC1119" s="1">
        <v>0.34</v>
      </c>
      <c r="AD1119" s="1">
        <v>5.48</v>
      </c>
      <c r="AE1119" s="1">
        <v>9.89</v>
      </c>
      <c r="AF1119" s="1">
        <v>1.1299999999999999</v>
      </c>
      <c r="AG1119" s="1">
        <v>51.55</v>
      </c>
      <c r="AH1119" s="1">
        <v>15.69</v>
      </c>
      <c r="AI1119" s="1">
        <v>190.65</v>
      </c>
      <c r="AJ1119" s="1">
        <v>67.28</v>
      </c>
      <c r="AK1119" s="1">
        <v>301.11</v>
      </c>
      <c r="AL1119" s="1">
        <v>56.64</v>
      </c>
      <c r="AM1119" s="1">
        <v>480.86</v>
      </c>
      <c r="AN1119" s="1">
        <v>90.25</v>
      </c>
      <c r="AO1119" s="16">
        <f t="shared" si="52"/>
        <v>0.93768180801074075</v>
      </c>
      <c r="AP1119" s="2">
        <f t="shared" si="53"/>
        <v>8.8684375611295774E-2</v>
      </c>
      <c r="AQ1119" s="2">
        <f t="shared" si="54"/>
        <v>0.12350710746761341</v>
      </c>
      <c r="AR1119" s="2" t="e">
        <v>#VALUE!</v>
      </c>
      <c r="AS1119" s="2">
        <v>22.369281045751634</v>
      </c>
      <c r="AT1119" s="2">
        <v>3.5789473684210527</v>
      </c>
      <c r="AU1119" s="2">
        <v>11.734475374732334</v>
      </c>
      <c r="AV1119" s="2">
        <v>64.640522875816998</v>
      </c>
      <c r="AW1119" s="2">
        <v>19.482758620689651</v>
      </c>
      <c r="AX1119" s="2">
        <v>250.85158150851581</v>
      </c>
      <c r="AY1119" s="2">
        <v>419.51871657754009</v>
      </c>
      <c r="AZ1119" s="2">
        <v>750.59055118110234</v>
      </c>
      <c r="BA1119" s="2">
        <v>1188.6925795053005</v>
      </c>
      <c r="BB1119" s="2">
        <v>1819.3957703927492</v>
      </c>
      <c r="BC1119" s="2">
        <v>2221.1764705882356</v>
      </c>
      <c r="BD1119" s="2">
        <v>2828.5882352941176</v>
      </c>
      <c r="BE1119" s="2">
        <v>3553.1496062992128</v>
      </c>
    </row>
    <row r="1120" spans="1:57" ht="19.5" customHeight="1" x14ac:dyDescent="0.25">
      <c r="A1120" s="3" t="s">
        <v>4553</v>
      </c>
      <c r="B1120" s="10" t="s">
        <v>4379</v>
      </c>
      <c r="Q1120" s="1">
        <v>60.1</v>
      </c>
      <c r="R1120" s="1">
        <v>2.5299999999999998</v>
      </c>
      <c r="S1120" s="1">
        <v>5.16</v>
      </c>
      <c r="Y1120" s="1">
        <v>815.92</v>
      </c>
      <c r="Z1120" s="1">
        <v>581.46</v>
      </c>
      <c r="AA1120" s="1">
        <v>0.247</v>
      </c>
      <c r="AB1120" s="1">
        <v>30.82</v>
      </c>
      <c r="AC1120" s="1">
        <v>0.98</v>
      </c>
      <c r="AD1120" s="1">
        <v>15.47</v>
      </c>
      <c r="AE1120" s="1">
        <v>24.36</v>
      </c>
      <c r="AF1120" s="1">
        <v>2.84</v>
      </c>
      <c r="AG1120" s="1">
        <v>109.47</v>
      </c>
      <c r="AH1120" s="1">
        <v>29.83</v>
      </c>
      <c r="AI1120" s="1">
        <v>323.85000000000002</v>
      </c>
      <c r="AJ1120" s="1">
        <v>109.39</v>
      </c>
      <c r="AK1120" s="1">
        <v>478.24</v>
      </c>
      <c r="AL1120" s="1">
        <v>90.51</v>
      </c>
      <c r="AM1120" s="1">
        <v>753.99</v>
      </c>
      <c r="AN1120" s="1">
        <v>142.69999999999999</v>
      </c>
      <c r="AO1120" s="16">
        <f t="shared" si="52"/>
        <v>1.4032263612286313</v>
      </c>
      <c r="AP1120" s="2">
        <f t="shared" si="53"/>
        <v>0.12010653203303923</v>
      </c>
      <c r="AQ1120" s="2">
        <f t="shared" si="54"/>
        <v>0.14153593149354718</v>
      </c>
      <c r="AR1120" s="2" t="e">
        <v>#VALUE!</v>
      </c>
      <c r="AS1120" s="2">
        <v>50.359477124183009</v>
      </c>
      <c r="AT1120" s="2">
        <v>10.315789473684211</v>
      </c>
      <c r="AU1120" s="2">
        <v>33.126338329764451</v>
      </c>
      <c r="AV1120" s="2">
        <v>159.21568627450981</v>
      </c>
      <c r="AW1120" s="2">
        <v>48.965517241379303</v>
      </c>
      <c r="AX1120" s="2">
        <v>532.70072992700727</v>
      </c>
      <c r="AY1120" s="2">
        <v>797.59358288770045</v>
      </c>
      <c r="AZ1120" s="2">
        <v>1275</v>
      </c>
      <c r="BA1120" s="2">
        <v>1932.6855123674914</v>
      </c>
      <c r="BB1120" s="2">
        <v>2889.6676737160119</v>
      </c>
      <c r="BC1120" s="2">
        <v>3549.4117647058829</v>
      </c>
      <c r="BD1120" s="2">
        <v>4435.2352941176468</v>
      </c>
      <c r="BE1120" s="2">
        <v>5618.110236220472</v>
      </c>
    </row>
    <row r="1121" spans="1:57" ht="19.5" customHeight="1" x14ac:dyDescent="0.25">
      <c r="A1121" s="3" t="s">
        <v>4554</v>
      </c>
      <c r="B1121" s="10" t="s">
        <v>4379</v>
      </c>
      <c r="Q1121" s="1">
        <v>15.3</v>
      </c>
      <c r="R1121" s="1">
        <v>5.9</v>
      </c>
      <c r="S1121" s="1">
        <v>8.48</v>
      </c>
      <c r="Y1121" s="1">
        <v>194.23</v>
      </c>
      <c r="Z1121" s="1">
        <v>135.6</v>
      </c>
      <c r="AA1121" s="1">
        <v>0.26800000000000002</v>
      </c>
      <c r="AB1121" s="1">
        <v>21.52</v>
      </c>
      <c r="AC1121" s="1">
        <v>0.23699999999999999</v>
      </c>
      <c r="AD1121" s="1">
        <v>2.2799999999999998</v>
      </c>
      <c r="AE1121" s="1">
        <v>4.88</v>
      </c>
      <c r="AF1121" s="1">
        <v>1.1100000000000001</v>
      </c>
      <c r="AG1121" s="1">
        <v>19.41</v>
      </c>
      <c r="AH1121" s="1">
        <v>5.0599999999999996</v>
      </c>
      <c r="AI1121" s="1">
        <v>56.41</v>
      </c>
      <c r="AJ1121" s="1">
        <v>18.899999999999999</v>
      </c>
      <c r="AK1121" s="1">
        <v>88.86</v>
      </c>
      <c r="AL1121" s="1">
        <v>18.32</v>
      </c>
      <c r="AM1121" s="1">
        <v>168.47</v>
      </c>
      <c r="AN1121" s="1">
        <v>34.86</v>
      </c>
      <c r="AO1121" s="16">
        <f t="shared" si="52"/>
        <v>1.4323746312684367</v>
      </c>
      <c r="AP1121" s="2">
        <f t="shared" si="53"/>
        <v>9.5310347875404211E-2</v>
      </c>
      <c r="AQ1121" s="2">
        <f t="shared" si="54"/>
        <v>0.30294004063902691</v>
      </c>
      <c r="AR1121" s="2" t="e">
        <v>#VALUE!</v>
      </c>
      <c r="AS1121" s="2">
        <v>35.16339869281046</v>
      </c>
      <c r="AT1121" s="2" t="e">
        <v>#VALUE!</v>
      </c>
      <c r="AU1121" s="2">
        <v>4.8822269807280509</v>
      </c>
      <c r="AV1121" s="2">
        <v>31.895424836601308</v>
      </c>
      <c r="AW1121" s="2">
        <v>19.137931034482758</v>
      </c>
      <c r="AX1121" s="2">
        <v>94.452554744525557</v>
      </c>
      <c r="AY1121" s="2">
        <v>135.29411764705881</v>
      </c>
      <c r="AZ1121" s="2">
        <v>222.08661417322833</v>
      </c>
      <c r="BA1121" s="2">
        <v>333.92226148409895</v>
      </c>
      <c r="BB1121" s="2">
        <v>536.91842900302117</v>
      </c>
      <c r="BC1121" s="2">
        <v>718.43137254901967</v>
      </c>
      <c r="BD1121" s="2">
        <v>990.99999999999989</v>
      </c>
      <c r="BE1121" s="2">
        <v>1372.4409448818899</v>
      </c>
    </row>
    <row r="1122" spans="1:57" ht="19.5" customHeight="1" x14ac:dyDescent="0.25">
      <c r="A1122" s="3" t="s">
        <v>4555</v>
      </c>
      <c r="B1122" s="10" t="s">
        <v>4379</v>
      </c>
      <c r="Q1122" s="1">
        <v>5.8</v>
      </c>
      <c r="R1122" s="1">
        <v>6.68</v>
      </c>
      <c r="S1122" s="1">
        <v>10.09</v>
      </c>
      <c r="Y1122" s="1">
        <v>143.83000000000001</v>
      </c>
      <c r="Z1122" s="1">
        <v>107.65</v>
      </c>
      <c r="AA1122" s="1">
        <v>0.14899999999999999</v>
      </c>
      <c r="AB1122" s="1">
        <v>12.7</v>
      </c>
      <c r="AC1122" s="1">
        <v>0.20899999999999999</v>
      </c>
      <c r="AD1122" s="1">
        <v>1.55</v>
      </c>
      <c r="AE1122" s="1">
        <v>3.45</v>
      </c>
      <c r="AF1122" s="1">
        <v>0.72899999999999998</v>
      </c>
      <c r="AG1122" s="1">
        <v>16.809999999999999</v>
      </c>
      <c r="AH1122" s="1">
        <v>4.7</v>
      </c>
      <c r="AI1122" s="1">
        <v>53.99</v>
      </c>
      <c r="AJ1122" s="1">
        <v>19.899999999999999</v>
      </c>
      <c r="AK1122" s="1">
        <v>89.58</v>
      </c>
      <c r="AL1122" s="1">
        <v>18.100000000000001</v>
      </c>
      <c r="AM1122" s="1">
        <v>164.19</v>
      </c>
      <c r="AN1122" s="1">
        <v>33.799999999999997</v>
      </c>
      <c r="AO1122" s="16">
        <f t="shared" si="52"/>
        <v>1.3360891778913144</v>
      </c>
      <c r="AP1122" s="2">
        <f t="shared" si="53"/>
        <v>8.4695065016510321E-2</v>
      </c>
      <c r="AQ1122" s="2">
        <f t="shared" si="54"/>
        <v>0.24090129358231635</v>
      </c>
      <c r="AR1122" s="2" t="e">
        <v>#VALUE!</v>
      </c>
      <c r="AS1122" s="2">
        <v>20.751633986928105</v>
      </c>
      <c r="AT1122" s="2" t="e">
        <v>#VALUE!</v>
      </c>
      <c r="AU1122" s="2">
        <v>3.3190578158458242</v>
      </c>
      <c r="AV1122" s="2">
        <v>22.549019607843139</v>
      </c>
      <c r="AW1122" s="2">
        <v>12.568965517241379</v>
      </c>
      <c r="AX1122" s="2">
        <v>81.800486618004868</v>
      </c>
      <c r="AY1122" s="2">
        <v>125.66844919786095</v>
      </c>
      <c r="AZ1122" s="2">
        <v>212.55905511811025</v>
      </c>
      <c r="BA1122" s="2">
        <v>351.59010600706711</v>
      </c>
      <c r="BB1122" s="2">
        <v>541.26888217522651</v>
      </c>
      <c r="BC1122" s="2">
        <v>709.80392156862752</v>
      </c>
      <c r="BD1122" s="2">
        <v>965.82352941176464</v>
      </c>
      <c r="BE1122" s="2">
        <v>1330.7086614173227</v>
      </c>
    </row>
    <row r="1123" spans="1:57" ht="19.5" customHeight="1" x14ac:dyDescent="0.25">
      <c r="A1123" s="3" t="s">
        <v>4556</v>
      </c>
      <c r="B1123" s="10" t="s">
        <v>4379</v>
      </c>
      <c r="Q1123" s="1">
        <v>1199.7</v>
      </c>
      <c r="R1123" s="1">
        <v>218.43</v>
      </c>
      <c r="S1123" s="1">
        <v>34.44</v>
      </c>
      <c r="Y1123" s="1">
        <v>28.46</v>
      </c>
      <c r="Z1123" s="1">
        <v>21.48</v>
      </c>
      <c r="AA1123" s="1">
        <v>0.31</v>
      </c>
      <c r="AB1123" s="1">
        <v>4.47</v>
      </c>
      <c r="AC1123" s="1">
        <v>0.23200000000000001</v>
      </c>
      <c r="AD1123" s="1">
        <v>1.33</v>
      </c>
      <c r="AE1123" s="1">
        <v>1.88</v>
      </c>
      <c r="AF1123" s="1">
        <v>0.34899999999999998</v>
      </c>
      <c r="AG1123" s="1">
        <v>12.7</v>
      </c>
      <c r="AH1123" s="1">
        <v>3.52</v>
      </c>
      <c r="AI1123" s="1">
        <v>43.75</v>
      </c>
      <c r="AJ1123" s="1">
        <v>15.7</v>
      </c>
      <c r="AK1123" s="1">
        <v>71.180000000000007</v>
      </c>
      <c r="AL1123" s="1">
        <v>14.4</v>
      </c>
      <c r="AM1123" s="1">
        <v>126.87</v>
      </c>
      <c r="AN1123" s="1">
        <v>25.34</v>
      </c>
      <c r="AO1123" s="16">
        <f t="shared" si="52"/>
        <v>1.324953445065177</v>
      </c>
      <c r="AP1123" s="2">
        <f t="shared" si="53"/>
        <v>8.2809826791683042E-2</v>
      </c>
      <c r="AQ1123" s="2">
        <f t="shared" si="54"/>
        <v>0.16243482968231523</v>
      </c>
      <c r="AR1123" s="2" t="e">
        <v>#VALUE!</v>
      </c>
      <c r="AS1123" s="2">
        <v>7.3039215686274508</v>
      </c>
      <c r="AT1123" s="2" t="e">
        <v>#VALUE!</v>
      </c>
      <c r="AU1123" s="2">
        <v>2.8479657387580302</v>
      </c>
      <c r="AV1123" s="2">
        <v>12.287581699346404</v>
      </c>
      <c r="AW1123" s="2">
        <v>6.0172413793103443</v>
      </c>
      <c r="AX1123" s="2">
        <v>61.800486618004868</v>
      </c>
      <c r="AY1123" s="2">
        <v>94.117647058823522</v>
      </c>
      <c r="AZ1123" s="2">
        <v>172.24409448818898</v>
      </c>
      <c r="BA1123" s="2">
        <v>277.38515901060072</v>
      </c>
      <c r="BB1123" s="2">
        <v>430.09063444108762</v>
      </c>
      <c r="BC1123" s="2">
        <v>564.70588235294122</v>
      </c>
      <c r="BD1123" s="2">
        <v>746.29411764705878</v>
      </c>
      <c r="BE1123" s="2">
        <v>997.63779527559063</v>
      </c>
    </row>
    <row r="1124" spans="1:57" ht="19.5" customHeight="1" x14ac:dyDescent="0.25">
      <c r="A1124" s="3" t="s">
        <v>4557</v>
      </c>
      <c r="B1124" s="10" t="s">
        <v>4379</v>
      </c>
      <c r="Q1124" s="1">
        <v>48.6</v>
      </c>
      <c r="R1124" s="1">
        <v>3.38</v>
      </c>
      <c r="S1124" s="1">
        <v>3.88</v>
      </c>
      <c r="Y1124" s="1">
        <v>176.36</v>
      </c>
      <c r="Z1124" s="1">
        <v>324.27999999999997</v>
      </c>
      <c r="AA1124" s="1">
        <v>0.27400000000000002</v>
      </c>
      <c r="AB1124" s="1">
        <v>18.239999999999998</v>
      </c>
      <c r="AC1124" s="1">
        <v>0.28299999999999997</v>
      </c>
      <c r="AD1124" s="1">
        <v>1.47</v>
      </c>
      <c r="AE1124" s="1">
        <v>1.96</v>
      </c>
      <c r="AF1124" s="1">
        <v>0.19900000000000001</v>
      </c>
      <c r="AG1124" s="1">
        <v>13.26</v>
      </c>
      <c r="AH1124" s="1">
        <v>4.95</v>
      </c>
      <c r="AI1124" s="1">
        <v>64.959999999999994</v>
      </c>
      <c r="AJ1124" s="1">
        <v>26.55</v>
      </c>
      <c r="AK1124" s="1">
        <v>140.22999999999999</v>
      </c>
      <c r="AL1124" s="1">
        <v>30.39</v>
      </c>
      <c r="AM1124" s="1">
        <v>305.39999999999998</v>
      </c>
      <c r="AN1124" s="1">
        <v>63.48</v>
      </c>
      <c r="AO1124" s="16">
        <f t="shared" si="52"/>
        <v>0.54385099296903916</v>
      </c>
      <c r="AP1124" s="2">
        <f t="shared" si="53"/>
        <v>3.5917953718708033E-2</v>
      </c>
      <c r="AQ1124" s="2">
        <f t="shared" si="54"/>
        <v>8.873058504799812E-2</v>
      </c>
      <c r="AR1124" s="2" t="e">
        <v>#VALUE!</v>
      </c>
      <c r="AS1124" s="2">
        <v>29.803921568627448</v>
      </c>
      <c r="AT1124" s="2" t="e">
        <v>#VALUE!</v>
      </c>
      <c r="AU1124" s="2" t="e">
        <v>#VALUE!</v>
      </c>
      <c r="AV1124" s="2">
        <v>12.81045751633987</v>
      </c>
      <c r="AW1124" s="2">
        <v>3.4310344827586206</v>
      </c>
      <c r="AX1124" s="2">
        <v>64.525547445255484</v>
      </c>
      <c r="AY1124" s="2">
        <v>132.35294117647058</v>
      </c>
      <c r="AZ1124" s="2">
        <v>255.74803149606296</v>
      </c>
      <c r="BA1124" s="2">
        <v>469.08127208480568</v>
      </c>
      <c r="BB1124" s="2">
        <v>847.31117824773401</v>
      </c>
      <c r="BC1124" s="2">
        <v>1191.7647058823529</v>
      </c>
      <c r="BD1124" s="2">
        <v>1796.4705882352939</v>
      </c>
      <c r="BE1124" s="2">
        <v>2499.212598425197</v>
      </c>
    </row>
    <row r="1125" spans="1:57" ht="19.5" customHeight="1" x14ac:dyDescent="0.25">
      <c r="A1125" s="3" t="s">
        <v>4558</v>
      </c>
      <c r="B1125" s="10" t="s">
        <v>4379</v>
      </c>
      <c r="Q1125" s="1">
        <v>62.7</v>
      </c>
      <c r="R1125" s="1">
        <v>2.72</v>
      </c>
      <c r="S1125" s="1">
        <v>3.99</v>
      </c>
      <c r="Y1125" s="1">
        <v>391.27</v>
      </c>
      <c r="Z1125" s="1">
        <v>558.08000000000004</v>
      </c>
      <c r="AA1125" s="1">
        <v>0.188</v>
      </c>
      <c r="AB1125" s="1">
        <v>13.25</v>
      </c>
      <c r="AC1125" s="1">
        <v>0.17</v>
      </c>
      <c r="AD1125" s="1">
        <v>1.3</v>
      </c>
      <c r="AE1125" s="1">
        <v>3.85</v>
      </c>
      <c r="AF1125" s="1">
        <v>0.60099999999999998</v>
      </c>
      <c r="AG1125" s="1">
        <v>24.45</v>
      </c>
      <c r="AH1125" s="1">
        <v>9.1300000000000008</v>
      </c>
      <c r="AI1125" s="1">
        <v>119.47</v>
      </c>
      <c r="AJ1125" s="1">
        <v>46.55</v>
      </c>
      <c r="AK1125" s="1">
        <v>227.26</v>
      </c>
      <c r="AL1125" s="1">
        <v>47.06</v>
      </c>
      <c r="AM1125" s="1">
        <v>433.76</v>
      </c>
      <c r="AN1125" s="1">
        <v>87.07</v>
      </c>
      <c r="AO1125" s="16">
        <f t="shared" si="52"/>
        <v>0.70110020068807333</v>
      </c>
      <c r="AP1125" s="2">
        <f t="shared" si="53"/>
        <v>4.6630111979580356E-2</v>
      </c>
      <c r="AQ1125" s="2">
        <f t="shared" si="54"/>
        <v>0.14377634341351175</v>
      </c>
      <c r="AR1125" s="2" t="e">
        <v>#VALUE!</v>
      </c>
      <c r="AS1125" s="2">
        <v>21.65032679738562</v>
      </c>
      <c r="AT1125" s="2" t="e">
        <v>#VALUE!</v>
      </c>
      <c r="AU1125" s="2">
        <v>2.78372591006424</v>
      </c>
      <c r="AV1125" s="2">
        <v>25.163398692810457</v>
      </c>
      <c r="AW1125" s="2">
        <v>10.36206896551724</v>
      </c>
      <c r="AX1125" s="2">
        <v>118.97810218978103</v>
      </c>
      <c r="AY1125" s="2">
        <v>244.11764705882354</v>
      </c>
      <c r="AZ1125" s="2">
        <v>470.35433070866139</v>
      </c>
      <c r="BA1125" s="2">
        <v>822.43816254416959</v>
      </c>
      <c r="BB1125" s="2">
        <v>1373.1722054380664</v>
      </c>
      <c r="BC1125" s="2">
        <v>1845.4901960784316</v>
      </c>
      <c r="BD1125" s="2">
        <v>2551.5294117647059</v>
      </c>
      <c r="BE1125" s="2">
        <v>3427.9527559055118</v>
      </c>
    </row>
    <row r="1126" spans="1:57" ht="19.5" customHeight="1" x14ac:dyDescent="0.25">
      <c r="A1126" s="3" t="s">
        <v>4559</v>
      </c>
      <c r="B1126" s="10" t="s">
        <v>4379</v>
      </c>
      <c r="Q1126" s="1">
        <v>467.4</v>
      </c>
      <c r="R1126" s="1">
        <v>6.05</v>
      </c>
      <c r="S1126" s="1">
        <v>8.6</v>
      </c>
      <c r="Y1126" s="1">
        <v>832.69</v>
      </c>
      <c r="Z1126" s="1">
        <v>987.32</v>
      </c>
      <c r="AA1126" s="1">
        <v>0.21199999999999999</v>
      </c>
      <c r="AB1126" s="1">
        <v>23.95</v>
      </c>
      <c r="AC1126" s="1">
        <v>0.18</v>
      </c>
      <c r="AD1126" s="1">
        <v>1.94</v>
      </c>
      <c r="AE1126" s="1">
        <v>4.88</v>
      </c>
      <c r="AF1126" s="1">
        <v>0.45</v>
      </c>
      <c r="AG1126" s="1">
        <v>28.19</v>
      </c>
      <c r="AH1126" s="1">
        <v>10.15</v>
      </c>
      <c r="AI1126" s="1">
        <v>132.63</v>
      </c>
      <c r="AJ1126" s="1">
        <v>52.17</v>
      </c>
      <c r="AK1126" s="1">
        <v>247.46</v>
      </c>
      <c r="AL1126" s="1">
        <v>51.74</v>
      </c>
      <c r="AM1126" s="1">
        <v>469.12</v>
      </c>
      <c r="AN1126" s="1">
        <v>91.56</v>
      </c>
      <c r="AO1126" s="16">
        <f t="shared" si="52"/>
        <v>0.84338411052141149</v>
      </c>
      <c r="AP1126" s="2">
        <f t="shared" si="53"/>
        <v>4.9710510417807698E-2</v>
      </c>
      <c r="AQ1126" s="2">
        <f t="shared" si="54"/>
        <v>9.1778330488587315E-2</v>
      </c>
      <c r="AR1126" s="2" t="e">
        <v>#VALUE!</v>
      </c>
      <c r="AS1126" s="2">
        <v>39.133986928104576</v>
      </c>
      <c r="AT1126" s="2" t="e">
        <v>#VALUE!</v>
      </c>
      <c r="AU1126" s="2">
        <v>4.1541755888650957</v>
      </c>
      <c r="AV1126" s="2">
        <v>31.895424836601308</v>
      </c>
      <c r="AW1126" s="2">
        <v>7.7586206896551726</v>
      </c>
      <c r="AX1126" s="2">
        <v>137.17761557177616</v>
      </c>
      <c r="AY1126" s="2">
        <v>271.39037433155079</v>
      </c>
      <c r="AZ1126" s="2">
        <v>522.16535433070862</v>
      </c>
      <c r="BA1126" s="2">
        <v>921.73144876325091</v>
      </c>
      <c r="BB1126" s="2">
        <v>1495.226586102719</v>
      </c>
      <c r="BC1126" s="2">
        <v>2029.0196078431375</v>
      </c>
      <c r="BD1126" s="2">
        <v>2759.5294117647059</v>
      </c>
      <c r="BE1126" s="2">
        <v>3604.7244094488192</v>
      </c>
    </row>
    <row r="1127" spans="1:57" ht="19.5" customHeight="1" x14ac:dyDescent="0.25">
      <c r="A1127" s="3" t="s">
        <v>4560</v>
      </c>
      <c r="B1127" s="10" t="s">
        <v>4379</v>
      </c>
      <c r="Q1127" s="1">
        <v>47.1</v>
      </c>
      <c r="R1127" s="1">
        <v>2.46</v>
      </c>
      <c r="S1127" s="1">
        <v>3.2</v>
      </c>
      <c r="Y1127" s="1">
        <v>633.05999999999995</v>
      </c>
      <c r="Z1127" s="1">
        <v>606.29</v>
      </c>
      <c r="AA1127" s="1">
        <v>0.20599999999999999</v>
      </c>
      <c r="AB1127" s="1">
        <v>47.92</v>
      </c>
      <c r="AC1127" s="1">
        <v>0.25700000000000001</v>
      </c>
      <c r="AD1127" s="1">
        <v>2.5499999999999998</v>
      </c>
      <c r="AE1127" s="1">
        <v>4.3</v>
      </c>
      <c r="AF1127" s="1">
        <v>1.37</v>
      </c>
      <c r="AG1127" s="1">
        <v>21.01</v>
      </c>
      <c r="AH1127" s="1">
        <v>6.77</v>
      </c>
      <c r="AI1127" s="1">
        <v>78.790000000000006</v>
      </c>
      <c r="AJ1127" s="1">
        <v>31.01</v>
      </c>
      <c r="AK1127" s="1">
        <v>165.86</v>
      </c>
      <c r="AL1127" s="1">
        <v>40.08</v>
      </c>
      <c r="AM1127" s="1">
        <v>439.51</v>
      </c>
      <c r="AN1127" s="1">
        <v>110.37</v>
      </c>
      <c r="AO1127" s="16">
        <f t="shared" si="52"/>
        <v>1.044153787791321</v>
      </c>
      <c r="AP1127" s="2">
        <f t="shared" si="53"/>
        <v>3.9545255579634953E-2</v>
      </c>
      <c r="AQ1127" s="2">
        <f t="shared" si="54"/>
        <v>0.36243889423749237</v>
      </c>
      <c r="AR1127" s="2" t="e">
        <v>#VALUE!</v>
      </c>
      <c r="AS1127" s="2">
        <v>78.300653594771248</v>
      </c>
      <c r="AT1127" s="2">
        <v>2.7052631578947368</v>
      </c>
      <c r="AU1127" s="2">
        <v>5.4603854389721622</v>
      </c>
      <c r="AV1127" s="2">
        <v>28.104575163398692</v>
      </c>
      <c r="AW1127" s="2">
        <v>23.620689655172413</v>
      </c>
      <c r="AX1127" s="2">
        <v>102.23844282238444</v>
      </c>
      <c r="AY1127" s="2">
        <v>181.01604278074865</v>
      </c>
      <c r="AZ1127" s="2">
        <v>310.1968503937008</v>
      </c>
      <c r="BA1127" s="2">
        <v>547.87985865724386</v>
      </c>
      <c r="BB1127" s="2">
        <v>1002.1752265861028</v>
      </c>
      <c r="BC1127" s="2">
        <v>1571.7647058823529</v>
      </c>
      <c r="BD1127" s="2">
        <v>2585.3529411764703</v>
      </c>
      <c r="BE1127" s="2">
        <v>4345.2755905511813</v>
      </c>
    </row>
    <row r="1128" spans="1:57" ht="19.5" customHeight="1" x14ac:dyDescent="0.25">
      <c r="A1128" s="3" t="s">
        <v>4383</v>
      </c>
      <c r="B1128" s="10" t="s">
        <v>4379</v>
      </c>
      <c r="Q1128" s="1">
        <v>48.7</v>
      </c>
      <c r="R1128" s="1">
        <v>2.0499999999999998</v>
      </c>
      <c r="S1128" s="1">
        <v>11.65</v>
      </c>
      <c r="Y1128" s="1">
        <v>269.17</v>
      </c>
      <c r="Z1128" s="1">
        <v>285.24</v>
      </c>
      <c r="AA1128" s="1">
        <v>0.224</v>
      </c>
      <c r="AB1128" s="1">
        <v>60.69</v>
      </c>
      <c r="AC1128" s="1">
        <v>0.20599999999999999</v>
      </c>
      <c r="AD1128" s="1">
        <v>3.27</v>
      </c>
      <c r="AE1128" s="1">
        <v>5.42</v>
      </c>
      <c r="AF1128" s="1">
        <v>2.19</v>
      </c>
      <c r="AG1128" s="1">
        <v>29.63</v>
      </c>
      <c r="AH1128" s="1">
        <v>9.5399999999999991</v>
      </c>
      <c r="AI1128" s="1">
        <v>117.69</v>
      </c>
      <c r="AJ1128" s="1">
        <v>44.15</v>
      </c>
      <c r="AK1128" s="1">
        <v>219.42</v>
      </c>
      <c r="AL1128" s="1">
        <v>46.52</v>
      </c>
      <c r="AM1128" s="1">
        <v>443.7</v>
      </c>
      <c r="AN1128" s="1">
        <v>91.92</v>
      </c>
      <c r="AO1128" s="16">
        <f t="shared" si="52"/>
        <v>0.94366147805356893</v>
      </c>
      <c r="AP1128" s="2">
        <f t="shared" si="53"/>
        <v>5.5243262391513094E-2</v>
      </c>
      <c r="AQ1128" s="2">
        <f t="shared" si="54"/>
        <v>0.42045178935181787</v>
      </c>
      <c r="AR1128" s="2" t="e">
        <v>#VALUE!</v>
      </c>
      <c r="AS1128" s="2">
        <v>99.166666666666671</v>
      </c>
      <c r="AT1128" s="2">
        <v>2.1684210526315786</v>
      </c>
      <c r="AU1128" s="2">
        <v>7.0021413276231259</v>
      </c>
      <c r="AV1128" s="2">
        <v>35.424836601307192</v>
      </c>
      <c r="AW1128" s="2">
        <v>37.758620689655167</v>
      </c>
      <c r="AX1128" s="2">
        <v>144.18491484184915</v>
      </c>
      <c r="AY1128" s="2">
        <v>255.08021390374327</v>
      </c>
      <c r="AZ1128" s="2">
        <v>463.34645669291336</v>
      </c>
      <c r="BA1128" s="2">
        <v>780.03533568904595</v>
      </c>
      <c r="BB1128" s="2">
        <v>1325.8006042296072</v>
      </c>
      <c r="BC1128" s="2">
        <v>1824.3137254901962</v>
      </c>
      <c r="BD1128" s="2">
        <v>2609.9999999999995</v>
      </c>
      <c r="BE1128" s="2">
        <v>3618.8976377952758</v>
      </c>
    </row>
    <row r="1129" spans="1:57" ht="19.5" customHeight="1" x14ac:dyDescent="0.25">
      <c r="A1129" s="3" t="s">
        <v>4561</v>
      </c>
      <c r="B1129" s="10" t="s">
        <v>4379</v>
      </c>
      <c r="Q1129" s="1">
        <v>44.5</v>
      </c>
      <c r="R1129" s="1">
        <v>12.95</v>
      </c>
      <c r="S1129" s="1">
        <v>8.98</v>
      </c>
      <c r="Y1129" s="1">
        <v>70.53</v>
      </c>
      <c r="Z1129" s="1">
        <v>58.65</v>
      </c>
      <c r="AA1129" s="1">
        <v>0.247</v>
      </c>
      <c r="AB1129" s="1">
        <v>16.46</v>
      </c>
      <c r="AC1129" s="1">
        <v>0.223</v>
      </c>
      <c r="AD1129" s="1">
        <v>3.22</v>
      </c>
      <c r="AE1129" s="1">
        <v>5.0599999999999996</v>
      </c>
      <c r="AF1129" s="1">
        <v>2.0299999999999998</v>
      </c>
      <c r="AG1129" s="1">
        <v>19.71</v>
      </c>
      <c r="AH1129" s="1">
        <v>5.79</v>
      </c>
      <c r="AI1129" s="1">
        <v>65.489999999999995</v>
      </c>
      <c r="AJ1129" s="1">
        <v>23.68</v>
      </c>
      <c r="AK1129" s="1">
        <v>108.84</v>
      </c>
      <c r="AL1129" s="1">
        <v>22.85</v>
      </c>
      <c r="AM1129" s="1">
        <v>212.29</v>
      </c>
      <c r="AN1129" s="1">
        <v>44.99</v>
      </c>
      <c r="AO1129" s="16">
        <f t="shared" si="52"/>
        <v>1.2025575447570334</v>
      </c>
      <c r="AP1129" s="2">
        <f t="shared" si="53"/>
        <v>7.6805829238546786E-2</v>
      </c>
      <c r="AQ1129" s="2">
        <f t="shared" si="54"/>
        <v>0.54270169105354249</v>
      </c>
      <c r="AR1129" s="2" t="e">
        <v>#VALUE!</v>
      </c>
      <c r="AS1129" s="2">
        <v>26.895424836601308</v>
      </c>
      <c r="AT1129" s="2">
        <v>2.3473684210526318</v>
      </c>
      <c r="AU1129" s="2">
        <v>6.8950749464668091</v>
      </c>
      <c r="AV1129" s="2">
        <v>33.071895424836597</v>
      </c>
      <c r="AW1129" s="2">
        <v>34.999999999999993</v>
      </c>
      <c r="AX1129" s="2">
        <v>95.912408759124091</v>
      </c>
      <c r="AY1129" s="2">
        <v>154.81283422459893</v>
      </c>
      <c r="AZ1129" s="2">
        <v>257.83464566929132</v>
      </c>
      <c r="BA1129" s="2">
        <v>418.37455830388694</v>
      </c>
      <c r="BB1129" s="2">
        <v>657.64350453172199</v>
      </c>
      <c r="BC1129" s="2">
        <v>896.07843137254918</v>
      </c>
      <c r="BD1129" s="2">
        <v>1248.7647058823527</v>
      </c>
      <c r="BE1129" s="2">
        <v>1771.2598425196852</v>
      </c>
    </row>
    <row r="1130" spans="1:57" ht="19.5" customHeight="1" x14ac:dyDescent="0.25">
      <c r="A1130" s="3" t="s">
        <v>4562</v>
      </c>
      <c r="B1130" s="10" t="s">
        <v>4379</v>
      </c>
      <c r="Q1130" s="1">
        <v>47.4</v>
      </c>
      <c r="R1130" s="1">
        <v>4.49</v>
      </c>
      <c r="S1130" s="1">
        <v>5.26</v>
      </c>
      <c r="Y1130" s="1">
        <v>186.01</v>
      </c>
      <c r="Z1130" s="1">
        <v>201.68</v>
      </c>
      <c r="AA1130" s="1">
        <v>0.34</v>
      </c>
      <c r="AB1130" s="1">
        <v>33.04</v>
      </c>
      <c r="AC1130" s="1">
        <v>0.26</v>
      </c>
      <c r="AD1130" s="1">
        <v>1.76</v>
      </c>
      <c r="AE1130" s="1">
        <v>4.01</v>
      </c>
      <c r="AF1130" s="1">
        <v>1.45</v>
      </c>
      <c r="AG1130" s="1">
        <v>20.29</v>
      </c>
      <c r="AH1130" s="1">
        <v>6.4</v>
      </c>
      <c r="AI1130" s="1">
        <v>80.78</v>
      </c>
      <c r="AJ1130" s="1">
        <v>31.35</v>
      </c>
      <c r="AK1130" s="1">
        <v>157.63999999999999</v>
      </c>
      <c r="AL1130" s="1">
        <v>36.83</v>
      </c>
      <c r="AM1130" s="1">
        <v>345.84</v>
      </c>
      <c r="AN1130" s="1">
        <v>74.010000000000005</v>
      </c>
      <c r="AO1130" s="16">
        <f t="shared" si="52"/>
        <v>0.92230265767552555</v>
      </c>
      <c r="AP1130" s="2">
        <f t="shared" si="53"/>
        <v>4.8533757928085682E-2</v>
      </c>
      <c r="AQ1130" s="2">
        <f t="shared" si="54"/>
        <v>0.40017946123446413</v>
      </c>
      <c r="AR1130" s="2">
        <v>1.4345991561181437</v>
      </c>
      <c r="AS1130" s="2">
        <v>53.986928104575163</v>
      </c>
      <c r="AT1130" s="2">
        <v>2.736842105263158</v>
      </c>
      <c r="AU1130" s="2" t="e">
        <v>#VALUE!</v>
      </c>
      <c r="AV1130" s="2">
        <v>26.209150326797385</v>
      </c>
      <c r="AW1130" s="2">
        <v>24.999999999999996</v>
      </c>
      <c r="AX1130" s="2">
        <v>98.734793187347933</v>
      </c>
      <c r="AY1130" s="2">
        <v>171.12299465240642</v>
      </c>
      <c r="AZ1130" s="2">
        <v>318.03149606299212</v>
      </c>
      <c r="BA1130" s="2">
        <v>553.886925795053</v>
      </c>
      <c r="BB1130" s="2">
        <v>952.50755287009054</v>
      </c>
      <c r="BC1130" s="2">
        <v>1444.313725490196</v>
      </c>
      <c r="BD1130" s="2">
        <v>2034.3529411764703</v>
      </c>
      <c r="BE1130" s="2">
        <v>2913.7795275590556</v>
      </c>
    </row>
    <row r="1131" spans="1:57" ht="19.5" customHeight="1" x14ac:dyDescent="0.25">
      <c r="A1131" s="3" t="s">
        <v>4563</v>
      </c>
      <c r="B1131" s="10" t="s">
        <v>4379</v>
      </c>
      <c r="Q1131" s="1">
        <v>51.6</v>
      </c>
      <c r="R1131" s="1">
        <v>6.43</v>
      </c>
      <c r="S1131" s="1">
        <v>12.85</v>
      </c>
      <c r="Y1131" s="1">
        <v>271.33</v>
      </c>
      <c r="Z1131" s="1">
        <v>231.88</v>
      </c>
      <c r="AA1131" s="1">
        <v>0.25900000000000001</v>
      </c>
      <c r="AB1131" s="1">
        <v>18.22</v>
      </c>
      <c r="AC1131" s="1">
        <v>0.36</v>
      </c>
      <c r="AD1131" s="1">
        <v>5.51</v>
      </c>
      <c r="AE1131" s="1">
        <v>9.11</v>
      </c>
      <c r="AF1131" s="1">
        <v>1.8</v>
      </c>
      <c r="AG1131" s="1">
        <v>47.95</v>
      </c>
      <c r="AH1131" s="1">
        <v>15.39</v>
      </c>
      <c r="AI1131" s="1">
        <v>188.01</v>
      </c>
      <c r="AJ1131" s="1">
        <v>72.59</v>
      </c>
      <c r="AK1131" s="1">
        <v>344.33</v>
      </c>
      <c r="AL1131" s="1">
        <v>68.819999999999993</v>
      </c>
      <c r="AM1131" s="1">
        <v>607.72</v>
      </c>
      <c r="AN1131" s="1">
        <v>121.64</v>
      </c>
      <c r="AO1131" s="16">
        <f t="shared" si="52"/>
        <v>1.1701311022942902</v>
      </c>
      <c r="AP1131" s="2">
        <f t="shared" si="53"/>
        <v>6.5271287215603699E-2</v>
      </c>
      <c r="AQ1131" s="2">
        <f t="shared" si="54"/>
        <v>0.21192929533894064</v>
      </c>
      <c r="AR1131" s="2" t="e">
        <v>#VALUE!</v>
      </c>
      <c r="AS1131" s="2">
        <v>29.771241830065357</v>
      </c>
      <c r="AT1131" s="2">
        <v>3.7894736842105261</v>
      </c>
      <c r="AU1131" s="2">
        <v>11.798715203426124</v>
      </c>
      <c r="AV1131" s="2">
        <v>59.542483660130713</v>
      </c>
      <c r="AW1131" s="2">
        <v>31.03448275862069</v>
      </c>
      <c r="AX1131" s="2">
        <v>233.33333333333337</v>
      </c>
      <c r="AY1131" s="2">
        <v>411.49732620320856</v>
      </c>
      <c r="AZ1131" s="2">
        <v>740.19685039370074</v>
      </c>
      <c r="BA1131" s="2">
        <v>1282.5088339222616</v>
      </c>
      <c r="BB1131" s="2">
        <v>2080.5438066465254</v>
      </c>
      <c r="BC1131" s="2">
        <v>2698.8235294117644</v>
      </c>
      <c r="BD1131" s="2">
        <v>3574.8235294117644</v>
      </c>
      <c r="BE1131" s="2">
        <v>4788.9763779527557</v>
      </c>
    </row>
    <row r="1132" spans="1:57" ht="19.5" customHeight="1" x14ac:dyDescent="0.25">
      <c r="A1132" s="3" t="s">
        <v>4564</v>
      </c>
      <c r="B1132" s="10" t="s">
        <v>4379</v>
      </c>
      <c r="Q1132" s="1">
        <v>62.9</v>
      </c>
      <c r="R1132" s="1">
        <v>2.13</v>
      </c>
      <c r="S1132" s="1">
        <v>1.54</v>
      </c>
      <c r="Y1132" s="1">
        <v>313.18</v>
      </c>
      <c r="Z1132" s="1">
        <v>839.29</v>
      </c>
      <c r="AA1132" s="1">
        <v>0.20300000000000001</v>
      </c>
      <c r="AB1132" s="1">
        <v>9.74</v>
      </c>
      <c r="AC1132" s="1">
        <v>0.16700000000000001</v>
      </c>
      <c r="AD1132" s="1">
        <v>1.1299999999999999</v>
      </c>
      <c r="AE1132" s="1">
        <v>1.43</v>
      </c>
      <c r="AF1132" s="1">
        <v>0.23599999999999999</v>
      </c>
      <c r="AG1132" s="1">
        <v>11.42</v>
      </c>
      <c r="AH1132" s="1">
        <v>4.71</v>
      </c>
      <c r="AI1132" s="1">
        <v>67.290000000000006</v>
      </c>
      <c r="AJ1132" s="1">
        <v>28.54</v>
      </c>
      <c r="AK1132" s="1">
        <v>144.47999999999999</v>
      </c>
      <c r="AL1132" s="1">
        <v>31.74</v>
      </c>
      <c r="AM1132" s="1">
        <v>307.88</v>
      </c>
      <c r="AN1132" s="1">
        <v>62.53</v>
      </c>
      <c r="AO1132" s="16">
        <f t="shared" si="52"/>
        <v>0.37314873285753436</v>
      </c>
      <c r="AP1132" s="2">
        <f t="shared" si="53"/>
        <v>3.0684688665947837E-2</v>
      </c>
      <c r="AQ1132" s="2">
        <f t="shared" si="54"/>
        <v>0.12535673151849575</v>
      </c>
      <c r="AR1132" s="2" t="e">
        <v>#VALUE!</v>
      </c>
      <c r="AS1132" s="2">
        <v>15.915032679738562</v>
      </c>
      <c r="AT1132" s="2" t="e">
        <v>#VALUE!</v>
      </c>
      <c r="AU1132" s="2" t="e">
        <v>#VALUE!</v>
      </c>
      <c r="AV1132" s="2">
        <v>9.3464052287581705</v>
      </c>
      <c r="AW1132" s="2">
        <v>4.068965517241379</v>
      </c>
      <c r="AX1132" s="2">
        <v>55.571776155717764</v>
      </c>
      <c r="AY1132" s="2">
        <v>125.93582887700533</v>
      </c>
      <c r="AZ1132" s="2">
        <v>264.9212598425197</v>
      </c>
      <c r="BA1132" s="2">
        <v>504.2402826855124</v>
      </c>
      <c r="BB1132" s="2">
        <v>872.99093655589115</v>
      </c>
      <c r="BC1132" s="2">
        <v>1244.7058823529412</v>
      </c>
      <c r="BD1132" s="2">
        <v>1811.0588235294117</v>
      </c>
      <c r="BE1132" s="2">
        <v>2461.8110236220473</v>
      </c>
    </row>
    <row r="1133" spans="1:57" ht="19.5" customHeight="1" x14ac:dyDescent="0.25">
      <c r="A1133" s="3" t="s">
        <v>4565</v>
      </c>
      <c r="B1133" s="10" t="s">
        <v>4379</v>
      </c>
      <c r="Q1133" s="1">
        <v>63.6</v>
      </c>
      <c r="R1133" s="1">
        <v>2.41</v>
      </c>
      <c r="S1133" s="1">
        <v>2.13</v>
      </c>
      <c r="Y1133" s="1">
        <v>261.77</v>
      </c>
      <c r="Z1133" s="1">
        <v>689.1</v>
      </c>
      <c r="AA1133" s="1">
        <v>0.25700000000000001</v>
      </c>
      <c r="AB1133" s="1">
        <v>9.23</v>
      </c>
      <c r="AC1133" s="1">
        <v>0.28299999999999997</v>
      </c>
      <c r="AD1133" s="1">
        <v>1.57</v>
      </c>
      <c r="AE1133" s="1">
        <v>3.46</v>
      </c>
      <c r="AF1133" s="1">
        <v>0.48</v>
      </c>
      <c r="AG1133" s="1">
        <v>21.43</v>
      </c>
      <c r="AH1133" s="1">
        <v>8.57</v>
      </c>
      <c r="AI1133" s="1">
        <v>113.66</v>
      </c>
      <c r="AJ1133" s="1">
        <v>46.03</v>
      </c>
      <c r="AK1133" s="1">
        <v>232.08</v>
      </c>
      <c r="AL1133" s="1">
        <v>50.05</v>
      </c>
      <c r="AM1133" s="1">
        <v>466.04</v>
      </c>
      <c r="AN1133" s="1">
        <v>94.03</v>
      </c>
      <c r="AO1133" s="16">
        <f t="shared" si="52"/>
        <v>0.37987229719924537</v>
      </c>
      <c r="AP1133" s="2">
        <f t="shared" si="53"/>
        <v>3.8039611482447444E-2</v>
      </c>
      <c r="AQ1133" s="2">
        <f t="shared" si="54"/>
        <v>0.13043471497028902</v>
      </c>
      <c r="AR1133" s="2" t="e">
        <v>#VALUE!</v>
      </c>
      <c r="AS1133" s="2">
        <v>15.08169934640523</v>
      </c>
      <c r="AT1133" s="2" t="e">
        <v>#VALUE!</v>
      </c>
      <c r="AU1133" s="2" t="e">
        <v>#VALUE!</v>
      </c>
      <c r="AV1133" s="2">
        <v>22.614379084967322</v>
      </c>
      <c r="AW1133" s="2">
        <v>8.275862068965516</v>
      </c>
      <c r="AX1133" s="2">
        <v>104.28223844282239</v>
      </c>
      <c r="AY1133" s="2">
        <v>229.14438502673795</v>
      </c>
      <c r="AZ1133" s="2">
        <v>447.48031496062993</v>
      </c>
      <c r="BA1133" s="2">
        <v>813.25088339222623</v>
      </c>
      <c r="BB1133" s="2">
        <v>1402.2960725075529</v>
      </c>
      <c r="BC1133" s="2">
        <v>1962.7450980392157</v>
      </c>
      <c r="BD1133" s="2">
        <v>2741.4117647058824</v>
      </c>
      <c r="BE1133" s="2">
        <v>3701.9685039370079</v>
      </c>
    </row>
    <row r="1134" spans="1:57" ht="19.5" customHeight="1" x14ac:dyDescent="0.25">
      <c r="A1134" s="3" t="s">
        <v>4566</v>
      </c>
      <c r="B1134" s="10" t="s">
        <v>4379</v>
      </c>
      <c r="Q1134" s="1">
        <v>54.1</v>
      </c>
      <c r="R1134" s="1">
        <v>8.81</v>
      </c>
      <c r="S1134" s="1">
        <v>12.81</v>
      </c>
      <c r="Y1134" s="1">
        <v>95.34</v>
      </c>
      <c r="Z1134" s="1">
        <v>90.82</v>
      </c>
      <c r="AA1134" s="1">
        <v>0.23100000000000001</v>
      </c>
      <c r="AB1134" s="1">
        <v>23.71</v>
      </c>
      <c r="AC1134" s="1">
        <v>0.32</v>
      </c>
      <c r="AD1134" s="1">
        <v>1.86</v>
      </c>
      <c r="AE1134" s="1">
        <v>2.69</v>
      </c>
      <c r="AF1134" s="1">
        <v>1.51</v>
      </c>
      <c r="AG1134" s="1">
        <v>16.12</v>
      </c>
      <c r="AH1134" s="1">
        <v>5.0999999999999996</v>
      </c>
      <c r="AI1134" s="1">
        <v>63.77</v>
      </c>
      <c r="AJ1134" s="1">
        <v>24.99</v>
      </c>
      <c r="AK1134" s="1">
        <v>126.31</v>
      </c>
      <c r="AL1134" s="1">
        <v>27.33</v>
      </c>
      <c r="AM1134" s="1">
        <v>274.45999999999998</v>
      </c>
      <c r="AN1134" s="1">
        <v>60.08</v>
      </c>
      <c r="AO1134" s="16">
        <f t="shared" si="52"/>
        <v>1.0497687733979302</v>
      </c>
      <c r="AP1134" s="2">
        <f t="shared" si="53"/>
        <v>4.8587334421601701E-2</v>
      </c>
      <c r="AQ1134" s="2">
        <f t="shared" si="54"/>
        <v>0.5422465488887932</v>
      </c>
      <c r="AR1134" s="2" t="e">
        <v>#VALUE!</v>
      </c>
      <c r="AS1134" s="2">
        <v>38.74183006535948</v>
      </c>
      <c r="AT1134" s="2" t="e">
        <v>#VALUE!</v>
      </c>
      <c r="AU1134" s="2">
        <v>3.9828693790149892</v>
      </c>
      <c r="AV1134" s="2">
        <v>17.58169934640523</v>
      </c>
      <c r="AW1134" s="2">
        <v>26.034482758620687</v>
      </c>
      <c r="AX1134" s="2">
        <v>78.44282238442824</v>
      </c>
      <c r="AY1134" s="2">
        <v>136.36363636363635</v>
      </c>
      <c r="AZ1134" s="2">
        <v>251.06299212598427</v>
      </c>
      <c r="BA1134" s="2">
        <v>441.51943462897526</v>
      </c>
      <c r="BB1134" s="2">
        <v>763.20241691842898</v>
      </c>
      <c r="BC1134" s="2">
        <v>1071.7647058823529</v>
      </c>
      <c r="BD1134" s="2">
        <v>1614.4705882352939</v>
      </c>
      <c r="BE1134" s="2">
        <v>2365.3543307086616</v>
      </c>
    </row>
    <row r="1135" spans="1:57" ht="19.5" customHeight="1" x14ac:dyDescent="0.25">
      <c r="A1135" s="3" t="s">
        <v>4567</v>
      </c>
      <c r="B1135" s="10" t="s">
        <v>4379</v>
      </c>
      <c r="Q1135" s="1">
        <v>49.6</v>
      </c>
      <c r="R1135" s="1">
        <v>2.33</v>
      </c>
      <c r="S1135" s="1">
        <v>8.89</v>
      </c>
      <c r="Y1135" s="1">
        <v>977.61</v>
      </c>
      <c r="Z1135" s="1">
        <v>628.84</v>
      </c>
      <c r="AA1135" s="1">
        <v>0.23</v>
      </c>
      <c r="AB1135" s="1">
        <v>54.14</v>
      </c>
      <c r="AC1135" s="1">
        <v>0.26</v>
      </c>
      <c r="AD1135" s="1">
        <v>4.17</v>
      </c>
      <c r="AE1135" s="1">
        <v>7.64</v>
      </c>
      <c r="AF1135" s="1">
        <v>3.01</v>
      </c>
      <c r="AG1135" s="1">
        <v>45.33</v>
      </c>
      <c r="AH1135" s="1">
        <v>14.73</v>
      </c>
      <c r="AI1135" s="1">
        <v>173.25</v>
      </c>
      <c r="AJ1135" s="1">
        <v>63.69</v>
      </c>
      <c r="AK1135" s="1">
        <v>296.14999999999998</v>
      </c>
      <c r="AL1135" s="1">
        <v>58.62</v>
      </c>
      <c r="AM1135" s="1">
        <v>529.72</v>
      </c>
      <c r="AN1135" s="1">
        <v>106.52</v>
      </c>
      <c r="AO1135" s="16">
        <f t="shared" si="52"/>
        <v>1.5546243877615926</v>
      </c>
      <c r="AP1135" s="2">
        <f t="shared" si="53"/>
        <v>7.0790738641155135E-2</v>
      </c>
      <c r="AQ1135" s="2">
        <f t="shared" si="54"/>
        <v>0.38368197345825994</v>
      </c>
      <c r="AR1135" s="2" t="e">
        <v>#VALUE!</v>
      </c>
      <c r="AS1135" s="2">
        <v>88.464052287581708</v>
      </c>
      <c r="AT1135" s="2">
        <v>2.736842105263158</v>
      </c>
      <c r="AU1135" s="2">
        <v>8.9293361884368299</v>
      </c>
      <c r="AV1135" s="2">
        <v>49.934640522875817</v>
      </c>
      <c r="AW1135" s="2">
        <v>51.896551724137922</v>
      </c>
      <c r="AX1135" s="2">
        <v>220.58394160583941</v>
      </c>
      <c r="AY1135" s="2">
        <v>393.85026737967911</v>
      </c>
      <c r="AZ1135" s="2">
        <v>682.08661417322833</v>
      </c>
      <c r="BA1135" s="2">
        <v>1125.2650176678446</v>
      </c>
      <c r="BB1135" s="2">
        <v>1789.4259818731116</v>
      </c>
      <c r="BC1135" s="2">
        <v>2298.8235294117649</v>
      </c>
      <c r="BD1135" s="2">
        <v>3116</v>
      </c>
      <c r="BE1135" s="2">
        <v>4193.7007874015744</v>
      </c>
    </row>
    <row r="1136" spans="1:57" ht="19.5" customHeight="1" x14ac:dyDescent="0.25">
      <c r="A1136" s="3" t="s">
        <v>4568</v>
      </c>
      <c r="B1136" s="10" t="s">
        <v>4379</v>
      </c>
      <c r="Q1136" s="1">
        <v>770.4</v>
      </c>
      <c r="R1136" s="1">
        <v>18.84</v>
      </c>
      <c r="S1136" s="1">
        <v>4.97</v>
      </c>
      <c r="Y1136" s="1">
        <v>85.44</v>
      </c>
      <c r="Z1136" s="1">
        <v>117.82</v>
      </c>
      <c r="AA1136" s="1">
        <v>0.222</v>
      </c>
      <c r="AB1136" s="1">
        <v>5.79</v>
      </c>
      <c r="AC1136" s="1">
        <v>0.22800000000000001</v>
      </c>
      <c r="AD1136" s="1">
        <v>1.73</v>
      </c>
      <c r="AE1136" s="1">
        <v>4.0599999999999996</v>
      </c>
      <c r="AF1136" s="1">
        <v>0.433</v>
      </c>
      <c r="AG1136" s="1">
        <v>22.25</v>
      </c>
      <c r="AH1136" s="1">
        <v>7.15</v>
      </c>
      <c r="AI1136" s="1">
        <v>81.91</v>
      </c>
      <c r="AJ1136" s="1">
        <v>28.54</v>
      </c>
      <c r="AK1136" s="1">
        <v>127.18</v>
      </c>
      <c r="AL1136" s="1">
        <v>24.19</v>
      </c>
      <c r="AM1136" s="1">
        <v>210.48</v>
      </c>
      <c r="AN1136" s="1">
        <v>39.58</v>
      </c>
      <c r="AO1136" s="16">
        <f t="shared" si="52"/>
        <v>0.72517399422848416</v>
      </c>
      <c r="AP1136" s="2">
        <f t="shared" si="53"/>
        <v>8.7449287505051612E-2</v>
      </c>
      <c r="AQ1136" s="2">
        <f t="shared" si="54"/>
        <v>0.11075740476519379</v>
      </c>
      <c r="AR1136" s="2" t="e">
        <v>#VALUE!</v>
      </c>
      <c r="AS1136" s="2">
        <v>9.4607843137254903</v>
      </c>
      <c r="AT1136" s="2" t="e">
        <v>#VALUE!</v>
      </c>
      <c r="AU1136" s="2">
        <v>3.7044967880085649</v>
      </c>
      <c r="AV1136" s="2">
        <v>26.535947712418299</v>
      </c>
      <c r="AW1136" s="2">
        <v>7.4655172413793096</v>
      </c>
      <c r="AX1136" s="2">
        <v>108.27250608272507</v>
      </c>
      <c r="AY1136" s="2">
        <v>191.17647058823528</v>
      </c>
      <c r="AZ1136" s="2">
        <v>322.48031496062993</v>
      </c>
      <c r="BA1136" s="2">
        <v>504.2402826855124</v>
      </c>
      <c r="BB1136" s="2">
        <v>768.45921450151059</v>
      </c>
      <c r="BC1136" s="2">
        <v>948.62745098039227</v>
      </c>
      <c r="BD1136" s="2">
        <v>1238.1176470588234</v>
      </c>
      <c r="BE1136" s="2">
        <v>1558.267716535433</v>
      </c>
    </row>
    <row r="1137" spans="1:57" ht="19.5" customHeight="1" x14ac:dyDescent="0.25">
      <c r="A1137" s="3" t="s">
        <v>4569</v>
      </c>
      <c r="B1137" s="10" t="s">
        <v>4379</v>
      </c>
      <c r="Q1137" s="1">
        <v>27.3</v>
      </c>
      <c r="R1137" s="1">
        <v>3.63</v>
      </c>
      <c r="S1137" s="1">
        <v>21.4</v>
      </c>
      <c r="Y1137" s="1">
        <v>645.45000000000005</v>
      </c>
      <c r="Z1137" s="1">
        <v>264.88</v>
      </c>
      <c r="AA1137" s="1">
        <v>0.28999999999999998</v>
      </c>
      <c r="AB1137" s="1">
        <v>33.72</v>
      </c>
      <c r="AC1137" s="1">
        <v>1.1499999999999999</v>
      </c>
      <c r="AD1137" s="1">
        <v>14.67</v>
      </c>
      <c r="AE1137" s="1">
        <v>20.420000000000002</v>
      </c>
      <c r="AF1137" s="1">
        <v>5.74</v>
      </c>
      <c r="AG1137" s="1">
        <v>59.98</v>
      </c>
      <c r="AH1137" s="1">
        <v>12.94</v>
      </c>
      <c r="AI1137" s="1">
        <v>110.76</v>
      </c>
      <c r="AJ1137" s="1">
        <v>29.74</v>
      </c>
      <c r="AK1137" s="1">
        <v>108.8</v>
      </c>
      <c r="AL1137" s="1">
        <v>17.91</v>
      </c>
      <c r="AM1137" s="1">
        <v>141.41</v>
      </c>
      <c r="AN1137" s="1">
        <v>24.54</v>
      </c>
      <c r="AO1137" s="16">
        <f t="shared" si="52"/>
        <v>2.4367638175777713</v>
      </c>
      <c r="AP1137" s="2">
        <f t="shared" si="53"/>
        <v>0.3508838942379246</v>
      </c>
      <c r="AQ1137" s="2">
        <f t="shared" si="54"/>
        <v>0.46535050348192508</v>
      </c>
      <c r="AR1137" s="2" t="e">
        <v>#VALUE!</v>
      </c>
      <c r="AS1137" s="2">
        <v>55.098039215686271</v>
      </c>
      <c r="AT1137" s="2">
        <v>12.105263157894736</v>
      </c>
      <c r="AU1137" s="2">
        <v>31.413276231263382</v>
      </c>
      <c r="AV1137" s="2">
        <v>133.46405228758172</v>
      </c>
      <c r="AW1137" s="2">
        <v>98.965517241379303</v>
      </c>
      <c r="AX1137" s="2">
        <v>291.87347931873478</v>
      </c>
      <c r="AY1137" s="2">
        <v>345.98930481283418</v>
      </c>
      <c r="AZ1137" s="2">
        <v>436.06299212598424</v>
      </c>
      <c r="BA1137" s="2">
        <v>525.44169611307416</v>
      </c>
      <c r="BB1137" s="2">
        <v>657.40181268882168</v>
      </c>
      <c r="BC1137" s="2">
        <v>702.35294117647061</v>
      </c>
      <c r="BD1137" s="2">
        <v>831.82352941176464</v>
      </c>
      <c r="BE1137" s="2">
        <v>966.14173228346453</v>
      </c>
    </row>
    <row r="1138" spans="1:57" ht="19.5" customHeight="1" x14ac:dyDescent="0.25">
      <c r="A1138" s="3" t="s">
        <v>4570</v>
      </c>
      <c r="B1138" s="10" t="s">
        <v>4379</v>
      </c>
      <c r="Q1138" s="1">
        <v>47.2</v>
      </c>
      <c r="R1138" s="1">
        <v>1.92</v>
      </c>
      <c r="S1138" s="1">
        <v>4.3600000000000003</v>
      </c>
      <c r="Y1138" s="1">
        <v>953.02</v>
      </c>
      <c r="Z1138" s="1">
        <v>822.24</v>
      </c>
      <c r="AA1138" s="1">
        <v>0.249</v>
      </c>
      <c r="AB1138" s="1">
        <v>93.68</v>
      </c>
      <c r="AC1138" s="1">
        <v>0.245</v>
      </c>
      <c r="AD1138" s="1">
        <v>1.74</v>
      </c>
      <c r="AE1138" s="1">
        <v>4.76</v>
      </c>
      <c r="AF1138" s="1">
        <v>1.05</v>
      </c>
      <c r="AG1138" s="1">
        <v>30.25</v>
      </c>
      <c r="AH1138" s="1">
        <v>10.49</v>
      </c>
      <c r="AI1138" s="1">
        <v>134.4</v>
      </c>
      <c r="AJ1138" s="1">
        <v>52.48</v>
      </c>
      <c r="AK1138" s="1">
        <v>257.42</v>
      </c>
      <c r="AL1138" s="1">
        <v>55.93</v>
      </c>
      <c r="AM1138" s="1">
        <v>531.58000000000004</v>
      </c>
      <c r="AN1138" s="1">
        <v>106.8</v>
      </c>
      <c r="AO1138" s="16">
        <f t="shared" si="52"/>
        <v>1.1590533177661022</v>
      </c>
      <c r="AP1138" s="2">
        <f t="shared" si="53"/>
        <v>4.7075380752178993E-2</v>
      </c>
      <c r="AQ1138" s="2">
        <f t="shared" si="54"/>
        <v>0.20305241266385818</v>
      </c>
      <c r="AR1138" s="2" t="e">
        <v>#VALUE!</v>
      </c>
      <c r="AS1138" s="2">
        <v>153.07189542483661</v>
      </c>
      <c r="AT1138" s="2" t="e">
        <v>#VALUE!</v>
      </c>
      <c r="AU1138" s="2">
        <v>3.7259100642398284</v>
      </c>
      <c r="AV1138" s="2">
        <v>31.111111111111111</v>
      </c>
      <c r="AW1138" s="2">
        <v>18.103448275862068</v>
      </c>
      <c r="AX1138" s="2">
        <v>147.20194647201947</v>
      </c>
      <c r="AY1138" s="2">
        <v>280.48128342245985</v>
      </c>
      <c r="AZ1138" s="2">
        <v>529.1338582677165</v>
      </c>
      <c r="BA1138" s="2">
        <v>927.20848056537102</v>
      </c>
      <c r="BB1138" s="2">
        <v>1555.4078549848944</v>
      </c>
      <c r="BC1138" s="2">
        <v>2193.3333333333335</v>
      </c>
      <c r="BD1138" s="2">
        <v>3126.9411764705883</v>
      </c>
      <c r="BE1138" s="2">
        <v>4204.7244094488187</v>
      </c>
    </row>
    <row r="1139" spans="1:57" ht="19.5" customHeight="1" x14ac:dyDescent="0.25">
      <c r="A1139" s="3" t="s">
        <v>4398</v>
      </c>
      <c r="B1139" s="10" t="s">
        <v>4379</v>
      </c>
      <c r="Q1139" s="1">
        <v>46.2</v>
      </c>
      <c r="R1139" s="1">
        <v>1.98</v>
      </c>
      <c r="S1139" s="1">
        <v>2.82</v>
      </c>
      <c r="Y1139" s="1">
        <v>249.22</v>
      </c>
      <c r="Z1139" s="1">
        <v>313.77999999999997</v>
      </c>
      <c r="AA1139" s="1">
        <v>0.185</v>
      </c>
      <c r="AB1139" s="1">
        <v>42.14</v>
      </c>
      <c r="AC1139" s="1">
        <v>0.23100000000000001</v>
      </c>
      <c r="AD1139" s="1">
        <v>1.32</v>
      </c>
      <c r="AE1139" s="1">
        <v>2</v>
      </c>
      <c r="AF1139" s="1">
        <v>0.63800000000000001</v>
      </c>
      <c r="AG1139" s="1">
        <v>11.17</v>
      </c>
      <c r="AH1139" s="1">
        <v>3.82</v>
      </c>
      <c r="AI1139" s="1">
        <v>52.74</v>
      </c>
      <c r="AJ1139" s="1">
        <v>21.43</v>
      </c>
      <c r="AK1139" s="1">
        <v>114.74</v>
      </c>
      <c r="AL1139" s="1">
        <v>27</v>
      </c>
      <c r="AM1139" s="1">
        <v>280.76</v>
      </c>
      <c r="AN1139" s="1">
        <v>61.46</v>
      </c>
      <c r="AO1139" s="16">
        <f t="shared" si="52"/>
        <v>0.79425074893237302</v>
      </c>
      <c r="AP1139" s="2">
        <f t="shared" si="53"/>
        <v>3.2912057609359932E-2</v>
      </c>
      <c r="AQ1139" s="2">
        <f t="shared" si="54"/>
        <v>0.32627817793312297</v>
      </c>
      <c r="AR1139" s="2" t="e">
        <v>#VALUE!</v>
      </c>
      <c r="AS1139" s="2">
        <v>68.856209150326805</v>
      </c>
      <c r="AT1139" s="2" t="e">
        <v>#VALUE!</v>
      </c>
      <c r="AU1139" s="2" t="e">
        <v>#VALUE!</v>
      </c>
      <c r="AV1139" s="2">
        <v>13.071895424836601</v>
      </c>
      <c r="AW1139" s="2">
        <v>11</v>
      </c>
      <c r="AX1139" s="2">
        <v>54.355231143552317</v>
      </c>
      <c r="AY1139" s="2">
        <v>102.13903743315507</v>
      </c>
      <c r="AZ1139" s="2">
        <v>207.63779527559055</v>
      </c>
      <c r="BA1139" s="2">
        <v>378.62190812720848</v>
      </c>
      <c r="BB1139" s="2">
        <v>693.29305135951654</v>
      </c>
      <c r="BC1139" s="2">
        <v>1058.8235294117649</v>
      </c>
      <c r="BD1139" s="2">
        <v>1651.5294117647056</v>
      </c>
      <c r="BE1139" s="2">
        <v>2419.6850393700788</v>
      </c>
    </row>
    <row r="1140" spans="1:57" ht="19.5" customHeight="1" x14ac:dyDescent="0.25">
      <c r="A1140" s="3" t="s">
        <v>4571</v>
      </c>
      <c r="B1140" s="10" t="s">
        <v>4379</v>
      </c>
      <c r="Q1140" s="1">
        <v>579.9</v>
      </c>
      <c r="R1140" s="1">
        <v>37.700000000000003</v>
      </c>
      <c r="S1140" s="1">
        <v>3.28</v>
      </c>
      <c r="Y1140" s="1">
        <v>22.2</v>
      </c>
      <c r="Z1140" s="1">
        <v>27.97</v>
      </c>
      <c r="AA1140" s="1">
        <v>0.23899999999999999</v>
      </c>
      <c r="AB1140" s="1">
        <v>1.84</v>
      </c>
      <c r="AC1140" s="1">
        <v>0.21199999999999999</v>
      </c>
      <c r="AD1140" s="1">
        <v>1.46</v>
      </c>
      <c r="AE1140" s="1">
        <v>1.72</v>
      </c>
      <c r="AF1140" s="1">
        <v>0.36099999999999999</v>
      </c>
      <c r="AG1140" s="1">
        <v>11.3</v>
      </c>
      <c r="AH1140" s="1">
        <v>3.77</v>
      </c>
      <c r="AI1140" s="1">
        <v>46.94</v>
      </c>
      <c r="AJ1140" s="1">
        <v>17.440000000000001</v>
      </c>
      <c r="AK1140" s="1">
        <v>82.8</v>
      </c>
      <c r="AL1140" s="1">
        <v>16.13</v>
      </c>
      <c r="AM1140" s="1">
        <v>148.72</v>
      </c>
      <c r="AN1140" s="1">
        <v>28.98</v>
      </c>
      <c r="AO1140" s="16">
        <f t="shared" si="52"/>
        <v>0.79370754379692532</v>
      </c>
      <c r="AP1140" s="2">
        <f t="shared" si="53"/>
        <v>6.2855916309032547E-2</v>
      </c>
      <c r="AQ1140" s="2">
        <f t="shared" si="54"/>
        <v>0.18795619658331958</v>
      </c>
      <c r="AR1140" s="2" t="e">
        <v>#VALUE!</v>
      </c>
      <c r="AS1140" s="2">
        <v>3.0065359477124183</v>
      </c>
      <c r="AT1140" s="2" t="e">
        <v>#VALUE!</v>
      </c>
      <c r="AU1140" s="2" t="e">
        <v>#VALUE!</v>
      </c>
      <c r="AV1140" s="2">
        <v>11.241830065359478</v>
      </c>
      <c r="AW1140" s="2">
        <v>6.2241379310344822</v>
      </c>
      <c r="AX1140" s="2">
        <v>54.98783454987835</v>
      </c>
      <c r="AY1140" s="2">
        <v>100.80213903743315</v>
      </c>
      <c r="AZ1140" s="2">
        <v>184.8031496062992</v>
      </c>
      <c r="BA1140" s="2">
        <v>308.1272084805654</v>
      </c>
      <c r="BB1140" s="2">
        <v>500.30211480362533</v>
      </c>
      <c r="BC1140" s="2">
        <v>632.54901960784309</v>
      </c>
      <c r="BD1140" s="2">
        <v>874.82352941176464</v>
      </c>
      <c r="BE1140" s="2">
        <v>1140.9448818897638</v>
      </c>
    </row>
    <row r="1141" spans="1:57" ht="19.5" customHeight="1" x14ac:dyDescent="0.25">
      <c r="A1141" s="3" t="s">
        <v>4572</v>
      </c>
      <c r="B1141" s="10" t="s">
        <v>4379</v>
      </c>
      <c r="Q1141" s="1">
        <v>716.9</v>
      </c>
      <c r="R1141" s="1">
        <v>68.56</v>
      </c>
      <c r="S1141" s="1">
        <v>3.25</v>
      </c>
      <c r="Y1141" s="1">
        <v>18.41</v>
      </c>
      <c r="Z1141" s="1">
        <v>24.85</v>
      </c>
      <c r="AA1141" s="1">
        <v>0.47</v>
      </c>
      <c r="AB1141" s="1">
        <v>1.65</v>
      </c>
      <c r="AC1141" s="1">
        <v>0.49</v>
      </c>
      <c r="AD1141" s="1">
        <v>2.83</v>
      </c>
      <c r="AE1141" s="1">
        <v>1.45</v>
      </c>
      <c r="AF1141" s="1">
        <v>0.3</v>
      </c>
      <c r="AG1141" s="1">
        <v>9.83</v>
      </c>
      <c r="AH1141" s="1">
        <v>3.3</v>
      </c>
      <c r="AI1141" s="1">
        <v>38.39</v>
      </c>
      <c r="AJ1141" s="1">
        <v>14.02</v>
      </c>
      <c r="AK1141" s="1">
        <v>66.540000000000006</v>
      </c>
      <c r="AL1141" s="1">
        <v>13.32</v>
      </c>
      <c r="AM1141" s="1">
        <v>114.87</v>
      </c>
      <c r="AN1141" s="1">
        <v>23.21</v>
      </c>
      <c r="AO1141" s="16">
        <f t="shared" si="52"/>
        <v>0.74084507042253522</v>
      </c>
      <c r="AP1141" s="2">
        <f t="shared" si="53"/>
        <v>7.0791969002513583E-2</v>
      </c>
      <c r="AQ1141" s="2">
        <f t="shared" si="54"/>
        <v>0.1805012286874185</v>
      </c>
      <c r="AR1141" s="2" t="e">
        <v>#VALUE!</v>
      </c>
      <c r="AS1141" s="2">
        <v>2.6960784313725488</v>
      </c>
      <c r="AT1141" s="2" t="e">
        <v>#VALUE!</v>
      </c>
      <c r="AU1141" s="2" t="e">
        <v>#VALUE!</v>
      </c>
      <c r="AV1141" s="2">
        <v>9.477124183006536</v>
      </c>
      <c r="AW1141" s="2">
        <v>5.1724137931034475</v>
      </c>
      <c r="AX1141" s="2">
        <v>47.834549878345499</v>
      </c>
      <c r="AY1141" s="2">
        <v>88.235294117647044</v>
      </c>
      <c r="AZ1141" s="2">
        <v>151.14173228346456</v>
      </c>
      <c r="BA1141" s="2">
        <v>247.70318021201413</v>
      </c>
      <c r="BB1141" s="2">
        <v>402.05438066465257</v>
      </c>
      <c r="BC1141" s="2">
        <v>522.35294117647061</v>
      </c>
      <c r="BD1141" s="2">
        <v>675.7058823529411</v>
      </c>
      <c r="BE1141" s="2">
        <v>913.77952755905517</v>
      </c>
    </row>
    <row r="1142" spans="1:57" ht="19.5" customHeight="1" x14ac:dyDescent="0.25">
      <c r="A1142" s="3" t="s">
        <v>4573</v>
      </c>
      <c r="B1142" s="10" t="s">
        <v>4379</v>
      </c>
      <c r="Q1142" s="1">
        <v>473.5</v>
      </c>
      <c r="R1142" s="1">
        <v>5.8</v>
      </c>
      <c r="S1142" s="1">
        <v>8.44</v>
      </c>
      <c r="Y1142" s="1">
        <v>1258.67</v>
      </c>
      <c r="Z1142" s="1">
        <v>1002.44</v>
      </c>
      <c r="AA1142" s="1">
        <v>0.223</v>
      </c>
      <c r="AB1142" s="1">
        <v>41.64</v>
      </c>
      <c r="AC1142" s="1">
        <v>0.38</v>
      </c>
      <c r="AD1142" s="1">
        <v>4.96</v>
      </c>
      <c r="AE1142" s="1">
        <v>8.6300000000000008</v>
      </c>
      <c r="AF1142" s="1">
        <v>0.50900000000000001</v>
      </c>
      <c r="AG1142" s="1">
        <v>48.62</v>
      </c>
      <c r="AH1142" s="1">
        <v>18.12</v>
      </c>
      <c r="AI1142" s="1">
        <v>228.49</v>
      </c>
      <c r="AJ1142" s="1">
        <v>87.32</v>
      </c>
      <c r="AK1142" s="1">
        <v>412.38</v>
      </c>
      <c r="AL1142" s="1">
        <v>84.46</v>
      </c>
      <c r="AM1142" s="1">
        <v>744.51</v>
      </c>
      <c r="AN1142" s="1">
        <v>142.30000000000001</v>
      </c>
      <c r="AO1142" s="16">
        <f t="shared" si="52"/>
        <v>1.2556063205777901</v>
      </c>
      <c r="AP1142" s="2">
        <f t="shared" si="53"/>
        <v>5.4023350356891445E-2</v>
      </c>
      <c r="AQ1142" s="2">
        <f t="shared" si="54"/>
        <v>5.9903719688868838E-2</v>
      </c>
      <c r="AR1142" s="2" t="e">
        <v>#VALUE!</v>
      </c>
      <c r="AS1142" s="2">
        <v>68.039215686274517</v>
      </c>
      <c r="AT1142" s="2">
        <v>4</v>
      </c>
      <c r="AU1142" s="2">
        <v>10.620985010706637</v>
      </c>
      <c r="AV1142" s="2">
        <v>56.40522875816994</v>
      </c>
      <c r="AW1142" s="2">
        <v>8.7758620689655178</v>
      </c>
      <c r="AX1142" s="2">
        <v>236.59367396593674</v>
      </c>
      <c r="AY1142" s="2">
        <v>484.49197860962568</v>
      </c>
      <c r="AZ1142" s="2">
        <v>899.56692913385825</v>
      </c>
      <c r="BA1142" s="2">
        <v>1542.756183745583</v>
      </c>
      <c r="BB1142" s="2">
        <v>2491.7220543806643</v>
      </c>
      <c r="BC1142" s="2">
        <v>3312.1568627450979</v>
      </c>
      <c r="BD1142" s="2">
        <v>4379.4705882352937</v>
      </c>
      <c r="BE1142" s="2">
        <v>5602.3622047244098</v>
      </c>
    </row>
    <row r="1143" spans="1:57" ht="19.5" customHeight="1" x14ac:dyDescent="0.25">
      <c r="A1143" s="3" t="s">
        <v>4574</v>
      </c>
      <c r="B1143" s="10" t="s">
        <v>4379</v>
      </c>
      <c r="Q1143" s="1">
        <v>12.3</v>
      </c>
      <c r="R1143" s="1">
        <v>0.83</v>
      </c>
      <c r="S1143" s="1">
        <v>2.5499999999999998</v>
      </c>
      <c r="Y1143" s="1">
        <v>1059.8</v>
      </c>
      <c r="Z1143" s="1">
        <v>1237.8599999999999</v>
      </c>
      <c r="AA1143" s="1">
        <v>0.20699999999999999</v>
      </c>
      <c r="AB1143" s="1">
        <v>50.56</v>
      </c>
      <c r="AC1143" s="1">
        <v>0.22700000000000001</v>
      </c>
      <c r="AD1143" s="1">
        <v>1.29</v>
      </c>
      <c r="AE1143" s="1">
        <v>3.42</v>
      </c>
      <c r="AF1143" s="1">
        <v>1.26</v>
      </c>
      <c r="AG1143" s="1">
        <v>17.79</v>
      </c>
      <c r="AH1143" s="1">
        <v>5.43</v>
      </c>
      <c r="AI1143" s="1">
        <v>60.87</v>
      </c>
      <c r="AJ1143" s="1">
        <v>23.06</v>
      </c>
      <c r="AK1143" s="1">
        <v>117.19</v>
      </c>
      <c r="AL1143" s="1">
        <v>26.08</v>
      </c>
      <c r="AM1143" s="1">
        <v>259.26</v>
      </c>
      <c r="AN1143" s="1">
        <v>58.31</v>
      </c>
      <c r="AO1143" s="16">
        <f t="shared" si="52"/>
        <v>0.85615497713796396</v>
      </c>
      <c r="AP1143" s="2">
        <f t="shared" si="53"/>
        <v>5.6764592768525357E-2</v>
      </c>
      <c r="AQ1143" s="2">
        <f t="shared" si="54"/>
        <v>0.39889244119662021</v>
      </c>
      <c r="AR1143" s="2" t="e">
        <v>#VALUE!</v>
      </c>
      <c r="AS1143" s="2">
        <v>82.614379084967325</v>
      </c>
      <c r="AT1143" s="2" t="e">
        <v>#VALUE!</v>
      </c>
      <c r="AU1143" s="2" t="e">
        <v>#VALUE!</v>
      </c>
      <c r="AV1143" s="2">
        <v>22.352941176470587</v>
      </c>
      <c r="AW1143" s="2">
        <v>21.72413793103448</v>
      </c>
      <c r="AX1143" s="2">
        <v>86.569343065693431</v>
      </c>
      <c r="AY1143" s="2">
        <v>145.18716577540104</v>
      </c>
      <c r="AZ1143" s="2">
        <v>239.64566929133858</v>
      </c>
      <c r="BA1143" s="2">
        <v>407.42049469964661</v>
      </c>
      <c r="BB1143" s="2">
        <v>708.09667673716012</v>
      </c>
      <c r="BC1143" s="2">
        <v>1022.7450980392157</v>
      </c>
      <c r="BD1143" s="2">
        <v>1525.0588235294117</v>
      </c>
      <c r="BE1143" s="2">
        <v>2295.6692913385828</v>
      </c>
    </row>
    <row r="1144" spans="1:57" ht="19.5" customHeight="1" x14ac:dyDescent="0.25">
      <c r="A1144" s="3" t="s">
        <v>4575</v>
      </c>
      <c r="B1144" s="10" t="s">
        <v>4379</v>
      </c>
      <c r="Q1144" s="1">
        <v>597.29999999999995</v>
      </c>
      <c r="R1144" s="1">
        <v>13.83</v>
      </c>
      <c r="S1144" s="1">
        <v>6.98</v>
      </c>
      <c r="Y1144" s="1">
        <v>147.49</v>
      </c>
      <c r="Z1144" s="1">
        <v>168.94</v>
      </c>
      <c r="AA1144" s="1">
        <v>0.183</v>
      </c>
      <c r="AB1144" s="1">
        <v>17.12</v>
      </c>
      <c r="AC1144" s="1">
        <v>0.182</v>
      </c>
      <c r="AD1144" s="1">
        <v>2.06</v>
      </c>
      <c r="AE1144" s="1">
        <v>4.2699999999999996</v>
      </c>
      <c r="AF1144" s="1">
        <v>0.84</v>
      </c>
      <c r="AG1144" s="1">
        <v>22.02</v>
      </c>
      <c r="AH1144" s="1">
        <v>7.21</v>
      </c>
      <c r="AI1144" s="1">
        <v>80.95</v>
      </c>
      <c r="AJ1144" s="1">
        <v>28.35</v>
      </c>
      <c r="AK1144" s="1">
        <v>131.30000000000001</v>
      </c>
      <c r="AL1144" s="1">
        <v>26.11</v>
      </c>
      <c r="AM1144" s="1">
        <v>231.48</v>
      </c>
      <c r="AN1144" s="1">
        <v>46.56</v>
      </c>
      <c r="AO1144" s="16">
        <f t="shared" si="52"/>
        <v>0.87303184562566594</v>
      </c>
      <c r="AP1144" s="2">
        <f t="shared" si="53"/>
        <v>7.8693875903579513E-2</v>
      </c>
      <c r="AQ1144" s="2">
        <f t="shared" si="54"/>
        <v>0.2144612409252292</v>
      </c>
      <c r="AR1144" s="2" t="e">
        <v>#VALUE!</v>
      </c>
      <c r="AS1144" s="2">
        <v>27.97385620915033</v>
      </c>
      <c r="AT1144" s="2" t="e">
        <v>#VALUE!</v>
      </c>
      <c r="AU1144" s="2">
        <v>4.4111349036402565</v>
      </c>
      <c r="AV1144" s="2">
        <v>27.908496732026141</v>
      </c>
      <c r="AW1144" s="2">
        <v>14.482758620689653</v>
      </c>
      <c r="AX1144" s="2">
        <v>107.15328467153284</v>
      </c>
      <c r="AY1144" s="2">
        <v>192.78074866310158</v>
      </c>
      <c r="AZ1144" s="2">
        <v>318.70078740157481</v>
      </c>
      <c r="BA1144" s="2">
        <v>500.88339222614843</v>
      </c>
      <c r="BB1144" s="2">
        <v>793.35347432024173</v>
      </c>
      <c r="BC1144" s="2">
        <v>1023.9215686274511</v>
      </c>
      <c r="BD1144" s="2">
        <v>1361.6470588235293</v>
      </c>
      <c r="BE1144" s="2">
        <v>1833.0708661417325</v>
      </c>
    </row>
    <row r="1145" spans="1:57" ht="19.5" customHeight="1" x14ac:dyDescent="0.25">
      <c r="A1145" s="3" t="s">
        <v>4576</v>
      </c>
      <c r="B1145" s="10" t="s">
        <v>4379</v>
      </c>
      <c r="Q1145" s="1">
        <v>82</v>
      </c>
      <c r="R1145" s="1">
        <v>1.73</v>
      </c>
      <c r="S1145" s="1">
        <v>1.41</v>
      </c>
      <c r="Y1145" s="1">
        <v>125.54</v>
      </c>
      <c r="Z1145" s="1">
        <v>1529.54</v>
      </c>
      <c r="AA1145" s="1">
        <v>0.214</v>
      </c>
      <c r="AB1145" s="1">
        <v>10.84</v>
      </c>
      <c r="AC1145" s="1">
        <v>0.22</v>
      </c>
      <c r="AD1145" s="1">
        <v>1.35</v>
      </c>
      <c r="AE1145" s="1">
        <v>2</v>
      </c>
      <c r="AF1145" s="1">
        <v>0.86</v>
      </c>
      <c r="AG1145" s="1">
        <v>10.34</v>
      </c>
      <c r="AH1145" s="1">
        <v>2.99</v>
      </c>
      <c r="AI1145" s="1">
        <v>36.61</v>
      </c>
      <c r="AJ1145" s="1">
        <v>14.85</v>
      </c>
      <c r="AK1145" s="1">
        <v>75.31</v>
      </c>
      <c r="AL1145" s="1">
        <v>16.22</v>
      </c>
      <c r="AM1145" s="1">
        <v>164.67</v>
      </c>
      <c r="AN1145" s="1">
        <v>39</v>
      </c>
      <c r="AO1145" s="16">
        <f t="shared" si="52"/>
        <v>8.2076964316068896E-2</v>
      </c>
      <c r="AP1145" s="2">
        <f t="shared" si="53"/>
        <v>5.1944927974359109E-2</v>
      </c>
      <c r="AQ1145" s="2">
        <f t="shared" si="54"/>
        <v>0.46783429340813232</v>
      </c>
      <c r="AR1145" s="2" t="e">
        <v>#VALUE!</v>
      </c>
      <c r="AS1145" s="2">
        <v>17.712418300653596</v>
      </c>
      <c r="AT1145" s="2" t="e">
        <v>#VALUE!</v>
      </c>
      <c r="AU1145" s="2" t="e">
        <v>#VALUE!</v>
      </c>
      <c r="AV1145" s="2">
        <v>13.071895424836601</v>
      </c>
      <c r="AW1145" s="2">
        <v>14.827586206896552</v>
      </c>
      <c r="AX1145" s="2">
        <v>50.31630170316302</v>
      </c>
      <c r="AY1145" s="2">
        <v>79.946524064171129</v>
      </c>
      <c r="AZ1145" s="2">
        <v>144.13385826771653</v>
      </c>
      <c r="BA1145" s="2">
        <v>262.36749116607774</v>
      </c>
      <c r="BB1145" s="2">
        <v>455.04531722054378</v>
      </c>
      <c r="BC1145" s="2">
        <v>636.07843137254906</v>
      </c>
      <c r="BD1145" s="2">
        <v>968.64705882352928</v>
      </c>
      <c r="BE1145" s="2">
        <v>1535.4330708661419</v>
      </c>
    </row>
    <row r="1146" spans="1:57" ht="19.5" customHeight="1" x14ac:dyDescent="0.25">
      <c r="A1146" s="3" t="s">
        <v>4577</v>
      </c>
      <c r="B1146" s="10" t="s">
        <v>4379</v>
      </c>
      <c r="Q1146" s="1">
        <v>111.1</v>
      </c>
      <c r="R1146" s="1">
        <v>1.93</v>
      </c>
      <c r="S1146" s="1">
        <v>3.12</v>
      </c>
      <c r="Y1146" s="1">
        <v>922.75</v>
      </c>
      <c r="Z1146" s="1">
        <v>1846.35</v>
      </c>
      <c r="AA1146" s="1">
        <v>0.153</v>
      </c>
      <c r="AB1146" s="1">
        <v>15.74</v>
      </c>
      <c r="AC1146" s="1">
        <v>0.14799999999999999</v>
      </c>
      <c r="AD1146" s="1">
        <v>2.4900000000000002</v>
      </c>
      <c r="AE1146" s="1">
        <v>5.89</v>
      </c>
      <c r="AF1146" s="1">
        <v>0.57399999999999995</v>
      </c>
      <c r="AG1146" s="1">
        <v>39.56</v>
      </c>
      <c r="AH1146" s="1">
        <v>14.51</v>
      </c>
      <c r="AI1146" s="1">
        <v>181.86</v>
      </c>
      <c r="AJ1146" s="1">
        <v>67.03</v>
      </c>
      <c r="AK1146" s="1">
        <v>314.52</v>
      </c>
      <c r="AL1146" s="1">
        <v>61.5</v>
      </c>
      <c r="AM1146" s="1">
        <v>535.94000000000005</v>
      </c>
      <c r="AN1146" s="1">
        <v>101.25</v>
      </c>
      <c r="AO1146" s="16">
        <f t="shared" si="52"/>
        <v>0.49976981612370353</v>
      </c>
      <c r="AP1146" s="2">
        <f t="shared" si="53"/>
        <v>6.1062869095906899E-2</v>
      </c>
      <c r="AQ1146" s="2">
        <f t="shared" si="54"/>
        <v>8.5683386453942079E-2</v>
      </c>
      <c r="AR1146" s="2" t="e">
        <v>#VALUE!</v>
      </c>
      <c r="AS1146" s="2">
        <v>25.718954248366014</v>
      </c>
      <c r="AT1146" s="2" t="e">
        <v>#VALUE!</v>
      </c>
      <c r="AU1146" s="2">
        <v>5.3319057815845827</v>
      </c>
      <c r="AV1146" s="2">
        <v>38.496732026143789</v>
      </c>
      <c r="AW1146" s="2">
        <v>9.8965517241379306</v>
      </c>
      <c r="AX1146" s="2">
        <v>192.50608272506085</v>
      </c>
      <c r="AY1146" s="2">
        <v>387.96791443850265</v>
      </c>
      <c r="AZ1146" s="2">
        <v>715.98425196850394</v>
      </c>
      <c r="BA1146" s="2">
        <v>1184.2756183745585</v>
      </c>
      <c r="BB1146" s="2">
        <v>1900.4229607250754</v>
      </c>
      <c r="BC1146" s="2">
        <v>2411.7647058823532</v>
      </c>
      <c r="BD1146" s="2">
        <v>3152.5882352941176</v>
      </c>
      <c r="BE1146" s="2">
        <v>3986.2204724409448</v>
      </c>
    </row>
    <row r="1147" spans="1:57" ht="19.5" customHeight="1" x14ac:dyDescent="0.25">
      <c r="A1147" s="3" t="s">
        <v>4578</v>
      </c>
      <c r="B1147" s="10" t="s">
        <v>4379</v>
      </c>
      <c r="Q1147" s="1">
        <v>48.8</v>
      </c>
      <c r="R1147" s="1">
        <v>1.38</v>
      </c>
      <c r="S1147" s="1">
        <v>2.68</v>
      </c>
      <c r="Y1147" s="1">
        <v>354.14</v>
      </c>
      <c r="Z1147" s="1">
        <v>524.82000000000005</v>
      </c>
      <c r="AA1147" s="1">
        <v>0.16200000000000001</v>
      </c>
      <c r="AB1147" s="1">
        <v>18.489999999999998</v>
      </c>
      <c r="AC1147" s="1">
        <v>9.7000000000000003E-2</v>
      </c>
      <c r="AD1147" s="1">
        <v>0.85</v>
      </c>
      <c r="AE1147" s="1">
        <v>1.7</v>
      </c>
      <c r="AF1147" s="1">
        <v>0.41799999999999998</v>
      </c>
      <c r="AG1147" s="1">
        <v>8.4700000000000006</v>
      </c>
      <c r="AH1147" s="1">
        <v>3.7</v>
      </c>
      <c r="AI1147" s="1">
        <v>50.86</v>
      </c>
      <c r="AJ1147" s="1">
        <v>21.49</v>
      </c>
      <c r="AK1147" s="1">
        <v>108.3</v>
      </c>
      <c r="AL1147" s="1">
        <v>26.32</v>
      </c>
      <c r="AM1147" s="1">
        <v>286.32</v>
      </c>
      <c r="AN1147" s="1">
        <v>57.14</v>
      </c>
      <c r="AO1147" s="16">
        <f t="shared" si="52"/>
        <v>0.67478373537593828</v>
      </c>
      <c r="AP1147" s="2">
        <f t="shared" si="53"/>
        <v>2.4471963719153843E-2</v>
      </c>
      <c r="AQ1147" s="2">
        <f t="shared" si="54"/>
        <v>0.27545267973576748</v>
      </c>
      <c r="AR1147" s="2" t="e">
        <v>#VALUE!</v>
      </c>
      <c r="AS1147" s="2">
        <v>30.212418300653592</v>
      </c>
      <c r="AT1147" s="2" t="e">
        <v>#VALUE!</v>
      </c>
      <c r="AU1147" s="2" t="e">
        <v>#VALUE!</v>
      </c>
      <c r="AV1147" s="2">
        <v>11.111111111111111</v>
      </c>
      <c r="AW1147" s="2">
        <v>7.206896551724137</v>
      </c>
      <c r="AX1147" s="2">
        <v>41.216545012165454</v>
      </c>
      <c r="AY1147" s="2">
        <v>98.930481283422452</v>
      </c>
      <c r="AZ1147" s="2">
        <v>200.23622047244095</v>
      </c>
      <c r="BA1147" s="2">
        <v>379.68197879858656</v>
      </c>
      <c r="BB1147" s="2">
        <v>654.38066465256793</v>
      </c>
      <c r="BC1147" s="2">
        <v>1032.1568627450981</v>
      </c>
      <c r="BD1147" s="2">
        <v>1684.2352941176468</v>
      </c>
      <c r="BE1147" s="2">
        <v>2249.6062992125985</v>
      </c>
    </row>
    <row r="1148" spans="1:57" ht="19.5" customHeight="1" x14ac:dyDescent="0.25">
      <c r="A1148" s="3" t="s">
        <v>4579</v>
      </c>
      <c r="B1148" s="10" t="s">
        <v>4379</v>
      </c>
      <c r="Q1148" s="1">
        <v>63.5</v>
      </c>
      <c r="R1148" s="1">
        <v>2.4</v>
      </c>
      <c r="S1148" s="1">
        <v>7.51</v>
      </c>
      <c r="Y1148" s="1">
        <v>397.61</v>
      </c>
      <c r="Z1148" s="1">
        <v>303.82</v>
      </c>
      <c r="AA1148" s="1">
        <v>0.18099999999999999</v>
      </c>
      <c r="AB1148" s="1">
        <v>19.88</v>
      </c>
      <c r="AC1148" s="1">
        <v>0.161</v>
      </c>
      <c r="AD1148" s="1">
        <v>2.75</v>
      </c>
      <c r="AE1148" s="1">
        <v>5.12</v>
      </c>
      <c r="AF1148" s="1">
        <v>0.98499999999999999</v>
      </c>
      <c r="AG1148" s="1">
        <v>24.31</v>
      </c>
      <c r="AH1148" s="1">
        <v>8.76</v>
      </c>
      <c r="AI1148" s="1">
        <v>106.92</v>
      </c>
      <c r="AJ1148" s="1">
        <v>40.549999999999997</v>
      </c>
      <c r="AK1148" s="1">
        <v>180.89</v>
      </c>
      <c r="AL1148" s="1">
        <v>38.14</v>
      </c>
      <c r="AM1148" s="1">
        <v>369.11</v>
      </c>
      <c r="AN1148" s="1">
        <v>68.38</v>
      </c>
      <c r="AO1148" s="16">
        <f t="shared" si="52"/>
        <v>1.3087025212296755</v>
      </c>
      <c r="AP1148" s="2">
        <f t="shared" si="53"/>
        <v>5.4483656056743587E-2</v>
      </c>
      <c r="AQ1148" s="2">
        <f t="shared" si="54"/>
        <v>0.22380942418456479</v>
      </c>
      <c r="AR1148" s="2" t="e">
        <v>#VALUE!</v>
      </c>
      <c r="AS1148" s="2">
        <v>32.483660130718953</v>
      </c>
      <c r="AT1148" s="2">
        <v>1.6947368421052631</v>
      </c>
      <c r="AU1148" s="2">
        <v>5.8886509635974305</v>
      </c>
      <c r="AV1148" s="2">
        <v>33.464052287581701</v>
      </c>
      <c r="AW1148" s="2">
        <v>16.982758620689655</v>
      </c>
      <c r="AX1148" s="2">
        <v>118.29683698296837</v>
      </c>
      <c r="AY1148" s="2">
        <v>234.22459893048125</v>
      </c>
      <c r="AZ1148" s="2">
        <v>420.94488188976379</v>
      </c>
      <c r="BA1148" s="2">
        <v>716.43109540636044</v>
      </c>
      <c r="BB1148" s="2">
        <v>1092.990936555891</v>
      </c>
      <c r="BC1148" s="2">
        <v>1495.686274509804</v>
      </c>
      <c r="BD1148" s="2">
        <v>2171.2352941176468</v>
      </c>
      <c r="BE1148" s="2">
        <v>2692.1259842519685</v>
      </c>
    </row>
    <row r="1149" spans="1:57" ht="19.5" customHeight="1" x14ac:dyDescent="0.25">
      <c r="A1149" s="3" t="s">
        <v>4580</v>
      </c>
      <c r="B1149" s="10" t="s">
        <v>4379</v>
      </c>
      <c r="Q1149" s="1">
        <v>47.7</v>
      </c>
      <c r="R1149" s="1">
        <v>1.76</v>
      </c>
      <c r="S1149" s="1">
        <v>17.86</v>
      </c>
      <c r="Y1149" s="1">
        <v>269.91000000000003</v>
      </c>
      <c r="Z1149" s="1">
        <v>289.97000000000003</v>
      </c>
      <c r="AA1149" s="1">
        <v>0.17699999999999999</v>
      </c>
      <c r="AB1149" s="1">
        <v>18.18</v>
      </c>
      <c r="AC1149" s="1">
        <v>0.35899999999999999</v>
      </c>
      <c r="AD1149" s="1">
        <v>4.6900000000000004</v>
      </c>
      <c r="AE1149" s="1">
        <v>7.14</v>
      </c>
      <c r="AF1149" s="1">
        <v>1.228</v>
      </c>
      <c r="AG1149" s="1">
        <v>29.58</v>
      </c>
      <c r="AH1149" s="1">
        <v>10.039999999999999</v>
      </c>
      <c r="AI1149" s="1">
        <v>110.72</v>
      </c>
      <c r="AJ1149" s="1">
        <v>40.26</v>
      </c>
      <c r="AK1149" s="1">
        <v>175.51</v>
      </c>
      <c r="AL1149" s="1">
        <v>37.08</v>
      </c>
      <c r="AM1149" s="1">
        <v>360.42</v>
      </c>
      <c r="AN1149" s="1">
        <v>66.7</v>
      </c>
      <c r="AO1149" s="16">
        <f t="shared" si="52"/>
        <v>0.93082042969962409</v>
      </c>
      <c r="AP1149" s="2">
        <f t="shared" si="53"/>
        <v>6.7893216227458891E-2</v>
      </c>
      <c r="AQ1149" s="2">
        <f t="shared" si="54"/>
        <v>0.22215629484211175</v>
      </c>
      <c r="AR1149" s="2" t="e">
        <v>#VALUE!</v>
      </c>
      <c r="AS1149" s="2">
        <v>29.705882352941178</v>
      </c>
      <c r="AT1149" s="2">
        <v>3.7789473684210524</v>
      </c>
      <c r="AU1149" s="2">
        <v>10.042826552462527</v>
      </c>
      <c r="AV1149" s="2">
        <v>46.666666666666664</v>
      </c>
      <c r="AW1149" s="2">
        <v>21.172413793103448</v>
      </c>
      <c r="AX1149" s="2">
        <v>143.94160583941607</v>
      </c>
      <c r="AY1149" s="2">
        <v>268.4491978609625</v>
      </c>
      <c r="AZ1149" s="2">
        <v>435.90551181102359</v>
      </c>
      <c r="BA1149" s="2">
        <v>711.30742049469961</v>
      </c>
      <c r="BB1149" s="2">
        <v>1060.4833836858004</v>
      </c>
      <c r="BC1149" s="2">
        <v>1454.1176470588236</v>
      </c>
      <c r="BD1149" s="2">
        <v>2120.1176470588234</v>
      </c>
      <c r="BE1149" s="2">
        <v>2625.9842519685039</v>
      </c>
    </row>
    <row r="1150" spans="1:57" ht="19.5" customHeight="1" x14ac:dyDescent="0.25">
      <c r="A1150" s="3" t="s">
        <v>4399</v>
      </c>
      <c r="B1150" s="10" t="s">
        <v>4379</v>
      </c>
      <c r="Q1150" s="1">
        <v>66.3</v>
      </c>
      <c r="R1150" s="1">
        <v>2.17</v>
      </c>
      <c r="S1150" s="1">
        <v>1.99</v>
      </c>
      <c r="Y1150" s="1">
        <v>233.09</v>
      </c>
      <c r="Z1150" s="1">
        <v>407.41</v>
      </c>
      <c r="AA1150" s="1">
        <v>0.246</v>
      </c>
      <c r="AB1150" s="1">
        <v>11.63</v>
      </c>
      <c r="AC1150" s="1">
        <v>0.192</v>
      </c>
      <c r="AD1150" s="1">
        <v>1.31</v>
      </c>
      <c r="AE1150" s="1">
        <v>1.78</v>
      </c>
      <c r="AF1150" s="1">
        <v>0.16600000000000001</v>
      </c>
      <c r="AG1150" s="1">
        <v>12.74</v>
      </c>
      <c r="AH1150" s="1">
        <v>5</v>
      </c>
      <c r="AI1150" s="1">
        <v>69.3</v>
      </c>
      <c r="AJ1150" s="1">
        <v>28.83</v>
      </c>
      <c r="AK1150" s="1">
        <v>150.22</v>
      </c>
      <c r="AL1150" s="1">
        <v>33.200000000000003</v>
      </c>
      <c r="AM1150" s="1">
        <v>315.25</v>
      </c>
      <c r="AN1150" s="1">
        <v>65.63</v>
      </c>
      <c r="AO1150" s="16">
        <f t="shared" si="52"/>
        <v>0.57212635919589605</v>
      </c>
      <c r="AP1150" s="2">
        <f t="shared" si="53"/>
        <v>3.343115860235283E-2</v>
      </c>
      <c r="AQ1150" s="2">
        <f t="shared" si="54"/>
        <v>7.7742853274336055E-2</v>
      </c>
      <c r="AR1150" s="2" t="e">
        <v>#VALUE!</v>
      </c>
      <c r="AS1150" s="2">
        <v>19.003267973856211</v>
      </c>
      <c r="AT1150" s="2" t="e">
        <v>#VALUE!</v>
      </c>
      <c r="AU1150" s="2" t="e">
        <v>#VALUE!</v>
      </c>
      <c r="AV1150" s="2">
        <v>11.633986928104575</v>
      </c>
      <c r="AW1150" s="2">
        <v>2.8620689655172415</v>
      </c>
      <c r="AX1150" s="2">
        <v>61.995133819951342</v>
      </c>
      <c r="AY1150" s="2">
        <v>133.68983957219251</v>
      </c>
      <c r="AZ1150" s="2">
        <v>272.83464566929132</v>
      </c>
      <c r="BA1150" s="2">
        <v>509.36395759717311</v>
      </c>
      <c r="BB1150" s="2">
        <v>907.67371601208458</v>
      </c>
      <c r="BC1150" s="2">
        <v>1301.9607843137258</v>
      </c>
      <c r="BD1150" s="2">
        <v>1854.4117647058822</v>
      </c>
      <c r="BE1150" s="2">
        <v>2583.8582677165355</v>
      </c>
    </row>
    <row r="1151" spans="1:57" ht="19.5" customHeight="1" x14ac:dyDescent="0.25">
      <c r="A1151" s="3" t="s">
        <v>4581</v>
      </c>
      <c r="B1151" s="10" t="s">
        <v>4379</v>
      </c>
      <c r="Q1151" s="1">
        <v>44.8</v>
      </c>
      <c r="R1151" s="1">
        <v>0.77</v>
      </c>
      <c r="S1151" s="1">
        <v>3.28</v>
      </c>
      <c r="Y1151" s="1">
        <v>1225.6099999999999</v>
      </c>
      <c r="Z1151" s="1">
        <v>1332.99</v>
      </c>
      <c r="AA1151" s="1">
        <v>0.17399999999999999</v>
      </c>
      <c r="AB1151" s="1">
        <v>94.9</v>
      </c>
      <c r="AC1151" s="1">
        <v>0.16</v>
      </c>
      <c r="AD1151" s="1">
        <v>3.22</v>
      </c>
      <c r="AE1151" s="1">
        <v>6.98</v>
      </c>
      <c r="AF1151" s="1">
        <v>1.127</v>
      </c>
      <c r="AG1151" s="1">
        <v>35.32</v>
      </c>
      <c r="AH1151" s="1">
        <v>14.06</v>
      </c>
      <c r="AI1151" s="1">
        <v>173.08</v>
      </c>
      <c r="AJ1151" s="1">
        <v>71.03</v>
      </c>
      <c r="AK1151" s="1">
        <v>352.58</v>
      </c>
      <c r="AL1151" s="1">
        <v>82.57</v>
      </c>
      <c r="AM1151" s="1">
        <v>868.41</v>
      </c>
      <c r="AN1151" s="1">
        <v>165.64</v>
      </c>
      <c r="AO1151" s="16">
        <f t="shared" si="52"/>
        <v>0.91944425689615072</v>
      </c>
      <c r="AP1151" s="2">
        <f t="shared" si="53"/>
        <v>3.3645963869813701E-2</v>
      </c>
      <c r="AQ1151" s="2">
        <f t="shared" si="54"/>
        <v>0.17868078430897955</v>
      </c>
      <c r="AR1151" s="2" t="e">
        <v>#VALUE!</v>
      </c>
      <c r="AS1151" s="2">
        <v>155.06535947712419</v>
      </c>
      <c r="AT1151" s="2">
        <v>1.6842105263157894</v>
      </c>
      <c r="AU1151" s="2">
        <v>6.8950749464668091</v>
      </c>
      <c r="AV1151" s="2">
        <v>45.62091503267974</v>
      </c>
      <c r="AW1151" s="2">
        <v>19.431034482758619</v>
      </c>
      <c r="AX1151" s="2">
        <v>171.87347931873481</v>
      </c>
      <c r="AY1151" s="2">
        <v>375.93582887700535</v>
      </c>
      <c r="AZ1151" s="2">
        <v>681.41732283464569</v>
      </c>
      <c r="BA1151" s="2">
        <v>1254.9469964664311</v>
      </c>
      <c r="BB1151" s="2">
        <v>2130.3927492447128</v>
      </c>
      <c r="BC1151" s="2">
        <v>3238.0392156862745</v>
      </c>
      <c r="BD1151" s="2">
        <v>5108.2941176470586</v>
      </c>
      <c r="BE1151" s="2">
        <v>6521.2598425196848</v>
      </c>
    </row>
    <row r="1152" spans="1:57" ht="19.5" customHeight="1" x14ac:dyDescent="0.25">
      <c r="A1152" s="3" t="s">
        <v>4582</v>
      </c>
      <c r="B1152" s="10" t="s">
        <v>4379</v>
      </c>
      <c r="Q1152" s="1">
        <v>116.5</v>
      </c>
      <c r="R1152" s="1">
        <v>5.03</v>
      </c>
      <c r="S1152" s="1">
        <v>9.7200000000000006</v>
      </c>
      <c r="Y1152" s="1">
        <v>75.84</v>
      </c>
      <c r="Z1152" s="1">
        <v>90.08</v>
      </c>
      <c r="AA1152" s="1">
        <v>0.161</v>
      </c>
      <c r="AB1152" s="1">
        <v>7.9</v>
      </c>
      <c r="AC1152" s="1">
        <v>0.13700000000000001</v>
      </c>
      <c r="AD1152" s="1">
        <v>1.1299999999999999</v>
      </c>
      <c r="AE1152" s="1">
        <v>1.87</v>
      </c>
      <c r="AF1152" s="1">
        <v>0.35699999999999998</v>
      </c>
      <c r="AG1152" s="1">
        <v>10.69</v>
      </c>
      <c r="AH1152" s="1">
        <v>4.04</v>
      </c>
      <c r="AI1152" s="1">
        <v>48.24</v>
      </c>
      <c r="AJ1152" s="1">
        <v>18.54</v>
      </c>
      <c r="AK1152" s="1">
        <v>82.88</v>
      </c>
      <c r="AL1152" s="1">
        <v>17.47</v>
      </c>
      <c r="AM1152" s="1">
        <v>166.23</v>
      </c>
      <c r="AN1152" s="1">
        <v>30.82</v>
      </c>
      <c r="AO1152" s="16">
        <f t="shared" si="52"/>
        <v>0.84191829484902314</v>
      </c>
      <c r="AP1152" s="2">
        <f t="shared" si="53"/>
        <v>5.3199236012952483E-2</v>
      </c>
      <c r="AQ1152" s="2">
        <f t="shared" si="54"/>
        <v>0.19162549138257531</v>
      </c>
      <c r="AR1152" s="2" t="e">
        <v>#VALUE!</v>
      </c>
      <c r="AS1152" s="2">
        <v>12.908496732026144</v>
      </c>
      <c r="AT1152" s="2" t="e">
        <v>#VALUE!</v>
      </c>
      <c r="AU1152" s="2" t="e">
        <v>#VALUE!</v>
      </c>
      <c r="AV1152" s="2">
        <v>12.222222222222223</v>
      </c>
      <c r="AW1152" s="2">
        <v>6.1551724137931032</v>
      </c>
      <c r="AX1152" s="2">
        <v>52.019464720194648</v>
      </c>
      <c r="AY1152" s="2">
        <v>108.02139037433155</v>
      </c>
      <c r="AZ1152" s="2">
        <v>189.9212598425197</v>
      </c>
      <c r="BA1152" s="2">
        <v>327.56183745583041</v>
      </c>
      <c r="BB1152" s="2">
        <v>500.78549848942595</v>
      </c>
      <c r="BC1152" s="2">
        <v>685.0980392156863</v>
      </c>
      <c r="BD1152" s="2">
        <v>977.82352941176453</v>
      </c>
      <c r="BE1152" s="2">
        <v>1213.3858267716537</v>
      </c>
    </row>
    <row r="1153" spans="1:57" ht="19.5" customHeight="1" x14ac:dyDescent="0.25">
      <c r="A1153" s="3" t="s">
        <v>4583</v>
      </c>
      <c r="B1153" s="10" t="s">
        <v>4379</v>
      </c>
      <c r="Q1153" s="1">
        <v>62.2</v>
      </c>
      <c r="R1153" s="1">
        <v>0.8</v>
      </c>
      <c r="S1153" s="1">
        <v>1.69</v>
      </c>
      <c r="Y1153" s="1">
        <v>992.37</v>
      </c>
      <c r="Z1153" s="1">
        <v>2044.35</v>
      </c>
      <c r="AA1153" s="1">
        <v>0.2</v>
      </c>
      <c r="AB1153" s="1">
        <v>15.31</v>
      </c>
      <c r="AC1153" s="1">
        <v>0.158</v>
      </c>
      <c r="AD1153" s="1">
        <v>1.03</v>
      </c>
      <c r="AE1153" s="1">
        <v>3.1</v>
      </c>
      <c r="AF1153" s="1">
        <v>0.28699999999999998</v>
      </c>
      <c r="AG1153" s="1">
        <v>30.41</v>
      </c>
      <c r="AH1153" s="1">
        <v>14.16</v>
      </c>
      <c r="AI1153" s="1">
        <v>192.55</v>
      </c>
      <c r="AJ1153" s="1">
        <v>80.88</v>
      </c>
      <c r="AK1153" s="1">
        <v>388.34</v>
      </c>
      <c r="AL1153" s="1">
        <v>87.17</v>
      </c>
      <c r="AM1153" s="1">
        <v>855.93</v>
      </c>
      <c r="AN1153" s="1">
        <v>158.28</v>
      </c>
      <c r="AO1153" s="16">
        <f t="shared" si="52"/>
        <v>0.48542079389537018</v>
      </c>
      <c r="AP1153" s="2">
        <f t="shared" si="53"/>
        <v>2.9391061182067361E-2</v>
      </c>
      <c r="AQ1153" s="2">
        <f t="shared" si="54"/>
        <v>5.8823321770372819E-2</v>
      </c>
      <c r="AR1153" s="2" t="e">
        <v>#VALUE!</v>
      </c>
      <c r="AS1153" s="2">
        <v>25.016339869281047</v>
      </c>
      <c r="AT1153" s="2" t="e">
        <v>#VALUE!</v>
      </c>
      <c r="AU1153" s="2" t="e">
        <v>#VALUE!</v>
      </c>
      <c r="AV1153" s="2">
        <v>20.261437908496735</v>
      </c>
      <c r="AW1153" s="2">
        <v>4.9482758620689653</v>
      </c>
      <c r="AX1153" s="2">
        <v>147.98053527980537</v>
      </c>
      <c r="AY1153" s="2">
        <v>378.60962566844916</v>
      </c>
      <c r="AZ1153" s="2">
        <v>758.07086614173227</v>
      </c>
      <c r="BA1153" s="2">
        <v>1428.9752650176679</v>
      </c>
      <c r="BB1153" s="2">
        <v>2346.4652567975827</v>
      </c>
      <c r="BC1153" s="2">
        <v>3418.4313725490197</v>
      </c>
      <c r="BD1153" s="2">
        <v>5034.8823529411757</v>
      </c>
      <c r="BE1153" s="2">
        <v>6231.4960629921261</v>
      </c>
    </row>
    <row r="1154" spans="1:57" ht="19.5" customHeight="1" x14ac:dyDescent="0.25">
      <c r="A1154" s="3" t="s">
        <v>4584</v>
      </c>
      <c r="B1154" s="10" t="s">
        <v>4379</v>
      </c>
      <c r="Q1154" s="1">
        <v>50.8</v>
      </c>
      <c r="R1154" s="1">
        <v>0.84</v>
      </c>
      <c r="S1154" s="1">
        <v>5.33</v>
      </c>
      <c r="Y1154" s="1">
        <v>767.22</v>
      </c>
      <c r="Z1154" s="1">
        <v>1319.88</v>
      </c>
      <c r="AA1154" s="1">
        <v>0.44</v>
      </c>
      <c r="AB1154" s="1">
        <v>49.44</v>
      </c>
      <c r="AC1154" s="1">
        <v>0.17799999999999999</v>
      </c>
      <c r="AD1154" s="1">
        <v>1.63</v>
      </c>
      <c r="AE1154" s="1">
        <v>3.1</v>
      </c>
      <c r="AF1154" s="1">
        <v>0.71199999999999997</v>
      </c>
      <c r="AG1154" s="1">
        <v>16.97</v>
      </c>
      <c r="AH1154" s="1">
        <v>6.13</v>
      </c>
      <c r="AI1154" s="1">
        <v>72.8</v>
      </c>
      <c r="AJ1154" s="1">
        <v>28.34</v>
      </c>
      <c r="AK1154" s="1">
        <v>127.98</v>
      </c>
      <c r="AL1154" s="1">
        <v>30.06</v>
      </c>
      <c r="AM1154" s="1">
        <v>318.76</v>
      </c>
      <c r="AN1154" s="1">
        <v>60.74</v>
      </c>
      <c r="AO1154" s="16">
        <f t="shared" si="52"/>
        <v>0.58128011637421584</v>
      </c>
      <c r="AP1154" s="2">
        <f t="shared" si="53"/>
        <v>4.4040791888519351E-2</v>
      </c>
      <c r="AQ1154" s="2">
        <f t="shared" si="54"/>
        <v>0.23873591585569595</v>
      </c>
      <c r="AR1154" s="2">
        <v>1.8565400843881859</v>
      </c>
      <c r="AS1154" s="2">
        <v>80.784313725490193</v>
      </c>
      <c r="AT1154" s="2">
        <v>1.8736842105263156</v>
      </c>
      <c r="AU1154" s="2">
        <v>3.4903640256959312</v>
      </c>
      <c r="AV1154" s="2">
        <v>20.261437908496735</v>
      </c>
      <c r="AW1154" s="2">
        <v>12.275862068965516</v>
      </c>
      <c r="AX1154" s="2">
        <v>82.579075425790748</v>
      </c>
      <c r="AY1154" s="2">
        <v>163.903743315508</v>
      </c>
      <c r="AZ1154" s="2">
        <v>286.61417322834643</v>
      </c>
      <c r="BA1154" s="2">
        <v>500.70671378091873</v>
      </c>
      <c r="BB1154" s="2">
        <v>773.29305135951665</v>
      </c>
      <c r="BC1154" s="2">
        <v>1178.8235294117646</v>
      </c>
      <c r="BD1154" s="2">
        <v>1875.0588235294115</v>
      </c>
      <c r="BE1154" s="2">
        <v>2391.3385826771655</v>
      </c>
    </row>
    <row r="1155" spans="1:57" ht="19.5" customHeight="1" x14ac:dyDescent="0.25">
      <c r="A1155" s="3" t="s">
        <v>4585</v>
      </c>
      <c r="B1155" s="10" t="s">
        <v>4379</v>
      </c>
      <c r="Q1155" s="1">
        <v>63.4</v>
      </c>
      <c r="R1155" s="1">
        <v>2.42</v>
      </c>
      <c r="S1155" s="1">
        <v>3.73</v>
      </c>
      <c r="Y1155" s="1">
        <v>297.95999999999998</v>
      </c>
      <c r="Z1155" s="1">
        <v>323.06</v>
      </c>
      <c r="AA1155" s="1">
        <v>0.20899999999999999</v>
      </c>
      <c r="AB1155" s="1">
        <v>24.45</v>
      </c>
      <c r="AC1155" s="1">
        <v>0.214</v>
      </c>
      <c r="AD1155" s="1">
        <v>4.2</v>
      </c>
      <c r="AE1155" s="1">
        <v>6.99</v>
      </c>
      <c r="AF1155" s="1">
        <v>1.81</v>
      </c>
      <c r="AG1155" s="1">
        <v>36.61</v>
      </c>
      <c r="AH1155" s="1">
        <v>12.6</v>
      </c>
      <c r="AI1155" s="1">
        <v>150.91</v>
      </c>
      <c r="AJ1155" s="1">
        <v>59.32</v>
      </c>
      <c r="AK1155" s="1">
        <v>268.64</v>
      </c>
      <c r="AL1155" s="1">
        <v>59.32</v>
      </c>
      <c r="AM1155" s="1">
        <v>597.04999999999995</v>
      </c>
      <c r="AN1155" s="1">
        <v>115.54</v>
      </c>
      <c r="AO1155" s="16">
        <f t="shared" ref="AO1155:AO1218" si="55">IF(Y1155="","",IF(Z1155="", "", Y1155/Z1155))</f>
        <v>0.92230545409521447</v>
      </c>
      <c r="AP1155" s="2">
        <f t="shared" ref="AP1155:AP1218" si="56">IF(AX1155="","",AX1155/BD1155)</f>
        <v>5.0725474866186171E-2</v>
      </c>
      <c r="AQ1155" s="2">
        <f t="shared" ref="AQ1155:AQ1218" si="57">IF(AW1155="","",AW1155/((AV1155+AX1155)/2))</f>
        <v>0.27883575076811479</v>
      </c>
      <c r="AR1155" s="2" t="e">
        <v>#VALUE!</v>
      </c>
      <c r="AS1155" s="2">
        <v>39.950980392156865</v>
      </c>
      <c r="AT1155" s="2">
        <v>2.2526315789473683</v>
      </c>
      <c r="AU1155" s="2">
        <v>8.9935760171306214</v>
      </c>
      <c r="AV1155" s="2">
        <v>45.686274509803923</v>
      </c>
      <c r="AW1155" s="2">
        <v>31.206896551724139</v>
      </c>
      <c r="AX1155" s="2">
        <v>178.15085158150853</v>
      </c>
      <c r="AY1155" s="2">
        <v>336.89839572192511</v>
      </c>
      <c r="AZ1155" s="2">
        <v>594.1338582677165</v>
      </c>
      <c r="BA1155" s="2">
        <v>1048.0565371024736</v>
      </c>
      <c r="BB1155" s="2">
        <v>1623.2024169184288</v>
      </c>
      <c r="BC1155" s="2">
        <v>2326.2745098039218</v>
      </c>
      <c r="BD1155" s="2">
        <v>3512.0588235294113</v>
      </c>
      <c r="BE1155" s="2">
        <v>4548.818897637796</v>
      </c>
    </row>
    <row r="1156" spans="1:57" ht="19.5" customHeight="1" x14ac:dyDescent="0.25">
      <c r="A1156" s="3" t="s">
        <v>4586</v>
      </c>
      <c r="B1156" s="10" t="s">
        <v>4379</v>
      </c>
      <c r="Q1156" s="1">
        <v>48.3</v>
      </c>
      <c r="R1156" s="1">
        <v>0.8</v>
      </c>
      <c r="S1156" s="1">
        <v>5</v>
      </c>
      <c r="Y1156" s="1">
        <v>868.03</v>
      </c>
      <c r="Z1156" s="1">
        <v>1559.19</v>
      </c>
      <c r="AA1156" s="1">
        <v>0.21199999999999999</v>
      </c>
      <c r="AB1156" s="1">
        <v>31.85</v>
      </c>
      <c r="AC1156" s="1">
        <v>0.17</v>
      </c>
      <c r="AD1156" s="1">
        <v>2.41</v>
      </c>
      <c r="AE1156" s="1">
        <v>5.27</v>
      </c>
      <c r="AF1156" s="1">
        <v>0.45300000000000001</v>
      </c>
      <c r="AG1156" s="1">
        <v>27.18</v>
      </c>
      <c r="AH1156" s="1">
        <v>10.19</v>
      </c>
      <c r="AI1156" s="1">
        <v>118.62</v>
      </c>
      <c r="AJ1156" s="1">
        <v>44.63</v>
      </c>
      <c r="AK1156" s="1">
        <v>201.1</v>
      </c>
      <c r="AL1156" s="1">
        <v>44.63</v>
      </c>
      <c r="AM1156" s="1">
        <v>443.63</v>
      </c>
      <c r="AN1156" s="1">
        <v>80.37</v>
      </c>
      <c r="AO1156" s="16">
        <f t="shared" si="55"/>
        <v>0.55671855258178926</v>
      </c>
      <c r="AP1156" s="2">
        <f t="shared" si="56"/>
        <v>5.0683388257887693E-2</v>
      </c>
      <c r="AQ1156" s="2">
        <f t="shared" si="57"/>
        <v>9.3701339551581525E-2</v>
      </c>
      <c r="AR1156" s="2" t="e">
        <v>#VALUE!</v>
      </c>
      <c r="AS1156" s="2">
        <v>52.042483660130721</v>
      </c>
      <c r="AT1156" s="2">
        <v>1.7894736842105263</v>
      </c>
      <c r="AU1156" s="2">
        <v>5.1605995717344753</v>
      </c>
      <c r="AV1156" s="2">
        <v>34.444444444444443</v>
      </c>
      <c r="AW1156" s="2">
        <v>7.8103448275862064</v>
      </c>
      <c r="AX1156" s="2">
        <v>132.26277372262774</v>
      </c>
      <c r="AY1156" s="2">
        <v>272.45989304812832</v>
      </c>
      <c r="AZ1156" s="2">
        <v>467.00787401574803</v>
      </c>
      <c r="BA1156" s="2">
        <v>788.51590106007075</v>
      </c>
      <c r="BB1156" s="2">
        <v>1215.1057401812689</v>
      </c>
      <c r="BC1156" s="2">
        <v>1750.1960784313728</v>
      </c>
      <c r="BD1156" s="2">
        <v>2609.5882352941176</v>
      </c>
      <c r="BE1156" s="2">
        <v>3164.1732283464571</v>
      </c>
    </row>
    <row r="1157" spans="1:57" ht="19.5" customHeight="1" x14ac:dyDescent="0.25">
      <c r="A1157" s="3" t="s">
        <v>4587</v>
      </c>
      <c r="B1157" s="10" t="s">
        <v>4379</v>
      </c>
      <c r="Q1157" s="1">
        <v>127.7</v>
      </c>
      <c r="R1157" s="1">
        <v>1.62</v>
      </c>
      <c r="S1157" s="1">
        <v>3.54</v>
      </c>
      <c r="Y1157" s="1">
        <v>190.87</v>
      </c>
      <c r="Z1157" s="1">
        <v>992.67</v>
      </c>
      <c r="AA1157" s="1">
        <v>0.20100000000000001</v>
      </c>
      <c r="AB1157" s="1">
        <v>3.04</v>
      </c>
      <c r="AC1157" s="1">
        <v>0.153</v>
      </c>
      <c r="AD1157" s="1">
        <v>0.91</v>
      </c>
      <c r="AE1157" s="1">
        <v>1.77</v>
      </c>
      <c r="AF1157" s="1">
        <v>0.12</v>
      </c>
      <c r="AG1157" s="1">
        <v>10.95</v>
      </c>
      <c r="AH1157" s="1">
        <v>4.34</v>
      </c>
      <c r="AI1157" s="1">
        <v>54.61</v>
      </c>
      <c r="AJ1157" s="1">
        <v>21.74</v>
      </c>
      <c r="AK1157" s="1">
        <v>105.94</v>
      </c>
      <c r="AL1157" s="1">
        <v>24.38</v>
      </c>
      <c r="AM1157" s="1">
        <v>245.47</v>
      </c>
      <c r="AN1157" s="1">
        <v>47.93</v>
      </c>
      <c r="AO1157" s="16">
        <f t="shared" si="55"/>
        <v>0.19227940806108779</v>
      </c>
      <c r="AP1157" s="2">
        <f t="shared" si="56"/>
        <v>3.6902245327673208E-2</v>
      </c>
      <c r="AQ1157" s="2">
        <f t="shared" si="57"/>
        <v>6.3804480254962229E-2</v>
      </c>
      <c r="AR1157" s="2" t="e">
        <v>#VALUE!</v>
      </c>
      <c r="AS1157" s="2">
        <v>4.9673202614379086</v>
      </c>
      <c r="AT1157" s="2" t="e">
        <v>#VALUE!</v>
      </c>
      <c r="AU1157" s="2" t="e">
        <v>#VALUE!</v>
      </c>
      <c r="AV1157" s="2">
        <v>11.568627450980392</v>
      </c>
      <c r="AW1157" s="2">
        <v>2.068965517241379</v>
      </c>
      <c r="AX1157" s="2">
        <v>53.284671532846716</v>
      </c>
      <c r="AY1157" s="2">
        <v>116.04278074866309</v>
      </c>
      <c r="AZ1157" s="2">
        <v>215</v>
      </c>
      <c r="BA1157" s="2">
        <v>384.09893992932859</v>
      </c>
      <c r="BB1157" s="2">
        <v>640.12084592145015</v>
      </c>
      <c r="BC1157" s="2">
        <v>956.07843137254906</v>
      </c>
      <c r="BD1157" s="2">
        <v>1443.9411764705881</v>
      </c>
      <c r="BE1157" s="2">
        <v>1887.007874015748</v>
      </c>
    </row>
    <row r="1158" spans="1:57" ht="19.5" customHeight="1" x14ac:dyDescent="0.25">
      <c r="A1158" s="3" t="s">
        <v>4588</v>
      </c>
      <c r="B1158" s="10" t="s">
        <v>4379</v>
      </c>
      <c r="Q1158" s="1">
        <v>52.5</v>
      </c>
      <c r="R1158" s="1">
        <v>2.35</v>
      </c>
      <c r="S1158" s="1">
        <v>3.48</v>
      </c>
      <c r="Y1158" s="1">
        <v>329.23</v>
      </c>
      <c r="Z1158" s="1">
        <v>380.19</v>
      </c>
      <c r="AA1158" s="1">
        <v>0.17299999999999999</v>
      </c>
      <c r="AB1158" s="1">
        <v>54.78</v>
      </c>
      <c r="AC1158" s="1">
        <v>0.19500000000000001</v>
      </c>
      <c r="AD1158" s="1">
        <v>1.3</v>
      </c>
      <c r="AE1158" s="1">
        <v>2.7</v>
      </c>
      <c r="AF1158" s="1">
        <v>0.77200000000000002</v>
      </c>
      <c r="AG1158" s="1">
        <v>13</v>
      </c>
      <c r="AH1158" s="1">
        <v>5.17</v>
      </c>
      <c r="AI1158" s="1">
        <v>61.53</v>
      </c>
      <c r="AJ1158" s="1">
        <v>25.5</v>
      </c>
      <c r="AK1158" s="1">
        <v>123.43</v>
      </c>
      <c r="AL1158" s="1">
        <v>28.8</v>
      </c>
      <c r="AM1158" s="1">
        <v>305.20999999999998</v>
      </c>
      <c r="AN1158" s="1">
        <v>61.35</v>
      </c>
      <c r="AO1158" s="16">
        <f t="shared" si="55"/>
        <v>0.86596175596412328</v>
      </c>
      <c r="AP1158" s="2">
        <f t="shared" si="56"/>
        <v>3.5235601413920188E-2</v>
      </c>
      <c r="AQ1158" s="2">
        <f t="shared" si="57"/>
        <v>0.32902663828177897</v>
      </c>
      <c r="AR1158" s="2" t="e">
        <v>#VALUE!</v>
      </c>
      <c r="AS1158" s="2">
        <v>89.509803921568633</v>
      </c>
      <c r="AT1158" s="2" t="e">
        <v>#VALUE!</v>
      </c>
      <c r="AU1158" s="2">
        <v>2.78372591006424</v>
      </c>
      <c r="AV1158" s="2">
        <v>17.647058823529413</v>
      </c>
      <c r="AW1158" s="2">
        <v>13.310344827586206</v>
      </c>
      <c r="AX1158" s="2">
        <v>63.260340632603409</v>
      </c>
      <c r="AY1158" s="2">
        <v>138.23529411764704</v>
      </c>
      <c r="AZ1158" s="2">
        <v>242.24409448818898</v>
      </c>
      <c r="BA1158" s="2">
        <v>450.53003533568909</v>
      </c>
      <c r="BB1158" s="2">
        <v>745.8006042296073</v>
      </c>
      <c r="BC1158" s="2">
        <v>1129.4117647058824</v>
      </c>
      <c r="BD1158" s="2">
        <v>1795.3529411764703</v>
      </c>
      <c r="BE1158" s="2">
        <v>2415.3543307086616</v>
      </c>
    </row>
    <row r="1159" spans="1:57" ht="19.5" customHeight="1" x14ac:dyDescent="0.25">
      <c r="A1159" s="3" t="s">
        <v>4589</v>
      </c>
      <c r="B1159" s="10" t="s">
        <v>4379</v>
      </c>
      <c r="Q1159" s="1">
        <v>39.4</v>
      </c>
      <c r="R1159" s="1">
        <v>6.33</v>
      </c>
      <c r="S1159" s="1">
        <v>9.58</v>
      </c>
      <c r="Y1159" s="1">
        <v>59.68</v>
      </c>
      <c r="Z1159" s="1">
        <v>56.58</v>
      </c>
      <c r="AA1159" s="1">
        <v>0.17599999999999999</v>
      </c>
      <c r="AB1159" s="1">
        <v>27.05</v>
      </c>
      <c r="AC1159" s="1">
        <v>0.16400000000000001</v>
      </c>
      <c r="AD1159" s="1">
        <v>1.63</v>
      </c>
      <c r="AE1159" s="1">
        <v>3.05</v>
      </c>
      <c r="AF1159" s="1">
        <v>1.278</v>
      </c>
      <c r="AG1159" s="1">
        <v>13.39</v>
      </c>
      <c r="AH1159" s="1">
        <v>4.0599999999999996</v>
      </c>
      <c r="AI1159" s="1">
        <v>45.77</v>
      </c>
      <c r="AJ1159" s="1">
        <v>16.760000000000002</v>
      </c>
      <c r="AK1159" s="1">
        <v>75.569999999999993</v>
      </c>
      <c r="AL1159" s="1">
        <v>16.18</v>
      </c>
      <c r="AM1159" s="1">
        <v>168.23</v>
      </c>
      <c r="AN1159" s="1">
        <v>33.369999999999997</v>
      </c>
      <c r="AO1159" s="16">
        <f t="shared" si="55"/>
        <v>1.054789678331566</v>
      </c>
      <c r="AP1159" s="2">
        <f t="shared" si="56"/>
        <v>6.5843699962960578E-2</v>
      </c>
      <c r="AQ1159" s="2">
        <f t="shared" si="57"/>
        <v>0.51789305304737898</v>
      </c>
      <c r="AR1159" s="2" t="e">
        <v>#VALUE!</v>
      </c>
      <c r="AS1159" s="2">
        <v>44.199346405228759</v>
      </c>
      <c r="AT1159" s="2" t="e">
        <v>#VALUE!</v>
      </c>
      <c r="AU1159" s="2">
        <v>3.4903640256959312</v>
      </c>
      <c r="AV1159" s="2">
        <v>19.934640522875817</v>
      </c>
      <c r="AW1159" s="2">
        <v>22.03448275862069</v>
      </c>
      <c r="AX1159" s="2">
        <v>65.15815085158151</v>
      </c>
      <c r="AY1159" s="2">
        <v>108.5561497326203</v>
      </c>
      <c r="AZ1159" s="2">
        <v>180.1968503937008</v>
      </c>
      <c r="BA1159" s="2">
        <v>296.11307420494705</v>
      </c>
      <c r="BB1159" s="2">
        <v>456.61631419939573</v>
      </c>
      <c r="BC1159" s="2">
        <v>634.50980392156862</v>
      </c>
      <c r="BD1159" s="2">
        <v>989.58823529411757</v>
      </c>
      <c r="BE1159" s="2">
        <v>1313.7795275590552</v>
      </c>
    </row>
    <row r="1160" spans="1:57" ht="19.5" customHeight="1" x14ac:dyDescent="0.25">
      <c r="A1160" s="3" t="s">
        <v>4590</v>
      </c>
      <c r="B1160" s="10" t="s">
        <v>4379</v>
      </c>
      <c r="Q1160" s="1">
        <v>121</v>
      </c>
      <c r="R1160" s="1">
        <v>2.64</v>
      </c>
      <c r="S1160" s="1">
        <v>1.93</v>
      </c>
      <c r="Y1160" s="1">
        <v>201.26</v>
      </c>
      <c r="Z1160" s="1">
        <v>528.29</v>
      </c>
      <c r="AA1160" s="1">
        <v>0.156</v>
      </c>
      <c r="AB1160" s="1">
        <v>12.25</v>
      </c>
      <c r="AC1160" s="1">
        <v>0.14799999999999999</v>
      </c>
      <c r="AD1160" s="1">
        <v>0.97</v>
      </c>
      <c r="AE1160" s="1">
        <v>1</v>
      </c>
      <c r="AF1160" s="1">
        <v>0.33200000000000002</v>
      </c>
      <c r="AG1160" s="1">
        <v>6.1</v>
      </c>
      <c r="AH1160" s="1">
        <v>2.5</v>
      </c>
      <c r="AI1160" s="1">
        <v>36.08</v>
      </c>
      <c r="AJ1160" s="1">
        <v>15.94</v>
      </c>
      <c r="AK1160" s="1">
        <v>85.73</v>
      </c>
      <c r="AL1160" s="1">
        <v>23.13</v>
      </c>
      <c r="AM1160" s="1">
        <v>269.23</v>
      </c>
      <c r="AN1160" s="1">
        <v>60.56</v>
      </c>
      <c r="AO1160" s="16">
        <f t="shared" si="55"/>
        <v>0.38096500028393498</v>
      </c>
      <c r="AP1160" s="2">
        <f t="shared" si="56"/>
        <v>1.8743188762256387E-2</v>
      </c>
      <c r="AQ1160" s="2">
        <f t="shared" si="57"/>
        <v>0.31607917590203843</v>
      </c>
      <c r="AR1160" s="2" t="e">
        <v>#VALUE!</v>
      </c>
      <c r="AS1160" s="2">
        <v>20.016339869281047</v>
      </c>
      <c r="AT1160" s="2" t="e">
        <v>#VALUE!</v>
      </c>
      <c r="AU1160" s="2" t="e">
        <v>#VALUE!</v>
      </c>
      <c r="AV1160" s="2">
        <v>6.5359477124183005</v>
      </c>
      <c r="AW1160" s="2">
        <v>5.7241379310344831</v>
      </c>
      <c r="AX1160" s="2">
        <v>29.683698296836983</v>
      </c>
      <c r="AY1160" s="2">
        <v>66.844919786096256</v>
      </c>
      <c r="AZ1160" s="2">
        <v>142.04724409448818</v>
      </c>
      <c r="BA1160" s="2">
        <v>281.62544169611306</v>
      </c>
      <c r="BB1160" s="2">
        <v>518.00604229607245</v>
      </c>
      <c r="BC1160" s="2">
        <v>907.05882352941182</v>
      </c>
      <c r="BD1160" s="2">
        <v>1583.7058823529412</v>
      </c>
      <c r="BE1160" s="2">
        <v>2384.2519685039374</v>
      </c>
    </row>
    <row r="1161" spans="1:57" ht="19.5" customHeight="1" x14ac:dyDescent="0.25">
      <c r="A1161" s="3" t="s">
        <v>4400</v>
      </c>
      <c r="B1161" s="10" t="s">
        <v>4379</v>
      </c>
      <c r="Q1161" s="1">
        <v>48.9</v>
      </c>
      <c r="R1161" s="1">
        <v>1.31</v>
      </c>
      <c r="S1161" s="1">
        <v>3.7</v>
      </c>
      <c r="Y1161" s="1">
        <v>582.25</v>
      </c>
      <c r="Z1161" s="1">
        <v>596.72</v>
      </c>
      <c r="AA1161" s="1">
        <v>0.20899999999999999</v>
      </c>
      <c r="AB1161" s="1">
        <v>58.1</v>
      </c>
      <c r="AC1161" s="1">
        <v>0.23100000000000001</v>
      </c>
      <c r="AD1161" s="1">
        <v>2.94</v>
      </c>
      <c r="AE1161" s="1">
        <v>4.68</v>
      </c>
      <c r="AF1161" s="1">
        <v>2.76</v>
      </c>
      <c r="AG1161" s="1">
        <v>26.54</v>
      </c>
      <c r="AH1161" s="1">
        <v>9</v>
      </c>
      <c r="AI1161" s="1">
        <v>113.35</v>
      </c>
      <c r="AJ1161" s="1">
        <v>46.45</v>
      </c>
      <c r="AK1161" s="1">
        <v>251.39</v>
      </c>
      <c r="AL1161" s="1">
        <v>59.96</v>
      </c>
      <c r="AM1161" s="1">
        <v>637.46</v>
      </c>
      <c r="AN1161" s="1">
        <v>142.66999999999999</v>
      </c>
      <c r="AO1161" s="16">
        <f t="shared" si="55"/>
        <v>0.97575077088081508</v>
      </c>
      <c r="AP1161" s="2">
        <f t="shared" si="56"/>
        <v>3.4441739314705733E-2</v>
      </c>
      <c r="AQ1161" s="2">
        <f t="shared" si="57"/>
        <v>0.59580823522723603</v>
      </c>
      <c r="AR1161" s="2" t="e">
        <v>#VALUE!</v>
      </c>
      <c r="AS1161" s="2">
        <v>94.934640522875824</v>
      </c>
      <c r="AT1161" s="2">
        <v>2.4315789473684211</v>
      </c>
      <c r="AU1161" s="2">
        <v>6.2955032119914343</v>
      </c>
      <c r="AV1161" s="2">
        <v>30.588235294117645</v>
      </c>
      <c r="AW1161" s="2">
        <v>47.586206896551715</v>
      </c>
      <c r="AX1161" s="2">
        <v>129.14841849148419</v>
      </c>
      <c r="AY1161" s="2">
        <v>240.64171122994651</v>
      </c>
      <c r="AZ1161" s="2">
        <v>446.25984251968504</v>
      </c>
      <c r="BA1161" s="2">
        <v>820.67137809187284</v>
      </c>
      <c r="BB1161" s="2">
        <v>1518.9728096676736</v>
      </c>
      <c r="BC1161" s="2">
        <v>2351.372549019608</v>
      </c>
      <c r="BD1161" s="2">
        <v>3749.7647058823527</v>
      </c>
      <c r="BE1161" s="2">
        <v>5616.9291338582671</v>
      </c>
    </row>
    <row r="1162" spans="1:57" ht="19.5" customHeight="1" x14ac:dyDescent="0.25">
      <c r="A1162" s="3" t="s">
        <v>4591</v>
      </c>
      <c r="B1162" s="10" t="s">
        <v>4379</v>
      </c>
      <c r="Q1162" s="1">
        <v>60.1</v>
      </c>
      <c r="R1162" s="1">
        <v>3.16</v>
      </c>
      <c r="S1162" s="1">
        <v>5.61</v>
      </c>
      <c r="Y1162" s="1">
        <v>108.39</v>
      </c>
      <c r="Z1162" s="1">
        <v>203.87</v>
      </c>
      <c r="AA1162" s="1">
        <v>0.17699999999999999</v>
      </c>
      <c r="AB1162" s="1">
        <v>7.89</v>
      </c>
      <c r="AC1162" s="1">
        <v>0.16800000000000001</v>
      </c>
      <c r="AD1162" s="1">
        <v>1.05</v>
      </c>
      <c r="AE1162" s="1">
        <v>1.1100000000000001</v>
      </c>
      <c r="AF1162" s="1">
        <v>0.27400000000000002</v>
      </c>
      <c r="AG1162" s="1">
        <v>6.2</v>
      </c>
      <c r="AH1162" s="1">
        <v>2.5099999999999998</v>
      </c>
      <c r="AI1162" s="1">
        <v>33.869999999999997</v>
      </c>
      <c r="AJ1162" s="1">
        <v>14.7</v>
      </c>
      <c r="AK1162" s="1">
        <v>75.95</v>
      </c>
      <c r="AL1162" s="1">
        <v>18.3</v>
      </c>
      <c r="AM1162" s="1">
        <v>206.25</v>
      </c>
      <c r="AN1162" s="1">
        <v>44.03</v>
      </c>
      <c r="AO1162" s="16">
        <f t="shared" si="55"/>
        <v>0.53166233384019224</v>
      </c>
      <c r="AP1162" s="2">
        <f t="shared" si="56"/>
        <v>2.4867654648676549E-2</v>
      </c>
      <c r="AQ1162" s="2">
        <f t="shared" si="57"/>
        <v>0.25245746853904871</v>
      </c>
      <c r="AR1162" s="2" t="e">
        <v>#VALUE!</v>
      </c>
      <c r="AS1162" s="2">
        <v>12.892156862745098</v>
      </c>
      <c r="AT1162" s="2" t="e">
        <v>#VALUE!</v>
      </c>
      <c r="AU1162" s="2" t="e">
        <v>#VALUE!</v>
      </c>
      <c r="AV1162" s="2">
        <v>7.2549019607843146</v>
      </c>
      <c r="AW1162" s="2">
        <v>4.7241379310344831</v>
      </c>
      <c r="AX1162" s="2">
        <v>30.170316301703167</v>
      </c>
      <c r="AY1162" s="2">
        <v>67.112299465240625</v>
      </c>
      <c r="AZ1162" s="2">
        <v>133.34645669291336</v>
      </c>
      <c r="BA1162" s="2">
        <v>259.71731448763251</v>
      </c>
      <c r="BB1162" s="2">
        <v>458.91238670694861</v>
      </c>
      <c r="BC1162" s="2">
        <v>717.64705882352951</v>
      </c>
      <c r="BD1162" s="2">
        <v>1213.2352941176471</v>
      </c>
      <c r="BE1162" s="2">
        <v>1733.464566929134</v>
      </c>
    </row>
    <row r="1163" spans="1:57" ht="19.5" customHeight="1" x14ac:dyDescent="0.25">
      <c r="A1163" s="3" t="s">
        <v>4592</v>
      </c>
      <c r="B1163" s="10" t="s">
        <v>4379</v>
      </c>
      <c r="Q1163" s="1">
        <v>50.3</v>
      </c>
      <c r="R1163" s="1">
        <v>2.2599999999999998</v>
      </c>
      <c r="S1163" s="1">
        <v>5.31</v>
      </c>
      <c r="Y1163" s="1">
        <v>167.28</v>
      </c>
      <c r="Z1163" s="1">
        <v>228.93</v>
      </c>
      <c r="AA1163" s="1">
        <v>0.216</v>
      </c>
      <c r="AB1163" s="1">
        <v>20.9</v>
      </c>
      <c r="AC1163" s="1">
        <v>0.159</v>
      </c>
      <c r="AD1163" s="1">
        <v>1.1399999999999999</v>
      </c>
      <c r="AE1163" s="1">
        <v>0.96</v>
      </c>
      <c r="AF1163" s="1">
        <v>0.308</v>
      </c>
      <c r="AG1163" s="1">
        <v>5.58</v>
      </c>
      <c r="AH1163" s="1">
        <v>2.2200000000000002</v>
      </c>
      <c r="AI1163" s="1">
        <v>29.58</v>
      </c>
      <c r="AJ1163" s="1">
        <v>12.4</v>
      </c>
      <c r="AK1163" s="1">
        <v>66.099999999999994</v>
      </c>
      <c r="AL1163" s="1">
        <v>16.16</v>
      </c>
      <c r="AM1163" s="1">
        <v>190.13</v>
      </c>
      <c r="AN1163" s="1">
        <v>42.64</v>
      </c>
      <c r="AO1163" s="16">
        <f t="shared" si="55"/>
        <v>0.7307037085572009</v>
      </c>
      <c r="AP1163" s="2">
        <f t="shared" si="56"/>
        <v>2.4278432620631066E-2</v>
      </c>
      <c r="AQ1163" s="2">
        <f t="shared" si="57"/>
        <v>0.31772032291783542</v>
      </c>
      <c r="AR1163" s="2" t="e">
        <v>#VALUE!</v>
      </c>
      <c r="AS1163" s="2">
        <v>34.150326797385617</v>
      </c>
      <c r="AT1163" s="2" t="e">
        <v>#VALUE!</v>
      </c>
      <c r="AU1163" s="2" t="e">
        <v>#VALUE!</v>
      </c>
      <c r="AV1163" s="2">
        <v>6.2745098039215685</v>
      </c>
      <c r="AW1163" s="2">
        <v>5.3103448275862064</v>
      </c>
      <c r="AX1163" s="2">
        <v>27.153284671532848</v>
      </c>
      <c r="AY1163" s="2">
        <v>59.358288770053477</v>
      </c>
      <c r="AZ1163" s="2">
        <v>116.45669291338582</v>
      </c>
      <c r="BA1163" s="2">
        <v>219.08127208480568</v>
      </c>
      <c r="BB1163" s="2">
        <v>399.39577039274917</v>
      </c>
      <c r="BC1163" s="2">
        <v>633.72549019607845</v>
      </c>
      <c r="BD1163" s="2">
        <v>1118.4117647058822</v>
      </c>
      <c r="BE1163" s="2">
        <v>1678.740157480315</v>
      </c>
    </row>
    <row r="1164" spans="1:57" ht="19.5" customHeight="1" x14ac:dyDescent="0.25">
      <c r="A1164" s="3" t="s">
        <v>4593</v>
      </c>
      <c r="B1164" s="10" t="s">
        <v>4379</v>
      </c>
      <c r="Q1164" s="1">
        <v>45.7</v>
      </c>
      <c r="R1164" s="1">
        <v>1.84</v>
      </c>
      <c r="S1164" s="1">
        <v>7.51</v>
      </c>
      <c r="Y1164" s="1">
        <v>313.08</v>
      </c>
      <c r="Z1164" s="1">
        <v>266.73</v>
      </c>
      <c r="AA1164" s="1">
        <v>0.19600000000000001</v>
      </c>
      <c r="AB1164" s="1">
        <v>53.12</v>
      </c>
      <c r="AC1164" s="1">
        <v>0.17799999999999999</v>
      </c>
      <c r="AD1164" s="1">
        <v>2.3199999999999998</v>
      </c>
      <c r="AE1164" s="1">
        <v>4.1100000000000003</v>
      </c>
      <c r="AF1164" s="1">
        <v>1.387</v>
      </c>
      <c r="AG1164" s="1">
        <v>19.71</v>
      </c>
      <c r="AH1164" s="1">
        <v>6.69</v>
      </c>
      <c r="AI1164" s="1">
        <v>81.44</v>
      </c>
      <c r="AJ1164" s="1">
        <v>31.88</v>
      </c>
      <c r="AK1164" s="1">
        <v>146.91</v>
      </c>
      <c r="AL1164" s="1">
        <v>33.22</v>
      </c>
      <c r="AM1164" s="1">
        <v>339.48</v>
      </c>
      <c r="AN1164" s="1">
        <v>64.349999999999994</v>
      </c>
      <c r="AO1164" s="16">
        <f t="shared" si="55"/>
        <v>1.1737712293330334</v>
      </c>
      <c r="AP1164" s="2">
        <f t="shared" si="56"/>
        <v>4.8029661508928644E-2</v>
      </c>
      <c r="AQ1164" s="2">
        <f t="shared" si="57"/>
        <v>0.38955427628736017</v>
      </c>
      <c r="AR1164" s="2" t="e">
        <v>#VALUE!</v>
      </c>
      <c r="AS1164" s="2">
        <v>86.797385620915037</v>
      </c>
      <c r="AT1164" s="2" t="e">
        <v>#VALUE!</v>
      </c>
      <c r="AU1164" s="2">
        <v>4.9678800856531042</v>
      </c>
      <c r="AV1164" s="2">
        <v>26.86274509803922</v>
      </c>
      <c r="AW1164" s="2">
        <v>23.913793103448274</v>
      </c>
      <c r="AX1164" s="2">
        <v>95.912408759124091</v>
      </c>
      <c r="AY1164" s="2">
        <v>178.87700534759358</v>
      </c>
      <c r="AZ1164" s="2">
        <v>320.62992125984249</v>
      </c>
      <c r="BA1164" s="2">
        <v>563.25088339222611</v>
      </c>
      <c r="BB1164" s="2">
        <v>887.67371601208458</v>
      </c>
      <c r="BC1164" s="2">
        <v>1302.7450980392157</v>
      </c>
      <c r="BD1164" s="2">
        <v>1996.9411764705883</v>
      </c>
      <c r="BE1164" s="2">
        <v>2533.4645669291335</v>
      </c>
    </row>
    <row r="1165" spans="1:57" ht="19.5" customHeight="1" x14ac:dyDescent="0.25">
      <c r="A1165" s="3" t="s">
        <v>4594</v>
      </c>
      <c r="B1165" s="10" t="s">
        <v>4379</v>
      </c>
      <c r="Q1165" s="1">
        <v>61</v>
      </c>
      <c r="R1165" s="1">
        <v>2.27</v>
      </c>
      <c r="S1165" s="1">
        <v>5.54</v>
      </c>
      <c r="Y1165" s="1">
        <v>316.27999999999997</v>
      </c>
      <c r="Z1165" s="1">
        <v>285.69</v>
      </c>
      <c r="AA1165" s="1">
        <v>0.13700000000000001</v>
      </c>
      <c r="AB1165" s="1">
        <v>19.39</v>
      </c>
      <c r="AC1165" s="1">
        <v>0.33900000000000002</v>
      </c>
      <c r="AD1165" s="1">
        <v>7.57</v>
      </c>
      <c r="AE1165" s="1">
        <v>14.11</v>
      </c>
      <c r="AF1165" s="1">
        <v>3.52</v>
      </c>
      <c r="AG1165" s="1">
        <v>65.010000000000005</v>
      </c>
      <c r="AH1165" s="1">
        <v>21.35</v>
      </c>
      <c r="AI1165" s="1">
        <v>230.38</v>
      </c>
      <c r="AJ1165" s="1">
        <v>81.790000000000006</v>
      </c>
      <c r="AK1165" s="1">
        <v>336.81</v>
      </c>
      <c r="AL1165" s="1">
        <v>66.010000000000005</v>
      </c>
      <c r="AM1165" s="1">
        <v>594.52</v>
      </c>
      <c r="AN1165" s="1">
        <v>107.48</v>
      </c>
      <c r="AO1165" s="16">
        <f t="shared" si="55"/>
        <v>1.1070741012986103</v>
      </c>
      <c r="AP1165" s="2">
        <f t="shared" si="56"/>
        <v>9.0458793722323266E-2</v>
      </c>
      <c r="AQ1165" s="2">
        <f t="shared" si="57"/>
        <v>0.2970813856624499</v>
      </c>
      <c r="AR1165" s="2" t="e">
        <v>#VALUE!</v>
      </c>
      <c r="AS1165" s="2">
        <v>31.683006535947715</v>
      </c>
      <c r="AT1165" s="2">
        <v>3.5684210526315789</v>
      </c>
      <c r="AU1165" s="2">
        <v>16.20985010706638</v>
      </c>
      <c r="AV1165" s="2">
        <v>92.222222222222214</v>
      </c>
      <c r="AW1165" s="2">
        <v>60.689655172413794</v>
      </c>
      <c r="AX1165" s="2">
        <v>316.35036496350369</v>
      </c>
      <c r="AY1165" s="2">
        <v>570.85561497326205</v>
      </c>
      <c r="AZ1165" s="2">
        <v>907.00787401574803</v>
      </c>
      <c r="BA1165" s="2">
        <v>1445.0530035335692</v>
      </c>
      <c r="BB1165" s="2">
        <v>2035.1057401812689</v>
      </c>
      <c r="BC1165" s="2">
        <v>2588.6274509803925</v>
      </c>
      <c r="BD1165" s="2">
        <v>3497.1764705882351</v>
      </c>
      <c r="BE1165" s="2">
        <v>4231.4960629921261</v>
      </c>
    </row>
    <row r="1166" spans="1:57" ht="19.5" customHeight="1" x14ac:dyDescent="0.25">
      <c r="A1166" s="3" t="s">
        <v>4595</v>
      </c>
      <c r="B1166" s="10" t="s">
        <v>4379</v>
      </c>
      <c r="Q1166" s="1">
        <v>69.3</v>
      </c>
      <c r="R1166" s="1">
        <v>4.17</v>
      </c>
      <c r="S1166" s="1">
        <v>9.84</v>
      </c>
      <c r="Y1166" s="1">
        <v>77.459999999999994</v>
      </c>
      <c r="Z1166" s="1">
        <v>115.47</v>
      </c>
      <c r="AA1166" s="1">
        <v>0.13200000000000001</v>
      </c>
      <c r="AB1166" s="1">
        <v>10.11</v>
      </c>
      <c r="AC1166" s="1">
        <v>0.192</v>
      </c>
      <c r="AD1166" s="1">
        <v>0.96</v>
      </c>
      <c r="AE1166" s="1">
        <v>2.13</v>
      </c>
      <c r="AF1166" s="1">
        <v>0.372</v>
      </c>
      <c r="AG1166" s="1">
        <v>12.18</v>
      </c>
      <c r="AH1166" s="1">
        <v>4.9000000000000004</v>
      </c>
      <c r="AI1166" s="1">
        <v>60.7</v>
      </c>
      <c r="AJ1166" s="1">
        <v>25.01</v>
      </c>
      <c r="AK1166" s="1">
        <v>116.6</v>
      </c>
      <c r="AL1166" s="1">
        <v>25.68</v>
      </c>
      <c r="AM1166" s="1">
        <v>254.21</v>
      </c>
      <c r="AN1166" s="1">
        <v>48.16</v>
      </c>
      <c r="AO1166" s="16">
        <f t="shared" si="55"/>
        <v>0.67082359054299812</v>
      </c>
      <c r="AP1166" s="2">
        <f t="shared" si="56"/>
        <v>3.9636176424055411E-2</v>
      </c>
      <c r="AQ1166" s="2">
        <f t="shared" si="57"/>
        <v>0.17526026091160601</v>
      </c>
      <c r="AR1166" s="2" t="e">
        <v>#VALUE!</v>
      </c>
      <c r="AS1166" s="2">
        <v>16.519607843137255</v>
      </c>
      <c r="AT1166" s="2" t="e">
        <v>#VALUE!</v>
      </c>
      <c r="AU1166" s="2" t="e">
        <v>#VALUE!</v>
      </c>
      <c r="AV1166" s="2">
        <v>13.921568627450981</v>
      </c>
      <c r="AW1166" s="2">
        <v>6.4137931034482758</v>
      </c>
      <c r="AX1166" s="2">
        <v>59.270072992700733</v>
      </c>
      <c r="AY1166" s="2">
        <v>131.01604278074868</v>
      </c>
      <c r="AZ1166" s="2">
        <v>238.97637795275591</v>
      </c>
      <c r="BA1166" s="2">
        <v>441.87279151943466</v>
      </c>
      <c r="BB1166" s="2">
        <v>704.53172205438057</v>
      </c>
      <c r="BC1166" s="2">
        <v>1007.0588235294118</v>
      </c>
      <c r="BD1166" s="2">
        <v>1495.3529411764705</v>
      </c>
      <c r="BE1166" s="2">
        <v>1896.0629921259842</v>
      </c>
    </row>
    <row r="1167" spans="1:57" ht="19.5" customHeight="1" x14ac:dyDescent="0.25">
      <c r="A1167" s="3" t="s">
        <v>4596</v>
      </c>
      <c r="B1167" s="10" t="s">
        <v>4379</v>
      </c>
      <c r="Q1167" s="1">
        <v>44.3</v>
      </c>
      <c r="R1167" s="1">
        <v>3.56</v>
      </c>
      <c r="S1167" s="1">
        <v>22.18</v>
      </c>
      <c r="Y1167" s="1">
        <v>210.96</v>
      </c>
      <c r="Z1167" s="1">
        <v>161.38</v>
      </c>
      <c r="AA1167" s="1">
        <v>0.20799999999999999</v>
      </c>
      <c r="AB1167" s="1">
        <v>49.98</v>
      </c>
      <c r="AC1167" s="1">
        <v>0.188</v>
      </c>
      <c r="AD1167" s="1">
        <v>4.1900000000000004</v>
      </c>
      <c r="AE1167" s="1">
        <v>7.51</v>
      </c>
      <c r="AF1167" s="1">
        <v>2.4500000000000002</v>
      </c>
      <c r="AG1167" s="1">
        <v>34.35</v>
      </c>
      <c r="AH1167" s="1">
        <v>10.95</v>
      </c>
      <c r="AI1167" s="1">
        <v>120.69</v>
      </c>
      <c r="AJ1167" s="1">
        <v>44.25</v>
      </c>
      <c r="AK1167" s="1">
        <v>194.09</v>
      </c>
      <c r="AL1167" s="1">
        <v>40.75</v>
      </c>
      <c r="AM1167" s="1">
        <v>403.23</v>
      </c>
      <c r="AN1167" s="1">
        <v>78.22</v>
      </c>
      <c r="AO1167" s="16">
        <f t="shared" si="55"/>
        <v>1.3072251827983643</v>
      </c>
      <c r="AP1167" s="2">
        <f t="shared" si="56"/>
        <v>7.047109191816231E-2</v>
      </c>
      <c r="AQ1167" s="2">
        <f t="shared" si="57"/>
        <v>0.39069294096909163</v>
      </c>
      <c r="AR1167" s="2" t="e">
        <v>#VALUE!</v>
      </c>
      <c r="AS1167" s="2">
        <v>81.666666666666657</v>
      </c>
      <c r="AT1167" s="2" t="e">
        <v>#VALUE!</v>
      </c>
      <c r="AU1167" s="2">
        <v>8.9721627408993587</v>
      </c>
      <c r="AV1167" s="2">
        <v>49.084967320261434</v>
      </c>
      <c r="AW1167" s="2">
        <v>42.241379310344826</v>
      </c>
      <c r="AX1167" s="2">
        <v>167.15328467153287</v>
      </c>
      <c r="AY1167" s="2">
        <v>292.78074866310158</v>
      </c>
      <c r="AZ1167" s="2">
        <v>475.15748031496059</v>
      </c>
      <c r="BA1167" s="2">
        <v>781.80212014134281</v>
      </c>
      <c r="BB1167" s="2">
        <v>1172.749244712991</v>
      </c>
      <c r="BC1167" s="2">
        <v>1598.0392156862747</v>
      </c>
      <c r="BD1167" s="2">
        <v>2371.9411764705883</v>
      </c>
      <c r="BE1167" s="2">
        <v>3079.5275590551182</v>
      </c>
    </row>
    <row r="1168" spans="1:57" ht="19.5" customHeight="1" x14ac:dyDescent="0.25">
      <c r="A1168" s="3" t="s">
        <v>4597</v>
      </c>
      <c r="B1168" s="10" t="s">
        <v>4379</v>
      </c>
      <c r="Q1168" s="1">
        <v>59.9</v>
      </c>
      <c r="R1168" s="1">
        <v>0.89</v>
      </c>
      <c r="S1168" s="1">
        <v>1.82</v>
      </c>
      <c r="Y1168" s="1">
        <v>564.55999999999995</v>
      </c>
      <c r="Z1168" s="1">
        <v>1559.76</v>
      </c>
      <c r="AA1168" s="1">
        <v>0.188</v>
      </c>
      <c r="AB1168" s="1">
        <v>15.51</v>
      </c>
      <c r="AC1168" s="1">
        <v>0.17899999999999999</v>
      </c>
      <c r="AD1168" s="1">
        <v>1.1299999999999999</v>
      </c>
      <c r="AE1168" s="1">
        <v>3.56</v>
      </c>
      <c r="AF1168" s="1">
        <v>0.56699999999999995</v>
      </c>
      <c r="AG1168" s="1">
        <v>24.09</v>
      </c>
      <c r="AH1168" s="1">
        <v>10.49</v>
      </c>
      <c r="AI1168" s="1">
        <v>142.88999999999999</v>
      </c>
      <c r="AJ1168" s="1">
        <v>58.91</v>
      </c>
      <c r="AK1168" s="1">
        <v>281.17</v>
      </c>
      <c r="AL1168" s="1">
        <v>63.06</v>
      </c>
      <c r="AM1168" s="1">
        <v>637.04999999999995</v>
      </c>
      <c r="AN1168" s="1">
        <v>120.9</v>
      </c>
      <c r="AO1168" s="16">
        <f t="shared" si="55"/>
        <v>0.36195312099297322</v>
      </c>
      <c r="AP1168" s="2">
        <f t="shared" si="56"/>
        <v>3.1282422342492233E-2</v>
      </c>
      <c r="AQ1168" s="2">
        <f t="shared" si="57"/>
        <v>0.13916387301951588</v>
      </c>
      <c r="AR1168" s="2" t="e">
        <v>#VALUE!</v>
      </c>
      <c r="AS1168" s="2">
        <v>25.343137254901961</v>
      </c>
      <c r="AT1168" s="2" t="e">
        <v>#VALUE!</v>
      </c>
      <c r="AU1168" s="2">
        <v>2.4197002141327619</v>
      </c>
      <c r="AV1168" s="2">
        <v>23.267973856209149</v>
      </c>
      <c r="AW1168" s="2">
        <v>9.775862068965516</v>
      </c>
      <c r="AX1168" s="2">
        <v>117.22627737226279</v>
      </c>
      <c r="AY1168" s="2">
        <v>280.48128342245985</v>
      </c>
      <c r="AZ1168" s="2">
        <v>562.55905511811022</v>
      </c>
      <c r="BA1168" s="2">
        <v>1040.8127208480564</v>
      </c>
      <c r="BB1168" s="2">
        <v>1698.9123867069486</v>
      </c>
      <c r="BC1168" s="2">
        <v>2472.9411764705883</v>
      </c>
      <c r="BD1168" s="2">
        <v>3747.3529411764703</v>
      </c>
      <c r="BE1168" s="2">
        <v>4759.8425196850394</v>
      </c>
    </row>
    <row r="1169" spans="1:57" ht="19.5" customHeight="1" x14ac:dyDescent="0.25">
      <c r="A1169" s="3" t="s">
        <v>4598</v>
      </c>
      <c r="B1169" s="10" t="s">
        <v>4379</v>
      </c>
      <c r="Q1169" s="1">
        <v>61.9</v>
      </c>
      <c r="R1169" s="1">
        <v>5.89</v>
      </c>
      <c r="S1169" s="1">
        <v>13.4</v>
      </c>
      <c r="Y1169" s="1">
        <v>66.25</v>
      </c>
      <c r="Z1169" s="1">
        <v>82.98</v>
      </c>
      <c r="AA1169" s="1">
        <v>0.217</v>
      </c>
      <c r="AB1169" s="1">
        <v>4.72</v>
      </c>
      <c r="AC1169" s="1">
        <v>0.16800000000000001</v>
      </c>
      <c r="AD1169" s="1">
        <v>2.06</v>
      </c>
      <c r="AE1169" s="1">
        <v>3.16</v>
      </c>
      <c r="AF1169" s="1">
        <v>0.871</v>
      </c>
      <c r="AG1169" s="1">
        <v>13.74</v>
      </c>
      <c r="AH1169" s="1">
        <v>4.63</v>
      </c>
      <c r="AI1169" s="1">
        <v>56.92</v>
      </c>
      <c r="AJ1169" s="1">
        <v>23.89</v>
      </c>
      <c r="AK1169" s="1">
        <v>114.17</v>
      </c>
      <c r="AL1169" s="1">
        <v>24.58</v>
      </c>
      <c r="AM1169" s="1">
        <v>257.37</v>
      </c>
      <c r="AN1169" s="1">
        <v>52.68</v>
      </c>
      <c r="AO1169" s="16">
        <f t="shared" si="55"/>
        <v>0.79838515304892743</v>
      </c>
      <c r="AP1169" s="2">
        <f t="shared" si="56"/>
        <v>4.4163746192890527E-2</v>
      </c>
      <c r="AQ1169" s="2">
        <f t="shared" si="57"/>
        <v>0.34319275681609696</v>
      </c>
      <c r="AR1169" s="2" t="e">
        <v>#VALUE!</v>
      </c>
      <c r="AS1169" s="2">
        <v>7.7124183006535949</v>
      </c>
      <c r="AT1169" s="2">
        <v>1.7684210526315791</v>
      </c>
      <c r="AU1169" s="2">
        <v>4.4111349036402565</v>
      </c>
      <c r="AV1169" s="2">
        <v>20.653594771241831</v>
      </c>
      <c r="AW1169" s="2">
        <v>15.017241379310343</v>
      </c>
      <c r="AX1169" s="2">
        <v>66.861313868613138</v>
      </c>
      <c r="AY1169" s="2">
        <v>123.79679144385025</v>
      </c>
      <c r="AZ1169" s="2">
        <v>224.09448818897638</v>
      </c>
      <c r="BA1169" s="2">
        <v>422.08480565371025</v>
      </c>
      <c r="BB1169" s="2">
        <v>689.84894259818725</v>
      </c>
      <c r="BC1169" s="2">
        <v>963.92156862745094</v>
      </c>
      <c r="BD1169" s="2">
        <v>1513.9411764705881</v>
      </c>
      <c r="BE1169" s="2">
        <v>2074.0157480314961</v>
      </c>
    </row>
    <row r="1170" spans="1:57" ht="19.5" customHeight="1" x14ac:dyDescent="0.25">
      <c r="A1170" s="3" t="s">
        <v>4599</v>
      </c>
      <c r="B1170" s="10" t="s">
        <v>4379</v>
      </c>
      <c r="Q1170" s="1">
        <v>108.8</v>
      </c>
      <c r="R1170" s="1">
        <v>1.81</v>
      </c>
      <c r="S1170" s="1">
        <v>7.96</v>
      </c>
      <c r="Y1170" s="1">
        <v>485.76</v>
      </c>
      <c r="Z1170" s="1">
        <v>572.39</v>
      </c>
      <c r="AA1170" s="1">
        <v>0.253</v>
      </c>
      <c r="AB1170" s="1">
        <v>16.190000000000001</v>
      </c>
      <c r="AC1170" s="1">
        <v>0.188</v>
      </c>
      <c r="AD1170" s="1">
        <v>1.93</v>
      </c>
      <c r="AE1170" s="1">
        <v>4.2</v>
      </c>
      <c r="AF1170" s="1">
        <v>0.24199999999999999</v>
      </c>
      <c r="AG1170" s="1">
        <v>23.98</v>
      </c>
      <c r="AH1170" s="1">
        <v>8.68</v>
      </c>
      <c r="AI1170" s="1">
        <v>105.13</v>
      </c>
      <c r="AJ1170" s="1">
        <v>40.36</v>
      </c>
      <c r="AK1170" s="1">
        <v>178.01</v>
      </c>
      <c r="AL1170" s="1">
        <v>37.15</v>
      </c>
      <c r="AM1170" s="1">
        <v>350.23</v>
      </c>
      <c r="AN1170" s="1">
        <v>63.12</v>
      </c>
      <c r="AO1170" s="16">
        <f t="shared" si="55"/>
        <v>0.84865214276978984</v>
      </c>
      <c r="AP1170" s="2">
        <f t="shared" si="56"/>
        <v>5.6641263131013045E-2</v>
      </c>
      <c r="AQ1170" s="2">
        <f t="shared" si="57"/>
        <v>5.7893111391718537E-2</v>
      </c>
      <c r="AR1170" s="2" t="e">
        <v>#VALUE!</v>
      </c>
      <c r="AS1170" s="2">
        <v>26.454248366013076</v>
      </c>
      <c r="AT1170" s="2" t="e">
        <v>#VALUE!</v>
      </c>
      <c r="AU1170" s="2">
        <v>4.1327623126338322</v>
      </c>
      <c r="AV1170" s="2">
        <v>27.450980392156865</v>
      </c>
      <c r="AW1170" s="2">
        <v>4.1724137931034475</v>
      </c>
      <c r="AX1170" s="2">
        <v>116.69099756690999</v>
      </c>
      <c r="AY1170" s="2">
        <v>232.08556149732618</v>
      </c>
      <c r="AZ1170" s="2">
        <v>413.89763779527556</v>
      </c>
      <c r="BA1170" s="2">
        <v>713.07420494699647</v>
      </c>
      <c r="BB1170" s="2">
        <v>1075.5891238670695</v>
      </c>
      <c r="BC1170" s="2">
        <v>1456.8627450980393</v>
      </c>
      <c r="BD1170" s="2">
        <v>2060.1764705882351</v>
      </c>
      <c r="BE1170" s="2">
        <v>2485.0393700787404</v>
      </c>
    </row>
    <row r="1171" spans="1:57" ht="19.5" customHeight="1" x14ac:dyDescent="0.25">
      <c r="A1171" s="3" t="s">
        <v>4600</v>
      </c>
      <c r="B1171" s="10" t="s">
        <v>4379</v>
      </c>
      <c r="Q1171" s="1">
        <v>28.6</v>
      </c>
      <c r="R1171" s="1">
        <v>1.67</v>
      </c>
      <c r="S1171" s="1">
        <v>17.21</v>
      </c>
      <c r="Y1171" s="1">
        <v>835.37</v>
      </c>
      <c r="Z1171" s="1">
        <v>327.93</v>
      </c>
      <c r="AA1171" s="1">
        <v>0.25800000000000001</v>
      </c>
      <c r="AB1171" s="1">
        <v>48.03</v>
      </c>
      <c r="AC1171" s="1">
        <v>0.78</v>
      </c>
      <c r="AD1171" s="1">
        <v>11.4</v>
      </c>
      <c r="AE1171" s="1">
        <v>13.57</v>
      </c>
      <c r="AF1171" s="1">
        <v>4.04</v>
      </c>
      <c r="AG1171" s="1">
        <v>40.35</v>
      </c>
      <c r="AH1171" s="1">
        <v>10.39</v>
      </c>
      <c r="AI1171" s="1">
        <v>93.76</v>
      </c>
      <c r="AJ1171" s="1">
        <v>27.8</v>
      </c>
      <c r="AK1171" s="1">
        <v>103.88</v>
      </c>
      <c r="AL1171" s="1">
        <v>19.309999999999999</v>
      </c>
      <c r="AM1171" s="1">
        <v>169.87</v>
      </c>
      <c r="AN1171" s="1">
        <v>29.6</v>
      </c>
      <c r="AO1171" s="16">
        <f t="shared" si="55"/>
        <v>2.5474034092641724</v>
      </c>
      <c r="AP1171" s="2">
        <f t="shared" si="56"/>
        <v>0.19650063015126643</v>
      </c>
      <c r="AQ1171" s="2">
        <f t="shared" si="57"/>
        <v>0.48873418780091582</v>
      </c>
      <c r="AR1171" s="2">
        <v>1.0886075949367089</v>
      </c>
      <c r="AS1171" s="2">
        <v>78.480392156862749</v>
      </c>
      <c r="AT1171" s="2">
        <v>8.2105263157894743</v>
      </c>
      <c r="AU1171" s="2">
        <v>24.411134903640257</v>
      </c>
      <c r="AV1171" s="2">
        <v>88.692810457516345</v>
      </c>
      <c r="AW1171" s="2">
        <v>69.655172413793096</v>
      </c>
      <c r="AX1171" s="2">
        <v>196.35036496350367</v>
      </c>
      <c r="AY1171" s="2">
        <v>277.80748663101605</v>
      </c>
      <c r="AZ1171" s="2">
        <v>369.13385826771656</v>
      </c>
      <c r="BA1171" s="2">
        <v>491.16607773851592</v>
      </c>
      <c r="BB1171" s="2">
        <v>627.67371601208458</v>
      </c>
      <c r="BC1171" s="2">
        <v>757.25490196078431</v>
      </c>
      <c r="BD1171" s="2">
        <v>999.23529411764696</v>
      </c>
      <c r="BE1171" s="2">
        <v>1165.3543307086616</v>
      </c>
    </row>
    <row r="1172" spans="1:57" ht="19.5" customHeight="1" x14ac:dyDescent="0.25">
      <c r="A1172" s="3" t="s">
        <v>4401</v>
      </c>
      <c r="B1172" s="10" t="s">
        <v>4379</v>
      </c>
      <c r="Q1172" s="1">
        <v>584.79999999999995</v>
      </c>
      <c r="R1172" s="1">
        <v>10.38</v>
      </c>
      <c r="S1172" s="1">
        <v>8.64</v>
      </c>
      <c r="Y1172" s="1">
        <v>249.67</v>
      </c>
      <c r="Z1172" s="1">
        <v>110.32</v>
      </c>
      <c r="AA1172" s="1">
        <v>0.23200000000000001</v>
      </c>
      <c r="AB1172" s="1">
        <v>38.450000000000003</v>
      </c>
      <c r="AC1172" s="1">
        <v>0.246</v>
      </c>
      <c r="AD1172" s="1">
        <v>3.42</v>
      </c>
      <c r="AE1172" s="1">
        <v>5.44</v>
      </c>
      <c r="AF1172" s="1">
        <v>1.0900000000000001</v>
      </c>
      <c r="AG1172" s="1">
        <v>23.15</v>
      </c>
      <c r="AH1172" s="1">
        <v>5.75</v>
      </c>
      <c r="AI1172" s="1">
        <v>57.49</v>
      </c>
      <c r="AJ1172" s="1">
        <v>18.260000000000002</v>
      </c>
      <c r="AK1172" s="1">
        <v>74.680000000000007</v>
      </c>
      <c r="AL1172" s="1">
        <v>13.76</v>
      </c>
      <c r="AM1172" s="1">
        <v>117.63</v>
      </c>
      <c r="AN1172" s="1">
        <v>21.72</v>
      </c>
      <c r="AO1172" s="16">
        <f t="shared" si="55"/>
        <v>2.2631435823060189</v>
      </c>
      <c r="AP1172" s="2">
        <f t="shared" si="56"/>
        <v>0.16280584529038949</v>
      </c>
      <c r="AQ1172" s="2">
        <f t="shared" si="57"/>
        <v>0.25360508429160705</v>
      </c>
      <c r="AR1172" s="2" t="e">
        <v>#VALUE!</v>
      </c>
      <c r="AS1172" s="2">
        <v>62.826797385620921</v>
      </c>
      <c r="AT1172" s="2">
        <v>2.5894736842105264</v>
      </c>
      <c r="AU1172" s="2">
        <v>7.3233404710920764</v>
      </c>
      <c r="AV1172" s="2">
        <v>35.555555555555557</v>
      </c>
      <c r="AW1172" s="2">
        <v>18.793103448275861</v>
      </c>
      <c r="AX1172" s="2">
        <v>112.65206812652067</v>
      </c>
      <c r="AY1172" s="2">
        <v>153.74331550802137</v>
      </c>
      <c r="AZ1172" s="2">
        <v>226.33858267716536</v>
      </c>
      <c r="BA1172" s="2">
        <v>322.61484098939934</v>
      </c>
      <c r="BB1172" s="2">
        <v>451.23867069486408</v>
      </c>
      <c r="BC1172" s="2">
        <v>539.60784313725492</v>
      </c>
      <c r="BD1172" s="2">
        <v>691.94117647058818</v>
      </c>
      <c r="BE1172" s="2">
        <v>855.11811023622045</v>
      </c>
    </row>
    <row r="1173" spans="1:57" ht="19.5" customHeight="1" x14ac:dyDescent="0.25">
      <c r="A1173" s="3" t="s">
        <v>4601</v>
      </c>
      <c r="B1173" s="10" t="s">
        <v>4379</v>
      </c>
      <c r="Q1173" s="1">
        <v>49.5</v>
      </c>
      <c r="R1173" s="1">
        <v>1.67</v>
      </c>
      <c r="S1173" s="1">
        <v>3.71</v>
      </c>
      <c r="Y1173" s="1">
        <v>351.02</v>
      </c>
      <c r="Z1173" s="1">
        <v>526.76</v>
      </c>
      <c r="AA1173" s="1">
        <v>0.17299999999999999</v>
      </c>
      <c r="AB1173" s="1">
        <v>33.57</v>
      </c>
      <c r="AC1173" s="1">
        <v>0.15</v>
      </c>
      <c r="AD1173" s="1">
        <v>0.99</v>
      </c>
      <c r="AE1173" s="1">
        <v>1.8</v>
      </c>
      <c r="AF1173" s="1">
        <v>0.71299999999999997</v>
      </c>
      <c r="AG1173" s="1">
        <v>8.3000000000000007</v>
      </c>
      <c r="AH1173" s="1">
        <v>3.37</v>
      </c>
      <c r="AI1173" s="1">
        <v>39.57</v>
      </c>
      <c r="AJ1173" s="1">
        <v>16.440000000000001</v>
      </c>
      <c r="AK1173" s="1">
        <v>84.1</v>
      </c>
      <c r="AL1173" s="1">
        <v>21.44</v>
      </c>
      <c r="AM1173" s="1">
        <v>251.05</v>
      </c>
      <c r="AN1173" s="1">
        <v>57.34</v>
      </c>
      <c r="AO1173" s="16">
        <f t="shared" si="55"/>
        <v>0.66637557901131439</v>
      </c>
      <c r="AP1173" s="2">
        <f t="shared" si="56"/>
        <v>2.734985082119817E-2</v>
      </c>
      <c r="AQ1173" s="2">
        <f t="shared" si="57"/>
        <v>0.47141555320034817</v>
      </c>
      <c r="AR1173" s="2" t="e">
        <v>#VALUE!</v>
      </c>
      <c r="AS1173" s="2">
        <v>54.852941176470587</v>
      </c>
      <c r="AT1173" s="2" t="e">
        <v>#VALUE!</v>
      </c>
      <c r="AU1173" s="2">
        <v>2.119914346895075</v>
      </c>
      <c r="AV1173" s="2">
        <v>11.764705882352942</v>
      </c>
      <c r="AW1173" s="2">
        <v>12.293103448275861</v>
      </c>
      <c r="AX1173" s="2">
        <v>40.389294403892947</v>
      </c>
      <c r="AY1173" s="2">
        <v>90.106951871657756</v>
      </c>
      <c r="AZ1173" s="2">
        <v>155.78740157480314</v>
      </c>
      <c r="BA1173" s="2">
        <v>290.45936395759719</v>
      </c>
      <c r="BB1173" s="2">
        <v>508.15709969788514</v>
      </c>
      <c r="BC1173" s="2">
        <v>840.78431372549028</v>
      </c>
      <c r="BD1173" s="2">
        <v>1476.7647058823529</v>
      </c>
      <c r="BE1173" s="2">
        <v>2257.48031496063</v>
      </c>
    </row>
    <row r="1174" spans="1:57" ht="19.5" customHeight="1" x14ac:dyDescent="0.25">
      <c r="A1174" s="3" t="s">
        <v>4602</v>
      </c>
      <c r="B1174" s="10" t="s">
        <v>4379</v>
      </c>
      <c r="Q1174" s="1">
        <v>917.4</v>
      </c>
      <c r="R1174" s="1">
        <v>13.07</v>
      </c>
      <c r="S1174" s="1">
        <v>16.64</v>
      </c>
      <c r="Y1174" s="1">
        <v>168.08</v>
      </c>
      <c r="Z1174" s="1">
        <v>111.79</v>
      </c>
      <c r="AA1174" s="1">
        <v>0.218</v>
      </c>
      <c r="AB1174" s="1">
        <v>4.17</v>
      </c>
      <c r="AC1174" s="1">
        <v>0.13700000000000001</v>
      </c>
      <c r="AD1174" s="1">
        <v>2.4300000000000002</v>
      </c>
      <c r="AE1174" s="1">
        <v>4.9400000000000004</v>
      </c>
      <c r="AF1174" s="1">
        <v>0.20899999999999999</v>
      </c>
      <c r="AG1174" s="1">
        <v>20.76</v>
      </c>
      <c r="AH1174" s="1">
        <v>6.37</v>
      </c>
      <c r="AI1174" s="1">
        <v>65.39</v>
      </c>
      <c r="AJ1174" s="1">
        <v>22.25</v>
      </c>
      <c r="AK1174" s="1">
        <v>90.48</v>
      </c>
      <c r="AL1174" s="1">
        <v>17.88</v>
      </c>
      <c r="AM1174" s="1">
        <v>161.15</v>
      </c>
      <c r="AN1174" s="1">
        <v>28.52</v>
      </c>
      <c r="AO1174" s="16">
        <f t="shared" si="55"/>
        <v>1.5035334108596476</v>
      </c>
      <c r="AP1174" s="2">
        <f t="shared" si="56"/>
        <v>0.10656979601450343</v>
      </c>
      <c r="AQ1174" s="2">
        <f t="shared" si="57"/>
        <v>5.4061395920513053E-2</v>
      </c>
      <c r="AR1174" s="2" t="e">
        <v>#VALUE!</v>
      </c>
      <c r="AS1174" s="2">
        <v>6.8137254901960782</v>
      </c>
      <c r="AT1174" s="2">
        <v>1.4421052631578948</v>
      </c>
      <c r="AU1174" s="2">
        <v>5.2034261241970023</v>
      </c>
      <c r="AV1174" s="2">
        <v>32.287581699346411</v>
      </c>
      <c r="AW1174" s="2">
        <v>3.6034482758620685</v>
      </c>
      <c r="AX1174" s="2">
        <v>101.02189781021899</v>
      </c>
      <c r="AY1174" s="2">
        <v>170.32085561497325</v>
      </c>
      <c r="AZ1174" s="2">
        <v>257.44094488188978</v>
      </c>
      <c r="BA1174" s="2">
        <v>393.10954063604242</v>
      </c>
      <c r="BB1174" s="2">
        <v>546.70694864048335</v>
      </c>
      <c r="BC1174" s="2">
        <v>701.17647058823525</v>
      </c>
      <c r="BD1174" s="2">
        <v>947.94117647058818</v>
      </c>
      <c r="BE1174" s="2">
        <v>1122.8346456692914</v>
      </c>
    </row>
    <row r="1175" spans="1:57" ht="19.5" customHeight="1" x14ac:dyDescent="0.25">
      <c r="A1175" s="3" t="s">
        <v>4603</v>
      </c>
      <c r="B1175" s="10" t="s">
        <v>4379</v>
      </c>
      <c r="Q1175" s="1">
        <v>65.8</v>
      </c>
      <c r="R1175" s="1">
        <v>1.1499999999999999</v>
      </c>
      <c r="S1175" s="1">
        <v>1.76</v>
      </c>
      <c r="Y1175" s="1">
        <v>668.3</v>
      </c>
      <c r="Z1175" s="1">
        <v>933.7</v>
      </c>
      <c r="AA1175" s="1">
        <v>0.24099999999999999</v>
      </c>
      <c r="AB1175" s="1">
        <v>12.32</v>
      </c>
      <c r="AC1175" s="1">
        <v>0.11</v>
      </c>
      <c r="AD1175" s="1">
        <v>0.93</v>
      </c>
      <c r="AE1175" s="1">
        <v>2.57</v>
      </c>
      <c r="AF1175" s="1">
        <v>0.29799999999999999</v>
      </c>
      <c r="AG1175" s="1">
        <v>19.079999999999998</v>
      </c>
      <c r="AH1175" s="1">
        <v>8.23</v>
      </c>
      <c r="AI1175" s="1">
        <v>107.57</v>
      </c>
      <c r="AJ1175" s="1">
        <v>45.01</v>
      </c>
      <c r="AK1175" s="1">
        <v>215.11</v>
      </c>
      <c r="AL1175" s="1">
        <v>48.12</v>
      </c>
      <c r="AM1175" s="1">
        <v>477.59</v>
      </c>
      <c r="AN1175" s="1">
        <v>92.15</v>
      </c>
      <c r="AO1175" s="16">
        <f t="shared" si="55"/>
        <v>0.71575452500803249</v>
      </c>
      <c r="AP1175" s="2">
        <f t="shared" si="56"/>
        <v>3.3049145932367553E-2</v>
      </c>
      <c r="AQ1175" s="2">
        <f t="shared" si="57"/>
        <v>9.3720154390334459E-2</v>
      </c>
      <c r="AR1175" s="2" t="e">
        <v>#VALUE!</v>
      </c>
      <c r="AS1175" s="2">
        <v>20.130718954248366</v>
      </c>
      <c r="AT1175" s="2" t="e">
        <v>#VALUE!</v>
      </c>
      <c r="AU1175" s="2" t="e">
        <v>#VALUE!</v>
      </c>
      <c r="AV1175" s="2">
        <v>16.797385620915033</v>
      </c>
      <c r="AW1175" s="2">
        <v>5.137931034482758</v>
      </c>
      <c r="AX1175" s="2">
        <v>92.846715328467155</v>
      </c>
      <c r="AY1175" s="2">
        <v>220.05347593582889</v>
      </c>
      <c r="AZ1175" s="2">
        <v>423.50393700787396</v>
      </c>
      <c r="BA1175" s="2">
        <v>795.22968197879857</v>
      </c>
      <c r="BB1175" s="2">
        <v>1299.7583081570997</v>
      </c>
      <c r="BC1175" s="2">
        <v>1887.0588235294117</v>
      </c>
      <c r="BD1175" s="2">
        <v>2809.3529411764703</v>
      </c>
      <c r="BE1175" s="2">
        <v>3627.9527559055123</v>
      </c>
    </row>
    <row r="1176" spans="1:57" ht="19.5" customHeight="1" x14ac:dyDescent="0.25">
      <c r="A1176" s="3" t="s">
        <v>4604</v>
      </c>
      <c r="B1176" s="10" t="s">
        <v>4379</v>
      </c>
      <c r="Q1176" s="1">
        <v>48.1</v>
      </c>
      <c r="R1176" s="1">
        <v>1.76</v>
      </c>
      <c r="S1176" s="1">
        <v>5.77</v>
      </c>
      <c r="Y1176" s="1">
        <v>363.71</v>
      </c>
      <c r="Z1176" s="1">
        <v>296.39</v>
      </c>
      <c r="AA1176" s="1">
        <v>0.17100000000000001</v>
      </c>
      <c r="AB1176" s="1">
        <v>35.68</v>
      </c>
      <c r="AC1176" s="1">
        <v>0.18099999999999999</v>
      </c>
      <c r="AD1176" s="1">
        <v>1.1599999999999999</v>
      </c>
      <c r="AE1176" s="1">
        <v>2.33</v>
      </c>
      <c r="AF1176" s="1">
        <v>0.91500000000000004</v>
      </c>
      <c r="AG1176" s="1">
        <v>12.9</v>
      </c>
      <c r="AH1176" s="1">
        <v>4.75</v>
      </c>
      <c r="AI1176" s="1">
        <v>56.89</v>
      </c>
      <c r="AJ1176" s="1">
        <v>23</v>
      </c>
      <c r="AK1176" s="1">
        <v>109.17</v>
      </c>
      <c r="AL1176" s="1">
        <v>26.46</v>
      </c>
      <c r="AM1176" s="1">
        <v>281.5</v>
      </c>
      <c r="AN1176" s="1">
        <v>56.66</v>
      </c>
      <c r="AO1176" s="16">
        <f t="shared" si="55"/>
        <v>1.2271331691352609</v>
      </c>
      <c r="AP1176" s="2">
        <f t="shared" si="56"/>
        <v>3.7909530538953212E-2</v>
      </c>
      <c r="AQ1176" s="2">
        <f t="shared" si="57"/>
        <v>0.40449641877124448</v>
      </c>
      <c r="AR1176" s="2">
        <v>0.72151898734177222</v>
      </c>
      <c r="AS1176" s="2">
        <v>58.300653594771241</v>
      </c>
      <c r="AT1176" s="2" t="e">
        <v>#VALUE!</v>
      </c>
      <c r="AU1176" s="2">
        <v>2.4839400428265521</v>
      </c>
      <c r="AV1176" s="2">
        <v>15.228758169934641</v>
      </c>
      <c r="AW1176" s="2">
        <v>15.775862068965518</v>
      </c>
      <c r="AX1176" s="2">
        <v>62.773722627737229</v>
      </c>
      <c r="AY1176" s="2">
        <v>127.00534759358288</v>
      </c>
      <c r="AZ1176" s="2">
        <v>223.97637795275591</v>
      </c>
      <c r="BA1176" s="2">
        <v>406.3604240282686</v>
      </c>
      <c r="BB1176" s="2">
        <v>659.63746223564954</v>
      </c>
      <c r="BC1176" s="2">
        <v>1037.6470588235295</v>
      </c>
      <c r="BD1176" s="2">
        <v>1655.8823529411764</v>
      </c>
      <c r="BE1176" s="2">
        <v>2230.7086614173227</v>
      </c>
    </row>
    <row r="1177" spans="1:57" ht="19.5" customHeight="1" x14ac:dyDescent="0.25">
      <c r="A1177" s="3" t="s">
        <v>4605</v>
      </c>
      <c r="B1177" s="10" t="s">
        <v>4379</v>
      </c>
      <c r="Q1177" s="1">
        <v>45.2</v>
      </c>
      <c r="R1177" s="1">
        <v>2.12</v>
      </c>
      <c r="S1177" s="1">
        <v>3.65</v>
      </c>
      <c r="Y1177" s="1">
        <v>258.13</v>
      </c>
      <c r="Z1177" s="1">
        <v>411.25</v>
      </c>
      <c r="AA1177" s="1">
        <v>0.13600000000000001</v>
      </c>
      <c r="AB1177" s="1">
        <v>30.14</v>
      </c>
      <c r="AC1177" s="1">
        <v>0.129</v>
      </c>
      <c r="AD1177" s="1">
        <v>0.86</v>
      </c>
      <c r="AE1177" s="1">
        <v>1.54</v>
      </c>
      <c r="AF1177" s="1">
        <v>0.36299999999999999</v>
      </c>
      <c r="AG1177" s="1">
        <v>9.35</v>
      </c>
      <c r="AH1177" s="1">
        <v>4.22</v>
      </c>
      <c r="AI1177" s="1">
        <v>55.78</v>
      </c>
      <c r="AJ1177" s="1">
        <v>24.17</v>
      </c>
      <c r="AK1177" s="1">
        <v>130.24</v>
      </c>
      <c r="AL1177" s="1">
        <v>33.700000000000003</v>
      </c>
      <c r="AM1177" s="1">
        <v>387.9</v>
      </c>
      <c r="AN1177" s="1">
        <v>82.27</v>
      </c>
      <c r="AO1177" s="16">
        <f t="shared" si="55"/>
        <v>0.62767173252279629</v>
      </c>
      <c r="AP1177" s="2">
        <f t="shared" si="56"/>
        <v>1.9940173207909081E-2</v>
      </c>
      <c r="AQ1177" s="2">
        <f t="shared" si="57"/>
        <v>0.22527552336412071</v>
      </c>
      <c r="AR1177" s="2" t="e">
        <v>#VALUE!</v>
      </c>
      <c r="AS1177" s="2">
        <v>49.248366013071895</v>
      </c>
      <c r="AT1177" s="2" t="e">
        <v>#VALUE!</v>
      </c>
      <c r="AU1177" s="2" t="e">
        <v>#VALUE!</v>
      </c>
      <c r="AV1177" s="2">
        <v>10.065359477124183</v>
      </c>
      <c r="AW1177" s="2">
        <v>6.2586206896551717</v>
      </c>
      <c r="AX1177" s="2">
        <v>45.498783454987837</v>
      </c>
      <c r="AY1177" s="2">
        <v>112.83422459893046</v>
      </c>
      <c r="AZ1177" s="2">
        <v>219.60629921259843</v>
      </c>
      <c r="BA1177" s="2">
        <v>427.03180212014138</v>
      </c>
      <c r="BB1177" s="2">
        <v>786.94864048338366</v>
      </c>
      <c r="BC1177" s="2">
        <v>1321.5686274509806</v>
      </c>
      <c r="BD1177" s="2">
        <v>2281.7647058823527</v>
      </c>
      <c r="BE1177" s="2">
        <v>3238.9763779527557</v>
      </c>
    </row>
    <row r="1178" spans="1:57" ht="19.5" customHeight="1" x14ac:dyDescent="0.25">
      <c r="A1178" s="3" t="s">
        <v>4606</v>
      </c>
      <c r="B1178" s="10" t="s">
        <v>4379</v>
      </c>
      <c r="Q1178" s="1">
        <v>52.1</v>
      </c>
      <c r="R1178" s="1">
        <v>7.04</v>
      </c>
      <c r="S1178" s="1">
        <v>14.06</v>
      </c>
      <c r="Y1178" s="1">
        <v>133.83000000000001</v>
      </c>
      <c r="Z1178" s="1">
        <v>112.87</v>
      </c>
      <c r="AA1178" s="1">
        <v>0.18</v>
      </c>
      <c r="AB1178" s="1">
        <v>33.94</v>
      </c>
      <c r="AC1178" s="1">
        <v>0.16600000000000001</v>
      </c>
      <c r="AD1178" s="1">
        <v>2.38</v>
      </c>
      <c r="AE1178" s="1">
        <v>3.85</v>
      </c>
      <c r="AF1178" s="1">
        <v>1.5</v>
      </c>
      <c r="AG1178" s="1">
        <v>15.41</v>
      </c>
      <c r="AH1178" s="1">
        <v>5.53</v>
      </c>
      <c r="AI1178" s="1">
        <v>63.61</v>
      </c>
      <c r="AJ1178" s="1">
        <v>24.65</v>
      </c>
      <c r="AK1178" s="1">
        <v>113.34</v>
      </c>
      <c r="AL1178" s="1">
        <v>23.89</v>
      </c>
      <c r="AM1178" s="1">
        <v>254.46</v>
      </c>
      <c r="AN1178" s="1">
        <v>50.4</v>
      </c>
      <c r="AO1178" s="16">
        <f t="shared" si="55"/>
        <v>1.1857003632497565</v>
      </c>
      <c r="AP1178" s="2">
        <f t="shared" si="56"/>
        <v>5.0097979538942551E-2</v>
      </c>
      <c r="AQ1178" s="2">
        <f t="shared" si="57"/>
        <v>0.51646031962177974</v>
      </c>
      <c r="AR1178" s="2" t="e">
        <v>#VALUE!</v>
      </c>
      <c r="AS1178" s="2">
        <v>55.457516339869279</v>
      </c>
      <c r="AT1178" s="2" t="e">
        <v>#VALUE!</v>
      </c>
      <c r="AU1178" s="2">
        <v>5.0963597430406846</v>
      </c>
      <c r="AV1178" s="2">
        <v>25.163398692810457</v>
      </c>
      <c r="AW1178" s="2">
        <v>25.862068965517238</v>
      </c>
      <c r="AX1178" s="2">
        <v>74.987834549878357</v>
      </c>
      <c r="AY1178" s="2">
        <v>147.8609625668449</v>
      </c>
      <c r="AZ1178" s="2">
        <v>250.43307086614172</v>
      </c>
      <c r="BA1178" s="2">
        <v>435.51236749116606</v>
      </c>
      <c r="BB1178" s="2">
        <v>684.83383685800607</v>
      </c>
      <c r="BC1178" s="2">
        <v>936.86274509803934</v>
      </c>
      <c r="BD1178" s="2">
        <v>1496.8235294117646</v>
      </c>
      <c r="BE1178" s="2">
        <v>1984.251968503937</v>
      </c>
    </row>
    <row r="1179" spans="1:57" ht="19.5" customHeight="1" x14ac:dyDescent="0.25">
      <c r="A1179" s="3" t="s">
        <v>4607</v>
      </c>
      <c r="B1179" s="10" t="s">
        <v>4379</v>
      </c>
      <c r="Q1179" s="1">
        <v>59</v>
      </c>
      <c r="R1179" s="1">
        <v>0.87</v>
      </c>
      <c r="S1179" s="1">
        <v>1.91</v>
      </c>
      <c r="Y1179" s="1">
        <v>432.21</v>
      </c>
      <c r="Z1179" s="1">
        <v>1463.15</v>
      </c>
      <c r="AA1179" s="1">
        <v>0.17299999999999999</v>
      </c>
      <c r="AB1179" s="1">
        <v>7.16</v>
      </c>
      <c r="AC1179" s="1">
        <v>0.17499999999999999</v>
      </c>
      <c r="AD1179" s="1">
        <v>0.96</v>
      </c>
      <c r="AE1179" s="1">
        <v>1.84</v>
      </c>
      <c r="AF1179" s="1">
        <v>0.25800000000000001</v>
      </c>
      <c r="AG1179" s="1">
        <v>14.97</v>
      </c>
      <c r="AH1179" s="1">
        <v>6.34</v>
      </c>
      <c r="AI1179" s="1">
        <v>81.97</v>
      </c>
      <c r="AJ1179" s="1">
        <v>31.93</v>
      </c>
      <c r="AK1179" s="1">
        <v>146.38</v>
      </c>
      <c r="AL1179" s="1">
        <v>31.69</v>
      </c>
      <c r="AM1179" s="1">
        <v>321.99</v>
      </c>
      <c r="AN1179" s="1">
        <v>62.86</v>
      </c>
      <c r="AO1179" s="16">
        <f t="shared" si="55"/>
        <v>0.29539691760926762</v>
      </c>
      <c r="AP1179" s="2">
        <f t="shared" si="56"/>
        <v>3.846064041069417E-2</v>
      </c>
      <c r="AQ1179" s="2">
        <f t="shared" si="57"/>
        <v>0.1048221046922773</v>
      </c>
      <c r="AR1179" s="2" t="e">
        <v>#VALUE!</v>
      </c>
      <c r="AS1179" s="2">
        <v>11.699346405228759</v>
      </c>
      <c r="AT1179" s="2" t="e">
        <v>#VALUE!</v>
      </c>
      <c r="AU1179" s="2" t="e">
        <v>#VALUE!</v>
      </c>
      <c r="AV1179" s="2">
        <v>12.026143790849673</v>
      </c>
      <c r="AW1179" s="2">
        <v>4.4482758620689653</v>
      </c>
      <c r="AX1179" s="2">
        <v>72.846715328467155</v>
      </c>
      <c r="AY1179" s="2">
        <v>169.51871657754009</v>
      </c>
      <c r="AZ1179" s="2">
        <v>322.71653543307087</v>
      </c>
      <c r="BA1179" s="2">
        <v>564.13427561837455</v>
      </c>
      <c r="BB1179" s="2">
        <v>884.47129909365549</v>
      </c>
      <c r="BC1179" s="2">
        <v>1242.7450980392159</v>
      </c>
      <c r="BD1179" s="2">
        <v>1894.0588235294117</v>
      </c>
      <c r="BE1179" s="2">
        <v>2474.8031496062995</v>
      </c>
    </row>
    <row r="1180" spans="1:57" ht="19.5" customHeight="1" x14ac:dyDescent="0.25">
      <c r="A1180" s="3" t="s">
        <v>4608</v>
      </c>
      <c r="B1180" s="10" t="s">
        <v>4379</v>
      </c>
      <c r="Q1180" s="1">
        <v>170.8</v>
      </c>
      <c r="R1180" s="1">
        <v>4.5</v>
      </c>
      <c r="S1180" s="1">
        <v>5.94</v>
      </c>
      <c r="Y1180" s="1">
        <v>168.64</v>
      </c>
      <c r="Z1180" s="1">
        <v>202.35</v>
      </c>
      <c r="AA1180" s="1">
        <v>0.156</v>
      </c>
      <c r="AB1180" s="1">
        <v>49.66</v>
      </c>
      <c r="AC1180" s="1">
        <v>0.18</v>
      </c>
      <c r="AD1180" s="1">
        <v>1.27</v>
      </c>
      <c r="AE1180" s="1">
        <v>3.24</v>
      </c>
      <c r="AF1180" s="1">
        <v>1.5289999999999999</v>
      </c>
      <c r="AG1180" s="1">
        <v>20.45</v>
      </c>
      <c r="AH1180" s="1">
        <v>8.1199999999999992</v>
      </c>
      <c r="AI1180" s="1">
        <v>108.44</v>
      </c>
      <c r="AJ1180" s="1">
        <v>48.57</v>
      </c>
      <c r="AK1180" s="1">
        <v>243.22</v>
      </c>
      <c r="AL1180" s="1">
        <v>57.51</v>
      </c>
      <c r="AM1180" s="1">
        <v>611.70000000000005</v>
      </c>
      <c r="AN1180" s="1">
        <v>126.98</v>
      </c>
      <c r="AO1180" s="16">
        <f t="shared" si="55"/>
        <v>0.83340746231776619</v>
      </c>
      <c r="AP1180" s="2">
        <f t="shared" si="56"/>
        <v>2.765616305243216E-2</v>
      </c>
      <c r="AQ1180" s="2">
        <f t="shared" si="57"/>
        <v>0.43685642829511406</v>
      </c>
      <c r="AR1180" s="2" t="e">
        <v>#VALUE!</v>
      </c>
      <c r="AS1180" s="2">
        <v>81.143790849673195</v>
      </c>
      <c r="AT1180" s="2" t="e">
        <v>#VALUE!</v>
      </c>
      <c r="AU1180" s="2">
        <v>2.7194860813704498</v>
      </c>
      <c r="AV1180" s="2">
        <v>21.176470588235297</v>
      </c>
      <c r="AW1180" s="2">
        <v>26.362068965517238</v>
      </c>
      <c r="AX1180" s="2">
        <v>99.513381995133827</v>
      </c>
      <c r="AY1180" s="2">
        <v>217.1122994652406</v>
      </c>
      <c r="AZ1180" s="2">
        <v>426.92913385826768</v>
      </c>
      <c r="BA1180" s="2">
        <v>858.1272084805654</v>
      </c>
      <c r="BB1180" s="2">
        <v>1469.6072507552869</v>
      </c>
      <c r="BC1180" s="2">
        <v>2255.294117647059</v>
      </c>
      <c r="BD1180" s="2">
        <v>3598.2352941176468</v>
      </c>
      <c r="BE1180" s="2">
        <v>4999.212598425197</v>
      </c>
    </row>
    <row r="1181" spans="1:57" ht="19.5" customHeight="1" x14ac:dyDescent="0.25">
      <c r="A1181" s="3" t="s">
        <v>4609</v>
      </c>
      <c r="B1181" s="10" t="s">
        <v>4379</v>
      </c>
      <c r="Q1181" s="1">
        <v>44.3</v>
      </c>
      <c r="R1181" s="1">
        <v>3.59</v>
      </c>
      <c r="S1181" s="1">
        <v>11.43</v>
      </c>
      <c r="Y1181" s="1">
        <v>121.79</v>
      </c>
      <c r="Z1181" s="1">
        <v>111.96</v>
      </c>
      <c r="AA1181" s="1">
        <v>0.17799999999999999</v>
      </c>
      <c r="AB1181" s="1">
        <v>35.07</v>
      </c>
      <c r="AC1181" s="1">
        <v>0.161</v>
      </c>
      <c r="AD1181" s="1">
        <v>2.02</v>
      </c>
      <c r="AE1181" s="1">
        <v>3.86</v>
      </c>
      <c r="AF1181" s="1">
        <v>1.73</v>
      </c>
      <c r="AG1181" s="1">
        <v>16.989999999999998</v>
      </c>
      <c r="AH1181" s="1">
        <v>6.14</v>
      </c>
      <c r="AI1181" s="1">
        <v>75.81</v>
      </c>
      <c r="AJ1181" s="1">
        <v>31.22</v>
      </c>
      <c r="AK1181" s="1">
        <v>150.35</v>
      </c>
      <c r="AL1181" s="1">
        <v>33.9</v>
      </c>
      <c r="AM1181" s="1">
        <v>360.57</v>
      </c>
      <c r="AN1181" s="1">
        <v>72.540000000000006</v>
      </c>
      <c r="AO1181" s="16">
        <f t="shared" si="55"/>
        <v>1.0877992140050019</v>
      </c>
      <c r="AP1181" s="2">
        <f t="shared" si="56"/>
        <v>3.8979914675513434E-2</v>
      </c>
      <c r="AQ1181" s="2">
        <f t="shared" si="57"/>
        <v>0.55284820451212191</v>
      </c>
      <c r="AR1181" s="2" t="e">
        <v>#VALUE!</v>
      </c>
      <c r="AS1181" s="2">
        <v>57.303921568627452</v>
      </c>
      <c r="AT1181" s="2" t="e">
        <v>#VALUE!</v>
      </c>
      <c r="AU1181" s="2">
        <v>4.3254817987152032</v>
      </c>
      <c r="AV1181" s="2">
        <v>25.22875816993464</v>
      </c>
      <c r="AW1181" s="2">
        <v>29.827586206896552</v>
      </c>
      <c r="AX1181" s="2">
        <v>82.676399026763988</v>
      </c>
      <c r="AY1181" s="2">
        <v>164.17112299465239</v>
      </c>
      <c r="AZ1181" s="2">
        <v>298.46456692913387</v>
      </c>
      <c r="BA1181" s="2">
        <v>551.59010600706711</v>
      </c>
      <c r="BB1181" s="2">
        <v>908.45921450151047</v>
      </c>
      <c r="BC1181" s="2">
        <v>1329.4117647058824</v>
      </c>
      <c r="BD1181" s="2">
        <v>2121</v>
      </c>
      <c r="BE1181" s="2">
        <v>2855.9055118110241</v>
      </c>
    </row>
    <row r="1182" spans="1:57" ht="19.5" customHeight="1" x14ac:dyDescent="0.25">
      <c r="A1182" s="3" t="s">
        <v>4402</v>
      </c>
      <c r="B1182" s="10" t="s">
        <v>4379</v>
      </c>
      <c r="Q1182" s="1">
        <v>48.9</v>
      </c>
      <c r="R1182" s="1">
        <v>2.02</v>
      </c>
      <c r="S1182" s="1">
        <v>3.36</v>
      </c>
      <c r="Y1182" s="1">
        <v>517.27</v>
      </c>
      <c r="Z1182" s="1">
        <v>301.02999999999997</v>
      </c>
      <c r="AA1182" s="1">
        <v>0.253</v>
      </c>
      <c r="AB1182" s="1">
        <v>46.99</v>
      </c>
      <c r="AC1182" s="1">
        <v>0.377</v>
      </c>
      <c r="AD1182" s="1">
        <v>5.53</v>
      </c>
      <c r="AE1182" s="1">
        <v>10.94</v>
      </c>
      <c r="AF1182" s="1">
        <v>3.12</v>
      </c>
      <c r="AG1182" s="1">
        <v>52.02</v>
      </c>
      <c r="AH1182" s="1">
        <v>15.15</v>
      </c>
      <c r="AI1182" s="1">
        <v>165.99</v>
      </c>
      <c r="AJ1182" s="1">
        <v>55.9</v>
      </c>
      <c r="AK1182" s="1">
        <v>246.83</v>
      </c>
      <c r="AL1182" s="1">
        <v>48.52</v>
      </c>
      <c r="AM1182" s="1">
        <v>438.91</v>
      </c>
      <c r="AN1182" s="1">
        <v>85.97</v>
      </c>
      <c r="AO1182" s="16">
        <f t="shared" si="55"/>
        <v>1.7183337208916056</v>
      </c>
      <c r="AP1182" s="2">
        <f t="shared" si="56"/>
        <v>9.8046471126964005E-2</v>
      </c>
      <c r="AQ1182" s="2">
        <f t="shared" si="57"/>
        <v>0.33139957893943123</v>
      </c>
      <c r="AR1182" s="2" t="e">
        <v>#VALUE!</v>
      </c>
      <c r="AS1182" s="2">
        <v>76.781045751633997</v>
      </c>
      <c r="AT1182" s="2">
        <v>3.9684210526315788</v>
      </c>
      <c r="AU1182" s="2">
        <v>11.841541755888651</v>
      </c>
      <c r="AV1182" s="2">
        <v>71.503267973856211</v>
      </c>
      <c r="AW1182" s="2">
        <v>53.793103448275858</v>
      </c>
      <c r="AX1182" s="2">
        <v>253.13868613138689</v>
      </c>
      <c r="AY1182" s="2">
        <v>405.0802139037433</v>
      </c>
      <c r="AZ1182" s="2">
        <v>653.50393700787401</v>
      </c>
      <c r="BA1182" s="2">
        <v>987.63250883392232</v>
      </c>
      <c r="BB1182" s="2">
        <v>1491.4199395770393</v>
      </c>
      <c r="BC1182" s="2">
        <v>1902.7450980392159</v>
      </c>
      <c r="BD1182" s="2">
        <v>2581.8235294117649</v>
      </c>
      <c r="BE1182" s="2">
        <v>3384.6456692913389</v>
      </c>
    </row>
    <row r="1183" spans="1:57" ht="19.5" customHeight="1" x14ac:dyDescent="0.25">
      <c r="A1183" s="3" t="s">
        <v>4610</v>
      </c>
      <c r="B1183" s="10" t="s">
        <v>4379</v>
      </c>
      <c r="Q1183" s="1">
        <v>49.4</v>
      </c>
      <c r="R1183" s="1">
        <v>1.9</v>
      </c>
      <c r="S1183" s="1">
        <v>3.2</v>
      </c>
      <c r="Y1183" s="1">
        <v>167.64</v>
      </c>
      <c r="Z1183" s="1">
        <v>311.56</v>
      </c>
      <c r="AA1183" s="1">
        <v>0.13400000000000001</v>
      </c>
      <c r="AB1183" s="1">
        <v>16.940000000000001</v>
      </c>
      <c r="AC1183" s="1">
        <v>0.157</v>
      </c>
      <c r="AD1183" s="1">
        <v>1.1200000000000001</v>
      </c>
      <c r="AE1183" s="1">
        <v>1.95</v>
      </c>
      <c r="AF1183" s="1">
        <v>0.13100000000000001</v>
      </c>
      <c r="AG1183" s="1">
        <v>12.75</v>
      </c>
      <c r="AH1183" s="1">
        <v>4.7</v>
      </c>
      <c r="AI1183" s="1">
        <v>61.17</v>
      </c>
      <c r="AJ1183" s="1">
        <v>26.94</v>
      </c>
      <c r="AK1183" s="1">
        <v>131.59</v>
      </c>
      <c r="AL1183" s="1">
        <v>30.27</v>
      </c>
      <c r="AM1183" s="1">
        <v>317.17</v>
      </c>
      <c r="AN1183" s="1">
        <v>63.03</v>
      </c>
      <c r="AO1183" s="16">
        <f t="shared" si="55"/>
        <v>0.53806650404416478</v>
      </c>
      <c r="AP1183" s="2">
        <f t="shared" si="56"/>
        <v>3.3254864127989572E-2</v>
      </c>
      <c r="AQ1183" s="2">
        <f t="shared" si="57"/>
        <v>6.0399895736755103E-2</v>
      </c>
      <c r="AR1183" s="2" t="e">
        <v>#VALUE!</v>
      </c>
      <c r="AS1183" s="2">
        <v>27.679738562091504</v>
      </c>
      <c r="AT1183" s="2" t="e">
        <v>#VALUE!</v>
      </c>
      <c r="AU1183" s="2" t="e">
        <v>#VALUE!</v>
      </c>
      <c r="AV1183" s="2">
        <v>12.745098039215685</v>
      </c>
      <c r="AW1183" s="2">
        <v>2.2586206896551726</v>
      </c>
      <c r="AX1183" s="2">
        <v>62.043795620437962</v>
      </c>
      <c r="AY1183" s="2">
        <v>125.66844919786095</v>
      </c>
      <c r="AZ1183" s="2">
        <v>240.82677165354332</v>
      </c>
      <c r="BA1183" s="2">
        <v>475.97173144876331</v>
      </c>
      <c r="BB1183" s="2">
        <v>795.10574018126886</v>
      </c>
      <c r="BC1183" s="2">
        <v>1187.0588235294117</v>
      </c>
      <c r="BD1183" s="2">
        <v>1865.7058823529412</v>
      </c>
      <c r="BE1183" s="2">
        <v>2481.4960629921261</v>
      </c>
    </row>
    <row r="1184" spans="1:57" ht="19.5" customHeight="1" x14ac:dyDescent="0.25">
      <c r="A1184" s="3" t="s">
        <v>4611</v>
      </c>
      <c r="B1184" s="10" t="s">
        <v>4379</v>
      </c>
      <c r="Q1184" s="1">
        <v>62.3</v>
      </c>
      <c r="R1184" s="1">
        <v>1.64</v>
      </c>
      <c r="S1184" s="1">
        <v>2.0499999999999998</v>
      </c>
      <c r="Y1184" s="1">
        <v>400.77</v>
      </c>
      <c r="Z1184" s="1">
        <v>490.54</v>
      </c>
      <c r="AA1184" s="1">
        <v>0.17</v>
      </c>
      <c r="AB1184" s="1">
        <v>12.82</v>
      </c>
      <c r="AC1184" s="1">
        <v>0.14199999999999999</v>
      </c>
      <c r="AD1184" s="1">
        <v>0.99</v>
      </c>
      <c r="AE1184" s="1">
        <v>1.91</v>
      </c>
      <c r="AF1184" s="1">
        <v>0.86199999999999999</v>
      </c>
      <c r="AG1184" s="1">
        <v>12.29</v>
      </c>
      <c r="AH1184" s="1">
        <v>4.8</v>
      </c>
      <c r="AI1184" s="1">
        <v>60.89</v>
      </c>
      <c r="AJ1184" s="1">
        <v>26.33</v>
      </c>
      <c r="AK1184" s="1">
        <v>134.74</v>
      </c>
      <c r="AL1184" s="1">
        <v>32.61</v>
      </c>
      <c r="AM1184" s="1">
        <v>363.28</v>
      </c>
      <c r="AN1184" s="1">
        <v>80.180000000000007</v>
      </c>
      <c r="AO1184" s="16">
        <f t="shared" si="55"/>
        <v>0.81699759448770737</v>
      </c>
      <c r="AP1184" s="2">
        <f t="shared" si="56"/>
        <v>2.7986429133640998E-2</v>
      </c>
      <c r="AQ1184" s="2">
        <f t="shared" si="57"/>
        <v>0.41118472540664164</v>
      </c>
      <c r="AR1184" s="2" t="e">
        <v>#VALUE!</v>
      </c>
      <c r="AS1184" s="2">
        <v>20.947712418300654</v>
      </c>
      <c r="AT1184" s="2" t="e">
        <v>#VALUE!</v>
      </c>
      <c r="AU1184" s="2">
        <v>2.119914346895075</v>
      </c>
      <c r="AV1184" s="2">
        <v>12.483660130718954</v>
      </c>
      <c r="AW1184" s="2">
        <v>14.86206896551724</v>
      </c>
      <c r="AX1184" s="2">
        <v>59.805352798053526</v>
      </c>
      <c r="AY1184" s="2">
        <v>128.34224598930479</v>
      </c>
      <c r="AZ1184" s="2">
        <v>239.7244094488189</v>
      </c>
      <c r="BA1184" s="2">
        <v>465.19434628975262</v>
      </c>
      <c r="BB1184" s="2">
        <v>814.13897280966773</v>
      </c>
      <c r="BC1184" s="2">
        <v>1278.8235294117649</v>
      </c>
      <c r="BD1184" s="2">
        <v>2136.9411764705878</v>
      </c>
      <c r="BE1184" s="2">
        <v>3156.6929133858271</v>
      </c>
    </row>
    <row r="1185" spans="1:57" ht="19.5" customHeight="1" x14ac:dyDescent="0.25">
      <c r="A1185" s="3" t="s">
        <v>4612</v>
      </c>
      <c r="B1185" s="10" t="s">
        <v>4379</v>
      </c>
      <c r="Q1185" s="1">
        <v>53.7</v>
      </c>
      <c r="R1185" s="1">
        <v>1.84</v>
      </c>
      <c r="S1185" s="1">
        <v>4.34</v>
      </c>
      <c r="Y1185" s="1">
        <v>370.71</v>
      </c>
      <c r="Z1185" s="1">
        <v>500.56</v>
      </c>
      <c r="AA1185" s="1">
        <v>0.34</v>
      </c>
      <c r="AB1185" s="1">
        <v>18</v>
      </c>
      <c r="AC1185" s="1">
        <v>0.184</v>
      </c>
      <c r="AD1185" s="1">
        <v>1.29</v>
      </c>
      <c r="AE1185" s="1">
        <v>1.62</v>
      </c>
      <c r="AF1185" s="1">
        <v>0.42599999999999999</v>
      </c>
      <c r="AG1185" s="1">
        <v>11.5</v>
      </c>
      <c r="AH1185" s="1">
        <v>4.41</v>
      </c>
      <c r="AI1185" s="1">
        <v>60.07</v>
      </c>
      <c r="AJ1185" s="1">
        <v>25.18</v>
      </c>
      <c r="AK1185" s="1">
        <v>126.21</v>
      </c>
      <c r="AL1185" s="1">
        <v>30.09</v>
      </c>
      <c r="AM1185" s="1">
        <v>309.55</v>
      </c>
      <c r="AN1185" s="1">
        <v>65.72</v>
      </c>
      <c r="AO1185" s="16">
        <f t="shared" si="55"/>
        <v>0.7405905385967716</v>
      </c>
      <c r="AP1185" s="2">
        <f t="shared" si="56"/>
        <v>3.0732941350779589E-2</v>
      </c>
      <c r="AQ1185" s="2">
        <f t="shared" si="57"/>
        <v>0.22073340937170449</v>
      </c>
      <c r="AR1185" s="2">
        <v>1.4345991561181437</v>
      </c>
      <c r="AS1185" s="2">
        <v>29.411764705882355</v>
      </c>
      <c r="AT1185" s="2" t="e">
        <v>#VALUE!</v>
      </c>
      <c r="AU1185" s="2" t="e">
        <v>#VALUE!</v>
      </c>
      <c r="AV1185" s="2">
        <v>10.588235294117649</v>
      </c>
      <c r="AW1185" s="2">
        <v>7.3448275862068959</v>
      </c>
      <c r="AX1185" s="2">
        <v>55.961070559610711</v>
      </c>
      <c r="AY1185" s="2">
        <v>117.91443850267379</v>
      </c>
      <c r="AZ1185" s="2">
        <v>236.49606299212599</v>
      </c>
      <c r="BA1185" s="2">
        <v>444.87632508833923</v>
      </c>
      <c r="BB1185" s="2">
        <v>762.59818731117821</v>
      </c>
      <c r="BC1185" s="2">
        <v>1180</v>
      </c>
      <c r="BD1185" s="2">
        <v>1820.8823529411764</v>
      </c>
      <c r="BE1185" s="2">
        <v>2587.4015748031497</v>
      </c>
    </row>
    <row r="1186" spans="1:57" ht="19.5" customHeight="1" x14ac:dyDescent="0.25">
      <c r="A1186" s="3" t="s">
        <v>4613</v>
      </c>
      <c r="B1186" s="10" t="s">
        <v>4379</v>
      </c>
      <c r="Q1186" s="1">
        <v>129.80000000000001</v>
      </c>
      <c r="R1186" s="1">
        <v>4.0199999999999996</v>
      </c>
      <c r="S1186" s="1">
        <v>8.93</v>
      </c>
      <c r="Y1186" s="1">
        <v>135.30000000000001</v>
      </c>
      <c r="Z1186" s="1">
        <v>178.03</v>
      </c>
      <c r="AA1186" s="1">
        <v>0.188</v>
      </c>
      <c r="AB1186" s="1">
        <v>11.87</v>
      </c>
      <c r="AC1186" s="1">
        <v>0.155</v>
      </c>
      <c r="AD1186" s="1">
        <v>1.5</v>
      </c>
      <c r="AE1186" s="1">
        <v>2.77</v>
      </c>
      <c r="AF1186" s="1">
        <v>0.35</v>
      </c>
      <c r="AG1186" s="1">
        <v>15.17</v>
      </c>
      <c r="AH1186" s="1">
        <v>5.81</v>
      </c>
      <c r="AI1186" s="1">
        <v>66.650000000000006</v>
      </c>
      <c r="AJ1186" s="1">
        <v>25.45</v>
      </c>
      <c r="AK1186" s="1">
        <v>114.45</v>
      </c>
      <c r="AL1186" s="1">
        <v>24.28</v>
      </c>
      <c r="AM1186" s="1">
        <v>234.34</v>
      </c>
      <c r="AN1186" s="1">
        <v>43.61</v>
      </c>
      <c r="AO1186" s="16">
        <f t="shared" si="55"/>
        <v>0.75998427231365506</v>
      </c>
      <c r="AP1186" s="2">
        <f t="shared" si="56"/>
        <v>5.3552068479533657E-2</v>
      </c>
      <c r="AQ1186" s="2">
        <f t="shared" si="57"/>
        <v>0.13129211513568737</v>
      </c>
      <c r="AR1186" s="2" t="e">
        <v>#VALUE!</v>
      </c>
      <c r="AS1186" s="2">
        <v>19.395424836601308</v>
      </c>
      <c r="AT1186" s="2" t="e">
        <v>#VALUE!</v>
      </c>
      <c r="AU1186" s="2">
        <v>3.2119914346895073</v>
      </c>
      <c r="AV1186" s="2">
        <v>18.104575163398692</v>
      </c>
      <c r="AW1186" s="2">
        <v>6.0344827586206886</v>
      </c>
      <c r="AX1186" s="2">
        <v>73.819951338199516</v>
      </c>
      <c r="AY1186" s="2">
        <v>155.34759358288767</v>
      </c>
      <c r="AZ1186" s="2">
        <v>262.40157480314963</v>
      </c>
      <c r="BA1186" s="2">
        <v>449.64664310954066</v>
      </c>
      <c r="BB1186" s="2">
        <v>691.54078549848941</v>
      </c>
      <c r="BC1186" s="2">
        <v>952.15686274509812</v>
      </c>
      <c r="BD1186" s="2">
        <v>1378.4705882352941</v>
      </c>
      <c r="BE1186" s="2">
        <v>1716.9291338582677</v>
      </c>
    </row>
    <row r="1187" spans="1:57" ht="19.5" customHeight="1" x14ac:dyDescent="0.25">
      <c r="A1187" s="3" t="s">
        <v>4614</v>
      </c>
      <c r="B1187" s="10" t="s">
        <v>4379</v>
      </c>
      <c r="Q1187" s="1">
        <v>48.5</v>
      </c>
      <c r="R1187" s="1">
        <v>0.7</v>
      </c>
      <c r="S1187" s="1">
        <v>2.52</v>
      </c>
      <c r="Y1187" s="1">
        <v>955.83</v>
      </c>
      <c r="Z1187" s="1">
        <v>1794.93</v>
      </c>
      <c r="AA1187" s="1">
        <v>0.158</v>
      </c>
      <c r="AB1187" s="1">
        <v>47.8</v>
      </c>
      <c r="AC1187" s="1">
        <v>0.125</v>
      </c>
      <c r="AD1187" s="1">
        <v>1.34</v>
      </c>
      <c r="AE1187" s="1">
        <v>4.4000000000000004</v>
      </c>
      <c r="AF1187" s="1">
        <v>0.20499999999999999</v>
      </c>
      <c r="AG1187" s="1">
        <v>28.02</v>
      </c>
      <c r="AH1187" s="1">
        <v>12.52</v>
      </c>
      <c r="AI1187" s="1">
        <v>172.57</v>
      </c>
      <c r="AJ1187" s="1">
        <v>74.25</v>
      </c>
      <c r="AK1187" s="1">
        <v>380.42</v>
      </c>
      <c r="AL1187" s="1">
        <v>91.66</v>
      </c>
      <c r="AM1187" s="1">
        <v>964.6</v>
      </c>
      <c r="AN1187" s="1">
        <v>188.55</v>
      </c>
      <c r="AO1187" s="16">
        <f t="shared" si="55"/>
        <v>0.53251658839063365</v>
      </c>
      <c r="AP1187" s="2">
        <f t="shared" si="56"/>
        <v>2.4030232266012464E-2</v>
      </c>
      <c r="AQ1187" s="2">
        <f t="shared" si="57"/>
        <v>4.2814052717518439E-2</v>
      </c>
      <c r="AR1187" s="2" t="e">
        <v>#VALUE!</v>
      </c>
      <c r="AS1187" s="2">
        <v>78.104575163398692</v>
      </c>
      <c r="AT1187" s="2" t="e">
        <v>#VALUE!</v>
      </c>
      <c r="AU1187" s="2">
        <v>2.8693790149892933</v>
      </c>
      <c r="AV1187" s="2">
        <v>28.758169934640527</v>
      </c>
      <c r="AW1187" s="2">
        <v>3.5344827586206891</v>
      </c>
      <c r="AX1187" s="2">
        <v>136.35036496350367</v>
      </c>
      <c r="AY1187" s="2">
        <v>334.75935828877004</v>
      </c>
      <c r="AZ1187" s="2">
        <v>679.40944881889754</v>
      </c>
      <c r="BA1187" s="2">
        <v>1311.8374558303888</v>
      </c>
      <c r="BB1187" s="2">
        <v>2298.6102719033233</v>
      </c>
      <c r="BC1187" s="2">
        <v>3594.5098039215686</v>
      </c>
      <c r="BD1187" s="2">
        <v>5674.1176470588234</v>
      </c>
      <c r="BE1187" s="2">
        <v>7423.2283464566935</v>
      </c>
    </row>
    <row r="1188" spans="1:57" ht="19.5" customHeight="1" x14ac:dyDescent="0.25">
      <c r="A1188" s="3" t="s">
        <v>4615</v>
      </c>
      <c r="B1188" s="10" t="s">
        <v>4379</v>
      </c>
      <c r="Q1188" s="1">
        <v>44.5</v>
      </c>
      <c r="R1188" s="1">
        <v>1.74</v>
      </c>
      <c r="S1188" s="1">
        <v>7.97</v>
      </c>
      <c r="Y1188" s="1">
        <v>693.13</v>
      </c>
      <c r="Z1188" s="1">
        <v>291.48</v>
      </c>
      <c r="AA1188" s="1">
        <v>0.23899999999999999</v>
      </c>
      <c r="AB1188" s="1">
        <v>149.91</v>
      </c>
      <c r="AC1188" s="1">
        <v>1.33</v>
      </c>
      <c r="AD1188" s="1">
        <v>21.65</v>
      </c>
      <c r="AE1188" s="1">
        <v>31.78</v>
      </c>
      <c r="AF1188" s="1">
        <v>13.45</v>
      </c>
      <c r="AG1188" s="1">
        <v>112.53</v>
      </c>
      <c r="AH1188" s="1">
        <v>32.58</v>
      </c>
      <c r="AI1188" s="1">
        <v>323.7</v>
      </c>
      <c r="AJ1188" s="1">
        <v>106.4</v>
      </c>
      <c r="AK1188" s="1">
        <v>426.01</v>
      </c>
      <c r="AL1188" s="1">
        <v>84.44</v>
      </c>
      <c r="AM1188" s="1">
        <v>789.66</v>
      </c>
      <c r="AN1188" s="1">
        <v>142.6</v>
      </c>
      <c r="AO1188" s="16">
        <f t="shared" si="55"/>
        <v>2.3779676135583916</v>
      </c>
      <c r="AP1188" s="2">
        <f t="shared" si="56"/>
        <v>0.11788682591103151</v>
      </c>
      <c r="AQ1188" s="2">
        <f t="shared" si="57"/>
        <v>0.61404853241927126</v>
      </c>
      <c r="AR1188" s="2">
        <v>1.0084388185654007</v>
      </c>
      <c r="AS1188" s="2">
        <v>244.95098039215685</v>
      </c>
      <c r="AT1188" s="2">
        <v>14</v>
      </c>
      <c r="AU1188" s="2">
        <v>46.359743040685217</v>
      </c>
      <c r="AV1188" s="2">
        <v>207.71241830065361</v>
      </c>
      <c r="AW1188" s="2">
        <v>231.89655172413791</v>
      </c>
      <c r="AX1188" s="2">
        <v>547.59124087591249</v>
      </c>
      <c r="AY1188" s="2">
        <v>871.12299465240631</v>
      </c>
      <c r="AZ1188" s="2">
        <v>1274.4094488188975</v>
      </c>
      <c r="BA1188" s="2">
        <v>1879.8586572438164</v>
      </c>
      <c r="BB1188" s="2">
        <v>2574.0785498489422</v>
      </c>
      <c r="BC1188" s="2">
        <v>3311.372549019608</v>
      </c>
      <c r="BD1188" s="2">
        <v>4645.0588235294108</v>
      </c>
      <c r="BE1188" s="2">
        <v>5614.1732283464571</v>
      </c>
    </row>
    <row r="1189" spans="1:57" ht="19.5" customHeight="1" x14ac:dyDescent="0.25">
      <c r="A1189" s="3" t="s">
        <v>4616</v>
      </c>
      <c r="B1189" s="10" t="s">
        <v>4379</v>
      </c>
      <c r="Q1189" s="1">
        <v>117.2</v>
      </c>
      <c r="R1189" s="1">
        <v>1.49</v>
      </c>
      <c r="S1189" s="1">
        <v>3.01</v>
      </c>
      <c r="Y1189" s="1">
        <v>304.41000000000003</v>
      </c>
      <c r="Z1189" s="1">
        <v>1076.0899999999999</v>
      </c>
      <c r="AA1189" s="1">
        <v>0.20899999999999999</v>
      </c>
      <c r="AB1189" s="1">
        <v>10.86</v>
      </c>
      <c r="AC1189" s="1">
        <v>0.187</v>
      </c>
      <c r="AD1189" s="1">
        <v>1.89</v>
      </c>
      <c r="AE1189" s="1">
        <v>4.4800000000000004</v>
      </c>
      <c r="AF1189" s="1">
        <v>0.33</v>
      </c>
      <c r="AG1189" s="1">
        <v>27.24</v>
      </c>
      <c r="AH1189" s="1">
        <v>10.61</v>
      </c>
      <c r="AI1189" s="1">
        <v>132.43</v>
      </c>
      <c r="AJ1189" s="1">
        <v>53.18</v>
      </c>
      <c r="AK1189" s="1">
        <v>241.83</v>
      </c>
      <c r="AL1189" s="1">
        <v>51.41</v>
      </c>
      <c r="AM1189" s="1">
        <v>504.54</v>
      </c>
      <c r="AN1189" s="1">
        <v>94.1</v>
      </c>
      <c r="AO1189" s="16">
        <f t="shared" si="55"/>
        <v>0.28288526052653595</v>
      </c>
      <c r="AP1189" s="2">
        <f t="shared" si="56"/>
        <v>4.4663072440922554E-2</v>
      </c>
      <c r="AQ1189" s="2">
        <f t="shared" si="57"/>
        <v>7.0313929479615539E-2</v>
      </c>
      <c r="AR1189" s="2">
        <v>0.88185654008438819</v>
      </c>
      <c r="AS1189" s="2">
        <v>17.745098039215687</v>
      </c>
      <c r="AT1189" s="2" t="e">
        <v>#VALUE!</v>
      </c>
      <c r="AU1189" s="2">
        <v>4.0471092077087789</v>
      </c>
      <c r="AV1189" s="2">
        <v>29.281045751633989</v>
      </c>
      <c r="AW1189" s="2">
        <v>5.6896551724137927</v>
      </c>
      <c r="AX1189" s="2">
        <v>132.55474452554745</v>
      </c>
      <c r="AY1189" s="2">
        <v>283.68983957219245</v>
      </c>
      <c r="AZ1189" s="2">
        <v>521.37795275590554</v>
      </c>
      <c r="BA1189" s="2">
        <v>939.57597173144882</v>
      </c>
      <c r="BB1189" s="2">
        <v>1461.2084592145015</v>
      </c>
      <c r="BC1189" s="2">
        <v>2016.0784313725489</v>
      </c>
      <c r="BD1189" s="2">
        <v>2967.8823529411766</v>
      </c>
      <c r="BE1189" s="2">
        <v>3704.7244094488187</v>
      </c>
    </row>
    <row r="1190" spans="1:57" ht="19.5" customHeight="1" x14ac:dyDescent="0.25">
      <c r="A1190" s="3" t="s">
        <v>4617</v>
      </c>
      <c r="B1190" s="10" t="s">
        <v>4379</v>
      </c>
      <c r="Q1190" s="1">
        <v>548.6</v>
      </c>
      <c r="R1190" s="1">
        <v>6.92</v>
      </c>
      <c r="S1190" s="1">
        <v>9.8000000000000007</v>
      </c>
      <c r="Y1190" s="1">
        <v>222.38</v>
      </c>
      <c r="Z1190" s="1">
        <v>238.42</v>
      </c>
      <c r="AA1190" s="1">
        <v>0.20599999999999999</v>
      </c>
      <c r="AB1190" s="1">
        <v>13.13</v>
      </c>
      <c r="AC1190" s="1">
        <v>0.33500000000000002</v>
      </c>
      <c r="AD1190" s="1">
        <v>4.93</v>
      </c>
      <c r="AE1190" s="1">
        <v>8.35</v>
      </c>
      <c r="AF1190" s="1">
        <v>1.103</v>
      </c>
      <c r="AG1190" s="1">
        <v>35.9</v>
      </c>
      <c r="AH1190" s="1">
        <v>10.97</v>
      </c>
      <c r="AI1190" s="1">
        <v>115.1</v>
      </c>
      <c r="AJ1190" s="1">
        <v>40.130000000000003</v>
      </c>
      <c r="AK1190" s="1">
        <v>164.47</v>
      </c>
      <c r="AL1190" s="1">
        <v>32.6</v>
      </c>
      <c r="AM1190" s="1">
        <v>295.45999999999998</v>
      </c>
      <c r="AN1190" s="1">
        <v>53.83</v>
      </c>
      <c r="AO1190" s="16">
        <f t="shared" si="55"/>
        <v>0.93272376478483354</v>
      </c>
      <c r="AP1190" s="2">
        <f t="shared" si="56"/>
        <v>0.10051545670135711</v>
      </c>
      <c r="AQ1190" s="2">
        <f t="shared" si="57"/>
        <v>0.16589310578025246</v>
      </c>
      <c r="AR1190" s="2" t="e">
        <v>#VALUE!</v>
      </c>
      <c r="AS1190" s="2">
        <v>21.454248366013072</v>
      </c>
      <c r="AT1190" s="2">
        <v>3.5263157894736845</v>
      </c>
      <c r="AU1190" s="2">
        <v>10.556745182012847</v>
      </c>
      <c r="AV1190" s="2">
        <v>54.575163398692808</v>
      </c>
      <c r="AW1190" s="2">
        <v>19.017241379310345</v>
      </c>
      <c r="AX1190" s="2">
        <v>174.69586374695865</v>
      </c>
      <c r="AY1190" s="2">
        <v>293.31550802139037</v>
      </c>
      <c r="AZ1190" s="2">
        <v>453.14960629921256</v>
      </c>
      <c r="BA1190" s="2">
        <v>709.01060070671383</v>
      </c>
      <c r="BB1190" s="2">
        <v>993.77643504531716</v>
      </c>
      <c r="BC1190" s="2">
        <v>1278.4313725490197</v>
      </c>
      <c r="BD1190" s="2">
        <v>1737.9999999999998</v>
      </c>
      <c r="BE1190" s="2">
        <v>2119.2913385826773</v>
      </c>
    </row>
    <row r="1191" spans="1:57" ht="19.5" customHeight="1" x14ac:dyDescent="0.25">
      <c r="A1191" s="3" t="s">
        <v>4618</v>
      </c>
      <c r="B1191" s="10" t="s">
        <v>4379</v>
      </c>
      <c r="Q1191" s="1">
        <v>64.099999999999994</v>
      </c>
      <c r="R1191" s="1">
        <v>1.6</v>
      </c>
      <c r="S1191" s="1">
        <v>1.76</v>
      </c>
      <c r="Y1191" s="1">
        <v>338.72</v>
      </c>
      <c r="Z1191" s="1">
        <v>579.28</v>
      </c>
      <c r="AA1191" s="1">
        <v>0.186</v>
      </c>
      <c r="AB1191" s="1">
        <v>19.350000000000001</v>
      </c>
      <c r="AC1191" s="1">
        <v>0.155</v>
      </c>
      <c r="AD1191" s="1">
        <v>0.99</v>
      </c>
      <c r="AE1191" s="1">
        <v>2.2999999999999998</v>
      </c>
      <c r="AF1191" s="1">
        <v>0.48099999999999998</v>
      </c>
      <c r="AG1191" s="1">
        <v>15.44</v>
      </c>
      <c r="AH1191" s="1">
        <v>6.62</v>
      </c>
      <c r="AI1191" s="1">
        <v>90.99</v>
      </c>
      <c r="AJ1191" s="1">
        <v>39.840000000000003</v>
      </c>
      <c r="AK1191" s="1">
        <v>203.79</v>
      </c>
      <c r="AL1191" s="1">
        <v>49.05</v>
      </c>
      <c r="AM1191" s="1">
        <v>530.47</v>
      </c>
      <c r="AN1191" s="1">
        <v>109.8</v>
      </c>
      <c r="AO1191" s="16">
        <f t="shared" si="55"/>
        <v>0.58472586659301207</v>
      </c>
      <c r="AP1191" s="2">
        <f t="shared" si="56"/>
        <v>2.4078174810502936E-2</v>
      </c>
      <c r="AQ1191" s="2">
        <f t="shared" si="57"/>
        <v>0.18395087924666961</v>
      </c>
      <c r="AR1191" s="2" t="e">
        <v>#VALUE!</v>
      </c>
      <c r="AS1191" s="2">
        <v>31.617647058823533</v>
      </c>
      <c r="AT1191" s="2" t="e">
        <v>#VALUE!</v>
      </c>
      <c r="AU1191" s="2">
        <v>2.119914346895075</v>
      </c>
      <c r="AV1191" s="2">
        <v>15.032679738562091</v>
      </c>
      <c r="AW1191" s="2">
        <v>8.2931034482758612</v>
      </c>
      <c r="AX1191" s="2">
        <v>75.133819951338197</v>
      </c>
      <c r="AY1191" s="2">
        <v>177.00534759358288</v>
      </c>
      <c r="AZ1191" s="2">
        <v>358.22834645669286</v>
      </c>
      <c r="BA1191" s="2">
        <v>703.88692579505312</v>
      </c>
      <c r="BB1191" s="2">
        <v>1231.3595166163141</v>
      </c>
      <c r="BC1191" s="2">
        <v>1923.5294117647059</v>
      </c>
      <c r="BD1191" s="2">
        <v>3120.4117647058824</v>
      </c>
      <c r="BE1191" s="2">
        <v>4322.8346456692916</v>
      </c>
    </row>
    <row r="1192" spans="1:57" ht="19.5" customHeight="1" x14ac:dyDescent="0.25">
      <c r="A1192" s="3" t="s">
        <v>4403</v>
      </c>
      <c r="B1192" s="10" t="s">
        <v>4379</v>
      </c>
      <c r="Q1192" s="1">
        <v>57.3</v>
      </c>
      <c r="R1192" s="1">
        <v>3.38</v>
      </c>
      <c r="S1192" s="1">
        <v>3.96</v>
      </c>
      <c r="Y1192" s="1">
        <v>120.09</v>
      </c>
      <c r="Z1192" s="1">
        <v>235.61</v>
      </c>
      <c r="AA1192" s="1">
        <v>0.252</v>
      </c>
      <c r="AB1192" s="1">
        <v>14.7</v>
      </c>
      <c r="AC1192" s="1">
        <v>0.28000000000000003</v>
      </c>
      <c r="AD1192" s="1">
        <v>1.34</v>
      </c>
      <c r="AE1192" s="1">
        <v>1.8</v>
      </c>
      <c r="AF1192" s="1">
        <v>0.193</v>
      </c>
      <c r="AG1192" s="1">
        <v>11.52</v>
      </c>
      <c r="AH1192" s="1">
        <v>3.97</v>
      </c>
      <c r="AI1192" s="1">
        <v>52.55</v>
      </c>
      <c r="AJ1192" s="1">
        <v>21.38</v>
      </c>
      <c r="AK1192" s="1">
        <v>111.95</v>
      </c>
      <c r="AL1192" s="1">
        <v>25.64</v>
      </c>
      <c r="AM1192" s="1">
        <v>257.24</v>
      </c>
      <c r="AN1192" s="1">
        <v>53.96</v>
      </c>
      <c r="AO1192" s="16">
        <f t="shared" si="55"/>
        <v>0.50969823012605575</v>
      </c>
      <c r="AP1192" s="2">
        <f t="shared" si="56"/>
        <v>3.7046831780824414E-2</v>
      </c>
      <c r="AQ1192" s="2">
        <f t="shared" si="57"/>
        <v>9.8125452973690408E-2</v>
      </c>
      <c r="AR1192" s="2" t="e">
        <v>#VALUE!</v>
      </c>
      <c r="AS1192" s="2">
        <v>24.019607843137255</v>
      </c>
      <c r="AT1192" s="2" t="e">
        <v>#VALUE!</v>
      </c>
      <c r="AU1192" s="2" t="e">
        <v>#VALUE!</v>
      </c>
      <c r="AV1192" s="2">
        <v>11.764705882352942</v>
      </c>
      <c r="AW1192" s="2">
        <v>3.3275862068965516</v>
      </c>
      <c r="AX1192" s="2">
        <v>56.058394160583944</v>
      </c>
      <c r="AY1192" s="2">
        <v>106.14973262032085</v>
      </c>
      <c r="AZ1192" s="2">
        <v>206.88976377952756</v>
      </c>
      <c r="BA1192" s="2">
        <v>377.73851590106005</v>
      </c>
      <c r="BB1192" s="2">
        <v>676.43504531722056</v>
      </c>
      <c r="BC1192" s="2">
        <v>1005.4901960784315</v>
      </c>
      <c r="BD1192" s="2">
        <v>1513.1764705882351</v>
      </c>
      <c r="BE1192" s="2">
        <v>2124.4094488188975</v>
      </c>
    </row>
    <row r="1193" spans="1:57" ht="19.5" customHeight="1" x14ac:dyDescent="0.25">
      <c r="A1193" s="3" t="s">
        <v>4619</v>
      </c>
      <c r="B1193" s="10" t="s">
        <v>4379</v>
      </c>
      <c r="Q1193" s="1">
        <v>49.4</v>
      </c>
      <c r="R1193" s="1">
        <v>2.3199999999999998</v>
      </c>
      <c r="S1193" s="1">
        <v>9.67</v>
      </c>
      <c r="Y1193" s="1">
        <v>223.23</v>
      </c>
      <c r="Z1193" s="1">
        <v>194.78</v>
      </c>
      <c r="AA1193" s="1">
        <v>0.23499999999999999</v>
      </c>
      <c r="AB1193" s="1">
        <v>35.46</v>
      </c>
      <c r="AC1193" s="1">
        <v>0.14000000000000001</v>
      </c>
      <c r="AD1193" s="1">
        <v>1.54</v>
      </c>
      <c r="AE1193" s="1">
        <v>3.25</v>
      </c>
      <c r="AF1193" s="1">
        <v>1.3009999999999999</v>
      </c>
      <c r="AG1193" s="1">
        <v>16.07</v>
      </c>
      <c r="AH1193" s="1">
        <v>5.72</v>
      </c>
      <c r="AI1193" s="1">
        <v>71.19</v>
      </c>
      <c r="AJ1193" s="1">
        <v>29.26</v>
      </c>
      <c r="AK1193" s="1">
        <v>139.01</v>
      </c>
      <c r="AL1193" s="1">
        <v>31.84</v>
      </c>
      <c r="AM1193" s="1">
        <v>336.4</v>
      </c>
      <c r="AN1193" s="1">
        <v>67.28</v>
      </c>
      <c r="AO1193" s="16">
        <f t="shared" si="55"/>
        <v>1.1460622240476435</v>
      </c>
      <c r="AP1193" s="2">
        <f t="shared" si="56"/>
        <v>3.9518184527167585E-2</v>
      </c>
      <c r="AQ1193" s="2">
        <f t="shared" si="57"/>
        <v>0.45114101851678751</v>
      </c>
      <c r="AR1193" s="2" t="e">
        <v>#VALUE!</v>
      </c>
      <c r="AS1193" s="2">
        <v>57.941176470588239</v>
      </c>
      <c r="AT1193" s="2" t="e">
        <v>#VALUE!</v>
      </c>
      <c r="AU1193" s="2">
        <v>3.2976445396145611</v>
      </c>
      <c r="AV1193" s="2">
        <v>21.241830065359476</v>
      </c>
      <c r="AW1193" s="2">
        <v>22.431034482758619</v>
      </c>
      <c r="AX1193" s="2">
        <v>78.199513381995146</v>
      </c>
      <c r="AY1193" s="2">
        <v>152.9411764705882</v>
      </c>
      <c r="AZ1193" s="2">
        <v>280.2755905511811</v>
      </c>
      <c r="BA1193" s="2">
        <v>516.96113074204948</v>
      </c>
      <c r="BB1193" s="2">
        <v>839.93957703927481</v>
      </c>
      <c r="BC1193" s="2">
        <v>1248.6274509803923</v>
      </c>
      <c r="BD1193" s="2">
        <v>1978.8235294117644</v>
      </c>
      <c r="BE1193" s="2">
        <v>2648.8188976377955</v>
      </c>
    </row>
    <row r="1194" spans="1:57" ht="19.5" customHeight="1" x14ac:dyDescent="0.25">
      <c r="A1194" s="3" t="s">
        <v>4620</v>
      </c>
      <c r="B1194" s="10" t="s">
        <v>4379</v>
      </c>
      <c r="Q1194" s="1">
        <v>28.4</v>
      </c>
      <c r="R1194" s="1">
        <v>0.72</v>
      </c>
      <c r="S1194" s="1">
        <v>3.82</v>
      </c>
      <c r="Y1194" s="1">
        <v>556.91999999999996</v>
      </c>
      <c r="Z1194" s="1">
        <v>985.63</v>
      </c>
      <c r="AA1194" s="1">
        <v>0.20899999999999999</v>
      </c>
      <c r="AB1194" s="1">
        <v>42.63</v>
      </c>
      <c r="AC1194" s="1">
        <v>0.16600000000000001</v>
      </c>
      <c r="AD1194" s="1">
        <v>1.19</v>
      </c>
      <c r="AE1194" s="1">
        <v>2.48</v>
      </c>
      <c r="AF1194" s="1">
        <v>0.61899999999999999</v>
      </c>
      <c r="AG1194" s="1">
        <v>10.68</v>
      </c>
      <c r="AH1194" s="1">
        <v>3.29</v>
      </c>
      <c r="AI1194" s="1">
        <v>36.86</v>
      </c>
      <c r="AJ1194" s="1">
        <v>13.81</v>
      </c>
      <c r="AK1194" s="1">
        <v>63.95</v>
      </c>
      <c r="AL1194" s="1">
        <v>15.05</v>
      </c>
      <c r="AM1194" s="1">
        <v>159.12</v>
      </c>
      <c r="AN1194" s="1">
        <v>32.200000000000003</v>
      </c>
      <c r="AO1194" s="16">
        <f t="shared" si="55"/>
        <v>0.56503961932976876</v>
      </c>
      <c r="AP1194" s="2">
        <f t="shared" si="56"/>
        <v>5.5524362093705155E-2</v>
      </c>
      <c r="AQ1194" s="2">
        <f t="shared" si="57"/>
        <v>0.31306603436694103</v>
      </c>
      <c r="AR1194" s="2" t="e">
        <v>#VALUE!</v>
      </c>
      <c r="AS1194" s="2">
        <v>69.656862745098039</v>
      </c>
      <c r="AT1194" s="2" t="e">
        <v>#VALUE!</v>
      </c>
      <c r="AU1194" s="2">
        <v>2.5481798715203423</v>
      </c>
      <c r="AV1194" s="2">
        <v>16.209150326797385</v>
      </c>
      <c r="AW1194" s="2">
        <v>10.672413793103448</v>
      </c>
      <c r="AX1194" s="2">
        <v>51.970802919708028</v>
      </c>
      <c r="AY1194" s="2">
        <v>87.967914438502675</v>
      </c>
      <c r="AZ1194" s="2">
        <v>145.11811023622047</v>
      </c>
      <c r="BA1194" s="2">
        <v>243.99293286219083</v>
      </c>
      <c r="BB1194" s="2">
        <v>386.40483383685802</v>
      </c>
      <c r="BC1194" s="2">
        <v>590.1960784313726</v>
      </c>
      <c r="BD1194" s="2">
        <v>936</v>
      </c>
      <c r="BE1194" s="2">
        <v>1267.7165354330709</v>
      </c>
    </row>
    <row r="1195" spans="1:57" ht="19.5" customHeight="1" x14ac:dyDescent="0.25">
      <c r="A1195" s="3" t="s">
        <v>4621</v>
      </c>
      <c r="B1195" s="10" t="s">
        <v>4379</v>
      </c>
      <c r="Q1195" s="1">
        <v>46.4</v>
      </c>
      <c r="R1195" s="1">
        <v>1.01</v>
      </c>
      <c r="S1195" s="1">
        <v>3.11</v>
      </c>
      <c r="Y1195" s="1">
        <v>83.61</v>
      </c>
      <c r="Z1195" s="1">
        <v>830.1</v>
      </c>
      <c r="AA1195" s="1">
        <v>0.16700000000000001</v>
      </c>
      <c r="AB1195" s="1">
        <v>20.56</v>
      </c>
      <c r="AC1195" s="1">
        <v>0.155</v>
      </c>
      <c r="AD1195" s="1">
        <v>1.34</v>
      </c>
      <c r="AE1195" s="1">
        <v>1.64</v>
      </c>
      <c r="AF1195" s="1">
        <v>0.72699999999999998</v>
      </c>
      <c r="AG1195" s="1">
        <v>7.22</v>
      </c>
      <c r="AH1195" s="1">
        <v>2.13</v>
      </c>
      <c r="AI1195" s="1">
        <v>24.78</v>
      </c>
      <c r="AJ1195" s="1">
        <v>9.4</v>
      </c>
      <c r="AK1195" s="1">
        <v>44.47</v>
      </c>
      <c r="AL1195" s="1">
        <v>10.65</v>
      </c>
      <c r="AM1195" s="1">
        <v>124.28</v>
      </c>
      <c r="AN1195" s="1">
        <v>35.58</v>
      </c>
      <c r="AO1195" s="16">
        <f t="shared" si="55"/>
        <v>0.10072280448138778</v>
      </c>
      <c r="AP1195" s="2">
        <f t="shared" si="56"/>
        <v>4.8058813901894877E-2</v>
      </c>
      <c r="AQ1195" s="2">
        <f t="shared" si="57"/>
        <v>0.54672734539588863</v>
      </c>
      <c r="AR1195" s="2" t="e">
        <v>#VALUE!</v>
      </c>
      <c r="AS1195" s="2">
        <v>33.594771241830067</v>
      </c>
      <c r="AT1195" s="2" t="e">
        <v>#VALUE!</v>
      </c>
      <c r="AU1195" s="2">
        <v>2.8693790149892933</v>
      </c>
      <c r="AV1195" s="2">
        <v>10.718954248366012</v>
      </c>
      <c r="AW1195" s="2">
        <v>12.534482758620689</v>
      </c>
      <c r="AX1195" s="2">
        <v>35.133819951338204</v>
      </c>
      <c r="AY1195" s="2">
        <v>56.951871657754005</v>
      </c>
      <c r="AZ1195" s="2">
        <v>97.559055118110237</v>
      </c>
      <c r="BA1195" s="2">
        <v>166.07773851590107</v>
      </c>
      <c r="BB1195" s="2">
        <v>268.70090634441084</v>
      </c>
      <c r="BC1195" s="2">
        <v>417.64705882352945</v>
      </c>
      <c r="BD1195" s="2">
        <v>731.05882352941171</v>
      </c>
      <c r="BE1195" s="2">
        <v>1400.7874015748032</v>
      </c>
    </row>
    <row r="1196" spans="1:57" ht="19.5" customHeight="1" x14ac:dyDescent="0.25">
      <c r="A1196" s="3" t="s">
        <v>4622</v>
      </c>
      <c r="B1196" s="10" t="s">
        <v>4379</v>
      </c>
      <c r="Q1196" s="1">
        <v>46.7</v>
      </c>
      <c r="R1196" s="1">
        <v>1.88</v>
      </c>
      <c r="S1196" s="1">
        <v>8.8800000000000008</v>
      </c>
      <c r="Y1196" s="1">
        <v>256.39999999999998</v>
      </c>
      <c r="Z1196" s="1">
        <v>264.26</v>
      </c>
      <c r="AA1196" s="1">
        <v>0.14499999999999999</v>
      </c>
      <c r="AB1196" s="1">
        <v>65.09</v>
      </c>
      <c r="AC1196" s="1">
        <v>0.16900000000000001</v>
      </c>
      <c r="AD1196" s="1">
        <v>2.0699999999999998</v>
      </c>
      <c r="AE1196" s="1">
        <v>4.54</v>
      </c>
      <c r="AF1196" s="1">
        <v>1.74</v>
      </c>
      <c r="AG1196" s="1">
        <v>23.7</v>
      </c>
      <c r="AH1196" s="1">
        <v>9.17</v>
      </c>
      <c r="AI1196" s="1">
        <v>112.92</v>
      </c>
      <c r="AJ1196" s="1">
        <v>45.09</v>
      </c>
      <c r="AK1196" s="1">
        <v>215.6</v>
      </c>
      <c r="AL1196" s="1">
        <v>48.96</v>
      </c>
      <c r="AM1196" s="1">
        <v>501.09</v>
      </c>
      <c r="AN1196" s="1">
        <v>99.44</v>
      </c>
      <c r="AO1196" s="16">
        <f t="shared" si="55"/>
        <v>0.97025656550367056</v>
      </c>
      <c r="AP1196" s="2">
        <f t="shared" si="56"/>
        <v>3.9126383316486858E-2</v>
      </c>
      <c r="AQ1196" s="2">
        <f t="shared" si="57"/>
        <v>0.41378833841112328</v>
      </c>
      <c r="AR1196" s="2" t="e">
        <v>#VALUE!</v>
      </c>
      <c r="AS1196" s="2">
        <v>106.35620915032681</v>
      </c>
      <c r="AT1196" s="2" t="e">
        <v>#VALUE!</v>
      </c>
      <c r="AU1196" s="2">
        <v>4.4325481798715201</v>
      </c>
      <c r="AV1196" s="2">
        <v>29.673202614379086</v>
      </c>
      <c r="AW1196" s="2">
        <v>30</v>
      </c>
      <c r="AX1196" s="2">
        <v>115.32846715328468</v>
      </c>
      <c r="AY1196" s="2">
        <v>245.18716577540104</v>
      </c>
      <c r="AZ1196" s="2">
        <v>444.56692913385825</v>
      </c>
      <c r="BA1196" s="2">
        <v>796.64310954063615</v>
      </c>
      <c r="BB1196" s="2">
        <v>1302.7190332326284</v>
      </c>
      <c r="BC1196" s="2">
        <v>1920.0000000000002</v>
      </c>
      <c r="BD1196" s="2">
        <v>2947.5882352941171</v>
      </c>
      <c r="BE1196" s="2">
        <v>3914.9606299212601</v>
      </c>
    </row>
    <row r="1197" spans="1:57" ht="19.5" customHeight="1" x14ac:dyDescent="0.25">
      <c r="A1197" s="3" t="s">
        <v>4623</v>
      </c>
      <c r="B1197" s="10" t="s">
        <v>4379</v>
      </c>
      <c r="Q1197" s="1">
        <v>116.6</v>
      </c>
      <c r="R1197" s="1">
        <v>5.49</v>
      </c>
      <c r="S1197" s="1">
        <v>11.83</v>
      </c>
      <c r="Y1197" s="1">
        <v>152.38</v>
      </c>
      <c r="Z1197" s="1">
        <v>87.14</v>
      </c>
      <c r="AA1197" s="1">
        <v>0.20499999999999999</v>
      </c>
      <c r="AB1197" s="1">
        <v>16.670000000000002</v>
      </c>
      <c r="AC1197" s="1">
        <v>0.25700000000000001</v>
      </c>
      <c r="AD1197" s="1">
        <v>3.61</v>
      </c>
      <c r="AE1197" s="1">
        <v>5.62</v>
      </c>
      <c r="AF1197" s="1">
        <v>0.39900000000000002</v>
      </c>
      <c r="AG1197" s="1">
        <v>25.04</v>
      </c>
      <c r="AH1197" s="1">
        <v>7.68</v>
      </c>
      <c r="AI1197" s="1">
        <v>82.28</v>
      </c>
      <c r="AJ1197" s="1">
        <v>29.87</v>
      </c>
      <c r="AK1197" s="1">
        <v>126.47</v>
      </c>
      <c r="AL1197" s="1">
        <v>25.62</v>
      </c>
      <c r="AM1197" s="1">
        <v>241.7</v>
      </c>
      <c r="AN1197" s="1">
        <v>46.37</v>
      </c>
      <c r="AO1197" s="16">
        <f t="shared" si="55"/>
        <v>1.7486802845994951</v>
      </c>
      <c r="AP1197" s="2">
        <f t="shared" si="56"/>
        <v>8.5702752300966301E-2</v>
      </c>
      <c r="AQ1197" s="2">
        <f t="shared" si="57"/>
        <v>8.6760744001498802E-2</v>
      </c>
      <c r="AR1197" s="2" t="e">
        <v>#VALUE!</v>
      </c>
      <c r="AS1197" s="2">
        <v>27.238562091503272</v>
      </c>
      <c r="AT1197" s="2">
        <v>2.7052631578947368</v>
      </c>
      <c r="AU1197" s="2">
        <v>7.7301927194860811</v>
      </c>
      <c r="AV1197" s="2">
        <v>36.732026143790854</v>
      </c>
      <c r="AW1197" s="2">
        <v>6.8793103448275863</v>
      </c>
      <c r="AX1197" s="2">
        <v>121.84914841849148</v>
      </c>
      <c r="AY1197" s="2">
        <v>205.34759358288767</v>
      </c>
      <c r="AZ1197" s="2">
        <v>323.93700787401576</v>
      </c>
      <c r="BA1197" s="2">
        <v>527.73851590106005</v>
      </c>
      <c r="BB1197" s="2">
        <v>764.16918429003022</v>
      </c>
      <c r="BC1197" s="2">
        <v>1004.7058823529413</v>
      </c>
      <c r="BD1197" s="2">
        <v>1421.7647058823527</v>
      </c>
      <c r="BE1197" s="2">
        <v>1825.5905511811022</v>
      </c>
    </row>
    <row r="1198" spans="1:57" ht="19.5" customHeight="1" x14ac:dyDescent="0.25">
      <c r="A1198" s="3" t="s">
        <v>4624</v>
      </c>
      <c r="B1198" s="10" t="s">
        <v>4379</v>
      </c>
      <c r="Q1198" s="1">
        <v>44.5</v>
      </c>
      <c r="R1198" s="1">
        <v>2.93</v>
      </c>
      <c r="S1198" s="1">
        <v>13.57</v>
      </c>
      <c r="Y1198" s="1">
        <v>123.44</v>
      </c>
      <c r="Z1198" s="1">
        <v>114.41</v>
      </c>
      <c r="AA1198" s="1">
        <v>0.22500000000000001</v>
      </c>
      <c r="AB1198" s="1">
        <v>53.11</v>
      </c>
      <c r="AC1198" s="1">
        <v>0.186</v>
      </c>
      <c r="AD1198" s="1">
        <v>2.23</v>
      </c>
      <c r="AE1198" s="1">
        <v>4.71</v>
      </c>
      <c r="AF1198" s="1">
        <v>1.83</v>
      </c>
      <c r="AG1198" s="1">
        <v>22.18</v>
      </c>
      <c r="AH1198" s="1">
        <v>7.25</v>
      </c>
      <c r="AI1198" s="1">
        <v>86.15</v>
      </c>
      <c r="AJ1198" s="1">
        <v>33.65</v>
      </c>
      <c r="AK1198" s="1">
        <v>155.44</v>
      </c>
      <c r="AL1198" s="1">
        <v>34.31</v>
      </c>
      <c r="AM1198" s="1">
        <v>347.41</v>
      </c>
      <c r="AN1198" s="1">
        <v>69.989999999999995</v>
      </c>
      <c r="AO1198" s="16">
        <f t="shared" si="55"/>
        <v>1.0789266672493663</v>
      </c>
      <c r="AP1198" s="2">
        <f t="shared" si="56"/>
        <v>5.2814882966766029E-2</v>
      </c>
      <c r="AQ1198" s="2">
        <f t="shared" si="57"/>
        <v>0.45491048699812042</v>
      </c>
      <c r="AR1198" s="2" t="e">
        <v>#VALUE!</v>
      </c>
      <c r="AS1198" s="2">
        <v>86.781045751633982</v>
      </c>
      <c r="AT1198" s="2">
        <v>1.9578947368421051</v>
      </c>
      <c r="AU1198" s="2">
        <v>4.7751605995717341</v>
      </c>
      <c r="AV1198" s="2">
        <v>30.784313725490197</v>
      </c>
      <c r="AW1198" s="2">
        <v>31.551724137931036</v>
      </c>
      <c r="AX1198" s="2">
        <v>107.93187347931874</v>
      </c>
      <c r="AY1198" s="2">
        <v>193.85026737967914</v>
      </c>
      <c r="AZ1198" s="2">
        <v>339.17322834645671</v>
      </c>
      <c r="BA1198" s="2">
        <v>594.52296819787989</v>
      </c>
      <c r="BB1198" s="2">
        <v>939.214501510574</v>
      </c>
      <c r="BC1198" s="2">
        <v>1345.4901960784316</v>
      </c>
      <c r="BD1198" s="2">
        <v>2043.5882352941176</v>
      </c>
      <c r="BE1198" s="2">
        <v>2755.5118110236222</v>
      </c>
    </row>
    <row r="1199" spans="1:57" ht="19.5" customHeight="1" x14ac:dyDescent="0.25">
      <c r="A1199" s="3" t="s">
        <v>4625</v>
      </c>
      <c r="B1199" s="10" t="s">
        <v>4379</v>
      </c>
      <c r="Q1199" s="1">
        <v>48.1</v>
      </c>
      <c r="R1199" s="1">
        <v>1.38</v>
      </c>
      <c r="S1199" s="1">
        <v>5.04</v>
      </c>
      <c r="Y1199" s="1">
        <v>806.47</v>
      </c>
      <c r="Z1199" s="1">
        <v>446.56</v>
      </c>
      <c r="AA1199" s="1">
        <v>0.16900000000000001</v>
      </c>
      <c r="AB1199" s="1">
        <v>95.8</v>
      </c>
      <c r="AC1199" s="1">
        <v>0.51300000000000001</v>
      </c>
      <c r="AD1199" s="1">
        <v>8.56</v>
      </c>
      <c r="AE1199" s="1">
        <v>14.96</v>
      </c>
      <c r="AF1199" s="1">
        <v>6.11</v>
      </c>
      <c r="AG1199" s="1">
        <v>62.46</v>
      </c>
      <c r="AH1199" s="1">
        <v>20.73</v>
      </c>
      <c r="AI1199" s="1">
        <v>233.62</v>
      </c>
      <c r="AJ1199" s="1">
        <v>87.72</v>
      </c>
      <c r="AK1199" s="1">
        <v>403.17</v>
      </c>
      <c r="AL1199" s="1">
        <v>90.07</v>
      </c>
      <c r="AM1199" s="1">
        <v>942.92</v>
      </c>
      <c r="AN1199" s="1">
        <v>186.47</v>
      </c>
      <c r="AO1199" s="16">
        <f t="shared" si="55"/>
        <v>1.8059611250447869</v>
      </c>
      <c r="AP1199" s="2">
        <f t="shared" si="56"/>
        <v>5.4797939372057798E-2</v>
      </c>
      <c r="AQ1199" s="2">
        <f t="shared" si="57"/>
        <v>0.52446972629327748</v>
      </c>
      <c r="AR1199" s="2" t="e">
        <v>#VALUE!</v>
      </c>
      <c r="AS1199" s="2">
        <v>156.53594771241831</v>
      </c>
      <c r="AT1199" s="2">
        <v>5.4</v>
      </c>
      <c r="AU1199" s="2">
        <v>18.329764453961456</v>
      </c>
      <c r="AV1199" s="2">
        <v>97.777777777777786</v>
      </c>
      <c r="AW1199" s="2">
        <v>105.34482758620689</v>
      </c>
      <c r="AX1199" s="2">
        <v>303.94160583941607</v>
      </c>
      <c r="AY1199" s="2">
        <v>554.27807486631013</v>
      </c>
      <c r="AZ1199" s="2">
        <v>919.76377952755911</v>
      </c>
      <c r="BA1199" s="2">
        <v>1549.8233215547705</v>
      </c>
      <c r="BB1199" s="2">
        <v>2436.0725075528699</v>
      </c>
      <c r="BC1199" s="2">
        <v>3532.1568627450979</v>
      </c>
      <c r="BD1199" s="2">
        <v>5546.5882352941171</v>
      </c>
      <c r="BE1199" s="2">
        <v>7341.3385826771655</v>
      </c>
    </row>
    <row r="1200" spans="1:57" ht="19.5" customHeight="1" x14ac:dyDescent="0.25">
      <c r="A1200" s="3" t="s">
        <v>4626</v>
      </c>
      <c r="B1200" s="10" t="s">
        <v>4379</v>
      </c>
      <c r="Q1200" s="1">
        <v>66.7</v>
      </c>
      <c r="R1200" s="1">
        <v>4.3600000000000003</v>
      </c>
      <c r="S1200" s="1">
        <v>5.86</v>
      </c>
      <c r="Y1200" s="1">
        <v>68.48</v>
      </c>
      <c r="Z1200" s="1">
        <v>92.31</v>
      </c>
      <c r="AA1200" s="1">
        <v>0.20799999999999999</v>
      </c>
      <c r="AB1200" s="1">
        <v>14.09</v>
      </c>
      <c r="AC1200" s="1">
        <v>0.16500000000000001</v>
      </c>
      <c r="AD1200" s="1">
        <v>1.1000000000000001</v>
      </c>
      <c r="AE1200" s="1">
        <v>1.7</v>
      </c>
      <c r="AF1200" s="1">
        <v>0.68899999999999995</v>
      </c>
      <c r="AG1200" s="1">
        <v>9.94</v>
      </c>
      <c r="AH1200" s="1">
        <v>3.97</v>
      </c>
      <c r="AI1200" s="1">
        <v>52.89</v>
      </c>
      <c r="AJ1200" s="1">
        <v>22.28</v>
      </c>
      <c r="AK1200" s="1">
        <v>113.84</v>
      </c>
      <c r="AL1200" s="1">
        <v>27.23</v>
      </c>
      <c r="AM1200" s="1">
        <v>297.13</v>
      </c>
      <c r="AN1200" s="1">
        <v>62.35</v>
      </c>
      <c r="AO1200" s="16">
        <f t="shared" si="55"/>
        <v>0.74184812046365511</v>
      </c>
      <c r="AP1200" s="2">
        <f t="shared" si="56"/>
        <v>2.7674321159858347E-2</v>
      </c>
      <c r="AQ1200" s="2">
        <f t="shared" si="57"/>
        <v>0.39943249673227194</v>
      </c>
      <c r="AR1200" s="2" t="e">
        <v>#VALUE!</v>
      </c>
      <c r="AS1200" s="2">
        <v>23.022875816993466</v>
      </c>
      <c r="AT1200" s="2" t="e">
        <v>#VALUE!</v>
      </c>
      <c r="AU1200" s="2" t="e">
        <v>#VALUE!</v>
      </c>
      <c r="AV1200" s="2">
        <v>11.111111111111111</v>
      </c>
      <c r="AW1200" s="2">
        <v>11.879310344827585</v>
      </c>
      <c r="AX1200" s="2">
        <v>48.369829683698299</v>
      </c>
      <c r="AY1200" s="2">
        <v>106.14973262032085</v>
      </c>
      <c r="AZ1200" s="2">
        <v>208.22834645669292</v>
      </c>
      <c r="BA1200" s="2">
        <v>393.63957597173146</v>
      </c>
      <c r="BB1200" s="2">
        <v>687.85498489425981</v>
      </c>
      <c r="BC1200" s="2">
        <v>1067.8431372549021</v>
      </c>
      <c r="BD1200" s="2">
        <v>1747.8235294117646</v>
      </c>
      <c r="BE1200" s="2">
        <v>2454.7244094488192</v>
      </c>
    </row>
    <row r="1201" spans="1:57" ht="19.5" customHeight="1" x14ac:dyDescent="0.25">
      <c r="A1201" s="3" t="s">
        <v>4627</v>
      </c>
      <c r="B1201" s="10" t="s">
        <v>4379</v>
      </c>
      <c r="Q1201" s="1">
        <v>94.9</v>
      </c>
      <c r="R1201" s="1">
        <v>3.04</v>
      </c>
      <c r="S1201" s="1">
        <v>6.65</v>
      </c>
      <c r="Y1201" s="1">
        <v>122.06</v>
      </c>
      <c r="Z1201" s="1">
        <v>182.29</v>
      </c>
      <c r="AA1201" s="1">
        <v>0.219</v>
      </c>
      <c r="AB1201" s="1">
        <v>10.55</v>
      </c>
      <c r="AC1201" s="1">
        <v>0.153</v>
      </c>
      <c r="AD1201" s="1">
        <v>1.1299999999999999</v>
      </c>
      <c r="AE1201" s="1">
        <v>2.46</v>
      </c>
      <c r="AF1201" s="1">
        <v>0.27900000000000003</v>
      </c>
      <c r="AG1201" s="1">
        <v>13.94</v>
      </c>
      <c r="AH1201" s="1">
        <v>5.37</v>
      </c>
      <c r="AI1201" s="1">
        <v>63.88</v>
      </c>
      <c r="AJ1201" s="1">
        <v>25.29</v>
      </c>
      <c r="AK1201" s="1">
        <v>114.71</v>
      </c>
      <c r="AL1201" s="1">
        <v>24.2</v>
      </c>
      <c r="AM1201" s="1">
        <v>232.77</v>
      </c>
      <c r="AN1201" s="1">
        <v>42.81</v>
      </c>
      <c r="AO1201" s="16">
        <f t="shared" si="55"/>
        <v>0.66959240770201334</v>
      </c>
      <c r="AP1201" s="2">
        <f t="shared" si="56"/>
        <v>4.9541923268972526E-2</v>
      </c>
      <c r="AQ1201" s="2">
        <f t="shared" si="57"/>
        <v>0.11465079075676217</v>
      </c>
      <c r="AR1201" s="2" t="e">
        <v>#VALUE!</v>
      </c>
      <c r="AS1201" s="2">
        <v>17.238562091503269</v>
      </c>
      <c r="AT1201" s="2" t="e">
        <v>#VALUE!</v>
      </c>
      <c r="AU1201" s="2" t="e">
        <v>#VALUE!</v>
      </c>
      <c r="AV1201" s="2">
        <v>16.078431372549019</v>
      </c>
      <c r="AW1201" s="2">
        <v>4.8103448275862073</v>
      </c>
      <c r="AX1201" s="2">
        <v>67.834549878345499</v>
      </c>
      <c r="AY1201" s="2">
        <v>143.58288770053474</v>
      </c>
      <c r="AZ1201" s="2">
        <v>251.49606299212599</v>
      </c>
      <c r="BA1201" s="2">
        <v>446.81978798586573</v>
      </c>
      <c r="BB1201" s="2">
        <v>693.11178247734131</v>
      </c>
      <c r="BC1201" s="2">
        <v>949.01960784313724</v>
      </c>
      <c r="BD1201" s="2">
        <v>1369.2352941176471</v>
      </c>
      <c r="BE1201" s="2">
        <v>1685.4330708661419</v>
      </c>
    </row>
    <row r="1202" spans="1:57" ht="19.5" customHeight="1" x14ac:dyDescent="0.25">
      <c r="A1202" s="3" t="s">
        <v>4628</v>
      </c>
      <c r="B1202" s="10" t="s">
        <v>4379</v>
      </c>
      <c r="Q1202" s="1">
        <v>50.3</v>
      </c>
      <c r="R1202" s="1">
        <v>1.28</v>
      </c>
      <c r="S1202" s="1">
        <v>2.76</v>
      </c>
      <c r="Y1202" s="1">
        <v>484.7</v>
      </c>
      <c r="Z1202" s="1">
        <v>544.95000000000005</v>
      </c>
      <c r="AA1202" s="1">
        <v>0.214</v>
      </c>
      <c r="AB1202" s="1">
        <v>50.78</v>
      </c>
      <c r="AC1202" s="1">
        <v>0.14299999999999999</v>
      </c>
      <c r="AD1202" s="1">
        <v>1.26</v>
      </c>
      <c r="AE1202" s="1">
        <v>3.21</v>
      </c>
      <c r="AF1202" s="1">
        <v>0.72</v>
      </c>
      <c r="AG1202" s="1">
        <v>18.87</v>
      </c>
      <c r="AH1202" s="1">
        <v>7.32</v>
      </c>
      <c r="AI1202" s="1">
        <v>93.05</v>
      </c>
      <c r="AJ1202" s="1">
        <v>39.18</v>
      </c>
      <c r="AK1202" s="1">
        <v>190.58</v>
      </c>
      <c r="AL1202" s="1">
        <v>43.94</v>
      </c>
      <c r="AM1202" s="1">
        <v>465.15</v>
      </c>
      <c r="AN1202" s="1">
        <v>92.82</v>
      </c>
      <c r="AO1202" s="16">
        <f t="shared" si="55"/>
        <v>0.88943939810991823</v>
      </c>
      <c r="AP1202" s="2">
        <f t="shared" si="56"/>
        <v>3.3559537736433824E-2</v>
      </c>
      <c r="AQ1202" s="2">
        <f t="shared" si="57"/>
        <v>0.22009254961186822</v>
      </c>
      <c r="AR1202" s="2" t="e">
        <v>#VALUE!</v>
      </c>
      <c r="AS1202" s="2">
        <v>82.973856209150327</v>
      </c>
      <c r="AT1202" s="2" t="e">
        <v>#VALUE!</v>
      </c>
      <c r="AU1202" s="2" t="e">
        <v>#VALUE!</v>
      </c>
      <c r="AV1202" s="2">
        <v>20.980392156862745</v>
      </c>
      <c r="AW1202" s="2">
        <v>12.413793103448274</v>
      </c>
      <c r="AX1202" s="2">
        <v>91.824817518248182</v>
      </c>
      <c r="AY1202" s="2">
        <v>195.72192513368984</v>
      </c>
      <c r="AZ1202" s="2">
        <v>366.33858267716533</v>
      </c>
      <c r="BA1202" s="2">
        <v>692.22614840989399</v>
      </c>
      <c r="BB1202" s="2">
        <v>1151.5407854984894</v>
      </c>
      <c r="BC1202" s="2">
        <v>1723.1372549019609</v>
      </c>
      <c r="BD1202" s="2">
        <v>2736.1764705882351</v>
      </c>
      <c r="BE1202" s="2">
        <v>3654.3307086614172</v>
      </c>
    </row>
    <row r="1203" spans="1:57" ht="19.5" customHeight="1" x14ac:dyDescent="0.25">
      <c r="A1203" s="3" t="s">
        <v>4404</v>
      </c>
      <c r="B1203" s="10" t="s">
        <v>4379</v>
      </c>
      <c r="Q1203" s="1">
        <v>129.4</v>
      </c>
      <c r="R1203" s="1">
        <v>5.84</v>
      </c>
      <c r="S1203" s="1">
        <v>5.91</v>
      </c>
      <c r="Y1203" s="1">
        <v>262.10000000000002</v>
      </c>
      <c r="Z1203" s="1">
        <v>138.15</v>
      </c>
      <c r="AA1203" s="1">
        <v>0.27</v>
      </c>
      <c r="AB1203" s="1">
        <v>10</v>
      </c>
      <c r="AC1203" s="1">
        <v>0.5</v>
      </c>
      <c r="AD1203" s="1">
        <v>6.78</v>
      </c>
      <c r="AE1203" s="1">
        <v>11.08</v>
      </c>
      <c r="AF1203" s="1">
        <v>1.67</v>
      </c>
      <c r="AG1203" s="1">
        <v>49.6</v>
      </c>
      <c r="AH1203" s="1">
        <v>13.08</v>
      </c>
      <c r="AI1203" s="1">
        <v>140.06</v>
      </c>
      <c r="AJ1203" s="1">
        <v>47.24</v>
      </c>
      <c r="AK1203" s="1">
        <v>208.78</v>
      </c>
      <c r="AL1203" s="1">
        <v>39.090000000000003</v>
      </c>
      <c r="AM1203" s="1">
        <v>335.21</v>
      </c>
      <c r="AN1203" s="1">
        <v>62.77</v>
      </c>
      <c r="AO1203" s="16">
        <f t="shared" si="55"/>
        <v>1.8972131740861384</v>
      </c>
      <c r="AP1203" s="2">
        <f t="shared" si="56"/>
        <v>0.12240574616006776</v>
      </c>
      <c r="AQ1203" s="2">
        <f t="shared" si="57"/>
        <v>0.18352366108755458</v>
      </c>
      <c r="AR1203" s="2" t="e">
        <v>#VALUE!</v>
      </c>
      <c r="AS1203" s="2">
        <v>16.33986928104575</v>
      </c>
      <c r="AT1203" s="2">
        <v>5.2631578947368425</v>
      </c>
      <c r="AU1203" s="2">
        <v>14.518201284796573</v>
      </c>
      <c r="AV1203" s="2">
        <v>72.41830065359477</v>
      </c>
      <c r="AW1203" s="2">
        <v>28.793103448275858</v>
      </c>
      <c r="AX1203" s="2">
        <v>241.36253041362534</v>
      </c>
      <c r="AY1203" s="2">
        <v>349.73262032085557</v>
      </c>
      <c r="AZ1203" s="2">
        <v>551.41732283464569</v>
      </c>
      <c r="BA1203" s="2">
        <v>834.62897526501774</v>
      </c>
      <c r="BB1203" s="2">
        <v>1261.5105740181268</v>
      </c>
      <c r="BC1203" s="2">
        <v>1532.9411764705885</v>
      </c>
      <c r="BD1203" s="2">
        <v>1971.8235294117644</v>
      </c>
      <c r="BE1203" s="2">
        <v>2471.2598425196852</v>
      </c>
    </row>
    <row r="1204" spans="1:57" ht="19.5" customHeight="1" x14ac:dyDescent="0.25">
      <c r="A1204" s="3" t="s">
        <v>4629</v>
      </c>
      <c r="B1204" s="10" t="s">
        <v>4379</v>
      </c>
      <c r="Q1204" s="1">
        <v>48.1</v>
      </c>
      <c r="R1204" s="1">
        <v>1.84</v>
      </c>
      <c r="S1204" s="1">
        <v>4.9000000000000004</v>
      </c>
      <c r="Y1204" s="1">
        <v>177.66</v>
      </c>
      <c r="Z1204" s="1">
        <v>323.16000000000003</v>
      </c>
      <c r="AA1204" s="1">
        <v>0.31</v>
      </c>
      <c r="AB1204" s="1">
        <v>18.09</v>
      </c>
      <c r="AC1204" s="1">
        <v>0.22</v>
      </c>
      <c r="AD1204" s="1">
        <v>1.44</v>
      </c>
      <c r="AE1204" s="1">
        <v>2.2200000000000002</v>
      </c>
      <c r="AF1204" s="1">
        <v>0.28599999999999998</v>
      </c>
      <c r="AG1204" s="1">
        <v>14.03</v>
      </c>
      <c r="AH1204" s="1">
        <v>5.36</v>
      </c>
      <c r="AI1204" s="1">
        <v>67.040000000000006</v>
      </c>
      <c r="AJ1204" s="1">
        <v>28.19</v>
      </c>
      <c r="AK1204" s="1">
        <v>136.37</v>
      </c>
      <c r="AL1204" s="1">
        <v>30.36</v>
      </c>
      <c r="AM1204" s="1">
        <v>314.42</v>
      </c>
      <c r="AN1204" s="1">
        <v>62.44</v>
      </c>
      <c r="AO1204" s="16">
        <f t="shared" si="55"/>
        <v>0.54975863349424425</v>
      </c>
      <c r="AP1204" s="2">
        <f t="shared" si="56"/>
        <v>3.6913447090080972E-2</v>
      </c>
      <c r="AQ1204" s="2">
        <f t="shared" si="57"/>
        <v>0.11913256546000857</v>
      </c>
      <c r="AR1204" s="2">
        <v>1.3080168776371308</v>
      </c>
      <c r="AS1204" s="2">
        <v>29.558823529411764</v>
      </c>
      <c r="AT1204" s="2" t="e">
        <v>#VALUE!</v>
      </c>
      <c r="AU1204" s="2" t="e">
        <v>#VALUE!</v>
      </c>
      <c r="AV1204" s="2">
        <v>14.509803921568629</v>
      </c>
      <c r="AW1204" s="2">
        <v>4.9310344827586201</v>
      </c>
      <c r="AX1204" s="2">
        <v>68.272506082725059</v>
      </c>
      <c r="AY1204" s="2">
        <v>143.31550802139037</v>
      </c>
      <c r="AZ1204" s="2">
        <v>263.93700787401576</v>
      </c>
      <c r="BA1204" s="2">
        <v>498.05653710247356</v>
      </c>
      <c r="BB1204" s="2">
        <v>823.98791540785498</v>
      </c>
      <c r="BC1204" s="2">
        <v>1190.5882352941178</v>
      </c>
      <c r="BD1204" s="2">
        <v>1849.5294117647059</v>
      </c>
      <c r="BE1204" s="2">
        <v>2458.267716535433</v>
      </c>
    </row>
    <row r="1205" spans="1:57" ht="19.5" customHeight="1" x14ac:dyDescent="0.25">
      <c r="A1205" s="3" t="s">
        <v>4630</v>
      </c>
      <c r="B1205" s="10" t="s">
        <v>4379</v>
      </c>
      <c r="Q1205" s="1">
        <v>120.4</v>
      </c>
      <c r="R1205" s="1">
        <v>3.16</v>
      </c>
      <c r="S1205" s="1">
        <v>4.6500000000000004</v>
      </c>
      <c r="Y1205" s="1">
        <v>224.24</v>
      </c>
      <c r="Z1205" s="1">
        <v>238.12</v>
      </c>
      <c r="AA1205" s="1">
        <v>0.189</v>
      </c>
      <c r="AB1205" s="1">
        <v>10.029999999999999</v>
      </c>
      <c r="AC1205" s="1">
        <v>0.15</v>
      </c>
      <c r="AD1205" s="1">
        <v>2.1800000000000002</v>
      </c>
      <c r="AE1205" s="1">
        <v>5.14</v>
      </c>
      <c r="AF1205" s="1">
        <v>0.628</v>
      </c>
      <c r="AG1205" s="1">
        <v>29.53</v>
      </c>
      <c r="AH1205" s="1">
        <v>10.54</v>
      </c>
      <c r="AI1205" s="1">
        <v>119.7</v>
      </c>
      <c r="AJ1205" s="1">
        <v>45.46</v>
      </c>
      <c r="AK1205" s="1">
        <v>195.71</v>
      </c>
      <c r="AL1205" s="1">
        <v>39.799999999999997</v>
      </c>
      <c r="AM1205" s="1">
        <v>369.81</v>
      </c>
      <c r="AN1205" s="1">
        <v>67.5</v>
      </c>
      <c r="AO1205" s="16">
        <f t="shared" si="55"/>
        <v>0.94171006215353603</v>
      </c>
      <c r="AP1205" s="2">
        <f t="shared" si="56"/>
        <v>6.6057463189981638E-2</v>
      </c>
      <c r="AQ1205" s="2">
        <f t="shared" si="57"/>
        <v>0.12214336774953102</v>
      </c>
      <c r="AR1205" s="2" t="e">
        <v>#VALUE!</v>
      </c>
      <c r="AS1205" s="2">
        <v>16.388888888888889</v>
      </c>
      <c r="AT1205" s="2" t="e">
        <v>#VALUE!</v>
      </c>
      <c r="AU1205" s="2">
        <v>4.6680942184154173</v>
      </c>
      <c r="AV1205" s="2">
        <v>33.594771241830067</v>
      </c>
      <c r="AW1205" s="2">
        <v>10.827586206896552</v>
      </c>
      <c r="AX1205" s="2">
        <v>143.69829683698299</v>
      </c>
      <c r="AY1205" s="2">
        <v>281.81818181818176</v>
      </c>
      <c r="AZ1205" s="2">
        <v>471.25984251968504</v>
      </c>
      <c r="BA1205" s="2">
        <v>803.18021201413433</v>
      </c>
      <c r="BB1205" s="2">
        <v>1182.5377643504532</v>
      </c>
      <c r="BC1205" s="2">
        <v>1560.7843137254902</v>
      </c>
      <c r="BD1205" s="2">
        <v>2175.3529411764703</v>
      </c>
      <c r="BE1205" s="2">
        <v>2657.48031496063</v>
      </c>
    </row>
    <row r="1206" spans="1:57" ht="19.5" customHeight="1" x14ac:dyDescent="0.25">
      <c r="A1206" s="3" t="s">
        <v>4631</v>
      </c>
      <c r="B1206" s="10" t="s">
        <v>4379</v>
      </c>
      <c r="Q1206" s="1">
        <v>449.8</v>
      </c>
      <c r="R1206" s="1">
        <v>4.05</v>
      </c>
      <c r="S1206" s="1">
        <v>18.309999999999999</v>
      </c>
      <c r="Y1206" s="1">
        <v>677.95</v>
      </c>
      <c r="Z1206" s="1">
        <v>832.59</v>
      </c>
      <c r="AA1206" s="1">
        <v>0.20200000000000001</v>
      </c>
      <c r="AB1206" s="1">
        <v>22.77</v>
      </c>
      <c r="AC1206" s="1">
        <v>0.245</v>
      </c>
      <c r="AD1206" s="1">
        <v>3.41</v>
      </c>
      <c r="AE1206" s="1">
        <v>7.13</v>
      </c>
      <c r="AF1206" s="1">
        <v>1.252</v>
      </c>
      <c r="AG1206" s="1">
        <v>45.83</v>
      </c>
      <c r="AH1206" s="1">
        <v>16.59</v>
      </c>
      <c r="AI1206" s="1">
        <v>201.11</v>
      </c>
      <c r="AJ1206" s="1">
        <v>77.22</v>
      </c>
      <c r="AK1206" s="1">
        <v>339.59</v>
      </c>
      <c r="AL1206" s="1">
        <v>68.58</v>
      </c>
      <c r="AM1206" s="1">
        <v>656.32</v>
      </c>
      <c r="AN1206" s="1">
        <v>120.14</v>
      </c>
      <c r="AO1206" s="16">
        <f t="shared" si="55"/>
        <v>0.81426632556240164</v>
      </c>
      <c r="AP1206" s="2">
        <f t="shared" si="56"/>
        <v>5.776586935813164E-2</v>
      </c>
      <c r="AQ1206" s="2">
        <f t="shared" si="57"/>
        <v>0.16012417397902518</v>
      </c>
      <c r="AR1206" s="2">
        <v>0.85232067510548537</v>
      </c>
      <c r="AS1206" s="2">
        <v>37.205882352941174</v>
      </c>
      <c r="AT1206" s="2">
        <v>2.5789473684210527</v>
      </c>
      <c r="AU1206" s="2">
        <v>7.3019271948608138</v>
      </c>
      <c r="AV1206" s="2">
        <v>46.601307189542482</v>
      </c>
      <c r="AW1206" s="2">
        <v>21.586206896551722</v>
      </c>
      <c r="AX1206" s="2">
        <v>223.01703163017032</v>
      </c>
      <c r="AY1206" s="2">
        <v>443.58288770053474</v>
      </c>
      <c r="AZ1206" s="2">
        <v>791.77165354330714</v>
      </c>
      <c r="BA1206" s="2">
        <v>1364.3109540636042</v>
      </c>
      <c r="BB1206" s="2">
        <v>2051.9033232628394</v>
      </c>
      <c r="BC1206" s="2">
        <v>2689.4117647058824</v>
      </c>
      <c r="BD1206" s="2">
        <v>3860.705882352941</v>
      </c>
      <c r="BE1206" s="2">
        <v>4729.9212598425202</v>
      </c>
    </row>
    <row r="1207" spans="1:57" ht="19.5" customHeight="1" x14ac:dyDescent="0.25">
      <c r="A1207" s="3" t="s">
        <v>4632</v>
      </c>
      <c r="B1207" s="10" t="s">
        <v>4379</v>
      </c>
      <c r="Q1207" s="1">
        <v>47.4</v>
      </c>
      <c r="R1207" s="1">
        <v>1.6</v>
      </c>
      <c r="S1207" s="1">
        <v>4.5199999999999996</v>
      </c>
      <c r="Y1207" s="1">
        <v>220.06</v>
      </c>
      <c r="Z1207" s="1">
        <v>347.93</v>
      </c>
      <c r="AA1207" s="1">
        <v>0.151</v>
      </c>
      <c r="AB1207" s="1">
        <v>24.2</v>
      </c>
      <c r="AC1207" s="1">
        <v>0.107</v>
      </c>
      <c r="AD1207" s="1">
        <v>0.8</v>
      </c>
      <c r="AE1207" s="1">
        <v>1.92</v>
      </c>
      <c r="AF1207" s="1">
        <v>0.29899999999999999</v>
      </c>
      <c r="AG1207" s="1">
        <v>13.2</v>
      </c>
      <c r="AH1207" s="1">
        <v>5.31</v>
      </c>
      <c r="AI1207" s="1">
        <v>67.98</v>
      </c>
      <c r="AJ1207" s="1">
        <v>29.65</v>
      </c>
      <c r="AK1207" s="1">
        <v>149.19</v>
      </c>
      <c r="AL1207" s="1">
        <v>35.24</v>
      </c>
      <c r="AM1207" s="1">
        <v>376.14</v>
      </c>
      <c r="AN1207" s="1">
        <v>77.56</v>
      </c>
      <c r="AO1207" s="16">
        <f t="shared" si="55"/>
        <v>0.63248354554076969</v>
      </c>
      <c r="AP1207" s="2">
        <f t="shared" si="56"/>
        <v>2.9030967270689319E-2</v>
      </c>
      <c r="AQ1207" s="2">
        <f t="shared" si="57"/>
        <v>0.13427971091251273</v>
      </c>
      <c r="AR1207" s="2" t="e">
        <v>#VALUE!</v>
      </c>
      <c r="AS1207" s="2">
        <v>39.542483660130721</v>
      </c>
      <c r="AT1207" s="2" t="e">
        <v>#VALUE!</v>
      </c>
      <c r="AU1207" s="2" t="e">
        <v>#VALUE!</v>
      </c>
      <c r="AV1207" s="2">
        <v>12.549019607843137</v>
      </c>
      <c r="AW1207" s="2">
        <v>5.1551724137931032</v>
      </c>
      <c r="AX1207" s="2">
        <v>64.233576642335763</v>
      </c>
      <c r="AY1207" s="2">
        <v>141.97860962566844</v>
      </c>
      <c r="AZ1207" s="2">
        <v>267.63779527559058</v>
      </c>
      <c r="BA1207" s="2">
        <v>523.85159010600705</v>
      </c>
      <c r="BB1207" s="2">
        <v>901.45015105740174</v>
      </c>
      <c r="BC1207" s="2">
        <v>1381.9607843137258</v>
      </c>
      <c r="BD1207" s="2">
        <v>2212.5882352941176</v>
      </c>
      <c r="BE1207" s="2">
        <v>3053.5433070866143</v>
      </c>
    </row>
    <row r="1208" spans="1:57" ht="19.5" customHeight="1" x14ac:dyDescent="0.25">
      <c r="A1208" s="3" t="s">
        <v>4633</v>
      </c>
      <c r="B1208" s="10" t="s">
        <v>4379</v>
      </c>
      <c r="Q1208" s="1">
        <v>47.8</v>
      </c>
      <c r="R1208" s="1">
        <v>1.47</v>
      </c>
      <c r="S1208" s="1">
        <v>3.26</v>
      </c>
      <c r="Y1208" s="1">
        <v>346.65</v>
      </c>
      <c r="Z1208" s="1">
        <v>432.86</v>
      </c>
      <c r="AA1208" s="1">
        <v>0.183</v>
      </c>
      <c r="AB1208" s="1">
        <v>31.16</v>
      </c>
      <c r="AC1208" s="1">
        <v>0.159</v>
      </c>
      <c r="AD1208" s="1">
        <v>1.06</v>
      </c>
      <c r="AE1208" s="1">
        <v>1.55</v>
      </c>
      <c r="AF1208" s="1">
        <v>0.56399999999999995</v>
      </c>
      <c r="AG1208" s="1">
        <v>8.7899999999999991</v>
      </c>
      <c r="AH1208" s="1">
        <v>3.27</v>
      </c>
      <c r="AI1208" s="1">
        <v>44.19</v>
      </c>
      <c r="AJ1208" s="1">
        <v>19.21</v>
      </c>
      <c r="AK1208" s="1">
        <v>104.26</v>
      </c>
      <c r="AL1208" s="1">
        <v>26.83</v>
      </c>
      <c r="AM1208" s="1">
        <v>314.88</v>
      </c>
      <c r="AN1208" s="1">
        <v>71.89</v>
      </c>
      <c r="AO1208" s="16">
        <f t="shared" si="55"/>
        <v>0.80083629811024337</v>
      </c>
      <c r="AP1208" s="2">
        <f t="shared" si="56"/>
        <v>2.3093028603643699E-2</v>
      </c>
      <c r="AQ1208" s="2">
        <f t="shared" si="57"/>
        <v>0.36761140048950575</v>
      </c>
      <c r="AR1208" s="2" t="e">
        <v>#VALUE!</v>
      </c>
      <c r="AS1208" s="2">
        <v>50.915032679738566</v>
      </c>
      <c r="AT1208" s="2" t="e">
        <v>#VALUE!</v>
      </c>
      <c r="AU1208" s="2">
        <v>2.2698072805139184</v>
      </c>
      <c r="AV1208" s="2">
        <v>10.130718954248367</v>
      </c>
      <c r="AW1208" s="2">
        <v>9.7241379310344822</v>
      </c>
      <c r="AX1208" s="2">
        <v>42.773722627737222</v>
      </c>
      <c r="AY1208" s="2">
        <v>87.433155080213893</v>
      </c>
      <c r="AZ1208" s="2">
        <v>173.97637795275588</v>
      </c>
      <c r="BA1208" s="2">
        <v>339.39929328621912</v>
      </c>
      <c r="BB1208" s="2">
        <v>629.96978851963752</v>
      </c>
      <c r="BC1208" s="2">
        <v>1052.1568627450981</v>
      </c>
      <c r="BD1208" s="2">
        <v>1852.2352941176468</v>
      </c>
      <c r="BE1208" s="2">
        <v>2830.3149606299212</v>
      </c>
    </row>
    <row r="1209" spans="1:57" ht="19.5" customHeight="1" x14ac:dyDescent="0.25">
      <c r="A1209" s="3" t="s">
        <v>4634</v>
      </c>
      <c r="B1209" s="10" t="s">
        <v>4379</v>
      </c>
      <c r="Q1209" s="1">
        <v>30.7</v>
      </c>
      <c r="R1209" s="1">
        <v>0.73</v>
      </c>
      <c r="S1209" s="1">
        <v>4.2699999999999996</v>
      </c>
      <c r="Y1209" s="1">
        <v>552.70000000000005</v>
      </c>
      <c r="Z1209" s="1">
        <v>1009.06</v>
      </c>
      <c r="AA1209" s="1">
        <v>0.19900000000000001</v>
      </c>
      <c r="AB1209" s="1">
        <v>42.92</v>
      </c>
      <c r="AC1209" s="1">
        <v>0.14399999999999999</v>
      </c>
      <c r="AD1209" s="1">
        <v>1.05</v>
      </c>
      <c r="AE1209" s="1">
        <v>2.4700000000000002</v>
      </c>
      <c r="AF1209" s="1">
        <v>0.66500000000000004</v>
      </c>
      <c r="AG1209" s="1">
        <v>10.33</v>
      </c>
      <c r="AH1209" s="1">
        <v>3.48</v>
      </c>
      <c r="AI1209" s="1">
        <v>36.94</v>
      </c>
      <c r="AJ1209" s="1">
        <v>13.59</v>
      </c>
      <c r="AK1209" s="1">
        <v>60.7</v>
      </c>
      <c r="AL1209" s="1">
        <v>13.66</v>
      </c>
      <c r="AM1209" s="1">
        <v>140.77000000000001</v>
      </c>
      <c r="AN1209" s="1">
        <v>27.11</v>
      </c>
      <c r="AO1209" s="16">
        <f t="shared" si="55"/>
        <v>0.54773749826571272</v>
      </c>
      <c r="AP1209" s="2">
        <f t="shared" si="56"/>
        <v>6.0705397339312274E-2</v>
      </c>
      <c r="AQ1209" s="2">
        <f t="shared" si="57"/>
        <v>0.34528746366373581</v>
      </c>
      <c r="AR1209" s="2" t="e">
        <v>#VALUE!</v>
      </c>
      <c r="AS1209" s="2">
        <v>70.130718954248366</v>
      </c>
      <c r="AT1209" s="2" t="e">
        <v>#VALUE!</v>
      </c>
      <c r="AU1209" s="2">
        <v>2.2483940042826553</v>
      </c>
      <c r="AV1209" s="2">
        <v>16.143790849673206</v>
      </c>
      <c r="AW1209" s="2">
        <v>11.46551724137931</v>
      </c>
      <c r="AX1209" s="2">
        <v>50.2676399026764</v>
      </c>
      <c r="AY1209" s="2">
        <v>93.048128342245988</v>
      </c>
      <c r="AZ1209" s="2">
        <v>145.43307086614172</v>
      </c>
      <c r="BA1209" s="2">
        <v>240.10600706713782</v>
      </c>
      <c r="BB1209" s="2">
        <v>366.76737160120848</v>
      </c>
      <c r="BC1209" s="2">
        <v>535.68627450980398</v>
      </c>
      <c r="BD1209" s="2">
        <v>828.05882352941171</v>
      </c>
      <c r="BE1209" s="2">
        <v>1067.3228346456692</v>
      </c>
    </row>
    <row r="1210" spans="1:57" ht="19.5" customHeight="1" x14ac:dyDescent="0.25">
      <c r="A1210" s="3" t="s">
        <v>4635</v>
      </c>
      <c r="B1210" s="10" t="s">
        <v>4379</v>
      </c>
      <c r="Q1210" s="1">
        <v>60.6</v>
      </c>
      <c r="R1210" s="1">
        <v>2.36</v>
      </c>
      <c r="S1210" s="1">
        <v>2.4500000000000002</v>
      </c>
      <c r="Y1210" s="1">
        <v>140.97</v>
      </c>
      <c r="Z1210" s="1">
        <v>251.91</v>
      </c>
      <c r="AA1210" s="1">
        <v>0.22600000000000001</v>
      </c>
      <c r="AB1210" s="1">
        <v>9.7799999999999994</v>
      </c>
      <c r="AC1210" s="1">
        <v>0.185</v>
      </c>
      <c r="AD1210" s="1">
        <v>1.05</v>
      </c>
      <c r="AE1210" s="1">
        <v>2.13</v>
      </c>
      <c r="AF1210" s="1">
        <v>0.371</v>
      </c>
      <c r="AG1210" s="1">
        <v>13.8</v>
      </c>
      <c r="AH1210" s="1">
        <v>5.35</v>
      </c>
      <c r="AI1210" s="1">
        <v>71.98</v>
      </c>
      <c r="AJ1210" s="1">
        <v>30.02</v>
      </c>
      <c r="AK1210" s="1">
        <v>146.66</v>
      </c>
      <c r="AL1210" s="1">
        <v>33.159999999999997</v>
      </c>
      <c r="AM1210" s="1">
        <v>335.6</v>
      </c>
      <c r="AN1210" s="1">
        <v>66.42</v>
      </c>
      <c r="AO1210" s="16">
        <f t="shared" si="55"/>
        <v>0.55960462069786832</v>
      </c>
      <c r="AP1210" s="2">
        <f t="shared" si="56"/>
        <v>3.4016860530871829E-2</v>
      </c>
      <c r="AQ1210" s="2">
        <f t="shared" si="57"/>
        <v>0.1577937292232659</v>
      </c>
      <c r="AR1210" s="2" t="e">
        <v>#VALUE!</v>
      </c>
      <c r="AS1210" s="2">
        <v>15.980392156862745</v>
      </c>
      <c r="AT1210" s="2" t="e">
        <v>#VALUE!</v>
      </c>
      <c r="AU1210" s="2" t="e">
        <v>#VALUE!</v>
      </c>
      <c r="AV1210" s="2">
        <v>13.921568627450981</v>
      </c>
      <c r="AW1210" s="2">
        <v>6.3965517241379306</v>
      </c>
      <c r="AX1210" s="2">
        <v>67.153284671532859</v>
      </c>
      <c r="AY1210" s="2">
        <v>143.04812834224597</v>
      </c>
      <c r="AZ1210" s="2">
        <v>283.38582677165357</v>
      </c>
      <c r="BA1210" s="2">
        <v>530.38869257950535</v>
      </c>
      <c r="BB1210" s="2">
        <v>886.16314199395765</v>
      </c>
      <c r="BC1210" s="2">
        <v>1300.392156862745</v>
      </c>
      <c r="BD1210" s="2">
        <v>1974.1176470588234</v>
      </c>
      <c r="BE1210" s="2">
        <v>2614.9606299212601</v>
      </c>
    </row>
    <row r="1211" spans="1:57" ht="19.5" customHeight="1" x14ac:dyDescent="0.25">
      <c r="A1211" s="3" t="s">
        <v>4636</v>
      </c>
      <c r="B1211" s="10" t="s">
        <v>4379</v>
      </c>
      <c r="Q1211" s="1">
        <v>45.2</v>
      </c>
      <c r="R1211" s="1">
        <v>1.55</v>
      </c>
      <c r="S1211" s="1">
        <v>3.7</v>
      </c>
      <c r="Y1211" s="1">
        <v>471.72</v>
      </c>
      <c r="Z1211" s="1">
        <v>420.78</v>
      </c>
      <c r="AA1211" s="1">
        <v>0.20499999999999999</v>
      </c>
      <c r="AB1211" s="1">
        <v>25.81</v>
      </c>
      <c r="AC1211" s="1">
        <v>0.16300000000000001</v>
      </c>
      <c r="AD1211" s="1">
        <v>1.01</v>
      </c>
      <c r="AE1211" s="1">
        <v>1.28</v>
      </c>
      <c r="AF1211" s="1">
        <v>0.50800000000000001</v>
      </c>
      <c r="AG1211" s="1">
        <v>6.71</v>
      </c>
      <c r="AH1211" s="1">
        <v>2.71</v>
      </c>
      <c r="AI1211" s="1">
        <v>35.479999999999997</v>
      </c>
      <c r="AJ1211" s="1">
        <v>16.07</v>
      </c>
      <c r="AK1211" s="1">
        <v>91.28</v>
      </c>
      <c r="AL1211" s="1">
        <v>24.55</v>
      </c>
      <c r="AM1211" s="1">
        <v>300.75</v>
      </c>
      <c r="AN1211" s="1">
        <v>73.099999999999994</v>
      </c>
      <c r="AO1211" s="16">
        <f t="shared" si="55"/>
        <v>1.1210608869242835</v>
      </c>
      <c r="AP1211" s="2">
        <f t="shared" si="56"/>
        <v>1.845669686287121E-2</v>
      </c>
      <c r="AQ1211" s="2">
        <f t="shared" si="57"/>
        <v>0.42706145357152314</v>
      </c>
      <c r="AR1211" s="2" t="e">
        <v>#VALUE!</v>
      </c>
      <c r="AS1211" s="2">
        <v>42.173202614379086</v>
      </c>
      <c r="AT1211" s="2" t="e">
        <v>#VALUE!</v>
      </c>
      <c r="AU1211" s="2" t="e">
        <v>#VALUE!</v>
      </c>
      <c r="AV1211" s="2">
        <v>8.3660130718954253</v>
      </c>
      <c r="AW1211" s="2">
        <v>8.7586206896551726</v>
      </c>
      <c r="AX1211" s="2">
        <v>32.652068126520682</v>
      </c>
      <c r="AY1211" s="2">
        <v>72.459893048128336</v>
      </c>
      <c r="AZ1211" s="2">
        <v>139.68503937007873</v>
      </c>
      <c r="BA1211" s="2">
        <v>283.92226148409895</v>
      </c>
      <c r="BB1211" s="2">
        <v>551.54078549848941</v>
      </c>
      <c r="BC1211" s="2">
        <v>962.7450980392158</v>
      </c>
      <c r="BD1211" s="2">
        <v>1769.1176470588234</v>
      </c>
      <c r="BE1211" s="2">
        <v>2877.9527559055118</v>
      </c>
    </row>
    <row r="1212" spans="1:57" ht="19.5" customHeight="1" x14ac:dyDescent="0.25">
      <c r="A1212" s="3" t="s">
        <v>4637</v>
      </c>
      <c r="B1212" s="10" t="s">
        <v>4379</v>
      </c>
      <c r="Q1212" s="1">
        <v>91.4</v>
      </c>
      <c r="R1212" s="1">
        <v>1.18</v>
      </c>
      <c r="S1212" s="1">
        <v>4.01</v>
      </c>
      <c r="Y1212" s="1">
        <v>696.51</v>
      </c>
      <c r="Z1212" s="1">
        <v>1264.02</v>
      </c>
      <c r="AA1212" s="1">
        <v>0.21299999999999999</v>
      </c>
      <c r="AB1212" s="1">
        <v>19.48</v>
      </c>
      <c r="AC1212" s="1">
        <v>0.17599999999999999</v>
      </c>
      <c r="AD1212" s="1">
        <v>2.39</v>
      </c>
      <c r="AE1212" s="1">
        <v>6.06</v>
      </c>
      <c r="AF1212" s="1">
        <v>0.45</v>
      </c>
      <c r="AG1212" s="1">
        <v>34.28</v>
      </c>
      <c r="AH1212" s="1">
        <v>13.15</v>
      </c>
      <c r="AI1212" s="1">
        <v>159.97</v>
      </c>
      <c r="AJ1212" s="1">
        <v>62.09</v>
      </c>
      <c r="AK1212" s="1">
        <v>283.17</v>
      </c>
      <c r="AL1212" s="1">
        <v>60.48</v>
      </c>
      <c r="AM1212" s="1">
        <v>593.13</v>
      </c>
      <c r="AN1212" s="1">
        <v>110.68</v>
      </c>
      <c r="AO1212" s="16">
        <f t="shared" si="55"/>
        <v>0.55102767361275928</v>
      </c>
      <c r="AP1212" s="2">
        <f t="shared" si="56"/>
        <v>4.7811020942426646E-2</v>
      </c>
      <c r="AQ1212" s="2">
        <f t="shared" si="57"/>
        <v>7.5172968478111696E-2</v>
      </c>
      <c r="AR1212" s="2" t="e">
        <v>#VALUE!</v>
      </c>
      <c r="AS1212" s="2">
        <v>31.830065359477125</v>
      </c>
      <c r="AT1212" s="2" t="e">
        <v>#VALUE!</v>
      </c>
      <c r="AU1212" s="2">
        <v>5.1177730192719482</v>
      </c>
      <c r="AV1212" s="2">
        <v>39.607843137254903</v>
      </c>
      <c r="AW1212" s="2">
        <v>7.7586206896551726</v>
      </c>
      <c r="AX1212" s="2">
        <v>166.81265206812654</v>
      </c>
      <c r="AY1212" s="2">
        <v>351.60427807486627</v>
      </c>
      <c r="AZ1212" s="2">
        <v>629.80314960629914</v>
      </c>
      <c r="BA1212" s="2">
        <v>1096.9964664310955</v>
      </c>
      <c r="BB1212" s="2">
        <v>1710.9969788519638</v>
      </c>
      <c r="BC1212" s="2">
        <v>2371.7647058823532</v>
      </c>
      <c r="BD1212" s="2">
        <v>3488.9999999999995</v>
      </c>
      <c r="BE1212" s="2">
        <v>4357.4803149606305</v>
      </c>
    </row>
    <row r="1213" spans="1:57" ht="19.5" customHeight="1" x14ac:dyDescent="0.25">
      <c r="A1213" s="3" t="s">
        <v>4638</v>
      </c>
      <c r="B1213" s="10" t="s">
        <v>4379</v>
      </c>
      <c r="Q1213" s="1">
        <v>64.5</v>
      </c>
      <c r="R1213" s="1">
        <v>1.5</v>
      </c>
      <c r="S1213" s="1">
        <v>3.82</v>
      </c>
      <c r="Y1213" s="1">
        <v>372.06</v>
      </c>
      <c r="Z1213" s="1">
        <v>456.36</v>
      </c>
      <c r="AA1213" s="1">
        <v>0.23699999999999999</v>
      </c>
      <c r="AB1213" s="1">
        <v>14.17</v>
      </c>
      <c r="AC1213" s="1">
        <v>0.17</v>
      </c>
      <c r="AD1213" s="1">
        <v>1.72</v>
      </c>
      <c r="AE1213" s="1">
        <v>4.37</v>
      </c>
      <c r="AF1213" s="1">
        <v>0.65400000000000003</v>
      </c>
      <c r="AG1213" s="1">
        <v>23.9</v>
      </c>
      <c r="AH1213" s="1">
        <v>9.5</v>
      </c>
      <c r="AI1213" s="1">
        <v>117.61</v>
      </c>
      <c r="AJ1213" s="1">
        <v>49.11</v>
      </c>
      <c r="AK1213" s="1">
        <v>232.68</v>
      </c>
      <c r="AL1213" s="1">
        <v>52.74</v>
      </c>
      <c r="AM1213" s="1">
        <v>524.39</v>
      </c>
      <c r="AN1213" s="1">
        <v>102.36</v>
      </c>
      <c r="AO1213" s="16">
        <f t="shared" si="55"/>
        <v>0.81527741256902442</v>
      </c>
      <c r="AP1213" s="2">
        <f t="shared" si="56"/>
        <v>3.7703406887455708E-2</v>
      </c>
      <c r="AQ1213" s="2">
        <f t="shared" si="57"/>
        <v>0.15567536519309216</v>
      </c>
      <c r="AR1213" s="2" t="e">
        <v>#VALUE!</v>
      </c>
      <c r="AS1213" s="2">
        <v>23.153594771241831</v>
      </c>
      <c r="AT1213" s="2" t="e">
        <v>#VALUE!</v>
      </c>
      <c r="AU1213" s="2">
        <v>3.6830835117773018</v>
      </c>
      <c r="AV1213" s="2">
        <v>28.562091503267975</v>
      </c>
      <c r="AW1213" s="2">
        <v>11.275862068965518</v>
      </c>
      <c r="AX1213" s="2">
        <v>116.30170316301704</v>
      </c>
      <c r="AY1213" s="2">
        <v>254.01069518716577</v>
      </c>
      <c r="AZ1213" s="2">
        <v>463.03149606299212</v>
      </c>
      <c r="BA1213" s="2">
        <v>867.66784452296827</v>
      </c>
      <c r="BB1213" s="2">
        <v>1405.9214501510573</v>
      </c>
      <c r="BC1213" s="2">
        <v>2068.2352941176473</v>
      </c>
      <c r="BD1213" s="2">
        <v>3084.6470588235293</v>
      </c>
      <c r="BE1213" s="2">
        <v>4029.9212598425197</v>
      </c>
    </row>
    <row r="1214" spans="1:57" ht="19.5" customHeight="1" x14ac:dyDescent="0.25">
      <c r="A1214" s="3" t="s">
        <v>4405</v>
      </c>
      <c r="B1214" s="10" t="s">
        <v>4379</v>
      </c>
      <c r="Q1214" s="1">
        <v>44.9</v>
      </c>
      <c r="R1214" s="1">
        <v>1.98</v>
      </c>
      <c r="S1214" s="1">
        <v>3.11</v>
      </c>
      <c r="Y1214" s="1">
        <v>307.13</v>
      </c>
      <c r="Z1214" s="1">
        <v>345.36</v>
      </c>
      <c r="AA1214" s="1">
        <v>0.31</v>
      </c>
      <c r="AB1214" s="1">
        <v>52.74</v>
      </c>
      <c r="AC1214" s="1">
        <v>0.217</v>
      </c>
      <c r="AD1214" s="1">
        <v>1.24</v>
      </c>
      <c r="AE1214" s="1">
        <v>2.71</v>
      </c>
      <c r="AF1214" s="1">
        <v>0.88</v>
      </c>
      <c r="AG1214" s="1">
        <v>15.62</v>
      </c>
      <c r="AH1214" s="1">
        <v>5.33</v>
      </c>
      <c r="AI1214" s="1">
        <v>72.16</v>
      </c>
      <c r="AJ1214" s="1">
        <v>28.44</v>
      </c>
      <c r="AK1214" s="1">
        <v>152.19999999999999</v>
      </c>
      <c r="AL1214" s="1">
        <v>34.26</v>
      </c>
      <c r="AM1214" s="1">
        <v>337.15</v>
      </c>
      <c r="AN1214" s="1">
        <v>72.05</v>
      </c>
      <c r="AO1214" s="16">
        <f t="shared" si="55"/>
        <v>0.88930391475561732</v>
      </c>
      <c r="AP1214" s="2">
        <f t="shared" si="56"/>
        <v>3.8326129322902414E-2</v>
      </c>
      <c r="AQ1214" s="2">
        <f t="shared" si="57"/>
        <v>0.32377434120186849</v>
      </c>
      <c r="AR1214" s="2">
        <v>1.3080168776371308</v>
      </c>
      <c r="AS1214" s="2">
        <v>86.176470588235304</v>
      </c>
      <c r="AT1214" s="2" t="e">
        <v>#VALUE!</v>
      </c>
      <c r="AU1214" s="2" t="e">
        <v>#VALUE!</v>
      </c>
      <c r="AV1214" s="2">
        <v>17.712418300653596</v>
      </c>
      <c r="AW1214" s="2">
        <v>15.172413793103448</v>
      </c>
      <c r="AX1214" s="2">
        <v>76.009732360097331</v>
      </c>
      <c r="AY1214" s="2">
        <v>142.51336898395721</v>
      </c>
      <c r="AZ1214" s="2">
        <v>284.09448818897636</v>
      </c>
      <c r="BA1214" s="2">
        <v>502.47349823321559</v>
      </c>
      <c r="BB1214" s="2">
        <v>919.63746223564942</v>
      </c>
      <c r="BC1214" s="2">
        <v>1343.5294117647059</v>
      </c>
      <c r="BD1214" s="2">
        <v>1983.2352941176468</v>
      </c>
      <c r="BE1214" s="2">
        <v>2836.6141732283463</v>
      </c>
    </row>
    <row r="1215" spans="1:57" ht="19.5" customHeight="1" x14ac:dyDescent="0.25">
      <c r="A1215" s="3" t="s">
        <v>4639</v>
      </c>
      <c r="B1215" s="10" t="s">
        <v>4379</v>
      </c>
      <c r="Q1215" s="1">
        <v>47.2</v>
      </c>
      <c r="R1215" s="1">
        <v>2.15</v>
      </c>
      <c r="S1215" s="1">
        <v>5.63</v>
      </c>
      <c r="Y1215" s="1">
        <v>300.83</v>
      </c>
      <c r="Z1215" s="1">
        <v>225.33</v>
      </c>
      <c r="AA1215" s="1">
        <v>0.17</v>
      </c>
      <c r="AB1215" s="1">
        <v>62.81</v>
      </c>
      <c r="AC1215" s="1">
        <v>0.151</v>
      </c>
      <c r="AD1215" s="1">
        <v>1.76</v>
      </c>
      <c r="AE1215" s="1">
        <v>3.35</v>
      </c>
      <c r="AF1215" s="1">
        <v>1.343</v>
      </c>
      <c r="AG1215" s="1">
        <v>19.13</v>
      </c>
      <c r="AH1215" s="1">
        <v>6.19</v>
      </c>
      <c r="AI1215" s="1">
        <v>72.97</v>
      </c>
      <c r="AJ1215" s="1">
        <v>27.67</v>
      </c>
      <c r="AK1215" s="1">
        <v>126.08</v>
      </c>
      <c r="AL1215" s="1">
        <v>27.4</v>
      </c>
      <c r="AM1215" s="1">
        <v>281.51</v>
      </c>
      <c r="AN1215" s="1">
        <v>55.17</v>
      </c>
      <c r="AO1215" s="16">
        <f t="shared" si="55"/>
        <v>1.3350641281675764</v>
      </c>
      <c r="AP1215" s="2">
        <f t="shared" si="56"/>
        <v>5.6215779674800341E-2</v>
      </c>
      <c r="AQ1215" s="2">
        <f t="shared" si="57"/>
        <v>0.40274961017132715</v>
      </c>
      <c r="AR1215" s="2" t="e">
        <v>#VALUE!</v>
      </c>
      <c r="AS1215" s="2">
        <v>102.63071895424837</v>
      </c>
      <c r="AT1215" s="2" t="e">
        <v>#VALUE!</v>
      </c>
      <c r="AU1215" s="2">
        <v>3.768736616702355</v>
      </c>
      <c r="AV1215" s="2">
        <v>21.895424836601308</v>
      </c>
      <c r="AW1215" s="2">
        <v>23.155172413793103</v>
      </c>
      <c r="AX1215" s="2">
        <v>93.090024330900249</v>
      </c>
      <c r="AY1215" s="2">
        <v>165.50802139037432</v>
      </c>
      <c r="AZ1215" s="2">
        <v>287.28346456692913</v>
      </c>
      <c r="BA1215" s="2">
        <v>488.86925795053008</v>
      </c>
      <c r="BB1215" s="2">
        <v>761.8126888217522</v>
      </c>
      <c r="BC1215" s="2">
        <v>1074.5098039215686</v>
      </c>
      <c r="BD1215" s="2">
        <v>1655.9411764705881</v>
      </c>
      <c r="BE1215" s="2">
        <v>2172.0472440944882</v>
      </c>
    </row>
    <row r="1216" spans="1:57" ht="19.5" customHeight="1" x14ac:dyDescent="0.25">
      <c r="A1216" s="3" t="s">
        <v>4640</v>
      </c>
      <c r="B1216" s="10" t="s">
        <v>4379</v>
      </c>
      <c r="Q1216" s="1">
        <v>61.6</v>
      </c>
      <c r="R1216" s="1">
        <v>0.89</v>
      </c>
      <c r="S1216" s="1">
        <v>1.25</v>
      </c>
      <c r="Y1216" s="1">
        <v>809.45</v>
      </c>
      <c r="Z1216" s="1">
        <v>1407.01</v>
      </c>
      <c r="AA1216" s="1">
        <v>0.22700000000000001</v>
      </c>
      <c r="AB1216" s="1">
        <v>13.36</v>
      </c>
      <c r="AC1216" s="1">
        <v>0.14099999999999999</v>
      </c>
      <c r="AD1216" s="1">
        <v>0.97</v>
      </c>
      <c r="AE1216" s="1">
        <v>4.22</v>
      </c>
      <c r="AF1216" s="1">
        <v>0.20899999999999999</v>
      </c>
      <c r="AG1216" s="1">
        <v>34.28</v>
      </c>
      <c r="AH1216" s="1">
        <v>14.39</v>
      </c>
      <c r="AI1216" s="1">
        <v>188.39</v>
      </c>
      <c r="AJ1216" s="1">
        <v>74.650000000000006</v>
      </c>
      <c r="AK1216" s="1">
        <v>335.88</v>
      </c>
      <c r="AL1216" s="1">
        <v>70.010000000000005</v>
      </c>
      <c r="AM1216" s="1">
        <v>647.13</v>
      </c>
      <c r="AN1216" s="1">
        <v>116.33</v>
      </c>
      <c r="AO1216" s="16">
        <f t="shared" si="55"/>
        <v>0.57529797229586144</v>
      </c>
      <c r="AP1216" s="2">
        <f t="shared" si="56"/>
        <v>4.3821412778856664E-2</v>
      </c>
      <c r="AQ1216" s="2">
        <f t="shared" si="57"/>
        <v>3.7073590355287414E-2</v>
      </c>
      <c r="AR1216" s="2" t="e">
        <v>#VALUE!</v>
      </c>
      <c r="AS1216" s="2">
        <v>21.830065359477125</v>
      </c>
      <c r="AT1216" s="2" t="e">
        <v>#VALUE!</v>
      </c>
      <c r="AU1216" s="2">
        <v>2.0770877944325479</v>
      </c>
      <c r="AV1216" s="2">
        <v>27.581699346405227</v>
      </c>
      <c r="AW1216" s="2">
        <v>3.6034482758620685</v>
      </c>
      <c r="AX1216" s="2">
        <v>166.81265206812654</v>
      </c>
      <c r="AY1216" s="2">
        <v>384.75935828877004</v>
      </c>
      <c r="AZ1216" s="2">
        <v>741.69291338582673</v>
      </c>
      <c r="BA1216" s="2">
        <v>1318.9045936395762</v>
      </c>
      <c r="BB1216" s="2">
        <v>2029.4864048338368</v>
      </c>
      <c r="BC1216" s="2">
        <v>2745.4901960784318</v>
      </c>
      <c r="BD1216" s="2">
        <v>3806.6470588235293</v>
      </c>
      <c r="BE1216" s="2">
        <v>4579.9212598425202</v>
      </c>
    </row>
    <row r="1217" spans="1:57" ht="19.5" customHeight="1" x14ac:dyDescent="0.25">
      <c r="A1217" s="3" t="s">
        <v>4641</v>
      </c>
      <c r="B1217" s="10" t="s">
        <v>4379</v>
      </c>
      <c r="Q1217" s="1">
        <v>63.5</v>
      </c>
      <c r="R1217" s="1">
        <v>1.62</v>
      </c>
      <c r="S1217" s="1">
        <v>1.67</v>
      </c>
      <c r="Y1217" s="1">
        <v>252.41</v>
      </c>
      <c r="Z1217" s="1">
        <v>404.72</v>
      </c>
      <c r="AA1217" s="1">
        <v>0.18</v>
      </c>
      <c r="AB1217" s="1">
        <v>14.47</v>
      </c>
      <c r="AC1217" s="1">
        <v>0.11899999999999999</v>
      </c>
      <c r="AD1217" s="1">
        <v>0.88</v>
      </c>
      <c r="AE1217" s="1">
        <v>2.09</v>
      </c>
      <c r="AF1217" s="1">
        <v>0.28299999999999997</v>
      </c>
      <c r="AG1217" s="1">
        <v>14.49</v>
      </c>
      <c r="AH1217" s="1">
        <v>6.22</v>
      </c>
      <c r="AI1217" s="1">
        <v>83.18</v>
      </c>
      <c r="AJ1217" s="1">
        <v>34.799999999999997</v>
      </c>
      <c r="AK1217" s="1">
        <v>172.57</v>
      </c>
      <c r="AL1217" s="1">
        <v>38.79</v>
      </c>
      <c r="AM1217" s="1">
        <v>392.94</v>
      </c>
      <c r="AN1217" s="1">
        <v>76.56</v>
      </c>
      <c r="AO1217" s="16">
        <f t="shared" si="55"/>
        <v>0.62366574421822485</v>
      </c>
      <c r="AP1217" s="2">
        <f t="shared" si="56"/>
        <v>3.0505576713667781E-2</v>
      </c>
      <c r="AQ1217" s="2">
        <f t="shared" si="57"/>
        <v>0.11593792943182434</v>
      </c>
      <c r="AR1217" s="2" t="e">
        <v>#VALUE!</v>
      </c>
      <c r="AS1217" s="2">
        <v>23.643790849673206</v>
      </c>
      <c r="AT1217" s="2" t="e">
        <v>#VALUE!</v>
      </c>
      <c r="AU1217" s="2">
        <v>1.8843683083511775</v>
      </c>
      <c r="AV1217" s="2">
        <v>13.660130718954248</v>
      </c>
      <c r="AW1217" s="2">
        <v>4.8793103448275854</v>
      </c>
      <c r="AX1217" s="2">
        <v>70.510948905109501</v>
      </c>
      <c r="AY1217" s="2">
        <v>166.31016042780746</v>
      </c>
      <c r="AZ1217" s="2">
        <v>327.48031496062993</v>
      </c>
      <c r="BA1217" s="2">
        <v>614.84098939929322</v>
      </c>
      <c r="BB1217" s="2">
        <v>1042.7190332326284</v>
      </c>
      <c r="BC1217" s="2">
        <v>1521.1764705882354</v>
      </c>
      <c r="BD1217" s="2">
        <v>2311.411764705882</v>
      </c>
      <c r="BE1217" s="2">
        <v>3014.1732283464571</v>
      </c>
    </row>
    <row r="1218" spans="1:57" ht="19.5" customHeight="1" x14ac:dyDescent="0.25">
      <c r="A1218" s="3" t="s">
        <v>4642</v>
      </c>
      <c r="B1218" s="10" t="s">
        <v>4379</v>
      </c>
      <c r="Q1218" s="1">
        <v>118.7</v>
      </c>
      <c r="R1218" s="1">
        <v>1.33</v>
      </c>
      <c r="S1218" s="1">
        <v>12.65</v>
      </c>
      <c r="Y1218" s="1">
        <v>2124.84</v>
      </c>
      <c r="Z1218" s="1">
        <v>1467.09</v>
      </c>
      <c r="AA1218" s="1">
        <v>0.17899999999999999</v>
      </c>
      <c r="AB1218" s="1">
        <v>41.07</v>
      </c>
      <c r="AC1218" s="1">
        <v>0.9</v>
      </c>
      <c r="AD1218" s="1">
        <v>13.53</v>
      </c>
      <c r="AE1218" s="1">
        <v>21.43</v>
      </c>
      <c r="AF1218" s="1">
        <v>1.0269999999999999</v>
      </c>
      <c r="AG1218" s="1">
        <v>107.04</v>
      </c>
      <c r="AH1218" s="1">
        <v>37.36</v>
      </c>
      <c r="AI1218" s="1">
        <v>424.53</v>
      </c>
      <c r="AJ1218" s="1">
        <v>154.86000000000001</v>
      </c>
      <c r="AK1218" s="1">
        <v>653.71</v>
      </c>
      <c r="AL1218" s="1">
        <v>127.32</v>
      </c>
      <c r="AM1218" s="1">
        <v>1136.75</v>
      </c>
      <c r="AN1218" s="1">
        <v>193.98</v>
      </c>
      <c r="AO1218" s="16">
        <f t="shared" si="55"/>
        <v>1.4483365028730346</v>
      </c>
      <c r="AP1218" s="2">
        <f t="shared" si="56"/>
        <v>7.7896551668782996E-2</v>
      </c>
      <c r="AQ1218" s="2">
        <f t="shared" si="57"/>
        <v>5.3580846907019503E-2</v>
      </c>
      <c r="AR1218" s="2">
        <v>0.75527426160337552</v>
      </c>
      <c r="AS1218" s="2">
        <v>67.107843137254903</v>
      </c>
      <c r="AT1218" s="2">
        <v>9.473684210526315</v>
      </c>
      <c r="AU1218" s="2">
        <v>28.972162740899353</v>
      </c>
      <c r="AV1218" s="2">
        <v>140.06535947712419</v>
      </c>
      <c r="AW1218" s="2">
        <v>17.706896551724135</v>
      </c>
      <c r="AX1218" s="2">
        <v>520.87591240875918</v>
      </c>
      <c r="AY1218" s="2">
        <v>998.93048128342241</v>
      </c>
      <c r="AZ1218" s="2">
        <v>1671.3779527559054</v>
      </c>
      <c r="BA1218" s="2">
        <v>2736.0424028268553</v>
      </c>
      <c r="BB1218" s="2">
        <v>3949.9093655589122</v>
      </c>
      <c r="BC1218" s="2">
        <v>4992.9411764705883</v>
      </c>
      <c r="BD1218" s="2">
        <v>6686.7647058823522</v>
      </c>
      <c r="BE1218" s="2">
        <v>7637.0078740157478</v>
      </c>
    </row>
    <row r="1219" spans="1:57" ht="19.5" customHeight="1" x14ac:dyDescent="0.25">
      <c r="A1219" s="3" t="s">
        <v>4643</v>
      </c>
      <c r="B1219" s="10" t="s">
        <v>4379</v>
      </c>
      <c r="Q1219" s="1">
        <v>44.6</v>
      </c>
      <c r="R1219" s="1">
        <v>1.28</v>
      </c>
      <c r="S1219" s="1">
        <v>9.36</v>
      </c>
      <c r="Y1219" s="1">
        <v>643.01</v>
      </c>
      <c r="Z1219" s="1">
        <v>501.3</v>
      </c>
      <c r="AA1219" s="1">
        <v>0.222</v>
      </c>
      <c r="AB1219" s="1">
        <v>74.16</v>
      </c>
      <c r="AC1219" s="1">
        <v>0.46</v>
      </c>
      <c r="AD1219" s="1">
        <v>7.46</v>
      </c>
      <c r="AE1219" s="1">
        <v>12.32</v>
      </c>
      <c r="AF1219" s="1">
        <v>4.49</v>
      </c>
      <c r="AG1219" s="1">
        <v>54.02</v>
      </c>
      <c r="AH1219" s="1">
        <v>16.57</v>
      </c>
      <c r="AI1219" s="1">
        <v>175.07</v>
      </c>
      <c r="AJ1219" s="1">
        <v>60.51</v>
      </c>
      <c r="AK1219" s="1">
        <v>257.14999999999998</v>
      </c>
      <c r="AL1219" s="1">
        <v>53.03</v>
      </c>
      <c r="AM1219" s="1">
        <v>523.39</v>
      </c>
      <c r="AN1219" s="1">
        <v>97.91</v>
      </c>
      <c r="AO1219" s="16">
        <f t="shared" ref="AO1219:AO1282" si="58">IF(Y1219="","",IF(Z1219="", "", Y1219/Z1219))</f>
        <v>1.282685018950728</v>
      </c>
      <c r="AP1219" s="2">
        <f t="shared" ref="AP1219:AP1282" si="59">IF(AX1219="","",AX1219/BD1219)</f>
        <v>8.5381986394239079E-2</v>
      </c>
      <c r="AQ1219" s="2">
        <f t="shared" ref="AQ1219:AQ1282" si="60">IF(AW1219="","",AW1219/((AV1219+AX1219)/2))</f>
        <v>0.45087456785647412</v>
      </c>
      <c r="AR1219" s="2" t="e">
        <v>#VALUE!</v>
      </c>
      <c r="AS1219" s="2">
        <v>121.17647058823529</v>
      </c>
      <c r="AT1219" s="2">
        <v>4.8421052631578947</v>
      </c>
      <c r="AU1219" s="2">
        <v>15.974304068522484</v>
      </c>
      <c r="AV1219" s="2">
        <v>80.522875816993462</v>
      </c>
      <c r="AW1219" s="2">
        <v>77.41379310344827</v>
      </c>
      <c r="AX1219" s="2">
        <v>262.8710462287105</v>
      </c>
      <c r="AY1219" s="2">
        <v>443.04812834224595</v>
      </c>
      <c r="AZ1219" s="2">
        <v>689.25196850393695</v>
      </c>
      <c r="BA1219" s="2">
        <v>1069.0812720848057</v>
      </c>
      <c r="BB1219" s="2">
        <v>1553.7764350453169</v>
      </c>
      <c r="BC1219" s="2">
        <v>2079.6078431372553</v>
      </c>
      <c r="BD1219" s="2">
        <v>3078.7647058823527</v>
      </c>
      <c r="BE1219" s="2">
        <v>3854.7244094488187</v>
      </c>
    </row>
    <row r="1220" spans="1:57" ht="19.5" customHeight="1" x14ac:dyDescent="0.25">
      <c r="A1220" s="3" t="s">
        <v>4644</v>
      </c>
      <c r="B1220" s="10" t="s">
        <v>4379</v>
      </c>
      <c r="Q1220" s="1">
        <v>1799.6</v>
      </c>
      <c r="R1220" s="1">
        <v>23.25</v>
      </c>
      <c r="S1220" s="1">
        <v>51.71</v>
      </c>
      <c r="Y1220" s="1">
        <v>216.4</v>
      </c>
      <c r="Z1220" s="1">
        <v>237.97</v>
      </c>
      <c r="AA1220" s="1">
        <v>0.218</v>
      </c>
      <c r="AB1220" s="1">
        <v>8.0399999999999991</v>
      </c>
      <c r="AC1220" s="1">
        <v>0.70599999999999996</v>
      </c>
      <c r="AD1220" s="1">
        <v>8.76</v>
      </c>
      <c r="AE1220" s="1">
        <v>11.91</v>
      </c>
      <c r="AF1220" s="1">
        <v>0.32100000000000001</v>
      </c>
      <c r="AG1220" s="1">
        <v>45.32</v>
      </c>
      <c r="AH1220" s="1">
        <v>13.35</v>
      </c>
      <c r="AI1220" s="1">
        <v>134.07</v>
      </c>
      <c r="AJ1220" s="1">
        <v>43.74</v>
      </c>
      <c r="AK1220" s="1">
        <v>173.31</v>
      </c>
      <c r="AL1220" s="1">
        <v>32.58</v>
      </c>
      <c r="AM1220" s="1">
        <v>286.83</v>
      </c>
      <c r="AN1220" s="1">
        <v>49.1</v>
      </c>
      <c r="AO1220" s="16">
        <f t="shared" si="58"/>
        <v>0.90935832247762327</v>
      </c>
      <c r="AP1220" s="2">
        <f t="shared" si="59"/>
        <v>0.13070807644566462</v>
      </c>
      <c r="AQ1220" s="2">
        <f t="shared" si="60"/>
        <v>3.7097071652491889E-2</v>
      </c>
      <c r="AR1220" s="2" t="e">
        <v>#VALUE!</v>
      </c>
      <c r="AS1220" s="2">
        <v>13.137254901960784</v>
      </c>
      <c r="AT1220" s="2">
        <v>7.4315789473684202</v>
      </c>
      <c r="AU1220" s="2">
        <v>18.758029978586723</v>
      </c>
      <c r="AV1220" s="2">
        <v>77.843137254901961</v>
      </c>
      <c r="AW1220" s="2">
        <v>5.5344827586206895</v>
      </c>
      <c r="AX1220" s="2">
        <v>220.53527980535281</v>
      </c>
      <c r="AY1220" s="2">
        <v>356.951871657754</v>
      </c>
      <c r="AZ1220" s="2">
        <v>527.83464566929126</v>
      </c>
      <c r="BA1220" s="2">
        <v>772.79151943462909</v>
      </c>
      <c r="BB1220" s="2">
        <v>1047.1903323262839</v>
      </c>
      <c r="BC1220" s="2">
        <v>1277.6470588235295</v>
      </c>
      <c r="BD1220" s="2">
        <v>1687.2352941176468</v>
      </c>
      <c r="BE1220" s="2">
        <v>1933.0708661417325</v>
      </c>
    </row>
    <row r="1221" spans="1:57" ht="19.5" customHeight="1" x14ac:dyDescent="0.25">
      <c r="A1221" s="3" t="s">
        <v>4645</v>
      </c>
      <c r="B1221" s="10" t="s">
        <v>4379</v>
      </c>
      <c r="Q1221" s="1">
        <v>44.6</v>
      </c>
      <c r="R1221" s="1">
        <v>1.59</v>
      </c>
      <c r="S1221" s="1">
        <v>4.9400000000000004</v>
      </c>
      <c r="Y1221" s="1">
        <v>240.28</v>
      </c>
      <c r="Z1221" s="1">
        <v>361.84</v>
      </c>
      <c r="AA1221" s="1">
        <v>0.17699999999999999</v>
      </c>
      <c r="AB1221" s="1">
        <v>27.7</v>
      </c>
      <c r="AC1221" s="1">
        <v>0.122</v>
      </c>
      <c r="AD1221" s="1">
        <v>0.98</v>
      </c>
      <c r="AE1221" s="1">
        <v>1.39</v>
      </c>
      <c r="AF1221" s="1">
        <v>0.60499999999999998</v>
      </c>
      <c r="AG1221" s="1">
        <v>7.82</v>
      </c>
      <c r="AH1221" s="1">
        <v>2.86</v>
      </c>
      <c r="AI1221" s="1">
        <v>34.159999999999997</v>
      </c>
      <c r="AJ1221" s="1">
        <v>14.48</v>
      </c>
      <c r="AK1221" s="1">
        <v>75.150000000000006</v>
      </c>
      <c r="AL1221" s="1">
        <v>19.11</v>
      </c>
      <c r="AM1221" s="1">
        <v>225.57</v>
      </c>
      <c r="AN1221" s="1">
        <v>55.54</v>
      </c>
      <c r="AO1221" s="16">
        <f t="shared" si="58"/>
        <v>0.66405040902056167</v>
      </c>
      <c r="AP1221" s="2">
        <f t="shared" si="59"/>
        <v>2.8678901257662807E-2</v>
      </c>
      <c r="AQ1221" s="2">
        <f t="shared" si="60"/>
        <v>0.44256968391531654</v>
      </c>
      <c r="AR1221" s="2" t="e">
        <v>#VALUE!</v>
      </c>
      <c r="AS1221" s="2">
        <v>45.261437908496731</v>
      </c>
      <c r="AT1221" s="2" t="e">
        <v>#VALUE!</v>
      </c>
      <c r="AU1221" s="2" t="e">
        <v>#VALUE!</v>
      </c>
      <c r="AV1221" s="2">
        <v>9.0849673202614376</v>
      </c>
      <c r="AW1221" s="2">
        <v>10.431034482758619</v>
      </c>
      <c r="AX1221" s="2">
        <v>38.053527980535286</v>
      </c>
      <c r="AY1221" s="2">
        <v>76.470588235294102</v>
      </c>
      <c r="AZ1221" s="2">
        <v>134.48818897637793</v>
      </c>
      <c r="BA1221" s="2">
        <v>255.83038869257953</v>
      </c>
      <c r="BB1221" s="2">
        <v>454.0785498489426</v>
      </c>
      <c r="BC1221" s="2">
        <v>749.41176470588243</v>
      </c>
      <c r="BD1221" s="2">
        <v>1326.8823529411764</v>
      </c>
      <c r="BE1221" s="2">
        <v>2186.6141732283463</v>
      </c>
    </row>
    <row r="1222" spans="1:57" ht="19.5" customHeight="1" x14ac:dyDescent="0.25">
      <c r="A1222" s="3" t="s">
        <v>4646</v>
      </c>
      <c r="B1222" s="10" t="s">
        <v>4379</v>
      </c>
      <c r="Q1222" s="1">
        <v>60.3</v>
      </c>
      <c r="R1222" s="1">
        <v>1.38</v>
      </c>
      <c r="S1222" s="1">
        <v>2.2000000000000002</v>
      </c>
      <c r="Y1222" s="1">
        <v>203.11</v>
      </c>
      <c r="Z1222" s="1">
        <v>571.13</v>
      </c>
      <c r="AA1222" s="1">
        <v>0.17199999999999999</v>
      </c>
      <c r="AB1222" s="1">
        <v>7.68</v>
      </c>
      <c r="AC1222" s="1">
        <v>0.14499999999999999</v>
      </c>
      <c r="AD1222" s="1">
        <v>0.85</v>
      </c>
      <c r="AE1222" s="1">
        <v>1.98</v>
      </c>
      <c r="AF1222" s="1">
        <v>0.26</v>
      </c>
      <c r="AG1222" s="1">
        <v>12.75</v>
      </c>
      <c r="AH1222" s="1">
        <v>5.68</v>
      </c>
      <c r="AI1222" s="1">
        <v>73.349999999999994</v>
      </c>
      <c r="AJ1222" s="1">
        <v>31.26</v>
      </c>
      <c r="AK1222" s="1">
        <v>149.88</v>
      </c>
      <c r="AL1222" s="1">
        <v>33.270000000000003</v>
      </c>
      <c r="AM1222" s="1">
        <v>334.99</v>
      </c>
      <c r="AN1222" s="1">
        <v>63.06</v>
      </c>
      <c r="AO1222" s="16">
        <f t="shared" si="58"/>
        <v>0.35562831579500293</v>
      </c>
      <c r="AP1222" s="2">
        <f t="shared" si="59"/>
        <v>3.1485851086523339E-2</v>
      </c>
      <c r="AQ1222" s="2">
        <f t="shared" si="60"/>
        <v>0.11956418721468398</v>
      </c>
      <c r="AR1222" s="2" t="e">
        <v>#VALUE!</v>
      </c>
      <c r="AS1222" s="2">
        <v>12.549019607843137</v>
      </c>
      <c r="AT1222" s="2" t="e">
        <v>#VALUE!</v>
      </c>
      <c r="AU1222" s="2" t="e">
        <v>#VALUE!</v>
      </c>
      <c r="AV1222" s="2">
        <v>12.941176470588236</v>
      </c>
      <c r="AW1222" s="2">
        <v>4.4827586206896548</v>
      </c>
      <c r="AX1222" s="2">
        <v>62.043795620437962</v>
      </c>
      <c r="AY1222" s="2">
        <v>151.87165775401067</v>
      </c>
      <c r="AZ1222" s="2">
        <v>288.77952755905511</v>
      </c>
      <c r="BA1222" s="2">
        <v>552.2968197879859</v>
      </c>
      <c r="BB1222" s="2">
        <v>905.61933534743196</v>
      </c>
      <c r="BC1222" s="2">
        <v>1304.7058823529414</v>
      </c>
      <c r="BD1222" s="2">
        <v>1970.5294117647059</v>
      </c>
      <c r="BE1222" s="2">
        <v>2482.677165354331</v>
      </c>
    </row>
    <row r="1223" spans="1:57" ht="19.5" customHeight="1" x14ac:dyDescent="0.25">
      <c r="A1223" s="3" t="s">
        <v>4406</v>
      </c>
      <c r="B1223" s="10" t="s">
        <v>4379</v>
      </c>
      <c r="Q1223" s="1">
        <v>50.2</v>
      </c>
      <c r="R1223" s="1">
        <v>1.34</v>
      </c>
      <c r="S1223" s="1">
        <v>8.3699999999999992</v>
      </c>
      <c r="Y1223" s="1">
        <v>633.25</v>
      </c>
      <c r="Z1223" s="1">
        <v>639.59</v>
      </c>
      <c r="AA1223" s="1">
        <v>0.188</v>
      </c>
      <c r="AB1223" s="1">
        <v>32.42</v>
      </c>
      <c r="AC1223" s="1">
        <v>0.66</v>
      </c>
      <c r="AD1223" s="1">
        <v>11.22</v>
      </c>
      <c r="AE1223" s="1">
        <v>19.84</v>
      </c>
      <c r="AF1223" s="1">
        <v>3.49</v>
      </c>
      <c r="AG1223" s="1">
        <v>93.08</v>
      </c>
      <c r="AH1223" s="1">
        <v>26.39</v>
      </c>
      <c r="AI1223" s="1">
        <v>287.43</v>
      </c>
      <c r="AJ1223" s="1">
        <v>94.54</v>
      </c>
      <c r="AK1223" s="1">
        <v>412.22</v>
      </c>
      <c r="AL1223" s="1">
        <v>78.02</v>
      </c>
      <c r="AM1223" s="1">
        <v>678.36</v>
      </c>
      <c r="AN1223" s="1">
        <v>127.32</v>
      </c>
      <c r="AO1223" s="16">
        <f t="shared" si="58"/>
        <v>0.99008739974045867</v>
      </c>
      <c r="AP1223" s="2">
        <f t="shared" si="59"/>
        <v>0.11350976858600872</v>
      </c>
      <c r="AQ1223" s="2">
        <f t="shared" si="60"/>
        <v>0.20655898762507802</v>
      </c>
      <c r="AR1223" s="2" t="e">
        <v>#VALUE!</v>
      </c>
      <c r="AS1223" s="2">
        <v>52.973856209150334</v>
      </c>
      <c r="AT1223" s="2">
        <v>6.9473684210526319</v>
      </c>
      <c r="AU1223" s="2">
        <v>24.025695931477514</v>
      </c>
      <c r="AV1223" s="2">
        <v>129.67320261437908</v>
      </c>
      <c r="AW1223" s="2">
        <v>60.172413793103452</v>
      </c>
      <c r="AX1223" s="2">
        <v>452.94403892944041</v>
      </c>
      <c r="AY1223" s="2">
        <v>705.61497326203209</v>
      </c>
      <c r="AZ1223" s="2">
        <v>1131.6141732283465</v>
      </c>
      <c r="BA1223" s="2">
        <v>1670.3180212014136</v>
      </c>
      <c r="BB1223" s="2">
        <v>2490.7552870090635</v>
      </c>
      <c r="BC1223" s="2">
        <v>3059.6078431372548</v>
      </c>
      <c r="BD1223" s="2">
        <v>3990.3529411764703</v>
      </c>
      <c r="BE1223" s="2">
        <v>5012.5984251968503</v>
      </c>
    </row>
    <row r="1224" spans="1:57" ht="19.5" customHeight="1" x14ac:dyDescent="0.25">
      <c r="A1224" s="3" t="s">
        <v>4647</v>
      </c>
      <c r="B1224" s="10" t="s">
        <v>4379</v>
      </c>
      <c r="Q1224" s="1">
        <v>1071.8</v>
      </c>
      <c r="R1224" s="1">
        <v>23.38</v>
      </c>
      <c r="S1224" s="1">
        <v>10.43</v>
      </c>
      <c r="Y1224" s="1">
        <v>154.52000000000001</v>
      </c>
      <c r="Z1224" s="1">
        <v>457.99</v>
      </c>
      <c r="AA1224" s="1">
        <v>0.21299999999999999</v>
      </c>
      <c r="AB1224" s="1">
        <v>5.87</v>
      </c>
      <c r="AC1224" s="1">
        <v>0.15</v>
      </c>
      <c r="AD1224" s="1">
        <v>1.89</v>
      </c>
      <c r="AE1224" s="1">
        <v>3.51</v>
      </c>
      <c r="AF1224" s="1">
        <v>0.65100000000000002</v>
      </c>
      <c r="AG1224" s="1">
        <v>17.75</v>
      </c>
      <c r="AH1224" s="1">
        <v>6.51</v>
      </c>
      <c r="AI1224" s="1">
        <v>78.13</v>
      </c>
      <c r="AJ1224" s="1">
        <v>30.58</v>
      </c>
      <c r="AK1224" s="1">
        <v>143.04</v>
      </c>
      <c r="AL1224" s="1">
        <v>30.89</v>
      </c>
      <c r="AM1224" s="1">
        <v>310.2</v>
      </c>
      <c r="AN1224" s="1">
        <v>59.78</v>
      </c>
      <c r="AO1224" s="16">
        <f t="shared" si="58"/>
        <v>0.3373872791982358</v>
      </c>
      <c r="AP1224" s="2">
        <f t="shared" si="59"/>
        <v>4.7336229196766555E-2</v>
      </c>
      <c r="AQ1224" s="2">
        <f t="shared" si="60"/>
        <v>0.20535239195102822</v>
      </c>
      <c r="AR1224" s="2" t="e">
        <v>#VALUE!</v>
      </c>
      <c r="AS1224" s="2">
        <v>9.5915032679738559</v>
      </c>
      <c r="AT1224" s="2">
        <v>1.5789473684210527</v>
      </c>
      <c r="AU1224" s="2">
        <v>4.0471092077087789</v>
      </c>
      <c r="AV1224" s="2">
        <v>22.941176470588236</v>
      </c>
      <c r="AW1224" s="2">
        <v>11.224137931034482</v>
      </c>
      <c r="AX1224" s="2">
        <v>86.374695863746965</v>
      </c>
      <c r="AY1224" s="2">
        <v>174.06417112299462</v>
      </c>
      <c r="AZ1224" s="2">
        <v>307.59842519685037</v>
      </c>
      <c r="BA1224" s="2">
        <v>540.28268551236749</v>
      </c>
      <c r="BB1224" s="2">
        <v>864.29003021148026</v>
      </c>
      <c r="BC1224" s="2">
        <v>1211.372549019608</v>
      </c>
      <c r="BD1224" s="2">
        <v>1824.705882352941</v>
      </c>
      <c r="BE1224" s="2">
        <v>2353.5433070866143</v>
      </c>
    </row>
    <row r="1225" spans="1:57" ht="19.5" customHeight="1" x14ac:dyDescent="0.25">
      <c r="A1225" s="3" t="s">
        <v>4648</v>
      </c>
      <c r="B1225" s="10" t="s">
        <v>4379</v>
      </c>
      <c r="Q1225" s="1">
        <v>49.7</v>
      </c>
      <c r="R1225" s="1">
        <v>1.82</v>
      </c>
      <c r="S1225" s="1">
        <v>3.1</v>
      </c>
      <c r="Y1225" s="1">
        <v>292.69</v>
      </c>
      <c r="Z1225" s="1">
        <v>431.89</v>
      </c>
      <c r="AA1225" s="1">
        <v>1.22</v>
      </c>
      <c r="AB1225" s="1">
        <v>36.01</v>
      </c>
      <c r="AC1225" s="1">
        <v>0.39500000000000002</v>
      </c>
      <c r="AD1225" s="1">
        <v>2.0299999999999998</v>
      </c>
      <c r="AE1225" s="1">
        <v>1.92</v>
      </c>
      <c r="AF1225" s="1">
        <v>0.32400000000000001</v>
      </c>
      <c r="AG1225" s="1">
        <v>12.29</v>
      </c>
      <c r="AH1225" s="1">
        <v>5.53</v>
      </c>
      <c r="AI1225" s="1">
        <v>73.19</v>
      </c>
      <c r="AJ1225" s="1">
        <v>31.53</v>
      </c>
      <c r="AK1225" s="1">
        <v>158.78</v>
      </c>
      <c r="AL1225" s="1">
        <v>37.6</v>
      </c>
      <c r="AM1225" s="1">
        <v>405.67</v>
      </c>
      <c r="AN1225" s="1">
        <v>81.12</v>
      </c>
      <c r="AO1225" s="16">
        <f t="shared" si="58"/>
        <v>0.67769570955567393</v>
      </c>
      <c r="AP1225" s="2">
        <f t="shared" si="59"/>
        <v>2.5062020794411961E-2</v>
      </c>
      <c r="AQ1225" s="2">
        <f t="shared" si="60"/>
        <v>0.15441242072321437</v>
      </c>
      <c r="AR1225" s="2">
        <v>5.147679324894515</v>
      </c>
      <c r="AS1225" s="2">
        <v>58.83986928104575</v>
      </c>
      <c r="AT1225" s="2">
        <v>4.1578947368421053</v>
      </c>
      <c r="AU1225" s="2">
        <v>4.3468950749464659</v>
      </c>
      <c r="AV1225" s="2">
        <v>12.549019607843137</v>
      </c>
      <c r="AW1225" s="2">
        <v>5.5862068965517242</v>
      </c>
      <c r="AX1225" s="2">
        <v>59.805352798053526</v>
      </c>
      <c r="AY1225" s="2">
        <v>147.8609625668449</v>
      </c>
      <c r="AZ1225" s="2">
        <v>288.14960629921256</v>
      </c>
      <c r="BA1225" s="2">
        <v>557.06713780918733</v>
      </c>
      <c r="BB1225" s="2">
        <v>959.39577039274923</v>
      </c>
      <c r="BC1225" s="2">
        <v>1474.5098039215688</v>
      </c>
      <c r="BD1225" s="2">
        <v>2386.2941176470586</v>
      </c>
      <c r="BE1225" s="2">
        <v>3193.7007874015753</v>
      </c>
    </row>
    <row r="1226" spans="1:57" ht="19.5" customHeight="1" x14ac:dyDescent="0.25">
      <c r="A1226" s="3" t="s">
        <v>4649</v>
      </c>
      <c r="B1226" s="10" t="s">
        <v>4379</v>
      </c>
      <c r="Q1226" s="1">
        <v>123.9</v>
      </c>
      <c r="R1226" s="1">
        <v>3.61</v>
      </c>
      <c r="S1226" s="1">
        <v>3.23</v>
      </c>
      <c r="Y1226" s="1">
        <v>167.22</v>
      </c>
      <c r="Z1226" s="1">
        <v>207.13</v>
      </c>
      <c r="AA1226" s="1">
        <v>0.184</v>
      </c>
      <c r="AB1226" s="1">
        <v>10.72</v>
      </c>
      <c r="AC1226" s="1">
        <v>0.2</v>
      </c>
      <c r="AD1226" s="1">
        <v>1.0900000000000001</v>
      </c>
      <c r="AE1226" s="1">
        <v>2.89</v>
      </c>
      <c r="AF1226" s="1">
        <v>0.38900000000000001</v>
      </c>
      <c r="AG1226" s="1">
        <v>15.57</v>
      </c>
      <c r="AH1226" s="1">
        <v>6.21</v>
      </c>
      <c r="AI1226" s="1">
        <v>75.989999999999995</v>
      </c>
      <c r="AJ1226" s="1">
        <v>30.17</v>
      </c>
      <c r="AK1226" s="1">
        <v>137.74</v>
      </c>
      <c r="AL1226" s="1">
        <v>29.2</v>
      </c>
      <c r="AM1226" s="1">
        <v>280.01</v>
      </c>
      <c r="AN1226" s="1">
        <v>52.34</v>
      </c>
      <c r="AO1226" s="16">
        <f t="shared" si="58"/>
        <v>0.80731907497706756</v>
      </c>
      <c r="AP1226" s="2">
        <f t="shared" si="59"/>
        <v>4.599939991715625E-2</v>
      </c>
      <c r="AQ1226" s="2">
        <f t="shared" si="60"/>
        <v>0.14171199465814174</v>
      </c>
      <c r="AR1226" s="2" t="e">
        <v>#VALUE!</v>
      </c>
      <c r="AS1226" s="2">
        <v>17.516339869281047</v>
      </c>
      <c r="AT1226" s="2" t="e">
        <v>#VALUE!</v>
      </c>
      <c r="AU1226" s="2">
        <v>2.3340471092077086</v>
      </c>
      <c r="AV1226" s="2">
        <v>18.888888888888889</v>
      </c>
      <c r="AW1226" s="2">
        <v>6.7068965517241379</v>
      </c>
      <c r="AX1226" s="2">
        <v>75.766423357664237</v>
      </c>
      <c r="AY1226" s="2">
        <v>166.04278074866309</v>
      </c>
      <c r="AZ1226" s="2">
        <v>299.17322834645665</v>
      </c>
      <c r="BA1226" s="2">
        <v>533.03886925795064</v>
      </c>
      <c r="BB1226" s="2">
        <v>832.26586102719034</v>
      </c>
      <c r="BC1226" s="2">
        <v>1145.0980392156864</v>
      </c>
      <c r="BD1226" s="2">
        <v>1647.1176470588234</v>
      </c>
      <c r="BE1226" s="2">
        <v>2060.6299212598428</v>
      </c>
    </row>
    <row r="1227" spans="1:57" ht="19.5" customHeight="1" x14ac:dyDescent="0.25">
      <c r="A1227" s="3" t="s">
        <v>4650</v>
      </c>
      <c r="B1227" s="10" t="s">
        <v>4379</v>
      </c>
      <c r="Q1227" s="1">
        <v>1426.5</v>
      </c>
      <c r="R1227" s="1">
        <v>20.47</v>
      </c>
      <c r="S1227" s="1">
        <v>6.15</v>
      </c>
      <c r="Y1227" s="1">
        <v>236.41</v>
      </c>
      <c r="Z1227" s="1">
        <v>426.3</v>
      </c>
      <c r="AA1227" s="1">
        <v>0.19</v>
      </c>
      <c r="AB1227" s="1">
        <v>32.64</v>
      </c>
      <c r="AC1227" s="1">
        <v>0.15</v>
      </c>
      <c r="AD1227" s="1">
        <v>1.1499999999999999</v>
      </c>
      <c r="AE1227" s="1">
        <v>2.0099999999999998</v>
      </c>
      <c r="AF1227" s="1">
        <v>0.45200000000000001</v>
      </c>
      <c r="AG1227" s="1">
        <v>12.57</v>
      </c>
      <c r="AH1227" s="1">
        <v>5.13</v>
      </c>
      <c r="AI1227" s="1">
        <v>61.74</v>
      </c>
      <c r="AJ1227" s="1">
        <v>25.93</v>
      </c>
      <c r="AK1227" s="1">
        <v>130.47999999999999</v>
      </c>
      <c r="AL1227" s="1">
        <v>31.79</v>
      </c>
      <c r="AM1227" s="1">
        <v>356.38</v>
      </c>
      <c r="AN1227" s="1">
        <v>77.22</v>
      </c>
      <c r="AO1227" s="16">
        <f t="shared" si="58"/>
        <v>0.55456251466103679</v>
      </c>
      <c r="AP1227" s="2">
        <f t="shared" si="59"/>
        <v>2.9178237123254402E-2</v>
      </c>
      <c r="AQ1227" s="2">
        <f t="shared" si="60"/>
        <v>0.20975947683072385</v>
      </c>
      <c r="AR1227" s="2" t="e">
        <v>#VALUE!</v>
      </c>
      <c r="AS1227" s="2">
        <v>53.333333333333336</v>
      </c>
      <c r="AT1227" s="2" t="e">
        <v>#VALUE!</v>
      </c>
      <c r="AU1227" s="2" t="e">
        <v>#VALUE!</v>
      </c>
      <c r="AV1227" s="2">
        <v>13.137254901960784</v>
      </c>
      <c r="AW1227" s="2">
        <v>7.7931034482758621</v>
      </c>
      <c r="AX1227" s="2">
        <v>61.167883211678834</v>
      </c>
      <c r="AY1227" s="2">
        <v>137.16577540106951</v>
      </c>
      <c r="AZ1227" s="2">
        <v>243.0708661417323</v>
      </c>
      <c r="BA1227" s="2">
        <v>458.1272084805654</v>
      </c>
      <c r="BB1227" s="2">
        <v>788.3987915407854</v>
      </c>
      <c r="BC1227" s="2">
        <v>1246.6666666666667</v>
      </c>
      <c r="BD1227" s="2">
        <v>2096.3529411764703</v>
      </c>
      <c r="BE1227" s="2">
        <v>3040.1574803149606</v>
      </c>
    </row>
    <row r="1228" spans="1:57" ht="19.5" customHeight="1" x14ac:dyDescent="0.25">
      <c r="A1228" s="3" t="s">
        <v>4651</v>
      </c>
      <c r="B1228" s="10" t="s">
        <v>4379</v>
      </c>
      <c r="Q1228" s="1">
        <v>501.1</v>
      </c>
      <c r="R1228" s="1">
        <v>11.8</v>
      </c>
      <c r="S1228" s="1">
        <v>24.73</v>
      </c>
      <c r="Y1228" s="1">
        <v>89.67</v>
      </c>
      <c r="Z1228" s="1">
        <v>72.75</v>
      </c>
      <c r="AA1228" s="1">
        <v>0.189</v>
      </c>
      <c r="AB1228" s="1">
        <v>29.35</v>
      </c>
      <c r="AC1228" s="1">
        <v>0.16</v>
      </c>
      <c r="AD1228" s="1">
        <v>2.23</v>
      </c>
      <c r="AE1228" s="1">
        <v>3.58</v>
      </c>
      <c r="AF1228" s="1">
        <v>0.70699999999999996</v>
      </c>
      <c r="AG1228" s="1">
        <v>15.98</v>
      </c>
      <c r="AH1228" s="1">
        <v>5.0999999999999996</v>
      </c>
      <c r="AI1228" s="1">
        <v>53.49</v>
      </c>
      <c r="AJ1228" s="1">
        <v>18.52</v>
      </c>
      <c r="AK1228" s="1">
        <v>80.13</v>
      </c>
      <c r="AL1228" s="1">
        <v>16.079999999999998</v>
      </c>
      <c r="AM1228" s="1">
        <v>154.65</v>
      </c>
      <c r="AN1228" s="1">
        <v>27.42</v>
      </c>
      <c r="AO1228" s="16">
        <f t="shared" si="58"/>
        <v>1.2325773195876288</v>
      </c>
      <c r="AP1228" s="2">
        <f t="shared" si="59"/>
        <v>8.547988826508017E-2</v>
      </c>
      <c r="AQ1228" s="2">
        <f t="shared" si="60"/>
        <v>0.24099693652103402</v>
      </c>
      <c r="AR1228" s="2" t="e">
        <v>#VALUE!</v>
      </c>
      <c r="AS1228" s="2">
        <v>47.957516339869287</v>
      </c>
      <c r="AT1228" s="2">
        <v>1.6842105263157894</v>
      </c>
      <c r="AU1228" s="2">
        <v>4.7751605995717341</v>
      </c>
      <c r="AV1228" s="2">
        <v>23.398692810457518</v>
      </c>
      <c r="AW1228" s="2">
        <v>12.189655172413792</v>
      </c>
      <c r="AX1228" s="2">
        <v>77.761557177615572</v>
      </c>
      <c r="AY1228" s="2">
        <v>136.36363636363635</v>
      </c>
      <c r="AZ1228" s="2">
        <v>210.59055118110237</v>
      </c>
      <c r="BA1228" s="2">
        <v>327.20848056537102</v>
      </c>
      <c r="BB1228" s="2">
        <v>484.16918429003016</v>
      </c>
      <c r="BC1228" s="2">
        <v>630.58823529411757</v>
      </c>
      <c r="BD1228" s="2">
        <v>909.7058823529411</v>
      </c>
      <c r="BE1228" s="2">
        <v>1079.5275590551182</v>
      </c>
    </row>
    <row r="1229" spans="1:57" ht="19.5" customHeight="1" x14ac:dyDescent="0.25">
      <c r="A1229" s="3" t="s">
        <v>4652</v>
      </c>
      <c r="B1229" s="10" t="s">
        <v>4379</v>
      </c>
      <c r="Q1229" s="1">
        <v>42</v>
      </c>
      <c r="R1229" s="1">
        <v>4.5599999999999996</v>
      </c>
      <c r="S1229" s="1">
        <v>8.7200000000000006</v>
      </c>
      <c r="Y1229" s="1">
        <v>94.57</v>
      </c>
      <c r="Z1229" s="1">
        <v>85.85</v>
      </c>
      <c r="AA1229" s="1">
        <v>0.192</v>
      </c>
      <c r="AB1229" s="1">
        <v>19.39</v>
      </c>
      <c r="AC1229" s="1">
        <v>0.26500000000000001</v>
      </c>
      <c r="AD1229" s="1">
        <v>3.63</v>
      </c>
      <c r="AE1229" s="1">
        <v>5.29</v>
      </c>
      <c r="AF1229" s="1">
        <v>1.99</v>
      </c>
      <c r="AG1229" s="1">
        <v>21.96</v>
      </c>
      <c r="AH1229" s="1">
        <v>6.86</v>
      </c>
      <c r="AI1229" s="1">
        <v>76.22</v>
      </c>
      <c r="AJ1229" s="1">
        <v>28.11</v>
      </c>
      <c r="AK1229" s="1">
        <v>126.04</v>
      </c>
      <c r="AL1229" s="1">
        <v>27.48</v>
      </c>
      <c r="AM1229" s="1">
        <v>277.95999999999998</v>
      </c>
      <c r="AN1229" s="1">
        <v>55.06</v>
      </c>
      <c r="AO1229" s="16">
        <f t="shared" si="58"/>
        <v>1.1015725101921956</v>
      </c>
      <c r="AP1229" s="2">
        <f t="shared" si="59"/>
        <v>6.5356250387337167E-2</v>
      </c>
      <c r="AQ1229" s="2">
        <f t="shared" si="60"/>
        <v>0.48516967461996147</v>
      </c>
      <c r="AR1229" s="2" t="e">
        <v>#VALUE!</v>
      </c>
      <c r="AS1229" s="2">
        <v>31.683006535947715</v>
      </c>
      <c r="AT1229" s="2">
        <v>2.7894736842105265</v>
      </c>
      <c r="AU1229" s="2">
        <v>7.7730192719486073</v>
      </c>
      <c r="AV1229" s="2">
        <v>34.575163398692808</v>
      </c>
      <c r="AW1229" s="2">
        <v>34.310344827586206</v>
      </c>
      <c r="AX1229" s="2">
        <v>106.86131386861315</v>
      </c>
      <c r="AY1229" s="2">
        <v>183.42245989304811</v>
      </c>
      <c r="AZ1229" s="2">
        <v>300.0787401574803</v>
      </c>
      <c r="BA1229" s="2">
        <v>496.64310954063603</v>
      </c>
      <c r="BB1229" s="2">
        <v>761.57099697885201</v>
      </c>
      <c r="BC1229" s="2">
        <v>1077.6470588235295</v>
      </c>
      <c r="BD1229" s="2">
        <v>1635.0588235294115</v>
      </c>
      <c r="BE1229" s="2">
        <v>2167.7165354330709</v>
      </c>
    </row>
    <row r="1230" spans="1:57" ht="19.5" customHeight="1" x14ac:dyDescent="0.25">
      <c r="A1230" s="3" t="s">
        <v>4653</v>
      </c>
      <c r="B1230" s="10" t="s">
        <v>4379</v>
      </c>
      <c r="Q1230" s="1">
        <v>45.5</v>
      </c>
      <c r="R1230" s="1">
        <v>1.93</v>
      </c>
      <c r="S1230" s="1">
        <v>4.0599999999999996</v>
      </c>
      <c r="Y1230" s="1">
        <v>165.05</v>
      </c>
      <c r="Z1230" s="1">
        <v>239.55</v>
      </c>
      <c r="AA1230" s="1">
        <v>0.184</v>
      </c>
      <c r="AB1230" s="1">
        <v>30.39</v>
      </c>
      <c r="AC1230" s="1">
        <v>0.155</v>
      </c>
      <c r="AD1230" s="1">
        <v>1.06</v>
      </c>
      <c r="AE1230" s="1">
        <v>1.66</v>
      </c>
      <c r="AF1230" s="1">
        <v>0.65</v>
      </c>
      <c r="AG1230" s="1">
        <v>9.35</v>
      </c>
      <c r="AH1230" s="1">
        <v>3.56</v>
      </c>
      <c r="AI1230" s="1">
        <v>46.63</v>
      </c>
      <c r="AJ1230" s="1">
        <v>20.399999999999999</v>
      </c>
      <c r="AK1230" s="1">
        <v>103.3</v>
      </c>
      <c r="AL1230" s="1">
        <v>25.6</v>
      </c>
      <c r="AM1230" s="1">
        <v>286.39999999999998</v>
      </c>
      <c r="AN1230" s="1">
        <v>62.32</v>
      </c>
      <c r="AO1230" s="16">
        <f t="shared" si="58"/>
        <v>0.68900020872469214</v>
      </c>
      <c r="AP1230" s="2">
        <f t="shared" si="59"/>
        <v>2.7006959453030492E-2</v>
      </c>
      <c r="AQ1230" s="2">
        <f t="shared" si="60"/>
        <v>0.39777119788114612</v>
      </c>
      <c r="AR1230" s="2" t="e">
        <v>#VALUE!</v>
      </c>
      <c r="AS1230" s="2">
        <v>49.656862745098039</v>
      </c>
      <c r="AT1230" s="2" t="e">
        <v>#VALUE!</v>
      </c>
      <c r="AU1230" s="2" t="e">
        <v>#VALUE!</v>
      </c>
      <c r="AV1230" s="2">
        <v>10.84967320261438</v>
      </c>
      <c r="AW1230" s="2">
        <v>11.206896551724137</v>
      </c>
      <c r="AX1230" s="2">
        <v>45.498783454987837</v>
      </c>
      <c r="AY1230" s="2">
        <v>95.18716577540107</v>
      </c>
      <c r="AZ1230" s="2">
        <v>183.58267716535434</v>
      </c>
      <c r="BA1230" s="2">
        <v>360.42402826855124</v>
      </c>
      <c r="BB1230" s="2">
        <v>624.16918429003022</v>
      </c>
      <c r="BC1230" s="2">
        <v>1003.9215686274511</v>
      </c>
      <c r="BD1230" s="2">
        <v>1684.705882352941</v>
      </c>
      <c r="BE1230" s="2">
        <v>2453.5433070866143</v>
      </c>
    </row>
    <row r="1231" spans="1:57" ht="19.5" customHeight="1" x14ac:dyDescent="0.25">
      <c r="A1231" s="3" t="s">
        <v>4654</v>
      </c>
      <c r="B1231" s="10" t="s">
        <v>4379</v>
      </c>
      <c r="Q1231" s="1">
        <v>58.1</v>
      </c>
      <c r="R1231" s="1">
        <v>3.72</v>
      </c>
      <c r="S1231" s="1">
        <v>10.19</v>
      </c>
      <c r="Y1231" s="1">
        <v>61.68</v>
      </c>
      <c r="Z1231" s="1">
        <v>130.66</v>
      </c>
      <c r="AA1231" s="1">
        <v>0.246</v>
      </c>
      <c r="AB1231" s="1">
        <v>7.76</v>
      </c>
      <c r="AC1231" s="1">
        <v>0.15</v>
      </c>
      <c r="AD1231" s="1">
        <v>1.18</v>
      </c>
      <c r="AE1231" s="1">
        <v>0.99</v>
      </c>
      <c r="AF1231" s="1">
        <v>0.14099999999999999</v>
      </c>
      <c r="AG1231" s="1">
        <v>5.76</v>
      </c>
      <c r="AH1231" s="1">
        <v>2.29</v>
      </c>
      <c r="AI1231" s="1">
        <v>29.87</v>
      </c>
      <c r="AJ1231" s="1">
        <v>11.61</v>
      </c>
      <c r="AK1231" s="1">
        <v>56.71</v>
      </c>
      <c r="AL1231" s="1">
        <v>12.73</v>
      </c>
      <c r="AM1231" s="1">
        <v>127.08</v>
      </c>
      <c r="AN1231" s="1">
        <v>26.03</v>
      </c>
      <c r="AO1231" s="16">
        <f t="shared" si="58"/>
        <v>0.47206490127047301</v>
      </c>
      <c r="AP1231" s="2">
        <f t="shared" si="59"/>
        <v>3.7495778278640507E-2</v>
      </c>
      <c r="AQ1231" s="2">
        <f t="shared" si="60"/>
        <v>0.14093041220522284</v>
      </c>
      <c r="AR1231" s="2" t="e">
        <v>#VALUE!</v>
      </c>
      <c r="AS1231" s="2">
        <v>12.679738562091503</v>
      </c>
      <c r="AT1231" s="2" t="e">
        <v>#VALUE!</v>
      </c>
      <c r="AU1231" s="2" t="e">
        <v>#VALUE!</v>
      </c>
      <c r="AV1231" s="2">
        <v>6.4705882352941178</v>
      </c>
      <c r="AW1231" s="2">
        <v>2.4310344827586206</v>
      </c>
      <c r="AX1231" s="2">
        <v>28.029197080291972</v>
      </c>
      <c r="AY1231" s="2">
        <v>61.229946524064168</v>
      </c>
      <c r="AZ1231" s="2">
        <v>117.5984251968504</v>
      </c>
      <c r="BA1231" s="2">
        <v>205.12367491166077</v>
      </c>
      <c r="BB1231" s="2">
        <v>342.65861027190329</v>
      </c>
      <c r="BC1231" s="2">
        <v>499.21568627450984</v>
      </c>
      <c r="BD1231" s="2">
        <v>747.52941176470586</v>
      </c>
      <c r="BE1231" s="2">
        <v>1024.8031496062993</v>
      </c>
    </row>
    <row r="1232" spans="1:57" ht="19.5" customHeight="1" x14ac:dyDescent="0.25">
      <c r="A1232" s="3" t="s">
        <v>4655</v>
      </c>
      <c r="B1232" s="10" t="s">
        <v>4379</v>
      </c>
      <c r="Q1232" s="1">
        <v>63.3</v>
      </c>
      <c r="R1232" s="1">
        <v>1.75</v>
      </c>
      <c r="S1232" s="1">
        <v>3.54</v>
      </c>
      <c r="Y1232" s="1">
        <v>321.62</v>
      </c>
      <c r="Z1232" s="1">
        <v>367.28</v>
      </c>
      <c r="AA1232" s="1">
        <v>0.22600000000000001</v>
      </c>
      <c r="AB1232" s="1">
        <v>17.04</v>
      </c>
      <c r="AC1232" s="1">
        <v>0.185</v>
      </c>
      <c r="AD1232" s="1">
        <v>3.45</v>
      </c>
      <c r="AE1232" s="1">
        <v>5.81</v>
      </c>
      <c r="AF1232" s="1">
        <v>0.99299999999999999</v>
      </c>
      <c r="AG1232" s="1">
        <v>29.94</v>
      </c>
      <c r="AH1232" s="1">
        <v>10.89</v>
      </c>
      <c r="AI1232" s="1">
        <v>132.49</v>
      </c>
      <c r="AJ1232" s="1">
        <v>51.83</v>
      </c>
      <c r="AK1232" s="1">
        <v>238.46</v>
      </c>
      <c r="AL1232" s="1">
        <v>51.98</v>
      </c>
      <c r="AM1232" s="1">
        <v>511.39</v>
      </c>
      <c r="AN1232" s="1">
        <v>96.67</v>
      </c>
      <c r="AO1232" s="16">
        <f t="shared" si="58"/>
        <v>0.87568067959050322</v>
      </c>
      <c r="AP1232" s="2">
        <f t="shared" si="59"/>
        <v>4.8432474650812164E-2</v>
      </c>
      <c r="AQ1232" s="2">
        <f t="shared" si="60"/>
        <v>0.18643156271650529</v>
      </c>
      <c r="AR1232" s="2" t="e">
        <v>#VALUE!</v>
      </c>
      <c r="AS1232" s="2">
        <v>27.843137254901961</v>
      </c>
      <c r="AT1232" s="2" t="e">
        <v>#VALUE!</v>
      </c>
      <c r="AU1232" s="2">
        <v>7.3875802997858671</v>
      </c>
      <c r="AV1232" s="2">
        <v>37.973856209150327</v>
      </c>
      <c r="AW1232" s="2">
        <v>17.120689655172413</v>
      </c>
      <c r="AX1232" s="2">
        <v>145.69343065693431</v>
      </c>
      <c r="AY1232" s="2">
        <v>291.1764705882353</v>
      </c>
      <c r="AZ1232" s="2">
        <v>521.61417322834643</v>
      </c>
      <c r="BA1232" s="2">
        <v>915.72438162544165</v>
      </c>
      <c r="BB1232" s="2">
        <v>1440.8459214501511</v>
      </c>
      <c r="BC1232" s="2">
        <v>2038.4313725490197</v>
      </c>
      <c r="BD1232" s="2">
        <v>3008.1764705882351</v>
      </c>
      <c r="BE1232" s="2">
        <v>3805.9055118110236</v>
      </c>
    </row>
    <row r="1233" spans="1:57" ht="19.5" customHeight="1" x14ac:dyDescent="0.25">
      <c r="A1233" s="3" t="s">
        <v>4656</v>
      </c>
      <c r="B1233" s="10" t="s">
        <v>4379</v>
      </c>
      <c r="Q1233" s="1">
        <v>113.8</v>
      </c>
      <c r="R1233" s="1">
        <v>1.72</v>
      </c>
      <c r="S1233" s="1">
        <v>5.86</v>
      </c>
      <c r="Y1233" s="1">
        <v>519.65</v>
      </c>
      <c r="Z1233" s="1">
        <v>701.21</v>
      </c>
      <c r="AA1233" s="1">
        <v>0.155</v>
      </c>
      <c r="AB1233" s="1">
        <v>22.86</v>
      </c>
      <c r="AC1233" s="1">
        <v>0.20100000000000001</v>
      </c>
      <c r="AD1233" s="1">
        <v>4.01</v>
      </c>
      <c r="AE1233" s="1">
        <v>6.78</v>
      </c>
      <c r="AF1233" s="1">
        <v>0.441</v>
      </c>
      <c r="AG1233" s="1">
        <v>35.74</v>
      </c>
      <c r="AH1233" s="1">
        <v>11.4</v>
      </c>
      <c r="AI1233" s="1">
        <v>129.61000000000001</v>
      </c>
      <c r="AJ1233" s="1">
        <v>46.63</v>
      </c>
      <c r="AK1233" s="1">
        <v>199.09</v>
      </c>
      <c r="AL1233" s="1">
        <v>39.450000000000003</v>
      </c>
      <c r="AM1233" s="1">
        <v>363.49</v>
      </c>
      <c r="AN1233" s="1">
        <v>66.930000000000007</v>
      </c>
      <c r="AO1233" s="16">
        <f t="shared" si="58"/>
        <v>0.74107613981546172</v>
      </c>
      <c r="AP1233" s="2">
        <f t="shared" si="59"/>
        <v>8.1339065007728875E-2</v>
      </c>
      <c r="AQ1233" s="2">
        <f t="shared" si="60"/>
        <v>6.9682568112709078E-2</v>
      </c>
      <c r="AR1233" s="2" t="e">
        <v>#VALUE!</v>
      </c>
      <c r="AS1233" s="2">
        <v>37.352941176470587</v>
      </c>
      <c r="AT1233" s="2">
        <v>2.1157894736842104</v>
      </c>
      <c r="AU1233" s="2">
        <v>8.5867237687366149</v>
      </c>
      <c r="AV1233" s="2">
        <v>44.313725490196084</v>
      </c>
      <c r="AW1233" s="2">
        <v>7.6034482758620685</v>
      </c>
      <c r="AX1233" s="2">
        <v>173.91727493917276</v>
      </c>
      <c r="AY1233" s="2">
        <v>304.81283422459893</v>
      </c>
      <c r="AZ1233" s="2">
        <v>510.27559055118115</v>
      </c>
      <c r="BA1233" s="2">
        <v>823.85159010600717</v>
      </c>
      <c r="BB1233" s="2">
        <v>1202.9607250755287</v>
      </c>
      <c r="BC1233" s="2">
        <v>1547.0588235294119</v>
      </c>
      <c r="BD1233" s="2">
        <v>2138.1764705882351</v>
      </c>
      <c r="BE1233" s="2">
        <v>2635.0393700787404</v>
      </c>
    </row>
    <row r="1234" spans="1:57" ht="19.5" customHeight="1" x14ac:dyDescent="0.25">
      <c r="A1234" s="3" t="s">
        <v>4384</v>
      </c>
      <c r="B1234" s="10" t="s">
        <v>4379</v>
      </c>
      <c r="Q1234" s="1">
        <v>48</v>
      </c>
      <c r="R1234" s="1">
        <v>4.21</v>
      </c>
      <c r="S1234" s="1">
        <v>10.24</v>
      </c>
      <c r="Y1234" s="1">
        <v>150.75</v>
      </c>
      <c r="Z1234" s="1">
        <v>118.91</v>
      </c>
      <c r="AA1234" s="1">
        <v>0.222</v>
      </c>
      <c r="AB1234" s="1">
        <v>29.8</v>
      </c>
      <c r="AC1234" s="1">
        <v>0.3</v>
      </c>
      <c r="AD1234" s="1">
        <v>5.43</v>
      </c>
      <c r="AE1234" s="1">
        <v>8.11</v>
      </c>
      <c r="AF1234" s="1">
        <v>2.94</v>
      </c>
      <c r="AG1234" s="1">
        <v>35.75</v>
      </c>
      <c r="AH1234" s="1">
        <v>10.19</v>
      </c>
      <c r="AI1234" s="1">
        <v>113.46</v>
      </c>
      <c r="AJ1234" s="1">
        <v>39.92</v>
      </c>
      <c r="AK1234" s="1">
        <v>185.36</v>
      </c>
      <c r="AL1234" s="1">
        <v>38.33</v>
      </c>
      <c r="AM1234" s="1">
        <v>351.52</v>
      </c>
      <c r="AN1234" s="1">
        <v>71.73</v>
      </c>
      <c r="AO1234" s="16">
        <f t="shared" si="58"/>
        <v>1.2677655369607266</v>
      </c>
      <c r="AP1234" s="2">
        <f t="shared" si="59"/>
        <v>8.4132365856116581E-2</v>
      </c>
      <c r="AQ1234" s="2">
        <f t="shared" si="60"/>
        <v>0.44665905580746695</v>
      </c>
      <c r="AR1234" s="2" t="e">
        <v>#VALUE!</v>
      </c>
      <c r="AS1234" s="2">
        <v>48.692810457516345</v>
      </c>
      <c r="AT1234" s="2">
        <v>3.1578947368421053</v>
      </c>
      <c r="AU1234" s="2">
        <v>11.627408993576015</v>
      </c>
      <c r="AV1234" s="2">
        <v>53.006535947712415</v>
      </c>
      <c r="AW1234" s="2">
        <v>50.689655172413786</v>
      </c>
      <c r="AX1234" s="2">
        <v>173.96593673965938</v>
      </c>
      <c r="AY1234" s="2">
        <v>272.45989304812832</v>
      </c>
      <c r="AZ1234" s="2">
        <v>446.69291338582673</v>
      </c>
      <c r="BA1234" s="2">
        <v>705.30035335689047</v>
      </c>
      <c r="BB1234" s="2">
        <v>1120</v>
      </c>
      <c r="BC1234" s="2">
        <v>1503.1372549019609</v>
      </c>
      <c r="BD1234" s="2">
        <v>2067.7647058823527</v>
      </c>
      <c r="BE1234" s="2">
        <v>2824.0157480314965</v>
      </c>
    </row>
    <row r="1235" spans="1:57" ht="19.5" customHeight="1" x14ac:dyDescent="0.25">
      <c r="A1235" s="3" t="s">
        <v>4407</v>
      </c>
      <c r="B1235" s="10" t="s">
        <v>4379</v>
      </c>
      <c r="Q1235" s="1">
        <v>642.5</v>
      </c>
      <c r="R1235" s="1">
        <v>13.65</v>
      </c>
      <c r="S1235" s="1">
        <v>3.37</v>
      </c>
      <c r="Y1235" s="1">
        <v>38.119999999999997</v>
      </c>
      <c r="Z1235" s="1">
        <v>104.37</v>
      </c>
      <c r="AA1235" s="1">
        <v>0.2</v>
      </c>
      <c r="AB1235" s="1">
        <v>4.72</v>
      </c>
      <c r="AC1235" s="1">
        <v>0.28699999999999998</v>
      </c>
      <c r="AD1235" s="1">
        <v>1.52</v>
      </c>
      <c r="AE1235" s="1">
        <v>3.24</v>
      </c>
      <c r="AF1235" s="1">
        <v>0.33600000000000002</v>
      </c>
      <c r="AG1235" s="1">
        <v>17.45</v>
      </c>
      <c r="AH1235" s="1">
        <v>5.5</v>
      </c>
      <c r="AI1235" s="1">
        <v>67.44</v>
      </c>
      <c r="AJ1235" s="1">
        <v>24.04</v>
      </c>
      <c r="AK1235" s="1">
        <v>108.42</v>
      </c>
      <c r="AL1235" s="1">
        <v>20.74</v>
      </c>
      <c r="AM1235" s="1">
        <v>181.28</v>
      </c>
      <c r="AN1235" s="1">
        <v>33.659999999999997</v>
      </c>
      <c r="AO1235" s="16">
        <f t="shared" si="58"/>
        <v>0.36523905336782597</v>
      </c>
      <c r="AP1235" s="2">
        <f t="shared" si="59"/>
        <v>7.9631085140971045E-2</v>
      </c>
      <c r="AQ1235" s="2">
        <f t="shared" si="60"/>
        <v>0.10920976119877895</v>
      </c>
      <c r="AR1235" s="2" t="e">
        <v>#VALUE!</v>
      </c>
      <c r="AS1235" s="2">
        <v>7.7124183006535949</v>
      </c>
      <c r="AT1235" s="2" t="e">
        <v>#VALUE!</v>
      </c>
      <c r="AU1235" s="2">
        <v>3.254817987152034</v>
      </c>
      <c r="AV1235" s="2">
        <v>21.176470588235297</v>
      </c>
      <c r="AW1235" s="2">
        <v>5.7931034482758621</v>
      </c>
      <c r="AX1235" s="2">
        <v>84.914841849148416</v>
      </c>
      <c r="AY1235" s="2">
        <v>147.05882352941177</v>
      </c>
      <c r="AZ1235" s="2">
        <v>265.51181102362204</v>
      </c>
      <c r="BA1235" s="2">
        <v>424.73498233215548</v>
      </c>
      <c r="BB1235" s="2">
        <v>655.10574018126886</v>
      </c>
      <c r="BC1235" s="2">
        <v>813.33333333333337</v>
      </c>
      <c r="BD1235" s="2">
        <v>1066.3529411764705</v>
      </c>
      <c r="BE1235" s="2">
        <v>1325.1968503937007</v>
      </c>
    </row>
    <row r="1236" spans="1:57" ht="19.5" customHeight="1" x14ac:dyDescent="0.25">
      <c r="A1236" s="3" t="s">
        <v>4657</v>
      </c>
      <c r="B1236" s="10" t="s">
        <v>4379</v>
      </c>
      <c r="Q1236" s="1">
        <v>746.4</v>
      </c>
      <c r="R1236" s="1">
        <v>8.7899999999999991</v>
      </c>
      <c r="S1236" s="1">
        <v>5.14</v>
      </c>
      <c r="Y1236" s="1">
        <v>58.88</v>
      </c>
      <c r="Z1236" s="1">
        <v>196.05</v>
      </c>
      <c r="AA1236" s="1">
        <v>0.17100000000000001</v>
      </c>
      <c r="AB1236" s="1">
        <v>5.95</v>
      </c>
      <c r="AC1236" s="1">
        <v>0.191</v>
      </c>
      <c r="AD1236" s="1">
        <v>2.84</v>
      </c>
      <c r="AE1236" s="1">
        <v>4.4000000000000004</v>
      </c>
      <c r="AF1236" s="1">
        <v>0.122</v>
      </c>
      <c r="AG1236" s="1">
        <v>16.45</v>
      </c>
      <c r="AH1236" s="1">
        <v>4.45</v>
      </c>
      <c r="AI1236" s="1">
        <v>47.06</v>
      </c>
      <c r="AJ1236" s="1">
        <v>16.850000000000001</v>
      </c>
      <c r="AK1236" s="1">
        <v>72.22</v>
      </c>
      <c r="AL1236" s="1">
        <v>15.41</v>
      </c>
      <c r="AM1236" s="1">
        <v>152.87</v>
      </c>
      <c r="AN1236" s="1">
        <v>30.76</v>
      </c>
      <c r="AO1236" s="16">
        <f t="shared" si="58"/>
        <v>0.30033154807447077</v>
      </c>
      <c r="AP1236" s="2">
        <f t="shared" si="59"/>
        <v>8.9018594270182008E-2</v>
      </c>
      <c r="AQ1236" s="2">
        <f t="shared" si="60"/>
        <v>3.8663900828995332E-2</v>
      </c>
      <c r="AR1236" s="2" t="e">
        <v>#VALUE!</v>
      </c>
      <c r="AS1236" s="2">
        <v>9.7222222222222232</v>
      </c>
      <c r="AT1236" s="2">
        <v>2.0105263157894737</v>
      </c>
      <c r="AU1236" s="2">
        <v>6.0813704496788006</v>
      </c>
      <c r="AV1236" s="2">
        <v>28.758169934640527</v>
      </c>
      <c r="AW1236" s="2">
        <v>2.103448275862069</v>
      </c>
      <c r="AX1236" s="2">
        <v>80.048661800486613</v>
      </c>
      <c r="AY1236" s="2">
        <v>118.98395721925134</v>
      </c>
      <c r="AZ1236" s="2">
        <v>185.2755905511811</v>
      </c>
      <c r="BA1236" s="2">
        <v>297.70318021201416</v>
      </c>
      <c r="BB1236" s="2">
        <v>436.37462235649542</v>
      </c>
      <c r="BC1236" s="2">
        <v>604.31372549019613</v>
      </c>
      <c r="BD1236" s="2">
        <v>899.23529411764707</v>
      </c>
      <c r="BE1236" s="2">
        <v>1211.0236220472443</v>
      </c>
    </row>
    <row r="1237" spans="1:57" ht="19.5" customHeight="1" x14ac:dyDescent="0.25">
      <c r="A1237" s="3" t="s">
        <v>4658</v>
      </c>
      <c r="B1237" s="10" t="s">
        <v>4379</v>
      </c>
      <c r="Q1237" s="1">
        <v>48.6</v>
      </c>
      <c r="R1237" s="1">
        <v>1.39</v>
      </c>
      <c r="S1237" s="1">
        <v>3.66</v>
      </c>
      <c r="Y1237" s="1">
        <v>654.84</v>
      </c>
      <c r="Z1237" s="1">
        <v>443.72</v>
      </c>
      <c r="AA1237" s="1">
        <v>0.214</v>
      </c>
      <c r="AB1237" s="1">
        <v>82.4</v>
      </c>
      <c r="AC1237" s="1">
        <v>0.17699999999999999</v>
      </c>
      <c r="AD1237" s="1">
        <v>2.14</v>
      </c>
      <c r="AE1237" s="1">
        <v>4.4400000000000004</v>
      </c>
      <c r="AF1237" s="1">
        <v>1.41</v>
      </c>
      <c r="AG1237" s="1">
        <v>24.66</v>
      </c>
      <c r="AH1237" s="1">
        <v>8.68</v>
      </c>
      <c r="AI1237" s="1">
        <v>99.39</v>
      </c>
      <c r="AJ1237" s="1">
        <v>37.659999999999997</v>
      </c>
      <c r="AK1237" s="1">
        <v>170.37</v>
      </c>
      <c r="AL1237" s="1">
        <v>36.65</v>
      </c>
      <c r="AM1237" s="1">
        <v>368.65</v>
      </c>
      <c r="AN1237" s="1">
        <v>69.599999999999994</v>
      </c>
      <c r="AO1237" s="16">
        <f t="shared" si="58"/>
        <v>1.4757955467411881</v>
      </c>
      <c r="AP1237" s="2">
        <f t="shared" si="59"/>
        <v>5.5337040553370423E-2</v>
      </c>
      <c r="AQ1237" s="2">
        <f t="shared" si="60"/>
        <v>0.32627041742286744</v>
      </c>
      <c r="AR1237" s="2" t="e">
        <v>#VALUE!</v>
      </c>
      <c r="AS1237" s="2">
        <v>134.640522875817</v>
      </c>
      <c r="AT1237" s="2" t="e">
        <v>#VALUE!</v>
      </c>
      <c r="AU1237" s="2">
        <v>4.582441113490364</v>
      </c>
      <c r="AV1237" s="2">
        <v>29.019607843137258</v>
      </c>
      <c r="AW1237" s="2">
        <v>24.310344827586203</v>
      </c>
      <c r="AX1237" s="2">
        <v>120.00000000000001</v>
      </c>
      <c r="AY1237" s="2">
        <v>232.08556149732618</v>
      </c>
      <c r="AZ1237" s="2">
        <v>391.29921259842519</v>
      </c>
      <c r="BA1237" s="2">
        <v>665.37102473498226</v>
      </c>
      <c r="BB1237" s="2">
        <v>1029.4259818731118</v>
      </c>
      <c r="BC1237" s="2">
        <v>1437.2549019607843</v>
      </c>
      <c r="BD1237" s="2">
        <v>2168.5294117647054</v>
      </c>
      <c r="BE1237" s="2">
        <v>2740.1574803149606</v>
      </c>
    </row>
    <row r="1238" spans="1:57" ht="19.5" customHeight="1" x14ac:dyDescent="0.25">
      <c r="A1238" s="3" t="s">
        <v>4659</v>
      </c>
      <c r="B1238" s="10" t="s">
        <v>4379</v>
      </c>
      <c r="Q1238" s="1">
        <v>191.5</v>
      </c>
      <c r="R1238" s="1">
        <v>2.46</v>
      </c>
      <c r="S1238" s="1">
        <v>3.44</v>
      </c>
      <c r="Y1238" s="1">
        <v>452.51</v>
      </c>
      <c r="Z1238" s="1">
        <v>633.24</v>
      </c>
      <c r="AA1238" s="1">
        <v>0.19</v>
      </c>
      <c r="AB1238" s="1">
        <v>9.9700000000000006</v>
      </c>
      <c r="AC1238" s="1">
        <v>0.255</v>
      </c>
      <c r="AD1238" s="1">
        <v>3.32</v>
      </c>
      <c r="AE1238" s="1">
        <v>6.6</v>
      </c>
      <c r="AF1238" s="1">
        <v>1.54</v>
      </c>
      <c r="AG1238" s="1">
        <v>30.04</v>
      </c>
      <c r="AH1238" s="1">
        <v>10.49</v>
      </c>
      <c r="AI1238" s="1">
        <v>122.27</v>
      </c>
      <c r="AJ1238" s="1">
        <v>47.16</v>
      </c>
      <c r="AK1238" s="1">
        <v>222.73</v>
      </c>
      <c r="AL1238" s="1">
        <v>50.53</v>
      </c>
      <c r="AM1238" s="1">
        <v>534.22</v>
      </c>
      <c r="AN1238" s="1">
        <v>107.15</v>
      </c>
      <c r="AO1238" s="16">
        <f t="shared" si="58"/>
        <v>0.71459478238898366</v>
      </c>
      <c r="AP1238" s="2">
        <f t="shared" si="59"/>
        <v>4.6517555075635666E-2</v>
      </c>
      <c r="AQ1238" s="2">
        <f t="shared" si="60"/>
        <v>0.28049970750812564</v>
      </c>
      <c r="AR1238" s="2" t="e">
        <v>#VALUE!</v>
      </c>
      <c r="AS1238" s="2">
        <v>16.290849673202615</v>
      </c>
      <c r="AT1238" s="2">
        <v>2.6842105263157894</v>
      </c>
      <c r="AU1238" s="2">
        <v>7.1092077087794427</v>
      </c>
      <c r="AV1238" s="2">
        <v>43.13725490196078</v>
      </c>
      <c r="AW1238" s="2">
        <v>26.551724137931032</v>
      </c>
      <c r="AX1238" s="2">
        <v>146.1800486618005</v>
      </c>
      <c r="AY1238" s="2">
        <v>280.48128342245985</v>
      </c>
      <c r="AZ1238" s="2">
        <v>481.37795275590548</v>
      </c>
      <c r="BA1238" s="2">
        <v>833.21554770318016</v>
      </c>
      <c r="BB1238" s="2">
        <v>1345.8006042296072</v>
      </c>
      <c r="BC1238" s="2">
        <v>1981.5686274509806</v>
      </c>
      <c r="BD1238" s="2">
        <v>3142.4705882352941</v>
      </c>
      <c r="BE1238" s="2">
        <v>4218.5039370078748</v>
      </c>
    </row>
    <row r="1239" spans="1:57" ht="19.5" customHeight="1" x14ac:dyDescent="0.25">
      <c r="A1239" s="3" t="s">
        <v>4660</v>
      </c>
      <c r="B1239" s="10" t="s">
        <v>4379</v>
      </c>
      <c r="Q1239" s="1">
        <v>51</v>
      </c>
      <c r="R1239" s="1">
        <v>4.38</v>
      </c>
      <c r="S1239" s="1">
        <v>10.97</v>
      </c>
      <c r="Y1239" s="1">
        <v>151.36000000000001</v>
      </c>
      <c r="Z1239" s="1">
        <v>111.47</v>
      </c>
      <c r="AA1239" s="1">
        <v>0.217</v>
      </c>
      <c r="AB1239" s="1">
        <v>41.6</v>
      </c>
      <c r="AC1239" s="1">
        <v>0.184</v>
      </c>
      <c r="AD1239" s="1">
        <v>2.8</v>
      </c>
      <c r="AE1239" s="1">
        <v>4.49</v>
      </c>
      <c r="AF1239" s="1">
        <v>1.89</v>
      </c>
      <c r="AG1239" s="1">
        <v>19.78</v>
      </c>
      <c r="AH1239" s="1">
        <v>6.5</v>
      </c>
      <c r="AI1239" s="1">
        <v>73.42</v>
      </c>
      <c r="AJ1239" s="1">
        <v>27.71</v>
      </c>
      <c r="AK1239" s="1">
        <v>124.53</v>
      </c>
      <c r="AL1239" s="1">
        <v>27.17</v>
      </c>
      <c r="AM1239" s="1">
        <v>276.52</v>
      </c>
      <c r="AN1239" s="1">
        <v>54.24</v>
      </c>
      <c r="AO1239" s="16">
        <f t="shared" si="58"/>
        <v>1.357854131156365</v>
      </c>
      <c r="AP1239" s="2">
        <f t="shared" si="59"/>
        <v>5.9174804830139503E-2</v>
      </c>
      <c r="AQ1239" s="2">
        <f t="shared" si="60"/>
        <v>0.51889093114542206</v>
      </c>
      <c r="AR1239" s="2" t="e">
        <v>#VALUE!</v>
      </c>
      <c r="AS1239" s="2">
        <v>67.973856209150327</v>
      </c>
      <c r="AT1239" s="2" t="e">
        <v>#VALUE!</v>
      </c>
      <c r="AU1239" s="2">
        <v>5.9957173447537464</v>
      </c>
      <c r="AV1239" s="2">
        <v>29.346405228758172</v>
      </c>
      <c r="AW1239" s="2">
        <v>32.586206896551722</v>
      </c>
      <c r="AX1239" s="2">
        <v>96.253041362530425</v>
      </c>
      <c r="AY1239" s="2">
        <v>173.79679144385025</v>
      </c>
      <c r="AZ1239" s="2">
        <v>289.05511811023621</v>
      </c>
      <c r="BA1239" s="2">
        <v>489.57597173144882</v>
      </c>
      <c r="BB1239" s="2">
        <v>752.44712990936557</v>
      </c>
      <c r="BC1239" s="2">
        <v>1065.4901960784316</v>
      </c>
      <c r="BD1239" s="2">
        <v>1626.5882352941173</v>
      </c>
      <c r="BE1239" s="2">
        <v>2135.4330708661419</v>
      </c>
    </row>
    <row r="1240" spans="1:57" ht="19.5" customHeight="1" x14ac:dyDescent="0.25">
      <c r="A1240" s="3" t="s">
        <v>4661</v>
      </c>
      <c r="B1240" s="10" t="s">
        <v>4379</v>
      </c>
      <c r="Q1240" s="1">
        <v>47.3</v>
      </c>
      <c r="R1240" s="1">
        <v>2.44</v>
      </c>
      <c r="S1240" s="1">
        <v>10.87</v>
      </c>
      <c r="Y1240" s="1">
        <v>274.77</v>
      </c>
      <c r="Z1240" s="1">
        <v>167.83</v>
      </c>
      <c r="AA1240" s="1">
        <v>0.19500000000000001</v>
      </c>
      <c r="AB1240" s="1">
        <v>59.14</v>
      </c>
      <c r="AC1240" s="1">
        <v>0.16600000000000001</v>
      </c>
      <c r="AD1240" s="1">
        <v>2.97</v>
      </c>
      <c r="AE1240" s="1">
        <v>5.07</v>
      </c>
      <c r="AF1240" s="1">
        <v>2.39</v>
      </c>
      <c r="AG1240" s="1">
        <v>26.37</v>
      </c>
      <c r="AH1240" s="1">
        <v>9.36</v>
      </c>
      <c r="AI1240" s="1">
        <v>104.27</v>
      </c>
      <c r="AJ1240" s="1">
        <v>39.76</v>
      </c>
      <c r="AK1240" s="1">
        <v>176.21</v>
      </c>
      <c r="AL1240" s="1">
        <v>38.54</v>
      </c>
      <c r="AM1240" s="1">
        <v>389.89</v>
      </c>
      <c r="AN1240" s="1">
        <v>76.47</v>
      </c>
      <c r="AO1240" s="16">
        <f t="shared" si="58"/>
        <v>1.6371923970684619</v>
      </c>
      <c r="AP1240" s="2">
        <f t="shared" si="59"/>
        <v>5.5950649003939555E-2</v>
      </c>
      <c r="AQ1240" s="2">
        <f t="shared" si="60"/>
        <v>0.51043353255781165</v>
      </c>
      <c r="AR1240" s="2" t="e">
        <v>#VALUE!</v>
      </c>
      <c r="AS1240" s="2">
        <v>96.633986928104576</v>
      </c>
      <c r="AT1240" s="2">
        <v>1.7473684210526317</v>
      </c>
      <c r="AU1240" s="2">
        <v>6.3597430406852249</v>
      </c>
      <c r="AV1240" s="2">
        <v>33.137254901960787</v>
      </c>
      <c r="AW1240" s="2">
        <v>41.206896551724135</v>
      </c>
      <c r="AX1240" s="2">
        <v>128.3211678832117</v>
      </c>
      <c r="AY1240" s="2">
        <v>250.26737967914434</v>
      </c>
      <c r="AZ1240" s="2">
        <v>410.51181102362204</v>
      </c>
      <c r="BA1240" s="2">
        <v>702.47349823321554</v>
      </c>
      <c r="BB1240" s="2">
        <v>1064.7129909365558</v>
      </c>
      <c r="BC1240" s="2">
        <v>1511.372549019608</v>
      </c>
      <c r="BD1240" s="2">
        <v>2293.4705882352937</v>
      </c>
      <c r="BE1240" s="2">
        <v>3010.6299212598424</v>
      </c>
    </row>
    <row r="1241" spans="1:57" ht="19.5" customHeight="1" x14ac:dyDescent="0.25">
      <c r="A1241" s="3" t="s">
        <v>4662</v>
      </c>
      <c r="B1241" s="10" t="s">
        <v>4379</v>
      </c>
      <c r="Q1241" s="1">
        <v>46</v>
      </c>
      <c r="R1241" s="1">
        <v>3.93</v>
      </c>
      <c r="S1241" s="1">
        <v>6.49</v>
      </c>
      <c r="Y1241" s="1">
        <v>112.62</v>
      </c>
      <c r="Z1241" s="1">
        <v>101.76</v>
      </c>
      <c r="AA1241" s="1">
        <v>0.19400000000000001</v>
      </c>
      <c r="AB1241" s="1">
        <v>39.590000000000003</v>
      </c>
      <c r="AC1241" s="1">
        <v>0.16900000000000001</v>
      </c>
      <c r="AD1241" s="1">
        <v>1.67</v>
      </c>
      <c r="AE1241" s="1">
        <v>2.68</v>
      </c>
      <c r="AF1241" s="1">
        <v>1.052</v>
      </c>
      <c r="AG1241" s="1">
        <v>12.71</v>
      </c>
      <c r="AH1241" s="1">
        <v>4.24</v>
      </c>
      <c r="AI1241" s="1">
        <v>48.66</v>
      </c>
      <c r="AJ1241" s="1">
        <v>18.59</v>
      </c>
      <c r="AK1241" s="1">
        <v>86.21</v>
      </c>
      <c r="AL1241" s="1">
        <v>19.670000000000002</v>
      </c>
      <c r="AM1241" s="1">
        <v>202.07</v>
      </c>
      <c r="AN1241" s="1">
        <v>41.22</v>
      </c>
      <c r="AO1241" s="16">
        <f t="shared" si="58"/>
        <v>1.1067216981132075</v>
      </c>
      <c r="AP1241" s="2">
        <f t="shared" si="59"/>
        <v>5.2033232202422702E-2</v>
      </c>
      <c r="AQ1241" s="2">
        <f t="shared" si="60"/>
        <v>0.45707350703157418</v>
      </c>
      <c r="AR1241" s="2" t="e">
        <v>#VALUE!</v>
      </c>
      <c r="AS1241" s="2">
        <v>64.689542483660134</v>
      </c>
      <c r="AT1241" s="2" t="e">
        <v>#VALUE!</v>
      </c>
      <c r="AU1241" s="2">
        <v>3.5760171306209845</v>
      </c>
      <c r="AV1241" s="2">
        <v>17.516339869281047</v>
      </c>
      <c r="AW1241" s="2">
        <v>18.137931034482758</v>
      </c>
      <c r="AX1241" s="2">
        <v>61.849148418491495</v>
      </c>
      <c r="AY1241" s="2">
        <v>113.36898395721924</v>
      </c>
      <c r="AZ1241" s="2">
        <v>191.57480314960628</v>
      </c>
      <c r="BA1241" s="2">
        <v>328.44522968197879</v>
      </c>
      <c r="BB1241" s="2">
        <v>520.90634441087605</v>
      </c>
      <c r="BC1241" s="2">
        <v>771.37254901960796</v>
      </c>
      <c r="BD1241" s="2">
        <v>1188.6470588235293</v>
      </c>
      <c r="BE1241" s="2">
        <v>1622.8346456692914</v>
      </c>
    </row>
    <row r="1242" spans="1:57" ht="19.5" customHeight="1" x14ac:dyDescent="0.25">
      <c r="A1242" s="3" t="s">
        <v>4663</v>
      </c>
      <c r="B1242" s="10" t="s">
        <v>4379</v>
      </c>
      <c r="Q1242" s="1">
        <v>771.8</v>
      </c>
      <c r="R1242" s="1">
        <v>9.69</v>
      </c>
      <c r="S1242" s="1">
        <v>4.07</v>
      </c>
      <c r="Y1242" s="1">
        <v>55.7</v>
      </c>
      <c r="Z1242" s="1">
        <v>176.18</v>
      </c>
      <c r="AA1242" s="1">
        <v>0.245</v>
      </c>
      <c r="AB1242" s="1">
        <v>14.12</v>
      </c>
      <c r="AC1242" s="1">
        <v>0.16300000000000001</v>
      </c>
      <c r="AD1242" s="1">
        <v>0.98</v>
      </c>
      <c r="AE1242" s="1">
        <v>1.8</v>
      </c>
      <c r="AF1242" s="1">
        <v>0.44400000000000001</v>
      </c>
      <c r="AG1242" s="1">
        <v>9.33</v>
      </c>
      <c r="AH1242" s="1">
        <v>3.18</v>
      </c>
      <c r="AI1242" s="1">
        <v>40.1</v>
      </c>
      <c r="AJ1242" s="1">
        <v>15.68</v>
      </c>
      <c r="AK1242" s="1">
        <v>74.98</v>
      </c>
      <c r="AL1242" s="1">
        <v>16.61</v>
      </c>
      <c r="AM1242" s="1">
        <v>171.01</v>
      </c>
      <c r="AN1242" s="1">
        <v>33.08</v>
      </c>
      <c r="AO1242" s="16">
        <f t="shared" si="58"/>
        <v>0.31615393347712567</v>
      </c>
      <c r="AP1242" s="2">
        <f t="shared" si="59"/>
        <v>4.5133314865694898E-2</v>
      </c>
      <c r="AQ1242" s="2">
        <f t="shared" si="60"/>
        <v>0.26782178987117522</v>
      </c>
      <c r="AR1242" s="2" t="e">
        <v>#VALUE!</v>
      </c>
      <c r="AS1242" s="2">
        <v>23.071895424836601</v>
      </c>
      <c r="AT1242" s="2" t="e">
        <v>#VALUE!</v>
      </c>
      <c r="AU1242" s="2">
        <v>2.0985010706638114</v>
      </c>
      <c r="AV1242" s="2">
        <v>11.764705882352942</v>
      </c>
      <c r="AW1242" s="2">
        <v>7.6551724137931032</v>
      </c>
      <c r="AX1242" s="2">
        <v>45.401459854014604</v>
      </c>
      <c r="AY1242" s="2">
        <v>85.026737967914443</v>
      </c>
      <c r="AZ1242" s="2">
        <v>157.8740157480315</v>
      </c>
      <c r="BA1242" s="2">
        <v>277.03180212014132</v>
      </c>
      <c r="BB1242" s="2">
        <v>453.05135951661634</v>
      </c>
      <c r="BC1242" s="2">
        <v>651.37254901960785</v>
      </c>
      <c r="BD1242" s="2">
        <v>1005.9411764705881</v>
      </c>
      <c r="BE1242" s="2">
        <v>1302.3622047244094</v>
      </c>
    </row>
    <row r="1243" spans="1:57" ht="19.5" customHeight="1" x14ac:dyDescent="0.25">
      <c r="A1243" s="3" t="s">
        <v>4664</v>
      </c>
      <c r="B1243" s="10" t="s">
        <v>4379</v>
      </c>
      <c r="Q1243" s="1">
        <v>108.5</v>
      </c>
      <c r="R1243" s="1">
        <v>6.49</v>
      </c>
      <c r="S1243" s="1">
        <v>31.36</v>
      </c>
      <c r="Y1243" s="1">
        <v>108.75</v>
      </c>
      <c r="Z1243" s="1">
        <v>77.11</v>
      </c>
      <c r="AA1243" s="1">
        <v>0.19400000000000001</v>
      </c>
      <c r="AB1243" s="1">
        <v>2.2999999999999998</v>
      </c>
      <c r="AC1243" s="1">
        <v>0.33</v>
      </c>
      <c r="AD1243" s="1">
        <v>6</v>
      </c>
      <c r="AE1243" s="1">
        <v>11.69</v>
      </c>
      <c r="AF1243" s="1">
        <v>0.38900000000000001</v>
      </c>
      <c r="AG1243" s="1">
        <v>68.84</v>
      </c>
      <c r="AH1243" s="1">
        <v>26.39</v>
      </c>
      <c r="AI1243" s="1">
        <v>343.22</v>
      </c>
      <c r="AJ1243" s="1">
        <v>125.94</v>
      </c>
      <c r="AK1243" s="1">
        <v>502.18</v>
      </c>
      <c r="AL1243" s="1">
        <v>91.88</v>
      </c>
      <c r="AM1243" s="1">
        <v>778.35</v>
      </c>
      <c r="AN1243" s="1">
        <v>128.38999999999999</v>
      </c>
      <c r="AO1243" s="16">
        <f t="shared" si="58"/>
        <v>1.4103229153157826</v>
      </c>
      <c r="AP1243" s="2">
        <f t="shared" si="59"/>
        <v>7.3164941059265534E-2</v>
      </c>
      <c r="AQ1243" s="2">
        <f t="shared" si="60"/>
        <v>3.260578337317302E-2</v>
      </c>
      <c r="AR1243" s="2" t="e">
        <v>#VALUE!</v>
      </c>
      <c r="AS1243" s="2">
        <v>3.7581699346405228</v>
      </c>
      <c r="AT1243" s="2">
        <v>3.4736842105263159</v>
      </c>
      <c r="AU1243" s="2">
        <v>12.847965738758029</v>
      </c>
      <c r="AV1243" s="2">
        <v>76.405228758169926</v>
      </c>
      <c r="AW1243" s="2">
        <v>6.7068965517241379</v>
      </c>
      <c r="AX1243" s="2">
        <v>334.98783454987836</v>
      </c>
      <c r="AY1243" s="2">
        <v>705.61497326203209</v>
      </c>
      <c r="AZ1243" s="2">
        <v>1351.2598425196852</v>
      </c>
      <c r="BA1243" s="2">
        <v>2225.0883392226151</v>
      </c>
      <c r="BB1243" s="2">
        <v>3034.320241691843</v>
      </c>
      <c r="BC1243" s="2">
        <v>3603.1372549019607</v>
      </c>
      <c r="BD1243" s="2">
        <v>4578.5294117647054</v>
      </c>
      <c r="BE1243" s="2">
        <v>5054.7244094488187</v>
      </c>
    </row>
    <row r="1244" spans="1:57" ht="19.5" customHeight="1" x14ac:dyDescent="0.25">
      <c r="A1244" s="3" t="s">
        <v>4665</v>
      </c>
      <c r="B1244" s="10" t="s">
        <v>4379</v>
      </c>
      <c r="Q1244" s="1">
        <v>14.4</v>
      </c>
      <c r="R1244" s="1">
        <v>0.45</v>
      </c>
      <c r="S1244" s="1">
        <v>3.57</v>
      </c>
      <c r="Y1244" s="1">
        <v>544.46</v>
      </c>
      <c r="Z1244" s="1">
        <v>1306.67</v>
      </c>
      <c r="AA1244" s="1">
        <v>0.17199999999999999</v>
      </c>
      <c r="AB1244" s="1">
        <v>43.21</v>
      </c>
      <c r="AC1244" s="1">
        <v>0.189</v>
      </c>
      <c r="AD1244" s="1">
        <v>0.93</v>
      </c>
      <c r="AE1244" s="1">
        <v>1.47</v>
      </c>
      <c r="AF1244" s="1">
        <v>0.379</v>
      </c>
      <c r="AG1244" s="1">
        <v>6.58</v>
      </c>
      <c r="AH1244" s="1">
        <v>2.0499999999999998</v>
      </c>
      <c r="AI1244" s="1">
        <v>23.36</v>
      </c>
      <c r="AJ1244" s="1">
        <v>8.8800000000000008</v>
      </c>
      <c r="AK1244" s="1">
        <v>44.68</v>
      </c>
      <c r="AL1244" s="1">
        <v>10.83</v>
      </c>
      <c r="AM1244" s="1">
        <v>129.51</v>
      </c>
      <c r="AN1244" s="1">
        <v>28.69</v>
      </c>
      <c r="AO1244" s="16">
        <f t="shared" si="58"/>
        <v>0.4166775084757437</v>
      </c>
      <c r="AP1244" s="2">
        <f t="shared" si="59"/>
        <v>4.2030028588009347E-2</v>
      </c>
      <c r="AQ1244" s="2">
        <f t="shared" si="60"/>
        <v>0.31395173480820188</v>
      </c>
      <c r="AR1244" s="2" t="e">
        <v>#VALUE!</v>
      </c>
      <c r="AS1244" s="2">
        <v>70.604575163398692</v>
      </c>
      <c r="AT1244" s="2" t="e">
        <v>#VALUE!</v>
      </c>
      <c r="AU1244" s="2" t="e">
        <v>#VALUE!</v>
      </c>
      <c r="AV1244" s="2">
        <v>9.6078431372549016</v>
      </c>
      <c r="AW1244" s="2">
        <v>6.5344827586206895</v>
      </c>
      <c r="AX1244" s="2">
        <v>32.019464720194648</v>
      </c>
      <c r="AY1244" s="2">
        <v>54.812834224598923</v>
      </c>
      <c r="AZ1244" s="2">
        <v>91.968503937007867</v>
      </c>
      <c r="BA1244" s="2">
        <v>156.89045936395763</v>
      </c>
      <c r="BB1244" s="2">
        <v>269.96978851963746</v>
      </c>
      <c r="BC1244" s="2">
        <v>424.70588235294122</v>
      </c>
      <c r="BD1244" s="2">
        <v>761.82352941176464</v>
      </c>
      <c r="BE1244" s="2">
        <v>1129.5275590551182</v>
      </c>
    </row>
    <row r="1245" spans="1:57" ht="19.5" customHeight="1" x14ac:dyDescent="0.25">
      <c r="A1245" s="3" t="s">
        <v>4666</v>
      </c>
      <c r="B1245" s="10" t="s">
        <v>4379</v>
      </c>
      <c r="Q1245" s="1">
        <v>59.5</v>
      </c>
      <c r="R1245" s="1">
        <v>1.83</v>
      </c>
      <c r="S1245" s="1">
        <v>3.72</v>
      </c>
      <c r="Y1245" s="1">
        <v>238.26</v>
      </c>
      <c r="Z1245" s="1">
        <v>395.55</v>
      </c>
      <c r="AA1245" s="1">
        <v>0.24399999999999999</v>
      </c>
      <c r="AB1245" s="1">
        <v>15.73</v>
      </c>
      <c r="AC1245" s="1">
        <v>0.14699999999999999</v>
      </c>
      <c r="AD1245" s="1">
        <v>1.24</v>
      </c>
      <c r="AE1245" s="1">
        <v>3.13</v>
      </c>
      <c r="AF1245" s="1">
        <v>0.54800000000000004</v>
      </c>
      <c r="AG1245" s="1">
        <v>18.7</v>
      </c>
      <c r="AH1245" s="1">
        <v>7.4</v>
      </c>
      <c r="AI1245" s="1">
        <v>94.16</v>
      </c>
      <c r="AJ1245" s="1">
        <v>37.96</v>
      </c>
      <c r="AK1245" s="1">
        <v>173.98</v>
      </c>
      <c r="AL1245" s="1">
        <v>37.58</v>
      </c>
      <c r="AM1245" s="1">
        <v>372.46</v>
      </c>
      <c r="AN1245" s="1">
        <v>70.86</v>
      </c>
      <c r="AO1245" s="16">
        <f t="shared" si="58"/>
        <v>0.60235115661736816</v>
      </c>
      <c r="AP1245" s="2">
        <f t="shared" si="59"/>
        <v>4.1533550917402857E-2</v>
      </c>
      <c r="AQ1245" s="2">
        <f t="shared" si="60"/>
        <v>0.16954409949861321</v>
      </c>
      <c r="AR1245" s="2" t="e">
        <v>#VALUE!</v>
      </c>
      <c r="AS1245" s="2">
        <v>25.70261437908497</v>
      </c>
      <c r="AT1245" s="2" t="e">
        <v>#VALUE!</v>
      </c>
      <c r="AU1245" s="2">
        <v>2.6552462526766591</v>
      </c>
      <c r="AV1245" s="2">
        <v>20.457516339869279</v>
      </c>
      <c r="AW1245" s="2">
        <v>9.4482758620689662</v>
      </c>
      <c r="AX1245" s="2">
        <v>90.997566909975674</v>
      </c>
      <c r="AY1245" s="2">
        <v>197.8609625668449</v>
      </c>
      <c r="AZ1245" s="2">
        <v>370.70866141732284</v>
      </c>
      <c r="BA1245" s="2">
        <v>670.67137809187284</v>
      </c>
      <c r="BB1245" s="2">
        <v>1051.2386706948639</v>
      </c>
      <c r="BC1245" s="2">
        <v>1473.7254901960785</v>
      </c>
      <c r="BD1245" s="2">
        <v>2190.9411764705878</v>
      </c>
      <c r="BE1245" s="2">
        <v>2789.7637795275591</v>
      </c>
    </row>
    <row r="1246" spans="1:57" ht="19.5" customHeight="1" x14ac:dyDescent="0.25">
      <c r="A1246" s="3" t="s">
        <v>4408</v>
      </c>
      <c r="B1246" s="10" t="s">
        <v>4379</v>
      </c>
      <c r="Q1246" s="1">
        <v>62.1</v>
      </c>
      <c r="R1246" s="1">
        <v>1.37</v>
      </c>
      <c r="S1246" s="1">
        <v>2.0699999999999998</v>
      </c>
      <c r="Y1246" s="1">
        <v>471.37</v>
      </c>
      <c r="Z1246" s="1">
        <v>664.92</v>
      </c>
      <c r="AA1246" s="1">
        <v>0.28999999999999998</v>
      </c>
      <c r="AB1246" s="1">
        <v>12.85</v>
      </c>
      <c r="AC1246" s="1">
        <v>0.28000000000000003</v>
      </c>
      <c r="AD1246" s="1">
        <v>1.96</v>
      </c>
      <c r="AE1246" s="1">
        <v>6.56</v>
      </c>
      <c r="AF1246" s="1">
        <v>0.33800000000000002</v>
      </c>
      <c r="AG1246" s="1">
        <v>40.909999999999997</v>
      </c>
      <c r="AH1246" s="1">
        <v>14.32</v>
      </c>
      <c r="AI1246" s="1">
        <v>183.66</v>
      </c>
      <c r="AJ1246" s="1">
        <v>67.599999999999994</v>
      </c>
      <c r="AK1246" s="1">
        <v>315.25</v>
      </c>
      <c r="AL1246" s="1">
        <v>61.18</v>
      </c>
      <c r="AM1246" s="1">
        <v>530.53</v>
      </c>
      <c r="AN1246" s="1">
        <v>103.33</v>
      </c>
      <c r="AO1246" s="16">
        <f t="shared" si="58"/>
        <v>0.70891235035793787</v>
      </c>
      <c r="AP1246" s="2">
        <f t="shared" si="59"/>
        <v>6.3790591266145599E-2</v>
      </c>
      <c r="AQ1246" s="2">
        <f t="shared" si="60"/>
        <v>4.8171574899442231E-2</v>
      </c>
      <c r="AR1246" s="2" t="e">
        <v>#VALUE!</v>
      </c>
      <c r="AS1246" s="2">
        <v>20.996732026143789</v>
      </c>
      <c r="AT1246" s="2" t="e">
        <v>#VALUE!</v>
      </c>
      <c r="AU1246" s="2">
        <v>4.1970021413276228</v>
      </c>
      <c r="AV1246" s="2">
        <v>42.875816993464049</v>
      </c>
      <c r="AW1246" s="2">
        <v>5.8275862068965516</v>
      </c>
      <c r="AX1246" s="2">
        <v>199.07542579075425</v>
      </c>
      <c r="AY1246" s="2">
        <v>382.88770053475935</v>
      </c>
      <c r="AZ1246" s="2">
        <v>723.07086614173227</v>
      </c>
      <c r="BA1246" s="2">
        <v>1194.3462897526501</v>
      </c>
      <c r="BB1246" s="2">
        <v>1904.833836858006</v>
      </c>
      <c r="BC1246" s="2">
        <v>2399.2156862745101</v>
      </c>
      <c r="BD1246" s="2">
        <v>3120.7647058823527</v>
      </c>
      <c r="BE1246" s="2">
        <v>4068.1102362204724</v>
      </c>
    </row>
    <row r="1247" spans="1:57" ht="19.5" customHeight="1" x14ac:dyDescent="0.25">
      <c r="A1247" s="3" t="s">
        <v>4667</v>
      </c>
      <c r="B1247" s="10" t="s">
        <v>4379</v>
      </c>
      <c r="Q1247" s="1">
        <v>60</v>
      </c>
      <c r="R1247" s="1">
        <v>5.21</v>
      </c>
      <c r="S1247" s="1">
        <v>8.67</v>
      </c>
      <c r="Y1247" s="1">
        <v>58.29</v>
      </c>
      <c r="Z1247" s="1">
        <v>90.49</v>
      </c>
      <c r="AA1247" s="1">
        <v>0.218</v>
      </c>
      <c r="AB1247" s="1">
        <v>10.06</v>
      </c>
      <c r="AC1247" s="1">
        <v>0.15</v>
      </c>
      <c r="AD1247" s="1">
        <v>1.21</v>
      </c>
      <c r="AE1247" s="1">
        <v>2.12</v>
      </c>
      <c r="AF1247" s="1">
        <v>0.41499999999999998</v>
      </c>
      <c r="AG1247" s="1">
        <v>14.29</v>
      </c>
      <c r="AH1247" s="1">
        <v>5.33</v>
      </c>
      <c r="AI1247" s="1">
        <v>66.63</v>
      </c>
      <c r="AJ1247" s="1">
        <v>26.86</v>
      </c>
      <c r="AK1247" s="1">
        <v>125.67</v>
      </c>
      <c r="AL1247" s="1">
        <v>27.77</v>
      </c>
      <c r="AM1247" s="1">
        <v>276.89</v>
      </c>
      <c r="AN1247" s="1">
        <v>55.84</v>
      </c>
      <c r="AO1247" s="16">
        <f t="shared" si="58"/>
        <v>0.64415957564371762</v>
      </c>
      <c r="AP1247" s="2">
        <f t="shared" si="59"/>
        <v>4.2693528810047718E-2</v>
      </c>
      <c r="AQ1247" s="2">
        <f t="shared" si="60"/>
        <v>0.17159937410958365</v>
      </c>
      <c r="AR1247" s="2" t="e">
        <v>#VALUE!</v>
      </c>
      <c r="AS1247" s="2">
        <v>16.437908496732028</v>
      </c>
      <c r="AT1247" s="2" t="e">
        <v>#VALUE!</v>
      </c>
      <c r="AU1247" s="2" t="e">
        <v>#VALUE!</v>
      </c>
      <c r="AV1247" s="2">
        <v>13.856209150326798</v>
      </c>
      <c r="AW1247" s="2">
        <v>7.1551724137931023</v>
      </c>
      <c r="AX1247" s="2">
        <v>69.537712895377126</v>
      </c>
      <c r="AY1247" s="2">
        <v>142.51336898395721</v>
      </c>
      <c r="AZ1247" s="2">
        <v>262.32283464566927</v>
      </c>
      <c r="BA1247" s="2">
        <v>474.55830388692578</v>
      </c>
      <c r="BB1247" s="2">
        <v>759.33534743202415</v>
      </c>
      <c r="BC1247" s="2">
        <v>1089.0196078431372</v>
      </c>
      <c r="BD1247" s="2">
        <v>1628.7647058823527</v>
      </c>
      <c r="BE1247" s="2">
        <v>2198.4251968503941</v>
      </c>
    </row>
    <row r="1248" spans="1:57" ht="19.5" customHeight="1" x14ac:dyDescent="0.25">
      <c r="A1248" s="3" t="s">
        <v>4668</v>
      </c>
      <c r="B1248" s="10" t="s">
        <v>4379</v>
      </c>
      <c r="Q1248" s="1">
        <v>147.4</v>
      </c>
      <c r="R1248" s="1">
        <v>2.4300000000000002</v>
      </c>
      <c r="S1248" s="1">
        <v>1.78</v>
      </c>
      <c r="Y1248" s="1">
        <v>280.18</v>
      </c>
      <c r="Z1248" s="1">
        <v>396.94</v>
      </c>
      <c r="AA1248" s="1">
        <v>0.187</v>
      </c>
      <c r="AB1248" s="1">
        <v>10.130000000000001</v>
      </c>
      <c r="AC1248" s="1">
        <v>0.13400000000000001</v>
      </c>
      <c r="AD1248" s="1">
        <v>0.92</v>
      </c>
      <c r="AE1248" s="1">
        <v>1.45</v>
      </c>
      <c r="AF1248" s="1">
        <v>0.39300000000000002</v>
      </c>
      <c r="AG1248" s="1">
        <v>8.34</v>
      </c>
      <c r="AH1248" s="1">
        <v>3.47</v>
      </c>
      <c r="AI1248" s="1">
        <v>48.4</v>
      </c>
      <c r="AJ1248" s="1">
        <v>21.48</v>
      </c>
      <c r="AK1248" s="1">
        <v>116.36</v>
      </c>
      <c r="AL1248" s="1">
        <v>29.34</v>
      </c>
      <c r="AM1248" s="1">
        <v>335.41</v>
      </c>
      <c r="AN1248" s="1">
        <v>73.59</v>
      </c>
      <c r="AO1248" s="16">
        <f t="shared" si="58"/>
        <v>0.70584975059202903</v>
      </c>
      <c r="AP1248" s="2">
        <f t="shared" si="59"/>
        <v>2.0569661229518206E-2</v>
      </c>
      <c r="AQ1248" s="2">
        <f t="shared" si="60"/>
        <v>0.27070386785393763</v>
      </c>
      <c r="AR1248" s="2" t="e">
        <v>#VALUE!</v>
      </c>
      <c r="AS1248" s="2">
        <v>16.552287581699346</v>
      </c>
      <c r="AT1248" s="2" t="e">
        <v>#VALUE!</v>
      </c>
      <c r="AU1248" s="2" t="e">
        <v>#VALUE!</v>
      </c>
      <c r="AV1248" s="2">
        <v>9.477124183006536</v>
      </c>
      <c r="AW1248" s="2">
        <v>6.7758620689655169</v>
      </c>
      <c r="AX1248" s="2">
        <v>40.583941605839421</v>
      </c>
      <c r="AY1248" s="2">
        <v>92.780748663101605</v>
      </c>
      <c r="AZ1248" s="2">
        <v>190.55118110236219</v>
      </c>
      <c r="BA1248" s="2">
        <v>379.50530035335692</v>
      </c>
      <c r="BB1248" s="2">
        <v>703.08157099697883</v>
      </c>
      <c r="BC1248" s="2">
        <v>1150.5882352941178</v>
      </c>
      <c r="BD1248" s="2">
        <v>1973</v>
      </c>
      <c r="BE1248" s="2">
        <v>2897.2440944881891</v>
      </c>
    </row>
    <row r="1249" spans="1:57" ht="19.5" customHeight="1" x14ac:dyDescent="0.25">
      <c r="A1249" s="3" t="s">
        <v>4669</v>
      </c>
      <c r="B1249" s="10" t="s">
        <v>4379</v>
      </c>
      <c r="Q1249" s="1">
        <v>46.9</v>
      </c>
      <c r="R1249" s="1">
        <v>3.59</v>
      </c>
      <c r="S1249" s="1">
        <v>8.39</v>
      </c>
      <c r="Y1249" s="1">
        <v>131.37</v>
      </c>
      <c r="Z1249" s="1">
        <v>93.86</v>
      </c>
      <c r="AA1249" s="1">
        <v>0.20799999999999999</v>
      </c>
      <c r="AB1249" s="1">
        <v>33.22</v>
      </c>
      <c r="AC1249" s="1">
        <v>0.30299999999999999</v>
      </c>
      <c r="AD1249" s="1">
        <v>4.93</v>
      </c>
      <c r="AE1249" s="1">
        <v>7.44</v>
      </c>
      <c r="AF1249" s="1">
        <v>3.06</v>
      </c>
      <c r="AG1249" s="1">
        <v>30.48</v>
      </c>
      <c r="AH1249" s="1">
        <v>9.16</v>
      </c>
      <c r="AI1249" s="1">
        <v>101.16</v>
      </c>
      <c r="AJ1249" s="1">
        <v>36.35</v>
      </c>
      <c r="AK1249" s="1">
        <v>157.77000000000001</v>
      </c>
      <c r="AL1249" s="1">
        <v>34.15</v>
      </c>
      <c r="AM1249" s="1">
        <v>340.36</v>
      </c>
      <c r="AN1249" s="1">
        <v>66.06</v>
      </c>
      <c r="AO1249" s="16">
        <f t="shared" si="58"/>
        <v>1.3996377583635202</v>
      </c>
      <c r="AP1249" s="2">
        <f t="shared" si="59"/>
        <v>7.4082144024403551E-2</v>
      </c>
      <c r="AQ1249" s="2">
        <f t="shared" si="60"/>
        <v>0.53576025050668652</v>
      </c>
      <c r="AR1249" s="2" t="e">
        <v>#VALUE!</v>
      </c>
      <c r="AS1249" s="2">
        <v>54.281045751633989</v>
      </c>
      <c r="AT1249" s="2">
        <v>3.189473684210526</v>
      </c>
      <c r="AU1249" s="2">
        <v>10.556745182012847</v>
      </c>
      <c r="AV1249" s="2">
        <v>48.627450980392162</v>
      </c>
      <c r="AW1249" s="2">
        <v>52.758620689655167</v>
      </c>
      <c r="AX1249" s="2">
        <v>148.3211678832117</v>
      </c>
      <c r="AY1249" s="2">
        <v>244.91978609625667</v>
      </c>
      <c r="AZ1249" s="2">
        <v>398.26771653543307</v>
      </c>
      <c r="BA1249" s="2">
        <v>642.22614840989399</v>
      </c>
      <c r="BB1249" s="2">
        <v>953.29305135951665</v>
      </c>
      <c r="BC1249" s="2">
        <v>1339.2156862745098</v>
      </c>
      <c r="BD1249" s="2">
        <v>2002.1176470588234</v>
      </c>
      <c r="BE1249" s="2">
        <v>2600.7874015748034</v>
      </c>
    </row>
    <row r="1250" spans="1:57" ht="19.5" customHeight="1" x14ac:dyDescent="0.25">
      <c r="A1250" s="3" t="s">
        <v>4670</v>
      </c>
      <c r="B1250" s="10" t="s">
        <v>4379</v>
      </c>
      <c r="Q1250" s="1">
        <v>66.900000000000006</v>
      </c>
      <c r="R1250" s="1">
        <v>1.94</v>
      </c>
      <c r="S1250" s="1">
        <v>5.45</v>
      </c>
      <c r="Y1250" s="1">
        <v>309.55</v>
      </c>
      <c r="Z1250" s="1">
        <v>306.25</v>
      </c>
      <c r="AA1250" s="1">
        <v>0.182</v>
      </c>
      <c r="AB1250" s="1">
        <v>12.11</v>
      </c>
      <c r="AC1250" s="1">
        <v>0.39100000000000001</v>
      </c>
      <c r="AD1250" s="1">
        <v>6.57</v>
      </c>
      <c r="AE1250" s="1">
        <v>11.76</v>
      </c>
      <c r="AF1250" s="1">
        <v>1.48</v>
      </c>
      <c r="AG1250" s="1">
        <v>55.5</v>
      </c>
      <c r="AH1250" s="1">
        <v>18.12</v>
      </c>
      <c r="AI1250" s="1">
        <v>197.33</v>
      </c>
      <c r="AJ1250" s="1">
        <v>71.930000000000007</v>
      </c>
      <c r="AK1250" s="1">
        <v>299.33</v>
      </c>
      <c r="AL1250" s="1">
        <v>58.66</v>
      </c>
      <c r="AM1250" s="1">
        <v>532.52</v>
      </c>
      <c r="AN1250" s="1">
        <v>96.07</v>
      </c>
      <c r="AO1250" s="16">
        <f t="shared" si="58"/>
        <v>1.0107755102040816</v>
      </c>
      <c r="AP1250" s="2">
        <f t="shared" si="59"/>
        <v>8.6217247726140048E-2</v>
      </c>
      <c r="AQ1250" s="2">
        <f t="shared" si="60"/>
        <v>0.14710067945845887</v>
      </c>
      <c r="AR1250" s="2" t="e">
        <v>#VALUE!</v>
      </c>
      <c r="AS1250" s="2">
        <v>19.787581699346404</v>
      </c>
      <c r="AT1250" s="2">
        <v>4.1157894736842104</v>
      </c>
      <c r="AU1250" s="2">
        <v>14.068522483940043</v>
      </c>
      <c r="AV1250" s="2">
        <v>76.862745098039213</v>
      </c>
      <c r="AW1250" s="2">
        <v>25.517241379310342</v>
      </c>
      <c r="AX1250" s="2">
        <v>270.07299270072997</v>
      </c>
      <c r="AY1250" s="2">
        <v>484.49197860962568</v>
      </c>
      <c r="AZ1250" s="2">
        <v>776.88976377952758</v>
      </c>
      <c r="BA1250" s="2">
        <v>1270.8480565371026</v>
      </c>
      <c r="BB1250" s="2">
        <v>1808.6404833836857</v>
      </c>
      <c r="BC1250" s="2">
        <v>2300.3921568627452</v>
      </c>
      <c r="BD1250" s="2">
        <v>3132.4705882352937</v>
      </c>
      <c r="BE1250" s="2">
        <v>3782.2834645669291</v>
      </c>
    </row>
    <row r="1251" spans="1:57" ht="19.5" customHeight="1" x14ac:dyDescent="0.25">
      <c r="A1251" s="3" t="s">
        <v>4671</v>
      </c>
      <c r="B1251" s="10" t="s">
        <v>4379</v>
      </c>
      <c r="Q1251" s="1">
        <v>68.5</v>
      </c>
      <c r="R1251" s="1">
        <v>2.86</v>
      </c>
      <c r="S1251" s="1">
        <v>4.17</v>
      </c>
      <c r="Y1251" s="1">
        <v>120.6</v>
      </c>
      <c r="Z1251" s="1">
        <v>161.22999999999999</v>
      </c>
      <c r="AA1251" s="1">
        <v>0.189</v>
      </c>
      <c r="AB1251" s="1">
        <v>15.56</v>
      </c>
      <c r="AC1251" s="1">
        <v>0.122</v>
      </c>
      <c r="AD1251" s="1">
        <v>1.56</v>
      </c>
      <c r="AE1251" s="1">
        <v>3.23</v>
      </c>
      <c r="AF1251" s="1">
        <v>0.68899999999999995</v>
      </c>
      <c r="AG1251" s="1">
        <v>16.350000000000001</v>
      </c>
      <c r="AH1251" s="1">
        <v>5.71</v>
      </c>
      <c r="AI1251" s="1">
        <v>69.8</v>
      </c>
      <c r="AJ1251" s="1">
        <v>27.84</v>
      </c>
      <c r="AK1251" s="1">
        <v>128.38</v>
      </c>
      <c r="AL1251" s="1">
        <v>27.64</v>
      </c>
      <c r="AM1251" s="1">
        <v>272.41000000000003</v>
      </c>
      <c r="AN1251" s="1">
        <v>53.37</v>
      </c>
      <c r="AO1251" s="16">
        <f t="shared" si="58"/>
        <v>0.74799975190721335</v>
      </c>
      <c r="AP1251" s="2">
        <f t="shared" si="59"/>
        <v>4.9651435135477685E-2</v>
      </c>
      <c r="AQ1251" s="2">
        <f t="shared" si="60"/>
        <v>0.23599757762301474</v>
      </c>
      <c r="AR1251" s="2" t="e">
        <v>#VALUE!</v>
      </c>
      <c r="AS1251" s="2">
        <v>25.424836601307192</v>
      </c>
      <c r="AT1251" s="2" t="e">
        <v>#VALUE!</v>
      </c>
      <c r="AU1251" s="2">
        <v>3.3404710920770877</v>
      </c>
      <c r="AV1251" s="2">
        <v>21.111111111111111</v>
      </c>
      <c r="AW1251" s="2">
        <v>11.879310344827585</v>
      </c>
      <c r="AX1251" s="2">
        <v>79.562043795620454</v>
      </c>
      <c r="AY1251" s="2">
        <v>152.67379679144383</v>
      </c>
      <c r="AZ1251" s="2">
        <v>274.8031496062992</v>
      </c>
      <c r="BA1251" s="2">
        <v>491.87279151943466</v>
      </c>
      <c r="BB1251" s="2">
        <v>775.70996978851952</v>
      </c>
      <c r="BC1251" s="2">
        <v>1083.9215686274511</v>
      </c>
      <c r="BD1251" s="2">
        <v>1602.4117647058824</v>
      </c>
      <c r="BE1251" s="2">
        <v>2101.1811023622049</v>
      </c>
    </row>
    <row r="1252" spans="1:57" ht="19.5" customHeight="1" x14ac:dyDescent="0.25">
      <c r="A1252" s="3" t="s">
        <v>4672</v>
      </c>
      <c r="B1252" s="10" t="s">
        <v>4379</v>
      </c>
      <c r="Q1252" s="1">
        <v>17.3</v>
      </c>
      <c r="R1252" s="1">
        <v>0.77</v>
      </c>
      <c r="S1252" s="1">
        <v>1.83</v>
      </c>
      <c r="Y1252" s="1">
        <v>529.59</v>
      </c>
      <c r="Z1252" s="1">
        <v>660.1</v>
      </c>
      <c r="AA1252" s="1">
        <v>0.19400000000000001</v>
      </c>
      <c r="AB1252" s="1">
        <v>30.14</v>
      </c>
      <c r="AC1252" s="1">
        <v>0.18</v>
      </c>
      <c r="AD1252" s="1">
        <v>1.05</v>
      </c>
      <c r="AE1252" s="1">
        <v>1.61</v>
      </c>
      <c r="AF1252" s="1">
        <v>0.73</v>
      </c>
      <c r="AG1252" s="1">
        <v>9.4</v>
      </c>
      <c r="AH1252" s="1">
        <v>3.41</v>
      </c>
      <c r="AI1252" s="1">
        <v>41.22</v>
      </c>
      <c r="AJ1252" s="1">
        <v>17.649999999999999</v>
      </c>
      <c r="AK1252" s="1">
        <v>88.99</v>
      </c>
      <c r="AL1252" s="1">
        <v>22.33</v>
      </c>
      <c r="AM1252" s="1">
        <v>257.48</v>
      </c>
      <c r="AN1252" s="1">
        <v>58.19</v>
      </c>
      <c r="AO1252" s="16">
        <f t="shared" si="58"/>
        <v>0.80228753219209215</v>
      </c>
      <c r="AP1252" s="2">
        <f t="shared" si="59"/>
        <v>3.020100869101118E-2</v>
      </c>
      <c r="AQ1252" s="2">
        <f t="shared" si="60"/>
        <v>0.44739052673651286</v>
      </c>
      <c r="AR1252" s="2" t="e">
        <v>#VALUE!</v>
      </c>
      <c r="AS1252" s="2">
        <v>49.248366013071895</v>
      </c>
      <c r="AT1252" s="2" t="e">
        <v>#VALUE!</v>
      </c>
      <c r="AU1252" s="2" t="e">
        <v>#VALUE!</v>
      </c>
      <c r="AV1252" s="2">
        <v>10.522875816993466</v>
      </c>
      <c r="AW1252" s="2">
        <v>12.586206896551722</v>
      </c>
      <c r="AX1252" s="2">
        <v>45.742092457420931</v>
      </c>
      <c r="AY1252" s="2">
        <v>91.17647058823529</v>
      </c>
      <c r="AZ1252" s="2">
        <v>162.28346456692913</v>
      </c>
      <c r="BA1252" s="2">
        <v>311.83745583038871</v>
      </c>
      <c r="BB1252" s="2">
        <v>537.70392749244706</v>
      </c>
      <c r="BC1252" s="2">
        <v>875.68627450980387</v>
      </c>
      <c r="BD1252" s="2">
        <v>1514.5882352941176</v>
      </c>
      <c r="BE1252" s="2">
        <v>2290.9448818897636</v>
      </c>
    </row>
    <row r="1253" spans="1:57" ht="19.5" customHeight="1" x14ac:dyDescent="0.25">
      <c r="A1253" s="3" t="s">
        <v>4673</v>
      </c>
      <c r="B1253" s="10" t="s">
        <v>4379</v>
      </c>
      <c r="Q1253" s="1">
        <v>119.3</v>
      </c>
      <c r="R1253" s="1">
        <v>1.1399999999999999</v>
      </c>
      <c r="S1253" s="1">
        <v>1.75</v>
      </c>
      <c r="Y1253" s="1">
        <v>1106.03</v>
      </c>
      <c r="Z1253" s="1">
        <v>2281.19</v>
      </c>
      <c r="AA1253" s="1">
        <v>0.159</v>
      </c>
      <c r="AB1253" s="1">
        <v>25.69</v>
      </c>
      <c r="AC1253" s="1">
        <v>0.155</v>
      </c>
      <c r="AD1253" s="1">
        <v>1.77</v>
      </c>
      <c r="AE1253" s="1">
        <v>5.55</v>
      </c>
      <c r="AF1253" s="1">
        <v>1.62</v>
      </c>
      <c r="AG1253" s="1">
        <v>37.880000000000003</v>
      </c>
      <c r="AH1253" s="1">
        <v>15.9</v>
      </c>
      <c r="AI1253" s="1">
        <v>200.97</v>
      </c>
      <c r="AJ1253" s="1">
        <v>82.53</v>
      </c>
      <c r="AK1253" s="1">
        <v>399.91</v>
      </c>
      <c r="AL1253" s="1">
        <v>91.38</v>
      </c>
      <c r="AM1253" s="1">
        <v>964.36</v>
      </c>
      <c r="AN1253" s="1">
        <v>190.12</v>
      </c>
      <c r="AO1253" s="16">
        <f t="shared" si="58"/>
        <v>0.48484782065500898</v>
      </c>
      <c r="AP1253" s="2">
        <f t="shared" si="59"/>
        <v>3.2494351737279166E-2</v>
      </c>
      <c r="AQ1253" s="2">
        <f t="shared" si="60"/>
        <v>0.25322166375501592</v>
      </c>
      <c r="AR1253" s="2" t="e">
        <v>#VALUE!</v>
      </c>
      <c r="AS1253" s="2">
        <v>41.977124183006538</v>
      </c>
      <c r="AT1253" s="2" t="e">
        <v>#VALUE!</v>
      </c>
      <c r="AU1253" s="2">
        <v>3.7901498929336186</v>
      </c>
      <c r="AV1253" s="2">
        <v>36.274509803921568</v>
      </c>
      <c r="AW1253" s="2">
        <v>27.931034482758623</v>
      </c>
      <c r="AX1253" s="2">
        <v>184.33090024330903</v>
      </c>
      <c r="AY1253" s="2">
        <v>425.13368983957218</v>
      </c>
      <c r="AZ1253" s="2">
        <v>791.22047244094483</v>
      </c>
      <c r="BA1253" s="2">
        <v>1458.1272084805655</v>
      </c>
      <c r="BB1253" s="2">
        <v>2416.3746223564954</v>
      </c>
      <c r="BC1253" s="2">
        <v>3583.5294117647059</v>
      </c>
      <c r="BD1253" s="2">
        <v>5672.7058823529405</v>
      </c>
      <c r="BE1253" s="2">
        <v>7485.0393700787408</v>
      </c>
    </row>
    <row r="1254" spans="1:57" ht="19.5" customHeight="1" x14ac:dyDescent="0.25">
      <c r="A1254" s="3" t="s">
        <v>4674</v>
      </c>
      <c r="B1254" s="10" t="s">
        <v>4379</v>
      </c>
      <c r="Q1254" s="1">
        <v>1426.6</v>
      </c>
      <c r="R1254" s="1">
        <v>18.38</v>
      </c>
      <c r="S1254" s="1">
        <v>38.11</v>
      </c>
      <c r="Y1254" s="1">
        <v>382.12</v>
      </c>
      <c r="Z1254" s="1">
        <v>567.02</v>
      </c>
      <c r="AA1254" s="1">
        <v>0.20599999999999999</v>
      </c>
      <c r="AB1254" s="1">
        <v>24.16</v>
      </c>
      <c r="AC1254" s="1">
        <v>0.34399999999999997</v>
      </c>
      <c r="AD1254" s="1">
        <v>5.58</v>
      </c>
      <c r="AE1254" s="1">
        <v>14.69</v>
      </c>
      <c r="AF1254" s="1">
        <v>0.39</v>
      </c>
      <c r="AG1254" s="1">
        <v>93.48</v>
      </c>
      <c r="AH1254" s="1">
        <v>36.29</v>
      </c>
      <c r="AI1254" s="1">
        <v>431.96</v>
      </c>
      <c r="AJ1254" s="1">
        <v>157.38</v>
      </c>
      <c r="AK1254" s="1">
        <v>640.39</v>
      </c>
      <c r="AL1254" s="1">
        <v>117.8</v>
      </c>
      <c r="AM1254" s="1">
        <v>953.66</v>
      </c>
      <c r="AN1254" s="1">
        <v>143.05000000000001</v>
      </c>
      <c r="AO1254" s="16">
        <f t="shared" si="58"/>
        <v>0.67390920955169131</v>
      </c>
      <c r="AP1254" s="2">
        <f t="shared" si="59"/>
        <v>8.108905360538754E-2</v>
      </c>
      <c r="AQ1254" s="2">
        <f t="shared" si="60"/>
        <v>2.4411305863423785E-2</v>
      </c>
      <c r="AR1254" s="2" t="e">
        <v>#VALUE!</v>
      </c>
      <c r="AS1254" s="2">
        <v>39.477124183006538</v>
      </c>
      <c r="AT1254" s="2">
        <v>3.6210526315789471</v>
      </c>
      <c r="AU1254" s="2">
        <v>11.948608137044967</v>
      </c>
      <c r="AV1254" s="2">
        <v>96.013071895424829</v>
      </c>
      <c r="AW1254" s="2">
        <v>6.7241379310344822</v>
      </c>
      <c r="AX1254" s="2">
        <v>454.89051094890516</v>
      </c>
      <c r="AY1254" s="2">
        <v>970.3208556149732</v>
      </c>
      <c r="AZ1254" s="2">
        <v>1700.6299212598424</v>
      </c>
      <c r="BA1254" s="2">
        <v>2780.5653710247352</v>
      </c>
      <c r="BB1254" s="2">
        <v>3869.4259818731116</v>
      </c>
      <c r="BC1254" s="2">
        <v>4619.6078431372553</v>
      </c>
      <c r="BD1254" s="2">
        <v>5609.7647058823522</v>
      </c>
      <c r="BE1254" s="2">
        <v>5631.889763779528</v>
      </c>
    </row>
    <row r="1255" spans="1:57" ht="19.5" customHeight="1" x14ac:dyDescent="0.25">
      <c r="A1255" s="3" t="s">
        <v>4675</v>
      </c>
      <c r="B1255" s="10" t="s">
        <v>4379</v>
      </c>
      <c r="Q1255" s="1">
        <v>121.3</v>
      </c>
      <c r="R1255" s="1">
        <v>2.4900000000000002</v>
      </c>
      <c r="S1255" s="1">
        <v>2.79</v>
      </c>
      <c r="Y1255" s="1">
        <v>179.41</v>
      </c>
      <c r="Z1255" s="1">
        <v>297.69</v>
      </c>
      <c r="AA1255" s="1">
        <v>0.23799999999999999</v>
      </c>
      <c r="AB1255" s="1">
        <v>10.54</v>
      </c>
      <c r="AC1255" s="1">
        <v>0.189</v>
      </c>
      <c r="AD1255" s="1">
        <v>0.96</v>
      </c>
      <c r="AE1255" s="1">
        <v>1.33</v>
      </c>
      <c r="AF1255" s="1">
        <v>0.39900000000000002</v>
      </c>
      <c r="AG1255" s="1">
        <v>9.3000000000000007</v>
      </c>
      <c r="AH1255" s="1">
        <v>3.58</v>
      </c>
      <c r="AI1255" s="1">
        <v>46.34</v>
      </c>
      <c r="AJ1255" s="1">
        <v>20</v>
      </c>
      <c r="AK1255" s="1">
        <v>101.45</v>
      </c>
      <c r="AL1255" s="1">
        <v>24.94</v>
      </c>
      <c r="AM1255" s="1">
        <v>280.23</v>
      </c>
      <c r="AN1255" s="1">
        <v>60.15</v>
      </c>
      <c r="AO1255" s="16">
        <f t="shared" si="58"/>
        <v>0.60267392253686725</v>
      </c>
      <c r="AP1255" s="2">
        <f t="shared" si="59"/>
        <v>2.7453986571510214E-2</v>
      </c>
      <c r="AQ1255" s="2">
        <f t="shared" si="60"/>
        <v>0.25503351427371707</v>
      </c>
      <c r="AR1255" s="2" t="e">
        <v>#VALUE!</v>
      </c>
      <c r="AS1255" s="2">
        <v>17.222222222222221</v>
      </c>
      <c r="AT1255" s="2" t="e">
        <v>#VALUE!</v>
      </c>
      <c r="AU1255" s="2" t="e">
        <v>#VALUE!</v>
      </c>
      <c r="AV1255" s="2">
        <v>8.692810457516341</v>
      </c>
      <c r="AW1255" s="2">
        <v>6.8793103448275863</v>
      </c>
      <c r="AX1255" s="2">
        <v>45.255474452554751</v>
      </c>
      <c r="AY1255" s="2">
        <v>95.721925133689837</v>
      </c>
      <c r="AZ1255" s="2">
        <v>182.44094488188978</v>
      </c>
      <c r="BA1255" s="2">
        <v>353.35689045936397</v>
      </c>
      <c r="BB1255" s="2">
        <v>612.99093655589127</v>
      </c>
      <c r="BC1255" s="2">
        <v>978.03921568627459</v>
      </c>
      <c r="BD1255" s="2">
        <v>1648.4117647058824</v>
      </c>
      <c r="BE1255" s="2">
        <v>2368.1102362204724</v>
      </c>
    </row>
    <row r="1256" spans="1:57" ht="19.5" customHeight="1" x14ac:dyDescent="0.25">
      <c r="A1256" s="3" t="s">
        <v>4409</v>
      </c>
      <c r="B1256" s="10" t="s">
        <v>4379</v>
      </c>
      <c r="Q1256" s="1">
        <v>50.9</v>
      </c>
      <c r="R1256" s="1">
        <v>2.2200000000000002</v>
      </c>
      <c r="S1256" s="1">
        <v>8.81</v>
      </c>
      <c r="Y1256" s="1">
        <v>325.81</v>
      </c>
      <c r="Z1256" s="1">
        <v>287.27</v>
      </c>
      <c r="AA1256" s="1">
        <v>0.23899999999999999</v>
      </c>
      <c r="AB1256" s="1">
        <v>43.76</v>
      </c>
      <c r="AC1256" s="1">
        <v>0.20499999999999999</v>
      </c>
      <c r="AD1256" s="1">
        <v>2.0499999999999998</v>
      </c>
      <c r="AE1256" s="1">
        <v>3.87</v>
      </c>
      <c r="AF1256" s="1">
        <v>0.73599999999999999</v>
      </c>
      <c r="AG1256" s="1">
        <v>21.06</v>
      </c>
      <c r="AH1256" s="1">
        <v>7.16</v>
      </c>
      <c r="AI1256" s="1">
        <v>86.72</v>
      </c>
      <c r="AJ1256" s="1">
        <v>32.33</v>
      </c>
      <c r="AK1256" s="1">
        <v>154.52000000000001</v>
      </c>
      <c r="AL1256" s="1">
        <v>32.42</v>
      </c>
      <c r="AM1256" s="1">
        <v>308.39</v>
      </c>
      <c r="AN1256" s="1">
        <v>61.56</v>
      </c>
      <c r="AO1256" s="16">
        <f t="shared" si="58"/>
        <v>1.1341595015142549</v>
      </c>
      <c r="AP1256" s="2">
        <f t="shared" si="59"/>
        <v>5.6493069847332864E-2</v>
      </c>
      <c r="AQ1256" s="2">
        <f t="shared" si="60"/>
        <v>0.19862365601365448</v>
      </c>
      <c r="AR1256" s="2" t="e">
        <v>#VALUE!</v>
      </c>
      <c r="AS1256" s="2">
        <v>71.503267973856211</v>
      </c>
      <c r="AT1256" s="2" t="e">
        <v>#VALUE!</v>
      </c>
      <c r="AU1256" s="2">
        <v>4.389721627408993</v>
      </c>
      <c r="AV1256" s="2">
        <v>25.294117647058826</v>
      </c>
      <c r="AW1256" s="2">
        <v>12.689655172413792</v>
      </c>
      <c r="AX1256" s="2">
        <v>102.48175182481752</v>
      </c>
      <c r="AY1256" s="2">
        <v>191.44385026737967</v>
      </c>
      <c r="AZ1256" s="2">
        <v>341.41732283464569</v>
      </c>
      <c r="BA1256" s="2">
        <v>571.20141342756187</v>
      </c>
      <c r="BB1256" s="2">
        <v>933.65558912386712</v>
      </c>
      <c r="BC1256" s="2">
        <v>1271.372549019608</v>
      </c>
      <c r="BD1256" s="2">
        <v>1814.0588235294115</v>
      </c>
      <c r="BE1256" s="2">
        <v>2423.6220472440946</v>
      </c>
    </row>
    <row r="1257" spans="1:57" ht="19.5" customHeight="1" x14ac:dyDescent="0.25">
      <c r="A1257" s="3" t="s">
        <v>4676</v>
      </c>
      <c r="B1257" s="10" t="s">
        <v>4379</v>
      </c>
      <c r="Q1257" s="1">
        <v>134.1</v>
      </c>
      <c r="R1257" s="1">
        <v>5.17</v>
      </c>
      <c r="S1257" s="1">
        <v>8.36</v>
      </c>
      <c r="Y1257" s="1">
        <v>107.22</v>
      </c>
      <c r="Z1257" s="1">
        <v>106.2</v>
      </c>
      <c r="AA1257" s="1">
        <v>0.251</v>
      </c>
      <c r="AB1257" s="1">
        <v>21.6</v>
      </c>
      <c r="AC1257" s="1">
        <v>0.187</v>
      </c>
      <c r="AD1257" s="1">
        <v>1.51</v>
      </c>
      <c r="AE1257" s="1">
        <v>3.33</v>
      </c>
      <c r="AF1257" s="1">
        <v>1.34</v>
      </c>
      <c r="AG1257" s="1">
        <v>19.2</v>
      </c>
      <c r="AH1257" s="1">
        <v>7.34</v>
      </c>
      <c r="AI1257" s="1">
        <v>89.73</v>
      </c>
      <c r="AJ1257" s="1">
        <v>35.25</v>
      </c>
      <c r="AK1257" s="1">
        <v>165.16</v>
      </c>
      <c r="AL1257" s="1">
        <v>35.880000000000003</v>
      </c>
      <c r="AM1257" s="1">
        <v>355.56</v>
      </c>
      <c r="AN1257" s="1">
        <v>69.040000000000006</v>
      </c>
      <c r="AO1257" s="16">
        <f t="shared" si="58"/>
        <v>1.0096045197740113</v>
      </c>
      <c r="AP1257" s="2">
        <f t="shared" si="59"/>
        <v>4.4670974459534586E-2</v>
      </c>
      <c r="AQ1257" s="2">
        <f t="shared" si="60"/>
        <v>0.40111767888838762</v>
      </c>
      <c r="AR1257" s="2" t="e">
        <v>#VALUE!</v>
      </c>
      <c r="AS1257" s="2">
        <v>35.294117647058826</v>
      </c>
      <c r="AT1257" s="2" t="e">
        <v>#VALUE!</v>
      </c>
      <c r="AU1257" s="2">
        <v>3.2334047109207709</v>
      </c>
      <c r="AV1257" s="2">
        <v>21.764705882352942</v>
      </c>
      <c r="AW1257" s="2">
        <v>23.103448275862068</v>
      </c>
      <c r="AX1257" s="2">
        <v>93.430656934306569</v>
      </c>
      <c r="AY1257" s="2">
        <v>196.2566844919786</v>
      </c>
      <c r="AZ1257" s="2">
        <v>353.26771653543307</v>
      </c>
      <c r="BA1257" s="2">
        <v>622.79151943462898</v>
      </c>
      <c r="BB1257" s="2">
        <v>997.94561933534737</v>
      </c>
      <c r="BC1257" s="2">
        <v>1407.0588235294119</v>
      </c>
      <c r="BD1257" s="2">
        <v>2091.5294117647059</v>
      </c>
      <c r="BE1257" s="2">
        <v>2718.1102362204729</v>
      </c>
    </row>
    <row r="1258" spans="1:57" ht="19.5" customHeight="1" x14ac:dyDescent="0.25">
      <c r="A1258" s="3" t="s">
        <v>4677</v>
      </c>
      <c r="B1258" s="10" t="s">
        <v>4379</v>
      </c>
      <c r="Q1258" s="1">
        <v>64</v>
      </c>
      <c r="R1258" s="1">
        <v>5.85</v>
      </c>
      <c r="S1258" s="1">
        <v>7.58</v>
      </c>
      <c r="Y1258" s="1">
        <v>80.599999999999994</v>
      </c>
      <c r="Z1258" s="1">
        <v>71.22</v>
      </c>
      <c r="AA1258" s="1">
        <v>0.23899999999999999</v>
      </c>
      <c r="AB1258" s="1">
        <v>16.100000000000001</v>
      </c>
      <c r="AC1258" s="1">
        <v>0.19600000000000001</v>
      </c>
      <c r="AD1258" s="1">
        <v>2.11</v>
      </c>
      <c r="AE1258" s="1">
        <v>3.73</v>
      </c>
      <c r="AF1258" s="1">
        <v>0.81200000000000006</v>
      </c>
      <c r="AG1258" s="1">
        <v>15.41</v>
      </c>
      <c r="AH1258" s="1">
        <v>4.57</v>
      </c>
      <c r="AI1258" s="1">
        <v>48.88</v>
      </c>
      <c r="AJ1258" s="1">
        <v>17.32</v>
      </c>
      <c r="AK1258" s="1">
        <v>75.14</v>
      </c>
      <c r="AL1258" s="1">
        <v>15.71</v>
      </c>
      <c r="AM1258" s="1">
        <v>150.47999999999999</v>
      </c>
      <c r="AN1258" s="1">
        <v>28.44</v>
      </c>
      <c r="AO1258" s="16">
        <f t="shared" si="58"/>
        <v>1.1317045773659085</v>
      </c>
      <c r="AP1258" s="2">
        <f t="shared" si="59"/>
        <v>8.4715124092765298E-2</v>
      </c>
      <c r="AQ1258" s="2">
        <f t="shared" si="60"/>
        <v>0.28178391899482907</v>
      </c>
      <c r="AR1258" s="2" t="e">
        <v>#VALUE!</v>
      </c>
      <c r="AS1258" s="2">
        <v>26.307189542483663</v>
      </c>
      <c r="AT1258" s="2" t="e">
        <v>#VALUE!</v>
      </c>
      <c r="AU1258" s="2">
        <v>4.5182012847965733</v>
      </c>
      <c r="AV1258" s="2">
        <v>24.37908496732026</v>
      </c>
      <c r="AW1258" s="2">
        <v>14</v>
      </c>
      <c r="AX1258" s="2">
        <v>74.987834549878357</v>
      </c>
      <c r="AY1258" s="2">
        <v>122.19251336898395</v>
      </c>
      <c r="AZ1258" s="2">
        <v>192.44094488188978</v>
      </c>
      <c r="BA1258" s="2">
        <v>306.0070671378092</v>
      </c>
      <c r="BB1258" s="2">
        <v>454.01812688821752</v>
      </c>
      <c r="BC1258" s="2">
        <v>616.07843137254906</v>
      </c>
      <c r="BD1258" s="2">
        <v>885.17647058823513</v>
      </c>
      <c r="BE1258" s="2">
        <v>1119.6850393700788</v>
      </c>
    </row>
    <row r="1259" spans="1:57" ht="19.5" customHeight="1" x14ac:dyDescent="0.25">
      <c r="A1259" s="3" t="s">
        <v>4678</v>
      </c>
      <c r="B1259" s="10" t="s">
        <v>4379</v>
      </c>
      <c r="Q1259" s="1">
        <v>50.2</v>
      </c>
      <c r="R1259" s="1">
        <v>3.02</v>
      </c>
      <c r="S1259" s="1">
        <v>2.7</v>
      </c>
      <c r="Y1259" s="1">
        <v>128.66999999999999</v>
      </c>
      <c r="Z1259" s="1">
        <v>154.72999999999999</v>
      </c>
      <c r="AA1259" s="1">
        <v>0.26700000000000002</v>
      </c>
      <c r="AB1259" s="1">
        <v>28.82</v>
      </c>
      <c r="AC1259" s="1">
        <v>0.20699999999999999</v>
      </c>
      <c r="AD1259" s="1">
        <v>1.23</v>
      </c>
      <c r="AE1259" s="1">
        <v>2.14</v>
      </c>
      <c r="AF1259" s="1">
        <v>0.64400000000000002</v>
      </c>
      <c r="AG1259" s="1">
        <v>8.7899999999999991</v>
      </c>
      <c r="AH1259" s="1">
        <v>3.28</v>
      </c>
      <c r="AI1259" s="1">
        <v>37.14</v>
      </c>
      <c r="AJ1259" s="1">
        <v>14.22</v>
      </c>
      <c r="AK1259" s="1">
        <v>69.040000000000006</v>
      </c>
      <c r="AL1259" s="1">
        <v>16.09</v>
      </c>
      <c r="AM1259" s="1">
        <v>173.3</v>
      </c>
      <c r="AN1259" s="1">
        <v>35.85</v>
      </c>
      <c r="AO1259" s="16">
        <f t="shared" si="58"/>
        <v>0.83157758676404059</v>
      </c>
      <c r="AP1259" s="2">
        <f t="shared" si="59"/>
        <v>4.1959220119534492E-2</v>
      </c>
      <c r="AQ1259" s="2">
        <f t="shared" si="60"/>
        <v>0.39123752573686266</v>
      </c>
      <c r="AR1259" s="2" t="e">
        <v>#VALUE!</v>
      </c>
      <c r="AS1259" s="2">
        <v>47.091503267973856</v>
      </c>
      <c r="AT1259" s="2" t="e">
        <v>#VALUE!</v>
      </c>
      <c r="AU1259" s="2">
        <v>2.633832976445396</v>
      </c>
      <c r="AV1259" s="2">
        <v>13.986928104575165</v>
      </c>
      <c r="AW1259" s="2">
        <v>11.103448275862069</v>
      </c>
      <c r="AX1259" s="2">
        <v>42.773722627737222</v>
      </c>
      <c r="AY1259" s="2">
        <v>87.700534759358277</v>
      </c>
      <c r="AZ1259" s="2">
        <v>146.22047244094489</v>
      </c>
      <c r="BA1259" s="2">
        <v>251.2367491166078</v>
      </c>
      <c r="BB1259" s="2">
        <v>417.16012084592148</v>
      </c>
      <c r="BC1259" s="2">
        <v>630.98039215686276</v>
      </c>
      <c r="BD1259" s="2">
        <v>1019.4117647058823</v>
      </c>
      <c r="BE1259" s="2">
        <v>1411.4173228346458</v>
      </c>
    </row>
    <row r="1260" spans="1:57" ht="19.5" customHeight="1" x14ac:dyDescent="0.25">
      <c r="A1260" s="3" t="s">
        <v>4679</v>
      </c>
      <c r="B1260" s="10" t="s">
        <v>4379</v>
      </c>
      <c r="Q1260" s="1">
        <v>43.3</v>
      </c>
      <c r="R1260" s="1">
        <v>4.53</v>
      </c>
      <c r="S1260" s="1">
        <v>17.739999999999998</v>
      </c>
      <c r="Y1260" s="1">
        <v>120.66</v>
      </c>
      <c r="Z1260" s="1">
        <v>82.26</v>
      </c>
      <c r="AA1260" s="1">
        <v>0.20599999999999999</v>
      </c>
      <c r="AB1260" s="1">
        <v>27.95</v>
      </c>
      <c r="AC1260" s="1">
        <v>0.157</v>
      </c>
      <c r="AD1260" s="1">
        <v>2.7</v>
      </c>
      <c r="AE1260" s="1">
        <v>4.45</v>
      </c>
      <c r="AF1260" s="1">
        <v>2.0699999999999998</v>
      </c>
      <c r="AG1260" s="1">
        <v>21.88</v>
      </c>
      <c r="AH1260" s="1">
        <v>7.45</v>
      </c>
      <c r="AI1260" s="1">
        <v>86.34</v>
      </c>
      <c r="AJ1260" s="1">
        <v>33.68</v>
      </c>
      <c r="AK1260" s="1">
        <v>154.12</v>
      </c>
      <c r="AL1260" s="1">
        <v>32.799999999999997</v>
      </c>
      <c r="AM1260" s="1">
        <v>331.09</v>
      </c>
      <c r="AN1260" s="1">
        <v>66.709999999999994</v>
      </c>
      <c r="AO1260" s="16">
        <f t="shared" si="58"/>
        <v>1.4668125455871626</v>
      </c>
      <c r="AP1260" s="2">
        <f t="shared" si="59"/>
        <v>5.4668649941110981E-2</v>
      </c>
      <c r="AQ1260" s="2">
        <f t="shared" si="60"/>
        <v>0.52656312328665378</v>
      </c>
      <c r="AR1260" s="2" t="e">
        <v>#VALUE!</v>
      </c>
      <c r="AS1260" s="2">
        <v>45.669934640522875</v>
      </c>
      <c r="AT1260" s="2" t="e">
        <v>#VALUE!</v>
      </c>
      <c r="AU1260" s="2">
        <v>5.7815845824411136</v>
      </c>
      <c r="AV1260" s="2">
        <v>29.084967320261441</v>
      </c>
      <c r="AW1260" s="2">
        <v>35.689655172413786</v>
      </c>
      <c r="AX1260" s="2">
        <v>106.47201946472019</v>
      </c>
      <c r="AY1260" s="2">
        <v>199.19786096256684</v>
      </c>
      <c r="AZ1260" s="2">
        <v>339.9212598425197</v>
      </c>
      <c r="BA1260" s="2">
        <v>595.05300353356893</v>
      </c>
      <c r="BB1260" s="2">
        <v>931.23867069486403</v>
      </c>
      <c r="BC1260" s="2">
        <v>1286.2745098039215</v>
      </c>
      <c r="BD1260" s="2">
        <v>1947.5882352941173</v>
      </c>
      <c r="BE1260" s="2">
        <v>2626.3779527559054</v>
      </c>
    </row>
    <row r="1261" spans="1:57" ht="19.5" customHeight="1" x14ac:dyDescent="0.25">
      <c r="A1261" s="3" t="s">
        <v>4680</v>
      </c>
      <c r="B1261" s="10" t="s">
        <v>4379</v>
      </c>
      <c r="Q1261" s="1">
        <v>69.2</v>
      </c>
      <c r="R1261" s="1">
        <v>3</v>
      </c>
      <c r="S1261" s="1">
        <v>2.5</v>
      </c>
      <c r="Y1261" s="1">
        <v>105.11</v>
      </c>
      <c r="Z1261" s="1">
        <v>156.66999999999999</v>
      </c>
      <c r="AA1261" s="1">
        <v>0.2</v>
      </c>
      <c r="AB1261" s="1">
        <v>10.91</v>
      </c>
      <c r="AC1261" s="1">
        <v>0.13200000000000001</v>
      </c>
      <c r="AD1261" s="1">
        <v>0.97</v>
      </c>
      <c r="AE1261" s="1">
        <v>2.39</v>
      </c>
      <c r="AF1261" s="1">
        <v>0.39500000000000002</v>
      </c>
      <c r="AG1261" s="1">
        <v>13.19</v>
      </c>
      <c r="AH1261" s="1">
        <v>4.7699999999999996</v>
      </c>
      <c r="AI1261" s="1">
        <v>58.48</v>
      </c>
      <c r="AJ1261" s="1">
        <v>23.68</v>
      </c>
      <c r="AK1261" s="1">
        <v>109.14</v>
      </c>
      <c r="AL1261" s="1">
        <v>23.09</v>
      </c>
      <c r="AM1261" s="1">
        <v>226.31</v>
      </c>
      <c r="AN1261" s="1">
        <v>42.83</v>
      </c>
      <c r="AO1261" s="16">
        <f t="shared" si="58"/>
        <v>0.67090061913576315</v>
      </c>
      <c r="AP1261" s="2">
        <f t="shared" si="59"/>
        <v>4.8214553148841655E-2</v>
      </c>
      <c r="AQ1261" s="2">
        <f t="shared" si="60"/>
        <v>0.17067286533561432</v>
      </c>
      <c r="AR1261" s="2" t="e">
        <v>#VALUE!</v>
      </c>
      <c r="AS1261" s="2">
        <v>17.826797385620914</v>
      </c>
      <c r="AT1261" s="2" t="e">
        <v>#VALUE!</v>
      </c>
      <c r="AU1261" s="2">
        <v>2.0770877944325479</v>
      </c>
      <c r="AV1261" s="2">
        <v>15.62091503267974</v>
      </c>
      <c r="AW1261" s="2">
        <v>6.8103448275862073</v>
      </c>
      <c r="AX1261" s="2">
        <v>64.18491484184915</v>
      </c>
      <c r="AY1261" s="2">
        <v>127.54010695187164</v>
      </c>
      <c r="AZ1261" s="2">
        <v>230.23622047244092</v>
      </c>
      <c r="BA1261" s="2">
        <v>418.37455830388694</v>
      </c>
      <c r="BB1261" s="2">
        <v>659.4561933534743</v>
      </c>
      <c r="BC1261" s="2">
        <v>905.49019607843138</v>
      </c>
      <c r="BD1261" s="2">
        <v>1331.2352941176471</v>
      </c>
      <c r="BE1261" s="2">
        <v>1686.2204724409448</v>
      </c>
    </row>
    <row r="1262" spans="1:57" ht="19.5" customHeight="1" x14ac:dyDescent="0.25">
      <c r="A1262" s="3" t="s">
        <v>4681</v>
      </c>
      <c r="B1262" s="10" t="s">
        <v>4379</v>
      </c>
      <c r="Q1262" s="1">
        <v>124</v>
      </c>
      <c r="R1262" s="1">
        <v>2.17</v>
      </c>
      <c r="S1262" s="1">
        <v>7.52</v>
      </c>
      <c r="Y1262" s="1">
        <v>892.15</v>
      </c>
      <c r="Z1262" s="1">
        <v>432.36</v>
      </c>
      <c r="AA1262" s="1">
        <v>0.16800000000000001</v>
      </c>
      <c r="AB1262" s="1">
        <v>34.68</v>
      </c>
      <c r="AC1262" s="1">
        <v>0.53800000000000003</v>
      </c>
      <c r="AD1262" s="1">
        <v>9.06</v>
      </c>
      <c r="AE1262" s="1">
        <v>17.309999999999999</v>
      </c>
      <c r="AF1262" s="1">
        <v>2.13</v>
      </c>
      <c r="AG1262" s="1">
        <v>90.09</v>
      </c>
      <c r="AH1262" s="1">
        <v>30.21</v>
      </c>
      <c r="AI1262" s="1">
        <v>333.57</v>
      </c>
      <c r="AJ1262" s="1">
        <v>118.64</v>
      </c>
      <c r="AK1262" s="1">
        <v>483.11</v>
      </c>
      <c r="AL1262" s="1">
        <v>92.25</v>
      </c>
      <c r="AM1262" s="1">
        <v>810.32</v>
      </c>
      <c r="AN1262" s="1">
        <v>137.63999999999999</v>
      </c>
      <c r="AO1262" s="16">
        <f t="shared" si="58"/>
        <v>2.0634425016190212</v>
      </c>
      <c r="AP1262" s="2">
        <f t="shared" si="59"/>
        <v>9.1972316244533114E-2</v>
      </c>
      <c r="AQ1262" s="2">
        <f t="shared" si="60"/>
        <v>0.13317151806730826</v>
      </c>
      <c r="AR1262" s="2" t="e">
        <v>#VALUE!</v>
      </c>
      <c r="AS1262" s="2">
        <v>56.666666666666664</v>
      </c>
      <c r="AT1262" s="2">
        <v>5.6631578947368428</v>
      </c>
      <c r="AU1262" s="2">
        <v>19.400428265524624</v>
      </c>
      <c r="AV1262" s="2">
        <v>113.13725490196077</v>
      </c>
      <c r="AW1262" s="2">
        <v>36.724137931034477</v>
      </c>
      <c r="AX1262" s="2">
        <v>438.39416058394164</v>
      </c>
      <c r="AY1262" s="2">
        <v>807.75401069518716</v>
      </c>
      <c r="AZ1262" s="2">
        <v>1313.267716535433</v>
      </c>
      <c r="BA1262" s="2">
        <v>2096.1130742049472</v>
      </c>
      <c r="BB1262" s="2">
        <v>2919.093655589124</v>
      </c>
      <c r="BC1262" s="2">
        <v>3617.6470588235297</v>
      </c>
      <c r="BD1262" s="2">
        <v>4766.588235294118</v>
      </c>
      <c r="BE1262" s="2">
        <v>5418.8976377952749</v>
      </c>
    </row>
    <row r="1263" spans="1:57" ht="19.5" customHeight="1" x14ac:dyDescent="0.25">
      <c r="A1263" s="3" t="s">
        <v>4682</v>
      </c>
      <c r="B1263" s="10" t="s">
        <v>4379</v>
      </c>
      <c r="Q1263" s="1">
        <v>48.4</v>
      </c>
      <c r="R1263" s="1">
        <v>0.87</v>
      </c>
      <c r="S1263" s="1">
        <v>4.67</v>
      </c>
      <c r="Y1263" s="1">
        <v>660.6</v>
      </c>
      <c r="Z1263" s="1">
        <v>834.71</v>
      </c>
      <c r="AA1263" s="1">
        <v>0.13700000000000001</v>
      </c>
      <c r="AB1263" s="1">
        <v>20.59</v>
      </c>
      <c r="AC1263" s="1">
        <v>0.17199999999999999</v>
      </c>
      <c r="AD1263" s="1">
        <v>2.31</v>
      </c>
      <c r="AE1263" s="1">
        <v>4.32</v>
      </c>
      <c r="AF1263" s="1">
        <v>1.28</v>
      </c>
      <c r="AG1263" s="1">
        <v>22.44</v>
      </c>
      <c r="AH1263" s="1">
        <v>7.65</v>
      </c>
      <c r="AI1263" s="1">
        <v>97.09</v>
      </c>
      <c r="AJ1263" s="1">
        <v>40.47</v>
      </c>
      <c r="AK1263" s="1">
        <v>202.62</v>
      </c>
      <c r="AL1263" s="1">
        <v>50.15</v>
      </c>
      <c r="AM1263" s="1">
        <v>580.96</v>
      </c>
      <c r="AN1263" s="1">
        <v>133.57</v>
      </c>
      <c r="AO1263" s="16">
        <f t="shared" si="58"/>
        <v>0.7914125864072552</v>
      </c>
      <c r="AP1263" s="2">
        <f t="shared" si="59"/>
        <v>3.1953152798187549E-2</v>
      </c>
      <c r="AQ1263" s="2">
        <f t="shared" si="60"/>
        <v>0.32116108903808521</v>
      </c>
      <c r="AR1263" s="2" t="e">
        <v>#VALUE!</v>
      </c>
      <c r="AS1263" s="2">
        <v>33.643790849673202</v>
      </c>
      <c r="AT1263" s="2">
        <v>1.8105263157894735</v>
      </c>
      <c r="AU1263" s="2">
        <v>4.9464668094218416</v>
      </c>
      <c r="AV1263" s="2">
        <v>28.235294117647062</v>
      </c>
      <c r="AW1263" s="2">
        <v>22.068965517241377</v>
      </c>
      <c r="AX1263" s="2">
        <v>109.19708029197082</v>
      </c>
      <c r="AY1263" s="2">
        <v>204.54545454545453</v>
      </c>
      <c r="AZ1263" s="2">
        <v>382.24409448818898</v>
      </c>
      <c r="BA1263" s="2">
        <v>715.01766784452298</v>
      </c>
      <c r="BB1263" s="2">
        <v>1224.2900302114804</v>
      </c>
      <c r="BC1263" s="2">
        <v>1966.6666666666667</v>
      </c>
      <c r="BD1263" s="2">
        <v>3417.4117647058824</v>
      </c>
      <c r="BE1263" s="2">
        <v>5258.6614173228345</v>
      </c>
    </row>
    <row r="1264" spans="1:57" ht="19.5" customHeight="1" x14ac:dyDescent="0.25">
      <c r="A1264" s="3" t="s">
        <v>4683</v>
      </c>
      <c r="B1264" s="10" t="s">
        <v>4379</v>
      </c>
      <c r="Q1264" s="1">
        <v>50.8</v>
      </c>
      <c r="R1264" s="1">
        <v>2.94</v>
      </c>
      <c r="S1264" s="1">
        <v>2.48</v>
      </c>
      <c r="Y1264" s="1">
        <v>195.94</v>
      </c>
      <c r="Z1264" s="1">
        <v>274.81</v>
      </c>
      <c r="AA1264" s="1">
        <v>0.126</v>
      </c>
      <c r="AB1264" s="1">
        <v>25.96</v>
      </c>
      <c r="AC1264" s="1">
        <v>0.16700000000000001</v>
      </c>
      <c r="AD1264" s="1">
        <v>0.77</v>
      </c>
      <c r="AE1264" s="1">
        <v>1.54</v>
      </c>
      <c r="AF1264" s="1">
        <v>0.432</v>
      </c>
      <c r="AG1264" s="1">
        <v>7.85</v>
      </c>
      <c r="AH1264" s="1">
        <v>2.98</v>
      </c>
      <c r="AI1264" s="1">
        <v>39.39</v>
      </c>
      <c r="AJ1264" s="1">
        <v>17.47</v>
      </c>
      <c r="AK1264" s="1">
        <v>92.79</v>
      </c>
      <c r="AL1264" s="1">
        <v>23.61</v>
      </c>
      <c r="AM1264" s="1">
        <v>280.75</v>
      </c>
      <c r="AN1264" s="1">
        <v>62.83</v>
      </c>
      <c r="AO1264" s="16">
        <f t="shared" si="58"/>
        <v>0.71300171027255188</v>
      </c>
      <c r="AP1264" s="2">
        <f t="shared" si="59"/>
        <v>2.3130604719284676E-2</v>
      </c>
      <c r="AQ1264" s="2">
        <f t="shared" si="60"/>
        <v>0.30864168579951684</v>
      </c>
      <c r="AR1264" s="2" t="e">
        <v>#VALUE!</v>
      </c>
      <c r="AS1264" s="2">
        <v>42.418300653594777</v>
      </c>
      <c r="AT1264" s="2" t="e">
        <v>#VALUE!</v>
      </c>
      <c r="AU1264" s="2">
        <v>1.6488222698072805</v>
      </c>
      <c r="AV1264" s="2">
        <v>10.065359477124183</v>
      </c>
      <c r="AW1264" s="2">
        <v>7.4482758620689653</v>
      </c>
      <c r="AX1264" s="2">
        <v>38.199513381995132</v>
      </c>
      <c r="AY1264" s="2">
        <v>79.679144385026731</v>
      </c>
      <c r="AZ1264" s="2">
        <v>155.07874015748033</v>
      </c>
      <c r="BA1264" s="2">
        <v>308.65724381625444</v>
      </c>
      <c r="BB1264" s="2">
        <v>560.66465256797585</v>
      </c>
      <c r="BC1264" s="2">
        <v>925.88235294117646</v>
      </c>
      <c r="BD1264" s="2">
        <v>1651.4705882352939</v>
      </c>
      <c r="BE1264" s="2">
        <v>2473.6220472440946</v>
      </c>
    </row>
    <row r="1265" spans="1:57" ht="19.5" customHeight="1" x14ac:dyDescent="0.25">
      <c r="A1265" s="3" t="s">
        <v>4684</v>
      </c>
      <c r="B1265" s="10" t="s">
        <v>4379</v>
      </c>
      <c r="Q1265" s="1">
        <v>49.1</v>
      </c>
      <c r="R1265" s="1">
        <v>2.29</v>
      </c>
      <c r="S1265" s="1">
        <v>15.08</v>
      </c>
      <c r="Y1265" s="1">
        <v>251.52</v>
      </c>
      <c r="Z1265" s="1">
        <v>270.58999999999997</v>
      </c>
      <c r="AA1265" s="1">
        <v>0.182</v>
      </c>
      <c r="AB1265" s="1">
        <v>12.72</v>
      </c>
      <c r="AC1265" s="1">
        <v>0.17599999999999999</v>
      </c>
      <c r="AD1265" s="1">
        <v>2.5299999999999998</v>
      </c>
      <c r="AE1265" s="1">
        <v>4.32</v>
      </c>
      <c r="AF1265" s="1">
        <v>0.68600000000000005</v>
      </c>
      <c r="AG1265" s="1">
        <v>20.46</v>
      </c>
      <c r="AH1265" s="1">
        <v>7.18</v>
      </c>
      <c r="AI1265" s="1">
        <v>83.92</v>
      </c>
      <c r="AJ1265" s="1">
        <v>32.44</v>
      </c>
      <c r="AK1265" s="1">
        <v>143.38999999999999</v>
      </c>
      <c r="AL1265" s="1">
        <v>30.12</v>
      </c>
      <c r="AM1265" s="1">
        <v>283.7</v>
      </c>
      <c r="AN1265" s="1">
        <v>52.4</v>
      </c>
      <c r="AO1265" s="16">
        <f t="shared" si="58"/>
        <v>0.92952437266713495</v>
      </c>
      <c r="AP1265" s="2">
        <f t="shared" si="59"/>
        <v>5.9660019193709835E-2</v>
      </c>
      <c r="AQ1265" s="2">
        <f t="shared" si="60"/>
        <v>0.18509910143705191</v>
      </c>
      <c r="AR1265" s="2" t="e">
        <v>#VALUE!</v>
      </c>
      <c r="AS1265" s="2">
        <v>20.784313725490197</v>
      </c>
      <c r="AT1265" s="2" t="e">
        <v>#VALUE!</v>
      </c>
      <c r="AU1265" s="2">
        <v>5.4175588865096351</v>
      </c>
      <c r="AV1265" s="2">
        <v>28.235294117647062</v>
      </c>
      <c r="AW1265" s="2">
        <v>11.827586206896552</v>
      </c>
      <c r="AX1265" s="2">
        <v>99.562043795620454</v>
      </c>
      <c r="AY1265" s="2">
        <v>191.97860962566844</v>
      </c>
      <c r="AZ1265" s="2">
        <v>330.3937007874016</v>
      </c>
      <c r="BA1265" s="2">
        <v>573.14487632508838</v>
      </c>
      <c r="BB1265" s="2">
        <v>866.40483383685785</v>
      </c>
      <c r="BC1265" s="2">
        <v>1181.1764705882354</v>
      </c>
      <c r="BD1265" s="2">
        <v>1668.8235294117644</v>
      </c>
      <c r="BE1265" s="2">
        <v>2062.9921259842522</v>
      </c>
    </row>
    <row r="1266" spans="1:57" ht="19.5" customHeight="1" x14ac:dyDescent="0.25">
      <c r="A1266" s="3" t="s">
        <v>4410</v>
      </c>
      <c r="B1266" s="10" t="s">
        <v>4379</v>
      </c>
      <c r="Q1266" s="1">
        <v>47.9</v>
      </c>
      <c r="R1266" s="1">
        <v>2.48</v>
      </c>
      <c r="S1266" s="1">
        <v>4.9000000000000004</v>
      </c>
      <c r="Y1266" s="1">
        <v>248.14</v>
      </c>
      <c r="Z1266" s="1">
        <v>273.23</v>
      </c>
      <c r="AA1266" s="1">
        <v>0.23400000000000001</v>
      </c>
      <c r="AB1266" s="1">
        <v>71.72</v>
      </c>
      <c r="AC1266" s="1">
        <v>0.2</v>
      </c>
      <c r="AD1266" s="1">
        <v>2.06</v>
      </c>
      <c r="AE1266" s="1">
        <v>4.24</v>
      </c>
      <c r="AF1266" s="1">
        <v>1.23</v>
      </c>
      <c r="AG1266" s="1">
        <v>23.46</v>
      </c>
      <c r="AH1266" s="1">
        <v>7.62</v>
      </c>
      <c r="AI1266" s="1">
        <v>98.93</v>
      </c>
      <c r="AJ1266" s="1">
        <v>37.57</v>
      </c>
      <c r="AK1266" s="1">
        <v>187.44</v>
      </c>
      <c r="AL1266" s="1">
        <v>40.619999999999997</v>
      </c>
      <c r="AM1266" s="1">
        <v>396.48</v>
      </c>
      <c r="AN1266" s="1">
        <v>81.39</v>
      </c>
      <c r="AO1266" s="16">
        <f t="shared" si="58"/>
        <v>0.90817260183727988</v>
      </c>
      <c r="AP1266" s="2">
        <f t="shared" si="59"/>
        <v>4.8948999369635281E-2</v>
      </c>
      <c r="AQ1266" s="2">
        <f t="shared" si="60"/>
        <v>0.2989560552967177</v>
      </c>
      <c r="AR1266" s="2" t="e">
        <v>#VALUE!</v>
      </c>
      <c r="AS1266" s="2">
        <v>117.18954248366013</v>
      </c>
      <c r="AT1266" s="2" t="e">
        <v>#VALUE!</v>
      </c>
      <c r="AU1266" s="2">
        <v>4.4111349036402565</v>
      </c>
      <c r="AV1266" s="2">
        <v>27.712418300653596</v>
      </c>
      <c r="AW1266" s="2">
        <v>21.206896551724135</v>
      </c>
      <c r="AX1266" s="2">
        <v>114.16058394160585</v>
      </c>
      <c r="AY1266" s="2">
        <v>203.74331550802137</v>
      </c>
      <c r="AZ1266" s="2">
        <v>389.48818897637796</v>
      </c>
      <c r="BA1266" s="2">
        <v>663.78091872791526</v>
      </c>
      <c r="BB1266" s="2">
        <v>1132.5679758308156</v>
      </c>
      <c r="BC1266" s="2">
        <v>1592.9411764705883</v>
      </c>
      <c r="BD1266" s="2">
        <v>2332.2352941176468</v>
      </c>
      <c r="BE1266" s="2">
        <v>3204.3307086614177</v>
      </c>
    </row>
    <row r="1267" spans="1:57" ht="19.5" customHeight="1" x14ac:dyDescent="0.25">
      <c r="A1267" s="3" t="s">
        <v>4685</v>
      </c>
      <c r="B1267" s="10" t="s">
        <v>4379</v>
      </c>
      <c r="Q1267" s="1">
        <v>48.6</v>
      </c>
      <c r="R1267" s="1">
        <v>1.69</v>
      </c>
      <c r="S1267" s="1">
        <v>2.84</v>
      </c>
      <c r="Y1267" s="1">
        <v>148.21</v>
      </c>
      <c r="Z1267" s="1">
        <v>286.25</v>
      </c>
      <c r="AA1267" s="1">
        <v>0.19500000000000001</v>
      </c>
      <c r="AB1267" s="1">
        <v>15.69</v>
      </c>
      <c r="AC1267" s="1">
        <v>0.161</v>
      </c>
      <c r="AD1267" s="1">
        <v>0.75</v>
      </c>
      <c r="AE1267" s="1">
        <v>1.53</v>
      </c>
      <c r="AF1267" s="1">
        <v>0.16</v>
      </c>
      <c r="AG1267" s="1">
        <v>10.86</v>
      </c>
      <c r="AH1267" s="1">
        <v>4.13</v>
      </c>
      <c r="AI1267" s="1">
        <v>58.04</v>
      </c>
      <c r="AJ1267" s="1">
        <v>24.7</v>
      </c>
      <c r="AK1267" s="1">
        <v>126.27</v>
      </c>
      <c r="AL1267" s="1">
        <v>29.77</v>
      </c>
      <c r="AM1267" s="1">
        <v>315.55</v>
      </c>
      <c r="AN1267" s="1">
        <v>63.67</v>
      </c>
      <c r="AO1267" s="16">
        <f t="shared" si="58"/>
        <v>0.51776419213973801</v>
      </c>
      <c r="AP1267" s="2">
        <f t="shared" si="59"/>
        <v>2.847073872869408E-2</v>
      </c>
      <c r="AQ1267" s="2">
        <f t="shared" si="60"/>
        <v>8.7788858184148333E-2</v>
      </c>
      <c r="AR1267" s="2" t="e">
        <v>#VALUE!</v>
      </c>
      <c r="AS1267" s="2">
        <v>25.637254901960784</v>
      </c>
      <c r="AT1267" s="2" t="e">
        <v>#VALUE!</v>
      </c>
      <c r="AU1267" s="2">
        <v>1.6059957173447537</v>
      </c>
      <c r="AV1267" s="2">
        <v>10</v>
      </c>
      <c r="AW1267" s="2">
        <v>2.7586206896551722</v>
      </c>
      <c r="AX1267" s="2">
        <v>52.846715328467155</v>
      </c>
      <c r="AY1267" s="2">
        <v>110.42780748663101</v>
      </c>
      <c r="AZ1267" s="2">
        <v>228.50393700787401</v>
      </c>
      <c r="BA1267" s="2">
        <v>436.39575971731449</v>
      </c>
      <c r="BB1267" s="2">
        <v>762.96072507552867</v>
      </c>
      <c r="BC1267" s="2">
        <v>1167.4509803921569</v>
      </c>
      <c r="BD1267" s="2">
        <v>1856.1764705882351</v>
      </c>
      <c r="BE1267" s="2">
        <v>2506.6929133858271</v>
      </c>
    </row>
    <row r="1268" spans="1:57" ht="19.5" customHeight="1" x14ac:dyDescent="0.25">
      <c r="A1268" s="3" t="s">
        <v>4686</v>
      </c>
      <c r="B1268" s="10" t="s">
        <v>4379</v>
      </c>
      <c r="Q1268" s="1">
        <v>47.5</v>
      </c>
      <c r="R1268" s="1">
        <v>2</v>
      </c>
      <c r="S1268" s="1">
        <v>7.49</v>
      </c>
      <c r="Y1268" s="1">
        <v>288.8</v>
      </c>
      <c r="Z1268" s="1">
        <v>339.86</v>
      </c>
      <c r="AA1268" s="1">
        <v>0.14000000000000001</v>
      </c>
      <c r="AB1268" s="1">
        <v>67.33</v>
      </c>
      <c r="AC1268" s="1">
        <v>0.29599999999999999</v>
      </c>
      <c r="AD1268" s="1">
        <v>4.8499999999999996</v>
      </c>
      <c r="AE1268" s="1">
        <v>7.51</v>
      </c>
      <c r="AF1268" s="1">
        <v>2.68</v>
      </c>
      <c r="AG1268" s="1">
        <v>30.07</v>
      </c>
      <c r="AH1268" s="1">
        <v>9.89</v>
      </c>
      <c r="AI1268" s="1">
        <v>110.46</v>
      </c>
      <c r="AJ1268" s="1">
        <v>39.89</v>
      </c>
      <c r="AK1268" s="1">
        <v>182.74</v>
      </c>
      <c r="AL1268" s="1">
        <v>40.89</v>
      </c>
      <c r="AM1268" s="1">
        <v>435.09</v>
      </c>
      <c r="AN1268" s="1">
        <v>87.75</v>
      </c>
      <c r="AO1268" s="16">
        <f t="shared" si="58"/>
        <v>0.84976166656858709</v>
      </c>
      <c r="AP1268" s="2">
        <f t="shared" si="59"/>
        <v>5.7173057966752309E-2</v>
      </c>
      <c r="AQ1268" s="2">
        <f t="shared" si="60"/>
        <v>0.47292011426763586</v>
      </c>
      <c r="AR1268" s="2" t="e">
        <v>#VALUE!</v>
      </c>
      <c r="AS1268" s="2">
        <v>110.01633986928104</v>
      </c>
      <c r="AT1268" s="2">
        <v>3.1157894736842104</v>
      </c>
      <c r="AU1268" s="2">
        <v>10.38543897216274</v>
      </c>
      <c r="AV1268" s="2">
        <v>49.084967320261434</v>
      </c>
      <c r="AW1268" s="2">
        <v>46.206896551724135</v>
      </c>
      <c r="AX1268" s="2">
        <v>146.32603406326035</v>
      </c>
      <c r="AY1268" s="2">
        <v>264.43850267379679</v>
      </c>
      <c r="AZ1268" s="2">
        <v>434.8818897637795</v>
      </c>
      <c r="BA1268" s="2">
        <v>704.77031802120143</v>
      </c>
      <c r="BB1268" s="2">
        <v>1104.1691842900302</v>
      </c>
      <c r="BC1268" s="2">
        <v>1603.5294117647061</v>
      </c>
      <c r="BD1268" s="2">
        <v>2559.3529411764703</v>
      </c>
      <c r="BE1268" s="2">
        <v>3454.7244094488192</v>
      </c>
    </row>
    <row r="1269" spans="1:57" ht="19.5" customHeight="1" x14ac:dyDescent="0.25">
      <c r="A1269" s="3" t="s">
        <v>4687</v>
      </c>
      <c r="B1269" s="10" t="s">
        <v>4379</v>
      </c>
      <c r="Q1269" s="1">
        <v>48.3</v>
      </c>
      <c r="R1269" s="1">
        <v>1.45</v>
      </c>
      <c r="S1269" s="1">
        <v>3.59</v>
      </c>
      <c r="Y1269" s="1">
        <v>369.62</v>
      </c>
      <c r="Z1269" s="1">
        <v>388.47</v>
      </c>
      <c r="AA1269" s="1">
        <v>0.19500000000000001</v>
      </c>
      <c r="AB1269" s="1">
        <v>36.700000000000003</v>
      </c>
      <c r="AC1269" s="1">
        <v>0.14799999999999999</v>
      </c>
      <c r="AD1269" s="1">
        <v>0.88</v>
      </c>
      <c r="AE1269" s="1">
        <v>1.67</v>
      </c>
      <c r="AF1269" s="1">
        <v>0.58399999999999996</v>
      </c>
      <c r="AG1269" s="1">
        <v>8.6999999999999993</v>
      </c>
      <c r="AH1269" s="1">
        <v>3.3</v>
      </c>
      <c r="AI1269" s="1">
        <v>43.05</v>
      </c>
      <c r="AJ1269" s="1">
        <v>18.2</v>
      </c>
      <c r="AK1269" s="1">
        <v>92.93</v>
      </c>
      <c r="AL1269" s="1">
        <v>22.76</v>
      </c>
      <c r="AM1269" s="1">
        <v>256.51</v>
      </c>
      <c r="AN1269" s="1">
        <v>55.29</v>
      </c>
      <c r="AO1269" s="16">
        <f t="shared" si="58"/>
        <v>0.95147630447653608</v>
      </c>
      <c r="AP1269" s="2">
        <f t="shared" si="59"/>
        <v>2.8057698693894208E-2</v>
      </c>
      <c r="AQ1269" s="2">
        <f t="shared" si="60"/>
        <v>0.37817143354965826</v>
      </c>
      <c r="AR1269" s="2">
        <v>0.82278481012658233</v>
      </c>
      <c r="AS1269" s="2">
        <v>59.967320261437912</v>
      </c>
      <c r="AT1269" s="2" t="e">
        <v>#VALUE!</v>
      </c>
      <c r="AU1269" s="2">
        <v>1.8843683083511775</v>
      </c>
      <c r="AV1269" s="2">
        <v>10.915032679738562</v>
      </c>
      <c r="AW1269" s="2">
        <v>10.068965517241379</v>
      </c>
      <c r="AX1269" s="2">
        <v>42.335766423357661</v>
      </c>
      <c r="AY1269" s="2">
        <v>88.235294117647044</v>
      </c>
      <c r="AZ1269" s="2">
        <v>169.48818897637793</v>
      </c>
      <c r="BA1269" s="2">
        <v>321.55477031802121</v>
      </c>
      <c r="BB1269" s="2">
        <v>561.51057401812693</v>
      </c>
      <c r="BC1269" s="2">
        <v>892.54901960784321</v>
      </c>
      <c r="BD1269" s="2">
        <v>1508.8823529411764</v>
      </c>
      <c r="BE1269" s="2">
        <v>2176.7716535433074</v>
      </c>
    </row>
    <row r="1270" spans="1:57" ht="19.5" customHeight="1" x14ac:dyDescent="0.25">
      <c r="A1270" s="3" t="s">
        <v>4688</v>
      </c>
      <c r="B1270" s="10" t="s">
        <v>4379</v>
      </c>
      <c r="Q1270" s="1">
        <v>49.3</v>
      </c>
      <c r="R1270" s="1">
        <v>5.8</v>
      </c>
      <c r="S1270" s="1">
        <v>7.81</v>
      </c>
      <c r="Y1270" s="1">
        <v>81.92</v>
      </c>
      <c r="Z1270" s="1">
        <v>68.319999999999993</v>
      </c>
      <c r="AA1270" s="1">
        <v>0.20100000000000001</v>
      </c>
      <c r="AB1270" s="1">
        <v>37.31</v>
      </c>
      <c r="AC1270" s="1">
        <v>0.14699999999999999</v>
      </c>
      <c r="AD1270" s="1">
        <v>1.44</v>
      </c>
      <c r="AE1270" s="1">
        <v>2.75</v>
      </c>
      <c r="AF1270" s="1">
        <v>1.105</v>
      </c>
      <c r="AG1270" s="1">
        <v>12.89</v>
      </c>
      <c r="AH1270" s="1">
        <v>4.07</v>
      </c>
      <c r="AI1270" s="1">
        <v>45.56</v>
      </c>
      <c r="AJ1270" s="1">
        <v>16.989999999999998</v>
      </c>
      <c r="AK1270" s="1">
        <v>75.92</v>
      </c>
      <c r="AL1270" s="1">
        <v>16.63</v>
      </c>
      <c r="AM1270" s="1">
        <v>163.99</v>
      </c>
      <c r="AN1270" s="1">
        <v>32.33</v>
      </c>
      <c r="AO1270" s="16">
        <f t="shared" si="58"/>
        <v>1.1990632318501173</v>
      </c>
      <c r="AP1270" s="2">
        <f t="shared" si="59"/>
        <v>6.5023844994405791E-2</v>
      </c>
      <c r="AQ1270" s="2">
        <f t="shared" si="60"/>
        <v>0.47216802498941468</v>
      </c>
      <c r="AR1270" s="2" t="e">
        <v>#VALUE!</v>
      </c>
      <c r="AS1270" s="2">
        <v>60.964052287581701</v>
      </c>
      <c r="AT1270" s="2" t="e">
        <v>#VALUE!</v>
      </c>
      <c r="AU1270" s="2">
        <v>3.0835117773019269</v>
      </c>
      <c r="AV1270" s="2">
        <v>17.973856209150327</v>
      </c>
      <c r="AW1270" s="2">
        <v>19.051724137931032</v>
      </c>
      <c r="AX1270" s="2">
        <v>62.725060827250616</v>
      </c>
      <c r="AY1270" s="2">
        <v>108.82352941176471</v>
      </c>
      <c r="AZ1270" s="2">
        <v>179.37007874015748</v>
      </c>
      <c r="BA1270" s="2">
        <v>300.17667844522964</v>
      </c>
      <c r="BB1270" s="2">
        <v>458.73111782477338</v>
      </c>
      <c r="BC1270" s="2">
        <v>652.15686274509801</v>
      </c>
      <c r="BD1270" s="2">
        <v>964.64705882352939</v>
      </c>
      <c r="BE1270" s="2">
        <v>1272.8346456692914</v>
      </c>
    </row>
    <row r="1271" spans="1:57" ht="19.5" customHeight="1" x14ac:dyDescent="0.25">
      <c r="A1271" s="3" t="s">
        <v>4689</v>
      </c>
      <c r="B1271" s="10" t="s">
        <v>4379</v>
      </c>
      <c r="Q1271" s="1">
        <v>80.8</v>
      </c>
      <c r="R1271" s="1">
        <v>5.92</v>
      </c>
      <c r="S1271" s="1">
        <v>6.87</v>
      </c>
      <c r="Y1271" s="1">
        <v>63.1</v>
      </c>
      <c r="Z1271" s="1">
        <v>114.45</v>
      </c>
      <c r="AA1271" s="1">
        <v>0.22700000000000001</v>
      </c>
      <c r="AB1271" s="1">
        <v>7.4</v>
      </c>
      <c r="AC1271" s="1">
        <v>0.192</v>
      </c>
      <c r="AD1271" s="1">
        <v>0.95</v>
      </c>
      <c r="AE1271" s="1">
        <v>1.68</v>
      </c>
      <c r="AF1271" s="1">
        <v>0.38800000000000001</v>
      </c>
      <c r="AG1271" s="1">
        <v>10.67</v>
      </c>
      <c r="AH1271" s="1">
        <v>4.1100000000000003</v>
      </c>
      <c r="AI1271" s="1">
        <v>48.77</v>
      </c>
      <c r="AJ1271" s="1">
        <v>19.62</v>
      </c>
      <c r="AK1271" s="1">
        <v>89.14</v>
      </c>
      <c r="AL1271" s="1">
        <v>18.61</v>
      </c>
      <c r="AM1271" s="1">
        <v>181.64</v>
      </c>
      <c r="AN1271" s="1">
        <v>35.19</v>
      </c>
      <c r="AO1271" s="16">
        <f t="shared" si="58"/>
        <v>0.5513324595893403</v>
      </c>
      <c r="AP1271" s="2">
        <f t="shared" si="59"/>
        <v>4.8594824874849382E-2</v>
      </c>
      <c r="AQ1271" s="2">
        <f t="shared" si="60"/>
        <v>0.21269907026009177</v>
      </c>
      <c r="AR1271" s="2" t="e">
        <v>#VALUE!</v>
      </c>
      <c r="AS1271" s="2">
        <v>12.091503267973858</v>
      </c>
      <c r="AT1271" s="2" t="e">
        <v>#VALUE!</v>
      </c>
      <c r="AU1271" s="2" t="e">
        <v>#VALUE!</v>
      </c>
      <c r="AV1271" s="2">
        <v>10.980392156862745</v>
      </c>
      <c r="AW1271" s="2">
        <v>6.6896551724137927</v>
      </c>
      <c r="AX1271" s="2">
        <v>51.922141119221415</v>
      </c>
      <c r="AY1271" s="2">
        <v>109.89304812834224</v>
      </c>
      <c r="AZ1271" s="2">
        <v>192.00787401574803</v>
      </c>
      <c r="BA1271" s="2">
        <v>346.64310954063609</v>
      </c>
      <c r="BB1271" s="2">
        <v>538.61027190332322</v>
      </c>
      <c r="BC1271" s="2">
        <v>729.80392156862752</v>
      </c>
      <c r="BD1271" s="2">
        <v>1068.4705882352939</v>
      </c>
      <c r="BE1271" s="2">
        <v>1385.4330708661416</v>
      </c>
    </row>
    <row r="1272" spans="1:57" ht="19.5" customHeight="1" x14ac:dyDescent="0.25">
      <c r="A1272" s="3" t="s">
        <v>4690</v>
      </c>
      <c r="B1272" s="10" t="s">
        <v>4379</v>
      </c>
      <c r="Q1272" s="1">
        <v>62.6</v>
      </c>
      <c r="R1272" s="1">
        <v>2.4300000000000002</v>
      </c>
      <c r="S1272" s="1">
        <v>6.57</v>
      </c>
      <c r="Y1272" s="1">
        <v>117.36</v>
      </c>
      <c r="Z1272" s="1">
        <v>207.43</v>
      </c>
      <c r="AA1272" s="1">
        <v>0.26500000000000001</v>
      </c>
      <c r="AB1272" s="1">
        <v>9.81</v>
      </c>
      <c r="AC1272" s="1">
        <v>0.124</v>
      </c>
      <c r="AD1272" s="1">
        <v>0.88</v>
      </c>
      <c r="AE1272" s="1">
        <v>1.61</v>
      </c>
      <c r="AF1272" s="1">
        <v>0.56799999999999995</v>
      </c>
      <c r="AG1272" s="1">
        <v>10.42</v>
      </c>
      <c r="AH1272" s="1">
        <v>4.2699999999999996</v>
      </c>
      <c r="AI1272" s="1">
        <v>58</v>
      </c>
      <c r="AJ1272" s="1">
        <v>25.92</v>
      </c>
      <c r="AK1272" s="1">
        <v>134.66999999999999</v>
      </c>
      <c r="AL1272" s="1">
        <v>33.47</v>
      </c>
      <c r="AM1272" s="1">
        <v>367.86</v>
      </c>
      <c r="AN1272" s="1">
        <v>78.069999999999993</v>
      </c>
      <c r="AO1272" s="16">
        <f t="shared" si="58"/>
        <v>0.56578122740201509</v>
      </c>
      <c r="AP1272" s="2">
        <f t="shared" si="59"/>
        <v>2.343269542271384E-2</v>
      </c>
      <c r="AQ1272" s="2">
        <f t="shared" si="60"/>
        <v>0.31988724005471408</v>
      </c>
      <c r="AR1272" s="2" t="e">
        <v>#VALUE!</v>
      </c>
      <c r="AS1272" s="2">
        <v>16.029411764705884</v>
      </c>
      <c r="AT1272" s="2" t="e">
        <v>#VALUE!</v>
      </c>
      <c r="AU1272" s="2" t="e">
        <v>#VALUE!</v>
      </c>
      <c r="AV1272" s="2">
        <v>10.522875816993466</v>
      </c>
      <c r="AW1272" s="2">
        <v>9.7931034482758612</v>
      </c>
      <c r="AX1272" s="2">
        <v>50.70559610705596</v>
      </c>
      <c r="AY1272" s="2">
        <v>114.17112299465239</v>
      </c>
      <c r="AZ1272" s="2">
        <v>228.34645669291339</v>
      </c>
      <c r="BA1272" s="2">
        <v>457.95053003533576</v>
      </c>
      <c r="BB1272" s="2">
        <v>813.71601208459208</v>
      </c>
      <c r="BC1272" s="2">
        <v>1312.5490196078431</v>
      </c>
      <c r="BD1272" s="2">
        <v>2163.8823529411766</v>
      </c>
      <c r="BE1272" s="2">
        <v>3073.6220472440941</v>
      </c>
    </row>
    <row r="1273" spans="1:57" ht="19.5" customHeight="1" x14ac:dyDescent="0.25">
      <c r="A1273" s="3" t="s">
        <v>4691</v>
      </c>
      <c r="B1273" s="10" t="s">
        <v>4379</v>
      </c>
      <c r="Q1273" s="1">
        <v>117.3</v>
      </c>
      <c r="R1273" s="1">
        <v>1.04</v>
      </c>
      <c r="S1273" s="1">
        <v>1.5</v>
      </c>
      <c r="Y1273" s="1">
        <v>1100.45</v>
      </c>
      <c r="Z1273" s="1">
        <v>3335.73</v>
      </c>
      <c r="AA1273" s="1">
        <v>0.17699999999999999</v>
      </c>
      <c r="AB1273" s="1">
        <v>6.21</v>
      </c>
      <c r="AC1273" s="1">
        <v>0.125</v>
      </c>
      <c r="AD1273" s="1">
        <v>0.78</v>
      </c>
      <c r="AE1273" s="1">
        <v>1.17</v>
      </c>
      <c r="AF1273" s="1">
        <v>0.43</v>
      </c>
      <c r="AG1273" s="1">
        <v>10.119999999999999</v>
      </c>
      <c r="AH1273" s="1">
        <v>4.4000000000000004</v>
      </c>
      <c r="AI1273" s="1">
        <v>60.78</v>
      </c>
      <c r="AJ1273" s="1">
        <v>27.78</v>
      </c>
      <c r="AK1273" s="1">
        <v>147.63999999999999</v>
      </c>
      <c r="AL1273" s="1">
        <v>36.909999999999997</v>
      </c>
      <c r="AM1273" s="1">
        <v>437.01</v>
      </c>
      <c r="AN1273" s="1">
        <v>94.07</v>
      </c>
      <c r="AO1273" s="16">
        <f t="shared" si="58"/>
        <v>0.32989780347929842</v>
      </c>
      <c r="AP1273" s="2">
        <f t="shared" si="59"/>
        <v>1.9156944133355672E-2</v>
      </c>
      <c r="AQ1273" s="2">
        <f t="shared" si="60"/>
        <v>0.2606232417488521</v>
      </c>
      <c r="AR1273" s="2" t="e">
        <v>#VALUE!</v>
      </c>
      <c r="AS1273" s="2">
        <v>10.147058823529411</v>
      </c>
      <c r="AT1273" s="2" t="e">
        <v>#VALUE!</v>
      </c>
      <c r="AU1273" s="2" t="e">
        <v>#VALUE!</v>
      </c>
      <c r="AV1273" s="2">
        <v>7.6470588235294112</v>
      </c>
      <c r="AW1273" s="2">
        <v>7.4137931034482758</v>
      </c>
      <c r="AX1273" s="2">
        <v>49.245742092457419</v>
      </c>
      <c r="AY1273" s="2">
        <v>117.64705882352941</v>
      </c>
      <c r="AZ1273" s="2">
        <v>239.29133858267716</v>
      </c>
      <c r="BA1273" s="2">
        <v>490.81272084805659</v>
      </c>
      <c r="BB1273" s="2">
        <v>892.08459214501499</v>
      </c>
      <c r="BC1273" s="2">
        <v>1447.4509803921569</v>
      </c>
      <c r="BD1273" s="2">
        <v>2570.6470588235293</v>
      </c>
      <c r="BE1273" s="2">
        <v>3703.5433070866143</v>
      </c>
    </row>
    <row r="1274" spans="1:57" ht="19.5" customHeight="1" x14ac:dyDescent="0.25">
      <c r="A1274" s="3" t="s">
        <v>4692</v>
      </c>
      <c r="B1274" s="10" t="s">
        <v>4379</v>
      </c>
      <c r="Q1274" s="1">
        <v>14.9</v>
      </c>
      <c r="R1274" s="1">
        <v>0.51</v>
      </c>
      <c r="S1274" s="1">
        <v>3.2</v>
      </c>
      <c r="Y1274" s="1">
        <v>1944.78</v>
      </c>
      <c r="Z1274" s="1">
        <v>1064.0999999999999</v>
      </c>
      <c r="AA1274" s="1">
        <v>0.21099999999999999</v>
      </c>
      <c r="AB1274" s="1">
        <v>103.62</v>
      </c>
      <c r="AC1274" s="1">
        <v>1.64</v>
      </c>
      <c r="AD1274" s="1">
        <v>25.93</v>
      </c>
      <c r="AE1274" s="1">
        <v>31.49</v>
      </c>
      <c r="AF1274" s="1">
        <v>7.53</v>
      </c>
      <c r="AG1274" s="1">
        <v>69.03</v>
      </c>
      <c r="AH1274" s="1">
        <v>14.19</v>
      </c>
      <c r="AI1274" s="1">
        <v>105.44</v>
      </c>
      <c r="AJ1274" s="1">
        <v>27.33</v>
      </c>
      <c r="AK1274" s="1">
        <v>90.35</v>
      </c>
      <c r="AL1274" s="1">
        <v>16.21</v>
      </c>
      <c r="AM1274" s="1">
        <v>149.75</v>
      </c>
      <c r="AN1274" s="1">
        <v>27.3</v>
      </c>
      <c r="AO1274" s="16">
        <f t="shared" si="58"/>
        <v>1.8276289822385114</v>
      </c>
      <c r="AP1274" s="2">
        <f t="shared" si="59"/>
        <v>0.38133629041102568</v>
      </c>
      <c r="AQ1274" s="2">
        <f t="shared" si="60"/>
        <v>0.47930788203152186</v>
      </c>
      <c r="AR1274" s="2" t="e">
        <v>#VALUE!</v>
      </c>
      <c r="AS1274" s="2">
        <v>169.31372549019608</v>
      </c>
      <c r="AT1274" s="2">
        <v>17.263157894736842</v>
      </c>
      <c r="AU1274" s="2">
        <v>55.524625267665947</v>
      </c>
      <c r="AV1274" s="2">
        <v>205.81699346405227</v>
      </c>
      <c r="AW1274" s="2">
        <v>129.82758620689654</v>
      </c>
      <c r="AX1274" s="2">
        <v>335.91240875912411</v>
      </c>
      <c r="AY1274" s="2">
        <v>379.41176470588232</v>
      </c>
      <c r="AZ1274" s="2">
        <v>415.11811023622045</v>
      </c>
      <c r="BA1274" s="2">
        <v>482.86219081272083</v>
      </c>
      <c r="BB1274" s="2">
        <v>545.92145015105734</v>
      </c>
      <c r="BC1274" s="2">
        <v>635.68627450980398</v>
      </c>
      <c r="BD1274" s="2">
        <v>880.88235294117646</v>
      </c>
      <c r="BE1274" s="2">
        <v>1074.8031496062993</v>
      </c>
    </row>
    <row r="1275" spans="1:57" ht="19.5" customHeight="1" x14ac:dyDescent="0.25">
      <c r="A1275" s="3" t="s">
        <v>4693</v>
      </c>
      <c r="B1275" s="10" t="s">
        <v>4379</v>
      </c>
      <c r="Q1275" s="1">
        <v>50.5</v>
      </c>
      <c r="R1275" s="1">
        <v>2.15</v>
      </c>
      <c r="S1275" s="1">
        <v>4.22</v>
      </c>
      <c r="Y1275" s="1">
        <v>191.16</v>
      </c>
      <c r="Z1275" s="1">
        <v>214.46</v>
      </c>
      <c r="AA1275" s="1">
        <v>0.217</v>
      </c>
      <c r="AB1275" s="1">
        <v>54.39</v>
      </c>
      <c r="AC1275" s="1">
        <v>0.183</v>
      </c>
      <c r="AD1275" s="1">
        <v>1.39</v>
      </c>
      <c r="AE1275" s="1">
        <v>3.16</v>
      </c>
      <c r="AF1275" s="1">
        <v>1.0309999999999999</v>
      </c>
      <c r="AG1275" s="1">
        <v>16.8</v>
      </c>
      <c r="AH1275" s="1">
        <v>6.08</v>
      </c>
      <c r="AI1275" s="1">
        <v>74.510000000000005</v>
      </c>
      <c r="AJ1275" s="1">
        <v>30.82</v>
      </c>
      <c r="AK1275" s="1">
        <v>149.93</v>
      </c>
      <c r="AL1275" s="1">
        <v>34.520000000000003</v>
      </c>
      <c r="AM1275" s="1">
        <v>366.62</v>
      </c>
      <c r="AN1275" s="1">
        <v>74.19</v>
      </c>
      <c r="AO1275" s="16">
        <f t="shared" si="58"/>
        <v>0.89135503124125703</v>
      </c>
      <c r="AP1275" s="2">
        <f t="shared" si="59"/>
        <v>3.7907943426376364E-2</v>
      </c>
      <c r="AQ1275" s="2">
        <f t="shared" si="60"/>
        <v>0.34716643201795105</v>
      </c>
      <c r="AR1275" s="2" t="e">
        <v>#VALUE!</v>
      </c>
      <c r="AS1275" s="2">
        <v>88.872549019607845</v>
      </c>
      <c r="AT1275" s="2" t="e">
        <v>#VALUE!</v>
      </c>
      <c r="AU1275" s="2">
        <v>2.9764453961456101</v>
      </c>
      <c r="AV1275" s="2">
        <v>20.653594771241831</v>
      </c>
      <c r="AW1275" s="2">
        <v>17.775862068965516</v>
      </c>
      <c r="AX1275" s="2">
        <v>81.751824817518255</v>
      </c>
      <c r="AY1275" s="2">
        <v>162.56684491978609</v>
      </c>
      <c r="AZ1275" s="2">
        <v>293.34645669291342</v>
      </c>
      <c r="BA1275" s="2">
        <v>544.52296819787989</v>
      </c>
      <c r="BB1275" s="2">
        <v>905.92145015105734</v>
      </c>
      <c r="BC1275" s="2">
        <v>1353.7254901960787</v>
      </c>
      <c r="BD1275" s="2">
        <v>2156.5882352941176</v>
      </c>
      <c r="BE1275" s="2">
        <v>2920.8661417322833</v>
      </c>
    </row>
    <row r="1276" spans="1:57" ht="19.5" customHeight="1" x14ac:dyDescent="0.25">
      <c r="A1276" s="3" t="s">
        <v>4694</v>
      </c>
      <c r="B1276" s="10" t="s">
        <v>4379</v>
      </c>
      <c r="Q1276" s="1">
        <v>49.8</v>
      </c>
      <c r="R1276" s="1">
        <v>1.91</v>
      </c>
      <c r="S1276" s="1">
        <v>2.1800000000000002</v>
      </c>
      <c r="Y1276" s="1">
        <v>133.94999999999999</v>
      </c>
      <c r="Z1276" s="1">
        <v>271.52999999999997</v>
      </c>
      <c r="AA1276" s="1">
        <v>0.22500000000000001</v>
      </c>
      <c r="AB1276" s="1">
        <v>17.600000000000001</v>
      </c>
      <c r="AC1276" s="1">
        <v>0.184</v>
      </c>
      <c r="AD1276" s="1">
        <v>1.04</v>
      </c>
      <c r="AE1276" s="1">
        <v>1.1499999999999999</v>
      </c>
      <c r="AF1276" s="1">
        <v>0.13500000000000001</v>
      </c>
      <c r="AG1276" s="1">
        <v>8.58</v>
      </c>
      <c r="AH1276" s="1">
        <v>3.23</v>
      </c>
      <c r="AI1276" s="1">
        <v>47.2</v>
      </c>
      <c r="AJ1276" s="1">
        <v>21</v>
      </c>
      <c r="AK1276" s="1">
        <v>108.58</v>
      </c>
      <c r="AL1276" s="1">
        <v>27.18</v>
      </c>
      <c r="AM1276" s="1">
        <v>292.10000000000002</v>
      </c>
      <c r="AN1276" s="1">
        <v>60.57</v>
      </c>
      <c r="AO1276" s="16">
        <f t="shared" si="58"/>
        <v>0.49331565572864877</v>
      </c>
      <c r="AP1276" s="2">
        <f t="shared" si="59"/>
        <v>2.4299247582944546E-2</v>
      </c>
      <c r="AQ1276" s="2">
        <f t="shared" si="60"/>
        <v>9.448641822536552E-2</v>
      </c>
      <c r="AR1276" s="2" t="e">
        <v>#VALUE!</v>
      </c>
      <c r="AS1276" s="2">
        <v>28.758169934640527</v>
      </c>
      <c r="AT1276" s="2" t="e">
        <v>#VALUE!</v>
      </c>
      <c r="AU1276" s="2" t="e">
        <v>#VALUE!</v>
      </c>
      <c r="AV1276" s="2">
        <v>7.5163398692810457</v>
      </c>
      <c r="AW1276" s="2">
        <v>2.3275862068965516</v>
      </c>
      <c r="AX1276" s="2">
        <v>41.751824817518248</v>
      </c>
      <c r="AY1276" s="2">
        <v>86.36363636363636</v>
      </c>
      <c r="AZ1276" s="2">
        <v>185.82677165354332</v>
      </c>
      <c r="BA1276" s="2">
        <v>371.02473498233218</v>
      </c>
      <c r="BB1276" s="2">
        <v>656.07250755287009</v>
      </c>
      <c r="BC1276" s="2">
        <v>1065.8823529411766</v>
      </c>
      <c r="BD1276" s="2">
        <v>1718.2352941176471</v>
      </c>
      <c r="BE1276" s="2">
        <v>2384.6456692913389</v>
      </c>
    </row>
    <row r="1277" spans="1:57" ht="19.5" customHeight="1" x14ac:dyDescent="0.25">
      <c r="A1277" s="3" t="s">
        <v>4411</v>
      </c>
      <c r="B1277" s="10" t="s">
        <v>4379</v>
      </c>
      <c r="Q1277" s="1">
        <v>49.1</v>
      </c>
      <c r="R1277" s="1">
        <v>1.33</v>
      </c>
      <c r="S1277" s="1">
        <v>4.1900000000000004</v>
      </c>
      <c r="Y1277" s="1">
        <v>855.71</v>
      </c>
      <c r="Z1277" s="1">
        <v>653.80999999999995</v>
      </c>
      <c r="AA1277" s="1">
        <v>0.24399999999999999</v>
      </c>
      <c r="AB1277" s="1">
        <v>56.57</v>
      </c>
      <c r="AC1277" s="1">
        <v>1.4</v>
      </c>
      <c r="AD1277" s="1">
        <v>18.739999999999998</v>
      </c>
      <c r="AE1277" s="1">
        <v>22.38</v>
      </c>
      <c r="AF1277" s="1">
        <v>8.18</v>
      </c>
      <c r="AG1277" s="1">
        <v>80.510000000000005</v>
      </c>
      <c r="AH1277" s="1">
        <v>21.69</v>
      </c>
      <c r="AI1277" s="1">
        <v>231.16</v>
      </c>
      <c r="AJ1277" s="1">
        <v>78.48</v>
      </c>
      <c r="AK1277" s="1">
        <v>360.36</v>
      </c>
      <c r="AL1277" s="1">
        <v>75.41</v>
      </c>
      <c r="AM1277" s="1">
        <v>712.96</v>
      </c>
      <c r="AN1277" s="1">
        <v>142.58000000000001</v>
      </c>
      <c r="AO1277" s="16">
        <f t="shared" si="58"/>
        <v>1.3088053104112818</v>
      </c>
      <c r="AP1277" s="2">
        <f t="shared" si="59"/>
        <v>9.3416105352361237E-2</v>
      </c>
      <c r="AQ1277" s="2">
        <f t="shared" si="60"/>
        <v>0.52424238755239327</v>
      </c>
      <c r="AR1277" s="2" t="e">
        <v>#VALUE!</v>
      </c>
      <c r="AS1277" s="2">
        <v>92.434640522875824</v>
      </c>
      <c r="AT1277" s="2">
        <v>14.736842105263158</v>
      </c>
      <c r="AU1277" s="2">
        <v>40.128479657387572</v>
      </c>
      <c r="AV1277" s="2">
        <v>146.27450980392157</v>
      </c>
      <c r="AW1277" s="2">
        <v>141.03448275862067</v>
      </c>
      <c r="AX1277" s="2">
        <v>391.77615571776158</v>
      </c>
      <c r="AY1277" s="2">
        <v>579.94652406417117</v>
      </c>
      <c r="AZ1277" s="2">
        <v>910.0787401574803</v>
      </c>
      <c r="BA1277" s="2">
        <v>1386.5724381625444</v>
      </c>
      <c r="BB1277" s="2">
        <v>2177.4018126888218</v>
      </c>
      <c r="BC1277" s="2">
        <v>2957.2549019607845</v>
      </c>
      <c r="BD1277" s="2">
        <v>4193.8823529411766</v>
      </c>
      <c r="BE1277" s="2">
        <v>5613.3858267716541</v>
      </c>
    </row>
    <row r="1278" spans="1:57" ht="19.5" customHeight="1" x14ac:dyDescent="0.25">
      <c r="A1278" s="3" t="s">
        <v>4695</v>
      </c>
      <c r="B1278" s="10" t="s">
        <v>4379</v>
      </c>
      <c r="Q1278" s="1">
        <v>127.2</v>
      </c>
      <c r="R1278" s="1">
        <v>1.73</v>
      </c>
      <c r="S1278" s="1">
        <v>3.83</v>
      </c>
      <c r="Y1278" s="1">
        <v>616.04</v>
      </c>
      <c r="Z1278" s="1">
        <v>778.47</v>
      </c>
      <c r="AA1278" s="1">
        <v>0.68</v>
      </c>
      <c r="AB1278" s="1">
        <v>29.22</v>
      </c>
      <c r="AC1278" s="1">
        <v>0.51900000000000002</v>
      </c>
      <c r="AD1278" s="1">
        <v>3.88</v>
      </c>
      <c r="AE1278" s="1">
        <v>5.19</v>
      </c>
      <c r="AF1278" s="1">
        <v>0.26</v>
      </c>
      <c r="AG1278" s="1">
        <v>26.13</v>
      </c>
      <c r="AH1278" s="1">
        <v>9.7899999999999991</v>
      </c>
      <c r="AI1278" s="1">
        <v>121.14</v>
      </c>
      <c r="AJ1278" s="1">
        <v>46.91</v>
      </c>
      <c r="AK1278" s="1">
        <v>213.72</v>
      </c>
      <c r="AL1278" s="1">
        <v>44.99</v>
      </c>
      <c r="AM1278" s="1">
        <v>424.64</v>
      </c>
      <c r="AN1278" s="1">
        <v>76.650000000000006</v>
      </c>
      <c r="AO1278" s="16">
        <f t="shared" si="58"/>
        <v>0.79134712962606135</v>
      </c>
      <c r="AP1278" s="2">
        <f t="shared" si="59"/>
        <v>5.0904432917672819E-2</v>
      </c>
      <c r="AQ1278" s="2">
        <f t="shared" si="60"/>
        <v>5.5660564375853878E-2</v>
      </c>
      <c r="AR1278" s="2">
        <v>2.8691983122362874</v>
      </c>
      <c r="AS1278" s="2">
        <v>47.745098039215684</v>
      </c>
      <c r="AT1278" s="2">
        <v>5.4631578947368427</v>
      </c>
      <c r="AU1278" s="2">
        <v>8.3083511777301915</v>
      </c>
      <c r="AV1278" s="2">
        <v>33.921568627450981</v>
      </c>
      <c r="AW1278" s="2">
        <v>4.4827586206896548</v>
      </c>
      <c r="AX1278" s="2">
        <v>127.15328467153284</v>
      </c>
      <c r="AY1278" s="2">
        <v>261.76470588235293</v>
      </c>
      <c r="AZ1278" s="2">
        <v>476.92913385826773</v>
      </c>
      <c r="BA1278" s="2">
        <v>828.79858657243813</v>
      </c>
      <c r="BB1278" s="2">
        <v>1291.3595166163141</v>
      </c>
      <c r="BC1278" s="2">
        <v>1764.3137254901962</v>
      </c>
      <c r="BD1278" s="2">
        <v>2497.8823529411761</v>
      </c>
      <c r="BE1278" s="2">
        <v>3017.7165354330714</v>
      </c>
    </row>
    <row r="1279" spans="1:57" ht="19.5" customHeight="1" x14ac:dyDescent="0.25">
      <c r="A1279" s="3" t="s">
        <v>4696</v>
      </c>
      <c r="B1279" s="10" t="s">
        <v>4379</v>
      </c>
      <c r="Q1279" s="1">
        <v>61.3</v>
      </c>
      <c r="R1279" s="1">
        <v>0.96</v>
      </c>
      <c r="S1279" s="1">
        <v>2.36</v>
      </c>
      <c r="Y1279" s="1">
        <v>2005.87</v>
      </c>
      <c r="Z1279" s="1">
        <v>1770.4</v>
      </c>
      <c r="AA1279" s="1">
        <v>0.122</v>
      </c>
      <c r="AB1279" s="1">
        <v>53.38</v>
      </c>
      <c r="AC1279" s="1">
        <v>0.28999999999999998</v>
      </c>
      <c r="AD1279" s="1">
        <v>5.85</v>
      </c>
      <c r="AE1279" s="1">
        <v>11.15</v>
      </c>
      <c r="AF1279" s="1">
        <v>1.58</v>
      </c>
      <c r="AG1279" s="1">
        <v>59.41</v>
      </c>
      <c r="AH1279" s="1">
        <v>23.91</v>
      </c>
      <c r="AI1279" s="1">
        <v>293.73</v>
      </c>
      <c r="AJ1279" s="1">
        <v>121.47</v>
      </c>
      <c r="AK1279" s="1">
        <v>573.62</v>
      </c>
      <c r="AL1279" s="1">
        <v>128.19</v>
      </c>
      <c r="AM1279" s="1">
        <v>1284.9000000000001</v>
      </c>
      <c r="AN1279" s="1">
        <v>238.12</v>
      </c>
      <c r="AO1279" s="16">
        <f t="shared" si="58"/>
        <v>1.1330038409399004</v>
      </c>
      <c r="AP1279" s="2">
        <f t="shared" si="59"/>
        <v>3.8249637043715146E-2</v>
      </c>
      <c r="AQ1279" s="2">
        <f t="shared" si="60"/>
        <v>0.15051501422077423</v>
      </c>
      <c r="AR1279" s="2" t="e">
        <v>#VALUE!</v>
      </c>
      <c r="AS1279" s="2">
        <v>87.222222222222229</v>
      </c>
      <c r="AT1279" s="2">
        <v>3.0526315789473681</v>
      </c>
      <c r="AU1279" s="2">
        <v>12.526766595289077</v>
      </c>
      <c r="AV1279" s="2">
        <v>72.875816993464056</v>
      </c>
      <c r="AW1279" s="2">
        <v>27.241379310344829</v>
      </c>
      <c r="AX1279" s="2">
        <v>289.09975669099759</v>
      </c>
      <c r="AY1279" s="2">
        <v>639.30481283422455</v>
      </c>
      <c r="AZ1279" s="2">
        <v>1156.4173228346458</v>
      </c>
      <c r="BA1279" s="2">
        <v>2146.1130742049472</v>
      </c>
      <c r="BB1279" s="2">
        <v>3465.9818731117825</v>
      </c>
      <c r="BC1279" s="2">
        <v>5027.0588235294117</v>
      </c>
      <c r="BD1279" s="2">
        <v>7558.2352941176468</v>
      </c>
      <c r="BE1279" s="2">
        <v>9374.8031496062995</v>
      </c>
    </row>
    <row r="1280" spans="1:57" ht="19.5" customHeight="1" x14ac:dyDescent="0.25">
      <c r="A1280" s="3" t="s">
        <v>4697</v>
      </c>
      <c r="B1280" s="10" t="s">
        <v>4379</v>
      </c>
      <c r="Q1280" s="1">
        <v>57.1</v>
      </c>
      <c r="R1280" s="1">
        <v>1.71</v>
      </c>
      <c r="S1280" s="1">
        <v>2.72</v>
      </c>
      <c r="Y1280" s="1">
        <v>170.68</v>
      </c>
      <c r="Z1280" s="1">
        <v>445.33</v>
      </c>
      <c r="AA1280" s="1">
        <v>224.25</v>
      </c>
      <c r="AB1280" s="1">
        <v>502.4</v>
      </c>
      <c r="AC1280" s="1">
        <v>61.75</v>
      </c>
      <c r="AD1280" s="1">
        <v>279.86</v>
      </c>
      <c r="AE1280" s="1">
        <v>54.26</v>
      </c>
      <c r="AF1280" s="1">
        <v>4.75</v>
      </c>
      <c r="AG1280" s="1">
        <v>53.62</v>
      </c>
      <c r="AH1280" s="1">
        <v>10.54</v>
      </c>
      <c r="AI1280" s="1">
        <v>92.88</v>
      </c>
      <c r="AJ1280" s="1">
        <v>32.76</v>
      </c>
      <c r="AK1280" s="1">
        <v>153.68</v>
      </c>
      <c r="AL1280" s="1">
        <v>36.22</v>
      </c>
      <c r="AM1280" s="1">
        <v>395.67</v>
      </c>
      <c r="AN1280" s="1">
        <v>83.2</v>
      </c>
      <c r="AO1280" s="16">
        <f t="shared" si="58"/>
        <v>0.38326634181393576</v>
      </c>
      <c r="AP1280" s="2">
        <f t="shared" si="59"/>
        <v>0.11210649686752035</v>
      </c>
      <c r="AQ1280" s="2">
        <f t="shared" si="60"/>
        <v>0.26608575473804336</v>
      </c>
      <c r="AR1280" s="2">
        <v>946.20253164556971</v>
      </c>
      <c r="AS1280" s="2">
        <v>820.91503267973849</v>
      </c>
      <c r="AT1280" s="2">
        <v>650</v>
      </c>
      <c r="AU1280" s="2">
        <v>599.271948608137</v>
      </c>
      <c r="AV1280" s="2">
        <v>354.640522875817</v>
      </c>
      <c r="AW1280" s="2">
        <v>81.896551724137922</v>
      </c>
      <c r="AX1280" s="2">
        <v>260.92457420924575</v>
      </c>
      <c r="AY1280" s="2">
        <v>281.81818181818176</v>
      </c>
      <c r="AZ1280" s="2">
        <v>365.66929133858264</v>
      </c>
      <c r="BA1280" s="2">
        <v>578.79858657243813</v>
      </c>
      <c r="BB1280" s="2">
        <v>928.58006042296074</v>
      </c>
      <c r="BC1280" s="2">
        <v>1420.3921568627452</v>
      </c>
      <c r="BD1280" s="2">
        <v>2327.4705882352941</v>
      </c>
      <c r="BE1280" s="2">
        <v>3275.5905511811025</v>
      </c>
    </row>
    <row r="1281" spans="1:57" ht="19.5" customHeight="1" x14ac:dyDescent="0.25">
      <c r="A1281" s="3" t="s">
        <v>4698</v>
      </c>
      <c r="B1281" s="10" t="s">
        <v>4379</v>
      </c>
      <c r="Q1281" s="1">
        <v>195.7</v>
      </c>
      <c r="R1281" s="1">
        <v>3.57</v>
      </c>
      <c r="S1281" s="1">
        <v>3.86</v>
      </c>
      <c r="Y1281" s="1">
        <v>341.87</v>
      </c>
      <c r="Z1281" s="1">
        <v>333.47</v>
      </c>
      <c r="AA1281" s="1">
        <v>0.223</v>
      </c>
      <c r="AB1281" s="1">
        <v>15.74</v>
      </c>
      <c r="AC1281" s="1">
        <v>0.125</v>
      </c>
      <c r="AD1281" s="1">
        <v>0.96</v>
      </c>
      <c r="AE1281" s="1">
        <v>1.24</v>
      </c>
      <c r="AF1281" s="1">
        <v>0.46100000000000002</v>
      </c>
      <c r="AG1281" s="1">
        <v>8.7899999999999991</v>
      </c>
      <c r="AH1281" s="1">
        <v>3.46</v>
      </c>
      <c r="AI1281" s="1">
        <v>45.9</v>
      </c>
      <c r="AJ1281" s="1">
        <v>20.25</v>
      </c>
      <c r="AK1281" s="1">
        <v>107.77</v>
      </c>
      <c r="AL1281" s="1">
        <v>26.28</v>
      </c>
      <c r="AM1281" s="1">
        <v>291.66000000000003</v>
      </c>
      <c r="AN1281" s="1">
        <v>63.02</v>
      </c>
      <c r="AO1281" s="16">
        <f t="shared" si="58"/>
        <v>1.0251896722343838</v>
      </c>
      <c r="AP1281" s="2">
        <f t="shared" si="59"/>
        <v>2.4931539623929667E-2</v>
      </c>
      <c r="AQ1281" s="2">
        <f t="shared" si="60"/>
        <v>0.31244268016583387</v>
      </c>
      <c r="AR1281" s="2" t="e">
        <v>#VALUE!</v>
      </c>
      <c r="AS1281" s="2">
        <v>25.718954248366014</v>
      </c>
      <c r="AT1281" s="2" t="e">
        <v>#VALUE!</v>
      </c>
      <c r="AU1281" s="2" t="e">
        <v>#VALUE!</v>
      </c>
      <c r="AV1281" s="2">
        <v>8.1045751633986924</v>
      </c>
      <c r="AW1281" s="2">
        <v>7.9482758620689653</v>
      </c>
      <c r="AX1281" s="2">
        <v>42.773722627737222</v>
      </c>
      <c r="AY1281" s="2">
        <v>92.513368983957207</v>
      </c>
      <c r="AZ1281" s="2">
        <v>180.70866141732282</v>
      </c>
      <c r="BA1281" s="2">
        <v>357.77385159010601</v>
      </c>
      <c r="BB1281" s="2">
        <v>651.17824773413895</v>
      </c>
      <c r="BC1281" s="2">
        <v>1030.5882352941178</v>
      </c>
      <c r="BD1281" s="2">
        <v>1715.6470588235295</v>
      </c>
      <c r="BE1281" s="2">
        <v>2481.1023622047246</v>
      </c>
    </row>
    <row r="1282" spans="1:57" ht="19.5" customHeight="1" x14ac:dyDescent="0.25">
      <c r="A1282" s="3" t="s">
        <v>4699</v>
      </c>
      <c r="B1282" s="10" t="s">
        <v>4379</v>
      </c>
      <c r="Q1282" s="1">
        <v>53.9</v>
      </c>
      <c r="R1282" s="1">
        <v>4.1100000000000003</v>
      </c>
      <c r="S1282" s="1">
        <v>12.92</v>
      </c>
      <c r="Y1282" s="1">
        <v>127.95</v>
      </c>
      <c r="Z1282" s="1">
        <v>89.22</v>
      </c>
      <c r="AA1282" s="1">
        <v>0.21</v>
      </c>
      <c r="AB1282" s="1">
        <v>21.09</v>
      </c>
      <c r="AC1282" s="1">
        <v>0.16500000000000001</v>
      </c>
      <c r="AD1282" s="1">
        <v>2.44</v>
      </c>
      <c r="AE1282" s="1">
        <v>3.94</v>
      </c>
      <c r="AF1282" s="1">
        <v>2.19</v>
      </c>
      <c r="AG1282" s="1">
        <v>18.62</v>
      </c>
      <c r="AH1282" s="1">
        <v>5.94</v>
      </c>
      <c r="AI1282" s="1">
        <v>64.290000000000006</v>
      </c>
      <c r="AJ1282" s="1">
        <v>23.64</v>
      </c>
      <c r="AK1282" s="1">
        <v>101.51</v>
      </c>
      <c r="AL1282" s="1">
        <v>20.67</v>
      </c>
      <c r="AM1282" s="1">
        <v>205.18</v>
      </c>
      <c r="AN1282" s="1">
        <v>39.67</v>
      </c>
      <c r="AO1282" s="16">
        <f t="shared" si="58"/>
        <v>1.4340954942837929</v>
      </c>
      <c r="AP1282" s="2">
        <f t="shared" si="59"/>
        <v>7.5072649995292257E-2</v>
      </c>
      <c r="AQ1282" s="2">
        <f t="shared" si="60"/>
        <v>0.64899709578097919</v>
      </c>
      <c r="AR1282" s="2" t="e">
        <v>#VALUE!</v>
      </c>
      <c r="AS1282" s="2">
        <v>34.46078431372549</v>
      </c>
      <c r="AT1282" s="2">
        <v>1.736842105263158</v>
      </c>
      <c r="AU1282" s="2">
        <v>5.224839400428265</v>
      </c>
      <c r="AV1282" s="2">
        <v>25.751633986928105</v>
      </c>
      <c r="AW1282" s="2">
        <v>37.758620689655167</v>
      </c>
      <c r="AX1282" s="2">
        <v>90.608272506082741</v>
      </c>
      <c r="AY1282" s="2">
        <v>158.8235294117647</v>
      </c>
      <c r="AZ1282" s="2">
        <v>253.11023622047247</v>
      </c>
      <c r="BA1282" s="2">
        <v>417.66784452296821</v>
      </c>
      <c r="BB1282" s="2">
        <v>613.35347432024173</v>
      </c>
      <c r="BC1282" s="2">
        <v>810.58823529411779</v>
      </c>
      <c r="BD1282" s="2">
        <v>1206.9411764705883</v>
      </c>
      <c r="BE1282" s="2">
        <v>1561.8110236220473</v>
      </c>
    </row>
    <row r="1283" spans="1:57" ht="19.5" customHeight="1" x14ac:dyDescent="0.25">
      <c r="A1283" s="3" t="s">
        <v>4700</v>
      </c>
      <c r="B1283" s="10" t="s">
        <v>4379</v>
      </c>
      <c r="Q1283" s="1">
        <v>44.7</v>
      </c>
      <c r="R1283" s="1">
        <v>1.55</v>
      </c>
      <c r="S1283" s="1">
        <v>7.43</v>
      </c>
      <c r="Y1283" s="1">
        <v>314.95</v>
      </c>
      <c r="Z1283" s="1">
        <v>369.74</v>
      </c>
      <c r="AA1283" s="1">
        <v>0.191</v>
      </c>
      <c r="AB1283" s="1">
        <v>60.67</v>
      </c>
      <c r="AC1283" s="1">
        <v>0.157</v>
      </c>
      <c r="AD1283" s="1">
        <v>2.02</v>
      </c>
      <c r="AE1283" s="1">
        <v>4.3600000000000003</v>
      </c>
      <c r="AF1283" s="1">
        <v>1.36</v>
      </c>
      <c r="AG1283" s="1">
        <v>21.67</v>
      </c>
      <c r="AH1283" s="1">
        <v>7.56</v>
      </c>
      <c r="AI1283" s="1">
        <v>87.5</v>
      </c>
      <c r="AJ1283" s="1">
        <v>35.06</v>
      </c>
      <c r="AK1283" s="1">
        <v>165.16</v>
      </c>
      <c r="AL1283" s="1">
        <v>37.619999999999997</v>
      </c>
      <c r="AM1283" s="1">
        <v>384.58</v>
      </c>
      <c r="AN1283" s="1">
        <v>76.540000000000006</v>
      </c>
      <c r="AO1283" s="16">
        <f t="shared" ref="AO1283:AO1346" si="61">IF(Y1283="","",IF(Z1283="", "", Y1283/Z1283))</f>
        <v>0.85181478877048733</v>
      </c>
      <c r="AP1283" s="2">
        <f t="shared" ref="AP1283:AP1346" si="62">IF(AX1283="","",AX1283/BD1283)</f>
        <v>4.661324218957099E-2</v>
      </c>
      <c r="AQ1283" s="2">
        <f t="shared" ref="AQ1283:AQ1346" si="63">IF(AW1283="","",AW1283/((AV1283+AX1283)/2))</f>
        <v>0.35011312647886672</v>
      </c>
      <c r="AR1283" s="2" t="e">
        <v>#VALUE!</v>
      </c>
      <c r="AS1283" s="2">
        <v>99.133986928104576</v>
      </c>
      <c r="AT1283" s="2" t="e">
        <v>#VALUE!</v>
      </c>
      <c r="AU1283" s="2">
        <v>4.3254817987152032</v>
      </c>
      <c r="AV1283" s="2">
        <v>28.496732026143793</v>
      </c>
      <c r="AW1283" s="2">
        <v>23.448275862068964</v>
      </c>
      <c r="AX1283" s="2">
        <v>105.45012165450123</v>
      </c>
      <c r="AY1283" s="2">
        <v>202.13903743315507</v>
      </c>
      <c r="AZ1283" s="2">
        <v>344.48818897637796</v>
      </c>
      <c r="BA1283" s="2">
        <v>619.43462897526513</v>
      </c>
      <c r="BB1283" s="2">
        <v>997.94561933534737</v>
      </c>
      <c r="BC1283" s="2">
        <v>1475.2941176470588</v>
      </c>
      <c r="BD1283" s="2">
        <v>2262.2352941176468</v>
      </c>
      <c r="BE1283" s="2">
        <v>3013.3858267716541</v>
      </c>
    </row>
    <row r="1284" spans="1:57" ht="19.5" customHeight="1" x14ac:dyDescent="0.25">
      <c r="A1284" s="3" t="s">
        <v>4701</v>
      </c>
      <c r="B1284" s="10" t="s">
        <v>4379</v>
      </c>
      <c r="Q1284" s="1">
        <v>47.1</v>
      </c>
      <c r="R1284" s="1">
        <v>2.4300000000000002</v>
      </c>
      <c r="S1284" s="1">
        <v>9.01</v>
      </c>
      <c r="Y1284" s="1">
        <v>141.87</v>
      </c>
      <c r="Z1284" s="1">
        <v>153.27000000000001</v>
      </c>
      <c r="AA1284" s="1">
        <v>0.20799999999999999</v>
      </c>
      <c r="AB1284" s="1">
        <v>23.54</v>
      </c>
      <c r="AC1284" s="1">
        <v>0.17699999999999999</v>
      </c>
      <c r="AD1284" s="1">
        <v>1.77</v>
      </c>
      <c r="AE1284" s="1">
        <v>3.59</v>
      </c>
      <c r="AF1284" s="1">
        <v>1.32</v>
      </c>
      <c r="AG1284" s="1">
        <v>15.4</v>
      </c>
      <c r="AH1284" s="1">
        <v>5.61</v>
      </c>
      <c r="AI1284" s="1">
        <v>67.25</v>
      </c>
      <c r="AJ1284" s="1">
        <v>27.26</v>
      </c>
      <c r="AK1284" s="1">
        <v>132.57</v>
      </c>
      <c r="AL1284" s="1">
        <v>31.12</v>
      </c>
      <c r="AM1284" s="1">
        <v>330.88</v>
      </c>
      <c r="AN1284" s="1">
        <v>67.69</v>
      </c>
      <c r="AO1284" s="16">
        <f t="shared" si="61"/>
        <v>0.92562145233900961</v>
      </c>
      <c r="AP1284" s="2">
        <f t="shared" si="62"/>
        <v>3.850235543821505E-2</v>
      </c>
      <c r="AQ1284" s="2">
        <f t="shared" si="63"/>
        <v>0.46255843100882083</v>
      </c>
      <c r="AR1284" s="2" t="e">
        <v>#VALUE!</v>
      </c>
      <c r="AS1284" s="2">
        <v>38.464052287581701</v>
      </c>
      <c r="AT1284" s="2" t="e">
        <v>#VALUE!</v>
      </c>
      <c r="AU1284" s="2">
        <v>3.7901498929336186</v>
      </c>
      <c r="AV1284" s="2">
        <v>23.464052287581698</v>
      </c>
      <c r="AW1284" s="2">
        <v>22.758620689655171</v>
      </c>
      <c r="AX1284" s="2">
        <v>74.93917274939173</v>
      </c>
      <c r="AY1284" s="2">
        <v>150</v>
      </c>
      <c r="AZ1284" s="2">
        <v>264.76377952755905</v>
      </c>
      <c r="BA1284" s="2">
        <v>481.62544169611311</v>
      </c>
      <c r="BB1284" s="2">
        <v>801.0271903323262</v>
      </c>
      <c r="BC1284" s="2">
        <v>1220.3921568627452</v>
      </c>
      <c r="BD1284" s="2">
        <v>1946.3529411764705</v>
      </c>
      <c r="BE1284" s="2">
        <v>2664.9606299212601</v>
      </c>
    </row>
    <row r="1285" spans="1:57" ht="19.5" customHeight="1" x14ac:dyDescent="0.25">
      <c r="A1285" s="3" t="s">
        <v>4702</v>
      </c>
      <c r="B1285" s="10" t="s">
        <v>4379</v>
      </c>
      <c r="Q1285" s="1">
        <v>127.9</v>
      </c>
      <c r="R1285" s="1">
        <v>6.44</v>
      </c>
      <c r="S1285" s="1">
        <v>10.45</v>
      </c>
      <c r="Y1285" s="1">
        <v>66.69</v>
      </c>
      <c r="Z1285" s="1">
        <v>70</v>
      </c>
      <c r="AA1285" s="1">
        <v>0.21299999999999999</v>
      </c>
      <c r="AB1285" s="1">
        <v>7.52</v>
      </c>
      <c r="AC1285" s="1">
        <v>0.16900000000000001</v>
      </c>
      <c r="AD1285" s="1">
        <v>1.1000000000000001</v>
      </c>
      <c r="AE1285" s="1">
        <v>2.14</v>
      </c>
      <c r="AF1285" s="1">
        <v>0.35499999999999998</v>
      </c>
      <c r="AG1285" s="1">
        <v>10.8</v>
      </c>
      <c r="AH1285" s="1">
        <v>4.24</v>
      </c>
      <c r="AI1285" s="1">
        <v>49.24</v>
      </c>
      <c r="AJ1285" s="1">
        <v>18.899999999999999</v>
      </c>
      <c r="AK1285" s="1">
        <v>85.2</v>
      </c>
      <c r="AL1285" s="1">
        <v>17.79</v>
      </c>
      <c r="AM1285" s="1">
        <v>168.99</v>
      </c>
      <c r="AN1285" s="1">
        <v>31.19</v>
      </c>
      <c r="AO1285" s="16">
        <f t="shared" si="61"/>
        <v>0.95271428571428574</v>
      </c>
      <c r="AP1285" s="2">
        <f t="shared" si="62"/>
        <v>5.2868847679407457E-2</v>
      </c>
      <c r="AQ1285" s="2">
        <f t="shared" si="63"/>
        <v>0.18396560871545178</v>
      </c>
      <c r="AR1285" s="2" t="e">
        <v>#VALUE!</v>
      </c>
      <c r="AS1285" s="2">
        <v>12.287581699346404</v>
      </c>
      <c r="AT1285" s="2" t="e">
        <v>#VALUE!</v>
      </c>
      <c r="AU1285" s="2" t="e">
        <v>#VALUE!</v>
      </c>
      <c r="AV1285" s="2">
        <v>13.986928104575165</v>
      </c>
      <c r="AW1285" s="2">
        <v>6.1206896551724128</v>
      </c>
      <c r="AX1285" s="2">
        <v>52.554744525547449</v>
      </c>
      <c r="AY1285" s="2">
        <v>113.36898395721924</v>
      </c>
      <c r="AZ1285" s="2">
        <v>193.85826771653544</v>
      </c>
      <c r="BA1285" s="2">
        <v>333.92226148409895</v>
      </c>
      <c r="BB1285" s="2">
        <v>514.80362537764347</v>
      </c>
      <c r="BC1285" s="2">
        <v>697.64705882352939</v>
      </c>
      <c r="BD1285" s="2">
        <v>994.05882352941171</v>
      </c>
      <c r="BE1285" s="2">
        <v>1227.9527559055118</v>
      </c>
    </row>
    <row r="1286" spans="1:57" ht="19.5" customHeight="1" x14ac:dyDescent="0.25">
      <c r="A1286" s="3" t="s">
        <v>4703</v>
      </c>
      <c r="B1286" s="10" t="s">
        <v>4379</v>
      </c>
      <c r="Q1286" s="1">
        <v>1653.1</v>
      </c>
      <c r="R1286" s="1">
        <v>23.2</v>
      </c>
      <c r="S1286" s="1">
        <v>3.34</v>
      </c>
      <c r="Y1286" s="1">
        <v>106.79</v>
      </c>
      <c r="Z1286" s="1">
        <v>215.5</v>
      </c>
      <c r="AA1286" s="1">
        <v>0.215</v>
      </c>
      <c r="AB1286" s="1">
        <v>10.55</v>
      </c>
      <c r="AC1286" s="1">
        <v>0.183</v>
      </c>
      <c r="AD1286" s="1">
        <v>1.1399999999999999</v>
      </c>
      <c r="AE1286" s="1">
        <v>1.76</v>
      </c>
      <c r="AF1286" s="1">
        <v>0.42399999999999999</v>
      </c>
      <c r="AG1286" s="1">
        <v>9.43</v>
      </c>
      <c r="AH1286" s="1">
        <v>3.34</v>
      </c>
      <c r="AI1286" s="1">
        <v>42.42</v>
      </c>
      <c r="AJ1286" s="1">
        <v>18.329999999999998</v>
      </c>
      <c r="AK1286" s="1">
        <v>90.93</v>
      </c>
      <c r="AL1286" s="1">
        <v>21.8</v>
      </c>
      <c r="AM1286" s="1">
        <v>233.17</v>
      </c>
      <c r="AN1286" s="1">
        <v>48.13</v>
      </c>
      <c r="AO1286" s="16">
        <f t="shared" si="61"/>
        <v>0.49554524361948959</v>
      </c>
      <c r="AP1286" s="2">
        <f t="shared" si="62"/>
        <v>3.3456161753269001E-2</v>
      </c>
      <c r="AQ1286" s="2">
        <f t="shared" si="63"/>
        <v>0.2547542568139694</v>
      </c>
      <c r="AR1286" s="2" t="e">
        <v>#VALUE!</v>
      </c>
      <c r="AS1286" s="2">
        <v>17.238562091503269</v>
      </c>
      <c r="AT1286" s="2" t="e">
        <v>#VALUE!</v>
      </c>
      <c r="AU1286" s="2" t="e">
        <v>#VALUE!</v>
      </c>
      <c r="AV1286" s="2">
        <v>11.503267973856209</v>
      </c>
      <c r="AW1286" s="2">
        <v>7.3103448275862064</v>
      </c>
      <c r="AX1286" s="2">
        <v>45.888077858880777</v>
      </c>
      <c r="AY1286" s="2">
        <v>89.304812834224592</v>
      </c>
      <c r="AZ1286" s="2">
        <v>167.00787401574803</v>
      </c>
      <c r="BA1286" s="2">
        <v>323.85159010600705</v>
      </c>
      <c r="BB1286" s="2">
        <v>549.42598187311182</v>
      </c>
      <c r="BC1286" s="2">
        <v>854.90196078431381</v>
      </c>
      <c r="BD1286" s="2">
        <v>1371.5882352941176</v>
      </c>
      <c r="BE1286" s="2">
        <v>1894.8818897637798</v>
      </c>
    </row>
    <row r="1287" spans="1:57" ht="19.5" customHeight="1" x14ac:dyDescent="0.25">
      <c r="A1287" s="3" t="s">
        <v>4704</v>
      </c>
      <c r="B1287" s="10" t="s">
        <v>4379</v>
      </c>
      <c r="Q1287" s="1">
        <v>64.3</v>
      </c>
      <c r="R1287" s="1">
        <v>1.77</v>
      </c>
      <c r="S1287" s="1">
        <v>4.42</v>
      </c>
      <c r="Y1287" s="1">
        <v>245.12</v>
      </c>
      <c r="Z1287" s="1">
        <v>369.85</v>
      </c>
      <c r="AA1287" s="1">
        <v>0.217</v>
      </c>
      <c r="AB1287" s="1">
        <v>15.86</v>
      </c>
      <c r="AC1287" s="1">
        <v>0.13500000000000001</v>
      </c>
      <c r="AD1287" s="1">
        <v>1.48</v>
      </c>
      <c r="AE1287" s="1">
        <v>3.4</v>
      </c>
      <c r="AF1287" s="1">
        <v>0.68500000000000005</v>
      </c>
      <c r="AG1287" s="1">
        <v>20.98</v>
      </c>
      <c r="AH1287" s="1">
        <v>7.72</v>
      </c>
      <c r="AI1287" s="1">
        <v>97.59</v>
      </c>
      <c r="AJ1287" s="1">
        <v>39.22</v>
      </c>
      <c r="AK1287" s="1">
        <v>177.54</v>
      </c>
      <c r="AL1287" s="1">
        <v>37.39</v>
      </c>
      <c r="AM1287" s="1">
        <v>366.41</v>
      </c>
      <c r="AN1287" s="1">
        <v>68.23</v>
      </c>
      <c r="AO1287" s="16">
        <f t="shared" si="61"/>
        <v>0.66275517101527648</v>
      </c>
      <c r="AP1287" s="2">
        <f t="shared" si="62"/>
        <v>4.7366932566134057E-2</v>
      </c>
      <c r="AQ1287" s="2">
        <f t="shared" si="63"/>
        <v>0.19000724389892734</v>
      </c>
      <c r="AR1287" s="2" t="e">
        <v>#VALUE!</v>
      </c>
      <c r="AS1287" s="2">
        <v>25.915032679738562</v>
      </c>
      <c r="AT1287" s="2" t="e">
        <v>#VALUE!</v>
      </c>
      <c r="AU1287" s="2">
        <v>3.1691648822269807</v>
      </c>
      <c r="AV1287" s="2">
        <v>22.222222222222221</v>
      </c>
      <c r="AW1287" s="2">
        <v>11.810344827586206</v>
      </c>
      <c r="AX1287" s="2">
        <v>102.09245742092459</v>
      </c>
      <c r="AY1287" s="2">
        <v>206.41711229946523</v>
      </c>
      <c r="AZ1287" s="2">
        <v>384.21259842519686</v>
      </c>
      <c r="BA1287" s="2">
        <v>692.93286219081278</v>
      </c>
      <c r="BB1287" s="2">
        <v>1072.7492447129907</v>
      </c>
      <c r="BC1287" s="2">
        <v>1466.2745098039218</v>
      </c>
      <c r="BD1287" s="2">
        <v>2155.3529411764707</v>
      </c>
      <c r="BE1287" s="2">
        <v>2686.2204724409453</v>
      </c>
    </row>
    <row r="1288" spans="1:57" ht="19.5" customHeight="1" x14ac:dyDescent="0.25">
      <c r="A1288" s="3" t="s">
        <v>4412</v>
      </c>
      <c r="B1288" s="10" t="s">
        <v>4379</v>
      </c>
      <c r="Q1288" s="1">
        <v>76.3</v>
      </c>
      <c r="R1288" s="1">
        <v>6.18</v>
      </c>
      <c r="S1288" s="1">
        <v>6.28</v>
      </c>
      <c r="Y1288" s="1">
        <v>84.73</v>
      </c>
      <c r="Z1288" s="1">
        <v>84.11</v>
      </c>
      <c r="AA1288" s="1">
        <v>0.23699999999999999</v>
      </c>
      <c r="AB1288" s="1">
        <v>12.8</v>
      </c>
      <c r="AC1288" s="1">
        <v>0.183</v>
      </c>
      <c r="AD1288" s="1">
        <v>2.7</v>
      </c>
      <c r="AE1288" s="1">
        <v>4.46</v>
      </c>
      <c r="AF1288" s="1">
        <v>1.08</v>
      </c>
      <c r="AG1288" s="1">
        <v>22.15</v>
      </c>
      <c r="AH1288" s="1">
        <v>6.66</v>
      </c>
      <c r="AI1288" s="1">
        <v>75.89</v>
      </c>
      <c r="AJ1288" s="1">
        <v>27.78</v>
      </c>
      <c r="AK1288" s="1">
        <v>128.15</v>
      </c>
      <c r="AL1288" s="1">
        <v>24.81</v>
      </c>
      <c r="AM1288" s="1">
        <v>225.59</v>
      </c>
      <c r="AN1288" s="1">
        <v>44.56</v>
      </c>
      <c r="AO1288" s="16">
        <f t="shared" si="61"/>
        <v>1.0073712994887647</v>
      </c>
      <c r="AP1288" s="2">
        <f t="shared" si="62"/>
        <v>8.1225235929057185E-2</v>
      </c>
      <c r="AQ1288" s="2">
        <f t="shared" si="63"/>
        <v>0.27196150663484836</v>
      </c>
      <c r="AR1288" s="2" t="e">
        <v>#VALUE!</v>
      </c>
      <c r="AS1288" s="2">
        <v>20.915032679738562</v>
      </c>
      <c r="AT1288" s="2" t="e">
        <v>#VALUE!</v>
      </c>
      <c r="AU1288" s="2">
        <v>5.7815845824411136</v>
      </c>
      <c r="AV1288" s="2">
        <v>29.15032679738562</v>
      </c>
      <c r="AW1288" s="2">
        <v>18.620689655172413</v>
      </c>
      <c r="AX1288" s="2">
        <v>107.78588807785889</v>
      </c>
      <c r="AY1288" s="2">
        <v>178.07486631016042</v>
      </c>
      <c r="AZ1288" s="2">
        <v>298.77952755905511</v>
      </c>
      <c r="BA1288" s="2">
        <v>490.81272084805659</v>
      </c>
      <c r="BB1288" s="2">
        <v>774.32024169184285</v>
      </c>
      <c r="BC1288" s="2">
        <v>972.94117647058829</v>
      </c>
      <c r="BD1288" s="2">
        <v>1327</v>
      </c>
      <c r="BE1288" s="2">
        <v>1754.3307086614175</v>
      </c>
    </row>
    <row r="1289" spans="1:57" ht="19.5" customHeight="1" x14ac:dyDescent="0.25">
      <c r="A1289" s="3" t="s">
        <v>4705</v>
      </c>
      <c r="B1289" s="10" t="s">
        <v>4379</v>
      </c>
      <c r="Q1289" s="1">
        <v>46.5</v>
      </c>
      <c r="R1289" s="1">
        <v>4.34</v>
      </c>
      <c r="S1289" s="1">
        <v>8.86</v>
      </c>
      <c r="Y1289" s="1">
        <v>112.57</v>
      </c>
      <c r="Z1289" s="1">
        <v>124.87</v>
      </c>
      <c r="AA1289" s="1">
        <v>0.16500000000000001</v>
      </c>
      <c r="AB1289" s="1">
        <v>21.51</v>
      </c>
      <c r="AC1289" s="1">
        <v>0.13100000000000001</v>
      </c>
      <c r="AD1289" s="1">
        <v>2.04</v>
      </c>
      <c r="AE1289" s="1">
        <v>3.35</v>
      </c>
      <c r="AF1289" s="1">
        <v>1.26</v>
      </c>
      <c r="AG1289" s="1">
        <v>14.48</v>
      </c>
      <c r="AH1289" s="1">
        <v>4.9000000000000004</v>
      </c>
      <c r="AI1289" s="1">
        <v>56.8</v>
      </c>
      <c r="AJ1289" s="1">
        <v>22.29</v>
      </c>
      <c r="AK1289" s="1">
        <v>106.92</v>
      </c>
      <c r="AL1289" s="1">
        <v>24.51</v>
      </c>
      <c r="AM1289" s="1">
        <v>261.79000000000002</v>
      </c>
      <c r="AN1289" s="1">
        <v>53.8</v>
      </c>
      <c r="AO1289" s="16">
        <f t="shared" si="61"/>
        <v>0.90149755745975801</v>
      </c>
      <c r="AP1289" s="2">
        <f t="shared" si="62"/>
        <v>4.5756479650811289E-2</v>
      </c>
      <c r="AQ1289" s="2">
        <f t="shared" si="63"/>
        <v>0.47043473629705279</v>
      </c>
      <c r="AR1289" s="2" t="e">
        <v>#VALUE!</v>
      </c>
      <c r="AS1289" s="2">
        <v>35.147058823529413</v>
      </c>
      <c r="AT1289" s="2" t="e">
        <v>#VALUE!</v>
      </c>
      <c r="AU1289" s="2">
        <v>4.3683083511777303</v>
      </c>
      <c r="AV1289" s="2">
        <v>21.895424836601308</v>
      </c>
      <c r="AW1289" s="2">
        <v>21.72413793103448</v>
      </c>
      <c r="AX1289" s="2">
        <v>70.462287104622874</v>
      </c>
      <c r="AY1289" s="2">
        <v>131.01604278074868</v>
      </c>
      <c r="AZ1289" s="2">
        <v>223.62204724409446</v>
      </c>
      <c r="BA1289" s="2">
        <v>393.81625441696116</v>
      </c>
      <c r="BB1289" s="2">
        <v>646.0422960725075</v>
      </c>
      <c r="BC1289" s="2">
        <v>961.17647058823536</v>
      </c>
      <c r="BD1289" s="2">
        <v>1539.9411764705883</v>
      </c>
      <c r="BE1289" s="2">
        <v>2118.1102362204724</v>
      </c>
    </row>
    <row r="1290" spans="1:57" ht="19.5" customHeight="1" x14ac:dyDescent="0.25">
      <c r="A1290" s="3" t="s">
        <v>4706</v>
      </c>
      <c r="B1290" s="10" t="s">
        <v>4379</v>
      </c>
      <c r="Q1290" s="1">
        <v>47.2</v>
      </c>
      <c r="R1290" s="1">
        <v>3.25</v>
      </c>
      <c r="S1290" s="1">
        <v>15.17</v>
      </c>
      <c r="Y1290" s="1">
        <v>94.86</v>
      </c>
      <c r="Z1290" s="1">
        <v>167.54</v>
      </c>
      <c r="AA1290" s="1">
        <v>0.14599999999999999</v>
      </c>
      <c r="AB1290" s="1">
        <v>10.199999999999999</v>
      </c>
      <c r="AC1290" s="1">
        <v>0.13100000000000001</v>
      </c>
      <c r="AD1290" s="1">
        <v>1.06</v>
      </c>
      <c r="AE1290" s="1">
        <v>0.64</v>
      </c>
      <c r="AF1290" s="1">
        <v>0.215</v>
      </c>
      <c r="AG1290" s="1">
        <v>6.19</v>
      </c>
      <c r="AH1290" s="1">
        <v>2.67</v>
      </c>
      <c r="AI1290" s="1">
        <v>34.46</v>
      </c>
      <c r="AJ1290" s="1">
        <v>14.69</v>
      </c>
      <c r="AK1290" s="1">
        <v>74.650000000000006</v>
      </c>
      <c r="AL1290" s="1">
        <v>17.510000000000002</v>
      </c>
      <c r="AM1290" s="1">
        <v>190.69</v>
      </c>
      <c r="AN1290" s="1">
        <v>38.65</v>
      </c>
      <c r="AO1290" s="16">
        <f t="shared" si="61"/>
        <v>0.56619314790497799</v>
      </c>
      <c r="AP1290" s="2">
        <f t="shared" si="62"/>
        <v>2.6853433663049001E-2</v>
      </c>
      <c r="AQ1290" s="2">
        <f t="shared" si="63"/>
        <v>0.21611620343417698</v>
      </c>
      <c r="AR1290" s="2" t="e">
        <v>#VALUE!</v>
      </c>
      <c r="AS1290" s="2">
        <v>16.666666666666664</v>
      </c>
      <c r="AT1290" s="2" t="e">
        <v>#VALUE!</v>
      </c>
      <c r="AU1290" s="2" t="e">
        <v>#VALUE!</v>
      </c>
      <c r="AV1290" s="2">
        <v>4.1830065359477127</v>
      </c>
      <c r="AW1290" s="2">
        <v>3.7068965517241379</v>
      </c>
      <c r="AX1290" s="2">
        <v>30.121654501216547</v>
      </c>
      <c r="AY1290" s="2">
        <v>71.390374331550788</v>
      </c>
      <c r="AZ1290" s="2">
        <v>135.66929133858267</v>
      </c>
      <c r="BA1290" s="2">
        <v>259.54063604240281</v>
      </c>
      <c r="BB1290" s="2">
        <v>451.05740181268885</v>
      </c>
      <c r="BC1290" s="2">
        <v>686.66666666666674</v>
      </c>
      <c r="BD1290" s="2">
        <v>1121.705882352941</v>
      </c>
      <c r="BE1290" s="2">
        <v>1521.6535433070867</v>
      </c>
    </row>
    <row r="1291" spans="1:57" ht="19.5" customHeight="1" x14ac:dyDescent="0.25">
      <c r="A1291" s="3" t="s">
        <v>4707</v>
      </c>
      <c r="B1291" s="10" t="s">
        <v>4379</v>
      </c>
      <c r="Q1291" s="1">
        <v>46.5</v>
      </c>
      <c r="R1291" s="1">
        <v>2.77</v>
      </c>
      <c r="S1291" s="1">
        <v>6.87</v>
      </c>
      <c r="Y1291" s="1">
        <v>272.11</v>
      </c>
      <c r="Z1291" s="1">
        <v>326.91000000000003</v>
      </c>
      <c r="AA1291" s="1">
        <v>0.25</v>
      </c>
      <c r="AB1291" s="1">
        <v>40.94</v>
      </c>
      <c r="AC1291" s="1">
        <v>0.17299999999999999</v>
      </c>
      <c r="AD1291" s="1">
        <v>1.53</v>
      </c>
      <c r="AE1291" s="1">
        <v>3.29</v>
      </c>
      <c r="AF1291" s="1">
        <v>1.19</v>
      </c>
      <c r="AG1291" s="1">
        <v>15.64</v>
      </c>
      <c r="AH1291" s="1">
        <v>5.15</v>
      </c>
      <c r="AI1291" s="1">
        <v>61.32</v>
      </c>
      <c r="AJ1291" s="1">
        <v>23.96</v>
      </c>
      <c r="AK1291" s="1">
        <v>109.38</v>
      </c>
      <c r="AL1291" s="1">
        <v>24.41</v>
      </c>
      <c r="AM1291" s="1">
        <v>251.91</v>
      </c>
      <c r="AN1291" s="1">
        <v>49.85</v>
      </c>
      <c r="AO1291" s="16">
        <f t="shared" si="61"/>
        <v>0.83236976537885043</v>
      </c>
      <c r="AP1291" s="2">
        <f t="shared" si="62"/>
        <v>5.1360404562669201E-2</v>
      </c>
      <c r="AQ1291" s="2">
        <f t="shared" si="63"/>
        <v>0.42039080605835161</v>
      </c>
      <c r="AR1291" s="2" t="e">
        <v>#VALUE!</v>
      </c>
      <c r="AS1291" s="2">
        <v>66.895424836601308</v>
      </c>
      <c r="AT1291" s="2" t="e">
        <v>#VALUE!</v>
      </c>
      <c r="AU1291" s="2">
        <v>3.2762312633832975</v>
      </c>
      <c r="AV1291" s="2">
        <v>21.503267973856211</v>
      </c>
      <c r="AW1291" s="2">
        <v>20.517241379310342</v>
      </c>
      <c r="AX1291" s="2">
        <v>76.107055961070571</v>
      </c>
      <c r="AY1291" s="2">
        <v>137.70053475935828</v>
      </c>
      <c r="AZ1291" s="2">
        <v>241.41732283464566</v>
      </c>
      <c r="BA1291" s="2">
        <v>423.32155477031807</v>
      </c>
      <c r="BB1291" s="2">
        <v>660.90634441087605</v>
      </c>
      <c r="BC1291" s="2">
        <v>957.25490196078442</v>
      </c>
      <c r="BD1291" s="2">
        <v>1481.8235294117646</v>
      </c>
      <c r="BE1291" s="2">
        <v>1962.5984251968505</v>
      </c>
    </row>
    <row r="1292" spans="1:57" ht="19.5" customHeight="1" x14ac:dyDescent="0.25">
      <c r="A1292" s="3" t="s">
        <v>4708</v>
      </c>
      <c r="B1292" s="10" t="s">
        <v>4379</v>
      </c>
      <c r="Q1292" s="1">
        <v>1014</v>
      </c>
      <c r="R1292" s="1">
        <v>28.52</v>
      </c>
      <c r="S1292" s="1">
        <v>3.08</v>
      </c>
      <c r="Y1292" s="1">
        <v>178.9</v>
      </c>
      <c r="Z1292" s="1">
        <v>357.72</v>
      </c>
      <c r="AA1292" s="1">
        <v>0.23300000000000001</v>
      </c>
      <c r="AB1292" s="1">
        <v>18.47</v>
      </c>
      <c r="AC1292" s="1">
        <v>0.19</v>
      </c>
      <c r="AD1292" s="1">
        <v>0.84</v>
      </c>
      <c r="AE1292" s="1">
        <v>1.5</v>
      </c>
      <c r="AF1292" s="1">
        <v>0.83599999999999997</v>
      </c>
      <c r="AG1292" s="1">
        <v>10.31</v>
      </c>
      <c r="AH1292" s="1">
        <v>4.08</v>
      </c>
      <c r="AI1292" s="1">
        <v>51.6</v>
      </c>
      <c r="AJ1292" s="1">
        <v>22.9</v>
      </c>
      <c r="AK1292" s="1">
        <v>116.35</v>
      </c>
      <c r="AL1292" s="1">
        <v>28.75</v>
      </c>
      <c r="AM1292" s="1">
        <v>325.31</v>
      </c>
      <c r="AN1292" s="1">
        <v>69.739999999999995</v>
      </c>
      <c r="AO1292" s="16">
        <f t="shared" si="61"/>
        <v>0.50011181930001114</v>
      </c>
      <c r="AP1292" s="2">
        <f t="shared" si="62"/>
        <v>2.6217926812239212E-2</v>
      </c>
      <c r="AQ1292" s="2">
        <f t="shared" si="63"/>
        <v>0.48066615317770656</v>
      </c>
      <c r="AR1292" s="2" t="e">
        <v>#VALUE!</v>
      </c>
      <c r="AS1292" s="2">
        <v>30.179738562091501</v>
      </c>
      <c r="AT1292" s="2" t="e">
        <v>#VALUE!</v>
      </c>
      <c r="AU1292" s="2" t="e">
        <v>#VALUE!</v>
      </c>
      <c r="AV1292" s="2">
        <v>9.8039215686274517</v>
      </c>
      <c r="AW1292" s="2">
        <v>14.413793103448274</v>
      </c>
      <c r="AX1292" s="2">
        <v>50.170316301703167</v>
      </c>
      <c r="AY1292" s="2">
        <v>109.09090909090908</v>
      </c>
      <c r="AZ1292" s="2">
        <v>203.14960629921259</v>
      </c>
      <c r="BA1292" s="2">
        <v>404.59363957597174</v>
      </c>
      <c r="BB1292" s="2">
        <v>703.02114803625375</v>
      </c>
      <c r="BC1292" s="2">
        <v>1127.4509803921569</v>
      </c>
      <c r="BD1292" s="2">
        <v>1913.5882352941176</v>
      </c>
      <c r="BE1292" s="2">
        <v>2745.6692913385828</v>
      </c>
    </row>
    <row r="1293" spans="1:57" ht="19.5" customHeight="1" x14ac:dyDescent="0.25">
      <c r="A1293" s="3" t="s">
        <v>4709</v>
      </c>
      <c r="B1293" s="10" t="s">
        <v>4379</v>
      </c>
      <c r="Q1293" s="1">
        <v>31.9</v>
      </c>
      <c r="R1293" s="1">
        <v>0.56999999999999995</v>
      </c>
      <c r="S1293" s="1">
        <v>9.56</v>
      </c>
      <c r="Y1293" s="1">
        <v>1023.38</v>
      </c>
      <c r="Z1293" s="1">
        <v>1182.79</v>
      </c>
      <c r="AA1293" s="1">
        <v>0.17299999999999999</v>
      </c>
      <c r="AB1293" s="1">
        <v>58.53</v>
      </c>
      <c r="AC1293" s="1">
        <v>0.25900000000000001</v>
      </c>
      <c r="AD1293" s="1">
        <v>3.13</v>
      </c>
      <c r="AE1293" s="1">
        <v>5.54</v>
      </c>
      <c r="AF1293" s="1">
        <v>1.4</v>
      </c>
      <c r="AG1293" s="1">
        <v>18.73</v>
      </c>
      <c r="AH1293" s="1">
        <v>5.68</v>
      </c>
      <c r="AI1293" s="1">
        <v>55.99</v>
      </c>
      <c r="AJ1293" s="1">
        <v>18.97</v>
      </c>
      <c r="AK1293" s="1">
        <v>82.78</v>
      </c>
      <c r="AL1293" s="1">
        <v>17.46</v>
      </c>
      <c r="AM1293" s="1">
        <v>178.87</v>
      </c>
      <c r="AN1293" s="1">
        <v>34.51</v>
      </c>
      <c r="AO1293" s="16">
        <f t="shared" si="61"/>
        <v>0.86522544154076386</v>
      </c>
      <c r="AP1293" s="2">
        <f t="shared" si="62"/>
        <v>8.6623826762140338E-2</v>
      </c>
      <c r="AQ1293" s="2">
        <f t="shared" si="63"/>
        <v>0.37907214428029323</v>
      </c>
      <c r="AR1293" s="2" t="e">
        <v>#VALUE!</v>
      </c>
      <c r="AS1293" s="2">
        <v>95.637254901960787</v>
      </c>
      <c r="AT1293" s="2">
        <v>2.7263157894736842</v>
      </c>
      <c r="AU1293" s="2">
        <v>6.7023554603854381</v>
      </c>
      <c r="AV1293" s="2">
        <v>36.209150326797385</v>
      </c>
      <c r="AW1293" s="2">
        <v>24.137931034482754</v>
      </c>
      <c r="AX1293" s="2">
        <v>91.143552311435528</v>
      </c>
      <c r="AY1293" s="2">
        <v>151.87165775401067</v>
      </c>
      <c r="AZ1293" s="2">
        <v>220.43307086614175</v>
      </c>
      <c r="BA1293" s="2">
        <v>335.15901060070672</v>
      </c>
      <c r="BB1293" s="2">
        <v>500.18126888217523</v>
      </c>
      <c r="BC1293" s="2">
        <v>684.70588235294122</v>
      </c>
      <c r="BD1293" s="2">
        <v>1052.1764705882351</v>
      </c>
      <c r="BE1293" s="2">
        <v>1358.6614173228347</v>
      </c>
    </row>
    <row r="1294" spans="1:57" ht="19.5" customHeight="1" x14ac:dyDescent="0.25">
      <c r="A1294" s="3" t="s">
        <v>4710</v>
      </c>
      <c r="B1294" s="10" t="s">
        <v>4379</v>
      </c>
      <c r="Q1294" s="1">
        <v>46.3</v>
      </c>
      <c r="R1294" s="1">
        <v>1.99</v>
      </c>
      <c r="S1294" s="1">
        <v>2.14</v>
      </c>
      <c r="Y1294" s="1">
        <v>129.16999999999999</v>
      </c>
      <c r="Z1294" s="1">
        <v>285.49</v>
      </c>
      <c r="AA1294" s="1">
        <v>0.20100000000000001</v>
      </c>
      <c r="AB1294" s="1">
        <v>27.82</v>
      </c>
      <c r="AC1294" s="1">
        <v>0.18</v>
      </c>
      <c r="AD1294" s="1">
        <v>1.25</v>
      </c>
      <c r="AE1294" s="1">
        <v>2.6</v>
      </c>
      <c r="AF1294" s="1">
        <v>0.57199999999999995</v>
      </c>
      <c r="AG1294" s="1">
        <v>12.2</v>
      </c>
      <c r="AH1294" s="1">
        <v>4.13</v>
      </c>
      <c r="AI1294" s="1">
        <v>45.97</v>
      </c>
      <c r="AJ1294" s="1">
        <v>17.45</v>
      </c>
      <c r="AK1294" s="1">
        <v>78.349999999999994</v>
      </c>
      <c r="AL1294" s="1">
        <v>16.77</v>
      </c>
      <c r="AM1294" s="1">
        <v>174.82</v>
      </c>
      <c r="AN1294" s="1">
        <v>35.61</v>
      </c>
      <c r="AO1294" s="16">
        <f t="shared" si="61"/>
        <v>0.45245017338610805</v>
      </c>
      <c r="AP1294" s="2">
        <f t="shared" si="62"/>
        <v>5.7730565272420632E-2</v>
      </c>
      <c r="AQ1294" s="2">
        <f t="shared" si="63"/>
        <v>0.25830167135600007</v>
      </c>
      <c r="AR1294" s="2" t="e">
        <v>#VALUE!</v>
      </c>
      <c r="AS1294" s="2">
        <v>45.457516339869279</v>
      </c>
      <c r="AT1294" s="2" t="e">
        <v>#VALUE!</v>
      </c>
      <c r="AU1294" s="2">
        <v>2.6766595289079227</v>
      </c>
      <c r="AV1294" s="2">
        <v>16.993464052287582</v>
      </c>
      <c r="AW1294" s="2">
        <v>9.8620689655172402</v>
      </c>
      <c r="AX1294" s="2">
        <v>59.367396593673966</v>
      </c>
      <c r="AY1294" s="2">
        <v>110.42780748663101</v>
      </c>
      <c r="AZ1294" s="2">
        <v>180.98425196850394</v>
      </c>
      <c r="BA1294" s="2">
        <v>308.30388692579504</v>
      </c>
      <c r="BB1294" s="2">
        <v>473.41389728096669</v>
      </c>
      <c r="BC1294" s="2">
        <v>657.64705882352939</v>
      </c>
      <c r="BD1294" s="2">
        <v>1028.3529411764705</v>
      </c>
      <c r="BE1294" s="2">
        <v>1401.9685039370079</v>
      </c>
    </row>
    <row r="1295" spans="1:57" ht="19.5" customHeight="1" x14ac:dyDescent="0.25">
      <c r="A1295" s="3" t="s">
        <v>4711</v>
      </c>
      <c r="B1295" s="10" t="s">
        <v>4379</v>
      </c>
      <c r="Q1295" s="1">
        <v>2830.2</v>
      </c>
      <c r="R1295" s="1">
        <v>11.95</v>
      </c>
      <c r="S1295" s="1">
        <v>7.81</v>
      </c>
      <c r="Y1295" s="1">
        <v>285.29000000000002</v>
      </c>
      <c r="Z1295" s="1">
        <v>385.5</v>
      </c>
      <c r="AA1295" s="1">
        <v>0.2</v>
      </c>
      <c r="AB1295" s="1">
        <v>48.42</v>
      </c>
      <c r="AC1295" s="1">
        <v>0.23200000000000001</v>
      </c>
      <c r="AD1295" s="1">
        <v>4.08</v>
      </c>
      <c r="AE1295" s="1">
        <v>8.15</v>
      </c>
      <c r="AF1295" s="1">
        <v>0.35699999999999998</v>
      </c>
      <c r="AG1295" s="1">
        <v>43.91</v>
      </c>
      <c r="AH1295" s="1">
        <v>16.329999999999998</v>
      </c>
      <c r="AI1295" s="1">
        <v>196.37</v>
      </c>
      <c r="AJ1295" s="1">
        <v>74.400000000000006</v>
      </c>
      <c r="AK1295" s="1">
        <v>332.03</v>
      </c>
      <c r="AL1295" s="1">
        <v>68.819999999999993</v>
      </c>
      <c r="AM1295" s="1">
        <v>626.67999999999995</v>
      </c>
      <c r="AN1295" s="1">
        <v>107.65</v>
      </c>
      <c r="AO1295" s="16">
        <f t="shared" si="61"/>
        <v>0.74005188067444883</v>
      </c>
      <c r="AP1295" s="2">
        <f t="shared" si="62"/>
        <v>5.7963512812353589E-2</v>
      </c>
      <c r="AQ1295" s="2">
        <f t="shared" si="63"/>
        <v>4.6116188550718626E-2</v>
      </c>
      <c r="AR1295" s="2" t="e">
        <v>#VALUE!</v>
      </c>
      <c r="AS1295" s="2">
        <v>79.117647058823536</v>
      </c>
      <c r="AT1295" s="2">
        <v>2.4421052631578948</v>
      </c>
      <c r="AU1295" s="2">
        <v>8.7366167023554606</v>
      </c>
      <c r="AV1295" s="2">
        <v>53.267973856209153</v>
      </c>
      <c r="AW1295" s="2">
        <v>6.1551724137931032</v>
      </c>
      <c r="AX1295" s="2">
        <v>213.67396593673965</v>
      </c>
      <c r="AY1295" s="2">
        <v>436.63101604278069</v>
      </c>
      <c r="AZ1295" s="2">
        <v>773.11023622047242</v>
      </c>
      <c r="BA1295" s="2">
        <v>1314.4876325088342</v>
      </c>
      <c r="BB1295" s="2">
        <v>2006.2235649546826</v>
      </c>
      <c r="BC1295" s="2">
        <v>2698.8235294117644</v>
      </c>
      <c r="BD1295" s="2">
        <v>3686.3529411764698</v>
      </c>
      <c r="BE1295" s="2">
        <v>4238.1889763779527</v>
      </c>
    </row>
    <row r="1296" spans="1:57" ht="19.5" customHeight="1" x14ac:dyDescent="0.25">
      <c r="A1296" s="3" t="s">
        <v>4712</v>
      </c>
      <c r="B1296" s="10" t="s">
        <v>4379</v>
      </c>
      <c r="Q1296" s="1">
        <v>48.7</v>
      </c>
      <c r="R1296" s="1">
        <v>1.7</v>
      </c>
      <c r="S1296" s="1">
        <v>4.2</v>
      </c>
      <c r="Y1296" s="1">
        <v>283.45</v>
      </c>
      <c r="Z1296" s="1">
        <v>329.46</v>
      </c>
      <c r="AA1296" s="1">
        <v>0.17</v>
      </c>
      <c r="AB1296" s="1">
        <v>51.74</v>
      </c>
      <c r="AC1296" s="1">
        <v>0.18099999999999999</v>
      </c>
      <c r="AD1296" s="1">
        <v>2.09</v>
      </c>
      <c r="AE1296" s="1">
        <v>4.74</v>
      </c>
      <c r="AF1296" s="1">
        <v>1.53</v>
      </c>
      <c r="AG1296" s="1">
        <v>23.21</v>
      </c>
      <c r="AH1296" s="1">
        <v>7.82</v>
      </c>
      <c r="AI1296" s="1">
        <v>93.62</v>
      </c>
      <c r="AJ1296" s="1">
        <v>37.15</v>
      </c>
      <c r="AK1296" s="1">
        <v>176.82</v>
      </c>
      <c r="AL1296" s="1">
        <v>39.909999999999997</v>
      </c>
      <c r="AM1296" s="1">
        <v>422.18</v>
      </c>
      <c r="AN1296" s="1">
        <v>84.72</v>
      </c>
      <c r="AO1296" s="16">
        <f t="shared" si="61"/>
        <v>0.86034723486917986</v>
      </c>
      <c r="AP1296" s="2">
        <f t="shared" si="62"/>
        <v>4.5479384665320165E-2</v>
      </c>
      <c r="AQ1296" s="2">
        <f t="shared" si="63"/>
        <v>0.36657168134309925</v>
      </c>
      <c r="AR1296" s="2" t="e">
        <v>#VALUE!</v>
      </c>
      <c r="AS1296" s="2">
        <v>84.542483660130728</v>
      </c>
      <c r="AT1296" s="2">
        <v>1.9052631578947368</v>
      </c>
      <c r="AU1296" s="2">
        <v>4.4753747323340463</v>
      </c>
      <c r="AV1296" s="2">
        <v>30.980392156862749</v>
      </c>
      <c r="AW1296" s="2">
        <v>26.379310344827584</v>
      </c>
      <c r="AX1296" s="2">
        <v>112.9440389294404</v>
      </c>
      <c r="AY1296" s="2">
        <v>209.09090909090909</v>
      </c>
      <c r="AZ1296" s="2">
        <v>368.58267716535437</v>
      </c>
      <c r="BA1296" s="2">
        <v>656.36042402826854</v>
      </c>
      <c r="BB1296" s="2">
        <v>1068.3987915407854</v>
      </c>
      <c r="BC1296" s="2">
        <v>1565.0980392156862</v>
      </c>
      <c r="BD1296" s="2">
        <v>2483.4117647058824</v>
      </c>
      <c r="BE1296" s="2">
        <v>3335.4330708661419</v>
      </c>
    </row>
    <row r="1297" spans="1:57" ht="19.5" customHeight="1" x14ac:dyDescent="0.25">
      <c r="A1297" s="3" t="s">
        <v>4713</v>
      </c>
      <c r="B1297" s="10" t="s">
        <v>4379</v>
      </c>
      <c r="Q1297" s="1">
        <v>65.7</v>
      </c>
      <c r="R1297" s="1">
        <v>2.16</v>
      </c>
      <c r="S1297" s="1">
        <v>3.26</v>
      </c>
      <c r="Y1297" s="1">
        <v>241.92</v>
      </c>
      <c r="Z1297" s="1">
        <v>252.18</v>
      </c>
      <c r="AA1297" s="1">
        <v>0.17799999999999999</v>
      </c>
      <c r="AB1297" s="1">
        <v>14.19</v>
      </c>
      <c r="AC1297" s="1">
        <v>0.17</v>
      </c>
      <c r="AD1297" s="1">
        <v>3.42</v>
      </c>
      <c r="AE1297" s="1">
        <v>7.03</v>
      </c>
      <c r="AF1297" s="1">
        <v>1.1100000000000001</v>
      </c>
      <c r="AG1297" s="1">
        <v>38.21</v>
      </c>
      <c r="AH1297" s="1">
        <v>12.87</v>
      </c>
      <c r="AI1297" s="1">
        <v>150.59</v>
      </c>
      <c r="AJ1297" s="1">
        <v>56.91</v>
      </c>
      <c r="AK1297" s="1">
        <v>244.71</v>
      </c>
      <c r="AL1297" s="1">
        <v>49.63</v>
      </c>
      <c r="AM1297" s="1">
        <v>466.54</v>
      </c>
      <c r="AN1297" s="1">
        <v>85.27</v>
      </c>
      <c r="AO1297" s="16">
        <f t="shared" si="61"/>
        <v>0.95931477516059949</v>
      </c>
      <c r="AP1297" s="2">
        <f t="shared" si="62"/>
        <v>6.7752487979792636E-2</v>
      </c>
      <c r="AQ1297" s="2">
        <f t="shared" si="63"/>
        <v>0.16506437463148796</v>
      </c>
      <c r="AR1297" s="2" t="e">
        <v>#VALUE!</v>
      </c>
      <c r="AS1297" s="2">
        <v>23.186274509803923</v>
      </c>
      <c r="AT1297" s="2">
        <v>1.7894736842105263</v>
      </c>
      <c r="AU1297" s="2">
        <v>7.3233404710920764</v>
      </c>
      <c r="AV1297" s="2">
        <v>45.947712418300654</v>
      </c>
      <c r="AW1297" s="2">
        <v>19.137931034482758</v>
      </c>
      <c r="AX1297" s="2">
        <v>185.93673965936742</v>
      </c>
      <c r="AY1297" s="2">
        <v>344.11764705882348</v>
      </c>
      <c r="AZ1297" s="2">
        <v>592.87401574803152</v>
      </c>
      <c r="BA1297" s="2">
        <v>1005.4770318021201</v>
      </c>
      <c r="BB1297" s="2">
        <v>1478.6102719033233</v>
      </c>
      <c r="BC1297" s="2">
        <v>1946.2745098039218</v>
      </c>
      <c r="BD1297" s="2">
        <v>2744.3529411764707</v>
      </c>
      <c r="BE1297" s="2">
        <v>3357.0866141732281</v>
      </c>
    </row>
    <row r="1298" spans="1:57" ht="19.5" customHeight="1" x14ac:dyDescent="0.25">
      <c r="A1298" s="3" t="s">
        <v>4413</v>
      </c>
      <c r="B1298" s="10" t="s">
        <v>4379</v>
      </c>
      <c r="Q1298" s="1">
        <v>528.4</v>
      </c>
      <c r="R1298" s="1">
        <v>10.16</v>
      </c>
      <c r="S1298" s="1">
        <v>7.15</v>
      </c>
      <c r="Y1298" s="1">
        <v>109.43</v>
      </c>
      <c r="Z1298" s="1">
        <v>183.45</v>
      </c>
      <c r="AA1298" s="1">
        <v>0.248</v>
      </c>
      <c r="AB1298" s="1">
        <v>10.74</v>
      </c>
      <c r="AC1298" s="1">
        <v>0.20699999999999999</v>
      </c>
      <c r="AD1298" s="1">
        <v>1.39</v>
      </c>
      <c r="AE1298" s="1">
        <v>3.19</v>
      </c>
      <c r="AF1298" s="1">
        <v>0.504</v>
      </c>
      <c r="AG1298" s="1">
        <v>19.329999999999998</v>
      </c>
      <c r="AH1298" s="1">
        <v>6.52</v>
      </c>
      <c r="AI1298" s="1">
        <v>87.58</v>
      </c>
      <c r="AJ1298" s="1">
        <v>34.200000000000003</v>
      </c>
      <c r="AK1298" s="1">
        <v>165.87</v>
      </c>
      <c r="AL1298" s="1">
        <v>33.6</v>
      </c>
      <c r="AM1298" s="1">
        <v>300.68</v>
      </c>
      <c r="AN1298" s="1">
        <v>60.21</v>
      </c>
      <c r="AO1298" s="16">
        <f t="shared" si="61"/>
        <v>0.59651131098391941</v>
      </c>
      <c r="AP1298" s="2">
        <f t="shared" si="62"/>
        <v>5.31819683979897E-2</v>
      </c>
      <c r="AQ1298" s="2">
        <f t="shared" si="63"/>
        <v>0.15123894072625829</v>
      </c>
      <c r="AR1298" s="2" t="e">
        <v>#VALUE!</v>
      </c>
      <c r="AS1298" s="2">
        <v>17.549019607843139</v>
      </c>
      <c r="AT1298" s="2" t="e">
        <v>#VALUE!</v>
      </c>
      <c r="AU1298" s="2" t="e">
        <v>#VALUE!</v>
      </c>
      <c r="AV1298" s="2">
        <v>20.84967320261438</v>
      </c>
      <c r="AW1298" s="2">
        <v>8.6896551724137936</v>
      </c>
      <c r="AX1298" s="2">
        <v>94.063260340632596</v>
      </c>
      <c r="AY1298" s="2">
        <v>174.33155080213902</v>
      </c>
      <c r="AZ1298" s="2">
        <v>344.8031496062992</v>
      </c>
      <c r="BA1298" s="2">
        <v>604.2402826855124</v>
      </c>
      <c r="BB1298" s="2">
        <v>1002.2356495468277</v>
      </c>
      <c r="BC1298" s="2">
        <v>1317.6470588235295</v>
      </c>
      <c r="BD1298" s="2">
        <v>1768.705882352941</v>
      </c>
      <c r="BE1298" s="2">
        <v>2370.4724409448822</v>
      </c>
    </row>
    <row r="1299" spans="1:57" ht="19.5" customHeight="1" x14ac:dyDescent="0.25">
      <c r="A1299" s="3" t="s">
        <v>4714</v>
      </c>
      <c r="B1299" s="10" t="s">
        <v>4379</v>
      </c>
      <c r="Q1299" s="1">
        <v>54.2</v>
      </c>
      <c r="R1299" s="1">
        <v>2.57</v>
      </c>
      <c r="S1299" s="1">
        <v>8.6199999999999992</v>
      </c>
      <c r="Y1299" s="1">
        <v>145.4</v>
      </c>
      <c r="Z1299" s="1">
        <v>197.16</v>
      </c>
      <c r="AA1299" s="1">
        <v>0.21199999999999999</v>
      </c>
      <c r="AB1299" s="1">
        <v>11.78</v>
      </c>
      <c r="AC1299" s="1">
        <v>0.185</v>
      </c>
      <c r="AD1299" s="1">
        <v>0.97</v>
      </c>
      <c r="AE1299" s="1">
        <v>2.2200000000000002</v>
      </c>
      <c r="AF1299" s="1">
        <v>0.36199999999999999</v>
      </c>
      <c r="AG1299" s="1">
        <v>12.17</v>
      </c>
      <c r="AH1299" s="1">
        <v>4.7300000000000004</v>
      </c>
      <c r="AI1299" s="1">
        <v>58.02</v>
      </c>
      <c r="AJ1299" s="1">
        <v>23.68</v>
      </c>
      <c r="AK1299" s="1">
        <v>117.69</v>
      </c>
      <c r="AL1299" s="1">
        <v>26.76</v>
      </c>
      <c r="AM1299" s="1">
        <v>279.31</v>
      </c>
      <c r="AN1299" s="1">
        <v>56.54</v>
      </c>
      <c r="AO1299" s="16">
        <f t="shared" si="61"/>
        <v>0.73747210387502538</v>
      </c>
      <c r="AP1299" s="2">
        <f t="shared" si="62"/>
        <v>3.6044681188200922E-2</v>
      </c>
      <c r="AQ1299" s="2">
        <f t="shared" si="63"/>
        <v>0.16930086668755071</v>
      </c>
      <c r="AR1299" s="2" t="e">
        <v>#VALUE!</v>
      </c>
      <c r="AS1299" s="2">
        <v>19.248366013071895</v>
      </c>
      <c r="AT1299" s="2" t="e">
        <v>#VALUE!</v>
      </c>
      <c r="AU1299" s="2" t="e">
        <v>#VALUE!</v>
      </c>
      <c r="AV1299" s="2">
        <v>14.509803921568629</v>
      </c>
      <c r="AW1299" s="2">
        <v>6.2413793103448274</v>
      </c>
      <c r="AX1299" s="2">
        <v>59.221411192214113</v>
      </c>
      <c r="AY1299" s="2">
        <v>126.47058823529412</v>
      </c>
      <c r="AZ1299" s="2">
        <v>228.42519685039372</v>
      </c>
      <c r="BA1299" s="2">
        <v>418.37455830388694</v>
      </c>
      <c r="BB1299" s="2">
        <v>711.11782477341387</v>
      </c>
      <c r="BC1299" s="2">
        <v>1049.4117647058824</v>
      </c>
      <c r="BD1299" s="2">
        <v>1643</v>
      </c>
      <c r="BE1299" s="2">
        <v>2225.9842519685039</v>
      </c>
    </row>
    <row r="1300" spans="1:57" ht="19.5" customHeight="1" x14ac:dyDescent="0.25">
      <c r="A1300" s="3" t="s">
        <v>4715</v>
      </c>
      <c r="B1300" s="10" t="s">
        <v>4379</v>
      </c>
      <c r="Q1300" s="1">
        <v>49.6</v>
      </c>
      <c r="R1300" s="1">
        <v>3.66</v>
      </c>
      <c r="S1300" s="1">
        <v>7.15</v>
      </c>
      <c r="Y1300" s="1">
        <v>123.47</v>
      </c>
      <c r="Z1300" s="1">
        <v>111.29</v>
      </c>
      <c r="AA1300" s="1">
        <v>0.21099999999999999</v>
      </c>
      <c r="AB1300" s="1">
        <v>40.35</v>
      </c>
      <c r="AC1300" s="1">
        <v>0.16700000000000001</v>
      </c>
      <c r="AD1300" s="1">
        <v>1.44</v>
      </c>
      <c r="AE1300" s="1">
        <v>2.93</v>
      </c>
      <c r="AF1300" s="1">
        <v>1.07</v>
      </c>
      <c r="AG1300" s="1">
        <v>12.67</v>
      </c>
      <c r="AH1300" s="1">
        <v>4.1900000000000004</v>
      </c>
      <c r="AI1300" s="1">
        <v>51.27</v>
      </c>
      <c r="AJ1300" s="1">
        <v>19.13</v>
      </c>
      <c r="AK1300" s="1">
        <v>88.11</v>
      </c>
      <c r="AL1300" s="1">
        <v>19.41</v>
      </c>
      <c r="AM1300" s="1">
        <v>194.46</v>
      </c>
      <c r="AN1300" s="1">
        <v>38.659999999999997</v>
      </c>
      <c r="AO1300" s="16">
        <f t="shared" si="61"/>
        <v>1.1094437954892622</v>
      </c>
      <c r="AP1300" s="2">
        <f t="shared" si="62"/>
        <v>5.3899337688021465E-2</v>
      </c>
      <c r="AQ1300" s="2">
        <f t="shared" si="63"/>
        <v>0.45661320778725029</v>
      </c>
      <c r="AR1300" s="2" t="e">
        <v>#VALUE!</v>
      </c>
      <c r="AS1300" s="2">
        <v>65.931372549019613</v>
      </c>
      <c r="AT1300" s="2" t="e">
        <v>#VALUE!</v>
      </c>
      <c r="AU1300" s="2">
        <v>3.0835117773019269</v>
      </c>
      <c r="AV1300" s="2">
        <v>19.150326797385624</v>
      </c>
      <c r="AW1300" s="2">
        <v>18.448275862068964</v>
      </c>
      <c r="AX1300" s="2">
        <v>61.654501216545015</v>
      </c>
      <c r="AY1300" s="2">
        <v>112.03208556149733</v>
      </c>
      <c r="AZ1300" s="2">
        <v>201.85039370078741</v>
      </c>
      <c r="BA1300" s="2">
        <v>337.9858657243816</v>
      </c>
      <c r="BB1300" s="2">
        <v>532.38670694864049</v>
      </c>
      <c r="BC1300" s="2">
        <v>761.17647058823536</v>
      </c>
      <c r="BD1300" s="2">
        <v>1143.8823529411764</v>
      </c>
      <c r="BE1300" s="2">
        <v>1522.0472440944882</v>
      </c>
    </row>
    <row r="1301" spans="1:57" ht="19.5" customHeight="1" x14ac:dyDescent="0.25">
      <c r="A1301" s="3" t="s">
        <v>4716</v>
      </c>
      <c r="B1301" s="10" t="s">
        <v>4379</v>
      </c>
      <c r="Q1301" s="1">
        <v>206.5</v>
      </c>
      <c r="R1301" s="1">
        <v>1.91</v>
      </c>
      <c r="S1301" s="1">
        <v>1.23</v>
      </c>
      <c r="Y1301" s="1">
        <v>568.92999999999995</v>
      </c>
      <c r="Z1301" s="1">
        <v>1472.8</v>
      </c>
      <c r="AA1301" s="1">
        <v>0.20799999999999999</v>
      </c>
      <c r="AB1301" s="1">
        <v>6.75</v>
      </c>
      <c r="AC1301" s="1">
        <v>0.13900000000000001</v>
      </c>
      <c r="AD1301" s="1">
        <v>1.1000000000000001</v>
      </c>
      <c r="AE1301" s="1">
        <v>1.56</v>
      </c>
      <c r="AF1301" s="1">
        <v>0.14499999999999999</v>
      </c>
      <c r="AG1301" s="1">
        <v>9.31</v>
      </c>
      <c r="AH1301" s="1">
        <v>4.03</v>
      </c>
      <c r="AI1301" s="1">
        <v>54.86</v>
      </c>
      <c r="AJ1301" s="1">
        <v>23.61</v>
      </c>
      <c r="AK1301" s="1">
        <v>121.98</v>
      </c>
      <c r="AL1301" s="1">
        <v>29.34</v>
      </c>
      <c r="AM1301" s="1">
        <v>313.02</v>
      </c>
      <c r="AN1301" s="1">
        <v>61.17</v>
      </c>
      <c r="AO1301" s="16">
        <f t="shared" si="61"/>
        <v>0.38629141770776748</v>
      </c>
      <c r="AP1301" s="2">
        <f t="shared" si="62"/>
        <v>2.4604508219976468E-2</v>
      </c>
      <c r="AQ1301" s="2">
        <f t="shared" si="63"/>
        <v>9.0089741606065268E-2</v>
      </c>
      <c r="AR1301" s="2" t="e">
        <v>#VALUE!</v>
      </c>
      <c r="AS1301" s="2">
        <v>11.029411764705882</v>
      </c>
      <c r="AT1301" s="2" t="e">
        <v>#VALUE!</v>
      </c>
      <c r="AU1301" s="2" t="e">
        <v>#VALUE!</v>
      </c>
      <c r="AV1301" s="2">
        <v>10.19607843137255</v>
      </c>
      <c r="AW1301" s="2">
        <v>2.4999999999999996</v>
      </c>
      <c r="AX1301" s="2">
        <v>45.304136253041371</v>
      </c>
      <c r="AY1301" s="2">
        <v>107.75401069518716</v>
      </c>
      <c r="AZ1301" s="2">
        <v>215.98425196850394</v>
      </c>
      <c r="BA1301" s="2">
        <v>417.13780918727917</v>
      </c>
      <c r="BB1301" s="2">
        <v>737.03927492447133</v>
      </c>
      <c r="BC1301" s="2">
        <v>1150.5882352941178</v>
      </c>
      <c r="BD1301" s="2">
        <v>1841.2941176470586</v>
      </c>
      <c r="BE1301" s="2">
        <v>2408.267716535433</v>
      </c>
    </row>
    <row r="1302" spans="1:57" ht="19.5" customHeight="1" x14ac:dyDescent="0.25">
      <c r="A1302" s="3" t="s">
        <v>4717</v>
      </c>
      <c r="B1302" s="10" t="s">
        <v>4379</v>
      </c>
      <c r="Q1302" s="1">
        <v>182.8</v>
      </c>
      <c r="R1302" s="1">
        <v>2.63</v>
      </c>
      <c r="S1302" s="1">
        <v>95.52</v>
      </c>
      <c r="Y1302" s="1">
        <v>729.88</v>
      </c>
      <c r="Z1302" s="1">
        <v>478.94</v>
      </c>
      <c r="AA1302" s="1">
        <v>0.23</v>
      </c>
      <c r="AB1302" s="1">
        <v>63.75</v>
      </c>
      <c r="AC1302" s="1">
        <v>0.16</v>
      </c>
      <c r="AD1302" s="1">
        <v>2.12</v>
      </c>
      <c r="AE1302" s="1">
        <v>3.04</v>
      </c>
      <c r="AF1302" s="1">
        <v>1.17</v>
      </c>
      <c r="AG1302" s="1">
        <v>12.37</v>
      </c>
      <c r="AH1302" s="1">
        <v>4.26</v>
      </c>
      <c r="AI1302" s="1">
        <v>49.86</v>
      </c>
      <c r="AJ1302" s="1">
        <v>19.71</v>
      </c>
      <c r="AK1302" s="1">
        <v>96.17</v>
      </c>
      <c r="AL1302" s="1">
        <v>22.18</v>
      </c>
      <c r="AM1302" s="1">
        <v>231.64</v>
      </c>
      <c r="AN1302" s="1">
        <v>45.35</v>
      </c>
      <c r="AO1302" s="16">
        <f t="shared" si="61"/>
        <v>1.5239487200901991</v>
      </c>
      <c r="AP1302" s="2">
        <f t="shared" si="62"/>
        <v>4.417669670320714E-2</v>
      </c>
      <c r="AQ1302" s="2">
        <f t="shared" si="63"/>
        <v>0.50390767064775932</v>
      </c>
      <c r="AR1302" s="2" t="e">
        <v>#VALUE!</v>
      </c>
      <c r="AS1302" s="2">
        <v>104.16666666666667</v>
      </c>
      <c r="AT1302" s="2">
        <v>1.6842105263157894</v>
      </c>
      <c r="AU1302" s="2">
        <v>4.5396145610278369</v>
      </c>
      <c r="AV1302" s="2">
        <v>19.869281045751634</v>
      </c>
      <c r="AW1302" s="2">
        <v>20.172413793103445</v>
      </c>
      <c r="AX1302" s="2">
        <v>60.194647201946474</v>
      </c>
      <c r="AY1302" s="2">
        <v>113.90374331550801</v>
      </c>
      <c r="AZ1302" s="2">
        <v>196.29921259842519</v>
      </c>
      <c r="BA1302" s="2">
        <v>348.2332155477032</v>
      </c>
      <c r="BB1302" s="2">
        <v>581.08761329305139</v>
      </c>
      <c r="BC1302" s="2">
        <v>869.80392156862752</v>
      </c>
      <c r="BD1302" s="2">
        <v>1362.5882352941176</v>
      </c>
      <c r="BE1302" s="2">
        <v>1785.4330708661419</v>
      </c>
    </row>
    <row r="1303" spans="1:57" ht="19.5" customHeight="1" x14ac:dyDescent="0.25">
      <c r="A1303" s="3" t="s">
        <v>4718</v>
      </c>
      <c r="B1303" s="10" t="s">
        <v>4379</v>
      </c>
      <c r="Q1303" s="1">
        <v>62.4</v>
      </c>
      <c r="R1303" s="1">
        <v>2.35</v>
      </c>
      <c r="S1303" s="1">
        <v>4.3</v>
      </c>
      <c r="Y1303" s="1">
        <v>119.94</v>
      </c>
      <c r="Z1303" s="1">
        <v>225.18</v>
      </c>
      <c r="AA1303" s="1">
        <v>0.128</v>
      </c>
      <c r="AB1303" s="1">
        <v>10.59</v>
      </c>
      <c r="AC1303" s="1">
        <v>0.16300000000000001</v>
      </c>
      <c r="AD1303" s="1">
        <v>1.1100000000000001</v>
      </c>
      <c r="AE1303" s="1">
        <v>3.2</v>
      </c>
      <c r="AF1303" s="1">
        <v>0.69799999999999995</v>
      </c>
      <c r="AG1303" s="1">
        <v>18.36</v>
      </c>
      <c r="AH1303" s="1">
        <v>6.97</v>
      </c>
      <c r="AI1303" s="1">
        <v>86.61</v>
      </c>
      <c r="AJ1303" s="1">
        <v>34.82</v>
      </c>
      <c r="AK1303" s="1">
        <v>159.54</v>
      </c>
      <c r="AL1303" s="1">
        <v>34.1</v>
      </c>
      <c r="AM1303" s="1">
        <v>340.25</v>
      </c>
      <c r="AN1303" s="1">
        <v>63.53</v>
      </c>
      <c r="AO1303" s="16">
        <f t="shared" si="61"/>
        <v>0.53264055422328804</v>
      </c>
      <c r="AP1303" s="2">
        <f t="shared" si="62"/>
        <v>4.4638710265637663E-2</v>
      </c>
      <c r="AQ1303" s="2">
        <f t="shared" si="63"/>
        <v>0.21829657750653211</v>
      </c>
      <c r="AR1303" s="2" t="e">
        <v>#VALUE!</v>
      </c>
      <c r="AS1303" s="2">
        <v>17.303921568627452</v>
      </c>
      <c r="AT1303" s="2" t="e">
        <v>#VALUE!</v>
      </c>
      <c r="AU1303" s="2">
        <v>2.3768736616702357</v>
      </c>
      <c r="AV1303" s="2">
        <v>20.915032679738562</v>
      </c>
      <c r="AW1303" s="2">
        <v>12.034482758620689</v>
      </c>
      <c r="AX1303" s="2">
        <v>89.34306569343066</v>
      </c>
      <c r="AY1303" s="2">
        <v>186.36363636363635</v>
      </c>
      <c r="AZ1303" s="2">
        <v>340.98425196850394</v>
      </c>
      <c r="BA1303" s="2">
        <v>615.19434628975273</v>
      </c>
      <c r="BB1303" s="2">
        <v>963.98791540785487</v>
      </c>
      <c r="BC1303" s="2">
        <v>1337.2549019607845</v>
      </c>
      <c r="BD1303" s="2">
        <v>2001.4705882352939</v>
      </c>
      <c r="BE1303" s="2">
        <v>2501.1811023622049</v>
      </c>
    </row>
    <row r="1304" spans="1:57" ht="19.5" customHeight="1" x14ac:dyDescent="0.25">
      <c r="A1304" s="3" t="s">
        <v>4719</v>
      </c>
      <c r="B1304" s="10" t="s">
        <v>4379</v>
      </c>
      <c r="Q1304" s="1">
        <v>63.9</v>
      </c>
      <c r="R1304" s="1">
        <v>1.43</v>
      </c>
      <c r="S1304" s="1">
        <v>2.2400000000000002</v>
      </c>
      <c r="Y1304" s="1">
        <v>310.2</v>
      </c>
      <c r="Z1304" s="1">
        <v>547.07000000000005</v>
      </c>
      <c r="AA1304" s="1">
        <v>1.21</v>
      </c>
      <c r="AB1304" s="1">
        <v>13.36</v>
      </c>
      <c r="AC1304" s="1">
        <v>0.436</v>
      </c>
      <c r="AD1304" s="1">
        <v>2.78</v>
      </c>
      <c r="AE1304" s="1">
        <v>2.72</v>
      </c>
      <c r="AF1304" s="1">
        <v>0.28799999999999998</v>
      </c>
      <c r="AG1304" s="1">
        <v>15.02</v>
      </c>
      <c r="AH1304" s="1">
        <v>6.39</v>
      </c>
      <c r="AI1304" s="1">
        <v>87.15</v>
      </c>
      <c r="AJ1304" s="1">
        <v>36.97</v>
      </c>
      <c r="AK1304" s="1">
        <v>185.84</v>
      </c>
      <c r="AL1304" s="1">
        <v>42.85</v>
      </c>
      <c r="AM1304" s="1">
        <v>437.33</v>
      </c>
      <c r="AN1304" s="1">
        <v>85.97</v>
      </c>
      <c r="AO1304" s="16">
        <f t="shared" si="61"/>
        <v>0.56702067377118093</v>
      </c>
      <c r="AP1304" s="2">
        <f t="shared" si="62"/>
        <v>2.8411735157096572E-2</v>
      </c>
      <c r="AQ1304" s="2">
        <f t="shared" si="63"/>
        <v>0.10929101675509975</v>
      </c>
      <c r="AR1304" s="2">
        <v>5.1054852320675108</v>
      </c>
      <c r="AS1304" s="2">
        <v>21.830065359477125</v>
      </c>
      <c r="AT1304" s="2">
        <v>4.5894736842105264</v>
      </c>
      <c r="AU1304" s="2">
        <v>5.9528907922912202</v>
      </c>
      <c r="AV1304" s="2">
        <v>17.777777777777779</v>
      </c>
      <c r="AW1304" s="2">
        <v>4.9655172413793096</v>
      </c>
      <c r="AX1304" s="2">
        <v>73.090024330900249</v>
      </c>
      <c r="AY1304" s="2">
        <v>170.85561497326202</v>
      </c>
      <c r="AZ1304" s="2">
        <v>343.11023622047247</v>
      </c>
      <c r="BA1304" s="2">
        <v>653.18021201413433</v>
      </c>
      <c r="BB1304" s="2">
        <v>1122.9003021148035</v>
      </c>
      <c r="BC1304" s="2">
        <v>1680.3921568627452</v>
      </c>
      <c r="BD1304" s="2">
        <v>2572.5294117647054</v>
      </c>
      <c r="BE1304" s="2">
        <v>3384.6456692913389</v>
      </c>
    </row>
    <row r="1305" spans="1:57" ht="19.5" customHeight="1" x14ac:dyDescent="0.25">
      <c r="A1305" s="3" t="s">
        <v>4720</v>
      </c>
      <c r="B1305" s="10" t="s">
        <v>4379</v>
      </c>
      <c r="Q1305" s="1">
        <v>49</v>
      </c>
      <c r="R1305" s="1">
        <v>1.19</v>
      </c>
      <c r="S1305" s="1">
        <v>4.42</v>
      </c>
      <c r="Y1305" s="1">
        <v>330.55</v>
      </c>
      <c r="Z1305" s="1">
        <v>577.55999999999995</v>
      </c>
      <c r="AA1305" s="1">
        <v>0.218</v>
      </c>
      <c r="AB1305" s="1">
        <v>21.16</v>
      </c>
      <c r="AC1305" s="1">
        <v>0.17299999999999999</v>
      </c>
      <c r="AD1305" s="1">
        <v>0.99</v>
      </c>
      <c r="AE1305" s="1">
        <v>2.2999999999999998</v>
      </c>
      <c r="AF1305" s="1">
        <v>0.44800000000000001</v>
      </c>
      <c r="AG1305" s="1">
        <v>12.84</v>
      </c>
      <c r="AH1305" s="1">
        <v>5.32</v>
      </c>
      <c r="AI1305" s="1">
        <v>64.55</v>
      </c>
      <c r="AJ1305" s="1">
        <v>26.82</v>
      </c>
      <c r="AK1305" s="1">
        <v>128.94999999999999</v>
      </c>
      <c r="AL1305" s="1">
        <v>29.19</v>
      </c>
      <c r="AM1305" s="1">
        <v>304.33999999999997</v>
      </c>
      <c r="AN1305" s="1">
        <v>59.93</v>
      </c>
      <c r="AO1305" s="16">
        <f t="shared" si="61"/>
        <v>0.57232149040792302</v>
      </c>
      <c r="AP1305" s="2">
        <f t="shared" si="62"/>
        <v>3.4901418841489715E-2</v>
      </c>
      <c r="AQ1305" s="2">
        <f t="shared" si="63"/>
        <v>0.19929548021567692</v>
      </c>
      <c r="AR1305" s="2" t="e">
        <v>#VALUE!</v>
      </c>
      <c r="AS1305" s="2">
        <v>34.575163398692808</v>
      </c>
      <c r="AT1305" s="2" t="e">
        <v>#VALUE!</v>
      </c>
      <c r="AU1305" s="2" t="e">
        <v>#VALUE!</v>
      </c>
      <c r="AV1305" s="2">
        <v>15.032679738562091</v>
      </c>
      <c r="AW1305" s="2">
        <v>7.7241379310344822</v>
      </c>
      <c r="AX1305" s="2">
        <v>62.481751824817522</v>
      </c>
      <c r="AY1305" s="2">
        <v>142.24598930481284</v>
      </c>
      <c r="AZ1305" s="2">
        <v>254.13385826771653</v>
      </c>
      <c r="BA1305" s="2">
        <v>473.85159010600711</v>
      </c>
      <c r="BB1305" s="2">
        <v>779.1540785498488</v>
      </c>
      <c r="BC1305" s="2">
        <v>1144.7058823529412</v>
      </c>
      <c r="BD1305" s="2">
        <v>1790.2352941176468</v>
      </c>
      <c r="BE1305" s="2">
        <v>2359.4488188976379</v>
      </c>
    </row>
    <row r="1306" spans="1:57" ht="19.5" customHeight="1" x14ac:dyDescent="0.25">
      <c r="A1306" s="3" t="s">
        <v>4721</v>
      </c>
      <c r="B1306" s="10" t="s">
        <v>4379</v>
      </c>
      <c r="Q1306" s="1">
        <v>52.1</v>
      </c>
      <c r="R1306" s="1">
        <v>3.12</v>
      </c>
      <c r="S1306" s="1">
        <v>5.25</v>
      </c>
      <c r="Y1306" s="1">
        <v>162.91</v>
      </c>
      <c r="Z1306" s="1">
        <v>279.83</v>
      </c>
      <c r="AA1306" s="1">
        <v>0.219</v>
      </c>
      <c r="AB1306" s="1">
        <v>13.36</v>
      </c>
      <c r="AC1306" s="1">
        <v>0.11899999999999999</v>
      </c>
      <c r="AD1306" s="1">
        <v>1.05</v>
      </c>
      <c r="AE1306" s="1">
        <v>1.5</v>
      </c>
      <c r="AF1306" s="1">
        <v>0.21299999999999999</v>
      </c>
      <c r="AG1306" s="1">
        <v>8.93</v>
      </c>
      <c r="AH1306" s="1">
        <v>3.5</v>
      </c>
      <c r="AI1306" s="1">
        <v>46.05</v>
      </c>
      <c r="AJ1306" s="1">
        <v>19.88</v>
      </c>
      <c r="AK1306" s="1">
        <v>98.14</v>
      </c>
      <c r="AL1306" s="1">
        <v>23.2</v>
      </c>
      <c r="AM1306" s="1">
        <v>244.88</v>
      </c>
      <c r="AN1306" s="1">
        <v>48.71</v>
      </c>
      <c r="AO1306" s="16">
        <f t="shared" si="61"/>
        <v>0.58217489189865279</v>
      </c>
      <c r="AP1306" s="2">
        <f t="shared" si="62"/>
        <v>3.0167216317680011E-2</v>
      </c>
      <c r="AQ1306" s="2">
        <f t="shared" si="63"/>
        <v>0.13790796072457159</v>
      </c>
      <c r="AR1306" s="2" t="e">
        <v>#VALUE!</v>
      </c>
      <c r="AS1306" s="2">
        <v>21.830065359477125</v>
      </c>
      <c r="AT1306" s="2" t="e">
        <v>#VALUE!</v>
      </c>
      <c r="AU1306" s="2" t="e">
        <v>#VALUE!</v>
      </c>
      <c r="AV1306" s="2">
        <v>9.8039215686274517</v>
      </c>
      <c r="AW1306" s="2">
        <v>3.672413793103448</v>
      </c>
      <c r="AX1306" s="2">
        <v>43.454987834549883</v>
      </c>
      <c r="AY1306" s="2">
        <v>93.582887700534755</v>
      </c>
      <c r="AZ1306" s="2">
        <v>181.29921259842519</v>
      </c>
      <c r="BA1306" s="2">
        <v>351.23674911660777</v>
      </c>
      <c r="BB1306" s="2">
        <v>592.99093655589127</v>
      </c>
      <c r="BC1306" s="2">
        <v>909.80392156862752</v>
      </c>
      <c r="BD1306" s="2">
        <v>1440.4705882352939</v>
      </c>
      <c r="BE1306" s="2">
        <v>1917.7165354330709</v>
      </c>
    </row>
    <row r="1307" spans="1:57" ht="19.5" customHeight="1" x14ac:dyDescent="0.25">
      <c r="A1307" s="3" t="s">
        <v>4414</v>
      </c>
      <c r="B1307" s="10" t="s">
        <v>4379</v>
      </c>
      <c r="Q1307" s="1">
        <v>10.3</v>
      </c>
      <c r="R1307" s="1">
        <v>0.6</v>
      </c>
      <c r="S1307" s="1">
        <v>1.64</v>
      </c>
      <c r="Y1307" s="1">
        <v>1043.78</v>
      </c>
      <c r="Z1307" s="1">
        <v>959.92</v>
      </c>
      <c r="AA1307" s="1">
        <v>0.185</v>
      </c>
      <c r="AB1307" s="1">
        <v>49.28</v>
      </c>
      <c r="AC1307" s="1">
        <v>0.54</v>
      </c>
      <c r="AD1307" s="1">
        <v>8.34</v>
      </c>
      <c r="AE1307" s="1">
        <v>11.72</v>
      </c>
      <c r="AF1307" s="1">
        <v>2.93</v>
      </c>
      <c r="AG1307" s="1">
        <v>30.21</v>
      </c>
      <c r="AH1307" s="1">
        <v>6.6</v>
      </c>
      <c r="AI1307" s="1">
        <v>55.25</v>
      </c>
      <c r="AJ1307" s="1">
        <v>16.100000000000001</v>
      </c>
      <c r="AK1307" s="1">
        <v>66</v>
      </c>
      <c r="AL1307" s="1">
        <v>14.2</v>
      </c>
      <c r="AM1307" s="1">
        <v>157.34</v>
      </c>
      <c r="AN1307" s="1">
        <v>41.35</v>
      </c>
      <c r="AO1307" s="16">
        <f t="shared" si="61"/>
        <v>1.0873614467872323</v>
      </c>
      <c r="AP1307" s="2">
        <f t="shared" si="62"/>
        <v>0.15883590235103856</v>
      </c>
      <c r="AQ1307" s="2">
        <f t="shared" si="63"/>
        <v>0.45183628822832395</v>
      </c>
      <c r="AR1307" s="2" t="e">
        <v>#VALUE!</v>
      </c>
      <c r="AS1307" s="2">
        <v>80.522875816993462</v>
      </c>
      <c r="AT1307" s="2">
        <v>5.6842105263157894</v>
      </c>
      <c r="AU1307" s="2">
        <v>17.85867237687366</v>
      </c>
      <c r="AV1307" s="2">
        <v>76.601307189542496</v>
      </c>
      <c r="AW1307" s="2">
        <v>50.517241379310342</v>
      </c>
      <c r="AX1307" s="2">
        <v>147.00729927007299</v>
      </c>
      <c r="AY1307" s="2">
        <v>176.47058823529409</v>
      </c>
      <c r="AZ1307" s="2">
        <v>217.51968503937007</v>
      </c>
      <c r="BA1307" s="2">
        <v>284.45229681978805</v>
      </c>
      <c r="BB1307" s="2">
        <v>398.79154078549846</v>
      </c>
      <c r="BC1307" s="2">
        <v>556.86274509803923</v>
      </c>
      <c r="BD1307" s="2">
        <v>925.52941176470586</v>
      </c>
      <c r="BE1307" s="2">
        <v>1627.9527559055118</v>
      </c>
    </row>
    <row r="1308" spans="1:57" ht="19.5" customHeight="1" x14ac:dyDescent="0.25">
      <c r="A1308" s="3" t="s">
        <v>4722</v>
      </c>
      <c r="B1308" s="10" t="s">
        <v>4379</v>
      </c>
      <c r="Q1308" s="1">
        <v>45.4</v>
      </c>
      <c r="R1308" s="1">
        <v>1.37</v>
      </c>
      <c r="S1308" s="1">
        <v>5.43</v>
      </c>
      <c r="Y1308" s="1">
        <v>485.98</v>
      </c>
      <c r="Z1308" s="1">
        <v>426.15</v>
      </c>
      <c r="AA1308" s="1">
        <v>0.20699999999999999</v>
      </c>
      <c r="AB1308" s="1">
        <v>76.150000000000006</v>
      </c>
      <c r="AC1308" s="1">
        <v>0.19500000000000001</v>
      </c>
      <c r="AD1308" s="1">
        <v>2.48</v>
      </c>
      <c r="AE1308" s="1">
        <v>5.15</v>
      </c>
      <c r="AF1308" s="1">
        <v>1.67</v>
      </c>
      <c r="AG1308" s="1">
        <v>25.21</v>
      </c>
      <c r="AH1308" s="1">
        <v>8.3000000000000007</v>
      </c>
      <c r="AI1308" s="1">
        <v>94.72</v>
      </c>
      <c r="AJ1308" s="1">
        <v>35.130000000000003</v>
      </c>
      <c r="AK1308" s="1">
        <v>159.41</v>
      </c>
      <c r="AL1308" s="1">
        <v>35.07</v>
      </c>
      <c r="AM1308" s="1">
        <v>360.05</v>
      </c>
      <c r="AN1308" s="1">
        <v>70.069999999999993</v>
      </c>
      <c r="AO1308" s="16">
        <f t="shared" si="61"/>
        <v>1.1403965739762996</v>
      </c>
      <c r="AP1308" s="2">
        <f t="shared" si="62"/>
        <v>5.7922476974169919E-2</v>
      </c>
      <c r="AQ1308" s="2">
        <f t="shared" si="63"/>
        <v>0.36834773670757448</v>
      </c>
      <c r="AR1308" s="2" t="e">
        <v>#VALUE!</v>
      </c>
      <c r="AS1308" s="2">
        <v>124.42810457516342</v>
      </c>
      <c r="AT1308" s="2">
        <v>2.0526315789473686</v>
      </c>
      <c r="AU1308" s="2">
        <v>5.3104925053533183</v>
      </c>
      <c r="AV1308" s="2">
        <v>33.66013071895425</v>
      </c>
      <c r="AW1308" s="2">
        <v>28.793103448275858</v>
      </c>
      <c r="AX1308" s="2">
        <v>122.676399026764</v>
      </c>
      <c r="AY1308" s="2">
        <v>221.92513368983958</v>
      </c>
      <c r="AZ1308" s="2">
        <v>372.91338582677162</v>
      </c>
      <c r="BA1308" s="2">
        <v>620.67137809187284</v>
      </c>
      <c r="BB1308" s="2">
        <v>963.20241691842898</v>
      </c>
      <c r="BC1308" s="2">
        <v>1375.294117647059</v>
      </c>
      <c r="BD1308" s="2">
        <v>2117.9411764705883</v>
      </c>
      <c r="BE1308" s="2">
        <v>2758.6614173228345</v>
      </c>
    </row>
    <row r="1309" spans="1:57" ht="19.5" customHeight="1" x14ac:dyDescent="0.25">
      <c r="A1309" s="3" t="s">
        <v>4723</v>
      </c>
      <c r="B1309" s="10" t="s">
        <v>4379</v>
      </c>
      <c r="Q1309" s="1">
        <v>46.6</v>
      </c>
      <c r="R1309" s="1">
        <v>0.85</v>
      </c>
      <c r="S1309" s="1">
        <v>3.4</v>
      </c>
      <c r="Y1309" s="1">
        <v>1246.06</v>
      </c>
      <c r="Z1309" s="1">
        <v>1070.1400000000001</v>
      </c>
      <c r="AA1309" s="1">
        <v>0.22900000000000001</v>
      </c>
      <c r="AB1309" s="1">
        <v>57.94</v>
      </c>
      <c r="AC1309" s="1">
        <v>0.14799999999999999</v>
      </c>
      <c r="AD1309" s="1">
        <v>1.04</v>
      </c>
      <c r="AE1309" s="1">
        <v>2.21</v>
      </c>
      <c r="AF1309" s="1">
        <v>0.76400000000000001</v>
      </c>
      <c r="AG1309" s="1">
        <v>13.39</v>
      </c>
      <c r="AH1309" s="1">
        <v>4.96</v>
      </c>
      <c r="AI1309" s="1">
        <v>66.599999999999994</v>
      </c>
      <c r="AJ1309" s="1">
        <v>28.99</v>
      </c>
      <c r="AK1309" s="1">
        <v>156.07</v>
      </c>
      <c r="AL1309" s="1">
        <v>40.380000000000003</v>
      </c>
      <c r="AM1309" s="1">
        <v>483.21</v>
      </c>
      <c r="AN1309" s="1">
        <v>111.02</v>
      </c>
      <c r="AO1309" s="16">
        <f t="shared" si="61"/>
        <v>1.164389706019773</v>
      </c>
      <c r="AP1309" s="2">
        <f t="shared" si="62"/>
        <v>2.2923543893480801E-2</v>
      </c>
      <c r="AQ1309" s="2">
        <f t="shared" si="63"/>
        <v>0.3309543801710963</v>
      </c>
      <c r="AR1309" s="2" t="e">
        <v>#VALUE!</v>
      </c>
      <c r="AS1309" s="2">
        <v>94.673202614379079</v>
      </c>
      <c r="AT1309" s="2" t="e">
        <v>#VALUE!</v>
      </c>
      <c r="AU1309" s="2">
        <v>2.2269807280513918</v>
      </c>
      <c r="AV1309" s="2">
        <v>14.444444444444445</v>
      </c>
      <c r="AW1309" s="2">
        <v>13.172413793103448</v>
      </c>
      <c r="AX1309" s="2">
        <v>65.15815085158151</v>
      </c>
      <c r="AY1309" s="2">
        <v>132.62032085561495</v>
      </c>
      <c r="AZ1309" s="2">
        <v>262.20472440944877</v>
      </c>
      <c r="BA1309" s="2">
        <v>512.19081272084804</v>
      </c>
      <c r="BB1309" s="2">
        <v>943.02114803625363</v>
      </c>
      <c r="BC1309" s="2">
        <v>1583.5294117647061</v>
      </c>
      <c r="BD1309" s="2">
        <v>2842.411764705882</v>
      </c>
      <c r="BE1309" s="2">
        <v>4370.8661417322837</v>
      </c>
    </row>
    <row r="1310" spans="1:57" ht="19.5" customHeight="1" x14ac:dyDescent="0.25">
      <c r="A1310" s="3" t="s">
        <v>4724</v>
      </c>
      <c r="B1310" s="10" t="s">
        <v>4379</v>
      </c>
      <c r="Q1310" s="1">
        <v>1222.8</v>
      </c>
      <c r="R1310" s="1">
        <v>154.21</v>
      </c>
      <c r="S1310" s="1">
        <v>25.47</v>
      </c>
      <c r="Y1310" s="1">
        <v>36.200000000000003</v>
      </c>
      <c r="Z1310" s="1">
        <v>18.809999999999999</v>
      </c>
      <c r="AA1310" s="1">
        <v>0.18</v>
      </c>
      <c r="AB1310" s="1">
        <v>34.020000000000003</v>
      </c>
      <c r="AC1310" s="1">
        <v>0.14199999999999999</v>
      </c>
      <c r="AD1310" s="1">
        <v>2.29</v>
      </c>
      <c r="AE1310" s="1">
        <v>3.45</v>
      </c>
      <c r="AF1310" s="1">
        <v>0.90900000000000003</v>
      </c>
      <c r="AG1310" s="1">
        <v>14.92</v>
      </c>
      <c r="AH1310" s="1">
        <v>5.04</v>
      </c>
      <c r="AI1310" s="1">
        <v>56.26</v>
      </c>
      <c r="AJ1310" s="1">
        <v>20.67</v>
      </c>
      <c r="AK1310" s="1">
        <v>89.51</v>
      </c>
      <c r="AL1310" s="1">
        <v>19.2</v>
      </c>
      <c r="AM1310" s="1">
        <v>182.51</v>
      </c>
      <c r="AN1310" s="1">
        <v>34.409999999999997</v>
      </c>
      <c r="AO1310" s="16">
        <f t="shared" si="61"/>
        <v>1.9245082402977143</v>
      </c>
      <c r="AP1310" s="2">
        <f t="shared" si="62"/>
        <v>6.7626864694678601E-2</v>
      </c>
      <c r="AQ1310" s="2">
        <f t="shared" si="63"/>
        <v>0.329417009378078</v>
      </c>
      <c r="AR1310" s="2" t="e">
        <v>#VALUE!</v>
      </c>
      <c r="AS1310" s="2">
        <v>55.588235294117652</v>
      </c>
      <c r="AT1310" s="2">
        <v>1.4947368421052629</v>
      </c>
      <c r="AU1310" s="2">
        <v>4.9036402569593145</v>
      </c>
      <c r="AV1310" s="2">
        <v>22.549019607843139</v>
      </c>
      <c r="AW1310" s="2">
        <v>15.672413793103448</v>
      </c>
      <c r="AX1310" s="2">
        <v>72.603406326034062</v>
      </c>
      <c r="AY1310" s="2">
        <v>134.75935828877004</v>
      </c>
      <c r="AZ1310" s="2">
        <v>221.49606299212599</v>
      </c>
      <c r="BA1310" s="2">
        <v>365.19434628975267</v>
      </c>
      <c r="BB1310" s="2">
        <v>540.84592145015108</v>
      </c>
      <c r="BC1310" s="2">
        <v>752.94117647058829</v>
      </c>
      <c r="BD1310" s="2">
        <v>1073.5882352941176</v>
      </c>
      <c r="BE1310" s="2">
        <v>1354.7244094488187</v>
      </c>
    </row>
    <row r="1311" spans="1:57" ht="19.5" customHeight="1" x14ac:dyDescent="0.25">
      <c r="A1311" s="3" t="s">
        <v>4725</v>
      </c>
      <c r="B1311" s="10" t="s">
        <v>4379</v>
      </c>
      <c r="Q1311" s="1">
        <v>63.8</v>
      </c>
      <c r="R1311" s="1">
        <v>2.0299999999999998</v>
      </c>
      <c r="S1311" s="1">
        <v>5.69</v>
      </c>
      <c r="Y1311" s="1">
        <v>295.14</v>
      </c>
      <c r="Z1311" s="1">
        <v>284.92</v>
      </c>
      <c r="AA1311" s="1">
        <v>0.23</v>
      </c>
      <c r="AB1311" s="1">
        <v>24.97</v>
      </c>
      <c r="AC1311" s="1">
        <v>0.14699999999999999</v>
      </c>
      <c r="AD1311" s="1">
        <v>2.54</v>
      </c>
      <c r="AE1311" s="1">
        <v>5.1100000000000003</v>
      </c>
      <c r="AF1311" s="1">
        <v>0.98799999999999999</v>
      </c>
      <c r="AG1311" s="1">
        <v>27.43</v>
      </c>
      <c r="AH1311" s="1">
        <v>10.07</v>
      </c>
      <c r="AI1311" s="1">
        <v>121.93</v>
      </c>
      <c r="AJ1311" s="1">
        <v>47.22</v>
      </c>
      <c r="AK1311" s="1">
        <v>210.96</v>
      </c>
      <c r="AL1311" s="1">
        <v>43.97</v>
      </c>
      <c r="AM1311" s="1">
        <v>415.98</v>
      </c>
      <c r="AN1311" s="1">
        <v>77.34</v>
      </c>
      <c r="AO1311" s="16">
        <f t="shared" si="61"/>
        <v>1.0358697178155272</v>
      </c>
      <c r="AP1311" s="2">
        <f t="shared" si="62"/>
        <v>5.4549459553139196E-2</v>
      </c>
      <c r="AQ1311" s="2">
        <f t="shared" si="63"/>
        <v>0.20415491053477236</v>
      </c>
      <c r="AR1311" s="2" t="e">
        <v>#VALUE!</v>
      </c>
      <c r="AS1311" s="2">
        <v>40.800653594771241</v>
      </c>
      <c r="AT1311" s="2">
        <v>1.5473684210526315</v>
      </c>
      <c r="AU1311" s="2">
        <v>5.4389721627408996</v>
      </c>
      <c r="AV1311" s="2">
        <v>33.398692810457518</v>
      </c>
      <c r="AW1311" s="2">
        <v>17.034482758620687</v>
      </c>
      <c r="AX1311" s="2">
        <v>133.4793187347932</v>
      </c>
      <c r="AY1311" s="2">
        <v>269.25133689839572</v>
      </c>
      <c r="AZ1311" s="2">
        <v>480.03937007874021</v>
      </c>
      <c r="BA1311" s="2">
        <v>834.27561837455835</v>
      </c>
      <c r="BB1311" s="2">
        <v>1274.6827794561934</v>
      </c>
      <c r="BC1311" s="2">
        <v>1724.3137254901962</v>
      </c>
      <c r="BD1311" s="2">
        <v>2446.9411764705883</v>
      </c>
      <c r="BE1311" s="2">
        <v>3044.8818897637798</v>
      </c>
    </row>
    <row r="1312" spans="1:57" ht="19.5" customHeight="1" x14ac:dyDescent="0.25">
      <c r="A1312" s="3" t="s">
        <v>4726</v>
      </c>
      <c r="B1312" s="10" t="s">
        <v>4379</v>
      </c>
      <c r="Q1312" s="1">
        <v>59.2</v>
      </c>
      <c r="R1312" s="1">
        <v>6.99</v>
      </c>
      <c r="S1312" s="1">
        <v>12.69</v>
      </c>
      <c r="Y1312" s="1">
        <v>82.98</v>
      </c>
      <c r="Z1312" s="1">
        <v>58.9</v>
      </c>
      <c r="AA1312" s="1">
        <v>0.224</v>
      </c>
      <c r="AB1312" s="1">
        <v>10.18</v>
      </c>
      <c r="AC1312" s="1">
        <v>0.33</v>
      </c>
      <c r="AD1312" s="1">
        <v>5.32</v>
      </c>
      <c r="AE1312" s="1">
        <v>6.78</v>
      </c>
      <c r="AF1312" s="1">
        <v>2.09</v>
      </c>
      <c r="AG1312" s="1">
        <v>27.63</v>
      </c>
      <c r="AH1312" s="1">
        <v>8.4</v>
      </c>
      <c r="AI1312" s="1">
        <v>90.38</v>
      </c>
      <c r="AJ1312" s="1">
        <v>32.51</v>
      </c>
      <c r="AK1312" s="1">
        <v>137.16999999999999</v>
      </c>
      <c r="AL1312" s="1">
        <v>27.29</v>
      </c>
      <c r="AM1312" s="1">
        <v>255.11</v>
      </c>
      <c r="AN1312" s="1">
        <v>47.75</v>
      </c>
      <c r="AO1312" s="16">
        <f t="shared" si="61"/>
        <v>1.4088285229202038</v>
      </c>
      <c r="AP1312" s="2">
        <f t="shared" si="62"/>
        <v>8.9596387074475106E-2</v>
      </c>
      <c r="AQ1312" s="2">
        <f t="shared" si="63"/>
        <v>0.40314630601819434</v>
      </c>
      <c r="AR1312" s="2" t="e">
        <v>#VALUE!</v>
      </c>
      <c r="AS1312" s="2">
        <v>16.633986928104576</v>
      </c>
      <c r="AT1312" s="2">
        <v>3.4736842105263159</v>
      </c>
      <c r="AU1312" s="2">
        <v>11.391862955032121</v>
      </c>
      <c r="AV1312" s="2">
        <v>44.313725490196084</v>
      </c>
      <c r="AW1312" s="2">
        <v>36.034482758620683</v>
      </c>
      <c r="AX1312" s="2">
        <v>134.45255474452554</v>
      </c>
      <c r="AY1312" s="2">
        <v>224.59893048128342</v>
      </c>
      <c r="AZ1312" s="2">
        <v>355.82677165354329</v>
      </c>
      <c r="BA1312" s="2">
        <v>574.38162544169609</v>
      </c>
      <c r="BB1312" s="2">
        <v>828.82175226586094</v>
      </c>
      <c r="BC1312" s="2">
        <v>1070.1960784313726</v>
      </c>
      <c r="BD1312" s="2">
        <v>1500.6470588235293</v>
      </c>
      <c r="BE1312" s="2">
        <v>1879.9212598425197</v>
      </c>
    </row>
    <row r="1313" spans="1:57" ht="19.5" customHeight="1" x14ac:dyDescent="0.25">
      <c r="A1313" s="3" t="s">
        <v>4727</v>
      </c>
      <c r="B1313" s="10" t="s">
        <v>4379</v>
      </c>
      <c r="Q1313" s="1">
        <v>32.1</v>
      </c>
      <c r="R1313" s="1">
        <v>1.42</v>
      </c>
      <c r="S1313" s="1">
        <v>6.05</v>
      </c>
      <c r="Y1313" s="1">
        <v>795.03</v>
      </c>
      <c r="Z1313" s="1">
        <v>473.36</v>
      </c>
      <c r="AA1313" s="1">
        <v>0.22</v>
      </c>
      <c r="AB1313" s="1">
        <v>53.66</v>
      </c>
      <c r="AC1313" s="1">
        <v>0.19700000000000001</v>
      </c>
      <c r="AD1313" s="1">
        <v>3.23</v>
      </c>
      <c r="AE1313" s="1">
        <v>4.34</v>
      </c>
      <c r="AF1313" s="1">
        <v>1.21</v>
      </c>
      <c r="AG1313" s="1">
        <v>17.38</v>
      </c>
      <c r="AH1313" s="1">
        <v>4.7300000000000004</v>
      </c>
      <c r="AI1313" s="1">
        <v>49.31</v>
      </c>
      <c r="AJ1313" s="1">
        <v>17.850000000000001</v>
      </c>
      <c r="AK1313" s="1">
        <v>75.150000000000006</v>
      </c>
      <c r="AL1313" s="1">
        <v>15.3</v>
      </c>
      <c r="AM1313" s="1">
        <v>144.37</v>
      </c>
      <c r="AN1313" s="1">
        <v>26.75</v>
      </c>
      <c r="AO1313" s="16">
        <f t="shared" si="61"/>
        <v>1.679546222748014</v>
      </c>
      <c r="AP1313" s="2">
        <f t="shared" si="62"/>
        <v>9.9588665039663057E-2</v>
      </c>
      <c r="AQ1313" s="2">
        <f t="shared" si="63"/>
        <v>0.36943559234094536</v>
      </c>
      <c r="AR1313" s="2" t="e">
        <v>#VALUE!</v>
      </c>
      <c r="AS1313" s="2">
        <v>87.679738562091501</v>
      </c>
      <c r="AT1313" s="2">
        <v>2.073684210526316</v>
      </c>
      <c r="AU1313" s="2">
        <v>6.9164882226980726</v>
      </c>
      <c r="AV1313" s="2">
        <v>28.366013071895424</v>
      </c>
      <c r="AW1313" s="2">
        <v>20.862068965517238</v>
      </c>
      <c r="AX1313" s="2">
        <v>84.574209245742097</v>
      </c>
      <c r="AY1313" s="2">
        <v>126.47058823529412</v>
      </c>
      <c r="AZ1313" s="2">
        <v>194.13385826771653</v>
      </c>
      <c r="BA1313" s="2">
        <v>315.37102473498237</v>
      </c>
      <c r="BB1313" s="2">
        <v>454.0785498489426</v>
      </c>
      <c r="BC1313" s="2">
        <v>600.00000000000011</v>
      </c>
      <c r="BD1313" s="2">
        <v>849.23529411764707</v>
      </c>
      <c r="BE1313" s="2">
        <v>1053.1496062992126</v>
      </c>
    </row>
    <row r="1314" spans="1:57" ht="19.5" customHeight="1" x14ac:dyDescent="0.25">
      <c r="A1314" s="3" t="s">
        <v>4728</v>
      </c>
      <c r="B1314" s="10" t="s">
        <v>4379</v>
      </c>
      <c r="Q1314" s="1">
        <v>45.6</v>
      </c>
      <c r="R1314" s="1">
        <v>1.84</v>
      </c>
      <c r="S1314" s="1">
        <v>6.22</v>
      </c>
      <c r="Y1314" s="1">
        <v>284.63</v>
      </c>
      <c r="Z1314" s="1">
        <v>278.42</v>
      </c>
      <c r="AA1314" s="1">
        <v>0.20799999999999999</v>
      </c>
      <c r="AB1314" s="1">
        <v>44.42</v>
      </c>
      <c r="AC1314" s="1">
        <v>0.21299999999999999</v>
      </c>
      <c r="AD1314" s="1">
        <v>1.44</v>
      </c>
      <c r="AE1314" s="1">
        <v>3.36</v>
      </c>
      <c r="AF1314" s="1">
        <v>1.18</v>
      </c>
      <c r="AG1314" s="1">
        <v>15.74</v>
      </c>
      <c r="AH1314" s="1">
        <v>5.79</v>
      </c>
      <c r="AI1314" s="1">
        <v>72.819999999999993</v>
      </c>
      <c r="AJ1314" s="1">
        <v>28.51</v>
      </c>
      <c r="AK1314" s="1">
        <v>140.13999999999999</v>
      </c>
      <c r="AL1314" s="1">
        <v>32.229999999999997</v>
      </c>
      <c r="AM1314" s="1">
        <v>336.73</v>
      </c>
      <c r="AN1314" s="1">
        <v>67.069999999999993</v>
      </c>
      <c r="AO1314" s="16">
        <f t="shared" si="61"/>
        <v>1.0223044321528625</v>
      </c>
      <c r="AP1314" s="2">
        <f t="shared" si="62"/>
        <v>3.866873926947182E-2</v>
      </c>
      <c r="AQ1314" s="2">
        <f t="shared" si="63"/>
        <v>0.41286468296493622</v>
      </c>
      <c r="AR1314" s="2" t="e">
        <v>#VALUE!</v>
      </c>
      <c r="AS1314" s="2">
        <v>72.58169934640523</v>
      </c>
      <c r="AT1314" s="2" t="e">
        <v>#VALUE!</v>
      </c>
      <c r="AU1314" s="2">
        <v>3.0835117773019269</v>
      </c>
      <c r="AV1314" s="2">
        <v>21.96078431372549</v>
      </c>
      <c r="AW1314" s="2">
        <v>20.344827586206893</v>
      </c>
      <c r="AX1314" s="2">
        <v>76.593673965936745</v>
      </c>
      <c r="AY1314" s="2">
        <v>154.81283422459893</v>
      </c>
      <c r="AZ1314" s="2">
        <v>286.69291338582673</v>
      </c>
      <c r="BA1314" s="2">
        <v>503.71024734982336</v>
      </c>
      <c r="BB1314" s="2">
        <v>846.76737160120831</v>
      </c>
      <c r="BC1314" s="2">
        <v>1263.9215686274511</v>
      </c>
      <c r="BD1314" s="2">
        <v>1980.7647058823529</v>
      </c>
      <c r="BE1314" s="2">
        <v>2640.5511811023621</v>
      </c>
    </row>
    <row r="1315" spans="1:57" ht="19.5" customHeight="1" x14ac:dyDescent="0.25">
      <c r="A1315" s="3" t="s">
        <v>4729</v>
      </c>
      <c r="B1315" s="10" t="s">
        <v>4379</v>
      </c>
      <c r="Q1315" s="1">
        <v>48.4</v>
      </c>
      <c r="R1315" s="1">
        <v>4.13</v>
      </c>
      <c r="S1315" s="1">
        <v>7.53</v>
      </c>
      <c r="Y1315" s="1">
        <v>108.51</v>
      </c>
      <c r="Z1315" s="1">
        <v>79.98</v>
      </c>
      <c r="AA1315" s="1">
        <v>0.14799999999999999</v>
      </c>
      <c r="AB1315" s="1">
        <v>29.85</v>
      </c>
      <c r="AC1315" s="1">
        <v>0.36399999999999999</v>
      </c>
      <c r="AD1315" s="1">
        <v>4.82</v>
      </c>
      <c r="AE1315" s="1">
        <v>6.59</v>
      </c>
      <c r="AF1315" s="1">
        <v>2.61</v>
      </c>
      <c r="AG1315" s="1">
        <v>25.42</v>
      </c>
      <c r="AH1315" s="1">
        <v>8.1300000000000008</v>
      </c>
      <c r="AI1315" s="1">
        <v>88.48</v>
      </c>
      <c r="AJ1315" s="1">
        <v>31.6</v>
      </c>
      <c r="AK1315" s="1">
        <v>137.46</v>
      </c>
      <c r="AL1315" s="1">
        <v>28.81</v>
      </c>
      <c r="AM1315" s="1">
        <v>287.95999999999998</v>
      </c>
      <c r="AN1315" s="1">
        <v>55.42</v>
      </c>
      <c r="AO1315" s="16">
        <f t="shared" si="61"/>
        <v>1.3567141785446362</v>
      </c>
      <c r="AP1315" s="2">
        <f t="shared" si="62"/>
        <v>7.3026498341044285E-2</v>
      </c>
      <c r="AQ1315" s="2">
        <f t="shared" si="63"/>
        <v>0.53966478529151762</v>
      </c>
      <c r="AR1315" s="2" t="e">
        <v>#VALUE!</v>
      </c>
      <c r="AS1315" s="2">
        <v>48.774509803921575</v>
      </c>
      <c r="AT1315" s="2">
        <v>3.831578947368421</v>
      </c>
      <c r="AU1315" s="2">
        <v>10.321199143468951</v>
      </c>
      <c r="AV1315" s="2">
        <v>43.071895424836605</v>
      </c>
      <c r="AW1315" s="2">
        <v>44.999999999999993</v>
      </c>
      <c r="AX1315" s="2">
        <v>123.69829683698299</v>
      </c>
      <c r="AY1315" s="2">
        <v>217.37967914438502</v>
      </c>
      <c r="AZ1315" s="2">
        <v>348.34645669291342</v>
      </c>
      <c r="BA1315" s="2">
        <v>558.30388692579515</v>
      </c>
      <c r="BB1315" s="2">
        <v>830.57401812688818</v>
      </c>
      <c r="BC1315" s="2">
        <v>1129.8039215686274</v>
      </c>
      <c r="BD1315" s="2">
        <v>1693.8823529411761</v>
      </c>
      <c r="BE1315" s="2">
        <v>2181.8897637795276</v>
      </c>
    </row>
    <row r="1316" spans="1:57" ht="19.5" customHeight="1" x14ac:dyDescent="0.25">
      <c r="A1316" s="3" t="s">
        <v>4730</v>
      </c>
      <c r="B1316" s="10" t="s">
        <v>4379</v>
      </c>
      <c r="Q1316" s="1">
        <v>46.9</v>
      </c>
      <c r="R1316" s="1">
        <v>1.58</v>
      </c>
      <c r="S1316" s="1">
        <v>3.24</v>
      </c>
      <c r="Y1316" s="1">
        <v>227.5</v>
      </c>
      <c r="Z1316" s="1">
        <v>359.75</v>
      </c>
      <c r="AA1316" s="1">
        <v>0.30299999999999999</v>
      </c>
      <c r="AB1316" s="1">
        <v>29.19</v>
      </c>
      <c r="AC1316" s="1">
        <v>0.16</v>
      </c>
      <c r="AD1316" s="1">
        <v>0.99</v>
      </c>
      <c r="AE1316" s="1">
        <v>1.82</v>
      </c>
      <c r="AF1316" s="1">
        <v>0.26900000000000002</v>
      </c>
      <c r="AG1316" s="1">
        <v>11.06</v>
      </c>
      <c r="AH1316" s="1">
        <v>5.1100000000000003</v>
      </c>
      <c r="AI1316" s="1">
        <v>67.78</v>
      </c>
      <c r="AJ1316" s="1">
        <v>30.12</v>
      </c>
      <c r="AK1316" s="1">
        <v>158.53</v>
      </c>
      <c r="AL1316" s="1">
        <v>37.99</v>
      </c>
      <c r="AM1316" s="1">
        <v>421.54</v>
      </c>
      <c r="AN1316" s="1">
        <v>85.86</v>
      </c>
      <c r="AO1316" s="16">
        <f t="shared" si="61"/>
        <v>0.63238359972202918</v>
      </c>
      <c r="AP1316" s="2">
        <f t="shared" si="62"/>
        <v>2.1704682183171037E-2</v>
      </c>
      <c r="AQ1316" s="2">
        <f t="shared" si="63"/>
        <v>0.14115208051601225</v>
      </c>
      <c r="AR1316" s="2">
        <v>1.2784810126582278</v>
      </c>
      <c r="AS1316" s="2">
        <v>47.696078431372555</v>
      </c>
      <c r="AT1316" s="2" t="e">
        <v>#VALUE!</v>
      </c>
      <c r="AU1316" s="2">
        <v>2.119914346895075</v>
      </c>
      <c r="AV1316" s="2">
        <v>11.895424836601308</v>
      </c>
      <c r="AW1316" s="2">
        <v>4.6379310344827589</v>
      </c>
      <c r="AX1316" s="2">
        <v>53.819951338199516</v>
      </c>
      <c r="AY1316" s="2">
        <v>136.63101604278074</v>
      </c>
      <c r="AZ1316" s="2">
        <v>266.85039370078738</v>
      </c>
      <c r="BA1316" s="2">
        <v>532.15547703180221</v>
      </c>
      <c r="BB1316" s="2">
        <v>957.8851963746223</v>
      </c>
      <c r="BC1316" s="2">
        <v>1489.8039215686276</v>
      </c>
      <c r="BD1316" s="2">
        <v>2479.6470588235293</v>
      </c>
      <c r="BE1316" s="2">
        <v>3380.3149606299212</v>
      </c>
    </row>
    <row r="1317" spans="1:57" ht="19.5" customHeight="1" x14ac:dyDescent="0.25">
      <c r="A1317" s="3" t="s">
        <v>4415</v>
      </c>
      <c r="B1317" s="10" t="s">
        <v>4379</v>
      </c>
      <c r="Q1317" s="1">
        <v>59.4</v>
      </c>
      <c r="R1317" s="1">
        <v>1.44</v>
      </c>
      <c r="S1317" s="1">
        <v>1.7</v>
      </c>
      <c r="Y1317" s="1">
        <v>422.99</v>
      </c>
      <c r="Z1317" s="1">
        <v>622.58000000000004</v>
      </c>
      <c r="AA1317" s="1">
        <v>0.26500000000000001</v>
      </c>
      <c r="AB1317" s="1">
        <v>11.22</v>
      </c>
      <c r="AC1317" s="1">
        <v>0.23400000000000001</v>
      </c>
      <c r="AD1317" s="1">
        <v>2.78</v>
      </c>
      <c r="AE1317" s="1">
        <v>7.49</v>
      </c>
      <c r="AF1317" s="1">
        <v>0.47</v>
      </c>
      <c r="AG1317" s="1">
        <v>47.78</v>
      </c>
      <c r="AH1317" s="1">
        <v>16.18</v>
      </c>
      <c r="AI1317" s="1">
        <v>196.46</v>
      </c>
      <c r="AJ1317" s="1">
        <v>72.489999999999995</v>
      </c>
      <c r="AK1317" s="1">
        <v>330.81</v>
      </c>
      <c r="AL1317" s="1">
        <v>63.51</v>
      </c>
      <c r="AM1317" s="1">
        <v>548.48</v>
      </c>
      <c r="AN1317" s="1">
        <v>105.98</v>
      </c>
      <c r="AO1317" s="16">
        <f t="shared" si="61"/>
        <v>0.67941469369398311</v>
      </c>
      <c r="AP1317" s="2">
        <f t="shared" si="62"/>
        <v>7.2064677040658456E-2</v>
      </c>
      <c r="AQ1317" s="2">
        <f t="shared" si="63"/>
        <v>5.7581459131020363E-2</v>
      </c>
      <c r="AR1317" s="2" t="e">
        <v>#VALUE!</v>
      </c>
      <c r="AS1317" s="2">
        <v>18.333333333333336</v>
      </c>
      <c r="AT1317" s="2" t="e">
        <v>#VALUE!</v>
      </c>
      <c r="AU1317" s="2">
        <v>5.9528907922912202</v>
      </c>
      <c r="AV1317" s="2">
        <v>48.954248366013076</v>
      </c>
      <c r="AW1317" s="2">
        <v>8.1034482758620676</v>
      </c>
      <c r="AX1317" s="2">
        <v>232.50608272506085</v>
      </c>
      <c r="AY1317" s="2">
        <v>432.62032085561492</v>
      </c>
      <c r="AZ1317" s="2">
        <v>773.46456692913387</v>
      </c>
      <c r="BA1317" s="2">
        <v>1280.7420494699647</v>
      </c>
      <c r="BB1317" s="2">
        <v>1998.8519637462234</v>
      </c>
      <c r="BC1317" s="2">
        <v>2490.5882352941176</v>
      </c>
      <c r="BD1317" s="2">
        <v>3226.3529411764703</v>
      </c>
      <c r="BE1317" s="2">
        <v>4172.4409448818897</v>
      </c>
    </row>
    <row r="1318" spans="1:57" ht="19.5" customHeight="1" x14ac:dyDescent="0.25">
      <c r="A1318" s="3" t="s">
        <v>4731</v>
      </c>
      <c r="B1318" s="10" t="s">
        <v>4379</v>
      </c>
      <c r="Q1318" s="1">
        <v>1152.5999999999999</v>
      </c>
      <c r="R1318" s="1">
        <v>32.72</v>
      </c>
      <c r="S1318" s="1">
        <v>9.9600000000000009</v>
      </c>
      <c r="Y1318" s="1">
        <v>97.15</v>
      </c>
      <c r="Z1318" s="1">
        <v>193.7</v>
      </c>
      <c r="AA1318" s="1">
        <v>0.17899999999999999</v>
      </c>
      <c r="AB1318" s="1">
        <v>4.55</v>
      </c>
      <c r="AC1318" s="1">
        <v>0.123</v>
      </c>
      <c r="AD1318" s="1">
        <v>1.42</v>
      </c>
      <c r="AE1318" s="1">
        <v>3.4</v>
      </c>
      <c r="AF1318" s="1">
        <v>0.26200000000000001</v>
      </c>
      <c r="AG1318" s="1">
        <v>20.100000000000001</v>
      </c>
      <c r="AH1318" s="1">
        <v>8.09</v>
      </c>
      <c r="AI1318" s="1">
        <v>103.39</v>
      </c>
      <c r="AJ1318" s="1">
        <v>41.11</v>
      </c>
      <c r="AK1318" s="1">
        <v>189.52</v>
      </c>
      <c r="AL1318" s="1">
        <v>40.840000000000003</v>
      </c>
      <c r="AM1318" s="1">
        <v>401.31</v>
      </c>
      <c r="AN1318" s="1">
        <v>74.06</v>
      </c>
      <c r="AO1318" s="16">
        <f t="shared" si="61"/>
        <v>0.5015487867836862</v>
      </c>
      <c r="AP1318" s="2">
        <f t="shared" si="62"/>
        <v>4.1433647868922716E-2</v>
      </c>
      <c r="AQ1318" s="2">
        <f t="shared" si="63"/>
        <v>7.5267008387698037E-2</v>
      </c>
      <c r="AR1318" s="2" t="e">
        <v>#VALUE!</v>
      </c>
      <c r="AS1318" s="2">
        <v>7.4346405228758172</v>
      </c>
      <c r="AT1318" s="2" t="e">
        <v>#VALUE!</v>
      </c>
      <c r="AU1318" s="2">
        <v>3.0406852248394003</v>
      </c>
      <c r="AV1318" s="2">
        <v>22.222222222222221</v>
      </c>
      <c r="AW1318" s="2">
        <v>4.5172413793103452</v>
      </c>
      <c r="AX1318" s="2">
        <v>97.810218978102199</v>
      </c>
      <c r="AY1318" s="2">
        <v>216.31016042780746</v>
      </c>
      <c r="AZ1318" s="2">
        <v>407.04724409448818</v>
      </c>
      <c r="BA1318" s="2">
        <v>726.32508833922259</v>
      </c>
      <c r="BB1318" s="2">
        <v>1145.1359516616315</v>
      </c>
      <c r="BC1318" s="2">
        <v>1601.5686274509806</v>
      </c>
      <c r="BD1318" s="2">
        <v>2360.6470588235293</v>
      </c>
      <c r="BE1318" s="2">
        <v>2915.748031496063</v>
      </c>
    </row>
    <row r="1319" spans="1:57" ht="19.5" customHeight="1" x14ac:dyDescent="0.25">
      <c r="A1319" s="3" t="s">
        <v>4732</v>
      </c>
      <c r="B1319" s="10" t="s">
        <v>4379</v>
      </c>
      <c r="Q1319" s="1">
        <v>46.6</v>
      </c>
      <c r="R1319" s="1">
        <v>1.91</v>
      </c>
      <c r="S1319" s="1">
        <v>4.8499999999999996</v>
      </c>
      <c r="Y1319" s="1">
        <v>211.99</v>
      </c>
      <c r="Z1319" s="1">
        <v>241.15</v>
      </c>
      <c r="AA1319" s="1">
        <v>0.16200000000000001</v>
      </c>
      <c r="AB1319" s="1">
        <v>49.62</v>
      </c>
      <c r="AC1319" s="1">
        <v>0.16</v>
      </c>
      <c r="AD1319" s="1">
        <v>1.6</v>
      </c>
      <c r="AE1319" s="1">
        <v>3.01</v>
      </c>
      <c r="AF1319" s="1">
        <v>1.0900000000000001</v>
      </c>
      <c r="AG1319" s="1">
        <v>16.079999999999998</v>
      </c>
      <c r="AH1319" s="1">
        <v>6.24</v>
      </c>
      <c r="AI1319" s="1">
        <v>76.489999999999995</v>
      </c>
      <c r="AJ1319" s="1">
        <v>30.71</v>
      </c>
      <c r="AK1319" s="1">
        <v>147.47999999999999</v>
      </c>
      <c r="AL1319" s="1">
        <v>33.89</v>
      </c>
      <c r="AM1319" s="1">
        <v>348.16</v>
      </c>
      <c r="AN1319" s="1">
        <v>68.13</v>
      </c>
      <c r="AO1319" s="16">
        <f t="shared" si="61"/>
        <v>0.87907941115488286</v>
      </c>
      <c r="AP1319" s="2">
        <f t="shared" si="62"/>
        <v>3.8207116788321165E-2</v>
      </c>
      <c r="AQ1319" s="2">
        <f t="shared" si="63"/>
        <v>0.38384066627947983</v>
      </c>
      <c r="AR1319" s="2">
        <v>0.68354430379746844</v>
      </c>
      <c r="AS1319" s="2">
        <v>81.078431372549019</v>
      </c>
      <c r="AT1319" s="2" t="e">
        <v>#VALUE!</v>
      </c>
      <c r="AU1319" s="2">
        <v>3.4261241970021414</v>
      </c>
      <c r="AV1319" s="2">
        <v>19.673202614379083</v>
      </c>
      <c r="AW1319" s="2">
        <v>18.793103448275861</v>
      </c>
      <c r="AX1319" s="2">
        <v>78.248175182481745</v>
      </c>
      <c r="AY1319" s="2">
        <v>166.84491978609626</v>
      </c>
      <c r="AZ1319" s="2">
        <v>301.14173228346453</v>
      </c>
      <c r="BA1319" s="2">
        <v>542.57950530035339</v>
      </c>
      <c r="BB1319" s="2">
        <v>891.11782477341376</v>
      </c>
      <c r="BC1319" s="2">
        <v>1329.0196078431375</v>
      </c>
      <c r="BD1319" s="2">
        <v>2048</v>
      </c>
      <c r="BE1319" s="2">
        <v>2682.2834645669291</v>
      </c>
    </row>
    <row r="1320" spans="1:57" ht="19.5" customHeight="1" x14ac:dyDescent="0.25">
      <c r="A1320" s="3" t="s">
        <v>4733</v>
      </c>
      <c r="B1320" s="10" t="s">
        <v>4379</v>
      </c>
      <c r="Q1320" s="1">
        <v>58.9</v>
      </c>
      <c r="R1320" s="1">
        <v>0.83</v>
      </c>
      <c r="S1320" s="1">
        <v>3.91</v>
      </c>
      <c r="Y1320" s="1">
        <v>1922.06</v>
      </c>
      <c r="Z1320" s="1">
        <v>1419.17</v>
      </c>
      <c r="AA1320" s="1">
        <v>0.17</v>
      </c>
      <c r="AB1320" s="1">
        <v>54.6</v>
      </c>
      <c r="AC1320" s="1">
        <v>0.88</v>
      </c>
      <c r="AD1320" s="1">
        <v>14.05</v>
      </c>
      <c r="AE1320" s="1">
        <v>32.03</v>
      </c>
      <c r="AF1320" s="1">
        <v>1.78</v>
      </c>
      <c r="AG1320" s="1">
        <v>158.5</v>
      </c>
      <c r="AH1320" s="1">
        <v>51.28</v>
      </c>
      <c r="AI1320" s="1">
        <v>570.89</v>
      </c>
      <c r="AJ1320" s="1">
        <v>202.35</v>
      </c>
      <c r="AK1320" s="1">
        <v>812.63</v>
      </c>
      <c r="AL1320" s="1">
        <v>155.51</v>
      </c>
      <c r="AM1320" s="1">
        <v>1375.44</v>
      </c>
      <c r="AN1320" s="1">
        <v>238.29</v>
      </c>
      <c r="AO1320" s="16">
        <f t="shared" si="61"/>
        <v>1.3543550103229351</v>
      </c>
      <c r="AP1320" s="2">
        <f t="shared" si="62"/>
        <v>9.5328928496475465E-2</v>
      </c>
      <c r="AQ1320" s="2">
        <f t="shared" si="63"/>
        <v>6.2591332478295236E-2</v>
      </c>
      <c r="AR1320" s="2" t="e">
        <v>#VALUE!</v>
      </c>
      <c r="AS1320" s="2">
        <v>89.215686274509807</v>
      </c>
      <c r="AT1320" s="2">
        <v>9.2631578947368425</v>
      </c>
      <c r="AU1320" s="2">
        <v>30.085653104925054</v>
      </c>
      <c r="AV1320" s="2">
        <v>209.34640522875819</v>
      </c>
      <c r="AW1320" s="2">
        <v>30.689655172413794</v>
      </c>
      <c r="AX1320" s="2">
        <v>771.28953771289537</v>
      </c>
      <c r="AY1320" s="2">
        <v>1371.1229946524063</v>
      </c>
      <c r="AZ1320" s="2">
        <v>2247.5984251968503</v>
      </c>
      <c r="BA1320" s="2">
        <v>3575.0883392226151</v>
      </c>
      <c r="BB1320" s="2">
        <v>4910.1510574018121</v>
      </c>
      <c r="BC1320" s="2">
        <v>6098.4313725490192</v>
      </c>
      <c r="BD1320" s="2">
        <v>8090.8235294117649</v>
      </c>
      <c r="BE1320" s="2">
        <v>9381.4960629921261</v>
      </c>
    </row>
    <row r="1321" spans="1:57" ht="19.5" customHeight="1" x14ac:dyDescent="0.25">
      <c r="A1321" s="3" t="s">
        <v>4734</v>
      </c>
      <c r="B1321" s="10" t="s">
        <v>4379</v>
      </c>
      <c r="Q1321" s="1">
        <v>566.6</v>
      </c>
      <c r="R1321" s="1">
        <v>8.18</v>
      </c>
      <c r="S1321" s="1">
        <v>3.99</v>
      </c>
      <c r="Y1321" s="1">
        <v>72.56</v>
      </c>
      <c r="Z1321" s="1">
        <v>149.02000000000001</v>
      </c>
      <c r="AA1321" s="1">
        <v>0.15</v>
      </c>
      <c r="AB1321" s="1">
        <v>11.49</v>
      </c>
      <c r="AC1321" s="1">
        <v>0.193</v>
      </c>
      <c r="AD1321" s="1">
        <v>0.79</v>
      </c>
      <c r="AE1321" s="1">
        <v>1.21</v>
      </c>
      <c r="AF1321" s="1">
        <v>0.26</v>
      </c>
      <c r="AG1321" s="1">
        <v>7.15</v>
      </c>
      <c r="AH1321" s="1">
        <v>2.81</v>
      </c>
      <c r="AI1321" s="1">
        <v>33.93</v>
      </c>
      <c r="AJ1321" s="1">
        <v>13.88</v>
      </c>
      <c r="AK1321" s="1">
        <v>65.38</v>
      </c>
      <c r="AL1321" s="1">
        <v>14.6</v>
      </c>
      <c r="AM1321" s="1">
        <v>142.82</v>
      </c>
      <c r="AN1321" s="1">
        <v>28.33</v>
      </c>
      <c r="AO1321" s="16">
        <f t="shared" si="61"/>
        <v>0.48691450811971548</v>
      </c>
      <c r="AP1321" s="2">
        <f t="shared" si="62"/>
        <v>4.1414660755835456E-2</v>
      </c>
      <c r="AQ1321" s="2">
        <f t="shared" si="63"/>
        <v>0.20995699430944137</v>
      </c>
      <c r="AR1321" s="2" t="e">
        <v>#VALUE!</v>
      </c>
      <c r="AS1321" s="2">
        <v>18.774509803921568</v>
      </c>
      <c r="AT1321" s="2" t="e">
        <v>#VALUE!</v>
      </c>
      <c r="AU1321" s="2" t="e">
        <v>#VALUE!</v>
      </c>
      <c r="AV1321" s="2">
        <v>7.9084967320261441</v>
      </c>
      <c r="AW1321" s="2">
        <v>4.4827586206896548</v>
      </c>
      <c r="AX1321" s="2">
        <v>34.793187347931877</v>
      </c>
      <c r="AY1321" s="2">
        <v>75.133689839572185</v>
      </c>
      <c r="AZ1321" s="2">
        <v>133.58267716535434</v>
      </c>
      <c r="BA1321" s="2">
        <v>245.22968197879862</v>
      </c>
      <c r="BB1321" s="2">
        <v>395.04531722054378</v>
      </c>
      <c r="BC1321" s="2">
        <v>572.54901960784321</v>
      </c>
      <c r="BD1321" s="2">
        <v>840.11764705882342</v>
      </c>
      <c r="BE1321" s="2">
        <v>1115.3543307086613</v>
      </c>
    </row>
    <row r="1322" spans="1:57" ht="19.5" customHeight="1" x14ac:dyDescent="0.25">
      <c r="A1322" s="3" t="s">
        <v>4735</v>
      </c>
      <c r="B1322" s="10" t="s">
        <v>4379</v>
      </c>
      <c r="Q1322" s="1">
        <v>49.4</v>
      </c>
      <c r="R1322" s="1">
        <v>2.56</v>
      </c>
      <c r="S1322" s="1">
        <v>3.81</v>
      </c>
      <c r="Y1322" s="1">
        <v>259.82</v>
      </c>
      <c r="Z1322" s="1">
        <v>358.91</v>
      </c>
      <c r="AA1322" s="1">
        <v>0.3</v>
      </c>
      <c r="AB1322" s="1">
        <v>30.63</v>
      </c>
      <c r="AC1322" s="1">
        <v>0.13800000000000001</v>
      </c>
      <c r="AD1322" s="1">
        <v>1.1599999999999999</v>
      </c>
      <c r="AE1322" s="1">
        <v>2.1</v>
      </c>
      <c r="AF1322" s="1">
        <v>0.59899999999999998</v>
      </c>
      <c r="AG1322" s="1">
        <v>13.69</v>
      </c>
      <c r="AH1322" s="1">
        <v>5.39</v>
      </c>
      <c r="AI1322" s="1">
        <v>68.040000000000006</v>
      </c>
      <c r="AJ1322" s="1">
        <v>27.81</v>
      </c>
      <c r="AK1322" s="1">
        <v>137.36000000000001</v>
      </c>
      <c r="AL1322" s="1">
        <v>32</v>
      </c>
      <c r="AM1322" s="1">
        <v>337.94</v>
      </c>
      <c r="AN1322" s="1">
        <v>66.14</v>
      </c>
      <c r="AO1322" s="16">
        <f t="shared" si="61"/>
        <v>0.72391407316597467</v>
      </c>
      <c r="AP1322" s="2">
        <f t="shared" si="62"/>
        <v>3.3512046005949599E-2</v>
      </c>
      <c r="AQ1322" s="2">
        <f t="shared" si="63"/>
        <v>0.25708580884846161</v>
      </c>
      <c r="AR1322" s="2">
        <v>1.2658227848101267</v>
      </c>
      <c r="AS1322" s="2">
        <v>50.049019607843135</v>
      </c>
      <c r="AT1322" s="2">
        <v>1.4526315789473685</v>
      </c>
      <c r="AU1322" s="2" t="e">
        <v>#VALUE!</v>
      </c>
      <c r="AV1322" s="2">
        <v>13.725490196078432</v>
      </c>
      <c r="AW1322" s="2">
        <v>10.327586206896552</v>
      </c>
      <c r="AX1322" s="2">
        <v>66.618004866180044</v>
      </c>
      <c r="AY1322" s="2">
        <v>144.11764705882351</v>
      </c>
      <c r="AZ1322" s="2">
        <v>267.87401574803152</v>
      </c>
      <c r="BA1322" s="2">
        <v>491.34275618374556</v>
      </c>
      <c r="BB1322" s="2">
        <v>829.96978851963752</v>
      </c>
      <c r="BC1322" s="2">
        <v>1254.9019607843138</v>
      </c>
      <c r="BD1322" s="2">
        <v>1987.8823529411764</v>
      </c>
      <c r="BE1322" s="2">
        <v>2603.9370078740158</v>
      </c>
    </row>
    <row r="1323" spans="1:57" ht="19.5" customHeight="1" x14ac:dyDescent="0.25">
      <c r="A1323" s="3" t="s">
        <v>4736</v>
      </c>
      <c r="B1323" s="10" t="s">
        <v>4379</v>
      </c>
      <c r="Q1323" s="1">
        <v>45.3</v>
      </c>
      <c r="R1323" s="1">
        <v>2.71</v>
      </c>
      <c r="S1323" s="1">
        <v>9.34</v>
      </c>
      <c r="Y1323" s="1">
        <v>356.36</v>
      </c>
      <c r="Z1323" s="1">
        <v>225.53</v>
      </c>
      <c r="AA1323" s="1">
        <v>0.245</v>
      </c>
      <c r="AB1323" s="1">
        <v>75.739999999999995</v>
      </c>
      <c r="AC1323" s="1">
        <v>0.40699999999999997</v>
      </c>
      <c r="AD1323" s="1">
        <v>6.07</v>
      </c>
      <c r="AE1323" s="1">
        <v>8.6199999999999992</v>
      </c>
      <c r="AF1323" s="1">
        <v>2.96</v>
      </c>
      <c r="AG1323" s="1">
        <v>30.25</v>
      </c>
      <c r="AH1323" s="1">
        <v>9.2899999999999991</v>
      </c>
      <c r="AI1323" s="1">
        <v>93.77</v>
      </c>
      <c r="AJ1323" s="1">
        <v>31.32</v>
      </c>
      <c r="AK1323" s="1">
        <v>129.93</v>
      </c>
      <c r="AL1323" s="1">
        <v>27.3</v>
      </c>
      <c r="AM1323" s="1">
        <v>263.8</v>
      </c>
      <c r="AN1323" s="1">
        <v>48.39</v>
      </c>
      <c r="AO1323" s="16">
        <f t="shared" si="61"/>
        <v>1.5801002083979958</v>
      </c>
      <c r="AP1323" s="2">
        <f t="shared" si="62"/>
        <v>9.4860996589246821E-2</v>
      </c>
      <c r="AQ1323" s="2">
        <f t="shared" si="63"/>
        <v>0.50146435581114368</v>
      </c>
      <c r="AR1323" s="2" t="e">
        <v>#VALUE!</v>
      </c>
      <c r="AS1323" s="2">
        <v>123.75816993464052</v>
      </c>
      <c r="AT1323" s="2">
        <v>4.284210526315789</v>
      </c>
      <c r="AU1323" s="2">
        <v>12.997858672376873</v>
      </c>
      <c r="AV1323" s="2">
        <v>56.33986928104575</v>
      </c>
      <c r="AW1323" s="2">
        <v>51.034482758620683</v>
      </c>
      <c r="AX1323" s="2">
        <v>147.20194647201947</v>
      </c>
      <c r="AY1323" s="2">
        <v>248.39572192513364</v>
      </c>
      <c r="AZ1323" s="2">
        <v>369.17322834645665</v>
      </c>
      <c r="BA1323" s="2">
        <v>553.35689045936397</v>
      </c>
      <c r="BB1323" s="2">
        <v>785.07552870090637</v>
      </c>
      <c r="BC1323" s="2">
        <v>1070.5882352941178</v>
      </c>
      <c r="BD1323" s="2">
        <v>1551.7647058823529</v>
      </c>
      <c r="BE1323" s="2">
        <v>1905.1181102362207</v>
      </c>
    </row>
    <row r="1324" spans="1:57" ht="19.5" customHeight="1" x14ac:dyDescent="0.25">
      <c r="A1324" s="3" t="s">
        <v>4737</v>
      </c>
      <c r="B1324" s="10" t="s">
        <v>4379</v>
      </c>
      <c r="Q1324" s="1">
        <v>177</v>
      </c>
      <c r="R1324" s="1">
        <v>5.22</v>
      </c>
      <c r="S1324" s="1">
        <v>4.6399999999999997</v>
      </c>
      <c r="Y1324" s="1">
        <v>218.27</v>
      </c>
      <c r="Z1324" s="1">
        <v>208.99</v>
      </c>
      <c r="AA1324" s="1">
        <v>0.22900000000000001</v>
      </c>
      <c r="AB1324" s="1">
        <v>38.11</v>
      </c>
      <c r="AC1324" s="1">
        <v>0.156</v>
      </c>
      <c r="AD1324" s="1">
        <v>1.35</v>
      </c>
      <c r="AE1324" s="1">
        <v>2.11</v>
      </c>
      <c r="AF1324" s="1">
        <v>1.048</v>
      </c>
      <c r="AG1324" s="1">
        <v>14.39</v>
      </c>
      <c r="AH1324" s="1">
        <v>5.7</v>
      </c>
      <c r="AI1324" s="1">
        <v>73.08</v>
      </c>
      <c r="AJ1324" s="1">
        <v>31.61</v>
      </c>
      <c r="AK1324" s="1">
        <v>160.09</v>
      </c>
      <c r="AL1324" s="1">
        <v>38.090000000000003</v>
      </c>
      <c r="AM1324" s="1">
        <v>407.66</v>
      </c>
      <c r="AN1324" s="1">
        <v>85.64</v>
      </c>
      <c r="AO1324" s="16">
        <f t="shared" si="61"/>
        <v>1.0444040384707403</v>
      </c>
      <c r="AP1324" s="2">
        <f t="shared" si="62"/>
        <v>2.9201138824121481E-2</v>
      </c>
      <c r="AQ1324" s="2">
        <f t="shared" si="63"/>
        <v>0.43116212107680968</v>
      </c>
      <c r="AR1324" s="2" t="e">
        <v>#VALUE!</v>
      </c>
      <c r="AS1324" s="2">
        <v>62.271241830065357</v>
      </c>
      <c r="AT1324" s="2" t="e">
        <v>#VALUE!</v>
      </c>
      <c r="AU1324" s="2">
        <v>2.8907922912205568</v>
      </c>
      <c r="AV1324" s="2">
        <v>13.790849673202613</v>
      </c>
      <c r="AW1324" s="2">
        <v>18.068965517241381</v>
      </c>
      <c r="AX1324" s="2">
        <v>70.024330900243314</v>
      </c>
      <c r="AY1324" s="2">
        <v>152.40641711229947</v>
      </c>
      <c r="AZ1324" s="2">
        <v>287.71653543307087</v>
      </c>
      <c r="BA1324" s="2">
        <v>558.4805653710248</v>
      </c>
      <c r="BB1324" s="2">
        <v>967.31117824773412</v>
      </c>
      <c r="BC1324" s="2">
        <v>1493.7254901960787</v>
      </c>
      <c r="BD1324" s="2">
        <v>2398</v>
      </c>
      <c r="BE1324" s="2">
        <v>3371.6535433070867</v>
      </c>
    </row>
    <row r="1325" spans="1:57" ht="19.5" customHeight="1" x14ac:dyDescent="0.25">
      <c r="A1325" s="3" t="s">
        <v>4738</v>
      </c>
      <c r="B1325" s="10" t="s">
        <v>4379</v>
      </c>
      <c r="Q1325" s="1">
        <v>54.4</v>
      </c>
      <c r="R1325" s="1">
        <v>3.72</v>
      </c>
      <c r="S1325" s="1">
        <v>7.66</v>
      </c>
      <c r="Y1325" s="1">
        <v>86.75</v>
      </c>
      <c r="Z1325" s="1">
        <v>123.3</v>
      </c>
      <c r="AA1325" s="1">
        <v>0.159</v>
      </c>
      <c r="AB1325" s="1">
        <v>16.440000000000001</v>
      </c>
      <c r="AC1325" s="1">
        <v>0.14799999999999999</v>
      </c>
      <c r="AD1325" s="1">
        <v>0.88</v>
      </c>
      <c r="AE1325" s="1">
        <v>2.0499999999999998</v>
      </c>
      <c r="AF1325" s="1">
        <v>0.51100000000000001</v>
      </c>
      <c r="AG1325" s="1">
        <v>13.57</v>
      </c>
      <c r="AH1325" s="1">
        <v>5.33</v>
      </c>
      <c r="AI1325" s="1">
        <v>67.97</v>
      </c>
      <c r="AJ1325" s="1">
        <v>28.55</v>
      </c>
      <c r="AK1325" s="1">
        <v>137.56</v>
      </c>
      <c r="AL1325" s="1">
        <v>31</v>
      </c>
      <c r="AM1325" s="1">
        <v>324.68</v>
      </c>
      <c r="AN1325" s="1">
        <v>65.73</v>
      </c>
      <c r="AO1325" s="16">
        <f t="shared" si="61"/>
        <v>0.70356853203568537</v>
      </c>
      <c r="AP1325" s="2">
        <f t="shared" si="62"/>
        <v>3.4574937644012288E-2</v>
      </c>
      <c r="AQ1325" s="2">
        <f t="shared" si="63"/>
        <v>0.22183152803444398</v>
      </c>
      <c r="AR1325" s="2" t="e">
        <v>#VALUE!</v>
      </c>
      <c r="AS1325" s="2">
        <v>26.86274509803922</v>
      </c>
      <c r="AT1325" s="2" t="e">
        <v>#VALUE!</v>
      </c>
      <c r="AU1325" s="2">
        <v>1.8843683083511775</v>
      </c>
      <c r="AV1325" s="2">
        <v>13.398692810457515</v>
      </c>
      <c r="AW1325" s="2">
        <v>8.8103448275862064</v>
      </c>
      <c r="AX1325" s="2">
        <v>66.034063260340645</v>
      </c>
      <c r="AY1325" s="2">
        <v>142.51336898395721</v>
      </c>
      <c r="AZ1325" s="2">
        <v>267.59842519685037</v>
      </c>
      <c r="BA1325" s="2">
        <v>504.4169611307421</v>
      </c>
      <c r="BB1325" s="2">
        <v>831.17824773413895</v>
      </c>
      <c r="BC1325" s="2">
        <v>1215.686274509804</v>
      </c>
      <c r="BD1325" s="2">
        <v>1909.8823529411764</v>
      </c>
      <c r="BE1325" s="2">
        <v>2587.7952755905512</v>
      </c>
    </row>
    <row r="1326" spans="1:57" ht="19.5" customHeight="1" x14ac:dyDescent="0.25">
      <c r="A1326" s="3" t="s">
        <v>4739</v>
      </c>
      <c r="B1326" s="10" t="s">
        <v>4379</v>
      </c>
      <c r="Q1326" s="1">
        <v>46.1</v>
      </c>
      <c r="R1326" s="1">
        <v>1.63</v>
      </c>
      <c r="S1326" s="1">
        <v>4.18</v>
      </c>
      <c r="Y1326" s="1">
        <v>447.95</v>
      </c>
      <c r="Z1326" s="1">
        <v>407.28</v>
      </c>
      <c r="AA1326" s="1">
        <v>0.13200000000000001</v>
      </c>
      <c r="AB1326" s="1">
        <v>39.340000000000003</v>
      </c>
      <c r="AC1326" s="1">
        <v>0.189</v>
      </c>
      <c r="AD1326" s="1">
        <v>4.28</v>
      </c>
      <c r="AE1326" s="1">
        <v>6.22</v>
      </c>
      <c r="AF1326" s="1">
        <v>2.1539999999999999</v>
      </c>
      <c r="AG1326" s="1">
        <v>26.88</v>
      </c>
      <c r="AH1326" s="1">
        <v>9.1</v>
      </c>
      <c r="AI1326" s="1">
        <v>102.86</v>
      </c>
      <c r="AJ1326" s="1">
        <v>39.299999999999997</v>
      </c>
      <c r="AK1326" s="1">
        <v>186.09</v>
      </c>
      <c r="AL1326" s="1">
        <v>43.53</v>
      </c>
      <c r="AM1326" s="1">
        <v>474.33</v>
      </c>
      <c r="AN1326" s="1">
        <v>101.11</v>
      </c>
      <c r="AO1326" s="16">
        <f t="shared" si="61"/>
        <v>1.0998575918287175</v>
      </c>
      <c r="AP1326" s="2">
        <f t="shared" si="62"/>
        <v>4.6879801721090734E-2</v>
      </c>
      <c r="AQ1326" s="2">
        <f t="shared" si="63"/>
        <v>0.43320524912423436</v>
      </c>
      <c r="AR1326" s="2" t="e">
        <v>#VALUE!</v>
      </c>
      <c r="AS1326" s="2">
        <v>64.281045751633997</v>
      </c>
      <c r="AT1326" s="2">
        <v>1.9894736842105263</v>
      </c>
      <c r="AU1326" s="2">
        <v>9.164882226980728</v>
      </c>
      <c r="AV1326" s="2">
        <v>40.653594771241828</v>
      </c>
      <c r="AW1326" s="2">
        <v>37.137931034482754</v>
      </c>
      <c r="AX1326" s="2">
        <v>130.80291970802921</v>
      </c>
      <c r="AY1326" s="2">
        <v>243.31550802139034</v>
      </c>
      <c r="AZ1326" s="2">
        <v>404.96062992125985</v>
      </c>
      <c r="BA1326" s="2">
        <v>694.34628975265014</v>
      </c>
      <c r="BB1326" s="2">
        <v>1124.4108761329305</v>
      </c>
      <c r="BC1326" s="2">
        <v>1707.0588235294119</v>
      </c>
      <c r="BD1326" s="2">
        <v>2790.1764705882351</v>
      </c>
      <c r="BE1326" s="2">
        <v>3980.7086614173231</v>
      </c>
    </row>
    <row r="1327" spans="1:57" ht="19.5" customHeight="1" x14ac:dyDescent="0.25">
      <c r="A1327" s="3" t="s">
        <v>4740</v>
      </c>
      <c r="B1327" s="10" t="s">
        <v>4379</v>
      </c>
      <c r="Q1327" s="1">
        <v>47.8</v>
      </c>
      <c r="R1327" s="1">
        <v>1.58</v>
      </c>
      <c r="S1327" s="1">
        <v>5.85</v>
      </c>
      <c r="Y1327" s="1">
        <v>925.65</v>
      </c>
      <c r="Z1327" s="1">
        <v>665.77</v>
      </c>
      <c r="AA1327" s="1">
        <v>0.25</v>
      </c>
      <c r="AB1327" s="1">
        <v>97.2</v>
      </c>
      <c r="AC1327" s="1">
        <v>0.18</v>
      </c>
      <c r="AD1327" s="1">
        <v>2.5499999999999998</v>
      </c>
      <c r="AE1327" s="1">
        <v>5.76</v>
      </c>
      <c r="AF1327" s="1">
        <v>1.75</v>
      </c>
      <c r="AG1327" s="1">
        <v>27.22</v>
      </c>
      <c r="AH1327" s="1">
        <v>9.26</v>
      </c>
      <c r="AI1327" s="1">
        <v>104.74</v>
      </c>
      <c r="AJ1327" s="1">
        <v>37.61</v>
      </c>
      <c r="AK1327" s="1">
        <v>172.4</v>
      </c>
      <c r="AL1327" s="1">
        <v>38.47</v>
      </c>
      <c r="AM1327" s="1">
        <v>394.56</v>
      </c>
      <c r="AN1327" s="1">
        <v>79.040000000000006</v>
      </c>
      <c r="AO1327" s="16">
        <f t="shared" si="61"/>
        <v>1.3903450140438891</v>
      </c>
      <c r="AP1327" s="2">
        <f t="shared" si="62"/>
        <v>5.7070563557323643E-2</v>
      </c>
      <c r="AQ1327" s="2">
        <f t="shared" si="63"/>
        <v>0.35475154843404194</v>
      </c>
      <c r="AR1327" s="2" t="e">
        <v>#VALUE!</v>
      </c>
      <c r="AS1327" s="2">
        <v>158.82352941176472</v>
      </c>
      <c r="AT1327" s="2" t="e">
        <v>#VALUE!</v>
      </c>
      <c r="AU1327" s="2">
        <v>5.4603854389721622</v>
      </c>
      <c r="AV1327" s="2">
        <v>37.647058823529413</v>
      </c>
      <c r="AW1327" s="2">
        <v>30.172413793103448</v>
      </c>
      <c r="AX1327" s="2">
        <v>132.45742092457422</v>
      </c>
      <c r="AY1327" s="2">
        <v>247.59358288770051</v>
      </c>
      <c r="AZ1327" s="2">
        <v>412.36220472440942</v>
      </c>
      <c r="BA1327" s="2">
        <v>664.48763250883394</v>
      </c>
      <c r="BB1327" s="2">
        <v>1041.6918429003022</v>
      </c>
      <c r="BC1327" s="2">
        <v>1508.6274509803923</v>
      </c>
      <c r="BD1327" s="2">
        <v>2320.9411764705883</v>
      </c>
      <c r="BE1327" s="2">
        <v>3111.8110236220477</v>
      </c>
    </row>
    <row r="1328" spans="1:57" ht="19.5" customHeight="1" x14ac:dyDescent="0.25">
      <c r="A1328" s="3" t="s">
        <v>4416</v>
      </c>
      <c r="B1328" s="10" t="s">
        <v>4379</v>
      </c>
      <c r="Q1328" s="1">
        <v>457.9</v>
      </c>
      <c r="R1328" s="1">
        <v>11.22</v>
      </c>
      <c r="S1328" s="1">
        <v>21.49</v>
      </c>
      <c r="Y1328" s="1">
        <v>276.08</v>
      </c>
      <c r="Z1328" s="1">
        <v>174.35</v>
      </c>
      <c r="AA1328" s="1">
        <v>0.22800000000000001</v>
      </c>
      <c r="AB1328" s="1">
        <v>47.63</v>
      </c>
      <c r="AC1328" s="1">
        <v>0.245</v>
      </c>
      <c r="AD1328" s="1">
        <v>5.09</v>
      </c>
      <c r="AE1328" s="1">
        <v>8.19</v>
      </c>
      <c r="AF1328" s="1">
        <v>1.25</v>
      </c>
      <c r="AG1328" s="1">
        <v>32.799999999999997</v>
      </c>
      <c r="AH1328" s="1">
        <v>9.11</v>
      </c>
      <c r="AI1328" s="1">
        <v>96.94</v>
      </c>
      <c r="AJ1328" s="1">
        <v>31.84</v>
      </c>
      <c r="AK1328" s="1">
        <v>139.72999999999999</v>
      </c>
      <c r="AL1328" s="1">
        <v>26.88</v>
      </c>
      <c r="AM1328" s="1">
        <v>238.45</v>
      </c>
      <c r="AN1328" s="1">
        <v>43.86</v>
      </c>
      <c r="AO1328" s="16">
        <f t="shared" si="61"/>
        <v>1.5834815027244049</v>
      </c>
      <c r="AP1328" s="2">
        <f t="shared" si="62"/>
        <v>0.11379249298107863</v>
      </c>
      <c r="AQ1328" s="2">
        <f t="shared" si="63"/>
        <v>0.20223057399792391</v>
      </c>
      <c r="AR1328" s="2" t="e">
        <v>#VALUE!</v>
      </c>
      <c r="AS1328" s="2">
        <v>77.826797385620921</v>
      </c>
      <c r="AT1328" s="2">
        <v>2.5789473684210527</v>
      </c>
      <c r="AU1328" s="2">
        <v>10.899357601713062</v>
      </c>
      <c r="AV1328" s="2">
        <v>53.529411764705877</v>
      </c>
      <c r="AW1328" s="2">
        <v>21.551724137931032</v>
      </c>
      <c r="AX1328" s="2">
        <v>159.61070559610704</v>
      </c>
      <c r="AY1328" s="2">
        <v>243.58288770053474</v>
      </c>
      <c r="AZ1328" s="2">
        <v>381.65354330708658</v>
      </c>
      <c r="BA1328" s="2">
        <v>562.54416961130744</v>
      </c>
      <c r="BB1328" s="2">
        <v>844.29003021148026</v>
      </c>
      <c r="BC1328" s="2">
        <v>1054.1176470588236</v>
      </c>
      <c r="BD1328" s="2">
        <v>1402.6470588235293</v>
      </c>
      <c r="BE1328" s="2">
        <v>1726.7716535433071</v>
      </c>
    </row>
    <row r="1329" spans="1:57" ht="19.5" customHeight="1" x14ac:dyDescent="0.25">
      <c r="A1329" s="3" t="s">
        <v>4741</v>
      </c>
      <c r="B1329" s="10" t="s">
        <v>4379</v>
      </c>
      <c r="Q1329" s="1">
        <v>1587.4</v>
      </c>
      <c r="R1329" s="1">
        <v>29.9</v>
      </c>
      <c r="S1329" s="1">
        <v>6.31</v>
      </c>
      <c r="Y1329" s="1">
        <v>82.91</v>
      </c>
      <c r="Z1329" s="1">
        <v>171.73</v>
      </c>
      <c r="AA1329" s="1">
        <v>0.193</v>
      </c>
      <c r="AB1329" s="1">
        <v>12.01</v>
      </c>
      <c r="AC1329" s="1">
        <v>0.13700000000000001</v>
      </c>
      <c r="AD1329" s="1">
        <v>1.1000000000000001</v>
      </c>
      <c r="AE1329" s="1">
        <v>1.76</v>
      </c>
      <c r="AF1329" s="1">
        <v>0.18099999999999999</v>
      </c>
      <c r="AG1329" s="1">
        <v>10.5</v>
      </c>
      <c r="AH1329" s="1">
        <v>4.6500000000000004</v>
      </c>
      <c r="AI1329" s="1">
        <v>62.7</v>
      </c>
      <c r="AJ1329" s="1">
        <v>25.5</v>
      </c>
      <c r="AK1329" s="1">
        <v>122.2</v>
      </c>
      <c r="AL1329" s="1">
        <v>27.14</v>
      </c>
      <c r="AM1329" s="1">
        <v>263.52999999999997</v>
      </c>
      <c r="AN1329" s="1">
        <v>50.75</v>
      </c>
      <c r="AO1329" s="16">
        <f t="shared" si="61"/>
        <v>0.48279275607057592</v>
      </c>
      <c r="AP1329" s="2">
        <f t="shared" si="62"/>
        <v>3.2960692850382556E-2</v>
      </c>
      <c r="AQ1329" s="2">
        <f t="shared" si="63"/>
        <v>9.9705477947244089E-2</v>
      </c>
      <c r="AR1329" s="2" t="e">
        <v>#VALUE!</v>
      </c>
      <c r="AS1329" s="2">
        <v>19.624183006535947</v>
      </c>
      <c r="AT1329" s="2" t="e">
        <v>#VALUE!</v>
      </c>
      <c r="AU1329" s="2" t="e">
        <v>#VALUE!</v>
      </c>
      <c r="AV1329" s="2">
        <v>11.503267973856209</v>
      </c>
      <c r="AW1329" s="2">
        <v>3.1206896551724137</v>
      </c>
      <c r="AX1329" s="2">
        <v>51.094890510948908</v>
      </c>
      <c r="AY1329" s="2">
        <v>124.33155080213903</v>
      </c>
      <c r="AZ1329" s="2">
        <v>246.85039370078741</v>
      </c>
      <c r="BA1329" s="2">
        <v>450.53003533568909</v>
      </c>
      <c r="BB1329" s="2">
        <v>738.36858006042291</v>
      </c>
      <c r="BC1329" s="2">
        <v>1064.3137254901962</v>
      </c>
      <c r="BD1329" s="2">
        <v>1550.1764705882351</v>
      </c>
      <c r="BE1329" s="2">
        <v>1998.0314960629921</v>
      </c>
    </row>
    <row r="1330" spans="1:57" ht="19.5" customHeight="1" x14ac:dyDescent="0.25">
      <c r="A1330" s="3" t="s">
        <v>4742</v>
      </c>
      <c r="B1330" s="10" t="s">
        <v>4379</v>
      </c>
      <c r="Q1330" s="1">
        <v>49.3</v>
      </c>
      <c r="R1330" s="1">
        <v>1.59</v>
      </c>
      <c r="S1330" s="1">
        <v>6.27</v>
      </c>
      <c r="Y1330" s="1">
        <v>735.67</v>
      </c>
      <c r="Z1330" s="1">
        <v>403.04</v>
      </c>
      <c r="AA1330" s="1">
        <v>0.20499999999999999</v>
      </c>
      <c r="AB1330" s="1">
        <v>155.46</v>
      </c>
      <c r="AC1330" s="1">
        <v>0.32900000000000001</v>
      </c>
      <c r="AD1330" s="1">
        <v>6.34</v>
      </c>
      <c r="AE1330" s="1">
        <v>12.16</v>
      </c>
      <c r="AF1330" s="1">
        <v>4.1900000000000004</v>
      </c>
      <c r="AG1330" s="1">
        <v>52.9</v>
      </c>
      <c r="AH1330" s="1">
        <v>17.09</v>
      </c>
      <c r="AI1330" s="1">
        <v>181.15</v>
      </c>
      <c r="AJ1330" s="1">
        <v>63.56</v>
      </c>
      <c r="AK1330" s="1">
        <v>270.7</v>
      </c>
      <c r="AL1330" s="1">
        <v>56.58</v>
      </c>
      <c r="AM1330" s="1">
        <v>541.63</v>
      </c>
      <c r="AN1330" s="1">
        <v>102.54</v>
      </c>
      <c r="AO1330" s="16">
        <f t="shared" si="61"/>
        <v>1.8253026994839221</v>
      </c>
      <c r="AP1330" s="2">
        <f t="shared" si="62"/>
        <v>8.0796036367290547E-2</v>
      </c>
      <c r="AQ1330" s="2">
        <f t="shared" si="63"/>
        <v>0.42886196329623316</v>
      </c>
      <c r="AR1330" s="2" t="e">
        <v>#VALUE!</v>
      </c>
      <c r="AS1330" s="2">
        <v>254.01960784313727</v>
      </c>
      <c r="AT1330" s="2">
        <v>3.4631578947368422</v>
      </c>
      <c r="AU1330" s="2">
        <v>13.576017130620984</v>
      </c>
      <c r="AV1330" s="2">
        <v>79.477124183006538</v>
      </c>
      <c r="AW1330" s="2">
        <v>72.241379310344826</v>
      </c>
      <c r="AX1330" s="2">
        <v>257.42092457420927</v>
      </c>
      <c r="AY1330" s="2">
        <v>456.951871657754</v>
      </c>
      <c r="AZ1330" s="2">
        <v>713.18897637795271</v>
      </c>
      <c r="BA1330" s="2">
        <v>1122.9681978798587</v>
      </c>
      <c r="BB1330" s="2">
        <v>1635.6495468277944</v>
      </c>
      <c r="BC1330" s="2">
        <v>2218.8235294117649</v>
      </c>
      <c r="BD1330" s="2">
        <v>3186.0588235294117</v>
      </c>
      <c r="BE1330" s="2">
        <v>4037.0078740157483</v>
      </c>
    </row>
    <row r="1331" spans="1:57" ht="19.5" customHeight="1" x14ac:dyDescent="0.25">
      <c r="A1331" s="3" t="s">
        <v>4743</v>
      </c>
      <c r="B1331" s="10" t="s">
        <v>4379</v>
      </c>
      <c r="Q1331" s="1">
        <v>50.7</v>
      </c>
      <c r="R1331" s="1">
        <v>1.49</v>
      </c>
      <c r="S1331" s="1">
        <v>6.71</v>
      </c>
      <c r="Y1331" s="1">
        <v>609.91999999999996</v>
      </c>
      <c r="Z1331" s="1">
        <v>508.55</v>
      </c>
      <c r="AA1331" s="1">
        <v>0.20399999999999999</v>
      </c>
      <c r="AB1331" s="1">
        <v>56.84</v>
      </c>
      <c r="AC1331" s="1">
        <v>0.19</v>
      </c>
      <c r="AD1331" s="1">
        <v>1.89</v>
      </c>
      <c r="AE1331" s="1">
        <v>4.28</v>
      </c>
      <c r="AF1331" s="1">
        <v>1.742</v>
      </c>
      <c r="AG1331" s="1">
        <v>22.74</v>
      </c>
      <c r="AH1331" s="1">
        <v>8.5</v>
      </c>
      <c r="AI1331" s="1">
        <v>106.38</v>
      </c>
      <c r="AJ1331" s="1">
        <v>43.26</v>
      </c>
      <c r="AK1331" s="1">
        <v>204.94</v>
      </c>
      <c r="AL1331" s="1">
        <v>46.55</v>
      </c>
      <c r="AM1331" s="1">
        <v>492.8</v>
      </c>
      <c r="AN1331" s="1">
        <v>98.95</v>
      </c>
      <c r="AO1331" s="16">
        <f t="shared" si="61"/>
        <v>1.1993314325041784</v>
      </c>
      <c r="AP1331" s="2">
        <f t="shared" si="62"/>
        <v>3.817304957815907E-2</v>
      </c>
      <c r="AQ1331" s="2">
        <f t="shared" si="63"/>
        <v>0.43330175997539316</v>
      </c>
      <c r="AR1331" s="2" t="e">
        <v>#VALUE!</v>
      </c>
      <c r="AS1331" s="2">
        <v>92.875816993464056</v>
      </c>
      <c r="AT1331" s="2" t="e">
        <v>#VALUE!</v>
      </c>
      <c r="AU1331" s="2">
        <v>4.0471092077087789</v>
      </c>
      <c r="AV1331" s="2">
        <v>27.97385620915033</v>
      </c>
      <c r="AW1331" s="2">
        <v>30.034482758620687</v>
      </c>
      <c r="AX1331" s="2">
        <v>110.65693430656934</v>
      </c>
      <c r="AY1331" s="2">
        <v>227.27272727272725</v>
      </c>
      <c r="AZ1331" s="2">
        <v>418.81889763779526</v>
      </c>
      <c r="BA1331" s="2">
        <v>764.31095406360419</v>
      </c>
      <c r="BB1331" s="2">
        <v>1238.3081570996978</v>
      </c>
      <c r="BC1331" s="2">
        <v>1825.4901960784314</v>
      </c>
      <c r="BD1331" s="2">
        <v>2898.8235294117644</v>
      </c>
      <c r="BE1331" s="2">
        <v>3895.6692913385828</v>
      </c>
    </row>
    <row r="1332" spans="1:57" ht="19.5" customHeight="1" x14ac:dyDescent="0.25">
      <c r="A1332" s="3" t="s">
        <v>4744</v>
      </c>
      <c r="B1332" s="10" t="s">
        <v>4379</v>
      </c>
      <c r="Q1332" s="1">
        <v>15.5</v>
      </c>
      <c r="R1332" s="1">
        <v>0.47</v>
      </c>
      <c r="S1332" s="1">
        <v>5.15</v>
      </c>
      <c r="Y1332" s="1">
        <v>868.03</v>
      </c>
      <c r="Z1332" s="1">
        <v>1222.3</v>
      </c>
      <c r="AA1332" s="1">
        <v>0.21099999999999999</v>
      </c>
      <c r="AB1332" s="1">
        <v>110.09</v>
      </c>
      <c r="AC1332" s="1">
        <v>0.16300000000000001</v>
      </c>
      <c r="AD1332" s="1">
        <v>3.15</v>
      </c>
      <c r="AE1332" s="1">
        <v>6.73</v>
      </c>
      <c r="AF1332" s="1">
        <v>1.2030000000000001</v>
      </c>
      <c r="AG1332" s="1">
        <v>34.76</v>
      </c>
      <c r="AH1332" s="1">
        <v>13.43</v>
      </c>
      <c r="AI1332" s="1">
        <v>164.27</v>
      </c>
      <c r="AJ1332" s="1">
        <v>63.65</v>
      </c>
      <c r="AK1332" s="1">
        <v>299.62</v>
      </c>
      <c r="AL1332" s="1">
        <v>69.31</v>
      </c>
      <c r="AM1332" s="1">
        <v>701.03</v>
      </c>
      <c r="AN1332" s="1">
        <v>129.4</v>
      </c>
      <c r="AO1332" s="16">
        <f t="shared" si="61"/>
        <v>0.71016117156180969</v>
      </c>
      <c r="AP1332" s="2">
        <f t="shared" si="62"/>
        <v>4.1018545773436679E-2</v>
      </c>
      <c r="AQ1332" s="2">
        <f t="shared" si="63"/>
        <v>0.19463106088784538</v>
      </c>
      <c r="AR1332" s="2" t="e">
        <v>#VALUE!</v>
      </c>
      <c r="AS1332" s="2">
        <v>179.88562091503269</v>
      </c>
      <c r="AT1332" s="2">
        <v>1.7157894736842105</v>
      </c>
      <c r="AU1332" s="2">
        <v>6.7451820128479651</v>
      </c>
      <c r="AV1332" s="2">
        <v>43.986928104575171</v>
      </c>
      <c r="AW1332" s="2">
        <v>20.741379310344829</v>
      </c>
      <c r="AX1332" s="2">
        <v>169.14841849148419</v>
      </c>
      <c r="AY1332" s="2">
        <v>359.09090909090907</v>
      </c>
      <c r="AZ1332" s="2">
        <v>646.73228346456699</v>
      </c>
      <c r="BA1332" s="2">
        <v>1124.5583038869258</v>
      </c>
      <c r="BB1332" s="2">
        <v>1810.3927492447128</v>
      </c>
      <c r="BC1332" s="2">
        <v>2718.0392156862749</v>
      </c>
      <c r="BD1332" s="2">
        <v>4123.7058823529405</v>
      </c>
      <c r="BE1332" s="2">
        <v>5094.4881889763783</v>
      </c>
    </row>
    <row r="1333" spans="1:57" ht="19.5" customHeight="1" x14ac:dyDescent="0.25">
      <c r="A1333" s="3" t="s">
        <v>4745</v>
      </c>
      <c r="B1333" s="10" t="s">
        <v>4379</v>
      </c>
      <c r="Q1333" s="1">
        <v>526.6</v>
      </c>
      <c r="R1333" s="1">
        <v>9.85</v>
      </c>
      <c r="S1333" s="1">
        <v>27.86</v>
      </c>
      <c r="Y1333" s="1">
        <v>163.96</v>
      </c>
      <c r="Z1333" s="1">
        <v>150.19</v>
      </c>
      <c r="AA1333" s="1">
        <v>0.185</v>
      </c>
      <c r="AB1333" s="1">
        <v>17.25</v>
      </c>
      <c r="AC1333" s="1">
        <v>0.159</v>
      </c>
      <c r="AD1333" s="1">
        <v>2.0699999999999998</v>
      </c>
      <c r="AE1333" s="1">
        <v>3.68</v>
      </c>
      <c r="AF1333" s="1">
        <v>1.1779999999999999</v>
      </c>
      <c r="AG1333" s="1">
        <v>16.2</v>
      </c>
      <c r="AH1333" s="1">
        <v>5.09</v>
      </c>
      <c r="AI1333" s="1">
        <v>53.95</v>
      </c>
      <c r="AJ1333" s="1">
        <v>18.86</v>
      </c>
      <c r="AK1333" s="1">
        <v>80.209999999999994</v>
      </c>
      <c r="AL1333" s="1">
        <v>17.23</v>
      </c>
      <c r="AM1333" s="1">
        <v>167.32</v>
      </c>
      <c r="AN1333" s="1">
        <v>30.8</v>
      </c>
      <c r="AO1333" s="16">
        <f t="shared" si="61"/>
        <v>1.0916838671016713</v>
      </c>
      <c r="AP1333" s="2">
        <f t="shared" si="62"/>
        <v>8.0094787556864694E-2</v>
      </c>
      <c r="AQ1333" s="2">
        <f t="shared" si="63"/>
        <v>0.39481872791022227</v>
      </c>
      <c r="AR1333" s="2" t="e">
        <v>#VALUE!</v>
      </c>
      <c r="AS1333" s="2">
        <v>28.186274509803923</v>
      </c>
      <c r="AT1333" s="2" t="e">
        <v>#VALUE!</v>
      </c>
      <c r="AU1333" s="2">
        <v>4.4325481798715201</v>
      </c>
      <c r="AV1333" s="2">
        <v>24.052287581699346</v>
      </c>
      <c r="AW1333" s="2">
        <v>20.310344827586206</v>
      </c>
      <c r="AX1333" s="2">
        <v>78.832116788321173</v>
      </c>
      <c r="AY1333" s="2">
        <v>136.09625668449198</v>
      </c>
      <c r="AZ1333" s="2">
        <v>212.40157480314963</v>
      </c>
      <c r="BA1333" s="2">
        <v>333.21554770318022</v>
      </c>
      <c r="BB1333" s="2">
        <v>484.65256797583078</v>
      </c>
      <c r="BC1333" s="2">
        <v>675.68627450980398</v>
      </c>
      <c r="BD1333" s="2">
        <v>984.23529411764696</v>
      </c>
      <c r="BE1333" s="2">
        <v>1212.5984251968505</v>
      </c>
    </row>
    <row r="1334" spans="1:57" ht="19.5" customHeight="1" x14ac:dyDescent="0.25">
      <c r="A1334" s="3" t="s">
        <v>4746</v>
      </c>
      <c r="B1334" s="10" t="s">
        <v>4379</v>
      </c>
      <c r="Q1334" s="1">
        <v>853.3</v>
      </c>
      <c r="R1334" s="1">
        <v>22.65</v>
      </c>
      <c r="S1334" s="1">
        <v>8.9499999999999993</v>
      </c>
      <c r="Y1334" s="1">
        <v>163.41</v>
      </c>
      <c r="Z1334" s="1">
        <v>125.7</v>
      </c>
      <c r="AA1334" s="1">
        <v>0.121</v>
      </c>
      <c r="AB1334" s="1">
        <v>23.66</v>
      </c>
      <c r="AC1334" s="1">
        <v>0.09</v>
      </c>
      <c r="AD1334" s="1">
        <v>0.8</v>
      </c>
      <c r="AE1334" s="1">
        <v>1.1100000000000001</v>
      </c>
      <c r="AF1334" s="1">
        <v>0.29699999999999999</v>
      </c>
      <c r="AG1334" s="1">
        <v>6.91</v>
      </c>
      <c r="AH1334" s="1">
        <v>2.5299999999999998</v>
      </c>
      <c r="AI1334" s="1">
        <v>31</v>
      </c>
      <c r="AJ1334" s="1">
        <v>12.98</v>
      </c>
      <c r="AK1334" s="1">
        <v>62.8</v>
      </c>
      <c r="AL1334" s="1">
        <v>14.7</v>
      </c>
      <c r="AM1334" s="1">
        <v>161.66</v>
      </c>
      <c r="AN1334" s="1">
        <v>33.74</v>
      </c>
      <c r="AO1334" s="16">
        <f t="shared" si="61"/>
        <v>1.3</v>
      </c>
      <c r="AP1334" s="2">
        <f t="shared" si="62"/>
        <v>3.5360025381436455E-2</v>
      </c>
      <c r="AQ1334" s="2">
        <f t="shared" si="63"/>
        <v>0.25052171425053149</v>
      </c>
      <c r="AR1334" s="2" t="e">
        <v>#VALUE!</v>
      </c>
      <c r="AS1334" s="2">
        <v>38.66013071895425</v>
      </c>
      <c r="AT1334" s="2" t="e">
        <v>#VALUE!</v>
      </c>
      <c r="AU1334" s="2" t="e">
        <v>#VALUE!</v>
      </c>
      <c r="AV1334" s="2">
        <v>7.2549019607843146</v>
      </c>
      <c r="AW1334" s="2">
        <v>5.1206896551724137</v>
      </c>
      <c r="AX1334" s="2">
        <v>33.625304136253042</v>
      </c>
      <c r="AY1334" s="2">
        <v>67.647058823529406</v>
      </c>
      <c r="AZ1334" s="2">
        <v>122.04724409448819</v>
      </c>
      <c r="BA1334" s="2">
        <v>229.32862190812722</v>
      </c>
      <c r="BB1334" s="2">
        <v>379.4561933534743</v>
      </c>
      <c r="BC1334" s="2">
        <v>576.47058823529414</v>
      </c>
      <c r="BD1334" s="2">
        <v>950.94117647058818</v>
      </c>
      <c r="BE1334" s="2">
        <v>1328.3464566929135</v>
      </c>
    </row>
    <row r="1335" spans="1:57" ht="19.5" customHeight="1" x14ac:dyDescent="0.25">
      <c r="A1335" s="3" t="s">
        <v>4747</v>
      </c>
      <c r="B1335" s="10" t="s">
        <v>4379</v>
      </c>
      <c r="Q1335" s="1">
        <v>47</v>
      </c>
      <c r="R1335" s="1">
        <v>1.54</v>
      </c>
      <c r="S1335" s="1">
        <v>1.95</v>
      </c>
      <c r="Y1335" s="1">
        <v>373.39</v>
      </c>
      <c r="Z1335" s="1">
        <v>453.62</v>
      </c>
      <c r="AA1335" s="1">
        <v>0.185</v>
      </c>
      <c r="AB1335" s="1">
        <v>29.76</v>
      </c>
      <c r="AC1335" s="1">
        <v>0.13900000000000001</v>
      </c>
      <c r="AD1335" s="1">
        <v>0.88</v>
      </c>
      <c r="AE1335" s="1">
        <v>1.1100000000000001</v>
      </c>
      <c r="AF1335" s="1">
        <v>0.46600000000000003</v>
      </c>
      <c r="AG1335" s="1">
        <v>6.35</v>
      </c>
      <c r="AH1335" s="1">
        <v>2.57</v>
      </c>
      <c r="AI1335" s="1">
        <v>33.97</v>
      </c>
      <c r="AJ1335" s="1">
        <v>15.77</v>
      </c>
      <c r="AK1335" s="1">
        <v>86.55</v>
      </c>
      <c r="AL1335" s="1">
        <v>22.38</v>
      </c>
      <c r="AM1335" s="1">
        <v>270.76</v>
      </c>
      <c r="AN1335" s="1">
        <v>63.1</v>
      </c>
      <c r="AO1335" s="16">
        <f t="shared" si="61"/>
        <v>0.82313390062166569</v>
      </c>
      <c r="AP1335" s="2">
        <f t="shared" si="62"/>
        <v>1.9401098251331121E-2</v>
      </c>
      <c r="AQ1335" s="2">
        <f t="shared" si="63"/>
        <v>0.42114806282668338</v>
      </c>
      <c r="AR1335" s="2" t="e">
        <v>#VALUE!</v>
      </c>
      <c r="AS1335" s="2">
        <v>48.627450980392162</v>
      </c>
      <c r="AT1335" s="2" t="e">
        <v>#VALUE!</v>
      </c>
      <c r="AU1335" s="2" t="e">
        <v>#VALUE!</v>
      </c>
      <c r="AV1335" s="2">
        <v>7.2549019607843146</v>
      </c>
      <c r="AW1335" s="2">
        <v>8.0344827586206904</v>
      </c>
      <c r="AX1335" s="2">
        <v>30.900243309002434</v>
      </c>
      <c r="AY1335" s="2">
        <v>68.71657754010694</v>
      </c>
      <c r="AZ1335" s="2">
        <v>133.74015748031496</v>
      </c>
      <c r="BA1335" s="2">
        <v>278.62190812720848</v>
      </c>
      <c r="BB1335" s="2">
        <v>522.96072507552867</v>
      </c>
      <c r="BC1335" s="2">
        <v>877.64705882352939</v>
      </c>
      <c r="BD1335" s="2">
        <v>1592.705882352941</v>
      </c>
      <c r="BE1335" s="2">
        <v>2484.251968503937</v>
      </c>
    </row>
    <row r="1336" spans="1:57" ht="19.5" customHeight="1" x14ac:dyDescent="0.25">
      <c r="A1336" s="3" t="s">
        <v>4748</v>
      </c>
      <c r="B1336" s="10" t="s">
        <v>4379</v>
      </c>
      <c r="Q1336" s="1">
        <v>57.1</v>
      </c>
      <c r="R1336" s="1">
        <v>2.17</v>
      </c>
      <c r="S1336" s="1">
        <v>3.31</v>
      </c>
      <c r="Y1336" s="1">
        <v>105.38</v>
      </c>
      <c r="Z1336" s="1">
        <v>245.18</v>
      </c>
      <c r="AA1336" s="1">
        <v>0.23799999999999999</v>
      </c>
      <c r="AB1336" s="1">
        <v>7.1</v>
      </c>
      <c r="AC1336" s="1">
        <v>0.158</v>
      </c>
      <c r="AD1336" s="1">
        <v>1.07</v>
      </c>
      <c r="AE1336" s="1">
        <v>1.82</v>
      </c>
      <c r="AF1336" s="1">
        <v>0.44400000000000001</v>
      </c>
      <c r="AG1336" s="1">
        <v>10.76</v>
      </c>
      <c r="AH1336" s="1">
        <v>4.3</v>
      </c>
      <c r="AI1336" s="1">
        <v>55.47</v>
      </c>
      <c r="AJ1336" s="1">
        <v>22.61</v>
      </c>
      <c r="AK1336" s="1">
        <v>111.01</v>
      </c>
      <c r="AL1336" s="1">
        <v>25.89</v>
      </c>
      <c r="AM1336" s="1">
        <v>276.45999999999998</v>
      </c>
      <c r="AN1336" s="1">
        <v>57.68</v>
      </c>
      <c r="AO1336" s="16">
        <f t="shared" si="61"/>
        <v>0.42980667264866623</v>
      </c>
      <c r="AP1336" s="2">
        <f t="shared" si="62"/>
        <v>3.2197122712190433E-2</v>
      </c>
      <c r="AQ1336" s="2">
        <f t="shared" si="63"/>
        <v>0.23827282563223684</v>
      </c>
      <c r="AR1336" s="2" t="e">
        <v>#VALUE!</v>
      </c>
      <c r="AS1336" s="2">
        <v>11.601307189542483</v>
      </c>
      <c r="AT1336" s="2" t="e">
        <v>#VALUE!</v>
      </c>
      <c r="AU1336" s="2" t="e">
        <v>#VALUE!</v>
      </c>
      <c r="AV1336" s="2">
        <v>11.895424836601308</v>
      </c>
      <c r="AW1336" s="2">
        <v>7.6551724137931032</v>
      </c>
      <c r="AX1336" s="2">
        <v>52.360097323600975</v>
      </c>
      <c r="AY1336" s="2">
        <v>114.97326203208554</v>
      </c>
      <c r="AZ1336" s="2">
        <v>218.38582677165354</v>
      </c>
      <c r="BA1336" s="2">
        <v>399.46996466431096</v>
      </c>
      <c r="BB1336" s="2">
        <v>670.75528700906341</v>
      </c>
      <c r="BC1336" s="2">
        <v>1015.2941176470589</v>
      </c>
      <c r="BD1336" s="2">
        <v>1626.2352941176468</v>
      </c>
      <c r="BE1336" s="2">
        <v>2270.8661417322837</v>
      </c>
    </row>
    <row r="1337" spans="1:57" ht="19.5" customHeight="1" x14ac:dyDescent="0.25">
      <c r="A1337" s="3" t="s">
        <v>4749</v>
      </c>
      <c r="B1337" s="10" t="s">
        <v>4379</v>
      </c>
      <c r="Q1337" s="1">
        <v>49.5</v>
      </c>
      <c r="R1337" s="1">
        <v>2.6</v>
      </c>
      <c r="S1337" s="1">
        <v>6.47</v>
      </c>
      <c r="Y1337" s="1">
        <v>218.34</v>
      </c>
      <c r="Z1337" s="1">
        <v>249.05</v>
      </c>
      <c r="AA1337" s="1">
        <v>0.21199999999999999</v>
      </c>
      <c r="AB1337" s="1">
        <v>38.53</v>
      </c>
      <c r="AC1337" s="1">
        <v>0.16700000000000001</v>
      </c>
      <c r="AD1337" s="1">
        <v>1.25</v>
      </c>
      <c r="AE1337" s="1">
        <v>2.92</v>
      </c>
      <c r="AF1337" s="1">
        <v>1.1850000000000001</v>
      </c>
      <c r="AG1337" s="1">
        <v>15.97</v>
      </c>
      <c r="AH1337" s="1">
        <v>6.07</v>
      </c>
      <c r="AI1337" s="1">
        <v>77.66</v>
      </c>
      <c r="AJ1337" s="1">
        <v>33.36</v>
      </c>
      <c r="AK1337" s="1">
        <v>165.37</v>
      </c>
      <c r="AL1337" s="1">
        <v>39.92</v>
      </c>
      <c r="AM1337" s="1">
        <v>433.76</v>
      </c>
      <c r="AN1337" s="1">
        <v>89.54</v>
      </c>
      <c r="AO1337" s="16">
        <f t="shared" si="61"/>
        <v>0.87669142742421202</v>
      </c>
      <c r="AP1337" s="2">
        <f t="shared" si="62"/>
        <v>3.0457377845149215E-2</v>
      </c>
      <c r="AQ1337" s="2">
        <f t="shared" si="63"/>
        <v>0.42213813225670377</v>
      </c>
      <c r="AR1337" s="2" t="e">
        <v>#VALUE!</v>
      </c>
      <c r="AS1337" s="2">
        <v>62.957516339869287</v>
      </c>
      <c r="AT1337" s="2" t="e">
        <v>#VALUE!</v>
      </c>
      <c r="AU1337" s="2">
        <v>2.6766595289079227</v>
      </c>
      <c r="AV1337" s="2">
        <v>19.084967320261438</v>
      </c>
      <c r="AW1337" s="2">
        <v>20.431034482758619</v>
      </c>
      <c r="AX1337" s="2">
        <v>77.712895377128959</v>
      </c>
      <c r="AY1337" s="2">
        <v>162.29946524064169</v>
      </c>
      <c r="AZ1337" s="2">
        <v>305.74803149606299</v>
      </c>
      <c r="BA1337" s="2">
        <v>589.39929328621906</v>
      </c>
      <c r="BB1337" s="2">
        <v>999.214501510574</v>
      </c>
      <c r="BC1337" s="2">
        <v>1565.4901960784316</v>
      </c>
      <c r="BD1337" s="2">
        <v>2551.5294117647059</v>
      </c>
      <c r="BE1337" s="2">
        <v>3525.196850393701</v>
      </c>
    </row>
    <row r="1338" spans="1:57" ht="19.5" customHeight="1" x14ac:dyDescent="0.25">
      <c r="A1338" s="3" t="s">
        <v>4750</v>
      </c>
      <c r="B1338" s="10" t="s">
        <v>4379</v>
      </c>
      <c r="Q1338" s="1">
        <v>47.6</v>
      </c>
      <c r="R1338" s="1">
        <v>2.1</v>
      </c>
      <c r="S1338" s="1">
        <v>12.16</v>
      </c>
      <c r="Y1338" s="1">
        <v>362.05</v>
      </c>
      <c r="Z1338" s="1">
        <v>225.44</v>
      </c>
      <c r="AA1338" s="1">
        <v>0.19800000000000001</v>
      </c>
      <c r="AB1338" s="1">
        <v>86.24</v>
      </c>
      <c r="AC1338" s="1">
        <v>0.219</v>
      </c>
      <c r="AD1338" s="1">
        <v>4.6399999999999997</v>
      </c>
      <c r="AE1338" s="1">
        <v>7.92</v>
      </c>
      <c r="AF1338" s="1">
        <v>3.73</v>
      </c>
      <c r="AG1338" s="1">
        <v>40.799999999999997</v>
      </c>
      <c r="AH1338" s="1">
        <v>14.58</v>
      </c>
      <c r="AI1338" s="1">
        <v>177.91</v>
      </c>
      <c r="AJ1338" s="1">
        <v>69.53</v>
      </c>
      <c r="AK1338" s="1">
        <v>311.48</v>
      </c>
      <c r="AL1338" s="1">
        <v>67.09</v>
      </c>
      <c r="AM1338" s="1">
        <v>665.14</v>
      </c>
      <c r="AN1338" s="1">
        <v>131.61000000000001</v>
      </c>
      <c r="AO1338" s="16">
        <f t="shared" si="61"/>
        <v>1.6059705464868701</v>
      </c>
      <c r="AP1338" s="2">
        <f t="shared" si="62"/>
        <v>5.0743940850825772E-2</v>
      </c>
      <c r="AQ1338" s="2">
        <f t="shared" si="63"/>
        <v>0.51385615858188649</v>
      </c>
      <c r="AR1338" s="2" t="e">
        <v>#VALUE!</v>
      </c>
      <c r="AS1338" s="2">
        <v>140.91503267973854</v>
      </c>
      <c r="AT1338" s="2">
        <v>2.3052631578947369</v>
      </c>
      <c r="AU1338" s="2">
        <v>9.9357601713062085</v>
      </c>
      <c r="AV1338" s="2">
        <v>51.764705882352942</v>
      </c>
      <c r="AW1338" s="2">
        <v>64.310344827586206</v>
      </c>
      <c r="AX1338" s="2">
        <v>198.54014598540147</v>
      </c>
      <c r="AY1338" s="2">
        <v>389.83957219251334</v>
      </c>
      <c r="AZ1338" s="2">
        <v>700.43307086614175</v>
      </c>
      <c r="BA1338" s="2">
        <v>1228.4452296819788</v>
      </c>
      <c r="BB1338" s="2">
        <v>1882.0543806646526</v>
      </c>
      <c r="BC1338" s="2">
        <v>2630.9803921568632</v>
      </c>
      <c r="BD1338" s="2">
        <v>3912.5882352941171</v>
      </c>
      <c r="BE1338" s="2">
        <v>5181.496062992127</v>
      </c>
    </row>
    <row r="1339" spans="1:57" ht="19.5" customHeight="1" x14ac:dyDescent="0.25">
      <c r="A1339" s="3" t="s">
        <v>4385</v>
      </c>
      <c r="B1339" s="10" t="s">
        <v>4379</v>
      </c>
      <c r="Q1339" s="1">
        <v>52.1</v>
      </c>
      <c r="R1339" s="1">
        <v>3.39</v>
      </c>
      <c r="S1339" s="1">
        <v>3.79</v>
      </c>
      <c r="Y1339" s="1">
        <v>190.91</v>
      </c>
      <c r="Z1339" s="1">
        <v>205.84</v>
      </c>
      <c r="AA1339" s="1">
        <v>0.22900000000000001</v>
      </c>
      <c r="AB1339" s="1">
        <v>48.55</v>
      </c>
      <c r="AC1339" s="1">
        <v>0.186</v>
      </c>
      <c r="AD1339" s="1">
        <v>1.18</v>
      </c>
      <c r="AE1339" s="1">
        <v>2.39</v>
      </c>
      <c r="AF1339" s="1">
        <v>0.74399999999999999</v>
      </c>
      <c r="AG1339" s="1">
        <v>13.99</v>
      </c>
      <c r="AH1339" s="1">
        <v>4.76</v>
      </c>
      <c r="AI1339" s="1">
        <v>62.15</v>
      </c>
      <c r="AJ1339" s="1">
        <v>24.03</v>
      </c>
      <c r="AK1339" s="1">
        <v>120.47</v>
      </c>
      <c r="AL1339" s="1">
        <v>26.25</v>
      </c>
      <c r="AM1339" s="1">
        <v>256.07</v>
      </c>
      <c r="AN1339" s="1">
        <v>52.72</v>
      </c>
      <c r="AO1339" s="16">
        <f t="shared" si="61"/>
        <v>0.92746793626117374</v>
      </c>
      <c r="AP1339" s="2">
        <f t="shared" si="62"/>
        <v>4.5195594992511273E-2</v>
      </c>
      <c r="AQ1339" s="2">
        <f t="shared" si="63"/>
        <v>0.30651790001511464</v>
      </c>
      <c r="AR1339" s="2" t="e">
        <v>#VALUE!</v>
      </c>
      <c r="AS1339" s="2">
        <v>79.330065359477118</v>
      </c>
      <c r="AT1339" s="2" t="e">
        <v>#VALUE!</v>
      </c>
      <c r="AU1339" s="2">
        <v>2.5267665952890788</v>
      </c>
      <c r="AV1339" s="2">
        <v>15.62091503267974</v>
      </c>
      <c r="AW1339" s="2">
        <v>12.827586206896552</v>
      </c>
      <c r="AX1339" s="2">
        <v>68.077858880778592</v>
      </c>
      <c r="AY1339" s="2">
        <v>127.27272727272725</v>
      </c>
      <c r="AZ1339" s="2">
        <v>244.68503937007873</v>
      </c>
      <c r="BA1339" s="2">
        <v>424.55830388692584</v>
      </c>
      <c r="BB1339" s="2">
        <v>727.91540785498489</v>
      </c>
      <c r="BC1339" s="2">
        <v>1029.4117647058824</v>
      </c>
      <c r="BD1339" s="2">
        <v>1506.2941176470588</v>
      </c>
      <c r="BE1339" s="2">
        <v>2075.5905511811025</v>
      </c>
    </row>
    <row r="1340" spans="1:57" ht="19.5" customHeight="1" x14ac:dyDescent="0.25">
      <c r="A1340" s="3" t="s">
        <v>4417</v>
      </c>
      <c r="B1340" s="10" t="s">
        <v>4379</v>
      </c>
      <c r="Q1340" s="1">
        <v>64.099999999999994</v>
      </c>
      <c r="R1340" s="1">
        <v>3.42</v>
      </c>
      <c r="S1340" s="1">
        <v>5.05</v>
      </c>
      <c r="Y1340" s="1">
        <v>118.83</v>
      </c>
      <c r="Z1340" s="1">
        <v>221.13</v>
      </c>
      <c r="AA1340" s="1">
        <v>0.246</v>
      </c>
      <c r="AB1340" s="1">
        <v>9.2899999999999991</v>
      </c>
      <c r="AC1340" s="1">
        <v>0.16900000000000001</v>
      </c>
      <c r="AD1340" s="1">
        <v>1.51</v>
      </c>
      <c r="AE1340" s="1">
        <v>4.28</v>
      </c>
      <c r="AF1340" s="1">
        <v>0.61399999999999999</v>
      </c>
      <c r="AG1340" s="1">
        <v>23.69</v>
      </c>
      <c r="AH1340" s="1">
        <v>7.92</v>
      </c>
      <c r="AI1340" s="1">
        <v>101.06</v>
      </c>
      <c r="AJ1340" s="1">
        <v>38.06</v>
      </c>
      <c r="AK1340" s="1">
        <v>180.74</v>
      </c>
      <c r="AL1340" s="1">
        <v>35.770000000000003</v>
      </c>
      <c r="AM1340" s="1">
        <v>324.67</v>
      </c>
      <c r="AN1340" s="1">
        <v>64.91</v>
      </c>
      <c r="AO1340" s="16">
        <f t="shared" si="61"/>
        <v>0.53737620404287068</v>
      </c>
      <c r="AP1340" s="2">
        <f t="shared" si="62"/>
        <v>6.0361496011259654E-2</v>
      </c>
      <c r="AQ1340" s="2">
        <f t="shared" si="63"/>
        <v>0.14779666754938534</v>
      </c>
      <c r="AR1340" s="2" t="e">
        <v>#VALUE!</v>
      </c>
      <c r="AS1340" s="2">
        <v>15.179738562091503</v>
      </c>
      <c r="AT1340" s="2">
        <v>1.7789473684210528</v>
      </c>
      <c r="AU1340" s="2">
        <v>3.2334047109207709</v>
      </c>
      <c r="AV1340" s="2">
        <v>27.97385620915033</v>
      </c>
      <c r="AW1340" s="2">
        <v>10.586206896551724</v>
      </c>
      <c r="AX1340" s="2">
        <v>115.27980535279806</v>
      </c>
      <c r="AY1340" s="2">
        <v>211.76470588235293</v>
      </c>
      <c r="AZ1340" s="2">
        <v>397.87401574803152</v>
      </c>
      <c r="BA1340" s="2">
        <v>672.4381625441697</v>
      </c>
      <c r="BB1340" s="2">
        <v>1092.084592145015</v>
      </c>
      <c r="BC1340" s="2">
        <v>1402.7450980392159</v>
      </c>
      <c r="BD1340" s="2">
        <v>1909.8235294117646</v>
      </c>
      <c r="BE1340" s="2">
        <v>2555.5118110236222</v>
      </c>
    </row>
    <row r="1341" spans="1:57" ht="19.5" customHeight="1" x14ac:dyDescent="0.25">
      <c r="A1341" s="3" t="s">
        <v>4751</v>
      </c>
      <c r="B1341" s="10" t="s">
        <v>4379</v>
      </c>
      <c r="Q1341" s="1">
        <v>50.2</v>
      </c>
      <c r="R1341" s="1">
        <v>1.44</v>
      </c>
      <c r="S1341" s="1">
        <v>48.52</v>
      </c>
      <c r="Y1341" s="1">
        <v>456.4</v>
      </c>
      <c r="Z1341" s="1">
        <v>425.96</v>
      </c>
      <c r="AA1341" s="1">
        <v>0.23200000000000001</v>
      </c>
      <c r="AB1341" s="1">
        <v>22.63</v>
      </c>
      <c r="AC1341" s="1">
        <v>0.45</v>
      </c>
      <c r="AD1341" s="1">
        <v>7.46</v>
      </c>
      <c r="AE1341" s="1">
        <v>12.84</v>
      </c>
      <c r="AF1341" s="1">
        <v>2.4900000000000002</v>
      </c>
      <c r="AG1341" s="1">
        <v>58.55</v>
      </c>
      <c r="AH1341" s="1">
        <v>18.7</v>
      </c>
      <c r="AI1341" s="1">
        <v>200.17</v>
      </c>
      <c r="AJ1341" s="1">
        <v>68.400000000000006</v>
      </c>
      <c r="AK1341" s="1">
        <v>282.66000000000003</v>
      </c>
      <c r="AL1341" s="1">
        <v>57.55</v>
      </c>
      <c r="AM1341" s="1">
        <v>534.01</v>
      </c>
      <c r="AN1341" s="1">
        <v>97.21</v>
      </c>
      <c r="AO1341" s="16">
        <f t="shared" si="61"/>
        <v>1.071462109118227</v>
      </c>
      <c r="AP1341" s="2">
        <f t="shared" si="62"/>
        <v>9.0701528275416637E-2</v>
      </c>
      <c r="AQ1341" s="2">
        <f t="shared" si="63"/>
        <v>0.23279173781831577</v>
      </c>
      <c r="AR1341" s="2" t="e">
        <v>#VALUE!</v>
      </c>
      <c r="AS1341" s="2">
        <v>36.977124183006538</v>
      </c>
      <c r="AT1341" s="2">
        <v>4.7368421052631575</v>
      </c>
      <c r="AU1341" s="2">
        <v>15.974304068522484</v>
      </c>
      <c r="AV1341" s="2">
        <v>83.921568627450981</v>
      </c>
      <c r="AW1341" s="2">
        <v>42.931034482758619</v>
      </c>
      <c r="AX1341" s="2">
        <v>284.91484184914844</v>
      </c>
      <c r="AY1341" s="2">
        <v>499.99999999999994</v>
      </c>
      <c r="AZ1341" s="2">
        <v>788.07086614173227</v>
      </c>
      <c r="BA1341" s="2">
        <v>1208.4805653710248</v>
      </c>
      <c r="BB1341" s="2">
        <v>1707.915407854985</v>
      </c>
      <c r="BC1341" s="2">
        <v>2256.8627450980393</v>
      </c>
      <c r="BD1341" s="2">
        <v>3141.2352941176468</v>
      </c>
      <c r="BE1341" s="2">
        <v>3827.1653543307084</v>
      </c>
    </row>
    <row r="1342" spans="1:57" ht="19.5" customHeight="1" x14ac:dyDescent="0.25">
      <c r="A1342" s="3" t="s">
        <v>4752</v>
      </c>
      <c r="B1342" s="10" t="s">
        <v>4379</v>
      </c>
      <c r="Q1342" s="1">
        <v>62.9</v>
      </c>
      <c r="R1342" s="1">
        <v>0.94</v>
      </c>
      <c r="S1342" s="1">
        <v>2.2000000000000002</v>
      </c>
      <c r="Y1342" s="1">
        <v>560.94000000000005</v>
      </c>
      <c r="Z1342" s="1">
        <v>1280.04</v>
      </c>
      <c r="AA1342" s="1">
        <v>0.13400000000000001</v>
      </c>
      <c r="AB1342" s="1">
        <v>11.35</v>
      </c>
      <c r="AC1342" s="1">
        <v>0.15</v>
      </c>
      <c r="AD1342" s="1">
        <v>1.02</v>
      </c>
      <c r="AE1342" s="1">
        <v>2.12</v>
      </c>
      <c r="AF1342" s="1">
        <v>0.22700000000000001</v>
      </c>
      <c r="AG1342" s="1">
        <v>16.899999999999999</v>
      </c>
      <c r="AH1342" s="1">
        <v>7.79</v>
      </c>
      <c r="AI1342" s="1">
        <v>109.01</v>
      </c>
      <c r="AJ1342" s="1">
        <v>45.98</v>
      </c>
      <c r="AK1342" s="1">
        <v>222.67</v>
      </c>
      <c r="AL1342" s="1">
        <v>51.07</v>
      </c>
      <c r="AM1342" s="1">
        <v>509.27</v>
      </c>
      <c r="AN1342" s="1">
        <v>97.87</v>
      </c>
      <c r="AO1342" s="16">
        <f t="shared" si="61"/>
        <v>0.43822068060373121</v>
      </c>
      <c r="AP1342" s="2">
        <f t="shared" si="62"/>
        <v>2.7452108468602812E-2</v>
      </c>
      <c r="AQ1342" s="2">
        <f t="shared" si="63"/>
        <v>8.1457043094546128E-2</v>
      </c>
      <c r="AR1342" s="2" t="e">
        <v>#VALUE!</v>
      </c>
      <c r="AS1342" s="2">
        <v>18.545751633986928</v>
      </c>
      <c r="AT1342" s="2" t="e">
        <v>#VALUE!</v>
      </c>
      <c r="AU1342" s="2" t="e">
        <v>#VALUE!</v>
      </c>
      <c r="AV1342" s="2">
        <v>13.856209150326798</v>
      </c>
      <c r="AW1342" s="2">
        <v>3.9137931034482758</v>
      </c>
      <c r="AX1342" s="2">
        <v>82.238442822384428</v>
      </c>
      <c r="AY1342" s="2">
        <v>208.28877005347593</v>
      </c>
      <c r="AZ1342" s="2">
        <v>429.17322834645671</v>
      </c>
      <c r="BA1342" s="2">
        <v>812.36749116607768</v>
      </c>
      <c r="BB1342" s="2">
        <v>1345.4380664652567</v>
      </c>
      <c r="BC1342" s="2">
        <v>2002.7450980392159</v>
      </c>
      <c r="BD1342" s="2">
        <v>2995.705882352941</v>
      </c>
      <c r="BE1342" s="2">
        <v>3853.1496062992128</v>
      </c>
    </row>
    <row r="1343" spans="1:57" ht="19.5" customHeight="1" x14ac:dyDescent="0.25">
      <c r="A1343" s="3" t="s">
        <v>4753</v>
      </c>
      <c r="B1343" s="10" t="s">
        <v>4379</v>
      </c>
      <c r="Q1343" s="1">
        <v>21.8</v>
      </c>
      <c r="R1343" s="1">
        <v>0.52</v>
      </c>
      <c r="S1343" s="1">
        <v>3.49</v>
      </c>
      <c r="Y1343" s="1">
        <v>841.7</v>
      </c>
      <c r="Z1343" s="1">
        <v>3229.3</v>
      </c>
      <c r="AA1343" s="1">
        <v>0.67</v>
      </c>
      <c r="AB1343" s="1">
        <v>6.58</v>
      </c>
      <c r="AC1343" s="1">
        <v>0.69</v>
      </c>
      <c r="AD1343" s="1">
        <v>5.93</v>
      </c>
      <c r="AE1343" s="1">
        <v>3.9</v>
      </c>
      <c r="AF1343" s="1">
        <v>0.46500000000000002</v>
      </c>
      <c r="AG1343" s="1">
        <v>5.3</v>
      </c>
      <c r="AH1343" s="1">
        <v>1.48</v>
      </c>
      <c r="AI1343" s="1">
        <v>20.6</v>
      </c>
      <c r="AJ1343" s="1">
        <v>10.46</v>
      </c>
      <c r="AK1343" s="1">
        <v>82.55</v>
      </c>
      <c r="AL1343" s="1">
        <v>31.32</v>
      </c>
      <c r="AM1343" s="1">
        <v>497.53</v>
      </c>
      <c r="AN1343" s="1">
        <v>140.27000000000001</v>
      </c>
      <c r="AO1343" s="16">
        <f t="shared" si="61"/>
        <v>0.26064472176632708</v>
      </c>
      <c r="AP1343" s="2">
        <f t="shared" si="62"/>
        <v>8.8123896525722743E-3</v>
      </c>
      <c r="AQ1343" s="2">
        <f t="shared" si="63"/>
        <v>0.31267912652660551</v>
      </c>
      <c r="AR1343" s="2">
        <v>2.8270042194092828</v>
      </c>
      <c r="AS1343" s="2">
        <v>10.751633986928105</v>
      </c>
      <c r="AT1343" s="2">
        <v>7.2631578947368416</v>
      </c>
      <c r="AU1343" s="2">
        <v>12.698072805139185</v>
      </c>
      <c r="AV1343" s="2">
        <v>25.490196078431371</v>
      </c>
      <c r="AW1343" s="2">
        <v>8.0172413793103452</v>
      </c>
      <c r="AX1343" s="2">
        <v>25.790754257907544</v>
      </c>
      <c r="AY1343" s="2">
        <v>39.572192513368982</v>
      </c>
      <c r="AZ1343" s="2">
        <v>81.102362204724415</v>
      </c>
      <c r="BA1343" s="2">
        <v>184.80565371024738</v>
      </c>
      <c r="BB1343" s="2">
        <v>498.79154078549846</v>
      </c>
      <c r="BC1343" s="2">
        <v>1228.2352941176471</v>
      </c>
      <c r="BD1343" s="2">
        <v>2926.6470588235288</v>
      </c>
      <c r="BE1343" s="2">
        <v>5522.4409448818906</v>
      </c>
    </row>
    <row r="1344" spans="1:57" ht="19.5" customHeight="1" x14ac:dyDescent="0.25">
      <c r="A1344" s="3" t="s">
        <v>4754</v>
      </c>
      <c r="B1344" s="10" t="s">
        <v>4379</v>
      </c>
      <c r="Q1344" s="1">
        <v>46.3</v>
      </c>
      <c r="R1344" s="1">
        <v>1.49</v>
      </c>
      <c r="S1344" s="1">
        <v>7.52</v>
      </c>
      <c r="Y1344" s="1">
        <v>349.98</v>
      </c>
      <c r="Z1344" s="1">
        <v>409.9</v>
      </c>
      <c r="AA1344" s="1">
        <v>0.16800000000000001</v>
      </c>
      <c r="AB1344" s="1">
        <v>31.01</v>
      </c>
      <c r="AC1344" s="1">
        <v>0.153</v>
      </c>
      <c r="AD1344" s="1">
        <v>1</v>
      </c>
      <c r="AE1344" s="1">
        <v>1.48</v>
      </c>
      <c r="AF1344" s="1">
        <v>0.47099999999999997</v>
      </c>
      <c r="AG1344" s="1">
        <v>7.95</v>
      </c>
      <c r="AH1344" s="1">
        <v>3.08</v>
      </c>
      <c r="AI1344" s="1">
        <v>40.119999999999997</v>
      </c>
      <c r="AJ1344" s="1">
        <v>17.25</v>
      </c>
      <c r="AK1344" s="1">
        <v>90.38</v>
      </c>
      <c r="AL1344" s="1">
        <v>22.79</v>
      </c>
      <c r="AM1344" s="1">
        <v>263.08</v>
      </c>
      <c r="AN1344" s="1">
        <v>58.6</v>
      </c>
      <c r="AO1344" s="16">
        <f t="shared" si="61"/>
        <v>0.85381800439131506</v>
      </c>
      <c r="AP1344" s="2">
        <f t="shared" si="62"/>
        <v>2.4998640473492571E-2</v>
      </c>
      <c r="AQ1344" s="2">
        <f t="shared" si="63"/>
        <v>0.33584786982236436</v>
      </c>
      <c r="AR1344" s="2" t="e">
        <v>#VALUE!</v>
      </c>
      <c r="AS1344" s="2">
        <v>50.669934640522882</v>
      </c>
      <c r="AT1344" s="2" t="e">
        <v>#VALUE!</v>
      </c>
      <c r="AU1344" s="2" t="e">
        <v>#VALUE!</v>
      </c>
      <c r="AV1344" s="2">
        <v>9.6732026143790844</v>
      </c>
      <c r="AW1344" s="2">
        <v>8.1206896551724128</v>
      </c>
      <c r="AX1344" s="2">
        <v>38.686131386861319</v>
      </c>
      <c r="AY1344" s="2">
        <v>82.35294117647058</v>
      </c>
      <c r="AZ1344" s="2">
        <v>157.95275590551179</v>
      </c>
      <c r="BA1344" s="2">
        <v>304.77031802120143</v>
      </c>
      <c r="BB1344" s="2">
        <v>546.10271903323257</v>
      </c>
      <c r="BC1344" s="2">
        <v>893.72549019607845</v>
      </c>
      <c r="BD1344" s="2">
        <v>1547.5294117647056</v>
      </c>
      <c r="BE1344" s="2">
        <v>2307.0866141732286</v>
      </c>
    </row>
    <row r="1345" spans="1:57" ht="19.5" customHeight="1" x14ac:dyDescent="0.25">
      <c r="A1345" s="3" t="s">
        <v>4755</v>
      </c>
      <c r="B1345" s="10" t="s">
        <v>4379</v>
      </c>
      <c r="Q1345" s="1">
        <v>64.2</v>
      </c>
      <c r="R1345" s="1">
        <v>1.44</v>
      </c>
      <c r="S1345" s="1">
        <v>2.98</v>
      </c>
      <c r="Y1345" s="1">
        <v>221.39</v>
      </c>
      <c r="Z1345" s="1">
        <v>560.71</v>
      </c>
      <c r="AA1345" s="1">
        <v>0.17100000000000001</v>
      </c>
      <c r="AB1345" s="1">
        <v>8.61</v>
      </c>
      <c r="AC1345" s="1">
        <v>0.152</v>
      </c>
      <c r="AD1345" s="1">
        <v>0.96</v>
      </c>
      <c r="AE1345" s="1">
        <v>1.29</v>
      </c>
      <c r="AF1345" s="1">
        <v>0.26400000000000001</v>
      </c>
      <c r="AG1345" s="1">
        <v>8.36</v>
      </c>
      <c r="AH1345" s="1">
        <v>3.36</v>
      </c>
      <c r="AI1345" s="1">
        <v>45.31</v>
      </c>
      <c r="AJ1345" s="1">
        <v>19.100000000000001</v>
      </c>
      <c r="AK1345" s="1">
        <v>93</v>
      </c>
      <c r="AL1345" s="1">
        <v>21.68</v>
      </c>
      <c r="AM1345" s="1">
        <v>226.31</v>
      </c>
      <c r="AN1345" s="1">
        <v>46.33</v>
      </c>
      <c r="AO1345" s="16">
        <f t="shared" si="61"/>
        <v>0.39483868666512095</v>
      </c>
      <c r="AP1345" s="2">
        <f t="shared" si="62"/>
        <v>3.0559034444603204E-2</v>
      </c>
      <c r="AQ1345" s="2">
        <f t="shared" si="63"/>
        <v>0.18535856944032719</v>
      </c>
      <c r="AR1345" s="2" t="e">
        <v>#VALUE!</v>
      </c>
      <c r="AS1345" s="2">
        <v>14.068627450980392</v>
      </c>
      <c r="AT1345" s="2" t="e">
        <v>#VALUE!</v>
      </c>
      <c r="AU1345" s="2" t="e">
        <v>#VALUE!</v>
      </c>
      <c r="AV1345" s="2">
        <v>8.4313725490196081</v>
      </c>
      <c r="AW1345" s="2">
        <v>4.5517241379310347</v>
      </c>
      <c r="AX1345" s="2">
        <v>40.681265206812654</v>
      </c>
      <c r="AY1345" s="2">
        <v>89.839572192513359</v>
      </c>
      <c r="AZ1345" s="2">
        <v>178.38582677165354</v>
      </c>
      <c r="BA1345" s="2">
        <v>337.45583038869262</v>
      </c>
      <c r="BB1345" s="2">
        <v>561.93353474320236</v>
      </c>
      <c r="BC1345" s="2">
        <v>850.1960784313726</v>
      </c>
      <c r="BD1345" s="2">
        <v>1331.2352941176471</v>
      </c>
      <c r="BE1345" s="2">
        <v>1824.0157480314961</v>
      </c>
    </row>
    <row r="1346" spans="1:57" ht="19.5" customHeight="1" x14ac:dyDescent="0.25">
      <c r="A1346" s="3" t="s">
        <v>4756</v>
      </c>
      <c r="B1346" s="10" t="s">
        <v>4379</v>
      </c>
      <c r="Q1346" s="1">
        <v>59.8</v>
      </c>
      <c r="R1346" s="1">
        <v>0.74</v>
      </c>
      <c r="S1346" s="1">
        <v>3.71</v>
      </c>
      <c r="Y1346" s="1">
        <v>2401.89</v>
      </c>
      <c r="Z1346" s="1">
        <v>2572.38</v>
      </c>
      <c r="AA1346" s="1">
        <v>0.16900000000000001</v>
      </c>
      <c r="AB1346" s="1">
        <v>33.950000000000003</v>
      </c>
      <c r="AC1346" s="1">
        <v>0.14399999999999999</v>
      </c>
      <c r="AD1346" s="1">
        <v>2.59</v>
      </c>
      <c r="AE1346" s="1">
        <v>9.7799999999999994</v>
      </c>
      <c r="AF1346" s="1">
        <v>1.2270000000000001</v>
      </c>
      <c r="AG1346" s="1">
        <v>69.83</v>
      </c>
      <c r="AH1346" s="1">
        <v>27.83</v>
      </c>
      <c r="AI1346" s="1">
        <v>346.44</v>
      </c>
      <c r="AJ1346" s="1">
        <v>132.19</v>
      </c>
      <c r="AK1346" s="1">
        <v>576.88</v>
      </c>
      <c r="AL1346" s="1">
        <v>118.4</v>
      </c>
      <c r="AM1346" s="1">
        <v>1122.92</v>
      </c>
      <c r="AN1346" s="1">
        <v>202.56</v>
      </c>
      <c r="AO1346" s="16">
        <f t="shared" si="61"/>
        <v>0.93372285587665893</v>
      </c>
      <c r="AP1346" s="2">
        <f t="shared" si="62"/>
        <v>5.1443477697137023E-2</v>
      </c>
      <c r="AQ1346" s="2">
        <f t="shared" si="63"/>
        <v>0.10479941411435771</v>
      </c>
      <c r="AR1346" s="2" t="e">
        <v>#VALUE!</v>
      </c>
      <c r="AS1346" s="2">
        <v>55.473856209150334</v>
      </c>
      <c r="AT1346" s="2">
        <v>1.5157894736842104</v>
      </c>
      <c r="AU1346" s="2">
        <v>5.5460385438972155</v>
      </c>
      <c r="AV1346" s="2">
        <v>63.921568627450981</v>
      </c>
      <c r="AW1346" s="2">
        <v>21.155172413793103</v>
      </c>
      <c r="AX1346" s="2">
        <v>339.80535279805355</v>
      </c>
      <c r="AY1346" s="2">
        <v>744.11764705882342</v>
      </c>
      <c r="AZ1346" s="2">
        <v>1363.9370078740158</v>
      </c>
      <c r="BA1346" s="2">
        <v>2335.5123674911661</v>
      </c>
      <c r="BB1346" s="2">
        <v>3485.679758308157</v>
      </c>
      <c r="BC1346" s="2">
        <v>4643.1372549019616</v>
      </c>
      <c r="BD1346" s="2">
        <v>6605.411764705882</v>
      </c>
      <c r="BE1346" s="2">
        <v>7974.8031496062995</v>
      </c>
    </row>
    <row r="1347" spans="1:57" ht="19.5" customHeight="1" x14ac:dyDescent="0.25">
      <c r="A1347" s="3" t="s">
        <v>4757</v>
      </c>
      <c r="B1347" s="10" t="s">
        <v>4379</v>
      </c>
      <c r="Q1347" s="1">
        <v>43.7</v>
      </c>
      <c r="R1347" s="1">
        <v>3.12</v>
      </c>
      <c r="S1347" s="1">
        <v>12.17</v>
      </c>
      <c r="Y1347" s="1">
        <v>218.34</v>
      </c>
      <c r="Z1347" s="1">
        <v>305.97000000000003</v>
      </c>
      <c r="AA1347" s="1">
        <v>0.19600000000000001</v>
      </c>
      <c r="AB1347" s="1">
        <v>24.63</v>
      </c>
      <c r="AC1347" s="1">
        <v>0.16900000000000001</v>
      </c>
      <c r="AD1347" s="1">
        <v>0.91</v>
      </c>
      <c r="AE1347" s="1">
        <v>1.22</v>
      </c>
      <c r="AF1347" s="1">
        <v>0.55200000000000005</v>
      </c>
      <c r="AG1347" s="1">
        <v>6.38</v>
      </c>
      <c r="AH1347" s="1">
        <v>2.56</v>
      </c>
      <c r="AI1347" s="1">
        <v>32.76</v>
      </c>
      <c r="AJ1347" s="1">
        <v>14.21</v>
      </c>
      <c r="AK1347" s="1">
        <v>75.92</v>
      </c>
      <c r="AL1347" s="1">
        <v>19.8</v>
      </c>
      <c r="AM1347" s="1">
        <v>233.25</v>
      </c>
      <c r="AN1347" s="1">
        <v>53.61</v>
      </c>
      <c r="AO1347" s="16">
        <f t="shared" ref="AO1347:AO1410" si="64">IF(Y1347="","",IF(Z1347="", "", Y1347/Z1347))</f>
        <v>0.71359937248749872</v>
      </c>
      <c r="AP1347" s="2">
        <f t="shared" ref="AP1347:AP1410" si="65">IF(AX1347="","",AX1347/BD1347)</f>
        <v>2.2627476444924282E-2</v>
      </c>
      <c r="AQ1347" s="2">
        <f t="shared" ref="AQ1347:AQ1410" si="66">IF(AW1347="","",AW1347/((AV1347+AX1347)/2))</f>
        <v>0.4878124380773301</v>
      </c>
      <c r="AR1347" s="2" t="e">
        <v>#VALUE!</v>
      </c>
      <c r="AS1347" s="2">
        <v>40.245098039215684</v>
      </c>
      <c r="AT1347" s="2" t="e">
        <v>#VALUE!</v>
      </c>
      <c r="AU1347" s="2" t="e">
        <v>#VALUE!</v>
      </c>
      <c r="AV1347" s="2">
        <v>7.9738562091503269</v>
      </c>
      <c r="AW1347" s="2">
        <v>9.5172413793103452</v>
      </c>
      <c r="AX1347" s="2">
        <v>31.046228710462287</v>
      </c>
      <c r="AY1347" s="2">
        <v>68.44919786096257</v>
      </c>
      <c r="AZ1347" s="2">
        <v>128.97637795275588</v>
      </c>
      <c r="BA1347" s="2">
        <v>251.06007067137813</v>
      </c>
      <c r="BB1347" s="2">
        <v>458.73111782477338</v>
      </c>
      <c r="BC1347" s="2">
        <v>776.47058823529414</v>
      </c>
      <c r="BD1347" s="2">
        <v>1372.0588235294117</v>
      </c>
      <c r="BE1347" s="2">
        <v>2110.6299212598424</v>
      </c>
    </row>
    <row r="1348" spans="1:57" ht="19.5" customHeight="1" x14ac:dyDescent="0.25">
      <c r="A1348" s="3" t="s">
        <v>4758</v>
      </c>
      <c r="B1348" s="10" t="s">
        <v>4379</v>
      </c>
      <c r="Q1348" s="1">
        <v>132.80000000000001</v>
      </c>
      <c r="R1348" s="1">
        <v>3.21</v>
      </c>
      <c r="S1348" s="1">
        <v>3.19</v>
      </c>
      <c r="Y1348" s="1">
        <v>186.27</v>
      </c>
      <c r="Z1348" s="1">
        <v>217.32</v>
      </c>
      <c r="AA1348" s="1">
        <v>0.219</v>
      </c>
      <c r="AB1348" s="1">
        <v>13.41</v>
      </c>
      <c r="AC1348" s="1">
        <v>0.185</v>
      </c>
      <c r="AD1348" s="1">
        <v>1.04</v>
      </c>
      <c r="AE1348" s="1">
        <v>3.17</v>
      </c>
      <c r="AF1348" s="1">
        <v>0.41199999999999998</v>
      </c>
      <c r="AG1348" s="1">
        <v>19.59</v>
      </c>
      <c r="AH1348" s="1">
        <v>7.24</v>
      </c>
      <c r="AI1348" s="1">
        <v>91.05</v>
      </c>
      <c r="AJ1348" s="1">
        <v>35.29</v>
      </c>
      <c r="AK1348" s="1">
        <v>153.63999999999999</v>
      </c>
      <c r="AL1348" s="1">
        <v>32.36</v>
      </c>
      <c r="AM1348" s="1">
        <v>308.68</v>
      </c>
      <c r="AN1348" s="1">
        <v>57.54</v>
      </c>
      <c r="AO1348" s="16">
        <f t="shared" si="64"/>
        <v>0.85712313638873561</v>
      </c>
      <c r="AP1348" s="2">
        <f t="shared" si="65"/>
        <v>5.2500451652385628E-2</v>
      </c>
      <c r="AQ1348" s="2">
        <f t="shared" si="66"/>
        <v>0.12242319889687832</v>
      </c>
      <c r="AR1348" s="2" t="e">
        <v>#VALUE!</v>
      </c>
      <c r="AS1348" s="2">
        <v>21.911764705882355</v>
      </c>
      <c r="AT1348" s="2" t="e">
        <v>#VALUE!</v>
      </c>
      <c r="AU1348" s="2" t="e">
        <v>#VALUE!</v>
      </c>
      <c r="AV1348" s="2">
        <v>20.718954248366014</v>
      </c>
      <c r="AW1348" s="2">
        <v>7.1034482758620685</v>
      </c>
      <c r="AX1348" s="2">
        <v>95.328467153284677</v>
      </c>
      <c r="AY1348" s="2">
        <v>193.58288770053474</v>
      </c>
      <c r="AZ1348" s="2">
        <v>358.46456692913387</v>
      </c>
      <c r="BA1348" s="2">
        <v>623.49823321554777</v>
      </c>
      <c r="BB1348" s="2">
        <v>928.33836858006032</v>
      </c>
      <c r="BC1348" s="2">
        <v>1269.0196078431372</v>
      </c>
      <c r="BD1348" s="2">
        <v>1815.7647058823529</v>
      </c>
      <c r="BE1348" s="2">
        <v>2265.3543307086616</v>
      </c>
    </row>
    <row r="1349" spans="1:57" ht="19.5" customHeight="1" x14ac:dyDescent="0.25">
      <c r="A1349" s="3" t="s">
        <v>4759</v>
      </c>
      <c r="B1349" s="10" t="s">
        <v>4379</v>
      </c>
      <c r="Q1349" s="1">
        <v>67.900000000000006</v>
      </c>
      <c r="R1349" s="1">
        <v>2.21</v>
      </c>
      <c r="S1349" s="1">
        <v>2.78</v>
      </c>
      <c r="Y1349" s="1">
        <v>160.05000000000001</v>
      </c>
      <c r="Z1349" s="1">
        <v>276.29000000000002</v>
      </c>
      <c r="AA1349" s="1">
        <v>0.18</v>
      </c>
      <c r="AB1349" s="1">
        <v>10.48</v>
      </c>
      <c r="AC1349" s="1">
        <v>0.16800000000000001</v>
      </c>
      <c r="AD1349" s="1">
        <v>1.33</v>
      </c>
      <c r="AE1349" s="1">
        <v>3.75</v>
      </c>
      <c r="AF1349" s="1">
        <v>0.69399999999999995</v>
      </c>
      <c r="AG1349" s="1">
        <v>22.1</v>
      </c>
      <c r="AH1349" s="1">
        <v>8.26</v>
      </c>
      <c r="AI1349" s="1">
        <v>103.9</v>
      </c>
      <c r="AJ1349" s="1">
        <v>40.29</v>
      </c>
      <c r="AK1349" s="1">
        <v>180.62</v>
      </c>
      <c r="AL1349" s="1">
        <v>38.29</v>
      </c>
      <c r="AM1349" s="1">
        <v>377.24</v>
      </c>
      <c r="AN1349" s="1">
        <v>72.459999999999994</v>
      </c>
      <c r="AO1349" s="16">
        <f t="shared" si="64"/>
        <v>0.57928263780810019</v>
      </c>
      <c r="AP1349" s="2">
        <f t="shared" si="65"/>
        <v>4.8463149302360266E-2</v>
      </c>
      <c r="AQ1349" s="2">
        <f t="shared" si="66"/>
        <v>0.18122379876554973</v>
      </c>
      <c r="AR1349" s="2" t="e">
        <v>#VALUE!</v>
      </c>
      <c r="AS1349" s="2">
        <v>17.124183006535947</v>
      </c>
      <c r="AT1349" s="2" t="e">
        <v>#VALUE!</v>
      </c>
      <c r="AU1349" s="2">
        <v>2.8479657387580302</v>
      </c>
      <c r="AV1349" s="2">
        <v>24.509803921568629</v>
      </c>
      <c r="AW1349" s="2">
        <v>11.96551724137931</v>
      </c>
      <c r="AX1349" s="2">
        <v>107.54257907542581</v>
      </c>
      <c r="AY1349" s="2">
        <v>220.85561497326202</v>
      </c>
      <c r="AZ1349" s="2">
        <v>409.05511811023626</v>
      </c>
      <c r="BA1349" s="2">
        <v>711.83745583038876</v>
      </c>
      <c r="BB1349" s="2">
        <v>1091.3595166163141</v>
      </c>
      <c r="BC1349" s="2">
        <v>1501.5686274509806</v>
      </c>
      <c r="BD1349" s="2">
        <v>2219.0588235294117</v>
      </c>
      <c r="BE1349" s="2">
        <v>2852.7559055118109</v>
      </c>
    </row>
    <row r="1350" spans="1:57" ht="19.5" customHeight="1" x14ac:dyDescent="0.25">
      <c r="A1350" s="3" t="s">
        <v>4760</v>
      </c>
      <c r="B1350" s="10" t="s">
        <v>4379</v>
      </c>
      <c r="Q1350" s="1">
        <v>62.7</v>
      </c>
      <c r="R1350" s="1">
        <v>2.2799999999999998</v>
      </c>
      <c r="S1350" s="1">
        <v>4.5599999999999996</v>
      </c>
      <c r="Y1350" s="1">
        <v>178.31</v>
      </c>
      <c r="Z1350" s="1">
        <v>233.67</v>
      </c>
      <c r="AA1350" s="1">
        <v>0.191</v>
      </c>
      <c r="AB1350" s="1">
        <v>9.76</v>
      </c>
      <c r="AC1350" s="1">
        <v>0.17199999999999999</v>
      </c>
      <c r="AD1350" s="1">
        <v>3.43</v>
      </c>
      <c r="AE1350" s="1">
        <v>6.32</v>
      </c>
      <c r="AF1350" s="1">
        <v>0.90500000000000003</v>
      </c>
      <c r="AG1350" s="1">
        <v>30.54</v>
      </c>
      <c r="AH1350" s="1">
        <v>10.37</v>
      </c>
      <c r="AI1350" s="1">
        <v>118.2</v>
      </c>
      <c r="AJ1350" s="1">
        <v>43.37</v>
      </c>
      <c r="AK1350" s="1">
        <v>186.95</v>
      </c>
      <c r="AL1350" s="1">
        <v>37.64</v>
      </c>
      <c r="AM1350" s="1">
        <v>348.36</v>
      </c>
      <c r="AN1350" s="1">
        <v>64.44</v>
      </c>
      <c r="AO1350" s="16">
        <f t="shared" si="64"/>
        <v>0.76308469208713148</v>
      </c>
      <c r="AP1350" s="2">
        <f t="shared" si="65"/>
        <v>7.2523348193369891E-2</v>
      </c>
      <c r="AQ1350" s="2">
        <f t="shared" si="66"/>
        <v>0.16431572566660213</v>
      </c>
      <c r="AR1350" s="2" t="e">
        <v>#VALUE!</v>
      </c>
      <c r="AS1350" s="2">
        <v>15.947712418300654</v>
      </c>
      <c r="AT1350" s="2">
        <v>1.8105263157894735</v>
      </c>
      <c r="AU1350" s="2">
        <v>7.34475374732334</v>
      </c>
      <c r="AV1350" s="2">
        <v>41.307189542483663</v>
      </c>
      <c r="AW1350" s="2">
        <v>15.603448275862069</v>
      </c>
      <c r="AX1350" s="2">
        <v>148.61313868613138</v>
      </c>
      <c r="AY1350" s="2">
        <v>277.27272727272725</v>
      </c>
      <c r="AZ1350" s="2">
        <v>465.35433070866139</v>
      </c>
      <c r="BA1350" s="2">
        <v>766.25441696113069</v>
      </c>
      <c r="BB1350" s="2">
        <v>1129.6072507552869</v>
      </c>
      <c r="BC1350" s="2">
        <v>1476.0784313725492</v>
      </c>
      <c r="BD1350" s="2">
        <v>2049.1764705882351</v>
      </c>
      <c r="BE1350" s="2">
        <v>2537.0078740157483</v>
      </c>
    </row>
    <row r="1351" spans="1:57" ht="19.5" customHeight="1" x14ac:dyDescent="0.25">
      <c r="A1351" s="3" t="s">
        <v>4418</v>
      </c>
      <c r="B1351" s="10" t="s">
        <v>4379</v>
      </c>
      <c r="Q1351" s="1">
        <v>61.1</v>
      </c>
      <c r="R1351" s="1">
        <v>3.08</v>
      </c>
      <c r="S1351" s="1">
        <v>4.18</v>
      </c>
      <c r="Y1351" s="1">
        <v>130.18</v>
      </c>
      <c r="Z1351" s="1">
        <v>212.85</v>
      </c>
      <c r="AA1351" s="1">
        <v>0.24399999999999999</v>
      </c>
      <c r="AB1351" s="1">
        <v>8.42</v>
      </c>
      <c r="AC1351" s="1">
        <v>0.25700000000000001</v>
      </c>
      <c r="AD1351" s="1">
        <v>1.89</v>
      </c>
      <c r="AE1351" s="1">
        <v>4.67</v>
      </c>
      <c r="AF1351" s="1">
        <v>0.82</v>
      </c>
      <c r="AG1351" s="1">
        <v>28.06</v>
      </c>
      <c r="AH1351" s="1">
        <v>9.1</v>
      </c>
      <c r="AI1351" s="1">
        <v>106.56</v>
      </c>
      <c r="AJ1351" s="1">
        <v>39.57</v>
      </c>
      <c r="AK1351" s="1">
        <v>181.45</v>
      </c>
      <c r="AL1351" s="1">
        <v>35.200000000000003</v>
      </c>
      <c r="AM1351" s="1">
        <v>308.05</v>
      </c>
      <c r="AN1351" s="1">
        <v>60.11</v>
      </c>
      <c r="AO1351" s="16">
        <f t="shared" si="64"/>
        <v>0.61160441625557904</v>
      </c>
      <c r="AP1351" s="2">
        <f t="shared" si="65"/>
        <v>7.5353520753535214E-2</v>
      </c>
      <c r="AQ1351" s="2">
        <f t="shared" si="66"/>
        <v>0.16924773761392672</v>
      </c>
      <c r="AR1351" s="2" t="e">
        <v>#VALUE!</v>
      </c>
      <c r="AS1351" s="2">
        <v>13.758169934640524</v>
      </c>
      <c r="AT1351" s="2" t="e">
        <v>#VALUE!</v>
      </c>
      <c r="AU1351" s="2">
        <v>4.0471092077087789</v>
      </c>
      <c r="AV1351" s="2">
        <v>30.522875816993466</v>
      </c>
      <c r="AW1351" s="2">
        <v>14.137931034482756</v>
      </c>
      <c r="AX1351" s="2">
        <v>136.54501216545012</v>
      </c>
      <c r="AY1351" s="2">
        <v>243.31550802139034</v>
      </c>
      <c r="AZ1351" s="2">
        <v>419.5275590551181</v>
      </c>
      <c r="BA1351" s="2">
        <v>699.11660777385157</v>
      </c>
      <c r="BB1351" s="2">
        <v>1096.3746223564954</v>
      </c>
      <c r="BC1351" s="2">
        <v>1380.3921568627452</v>
      </c>
      <c r="BD1351" s="2">
        <v>1812.0588235294117</v>
      </c>
      <c r="BE1351" s="2">
        <v>2366.535433070866</v>
      </c>
    </row>
    <row r="1352" spans="1:57" ht="19.5" customHeight="1" x14ac:dyDescent="0.25">
      <c r="A1352" s="3" t="s">
        <v>4761</v>
      </c>
      <c r="B1352" s="10" t="s">
        <v>4379</v>
      </c>
      <c r="Q1352" s="1">
        <v>65.2</v>
      </c>
      <c r="R1352" s="1">
        <v>1.31</v>
      </c>
      <c r="S1352" s="1">
        <v>1.5</v>
      </c>
      <c r="Y1352" s="1">
        <v>298.5</v>
      </c>
      <c r="Z1352" s="1">
        <v>634.29999999999995</v>
      </c>
      <c r="AA1352" s="1">
        <v>0.124</v>
      </c>
      <c r="AB1352" s="1">
        <v>9.0500000000000007</v>
      </c>
      <c r="AC1352" s="1">
        <v>0.11700000000000001</v>
      </c>
      <c r="AD1352" s="1">
        <v>0.84</v>
      </c>
      <c r="AE1352" s="1">
        <v>1.53</v>
      </c>
      <c r="AF1352" s="1">
        <v>0.17799999999999999</v>
      </c>
      <c r="AG1352" s="1">
        <v>11.54</v>
      </c>
      <c r="AH1352" s="1">
        <v>5.27</v>
      </c>
      <c r="AI1352" s="1">
        <v>74.069999999999993</v>
      </c>
      <c r="AJ1352" s="1">
        <v>32.29</v>
      </c>
      <c r="AK1352" s="1">
        <v>163.18</v>
      </c>
      <c r="AL1352" s="1">
        <v>38.22</v>
      </c>
      <c r="AM1352" s="1">
        <v>394.67</v>
      </c>
      <c r="AN1352" s="1">
        <v>77.77</v>
      </c>
      <c r="AO1352" s="16">
        <f t="shared" si="64"/>
        <v>0.47059750906511116</v>
      </c>
      <c r="AP1352" s="2">
        <f t="shared" si="65"/>
        <v>2.4188491700571923E-2</v>
      </c>
      <c r="AQ1352" s="2">
        <f t="shared" si="66"/>
        <v>9.2780053518661768E-2</v>
      </c>
      <c r="AR1352" s="2" t="e">
        <v>#VALUE!</v>
      </c>
      <c r="AS1352" s="2">
        <v>14.787581699346406</v>
      </c>
      <c r="AT1352" s="2" t="e">
        <v>#VALUE!</v>
      </c>
      <c r="AU1352" s="2" t="e">
        <v>#VALUE!</v>
      </c>
      <c r="AV1352" s="2">
        <v>10</v>
      </c>
      <c r="AW1352" s="2">
        <v>3.068965517241379</v>
      </c>
      <c r="AX1352" s="2">
        <v>56.155717761557177</v>
      </c>
      <c r="AY1352" s="2">
        <v>140.90909090909088</v>
      </c>
      <c r="AZ1352" s="2">
        <v>291.61417322834643</v>
      </c>
      <c r="BA1352" s="2">
        <v>570.49469964664308</v>
      </c>
      <c r="BB1352" s="2">
        <v>985.98187311178242</v>
      </c>
      <c r="BC1352" s="2">
        <v>1498.8235294117649</v>
      </c>
      <c r="BD1352" s="2">
        <v>2321.5882352941176</v>
      </c>
      <c r="BE1352" s="2">
        <v>3061.8110236220473</v>
      </c>
    </row>
    <row r="1353" spans="1:57" ht="19.5" customHeight="1" x14ac:dyDescent="0.25">
      <c r="A1353" s="3" t="s">
        <v>4762</v>
      </c>
      <c r="B1353" s="10" t="s">
        <v>4379</v>
      </c>
      <c r="Q1353" s="1">
        <v>68.7</v>
      </c>
      <c r="R1353" s="1">
        <v>3.74</v>
      </c>
      <c r="S1353" s="1">
        <v>10.78</v>
      </c>
      <c r="Y1353" s="1">
        <v>103.53</v>
      </c>
      <c r="Z1353" s="1">
        <v>110.8</v>
      </c>
      <c r="AA1353" s="1">
        <v>0.191</v>
      </c>
      <c r="AB1353" s="1">
        <v>12.37</v>
      </c>
      <c r="AC1353" s="1">
        <v>0.106</v>
      </c>
      <c r="AD1353" s="1">
        <v>1.5</v>
      </c>
      <c r="AE1353" s="1">
        <v>3.46</v>
      </c>
      <c r="AF1353" s="1">
        <v>0.64</v>
      </c>
      <c r="AG1353" s="1">
        <v>19.670000000000002</v>
      </c>
      <c r="AH1353" s="1">
        <v>7.43</v>
      </c>
      <c r="AI1353" s="1">
        <v>89.65</v>
      </c>
      <c r="AJ1353" s="1">
        <v>33.909999999999997</v>
      </c>
      <c r="AK1353" s="1">
        <v>153.54</v>
      </c>
      <c r="AL1353" s="1">
        <v>32.08</v>
      </c>
      <c r="AM1353" s="1">
        <v>308.99</v>
      </c>
      <c r="AN1353" s="1">
        <v>57.61</v>
      </c>
      <c r="AO1353" s="16">
        <f t="shared" si="64"/>
        <v>0.93438628158844772</v>
      </c>
      <c r="AP1353" s="2">
        <f t="shared" si="65"/>
        <v>5.2661961437975975E-2</v>
      </c>
      <c r="AQ1353" s="2">
        <f t="shared" si="66"/>
        <v>0.18650017989602172</v>
      </c>
      <c r="AR1353" s="2" t="e">
        <v>#VALUE!</v>
      </c>
      <c r="AS1353" s="2">
        <v>20.212418300653592</v>
      </c>
      <c r="AT1353" s="2">
        <v>1.1157894736842104</v>
      </c>
      <c r="AU1353" s="2">
        <v>3.2119914346895073</v>
      </c>
      <c r="AV1353" s="2">
        <v>22.614379084967322</v>
      </c>
      <c r="AW1353" s="2">
        <v>11.034482758620689</v>
      </c>
      <c r="AX1353" s="2">
        <v>95.717761557177624</v>
      </c>
      <c r="AY1353" s="2">
        <v>198.66310160427804</v>
      </c>
      <c r="AZ1353" s="2">
        <v>352.95275590551182</v>
      </c>
      <c r="BA1353" s="2">
        <v>599.11660777385157</v>
      </c>
      <c r="BB1353" s="2">
        <v>927.73413897280955</v>
      </c>
      <c r="BC1353" s="2">
        <v>1258.0392156862745</v>
      </c>
      <c r="BD1353" s="2">
        <v>1817.5882352941176</v>
      </c>
      <c r="BE1353" s="2">
        <v>2268.1102362204724</v>
      </c>
    </row>
    <row r="1354" spans="1:57" ht="19.5" customHeight="1" x14ac:dyDescent="0.25">
      <c r="A1354" s="3" t="s">
        <v>4763</v>
      </c>
      <c r="B1354" s="10" t="s">
        <v>4379</v>
      </c>
      <c r="Q1354" s="1">
        <v>2388.5</v>
      </c>
      <c r="R1354" s="1">
        <v>21.08</v>
      </c>
      <c r="S1354" s="1">
        <v>9.19</v>
      </c>
      <c r="Y1354" s="1">
        <v>48.32</v>
      </c>
      <c r="Z1354" s="1">
        <v>106.63</v>
      </c>
      <c r="AA1354" s="1">
        <v>0.221</v>
      </c>
      <c r="AB1354" s="1">
        <v>9.89</v>
      </c>
      <c r="AC1354" s="1">
        <v>0.159</v>
      </c>
      <c r="AD1354" s="1">
        <v>0.77</v>
      </c>
      <c r="AE1354" s="1">
        <v>1.28</v>
      </c>
      <c r="AF1354" s="1">
        <v>0.16400000000000001</v>
      </c>
      <c r="AG1354" s="1">
        <v>6.98</v>
      </c>
      <c r="AH1354" s="1">
        <v>2.2799999999999998</v>
      </c>
      <c r="AI1354" s="1">
        <v>29.47</v>
      </c>
      <c r="AJ1354" s="1">
        <v>11.14</v>
      </c>
      <c r="AK1354" s="1">
        <v>50.74</v>
      </c>
      <c r="AL1354" s="1">
        <v>10.98</v>
      </c>
      <c r="AM1354" s="1">
        <v>107.87</v>
      </c>
      <c r="AN1354" s="1">
        <v>20.98</v>
      </c>
      <c r="AO1354" s="16">
        <f t="shared" si="64"/>
        <v>0.45315577229672704</v>
      </c>
      <c r="AP1354" s="2">
        <f t="shared" si="65"/>
        <v>5.3529333880987233E-2</v>
      </c>
      <c r="AQ1354" s="2">
        <f t="shared" si="66"/>
        <v>0.1335911159057806</v>
      </c>
      <c r="AR1354" s="2" t="e">
        <v>#VALUE!</v>
      </c>
      <c r="AS1354" s="2">
        <v>16.16013071895425</v>
      </c>
      <c r="AT1354" s="2" t="e">
        <v>#VALUE!</v>
      </c>
      <c r="AU1354" s="2" t="e">
        <v>#VALUE!</v>
      </c>
      <c r="AV1354" s="2">
        <v>8.3660130718954253</v>
      </c>
      <c r="AW1354" s="2">
        <v>2.8275862068965516</v>
      </c>
      <c r="AX1354" s="2">
        <v>33.965936739659369</v>
      </c>
      <c r="AY1354" s="2">
        <v>60.962566844919778</v>
      </c>
      <c r="AZ1354" s="2">
        <v>116.02362204724409</v>
      </c>
      <c r="BA1354" s="2">
        <v>196.81978798586573</v>
      </c>
      <c r="BB1354" s="2">
        <v>306.58610271903325</v>
      </c>
      <c r="BC1354" s="2">
        <v>430.58823529411768</v>
      </c>
      <c r="BD1354" s="2">
        <v>634.52941176470586</v>
      </c>
      <c r="BE1354" s="2">
        <v>825.98425196850394</v>
      </c>
    </row>
    <row r="1355" spans="1:57" ht="19.5" customHeight="1" x14ac:dyDescent="0.25">
      <c r="A1355" s="3" t="s">
        <v>4764</v>
      </c>
      <c r="B1355" s="10" t="s">
        <v>4379</v>
      </c>
      <c r="Q1355" s="1">
        <v>53.5</v>
      </c>
      <c r="R1355" s="1">
        <v>2.42</v>
      </c>
      <c r="S1355" s="1">
        <v>9.59</v>
      </c>
      <c r="Y1355" s="1">
        <v>118.28</v>
      </c>
      <c r="Z1355" s="1">
        <v>224.52</v>
      </c>
      <c r="AA1355" s="1">
        <v>0.16</v>
      </c>
      <c r="AB1355" s="1">
        <v>8.27</v>
      </c>
      <c r="AC1355" s="1">
        <v>0.155</v>
      </c>
      <c r="AD1355" s="1">
        <v>1.01</v>
      </c>
      <c r="AE1355" s="1">
        <v>2.0699999999999998</v>
      </c>
      <c r="AF1355" s="1">
        <v>0.55900000000000005</v>
      </c>
      <c r="AG1355" s="1">
        <v>14.51</v>
      </c>
      <c r="AH1355" s="1">
        <v>5.35</v>
      </c>
      <c r="AI1355" s="1">
        <v>69.3</v>
      </c>
      <c r="AJ1355" s="1">
        <v>27.99</v>
      </c>
      <c r="AK1355" s="1">
        <v>133.77000000000001</v>
      </c>
      <c r="AL1355" s="1">
        <v>30.5</v>
      </c>
      <c r="AM1355" s="1">
        <v>309.91000000000003</v>
      </c>
      <c r="AN1355" s="1">
        <v>61.93</v>
      </c>
      <c r="AO1355" s="16">
        <f t="shared" si="64"/>
        <v>0.52681275610190625</v>
      </c>
      <c r="AP1355" s="2">
        <f t="shared" si="65"/>
        <v>3.8731910316008075E-2</v>
      </c>
      <c r="AQ1355" s="2">
        <f t="shared" si="66"/>
        <v>0.22909903256819039</v>
      </c>
      <c r="AR1355" s="2" t="e">
        <v>#VALUE!</v>
      </c>
      <c r="AS1355" s="2">
        <v>13.513071895424837</v>
      </c>
      <c r="AT1355" s="2" t="e">
        <v>#VALUE!</v>
      </c>
      <c r="AU1355" s="2" t="e">
        <v>#VALUE!</v>
      </c>
      <c r="AV1355" s="2">
        <v>13.529411764705882</v>
      </c>
      <c r="AW1355" s="2">
        <v>9.6379310344827598</v>
      </c>
      <c r="AX1355" s="2">
        <v>70.608272506082727</v>
      </c>
      <c r="AY1355" s="2">
        <v>143.04812834224597</v>
      </c>
      <c r="AZ1355" s="2">
        <v>272.83464566929132</v>
      </c>
      <c r="BA1355" s="2">
        <v>494.52296819787983</v>
      </c>
      <c r="BB1355" s="2">
        <v>808.27794561933536</v>
      </c>
      <c r="BC1355" s="2">
        <v>1196.0784313725492</v>
      </c>
      <c r="BD1355" s="2">
        <v>1823</v>
      </c>
      <c r="BE1355" s="2">
        <v>2438.1889763779527</v>
      </c>
    </row>
    <row r="1356" spans="1:57" ht="19.5" customHeight="1" x14ac:dyDescent="0.25">
      <c r="A1356" s="3" t="s">
        <v>4765</v>
      </c>
      <c r="B1356" s="10" t="s">
        <v>4379</v>
      </c>
      <c r="Q1356" s="1">
        <v>47.6</v>
      </c>
      <c r="R1356" s="1">
        <v>1.63</v>
      </c>
      <c r="S1356" s="1">
        <v>5.0199999999999996</v>
      </c>
      <c r="Y1356" s="1">
        <v>393.88</v>
      </c>
      <c r="Z1356" s="1">
        <v>350.6</v>
      </c>
      <c r="AA1356" s="1">
        <v>0.17699999999999999</v>
      </c>
      <c r="AB1356" s="1">
        <v>58.13</v>
      </c>
      <c r="AC1356" s="1">
        <v>0.16500000000000001</v>
      </c>
      <c r="AD1356" s="1">
        <v>1.88</v>
      </c>
      <c r="AE1356" s="1">
        <v>3.64</v>
      </c>
      <c r="AF1356" s="1">
        <v>1.238</v>
      </c>
      <c r="AG1356" s="1">
        <v>19.43</v>
      </c>
      <c r="AH1356" s="1">
        <v>7.04</v>
      </c>
      <c r="AI1356" s="1">
        <v>85.96</v>
      </c>
      <c r="AJ1356" s="1">
        <v>34.130000000000003</v>
      </c>
      <c r="AK1356" s="1">
        <v>159.83000000000001</v>
      </c>
      <c r="AL1356" s="1">
        <v>36.74</v>
      </c>
      <c r="AM1356" s="1">
        <v>376.26</v>
      </c>
      <c r="AN1356" s="1">
        <v>74.260000000000005</v>
      </c>
      <c r="AO1356" s="16">
        <f t="shared" si="64"/>
        <v>1.1234455219623503</v>
      </c>
      <c r="AP1356" s="2">
        <f t="shared" si="65"/>
        <v>4.2719075423204154E-2</v>
      </c>
      <c r="AQ1356" s="2">
        <f t="shared" si="66"/>
        <v>0.3607351068996934</v>
      </c>
      <c r="AR1356" s="2" t="e">
        <v>#VALUE!</v>
      </c>
      <c r="AS1356" s="2">
        <v>94.98366013071896</v>
      </c>
      <c r="AT1356" s="2" t="e">
        <v>#VALUE!</v>
      </c>
      <c r="AU1356" s="2">
        <v>4.0256959314775154</v>
      </c>
      <c r="AV1356" s="2">
        <v>23.790849673202615</v>
      </c>
      <c r="AW1356" s="2">
        <v>21.344827586206897</v>
      </c>
      <c r="AX1356" s="2">
        <v>94.549878345498783</v>
      </c>
      <c r="AY1356" s="2">
        <v>188.23529411764704</v>
      </c>
      <c r="AZ1356" s="2">
        <v>338.42519685039366</v>
      </c>
      <c r="BA1356" s="2">
        <v>603.00353356890469</v>
      </c>
      <c r="BB1356" s="2">
        <v>965.74018126888222</v>
      </c>
      <c r="BC1356" s="2">
        <v>1440.7843137254904</v>
      </c>
      <c r="BD1356" s="2">
        <v>2213.2941176470586</v>
      </c>
      <c r="BE1356" s="2">
        <v>2923.622047244095</v>
      </c>
    </row>
    <row r="1357" spans="1:57" ht="19.5" customHeight="1" x14ac:dyDescent="0.25">
      <c r="A1357" s="3" t="s">
        <v>4766</v>
      </c>
      <c r="B1357" s="10" t="s">
        <v>4379</v>
      </c>
      <c r="Q1357" s="1">
        <v>49.5</v>
      </c>
      <c r="R1357" s="1">
        <v>1.28</v>
      </c>
      <c r="S1357" s="1">
        <v>5.36</v>
      </c>
      <c r="Y1357" s="1">
        <v>404.16</v>
      </c>
      <c r="Z1357" s="1">
        <v>509.11</v>
      </c>
      <c r="AA1357" s="1">
        <v>0.23899999999999999</v>
      </c>
      <c r="AB1357" s="1">
        <v>38.450000000000003</v>
      </c>
      <c r="AC1357" s="1">
        <v>0.17199999999999999</v>
      </c>
      <c r="AD1357" s="1">
        <v>1.01</v>
      </c>
      <c r="AE1357" s="1">
        <v>1.83</v>
      </c>
      <c r="AF1357" s="1">
        <v>0.56499999999999995</v>
      </c>
      <c r="AG1357" s="1">
        <v>11.99</v>
      </c>
      <c r="AH1357" s="1">
        <v>5.09</v>
      </c>
      <c r="AI1357" s="1">
        <v>67.64</v>
      </c>
      <c r="AJ1357" s="1">
        <v>30.32</v>
      </c>
      <c r="AK1357" s="1">
        <v>159.01</v>
      </c>
      <c r="AL1357" s="1">
        <v>39.94</v>
      </c>
      <c r="AM1357" s="1">
        <v>451.29</v>
      </c>
      <c r="AN1357" s="1">
        <v>95.98</v>
      </c>
      <c r="AO1357" s="16">
        <f t="shared" si="64"/>
        <v>0.79385594468778853</v>
      </c>
      <c r="AP1357" s="2">
        <f t="shared" si="65"/>
        <v>2.1978627474988032E-2</v>
      </c>
      <c r="AQ1357" s="2">
        <f t="shared" si="66"/>
        <v>0.27711262439744844</v>
      </c>
      <c r="AR1357" s="2" t="e">
        <v>#VALUE!</v>
      </c>
      <c r="AS1357" s="2">
        <v>62.826797385620921</v>
      </c>
      <c r="AT1357" s="2" t="e">
        <v>#VALUE!</v>
      </c>
      <c r="AU1357" s="2" t="e">
        <v>#VALUE!</v>
      </c>
      <c r="AV1357" s="2">
        <v>11.96078431372549</v>
      </c>
      <c r="AW1357" s="2">
        <v>9.7413793103448256</v>
      </c>
      <c r="AX1357" s="2">
        <v>58.345498783454993</v>
      </c>
      <c r="AY1357" s="2">
        <v>136.09625668449198</v>
      </c>
      <c r="AZ1357" s="2">
        <v>266.29921259842519</v>
      </c>
      <c r="BA1357" s="2">
        <v>535.68904593639581</v>
      </c>
      <c r="BB1357" s="2">
        <v>960.78549848942589</v>
      </c>
      <c r="BC1357" s="2">
        <v>1566.2745098039215</v>
      </c>
      <c r="BD1357" s="2">
        <v>2654.6470588235293</v>
      </c>
      <c r="BE1357" s="2">
        <v>3778.7401574803152</v>
      </c>
    </row>
    <row r="1358" spans="1:57" ht="19.5" customHeight="1" x14ac:dyDescent="0.25">
      <c r="A1358" s="3" t="s">
        <v>4767</v>
      </c>
      <c r="B1358" s="10" t="s">
        <v>4379</v>
      </c>
      <c r="Q1358" s="1">
        <v>1168.3</v>
      </c>
      <c r="R1358" s="1">
        <v>27.69</v>
      </c>
      <c r="S1358" s="1">
        <v>6.9</v>
      </c>
      <c r="Y1358" s="1">
        <v>135.27000000000001</v>
      </c>
      <c r="Z1358" s="1">
        <v>302.89</v>
      </c>
      <c r="AA1358" s="1">
        <v>0.17199999999999999</v>
      </c>
      <c r="AB1358" s="1">
        <v>8.39</v>
      </c>
      <c r="AC1358" s="1">
        <v>0.15</v>
      </c>
      <c r="AD1358" s="1">
        <v>1.1200000000000001</v>
      </c>
      <c r="AE1358" s="1">
        <v>2.81</v>
      </c>
      <c r="AF1358" s="1">
        <v>0.28100000000000003</v>
      </c>
      <c r="AG1358" s="1">
        <v>14.89</v>
      </c>
      <c r="AH1358" s="1">
        <v>5.32</v>
      </c>
      <c r="AI1358" s="1">
        <v>65.11</v>
      </c>
      <c r="AJ1358" s="1">
        <v>25.39</v>
      </c>
      <c r="AK1358" s="1">
        <v>117.37</v>
      </c>
      <c r="AL1358" s="1">
        <v>25.86</v>
      </c>
      <c r="AM1358" s="1">
        <v>254.61</v>
      </c>
      <c r="AN1358" s="1">
        <v>48.54</v>
      </c>
      <c r="AO1358" s="16">
        <f t="shared" si="64"/>
        <v>0.44659777476971846</v>
      </c>
      <c r="AP1358" s="2">
        <f t="shared" si="65"/>
        <v>4.8378938600909693E-2</v>
      </c>
      <c r="AQ1358" s="2">
        <f t="shared" si="66"/>
        <v>0.10668672991147236</v>
      </c>
      <c r="AR1358" s="2" t="e">
        <v>#VALUE!</v>
      </c>
      <c r="AS1358" s="2">
        <v>13.709150326797387</v>
      </c>
      <c r="AT1358" s="2" t="e">
        <v>#VALUE!</v>
      </c>
      <c r="AU1358" s="2">
        <v>2.3982869379014988</v>
      </c>
      <c r="AV1358" s="2">
        <v>18.366013071895427</v>
      </c>
      <c r="AW1358" s="2">
        <v>4.8448275862068968</v>
      </c>
      <c r="AX1358" s="2">
        <v>72.457420924574222</v>
      </c>
      <c r="AY1358" s="2">
        <v>142.24598930481284</v>
      </c>
      <c r="AZ1358" s="2">
        <v>256.33858267716533</v>
      </c>
      <c r="BA1358" s="2">
        <v>448.58657243816259</v>
      </c>
      <c r="BB1358" s="2">
        <v>709.18429003021151</v>
      </c>
      <c r="BC1358" s="2">
        <v>1014.1176470588235</v>
      </c>
      <c r="BD1358" s="2">
        <v>1497.7058823529412</v>
      </c>
      <c r="BE1358" s="2">
        <v>1911.0236220472441</v>
      </c>
    </row>
    <row r="1359" spans="1:57" ht="19.5" customHeight="1" x14ac:dyDescent="0.25">
      <c r="A1359" s="3" t="s">
        <v>4768</v>
      </c>
      <c r="B1359" s="10" t="s">
        <v>4379</v>
      </c>
      <c r="Q1359" s="1">
        <v>42.6</v>
      </c>
      <c r="R1359" s="1">
        <v>1.91</v>
      </c>
      <c r="S1359" s="1">
        <v>6.94</v>
      </c>
      <c r="Y1359" s="1">
        <v>466.14</v>
      </c>
      <c r="Z1359" s="1">
        <v>405.33</v>
      </c>
      <c r="AA1359" s="1">
        <v>0.188</v>
      </c>
      <c r="AB1359" s="1">
        <v>89.41</v>
      </c>
      <c r="AC1359" s="1">
        <v>0.34499999999999997</v>
      </c>
      <c r="AD1359" s="1">
        <v>5.85</v>
      </c>
      <c r="AE1359" s="1">
        <v>10.35</v>
      </c>
      <c r="AF1359" s="1">
        <v>3.8</v>
      </c>
      <c r="AG1359" s="1">
        <v>50.12</v>
      </c>
      <c r="AH1359" s="1">
        <v>16.38</v>
      </c>
      <c r="AI1359" s="1">
        <v>189.92</v>
      </c>
      <c r="AJ1359" s="1">
        <v>71.94</v>
      </c>
      <c r="AK1359" s="1">
        <v>330.19</v>
      </c>
      <c r="AL1359" s="1">
        <v>71.75</v>
      </c>
      <c r="AM1359" s="1">
        <v>725.47</v>
      </c>
      <c r="AN1359" s="1">
        <v>139.87</v>
      </c>
      <c r="AO1359" s="16">
        <f t="shared" si="64"/>
        <v>1.1500259048182961</v>
      </c>
      <c r="AP1359" s="2">
        <f t="shared" si="65"/>
        <v>5.7151640297487157E-2</v>
      </c>
      <c r="AQ1359" s="2">
        <f t="shared" si="66"/>
        <v>0.42060243164493649</v>
      </c>
      <c r="AR1359" s="2" t="e">
        <v>#VALUE!</v>
      </c>
      <c r="AS1359" s="2">
        <v>146.09477124183007</v>
      </c>
      <c r="AT1359" s="2">
        <v>3.6315789473684208</v>
      </c>
      <c r="AU1359" s="2">
        <v>12.526766595289077</v>
      </c>
      <c r="AV1359" s="2">
        <v>67.647058823529406</v>
      </c>
      <c r="AW1359" s="2">
        <v>65.517241379310335</v>
      </c>
      <c r="AX1359" s="2">
        <v>243.89294403892944</v>
      </c>
      <c r="AY1359" s="2">
        <v>437.96791443850259</v>
      </c>
      <c r="AZ1359" s="2">
        <v>747.71653543307082</v>
      </c>
      <c r="BA1359" s="2">
        <v>1271.0247349823321</v>
      </c>
      <c r="BB1359" s="2">
        <v>1995.1057401812689</v>
      </c>
      <c r="BC1359" s="2">
        <v>2813.7254901960787</v>
      </c>
      <c r="BD1359" s="2">
        <v>4267.4705882352937</v>
      </c>
      <c r="BE1359" s="2">
        <v>5506.6929133858275</v>
      </c>
    </row>
    <row r="1360" spans="1:57" ht="19.5" customHeight="1" x14ac:dyDescent="0.25">
      <c r="A1360" s="3" t="s">
        <v>4769</v>
      </c>
      <c r="B1360" s="10" t="s">
        <v>4379</v>
      </c>
      <c r="Q1360" s="1">
        <v>63.2</v>
      </c>
      <c r="R1360" s="1">
        <v>0.89</v>
      </c>
      <c r="S1360" s="1">
        <v>1.76</v>
      </c>
      <c r="Y1360" s="1">
        <v>855.64</v>
      </c>
      <c r="Z1360" s="1">
        <v>1459.37</v>
      </c>
      <c r="AA1360" s="1">
        <v>0.13800000000000001</v>
      </c>
      <c r="AB1360" s="1">
        <v>12.04</v>
      </c>
      <c r="AC1360" s="1">
        <v>0.158</v>
      </c>
      <c r="AD1360" s="1">
        <v>2.33</v>
      </c>
      <c r="AE1360" s="1">
        <v>7.61</v>
      </c>
      <c r="AF1360" s="1">
        <v>0.29499999999999998</v>
      </c>
      <c r="AG1360" s="1">
        <v>51.46</v>
      </c>
      <c r="AH1360" s="1">
        <v>20.68</v>
      </c>
      <c r="AI1360" s="1">
        <v>266.43</v>
      </c>
      <c r="AJ1360" s="1">
        <v>105.89</v>
      </c>
      <c r="AK1360" s="1">
        <v>472.13</v>
      </c>
      <c r="AL1360" s="1">
        <v>97.33</v>
      </c>
      <c r="AM1360" s="1">
        <v>911.49</v>
      </c>
      <c r="AN1360" s="1">
        <v>166.63</v>
      </c>
      <c r="AO1360" s="16">
        <f t="shared" si="64"/>
        <v>0.58630779034788982</v>
      </c>
      <c r="AP1360" s="2">
        <f t="shared" si="65"/>
        <v>4.6704095822996602E-2</v>
      </c>
      <c r="AQ1360" s="2">
        <f t="shared" si="66"/>
        <v>3.3890853441274058E-2</v>
      </c>
      <c r="AR1360" s="2" t="e">
        <v>#VALUE!</v>
      </c>
      <c r="AS1360" s="2">
        <v>19.673202614379083</v>
      </c>
      <c r="AT1360" s="2">
        <v>1.6631578947368422</v>
      </c>
      <c r="AU1360" s="2">
        <v>4.9892933618843678</v>
      </c>
      <c r="AV1360" s="2">
        <v>49.738562091503269</v>
      </c>
      <c r="AW1360" s="2">
        <v>5.0862068965517233</v>
      </c>
      <c r="AX1360" s="2">
        <v>250.41362530413627</v>
      </c>
      <c r="AY1360" s="2">
        <v>552.94117647058818</v>
      </c>
      <c r="AZ1360" s="2">
        <v>1048.9370078740158</v>
      </c>
      <c r="BA1360" s="2">
        <v>1870.8480565371026</v>
      </c>
      <c r="BB1360" s="2">
        <v>2852.7492447129907</v>
      </c>
      <c r="BC1360" s="2">
        <v>3816.8627450980393</v>
      </c>
      <c r="BD1360" s="2">
        <v>5361.7058823529405</v>
      </c>
      <c r="BE1360" s="2">
        <v>6560.2362204724413</v>
      </c>
    </row>
    <row r="1361" spans="1:57" ht="19.5" customHeight="1" x14ac:dyDescent="0.25">
      <c r="A1361" s="3" t="s">
        <v>4770</v>
      </c>
      <c r="B1361" s="10" t="s">
        <v>4379</v>
      </c>
      <c r="Q1361" s="1">
        <v>839.9</v>
      </c>
      <c r="R1361" s="1">
        <v>6.27</v>
      </c>
      <c r="S1361" s="1">
        <v>13.69</v>
      </c>
      <c r="Y1361" s="1">
        <v>639.79999999999995</v>
      </c>
      <c r="Z1361" s="1">
        <v>1157.03</v>
      </c>
      <c r="AA1361" s="1">
        <v>0.24</v>
      </c>
      <c r="AB1361" s="1">
        <v>16.809999999999999</v>
      </c>
      <c r="AC1361" s="1">
        <v>0.20699999999999999</v>
      </c>
      <c r="AD1361" s="1">
        <v>1.7</v>
      </c>
      <c r="AE1361" s="1">
        <v>3.96</v>
      </c>
      <c r="AF1361" s="1">
        <v>0.623</v>
      </c>
      <c r="AG1361" s="1">
        <v>19.38</v>
      </c>
      <c r="AH1361" s="1">
        <v>7.28</v>
      </c>
      <c r="AI1361" s="1">
        <v>98.95</v>
      </c>
      <c r="AJ1361" s="1">
        <v>42.14</v>
      </c>
      <c r="AK1361" s="1">
        <v>215.38</v>
      </c>
      <c r="AL1361" s="1">
        <v>52.2</v>
      </c>
      <c r="AM1361" s="1">
        <v>571.79</v>
      </c>
      <c r="AN1361" s="1">
        <v>117.19</v>
      </c>
      <c r="AO1361" s="16">
        <f t="shared" si="64"/>
        <v>0.55296751164619762</v>
      </c>
      <c r="AP1361" s="2">
        <f t="shared" si="65"/>
        <v>2.8038470047257156E-2</v>
      </c>
      <c r="AQ1361" s="2">
        <f t="shared" si="66"/>
        <v>0.17874158626602676</v>
      </c>
      <c r="AR1361" s="2">
        <v>1.0126582278481013</v>
      </c>
      <c r="AS1361" s="2">
        <v>27.467320261437909</v>
      </c>
      <c r="AT1361" s="2">
        <v>2.1789473684210523</v>
      </c>
      <c r="AU1361" s="2">
        <v>3.6402569593147747</v>
      </c>
      <c r="AV1361" s="2">
        <v>25.882352941176471</v>
      </c>
      <c r="AW1361" s="2">
        <v>10.741379310344827</v>
      </c>
      <c r="AX1361" s="2">
        <v>94.306569343065689</v>
      </c>
      <c r="AY1361" s="2">
        <v>194.6524064171123</v>
      </c>
      <c r="AZ1361" s="2">
        <v>389.56692913385825</v>
      </c>
      <c r="BA1361" s="2">
        <v>744.52296819787989</v>
      </c>
      <c r="BB1361" s="2">
        <v>1301.3897280966767</v>
      </c>
      <c r="BC1361" s="2">
        <v>2047.0588235294119</v>
      </c>
      <c r="BD1361" s="2">
        <v>3363.4705882352937</v>
      </c>
      <c r="BE1361" s="2">
        <v>4613.7795275590552</v>
      </c>
    </row>
    <row r="1362" spans="1:57" ht="19.5" customHeight="1" x14ac:dyDescent="0.25">
      <c r="A1362" s="3" t="s">
        <v>4771</v>
      </c>
      <c r="B1362" s="10" t="s">
        <v>4379</v>
      </c>
      <c r="Q1362" s="1">
        <v>50</v>
      </c>
      <c r="R1362" s="1">
        <v>4.87</v>
      </c>
      <c r="S1362" s="1">
        <v>9.85</v>
      </c>
      <c r="Y1362" s="1">
        <v>73.260000000000005</v>
      </c>
      <c r="Z1362" s="1">
        <v>70.099999999999994</v>
      </c>
      <c r="AA1362" s="1">
        <v>0.21</v>
      </c>
      <c r="AB1362" s="1">
        <v>37.270000000000003</v>
      </c>
      <c r="AC1362" s="1">
        <v>0.17599999999999999</v>
      </c>
      <c r="AD1362" s="1">
        <v>2.34</v>
      </c>
      <c r="AE1362" s="1">
        <v>3.85</v>
      </c>
      <c r="AF1362" s="1">
        <v>1.5820000000000001</v>
      </c>
      <c r="AG1362" s="1">
        <v>17.32</v>
      </c>
      <c r="AH1362" s="1">
        <v>5.47</v>
      </c>
      <c r="AI1362" s="1">
        <v>64.66</v>
      </c>
      <c r="AJ1362" s="1">
        <v>24.93</v>
      </c>
      <c r="AK1362" s="1">
        <v>112.04</v>
      </c>
      <c r="AL1362" s="1">
        <v>24.21</v>
      </c>
      <c r="AM1362" s="1">
        <v>246.79</v>
      </c>
      <c r="AN1362" s="1">
        <v>49.57</v>
      </c>
      <c r="AO1362" s="16">
        <f t="shared" si="64"/>
        <v>1.0450784593437947</v>
      </c>
      <c r="AP1362" s="2">
        <f t="shared" si="65"/>
        <v>5.805737888601567E-2</v>
      </c>
      <c r="AQ1362" s="2">
        <f t="shared" si="66"/>
        <v>0.49843671767680092</v>
      </c>
      <c r="AR1362" s="2" t="e">
        <v>#VALUE!</v>
      </c>
      <c r="AS1362" s="2">
        <v>60.898692810457526</v>
      </c>
      <c r="AT1362" s="2" t="e">
        <v>#VALUE!</v>
      </c>
      <c r="AU1362" s="2">
        <v>5.0107066381156313</v>
      </c>
      <c r="AV1362" s="2">
        <v>25.163398692810457</v>
      </c>
      <c r="AW1362" s="2">
        <v>27.275862068965516</v>
      </c>
      <c r="AX1362" s="2">
        <v>84.28223844282239</v>
      </c>
      <c r="AY1362" s="2">
        <v>146.2566844919786</v>
      </c>
      <c r="AZ1362" s="2">
        <v>254.56692913385825</v>
      </c>
      <c r="BA1362" s="2">
        <v>440.45936395759719</v>
      </c>
      <c r="BB1362" s="2">
        <v>676.97885196374625</v>
      </c>
      <c r="BC1362" s="2">
        <v>949.41176470588243</v>
      </c>
      <c r="BD1362" s="2">
        <v>1451.705882352941</v>
      </c>
      <c r="BE1362" s="2">
        <v>1951.5748031496064</v>
      </c>
    </row>
    <row r="1363" spans="1:57" ht="19.5" customHeight="1" x14ac:dyDescent="0.25">
      <c r="A1363" s="3" t="s">
        <v>4772</v>
      </c>
      <c r="B1363" s="10" t="s">
        <v>4379</v>
      </c>
      <c r="Q1363" s="1">
        <v>70.900000000000006</v>
      </c>
      <c r="R1363" s="1">
        <v>0.96</v>
      </c>
      <c r="S1363" s="1">
        <v>2.2000000000000002</v>
      </c>
      <c r="Y1363" s="1">
        <v>751.1</v>
      </c>
      <c r="Z1363" s="1">
        <v>1763.82</v>
      </c>
      <c r="AA1363" s="1">
        <v>0.159</v>
      </c>
      <c r="AB1363" s="1">
        <v>15.89</v>
      </c>
      <c r="AC1363" s="1">
        <v>0.154</v>
      </c>
      <c r="AD1363" s="1">
        <v>0.88</v>
      </c>
      <c r="AE1363" s="1">
        <v>2.6</v>
      </c>
      <c r="AF1363" s="1">
        <v>0.28899999999999998</v>
      </c>
      <c r="AG1363" s="1">
        <v>23.91</v>
      </c>
      <c r="AH1363" s="1">
        <v>11.81</v>
      </c>
      <c r="AI1363" s="1">
        <v>161.62</v>
      </c>
      <c r="AJ1363" s="1">
        <v>67.02</v>
      </c>
      <c r="AK1363" s="1">
        <v>323.51</v>
      </c>
      <c r="AL1363" s="1">
        <v>75.14</v>
      </c>
      <c r="AM1363" s="1">
        <v>744.29</v>
      </c>
      <c r="AN1363" s="1">
        <v>139.94999999999999</v>
      </c>
      <c r="AO1363" s="16">
        <f t="shared" si="64"/>
        <v>0.42583710355932014</v>
      </c>
      <c r="AP1363" s="2">
        <f t="shared" si="65"/>
        <v>2.6575074290660389E-2</v>
      </c>
      <c r="AQ1363" s="2">
        <f t="shared" si="66"/>
        <v>7.4735496310062793E-2</v>
      </c>
      <c r="AR1363" s="2" t="e">
        <v>#VALUE!</v>
      </c>
      <c r="AS1363" s="2">
        <v>25.964052287581701</v>
      </c>
      <c r="AT1363" s="2" t="e">
        <v>#VALUE!</v>
      </c>
      <c r="AU1363" s="2" t="e">
        <v>#VALUE!</v>
      </c>
      <c r="AV1363" s="2">
        <v>16.993464052287582</v>
      </c>
      <c r="AW1363" s="2">
        <v>4.9827586206896548</v>
      </c>
      <c r="AX1363" s="2">
        <v>116.35036496350365</v>
      </c>
      <c r="AY1363" s="2">
        <v>315.77540106951869</v>
      </c>
      <c r="AZ1363" s="2">
        <v>636.29921259842524</v>
      </c>
      <c r="BA1363" s="2">
        <v>1184.0989399293287</v>
      </c>
      <c r="BB1363" s="2">
        <v>1954.7432024169182</v>
      </c>
      <c r="BC1363" s="2">
        <v>2946.666666666667</v>
      </c>
      <c r="BD1363" s="2">
        <v>4378.1764705882351</v>
      </c>
      <c r="BE1363" s="2">
        <v>5509.8425196850394</v>
      </c>
    </row>
    <row r="1364" spans="1:57" ht="19.5" customHeight="1" x14ac:dyDescent="0.25">
      <c r="A1364" s="3" t="s">
        <v>4773</v>
      </c>
      <c r="B1364" s="10" t="s">
        <v>4379</v>
      </c>
      <c r="Q1364" s="1">
        <v>122.8</v>
      </c>
      <c r="R1364" s="1">
        <v>1.91</v>
      </c>
      <c r="S1364" s="1">
        <v>10.8</v>
      </c>
      <c r="Y1364" s="1">
        <v>389.73</v>
      </c>
      <c r="Z1364" s="1">
        <v>613.27</v>
      </c>
      <c r="AA1364" s="1">
        <v>0.19600000000000001</v>
      </c>
      <c r="AB1364" s="1">
        <v>10.95</v>
      </c>
      <c r="AC1364" s="1">
        <v>0.26700000000000002</v>
      </c>
      <c r="AD1364" s="1">
        <v>4.4800000000000004</v>
      </c>
      <c r="AE1364" s="1">
        <v>10.14</v>
      </c>
      <c r="AF1364" s="1">
        <v>0.66300000000000003</v>
      </c>
      <c r="AG1364" s="1">
        <v>48.8</v>
      </c>
      <c r="AH1364" s="1">
        <v>15.74</v>
      </c>
      <c r="AI1364" s="1">
        <v>170.8</v>
      </c>
      <c r="AJ1364" s="1">
        <v>64.3</v>
      </c>
      <c r="AK1364" s="1">
        <v>282.3</v>
      </c>
      <c r="AL1364" s="1">
        <v>58.48</v>
      </c>
      <c r="AM1364" s="1">
        <v>565.27</v>
      </c>
      <c r="AN1364" s="1">
        <v>106.88</v>
      </c>
      <c r="AO1364" s="16">
        <f t="shared" si="64"/>
        <v>0.63549496958925111</v>
      </c>
      <c r="AP1364" s="2">
        <f t="shared" si="65"/>
        <v>7.1416897559924114E-2</v>
      </c>
      <c r="AQ1364" s="2">
        <f t="shared" si="66"/>
        <v>7.5267533601947434E-2</v>
      </c>
      <c r="AR1364" s="2" t="e">
        <v>#VALUE!</v>
      </c>
      <c r="AS1364" s="2">
        <v>17.892156862745097</v>
      </c>
      <c r="AT1364" s="2">
        <v>2.810526315789474</v>
      </c>
      <c r="AU1364" s="2">
        <v>9.5931477516059953</v>
      </c>
      <c r="AV1364" s="2">
        <v>66.274509803921575</v>
      </c>
      <c r="AW1364" s="2">
        <v>11.431034482758621</v>
      </c>
      <c r="AX1364" s="2">
        <v>237.46958637469587</v>
      </c>
      <c r="AY1364" s="2">
        <v>420.85561497326199</v>
      </c>
      <c r="AZ1364" s="2">
        <v>672.44094488188978</v>
      </c>
      <c r="BA1364" s="2">
        <v>1136.0424028268551</v>
      </c>
      <c r="BB1364" s="2">
        <v>1705.7401812688822</v>
      </c>
      <c r="BC1364" s="2">
        <v>2293.3333333333335</v>
      </c>
      <c r="BD1364" s="2">
        <v>3325.117647058823</v>
      </c>
      <c r="BE1364" s="2">
        <v>4207.8740157480315</v>
      </c>
    </row>
    <row r="1365" spans="1:57" ht="19.5" customHeight="1" x14ac:dyDescent="0.25">
      <c r="A1365" s="3" t="s">
        <v>4774</v>
      </c>
      <c r="B1365" s="10" t="s">
        <v>4379</v>
      </c>
      <c r="Q1365" s="1">
        <v>48.8</v>
      </c>
      <c r="R1365" s="1">
        <v>2.94</v>
      </c>
      <c r="S1365" s="1">
        <v>9.1999999999999993</v>
      </c>
      <c r="Y1365" s="1">
        <v>88</v>
      </c>
      <c r="Z1365" s="1">
        <v>155.79</v>
      </c>
      <c r="AA1365" s="1">
        <v>1.54</v>
      </c>
      <c r="AB1365" s="1">
        <v>12.18</v>
      </c>
      <c r="AC1365" s="1">
        <v>0.48</v>
      </c>
      <c r="AD1365" s="1">
        <v>2.95</v>
      </c>
      <c r="AE1365" s="1">
        <v>1.89</v>
      </c>
      <c r="AF1365" s="1">
        <v>0.39100000000000001</v>
      </c>
      <c r="AG1365" s="1">
        <v>9.48</v>
      </c>
      <c r="AH1365" s="1">
        <v>3.61</v>
      </c>
      <c r="AI1365" s="1">
        <v>45.84</v>
      </c>
      <c r="AJ1365" s="1">
        <v>19.04</v>
      </c>
      <c r="AK1365" s="1">
        <v>94.81</v>
      </c>
      <c r="AL1365" s="1">
        <v>22.04</v>
      </c>
      <c r="AM1365" s="1">
        <v>232.89</v>
      </c>
      <c r="AN1365" s="1">
        <v>47.16</v>
      </c>
      <c r="AO1365" s="16">
        <f t="shared" si="64"/>
        <v>0.56486295654406571</v>
      </c>
      <c r="AP1365" s="2">
        <f t="shared" si="65"/>
        <v>3.3673991010448531E-2</v>
      </c>
      <c r="AQ1365" s="2">
        <f t="shared" si="66"/>
        <v>0.23053626626228768</v>
      </c>
      <c r="AR1365" s="2">
        <v>6.4978902953586504</v>
      </c>
      <c r="AS1365" s="2">
        <v>19.901960784313726</v>
      </c>
      <c r="AT1365" s="2">
        <v>5.0526315789473681</v>
      </c>
      <c r="AU1365" s="2">
        <v>6.3169164882226978</v>
      </c>
      <c r="AV1365" s="2">
        <v>12.352941176470587</v>
      </c>
      <c r="AW1365" s="2">
        <v>6.7413793103448274</v>
      </c>
      <c r="AX1365" s="2">
        <v>46.131386861313871</v>
      </c>
      <c r="AY1365" s="2">
        <v>96.524064171122987</v>
      </c>
      <c r="AZ1365" s="2">
        <v>180.4724409448819</v>
      </c>
      <c r="BA1365" s="2">
        <v>336.39575971731449</v>
      </c>
      <c r="BB1365" s="2">
        <v>572.87009063444111</v>
      </c>
      <c r="BC1365" s="2">
        <v>864.31372549019613</v>
      </c>
      <c r="BD1365" s="2">
        <v>1369.9411764705881</v>
      </c>
      <c r="BE1365" s="2">
        <v>1856.6929133858266</v>
      </c>
    </row>
    <row r="1366" spans="1:57" ht="19.5" customHeight="1" x14ac:dyDescent="0.25">
      <c r="A1366" s="3" t="s">
        <v>4775</v>
      </c>
      <c r="B1366" s="10" t="s">
        <v>4379</v>
      </c>
      <c r="Q1366" s="1">
        <v>46.6</v>
      </c>
      <c r="R1366" s="1">
        <v>1.66</v>
      </c>
      <c r="S1366" s="1">
        <v>5.25</v>
      </c>
      <c r="Y1366" s="1">
        <v>273.27999999999997</v>
      </c>
      <c r="Z1366" s="1">
        <v>319.12</v>
      </c>
      <c r="AA1366" s="1">
        <v>0.193</v>
      </c>
      <c r="AB1366" s="1">
        <v>15.34</v>
      </c>
      <c r="AC1366" s="1">
        <v>0.158</v>
      </c>
      <c r="AD1366" s="1">
        <v>1.51</v>
      </c>
      <c r="AE1366" s="1">
        <v>3.63</v>
      </c>
      <c r="AF1366" s="1">
        <v>0.68500000000000005</v>
      </c>
      <c r="AG1366" s="1">
        <v>20.83</v>
      </c>
      <c r="AH1366" s="1">
        <v>7.17</v>
      </c>
      <c r="AI1366" s="1">
        <v>94.66</v>
      </c>
      <c r="AJ1366" s="1">
        <v>37.979999999999997</v>
      </c>
      <c r="AK1366" s="1">
        <v>144.74</v>
      </c>
      <c r="AL1366" s="1">
        <v>41.47</v>
      </c>
      <c r="AM1366" s="1">
        <v>409.01</v>
      </c>
      <c r="AN1366" s="1">
        <v>84.25</v>
      </c>
      <c r="AO1366" s="16">
        <f t="shared" si="64"/>
        <v>0.85635497618450729</v>
      </c>
      <c r="AP1366" s="2">
        <f t="shared" si="65"/>
        <v>4.2130095035124583E-2</v>
      </c>
      <c r="AQ1366" s="2">
        <f t="shared" si="66"/>
        <v>0.18883254799332905</v>
      </c>
      <c r="AR1366" s="2" t="e">
        <v>#VALUE!</v>
      </c>
      <c r="AS1366" s="2">
        <v>25.065359477124183</v>
      </c>
      <c r="AT1366" s="2" t="e">
        <v>#VALUE!</v>
      </c>
      <c r="AU1366" s="2">
        <v>3.2334047109207709</v>
      </c>
      <c r="AV1366" s="2">
        <v>23.725490196078432</v>
      </c>
      <c r="AW1366" s="2">
        <v>11.810344827586206</v>
      </c>
      <c r="AX1366" s="2">
        <v>101.36253041362531</v>
      </c>
      <c r="AY1366" s="2">
        <v>191.71122994652404</v>
      </c>
      <c r="AZ1366" s="2">
        <v>372.67716535433067</v>
      </c>
      <c r="BA1366" s="2">
        <v>671.02473498233212</v>
      </c>
      <c r="BB1366" s="2">
        <v>874.56193353474316</v>
      </c>
      <c r="BC1366" s="2">
        <v>1626.2745098039215</v>
      </c>
      <c r="BD1366" s="2">
        <v>2405.9411764705878</v>
      </c>
      <c r="BE1366" s="2">
        <v>3316.929133858268</v>
      </c>
    </row>
    <row r="1367" spans="1:57" ht="19.5" customHeight="1" x14ac:dyDescent="0.25">
      <c r="A1367" s="3" t="s">
        <v>4776</v>
      </c>
      <c r="B1367" s="10" t="s">
        <v>4379</v>
      </c>
      <c r="Q1367" s="1">
        <v>30.1</v>
      </c>
      <c r="R1367" s="1">
        <v>0.62</v>
      </c>
      <c r="S1367" s="1">
        <v>13.28</v>
      </c>
      <c r="Y1367" s="1">
        <v>3526.24</v>
      </c>
      <c r="Z1367" s="1">
        <v>3876.18</v>
      </c>
      <c r="AA1367" s="1">
        <v>0.224</v>
      </c>
      <c r="AB1367" s="1">
        <v>62.8</v>
      </c>
      <c r="AC1367" s="1">
        <v>0.26800000000000002</v>
      </c>
      <c r="AD1367" s="1">
        <v>4.3499999999999996</v>
      </c>
      <c r="AE1367" s="1">
        <v>13.3</v>
      </c>
      <c r="AF1367" s="1">
        <v>1.1220000000000001</v>
      </c>
      <c r="AG1367" s="1">
        <v>70.319999999999993</v>
      </c>
      <c r="AH1367" s="1">
        <v>20.74</v>
      </c>
      <c r="AI1367" s="1">
        <v>232.31</v>
      </c>
      <c r="AJ1367" s="1">
        <v>76.77</v>
      </c>
      <c r="AK1367" s="1">
        <v>262.16000000000003</v>
      </c>
      <c r="AL1367" s="1">
        <v>68.12</v>
      </c>
      <c r="AM1367" s="1">
        <v>622.83000000000004</v>
      </c>
      <c r="AN1367" s="1">
        <v>118.34</v>
      </c>
      <c r="AO1367" s="16">
        <f t="shared" si="64"/>
        <v>0.90972039482170586</v>
      </c>
      <c r="AP1367" s="2">
        <f t="shared" si="65"/>
        <v>9.3399904907796066E-2</v>
      </c>
      <c r="AQ1367" s="2">
        <f t="shared" si="66"/>
        <v>9.0160900934208837E-2</v>
      </c>
      <c r="AR1367" s="2" t="e">
        <v>#VALUE!</v>
      </c>
      <c r="AS1367" s="2">
        <v>102.61437908496731</v>
      </c>
      <c r="AT1367" s="2">
        <v>2.8210526315789477</v>
      </c>
      <c r="AU1367" s="2">
        <v>9.3147751605995701</v>
      </c>
      <c r="AV1367" s="2">
        <v>86.928104575163403</v>
      </c>
      <c r="AW1367" s="2">
        <v>19.344827586206897</v>
      </c>
      <c r="AX1367" s="2">
        <v>342.18978102189777</v>
      </c>
      <c r="AY1367" s="2">
        <v>554.5454545454545</v>
      </c>
      <c r="AZ1367" s="2">
        <v>914.6062992125984</v>
      </c>
      <c r="BA1367" s="2">
        <v>1356.3604240282687</v>
      </c>
      <c r="BB1367" s="2">
        <v>1584.0483383685801</v>
      </c>
      <c r="BC1367" s="2">
        <v>2671.3725490196084</v>
      </c>
      <c r="BD1367" s="2">
        <v>3663.705882352941</v>
      </c>
      <c r="BE1367" s="2">
        <v>4659.0551181102364</v>
      </c>
    </row>
    <row r="1368" spans="1:57" ht="19.5" customHeight="1" x14ac:dyDescent="0.25">
      <c r="A1368" s="3" t="s">
        <v>4777</v>
      </c>
      <c r="B1368" s="10" t="s">
        <v>4379</v>
      </c>
      <c r="Q1368" s="1">
        <v>46.6</v>
      </c>
      <c r="R1368" s="1">
        <v>3.57</v>
      </c>
      <c r="S1368" s="1">
        <v>14.97</v>
      </c>
      <c r="Y1368" s="1">
        <v>169.88</v>
      </c>
      <c r="Z1368" s="1">
        <v>90.83</v>
      </c>
      <c r="AA1368" s="1">
        <v>0.154</v>
      </c>
      <c r="AB1368" s="1">
        <v>45.28</v>
      </c>
      <c r="AC1368" s="1">
        <v>0.748</v>
      </c>
      <c r="AD1368" s="1">
        <v>9.7100000000000009</v>
      </c>
      <c r="AE1368" s="1">
        <v>15.79</v>
      </c>
      <c r="AF1368" s="1">
        <v>6.14</v>
      </c>
      <c r="AG1368" s="1">
        <v>62.53</v>
      </c>
      <c r="AH1368" s="1">
        <v>16.8</v>
      </c>
      <c r="AI1368" s="1">
        <v>173.23</v>
      </c>
      <c r="AJ1368" s="1">
        <v>57.27</v>
      </c>
      <c r="AK1368" s="1">
        <v>193.09</v>
      </c>
      <c r="AL1368" s="1">
        <v>48.18</v>
      </c>
      <c r="AM1368" s="1">
        <v>420.71</v>
      </c>
      <c r="AN1368" s="1">
        <v>83.05</v>
      </c>
      <c r="AO1368" s="16">
        <f t="shared" si="64"/>
        <v>1.8703071672354949</v>
      </c>
      <c r="AP1368" s="2">
        <f t="shared" si="65"/>
        <v>0.12295400759496997</v>
      </c>
      <c r="AQ1368" s="2">
        <f t="shared" si="66"/>
        <v>0.5195877502312195</v>
      </c>
      <c r="AR1368" s="2" t="e">
        <v>#VALUE!</v>
      </c>
      <c r="AS1368" s="2">
        <v>73.986928104575171</v>
      </c>
      <c r="AT1368" s="2">
        <v>7.8736842105263154</v>
      </c>
      <c r="AU1368" s="2">
        <v>20.792291220556745</v>
      </c>
      <c r="AV1368" s="2">
        <v>103.20261437908496</v>
      </c>
      <c r="AW1368" s="2">
        <v>105.86206896551722</v>
      </c>
      <c r="AX1368" s="2">
        <v>304.2822384428224</v>
      </c>
      <c r="AY1368" s="2">
        <v>449.19786096256684</v>
      </c>
      <c r="AZ1368" s="2">
        <v>682.00787401574803</v>
      </c>
      <c r="BA1368" s="2">
        <v>1011.8374558303888</v>
      </c>
      <c r="BB1368" s="2">
        <v>1166.7069486404832</v>
      </c>
      <c r="BC1368" s="2">
        <v>1889.4117647058824</v>
      </c>
      <c r="BD1368" s="2">
        <v>2474.7647058823527</v>
      </c>
      <c r="BE1368" s="2">
        <v>3269.6850393700788</v>
      </c>
    </row>
    <row r="1369" spans="1:57" ht="19.5" customHeight="1" x14ac:dyDescent="0.25">
      <c r="A1369" s="3" t="s">
        <v>4419</v>
      </c>
      <c r="B1369" s="10" t="s">
        <v>4379</v>
      </c>
      <c r="Q1369" s="1">
        <v>53.2</v>
      </c>
      <c r="R1369" s="1">
        <v>3.45</v>
      </c>
      <c r="S1369" s="1">
        <v>21.03</v>
      </c>
      <c r="Y1369" s="1">
        <v>146.18</v>
      </c>
      <c r="Z1369" s="1">
        <v>135.46</v>
      </c>
      <c r="AA1369" s="1">
        <v>0.16800000000000001</v>
      </c>
      <c r="AB1369" s="1">
        <v>37.83</v>
      </c>
      <c r="AC1369" s="1">
        <v>0.219</v>
      </c>
      <c r="AD1369" s="1">
        <v>3.44</v>
      </c>
      <c r="AE1369" s="1">
        <v>5.49</v>
      </c>
      <c r="AF1369" s="1">
        <v>2.0099999999999998</v>
      </c>
      <c r="AG1369" s="1">
        <v>25.43</v>
      </c>
      <c r="AH1369" s="1">
        <v>7.43</v>
      </c>
      <c r="AI1369" s="1">
        <v>86.74</v>
      </c>
      <c r="AJ1369" s="1">
        <v>30.92</v>
      </c>
      <c r="AK1369" s="1">
        <v>144.19999999999999</v>
      </c>
      <c r="AL1369" s="1">
        <v>29.72</v>
      </c>
      <c r="AM1369" s="1">
        <v>285.75</v>
      </c>
      <c r="AN1369" s="1">
        <v>58.16</v>
      </c>
      <c r="AO1369" s="16">
        <f t="shared" si="64"/>
        <v>1.0791377528421675</v>
      </c>
      <c r="AP1369" s="2">
        <f t="shared" si="65"/>
        <v>7.3620237859561968E-2</v>
      </c>
      <c r="AQ1369" s="2">
        <f t="shared" si="66"/>
        <v>0.43419560068351498</v>
      </c>
      <c r="AR1369" s="2" t="e">
        <v>#VALUE!</v>
      </c>
      <c r="AS1369" s="2">
        <v>61.813725490196077</v>
      </c>
      <c r="AT1369" s="2">
        <v>2.3052631578947369</v>
      </c>
      <c r="AU1369" s="2">
        <v>7.3661670235546035</v>
      </c>
      <c r="AV1369" s="2">
        <v>35.882352941176471</v>
      </c>
      <c r="AW1369" s="2">
        <v>34.655172413793096</v>
      </c>
      <c r="AX1369" s="2">
        <v>123.74695863746959</v>
      </c>
      <c r="AY1369" s="2">
        <v>198.66310160427804</v>
      </c>
      <c r="AZ1369" s="2">
        <v>341.49606299212599</v>
      </c>
      <c r="BA1369" s="2">
        <v>546.28975265017675</v>
      </c>
      <c r="BB1369" s="2">
        <v>871.29909365558899</v>
      </c>
      <c r="BC1369" s="2">
        <v>1165.4901960784314</v>
      </c>
      <c r="BD1369" s="2">
        <v>1680.8823529411764</v>
      </c>
      <c r="BE1369" s="2">
        <v>2289.7637795275591</v>
      </c>
    </row>
    <row r="1370" spans="1:57" ht="19.5" customHeight="1" x14ac:dyDescent="0.25">
      <c r="A1370" s="3" t="s">
        <v>4778</v>
      </c>
      <c r="B1370" s="10" t="s">
        <v>4379</v>
      </c>
      <c r="Q1370" s="1">
        <v>67</v>
      </c>
      <c r="R1370" s="1">
        <v>2.68</v>
      </c>
      <c r="S1370" s="1">
        <v>3.65</v>
      </c>
      <c r="Y1370" s="1">
        <v>112.13</v>
      </c>
      <c r="Z1370" s="1">
        <v>210.62</v>
      </c>
      <c r="AA1370" s="1">
        <v>0.11</v>
      </c>
      <c r="AB1370" s="1">
        <v>8.3699999999999992</v>
      </c>
      <c r="AC1370" s="1">
        <v>0.106</v>
      </c>
      <c r="AD1370" s="1">
        <v>0.85</v>
      </c>
      <c r="AE1370" s="1">
        <v>1.71</v>
      </c>
      <c r="AF1370" s="1">
        <v>0.626</v>
      </c>
      <c r="AG1370" s="1">
        <v>10.09</v>
      </c>
      <c r="AH1370" s="1">
        <v>3.38</v>
      </c>
      <c r="AI1370" s="1">
        <v>46.55</v>
      </c>
      <c r="AJ1370" s="1">
        <v>19.23</v>
      </c>
      <c r="AK1370" s="1">
        <v>82.1</v>
      </c>
      <c r="AL1370" s="1">
        <v>25.72</v>
      </c>
      <c r="AM1370" s="1">
        <v>278.17</v>
      </c>
      <c r="AN1370" s="1">
        <v>65.47</v>
      </c>
      <c r="AO1370" s="16">
        <f t="shared" si="64"/>
        <v>0.53238059063716647</v>
      </c>
      <c r="AP1370" s="2">
        <f t="shared" si="65"/>
        <v>3.0006681660386045E-2</v>
      </c>
      <c r="AQ1370" s="2">
        <f t="shared" si="66"/>
        <v>0.35812139994350445</v>
      </c>
      <c r="AR1370" s="2" t="e">
        <v>#VALUE!</v>
      </c>
      <c r="AS1370" s="2">
        <v>13.676470588235293</v>
      </c>
      <c r="AT1370" s="2" t="e">
        <v>#VALUE!</v>
      </c>
      <c r="AU1370" s="2" t="e">
        <v>#VALUE!</v>
      </c>
      <c r="AV1370" s="2">
        <v>11.176470588235293</v>
      </c>
      <c r="AW1370" s="2">
        <v>10.793103448275861</v>
      </c>
      <c r="AX1370" s="2">
        <v>49.099756690997566</v>
      </c>
      <c r="AY1370" s="2">
        <v>90.374331550802125</v>
      </c>
      <c r="AZ1370" s="2">
        <v>183.26771653543307</v>
      </c>
      <c r="BA1370" s="2">
        <v>339.75265017667846</v>
      </c>
      <c r="BB1370" s="2">
        <v>496.07250755287004</v>
      </c>
      <c r="BC1370" s="2">
        <v>1008.6274509803922</v>
      </c>
      <c r="BD1370" s="2">
        <v>1636.2941176470588</v>
      </c>
      <c r="BE1370" s="2">
        <v>2577.5590551181103</v>
      </c>
    </row>
    <row r="1371" spans="1:57" ht="19.5" customHeight="1" x14ac:dyDescent="0.25">
      <c r="A1371" s="3" t="s">
        <v>4779</v>
      </c>
      <c r="B1371" s="10" t="s">
        <v>4379</v>
      </c>
      <c r="Q1371" s="1">
        <v>76.5</v>
      </c>
      <c r="R1371" s="1">
        <v>2.5</v>
      </c>
      <c r="S1371" s="1">
        <v>4.2</v>
      </c>
      <c r="Y1371" s="1">
        <v>495.52</v>
      </c>
      <c r="Z1371" s="1">
        <v>409.92</v>
      </c>
      <c r="AA1371" s="1">
        <v>0.114</v>
      </c>
      <c r="AB1371" s="1">
        <v>40.090000000000003</v>
      </c>
      <c r="AC1371" s="1">
        <v>0.33300000000000002</v>
      </c>
      <c r="AD1371" s="1">
        <v>4.67</v>
      </c>
      <c r="AE1371" s="1">
        <v>6.95</v>
      </c>
      <c r="AF1371" s="1">
        <v>2.44</v>
      </c>
      <c r="AG1371" s="1">
        <v>28.86</v>
      </c>
      <c r="AH1371" s="1">
        <v>7.96</v>
      </c>
      <c r="AI1371" s="1">
        <v>92.89</v>
      </c>
      <c r="AJ1371" s="1">
        <v>32.619999999999997</v>
      </c>
      <c r="AK1371" s="1">
        <v>124.62</v>
      </c>
      <c r="AL1371" s="1">
        <v>35.58</v>
      </c>
      <c r="AM1371" s="1">
        <v>354.86</v>
      </c>
      <c r="AN1371" s="1">
        <v>74.94</v>
      </c>
      <c r="AO1371" s="16">
        <f t="shared" si="64"/>
        <v>1.2088212334113972</v>
      </c>
      <c r="AP1371" s="2">
        <f t="shared" si="65"/>
        <v>6.7278511398141588E-2</v>
      </c>
      <c r="AQ1371" s="2">
        <f t="shared" si="66"/>
        <v>0.45268840398005911</v>
      </c>
      <c r="AR1371" s="2" t="e">
        <v>#VALUE!</v>
      </c>
      <c r="AS1371" s="2">
        <v>65.506535947712422</v>
      </c>
      <c r="AT1371" s="2">
        <v>3.5052631578947371</v>
      </c>
      <c r="AU1371" s="2">
        <v>10</v>
      </c>
      <c r="AV1371" s="2">
        <v>45.424836601307192</v>
      </c>
      <c r="AW1371" s="2">
        <v>42.068965517241374</v>
      </c>
      <c r="AX1371" s="2">
        <v>140.43795620437956</v>
      </c>
      <c r="AY1371" s="2">
        <v>212.83422459893046</v>
      </c>
      <c r="AZ1371" s="2">
        <v>365.70866141732284</v>
      </c>
      <c r="BA1371" s="2">
        <v>576.32508833922259</v>
      </c>
      <c r="BB1371" s="2">
        <v>752.99093655589127</v>
      </c>
      <c r="BC1371" s="2">
        <v>1395.2941176470588</v>
      </c>
      <c r="BD1371" s="2">
        <v>2087.4117647058824</v>
      </c>
      <c r="BE1371" s="2">
        <v>2950.3937007874015</v>
      </c>
    </row>
    <row r="1372" spans="1:57" ht="19.5" customHeight="1" x14ac:dyDescent="0.25">
      <c r="A1372" s="3" t="s">
        <v>4780</v>
      </c>
      <c r="B1372" s="10" t="s">
        <v>4379</v>
      </c>
      <c r="Q1372" s="1">
        <v>50</v>
      </c>
      <c r="R1372" s="1">
        <v>3.55</v>
      </c>
      <c r="S1372" s="1">
        <v>18.64</v>
      </c>
      <c r="Y1372" s="1">
        <v>185.27</v>
      </c>
      <c r="Z1372" s="1">
        <v>165.5</v>
      </c>
      <c r="AA1372" s="1">
        <v>0.16600000000000001</v>
      </c>
      <c r="AB1372" s="1">
        <v>11.72</v>
      </c>
      <c r="AC1372" s="1">
        <v>0.32300000000000001</v>
      </c>
      <c r="AD1372" s="1">
        <v>4.66</v>
      </c>
      <c r="AE1372" s="1">
        <v>8.14</v>
      </c>
      <c r="AF1372" s="1">
        <v>1.2989999999999999</v>
      </c>
      <c r="AG1372" s="1">
        <v>41.08</v>
      </c>
      <c r="AH1372" s="1">
        <v>12.49</v>
      </c>
      <c r="AI1372" s="1">
        <v>144.18</v>
      </c>
      <c r="AJ1372" s="1">
        <v>52.4</v>
      </c>
      <c r="AK1372" s="1">
        <v>188.23</v>
      </c>
      <c r="AL1372" s="1">
        <v>45.38</v>
      </c>
      <c r="AM1372" s="1">
        <v>407.36</v>
      </c>
      <c r="AN1372" s="1">
        <v>77.36</v>
      </c>
      <c r="AO1372" s="16">
        <f t="shared" si="64"/>
        <v>1.1194561933534743</v>
      </c>
      <c r="AP1372" s="2">
        <f t="shared" si="65"/>
        <v>8.3423642448533369E-2</v>
      </c>
      <c r="AQ1372" s="2">
        <f t="shared" si="66"/>
        <v>0.17697418853067104</v>
      </c>
      <c r="AR1372" s="2" t="e">
        <v>#VALUE!</v>
      </c>
      <c r="AS1372" s="2">
        <v>19.150326797385624</v>
      </c>
      <c r="AT1372" s="2">
        <v>3.4</v>
      </c>
      <c r="AU1372" s="2">
        <v>9.9785867237687356</v>
      </c>
      <c r="AV1372" s="2">
        <v>53.20261437908497</v>
      </c>
      <c r="AW1372" s="2">
        <v>22.396551724137929</v>
      </c>
      <c r="AX1372" s="2">
        <v>199.90267639902677</v>
      </c>
      <c r="AY1372" s="2">
        <v>333.95721925133688</v>
      </c>
      <c r="AZ1372" s="2">
        <v>567.63779527559052</v>
      </c>
      <c r="BA1372" s="2">
        <v>925.79505300353355</v>
      </c>
      <c r="BB1372" s="2">
        <v>1137.3413897280966</v>
      </c>
      <c r="BC1372" s="2">
        <v>1779.607843137255</v>
      </c>
      <c r="BD1372" s="2">
        <v>2396.2352941176468</v>
      </c>
      <c r="BE1372" s="2">
        <v>3045.6692913385828</v>
      </c>
    </row>
    <row r="1373" spans="1:57" ht="19.5" customHeight="1" x14ac:dyDescent="0.25">
      <c r="A1373" s="3" t="s">
        <v>4781</v>
      </c>
      <c r="B1373" s="10" t="s">
        <v>4379</v>
      </c>
      <c r="Q1373" s="1">
        <v>645.79999999999995</v>
      </c>
      <c r="R1373" s="1">
        <v>7.3</v>
      </c>
      <c r="S1373" s="1">
        <v>5.2</v>
      </c>
      <c r="Y1373" s="1">
        <v>48.24</v>
      </c>
      <c r="Z1373" s="1">
        <v>303.18</v>
      </c>
      <c r="AA1373" s="1">
        <v>0.182</v>
      </c>
      <c r="AB1373" s="1">
        <v>3.98</v>
      </c>
      <c r="AC1373" s="1">
        <v>0.16300000000000001</v>
      </c>
      <c r="AD1373" s="1">
        <v>1.02</v>
      </c>
      <c r="AE1373" s="1">
        <v>2.15</v>
      </c>
      <c r="AF1373" s="1">
        <v>0.11</v>
      </c>
      <c r="AG1373" s="1">
        <v>21.84</v>
      </c>
      <c r="AH1373" s="1">
        <v>13</v>
      </c>
      <c r="AI1373" s="1">
        <v>212.49</v>
      </c>
      <c r="AJ1373" s="1">
        <v>88.25</v>
      </c>
      <c r="AK1373" s="1">
        <v>367.22</v>
      </c>
      <c r="AL1373" s="1">
        <v>100.37</v>
      </c>
      <c r="AM1373" s="1">
        <v>948.04</v>
      </c>
      <c r="AN1373" s="1">
        <v>182.3</v>
      </c>
      <c r="AO1373" s="16">
        <f t="shared" si="64"/>
        <v>0.1591133979813972</v>
      </c>
      <c r="AP1373" s="2">
        <f t="shared" si="65"/>
        <v>1.9057374461701547E-2</v>
      </c>
      <c r="AQ1373" s="2">
        <f t="shared" si="66"/>
        <v>3.1522597613742737E-2</v>
      </c>
      <c r="AR1373" s="2" t="e">
        <v>#VALUE!</v>
      </c>
      <c r="AS1373" s="2">
        <v>6.5032679738562091</v>
      </c>
      <c r="AT1373" s="2" t="e">
        <v>#VALUE!</v>
      </c>
      <c r="AU1373" s="2" t="e">
        <v>#VALUE!</v>
      </c>
      <c r="AV1373" s="2">
        <v>14.052287581699346</v>
      </c>
      <c r="AW1373" s="2">
        <v>1.896551724137931</v>
      </c>
      <c r="AX1373" s="2">
        <v>106.27737226277372</v>
      </c>
      <c r="AY1373" s="2">
        <v>347.59358288770051</v>
      </c>
      <c r="AZ1373" s="2">
        <v>836.57480314960628</v>
      </c>
      <c r="BA1373" s="2">
        <v>1559.1872791519436</v>
      </c>
      <c r="BB1373" s="2">
        <v>2218.8519637462236</v>
      </c>
      <c r="BC1373" s="2">
        <v>3936.0784313725494</v>
      </c>
      <c r="BD1373" s="2">
        <v>5576.7058823529405</v>
      </c>
      <c r="BE1373" s="2">
        <v>7177.1653543307093</v>
      </c>
    </row>
    <row r="1374" spans="1:57" ht="19.5" customHeight="1" x14ac:dyDescent="0.25">
      <c r="A1374" s="3" t="s">
        <v>4782</v>
      </c>
      <c r="B1374" s="10" t="s">
        <v>4379</v>
      </c>
      <c r="Q1374" s="1">
        <v>112.3</v>
      </c>
      <c r="R1374" s="1">
        <v>1.73</v>
      </c>
      <c r="S1374" s="1">
        <v>2.97</v>
      </c>
      <c r="Y1374" s="1">
        <v>328.66</v>
      </c>
      <c r="Z1374" s="1">
        <v>830.72</v>
      </c>
      <c r="AA1374" s="1">
        <v>0.155</v>
      </c>
      <c r="AB1374" s="1">
        <v>10.23</v>
      </c>
      <c r="AC1374" s="1">
        <v>0.13200000000000001</v>
      </c>
      <c r="AD1374" s="1">
        <v>2.76</v>
      </c>
      <c r="AE1374" s="1">
        <v>5.98</v>
      </c>
      <c r="AF1374" s="1">
        <v>0.41899999999999998</v>
      </c>
      <c r="AG1374" s="1">
        <v>37.54</v>
      </c>
      <c r="AH1374" s="1">
        <v>13.08</v>
      </c>
      <c r="AI1374" s="1">
        <v>167.94</v>
      </c>
      <c r="AJ1374" s="1">
        <v>64.98</v>
      </c>
      <c r="AK1374" s="1">
        <v>250.71</v>
      </c>
      <c r="AL1374" s="1">
        <v>61.91</v>
      </c>
      <c r="AM1374" s="1">
        <v>560.15</v>
      </c>
      <c r="AN1374" s="1">
        <v>108.55</v>
      </c>
      <c r="AO1374" s="16">
        <f t="shared" si="64"/>
        <v>0.39563270416024654</v>
      </c>
      <c r="AP1374" s="2">
        <f t="shared" si="65"/>
        <v>5.5440485288850989E-2</v>
      </c>
      <c r="AQ1374" s="2">
        <f t="shared" si="66"/>
        <v>6.5152357690019994E-2</v>
      </c>
      <c r="AR1374" s="2" t="e">
        <v>#VALUE!</v>
      </c>
      <c r="AS1374" s="2">
        <v>16.715686274509807</v>
      </c>
      <c r="AT1374" s="2" t="e">
        <v>#VALUE!</v>
      </c>
      <c r="AU1374" s="2">
        <v>5.9100642398286931</v>
      </c>
      <c r="AV1374" s="2">
        <v>39.084967320261441</v>
      </c>
      <c r="AW1374" s="2">
        <v>7.2241379310344822</v>
      </c>
      <c r="AX1374" s="2">
        <v>182.67639902676399</v>
      </c>
      <c r="AY1374" s="2">
        <v>349.73262032085557</v>
      </c>
      <c r="AZ1374" s="2">
        <v>661.18110236220468</v>
      </c>
      <c r="BA1374" s="2">
        <v>1148.0565371024736</v>
      </c>
      <c r="BB1374" s="2">
        <v>1514.8640483383685</v>
      </c>
      <c r="BC1374" s="2">
        <v>2427.8431372549021</v>
      </c>
      <c r="BD1374" s="2">
        <v>3294.9999999999995</v>
      </c>
      <c r="BE1374" s="2">
        <v>4273.6220472440946</v>
      </c>
    </row>
    <row r="1375" spans="1:57" ht="19.5" customHeight="1" x14ac:dyDescent="0.25">
      <c r="A1375" s="3" t="s">
        <v>4783</v>
      </c>
      <c r="B1375" s="10" t="s">
        <v>4379</v>
      </c>
      <c r="Q1375" s="1">
        <v>41.8</v>
      </c>
      <c r="R1375" s="1">
        <v>3.52</v>
      </c>
      <c r="S1375" s="1">
        <v>4.67</v>
      </c>
      <c r="Y1375" s="1">
        <v>244.09</v>
      </c>
      <c r="Z1375" s="1">
        <v>143.66</v>
      </c>
      <c r="AA1375" s="1">
        <v>0.17299999999999999</v>
      </c>
      <c r="AB1375" s="1">
        <v>59.03</v>
      </c>
      <c r="AC1375" s="1">
        <v>0.34</v>
      </c>
      <c r="AD1375" s="1">
        <v>5.1100000000000003</v>
      </c>
      <c r="AE1375" s="1">
        <v>8.92</v>
      </c>
      <c r="AF1375" s="1">
        <v>2.73</v>
      </c>
      <c r="AG1375" s="1">
        <v>35.93</v>
      </c>
      <c r="AH1375" s="1">
        <v>10.49</v>
      </c>
      <c r="AI1375" s="1">
        <v>114.98</v>
      </c>
      <c r="AJ1375" s="1">
        <v>40.43</v>
      </c>
      <c r="AK1375" s="1">
        <v>147.81</v>
      </c>
      <c r="AL1375" s="1">
        <v>36.56</v>
      </c>
      <c r="AM1375" s="1">
        <v>330.72</v>
      </c>
      <c r="AN1375" s="1">
        <v>66.400000000000006</v>
      </c>
      <c r="AO1375" s="16">
        <f t="shared" si="64"/>
        <v>1.6990811638591119</v>
      </c>
      <c r="AP1375" s="2">
        <f t="shared" si="65"/>
        <v>8.9873954871889039E-2</v>
      </c>
      <c r="AQ1375" s="2">
        <f t="shared" si="66"/>
        <v>0.40377850424886796</v>
      </c>
      <c r="AR1375" s="2" t="e">
        <v>#VALUE!</v>
      </c>
      <c r="AS1375" s="2">
        <v>96.454248366013076</v>
      </c>
      <c r="AT1375" s="2">
        <v>3.5789473684210527</v>
      </c>
      <c r="AU1375" s="2">
        <v>10.942184154175589</v>
      </c>
      <c r="AV1375" s="2">
        <v>58.300653594771241</v>
      </c>
      <c r="AW1375" s="2">
        <v>47.068965517241374</v>
      </c>
      <c r="AX1375" s="2">
        <v>174.8418491484185</v>
      </c>
      <c r="AY1375" s="2">
        <v>280.48128342245985</v>
      </c>
      <c r="AZ1375" s="2">
        <v>452.67716535433073</v>
      </c>
      <c r="BA1375" s="2">
        <v>714.3109540636043</v>
      </c>
      <c r="BB1375" s="2">
        <v>893.11178247734131</v>
      </c>
      <c r="BC1375" s="2">
        <v>1433.7254901960787</v>
      </c>
      <c r="BD1375" s="2">
        <v>1945.4117647058824</v>
      </c>
      <c r="BE1375" s="2">
        <v>2614.1732283464571</v>
      </c>
    </row>
    <row r="1376" spans="1:57" ht="19.5" customHeight="1" x14ac:dyDescent="0.25">
      <c r="A1376" s="3" t="s">
        <v>4784</v>
      </c>
      <c r="B1376" s="10" t="s">
        <v>4379</v>
      </c>
      <c r="Q1376" s="1">
        <v>107.7</v>
      </c>
      <c r="R1376" s="1">
        <v>1.45</v>
      </c>
      <c r="S1376" s="1">
        <v>7.89</v>
      </c>
      <c r="Y1376" s="1">
        <v>843.64</v>
      </c>
      <c r="Z1376" s="1">
        <v>1137.42</v>
      </c>
      <c r="AA1376" s="1">
        <v>0.248</v>
      </c>
      <c r="AB1376" s="1">
        <v>27.33</v>
      </c>
      <c r="AC1376" s="1">
        <v>0.27400000000000002</v>
      </c>
      <c r="AD1376" s="1">
        <v>3.74</v>
      </c>
      <c r="AE1376" s="1">
        <v>8.6199999999999992</v>
      </c>
      <c r="AF1376" s="1">
        <v>0.29599999999999999</v>
      </c>
      <c r="AG1376" s="1">
        <v>49.44</v>
      </c>
      <c r="AH1376" s="1">
        <v>15.7</v>
      </c>
      <c r="AI1376" s="1">
        <v>185.46</v>
      </c>
      <c r="AJ1376" s="1">
        <v>65.62</v>
      </c>
      <c r="AK1376" s="1">
        <v>241.34</v>
      </c>
      <c r="AL1376" s="1">
        <v>56.45</v>
      </c>
      <c r="AM1376" s="1">
        <v>486.17</v>
      </c>
      <c r="AN1376" s="1">
        <v>90.81</v>
      </c>
      <c r="AO1376" s="16">
        <f t="shared" si="64"/>
        <v>0.74171370294174532</v>
      </c>
      <c r="AP1376" s="2">
        <f t="shared" si="65"/>
        <v>8.412545009563055E-2</v>
      </c>
      <c r="AQ1376" s="2">
        <f t="shared" si="66"/>
        <v>3.4375473362129629E-2</v>
      </c>
      <c r="AR1376" s="2" t="e">
        <v>#VALUE!</v>
      </c>
      <c r="AS1376" s="2">
        <v>44.656862745098039</v>
      </c>
      <c r="AT1376" s="2">
        <v>2.8842105263157896</v>
      </c>
      <c r="AU1376" s="2">
        <v>8.0085653104925054</v>
      </c>
      <c r="AV1376" s="2">
        <v>56.33986928104575</v>
      </c>
      <c r="AW1376" s="2">
        <v>5.1034482758620685</v>
      </c>
      <c r="AX1376" s="2">
        <v>240.58394160583941</v>
      </c>
      <c r="AY1376" s="2">
        <v>419.78609625668446</v>
      </c>
      <c r="AZ1376" s="2">
        <v>730.15748031496071</v>
      </c>
      <c r="BA1376" s="2">
        <v>1159.3639575971733</v>
      </c>
      <c r="BB1376" s="2">
        <v>1458.2477341389726</v>
      </c>
      <c r="BC1376" s="2">
        <v>2213.7254901960787</v>
      </c>
      <c r="BD1376" s="2">
        <v>2859.8235294117644</v>
      </c>
      <c r="BE1376" s="2">
        <v>3575.196850393701</v>
      </c>
    </row>
    <row r="1377" spans="1:57" ht="19.5" customHeight="1" x14ac:dyDescent="0.25">
      <c r="A1377" s="3" t="s">
        <v>4785</v>
      </c>
      <c r="B1377" s="10" t="s">
        <v>4379</v>
      </c>
      <c r="Q1377" s="1">
        <v>48.2</v>
      </c>
      <c r="R1377" s="1">
        <v>1.94</v>
      </c>
      <c r="S1377" s="1">
        <v>4.5199999999999996</v>
      </c>
      <c r="Y1377" s="1">
        <v>558.72</v>
      </c>
      <c r="Z1377" s="1">
        <v>405.63</v>
      </c>
      <c r="AA1377" s="1">
        <v>0.108</v>
      </c>
      <c r="AB1377" s="1">
        <v>34.94</v>
      </c>
      <c r="AC1377" s="1">
        <v>0.28499999999999998</v>
      </c>
      <c r="AD1377" s="1">
        <v>3.55</v>
      </c>
      <c r="AE1377" s="1">
        <v>7.06</v>
      </c>
      <c r="AF1377" s="1">
        <v>3.06</v>
      </c>
      <c r="AG1377" s="1">
        <v>32.090000000000003</v>
      </c>
      <c r="AH1377" s="1">
        <v>9.9700000000000006</v>
      </c>
      <c r="AI1377" s="1">
        <v>122.73</v>
      </c>
      <c r="AJ1377" s="1">
        <v>45.55</v>
      </c>
      <c r="AK1377" s="1">
        <v>183.79</v>
      </c>
      <c r="AL1377" s="1">
        <v>48.84</v>
      </c>
      <c r="AM1377" s="1">
        <v>494.55</v>
      </c>
      <c r="AN1377" s="1">
        <v>101.68</v>
      </c>
      <c r="AO1377" s="16">
        <f t="shared" si="64"/>
        <v>1.3774129132460617</v>
      </c>
      <c r="AP1377" s="2">
        <f t="shared" si="65"/>
        <v>5.3678034616246539E-2</v>
      </c>
      <c r="AQ1377" s="2">
        <f t="shared" si="66"/>
        <v>0.52158921246856982</v>
      </c>
      <c r="AR1377" s="2" t="e">
        <v>#VALUE!</v>
      </c>
      <c r="AS1377" s="2">
        <v>57.091503267973856</v>
      </c>
      <c r="AT1377" s="2">
        <v>2.9999999999999996</v>
      </c>
      <c r="AU1377" s="2">
        <v>7.6017130620984998</v>
      </c>
      <c r="AV1377" s="2">
        <v>46.143790849673202</v>
      </c>
      <c r="AW1377" s="2">
        <v>52.758620689655167</v>
      </c>
      <c r="AX1377" s="2">
        <v>156.15571776155721</v>
      </c>
      <c r="AY1377" s="2">
        <v>266.57754010695186</v>
      </c>
      <c r="AZ1377" s="2">
        <v>483.18897637795277</v>
      </c>
      <c r="BA1377" s="2">
        <v>804.77031802120143</v>
      </c>
      <c r="BB1377" s="2">
        <v>1110.513595166163</v>
      </c>
      <c r="BC1377" s="2">
        <v>1915.294117647059</v>
      </c>
      <c r="BD1377" s="2">
        <v>2909.1176470588234</v>
      </c>
      <c r="BE1377" s="2">
        <v>4003.1496062992132</v>
      </c>
    </row>
    <row r="1378" spans="1:57" ht="19.5" customHeight="1" x14ac:dyDescent="0.25">
      <c r="A1378" s="3" t="s">
        <v>4786</v>
      </c>
      <c r="B1378" s="10" t="s">
        <v>4379</v>
      </c>
      <c r="Q1378" s="1">
        <v>501.2</v>
      </c>
      <c r="R1378" s="1">
        <v>4.54</v>
      </c>
      <c r="S1378" s="1">
        <v>4.71</v>
      </c>
      <c r="Y1378" s="1">
        <v>396.25</v>
      </c>
      <c r="Z1378" s="1">
        <v>650.26</v>
      </c>
      <c r="AA1378" s="1">
        <v>0.17699999999999999</v>
      </c>
      <c r="AB1378" s="1">
        <v>17.78</v>
      </c>
      <c r="AC1378" s="1">
        <v>0.151</v>
      </c>
      <c r="AD1378" s="1">
        <v>1</v>
      </c>
      <c r="AE1378" s="1">
        <v>2.4</v>
      </c>
      <c r="AF1378" s="1">
        <v>0.159</v>
      </c>
      <c r="AG1378" s="1">
        <v>12.69</v>
      </c>
      <c r="AH1378" s="1">
        <v>4.75</v>
      </c>
      <c r="AI1378" s="1">
        <v>67.13</v>
      </c>
      <c r="AJ1378" s="1">
        <v>27.44</v>
      </c>
      <c r="AK1378" s="1">
        <v>125.36</v>
      </c>
      <c r="AL1378" s="1">
        <v>34.200000000000003</v>
      </c>
      <c r="AM1378" s="1">
        <v>336.23</v>
      </c>
      <c r="AN1378" s="1">
        <v>67.790000000000006</v>
      </c>
      <c r="AO1378" s="16">
        <f t="shared" si="64"/>
        <v>0.60937163596100019</v>
      </c>
      <c r="AP1378" s="2">
        <f t="shared" si="65"/>
        <v>3.1222110516545526E-2</v>
      </c>
      <c r="AQ1378" s="2">
        <f t="shared" si="66"/>
        <v>7.0801823240968884E-2</v>
      </c>
      <c r="AR1378" s="2" t="e">
        <v>#VALUE!</v>
      </c>
      <c r="AS1378" s="2">
        <v>29.05228758169935</v>
      </c>
      <c r="AT1378" s="2" t="e">
        <v>#VALUE!</v>
      </c>
      <c r="AU1378" s="2">
        <v>2.1413276231263381</v>
      </c>
      <c r="AV1378" s="2">
        <v>15.686274509803921</v>
      </c>
      <c r="AW1378" s="2">
        <v>2.7413793103448274</v>
      </c>
      <c r="AX1378" s="2">
        <v>61.751824817518248</v>
      </c>
      <c r="AY1378" s="2">
        <v>127.00534759358288</v>
      </c>
      <c r="AZ1378" s="2">
        <v>264.29133858267716</v>
      </c>
      <c r="BA1378" s="2">
        <v>484.80565371024738</v>
      </c>
      <c r="BB1378" s="2">
        <v>757.46223564954676</v>
      </c>
      <c r="BC1378" s="2">
        <v>1341.1764705882356</v>
      </c>
      <c r="BD1378" s="2">
        <v>1977.8235294117646</v>
      </c>
      <c r="BE1378" s="2">
        <v>2668.8976377952758</v>
      </c>
    </row>
    <row r="1379" spans="1:57" ht="19.5" customHeight="1" x14ac:dyDescent="0.25">
      <c r="A1379" s="3" t="s">
        <v>4420</v>
      </c>
      <c r="B1379" s="10" t="s">
        <v>4379</v>
      </c>
      <c r="Q1379" s="1">
        <v>29.7</v>
      </c>
      <c r="R1379" s="1">
        <v>0.94</v>
      </c>
      <c r="S1379" s="1">
        <v>10.119999999999999</v>
      </c>
      <c r="Y1379" s="1">
        <v>1369.7</v>
      </c>
      <c r="Z1379" s="1">
        <v>791.7</v>
      </c>
      <c r="AA1379" s="1">
        <v>0.23</v>
      </c>
      <c r="AB1379" s="1">
        <v>120.68</v>
      </c>
      <c r="AC1379" s="1">
        <v>0.35899999999999999</v>
      </c>
      <c r="AD1379" s="1">
        <v>5.41</v>
      </c>
      <c r="AE1379" s="1">
        <v>9.0399999999999991</v>
      </c>
      <c r="AF1379" s="1">
        <v>2.63</v>
      </c>
      <c r="AG1379" s="1">
        <v>38.4</v>
      </c>
      <c r="AH1379" s="1">
        <v>10.66</v>
      </c>
      <c r="AI1379" s="1">
        <v>115.15</v>
      </c>
      <c r="AJ1379" s="1">
        <v>40</v>
      </c>
      <c r="AK1379" s="1">
        <v>175.49</v>
      </c>
      <c r="AL1379" s="1">
        <v>34.119999999999997</v>
      </c>
      <c r="AM1379" s="1">
        <v>308.38</v>
      </c>
      <c r="AN1379" s="1">
        <v>57.44</v>
      </c>
      <c r="AO1379" s="16">
        <f t="shared" si="64"/>
        <v>1.7300745231779715</v>
      </c>
      <c r="AP1379" s="2">
        <f t="shared" si="65"/>
        <v>0.10301064711610428</v>
      </c>
      <c r="AQ1379" s="2">
        <f t="shared" si="66"/>
        <v>0.3687376557760132</v>
      </c>
      <c r="AR1379" s="2" t="e">
        <v>#VALUE!</v>
      </c>
      <c r="AS1379" s="2">
        <v>197.18954248366015</v>
      </c>
      <c r="AT1379" s="2">
        <v>3.7789473684210524</v>
      </c>
      <c r="AU1379" s="2">
        <v>11.58458244111349</v>
      </c>
      <c r="AV1379" s="2">
        <v>59.084967320261434</v>
      </c>
      <c r="AW1379" s="2">
        <v>45.34482758620689</v>
      </c>
      <c r="AX1379" s="2">
        <v>186.86131386861314</v>
      </c>
      <c r="AY1379" s="2">
        <v>285.02673796791441</v>
      </c>
      <c r="AZ1379" s="2">
        <v>453.34645669291342</v>
      </c>
      <c r="BA1379" s="2">
        <v>706.71378091872793</v>
      </c>
      <c r="BB1379" s="2">
        <v>1060.3625377643505</v>
      </c>
      <c r="BC1379" s="2">
        <v>1338.0392156862745</v>
      </c>
      <c r="BD1379" s="2">
        <v>1813.9999999999998</v>
      </c>
      <c r="BE1379" s="2">
        <v>2261.4173228346458</v>
      </c>
    </row>
    <row r="1380" spans="1:57" ht="19.5" customHeight="1" x14ac:dyDescent="0.25">
      <c r="A1380" s="3" t="s">
        <v>4787</v>
      </c>
      <c r="B1380" s="10" t="s">
        <v>4379</v>
      </c>
      <c r="Q1380" s="1">
        <v>47.7</v>
      </c>
      <c r="R1380" s="1">
        <v>1.28</v>
      </c>
      <c r="S1380" s="1">
        <v>3.48</v>
      </c>
      <c r="Y1380" s="1">
        <v>311.13</v>
      </c>
      <c r="Z1380" s="1">
        <v>490.82</v>
      </c>
      <c r="AA1380" s="1">
        <v>0.13900000000000001</v>
      </c>
      <c r="AB1380" s="1">
        <v>20.76</v>
      </c>
      <c r="AC1380" s="1">
        <v>0.13200000000000001</v>
      </c>
      <c r="AD1380" s="1">
        <v>1.3</v>
      </c>
      <c r="AE1380" s="1">
        <v>2.2000000000000002</v>
      </c>
      <c r="AF1380" s="1">
        <v>0.70899999999999996</v>
      </c>
      <c r="AG1380" s="1">
        <v>11.43</v>
      </c>
      <c r="AH1380" s="1">
        <v>3.58</v>
      </c>
      <c r="AI1380" s="1">
        <v>48.37</v>
      </c>
      <c r="AJ1380" s="1">
        <v>19.16</v>
      </c>
      <c r="AK1380" s="1">
        <v>85.49</v>
      </c>
      <c r="AL1380" s="1">
        <v>23.61</v>
      </c>
      <c r="AM1380" s="1">
        <v>248.34</v>
      </c>
      <c r="AN1380" s="1">
        <v>56.37</v>
      </c>
      <c r="AO1380" s="16">
        <f t="shared" si="64"/>
        <v>0.63389837414938266</v>
      </c>
      <c r="AP1380" s="2">
        <f t="shared" si="65"/>
        <v>3.807471391058527E-2</v>
      </c>
      <c r="AQ1380" s="2">
        <f t="shared" si="66"/>
        <v>0.34926346410644843</v>
      </c>
      <c r="AR1380" s="2" t="e">
        <v>#VALUE!</v>
      </c>
      <c r="AS1380" s="2">
        <v>33.921568627450981</v>
      </c>
      <c r="AT1380" s="2" t="e">
        <v>#VALUE!</v>
      </c>
      <c r="AU1380" s="2">
        <v>2.78372591006424</v>
      </c>
      <c r="AV1380" s="2">
        <v>14.379084967320264</v>
      </c>
      <c r="AW1380" s="2">
        <v>12.224137931034482</v>
      </c>
      <c r="AX1380" s="2">
        <v>55.620437956204384</v>
      </c>
      <c r="AY1380" s="2">
        <v>95.721925133689837</v>
      </c>
      <c r="AZ1380" s="2">
        <v>190.43307086614172</v>
      </c>
      <c r="BA1380" s="2">
        <v>338.51590106007069</v>
      </c>
      <c r="BB1380" s="2">
        <v>516.5558912386706</v>
      </c>
      <c r="BC1380" s="2">
        <v>925.88235294117646</v>
      </c>
      <c r="BD1380" s="2">
        <v>1460.8235294117646</v>
      </c>
      <c r="BE1380" s="2">
        <v>2219.2913385826773</v>
      </c>
    </row>
    <row r="1381" spans="1:57" ht="19.5" customHeight="1" x14ac:dyDescent="0.25">
      <c r="A1381" s="3" t="s">
        <v>4788</v>
      </c>
      <c r="B1381" s="10" t="s">
        <v>4379</v>
      </c>
      <c r="Q1381" s="1">
        <v>59.3</v>
      </c>
      <c r="R1381" s="1">
        <v>1.1200000000000001</v>
      </c>
      <c r="S1381" s="1">
        <v>1.77</v>
      </c>
      <c r="Y1381" s="1">
        <v>736.12</v>
      </c>
      <c r="Z1381" s="1">
        <v>807.55</v>
      </c>
      <c r="AA1381" s="1">
        <v>0.20799999999999999</v>
      </c>
      <c r="AB1381" s="1">
        <v>18.21</v>
      </c>
      <c r="AC1381" s="1">
        <v>0.155</v>
      </c>
      <c r="AD1381" s="1">
        <v>1.9</v>
      </c>
      <c r="AE1381" s="1">
        <v>5.91</v>
      </c>
      <c r="AF1381" s="1">
        <v>0.33800000000000002</v>
      </c>
      <c r="AG1381" s="1">
        <v>36.729999999999997</v>
      </c>
      <c r="AH1381" s="1">
        <v>13.25</v>
      </c>
      <c r="AI1381" s="1">
        <v>164.7</v>
      </c>
      <c r="AJ1381" s="1">
        <v>60.74</v>
      </c>
      <c r="AK1381" s="1">
        <v>237.55</v>
      </c>
      <c r="AL1381" s="1">
        <v>53.85</v>
      </c>
      <c r="AM1381" s="1">
        <v>462.31</v>
      </c>
      <c r="AN1381" s="1">
        <v>85.9</v>
      </c>
      <c r="AO1381" s="16">
        <f t="shared" si="64"/>
        <v>0.91154727261469881</v>
      </c>
      <c r="AP1381" s="2">
        <f t="shared" si="65"/>
        <v>6.5724113347859978E-2</v>
      </c>
      <c r="AQ1381" s="2">
        <f t="shared" si="66"/>
        <v>5.3620960983448068E-2</v>
      </c>
      <c r="AR1381" s="2" t="e">
        <v>#VALUE!</v>
      </c>
      <c r="AS1381" s="2">
        <v>29.754901960784316</v>
      </c>
      <c r="AT1381" s="2">
        <v>1.631578947368421</v>
      </c>
      <c r="AU1381" s="2">
        <v>4.0685224839400425</v>
      </c>
      <c r="AV1381" s="2">
        <v>38.627450980392162</v>
      </c>
      <c r="AW1381" s="2">
        <v>5.8275862068965516</v>
      </c>
      <c r="AX1381" s="2">
        <v>178.73479318734792</v>
      </c>
      <c r="AY1381" s="2">
        <v>354.27807486631013</v>
      </c>
      <c r="AZ1381" s="2">
        <v>648.4251968503936</v>
      </c>
      <c r="BA1381" s="2">
        <v>1073.1448763250885</v>
      </c>
      <c r="BB1381" s="2">
        <v>1435.3474320241692</v>
      </c>
      <c r="BC1381" s="2">
        <v>2111.7647058823532</v>
      </c>
      <c r="BD1381" s="2">
        <v>2719.4705882352941</v>
      </c>
      <c r="BE1381" s="2">
        <v>3381.889763779528</v>
      </c>
    </row>
    <row r="1382" spans="1:57" ht="19.5" customHeight="1" x14ac:dyDescent="0.25">
      <c r="A1382" s="3" t="s">
        <v>4789</v>
      </c>
      <c r="B1382" s="10" t="s">
        <v>4379</v>
      </c>
      <c r="Q1382" s="1">
        <v>47.4</v>
      </c>
      <c r="R1382" s="1">
        <v>0.63</v>
      </c>
      <c r="S1382" s="1">
        <v>2.46</v>
      </c>
      <c r="Y1382" s="1">
        <v>2091.3200000000002</v>
      </c>
      <c r="Z1382" s="1">
        <v>2085.13</v>
      </c>
      <c r="AA1382" s="1">
        <v>0.14099999999999999</v>
      </c>
      <c r="AB1382" s="1">
        <v>113.28</v>
      </c>
      <c r="AC1382" s="1">
        <v>0.11799999999999999</v>
      </c>
      <c r="AD1382" s="1">
        <v>2.04</v>
      </c>
      <c r="AE1382" s="1">
        <v>5.65</v>
      </c>
      <c r="AF1382" s="1">
        <v>0.48099999999999998</v>
      </c>
      <c r="AG1382" s="1">
        <v>39.71</v>
      </c>
      <c r="AH1382" s="1">
        <v>14.72</v>
      </c>
      <c r="AI1382" s="1">
        <v>197.54</v>
      </c>
      <c r="AJ1382" s="1">
        <v>78.88</v>
      </c>
      <c r="AK1382" s="1">
        <v>347.95</v>
      </c>
      <c r="AL1382" s="1">
        <v>87.07</v>
      </c>
      <c r="AM1382" s="1">
        <v>816.85</v>
      </c>
      <c r="AN1382" s="1">
        <v>160.09</v>
      </c>
      <c r="AO1382" s="16">
        <f t="shared" si="64"/>
        <v>1.0029686398449977</v>
      </c>
      <c r="AP1382" s="2">
        <f t="shared" si="65"/>
        <v>4.0215610766360065E-2</v>
      </c>
      <c r="AQ1382" s="2">
        <f t="shared" si="66"/>
        <v>7.2062523501777526E-2</v>
      </c>
      <c r="AR1382" s="2" t="e">
        <v>#VALUE!</v>
      </c>
      <c r="AS1382" s="2">
        <v>185.09803921568627</v>
      </c>
      <c r="AT1382" s="2">
        <v>1.2421052631578946</v>
      </c>
      <c r="AU1382" s="2">
        <v>4.3683083511777303</v>
      </c>
      <c r="AV1382" s="2">
        <v>36.928104575163403</v>
      </c>
      <c r="AW1382" s="2">
        <v>8.2931034482758612</v>
      </c>
      <c r="AX1382" s="2">
        <v>193.23600973236012</v>
      </c>
      <c r="AY1382" s="2">
        <v>393.58288770053474</v>
      </c>
      <c r="AZ1382" s="2">
        <v>777.71653543307082</v>
      </c>
      <c r="BA1382" s="2">
        <v>1393.6395759717313</v>
      </c>
      <c r="BB1382" s="2">
        <v>2102.4169184290026</v>
      </c>
      <c r="BC1382" s="2">
        <v>3414.5098039215686</v>
      </c>
      <c r="BD1382" s="2">
        <v>4805</v>
      </c>
      <c r="BE1382" s="2">
        <v>6302.7559055118118</v>
      </c>
    </row>
    <row r="1383" spans="1:57" ht="19.5" customHeight="1" x14ac:dyDescent="0.25">
      <c r="A1383" s="3" t="s">
        <v>4790</v>
      </c>
      <c r="B1383" s="10" t="s">
        <v>4379</v>
      </c>
      <c r="Q1383" s="1">
        <v>47.4</v>
      </c>
      <c r="R1383" s="1">
        <v>2.37</v>
      </c>
      <c r="S1383" s="1">
        <v>7.76</v>
      </c>
      <c r="Y1383" s="1">
        <v>108.11</v>
      </c>
      <c r="Z1383" s="1">
        <v>186.7</v>
      </c>
      <c r="AA1383" s="1">
        <v>0.21099999999999999</v>
      </c>
      <c r="AB1383" s="1">
        <v>8.64</v>
      </c>
      <c r="AC1383" s="1">
        <v>0.19900000000000001</v>
      </c>
      <c r="AD1383" s="1">
        <v>1.05</v>
      </c>
      <c r="AE1383" s="1">
        <v>0.85</v>
      </c>
      <c r="AF1383" s="1">
        <v>0.13500000000000001</v>
      </c>
      <c r="AG1383" s="1">
        <v>5.77</v>
      </c>
      <c r="AH1383" s="1">
        <v>2</v>
      </c>
      <c r="AI1383" s="1">
        <v>27.9</v>
      </c>
      <c r="AJ1383" s="1">
        <v>11.39</v>
      </c>
      <c r="AK1383" s="1">
        <v>53.31</v>
      </c>
      <c r="AL1383" s="1">
        <v>13.88</v>
      </c>
      <c r="AM1383" s="1">
        <v>143.63999999999999</v>
      </c>
      <c r="AN1383" s="1">
        <v>29.66</v>
      </c>
      <c r="AO1383" s="16">
        <f t="shared" si="64"/>
        <v>0.5790573111944296</v>
      </c>
      <c r="AP1383" s="2">
        <f t="shared" si="65"/>
        <v>3.3230548661461717E-2</v>
      </c>
      <c r="AQ1383" s="2">
        <f t="shared" si="66"/>
        <v>0.13840915327241129</v>
      </c>
      <c r="AR1383" s="2" t="e">
        <v>#VALUE!</v>
      </c>
      <c r="AS1383" s="2">
        <v>14.117647058823531</v>
      </c>
      <c r="AT1383" s="2" t="e">
        <v>#VALUE!</v>
      </c>
      <c r="AU1383" s="2" t="e">
        <v>#VALUE!</v>
      </c>
      <c r="AV1383" s="2">
        <v>5.5555555555555554</v>
      </c>
      <c r="AW1383" s="2">
        <v>2.3275862068965516</v>
      </c>
      <c r="AX1383" s="2">
        <v>28.077858880778589</v>
      </c>
      <c r="AY1383" s="2">
        <v>53.475935828876999</v>
      </c>
      <c r="AZ1383" s="2">
        <v>109.84251968503936</v>
      </c>
      <c r="BA1383" s="2">
        <v>201.2367491166078</v>
      </c>
      <c r="BB1383" s="2">
        <v>322.11480362537765</v>
      </c>
      <c r="BC1383" s="2">
        <v>544.31372549019613</v>
      </c>
      <c r="BD1383" s="2">
        <v>844.94117647058806</v>
      </c>
      <c r="BE1383" s="2">
        <v>1167.7165354330709</v>
      </c>
    </row>
    <row r="1384" spans="1:57" ht="19.5" customHeight="1" x14ac:dyDescent="0.25">
      <c r="A1384" s="3" t="s">
        <v>4791</v>
      </c>
      <c r="B1384" s="10" t="s">
        <v>4379</v>
      </c>
      <c r="Q1384" s="1">
        <v>45.8</v>
      </c>
      <c r="R1384" s="1">
        <v>0.94</v>
      </c>
      <c r="S1384" s="1">
        <v>2.62</v>
      </c>
      <c r="Y1384" s="1">
        <v>883.74</v>
      </c>
      <c r="Z1384" s="1">
        <v>854.56</v>
      </c>
      <c r="AA1384" s="1">
        <v>0.16400000000000001</v>
      </c>
      <c r="AB1384" s="1">
        <v>67.430000000000007</v>
      </c>
      <c r="AC1384" s="1">
        <v>0.17699999999999999</v>
      </c>
      <c r="AD1384" s="1">
        <v>1.53</v>
      </c>
      <c r="AE1384" s="1">
        <v>2.8</v>
      </c>
      <c r="AF1384" s="1">
        <v>0.82099999999999995</v>
      </c>
      <c r="AG1384" s="1">
        <v>16.46</v>
      </c>
      <c r="AH1384" s="1">
        <v>5.76</v>
      </c>
      <c r="AI1384" s="1">
        <v>75.98</v>
      </c>
      <c r="AJ1384" s="1">
        <v>30.54</v>
      </c>
      <c r="AK1384" s="1">
        <v>150.63999999999999</v>
      </c>
      <c r="AL1384" s="1">
        <v>40.93</v>
      </c>
      <c r="AM1384" s="1">
        <v>433.81</v>
      </c>
      <c r="AN1384" s="1">
        <v>98.36</v>
      </c>
      <c r="AO1384" s="16">
        <f t="shared" si="64"/>
        <v>1.0341462272982589</v>
      </c>
      <c r="AP1384" s="2">
        <f t="shared" si="65"/>
        <v>3.1388269085925756E-2</v>
      </c>
      <c r="AQ1384" s="2">
        <f t="shared" si="66"/>
        <v>0.28771267087399605</v>
      </c>
      <c r="AR1384" s="2" t="e">
        <v>#VALUE!</v>
      </c>
      <c r="AS1384" s="2">
        <v>110.17973856209152</v>
      </c>
      <c r="AT1384" s="2" t="e">
        <v>#VALUE!</v>
      </c>
      <c r="AU1384" s="2">
        <v>3.2762312633832975</v>
      </c>
      <c r="AV1384" s="2">
        <v>18.300653594771241</v>
      </c>
      <c r="AW1384" s="2">
        <v>14.155172413793101</v>
      </c>
      <c r="AX1384" s="2">
        <v>80.09732360097324</v>
      </c>
      <c r="AY1384" s="2">
        <v>154.01069518716577</v>
      </c>
      <c r="AZ1384" s="2">
        <v>299.13385826771656</v>
      </c>
      <c r="BA1384" s="2">
        <v>539.57597173144882</v>
      </c>
      <c r="BB1384" s="2">
        <v>910.2114803625376</v>
      </c>
      <c r="BC1384" s="2">
        <v>1605.0980392156864</v>
      </c>
      <c r="BD1384" s="2">
        <v>2551.8235294117644</v>
      </c>
      <c r="BE1384" s="2">
        <v>3872.4409448818901</v>
      </c>
    </row>
    <row r="1385" spans="1:57" ht="19.5" customHeight="1" x14ac:dyDescent="0.25">
      <c r="A1385" s="3" t="s">
        <v>4792</v>
      </c>
      <c r="B1385" s="10" t="s">
        <v>4379</v>
      </c>
      <c r="Q1385" s="1">
        <v>120.7</v>
      </c>
      <c r="R1385" s="1">
        <v>2.31</v>
      </c>
      <c r="S1385" s="1">
        <v>8.9499999999999993</v>
      </c>
      <c r="Y1385" s="1">
        <v>1069.05</v>
      </c>
      <c r="Z1385" s="1">
        <v>391.63</v>
      </c>
      <c r="AA1385" s="1">
        <v>0.17499999999999999</v>
      </c>
      <c r="AB1385" s="1">
        <v>44.31</v>
      </c>
      <c r="AC1385" s="1">
        <v>1.07</v>
      </c>
      <c r="AD1385" s="1">
        <v>17.079999999999998</v>
      </c>
      <c r="AE1385" s="1">
        <v>32.07</v>
      </c>
      <c r="AF1385" s="1">
        <v>6.02</v>
      </c>
      <c r="AG1385" s="1">
        <v>153.29</v>
      </c>
      <c r="AH1385" s="1">
        <v>43.44</v>
      </c>
      <c r="AI1385" s="1">
        <v>485.65</v>
      </c>
      <c r="AJ1385" s="1">
        <v>159.74</v>
      </c>
      <c r="AK1385" s="1">
        <v>617.57000000000005</v>
      </c>
      <c r="AL1385" s="1">
        <v>125.25</v>
      </c>
      <c r="AM1385" s="1">
        <v>1039.6600000000001</v>
      </c>
      <c r="AN1385" s="1">
        <v>185.78</v>
      </c>
      <c r="AO1385" s="16">
        <f t="shared" si="64"/>
        <v>2.7297449122896609</v>
      </c>
      <c r="AP1385" s="2">
        <f t="shared" si="65"/>
        <v>0.12197184246974246</v>
      </c>
      <c r="AQ1385" s="2">
        <f t="shared" si="66"/>
        <v>0.21724387394777817</v>
      </c>
      <c r="AR1385" s="2" t="e">
        <v>#VALUE!</v>
      </c>
      <c r="AS1385" s="2">
        <v>72.401960784313729</v>
      </c>
      <c r="AT1385" s="2">
        <v>11.263157894736842</v>
      </c>
      <c r="AU1385" s="2">
        <v>36.573875802997854</v>
      </c>
      <c r="AV1385" s="2">
        <v>209.60784313725492</v>
      </c>
      <c r="AW1385" s="2">
        <v>103.79310344827584</v>
      </c>
      <c r="AX1385" s="2">
        <v>745.93673965936739</v>
      </c>
      <c r="AY1385" s="2">
        <v>1161.4973262032083</v>
      </c>
      <c r="AZ1385" s="2">
        <v>1912.0078740157478</v>
      </c>
      <c r="BA1385" s="2">
        <v>2822.2614840989404</v>
      </c>
      <c r="BB1385" s="2">
        <v>3731.5407854984896</v>
      </c>
      <c r="BC1385" s="2">
        <v>4911.7647058823532</v>
      </c>
      <c r="BD1385" s="2">
        <v>6115.6470588235297</v>
      </c>
      <c r="BE1385" s="2">
        <v>7314.1732283464571</v>
      </c>
    </row>
    <row r="1386" spans="1:57" ht="19.5" customHeight="1" x14ac:dyDescent="0.25">
      <c r="A1386" s="3" t="s">
        <v>4793</v>
      </c>
      <c r="B1386" s="10" t="s">
        <v>4379</v>
      </c>
      <c r="Q1386" s="1">
        <v>137.9</v>
      </c>
      <c r="R1386" s="1">
        <v>7.36</v>
      </c>
      <c r="S1386" s="1">
        <v>5.46</v>
      </c>
      <c r="Y1386" s="1">
        <v>299.02</v>
      </c>
      <c r="Z1386" s="1">
        <v>178.06</v>
      </c>
      <c r="AA1386" s="1">
        <v>0.35</v>
      </c>
      <c r="AB1386" s="1">
        <v>13.78</v>
      </c>
      <c r="AC1386" s="1">
        <v>0.31</v>
      </c>
      <c r="AD1386" s="1">
        <v>4.96</v>
      </c>
      <c r="AE1386" s="1">
        <v>7.92</v>
      </c>
      <c r="AF1386" s="1">
        <v>1.58</v>
      </c>
      <c r="AG1386" s="1">
        <v>41.08</v>
      </c>
      <c r="AH1386" s="1">
        <v>13.07</v>
      </c>
      <c r="AI1386" s="1">
        <v>159.44</v>
      </c>
      <c r="AJ1386" s="1">
        <v>55.42</v>
      </c>
      <c r="AK1386" s="1">
        <v>232.43</v>
      </c>
      <c r="AL1386" s="1">
        <v>49.24</v>
      </c>
      <c r="AM1386" s="1">
        <v>417.56</v>
      </c>
      <c r="AN1386" s="1">
        <v>79.19</v>
      </c>
      <c r="AO1386" s="16">
        <f t="shared" si="64"/>
        <v>1.679321576996518</v>
      </c>
      <c r="AP1386" s="2">
        <f t="shared" si="65"/>
        <v>8.1385800813858017E-2</v>
      </c>
      <c r="AQ1386" s="2">
        <f t="shared" si="66"/>
        <v>0.21648716701703744</v>
      </c>
      <c r="AR1386" s="2" t="e">
        <v>#VALUE!</v>
      </c>
      <c r="AS1386" s="2">
        <v>22.516339869281044</v>
      </c>
      <c r="AT1386" s="2">
        <v>3.263157894736842</v>
      </c>
      <c r="AU1386" s="2">
        <v>10.620985010706637</v>
      </c>
      <c r="AV1386" s="2">
        <v>51.764705882352942</v>
      </c>
      <c r="AW1386" s="2">
        <v>27.241379310344829</v>
      </c>
      <c r="AX1386" s="2">
        <v>199.90267639902677</v>
      </c>
      <c r="AY1386" s="2">
        <v>349.4652406417112</v>
      </c>
      <c r="AZ1386" s="2">
        <v>627.71653543307082</v>
      </c>
      <c r="BA1386" s="2">
        <v>979.15194346289763</v>
      </c>
      <c r="BB1386" s="2">
        <v>1404.4108761329305</v>
      </c>
      <c r="BC1386" s="2">
        <v>1930.980392156863</v>
      </c>
      <c r="BD1386" s="2">
        <v>2456.2352941176468</v>
      </c>
      <c r="BE1386" s="2">
        <v>3117.7165354330709</v>
      </c>
    </row>
    <row r="1387" spans="1:57" ht="19.5" customHeight="1" x14ac:dyDescent="0.25">
      <c r="A1387" s="3" t="s">
        <v>4794</v>
      </c>
      <c r="B1387" s="10" t="s">
        <v>4379</v>
      </c>
      <c r="Q1387" s="1">
        <v>9.6</v>
      </c>
      <c r="R1387" s="1">
        <v>0.24</v>
      </c>
      <c r="S1387" s="1">
        <v>3.15</v>
      </c>
      <c r="Y1387" s="1">
        <v>247.34</v>
      </c>
      <c r="Z1387" s="1">
        <v>7884.68</v>
      </c>
      <c r="AA1387" s="1">
        <v>0.26200000000000001</v>
      </c>
      <c r="AB1387" s="1">
        <v>2.62</v>
      </c>
      <c r="AC1387" s="1">
        <v>0.39</v>
      </c>
      <c r="AD1387" s="1">
        <v>1.33</v>
      </c>
      <c r="AE1387" s="1">
        <v>2.46</v>
      </c>
      <c r="AF1387" s="1">
        <v>0.26600000000000001</v>
      </c>
      <c r="AG1387" s="1">
        <v>20.23</v>
      </c>
      <c r="AH1387" s="1">
        <v>11.17</v>
      </c>
      <c r="AI1387" s="1">
        <v>190.94</v>
      </c>
      <c r="AJ1387" s="1">
        <v>84.22</v>
      </c>
      <c r="AK1387" s="1">
        <v>499.21</v>
      </c>
      <c r="AL1387" s="1">
        <v>163.34</v>
      </c>
      <c r="AM1387" s="1">
        <v>2102.25</v>
      </c>
      <c r="AN1387" s="1">
        <v>470.6</v>
      </c>
      <c r="AO1387" s="16">
        <f t="shared" si="64"/>
        <v>3.1369694141043139E-2</v>
      </c>
      <c r="AP1387" s="2">
        <f t="shared" si="65"/>
        <v>7.9606515901309554E-3</v>
      </c>
      <c r="AQ1387" s="2">
        <f t="shared" si="66"/>
        <v>8.0093550255466148E-2</v>
      </c>
      <c r="AR1387" s="2" t="e">
        <v>#VALUE!</v>
      </c>
      <c r="AS1387" s="2">
        <v>4.2810457516339868</v>
      </c>
      <c r="AT1387" s="2" t="e">
        <v>#VALUE!</v>
      </c>
      <c r="AU1387" s="2" t="e">
        <v>#VALUE!</v>
      </c>
      <c r="AV1387" s="2">
        <v>16.078431372549019</v>
      </c>
      <c r="AW1387" s="2">
        <v>4.5862068965517242</v>
      </c>
      <c r="AX1387" s="2">
        <v>98.442822384428226</v>
      </c>
      <c r="AY1387" s="2">
        <v>298.66310160427804</v>
      </c>
      <c r="AZ1387" s="2">
        <v>751.73228346456688</v>
      </c>
      <c r="BA1387" s="2">
        <v>1487.9858657243817</v>
      </c>
      <c r="BB1387" s="2">
        <v>3016.3746223564954</v>
      </c>
      <c r="BC1387" s="2">
        <v>6405.4901960784318</v>
      </c>
      <c r="BD1387" s="2">
        <v>12366.176470588234</v>
      </c>
      <c r="BE1387" s="2">
        <v>18527.559055118112</v>
      </c>
    </row>
    <row r="1388" spans="1:57" ht="19.5" customHeight="1" x14ac:dyDescent="0.25">
      <c r="A1388" s="3" t="s">
        <v>4795</v>
      </c>
      <c r="B1388" s="10" t="s">
        <v>4379</v>
      </c>
      <c r="Q1388" s="1">
        <v>64.900000000000006</v>
      </c>
      <c r="R1388" s="1">
        <v>1.71</v>
      </c>
      <c r="S1388" s="1">
        <v>2.44</v>
      </c>
      <c r="Y1388" s="1">
        <v>240.98</v>
      </c>
      <c r="Z1388" s="1">
        <v>400.54</v>
      </c>
      <c r="AA1388" s="1">
        <v>0.13100000000000001</v>
      </c>
      <c r="AB1388" s="1">
        <v>12.2</v>
      </c>
      <c r="AC1388" s="1">
        <v>0.14399999999999999</v>
      </c>
      <c r="AD1388" s="1">
        <v>0.86</v>
      </c>
      <c r="AE1388" s="1">
        <v>1.69</v>
      </c>
      <c r="AF1388" s="1">
        <v>0.25900000000000001</v>
      </c>
      <c r="AG1388" s="1">
        <v>12.92</v>
      </c>
      <c r="AH1388" s="1">
        <v>5.04</v>
      </c>
      <c r="AI1388" s="1">
        <v>71.739999999999995</v>
      </c>
      <c r="AJ1388" s="1">
        <v>29.34</v>
      </c>
      <c r="AK1388" s="1">
        <v>138.68</v>
      </c>
      <c r="AL1388" s="1">
        <v>32.56</v>
      </c>
      <c r="AM1388" s="1">
        <v>316.95</v>
      </c>
      <c r="AN1388" s="1">
        <v>64.540000000000006</v>
      </c>
      <c r="AO1388" s="16">
        <f t="shared" si="64"/>
        <v>0.60163778898487041</v>
      </c>
      <c r="AP1388" s="2">
        <f t="shared" si="65"/>
        <v>3.3721652812370342E-2</v>
      </c>
      <c r="AQ1388" s="2">
        <f t="shared" si="66"/>
        <v>0.12082550571722922</v>
      </c>
      <c r="AR1388" s="2" t="e">
        <v>#VALUE!</v>
      </c>
      <c r="AS1388" s="2">
        <v>19.934640522875817</v>
      </c>
      <c r="AT1388" s="2" t="e">
        <v>#VALUE!</v>
      </c>
      <c r="AU1388" s="2" t="e">
        <v>#VALUE!</v>
      </c>
      <c r="AV1388" s="2">
        <v>11.045751633986928</v>
      </c>
      <c r="AW1388" s="2">
        <v>4.4655172413793105</v>
      </c>
      <c r="AX1388" s="2">
        <v>62.871046228710469</v>
      </c>
      <c r="AY1388" s="2">
        <v>134.75935828877004</v>
      </c>
      <c r="AZ1388" s="2">
        <v>282.44094488188972</v>
      </c>
      <c r="BA1388" s="2">
        <v>518.37455830388694</v>
      </c>
      <c r="BB1388" s="2">
        <v>837.94561933534749</v>
      </c>
      <c r="BC1388" s="2">
        <v>1276.8627450980393</v>
      </c>
      <c r="BD1388" s="2">
        <v>1864.4117647058822</v>
      </c>
      <c r="BE1388" s="2">
        <v>2540.944881889764</v>
      </c>
    </row>
    <row r="1389" spans="1:57" ht="19.5" customHeight="1" x14ac:dyDescent="0.25">
      <c r="A1389" s="3" t="s">
        <v>4421</v>
      </c>
      <c r="B1389" s="10" t="s">
        <v>4379</v>
      </c>
      <c r="Q1389" s="1">
        <v>52.2</v>
      </c>
      <c r="R1389" s="1">
        <v>5.15</v>
      </c>
      <c r="S1389" s="1">
        <v>6.73</v>
      </c>
      <c r="Y1389" s="1">
        <v>243.12</v>
      </c>
      <c r="Z1389" s="1">
        <v>189.2</v>
      </c>
      <c r="AA1389" s="1">
        <v>238.48</v>
      </c>
      <c r="AB1389" s="1">
        <v>601.57000000000005</v>
      </c>
      <c r="AC1389" s="1">
        <v>68.09</v>
      </c>
      <c r="AD1389" s="1">
        <v>280.88</v>
      </c>
      <c r="AE1389" s="1">
        <v>51.94</v>
      </c>
      <c r="AF1389" s="1">
        <v>7.28</v>
      </c>
      <c r="AG1389" s="1">
        <v>71.22</v>
      </c>
      <c r="AH1389" s="1">
        <v>15.33</v>
      </c>
      <c r="AI1389" s="1">
        <v>153.78</v>
      </c>
      <c r="AJ1389" s="1">
        <v>51.69</v>
      </c>
      <c r="AK1389" s="1">
        <v>237.86</v>
      </c>
      <c r="AL1389" s="1">
        <v>47.2</v>
      </c>
      <c r="AM1389" s="1">
        <v>435.79</v>
      </c>
      <c r="AN1389" s="1">
        <v>86.97</v>
      </c>
      <c r="AO1389" s="16">
        <f t="shared" si="64"/>
        <v>1.2849894291754758</v>
      </c>
      <c r="AP1389" s="2">
        <f t="shared" si="65"/>
        <v>0.13519536547687622</v>
      </c>
      <c r="AQ1389" s="2">
        <f t="shared" si="66"/>
        <v>0.36591469345416472</v>
      </c>
      <c r="AR1389" s="2">
        <v>1006.2447257383966</v>
      </c>
      <c r="AS1389" s="2">
        <v>982.95751633986936</v>
      </c>
      <c r="AT1389" s="2">
        <v>716.73684210526324</v>
      </c>
      <c r="AU1389" s="2">
        <v>601.4561027837259</v>
      </c>
      <c r="AV1389" s="2">
        <v>339.47712418300654</v>
      </c>
      <c r="AW1389" s="2">
        <v>125.51724137931035</v>
      </c>
      <c r="AX1389" s="2">
        <v>346.56934306569343</v>
      </c>
      <c r="AY1389" s="2">
        <v>409.89304812834223</v>
      </c>
      <c r="AZ1389" s="2">
        <v>605.43307086614175</v>
      </c>
      <c r="BA1389" s="2">
        <v>913.25088339222611</v>
      </c>
      <c r="BB1389" s="2">
        <v>1437.2205438066464</v>
      </c>
      <c r="BC1389" s="2">
        <v>1850.980392156863</v>
      </c>
      <c r="BD1389" s="2">
        <v>2563.4705882352941</v>
      </c>
      <c r="BE1389" s="2">
        <v>3424.0157480314961</v>
      </c>
    </row>
    <row r="1390" spans="1:57" ht="19.5" customHeight="1" x14ac:dyDescent="0.25">
      <c r="A1390" s="3" t="s">
        <v>4796</v>
      </c>
      <c r="B1390" s="10" t="s">
        <v>4379</v>
      </c>
      <c r="Q1390" s="1">
        <v>26.9</v>
      </c>
      <c r="R1390" s="1">
        <v>1.36</v>
      </c>
      <c r="S1390" s="1">
        <v>31.35</v>
      </c>
      <c r="Y1390" s="1">
        <v>287.10000000000002</v>
      </c>
      <c r="Z1390" s="1">
        <v>782.41</v>
      </c>
      <c r="AA1390" s="1">
        <v>0.20599999999999999</v>
      </c>
      <c r="AB1390" s="1">
        <v>21.93</v>
      </c>
      <c r="AC1390" s="1">
        <v>0.27600000000000002</v>
      </c>
      <c r="AD1390" s="1">
        <v>3.66</v>
      </c>
      <c r="AE1390" s="1">
        <v>4.55</v>
      </c>
      <c r="AF1390" s="1">
        <v>1.282</v>
      </c>
      <c r="AG1390" s="1">
        <v>12.94</v>
      </c>
      <c r="AH1390" s="1">
        <v>3.26</v>
      </c>
      <c r="AI1390" s="1">
        <v>33.770000000000003</v>
      </c>
      <c r="AJ1390" s="1">
        <v>11.11</v>
      </c>
      <c r="AK1390" s="1">
        <v>49.04</v>
      </c>
      <c r="AL1390" s="1">
        <v>11.87</v>
      </c>
      <c r="AM1390" s="1">
        <v>123.27</v>
      </c>
      <c r="AN1390" s="1">
        <v>28.7</v>
      </c>
      <c r="AO1390" s="16">
        <f t="shared" si="64"/>
        <v>0.36694316279188666</v>
      </c>
      <c r="AP1390" s="2">
        <f t="shared" si="65"/>
        <v>8.6838832408909147E-2</v>
      </c>
      <c r="AQ1390" s="2">
        <f t="shared" si="66"/>
        <v>0.47684564288359566</v>
      </c>
      <c r="AR1390" s="2" t="e">
        <v>#VALUE!</v>
      </c>
      <c r="AS1390" s="2">
        <v>35.833333333333336</v>
      </c>
      <c r="AT1390" s="2">
        <v>2.905263157894737</v>
      </c>
      <c r="AU1390" s="2">
        <v>7.8372591006423979</v>
      </c>
      <c r="AV1390" s="2">
        <v>29.738562091503269</v>
      </c>
      <c r="AW1390" s="2">
        <v>22.103448275862068</v>
      </c>
      <c r="AX1390" s="2">
        <v>62.968369829683702</v>
      </c>
      <c r="AY1390" s="2">
        <v>87.16577540106951</v>
      </c>
      <c r="AZ1390" s="2">
        <v>132.95275590551182</v>
      </c>
      <c r="BA1390" s="2">
        <v>196.28975265017667</v>
      </c>
      <c r="BB1390" s="2">
        <v>296.31419939577034</v>
      </c>
      <c r="BC1390" s="2">
        <v>465.49019607843138</v>
      </c>
      <c r="BD1390" s="2">
        <v>725.11764705882342</v>
      </c>
      <c r="BE1390" s="2">
        <v>1129.9212598425197</v>
      </c>
    </row>
    <row r="1391" spans="1:57" ht="19.5" customHeight="1" x14ac:dyDescent="0.25">
      <c r="A1391" s="3" t="s">
        <v>4797</v>
      </c>
      <c r="B1391" s="10" t="s">
        <v>4379</v>
      </c>
      <c r="Q1391" s="1">
        <v>63.2</v>
      </c>
      <c r="R1391" s="1">
        <v>2.06</v>
      </c>
      <c r="S1391" s="1">
        <v>7.32</v>
      </c>
      <c r="Y1391" s="1">
        <v>464.27</v>
      </c>
      <c r="Z1391" s="1">
        <v>312.38</v>
      </c>
      <c r="AA1391" s="1">
        <v>0.191</v>
      </c>
      <c r="AB1391" s="1">
        <v>27.45</v>
      </c>
      <c r="AC1391" s="1">
        <v>0.26200000000000001</v>
      </c>
      <c r="AD1391" s="1">
        <v>3.67</v>
      </c>
      <c r="AE1391" s="1">
        <v>6.98</v>
      </c>
      <c r="AF1391" s="1">
        <v>1.0760000000000001</v>
      </c>
      <c r="AG1391" s="1">
        <v>32.39</v>
      </c>
      <c r="AH1391" s="1">
        <v>11.01</v>
      </c>
      <c r="AI1391" s="1">
        <v>140.15</v>
      </c>
      <c r="AJ1391" s="1">
        <v>52.44</v>
      </c>
      <c r="AK1391" s="1">
        <v>235.08</v>
      </c>
      <c r="AL1391" s="1">
        <v>49.62</v>
      </c>
      <c r="AM1391" s="1">
        <v>453.63</v>
      </c>
      <c r="AN1391" s="1">
        <v>88.1</v>
      </c>
      <c r="AO1391" s="16">
        <f t="shared" si="64"/>
        <v>1.4862347141302259</v>
      </c>
      <c r="AP1391" s="2">
        <f t="shared" si="65"/>
        <v>5.906718515518479E-2</v>
      </c>
      <c r="AQ1391" s="2">
        <f t="shared" si="66"/>
        <v>0.18256292882469294</v>
      </c>
      <c r="AR1391" s="2" t="e">
        <v>#VALUE!</v>
      </c>
      <c r="AS1391" s="2">
        <v>44.852941176470587</v>
      </c>
      <c r="AT1391" s="2">
        <v>2.7578947368421054</v>
      </c>
      <c r="AU1391" s="2">
        <v>7.8586723768736615</v>
      </c>
      <c r="AV1391" s="2">
        <v>45.62091503267974</v>
      </c>
      <c r="AW1391" s="2">
        <v>18.551724137931036</v>
      </c>
      <c r="AX1391" s="2">
        <v>157.61557177615572</v>
      </c>
      <c r="AY1391" s="2">
        <v>294.38502673796791</v>
      </c>
      <c r="AZ1391" s="2">
        <v>551.77165354330714</v>
      </c>
      <c r="BA1391" s="2">
        <v>926.50176678445234</v>
      </c>
      <c r="BB1391" s="2">
        <v>1420.4229607250754</v>
      </c>
      <c r="BC1391" s="2">
        <v>1945.8823529411766</v>
      </c>
      <c r="BD1391" s="2">
        <v>2668.411764705882</v>
      </c>
      <c r="BE1391" s="2">
        <v>3468.5039370078739</v>
      </c>
    </row>
    <row r="1392" spans="1:57" ht="19.5" customHeight="1" x14ac:dyDescent="0.25">
      <c r="A1392" s="3" t="s">
        <v>4798</v>
      </c>
      <c r="B1392" s="10" t="s">
        <v>4379</v>
      </c>
      <c r="Q1392" s="1">
        <v>63</v>
      </c>
      <c r="R1392" s="1">
        <v>1.35</v>
      </c>
      <c r="S1392" s="1">
        <v>2.7</v>
      </c>
      <c r="Y1392" s="1">
        <v>679.38</v>
      </c>
      <c r="Z1392" s="1">
        <v>995.15</v>
      </c>
      <c r="AA1392" s="1">
        <v>0.124</v>
      </c>
      <c r="AB1392" s="1">
        <v>27.74</v>
      </c>
      <c r="AC1392" s="1">
        <v>0.35299999999999998</v>
      </c>
      <c r="AD1392" s="1">
        <v>5.69</v>
      </c>
      <c r="AE1392" s="1">
        <v>10.32</v>
      </c>
      <c r="AF1392" s="1">
        <v>1.6950000000000001</v>
      </c>
      <c r="AG1392" s="1">
        <v>53.04</v>
      </c>
      <c r="AH1392" s="1">
        <v>17.98</v>
      </c>
      <c r="AI1392" s="1">
        <v>219.64</v>
      </c>
      <c r="AJ1392" s="1">
        <v>83.2</v>
      </c>
      <c r="AK1392" s="1">
        <v>395.85</v>
      </c>
      <c r="AL1392" s="1">
        <v>86.8</v>
      </c>
      <c r="AM1392" s="1">
        <v>823.11</v>
      </c>
      <c r="AN1392" s="1">
        <v>166.92</v>
      </c>
      <c r="AO1392" s="16">
        <f t="shared" si="64"/>
        <v>0.68269105160026122</v>
      </c>
      <c r="AP1392" s="2">
        <f t="shared" si="65"/>
        <v>5.3306814718292482E-2</v>
      </c>
      <c r="AQ1392" s="2">
        <f t="shared" si="66"/>
        <v>0.17953526863515804</v>
      </c>
      <c r="AR1392" s="2">
        <v>0.52320675105485237</v>
      </c>
      <c r="AS1392" s="2">
        <v>45.326797385620914</v>
      </c>
      <c r="AT1392" s="2">
        <v>3.7157894736842101</v>
      </c>
      <c r="AU1392" s="2">
        <v>12.184154175588866</v>
      </c>
      <c r="AV1392" s="2">
        <v>67.450980392156865</v>
      </c>
      <c r="AW1392" s="2">
        <v>29.224137931034484</v>
      </c>
      <c r="AX1392" s="2">
        <v>258.10218978102193</v>
      </c>
      <c r="AY1392" s="2">
        <v>480.74866310160428</v>
      </c>
      <c r="AZ1392" s="2">
        <v>864.72440944881885</v>
      </c>
      <c r="BA1392" s="2">
        <v>1469.9646643109543</v>
      </c>
      <c r="BB1392" s="2">
        <v>2391.8429003021147</v>
      </c>
      <c r="BC1392" s="2">
        <v>3403.9215686274511</v>
      </c>
      <c r="BD1392" s="2">
        <v>4841.8235294117649</v>
      </c>
      <c r="BE1392" s="2">
        <v>6571.6535433070867</v>
      </c>
    </row>
    <row r="1393" spans="1:57" ht="19.5" customHeight="1" x14ac:dyDescent="0.25">
      <c r="A1393" s="3" t="s">
        <v>4799</v>
      </c>
      <c r="B1393" s="10" t="s">
        <v>4379</v>
      </c>
      <c r="Q1393" s="1">
        <v>65.099999999999994</v>
      </c>
      <c r="R1393" s="1">
        <v>2.13</v>
      </c>
      <c r="S1393" s="1">
        <v>7.43</v>
      </c>
      <c r="Y1393" s="1">
        <v>267.27</v>
      </c>
      <c r="Z1393" s="1">
        <v>264.47000000000003</v>
      </c>
      <c r="AA1393" s="1">
        <v>0.18</v>
      </c>
      <c r="AB1393" s="1">
        <v>15.55</v>
      </c>
      <c r="AC1393" s="1">
        <v>0.16900000000000001</v>
      </c>
      <c r="AD1393" s="1">
        <v>1.73</v>
      </c>
      <c r="AE1393" s="1">
        <v>3.81</v>
      </c>
      <c r="AF1393" s="1">
        <v>0.89600000000000002</v>
      </c>
      <c r="AG1393" s="1">
        <v>21.07</v>
      </c>
      <c r="AH1393" s="1">
        <v>7.33</v>
      </c>
      <c r="AI1393" s="1">
        <v>96.31</v>
      </c>
      <c r="AJ1393" s="1">
        <v>38.11</v>
      </c>
      <c r="AK1393" s="1">
        <v>190.55</v>
      </c>
      <c r="AL1393" s="1">
        <v>42.77</v>
      </c>
      <c r="AM1393" s="1">
        <v>402.57</v>
      </c>
      <c r="AN1393" s="1">
        <v>82.15</v>
      </c>
      <c r="AO1393" s="16">
        <f t="shared" si="64"/>
        <v>1.0105872121601691</v>
      </c>
      <c r="AP1393" s="2">
        <f t="shared" si="65"/>
        <v>4.3297241017218636E-2</v>
      </c>
      <c r="AQ1393" s="2">
        <f t="shared" si="66"/>
        <v>0.24245449295972649</v>
      </c>
      <c r="AR1393" s="2" t="e">
        <v>#VALUE!</v>
      </c>
      <c r="AS1393" s="2">
        <v>25.408496732026144</v>
      </c>
      <c r="AT1393" s="2" t="e">
        <v>#VALUE!</v>
      </c>
      <c r="AU1393" s="2">
        <v>3.7044967880085649</v>
      </c>
      <c r="AV1393" s="2">
        <v>24.901960784313726</v>
      </c>
      <c r="AW1393" s="2">
        <v>15.448275862068964</v>
      </c>
      <c r="AX1393" s="2">
        <v>102.53041362530415</v>
      </c>
      <c r="AY1393" s="2">
        <v>195.98930481283421</v>
      </c>
      <c r="AZ1393" s="2">
        <v>379.17322834645671</v>
      </c>
      <c r="BA1393" s="2">
        <v>673.32155477031802</v>
      </c>
      <c r="BB1393" s="2">
        <v>1151.3595166163143</v>
      </c>
      <c r="BC1393" s="2">
        <v>1677.2549019607845</v>
      </c>
      <c r="BD1393" s="2">
        <v>2368.0588235294117</v>
      </c>
      <c r="BE1393" s="2">
        <v>3234.2519685039374</v>
      </c>
    </row>
    <row r="1394" spans="1:57" ht="19.5" customHeight="1" x14ac:dyDescent="0.25">
      <c r="A1394" s="3" t="s">
        <v>4800</v>
      </c>
      <c r="B1394" s="10" t="s">
        <v>4379</v>
      </c>
      <c r="Q1394" s="1">
        <v>46.3</v>
      </c>
      <c r="R1394" s="1">
        <v>1.34</v>
      </c>
      <c r="S1394" s="1">
        <v>3.85</v>
      </c>
      <c r="Y1394" s="1">
        <v>391.74</v>
      </c>
      <c r="Z1394" s="1">
        <v>423.7</v>
      </c>
      <c r="AA1394" s="1">
        <v>0.17799999999999999</v>
      </c>
      <c r="AB1394" s="1">
        <v>39.01</v>
      </c>
      <c r="AC1394" s="1">
        <v>0.13300000000000001</v>
      </c>
      <c r="AD1394" s="1">
        <v>1.05</v>
      </c>
      <c r="AE1394" s="1">
        <v>2.11</v>
      </c>
      <c r="AF1394" s="1">
        <v>0.66100000000000003</v>
      </c>
      <c r="AG1394" s="1">
        <v>10.79</v>
      </c>
      <c r="AH1394" s="1">
        <v>4.08</v>
      </c>
      <c r="AI1394" s="1">
        <v>50.43</v>
      </c>
      <c r="AJ1394" s="1">
        <v>20.21</v>
      </c>
      <c r="AK1394" s="1">
        <v>107.76</v>
      </c>
      <c r="AL1394" s="1">
        <v>24.84</v>
      </c>
      <c r="AM1394" s="1">
        <v>262.43</v>
      </c>
      <c r="AN1394" s="1">
        <v>58</v>
      </c>
      <c r="AO1394" s="16">
        <f t="shared" si="64"/>
        <v>0.9245692707104084</v>
      </c>
      <c r="AP1394" s="2">
        <f t="shared" si="65"/>
        <v>3.4013009424457341E-2</v>
      </c>
      <c r="AQ1394" s="2">
        <f t="shared" si="66"/>
        <v>0.3438032895904079</v>
      </c>
      <c r="AR1394" s="2" t="e">
        <v>#VALUE!</v>
      </c>
      <c r="AS1394" s="2">
        <v>63.741830065359473</v>
      </c>
      <c r="AT1394" s="2" t="e">
        <v>#VALUE!</v>
      </c>
      <c r="AU1394" s="2">
        <v>2.2483940042826553</v>
      </c>
      <c r="AV1394" s="2">
        <v>13.790849673202613</v>
      </c>
      <c r="AW1394" s="2">
        <v>11.396551724137931</v>
      </c>
      <c r="AX1394" s="2">
        <v>52.506082725060828</v>
      </c>
      <c r="AY1394" s="2">
        <v>109.09090909090908</v>
      </c>
      <c r="AZ1394" s="2">
        <v>198.54330708661416</v>
      </c>
      <c r="BA1394" s="2">
        <v>357.06713780918733</v>
      </c>
      <c r="BB1394" s="2">
        <v>651.11782477341387</v>
      </c>
      <c r="BC1394" s="2">
        <v>974.11764705882354</v>
      </c>
      <c r="BD1394" s="2">
        <v>1543.7058823529412</v>
      </c>
      <c r="BE1394" s="2">
        <v>2283.464566929134</v>
      </c>
    </row>
    <row r="1395" spans="1:57" ht="19.5" customHeight="1" x14ac:dyDescent="0.25">
      <c r="A1395" s="3" t="s">
        <v>4801</v>
      </c>
      <c r="B1395" s="10" t="s">
        <v>4379</v>
      </c>
      <c r="Q1395" s="1">
        <v>43</v>
      </c>
      <c r="R1395" s="1">
        <v>1.86</v>
      </c>
      <c r="S1395" s="1">
        <v>2.87</v>
      </c>
      <c r="Y1395" s="1">
        <v>397.29</v>
      </c>
      <c r="Z1395" s="1">
        <v>456.36</v>
      </c>
      <c r="AA1395" s="1">
        <v>0.16800000000000001</v>
      </c>
      <c r="AB1395" s="1">
        <v>21.97</v>
      </c>
      <c r="AC1395" s="1">
        <v>0.154</v>
      </c>
      <c r="AD1395" s="1">
        <v>1.22</v>
      </c>
      <c r="AE1395" s="1">
        <v>1.53</v>
      </c>
      <c r="AF1395" s="1">
        <v>0.51100000000000001</v>
      </c>
      <c r="AG1395" s="1">
        <v>7.22</v>
      </c>
      <c r="AH1395" s="1">
        <v>2.39</v>
      </c>
      <c r="AI1395" s="1">
        <v>32.299999999999997</v>
      </c>
      <c r="AJ1395" s="1">
        <v>13.63</v>
      </c>
      <c r="AK1395" s="1">
        <v>84.41</v>
      </c>
      <c r="AL1395" s="1">
        <v>22.2</v>
      </c>
      <c r="AM1395" s="1">
        <v>279.20999999999998</v>
      </c>
      <c r="AN1395" s="1">
        <v>75.63</v>
      </c>
      <c r="AO1395" s="16">
        <f t="shared" si="64"/>
        <v>0.87056271364712068</v>
      </c>
      <c r="AP1395" s="2">
        <f t="shared" si="65"/>
        <v>2.1391602706663425E-2</v>
      </c>
      <c r="AQ1395" s="2">
        <f t="shared" si="66"/>
        <v>0.3904098893949251</v>
      </c>
      <c r="AR1395" s="2">
        <v>0.708860759493671</v>
      </c>
      <c r="AS1395" s="2">
        <v>35.898692810457518</v>
      </c>
      <c r="AT1395" s="2" t="e">
        <v>#VALUE!</v>
      </c>
      <c r="AU1395" s="2">
        <v>2.6124197002141325</v>
      </c>
      <c r="AV1395" s="2">
        <v>10</v>
      </c>
      <c r="AW1395" s="2">
        <v>8.8103448275862064</v>
      </c>
      <c r="AX1395" s="2">
        <v>35.133819951338204</v>
      </c>
      <c r="AY1395" s="2">
        <v>63.903743315508024</v>
      </c>
      <c r="AZ1395" s="2">
        <v>127.16535433070865</v>
      </c>
      <c r="BA1395" s="2">
        <v>240.81272084805656</v>
      </c>
      <c r="BB1395" s="2">
        <v>510.03021148036248</v>
      </c>
      <c r="BC1395" s="2">
        <v>870.58823529411768</v>
      </c>
      <c r="BD1395" s="2">
        <v>1642.4117647058822</v>
      </c>
      <c r="BE1395" s="2">
        <v>2977.5590551181103</v>
      </c>
    </row>
    <row r="1396" spans="1:57" ht="19.5" customHeight="1" x14ac:dyDescent="0.25">
      <c r="A1396" s="3" t="s">
        <v>4802</v>
      </c>
      <c r="B1396" s="10" t="s">
        <v>4379</v>
      </c>
      <c r="Q1396" s="1">
        <v>47.1</v>
      </c>
      <c r="R1396" s="1">
        <v>1.48</v>
      </c>
      <c r="S1396" s="1">
        <v>3.67</v>
      </c>
      <c r="Y1396" s="1">
        <v>521.39</v>
      </c>
      <c r="Z1396" s="1">
        <v>542.74</v>
      </c>
      <c r="AA1396" s="1">
        <v>0.152</v>
      </c>
      <c r="AB1396" s="1">
        <v>32.42</v>
      </c>
      <c r="AC1396" s="1">
        <v>0.13700000000000001</v>
      </c>
      <c r="AD1396" s="1">
        <v>1.39</v>
      </c>
      <c r="AE1396" s="1">
        <v>2.16</v>
      </c>
      <c r="AF1396" s="1">
        <v>0.753</v>
      </c>
      <c r="AG1396" s="1">
        <v>12.11</v>
      </c>
      <c r="AH1396" s="1">
        <v>4.17</v>
      </c>
      <c r="AI1396" s="1">
        <v>56.42</v>
      </c>
      <c r="AJ1396" s="1">
        <v>24.06</v>
      </c>
      <c r="AK1396" s="1">
        <v>145.55000000000001</v>
      </c>
      <c r="AL1396" s="1">
        <v>34.81</v>
      </c>
      <c r="AM1396" s="1">
        <v>393.57</v>
      </c>
      <c r="AN1396" s="1">
        <v>93.66</v>
      </c>
      <c r="AO1396" s="16">
        <f t="shared" si="64"/>
        <v>0.96066256402697425</v>
      </c>
      <c r="AP1396" s="2">
        <f t="shared" si="65"/>
        <v>2.5454188241431128E-2</v>
      </c>
      <c r="AQ1396" s="2">
        <f t="shared" si="66"/>
        <v>0.35546273162255032</v>
      </c>
      <c r="AR1396" s="2" t="e">
        <v>#VALUE!</v>
      </c>
      <c r="AS1396" s="2">
        <v>52.973856209150334</v>
      </c>
      <c r="AT1396" s="2" t="e">
        <v>#VALUE!</v>
      </c>
      <c r="AU1396" s="2">
        <v>2.9764453961456101</v>
      </c>
      <c r="AV1396" s="2">
        <v>14.117647058823531</v>
      </c>
      <c r="AW1396" s="2">
        <v>12.982758620689655</v>
      </c>
      <c r="AX1396" s="2">
        <v>58.929440389294406</v>
      </c>
      <c r="AY1396" s="2">
        <v>111.49732620320854</v>
      </c>
      <c r="AZ1396" s="2">
        <v>222.1259842519685</v>
      </c>
      <c r="BA1396" s="2">
        <v>425.08833922261482</v>
      </c>
      <c r="BB1396" s="2">
        <v>879.4561933534743</v>
      </c>
      <c r="BC1396" s="2">
        <v>1365.0980392156864</v>
      </c>
      <c r="BD1396" s="2">
        <v>2315.1176470588234</v>
      </c>
      <c r="BE1396" s="2">
        <v>3687.4015748031497</v>
      </c>
    </row>
    <row r="1397" spans="1:57" ht="19.5" customHeight="1" x14ac:dyDescent="0.25">
      <c r="A1397" s="3" t="s">
        <v>4803</v>
      </c>
      <c r="B1397" s="10" t="s">
        <v>4379</v>
      </c>
      <c r="Q1397" s="1">
        <v>46.1</v>
      </c>
      <c r="R1397" s="1">
        <v>1.46</v>
      </c>
      <c r="S1397" s="1">
        <v>4.3499999999999996</v>
      </c>
      <c r="Y1397" s="1">
        <v>351.29</v>
      </c>
      <c r="Z1397" s="1">
        <v>395.5</v>
      </c>
      <c r="AA1397" s="1">
        <v>0.18</v>
      </c>
      <c r="AB1397" s="1">
        <v>31.97</v>
      </c>
      <c r="AC1397" s="1">
        <v>0.108</v>
      </c>
      <c r="AD1397" s="1">
        <v>0.92</v>
      </c>
      <c r="AE1397" s="1">
        <v>1.94</v>
      </c>
      <c r="AF1397" s="1">
        <v>0.58299999999999996</v>
      </c>
      <c r="AG1397" s="1">
        <v>11.57</v>
      </c>
      <c r="AH1397" s="1">
        <v>4.2300000000000004</v>
      </c>
      <c r="AI1397" s="1">
        <v>57.84</v>
      </c>
      <c r="AJ1397" s="1">
        <v>24.17</v>
      </c>
      <c r="AK1397" s="1">
        <v>137.07</v>
      </c>
      <c r="AL1397" s="1">
        <v>30.34</v>
      </c>
      <c r="AM1397" s="1">
        <v>314.58</v>
      </c>
      <c r="AN1397" s="1">
        <v>69.12</v>
      </c>
      <c r="AO1397" s="16">
        <f t="shared" si="64"/>
        <v>0.88821744627054366</v>
      </c>
      <c r="AP1397" s="2">
        <f t="shared" si="65"/>
        <v>3.042561363631794E-2</v>
      </c>
      <c r="AQ1397" s="2">
        <f t="shared" si="66"/>
        <v>0.29143270672675164</v>
      </c>
      <c r="AR1397" s="2" t="e">
        <v>#VALUE!</v>
      </c>
      <c r="AS1397" s="2">
        <v>52.238562091503269</v>
      </c>
      <c r="AT1397" s="2">
        <v>1.1368421052631579</v>
      </c>
      <c r="AU1397" s="2">
        <v>1.9700214132762313</v>
      </c>
      <c r="AV1397" s="2">
        <v>12.679738562091503</v>
      </c>
      <c r="AW1397" s="2">
        <v>10.051724137931034</v>
      </c>
      <c r="AX1397" s="2">
        <v>56.301703163017038</v>
      </c>
      <c r="AY1397" s="2">
        <v>113.10160427807487</v>
      </c>
      <c r="AZ1397" s="2">
        <v>227.71653543307087</v>
      </c>
      <c r="BA1397" s="2">
        <v>427.03180212014138</v>
      </c>
      <c r="BB1397" s="2">
        <v>828.21752265861016</v>
      </c>
      <c r="BC1397" s="2">
        <v>1189.8039215686276</v>
      </c>
      <c r="BD1397" s="2">
        <v>1850.4705882352939</v>
      </c>
      <c r="BE1397" s="2">
        <v>2721.2598425196852</v>
      </c>
    </row>
    <row r="1398" spans="1:57" ht="19.5" customHeight="1" x14ac:dyDescent="0.25">
      <c r="A1398" s="3" t="s">
        <v>4804</v>
      </c>
      <c r="B1398" s="10" t="s">
        <v>4379</v>
      </c>
      <c r="Q1398" s="1">
        <v>18.399999999999999</v>
      </c>
      <c r="R1398" s="1">
        <v>0.74</v>
      </c>
      <c r="S1398" s="1">
        <v>5.7</v>
      </c>
      <c r="Y1398" s="1">
        <v>653.72</v>
      </c>
      <c r="Z1398" s="1">
        <v>749.07</v>
      </c>
      <c r="AA1398" s="1">
        <v>0.183</v>
      </c>
      <c r="AB1398" s="1">
        <v>34.9</v>
      </c>
      <c r="AC1398" s="1">
        <v>0.14099999999999999</v>
      </c>
      <c r="AD1398" s="1">
        <v>0.97</v>
      </c>
      <c r="AE1398" s="1">
        <v>1.87</v>
      </c>
      <c r="AF1398" s="1">
        <v>0.751</v>
      </c>
      <c r="AG1398" s="1">
        <v>10.14</v>
      </c>
      <c r="AH1398" s="1">
        <v>3.65</v>
      </c>
      <c r="AI1398" s="1">
        <v>50.56</v>
      </c>
      <c r="AJ1398" s="1">
        <v>21.35</v>
      </c>
      <c r="AK1398" s="1">
        <v>129.52000000000001</v>
      </c>
      <c r="AL1398" s="1">
        <v>29.56</v>
      </c>
      <c r="AM1398" s="1">
        <v>328.81</v>
      </c>
      <c r="AN1398" s="1">
        <v>77.510000000000005</v>
      </c>
      <c r="AO1398" s="16">
        <f t="shared" si="64"/>
        <v>0.87270882561042362</v>
      </c>
      <c r="AP1398" s="2">
        <f t="shared" si="65"/>
        <v>2.5511149806524171E-2</v>
      </c>
      <c r="AQ1398" s="2">
        <f t="shared" si="66"/>
        <v>0.42063559841736353</v>
      </c>
      <c r="AR1398" s="2" t="e">
        <v>#VALUE!</v>
      </c>
      <c r="AS1398" s="2">
        <v>57.026143790849673</v>
      </c>
      <c r="AT1398" s="2" t="e">
        <v>#VALUE!</v>
      </c>
      <c r="AU1398" s="2" t="e">
        <v>#VALUE!</v>
      </c>
      <c r="AV1398" s="2">
        <v>12.222222222222223</v>
      </c>
      <c r="AW1398" s="2">
        <v>12.948275862068964</v>
      </c>
      <c r="AX1398" s="2">
        <v>49.34306569343066</v>
      </c>
      <c r="AY1398" s="2">
        <v>97.593582887700521</v>
      </c>
      <c r="AZ1398" s="2">
        <v>199.05511811023624</v>
      </c>
      <c r="BA1398" s="2">
        <v>377.20848056537108</v>
      </c>
      <c r="BB1398" s="2">
        <v>782.59818731117832</v>
      </c>
      <c r="BC1398" s="2">
        <v>1159.2156862745098</v>
      </c>
      <c r="BD1398" s="2">
        <v>1934.1764705882351</v>
      </c>
      <c r="BE1398" s="2">
        <v>3051.5748031496069</v>
      </c>
    </row>
    <row r="1399" spans="1:57" ht="19.5" customHeight="1" x14ac:dyDescent="0.25">
      <c r="A1399" s="3" t="s">
        <v>4422</v>
      </c>
      <c r="B1399" s="10" t="s">
        <v>4379</v>
      </c>
      <c r="Q1399" s="1">
        <v>46.8</v>
      </c>
      <c r="R1399" s="1">
        <v>2.87</v>
      </c>
      <c r="S1399" s="1">
        <v>12</v>
      </c>
      <c r="Y1399" s="1">
        <v>281.39</v>
      </c>
      <c r="Z1399" s="1">
        <v>166.1</v>
      </c>
      <c r="AA1399" s="1">
        <v>0.29699999999999999</v>
      </c>
      <c r="AB1399" s="1">
        <v>78.739999999999995</v>
      </c>
      <c r="AC1399" s="1">
        <v>0.23200000000000001</v>
      </c>
      <c r="AD1399" s="1">
        <v>4.0999999999999996</v>
      </c>
      <c r="AE1399" s="1">
        <v>6.77</v>
      </c>
      <c r="AF1399" s="1">
        <v>2.58</v>
      </c>
      <c r="AG1399" s="1">
        <v>32.72</v>
      </c>
      <c r="AH1399" s="1">
        <v>9.92</v>
      </c>
      <c r="AI1399" s="1">
        <v>116.46</v>
      </c>
      <c r="AJ1399" s="1">
        <v>43.35</v>
      </c>
      <c r="AK1399" s="1">
        <v>201.38</v>
      </c>
      <c r="AL1399" s="1">
        <v>40.68</v>
      </c>
      <c r="AM1399" s="1">
        <v>370.53</v>
      </c>
      <c r="AN1399" s="1">
        <v>75.52</v>
      </c>
      <c r="AO1399" s="16">
        <f t="shared" si="64"/>
        <v>1.694099939795304</v>
      </c>
      <c r="AP1399" s="2">
        <f t="shared" si="65"/>
        <v>7.305114269472486E-2</v>
      </c>
      <c r="AQ1399" s="2">
        <f t="shared" si="66"/>
        <v>0.43724192586901817</v>
      </c>
      <c r="AR1399" s="2" t="e">
        <v>#VALUE!</v>
      </c>
      <c r="AS1399" s="2">
        <v>128.66013071895424</v>
      </c>
      <c r="AT1399" s="2">
        <v>2.4421052631578948</v>
      </c>
      <c r="AU1399" s="2">
        <v>8.7794432548179859</v>
      </c>
      <c r="AV1399" s="2">
        <v>44.248366013071895</v>
      </c>
      <c r="AW1399" s="2">
        <v>44.482758620689651</v>
      </c>
      <c r="AX1399" s="2">
        <v>159.22141119221411</v>
      </c>
      <c r="AY1399" s="2">
        <v>265.2406417112299</v>
      </c>
      <c r="AZ1399" s="2">
        <v>458.50393700787396</v>
      </c>
      <c r="BA1399" s="2">
        <v>765.90106007067141</v>
      </c>
      <c r="BB1399" s="2">
        <v>1216.797583081571</v>
      </c>
      <c r="BC1399" s="2">
        <v>1595.294117647059</v>
      </c>
      <c r="BD1399" s="2">
        <v>2179.5882352941171</v>
      </c>
      <c r="BE1399" s="2">
        <v>2973.2283464566931</v>
      </c>
    </row>
    <row r="1400" spans="1:57" ht="19.5" customHeight="1" x14ac:dyDescent="0.25">
      <c r="A1400" s="3" t="s">
        <v>4805</v>
      </c>
      <c r="B1400" s="10" t="s">
        <v>4379</v>
      </c>
      <c r="Q1400" s="1">
        <v>49.3</v>
      </c>
      <c r="R1400" s="1">
        <v>1.07</v>
      </c>
      <c r="S1400" s="1">
        <v>24.53</v>
      </c>
      <c r="Y1400" s="1">
        <v>2608.2800000000002</v>
      </c>
      <c r="Z1400" s="1">
        <v>878.75</v>
      </c>
      <c r="AA1400" s="1">
        <v>0.23300000000000001</v>
      </c>
      <c r="AB1400" s="1">
        <v>138.56</v>
      </c>
      <c r="AC1400" s="1">
        <v>1.04</v>
      </c>
      <c r="AD1400" s="1">
        <v>13.32</v>
      </c>
      <c r="AE1400" s="1">
        <v>25.32</v>
      </c>
      <c r="AF1400" s="1">
        <v>4.28</v>
      </c>
      <c r="AG1400" s="1">
        <v>118.16</v>
      </c>
      <c r="AH1400" s="1">
        <v>34.159999999999997</v>
      </c>
      <c r="AI1400" s="1">
        <v>372.63</v>
      </c>
      <c r="AJ1400" s="1">
        <v>124.31</v>
      </c>
      <c r="AK1400" s="1">
        <v>592.51</v>
      </c>
      <c r="AL1400" s="1">
        <v>103.23</v>
      </c>
      <c r="AM1400" s="1">
        <v>896.21</v>
      </c>
      <c r="AN1400" s="1">
        <v>163.88</v>
      </c>
      <c r="AO1400" s="16">
        <f t="shared" si="64"/>
        <v>2.9681706970128023</v>
      </c>
      <c r="AP1400" s="2">
        <f t="shared" si="65"/>
        <v>0.10906811112739126</v>
      </c>
      <c r="AQ1400" s="2">
        <f t="shared" si="66"/>
        <v>0.19931206705933194</v>
      </c>
      <c r="AR1400" s="2" t="e">
        <v>#VALUE!</v>
      </c>
      <c r="AS1400" s="2">
        <v>226.40522875816995</v>
      </c>
      <c r="AT1400" s="2">
        <v>10.947368421052632</v>
      </c>
      <c r="AU1400" s="2">
        <v>28.522483940042825</v>
      </c>
      <c r="AV1400" s="2">
        <v>165.49019607843138</v>
      </c>
      <c r="AW1400" s="2">
        <v>73.793103448275858</v>
      </c>
      <c r="AX1400" s="2">
        <v>574.98783454987836</v>
      </c>
      <c r="AY1400" s="2">
        <v>913.36898395721914</v>
      </c>
      <c r="AZ1400" s="2">
        <v>1467.0472440944882</v>
      </c>
      <c r="BA1400" s="2">
        <v>2196.289752650177</v>
      </c>
      <c r="BB1400" s="2">
        <v>3580.1208459214499</v>
      </c>
      <c r="BC1400" s="2">
        <v>4048.2352941176473</v>
      </c>
      <c r="BD1400" s="2">
        <v>5271.8235294117649</v>
      </c>
      <c r="BE1400" s="2">
        <v>6451.9685039370079</v>
      </c>
    </row>
    <row r="1401" spans="1:57" ht="19.5" customHeight="1" x14ac:dyDescent="0.25">
      <c r="A1401" s="3" t="s">
        <v>4806</v>
      </c>
      <c r="B1401" s="10" t="s">
        <v>4379</v>
      </c>
      <c r="Q1401" s="1">
        <v>47.8</v>
      </c>
      <c r="R1401" s="1">
        <v>2.17</v>
      </c>
      <c r="S1401" s="1">
        <v>14.33</v>
      </c>
      <c r="Y1401" s="1">
        <v>165.11</v>
      </c>
      <c r="Z1401" s="1">
        <v>215.92</v>
      </c>
      <c r="AA1401" s="1">
        <v>0.16800000000000001</v>
      </c>
      <c r="AB1401" s="1">
        <v>10.11</v>
      </c>
      <c r="AC1401" s="1">
        <v>0.14299999999999999</v>
      </c>
      <c r="AD1401" s="1">
        <v>0.97</v>
      </c>
      <c r="AE1401" s="1">
        <v>2.58</v>
      </c>
      <c r="AF1401" s="1">
        <v>0.36899999999999999</v>
      </c>
      <c r="AG1401" s="1">
        <v>14.08</v>
      </c>
      <c r="AH1401" s="1">
        <v>4.6399999999999997</v>
      </c>
      <c r="AI1401" s="1">
        <v>59.61</v>
      </c>
      <c r="AJ1401" s="1">
        <v>22.55</v>
      </c>
      <c r="AK1401" s="1">
        <v>118.54</v>
      </c>
      <c r="AL1401" s="1">
        <v>22.19</v>
      </c>
      <c r="AM1401" s="1">
        <v>204.44</v>
      </c>
      <c r="AN1401" s="1">
        <v>41.67</v>
      </c>
      <c r="AO1401" s="16">
        <f t="shared" si="64"/>
        <v>0.76468136346795124</v>
      </c>
      <c r="AP1401" s="2">
        <f t="shared" si="65"/>
        <v>5.6973628274686397E-2</v>
      </c>
      <c r="AQ1401" s="2">
        <f t="shared" si="66"/>
        <v>0.14903200409719033</v>
      </c>
      <c r="AR1401" s="2" t="e">
        <v>#VALUE!</v>
      </c>
      <c r="AS1401" s="2">
        <v>16.519607843137255</v>
      </c>
      <c r="AT1401" s="2" t="e">
        <v>#VALUE!</v>
      </c>
      <c r="AU1401" s="2" t="e">
        <v>#VALUE!</v>
      </c>
      <c r="AV1401" s="2">
        <v>16.862745098039216</v>
      </c>
      <c r="AW1401" s="2">
        <v>6.3620689655172411</v>
      </c>
      <c r="AX1401" s="2">
        <v>68.515815085158152</v>
      </c>
      <c r="AY1401" s="2">
        <v>124.06417112299464</v>
      </c>
      <c r="AZ1401" s="2">
        <v>234.68503937007873</v>
      </c>
      <c r="BA1401" s="2">
        <v>398.40989399293289</v>
      </c>
      <c r="BB1401" s="2">
        <v>716.25377643504532</v>
      </c>
      <c r="BC1401" s="2">
        <v>870.19607843137271</v>
      </c>
      <c r="BD1401" s="2">
        <v>1202.5882352941176</v>
      </c>
      <c r="BE1401" s="2">
        <v>1640.5511811023623</v>
      </c>
    </row>
    <row r="1402" spans="1:57" ht="19.5" customHeight="1" x14ac:dyDescent="0.25">
      <c r="A1402" s="3" t="s">
        <v>4807</v>
      </c>
      <c r="B1402" s="10" t="s">
        <v>4379</v>
      </c>
      <c r="Q1402" s="1">
        <v>50</v>
      </c>
      <c r="R1402" s="1">
        <v>4.67</v>
      </c>
      <c r="S1402" s="1">
        <v>8.66</v>
      </c>
      <c r="Y1402" s="1">
        <v>119.41</v>
      </c>
      <c r="Z1402" s="1">
        <v>192.17</v>
      </c>
      <c r="AA1402" s="1">
        <v>0.31</v>
      </c>
      <c r="AB1402" s="1">
        <v>11.61</v>
      </c>
      <c r="AC1402" s="1">
        <v>0.17699999999999999</v>
      </c>
      <c r="AD1402" s="1">
        <v>1.22</v>
      </c>
      <c r="AE1402" s="1">
        <v>1.45</v>
      </c>
      <c r="AF1402" s="1">
        <v>0.252</v>
      </c>
      <c r="AG1402" s="1">
        <v>9.42</v>
      </c>
      <c r="AH1402" s="1">
        <v>3.09</v>
      </c>
      <c r="AI1402" s="1">
        <v>39.049999999999997</v>
      </c>
      <c r="AJ1402" s="1">
        <v>15.07</v>
      </c>
      <c r="AK1402" s="1">
        <v>89.11</v>
      </c>
      <c r="AL1402" s="1">
        <v>16.739999999999998</v>
      </c>
      <c r="AM1402" s="1">
        <v>156.19999999999999</v>
      </c>
      <c r="AN1402" s="1">
        <v>33.090000000000003</v>
      </c>
      <c r="AO1402" s="16">
        <f t="shared" si="64"/>
        <v>0.62137690586459904</v>
      </c>
      <c r="AP1402" s="2">
        <f t="shared" si="65"/>
        <v>4.9889249231286875E-2</v>
      </c>
      <c r="AQ1402" s="2">
        <f t="shared" si="66"/>
        <v>0.15708963602011705</v>
      </c>
      <c r="AR1402" s="2" t="e">
        <v>#VALUE!</v>
      </c>
      <c r="AS1402" s="2">
        <v>18.970588235294116</v>
      </c>
      <c r="AT1402" s="2" t="e">
        <v>#VALUE!</v>
      </c>
      <c r="AU1402" s="2">
        <v>2.6124197002141325</v>
      </c>
      <c r="AV1402" s="2">
        <v>9.477124183006536</v>
      </c>
      <c r="AW1402" s="2">
        <v>4.3448275862068968</v>
      </c>
      <c r="AX1402" s="2">
        <v>45.839416058394164</v>
      </c>
      <c r="AY1402" s="2">
        <v>82.620320855614963</v>
      </c>
      <c r="AZ1402" s="2">
        <v>153.74015748031493</v>
      </c>
      <c r="BA1402" s="2">
        <v>266.25441696113074</v>
      </c>
      <c r="BB1402" s="2">
        <v>538.42900302114799</v>
      </c>
      <c r="BC1402" s="2">
        <v>656.47058823529414</v>
      </c>
      <c r="BD1402" s="2">
        <v>918.82352941176453</v>
      </c>
      <c r="BE1402" s="2">
        <v>1302.7559055118113</v>
      </c>
    </row>
    <row r="1403" spans="1:57" ht="19.5" customHeight="1" x14ac:dyDescent="0.25">
      <c r="A1403" s="3" t="s">
        <v>4808</v>
      </c>
      <c r="B1403" s="10" t="s">
        <v>4379</v>
      </c>
      <c r="Q1403" s="1">
        <v>63.5</v>
      </c>
      <c r="R1403" s="1">
        <v>3.4</v>
      </c>
      <c r="S1403" s="1">
        <v>11.68</v>
      </c>
      <c r="Y1403" s="1">
        <v>127.57</v>
      </c>
      <c r="Z1403" s="1">
        <v>133.1</v>
      </c>
      <c r="AA1403" s="1">
        <v>0.26200000000000001</v>
      </c>
      <c r="AB1403" s="1">
        <v>11.36</v>
      </c>
      <c r="AC1403" s="1">
        <v>0.16300000000000001</v>
      </c>
      <c r="AD1403" s="1">
        <v>2.38</v>
      </c>
      <c r="AE1403" s="1">
        <v>5.76</v>
      </c>
      <c r="AF1403" s="1">
        <v>1.2250000000000001</v>
      </c>
      <c r="AG1403" s="1">
        <v>30.38</v>
      </c>
      <c r="AH1403" s="1">
        <v>9.7200000000000006</v>
      </c>
      <c r="AI1403" s="1">
        <v>121.44</v>
      </c>
      <c r="AJ1403" s="1">
        <v>45.78</v>
      </c>
      <c r="AK1403" s="1">
        <v>249.25</v>
      </c>
      <c r="AL1403" s="1">
        <v>44.38</v>
      </c>
      <c r="AM1403" s="1">
        <v>400.52</v>
      </c>
      <c r="AN1403" s="1">
        <v>79.8</v>
      </c>
      <c r="AO1403" s="16">
        <f t="shared" si="64"/>
        <v>0.95845229151014277</v>
      </c>
      <c r="AP1403" s="2">
        <f t="shared" si="65"/>
        <v>6.2748111153796915E-2</v>
      </c>
      <c r="AQ1403" s="2">
        <f t="shared" si="66"/>
        <v>0.22773890956617432</v>
      </c>
      <c r="AR1403" s="2" t="e">
        <v>#VALUE!</v>
      </c>
      <c r="AS1403" s="2">
        <v>18.562091503267972</v>
      </c>
      <c r="AT1403" s="2">
        <v>1.7157894736842105</v>
      </c>
      <c r="AU1403" s="2">
        <v>5.0963597430406846</v>
      </c>
      <c r="AV1403" s="2">
        <v>37.647058823529413</v>
      </c>
      <c r="AW1403" s="2">
        <v>21.120689655172413</v>
      </c>
      <c r="AX1403" s="2">
        <v>147.83454987834551</v>
      </c>
      <c r="AY1403" s="2">
        <v>259.89304812834223</v>
      </c>
      <c r="AZ1403" s="2">
        <v>478.11023622047242</v>
      </c>
      <c r="BA1403" s="2">
        <v>808.83392226148419</v>
      </c>
      <c r="BB1403" s="2">
        <v>1506.0422960725075</v>
      </c>
      <c r="BC1403" s="2">
        <v>1740.3921568627454</v>
      </c>
      <c r="BD1403" s="2">
        <v>2355.9999999999995</v>
      </c>
      <c r="BE1403" s="2">
        <v>3141.732283464567</v>
      </c>
    </row>
    <row r="1404" spans="1:57" ht="19.5" customHeight="1" x14ac:dyDescent="0.25">
      <c r="A1404" s="3" t="s">
        <v>4809</v>
      </c>
      <c r="B1404" s="10" t="s">
        <v>4379</v>
      </c>
      <c r="Q1404" s="1">
        <v>67.400000000000006</v>
      </c>
      <c r="R1404" s="1">
        <v>2.2599999999999998</v>
      </c>
      <c r="S1404" s="1">
        <v>6.02</v>
      </c>
      <c r="Y1404" s="1">
        <v>290.67</v>
      </c>
      <c r="Z1404" s="1">
        <v>367.09</v>
      </c>
      <c r="AA1404" s="1">
        <v>0.182</v>
      </c>
      <c r="AB1404" s="1">
        <v>21.01</v>
      </c>
      <c r="AC1404" s="1">
        <v>0.16800000000000001</v>
      </c>
      <c r="AD1404" s="1">
        <v>2.37</v>
      </c>
      <c r="AE1404" s="1">
        <v>5.66</v>
      </c>
      <c r="AF1404" s="1">
        <v>1.4410000000000001</v>
      </c>
      <c r="AG1404" s="1">
        <v>30.22</v>
      </c>
      <c r="AH1404" s="1">
        <v>10.48</v>
      </c>
      <c r="AI1404" s="1">
        <v>135.87</v>
      </c>
      <c r="AJ1404" s="1">
        <v>53.95</v>
      </c>
      <c r="AK1404" s="1">
        <v>322.83999999999997</v>
      </c>
      <c r="AL1404" s="1">
        <v>60.18</v>
      </c>
      <c r="AM1404" s="1">
        <v>596.49</v>
      </c>
      <c r="AN1404" s="1">
        <v>123.78</v>
      </c>
      <c r="AO1404" s="16">
        <f t="shared" si="64"/>
        <v>0.7918221689503937</v>
      </c>
      <c r="AP1404" s="2">
        <f t="shared" si="65"/>
        <v>4.191103519253489E-2</v>
      </c>
      <c r="AQ1404" s="2">
        <f t="shared" si="66"/>
        <v>0.26997995315251605</v>
      </c>
      <c r="AR1404" s="2" t="e">
        <v>#VALUE!</v>
      </c>
      <c r="AS1404" s="2">
        <v>34.330065359477125</v>
      </c>
      <c r="AT1404" s="2" t="e">
        <v>#VALUE!</v>
      </c>
      <c r="AU1404" s="2">
        <v>5.074946466809422</v>
      </c>
      <c r="AV1404" s="2">
        <v>36.993464052287585</v>
      </c>
      <c r="AW1404" s="2">
        <v>24.844827586206897</v>
      </c>
      <c r="AX1404" s="2">
        <v>147.05596107055962</v>
      </c>
      <c r="AY1404" s="2">
        <v>280.21390374331548</v>
      </c>
      <c r="AZ1404" s="2">
        <v>534.9212598425197</v>
      </c>
      <c r="BA1404" s="2">
        <v>953.18021201413433</v>
      </c>
      <c r="BB1404" s="2">
        <v>1950.6948640483381</v>
      </c>
      <c r="BC1404" s="2">
        <v>2360</v>
      </c>
      <c r="BD1404" s="2">
        <v>3508.7647058823527</v>
      </c>
      <c r="BE1404" s="2">
        <v>4873.2283464566935</v>
      </c>
    </row>
    <row r="1405" spans="1:57" ht="19.5" customHeight="1" x14ac:dyDescent="0.25">
      <c r="A1405" s="3" t="s">
        <v>4810</v>
      </c>
      <c r="B1405" s="10" t="s">
        <v>4379</v>
      </c>
      <c r="Q1405" s="1">
        <v>49.9</v>
      </c>
      <c r="R1405" s="1">
        <v>9.6300000000000008</v>
      </c>
      <c r="S1405" s="1">
        <v>11.46</v>
      </c>
      <c r="Y1405" s="1">
        <v>76.47</v>
      </c>
      <c r="Z1405" s="1">
        <v>59.15</v>
      </c>
      <c r="AA1405" s="1">
        <v>0.20499999999999999</v>
      </c>
      <c r="AB1405" s="1">
        <v>21.09</v>
      </c>
      <c r="AC1405" s="1">
        <v>0.252</v>
      </c>
      <c r="AD1405" s="1">
        <v>3.86</v>
      </c>
      <c r="AE1405" s="1">
        <v>5.88</v>
      </c>
      <c r="AF1405" s="1">
        <v>2.66</v>
      </c>
      <c r="AG1405" s="1">
        <v>22.86</v>
      </c>
      <c r="AH1405" s="1">
        <v>6.48</v>
      </c>
      <c r="AI1405" s="1">
        <v>73.73</v>
      </c>
      <c r="AJ1405" s="1">
        <v>25.52</v>
      </c>
      <c r="AK1405" s="1">
        <v>142.16</v>
      </c>
      <c r="AL1405" s="1">
        <v>25.01</v>
      </c>
      <c r="AM1405" s="1">
        <v>240.5</v>
      </c>
      <c r="AN1405" s="1">
        <v>51.06</v>
      </c>
      <c r="AO1405" s="16">
        <f t="shared" si="64"/>
        <v>1.2928148774302621</v>
      </c>
      <c r="AP1405" s="2">
        <f t="shared" si="65"/>
        <v>7.8631804179249448E-2</v>
      </c>
      <c r="AQ1405" s="2">
        <f t="shared" si="66"/>
        <v>0.61283329991980739</v>
      </c>
      <c r="AR1405" s="2" t="e">
        <v>#VALUE!</v>
      </c>
      <c r="AS1405" s="2">
        <v>34.46078431372549</v>
      </c>
      <c r="AT1405" s="2">
        <v>2.6526315789473682</v>
      </c>
      <c r="AU1405" s="2">
        <v>8.2655246252676644</v>
      </c>
      <c r="AV1405" s="2">
        <v>38.431372549019606</v>
      </c>
      <c r="AW1405" s="2">
        <v>45.862068965517238</v>
      </c>
      <c r="AX1405" s="2">
        <v>111.24087591240877</v>
      </c>
      <c r="AY1405" s="2">
        <v>173.26203208556149</v>
      </c>
      <c r="AZ1405" s="2">
        <v>290.2755905511811</v>
      </c>
      <c r="BA1405" s="2">
        <v>450.88339222614843</v>
      </c>
      <c r="BB1405" s="2">
        <v>858.97280966767369</v>
      </c>
      <c r="BC1405" s="2">
        <v>980.78431372549028</v>
      </c>
      <c r="BD1405" s="2">
        <v>1414.705882352941</v>
      </c>
      <c r="BE1405" s="2">
        <v>2010.2362204724411</v>
      </c>
    </row>
    <row r="1406" spans="1:57" ht="19.5" customHeight="1" x14ac:dyDescent="0.25">
      <c r="A1406" s="3" t="s">
        <v>4811</v>
      </c>
      <c r="B1406" s="10" t="s">
        <v>4379</v>
      </c>
      <c r="Q1406" s="1">
        <v>147.4</v>
      </c>
      <c r="R1406" s="1">
        <v>1.26</v>
      </c>
      <c r="S1406" s="1">
        <v>3.77</v>
      </c>
      <c r="Y1406" s="1">
        <v>1196.3599999999999</v>
      </c>
      <c r="Z1406" s="1">
        <v>3254.8</v>
      </c>
      <c r="AA1406" s="1">
        <v>1.92</v>
      </c>
      <c r="AB1406" s="1">
        <v>28.45</v>
      </c>
      <c r="AC1406" s="1">
        <v>2.78</v>
      </c>
      <c r="AD1406" s="1">
        <v>29.5</v>
      </c>
      <c r="AE1406" s="1">
        <v>139.56</v>
      </c>
      <c r="AF1406" s="1">
        <v>94.55</v>
      </c>
      <c r="AG1406" s="1">
        <v>557.05999999999995</v>
      </c>
      <c r="AH1406" s="1">
        <v>86.15</v>
      </c>
      <c r="AI1406" s="1">
        <v>532.72</v>
      </c>
      <c r="AJ1406" s="1">
        <v>122.44</v>
      </c>
      <c r="AK1406" s="1">
        <v>543.02</v>
      </c>
      <c r="AL1406" s="1">
        <v>82.29</v>
      </c>
      <c r="AM1406" s="1">
        <v>714.29</v>
      </c>
      <c r="AN1406" s="1">
        <v>128.62</v>
      </c>
      <c r="AO1406" s="16">
        <f t="shared" si="64"/>
        <v>0.3675678997173405</v>
      </c>
      <c r="AP1406" s="2">
        <f t="shared" si="65"/>
        <v>0.6451556424481405</v>
      </c>
      <c r="AQ1406" s="2">
        <f t="shared" si="66"/>
        <v>0.89992404423072891</v>
      </c>
      <c r="AR1406" s="2">
        <v>8.1012658227848107</v>
      </c>
      <c r="AS1406" s="2">
        <v>46.486928104575163</v>
      </c>
      <c r="AT1406" s="2">
        <v>29.263157894736839</v>
      </c>
      <c r="AU1406" s="2">
        <v>63.16916488222698</v>
      </c>
      <c r="AV1406" s="2">
        <v>912.15686274509812</v>
      </c>
      <c r="AW1406" s="2">
        <v>1630.1724137931033</v>
      </c>
      <c r="AX1406" s="2">
        <v>2710.7542579075425</v>
      </c>
      <c r="AY1406" s="2">
        <v>2303.475935828877</v>
      </c>
      <c r="AZ1406" s="2">
        <v>2097.3228346456694</v>
      </c>
      <c r="BA1406" s="2">
        <v>2163.2508833922261</v>
      </c>
      <c r="BB1406" s="2">
        <v>3281.0876132930512</v>
      </c>
      <c r="BC1406" s="2">
        <v>3227.0588235294122</v>
      </c>
      <c r="BD1406" s="2">
        <v>4201.7058823529405</v>
      </c>
      <c r="BE1406" s="2">
        <v>5063.7795275590552</v>
      </c>
    </row>
    <row r="1407" spans="1:57" ht="19.5" customHeight="1" x14ac:dyDescent="0.25">
      <c r="A1407" s="3" t="s">
        <v>4812</v>
      </c>
      <c r="B1407" s="10" t="s">
        <v>4379</v>
      </c>
      <c r="Q1407" s="1">
        <v>43.5</v>
      </c>
      <c r="R1407" s="1">
        <v>1.63</v>
      </c>
      <c r="S1407" s="1">
        <v>9.1199999999999992</v>
      </c>
      <c r="Y1407" s="1">
        <v>864.99</v>
      </c>
      <c r="Z1407" s="1">
        <v>365.19</v>
      </c>
      <c r="AA1407" s="1">
        <v>0.17799999999999999</v>
      </c>
      <c r="AB1407" s="1">
        <v>122.95</v>
      </c>
      <c r="AC1407" s="1">
        <v>0.86</v>
      </c>
      <c r="AD1407" s="1">
        <v>13.38</v>
      </c>
      <c r="AE1407" s="1">
        <v>22.05</v>
      </c>
      <c r="AF1407" s="1">
        <v>8.11</v>
      </c>
      <c r="AG1407" s="1">
        <v>88.92</v>
      </c>
      <c r="AH1407" s="1">
        <v>25</v>
      </c>
      <c r="AI1407" s="1">
        <v>278.66000000000003</v>
      </c>
      <c r="AJ1407" s="1">
        <v>95.07</v>
      </c>
      <c r="AK1407" s="1">
        <v>517.1</v>
      </c>
      <c r="AL1407" s="1">
        <v>86.18</v>
      </c>
      <c r="AM1407" s="1">
        <v>796.37</v>
      </c>
      <c r="AN1407" s="1">
        <v>156.66999999999999</v>
      </c>
      <c r="AO1407" s="16">
        <f t="shared" si="64"/>
        <v>2.3686026451983899</v>
      </c>
      <c r="AP1407" s="2">
        <f t="shared" si="65"/>
        <v>9.236802502303107E-2</v>
      </c>
      <c r="AQ1407" s="2">
        <f t="shared" si="66"/>
        <v>0.48482361792135248</v>
      </c>
      <c r="AR1407" s="2">
        <v>0.75105485232067515</v>
      </c>
      <c r="AS1407" s="2">
        <v>200.89869281045753</v>
      </c>
      <c r="AT1407" s="2">
        <v>9.0526315789473681</v>
      </c>
      <c r="AU1407" s="2">
        <v>28.650963597430408</v>
      </c>
      <c r="AV1407" s="2">
        <v>144.11764705882354</v>
      </c>
      <c r="AW1407" s="2">
        <v>139.82758620689654</v>
      </c>
      <c r="AX1407" s="2">
        <v>432.70072992700733</v>
      </c>
      <c r="AY1407" s="2">
        <v>668.4491978609625</v>
      </c>
      <c r="AZ1407" s="2">
        <v>1097.0866141732283</v>
      </c>
      <c r="BA1407" s="2">
        <v>1679.6819787985864</v>
      </c>
      <c r="BB1407" s="2">
        <v>3124.4712990936555</v>
      </c>
      <c r="BC1407" s="2">
        <v>3379.6078431372553</v>
      </c>
      <c r="BD1407" s="2">
        <v>4684.5294117647054</v>
      </c>
      <c r="BE1407" s="2">
        <v>6168.110236220472</v>
      </c>
    </row>
    <row r="1408" spans="1:57" ht="19.5" customHeight="1" x14ac:dyDescent="0.25">
      <c r="A1408" s="3" t="s">
        <v>4813</v>
      </c>
      <c r="B1408" s="10" t="s">
        <v>4379</v>
      </c>
      <c r="Q1408" s="1">
        <v>46.8</v>
      </c>
      <c r="R1408" s="1">
        <v>0.9</v>
      </c>
      <c r="S1408" s="1">
        <v>3.97</v>
      </c>
      <c r="Y1408" s="1">
        <v>1290</v>
      </c>
      <c r="Z1408" s="1">
        <v>1022.67</v>
      </c>
      <c r="AA1408" s="1">
        <v>0.27800000000000002</v>
      </c>
      <c r="AB1408" s="1">
        <v>75.2</v>
      </c>
      <c r="AC1408" s="1">
        <v>0.39200000000000002</v>
      </c>
      <c r="AD1408" s="1">
        <v>5.0199999999999996</v>
      </c>
      <c r="AE1408" s="1">
        <v>7.65</v>
      </c>
      <c r="AF1408" s="1">
        <v>2.42</v>
      </c>
      <c r="AG1408" s="1">
        <v>40.200000000000003</v>
      </c>
      <c r="AH1408" s="1">
        <v>12.97</v>
      </c>
      <c r="AI1408" s="1">
        <v>163.96</v>
      </c>
      <c r="AJ1408" s="1">
        <v>63.3</v>
      </c>
      <c r="AK1408" s="1">
        <v>397.35</v>
      </c>
      <c r="AL1408" s="1">
        <v>74.78</v>
      </c>
      <c r="AM1408" s="1">
        <v>767.77</v>
      </c>
      <c r="AN1408" s="1">
        <v>169.9</v>
      </c>
      <c r="AO1408" s="16">
        <f t="shared" si="64"/>
        <v>1.2614039719557628</v>
      </c>
      <c r="AP1408" s="2">
        <f t="shared" si="65"/>
        <v>4.3314370778429409E-2</v>
      </c>
      <c r="AQ1408" s="2">
        <f t="shared" si="66"/>
        <v>0.33974483783368337</v>
      </c>
      <c r="AR1408" s="2" t="e">
        <v>#VALUE!</v>
      </c>
      <c r="AS1408" s="2">
        <v>122.87581699346406</v>
      </c>
      <c r="AT1408" s="2">
        <v>4.1263157894736846</v>
      </c>
      <c r="AU1408" s="2">
        <v>10.749464668094216</v>
      </c>
      <c r="AV1408" s="2">
        <v>50</v>
      </c>
      <c r="AW1408" s="2">
        <v>41.724137931034477</v>
      </c>
      <c r="AX1408" s="2">
        <v>195.6204379562044</v>
      </c>
      <c r="AY1408" s="2">
        <v>346.7914438502674</v>
      </c>
      <c r="AZ1408" s="2">
        <v>645.51181102362204</v>
      </c>
      <c r="BA1408" s="2">
        <v>1118.3745583038869</v>
      </c>
      <c r="BB1408" s="2">
        <v>2400.906344410876</v>
      </c>
      <c r="BC1408" s="2">
        <v>2932.5490196078435</v>
      </c>
      <c r="BD1408" s="2">
        <v>4516.2941176470586</v>
      </c>
      <c r="BE1408" s="2">
        <v>6688.9763779527566</v>
      </c>
    </row>
    <row r="1409" spans="1:57" ht="19.5" customHeight="1" x14ac:dyDescent="0.25">
      <c r="A1409" s="3" t="s">
        <v>4814</v>
      </c>
      <c r="B1409" s="10" t="s">
        <v>4379</v>
      </c>
      <c r="Q1409" s="1">
        <v>46.4</v>
      </c>
      <c r="R1409" s="1">
        <v>1.43</v>
      </c>
      <c r="S1409" s="1">
        <v>8.5500000000000007</v>
      </c>
      <c r="Y1409" s="1">
        <v>367.17</v>
      </c>
      <c r="Z1409" s="1">
        <v>384.78</v>
      </c>
      <c r="AA1409" s="1">
        <v>0.18099999999999999</v>
      </c>
      <c r="AB1409" s="1">
        <v>18.059999999999999</v>
      </c>
      <c r="AC1409" s="1">
        <v>0.16700000000000001</v>
      </c>
      <c r="AD1409" s="1">
        <v>2.09</v>
      </c>
      <c r="AE1409" s="1">
        <v>4.0999999999999996</v>
      </c>
      <c r="AF1409" s="1">
        <v>1.131</v>
      </c>
      <c r="AG1409" s="1">
        <v>25.21</v>
      </c>
      <c r="AH1409" s="1">
        <v>9.26</v>
      </c>
      <c r="AI1409" s="1">
        <v>126.48</v>
      </c>
      <c r="AJ1409" s="1">
        <v>50.31</v>
      </c>
      <c r="AK1409" s="1">
        <v>318.13</v>
      </c>
      <c r="AL1409" s="1">
        <v>56.08</v>
      </c>
      <c r="AM1409" s="1">
        <v>541.46</v>
      </c>
      <c r="AN1409" s="1">
        <v>111.6</v>
      </c>
      <c r="AO1409" s="16">
        <f t="shared" si="64"/>
        <v>0.95423358802432567</v>
      </c>
      <c r="AP1409" s="2">
        <f t="shared" si="65"/>
        <v>3.8516211418294762E-2</v>
      </c>
      <c r="AQ1409" s="2">
        <f t="shared" si="66"/>
        <v>0.26091531763864773</v>
      </c>
      <c r="AR1409" s="2" t="e">
        <v>#VALUE!</v>
      </c>
      <c r="AS1409" s="2">
        <v>29.509803921568626</v>
      </c>
      <c r="AT1409" s="2" t="e">
        <v>#VALUE!</v>
      </c>
      <c r="AU1409" s="2">
        <v>4.4753747323340463</v>
      </c>
      <c r="AV1409" s="2">
        <v>26.79738562091503</v>
      </c>
      <c r="AW1409" s="2">
        <v>19.5</v>
      </c>
      <c r="AX1409" s="2">
        <v>122.676399026764</v>
      </c>
      <c r="AY1409" s="2">
        <v>247.59358288770051</v>
      </c>
      <c r="AZ1409" s="2">
        <v>497.95275590551182</v>
      </c>
      <c r="BA1409" s="2">
        <v>888.86925795053014</v>
      </c>
      <c r="BB1409" s="2">
        <v>1922.2356495468277</v>
      </c>
      <c r="BC1409" s="2">
        <v>2199.2156862745101</v>
      </c>
      <c r="BD1409" s="2">
        <v>3185.0588235294117</v>
      </c>
      <c r="BE1409" s="2">
        <v>4393.7007874015744</v>
      </c>
    </row>
    <row r="1410" spans="1:57" ht="19.5" customHeight="1" x14ac:dyDescent="0.25">
      <c r="A1410" s="3" t="s">
        <v>4423</v>
      </c>
      <c r="B1410" s="10" t="s">
        <v>4379</v>
      </c>
      <c r="Q1410" s="1">
        <v>49.9</v>
      </c>
      <c r="R1410" s="1">
        <v>1.72</v>
      </c>
      <c r="S1410" s="1">
        <v>6.89</v>
      </c>
      <c r="Y1410" s="1">
        <v>688.43</v>
      </c>
      <c r="Z1410" s="1">
        <v>365.61</v>
      </c>
      <c r="AA1410" s="1">
        <v>0.214</v>
      </c>
      <c r="AB1410" s="1">
        <v>87.15</v>
      </c>
      <c r="AC1410" s="1">
        <v>0.67</v>
      </c>
      <c r="AD1410" s="1">
        <v>9.7799999999999994</v>
      </c>
      <c r="AE1410" s="1">
        <v>14.9</v>
      </c>
      <c r="AF1410" s="1">
        <v>4.82</v>
      </c>
      <c r="AG1410" s="1">
        <v>63.57</v>
      </c>
      <c r="AH1410" s="1">
        <v>18.25</v>
      </c>
      <c r="AI1410" s="1">
        <v>201.13</v>
      </c>
      <c r="AJ1410" s="1">
        <v>68.03</v>
      </c>
      <c r="AK1410" s="1">
        <v>317.17</v>
      </c>
      <c r="AL1410" s="1">
        <v>64.62</v>
      </c>
      <c r="AM1410" s="1">
        <v>592.25</v>
      </c>
      <c r="AN1410" s="1">
        <v>118.7</v>
      </c>
      <c r="AO1410" s="16">
        <f t="shared" si="64"/>
        <v>1.8829627198380787</v>
      </c>
      <c r="AP1410" s="2">
        <f t="shared" si="65"/>
        <v>8.8794126074940014E-2</v>
      </c>
      <c r="AQ1410" s="2">
        <f t="shared" si="66"/>
        <v>0.40864316195066641</v>
      </c>
      <c r="AR1410" s="2" t="e">
        <v>#VALUE!</v>
      </c>
      <c r="AS1410" s="2">
        <v>142.40196078431373</v>
      </c>
      <c r="AT1410" s="2">
        <v>7.052631578947369</v>
      </c>
      <c r="AU1410" s="2">
        <v>20.942184154175585</v>
      </c>
      <c r="AV1410" s="2">
        <v>97.385620915032689</v>
      </c>
      <c r="AW1410" s="2">
        <v>83.103448275862064</v>
      </c>
      <c r="AX1410" s="2">
        <v>309.34306569343067</v>
      </c>
      <c r="AY1410" s="2">
        <v>487.96791443850265</v>
      </c>
      <c r="AZ1410" s="2">
        <v>791.85039370078732</v>
      </c>
      <c r="BA1410" s="2">
        <v>1201.9434628975266</v>
      </c>
      <c r="BB1410" s="2">
        <v>1916.4350453172206</v>
      </c>
      <c r="BC1410" s="2">
        <v>2534.1176470588239</v>
      </c>
      <c r="BD1410" s="2">
        <v>3483.8235294117644</v>
      </c>
      <c r="BE1410" s="2">
        <v>4673.2283464566935</v>
      </c>
    </row>
    <row r="1411" spans="1:57" ht="19.5" customHeight="1" x14ac:dyDescent="0.25">
      <c r="A1411" s="3" t="s">
        <v>4815</v>
      </c>
      <c r="B1411" s="10" t="s">
        <v>4379</v>
      </c>
      <c r="Q1411" s="1">
        <v>27.7</v>
      </c>
      <c r="R1411" s="1">
        <v>1.08</v>
      </c>
      <c r="S1411" s="1">
        <v>5.27</v>
      </c>
      <c r="Y1411" s="1">
        <v>801.57</v>
      </c>
      <c r="Z1411" s="1">
        <v>907.62</v>
      </c>
      <c r="AA1411" s="1">
        <v>0.31</v>
      </c>
      <c r="AB1411" s="1">
        <v>42.13</v>
      </c>
      <c r="AC1411" s="1">
        <v>0.44</v>
      </c>
      <c r="AD1411" s="1">
        <v>5.54</v>
      </c>
      <c r="AE1411" s="1">
        <v>7.78</v>
      </c>
      <c r="AF1411" s="1">
        <v>1.47</v>
      </c>
      <c r="AG1411" s="1">
        <v>25.62</v>
      </c>
      <c r="AH1411" s="1">
        <v>6.79</v>
      </c>
      <c r="AI1411" s="1">
        <v>66.5</v>
      </c>
      <c r="AJ1411" s="1">
        <v>20.74</v>
      </c>
      <c r="AK1411" s="1">
        <v>112.25</v>
      </c>
      <c r="AL1411" s="1">
        <v>19.309999999999999</v>
      </c>
      <c r="AM1411" s="1">
        <v>181.87</v>
      </c>
      <c r="AN1411" s="1">
        <v>36.43</v>
      </c>
      <c r="AO1411" s="16">
        <f t="shared" ref="AO1411:AO1474" si="67">IF(Y1411="","",IF(Z1411="", "", Y1411/Z1411))</f>
        <v>0.88315594632114769</v>
      </c>
      <c r="AP1411" s="2">
        <f t="shared" ref="AP1411:AP1474" si="68">IF(AX1411="","",AX1411/BD1411)</f>
        <v>0.11653467083049215</v>
      </c>
      <c r="AQ1411" s="2">
        <f t="shared" ref="AQ1411:AQ1474" si="69">IF(AW1411="","",AW1411/((AV1411+AX1411)/2))</f>
        <v>0.28879504826423996</v>
      </c>
      <c r="AR1411" s="2" t="e">
        <v>#VALUE!</v>
      </c>
      <c r="AS1411" s="2">
        <v>68.83986928104575</v>
      </c>
      <c r="AT1411" s="2">
        <v>4.6315789473684212</v>
      </c>
      <c r="AU1411" s="2">
        <v>11.862955032119913</v>
      </c>
      <c r="AV1411" s="2">
        <v>50.849673202614383</v>
      </c>
      <c r="AW1411" s="2">
        <v>25.344827586206893</v>
      </c>
      <c r="AX1411" s="2">
        <v>124.67153284671534</v>
      </c>
      <c r="AY1411" s="2">
        <v>181.55080213903742</v>
      </c>
      <c r="AZ1411" s="2">
        <v>261.81102362204723</v>
      </c>
      <c r="BA1411" s="2">
        <v>366.43109540636038</v>
      </c>
      <c r="BB1411" s="2">
        <v>678.24773413897276</v>
      </c>
      <c r="BC1411" s="2">
        <v>757.25490196078431</v>
      </c>
      <c r="BD1411" s="2">
        <v>1069.8235294117646</v>
      </c>
      <c r="BE1411" s="2">
        <v>1434.251968503937</v>
      </c>
    </row>
    <row r="1412" spans="1:57" ht="19.5" customHeight="1" x14ac:dyDescent="0.25">
      <c r="A1412" s="3" t="s">
        <v>4816</v>
      </c>
      <c r="B1412" s="10" t="s">
        <v>4379</v>
      </c>
      <c r="Q1412" s="1">
        <v>3298.2</v>
      </c>
      <c r="R1412" s="1">
        <v>11.77</v>
      </c>
      <c r="S1412" s="1">
        <v>4.03</v>
      </c>
      <c r="Y1412" s="1">
        <v>80.33</v>
      </c>
      <c r="Z1412" s="1">
        <v>252.61</v>
      </c>
      <c r="AA1412" s="1">
        <v>0.22</v>
      </c>
      <c r="AB1412" s="1">
        <v>8.94</v>
      </c>
      <c r="AC1412" s="1">
        <v>0.1</v>
      </c>
      <c r="AD1412" s="1">
        <v>1.03</v>
      </c>
      <c r="AE1412" s="1">
        <v>0.6</v>
      </c>
      <c r="AF1412" s="1">
        <v>0.23899999999999999</v>
      </c>
      <c r="AG1412" s="1">
        <v>6.93</v>
      </c>
      <c r="AH1412" s="1">
        <v>2.67</v>
      </c>
      <c r="AI1412" s="1">
        <v>38.979999999999997</v>
      </c>
      <c r="AJ1412" s="1">
        <v>17.170000000000002</v>
      </c>
      <c r="AK1412" s="1">
        <v>120.18</v>
      </c>
      <c r="AL1412" s="1">
        <v>22.64</v>
      </c>
      <c r="AM1412" s="1">
        <v>231.5</v>
      </c>
      <c r="AN1412" s="1">
        <v>49.77</v>
      </c>
      <c r="AO1412" s="16">
        <f t="shared" si="67"/>
        <v>0.31800007917342937</v>
      </c>
      <c r="AP1412" s="2">
        <f t="shared" si="68"/>
        <v>2.4763916696883225E-2</v>
      </c>
      <c r="AQ1412" s="2">
        <f t="shared" si="69"/>
        <v>0.21892828393802491</v>
      </c>
      <c r="AR1412" s="2" t="e">
        <v>#VALUE!</v>
      </c>
      <c r="AS1412" s="2">
        <v>14.607843137254902</v>
      </c>
      <c r="AT1412" s="2" t="e">
        <v>#VALUE!</v>
      </c>
      <c r="AU1412" s="2" t="e">
        <v>#VALUE!</v>
      </c>
      <c r="AV1412" s="2">
        <v>3.9215686274509802</v>
      </c>
      <c r="AW1412" s="2">
        <v>4.1206896551724137</v>
      </c>
      <c r="AX1412" s="2">
        <v>33.722627737226276</v>
      </c>
      <c r="AY1412" s="2">
        <v>71.390374331550788</v>
      </c>
      <c r="AZ1412" s="2">
        <v>153.46456692913384</v>
      </c>
      <c r="BA1412" s="2">
        <v>303.35689045936402</v>
      </c>
      <c r="BB1412" s="2">
        <v>726.16314199395777</v>
      </c>
      <c r="BC1412" s="2">
        <v>887.84313725490199</v>
      </c>
      <c r="BD1412" s="2">
        <v>1361.7647058823529</v>
      </c>
      <c r="BE1412" s="2">
        <v>1959.4488188976379</v>
      </c>
    </row>
    <row r="1413" spans="1:57" ht="19.5" customHeight="1" x14ac:dyDescent="0.25">
      <c r="A1413" s="3" t="s">
        <v>4817</v>
      </c>
      <c r="B1413" s="10" t="s">
        <v>4379</v>
      </c>
      <c r="Q1413" s="1">
        <v>84.5</v>
      </c>
      <c r="R1413" s="1">
        <v>3.32</v>
      </c>
      <c r="S1413" s="1">
        <v>5.67</v>
      </c>
      <c r="Y1413" s="1">
        <v>458.47</v>
      </c>
      <c r="Z1413" s="1">
        <v>408.21</v>
      </c>
      <c r="AA1413" s="1">
        <v>0.9</v>
      </c>
      <c r="AB1413" s="1">
        <v>36.19</v>
      </c>
      <c r="AC1413" s="1">
        <v>0.24</v>
      </c>
      <c r="AD1413" s="1">
        <v>1.86</v>
      </c>
      <c r="AE1413" s="1">
        <v>2.79</v>
      </c>
      <c r="AF1413" s="1">
        <v>1.22</v>
      </c>
      <c r="AG1413" s="1">
        <v>13.22</v>
      </c>
      <c r="AH1413" s="1">
        <v>4.05</v>
      </c>
      <c r="AI1413" s="1">
        <v>48.86</v>
      </c>
      <c r="AJ1413" s="1">
        <v>19.079999999999998</v>
      </c>
      <c r="AK1413" s="1">
        <v>122.83</v>
      </c>
      <c r="AL1413" s="1">
        <v>22.32</v>
      </c>
      <c r="AM1413" s="1">
        <v>229.21</v>
      </c>
      <c r="AN1413" s="1">
        <v>51.22</v>
      </c>
      <c r="AO1413" s="16">
        <f t="shared" si="67"/>
        <v>1.1231229024276721</v>
      </c>
      <c r="AP1413" s="2">
        <f t="shared" si="68"/>
        <v>4.7712809394714589E-2</v>
      </c>
      <c r="AQ1413" s="2">
        <f t="shared" si="69"/>
        <v>0.50951803995383083</v>
      </c>
      <c r="AR1413" s="2">
        <v>3.79746835443038</v>
      </c>
      <c r="AS1413" s="2">
        <v>59.133986928104569</v>
      </c>
      <c r="AT1413" s="2">
        <v>2.5263157894736841</v>
      </c>
      <c r="AU1413" s="2">
        <v>3.9828693790149892</v>
      </c>
      <c r="AV1413" s="2">
        <v>18.235294117647058</v>
      </c>
      <c r="AW1413" s="2">
        <v>21.034482758620687</v>
      </c>
      <c r="AX1413" s="2">
        <v>64.330900243309003</v>
      </c>
      <c r="AY1413" s="2">
        <v>108.28877005347593</v>
      </c>
      <c r="AZ1413" s="2">
        <v>192.36220472440945</v>
      </c>
      <c r="BA1413" s="2">
        <v>337.10247349823322</v>
      </c>
      <c r="BB1413" s="2">
        <v>742.17522658610267</v>
      </c>
      <c r="BC1413" s="2">
        <v>875.2941176470589</v>
      </c>
      <c r="BD1413" s="2">
        <v>1348.2941176470588</v>
      </c>
      <c r="BE1413" s="2">
        <v>2016.5354330708662</v>
      </c>
    </row>
    <row r="1414" spans="1:57" ht="19.5" customHeight="1" x14ac:dyDescent="0.25">
      <c r="A1414" s="3" t="s">
        <v>4818</v>
      </c>
      <c r="B1414" s="10" t="s">
        <v>4379</v>
      </c>
      <c r="Q1414" s="1">
        <v>44.7</v>
      </c>
      <c r="R1414" s="1">
        <v>2.74</v>
      </c>
      <c r="S1414" s="1">
        <v>8.99</v>
      </c>
      <c r="Y1414" s="1">
        <v>202.95</v>
      </c>
      <c r="Z1414" s="1">
        <v>188.01</v>
      </c>
      <c r="AA1414" s="1">
        <v>0.22600000000000001</v>
      </c>
      <c r="AB1414" s="1">
        <v>69.62</v>
      </c>
      <c r="AC1414" s="1">
        <v>0.223</v>
      </c>
      <c r="AD1414" s="1">
        <v>3.02</v>
      </c>
      <c r="AE1414" s="1">
        <v>5.95</v>
      </c>
      <c r="AF1414" s="1">
        <v>2.056</v>
      </c>
      <c r="AG1414" s="1">
        <v>30.35</v>
      </c>
      <c r="AH1414" s="1">
        <v>9.26</v>
      </c>
      <c r="AI1414" s="1">
        <v>117.36</v>
      </c>
      <c r="AJ1414" s="1">
        <v>44.88</v>
      </c>
      <c r="AK1414" s="1">
        <v>294.93</v>
      </c>
      <c r="AL1414" s="1">
        <v>47.52</v>
      </c>
      <c r="AM1414" s="1">
        <v>455.41</v>
      </c>
      <c r="AN1414" s="1">
        <v>95.22</v>
      </c>
      <c r="AO1414" s="16">
        <f t="shared" si="67"/>
        <v>1.0794638583054093</v>
      </c>
      <c r="AP1414" s="2">
        <f t="shared" si="68"/>
        <v>5.5130664590304475E-2</v>
      </c>
      <c r="AQ1414" s="2">
        <f t="shared" si="69"/>
        <v>0.37998456107742695</v>
      </c>
      <c r="AR1414" s="2" t="e">
        <v>#VALUE!</v>
      </c>
      <c r="AS1414" s="2">
        <v>113.75816993464053</v>
      </c>
      <c r="AT1414" s="2" t="e">
        <v>#VALUE!</v>
      </c>
      <c r="AU1414" s="2">
        <v>6.4668094218415417</v>
      </c>
      <c r="AV1414" s="2">
        <v>38.888888888888893</v>
      </c>
      <c r="AW1414" s="2">
        <v>35.448275862068968</v>
      </c>
      <c r="AX1414" s="2">
        <v>147.68856447688566</v>
      </c>
      <c r="AY1414" s="2">
        <v>247.59358288770051</v>
      </c>
      <c r="AZ1414" s="2">
        <v>462.04724409448818</v>
      </c>
      <c r="BA1414" s="2">
        <v>792.93286219081278</v>
      </c>
      <c r="BB1414" s="2">
        <v>1782.0543806646526</v>
      </c>
      <c r="BC1414" s="2">
        <v>1863.5294117647061</v>
      </c>
      <c r="BD1414" s="2">
        <v>2678.8823529411766</v>
      </c>
      <c r="BE1414" s="2">
        <v>3748.8188976377955</v>
      </c>
    </row>
    <row r="1415" spans="1:57" ht="19.5" customHeight="1" x14ac:dyDescent="0.25">
      <c r="A1415" s="3" t="s">
        <v>4819</v>
      </c>
      <c r="B1415" s="10" t="s">
        <v>4379</v>
      </c>
      <c r="Q1415" s="1">
        <v>510.5</v>
      </c>
      <c r="R1415" s="1">
        <v>12.14</v>
      </c>
      <c r="S1415" s="1">
        <v>27.85</v>
      </c>
      <c r="Y1415" s="1">
        <v>108.41</v>
      </c>
      <c r="Z1415" s="1">
        <v>75.16</v>
      </c>
      <c r="AA1415" s="1">
        <v>0.14099999999999999</v>
      </c>
      <c r="AB1415" s="1">
        <v>28.13</v>
      </c>
      <c r="AC1415" s="1">
        <v>0.193</v>
      </c>
      <c r="AD1415" s="1">
        <v>2.39</v>
      </c>
      <c r="AE1415" s="1">
        <v>4.3099999999999996</v>
      </c>
      <c r="AF1415" s="1">
        <v>0.76800000000000002</v>
      </c>
      <c r="AG1415" s="1">
        <v>18.46</v>
      </c>
      <c r="AH1415" s="1">
        <v>5.26</v>
      </c>
      <c r="AI1415" s="1">
        <v>56.27</v>
      </c>
      <c r="AJ1415" s="1">
        <v>19.190000000000001</v>
      </c>
      <c r="AK1415" s="1">
        <v>118.09</v>
      </c>
      <c r="AL1415" s="1">
        <v>17.38</v>
      </c>
      <c r="AM1415" s="1">
        <v>155.69</v>
      </c>
      <c r="AN1415" s="1">
        <v>28.67</v>
      </c>
      <c r="AO1415" s="16">
        <f t="shared" si="67"/>
        <v>1.4423895689196382</v>
      </c>
      <c r="AP1415" s="2">
        <f t="shared" si="68"/>
        <v>9.8086236936928931E-2</v>
      </c>
      <c r="AQ1415" s="2">
        <f t="shared" si="69"/>
        <v>0.22443088370547137</v>
      </c>
      <c r="AR1415" s="2" t="e">
        <v>#VALUE!</v>
      </c>
      <c r="AS1415" s="2">
        <v>45.964052287581701</v>
      </c>
      <c r="AT1415" s="2" t="e">
        <v>#VALUE!</v>
      </c>
      <c r="AU1415" s="2">
        <v>5.1177730192719482</v>
      </c>
      <c r="AV1415" s="2">
        <v>28.169934640522875</v>
      </c>
      <c r="AW1415" s="2">
        <v>13.241379310344827</v>
      </c>
      <c r="AX1415" s="2">
        <v>89.829683698296847</v>
      </c>
      <c r="AY1415" s="2">
        <v>140.64171122994651</v>
      </c>
      <c r="AZ1415" s="2">
        <v>221.53543307086616</v>
      </c>
      <c r="BA1415" s="2">
        <v>339.04593639575978</v>
      </c>
      <c r="BB1415" s="2">
        <v>713.53474320241685</v>
      </c>
      <c r="BC1415" s="2">
        <v>681.56862745098044</v>
      </c>
      <c r="BD1415" s="2">
        <v>915.82352941176464</v>
      </c>
      <c r="BE1415" s="2">
        <v>1128.740157480315</v>
      </c>
    </row>
    <row r="1416" spans="1:57" ht="19.5" customHeight="1" x14ac:dyDescent="0.25">
      <c r="A1416" s="3" t="s">
        <v>4820</v>
      </c>
      <c r="B1416" s="10" t="s">
        <v>4379</v>
      </c>
      <c r="Q1416" s="1">
        <v>43.4</v>
      </c>
      <c r="R1416" s="1">
        <v>1.66</v>
      </c>
      <c r="S1416" s="1">
        <v>3.08</v>
      </c>
      <c r="Y1416" s="1">
        <v>1015.74</v>
      </c>
      <c r="Z1416" s="1">
        <v>550.29999999999995</v>
      </c>
      <c r="AA1416" s="1">
        <v>0.20599999999999999</v>
      </c>
      <c r="AB1416" s="1">
        <v>53.5</v>
      </c>
      <c r="AC1416" s="1">
        <v>0.159</v>
      </c>
      <c r="AD1416" s="1">
        <v>2.0499999999999998</v>
      </c>
      <c r="AE1416" s="1">
        <v>4.09</v>
      </c>
      <c r="AF1416" s="1">
        <v>1.0349999999999999</v>
      </c>
      <c r="AG1416" s="1">
        <v>20.25</v>
      </c>
      <c r="AH1416" s="1">
        <v>6.16</v>
      </c>
      <c r="AI1416" s="1">
        <v>74.11</v>
      </c>
      <c r="AJ1416" s="1">
        <v>28.99</v>
      </c>
      <c r="AK1416" s="1">
        <v>198.15</v>
      </c>
      <c r="AL1416" s="1">
        <v>32.25</v>
      </c>
      <c r="AM1416" s="1">
        <v>332.73</v>
      </c>
      <c r="AN1416" s="1">
        <v>71.08</v>
      </c>
      <c r="AO1416" s="16">
        <f t="shared" si="67"/>
        <v>1.845793203707069</v>
      </c>
      <c r="AP1416" s="2">
        <f t="shared" si="68"/>
        <v>5.0346601801816035E-2</v>
      </c>
      <c r="AQ1416" s="2">
        <f t="shared" si="69"/>
        <v>0.28489691338318374</v>
      </c>
      <c r="AR1416" s="2" t="e">
        <v>#VALUE!</v>
      </c>
      <c r="AS1416" s="2">
        <v>87.41830065359477</v>
      </c>
      <c r="AT1416" s="2">
        <v>1.6736842105263159</v>
      </c>
      <c r="AU1416" s="2">
        <v>4.389721627408993</v>
      </c>
      <c r="AV1416" s="2">
        <v>26.732026143790851</v>
      </c>
      <c r="AW1416" s="2">
        <v>17.844827586206893</v>
      </c>
      <c r="AX1416" s="2">
        <v>98.540145985401466</v>
      </c>
      <c r="AY1416" s="2">
        <v>164.70588235294116</v>
      </c>
      <c r="AZ1416" s="2">
        <v>291.77165354330708</v>
      </c>
      <c r="BA1416" s="2">
        <v>512.19081272084804</v>
      </c>
      <c r="BB1416" s="2">
        <v>1197.2809667673716</v>
      </c>
      <c r="BC1416" s="2">
        <v>1264.7058823529412</v>
      </c>
      <c r="BD1416" s="2">
        <v>1957.2352941176471</v>
      </c>
      <c r="BE1416" s="2">
        <v>2798.4251968503936</v>
      </c>
    </row>
    <row r="1417" spans="1:57" ht="19.5" customHeight="1" x14ac:dyDescent="0.25">
      <c r="A1417" s="3" t="s">
        <v>4821</v>
      </c>
      <c r="B1417" s="10" t="s">
        <v>4379</v>
      </c>
      <c r="Q1417" s="1">
        <v>112.8</v>
      </c>
      <c r="R1417" s="1">
        <v>3.92</v>
      </c>
      <c r="S1417" s="1">
        <v>4.04</v>
      </c>
      <c r="Y1417" s="1">
        <v>469.23</v>
      </c>
      <c r="Z1417" s="1">
        <v>299.88</v>
      </c>
      <c r="AA1417" s="1">
        <v>0.191</v>
      </c>
      <c r="AB1417" s="1">
        <v>14.26</v>
      </c>
      <c r="AC1417" s="1">
        <v>0.161</v>
      </c>
      <c r="AD1417" s="1">
        <v>2.4500000000000002</v>
      </c>
      <c r="AE1417" s="1">
        <v>3.75</v>
      </c>
      <c r="AF1417" s="1">
        <v>1.268</v>
      </c>
      <c r="AG1417" s="1">
        <v>20.96</v>
      </c>
      <c r="AH1417" s="1">
        <v>6.99</v>
      </c>
      <c r="AI1417" s="1">
        <v>88.85</v>
      </c>
      <c r="AJ1417" s="1">
        <v>35.19</v>
      </c>
      <c r="AK1417" s="1">
        <v>257.47000000000003</v>
      </c>
      <c r="AL1417" s="1">
        <v>41.32</v>
      </c>
      <c r="AM1417" s="1">
        <v>429.84</v>
      </c>
      <c r="AN1417" s="1">
        <v>93.28</v>
      </c>
      <c r="AO1417" s="16">
        <f t="shared" si="67"/>
        <v>1.5647258903561425</v>
      </c>
      <c r="AP1417" s="2">
        <f t="shared" si="68"/>
        <v>4.033866729339227E-2</v>
      </c>
      <c r="AQ1417" s="2">
        <f t="shared" si="69"/>
        <v>0.34563186790679601</v>
      </c>
      <c r="AR1417" s="2" t="e">
        <v>#VALUE!</v>
      </c>
      <c r="AS1417" s="2">
        <v>23.300653594771241</v>
      </c>
      <c r="AT1417" s="2">
        <v>1.6947368421052631</v>
      </c>
      <c r="AU1417" s="2">
        <v>5.2462526766595294</v>
      </c>
      <c r="AV1417" s="2">
        <v>24.509803921568629</v>
      </c>
      <c r="AW1417" s="2">
        <v>21.862068965517242</v>
      </c>
      <c r="AX1417" s="2">
        <v>101.99513381995135</v>
      </c>
      <c r="AY1417" s="2">
        <v>186.89839572192511</v>
      </c>
      <c r="AZ1417" s="2">
        <v>349.8031496062992</v>
      </c>
      <c r="BA1417" s="2">
        <v>621.73144876325091</v>
      </c>
      <c r="BB1417" s="2">
        <v>1555.7099697885196</v>
      </c>
      <c r="BC1417" s="2">
        <v>1620.3921568627452</v>
      </c>
      <c r="BD1417" s="2">
        <v>2528.4705882352937</v>
      </c>
      <c r="BE1417" s="2">
        <v>3672.4409448818901</v>
      </c>
    </row>
    <row r="1418" spans="1:57" ht="19.5" customHeight="1" x14ac:dyDescent="0.25">
      <c r="A1418" s="3" t="s">
        <v>4822</v>
      </c>
      <c r="B1418" s="10" t="s">
        <v>4379</v>
      </c>
      <c r="Q1418" s="1">
        <v>102.5</v>
      </c>
      <c r="R1418" s="1">
        <v>2.29</v>
      </c>
      <c r="S1418" s="1">
        <v>5.65</v>
      </c>
      <c r="Y1418" s="1">
        <v>198.84</v>
      </c>
      <c r="Z1418" s="1">
        <v>471.91</v>
      </c>
      <c r="AA1418" s="1">
        <v>0.13400000000000001</v>
      </c>
      <c r="AB1418" s="1">
        <v>5.54</v>
      </c>
      <c r="AC1418" s="1">
        <v>0.106</v>
      </c>
      <c r="AD1418" s="1">
        <v>1.7</v>
      </c>
      <c r="AE1418" s="1">
        <v>4.22</v>
      </c>
      <c r="AF1418" s="1">
        <v>0.31</v>
      </c>
      <c r="AG1418" s="1">
        <v>25.11</v>
      </c>
      <c r="AH1418" s="1">
        <v>8.43</v>
      </c>
      <c r="AI1418" s="1">
        <v>103.83</v>
      </c>
      <c r="AJ1418" s="1">
        <v>37.65</v>
      </c>
      <c r="AK1418" s="1">
        <v>242.59</v>
      </c>
      <c r="AL1418" s="1">
        <v>34.39</v>
      </c>
      <c r="AM1418" s="1">
        <v>308.10000000000002</v>
      </c>
      <c r="AN1418" s="1">
        <v>57.19</v>
      </c>
      <c r="AO1418" s="16">
        <f t="shared" si="67"/>
        <v>0.42135152889322114</v>
      </c>
      <c r="AP1418" s="2">
        <f t="shared" si="68"/>
        <v>6.7420521823182825E-2</v>
      </c>
      <c r="AQ1418" s="2">
        <f t="shared" si="69"/>
        <v>7.1373102182918022E-2</v>
      </c>
      <c r="AR1418" s="2" t="e">
        <v>#VALUE!</v>
      </c>
      <c r="AS1418" s="2">
        <v>9.0522875816993462</v>
      </c>
      <c r="AT1418" s="2">
        <v>1.1157894736842104</v>
      </c>
      <c r="AU1418" s="2">
        <v>3.6402569593147747</v>
      </c>
      <c r="AV1418" s="2">
        <v>27.581699346405227</v>
      </c>
      <c r="AW1418" s="2">
        <v>5.3448275862068959</v>
      </c>
      <c r="AX1418" s="2">
        <v>122.18978102189782</v>
      </c>
      <c r="AY1418" s="2">
        <v>225.40106951871655</v>
      </c>
      <c r="AZ1418" s="2">
        <v>408.77952755905511</v>
      </c>
      <c r="BA1418" s="2">
        <v>665.19434628975262</v>
      </c>
      <c r="BB1418" s="2">
        <v>1465.8006042296072</v>
      </c>
      <c r="BC1418" s="2">
        <v>1348.6274509803923</v>
      </c>
      <c r="BD1418" s="2">
        <v>1812.3529411764705</v>
      </c>
      <c r="BE1418" s="2">
        <v>2251.5748031496064</v>
      </c>
    </row>
    <row r="1419" spans="1:57" ht="19.5" customHeight="1" x14ac:dyDescent="0.25">
      <c r="A1419" s="3" t="s">
        <v>4823</v>
      </c>
      <c r="B1419" s="10" t="s">
        <v>4379</v>
      </c>
      <c r="Q1419" s="1">
        <v>1627.1</v>
      </c>
      <c r="R1419" s="1">
        <v>27.58</v>
      </c>
      <c r="S1419" s="1">
        <v>12.22</v>
      </c>
      <c r="Y1419" s="1">
        <v>72.78</v>
      </c>
      <c r="Z1419" s="1">
        <v>160.82</v>
      </c>
      <c r="AA1419" s="1">
        <v>0.185</v>
      </c>
      <c r="AB1419" s="1">
        <v>1.68</v>
      </c>
      <c r="AC1419" s="1">
        <v>0.193</v>
      </c>
      <c r="AD1419" s="1">
        <v>1.88</v>
      </c>
      <c r="AE1419" s="1">
        <v>5.59</v>
      </c>
      <c r="AF1419" s="1">
        <v>9.7000000000000003E-2</v>
      </c>
      <c r="AG1419" s="1">
        <v>37.5</v>
      </c>
      <c r="AH1419" s="1">
        <v>12.33</v>
      </c>
      <c r="AI1419" s="1">
        <v>158.08000000000001</v>
      </c>
      <c r="AJ1419" s="1">
        <v>57.62</v>
      </c>
      <c r="AK1419" s="1">
        <v>380.02</v>
      </c>
      <c r="AL1419" s="1">
        <v>52.44</v>
      </c>
      <c r="AM1419" s="1">
        <v>452.83</v>
      </c>
      <c r="AN1419" s="1">
        <v>85.41</v>
      </c>
      <c r="AO1419" s="16">
        <f t="shared" si="67"/>
        <v>0.45255565228205452</v>
      </c>
      <c r="AP1419" s="2">
        <f t="shared" si="68"/>
        <v>6.8506719542033398E-2</v>
      </c>
      <c r="AQ1419" s="2">
        <f t="shared" si="69"/>
        <v>1.5271951049044018E-2</v>
      </c>
      <c r="AR1419" s="2" t="e">
        <v>#VALUE!</v>
      </c>
      <c r="AS1419" s="2">
        <v>2.7450980392156863</v>
      </c>
      <c r="AT1419" s="2">
        <v>2.0315789473684212</v>
      </c>
      <c r="AU1419" s="2">
        <v>4.0256959314775154</v>
      </c>
      <c r="AV1419" s="2">
        <v>36.535947712418299</v>
      </c>
      <c r="AW1419" s="2">
        <v>1.6724137931034482</v>
      </c>
      <c r="AX1419" s="2">
        <v>182.48175182481754</v>
      </c>
      <c r="AY1419" s="2">
        <v>329.67914438502669</v>
      </c>
      <c r="AZ1419" s="2">
        <v>622.36220472440948</v>
      </c>
      <c r="BA1419" s="2">
        <v>1018.0212014134275</v>
      </c>
      <c r="BB1419" s="2">
        <v>2296.1933534743198</v>
      </c>
      <c r="BC1419" s="2">
        <v>2056.4705882352941</v>
      </c>
      <c r="BD1419" s="2">
        <v>2663.705882352941</v>
      </c>
      <c r="BE1419" s="2">
        <v>3362.5984251968503</v>
      </c>
    </row>
    <row r="1420" spans="1:57" ht="19.5" customHeight="1" x14ac:dyDescent="0.25">
      <c r="A1420" s="3" t="s">
        <v>4824</v>
      </c>
      <c r="B1420" s="10" t="s">
        <v>4379</v>
      </c>
      <c r="Q1420" s="1">
        <v>112.2</v>
      </c>
      <c r="R1420" s="1">
        <v>2.1</v>
      </c>
      <c r="S1420" s="1">
        <v>5.26</v>
      </c>
      <c r="Y1420" s="1">
        <v>1011.06</v>
      </c>
      <c r="Z1420" s="1">
        <v>1145.1199999999999</v>
      </c>
      <c r="AA1420" s="1">
        <v>0.21</v>
      </c>
      <c r="AB1420" s="1">
        <v>19.18</v>
      </c>
      <c r="AC1420" s="1">
        <v>0.21</v>
      </c>
      <c r="AD1420" s="1">
        <v>2.98</v>
      </c>
      <c r="AE1420" s="1">
        <v>7.45</v>
      </c>
      <c r="AF1420" s="1">
        <v>0.30599999999999999</v>
      </c>
      <c r="AG1420" s="1">
        <v>50.93</v>
      </c>
      <c r="AH1420" s="1">
        <v>18.89</v>
      </c>
      <c r="AI1420" s="1">
        <v>240.19</v>
      </c>
      <c r="AJ1420" s="1">
        <v>89.7</v>
      </c>
      <c r="AK1420" s="1">
        <v>610.32000000000005</v>
      </c>
      <c r="AL1420" s="1">
        <v>83.02</v>
      </c>
      <c r="AM1420" s="1">
        <v>735.89</v>
      </c>
      <c r="AN1420" s="1">
        <v>139.21</v>
      </c>
      <c r="AO1420" s="16">
        <f t="shared" si="67"/>
        <v>0.88292929998602765</v>
      </c>
      <c r="AP1420" s="2">
        <f t="shared" si="68"/>
        <v>5.7252950141079159E-2</v>
      </c>
      <c r="AQ1420" s="2">
        <f t="shared" si="69"/>
        <v>3.5584318849969251E-2</v>
      </c>
      <c r="AR1420" s="2" t="e">
        <v>#VALUE!</v>
      </c>
      <c r="AS1420" s="2">
        <v>31.33986928104575</v>
      </c>
      <c r="AT1420" s="2" t="e">
        <v>#VALUE!</v>
      </c>
      <c r="AU1420" s="2">
        <v>6.3811563169164875</v>
      </c>
      <c r="AV1420" s="2">
        <v>48.692810457516345</v>
      </c>
      <c r="AW1420" s="2">
        <v>5.2758620689655169</v>
      </c>
      <c r="AX1420" s="2">
        <v>247.83454987834551</v>
      </c>
      <c r="AY1420" s="2">
        <v>505.0802139037433</v>
      </c>
      <c r="AZ1420" s="2">
        <v>945.62992125984249</v>
      </c>
      <c r="BA1420" s="2">
        <v>1584.8056537102475</v>
      </c>
      <c r="BB1420" s="2">
        <v>3687.7341389728099</v>
      </c>
      <c r="BC1420" s="2">
        <v>3255.6862745098038</v>
      </c>
      <c r="BD1420" s="2">
        <v>4328.7647058823522</v>
      </c>
      <c r="BE1420" s="2">
        <v>5480.7086614173231</v>
      </c>
    </row>
    <row r="1421" spans="1:57" ht="19.5" customHeight="1" x14ac:dyDescent="0.25">
      <c r="A1421" s="3" t="s">
        <v>4424</v>
      </c>
      <c r="B1421" s="10" t="s">
        <v>4379</v>
      </c>
      <c r="Q1421" s="1">
        <v>20.8</v>
      </c>
      <c r="R1421" s="1">
        <v>0.71</v>
      </c>
      <c r="S1421" s="1">
        <v>3.1</v>
      </c>
      <c r="Y1421" s="1">
        <v>1552.42</v>
      </c>
      <c r="Z1421" s="1">
        <v>1611.52</v>
      </c>
      <c r="AA1421" s="1">
        <v>0.26200000000000001</v>
      </c>
      <c r="AB1421" s="1">
        <v>38.28</v>
      </c>
      <c r="AC1421" s="1">
        <v>0.185</v>
      </c>
      <c r="AD1421" s="1">
        <v>1.58</v>
      </c>
      <c r="AE1421" s="1">
        <v>1.95</v>
      </c>
      <c r="AF1421" s="1">
        <v>0.67</v>
      </c>
      <c r="AG1421" s="1">
        <v>9.61</v>
      </c>
      <c r="AH1421" s="1">
        <v>2.79</v>
      </c>
      <c r="AI1421" s="1">
        <v>34.479999999999997</v>
      </c>
      <c r="AJ1421" s="1">
        <v>15.03</v>
      </c>
      <c r="AK1421" s="1">
        <v>82.36</v>
      </c>
      <c r="AL1421" s="1">
        <v>20.78</v>
      </c>
      <c r="AM1421" s="1">
        <v>228.02</v>
      </c>
      <c r="AN1421" s="1">
        <v>55.47</v>
      </c>
      <c r="AO1421" s="16">
        <f t="shared" si="67"/>
        <v>0.96332654884829239</v>
      </c>
      <c r="AP1421" s="2">
        <f t="shared" si="68"/>
        <v>3.4864829161910291E-2</v>
      </c>
      <c r="AQ1421" s="2">
        <f t="shared" si="69"/>
        <v>0.38823394767418234</v>
      </c>
      <c r="AR1421" s="2" t="e">
        <v>#VALUE!</v>
      </c>
      <c r="AS1421" s="2">
        <v>62.549019607843142</v>
      </c>
      <c r="AT1421" s="2" t="e">
        <v>#VALUE!</v>
      </c>
      <c r="AU1421" s="2" t="e">
        <v>#VALUE!</v>
      </c>
      <c r="AV1421" s="2">
        <v>12.745098039215685</v>
      </c>
      <c r="AW1421" s="2">
        <v>11.551724137931034</v>
      </c>
      <c r="AX1421" s="2">
        <v>46.763990267639905</v>
      </c>
      <c r="AY1421" s="2">
        <v>74.598930481283418</v>
      </c>
      <c r="AZ1421" s="2">
        <v>135.74803149606296</v>
      </c>
      <c r="BA1421" s="2">
        <v>265.54770318021201</v>
      </c>
      <c r="BB1421" s="2">
        <v>497.64350453172204</v>
      </c>
      <c r="BC1421" s="2">
        <v>814.90196078431381</v>
      </c>
      <c r="BD1421" s="2">
        <v>1341.2941176470588</v>
      </c>
      <c r="BE1421" s="2">
        <v>2183.8582677165355</v>
      </c>
    </row>
    <row r="1422" spans="1:57" ht="19.5" customHeight="1" x14ac:dyDescent="0.25">
      <c r="A1422" s="3" t="s">
        <v>4825</v>
      </c>
      <c r="B1422" s="10" t="s">
        <v>4379</v>
      </c>
      <c r="Q1422" s="1">
        <v>505</v>
      </c>
      <c r="R1422" s="1">
        <v>10.62</v>
      </c>
      <c r="S1422" s="1">
        <v>11.31</v>
      </c>
      <c r="Y1422" s="1">
        <v>132.38</v>
      </c>
      <c r="Z1422" s="1">
        <v>84.68</v>
      </c>
      <c r="AA1422" s="1">
        <v>0.193</v>
      </c>
      <c r="AB1422" s="1">
        <v>8.31</v>
      </c>
      <c r="AC1422" s="1">
        <v>0.184</v>
      </c>
      <c r="AD1422" s="1">
        <v>1.1299999999999999</v>
      </c>
      <c r="AE1422" s="1">
        <v>1.79</v>
      </c>
      <c r="AF1422" s="1">
        <v>0.125</v>
      </c>
      <c r="AG1422" s="1">
        <v>9.4</v>
      </c>
      <c r="AH1422" s="1">
        <v>3.06</v>
      </c>
      <c r="AI1422" s="1">
        <v>36.42</v>
      </c>
      <c r="AJ1422" s="1">
        <v>12.53</v>
      </c>
      <c r="AK1422" s="1">
        <v>84.17</v>
      </c>
      <c r="AL1422" s="1">
        <v>11.37</v>
      </c>
      <c r="AM1422" s="1">
        <v>97.38</v>
      </c>
      <c r="AN1422" s="1">
        <v>18.670000000000002</v>
      </c>
      <c r="AO1422" s="16">
        <f t="shared" si="67"/>
        <v>1.5632971185640054</v>
      </c>
      <c r="AP1422" s="2">
        <f t="shared" si="68"/>
        <v>7.9853724766497838E-2</v>
      </c>
      <c r="AQ1422" s="2">
        <f t="shared" si="69"/>
        <v>7.5038942493986419E-2</v>
      </c>
      <c r="AR1422" s="2" t="e">
        <v>#VALUE!</v>
      </c>
      <c r="AS1422" s="2">
        <v>13.578431372549021</v>
      </c>
      <c r="AT1422" s="2" t="e">
        <v>#VALUE!</v>
      </c>
      <c r="AU1422" s="2" t="e">
        <v>#VALUE!</v>
      </c>
      <c r="AV1422" s="2">
        <v>11.699346405228759</v>
      </c>
      <c r="AW1422" s="2">
        <v>2.1551724137931032</v>
      </c>
      <c r="AX1422" s="2">
        <v>45.742092457420931</v>
      </c>
      <c r="AY1422" s="2">
        <v>81.818181818181813</v>
      </c>
      <c r="AZ1422" s="2">
        <v>143.38582677165354</v>
      </c>
      <c r="BA1422" s="2">
        <v>221.37809187279152</v>
      </c>
      <c r="BB1422" s="2">
        <v>508.58006042296068</v>
      </c>
      <c r="BC1422" s="2">
        <v>445.88235294117646</v>
      </c>
      <c r="BD1422" s="2">
        <v>572.82352941176464</v>
      </c>
      <c r="BE1422" s="2">
        <v>735.03937007874026</v>
      </c>
    </row>
    <row r="1423" spans="1:57" ht="19.5" customHeight="1" x14ac:dyDescent="0.25">
      <c r="A1423" s="3" t="s">
        <v>4826</v>
      </c>
      <c r="B1423" s="10" t="s">
        <v>4379</v>
      </c>
      <c r="Q1423" s="1">
        <v>77.099999999999994</v>
      </c>
      <c r="R1423" s="1">
        <v>2.0099999999999998</v>
      </c>
      <c r="S1423" s="1">
        <v>3.61</v>
      </c>
      <c r="Y1423" s="1">
        <v>544.88</v>
      </c>
      <c r="Z1423" s="1">
        <v>644.07000000000005</v>
      </c>
      <c r="AA1423" s="1">
        <v>0.161</v>
      </c>
      <c r="AB1423" s="1">
        <v>32.19</v>
      </c>
      <c r="AC1423" s="1">
        <v>0.121</v>
      </c>
      <c r="AD1423" s="1">
        <v>0.84</v>
      </c>
      <c r="AE1423" s="1">
        <v>1.39</v>
      </c>
      <c r="AF1423" s="1">
        <v>0.66800000000000004</v>
      </c>
      <c r="AG1423" s="1">
        <v>8.17</v>
      </c>
      <c r="AH1423" s="1">
        <v>2.4900000000000002</v>
      </c>
      <c r="AI1423" s="1">
        <v>33.81</v>
      </c>
      <c r="AJ1423" s="1">
        <v>14.02</v>
      </c>
      <c r="AK1423" s="1">
        <v>113.38</v>
      </c>
      <c r="AL1423" s="1">
        <v>18.309999999999999</v>
      </c>
      <c r="AM1423" s="1">
        <v>208.99</v>
      </c>
      <c r="AN1423" s="1">
        <v>50.35</v>
      </c>
      <c r="AO1423" s="16">
        <f t="shared" si="67"/>
        <v>0.84599500054341914</v>
      </c>
      <c r="AP1423" s="2">
        <f t="shared" si="68"/>
        <v>3.2339525669105584E-2</v>
      </c>
      <c r="AQ1423" s="2">
        <f t="shared" si="69"/>
        <v>0.47161549283867304</v>
      </c>
      <c r="AR1423" s="2" t="e">
        <v>#VALUE!</v>
      </c>
      <c r="AS1423" s="2">
        <v>52.598039215686271</v>
      </c>
      <c r="AT1423" s="2" t="e">
        <v>#VALUE!</v>
      </c>
      <c r="AU1423" s="2" t="e">
        <v>#VALUE!</v>
      </c>
      <c r="AV1423" s="2">
        <v>9.0849673202614376</v>
      </c>
      <c r="AW1423" s="2">
        <v>11.517241379310345</v>
      </c>
      <c r="AX1423" s="2">
        <v>39.756690997566913</v>
      </c>
      <c r="AY1423" s="2">
        <v>66.577540106951872</v>
      </c>
      <c r="AZ1423" s="2">
        <v>133.11023622047244</v>
      </c>
      <c r="BA1423" s="2">
        <v>247.70318021201413</v>
      </c>
      <c r="BB1423" s="2">
        <v>685.07552870090626</v>
      </c>
      <c r="BC1423" s="2">
        <v>718.03921568627447</v>
      </c>
      <c r="BD1423" s="2">
        <v>1229.3529411764705</v>
      </c>
      <c r="BE1423" s="2">
        <v>1982.2834645669293</v>
      </c>
    </row>
    <row r="1424" spans="1:57" ht="19.5" customHeight="1" x14ac:dyDescent="0.25">
      <c r="A1424" s="3" t="s">
        <v>4827</v>
      </c>
      <c r="B1424" s="10" t="s">
        <v>4379</v>
      </c>
      <c r="Q1424" s="1">
        <v>807.8</v>
      </c>
      <c r="R1424" s="1">
        <v>10.49</v>
      </c>
      <c r="S1424" s="1">
        <v>4.18</v>
      </c>
      <c r="Y1424" s="1">
        <v>177.5</v>
      </c>
      <c r="Z1424" s="1">
        <v>171.84</v>
      </c>
      <c r="AA1424" s="1">
        <v>0.20799999999999999</v>
      </c>
      <c r="AB1424" s="1">
        <v>7.64</v>
      </c>
      <c r="AC1424" s="1">
        <v>0.193</v>
      </c>
      <c r="AD1424" s="1">
        <v>2.4</v>
      </c>
      <c r="AE1424" s="1">
        <v>6.06</v>
      </c>
      <c r="AF1424" s="1">
        <v>1.361</v>
      </c>
      <c r="AG1424" s="1">
        <v>36.42</v>
      </c>
      <c r="AH1424" s="1">
        <v>12.4</v>
      </c>
      <c r="AI1424" s="1">
        <v>155.05000000000001</v>
      </c>
      <c r="AJ1424" s="1">
        <v>56.97</v>
      </c>
      <c r="AK1424" s="1">
        <v>401.49</v>
      </c>
      <c r="AL1424" s="1">
        <v>50.45</v>
      </c>
      <c r="AM1424" s="1">
        <v>429.74</v>
      </c>
      <c r="AN1424" s="1">
        <v>78.02</v>
      </c>
      <c r="AO1424" s="16">
        <f t="shared" si="67"/>
        <v>1.0329376163873369</v>
      </c>
      <c r="AP1424" s="2">
        <f t="shared" si="68"/>
        <v>7.0108593924895699E-2</v>
      </c>
      <c r="AQ1424" s="2">
        <f t="shared" si="69"/>
        <v>0.21643749780929261</v>
      </c>
      <c r="AR1424" s="2" t="e">
        <v>#VALUE!</v>
      </c>
      <c r="AS1424" s="2">
        <v>12.483660130718954</v>
      </c>
      <c r="AT1424" s="2" t="e">
        <v>#VALUE!</v>
      </c>
      <c r="AU1424" s="2">
        <v>5.1391862955032117</v>
      </c>
      <c r="AV1424" s="2">
        <v>39.607843137254903</v>
      </c>
      <c r="AW1424" s="2">
        <v>23.46551724137931</v>
      </c>
      <c r="AX1424" s="2">
        <v>177.22627737226279</v>
      </c>
      <c r="AY1424" s="2">
        <v>331.55080213903744</v>
      </c>
      <c r="AZ1424" s="2">
        <v>610.43307086614175</v>
      </c>
      <c r="BA1424" s="2">
        <v>1006.5371024734983</v>
      </c>
      <c r="BB1424" s="2">
        <v>2425.9214501510573</v>
      </c>
      <c r="BC1424" s="2">
        <v>1978.4313725490199</v>
      </c>
      <c r="BD1424" s="2">
        <v>2527.8823529411761</v>
      </c>
      <c r="BE1424" s="2">
        <v>3071.6535433070867</v>
      </c>
    </row>
    <row r="1425" spans="1:57" ht="19.5" customHeight="1" x14ac:dyDescent="0.25">
      <c r="A1425" s="3" t="s">
        <v>4828</v>
      </c>
      <c r="B1425" s="10" t="s">
        <v>4379</v>
      </c>
      <c r="Q1425" s="1">
        <v>961.5</v>
      </c>
      <c r="R1425" s="1">
        <v>17.05</v>
      </c>
      <c r="S1425" s="1">
        <v>3</v>
      </c>
      <c r="Y1425" s="1">
        <v>116.2</v>
      </c>
      <c r="Z1425" s="1">
        <v>120.97</v>
      </c>
      <c r="AA1425" s="1">
        <v>0.36</v>
      </c>
      <c r="AB1425" s="1">
        <v>6.1</v>
      </c>
      <c r="AC1425" s="1">
        <v>0.28999999999999998</v>
      </c>
      <c r="AD1425" s="1">
        <v>2.16</v>
      </c>
      <c r="AE1425" s="1">
        <v>4.41</v>
      </c>
      <c r="AF1425" s="1">
        <v>0.875</v>
      </c>
      <c r="AG1425" s="1">
        <v>27.08</v>
      </c>
      <c r="AH1425" s="1">
        <v>8.93</v>
      </c>
      <c r="AI1425" s="1">
        <v>107.88</v>
      </c>
      <c r="AJ1425" s="1">
        <v>38.450000000000003</v>
      </c>
      <c r="AK1425" s="1">
        <v>268.43</v>
      </c>
      <c r="AL1425" s="1">
        <v>32.74</v>
      </c>
      <c r="AM1425" s="1">
        <v>274.11</v>
      </c>
      <c r="AN1425" s="1">
        <v>50.47</v>
      </c>
      <c r="AO1425" s="16">
        <f t="shared" si="67"/>
        <v>0.96056873605026039</v>
      </c>
      <c r="AP1425" s="2">
        <f t="shared" si="68"/>
        <v>8.1726118974205494E-2</v>
      </c>
      <c r="AQ1425" s="2">
        <f t="shared" si="69"/>
        <v>0.18787343056599959</v>
      </c>
      <c r="AR1425" s="2" t="e">
        <v>#VALUE!</v>
      </c>
      <c r="AS1425" s="2">
        <v>9.9673202614379086</v>
      </c>
      <c r="AT1425" s="2" t="e">
        <v>#VALUE!</v>
      </c>
      <c r="AU1425" s="2" t="e">
        <v>#VALUE!</v>
      </c>
      <c r="AV1425" s="2">
        <v>28.823529411764707</v>
      </c>
      <c r="AW1425" s="2">
        <v>15.086206896551724</v>
      </c>
      <c r="AX1425" s="2">
        <v>131.77615571776155</v>
      </c>
      <c r="AY1425" s="2">
        <v>238.77005347593581</v>
      </c>
      <c r="AZ1425" s="2">
        <v>424.72440944881885</v>
      </c>
      <c r="BA1425" s="2">
        <v>679.32862190812727</v>
      </c>
      <c r="BB1425" s="2">
        <v>1621.9335347432025</v>
      </c>
      <c r="BC1425" s="2">
        <v>1283.9215686274511</v>
      </c>
      <c r="BD1425" s="2">
        <v>1612.4117647058822</v>
      </c>
      <c r="BE1425" s="2">
        <v>1987.007874015748</v>
      </c>
    </row>
    <row r="1426" spans="1:57" ht="19.5" customHeight="1" x14ac:dyDescent="0.25">
      <c r="A1426" s="3" t="s">
        <v>4829</v>
      </c>
      <c r="B1426" s="10" t="s">
        <v>4379</v>
      </c>
      <c r="Q1426" s="1">
        <v>17</v>
      </c>
      <c r="R1426" s="1">
        <v>1.0900000000000001</v>
      </c>
      <c r="S1426" s="1">
        <v>2.85</v>
      </c>
      <c r="Y1426" s="1">
        <v>341.86</v>
      </c>
      <c r="Z1426" s="1">
        <v>327.13</v>
      </c>
      <c r="AA1426" s="1">
        <v>0.16300000000000001</v>
      </c>
      <c r="AB1426" s="1">
        <v>26.89</v>
      </c>
      <c r="AC1426" s="1">
        <v>0.14099999999999999</v>
      </c>
      <c r="AD1426" s="1">
        <v>2.11</v>
      </c>
      <c r="AE1426" s="1">
        <v>3.03</v>
      </c>
      <c r="AF1426" s="1">
        <v>1.0409999999999999</v>
      </c>
      <c r="AG1426" s="1">
        <v>13.61</v>
      </c>
      <c r="AH1426" s="1">
        <v>3.98</v>
      </c>
      <c r="AI1426" s="1">
        <v>47.42</v>
      </c>
      <c r="AJ1426" s="1">
        <v>17.649999999999999</v>
      </c>
      <c r="AK1426" s="1">
        <v>143.52000000000001</v>
      </c>
      <c r="AL1426" s="1">
        <v>20.84</v>
      </c>
      <c r="AM1426" s="1">
        <v>218.3</v>
      </c>
      <c r="AN1426" s="1">
        <v>49.09</v>
      </c>
      <c r="AO1426" s="16">
        <f t="shared" si="67"/>
        <v>1.045027970531593</v>
      </c>
      <c r="AP1426" s="2">
        <f t="shared" si="68"/>
        <v>5.1575266965592351E-2</v>
      </c>
      <c r="AQ1426" s="2">
        <f t="shared" si="69"/>
        <v>0.41724344445534378</v>
      </c>
      <c r="AR1426" s="2" t="e">
        <v>#VALUE!</v>
      </c>
      <c r="AS1426" s="2">
        <v>43.937908496732028</v>
      </c>
      <c r="AT1426" s="2">
        <v>1.4842105263157894</v>
      </c>
      <c r="AU1426" s="2">
        <v>4.5182012847965733</v>
      </c>
      <c r="AV1426" s="2">
        <v>19.803921568627452</v>
      </c>
      <c r="AW1426" s="2">
        <v>17.948275862068964</v>
      </c>
      <c r="AX1426" s="2">
        <v>66.228710462287111</v>
      </c>
      <c r="AY1426" s="2">
        <v>106.41711229946523</v>
      </c>
      <c r="AZ1426" s="2">
        <v>186.69291338582678</v>
      </c>
      <c r="BA1426" s="2">
        <v>311.83745583038871</v>
      </c>
      <c r="BB1426" s="2">
        <v>867.19033232628396</v>
      </c>
      <c r="BC1426" s="2">
        <v>817.25490196078431</v>
      </c>
      <c r="BD1426" s="2">
        <v>1284.1176470588234</v>
      </c>
      <c r="BE1426" s="2">
        <v>1932.677165354331</v>
      </c>
    </row>
    <row r="1427" spans="1:57" ht="19.5" customHeight="1" x14ac:dyDescent="0.25">
      <c r="A1427" s="3" t="s">
        <v>4830</v>
      </c>
      <c r="B1427" s="10" t="s">
        <v>4379</v>
      </c>
      <c r="Q1427" s="1">
        <v>31.3</v>
      </c>
      <c r="R1427" s="1">
        <v>1.1299999999999999</v>
      </c>
      <c r="S1427" s="1">
        <v>3.49</v>
      </c>
      <c r="Y1427" s="1">
        <v>421.17</v>
      </c>
      <c r="Z1427" s="1">
        <v>468.92</v>
      </c>
      <c r="AA1427" s="1">
        <v>0.126</v>
      </c>
      <c r="AB1427" s="1">
        <v>44.23</v>
      </c>
      <c r="AC1427" s="1">
        <v>0.192</v>
      </c>
      <c r="AD1427" s="1">
        <v>1.1200000000000001</v>
      </c>
      <c r="AE1427" s="1">
        <v>2.54</v>
      </c>
      <c r="AF1427" s="1">
        <v>0.61599999999999999</v>
      </c>
      <c r="AG1427" s="1">
        <v>12.42</v>
      </c>
      <c r="AH1427" s="1">
        <v>4.3</v>
      </c>
      <c r="AI1427" s="1">
        <v>53.95</v>
      </c>
      <c r="AJ1427" s="1">
        <v>20.6</v>
      </c>
      <c r="AK1427" s="1">
        <v>181.58</v>
      </c>
      <c r="AL1427" s="1">
        <v>22.93</v>
      </c>
      <c r="AM1427" s="1">
        <v>215.43</v>
      </c>
      <c r="AN1427" s="1">
        <v>41.09</v>
      </c>
      <c r="AO1427" s="16">
        <f t="shared" si="67"/>
        <v>0.89817026358440677</v>
      </c>
      <c r="AP1427" s="2">
        <f t="shared" si="68"/>
        <v>4.7692765885645111E-2</v>
      </c>
      <c r="AQ1427" s="2">
        <f t="shared" si="69"/>
        <v>0.27572147466846947</v>
      </c>
      <c r="AR1427" s="2" t="e">
        <v>#VALUE!</v>
      </c>
      <c r="AS1427" s="2">
        <v>72.27124183006535</v>
      </c>
      <c r="AT1427" s="2" t="e">
        <v>#VALUE!</v>
      </c>
      <c r="AU1427" s="2">
        <v>2.3982869379014988</v>
      </c>
      <c r="AV1427" s="2">
        <v>16.601307189542485</v>
      </c>
      <c r="AW1427" s="2">
        <v>10.620689655172413</v>
      </c>
      <c r="AX1427" s="2">
        <v>60.437956204379567</v>
      </c>
      <c r="AY1427" s="2">
        <v>114.97326203208554</v>
      </c>
      <c r="AZ1427" s="2">
        <v>212.40157480314963</v>
      </c>
      <c r="BA1427" s="2">
        <v>363.9575971731449</v>
      </c>
      <c r="BB1427" s="2">
        <v>1097.1601208459215</v>
      </c>
      <c r="BC1427" s="2">
        <v>899.21568627450984</v>
      </c>
      <c r="BD1427" s="2">
        <v>1267.2352941176471</v>
      </c>
      <c r="BE1427" s="2">
        <v>1617.7165354330712</v>
      </c>
    </row>
    <row r="1428" spans="1:57" ht="19.5" customHeight="1" x14ac:dyDescent="0.25">
      <c r="A1428" s="3" t="s">
        <v>4831</v>
      </c>
      <c r="B1428" s="10" t="s">
        <v>4379</v>
      </c>
      <c r="Q1428" s="1">
        <v>53.8</v>
      </c>
      <c r="R1428" s="1">
        <v>2.5</v>
      </c>
      <c r="S1428" s="1">
        <v>6.17</v>
      </c>
      <c r="Y1428" s="1">
        <v>292.31</v>
      </c>
      <c r="Z1428" s="1">
        <v>278.88</v>
      </c>
      <c r="AA1428" s="1">
        <v>0.10199999999999999</v>
      </c>
      <c r="AB1428" s="1">
        <v>27.99</v>
      </c>
      <c r="AC1428" s="1">
        <v>0.45300000000000001</v>
      </c>
      <c r="AD1428" s="1">
        <v>7.48</v>
      </c>
      <c r="AE1428" s="1">
        <v>11.16</v>
      </c>
      <c r="AF1428" s="1">
        <v>4.1100000000000003</v>
      </c>
      <c r="AG1428" s="1">
        <v>55.84</v>
      </c>
      <c r="AH1428" s="1">
        <v>17.309999999999999</v>
      </c>
      <c r="AI1428" s="1">
        <v>212.46</v>
      </c>
      <c r="AJ1428" s="1">
        <v>80.87</v>
      </c>
      <c r="AK1428" s="1">
        <v>702.05</v>
      </c>
      <c r="AL1428" s="1">
        <v>85.13</v>
      </c>
      <c r="AM1428" s="1">
        <v>817.81</v>
      </c>
      <c r="AN1428" s="1">
        <v>171.86</v>
      </c>
      <c r="AO1428" s="16">
        <f t="shared" si="67"/>
        <v>1.0481569133677568</v>
      </c>
      <c r="AP1428" s="2">
        <f t="shared" si="68"/>
        <v>5.6484603961723077E-2</v>
      </c>
      <c r="AQ1428" s="2">
        <f t="shared" si="69"/>
        <v>0.41118949909647778</v>
      </c>
      <c r="AR1428" s="2" t="e">
        <v>#VALUE!</v>
      </c>
      <c r="AS1428" s="2">
        <v>45.735294117647058</v>
      </c>
      <c r="AT1428" s="2">
        <v>4.7684210526315791</v>
      </c>
      <c r="AU1428" s="2">
        <v>16.017130620985011</v>
      </c>
      <c r="AV1428" s="2">
        <v>72.941176470588232</v>
      </c>
      <c r="AW1428" s="2">
        <v>70.862068965517238</v>
      </c>
      <c r="AX1428" s="2">
        <v>271.72749391727496</v>
      </c>
      <c r="AY1428" s="2">
        <v>462.8342245989304</v>
      </c>
      <c r="AZ1428" s="2">
        <v>836.45669291338584</v>
      </c>
      <c r="BA1428" s="2">
        <v>1428.7985865724384</v>
      </c>
      <c r="BB1428" s="2">
        <v>4241.9939577039268</v>
      </c>
      <c r="BC1428" s="2">
        <v>3338.4313725490197</v>
      </c>
      <c r="BD1428" s="2">
        <v>4810.6470588235288</v>
      </c>
      <c r="BE1428" s="2">
        <v>6766.141732283465</v>
      </c>
    </row>
    <row r="1429" spans="1:57" ht="19.5" customHeight="1" x14ac:dyDescent="0.25">
      <c r="A1429" s="3" t="s">
        <v>4832</v>
      </c>
      <c r="B1429" s="10" t="s">
        <v>4379</v>
      </c>
      <c r="Q1429" s="1">
        <v>39.1</v>
      </c>
      <c r="R1429" s="1">
        <v>4.76</v>
      </c>
      <c r="S1429" s="1">
        <v>11.94</v>
      </c>
      <c r="Y1429" s="1">
        <v>174.58</v>
      </c>
      <c r="Z1429" s="1">
        <v>169.4</v>
      </c>
      <c r="AA1429" s="1">
        <v>0.191</v>
      </c>
      <c r="AB1429" s="1">
        <v>54.7</v>
      </c>
      <c r="AC1429" s="1">
        <v>0.15</v>
      </c>
      <c r="AD1429" s="1">
        <v>1.9</v>
      </c>
      <c r="AE1429" s="1">
        <v>3.42</v>
      </c>
      <c r="AF1429" s="1">
        <v>1.103</v>
      </c>
      <c r="AG1429" s="1">
        <v>18.34</v>
      </c>
      <c r="AH1429" s="1">
        <v>5.73</v>
      </c>
      <c r="AI1429" s="1">
        <v>69.849999999999994</v>
      </c>
      <c r="AJ1429" s="1">
        <v>27.18</v>
      </c>
      <c r="AK1429" s="1">
        <v>244.13</v>
      </c>
      <c r="AL1429" s="1">
        <v>29.54</v>
      </c>
      <c r="AM1429" s="1">
        <v>286.14999999999998</v>
      </c>
      <c r="AN1429" s="1">
        <v>58.91</v>
      </c>
      <c r="AO1429" s="16">
        <f t="shared" si="67"/>
        <v>1.0305785123966942</v>
      </c>
      <c r="AP1429" s="2">
        <f t="shared" si="68"/>
        <v>5.3020360495256907E-2</v>
      </c>
      <c r="AQ1429" s="2">
        <f t="shared" si="69"/>
        <v>0.34081479856680791</v>
      </c>
      <c r="AR1429" s="2" t="e">
        <v>#VALUE!</v>
      </c>
      <c r="AS1429" s="2">
        <v>89.379084967320267</v>
      </c>
      <c r="AT1429" s="2" t="e">
        <v>#VALUE!</v>
      </c>
      <c r="AU1429" s="2">
        <v>4.0685224839400425</v>
      </c>
      <c r="AV1429" s="2">
        <v>22.352941176470587</v>
      </c>
      <c r="AW1429" s="2">
        <v>19.017241379310345</v>
      </c>
      <c r="AX1429" s="2">
        <v>89.245742092457419</v>
      </c>
      <c r="AY1429" s="2">
        <v>153.20855614973263</v>
      </c>
      <c r="AZ1429" s="2">
        <v>275</v>
      </c>
      <c r="BA1429" s="2">
        <v>480.21201413427565</v>
      </c>
      <c r="BB1429" s="2">
        <v>1475.1057401812689</v>
      </c>
      <c r="BC1429" s="2">
        <v>1158.4313725490197</v>
      </c>
      <c r="BD1429" s="2">
        <v>1683.2352941176468</v>
      </c>
      <c r="BE1429" s="2">
        <v>2319.2913385826773</v>
      </c>
    </row>
    <row r="1430" spans="1:57" ht="19.5" customHeight="1" x14ac:dyDescent="0.25">
      <c r="A1430" s="3" t="s">
        <v>4833</v>
      </c>
      <c r="B1430" s="10" t="s">
        <v>4379</v>
      </c>
      <c r="Q1430" s="1">
        <v>12.5</v>
      </c>
      <c r="R1430" s="1">
        <v>0.4</v>
      </c>
      <c r="S1430" s="1">
        <v>8.9</v>
      </c>
      <c r="Y1430" s="1">
        <v>2310.75</v>
      </c>
      <c r="Z1430" s="1">
        <v>1549.11</v>
      </c>
      <c r="AA1430" s="1">
        <v>0.126</v>
      </c>
      <c r="AB1430" s="1">
        <v>62.34</v>
      </c>
      <c r="AC1430" s="1">
        <v>0.78</v>
      </c>
      <c r="AD1430" s="1">
        <v>12.75</v>
      </c>
      <c r="AE1430" s="1">
        <v>18.170000000000002</v>
      </c>
      <c r="AF1430" s="1">
        <v>2.79</v>
      </c>
      <c r="AG1430" s="1">
        <v>71.14</v>
      </c>
      <c r="AH1430" s="1">
        <v>17.670000000000002</v>
      </c>
      <c r="AI1430" s="1">
        <v>171.82</v>
      </c>
      <c r="AJ1430" s="1">
        <v>52.89</v>
      </c>
      <c r="AK1430" s="1">
        <v>398.42</v>
      </c>
      <c r="AL1430" s="1">
        <v>38.51</v>
      </c>
      <c r="AM1430" s="1">
        <v>319.89999999999998</v>
      </c>
      <c r="AN1430" s="1">
        <v>58.05</v>
      </c>
      <c r="AO1430" s="16">
        <f t="shared" si="67"/>
        <v>1.4916629548579508</v>
      </c>
      <c r="AP1430" s="2">
        <f t="shared" si="68"/>
        <v>0.1839656401141172</v>
      </c>
      <c r="AQ1430" s="2">
        <f t="shared" si="69"/>
        <v>0.20692404432174713</v>
      </c>
      <c r="AR1430" s="2">
        <v>0.53164556962025322</v>
      </c>
      <c r="AS1430" s="2">
        <v>101.86274509803923</v>
      </c>
      <c r="AT1430" s="2">
        <v>8.2105263157894743</v>
      </c>
      <c r="AU1430" s="2">
        <v>27.301927194860813</v>
      </c>
      <c r="AV1430" s="2">
        <v>118.75816993464053</v>
      </c>
      <c r="AW1430" s="2">
        <v>48.103448275862064</v>
      </c>
      <c r="AX1430" s="2">
        <v>346.18004866180053</v>
      </c>
      <c r="AY1430" s="2">
        <v>472.45989304812838</v>
      </c>
      <c r="AZ1430" s="2">
        <v>676.45669291338584</v>
      </c>
      <c r="BA1430" s="2">
        <v>934.45229681978799</v>
      </c>
      <c r="BB1430" s="2">
        <v>2407.3716012084592</v>
      </c>
      <c r="BC1430" s="2">
        <v>1510.1960784313726</v>
      </c>
      <c r="BD1430" s="2">
        <v>1881.7647058823527</v>
      </c>
      <c r="BE1430" s="2">
        <v>2285.4330708661419</v>
      </c>
    </row>
    <row r="1431" spans="1:57" ht="19.5" customHeight="1" x14ac:dyDescent="0.25">
      <c r="A1431" s="3" t="s">
        <v>4425</v>
      </c>
      <c r="B1431" s="10" t="s">
        <v>4379</v>
      </c>
      <c r="Q1431" s="1">
        <v>82</v>
      </c>
      <c r="R1431" s="1">
        <v>2.63</v>
      </c>
      <c r="S1431" s="1">
        <v>3.98</v>
      </c>
      <c r="Y1431" s="1">
        <v>427.95</v>
      </c>
      <c r="Z1431" s="1">
        <v>697.11</v>
      </c>
      <c r="AA1431" s="1">
        <v>0.59</v>
      </c>
      <c r="AB1431" s="1">
        <v>36.659999999999997</v>
      </c>
      <c r="AC1431" s="1">
        <v>0.39</v>
      </c>
      <c r="AD1431" s="1">
        <v>2.91</v>
      </c>
      <c r="AE1431" s="1">
        <v>3.11</v>
      </c>
      <c r="AF1431" s="1">
        <v>1.03</v>
      </c>
      <c r="AG1431" s="1">
        <v>14.07</v>
      </c>
      <c r="AH1431" s="1">
        <v>4.76</v>
      </c>
      <c r="AI1431" s="1">
        <v>60.01</v>
      </c>
      <c r="AJ1431" s="1">
        <v>23.5</v>
      </c>
      <c r="AK1431" s="1">
        <v>116.98</v>
      </c>
      <c r="AL1431" s="1">
        <v>28.2</v>
      </c>
      <c r="AM1431" s="1">
        <v>293.68</v>
      </c>
      <c r="AN1431" s="1">
        <v>65.03</v>
      </c>
      <c r="AO1431" s="16">
        <f t="shared" si="67"/>
        <v>0.61389163833541327</v>
      </c>
      <c r="AP1431" s="2">
        <f t="shared" si="68"/>
        <v>3.9632988485406438E-2</v>
      </c>
      <c r="AQ1431" s="2">
        <f t="shared" si="69"/>
        <v>0.39999618342461307</v>
      </c>
      <c r="AR1431" s="2">
        <v>2.4894514767932487</v>
      </c>
      <c r="AS1431" s="2">
        <v>59.901960784313722</v>
      </c>
      <c r="AT1431" s="2">
        <v>4.1052631578947372</v>
      </c>
      <c r="AU1431" s="2">
        <v>6.2312633832976445</v>
      </c>
      <c r="AV1431" s="2">
        <v>20.326797385620914</v>
      </c>
      <c r="AW1431" s="2">
        <v>17.758620689655171</v>
      </c>
      <c r="AX1431" s="2">
        <v>68.467153284671539</v>
      </c>
      <c r="AY1431" s="2">
        <v>127.27272727272725</v>
      </c>
      <c r="AZ1431" s="2">
        <v>236.25984251968504</v>
      </c>
      <c r="BA1431" s="2">
        <v>415.19434628975267</v>
      </c>
      <c r="BB1431" s="2">
        <v>706.8277945619335</v>
      </c>
      <c r="BC1431" s="2">
        <v>1105.8823529411766</v>
      </c>
      <c r="BD1431" s="2">
        <v>1727.5294117647059</v>
      </c>
      <c r="BE1431" s="2">
        <v>2560.2362204724409</v>
      </c>
    </row>
    <row r="1432" spans="1:57" ht="19.5" customHeight="1" x14ac:dyDescent="0.25">
      <c r="A1432" s="3" t="s">
        <v>4834</v>
      </c>
      <c r="B1432" s="10" t="s">
        <v>4379</v>
      </c>
      <c r="Q1432" s="1">
        <v>45.2</v>
      </c>
      <c r="R1432" s="1">
        <v>1.19</v>
      </c>
      <c r="S1432" s="1">
        <v>4.04</v>
      </c>
      <c r="Y1432" s="1">
        <v>1191.43</v>
      </c>
      <c r="Z1432" s="1">
        <v>795.12</v>
      </c>
      <c r="AA1432" s="1">
        <v>0.128</v>
      </c>
      <c r="AB1432" s="1">
        <v>71.319999999999993</v>
      </c>
      <c r="AC1432" s="1">
        <v>0.14599999999999999</v>
      </c>
      <c r="AD1432" s="1">
        <v>1.68</v>
      </c>
      <c r="AE1432" s="1">
        <v>3.45</v>
      </c>
      <c r="AF1432" s="1">
        <v>1.202</v>
      </c>
      <c r="AG1432" s="1">
        <v>23.29</v>
      </c>
      <c r="AH1432" s="1">
        <v>7.21</v>
      </c>
      <c r="AI1432" s="1">
        <v>92.72</v>
      </c>
      <c r="AJ1432" s="1">
        <v>37.28</v>
      </c>
      <c r="AK1432" s="1">
        <v>371.57</v>
      </c>
      <c r="AL1432" s="1">
        <v>46.05</v>
      </c>
      <c r="AM1432" s="1">
        <v>479.65</v>
      </c>
      <c r="AN1432" s="1">
        <v>105.04</v>
      </c>
      <c r="AO1432" s="16">
        <f t="shared" si="67"/>
        <v>1.4984279102525406</v>
      </c>
      <c r="AP1432" s="2">
        <f t="shared" si="68"/>
        <v>4.0168178185482475E-2</v>
      </c>
      <c r="AQ1432" s="2">
        <f t="shared" si="69"/>
        <v>0.3050306015823257</v>
      </c>
      <c r="AR1432" s="2">
        <v>0.54008438818565407</v>
      </c>
      <c r="AS1432" s="2">
        <v>116.53594771241829</v>
      </c>
      <c r="AT1432" s="2">
        <v>1.5368421052631578</v>
      </c>
      <c r="AU1432" s="2">
        <v>3.597430406852248</v>
      </c>
      <c r="AV1432" s="2">
        <v>22.549019607843139</v>
      </c>
      <c r="AW1432" s="2">
        <v>20.72413793103448</v>
      </c>
      <c r="AX1432" s="2">
        <v>113.33333333333333</v>
      </c>
      <c r="AY1432" s="2">
        <v>192.78074866310158</v>
      </c>
      <c r="AZ1432" s="2">
        <v>365.03937007874015</v>
      </c>
      <c r="BA1432" s="2">
        <v>658.65724381625444</v>
      </c>
      <c r="BB1432" s="2">
        <v>2245.1359516616312</v>
      </c>
      <c r="BC1432" s="2">
        <v>1805.8823529411766</v>
      </c>
      <c r="BD1432" s="2">
        <v>2821.4705882352937</v>
      </c>
      <c r="BE1432" s="2">
        <v>4135.4330708661419</v>
      </c>
    </row>
    <row r="1433" spans="1:57" ht="19.5" customHeight="1" x14ac:dyDescent="0.25">
      <c r="A1433" s="3" t="s">
        <v>4835</v>
      </c>
      <c r="B1433" s="10" t="s">
        <v>4379</v>
      </c>
      <c r="Q1433" s="1">
        <v>71.599999999999994</v>
      </c>
      <c r="R1433" s="1">
        <v>1.1000000000000001</v>
      </c>
      <c r="S1433" s="1">
        <v>4.37</v>
      </c>
      <c r="Y1433" s="1">
        <v>784.31</v>
      </c>
      <c r="Z1433" s="1">
        <v>1360.9</v>
      </c>
      <c r="AA1433" s="1">
        <v>0.18</v>
      </c>
      <c r="AB1433" s="1">
        <v>44.51</v>
      </c>
      <c r="AC1433" s="1">
        <v>0.183</v>
      </c>
      <c r="AD1433" s="1">
        <v>1.44</v>
      </c>
      <c r="AE1433" s="1">
        <v>4.59</v>
      </c>
      <c r="AF1433" s="1">
        <v>2.0710000000000002</v>
      </c>
      <c r="AG1433" s="1">
        <v>24.93</v>
      </c>
      <c r="AH1433" s="1">
        <v>7.93</v>
      </c>
      <c r="AI1433" s="1">
        <v>96.51</v>
      </c>
      <c r="AJ1433" s="1">
        <v>36.119999999999997</v>
      </c>
      <c r="AK1433" s="1">
        <v>353.15</v>
      </c>
      <c r="AL1433" s="1">
        <v>40.76</v>
      </c>
      <c r="AM1433" s="1">
        <v>412.57</v>
      </c>
      <c r="AN1433" s="1">
        <v>87.32</v>
      </c>
      <c r="AO1433" s="16">
        <f t="shared" si="67"/>
        <v>0.57631714306708792</v>
      </c>
      <c r="AP1433" s="2">
        <f t="shared" si="68"/>
        <v>4.9987535846604411E-2</v>
      </c>
      <c r="AQ1433" s="2">
        <f t="shared" si="69"/>
        <v>0.47195801520368613</v>
      </c>
      <c r="AR1433" s="2" t="e">
        <v>#VALUE!</v>
      </c>
      <c r="AS1433" s="2">
        <v>72.728758169934636</v>
      </c>
      <c r="AT1433" s="2" t="e">
        <v>#VALUE!</v>
      </c>
      <c r="AU1433" s="2">
        <v>3.0835117773019269</v>
      </c>
      <c r="AV1433" s="2">
        <v>30</v>
      </c>
      <c r="AW1433" s="2">
        <v>35.706896551724142</v>
      </c>
      <c r="AX1433" s="2">
        <v>121.31386861313869</v>
      </c>
      <c r="AY1433" s="2">
        <v>212.0320855614973</v>
      </c>
      <c r="AZ1433" s="2">
        <v>379.96062992125985</v>
      </c>
      <c r="BA1433" s="2">
        <v>638.16254416961124</v>
      </c>
      <c r="BB1433" s="2">
        <v>2133.8368580060419</v>
      </c>
      <c r="BC1433" s="2">
        <v>1598.4313725490197</v>
      </c>
      <c r="BD1433" s="2">
        <v>2426.8823529411761</v>
      </c>
      <c r="BE1433" s="2">
        <v>3437.7952755905512</v>
      </c>
    </row>
    <row r="1434" spans="1:57" ht="19.5" customHeight="1" x14ac:dyDescent="0.25">
      <c r="A1434" s="3" t="s">
        <v>4836</v>
      </c>
      <c r="B1434" s="10" t="s">
        <v>4379</v>
      </c>
      <c r="Q1434" s="1">
        <v>44.2</v>
      </c>
      <c r="R1434" s="1">
        <v>5.59</v>
      </c>
      <c r="S1434" s="1">
        <v>6.28</v>
      </c>
      <c r="Y1434" s="1">
        <v>122.51</v>
      </c>
      <c r="Z1434" s="1">
        <v>86.86</v>
      </c>
      <c r="AA1434" s="1">
        <v>0.182</v>
      </c>
      <c r="AB1434" s="1">
        <v>26.86</v>
      </c>
      <c r="AC1434" s="1">
        <v>0.41399999999999998</v>
      </c>
      <c r="AD1434" s="1">
        <v>6.31</v>
      </c>
      <c r="AE1434" s="1">
        <v>7.58</v>
      </c>
      <c r="AF1434" s="1">
        <v>3.17</v>
      </c>
      <c r="AG1434" s="1">
        <v>26.62</v>
      </c>
      <c r="AH1434" s="1">
        <v>6.86</v>
      </c>
      <c r="AI1434" s="1">
        <v>73.239999999999995</v>
      </c>
      <c r="AJ1434" s="1">
        <v>23.94</v>
      </c>
      <c r="AK1434" s="1">
        <v>216.35</v>
      </c>
      <c r="AL1434" s="1">
        <v>22.86</v>
      </c>
      <c r="AM1434" s="1">
        <v>218.62</v>
      </c>
      <c r="AN1434" s="1">
        <v>45.33</v>
      </c>
      <c r="AO1434" s="16">
        <f t="shared" si="67"/>
        <v>1.4104305779415152</v>
      </c>
      <c r="AP1434" s="2">
        <f t="shared" si="68"/>
        <v>0.10072917021413465</v>
      </c>
      <c r="AQ1434" s="2">
        <f t="shared" si="69"/>
        <v>0.61039884325626281</v>
      </c>
      <c r="AR1434" s="2" t="e">
        <v>#VALUE!</v>
      </c>
      <c r="AS1434" s="2">
        <v>43.888888888888886</v>
      </c>
      <c r="AT1434" s="2">
        <v>4.3578947368421046</v>
      </c>
      <c r="AU1434" s="2">
        <v>13.511777301927193</v>
      </c>
      <c r="AV1434" s="2">
        <v>49.542483660130721</v>
      </c>
      <c r="AW1434" s="2">
        <v>54.655172413793096</v>
      </c>
      <c r="AX1434" s="2">
        <v>129.53771289537715</v>
      </c>
      <c r="AY1434" s="2">
        <v>183.42245989304811</v>
      </c>
      <c r="AZ1434" s="2">
        <v>288.34645669291336</v>
      </c>
      <c r="BA1434" s="2">
        <v>422.96819787985868</v>
      </c>
      <c r="BB1434" s="2">
        <v>1307.250755287009</v>
      </c>
      <c r="BC1434" s="2">
        <v>896.47058823529414</v>
      </c>
      <c r="BD1434" s="2">
        <v>1286</v>
      </c>
      <c r="BE1434" s="2">
        <v>1784.6456692913387</v>
      </c>
    </row>
    <row r="1435" spans="1:57" ht="19.5" customHeight="1" x14ac:dyDescent="0.25">
      <c r="A1435" s="3" t="s">
        <v>4837</v>
      </c>
      <c r="B1435" s="10" t="s">
        <v>4379</v>
      </c>
      <c r="Q1435" s="1">
        <v>108.3</v>
      </c>
      <c r="R1435" s="1">
        <v>1.75</v>
      </c>
      <c r="S1435" s="1">
        <v>7.17</v>
      </c>
      <c r="Y1435" s="1">
        <v>654.19000000000005</v>
      </c>
      <c r="Z1435" s="1">
        <v>648.96</v>
      </c>
      <c r="AA1435" s="1">
        <v>0.31</v>
      </c>
      <c r="AB1435" s="1">
        <v>11.5</v>
      </c>
      <c r="AC1435" s="1">
        <v>0.57999999999999996</v>
      </c>
      <c r="AD1435" s="1">
        <v>8.7100000000000009</v>
      </c>
      <c r="AE1435" s="1">
        <v>15.76</v>
      </c>
      <c r="AF1435" s="1">
        <v>1.4259999999999999</v>
      </c>
      <c r="AG1435" s="1">
        <v>83.61</v>
      </c>
      <c r="AH1435" s="1">
        <v>25.68</v>
      </c>
      <c r="AI1435" s="1">
        <v>300.66000000000003</v>
      </c>
      <c r="AJ1435" s="1">
        <v>104.78</v>
      </c>
      <c r="AK1435" s="1">
        <v>921.18</v>
      </c>
      <c r="AL1435" s="1">
        <v>85.74</v>
      </c>
      <c r="AM1435" s="1">
        <v>728.56</v>
      </c>
      <c r="AN1435" s="1">
        <v>135.41</v>
      </c>
      <c r="AO1435" s="16">
        <f t="shared" si="67"/>
        <v>1.0080590483234715</v>
      </c>
      <c r="AP1435" s="2">
        <f t="shared" si="68"/>
        <v>9.4935795758296151E-2</v>
      </c>
      <c r="AQ1435" s="2">
        <f t="shared" si="69"/>
        <v>9.644148735955263E-2</v>
      </c>
      <c r="AR1435" s="2" t="e">
        <v>#VALUE!</v>
      </c>
      <c r="AS1435" s="2">
        <v>18.790849673202615</v>
      </c>
      <c r="AT1435" s="2">
        <v>6.1052631578947363</v>
      </c>
      <c r="AU1435" s="2">
        <v>18.650963597430408</v>
      </c>
      <c r="AV1435" s="2">
        <v>103.00653594771242</v>
      </c>
      <c r="AW1435" s="2">
        <v>24.586206896551722</v>
      </c>
      <c r="AX1435" s="2">
        <v>406.86131386861314</v>
      </c>
      <c r="AY1435" s="2">
        <v>686.63101604278074</v>
      </c>
      <c r="AZ1435" s="2">
        <v>1183.7007874015749</v>
      </c>
      <c r="BA1435" s="2">
        <v>1851.2367491166078</v>
      </c>
      <c r="BB1435" s="2">
        <v>5566.0422960725073</v>
      </c>
      <c r="BC1435" s="2">
        <v>3362.3529411764707</v>
      </c>
      <c r="BD1435" s="2">
        <v>4285.6470588235288</v>
      </c>
      <c r="BE1435" s="2">
        <v>5331.1023622047242</v>
      </c>
    </row>
    <row r="1436" spans="1:57" ht="19.5" customHeight="1" x14ac:dyDescent="0.25">
      <c r="A1436" s="3" t="s">
        <v>4838</v>
      </c>
      <c r="B1436" s="10" t="s">
        <v>4379</v>
      </c>
      <c r="Q1436" s="1">
        <v>46.6</v>
      </c>
      <c r="R1436" s="1">
        <v>1.9</v>
      </c>
      <c r="S1436" s="1">
        <v>2.4300000000000002</v>
      </c>
      <c r="Y1436" s="1">
        <v>73.209999999999994</v>
      </c>
      <c r="Z1436" s="1">
        <v>293.57</v>
      </c>
      <c r="AA1436" s="1">
        <v>0.19600000000000001</v>
      </c>
      <c r="AB1436" s="1">
        <v>19.850000000000001</v>
      </c>
      <c r="AC1436" s="1">
        <v>0.15</v>
      </c>
      <c r="AD1436" s="1">
        <v>0.89</v>
      </c>
      <c r="AE1436" s="1">
        <v>0.52</v>
      </c>
      <c r="AF1436" s="1">
        <v>0.28499999999999998</v>
      </c>
      <c r="AG1436" s="1">
        <v>4.95</v>
      </c>
      <c r="AH1436" s="1">
        <v>1.99</v>
      </c>
      <c r="AI1436" s="1">
        <v>29.97</v>
      </c>
      <c r="AJ1436" s="1">
        <v>14.29</v>
      </c>
      <c r="AK1436" s="1">
        <v>182.55</v>
      </c>
      <c r="AL1436" s="1">
        <v>22.96</v>
      </c>
      <c r="AM1436" s="1">
        <v>243.66</v>
      </c>
      <c r="AN1436" s="1">
        <v>58.27</v>
      </c>
      <c r="AO1436" s="16">
        <f t="shared" si="67"/>
        <v>0.24937834247368598</v>
      </c>
      <c r="AP1436" s="2">
        <f t="shared" si="68"/>
        <v>1.6805756016370788E-2</v>
      </c>
      <c r="AQ1436" s="2">
        <f t="shared" si="69"/>
        <v>0.35754510098718806</v>
      </c>
      <c r="AR1436" s="2" t="e">
        <v>#VALUE!</v>
      </c>
      <c r="AS1436" s="2">
        <v>32.434640522875817</v>
      </c>
      <c r="AT1436" s="2" t="e">
        <v>#VALUE!</v>
      </c>
      <c r="AU1436" s="2" t="e">
        <v>#VALUE!</v>
      </c>
      <c r="AV1436" s="2">
        <v>3.3986928104575167</v>
      </c>
      <c r="AW1436" s="2">
        <v>4.9137931034482749</v>
      </c>
      <c r="AX1436" s="2">
        <v>24.087591240875916</v>
      </c>
      <c r="AY1436" s="2">
        <v>53.208556149732615</v>
      </c>
      <c r="AZ1436" s="2">
        <v>117.99212598425196</v>
      </c>
      <c r="BA1436" s="2">
        <v>252.47349823321554</v>
      </c>
      <c r="BB1436" s="2">
        <v>1103.0211480362539</v>
      </c>
      <c r="BC1436" s="2">
        <v>900.3921568627452</v>
      </c>
      <c r="BD1436" s="2">
        <v>1433.2941176470588</v>
      </c>
      <c r="BE1436" s="2">
        <v>2294.0944881889768</v>
      </c>
    </row>
    <row r="1437" spans="1:57" ht="19.5" customHeight="1" x14ac:dyDescent="0.25">
      <c r="A1437" s="3" t="s">
        <v>4839</v>
      </c>
      <c r="B1437" s="10" t="s">
        <v>4379</v>
      </c>
      <c r="Q1437" s="1">
        <v>41.4</v>
      </c>
      <c r="R1437" s="1">
        <v>2.56</v>
      </c>
      <c r="S1437" s="1">
        <v>7.33</v>
      </c>
      <c r="Y1437" s="1">
        <v>267.51</v>
      </c>
      <c r="Z1437" s="1">
        <v>208.07</v>
      </c>
      <c r="AA1437" s="1">
        <v>0.182</v>
      </c>
      <c r="AB1437" s="1">
        <v>30.32</v>
      </c>
      <c r="AC1437" s="1">
        <v>0.36399999999999999</v>
      </c>
      <c r="AD1437" s="1">
        <v>5.51</v>
      </c>
      <c r="AE1437" s="1">
        <v>8.2200000000000006</v>
      </c>
      <c r="AF1437" s="1">
        <v>3.13</v>
      </c>
      <c r="AG1437" s="1">
        <v>36.83</v>
      </c>
      <c r="AH1437" s="1">
        <v>10.94</v>
      </c>
      <c r="AI1437" s="1">
        <v>126.63</v>
      </c>
      <c r="AJ1437" s="1">
        <v>44.54</v>
      </c>
      <c r="AK1437" s="1">
        <v>450.49</v>
      </c>
      <c r="AL1437" s="1">
        <v>45.28</v>
      </c>
      <c r="AM1437" s="1">
        <v>430.41</v>
      </c>
      <c r="AN1437" s="1">
        <v>89.55</v>
      </c>
      <c r="AO1437" s="16">
        <f t="shared" si="67"/>
        <v>1.2856730907867544</v>
      </c>
      <c r="AP1437" s="2">
        <f t="shared" si="68"/>
        <v>7.0787481477373654E-2</v>
      </c>
      <c r="AQ1437" s="2">
        <f t="shared" si="69"/>
        <v>0.46332891246684343</v>
      </c>
      <c r="AR1437" s="2" t="e">
        <v>#VALUE!</v>
      </c>
      <c r="AS1437" s="2">
        <v>49.542483660130721</v>
      </c>
      <c r="AT1437" s="2">
        <v>3.831578947368421</v>
      </c>
      <c r="AU1437" s="2">
        <v>11.798715203426124</v>
      </c>
      <c r="AV1437" s="2">
        <v>53.725490196078439</v>
      </c>
      <c r="AW1437" s="2">
        <v>53.965517241379303</v>
      </c>
      <c r="AX1437" s="2">
        <v>179.22141119221411</v>
      </c>
      <c r="AY1437" s="2">
        <v>292.51336898395721</v>
      </c>
      <c r="AZ1437" s="2">
        <v>498.54330708661416</v>
      </c>
      <c r="BA1437" s="2">
        <v>786.92579505300353</v>
      </c>
      <c r="BB1437" s="2">
        <v>2721.9939577039272</v>
      </c>
      <c r="BC1437" s="2">
        <v>1775.686274509804</v>
      </c>
      <c r="BD1437" s="2">
        <v>2531.8235294117649</v>
      </c>
      <c r="BE1437" s="2">
        <v>3525.5905511811025</v>
      </c>
    </row>
    <row r="1438" spans="1:57" ht="19.5" customHeight="1" x14ac:dyDescent="0.25">
      <c r="A1438" s="3" t="s">
        <v>4840</v>
      </c>
      <c r="B1438" s="10" t="s">
        <v>4379</v>
      </c>
      <c r="Q1438" s="1">
        <v>43.8</v>
      </c>
      <c r="R1438" s="1">
        <v>1.1000000000000001</v>
      </c>
      <c r="S1438" s="1">
        <v>2.71</v>
      </c>
      <c r="Y1438" s="1">
        <v>69.819999999999993</v>
      </c>
      <c r="Z1438" s="1">
        <v>700</v>
      </c>
      <c r="AA1438" s="1">
        <v>0.20499999999999999</v>
      </c>
      <c r="AB1438" s="1">
        <v>22.85</v>
      </c>
      <c r="AC1438" s="1">
        <v>0.159</v>
      </c>
      <c r="AD1438" s="1">
        <v>1.1299999999999999</v>
      </c>
      <c r="AE1438" s="1">
        <v>1.83</v>
      </c>
      <c r="AF1438" s="1">
        <v>0.75900000000000001</v>
      </c>
      <c r="AG1438" s="1">
        <v>8.7200000000000006</v>
      </c>
      <c r="AH1438" s="1">
        <v>2.81</v>
      </c>
      <c r="AI1438" s="1">
        <v>33.4</v>
      </c>
      <c r="AJ1438" s="1">
        <v>13.39</v>
      </c>
      <c r="AK1438" s="1">
        <v>143.44999999999999</v>
      </c>
      <c r="AL1438" s="1">
        <v>14.46</v>
      </c>
      <c r="AM1438" s="1">
        <v>147.29</v>
      </c>
      <c r="AN1438" s="1">
        <v>33.979999999999997</v>
      </c>
      <c r="AO1438" s="16">
        <f t="shared" si="67"/>
        <v>9.9742857142857133E-2</v>
      </c>
      <c r="AP1438" s="2">
        <f t="shared" si="68"/>
        <v>4.8975662326948576E-2</v>
      </c>
      <c r="AQ1438" s="2">
        <f t="shared" si="69"/>
        <v>0.48116472877888111</v>
      </c>
      <c r="AR1438" s="2" t="e">
        <v>#VALUE!</v>
      </c>
      <c r="AS1438" s="2">
        <v>37.336601307189547</v>
      </c>
      <c r="AT1438" s="2" t="e">
        <v>#VALUE!</v>
      </c>
      <c r="AU1438" s="2" t="e">
        <v>#VALUE!</v>
      </c>
      <c r="AV1438" s="2">
        <v>11.96078431372549</v>
      </c>
      <c r="AW1438" s="2">
        <v>13.086206896551724</v>
      </c>
      <c r="AX1438" s="2">
        <v>42.433090024330909</v>
      </c>
      <c r="AY1438" s="2">
        <v>75.133689839572185</v>
      </c>
      <c r="AZ1438" s="2">
        <v>131.49606299212599</v>
      </c>
      <c r="BA1438" s="2">
        <v>236.57243816254419</v>
      </c>
      <c r="BB1438" s="2">
        <v>866.76737160120831</v>
      </c>
      <c r="BC1438" s="2">
        <v>567.05882352941182</v>
      </c>
      <c r="BD1438" s="2">
        <v>866.41176470588221</v>
      </c>
      <c r="BE1438" s="2">
        <v>1337.795275590551</v>
      </c>
    </row>
    <row r="1439" spans="1:57" ht="19.5" customHeight="1" x14ac:dyDescent="0.25">
      <c r="A1439" s="3" t="s">
        <v>4841</v>
      </c>
      <c r="B1439" s="10" t="s">
        <v>4379</v>
      </c>
      <c r="Q1439" s="1">
        <v>112.6</v>
      </c>
      <c r="R1439" s="1">
        <v>2.94</v>
      </c>
      <c r="S1439" s="1">
        <v>6.12</v>
      </c>
      <c r="Y1439" s="1">
        <v>449.75</v>
      </c>
      <c r="Z1439" s="1">
        <v>294.06</v>
      </c>
      <c r="AA1439" s="1">
        <v>0.23899999999999999</v>
      </c>
      <c r="AB1439" s="1">
        <v>14.8</v>
      </c>
      <c r="AC1439" s="1">
        <v>0.19800000000000001</v>
      </c>
      <c r="AD1439" s="1">
        <v>3.81</v>
      </c>
      <c r="AE1439" s="1">
        <v>6.38</v>
      </c>
      <c r="AF1439" s="1">
        <v>0.63800000000000001</v>
      </c>
      <c r="AG1439" s="1">
        <v>29.2</v>
      </c>
      <c r="AH1439" s="1">
        <v>9.16</v>
      </c>
      <c r="AI1439" s="1">
        <v>105.16</v>
      </c>
      <c r="AJ1439" s="1">
        <v>38.29</v>
      </c>
      <c r="AK1439" s="1">
        <v>385.36</v>
      </c>
      <c r="AL1439" s="1">
        <v>34.159999999999997</v>
      </c>
      <c r="AM1439" s="1">
        <v>302.85000000000002</v>
      </c>
      <c r="AN1439" s="1">
        <v>58.23</v>
      </c>
      <c r="AO1439" s="16">
        <f t="shared" si="67"/>
        <v>1.5294497721553424</v>
      </c>
      <c r="AP1439" s="2">
        <f t="shared" si="68"/>
        <v>7.9761326602467153E-2</v>
      </c>
      <c r="AQ1439" s="2">
        <f t="shared" si="69"/>
        <v>0.11970065879983179</v>
      </c>
      <c r="AR1439" s="2" t="e">
        <v>#VALUE!</v>
      </c>
      <c r="AS1439" s="2">
        <v>24.183006535947715</v>
      </c>
      <c r="AT1439" s="2" t="e">
        <v>#VALUE!</v>
      </c>
      <c r="AU1439" s="2">
        <v>8.1584582441113493</v>
      </c>
      <c r="AV1439" s="2">
        <v>41.699346405228759</v>
      </c>
      <c r="AW1439" s="2">
        <v>11</v>
      </c>
      <c r="AX1439" s="2">
        <v>142.09245742092457</v>
      </c>
      <c r="AY1439" s="2">
        <v>244.91978609625667</v>
      </c>
      <c r="AZ1439" s="2">
        <v>414.01574803149606</v>
      </c>
      <c r="BA1439" s="2">
        <v>676.50176678445234</v>
      </c>
      <c r="BB1439" s="2">
        <v>2328.4592145015104</v>
      </c>
      <c r="BC1439" s="2">
        <v>1339.6078431372548</v>
      </c>
      <c r="BD1439" s="2">
        <v>1781.4705882352941</v>
      </c>
      <c r="BE1439" s="2">
        <v>2292.51968503937</v>
      </c>
    </row>
    <row r="1440" spans="1:57" ht="19.5" customHeight="1" x14ac:dyDescent="0.25">
      <c r="A1440" s="3" t="s">
        <v>4842</v>
      </c>
      <c r="B1440" s="10" t="s">
        <v>4379</v>
      </c>
      <c r="Q1440" s="1">
        <v>58.3</v>
      </c>
      <c r="R1440" s="1">
        <v>0.99</v>
      </c>
      <c r="S1440" s="1">
        <v>2.0099999999999998</v>
      </c>
      <c r="Y1440" s="1">
        <v>801.07</v>
      </c>
      <c r="Z1440" s="1">
        <v>1065.22</v>
      </c>
      <c r="AA1440" s="1">
        <v>0.157</v>
      </c>
      <c r="AB1440" s="1">
        <v>16.72</v>
      </c>
      <c r="AC1440" s="1">
        <v>0.16800000000000001</v>
      </c>
      <c r="AD1440" s="1">
        <v>1.92</v>
      </c>
      <c r="AE1440" s="1">
        <v>5.49</v>
      </c>
      <c r="AF1440" s="1">
        <v>0.58399999999999996</v>
      </c>
      <c r="AG1440" s="1">
        <v>35.869999999999997</v>
      </c>
      <c r="AH1440" s="1">
        <v>13.21</v>
      </c>
      <c r="AI1440" s="1">
        <v>176.76</v>
      </c>
      <c r="AJ1440" s="1">
        <v>67.8</v>
      </c>
      <c r="AK1440" s="1">
        <v>731.29</v>
      </c>
      <c r="AL1440" s="1">
        <v>65.14</v>
      </c>
      <c r="AM1440" s="1">
        <v>570.45000000000005</v>
      </c>
      <c r="AN1440" s="1">
        <v>109.25</v>
      </c>
      <c r="AO1440" s="16">
        <f t="shared" si="67"/>
        <v>0.75202305627006627</v>
      </c>
      <c r="AP1440" s="2">
        <f t="shared" si="68"/>
        <v>5.2017669066061513E-2</v>
      </c>
      <c r="AQ1440" s="2">
        <f t="shared" si="69"/>
        <v>9.5697939956016193E-2</v>
      </c>
      <c r="AR1440" s="2" t="e">
        <v>#VALUE!</v>
      </c>
      <c r="AS1440" s="2">
        <v>27.320261437908496</v>
      </c>
      <c r="AT1440" s="2" t="e">
        <v>#VALUE!</v>
      </c>
      <c r="AU1440" s="2">
        <v>4.1113490364025695</v>
      </c>
      <c r="AV1440" s="2">
        <v>35.882352941176471</v>
      </c>
      <c r="AW1440" s="2">
        <v>10.068965517241379</v>
      </c>
      <c r="AX1440" s="2">
        <v>174.54987834549877</v>
      </c>
      <c r="AY1440" s="2">
        <v>353.2085561497326</v>
      </c>
      <c r="AZ1440" s="2">
        <v>695.90551181102353</v>
      </c>
      <c r="BA1440" s="2">
        <v>1197.8798586572439</v>
      </c>
      <c r="BB1440" s="2">
        <v>4418.6706948640476</v>
      </c>
      <c r="BC1440" s="2">
        <v>2554.5098039215686</v>
      </c>
      <c r="BD1440" s="2">
        <v>3355.5882352941176</v>
      </c>
      <c r="BE1440" s="2">
        <v>4301.1811023622049</v>
      </c>
    </row>
    <row r="1441" spans="1:57" ht="19.5" customHeight="1" x14ac:dyDescent="0.25">
      <c r="A1441" s="3" t="s">
        <v>4843</v>
      </c>
      <c r="B1441" s="10" t="s">
        <v>4379</v>
      </c>
      <c r="Q1441" s="1">
        <v>53</v>
      </c>
      <c r="R1441" s="1">
        <v>2.5099999999999998</v>
      </c>
      <c r="S1441" s="1">
        <v>11.99</v>
      </c>
      <c r="Y1441" s="1">
        <v>159.91</v>
      </c>
      <c r="Z1441" s="1">
        <v>218.73</v>
      </c>
      <c r="AA1441" s="1">
        <v>0.152</v>
      </c>
      <c r="AB1441" s="1">
        <v>13.19</v>
      </c>
      <c r="AC1441" s="1">
        <v>0.14499999999999999</v>
      </c>
      <c r="AD1441" s="1">
        <v>3.22</v>
      </c>
      <c r="AE1441" s="1">
        <v>5.17</v>
      </c>
      <c r="AF1441" s="1">
        <v>1.2270000000000001</v>
      </c>
      <c r="AG1441" s="1">
        <v>31.03</v>
      </c>
      <c r="AH1441" s="1">
        <v>9.86</v>
      </c>
      <c r="AI1441" s="1">
        <v>123.8</v>
      </c>
      <c r="AJ1441" s="1">
        <v>45.67</v>
      </c>
      <c r="AK1441" s="1">
        <v>505.01</v>
      </c>
      <c r="AL1441" s="1">
        <v>43.16</v>
      </c>
      <c r="AM1441" s="1">
        <v>394.08</v>
      </c>
      <c r="AN1441" s="1">
        <v>79.739999999999995</v>
      </c>
      <c r="AO1441" s="16">
        <f t="shared" si="67"/>
        <v>0.73108398482146941</v>
      </c>
      <c r="AP1441" s="2">
        <f t="shared" si="68"/>
        <v>6.5138008461976926E-2</v>
      </c>
      <c r="AQ1441" s="2">
        <f t="shared" si="69"/>
        <v>0.22896643420579973</v>
      </c>
      <c r="AR1441" s="2" t="e">
        <v>#VALUE!</v>
      </c>
      <c r="AS1441" s="2">
        <v>21.552287581699346</v>
      </c>
      <c r="AT1441" s="2" t="e">
        <v>#VALUE!</v>
      </c>
      <c r="AU1441" s="2">
        <v>6.8950749464668091</v>
      </c>
      <c r="AV1441" s="2">
        <v>33.790849673202615</v>
      </c>
      <c r="AW1441" s="2">
        <v>21.155172413793103</v>
      </c>
      <c r="AX1441" s="2">
        <v>150.99756690997569</v>
      </c>
      <c r="AY1441" s="2">
        <v>263.63636363636363</v>
      </c>
      <c r="AZ1441" s="2">
        <v>487.40157480314957</v>
      </c>
      <c r="BA1441" s="2">
        <v>806.89045936395769</v>
      </c>
      <c r="BB1441" s="2">
        <v>3051.4199395770393</v>
      </c>
      <c r="BC1441" s="2">
        <v>1692.5490196078431</v>
      </c>
      <c r="BD1441" s="2">
        <v>2318.1176470588234</v>
      </c>
      <c r="BE1441" s="2">
        <v>3139.3700787401576</v>
      </c>
    </row>
    <row r="1442" spans="1:57" ht="19.5" customHeight="1" x14ac:dyDescent="0.25">
      <c r="A1442" s="3" t="s">
        <v>4386</v>
      </c>
      <c r="B1442" s="10" t="s">
        <v>4379</v>
      </c>
      <c r="Q1442" s="1">
        <v>967.7</v>
      </c>
      <c r="R1442" s="1">
        <v>10.55</v>
      </c>
      <c r="S1442" s="1">
        <v>10.96</v>
      </c>
      <c r="Y1442" s="1">
        <v>143.72999999999999</v>
      </c>
      <c r="Z1442" s="1">
        <v>226.16</v>
      </c>
      <c r="AA1442" s="1">
        <v>0.223</v>
      </c>
      <c r="AB1442" s="1">
        <v>12.72</v>
      </c>
      <c r="AC1442" s="1">
        <v>0.20399999999999999</v>
      </c>
      <c r="AD1442" s="1">
        <v>1.36</v>
      </c>
      <c r="AE1442" s="1">
        <v>2.15</v>
      </c>
      <c r="AF1442" s="1">
        <v>0.33</v>
      </c>
      <c r="AG1442" s="1">
        <v>13.32</v>
      </c>
      <c r="AH1442" s="1">
        <v>4.6399999999999997</v>
      </c>
      <c r="AI1442" s="1">
        <v>58.39</v>
      </c>
      <c r="AJ1442" s="1">
        <v>21.81</v>
      </c>
      <c r="AK1442" s="1">
        <v>104.22</v>
      </c>
      <c r="AL1442" s="1">
        <v>21.1</v>
      </c>
      <c r="AM1442" s="1">
        <v>189.96</v>
      </c>
      <c r="AN1442" s="1">
        <v>36.369999999999997</v>
      </c>
      <c r="AO1442" s="16">
        <f t="shared" si="67"/>
        <v>0.6355235231694375</v>
      </c>
      <c r="AP1442" s="2">
        <f t="shared" si="68"/>
        <v>5.8006833555431569E-2</v>
      </c>
      <c r="AQ1442" s="2">
        <f t="shared" si="69"/>
        <v>0.14427967997503674</v>
      </c>
      <c r="AR1442" s="2" t="e">
        <v>#VALUE!</v>
      </c>
      <c r="AS1442" s="2">
        <v>20.784313725490197</v>
      </c>
      <c r="AT1442" s="2" t="e">
        <v>#VALUE!</v>
      </c>
      <c r="AU1442" s="2">
        <v>2.9122055674518204</v>
      </c>
      <c r="AV1442" s="2">
        <v>14.052287581699346</v>
      </c>
      <c r="AW1442" s="2">
        <v>5.6896551724137927</v>
      </c>
      <c r="AX1442" s="2">
        <v>64.81751824817519</v>
      </c>
      <c r="AY1442" s="2">
        <v>124.06417112299464</v>
      </c>
      <c r="AZ1442" s="2">
        <v>229.88188976377953</v>
      </c>
      <c r="BA1442" s="2">
        <v>385.33568904593636</v>
      </c>
      <c r="BB1442" s="2">
        <v>629.7280966767371</v>
      </c>
      <c r="BC1442" s="2">
        <v>827.45098039215702</v>
      </c>
      <c r="BD1442" s="2">
        <v>1117.4117647058824</v>
      </c>
      <c r="BE1442" s="2">
        <v>1431.8897637795276</v>
      </c>
    </row>
    <row r="1443" spans="1:57" ht="19.5" customHeight="1" x14ac:dyDescent="0.25">
      <c r="A1443" s="3" t="s">
        <v>4426</v>
      </c>
      <c r="B1443" s="10" t="s">
        <v>4379</v>
      </c>
      <c r="Q1443" s="1">
        <v>799.2</v>
      </c>
      <c r="R1443" s="1">
        <v>6.82</v>
      </c>
      <c r="S1443" s="1">
        <v>13.03</v>
      </c>
      <c r="Y1443" s="1">
        <v>121.84</v>
      </c>
      <c r="Z1443" s="1">
        <v>608.54999999999995</v>
      </c>
      <c r="AA1443" s="1">
        <v>0.188</v>
      </c>
      <c r="AB1443" s="1">
        <v>2.4500000000000002</v>
      </c>
      <c r="AC1443" s="1">
        <v>0.16600000000000001</v>
      </c>
      <c r="AD1443" s="1">
        <v>1.21</v>
      </c>
      <c r="AE1443" s="1">
        <v>4.1399999999999997</v>
      </c>
      <c r="AF1443" s="1">
        <v>0.14599999999999999</v>
      </c>
      <c r="AG1443" s="1">
        <v>22.48</v>
      </c>
      <c r="AH1443" s="1">
        <v>6.54</v>
      </c>
      <c r="AI1443" s="1">
        <v>60.4</v>
      </c>
      <c r="AJ1443" s="1">
        <v>15.54</v>
      </c>
      <c r="AK1443" s="1">
        <v>50.47</v>
      </c>
      <c r="AL1443" s="1">
        <v>7.42</v>
      </c>
      <c r="AM1443" s="1">
        <v>53.23</v>
      </c>
      <c r="AN1443" s="1">
        <v>7.92</v>
      </c>
      <c r="AO1443" s="16">
        <f t="shared" si="67"/>
        <v>0.20021362254539482</v>
      </c>
      <c r="AP1443" s="2">
        <f t="shared" si="68"/>
        <v>0.34936302224245619</v>
      </c>
      <c r="AQ1443" s="2">
        <f t="shared" si="69"/>
        <v>3.6896023657390295E-2</v>
      </c>
      <c r="AR1443" s="2" t="e">
        <v>#VALUE!</v>
      </c>
      <c r="AS1443" s="2">
        <v>4.0032679738562091</v>
      </c>
      <c r="AT1443" s="2" t="e">
        <v>#VALUE!</v>
      </c>
      <c r="AU1443" s="2">
        <v>2.591006423982869</v>
      </c>
      <c r="AV1443" s="2">
        <v>27.058823529411764</v>
      </c>
      <c r="AW1443" s="2">
        <v>2.5172413793103448</v>
      </c>
      <c r="AX1443" s="2">
        <v>109.39172749391729</v>
      </c>
      <c r="AY1443" s="2">
        <v>174.86631016042779</v>
      </c>
      <c r="AZ1443" s="2">
        <v>237.79527559055117</v>
      </c>
      <c r="BA1443" s="2">
        <v>274.55830388692578</v>
      </c>
      <c r="BB1443" s="2">
        <v>304.95468277945616</v>
      </c>
      <c r="BC1443" s="2">
        <v>290.98039215686276</v>
      </c>
      <c r="BD1443" s="2">
        <v>313.11764705882348</v>
      </c>
      <c r="BE1443" s="2">
        <v>311.81102362204723</v>
      </c>
    </row>
    <row r="1444" spans="1:57" ht="19.5" customHeight="1" x14ac:dyDescent="0.25">
      <c r="A1444" s="3" t="s">
        <v>4844</v>
      </c>
      <c r="B1444" s="10" t="s">
        <v>4379</v>
      </c>
      <c r="Q1444" s="1">
        <v>56.2</v>
      </c>
      <c r="R1444" s="1">
        <v>3.81</v>
      </c>
      <c r="S1444" s="1">
        <v>12.25</v>
      </c>
      <c r="Y1444" s="1">
        <v>101.01</v>
      </c>
      <c r="Z1444" s="1">
        <v>108.72</v>
      </c>
      <c r="AA1444" s="1">
        <v>0.216</v>
      </c>
      <c r="AB1444" s="1">
        <v>11.25</v>
      </c>
      <c r="AC1444" s="1">
        <v>0.157</v>
      </c>
      <c r="AD1444" s="1">
        <v>1.3</v>
      </c>
      <c r="AE1444" s="1">
        <v>3.34</v>
      </c>
      <c r="AF1444" s="1">
        <v>0.51500000000000001</v>
      </c>
      <c r="AG1444" s="1">
        <v>19.059999999999999</v>
      </c>
      <c r="AH1444" s="1">
        <v>6.46</v>
      </c>
      <c r="AI1444" s="1">
        <v>79.459999999999994</v>
      </c>
      <c r="AJ1444" s="1">
        <v>30.05</v>
      </c>
      <c r="AK1444" s="1">
        <v>338.68</v>
      </c>
      <c r="AL1444" s="1">
        <v>28.79</v>
      </c>
      <c r="AM1444" s="1">
        <v>258.33999999999997</v>
      </c>
      <c r="AN1444" s="1">
        <v>52.08</v>
      </c>
      <c r="AO1444" s="16">
        <f t="shared" si="67"/>
        <v>0.92908388520971308</v>
      </c>
      <c r="AP1444" s="2">
        <f t="shared" si="68"/>
        <v>6.1033508530130717E-2</v>
      </c>
      <c r="AQ1444" s="2">
        <f t="shared" si="69"/>
        <v>0.15498956917011367</v>
      </c>
      <c r="AR1444" s="2" t="e">
        <v>#VALUE!</v>
      </c>
      <c r="AS1444" s="2">
        <v>18.382352941176471</v>
      </c>
      <c r="AT1444" s="2" t="e">
        <v>#VALUE!</v>
      </c>
      <c r="AU1444" s="2">
        <v>2.78372591006424</v>
      </c>
      <c r="AV1444" s="2">
        <v>21.830065359477125</v>
      </c>
      <c r="AW1444" s="2">
        <v>8.8793103448275854</v>
      </c>
      <c r="AX1444" s="2">
        <v>92.749391727493915</v>
      </c>
      <c r="AY1444" s="2">
        <v>172.72727272727272</v>
      </c>
      <c r="AZ1444" s="2">
        <v>312.83464566929132</v>
      </c>
      <c r="BA1444" s="2">
        <v>530.91872791519438</v>
      </c>
      <c r="BB1444" s="2">
        <v>2046.404833836858</v>
      </c>
      <c r="BC1444" s="2">
        <v>1129.0196078431372</v>
      </c>
      <c r="BD1444" s="2">
        <v>1519.6470588235291</v>
      </c>
      <c r="BE1444" s="2">
        <v>2050.3937007874015</v>
      </c>
    </row>
    <row r="1445" spans="1:57" ht="19.5" customHeight="1" x14ac:dyDescent="0.25">
      <c r="A1445" s="3" t="s">
        <v>4845</v>
      </c>
      <c r="B1445" s="10" t="s">
        <v>4379</v>
      </c>
      <c r="Q1445" s="1">
        <v>40.5</v>
      </c>
      <c r="R1445" s="1">
        <v>4.3499999999999996</v>
      </c>
      <c r="S1445" s="1">
        <v>5.58</v>
      </c>
      <c r="Y1445" s="1">
        <v>40.299999999999997</v>
      </c>
      <c r="Z1445" s="1">
        <v>91.35</v>
      </c>
      <c r="AA1445" s="1">
        <v>0.161</v>
      </c>
      <c r="AB1445" s="1">
        <v>11.59</v>
      </c>
      <c r="AC1445" s="1">
        <v>0.16200000000000001</v>
      </c>
      <c r="AD1445" s="1">
        <v>0.74</v>
      </c>
      <c r="AE1445" s="1">
        <v>0.37</v>
      </c>
      <c r="AF1445" s="1">
        <v>0.218</v>
      </c>
      <c r="AG1445" s="1">
        <v>2.41</v>
      </c>
      <c r="AH1445" s="1">
        <v>0.73299999999999998</v>
      </c>
      <c r="AI1445" s="1">
        <v>8.6300000000000008</v>
      </c>
      <c r="AJ1445" s="1">
        <v>3.5</v>
      </c>
      <c r="AK1445" s="1">
        <v>50.68</v>
      </c>
      <c r="AL1445" s="1">
        <v>5.39</v>
      </c>
      <c r="AM1445" s="1">
        <v>61.91</v>
      </c>
      <c r="AN1445" s="1">
        <v>15.47</v>
      </c>
      <c r="AO1445" s="16">
        <f t="shared" si="67"/>
        <v>0.44116037219485493</v>
      </c>
      <c r="AP1445" s="2">
        <f t="shared" si="68"/>
        <v>3.2202777676251661E-2</v>
      </c>
      <c r="AQ1445" s="2">
        <f t="shared" si="69"/>
        <v>0.53141174514088596</v>
      </c>
      <c r="AR1445" s="2" t="e">
        <v>#VALUE!</v>
      </c>
      <c r="AS1445" s="2">
        <v>18.937908496732025</v>
      </c>
      <c r="AT1445" s="2" t="e">
        <v>#VALUE!</v>
      </c>
      <c r="AU1445" s="2" t="e">
        <v>#VALUE!</v>
      </c>
      <c r="AV1445" s="2">
        <v>2.4183006535947711</v>
      </c>
      <c r="AW1445" s="2">
        <v>3.7586206896551722</v>
      </c>
      <c r="AX1445" s="2">
        <v>11.727493917274941</v>
      </c>
      <c r="AY1445" s="2">
        <v>19.598930481283421</v>
      </c>
      <c r="AZ1445" s="2">
        <v>33.976377952755911</v>
      </c>
      <c r="BA1445" s="2">
        <v>61.837455830388699</v>
      </c>
      <c r="BB1445" s="2">
        <v>306.22356495468279</v>
      </c>
      <c r="BC1445" s="2">
        <v>211.37254901960785</v>
      </c>
      <c r="BD1445" s="2">
        <v>364.17647058823525</v>
      </c>
      <c r="BE1445" s="2">
        <v>609.05511811023632</v>
      </c>
    </row>
    <row r="1446" spans="1:57" ht="19.5" customHeight="1" x14ac:dyDescent="0.25">
      <c r="A1446" s="3" t="s">
        <v>4846</v>
      </c>
      <c r="B1446" s="10" t="s">
        <v>4379</v>
      </c>
      <c r="Q1446" s="1">
        <v>45.2</v>
      </c>
      <c r="R1446" s="1">
        <v>1.3</v>
      </c>
      <c r="S1446" s="1">
        <v>4.1900000000000004</v>
      </c>
      <c r="Y1446" s="1">
        <v>356.76</v>
      </c>
      <c r="Z1446" s="1">
        <v>542.65</v>
      </c>
      <c r="AA1446" s="1">
        <v>0.17100000000000001</v>
      </c>
      <c r="AB1446" s="1">
        <v>21.31</v>
      </c>
      <c r="AC1446" s="1">
        <v>0.14000000000000001</v>
      </c>
      <c r="AD1446" s="1">
        <v>0.8</v>
      </c>
      <c r="AE1446" s="1">
        <v>1.61</v>
      </c>
      <c r="AF1446" s="1">
        <v>0.30599999999999999</v>
      </c>
      <c r="AG1446" s="1">
        <v>10.61</v>
      </c>
      <c r="AH1446" s="1">
        <v>3.73</v>
      </c>
      <c r="AI1446" s="1">
        <v>55.06</v>
      </c>
      <c r="AJ1446" s="1">
        <v>22.75</v>
      </c>
      <c r="AK1446" s="1">
        <v>309.64</v>
      </c>
      <c r="AL1446" s="1">
        <v>27.69</v>
      </c>
      <c r="AM1446" s="1">
        <v>281.8</v>
      </c>
      <c r="AN1446" s="1">
        <v>60.38</v>
      </c>
      <c r="AO1446" s="16">
        <f t="shared" si="67"/>
        <v>0.65744033907675303</v>
      </c>
      <c r="AP1446" s="2">
        <f t="shared" si="68"/>
        <v>3.1146660588258657E-2</v>
      </c>
      <c r="AQ1446" s="2">
        <f t="shared" si="69"/>
        <v>0.16977002406771038</v>
      </c>
      <c r="AR1446" s="2" t="e">
        <v>#VALUE!</v>
      </c>
      <c r="AS1446" s="2">
        <v>34.820261437908492</v>
      </c>
      <c r="AT1446" s="2" t="e">
        <v>#VALUE!</v>
      </c>
      <c r="AU1446" s="2">
        <v>1.7130620985010707</v>
      </c>
      <c r="AV1446" s="2">
        <v>10.522875816993466</v>
      </c>
      <c r="AW1446" s="2">
        <v>5.2758620689655169</v>
      </c>
      <c r="AX1446" s="2">
        <v>51.630170316301701</v>
      </c>
      <c r="AY1446" s="2">
        <v>99.732620320855602</v>
      </c>
      <c r="AZ1446" s="2">
        <v>216.77165354330708</v>
      </c>
      <c r="BA1446" s="2">
        <v>401.9434628975265</v>
      </c>
      <c r="BB1446" s="2">
        <v>1870.9365558912384</v>
      </c>
      <c r="BC1446" s="2">
        <v>1085.8823529411766</v>
      </c>
      <c r="BD1446" s="2">
        <v>1657.6470588235293</v>
      </c>
      <c r="BE1446" s="2">
        <v>2377.1653543307089</v>
      </c>
    </row>
    <row r="1447" spans="1:57" ht="19.5" customHeight="1" x14ac:dyDescent="0.25">
      <c r="A1447" s="3" t="s">
        <v>4847</v>
      </c>
      <c r="B1447" s="10" t="s">
        <v>4379</v>
      </c>
      <c r="Q1447" s="1">
        <v>58.2</v>
      </c>
      <c r="R1447" s="1">
        <v>1.99</v>
      </c>
      <c r="S1447" s="1">
        <v>8.7799999999999994</v>
      </c>
      <c r="Y1447" s="1">
        <v>368.94</v>
      </c>
      <c r="Z1447" s="1">
        <v>293.27</v>
      </c>
      <c r="AA1447" s="1">
        <v>0.18099999999999999</v>
      </c>
      <c r="AB1447" s="1">
        <v>35.630000000000003</v>
      </c>
      <c r="AC1447" s="1">
        <v>0.93400000000000005</v>
      </c>
      <c r="AD1447" s="1">
        <v>12.96</v>
      </c>
      <c r="AE1447" s="1">
        <v>16.149999999999999</v>
      </c>
      <c r="AF1447" s="1">
        <v>3.69</v>
      </c>
      <c r="AG1447" s="1">
        <v>58.53</v>
      </c>
      <c r="AH1447" s="1">
        <v>15.41</v>
      </c>
      <c r="AI1447" s="1">
        <v>164.5</v>
      </c>
      <c r="AJ1447" s="1">
        <v>55.69</v>
      </c>
      <c r="AK1447" s="1">
        <v>645.08000000000004</v>
      </c>
      <c r="AL1447" s="1">
        <v>47.9</v>
      </c>
      <c r="AM1447" s="1">
        <v>421.46</v>
      </c>
      <c r="AN1447" s="1">
        <v>82.92</v>
      </c>
      <c r="AO1447" s="16">
        <f t="shared" si="67"/>
        <v>1.2580216183039521</v>
      </c>
      <c r="AP1447" s="2">
        <f t="shared" si="68"/>
        <v>0.11488392279739426</v>
      </c>
      <c r="AQ1447" s="2">
        <f t="shared" si="69"/>
        <v>0.32594814511801712</v>
      </c>
      <c r="AR1447" s="2" t="e">
        <v>#VALUE!</v>
      </c>
      <c r="AS1447" s="2">
        <v>58.218954248366018</v>
      </c>
      <c r="AT1447" s="2">
        <v>9.8315789473684223</v>
      </c>
      <c r="AU1447" s="2">
        <v>27.751605995717345</v>
      </c>
      <c r="AV1447" s="2">
        <v>105.55555555555554</v>
      </c>
      <c r="AW1447" s="2">
        <v>63.620689655172413</v>
      </c>
      <c r="AX1447" s="2">
        <v>284.81751824817519</v>
      </c>
      <c r="AY1447" s="2">
        <v>412.0320855614973</v>
      </c>
      <c r="AZ1447" s="2">
        <v>647.63779527559052</v>
      </c>
      <c r="BA1447" s="2">
        <v>983.92226148409895</v>
      </c>
      <c r="BB1447" s="2">
        <v>3897.7643504531725</v>
      </c>
      <c r="BC1447" s="2">
        <v>1878.4313725490197</v>
      </c>
      <c r="BD1447" s="2">
        <v>2479.1764705882351</v>
      </c>
      <c r="BE1447" s="2">
        <v>3264.5669291338586</v>
      </c>
    </row>
    <row r="1448" spans="1:57" ht="19.5" customHeight="1" x14ac:dyDescent="0.25">
      <c r="A1448" s="3" t="s">
        <v>4848</v>
      </c>
      <c r="B1448" s="10" t="s">
        <v>4379</v>
      </c>
      <c r="Q1448" s="1">
        <v>56.3</v>
      </c>
      <c r="R1448" s="1">
        <v>0.78</v>
      </c>
      <c r="S1448" s="1">
        <v>4.49</v>
      </c>
      <c r="Y1448" s="1">
        <v>2461.16</v>
      </c>
      <c r="Z1448" s="1">
        <v>1679.14</v>
      </c>
      <c r="AA1448" s="1">
        <v>0.152</v>
      </c>
      <c r="AB1448" s="1">
        <v>43.85</v>
      </c>
      <c r="AC1448" s="1">
        <v>0.247</v>
      </c>
      <c r="AD1448" s="1">
        <v>4.32</v>
      </c>
      <c r="AE1448" s="1">
        <v>11.02</v>
      </c>
      <c r="AF1448" s="1">
        <v>0.73699999999999999</v>
      </c>
      <c r="AG1448" s="1">
        <v>75.989999999999995</v>
      </c>
      <c r="AH1448" s="1">
        <v>25.23</v>
      </c>
      <c r="AI1448" s="1">
        <v>307.68</v>
      </c>
      <c r="AJ1448" s="1">
        <v>109.21</v>
      </c>
      <c r="AK1448" s="1">
        <v>1301.6400000000001</v>
      </c>
      <c r="AL1448" s="1">
        <v>90.87</v>
      </c>
      <c r="AM1448" s="1">
        <v>763.25</v>
      </c>
      <c r="AN1448" s="1">
        <v>141.55000000000001</v>
      </c>
      <c r="AO1448" s="16">
        <f t="shared" si="67"/>
        <v>1.4657265028526505</v>
      </c>
      <c r="AP1448" s="2">
        <f t="shared" si="68"/>
        <v>8.2361970157389774E-2</v>
      </c>
      <c r="AQ1448" s="2">
        <f t="shared" si="69"/>
        <v>5.7522365133745465E-2</v>
      </c>
      <c r="AR1448" s="2" t="e">
        <v>#VALUE!</v>
      </c>
      <c r="AS1448" s="2">
        <v>71.650326797385631</v>
      </c>
      <c r="AT1448" s="2">
        <v>2.6</v>
      </c>
      <c r="AU1448" s="2">
        <v>9.2505353319057821</v>
      </c>
      <c r="AV1448" s="2">
        <v>72.026143790849673</v>
      </c>
      <c r="AW1448" s="2">
        <v>12.706896551724137</v>
      </c>
      <c r="AX1448" s="2">
        <v>369.78102189781021</v>
      </c>
      <c r="AY1448" s="2">
        <v>674.59893048128333</v>
      </c>
      <c r="AZ1448" s="2">
        <v>1211.3385826771653</v>
      </c>
      <c r="BA1448" s="2">
        <v>1929.5053003533569</v>
      </c>
      <c r="BB1448" s="2">
        <v>7864.8942598187314</v>
      </c>
      <c r="BC1448" s="2">
        <v>3563.5294117647063</v>
      </c>
      <c r="BD1448" s="2">
        <v>4489.7058823529405</v>
      </c>
      <c r="BE1448" s="2">
        <v>5572.8346456692916</v>
      </c>
    </row>
    <row r="1449" spans="1:57" ht="19.5" customHeight="1" x14ac:dyDescent="0.25">
      <c r="A1449" s="3" t="s">
        <v>4849</v>
      </c>
      <c r="B1449" s="10" t="s">
        <v>4379</v>
      </c>
      <c r="Q1449" s="1">
        <v>118.6</v>
      </c>
      <c r="R1449" s="1">
        <v>2.29</v>
      </c>
      <c r="S1449" s="1">
        <v>7.65</v>
      </c>
      <c r="Y1449" s="1">
        <v>289.14999999999998</v>
      </c>
      <c r="Z1449" s="1">
        <v>402.96</v>
      </c>
      <c r="AA1449" s="1">
        <v>0.13500000000000001</v>
      </c>
      <c r="AB1449" s="1">
        <v>5.16</v>
      </c>
      <c r="AC1449" s="1">
        <v>0.14399999999999999</v>
      </c>
      <c r="AD1449" s="1">
        <v>1.97</v>
      </c>
      <c r="AE1449" s="1">
        <v>4.74</v>
      </c>
      <c r="AF1449" s="1">
        <v>0.121</v>
      </c>
      <c r="AG1449" s="1">
        <v>30.3</v>
      </c>
      <c r="AH1449" s="1">
        <v>11.37</v>
      </c>
      <c r="AI1449" s="1">
        <v>150.85</v>
      </c>
      <c r="AJ1449" s="1">
        <v>56.5</v>
      </c>
      <c r="AK1449" s="1">
        <v>740.81</v>
      </c>
      <c r="AL1449" s="1">
        <v>53.98</v>
      </c>
      <c r="AM1449" s="1">
        <v>481.45</v>
      </c>
      <c r="AN1449" s="1">
        <v>91.08</v>
      </c>
      <c r="AO1449" s="16">
        <f t="shared" si="67"/>
        <v>0.71756501886043278</v>
      </c>
      <c r="AP1449" s="2">
        <f t="shared" si="68"/>
        <v>5.2062921239291599E-2</v>
      </c>
      <c r="AQ1449" s="2">
        <f t="shared" si="69"/>
        <v>2.3384607809999347E-2</v>
      </c>
      <c r="AR1449" s="2" t="e">
        <v>#VALUE!</v>
      </c>
      <c r="AS1449" s="2">
        <v>8.4313725490196081</v>
      </c>
      <c r="AT1449" s="2" t="e">
        <v>#VALUE!</v>
      </c>
      <c r="AU1449" s="2">
        <v>4.2184154175588864</v>
      </c>
      <c r="AV1449" s="2">
        <v>30.980392156862749</v>
      </c>
      <c r="AW1449" s="2">
        <v>2.0862068965517238</v>
      </c>
      <c r="AX1449" s="2">
        <v>147.44525547445258</v>
      </c>
      <c r="AY1449" s="2">
        <v>304.01069518716571</v>
      </c>
      <c r="AZ1449" s="2">
        <v>593.89763779527561</v>
      </c>
      <c r="BA1449" s="2">
        <v>998.23321554770325</v>
      </c>
      <c r="BB1449" s="2">
        <v>4476.1933534743193</v>
      </c>
      <c r="BC1449" s="2">
        <v>2116.8627450980393</v>
      </c>
      <c r="BD1449" s="2">
        <v>2832.0588235294117</v>
      </c>
      <c r="BE1449" s="2">
        <v>3585.8267716535433</v>
      </c>
    </row>
    <row r="1450" spans="1:57" ht="19.5" customHeight="1" x14ac:dyDescent="0.25">
      <c r="A1450" s="3" t="s">
        <v>4850</v>
      </c>
      <c r="B1450" s="10" t="s">
        <v>4379</v>
      </c>
      <c r="Q1450" s="1">
        <v>955.1</v>
      </c>
      <c r="R1450" s="1">
        <v>11.01</v>
      </c>
      <c r="S1450" s="1">
        <v>3.37</v>
      </c>
      <c r="Y1450" s="1">
        <v>71.099999999999994</v>
      </c>
      <c r="Z1450" s="1">
        <v>207.33</v>
      </c>
      <c r="AA1450" s="1">
        <v>0.22600000000000001</v>
      </c>
      <c r="AB1450" s="1">
        <v>9.01</v>
      </c>
      <c r="AC1450" s="1">
        <v>0.17199999999999999</v>
      </c>
      <c r="AD1450" s="1">
        <v>1.53</v>
      </c>
      <c r="AE1450" s="1">
        <v>2.3199999999999998</v>
      </c>
      <c r="AF1450" s="1">
        <v>0.17599999999999999</v>
      </c>
      <c r="AG1450" s="1">
        <v>13.53</v>
      </c>
      <c r="AH1450" s="1">
        <v>5.04</v>
      </c>
      <c r="AI1450" s="1">
        <v>67.83</v>
      </c>
      <c r="AJ1450" s="1">
        <v>25.75</v>
      </c>
      <c r="AK1450" s="1">
        <v>368.15</v>
      </c>
      <c r="AL1450" s="1">
        <v>28.53</v>
      </c>
      <c r="AM1450" s="1">
        <v>262.58</v>
      </c>
      <c r="AN1450" s="1">
        <v>51.66</v>
      </c>
      <c r="AO1450" s="16">
        <f t="shared" si="67"/>
        <v>0.34293155838518297</v>
      </c>
      <c r="AP1450" s="2">
        <f t="shared" si="68"/>
        <v>4.262586918244729E-2</v>
      </c>
      <c r="AQ1450" s="2">
        <f t="shared" si="69"/>
        <v>7.4922896641084008E-2</v>
      </c>
      <c r="AR1450" s="2">
        <v>0.95358649789029548</v>
      </c>
      <c r="AS1450" s="2">
        <v>14.722222222222221</v>
      </c>
      <c r="AT1450" s="2" t="e">
        <v>#VALUE!</v>
      </c>
      <c r="AU1450" s="2">
        <v>3.2762312633832975</v>
      </c>
      <c r="AV1450" s="2">
        <v>15.163398692810457</v>
      </c>
      <c r="AW1450" s="2">
        <v>3.0344827586206895</v>
      </c>
      <c r="AX1450" s="2">
        <v>65.839416058394164</v>
      </c>
      <c r="AY1450" s="2">
        <v>134.75935828877004</v>
      </c>
      <c r="AZ1450" s="2">
        <v>267.04724409448818</v>
      </c>
      <c r="BA1450" s="2">
        <v>454.94699646643113</v>
      </c>
      <c r="BB1450" s="2">
        <v>2224.4712990936555</v>
      </c>
      <c r="BC1450" s="2">
        <v>1118.8235294117649</v>
      </c>
      <c r="BD1450" s="2">
        <v>1544.5882352941173</v>
      </c>
      <c r="BE1450" s="2">
        <v>2033.8582677165355</v>
      </c>
    </row>
    <row r="1451" spans="1:57" ht="19.5" customHeight="1" x14ac:dyDescent="0.25">
      <c r="A1451" s="3" t="s">
        <v>4851</v>
      </c>
      <c r="B1451" s="10" t="s">
        <v>4379</v>
      </c>
      <c r="Q1451" s="1">
        <v>41.4</v>
      </c>
      <c r="R1451" s="1">
        <v>1.45</v>
      </c>
      <c r="S1451" s="1">
        <v>9.19</v>
      </c>
      <c r="Y1451" s="1">
        <v>240.96</v>
      </c>
      <c r="Z1451" s="1">
        <v>388.49</v>
      </c>
      <c r="AA1451" s="1">
        <v>0.22</v>
      </c>
      <c r="AB1451" s="1">
        <v>21.46</v>
      </c>
      <c r="AC1451" s="1">
        <v>0.16200000000000001</v>
      </c>
      <c r="AD1451" s="1">
        <v>1</v>
      </c>
      <c r="AE1451" s="1">
        <v>2.0299999999999998</v>
      </c>
      <c r="AF1451" s="1">
        <v>0.21199999999999999</v>
      </c>
      <c r="AG1451" s="1">
        <v>12.95</v>
      </c>
      <c r="AH1451" s="1">
        <v>4.75</v>
      </c>
      <c r="AI1451" s="1">
        <v>66.2</v>
      </c>
      <c r="AJ1451" s="1">
        <v>27.53</v>
      </c>
      <c r="AK1451" s="1">
        <v>422.69</v>
      </c>
      <c r="AL1451" s="1">
        <v>32.049999999999997</v>
      </c>
      <c r="AM1451" s="1">
        <v>314.08999999999997</v>
      </c>
      <c r="AN1451" s="1">
        <v>66.42</v>
      </c>
      <c r="AO1451" s="16">
        <f t="shared" si="67"/>
        <v>0.6202476254215038</v>
      </c>
      <c r="AP1451" s="2">
        <f t="shared" si="68"/>
        <v>3.4107725101496247E-2</v>
      </c>
      <c r="AQ1451" s="2">
        <f t="shared" si="69"/>
        <v>9.5829380636165182E-2</v>
      </c>
      <c r="AR1451" s="2" t="e">
        <v>#VALUE!</v>
      </c>
      <c r="AS1451" s="2">
        <v>35.065359477124183</v>
      </c>
      <c r="AT1451" s="2" t="e">
        <v>#VALUE!</v>
      </c>
      <c r="AU1451" s="2" t="e">
        <v>#VALUE!</v>
      </c>
      <c r="AV1451" s="2">
        <v>13.267973856209149</v>
      </c>
      <c r="AW1451" s="2">
        <v>3.6551724137931032</v>
      </c>
      <c r="AX1451" s="2">
        <v>63.017031630170315</v>
      </c>
      <c r="AY1451" s="2">
        <v>127.00534759358288</v>
      </c>
      <c r="AZ1451" s="2">
        <v>260.62992125984255</v>
      </c>
      <c r="BA1451" s="2">
        <v>486.39575971731455</v>
      </c>
      <c r="BB1451" s="2">
        <v>2554.0181268882175</v>
      </c>
      <c r="BC1451" s="2">
        <v>1256.8627450980391</v>
      </c>
      <c r="BD1451" s="2">
        <v>1847.5882352941173</v>
      </c>
      <c r="BE1451" s="2">
        <v>2614.9606299212601</v>
      </c>
    </row>
    <row r="1452" spans="1:57" ht="19.5" customHeight="1" x14ac:dyDescent="0.25">
      <c r="A1452" s="3" t="s">
        <v>4852</v>
      </c>
      <c r="B1452" s="10" t="s">
        <v>4379</v>
      </c>
      <c r="Q1452" s="1">
        <v>58.2</v>
      </c>
      <c r="R1452" s="1">
        <v>1.05</v>
      </c>
      <c r="S1452" s="1">
        <v>3.36</v>
      </c>
      <c r="Y1452" s="1">
        <v>935.5</v>
      </c>
      <c r="Z1452" s="1">
        <v>990.71</v>
      </c>
      <c r="AA1452" s="1">
        <v>0.19400000000000001</v>
      </c>
      <c r="AB1452" s="1">
        <v>18.309999999999999</v>
      </c>
      <c r="AC1452" s="1">
        <v>0.13800000000000001</v>
      </c>
      <c r="AD1452" s="1">
        <v>1.84</v>
      </c>
      <c r="AE1452" s="1">
        <v>5.81</v>
      </c>
      <c r="AF1452" s="1">
        <v>0.33700000000000002</v>
      </c>
      <c r="AG1452" s="1">
        <v>39.39</v>
      </c>
      <c r="AH1452" s="1">
        <v>13.77</v>
      </c>
      <c r="AI1452" s="1">
        <v>175.1</v>
      </c>
      <c r="AJ1452" s="1">
        <v>64.06</v>
      </c>
      <c r="AK1452" s="1">
        <v>876.72</v>
      </c>
      <c r="AL1452" s="1">
        <v>56.17</v>
      </c>
      <c r="AM1452" s="1">
        <v>481.22</v>
      </c>
      <c r="AN1452" s="1">
        <v>90.02</v>
      </c>
      <c r="AO1452" s="16">
        <f t="shared" si="67"/>
        <v>0.94427228957010623</v>
      </c>
      <c r="AP1452" s="2">
        <f t="shared" si="68"/>
        <v>6.7714146252969579E-2</v>
      </c>
      <c r="AQ1452" s="2">
        <f t="shared" si="69"/>
        <v>5.0601147932914876E-2</v>
      </c>
      <c r="AR1452" s="2" t="e">
        <v>#VALUE!</v>
      </c>
      <c r="AS1452" s="2">
        <v>29.91830065359477</v>
      </c>
      <c r="AT1452" s="2" t="e">
        <v>#VALUE!</v>
      </c>
      <c r="AU1452" s="2">
        <v>3.9400428265524625</v>
      </c>
      <c r="AV1452" s="2">
        <v>37.973856209150327</v>
      </c>
      <c r="AW1452" s="2">
        <v>5.8103448275862073</v>
      </c>
      <c r="AX1452" s="2">
        <v>191.67883211678833</v>
      </c>
      <c r="AY1452" s="2">
        <v>368.18181818181813</v>
      </c>
      <c r="AZ1452" s="2">
        <v>689.3700787401574</v>
      </c>
      <c r="BA1452" s="2">
        <v>1131.8021201413428</v>
      </c>
      <c r="BB1452" s="2">
        <v>5297.4018126888213</v>
      </c>
      <c r="BC1452" s="2">
        <v>2202.7450980392159</v>
      </c>
      <c r="BD1452" s="2">
        <v>2830.705882352941</v>
      </c>
      <c r="BE1452" s="2">
        <v>3544.0944881889764</v>
      </c>
    </row>
    <row r="1453" spans="1:57" ht="19.5" customHeight="1" x14ac:dyDescent="0.25">
      <c r="A1453" s="3" t="s">
        <v>4853</v>
      </c>
      <c r="B1453" s="10" t="s">
        <v>4379</v>
      </c>
      <c r="Q1453" s="1">
        <v>74</v>
      </c>
      <c r="R1453" s="1">
        <v>0.99</v>
      </c>
      <c r="S1453" s="1">
        <v>1.93</v>
      </c>
      <c r="Y1453" s="1">
        <v>263.01</v>
      </c>
      <c r="Z1453" s="1">
        <v>1505.82</v>
      </c>
      <c r="AA1453" s="1">
        <v>0.19700000000000001</v>
      </c>
      <c r="AB1453" s="1">
        <v>5.67</v>
      </c>
      <c r="AC1453" s="1">
        <v>0.16</v>
      </c>
      <c r="AD1453" s="1">
        <v>0.76</v>
      </c>
      <c r="AE1453" s="1">
        <v>1.42</v>
      </c>
      <c r="AF1453" s="1">
        <v>0.12</v>
      </c>
      <c r="AG1453" s="1">
        <v>15.6</v>
      </c>
      <c r="AH1453" s="1">
        <v>8.4499999999999993</v>
      </c>
      <c r="AI1453" s="1">
        <v>136.66999999999999</v>
      </c>
      <c r="AJ1453" s="1">
        <v>57.24</v>
      </c>
      <c r="AK1453" s="1">
        <v>933.95</v>
      </c>
      <c r="AL1453" s="1">
        <v>67.23</v>
      </c>
      <c r="AM1453" s="1">
        <v>626.01</v>
      </c>
      <c r="AN1453" s="1">
        <v>124.34</v>
      </c>
      <c r="AO1453" s="16">
        <f t="shared" si="67"/>
        <v>0.17466231023628323</v>
      </c>
      <c r="AP1453" s="2">
        <f t="shared" si="68"/>
        <v>2.061486156619079E-2</v>
      </c>
      <c r="AQ1453" s="2">
        <f t="shared" si="69"/>
        <v>4.8570997129365467E-2</v>
      </c>
      <c r="AR1453" s="2" t="e">
        <v>#VALUE!</v>
      </c>
      <c r="AS1453" s="2">
        <v>9.264705882352942</v>
      </c>
      <c r="AT1453" s="2" t="e">
        <v>#VALUE!</v>
      </c>
      <c r="AU1453" s="2" t="e">
        <v>#VALUE!</v>
      </c>
      <c r="AV1453" s="2">
        <v>9.2810457516339859</v>
      </c>
      <c r="AW1453" s="2">
        <v>2.068965517241379</v>
      </c>
      <c r="AX1453" s="2">
        <v>75.912408759124091</v>
      </c>
      <c r="AY1453" s="2">
        <v>225.93582887700532</v>
      </c>
      <c r="AZ1453" s="2">
        <v>538.07086614173227</v>
      </c>
      <c r="BA1453" s="2">
        <v>1011.3074204946997</v>
      </c>
      <c r="BB1453" s="2">
        <v>5643.2024169184288</v>
      </c>
      <c r="BC1453" s="2">
        <v>2636.4705882352946</v>
      </c>
      <c r="BD1453" s="2">
        <v>3682.411764705882</v>
      </c>
      <c r="BE1453" s="2">
        <v>4895.2755905511813</v>
      </c>
    </row>
    <row r="1454" spans="1:57" ht="19.5" customHeight="1" x14ac:dyDescent="0.25">
      <c r="A1454" s="3" t="s">
        <v>4427</v>
      </c>
      <c r="B1454" s="10" t="s">
        <v>4379</v>
      </c>
      <c r="Q1454" s="1">
        <v>64.8</v>
      </c>
      <c r="R1454" s="1">
        <v>5.14</v>
      </c>
      <c r="S1454" s="1">
        <v>6.19</v>
      </c>
      <c r="Y1454" s="1">
        <v>46.74</v>
      </c>
      <c r="Z1454" s="1">
        <v>84.53</v>
      </c>
      <c r="AA1454" s="1">
        <v>0.222</v>
      </c>
      <c r="AB1454" s="1">
        <v>5.92</v>
      </c>
      <c r="AC1454" s="1">
        <v>0.19</v>
      </c>
      <c r="AD1454" s="1">
        <v>1.35</v>
      </c>
      <c r="AE1454" s="1">
        <v>1.35</v>
      </c>
      <c r="AF1454" s="1">
        <v>0.26500000000000001</v>
      </c>
      <c r="AG1454" s="1">
        <v>8.42</v>
      </c>
      <c r="AH1454" s="1">
        <v>3.1</v>
      </c>
      <c r="AI1454" s="1">
        <v>42.13</v>
      </c>
      <c r="AJ1454" s="1">
        <v>16.36</v>
      </c>
      <c r="AK1454" s="1">
        <v>81.83</v>
      </c>
      <c r="AL1454" s="1">
        <v>17.16</v>
      </c>
      <c r="AM1454" s="1">
        <v>161.80000000000001</v>
      </c>
      <c r="AN1454" s="1">
        <v>34.450000000000003</v>
      </c>
      <c r="AO1454" s="16">
        <f t="shared" si="67"/>
        <v>0.55293978469182536</v>
      </c>
      <c r="AP1454" s="2">
        <f t="shared" si="68"/>
        <v>4.3049753533093336E-2</v>
      </c>
      <c r="AQ1454" s="2">
        <f t="shared" si="69"/>
        <v>0.18350450992421183</v>
      </c>
      <c r="AR1454" s="2" t="e">
        <v>#VALUE!</v>
      </c>
      <c r="AS1454" s="2">
        <v>9.6732026143790844</v>
      </c>
      <c r="AT1454" s="2" t="e">
        <v>#VALUE!</v>
      </c>
      <c r="AU1454" s="2" t="e">
        <v>#VALUE!</v>
      </c>
      <c r="AV1454" s="2">
        <v>8.8235294117647065</v>
      </c>
      <c r="AW1454" s="2">
        <v>4.568965517241379</v>
      </c>
      <c r="AX1454" s="2">
        <v>40.973236009732361</v>
      </c>
      <c r="AY1454" s="2">
        <v>82.887700534759361</v>
      </c>
      <c r="AZ1454" s="2">
        <v>165.86614173228347</v>
      </c>
      <c r="BA1454" s="2">
        <v>289.04593639575972</v>
      </c>
      <c r="BB1454" s="2">
        <v>494.44108761329301</v>
      </c>
      <c r="BC1454" s="2">
        <v>672.94117647058829</v>
      </c>
      <c r="BD1454" s="2">
        <v>951.76470588235293</v>
      </c>
      <c r="BE1454" s="2">
        <v>1356.2992125984254</v>
      </c>
    </row>
    <row r="1455" spans="1:57" ht="19.5" customHeight="1" x14ac:dyDescent="0.25">
      <c r="A1455" s="3" t="s">
        <v>4854</v>
      </c>
      <c r="B1455" s="10" t="s">
        <v>4379</v>
      </c>
      <c r="Q1455" s="1">
        <v>44.7</v>
      </c>
      <c r="R1455" s="1">
        <v>0.86</v>
      </c>
      <c r="S1455" s="1">
        <v>8.59</v>
      </c>
      <c r="Y1455" s="1">
        <v>2384.65</v>
      </c>
      <c r="Z1455" s="1">
        <v>1104.32</v>
      </c>
      <c r="AA1455" s="1">
        <v>0.24199999999999999</v>
      </c>
      <c r="AB1455" s="1">
        <v>157.97999999999999</v>
      </c>
      <c r="AC1455" s="1">
        <v>0.53400000000000003</v>
      </c>
      <c r="AD1455" s="1">
        <v>8.01</v>
      </c>
      <c r="AE1455" s="1">
        <v>14.66</v>
      </c>
      <c r="AF1455" s="1">
        <v>3.69</v>
      </c>
      <c r="AG1455" s="1">
        <v>67.12</v>
      </c>
      <c r="AH1455" s="1">
        <v>21.27</v>
      </c>
      <c r="AI1455" s="1">
        <v>253.68</v>
      </c>
      <c r="AJ1455" s="1">
        <v>91.37</v>
      </c>
      <c r="AK1455" s="1">
        <v>1409.26</v>
      </c>
      <c r="AL1455" s="1">
        <v>92.3</v>
      </c>
      <c r="AM1455" s="1">
        <v>826.63</v>
      </c>
      <c r="AN1455" s="1">
        <v>163.65</v>
      </c>
      <c r="AO1455" s="16">
        <f t="shared" si="67"/>
        <v>2.1593831498116489</v>
      </c>
      <c r="AP1455" s="2">
        <f t="shared" si="68"/>
        <v>6.7170391622915479E-2</v>
      </c>
      <c r="AQ1455" s="2">
        <f t="shared" si="69"/>
        <v>0.30120936904682249</v>
      </c>
      <c r="AR1455" s="2" t="e">
        <v>#VALUE!</v>
      </c>
      <c r="AS1455" s="2">
        <v>258.13725490196077</v>
      </c>
      <c r="AT1455" s="2">
        <v>5.621052631578948</v>
      </c>
      <c r="AU1455" s="2">
        <v>17.152034261241969</v>
      </c>
      <c r="AV1455" s="2">
        <v>95.816993464052288</v>
      </c>
      <c r="AW1455" s="2">
        <v>63.620689655172413</v>
      </c>
      <c r="AX1455" s="2">
        <v>326.61800486618012</v>
      </c>
      <c r="AY1455" s="2">
        <v>568.71657754010687</v>
      </c>
      <c r="AZ1455" s="2">
        <v>998.74015748031502</v>
      </c>
      <c r="BA1455" s="2">
        <v>1614.3109540636044</v>
      </c>
      <c r="BB1455" s="2">
        <v>8515.1661631419938</v>
      </c>
      <c r="BC1455" s="2">
        <v>3619.6078431372548</v>
      </c>
      <c r="BD1455" s="2">
        <v>4862.5294117647054</v>
      </c>
      <c r="BE1455" s="2">
        <v>6442.9133858267724</v>
      </c>
    </row>
    <row r="1456" spans="1:57" ht="19.5" customHeight="1" x14ac:dyDescent="0.25">
      <c r="A1456" s="3" t="s">
        <v>4855</v>
      </c>
      <c r="B1456" s="10" t="s">
        <v>4379</v>
      </c>
      <c r="Q1456" s="1">
        <v>2833.2</v>
      </c>
      <c r="R1456" s="1">
        <v>13.96</v>
      </c>
      <c r="S1456" s="1">
        <v>5.93</v>
      </c>
      <c r="Y1456" s="1">
        <v>159.43</v>
      </c>
      <c r="Z1456" s="1">
        <v>237.34</v>
      </c>
      <c r="AA1456" s="1">
        <v>0.19700000000000001</v>
      </c>
      <c r="AB1456" s="1">
        <v>29.65</v>
      </c>
      <c r="AC1456" s="1">
        <v>0.57199999999999995</v>
      </c>
      <c r="AD1456" s="1">
        <v>8.7899999999999991</v>
      </c>
      <c r="AE1456" s="1">
        <v>13.82</v>
      </c>
      <c r="AF1456" s="1">
        <v>0.71499999999999997</v>
      </c>
      <c r="AG1456" s="1">
        <v>68.2</v>
      </c>
      <c r="AH1456" s="1">
        <v>21.38</v>
      </c>
      <c r="AI1456" s="1">
        <v>254.15</v>
      </c>
      <c r="AJ1456" s="1">
        <v>90.61</v>
      </c>
      <c r="AK1456" s="1">
        <v>1361.75</v>
      </c>
      <c r="AL1456" s="1">
        <v>76.900000000000006</v>
      </c>
      <c r="AM1456" s="1">
        <v>628.16999999999996</v>
      </c>
      <c r="AN1456" s="1">
        <v>112.57</v>
      </c>
      <c r="AO1456" s="16">
        <f t="shared" si="67"/>
        <v>0.67173674896772562</v>
      </c>
      <c r="AP1456" s="2">
        <f t="shared" si="68"/>
        <v>8.981404951555301E-2</v>
      </c>
      <c r="AQ1456" s="2">
        <f t="shared" si="69"/>
        <v>5.8396864649754354E-2</v>
      </c>
      <c r="AR1456" s="2" t="e">
        <v>#VALUE!</v>
      </c>
      <c r="AS1456" s="2">
        <v>48.447712418300654</v>
      </c>
      <c r="AT1456" s="2">
        <v>6.0210526315789465</v>
      </c>
      <c r="AU1456" s="2">
        <v>18.822269807280509</v>
      </c>
      <c r="AV1456" s="2">
        <v>90.326797385620921</v>
      </c>
      <c r="AW1456" s="2">
        <v>12.32758620689655</v>
      </c>
      <c r="AX1456" s="2">
        <v>331.87347931873484</v>
      </c>
      <c r="AY1456" s="2">
        <v>571.65775401069516</v>
      </c>
      <c r="AZ1456" s="2">
        <v>1000.5905511811023</v>
      </c>
      <c r="BA1456" s="2">
        <v>1600.8833922261485</v>
      </c>
      <c r="BB1456" s="2">
        <v>8228.0966767371592</v>
      </c>
      <c r="BC1456" s="2">
        <v>3015.6862745098042</v>
      </c>
      <c r="BD1456" s="2">
        <v>3695.117647058823</v>
      </c>
      <c r="BE1456" s="2">
        <v>4431.8897637795271</v>
      </c>
    </row>
    <row r="1457" spans="1:57" ht="19.5" customHeight="1" x14ac:dyDescent="0.25">
      <c r="A1457" s="3" t="s">
        <v>4856</v>
      </c>
      <c r="B1457" s="10" t="s">
        <v>4379</v>
      </c>
      <c r="Q1457" s="1">
        <v>63.1</v>
      </c>
      <c r="R1457" s="1">
        <v>2.5</v>
      </c>
      <c r="S1457" s="1">
        <v>6.79</v>
      </c>
      <c r="Y1457" s="1">
        <v>276.68</v>
      </c>
      <c r="Z1457" s="1">
        <v>217.73</v>
      </c>
      <c r="AA1457" s="1">
        <v>0.21299999999999999</v>
      </c>
      <c r="AB1457" s="1">
        <v>15.14</v>
      </c>
      <c r="AC1457" s="1">
        <v>0.32900000000000001</v>
      </c>
      <c r="AD1457" s="1">
        <v>5.57</v>
      </c>
      <c r="AE1457" s="1">
        <v>10.23</v>
      </c>
      <c r="AF1457" s="1">
        <v>2.08</v>
      </c>
      <c r="AG1457" s="1">
        <v>51.2</v>
      </c>
      <c r="AH1457" s="1">
        <v>16.170000000000002</v>
      </c>
      <c r="AI1457" s="1">
        <v>196.24</v>
      </c>
      <c r="AJ1457" s="1">
        <v>69.66</v>
      </c>
      <c r="AK1457" s="1">
        <v>1104.03</v>
      </c>
      <c r="AL1457" s="1">
        <v>61.8</v>
      </c>
      <c r="AM1457" s="1">
        <v>550.75</v>
      </c>
      <c r="AN1457" s="1">
        <v>107.17</v>
      </c>
      <c r="AO1457" s="16">
        <f t="shared" si="67"/>
        <v>1.2707481743443716</v>
      </c>
      <c r="AP1457" s="2">
        <f t="shared" si="68"/>
        <v>7.6904641204815827E-2</v>
      </c>
      <c r="AQ1457" s="2">
        <f t="shared" si="69"/>
        <v>0.22696710178314825</v>
      </c>
      <c r="AR1457" s="2" t="e">
        <v>#VALUE!</v>
      </c>
      <c r="AS1457" s="2">
        <v>24.738562091503269</v>
      </c>
      <c r="AT1457" s="2">
        <v>3.4631578947368422</v>
      </c>
      <c r="AU1457" s="2">
        <v>11.927194860813705</v>
      </c>
      <c r="AV1457" s="2">
        <v>66.862745098039227</v>
      </c>
      <c r="AW1457" s="2">
        <v>35.862068965517238</v>
      </c>
      <c r="AX1457" s="2">
        <v>249.14841849148422</v>
      </c>
      <c r="AY1457" s="2">
        <v>432.35294117647061</v>
      </c>
      <c r="AZ1457" s="2">
        <v>772.59842519685037</v>
      </c>
      <c r="BA1457" s="2">
        <v>1230.7420494699647</v>
      </c>
      <c r="BB1457" s="2">
        <v>6670.8761329305134</v>
      </c>
      <c r="BC1457" s="2">
        <v>2423.5294117647059</v>
      </c>
      <c r="BD1457" s="2">
        <v>3239.705882352941</v>
      </c>
      <c r="BE1457" s="2">
        <v>4219.2913385826778</v>
      </c>
    </row>
    <row r="1458" spans="1:57" ht="19.5" customHeight="1" x14ac:dyDescent="0.25">
      <c r="A1458" s="3" t="s">
        <v>4857</v>
      </c>
      <c r="B1458" s="10" t="s">
        <v>4379</v>
      </c>
      <c r="Q1458" s="1">
        <v>57.1</v>
      </c>
      <c r="R1458" s="1">
        <v>0.78</v>
      </c>
      <c r="S1458" s="1">
        <v>3.48</v>
      </c>
      <c r="Y1458" s="1">
        <v>2436.9</v>
      </c>
      <c r="Z1458" s="1">
        <v>1893.56</v>
      </c>
      <c r="AA1458" s="1">
        <v>0.17699999999999999</v>
      </c>
      <c r="AB1458" s="1">
        <v>37.82</v>
      </c>
      <c r="AC1458" s="1">
        <v>0.20200000000000001</v>
      </c>
      <c r="AD1458" s="1">
        <v>3.45</v>
      </c>
      <c r="AE1458" s="1">
        <v>10.51</v>
      </c>
      <c r="AF1458" s="1">
        <v>0.63400000000000001</v>
      </c>
      <c r="AG1458" s="1">
        <v>73.290000000000006</v>
      </c>
      <c r="AH1458" s="1">
        <v>25.42</v>
      </c>
      <c r="AI1458" s="1">
        <v>313.45999999999998</v>
      </c>
      <c r="AJ1458" s="1">
        <v>111.98</v>
      </c>
      <c r="AK1458" s="1">
        <v>1822.15</v>
      </c>
      <c r="AL1458" s="1">
        <v>95.3</v>
      </c>
      <c r="AM1458" s="1">
        <v>793.5</v>
      </c>
      <c r="AN1458" s="1">
        <v>147.41</v>
      </c>
      <c r="AO1458" s="16">
        <f t="shared" si="67"/>
        <v>1.2869410000211243</v>
      </c>
      <c r="AP1458" s="2">
        <f t="shared" si="68"/>
        <v>7.6407305709252665E-2</v>
      </c>
      <c r="AQ1458" s="2">
        <f t="shared" si="69"/>
        <v>5.1399629585293712E-2</v>
      </c>
      <c r="AR1458" s="2" t="e">
        <v>#VALUE!</v>
      </c>
      <c r="AS1458" s="2">
        <v>61.797385620915037</v>
      </c>
      <c r="AT1458" s="2" t="e">
        <v>#VALUE!</v>
      </c>
      <c r="AU1458" s="2">
        <v>7.3875802997858671</v>
      </c>
      <c r="AV1458" s="2">
        <v>68.692810457516345</v>
      </c>
      <c r="AW1458" s="2">
        <v>10.931034482758621</v>
      </c>
      <c r="AX1458" s="2">
        <v>356.6423357664234</v>
      </c>
      <c r="AY1458" s="2">
        <v>679.67914438502669</v>
      </c>
      <c r="AZ1458" s="2">
        <v>1234.0944881889764</v>
      </c>
      <c r="BA1458" s="2">
        <v>1978.4452296819788</v>
      </c>
      <c r="BB1458" s="2">
        <v>11009.969788519638</v>
      </c>
      <c r="BC1458" s="2">
        <v>3737.2549019607845</v>
      </c>
      <c r="BD1458" s="2">
        <v>4667.6470588235288</v>
      </c>
      <c r="BE1458" s="2">
        <v>5803.5433070866138</v>
      </c>
    </row>
    <row r="1459" spans="1:57" ht="19.5" customHeight="1" x14ac:dyDescent="0.25">
      <c r="A1459" s="3" t="s">
        <v>4858</v>
      </c>
      <c r="B1459" s="10" t="s">
        <v>4379</v>
      </c>
      <c r="Q1459" s="1">
        <v>44.7</v>
      </c>
      <c r="R1459" s="1">
        <v>0.7</v>
      </c>
      <c r="S1459" s="1">
        <v>4.32</v>
      </c>
      <c r="Y1459" s="1">
        <v>1881.96</v>
      </c>
      <c r="Z1459" s="1">
        <v>1737.13</v>
      </c>
      <c r="AA1459" s="1">
        <v>0.19700000000000001</v>
      </c>
      <c r="AB1459" s="1">
        <v>142.02000000000001</v>
      </c>
      <c r="AC1459" s="1">
        <v>0.17199999999999999</v>
      </c>
      <c r="AD1459" s="1">
        <v>2.91</v>
      </c>
      <c r="AE1459" s="1">
        <v>6.5</v>
      </c>
      <c r="AF1459" s="1">
        <v>1.179</v>
      </c>
      <c r="AG1459" s="1">
        <v>41.85</v>
      </c>
      <c r="AH1459" s="1">
        <v>15.05</v>
      </c>
      <c r="AI1459" s="1">
        <v>196.1</v>
      </c>
      <c r="AJ1459" s="1">
        <v>76.91</v>
      </c>
      <c r="AK1459" s="1">
        <v>1484.84</v>
      </c>
      <c r="AL1459" s="1">
        <v>86.88</v>
      </c>
      <c r="AM1459" s="1">
        <v>834.12</v>
      </c>
      <c r="AN1459" s="1">
        <v>170.53</v>
      </c>
      <c r="AO1459" s="16">
        <f t="shared" si="67"/>
        <v>1.083373149965748</v>
      </c>
      <c r="AP1459" s="2">
        <f t="shared" si="68"/>
        <v>4.1505344502235156E-2</v>
      </c>
      <c r="AQ1459" s="2">
        <f t="shared" si="69"/>
        <v>0.16517542816047395</v>
      </c>
      <c r="AR1459" s="2" t="e">
        <v>#VALUE!</v>
      </c>
      <c r="AS1459" s="2">
        <v>232.0588235294118</v>
      </c>
      <c r="AT1459" s="2">
        <v>1.8105263157894735</v>
      </c>
      <c r="AU1459" s="2">
        <v>6.2312633832976445</v>
      </c>
      <c r="AV1459" s="2">
        <v>42.483660130718953</v>
      </c>
      <c r="AW1459" s="2">
        <v>20.327586206896552</v>
      </c>
      <c r="AX1459" s="2">
        <v>203.64963503649636</v>
      </c>
      <c r="AY1459" s="2">
        <v>402.40641711229944</v>
      </c>
      <c r="AZ1459" s="2">
        <v>772.04724409448818</v>
      </c>
      <c r="BA1459" s="2">
        <v>1358.8339222614841</v>
      </c>
      <c r="BB1459" s="2">
        <v>8971.8429003021138</v>
      </c>
      <c r="BC1459" s="2">
        <v>3407.0588235294117</v>
      </c>
      <c r="BD1459" s="2">
        <v>4906.5882352941171</v>
      </c>
      <c r="BE1459" s="2">
        <v>6713.7795275590552</v>
      </c>
    </row>
    <row r="1460" spans="1:57" ht="19.5" customHeight="1" x14ac:dyDescent="0.25">
      <c r="A1460" s="3" t="s">
        <v>4859</v>
      </c>
      <c r="B1460" s="10" t="s">
        <v>4379</v>
      </c>
      <c r="Q1460" s="1">
        <v>54.2</v>
      </c>
      <c r="R1460" s="1">
        <v>2.16</v>
      </c>
      <c r="S1460" s="1">
        <v>17.239999999999998</v>
      </c>
      <c r="Y1460" s="1">
        <v>781.38</v>
      </c>
      <c r="Z1460" s="1">
        <v>574.04</v>
      </c>
      <c r="AA1460" s="1">
        <v>0.155</v>
      </c>
      <c r="AB1460" s="1">
        <v>33.79</v>
      </c>
      <c r="AC1460" s="1">
        <v>0.4</v>
      </c>
      <c r="AD1460" s="1">
        <v>5.49</v>
      </c>
      <c r="AE1460" s="1">
        <v>10.57</v>
      </c>
      <c r="AF1460" s="1">
        <v>1.93</v>
      </c>
      <c r="AG1460" s="1">
        <v>51.08</v>
      </c>
      <c r="AH1460" s="1">
        <v>17.13</v>
      </c>
      <c r="AI1460" s="1">
        <v>206.17</v>
      </c>
      <c r="AJ1460" s="1">
        <v>77.02</v>
      </c>
      <c r="AK1460" s="1">
        <v>1458.04</v>
      </c>
      <c r="AL1460" s="1">
        <v>77.209999999999994</v>
      </c>
      <c r="AM1460" s="1">
        <v>705.73</v>
      </c>
      <c r="AN1460" s="1">
        <v>142.30000000000001</v>
      </c>
      <c r="AO1460" s="16">
        <f t="shared" si="67"/>
        <v>1.3611943418577104</v>
      </c>
      <c r="AP1460" s="2">
        <f t="shared" si="68"/>
        <v>5.9875534652855361E-2</v>
      </c>
      <c r="AQ1460" s="2">
        <f t="shared" si="69"/>
        <v>0.20951311375439077</v>
      </c>
      <c r="AR1460" s="2" t="e">
        <v>#VALUE!</v>
      </c>
      <c r="AS1460" s="2">
        <v>55.212418300653596</v>
      </c>
      <c r="AT1460" s="2">
        <v>4.2105263157894735</v>
      </c>
      <c r="AU1460" s="2">
        <v>11.755888650963596</v>
      </c>
      <c r="AV1460" s="2">
        <v>69.084967320261441</v>
      </c>
      <c r="AW1460" s="2">
        <v>33.275862068965516</v>
      </c>
      <c r="AX1460" s="2">
        <v>248.56447688564478</v>
      </c>
      <c r="AY1460" s="2">
        <v>458.02139037433147</v>
      </c>
      <c r="AZ1460" s="2">
        <v>811.69291338582673</v>
      </c>
      <c r="BA1460" s="2">
        <v>1360.7773851590107</v>
      </c>
      <c r="BB1460" s="2">
        <v>8809.9093655589113</v>
      </c>
      <c r="BC1460" s="2">
        <v>3027.8431372549021</v>
      </c>
      <c r="BD1460" s="2">
        <v>4151.3529411764703</v>
      </c>
      <c r="BE1460" s="2">
        <v>5602.3622047244098</v>
      </c>
    </row>
    <row r="1461" spans="1:57" ht="19.5" customHeight="1" x14ac:dyDescent="0.25">
      <c r="A1461" s="3" t="s">
        <v>4428</v>
      </c>
      <c r="B1461" s="10" t="s">
        <v>4379</v>
      </c>
      <c r="Q1461" s="1">
        <v>115.6</v>
      </c>
      <c r="R1461" s="1">
        <v>2.85</v>
      </c>
      <c r="S1461" s="1">
        <v>12.64</v>
      </c>
      <c r="Y1461" s="1">
        <v>141.25</v>
      </c>
      <c r="Z1461" s="1">
        <v>321.97000000000003</v>
      </c>
      <c r="AA1461" s="1">
        <v>0.24399999999999999</v>
      </c>
      <c r="AB1461" s="1">
        <v>2.84</v>
      </c>
      <c r="AC1461" s="1">
        <v>0.68</v>
      </c>
      <c r="AD1461" s="1">
        <v>10.76</v>
      </c>
      <c r="AE1461" s="1">
        <v>21.93</v>
      </c>
      <c r="AF1461" s="1">
        <v>1.1000000000000001</v>
      </c>
      <c r="AG1461" s="1">
        <v>90.45</v>
      </c>
      <c r="AH1461" s="1">
        <v>19.100000000000001</v>
      </c>
      <c r="AI1461" s="1">
        <v>116.66</v>
      </c>
      <c r="AJ1461" s="1">
        <v>18.53</v>
      </c>
      <c r="AK1461" s="1">
        <v>41.77</v>
      </c>
      <c r="AL1461" s="1">
        <v>4.66</v>
      </c>
      <c r="AM1461" s="1">
        <v>27.46</v>
      </c>
      <c r="AN1461" s="1">
        <v>3.66</v>
      </c>
      <c r="AO1461" s="16">
        <f t="shared" si="67"/>
        <v>0.43870546945367578</v>
      </c>
      <c r="AP1461" s="2">
        <f t="shared" si="68"/>
        <v>2.7248658965130437</v>
      </c>
      <c r="AQ1461" s="2">
        <f t="shared" si="69"/>
        <v>6.5008361504581932E-2</v>
      </c>
      <c r="AR1461" s="2" t="e">
        <v>#VALUE!</v>
      </c>
      <c r="AS1461" s="2">
        <v>4.640522875816993</v>
      </c>
      <c r="AT1461" s="2">
        <v>7.1578947368421053</v>
      </c>
      <c r="AU1461" s="2">
        <v>23.0406852248394</v>
      </c>
      <c r="AV1461" s="2">
        <v>143.33333333333334</v>
      </c>
      <c r="AW1461" s="2">
        <v>18.96551724137931</v>
      </c>
      <c r="AX1461" s="2">
        <v>440.14598540145988</v>
      </c>
      <c r="AY1461" s="2">
        <v>510.69518716577539</v>
      </c>
      <c r="AZ1461" s="2">
        <v>459.29133858267716</v>
      </c>
      <c r="BA1461" s="2">
        <v>327.38515901060072</v>
      </c>
      <c r="BB1461" s="2">
        <v>252.38670694864049</v>
      </c>
      <c r="BC1461" s="2">
        <v>182.74509803921569</v>
      </c>
      <c r="BD1461" s="2">
        <v>161.52941176470588</v>
      </c>
      <c r="BE1461" s="2">
        <v>144.09448818897638</v>
      </c>
    </row>
    <row r="1462" spans="1:57" ht="19.5" customHeight="1" x14ac:dyDescent="0.25">
      <c r="A1462" s="3" t="s">
        <v>4429</v>
      </c>
      <c r="B1462" s="10" t="s">
        <v>4379</v>
      </c>
      <c r="Q1462" s="1">
        <v>844.4</v>
      </c>
      <c r="R1462" s="1">
        <v>5.53</v>
      </c>
      <c r="S1462" s="1">
        <v>3.3</v>
      </c>
      <c r="Y1462" s="1">
        <v>1595.8</v>
      </c>
      <c r="Z1462" s="1">
        <v>2957.01</v>
      </c>
      <c r="AA1462" s="1">
        <v>0.184</v>
      </c>
      <c r="AB1462" s="1">
        <v>25.69</v>
      </c>
      <c r="AC1462" s="1">
        <v>0.23599999999999999</v>
      </c>
      <c r="AD1462" s="1">
        <v>4.87</v>
      </c>
      <c r="AE1462" s="1">
        <v>9.7799999999999994</v>
      </c>
      <c r="AF1462" s="1">
        <v>0.32200000000000001</v>
      </c>
      <c r="AG1462" s="1">
        <v>52.28</v>
      </c>
      <c r="AH1462" s="1">
        <v>18.600000000000001</v>
      </c>
      <c r="AI1462" s="1">
        <v>240.36</v>
      </c>
      <c r="AJ1462" s="1">
        <v>95.92</v>
      </c>
      <c r="AK1462" s="1">
        <v>481.85</v>
      </c>
      <c r="AL1462" s="1">
        <v>102.03</v>
      </c>
      <c r="AM1462" s="1">
        <v>937.53</v>
      </c>
      <c r="AN1462" s="1">
        <v>180.97</v>
      </c>
      <c r="AO1462" s="16">
        <f t="shared" si="67"/>
        <v>0.53966675797511665</v>
      </c>
      <c r="AP1462" s="2">
        <f t="shared" si="68"/>
        <v>4.613042974676717E-2</v>
      </c>
      <c r="AQ1462" s="2">
        <f t="shared" si="69"/>
        <v>3.4880804762042077E-2</v>
      </c>
      <c r="AR1462" s="2" t="e">
        <v>#VALUE!</v>
      </c>
      <c r="AS1462" s="2">
        <v>41.977124183006538</v>
      </c>
      <c r="AT1462" s="2">
        <v>2.4842105263157892</v>
      </c>
      <c r="AU1462" s="2">
        <v>10.428265524625267</v>
      </c>
      <c r="AV1462" s="2">
        <v>63.921568627450981</v>
      </c>
      <c r="AW1462" s="2">
        <v>5.5517241379310347</v>
      </c>
      <c r="AX1462" s="2">
        <v>254.40389294403894</v>
      </c>
      <c r="AY1462" s="2">
        <v>497.32620320855614</v>
      </c>
      <c r="AZ1462" s="2">
        <v>946.29921259842524</v>
      </c>
      <c r="BA1462" s="2">
        <v>1694.6996466431096</v>
      </c>
      <c r="BB1462" s="2">
        <v>2911.4803625377644</v>
      </c>
      <c r="BC1462" s="2">
        <v>4001.1764705882356</v>
      </c>
      <c r="BD1462" s="2">
        <v>5514.8823529411757</v>
      </c>
      <c r="BE1462" s="2">
        <v>7124.8031496062995</v>
      </c>
    </row>
    <row r="1463" spans="1:57" ht="19.5" customHeight="1" x14ac:dyDescent="0.25">
      <c r="A1463" s="3" t="s">
        <v>4430</v>
      </c>
      <c r="B1463" s="10" t="s">
        <v>4379</v>
      </c>
      <c r="Q1463" s="1">
        <v>67.7</v>
      </c>
      <c r="R1463" s="1">
        <v>2.66</v>
      </c>
      <c r="S1463" s="1">
        <v>5.66</v>
      </c>
      <c r="Y1463" s="1">
        <v>187.42</v>
      </c>
      <c r="Z1463" s="1">
        <v>224.29</v>
      </c>
      <c r="AA1463" s="1">
        <v>0.16</v>
      </c>
      <c r="AB1463" s="1">
        <v>12.27</v>
      </c>
      <c r="AC1463" s="1">
        <v>0.17100000000000001</v>
      </c>
      <c r="AD1463" s="1">
        <v>1.1599999999999999</v>
      </c>
      <c r="AE1463" s="1">
        <v>2.56</v>
      </c>
      <c r="AF1463" s="1">
        <v>0.54300000000000004</v>
      </c>
      <c r="AG1463" s="1">
        <v>15.55</v>
      </c>
      <c r="AH1463" s="1">
        <v>5.4</v>
      </c>
      <c r="AI1463" s="1">
        <v>69.930000000000007</v>
      </c>
      <c r="AJ1463" s="1">
        <v>27.06</v>
      </c>
      <c r="AK1463" s="1">
        <v>134.08000000000001</v>
      </c>
      <c r="AL1463" s="1">
        <v>28.49</v>
      </c>
      <c r="AM1463" s="1">
        <v>263.3</v>
      </c>
      <c r="AN1463" s="1">
        <v>53.22</v>
      </c>
      <c r="AO1463" s="16">
        <f t="shared" si="67"/>
        <v>0.83561460609032945</v>
      </c>
      <c r="AP1463" s="2">
        <f t="shared" si="68"/>
        <v>4.8855856280430959E-2</v>
      </c>
      <c r="AQ1463" s="2">
        <f t="shared" si="69"/>
        <v>0.20263971622164878</v>
      </c>
      <c r="AR1463" s="2" t="e">
        <v>#VALUE!</v>
      </c>
      <c r="AS1463" s="2">
        <v>20.049019607843135</v>
      </c>
      <c r="AT1463" s="2" t="e">
        <v>#VALUE!</v>
      </c>
      <c r="AU1463" s="2">
        <v>2.4839400428265521</v>
      </c>
      <c r="AV1463" s="2">
        <v>16.732026143790851</v>
      </c>
      <c r="AW1463" s="2">
        <v>9.362068965517242</v>
      </c>
      <c r="AX1463" s="2">
        <v>75.669099756691011</v>
      </c>
      <c r="AY1463" s="2">
        <v>144.38502673796791</v>
      </c>
      <c r="AZ1463" s="2">
        <v>275.3149606299213</v>
      </c>
      <c r="BA1463" s="2">
        <v>478.09187279151945</v>
      </c>
      <c r="BB1463" s="2">
        <v>810.15105740181275</v>
      </c>
      <c r="BC1463" s="2">
        <v>1117.2549019607843</v>
      </c>
      <c r="BD1463" s="2">
        <v>1548.8235294117646</v>
      </c>
      <c r="BE1463" s="2">
        <v>2095.2755905511813</v>
      </c>
    </row>
    <row r="1464" spans="1:57" ht="19.5" customHeight="1" x14ac:dyDescent="0.25">
      <c r="A1464" s="3" t="s">
        <v>4431</v>
      </c>
      <c r="B1464" s="10" t="s">
        <v>4379</v>
      </c>
      <c r="Q1464" s="1">
        <v>493.3</v>
      </c>
      <c r="R1464" s="1">
        <v>8.2899999999999991</v>
      </c>
      <c r="S1464" s="1">
        <v>5.14</v>
      </c>
      <c r="Y1464" s="1">
        <v>258.32</v>
      </c>
      <c r="Z1464" s="1">
        <v>504.23</v>
      </c>
      <c r="AA1464" s="1">
        <v>0.67</v>
      </c>
      <c r="AB1464" s="1">
        <v>15.28</v>
      </c>
      <c r="AC1464" s="1">
        <v>0.46</v>
      </c>
      <c r="AD1464" s="1">
        <v>3.32</v>
      </c>
      <c r="AE1464" s="1">
        <v>3.91</v>
      </c>
      <c r="AF1464" s="1">
        <v>0.315</v>
      </c>
      <c r="AG1464" s="1">
        <v>21.73</v>
      </c>
      <c r="AH1464" s="1">
        <v>8.2899999999999991</v>
      </c>
      <c r="AI1464" s="1">
        <v>115.06</v>
      </c>
      <c r="AJ1464" s="1">
        <v>45.13</v>
      </c>
      <c r="AK1464" s="1">
        <v>226.15</v>
      </c>
      <c r="AL1464" s="1">
        <v>46.99</v>
      </c>
      <c r="AM1464" s="1">
        <v>423.25</v>
      </c>
      <c r="AN1464" s="1">
        <v>83.99</v>
      </c>
      <c r="AO1464" s="16">
        <f t="shared" si="67"/>
        <v>0.51230589215239075</v>
      </c>
      <c r="AP1464" s="2">
        <f t="shared" si="68"/>
        <v>4.2471720538125368E-2</v>
      </c>
      <c r="AQ1464" s="2">
        <f t="shared" si="69"/>
        <v>8.2728587525373751E-2</v>
      </c>
      <c r="AR1464" s="2">
        <v>2.8270042194092828</v>
      </c>
      <c r="AS1464" s="2">
        <v>24.967320261437909</v>
      </c>
      <c r="AT1464" s="2">
        <v>4.8421052631578947</v>
      </c>
      <c r="AU1464" s="2">
        <v>7.1092077087794427</v>
      </c>
      <c r="AV1464" s="2">
        <v>25.555555555555557</v>
      </c>
      <c r="AW1464" s="2">
        <v>5.4310344827586201</v>
      </c>
      <c r="AX1464" s="2">
        <v>105.74209245742094</v>
      </c>
      <c r="AY1464" s="2">
        <v>221.65775401069516</v>
      </c>
      <c r="AZ1464" s="2">
        <v>452.99212598425197</v>
      </c>
      <c r="BA1464" s="2">
        <v>797.34982332155482</v>
      </c>
      <c r="BB1464" s="2">
        <v>1366.4652567975832</v>
      </c>
      <c r="BC1464" s="2">
        <v>1842.7450980392159</v>
      </c>
      <c r="BD1464" s="2">
        <v>2489.705882352941</v>
      </c>
      <c r="BE1464" s="2">
        <v>3306.6929133858266</v>
      </c>
    </row>
    <row r="1465" spans="1:57" ht="19.5" customHeight="1" x14ac:dyDescent="0.25">
      <c r="A1465" s="3" t="s">
        <v>4432</v>
      </c>
      <c r="B1465" s="10" t="s">
        <v>4379</v>
      </c>
      <c r="Q1465" s="1">
        <v>54.1</v>
      </c>
      <c r="R1465" s="1">
        <v>1.99</v>
      </c>
      <c r="S1465" s="1">
        <v>6.24</v>
      </c>
      <c r="Y1465" s="1">
        <v>412.38</v>
      </c>
      <c r="Z1465" s="1">
        <v>428.78</v>
      </c>
      <c r="AA1465" s="1">
        <v>0.16200000000000001</v>
      </c>
      <c r="AB1465" s="1">
        <v>21.1</v>
      </c>
      <c r="AC1465" s="1">
        <v>0.182</v>
      </c>
      <c r="AD1465" s="1">
        <v>2.25</v>
      </c>
      <c r="AE1465" s="1">
        <v>4.6100000000000003</v>
      </c>
      <c r="AF1465" s="1">
        <v>0.69</v>
      </c>
      <c r="AG1465" s="1">
        <v>27.92</v>
      </c>
      <c r="AH1465" s="1">
        <v>9.4499999999999993</v>
      </c>
      <c r="AI1465" s="1">
        <v>121.74</v>
      </c>
      <c r="AJ1465" s="1">
        <v>45.99</v>
      </c>
      <c r="AK1465" s="1">
        <v>221.63</v>
      </c>
      <c r="AL1465" s="1">
        <v>43.8</v>
      </c>
      <c r="AM1465" s="1">
        <v>410.83</v>
      </c>
      <c r="AN1465" s="1">
        <v>79.180000000000007</v>
      </c>
      <c r="AO1465" s="16">
        <f t="shared" si="67"/>
        <v>0.96175194738560577</v>
      </c>
      <c r="AP1465" s="2">
        <f t="shared" si="68"/>
        <v>5.6219937645664561E-2</v>
      </c>
      <c r="AQ1465" s="2">
        <f t="shared" si="69"/>
        <v>0.14333672702536068</v>
      </c>
      <c r="AR1465" s="2" t="e">
        <v>#VALUE!</v>
      </c>
      <c r="AS1465" s="2">
        <v>34.477124183006538</v>
      </c>
      <c r="AT1465" s="2">
        <v>1.9157894736842105</v>
      </c>
      <c r="AU1465" s="2">
        <v>4.8179871520342612</v>
      </c>
      <c r="AV1465" s="2">
        <v>30.130718954248369</v>
      </c>
      <c r="AW1465" s="2">
        <v>11.896551724137929</v>
      </c>
      <c r="AX1465" s="2">
        <v>135.86374695863748</v>
      </c>
      <c r="AY1465" s="2">
        <v>252.67379679144381</v>
      </c>
      <c r="AZ1465" s="2">
        <v>479.29133858267716</v>
      </c>
      <c r="BA1465" s="2">
        <v>812.54416961130744</v>
      </c>
      <c r="BB1465" s="2">
        <v>1339.1540785498489</v>
      </c>
      <c r="BC1465" s="2">
        <v>1717.6470588235295</v>
      </c>
      <c r="BD1465" s="2">
        <v>2416.6470588235293</v>
      </c>
      <c r="BE1465" s="2">
        <v>3117.3228346456699</v>
      </c>
    </row>
    <row r="1466" spans="1:57" ht="19.5" customHeight="1" x14ac:dyDescent="0.25">
      <c r="A1466" s="3" t="s">
        <v>4433</v>
      </c>
      <c r="B1466" s="10" t="s">
        <v>4379</v>
      </c>
      <c r="Q1466" s="1">
        <v>887.8</v>
      </c>
      <c r="R1466" s="1">
        <v>17.8</v>
      </c>
      <c r="S1466" s="1">
        <v>4.87</v>
      </c>
      <c r="Y1466" s="1">
        <v>110.77</v>
      </c>
      <c r="Z1466" s="1">
        <v>131.15</v>
      </c>
      <c r="AA1466" s="1">
        <v>0.26600000000000001</v>
      </c>
      <c r="AB1466" s="1">
        <v>10.63</v>
      </c>
      <c r="AC1466" s="1">
        <v>0.19500000000000001</v>
      </c>
      <c r="AD1466" s="1">
        <v>1.35</v>
      </c>
      <c r="AE1466" s="1">
        <v>1.37</v>
      </c>
      <c r="AF1466" s="1">
        <v>0.33600000000000002</v>
      </c>
      <c r="AG1466" s="1">
        <v>7.01</v>
      </c>
      <c r="AH1466" s="1">
        <v>2.38</v>
      </c>
      <c r="AI1466" s="1">
        <v>28.29</v>
      </c>
      <c r="AJ1466" s="1">
        <v>10.23</v>
      </c>
      <c r="AK1466" s="1">
        <v>51.29</v>
      </c>
      <c r="AL1466" s="1">
        <v>10.77</v>
      </c>
      <c r="AM1466" s="1">
        <v>104.91</v>
      </c>
      <c r="AN1466" s="1">
        <v>21.79</v>
      </c>
      <c r="AO1466" s="16">
        <f t="shared" si="67"/>
        <v>0.84460541364849406</v>
      </c>
      <c r="AP1466" s="2">
        <f t="shared" si="68"/>
        <v>5.5276205928798672E-2</v>
      </c>
      <c r="AQ1466" s="2">
        <f t="shared" si="69"/>
        <v>0.26903267135472153</v>
      </c>
      <c r="AR1466" s="2" t="e">
        <v>#VALUE!</v>
      </c>
      <c r="AS1466" s="2">
        <v>17.369281045751634</v>
      </c>
      <c r="AT1466" s="2" t="e">
        <v>#VALUE!</v>
      </c>
      <c r="AU1466" s="2" t="e">
        <v>#VALUE!</v>
      </c>
      <c r="AV1466" s="2">
        <v>8.9542483660130721</v>
      </c>
      <c r="AW1466" s="2">
        <v>5.7931034482758621</v>
      </c>
      <c r="AX1466" s="2">
        <v>34.111922141119223</v>
      </c>
      <c r="AY1466" s="2">
        <v>63.636363636363626</v>
      </c>
      <c r="AZ1466" s="2">
        <v>111.37795275590551</v>
      </c>
      <c r="BA1466" s="2">
        <v>180.74204946996468</v>
      </c>
      <c r="BB1466" s="2">
        <v>309.90936555891238</v>
      </c>
      <c r="BC1466" s="2">
        <v>422.35294117647061</v>
      </c>
      <c r="BD1466" s="2">
        <v>617.11764705882342</v>
      </c>
      <c r="BE1466" s="2">
        <v>857.87401574803152</v>
      </c>
    </row>
    <row r="1467" spans="1:57" ht="19.5" customHeight="1" x14ac:dyDescent="0.25">
      <c r="A1467" s="3" t="s">
        <v>4434</v>
      </c>
      <c r="B1467" s="10" t="s">
        <v>4379</v>
      </c>
      <c r="Q1467" s="1">
        <v>57.1</v>
      </c>
      <c r="R1467" s="1">
        <v>8.56</v>
      </c>
      <c r="S1467" s="1">
        <v>8.42</v>
      </c>
      <c r="Y1467" s="1">
        <v>69.040000000000006</v>
      </c>
      <c r="Z1467" s="1">
        <v>112.59</v>
      </c>
      <c r="AA1467" s="1">
        <v>0.19600000000000001</v>
      </c>
      <c r="AB1467" s="1">
        <v>14.19</v>
      </c>
      <c r="AC1467" s="1">
        <v>0.17399999999999999</v>
      </c>
      <c r="AD1467" s="1">
        <v>1.17</v>
      </c>
      <c r="AE1467" s="1">
        <v>2.54</v>
      </c>
      <c r="AF1467" s="1">
        <v>0.56000000000000005</v>
      </c>
      <c r="AG1467" s="1">
        <v>15.13</v>
      </c>
      <c r="AH1467" s="1">
        <v>5.84</v>
      </c>
      <c r="AI1467" s="1">
        <v>76.16</v>
      </c>
      <c r="AJ1467" s="1">
        <v>31.26</v>
      </c>
      <c r="AK1467" s="1">
        <v>163.28</v>
      </c>
      <c r="AL1467" s="1">
        <v>36.229999999999997</v>
      </c>
      <c r="AM1467" s="1">
        <v>358.14</v>
      </c>
      <c r="AN1467" s="1">
        <v>75.569999999999993</v>
      </c>
      <c r="AO1467" s="16">
        <f t="shared" si="67"/>
        <v>0.61319833022470915</v>
      </c>
      <c r="AP1467" s="2">
        <f t="shared" si="68"/>
        <v>3.4948069758091865E-2</v>
      </c>
      <c r="AQ1467" s="2">
        <f t="shared" si="69"/>
        <v>0.21402050397148667</v>
      </c>
      <c r="AR1467" s="2" t="e">
        <v>#VALUE!</v>
      </c>
      <c r="AS1467" s="2">
        <v>23.186274509803923</v>
      </c>
      <c r="AT1467" s="2" t="e">
        <v>#VALUE!</v>
      </c>
      <c r="AU1467" s="2">
        <v>2.5053533190578157</v>
      </c>
      <c r="AV1467" s="2">
        <v>16.601307189542485</v>
      </c>
      <c r="AW1467" s="2">
        <v>9.6551724137931032</v>
      </c>
      <c r="AX1467" s="2">
        <v>73.62530413625305</v>
      </c>
      <c r="AY1467" s="2">
        <v>156.14973262032083</v>
      </c>
      <c r="AZ1467" s="2">
        <v>299.84251968503935</v>
      </c>
      <c r="BA1467" s="2">
        <v>552.2968197879859</v>
      </c>
      <c r="BB1467" s="2">
        <v>986.58610271903319</v>
      </c>
      <c r="BC1467" s="2">
        <v>1420.7843137254902</v>
      </c>
      <c r="BD1467" s="2">
        <v>2106.705882352941</v>
      </c>
      <c r="BE1467" s="2">
        <v>2975.1968503937005</v>
      </c>
    </row>
    <row r="1468" spans="1:57" ht="19.5" customHeight="1" x14ac:dyDescent="0.25">
      <c r="A1468" s="3" t="s">
        <v>4435</v>
      </c>
      <c r="B1468" s="10" t="s">
        <v>4379</v>
      </c>
      <c r="Q1468" s="1">
        <v>190.1</v>
      </c>
      <c r="R1468" s="1">
        <v>2.4300000000000002</v>
      </c>
      <c r="S1468" s="1">
        <v>1.58</v>
      </c>
      <c r="Y1468" s="1">
        <v>116.39</v>
      </c>
      <c r="Z1468" s="1">
        <v>2003.33</v>
      </c>
      <c r="AA1468" s="1">
        <v>0.26700000000000002</v>
      </c>
      <c r="AB1468" s="1">
        <v>4.9000000000000004</v>
      </c>
      <c r="AC1468" s="1">
        <v>0.19500000000000001</v>
      </c>
      <c r="AD1468" s="1">
        <v>1.01</v>
      </c>
      <c r="AE1468" s="1">
        <v>1.27</v>
      </c>
      <c r="AF1468" s="1">
        <v>0.17399999999999999</v>
      </c>
      <c r="AG1468" s="1">
        <v>10.42</v>
      </c>
      <c r="AH1468" s="1">
        <v>4.2</v>
      </c>
      <c r="AI1468" s="1">
        <v>62.87</v>
      </c>
      <c r="AJ1468" s="1">
        <v>27.61</v>
      </c>
      <c r="AK1468" s="1">
        <v>156.22</v>
      </c>
      <c r="AL1468" s="1">
        <v>38.17</v>
      </c>
      <c r="AM1468" s="1">
        <v>419.18</v>
      </c>
      <c r="AN1468" s="1">
        <v>102.01</v>
      </c>
      <c r="AO1468" s="16">
        <f t="shared" si="67"/>
        <v>5.8098266386466535E-2</v>
      </c>
      <c r="AP1468" s="2">
        <f t="shared" si="68"/>
        <v>2.056384211603491E-2</v>
      </c>
      <c r="AQ1468" s="2">
        <f t="shared" si="69"/>
        <v>0.10168414414268734</v>
      </c>
      <c r="AR1468" s="2" t="e">
        <v>#VALUE!</v>
      </c>
      <c r="AS1468" s="2">
        <v>8.0065359477124183</v>
      </c>
      <c r="AT1468" s="2" t="e">
        <v>#VALUE!</v>
      </c>
      <c r="AU1468" s="2" t="e">
        <v>#VALUE!</v>
      </c>
      <c r="AV1468" s="2">
        <v>8.3006535947712425</v>
      </c>
      <c r="AW1468" s="2">
        <v>2.9999999999999996</v>
      </c>
      <c r="AX1468" s="2">
        <v>50.70559610705596</v>
      </c>
      <c r="AY1468" s="2">
        <v>112.29946524064171</v>
      </c>
      <c r="AZ1468" s="2">
        <v>247.51968503937007</v>
      </c>
      <c r="BA1468" s="2">
        <v>487.80918727915196</v>
      </c>
      <c r="BB1468" s="2">
        <v>943.92749244712991</v>
      </c>
      <c r="BC1468" s="2">
        <v>1496.8627450980393</v>
      </c>
      <c r="BD1468" s="2">
        <v>2465.7647058823527</v>
      </c>
      <c r="BE1468" s="2">
        <v>4016.141732283465</v>
      </c>
    </row>
    <row r="1469" spans="1:57" ht="19.5" customHeight="1" x14ac:dyDescent="0.25">
      <c r="A1469" s="3" t="s">
        <v>4387</v>
      </c>
      <c r="B1469" s="10" t="s">
        <v>4379</v>
      </c>
      <c r="Q1469" s="1">
        <v>52.1</v>
      </c>
      <c r="R1469" s="1">
        <v>4.16</v>
      </c>
      <c r="S1469" s="1">
        <v>13.46</v>
      </c>
      <c r="Y1469" s="1">
        <v>124.76</v>
      </c>
      <c r="Z1469" s="1">
        <v>195.86</v>
      </c>
      <c r="AA1469" s="1">
        <v>0.224</v>
      </c>
      <c r="AB1469" s="1">
        <v>19.53</v>
      </c>
      <c r="AC1469" s="1">
        <v>0.217</v>
      </c>
      <c r="AD1469" s="1">
        <v>1.61</v>
      </c>
      <c r="AE1469" s="1">
        <v>4.38</v>
      </c>
      <c r="AF1469" s="1">
        <v>0.82799999999999996</v>
      </c>
      <c r="AG1469" s="1">
        <v>25.25</v>
      </c>
      <c r="AH1469" s="1">
        <v>8.9600000000000009</v>
      </c>
      <c r="AI1469" s="1">
        <v>115.13</v>
      </c>
      <c r="AJ1469" s="1">
        <v>43.91</v>
      </c>
      <c r="AK1469" s="1">
        <v>216.73</v>
      </c>
      <c r="AL1469" s="1">
        <v>46.08</v>
      </c>
      <c r="AM1469" s="1">
        <v>433.91</v>
      </c>
      <c r="AN1469" s="1">
        <v>88.44</v>
      </c>
      <c r="AO1469" s="16">
        <f t="shared" si="67"/>
        <v>0.63698560196058407</v>
      </c>
      <c r="AP1469" s="2">
        <f t="shared" si="68"/>
        <v>4.8139194438664192E-2</v>
      </c>
      <c r="AQ1469" s="2">
        <f t="shared" si="69"/>
        <v>0.1884620947660168</v>
      </c>
      <c r="AR1469" s="2" t="e">
        <v>#VALUE!</v>
      </c>
      <c r="AS1469" s="2">
        <v>31.911764705882355</v>
      </c>
      <c r="AT1469" s="2" t="e">
        <v>#VALUE!</v>
      </c>
      <c r="AU1469" s="2">
        <v>3.4475374732334045</v>
      </c>
      <c r="AV1469" s="2">
        <v>28.627450980392158</v>
      </c>
      <c r="AW1469" s="2">
        <v>14.275862068965516</v>
      </c>
      <c r="AX1469" s="2">
        <v>122.87104622871047</v>
      </c>
      <c r="AY1469" s="2">
        <v>239.572192513369</v>
      </c>
      <c r="AZ1469" s="2">
        <v>453.26771653543307</v>
      </c>
      <c r="BA1469" s="2">
        <v>775.79505300353355</v>
      </c>
      <c r="BB1469" s="2">
        <v>1309.5468277945618</v>
      </c>
      <c r="BC1469" s="2">
        <v>1807.0588235294117</v>
      </c>
      <c r="BD1469" s="2">
        <v>2552.4117647058824</v>
      </c>
      <c r="BE1469" s="2">
        <v>3481.8897637795276</v>
      </c>
    </row>
    <row r="1470" spans="1:57" ht="19.5" customHeight="1" x14ac:dyDescent="0.25">
      <c r="A1470" s="3" t="s">
        <v>4436</v>
      </c>
      <c r="B1470" s="10" t="s">
        <v>4379</v>
      </c>
      <c r="Q1470" s="1">
        <v>51.1</v>
      </c>
      <c r="R1470" s="1">
        <v>4.0199999999999996</v>
      </c>
      <c r="S1470" s="1">
        <v>10.199999999999999</v>
      </c>
      <c r="Y1470" s="1">
        <v>208.31</v>
      </c>
      <c r="Z1470" s="1">
        <v>187.33</v>
      </c>
      <c r="AA1470" s="1">
        <v>0.20599999999999999</v>
      </c>
      <c r="AB1470" s="1">
        <v>42.99</v>
      </c>
      <c r="AC1470" s="1">
        <v>0.28299999999999997</v>
      </c>
      <c r="AD1470" s="1">
        <v>5.28</v>
      </c>
      <c r="AE1470" s="1">
        <v>8.65</v>
      </c>
      <c r="AF1470" s="1">
        <v>2.83</v>
      </c>
      <c r="AG1470" s="1">
        <v>37.33</v>
      </c>
      <c r="AH1470" s="1">
        <v>10.96</v>
      </c>
      <c r="AI1470" s="1">
        <v>120.48</v>
      </c>
      <c r="AJ1470" s="1">
        <v>41.46</v>
      </c>
      <c r="AK1470" s="1">
        <v>187.49</v>
      </c>
      <c r="AL1470" s="1">
        <v>37.380000000000003</v>
      </c>
      <c r="AM1470" s="1">
        <v>344.78</v>
      </c>
      <c r="AN1470" s="1">
        <v>67.83</v>
      </c>
      <c r="AO1470" s="16">
        <f t="shared" si="67"/>
        <v>1.1119948753536539</v>
      </c>
      <c r="AP1470" s="2">
        <f t="shared" si="68"/>
        <v>8.9568029487826023E-2</v>
      </c>
      <c r="AQ1470" s="2">
        <f t="shared" si="69"/>
        <v>0.40969823658065868</v>
      </c>
      <c r="AR1470" s="2" t="e">
        <v>#VALUE!</v>
      </c>
      <c r="AS1470" s="2">
        <v>70.245098039215691</v>
      </c>
      <c r="AT1470" s="2">
        <v>2.9789473684210521</v>
      </c>
      <c r="AU1470" s="2">
        <v>11.306209850107066</v>
      </c>
      <c r="AV1470" s="2">
        <v>56.535947712418306</v>
      </c>
      <c r="AW1470" s="2">
        <v>48.793103448275858</v>
      </c>
      <c r="AX1470" s="2">
        <v>181.65450121654501</v>
      </c>
      <c r="AY1470" s="2">
        <v>293.048128342246</v>
      </c>
      <c r="AZ1470" s="2">
        <v>474.3307086614173</v>
      </c>
      <c r="BA1470" s="2">
        <v>732.50883392226149</v>
      </c>
      <c r="BB1470" s="2">
        <v>1132.8700906344411</v>
      </c>
      <c r="BC1470" s="2">
        <v>1465.8823529411766</v>
      </c>
      <c r="BD1470" s="2">
        <v>2028.1176470588232</v>
      </c>
      <c r="BE1470" s="2">
        <v>2670.4724409448818</v>
      </c>
    </row>
    <row r="1471" spans="1:57" ht="19.5" customHeight="1" x14ac:dyDescent="0.25">
      <c r="A1471" s="3" t="s">
        <v>4437</v>
      </c>
      <c r="B1471" s="10" t="s">
        <v>4379</v>
      </c>
      <c r="Q1471" s="1">
        <v>79.5</v>
      </c>
      <c r="R1471" s="1">
        <v>2.1</v>
      </c>
      <c r="S1471" s="1">
        <v>7.79</v>
      </c>
      <c r="Y1471" s="1">
        <v>2324.89</v>
      </c>
      <c r="Z1471" s="1">
        <v>1548.42</v>
      </c>
      <c r="AA1471" s="1">
        <v>0.26200000000000001</v>
      </c>
      <c r="AB1471" s="1">
        <v>50.02</v>
      </c>
      <c r="AC1471" s="1">
        <v>0.20899999999999999</v>
      </c>
      <c r="AD1471" s="1">
        <v>2.2400000000000002</v>
      </c>
      <c r="AE1471" s="1">
        <v>3.8</v>
      </c>
      <c r="AF1471" s="1">
        <v>1.278</v>
      </c>
      <c r="AG1471" s="1">
        <v>20.21</v>
      </c>
      <c r="AH1471" s="1">
        <v>6.24</v>
      </c>
      <c r="AI1471" s="1">
        <v>73.510000000000005</v>
      </c>
      <c r="AJ1471" s="1">
        <v>29.93</v>
      </c>
      <c r="AK1471" s="1">
        <v>157.29</v>
      </c>
      <c r="AL1471" s="1">
        <v>38.090000000000003</v>
      </c>
      <c r="AM1471" s="1">
        <v>410.52</v>
      </c>
      <c r="AN1471" s="1">
        <v>97.55</v>
      </c>
      <c r="AO1471" s="16">
        <f t="shared" si="67"/>
        <v>1.5014595523178464</v>
      </c>
      <c r="AP1471" s="2">
        <f t="shared" si="68"/>
        <v>4.0725749764170691E-2</v>
      </c>
      <c r="AQ1471" s="2">
        <f t="shared" si="69"/>
        <v>0.3577546208808981</v>
      </c>
      <c r="AR1471" s="2" t="e">
        <v>#VALUE!</v>
      </c>
      <c r="AS1471" s="2">
        <v>81.732026143790861</v>
      </c>
      <c r="AT1471" s="2" t="e">
        <v>#VALUE!</v>
      </c>
      <c r="AU1471" s="2">
        <v>4.7965738758029977</v>
      </c>
      <c r="AV1471" s="2">
        <v>24.836601307189543</v>
      </c>
      <c r="AW1471" s="2">
        <v>22.03448275862069</v>
      </c>
      <c r="AX1471" s="2">
        <v>98.345498783455</v>
      </c>
      <c r="AY1471" s="2">
        <v>166.84491978609626</v>
      </c>
      <c r="AZ1471" s="2">
        <v>289.40944881889766</v>
      </c>
      <c r="BA1471" s="2">
        <v>528.79858657243813</v>
      </c>
      <c r="BB1471" s="2">
        <v>950.39274924471295</v>
      </c>
      <c r="BC1471" s="2">
        <v>1493.7254901960787</v>
      </c>
      <c r="BD1471" s="2">
        <v>2414.8235294117644</v>
      </c>
      <c r="BE1471" s="2">
        <v>3840.5511811023621</v>
      </c>
    </row>
    <row r="1472" spans="1:57" ht="19.5" customHeight="1" x14ac:dyDescent="0.25">
      <c r="A1472" s="3" t="s">
        <v>4438</v>
      </c>
      <c r="B1472" s="10" t="s">
        <v>4379</v>
      </c>
      <c r="Q1472" s="1">
        <v>45.3</v>
      </c>
      <c r="R1472" s="1">
        <v>5.62</v>
      </c>
      <c r="S1472" s="1">
        <v>7.12</v>
      </c>
      <c r="Y1472" s="1">
        <v>315.75</v>
      </c>
      <c r="Z1472" s="1">
        <v>236.77</v>
      </c>
      <c r="AA1472" s="1">
        <v>0.22</v>
      </c>
      <c r="AB1472" s="1">
        <v>58.6</v>
      </c>
      <c r="AC1472" s="1">
        <v>0.22700000000000001</v>
      </c>
      <c r="AD1472" s="1">
        <v>2.35</v>
      </c>
      <c r="AE1472" s="1">
        <v>3.99</v>
      </c>
      <c r="AF1472" s="1">
        <v>1.37</v>
      </c>
      <c r="AG1472" s="1">
        <v>21.3</v>
      </c>
      <c r="AH1472" s="1">
        <v>7.17</v>
      </c>
      <c r="AI1472" s="1">
        <v>82.94</v>
      </c>
      <c r="AJ1472" s="1">
        <v>31.45</v>
      </c>
      <c r="AK1472" s="1">
        <v>151.51</v>
      </c>
      <c r="AL1472" s="1">
        <v>33.090000000000003</v>
      </c>
      <c r="AM1472" s="1">
        <v>310.75</v>
      </c>
      <c r="AN1472" s="1">
        <v>67.72</v>
      </c>
      <c r="AO1472" s="16">
        <f t="shared" si="67"/>
        <v>1.3335726654559277</v>
      </c>
      <c r="AP1472" s="2">
        <f t="shared" si="68"/>
        <v>5.6702937912162132E-2</v>
      </c>
      <c r="AQ1472" s="2">
        <f t="shared" si="69"/>
        <v>0.36415696786374735</v>
      </c>
      <c r="AR1472" s="2" t="e">
        <v>#VALUE!</v>
      </c>
      <c r="AS1472" s="2">
        <v>95.751633986928113</v>
      </c>
      <c r="AT1472" s="2" t="e">
        <v>#VALUE!</v>
      </c>
      <c r="AU1472" s="2">
        <v>5.0321199143468949</v>
      </c>
      <c r="AV1472" s="2">
        <v>26.078431372549023</v>
      </c>
      <c r="AW1472" s="2">
        <v>23.620689655172413</v>
      </c>
      <c r="AX1472" s="2">
        <v>103.64963503649636</v>
      </c>
      <c r="AY1472" s="2">
        <v>191.71122994652404</v>
      </c>
      <c r="AZ1472" s="2">
        <v>326.53543307086613</v>
      </c>
      <c r="BA1472" s="2">
        <v>555.65371024734986</v>
      </c>
      <c r="BB1472" s="2">
        <v>915.46827794561921</v>
      </c>
      <c r="BC1472" s="2">
        <v>1297.6470588235297</v>
      </c>
      <c r="BD1472" s="2">
        <v>1827.9411764705881</v>
      </c>
      <c r="BE1472" s="2">
        <v>2666.1417322834645</v>
      </c>
    </row>
    <row r="1473" spans="1:57" ht="19.5" customHeight="1" x14ac:dyDescent="0.25">
      <c r="A1473" s="3" t="s">
        <v>4439</v>
      </c>
      <c r="B1473" s="10" t="s">
        <v>4379</v>
      </c>
      <c r="Q1473" s="1">
        <v>846.1</v>
      </c>
      <c r="R1473" s="1">
        <v>10.97</v>
      </c>
      <c r="S1473" s="1">
        <v>12.67</v>
      </c>
      <c r="Y1473" s="1">
        <v>269.45999999999998</v>
      </c>
      <c r="Z1473" s="1">
        <v>734.15</v>
      </c>
      <c r="AA1473" s="1">
        <v>0.33</v>
      </c>
      <c r="AB1473" s="1">
        <v>19.45</v>
      </c>
      <c r="AC1473" s="1">
        <v>0.30099999999999999</v>
      </c>
      <c r="AD1473" s="1">
        <v>1.68</v>
      </c>
      <c r="AE1473" s="1">
        <v>3.04</v>
      </c>
      <c r="AF1473" s="1">
        <v>0.16300000000000001</v>
      </c>
      <c r="AG1473" s="1">
        <v>20.49</v>
      </c>
      <c r="AH1473" s="1">
        <v>7.38</v>
      </c>
      <c r="AI1473" s="1">
        <v>92.59</v>
      </c>
      <c r="AJ1473" s="1">
        <v>35.56</v>
      </c>
      <c r="AK1473" s="1">
        <v>173.64</v>
      </c>
      <c r="AL1473" s="1">
        <v>35.880000000000003</v>
      </c>
      <c r="AM1473" s="1">
        <v>322.3</v>
      </c>
      <c r="AN1473" s="1">
        <v>62.75</v>
      </c>
      <c r="AO1473" s="16">
        <f t="shared" si="67"/>
        <v>0.36703670911938974</v>
      </c>
      <c r="AP1473" s="2">
        <f t="shared" si="68"/>
        <v>5.2591886327966651E-2</v>
      </c>
      <c r="AQ1473" s="2">
        <f t="shared" si="69"/>
        <v>4.7004650328379055E-2</v>
      </c>
      <c r="AR1473" s="2" t="e">
        <v>#VALUE!</v>
      </c>
      <c r="AS1473" s="2">
        <v>31.781045751633986</v>
      </c>
      <c r="AT1473" s="2" t="e">
        <v>#VALUE!</v>
      </c>
      <c r="AU1473" s="2" t="e">
        <v>#VALUE!</v>
      </c>
      <c r="AV1473" s="2">
        <v>19.869281045751634</v>
      </c>
      <c r="AW1473" s="2">
        <v>2.8103448275862069</v>
      </c>
      <c r="AX1473" s="2">
        <v>99.708029197080293</v>
      </c>
      <c r="AY1473" s="2">
        <v>197.32620320855614</v>
      </c>
      <c r="AZ1473" s="2">
        <v>364.5275590551181</v>
      </c>
      <c r="BA1473" s="2">
        <v>628.2685512367492</v>
      </c>
      <c r="BB1473" s="2">
        <v>1049.1842900302113</v>
      </c>
      <c r="BC1473" s="2">
        <v>1407.0588235294119</v>
      </c>
      <c r="BD1473" s="2">
        <v>1895.8823529411764</v>
      </c>
      <c r="BE1473" s="2">
        <v>2470.4724409448818</v>
      </c>
    </row>
    <row r="1474" spans="1:57" ht="19.5" customHeight="1" x14ac:dyDescent="0.25">
      <c r="A1474" s="3" t="s">
        <v>4440</v>
      </c>
      <c r="B1474" s="10" t="s">
        <v>4379</v>
      </c>
      <c r="Q1474" s="1">
        <v>1180.0999999999999</v>
      </c>
      <c r="R1474" s="1">
        <v>45.47</v>
      </c>
      <c r="S1474" s="1">
        <v>6.41</v>
      </c>
      <c r="Y1474" s="1">
        <v>76.64</v>
      </c>
      <c r="Z1474" s="1">
        <v>173.46</v>
      </c>
      <c r="AA1474" s="1">
        <v>0.152</v>
      </c>
      <c r="AB1474" s="1">
        <v>22.78</v>
      </c>
      <c r="AC1474" s="1">
        <v>0.17299999999999999</v>
      </c>
      <c r="AD1474" s="1">
        <v>1.24</v>
      </c>
      <c r="AE1474" s="1">
        <v>2.68</v>
      </c>
      <c r="AF1474" s="1">
        <v>0.49299999999999999</v>
      </c>
      <c r="AG1474" s="1">
        <v>13.33</v>
      </c>
      <c r="AH1474" s="1">
        <v>4.6900000000000004</v>
      </c>
      <c r="AI1474" s="1">
        <v>57.14</v>
      </c>
      <c r="AJ1474" s="1">
        <v>21.87</v>
      </c>
      <c r="AK1474" s="1">
        <v>102.79</v>
      </c>
      <c r="AL1474" s="1">
        <v>21.85</v>
      </c>
      <c r="AM1474" s="1">
        <v>204.35</v>
      </c>
      <c r="AN1474" s="1">
        <v>41.1</v>
      </c>
      <c r="AO1474" s="16">
        <f t="shared" si="67"/>
        <v>0.44183096967600599</v>
      </c>
      <c r="AP1474" s="2">
        <f t="shared" si="68"/>
        <v>5.3962567204661152E-2</v>
      </c>
      <c r="AQ1474" s="2">
        <f t="shared" si="69"/>
        <v>0.20635445500978675</v>
      </c>
      <c r="AR1474" s="2" t="e">
        <v>#VALUE!</v>
      </c>
      <c r="AS1474" s="2">
        <v>37.222222222222221</v>
      </c>
      <c r="AT1474" s="2" t="e">
        <v>#VALUE!</v>
      </c>
      <c r="AU1474" s="2">
        <v>2.6552462526766591</v>
      </c>
      <c r="AV1474" s="2">
        <v>17.516339869281047</v>
      </c>
      <c r="AW1474" s="2">
        <v>8.5</v>
      </c>
      <c r="AX1474" s="2">
        <v>64.866180048661803</v>
      </c>
      <c r="AY1474" s="2">
        <v>125.40106951871658</v>
      </c>
      <c r="AZ1474" s="2">
        <v>224.96062992125985</v>
      </c>
      <c r="BA1474" s="2">
        <v>386.39575971731455</v>
      </c>
      <c r="BB1474" s="2">
        <v>621.08761329305139</v>
      </c>
      <c r="BC1474" s="2">
        <v>856.86274509803934</v>
      </c>
      <c r="BD1474" s="2">
        <v>1202.0588235294117</v>
      </c>
      <c r="BE1474" s="2">
        <v>1618.1102362204726</v>
      </c>
    </row>
    <row r="1475" spans="1:57" ht="19.5" customHeight="1" x14ac:dyDescent="0.25">
      <c r="A1475" s="3" t="s">
        <v>4441</v>
      </c>
      <c r="B1475" s="10" t="s">
        <v>4379</v>
      </c>
      <c r="Q1475" s="1">
        <v>79.5</v>
      </c>
      <c r="R1475" s="1">
        <v>3.24</v>
      </c>
      <c r="S1475" s="1">
        <v>2.72</v>
      </c>
      <c r="Y1475" s="1">
        <v>691.16</v>
      </c>
      <c r="Z1475" s="1">
        <v>721.56</v>
      </c>
      <c r="AA1475" s="1">
        <v>0.192</v>
      </c>
      <c r="AB1475" s="1">
        <v>35.770000000000003</v>
      </c>
      <c r="AC1475" s="1">
        <v>0.186</v>
      </c>
      <c r="AD1475" s="1">
        <v>2.5299999999999998</v>
      </c>
      <c r="AE1475" s="1">
        <v>3.17</v>
      </c>
      <c r="AF1475" s="1">
        <v>1.36</v>
      </c>
      <c r="AG1475" s="1">
        <v>15.29</v>
      </c>
      <c r="AH1475" s="1">
        <v>4.63</v>
      </c>
      <c r="AI1475" s="1">
        <v>57.09</v>
      </c>
      <c r="AJ1475" s="1">
        <v>21.6</v>
      </c>
      <c r="AK1475" s="1">
        <v>118.84</v>
      </c>
      <c r="AL1475" s="1">
        <v>27.78</v>
      </c>
      <c r="AM1475" s="1">
        <v>308.91000000000003</v>
      </c>
      <c r="AN1475" s="1">
        <v>75.05</v>
      </c>
      <c r="AO1475" s="16">
        <f t="shared" ref="AO1475:AO1538" si="70">IF(Y1475="","",IF(Z1475="", "", Y1475/Z1475))</f>
        <v>0.95786906147790896</v>
      </c>
      <c r="AP1475" s="2">
        <f t="shared" ref="AP1475:AP1538" si="71">IF(AX1475="","",AX1475/BD1475)</f>
        <v>4.0946106634575173E-2</v>
      </c>
      <c r="AQ1475" s="2">
        <f t="shared" ref="AQ1475:AQ1538" si="72">IF(AW1475="","",AW1475/((AV1475+AX1475)/2))</f>
        <v>0.49301038718153894</v>
      </c>
      <c r="AR1475" s="2" t="e">
        <v>#VALUE!</v>
      </c>
      <c r="AS1475" s="2">
        <v>58.447712418300661</v>
      </c>
      <c r="AT1475" s="2" t="e">
        <v>#VALUE!</v>
      </c>
      <c r="AU1475" s="2">
        <v>5.4175588865096351</v>
      </c>
      <c r="AV1475" s="2">
        <v>20.718954248366014</v>
      </c>
      <c r="AW1475" s="2">
        <v>23.448275862068964</v>
      </c>
      <c r="AX1475" s="2">
        <v>74.40389294403893</v>
      </c>
      <c r="AY1475" s="2">
        <v>123.79679144385025</v>
      </c>
      <c r="AZ1475" s="2">
        <v>224.76377952755905</v>
      </c>
      <c r="BA1475" s="2">
        <v>381.62544169611311</v>
      </c>
      <c r="BB1475" s="2">
        <v>718.06646525679753</v>
      </c>
      <c r="BC1475" s="2">
        <v>1089.4117647058824</v>
      </c>
      <c r="BD1475" s="2">
        <v>1817.1176470588236</v>
      </c>
      <c r="BE1475" s="2">
        <v>2954.7244094488187</v>
      </c>
    </row>
    <row r="1476" spans="1:57" ht="19.5" customHeight="1" x14ac:dyDescent="0.25">
      <c r="A1476" s="3" t="s">
        <v>4442</v>
      </c>
      <c r="B1476" s="10" t="s">
        <v>4379</v>
      </c>
      <c r="Q1476" s="1">
        <v>48.8</v>
      </c>
      <c r="R1476" s="1">
        <v>2.81</v>
      </c>
      <c r="S1476" s="1">
        <v>2.79</v>
      </c>
      <c r="Y1476" s="1">
        <v>542.79999999999995</v>
      </c>
      <c r="Z1476" s="1">
        <v>584.94000000000005</v>
      </c>
      <c r="AA1476" s="1">
        <v>0.27300000000000002</v>
      </c>
      <c r="AB1476" s="1">
        <v>41.59</v>
      </c>
      <c r="AC1476" s="1">
        <v>0.29099999999999998</v>
      </c>
      <c r="AD1476" s="1">
        <v>1.82</v>
      </c>
      <c r="AE1476" s="1">
        <v>2.69</v>
      </c>
      <c r="AF1476" s="1">
        <v>0.873</v>
      </c>
      <c r="AG1476" s="1">
        <v>13.41</v>
      </c>
      <c r="AH1476" s="1">
        <v>4.63</v>
      </c>
      <c r="AI1476" s="1">
        <v>61.75</v>
      </c>
      <c r="AJ1476" s="1">
        <v>26.46</v>
      </c>
      <c r="AK1476" s="1">
        <v>145.94</v>
      </c>
      <c r="AL1476" s="1">
        <v>36.43</v>
      </c>
      <c r="AM1476" s="1">
        <v>404.69</v>
      </c>
      <c r="AN1476" s="1">
        <v>97.09</v>
      </c>
      <c r="AO1476" s="16">
        <f t="shared" si="70"/>
        <v>0.9279584230861283</v>
      </c>
      <c r="AP1476" s="2">
        <f t="shared" si="71"/>
        <v>2.7412168961264936E-2</v>
      </c>
      <c r="AQ1476" s="2">
        <f t="shared" si="72"/>
        <v>0.36340506194623479</v>
      </c>
      <c r="AR1476" s="2" t="e">
        <v>#VALUE!</v>
      </c>
      <c r="AS1476" s="2">
        <v>67.957516339869287</v>
      </c>
      <c r="AT1476" s="2" t="e">
        <v>#VALUE!</v>
      </c>
      <c r="AU1476" s="2" t="e">
        <v>#VALUE!</v>
      </c>
      <c r="AV1476" s="2">
        <v>17.58169934640523</v>
      </c>
      <c r="AW1476" s="2">
        <v>15.051724137931034</v>
      </c>
      <c r="AX1476" s="2">
        <v>65.255474452554751</v>
      </c>
      <c r="AY1476" s="2">
        <v>123.79679144385025</v>
      </c>
      <c r="AZ1476" s="2">
        <v>243.11023622047244</v>
      </c>
      <c r="BA1476" s="2">
        <v>467.49116607773857</v>
      </c>
      <c r="BB1476" s="2">
        <v>881.8126888217522</v>
      </c>
      <c r="BC1476" s="2">
        <v>1428.6274509803923</v>
      </c>
      <c r="BD1476" s="2">
        <v>2380.5294117647059</v>
      </c>
      <c r="BE1476" s="2">
        <v>3822.4409448818901</v>
      </c>
    </row>
    <row r="1477" spans="1:57" ht="19.5" customHeight="1" x14ac:dyDescent="0.25">
      <c r="A1477" s="3" t="s">
        <v>4443</v>
      </c>
      <c r="B1477" s="10" t="s">
        <v>4379</v>
      </c>
      <c r="Q1477" s="1">
        <v>47.4</v>
      </c>
      <c r="R1477" s="1">
        <v>3.36</v>
      </c>
      <c r="S1477" s="1">
        <v>2.85</v>
      </c>
      <c r="Y1477" s="1">
        <v>300.89</v>
      </c>
      <c r="Z1477" s="1">
        <v>414.19</v>
      </c>
      <c r="AA1477" s="1">
        <v>0.4</v>
      </c>
      <c r="AB1477" s="1">
        <v>13.99</v>
      </c>
      <c r="AC1477" s="1">
        <v>0.41</v>
      </c>
      <c r="AD1477" s="1">
        <v>2.16</v>
      </c>
      <c r="AE1477" s="1">
        <v>3.41</v>
      </c>
      <c r="AF1477" s="1">
        <v>0.624</v>
      </c>
      <c r="AG1477" s="1">
        <v>16.79</v>
      </c>
      <c r="AH1477" s="1">
        <v>6.13</v>
      </c>
      <c r="AI1477" s="1">
        <v>81.3</v>
      </c>
      <c r="AJ1477" s="1">
        <v>32.54</v>
      </c>
      <c r="AK1477" s="1">
        <v>172.12</v>
      </c>
      <c r="AL1477" s="1">
        <v>38.25</v>
      </c>
      <c r="AM1477" s="1">
        <v>391.81</v>
      </c>
      <c r="AN1477" s="1">
        <v>84.14</v>
      </c>
      <c r="AO1477" s="16">
        <f t="shared" si="70"/>
        <v>0.72645404283058501</v>
      </c>
      <c r="AP1477" s="2">
        <f t="shared" si="71"/>
        <v>3.5449676406664909E-2</v>
      </c>
      <c r="AQ1477" s="2">
        <f t="shared" si="72"/>
        <v>0.20691496573080589</v>
      </c>
      <c r="AR1477" s="2" t="e">
        <v>#VALUE!</v>
      </c>
      <c r="AS1477" s="2">
        <v>22.859477124183009</v>
      </c>
      <c r="AT1477" s="2" t="e">
        <v>#VALUE!</v>
      </c>
      <c r="AU1477" s="2" t="e">
        <v>#VALUE!</v>
      </c>
      <c r="AV1477" s="2">
        <v>22.287581699346408</v>
      </c>
      <c r="AW1477" s="2">
        <v>10.758620689655173</v>
      </c>
      <c r="AX1477" s="2">
        <v>81.703163017031628</v>
      </c>
      <c r="AY1477" s="2">
        <v>163.903743315508</v>
      </c>
      <c r="AZ1477" s="2">
        <v>320.0787401574803</v>
      </c>
      <c r="BA1477" s="2">
        <v>574.91166077738512</v>
      </c>
      <c r="BB1477" s="2">
        <v>1040</v>
      </c>
      <c r="BC1477" s="2">
        <v>1500</v>
      </c>
      <c r="BD1477" s="2">
        <v>2304.7647058823527</v>
      </c>
      <c r="BE1477" s="2">
        <v>3312.5984251968507</v>
      </c>
    </row>
    <row r="1478" spans="1:57" ht="19.5" customHeight="1" x14ac:dyDescent="0.25">
      <c r="A1478" s="3" t="s">
        <v>4444</v>
      </c>
      <c r="B1478" s="10" t="s">
        <v>4379</v>
      </c>
      <c r="Q1478" s="1">
        <v>46.5</v>
      </c>
      <c r="R1478" s="1">
        <v>5.73</v>
      </c>
      <c r="S1478" s="1">
        <v>15.82</v>
      </c>
      <c r="Y1478" s="1">
        <v>147.32</v>
      </c>
      <c r="Z1478" s="1">
        <v>157.58000000000001</v>
      </c>
      <c r="AA1478" s="1">
        <v>0.252</v>
      </c>
      <c r="AB1478" s="1">
        <v>12.28</v>
      </c>
      <c r="AC1478" s="1">
        <v>0.29299999999999998</v>
      </c>
      <c r="AD1478" s="1">
        <v>3.53</v>
      </c>
      <c r="AE1478" s="1">
        <v>5.7</v>
      </c>
      <c r="AF1478" s="1">
        <v>0.90500000000000003</v>
      </c>
      <c r="AG1478" s="1">
        <v>26.61</v>
      </c>
      <c r="AH1478" s="1">
        <v>8.0299999999999994</v>
      </c>
      <c r="AI1478" s="1">
        <v>92.68</v>
      </c>
      <c r="AJ1478" s="1">
        <v>31.89</v>
      </c>
      <c r="AK1478" s="1">
        <v>147.21</v>
      </c>
      <c r="AL1478" s="1">
        <v>28.85</v>
      </c>
      <c r="AM1478" s="1">
        <v>261.38</v>
      </c>
      <c r="AN1478" s="1">
        <v>50.73</v>
      </c>
      <c r="AO1478" s="16">
        <f t="shared" si="70"/>
        <v>0.93489021449422505</v>
      </c>
      <c r="AP1478" s="2">
        <f t="shared" si="71"/>
        <v>8.4218909963009375E-2</v>
      </c>
      <c r="AQ1478" s="2">
        <f t="shared" si="72"/>
        <v>0.18715459229459636</v>
      </c>
      <c r="AR1478" s="2" t="e">
        <v>#VALUE!</v>
      </c>
      <c r="AS1478" s="2">
        <v>20.065359477124183</v>
      </c>
      <c r="AT1478" s="2">
        <v>3.0842105263157893</v>
      </c>
      <c r="AU1478" s="2">
        <v>7.5588865096359736</v>
      </c>
      <c r="AV1478" s="2">
        <v>37.254901960784316</v>
      </c>
      <c r="AW1478" s="2">
        <v>15.603448275862069</v>
      </c>
      <c r="AX1478" s="2">
        <v>129.48905109489053</v>
      </c>
      <c r="AY1478" s="2">
        <v>214.70588235294113</v>
      </c>
      <c r="AZ1478" s="2">
        <v>364.88188976377955</v>
      </c>
      <c r="BA1478" s="2">
        <v>563.42756183745587</v>
      </c>
      <c r="BB1478" s="2">
        <v>889.4864048338369</v>
      </c>
      <c r="BC1478" s="2">
        <v>1131.372549019608</v>
      </c>
      <c r="BD1478" s="2">
        <v>1537.5294117647059</v>
      </c>
      <c r="BE1478" s="2">
        <v>1997.2440944881889</v>
      </c>
    </row>
    <row r="1479" spans="1:57" ht="19.5" customHeight="1" x14ac:dyDescent="0.25">
      <c r="A1479" s="3" t="s">
        <v>4388</v>
      </c>
      <c r="B1479" s="10" t="s">
        <v>4379</v>
      </c>
      <c r="Q1479" s="1">
        <v>52.6</v>
      </c>
      <c r="R1479" s="1">
        <v>3.4</v>
      </c>
      <c r="S1479" s="1">
        <v>10.82</v>
      </c>
      <c r="Y1479" s="1">
        <v>111.69</v>
      </c>
      <c r="Z1479" s="1">
        <v>140.72</v>
      </c>
      <c r="AA1479" s="1">
        <v>0.17399999999999999</v>
      </c>
      <c r="AB1479" s="1">
        <v>7.07</v>
      </c>
      <c r="AC1479" s="1">
        <v>0.16</v>
      </c>
      <c r="AD1479" s="1">
        <v>1.95</v>
      </c>
      <c r="AE1479" s="1">
        <v>4.1100000000000003</v>
      </c>
      <c r="AF1479" s="1">
        <v>0.76800000000000002</v>
      </c>
      <c r="AG1479" s="1">
        <v>23.64</v>
      </c>
      <c r="AH1479" s="1">
        <v>7.81</v>
      </c>
      <c r="AI1479" s="1">
        <v>93.04</v>
      </c>
      <c r="AJ1479" s="1">
        <v>34.51</v>
      </c>
      <c r="AK1479" s="1">
        <v>159.41999999999999</v>
      </c>
      <c r="AL1479" s="1">
        <v>31.72</v>
      </c>
      <c r="AM1479" s="1">
        <v>286.20999999999998</v>
      </c>
      <c r="AN1479" s="1">
        <v>56.25</v>
      </c>
      <c r="AO1479" s="16">
        <f t="shared" si="70"/>
        <v>0.79370380898237636</v>
      </c>
      <c r="AP1479" s="2">
        <f t="shared" si="71"/>
        <v>6.8328165960525655E-2</v>
      </c>
      <c r="AQ1479" s="2">
        <f t="shared" si="72"/>
        <v>0.18663072720032137</v>
      </c>
      <c r="AR1479" s="2">
        <v>0.73417721518987344</v>
      </c>
      <c r="AS1479" s="2">
        <v>11.552287581699346</v>
      </c>
      <c r="AT1479" s="2" t="e">
        <v>#VALUE!</v>
      </c>
      <c r="AU1479" s="2">
        <v>4.1755888650963593</v>
      </c>
      <c r="AV1479" s="2">
        <v>26.86274509803922</v>
      </c>
      <c r="AW1479" s="2">
        <v>13.241379310344827</v>
      </c>
      <c r="AX1479" s="2">
        <v>115.03649635036497</v>
      </c>
      <c r="AY1479" s="2">
        <v>208.82352941176467</v>
      </c>
      <c r="AZ1479" s="2">
        <v>366.29921259842524</v>
      </c>
      <c r="BA1479" s="2">
        <v>609.71731448763251</v>
      </c>
      <c r="BB1479" s="2">
        <v>963.26283987915394</v>
      </c>
      <c r="BC1479" s="2">
        <v>1243.9215686274511</v>
      </c>
      <c r="BD1479" s="2">
        <v>1683.5882352941173</v>
      </c>
      <c r="BE1479" s="2">
        <v>2214.5669291338581</v>
      </c>
    </row>
    <row r="1480" spans="1:57" ht="19.5" customHeight="1" x14ac:dyDescent="0.25">
      <c r="A1480" s="3" t="s">
        <v>4445</v>
      </c>
      <c r="B1480" s="10" t="s">
        <v>4379</v>
      </c>
      <c r="Q1480" s="1">
        <v>87.9</v>
      </c>
      <c r="R1480" s="1">
        <v>4.33</v>
      </c>
      <c r="S1480" s="1">
        <v>2.74</v>
      </c>
      <c r="Y1480" s="1">
        <v>165.95</v>
      </c>
      <c r="Z1480" s="1">
        <v>320.64999999999998</v>
      </c>
      <c r="AA1480" s="1">
        <v>0.246</v>
      </c>
      <c r="AB1480" s="1">
        <v>7.46</v>
      </c>
      <c r="AC1480" s="1">
        <v>0.23</v>
      </c>
      <c r="AD1480" s="1">
        <v>1.54</v>
      </c>
      <c r="AE1480" s="1">
        <v>3.38</v>
      </c>
      <c r="AF1480" s="1">
        <v>0.53</v>
      </c>
      <c r="AG1480" s="1">
        <v>19.37</v>
      </c>
      <c r="AH1480" s="1">
        <v>6.39</v>
      </c>
      <c r="AI1480" s="1">
        <v>79.2</v>
      </c>
      <c r="AJ1480" s="1">
        <v>29.91</v>
      </c>
      <c r="AK1480" s="1">
        <v>142.54</v>
      </c>
      <c r="AL1480" s="1">
        <v>29.46</v>
      </c>
      <c r="AM1480" s="1">
        <v>272.70999999999998</v>
      </c>
      <c r="AN1480" s="1">
        <v>54.29</v>
      </c>
      <c r="AO1480" s="16">
        <f t="shared" si="70"/>
        <v>0.51754249181350387</v>
      </c>
      <c r="AP1480" s="2">
        <f t="shared" si="71"/>
        <v>5.875781702995287E-2</v>
      </c>
      <c r="AQ1480" s="2">
        <f t="shared" si="72"/>
        <v>0.15707739249942027</v>
      </c>
      <c r="AR1480" s="2" t="e">
        <v>#VALUE!</v>
      </c>
      <c r="AS1480" s="2">
        <v>12.18954248366013</v>
      </c>
      <c r="AT1480" s="2" t="e">
        <v>#VALUE!</v>
      </c>
      <c r="AU1480" s="2">
        <v>3.2976445396145611</v>
      </c>
      <c r="AV1480" s="2">
        <v>22.091503267973856</v>
      </c>
      <c r="AW1480" s="2">
        <v>9.137931034482758</v>
      </c>
      <c r="AX1480" s="2">
        <v>94.25790754257909</v>
      </c>
      <c r="AY1480" s="2">
        <v>170.85561497326202</v>
      </c>
      <c r="AZ1480" s="2">
        <v>311.81102362204723</v>
      </c>
      <c r="BA1480" s="2">
        <v>528.44522968197884</v>
      </c>
      <c r="BB1480" s="2">
        <v>861.26888217522651</v>
      </c>
      <c r="BC1480" s="2">
        <v>1155.294117647059</v>
      </c>
      <c r="BD1480" s="2">
        <v>1604.1764705882351</v>
      </c>
      <c r="BE1480" s="2">
        <v>2137.4015748031497</v>
      </c>
    </row>
    <row r="1481" spans="1:57" ht="19.5" customHeight="1" x14ac:dyDescent="0.25">
      <c r="A1481" s="3" t="s">
        <v>4446</v>
      </c>
      <c r="B1481" s="10" t="s">
        <v>4379</v>
      </c>
      <c r="Q1481" s="1">
        <v>18.7</v>
      </c>
      <c r="R1481" s="1">
        <v>1.89</v>
      </c>
      <c r="S1481" s="1">
        <v>2.99</v>
      </c>
      <c r="Y1481" s="1">
        <v>465.94</v>
      </c>
      <c r="Z1481" s="1">
        <v>355.45</v>
      </c>
      <c r="AA1481" s="1">
        <v>0.26</v>
      </c>
      <c r="AB1481" s="1">
        <v>39.39</v>
      </c>
      <c r="AC1481" s="1">
        <v>0.23400000000000001</v>
      </c>
      <c r="AD1481" s="1">
        <v>1.51</v>
      </c>
      <c r="AE1481" s="1">
        <v>2.77</v>
      </c>
      <c r="AF1481" s="1">
        <v>1.03</v>
      </c>
      <c r="AG1481" s="1">
        <v>14.71</v>
      </c>
      <c r="AH1481" s="1">
        <v>4.51</v>
      </c>
      <c r="AI1481" s="1">
        <v>52.54</v>
      </c>
      <c r="AJ1481" s="1">
        <v>20.63</v>
      </c>
      <c r="AK1481" s="1">
        <v>101.73</v>
      </c>
      <c r="AL1481" s="1">
        <v>21.8</v>
      </c>
      <c r="AM1481" s="1">
        <v>224.87</v>
      </c>
      <c r="AN1481" s="1">
        <v>48.79</v>
      </c>
      <c r="AO1481" s="16">
        <f t="shared" si="70"/>
        <v>1.3108454072302715</v>
      </c>
      <c r="AP1481" s="2">
        <f t="shared" si="71"/>
        <v>5.4115072920747832E-2</v>
      </c>
      <c r="AQ1481" s="2">
        <f t="shared" si="72"/>
        <v>0.39601730750499975</v>
      </c>
      <c r="AR1481" s="2" t="e">
        <v>#VALUE!</v>
      </c>
      <c r="AS1481" s="2">
        <v>64.362745098039213</v>
      </c>
      <c r="AT1481" s="2" t="e">
        <v>#VALUE!</v>
      </c>
      <c r="AU1481" s="2">
        <v>3.2334047109207709</v>
      </c>
      <c r="AV1481" s="2">
        <v>18.104575163398692</v>
      </c>
      <c r="AW1481" s="2">
        <v>17.758620689655171</v>
      </c>
      <c r="AX1481" s="2">
        <v>71.581508515815088</v>
      </c>
      <c r="AY1481" s="2">
        <v>120.58823529411764</v>
      </c>
      <c r="AZ1481" s="2">
        <v>206.85039370078741</v>
      </c>
      <c r="BA1481" s="2">
        <v>364.48763250883394</v>
      </c>
      <c r="BB1481" s="2">
        <v>614.68277945619332</v>
      </c>
      <c r="BC1481" s="2">
        <v>854.90196078431381</v>
      </c>
      <c r="BD1481" s="2">
        <v>1322.7647058823529</v>
      </c>
      <c r="BE1481" s="2">
        <v>1920.8661417322835</v>
      </c>
    </row>
    <row r="1482" spans="1:57" ht="19.5" customHeight="1" x14ac:dyDescent="0.25">
      <c r="A1482" s="3" t="s">
        <v>4447</v>
      </c>
      <c r="B1482" s="10" t="s">
        <v>4379</v>
      </c>
      <c r="Q1482" s="1">
        <v>48.4</v>
      </c>
      <c r="R1482" s="1">
        <v>2.38</v>
      </c>
      <c r="S1482" s="1">
        <v>5.0599999999999996</v>
      </c>
      <c r="Y1482" s="1">
        <v>547.77</v>
      </c>
      <c r="Z1482" s="1">
        <v>562.67999999999995</v>
      </c>
      <c r="AA1482" s="1">
        <v>0.246</v>
      </c>
      <c r="AB1482" s="1">
        <v>49.58</v>
      </c>
      <c r="AC1482" s="1">
        <v>0.21099999999999999</v>
      </c>
      <c r="AD1482" s="1">
        <v>3.52</v>
      </c>
      <c r="AE1482" s="1">
        <v>7.44</v>
      </c>
      <c r="AF1482" s="1">
        <v>1.42</v>
      </c>
      <c r="AG1482" s="1">
        <v>42.67</v>
      </c>
      <c r="AH1482" s="1">
        <v>13.9</v>
      </c>
      <c r="AI1482" s="1">
        <v>170.85</v>
      </c>
      <c r="AJ1482" s="1">
        <v>61.86</v>
      </c>
      <c r="AK1482" s="1">
        <v>284.77</v>
      </c>
      <c r="AL1482" s="1">
        <v>56.9</v>
      </c>
      <c r="AM1482" s="1">
        <v>509.76</v>
      </c>
      <c r="AN1482" s="1">
        <v>97.63</v>
      </c>
      <c r="AO1482" s="16">
        <f t="shared" si="70"/>
        <v>0.97350181275325232</v>
      </c>
      <c r="AP1482" s="2">
        <f t="shared" si="71"/>
        <v>6.924588719198807E-2</v>
      </c>
      <c r="AQ1482" s="2">
        <f t="shared" si="72"/>
        <v>0.19107200563266788</v>
      </c>
      <c r="AR1482" s="2" t="e">
        <v>#VALUE!</v>
      </c>
      <c r="AS1482" s="2">
        <v>81.013071895424829</v>
      </c>
      <c r="AT1482" s="2" t="e">
        <v>#VALUE!</v>
      </c>
      <c r="AU1482" s="2">
        <v>7.5374732334047101</v>
      </c>
      <c r="AV1482" s="2">
        <v>48.627450980392162</v>
      </c>
      <c r="AW1482" s="2">
        <v>24.482758620689651</v>
      </c>
      <c r="AX1482" s="2">
        <v>207.63990267639906</v>
      </c>
      <c r="AY1482" s="2">
        <v>371.65775401069516</v>
      </c>
      <c r="AZ1482" s="2">
        <v>672.63779527559052</v>
      </c>
      <c r="BA1482" s="2">
        <v>1092.9328621908128</v>
      </c>
      <c r="BB1482" s="2">
        <v>1720.6646525679757</v>
      </c>
      <c r="BC1482" s="2">
        <v>2231.372549019608</v>
      </c>
      <c r="BD1482" s="2">
        <v>2998.5882352941176</v>
      </c>
      <c r="BE1482" s="2">
        <v>3843.7007874015749</v>
      </c>
    </row>
    <row r="1483" spans="1:57" ht="19.5" customHeight="1" x14ac:dyDescent="0.25">
      <c r="A1483" s="3" t="s">
        <v>4448</v>
      </c>
      <c r="B1483" s="10" t="s">
        <v>4379</v>
      </c>
      <c r="Q1483" s="1">
        <v>121.8</v>
      </c>
      <c r="R1483" s="1">
        <v>3.32</v>
      </c>
      <c r="S1483" s="1">
        <v>2.15</v>
      </c>
      <c r="Y1483" s="1">
        <v>482.27</v>
      </c>
      <c r="Z1483" s="1">
        <v>572.57000000000005</v>
      </c>
      <c r="AA1483" s="1">
        <v>0.26300000000000001</v>
      </c>
      <c r="AB1483" s="1">
        <v>12.13</v>
      </c>
      <c r="AC1483" s="1">
        <v>0.223</v>
      </c>
      <c r="AD1483" s="1">
        <v>1.85</v>
      </c>
      <c r="AE1483" s="1">
        <v>4.3899999999999997</v>
      </c>
      <c r="AF1483" s="1">
        <v>0.41599999999999998</v>
      </c>
      <c r="AG1483" s="1">
        <v>29.15</v>
      </c>
      <c r="AH1483" s="1">
        <v>10.4</v>
      </c>
      <c r="AI1483" s="1">
        <v>133.94</v>
      </c>
      <c r="AJ1483" s="1">
        <v>52.15</v>
      </c>
      <c r="AK1483" s="1">
        <v>241.74</v>
      </c>
      <c r="AL1483" s="1">
        <v>47.25</v>
      </c>
      <c r="AM1483" s="1">
        <v>415.42</v>
      </c>
      <c r="AN1483" s="1">
        <v>79.67</v>
      </c>
      <c r="AO1483" s="16">
        <f t="shared" si="70"/>
        <v>0.84229002567371669</v>
      </c>
      <c r="AP1483" s="2">
        <f t="shared" si="71"/>
        <v>5.8048132567386154E-2</v>
      </c>
      <c r="AQ1483" s="2">
        <f t="shared" si="72"/>
        <v>8.4113186460091444E-2</v>
      </c>
      <c r="AR1483" s="2" t="e">
        <v>#VALUE!</v>
      </c>
      <c r="AS1483" s="2">
        <v>19.820261437908499</v>
      </c>
      <c r="AT1483" s="2" t="e">
        <v>#VALUE!</v>
      </c>
      <c r="AU1483" s="2">
        <v>3.9614561027837261</v>
      </c>
      <c r="AV1483" s="2">
        <v>28.692810457516337</v>
      </c>
      <c r="AW1483" s="2">
        <v>7.1724137931034475</v>
      </c>
      <c r="AX1483" s="2">
        <v>141.8491484184915</v>
      </c>
      <c r="AY1483" s="2">
        <v>278.07486631016042</v>
      </c>
      <c r="AZ1483" s="2">
        <v>527.32283464566933</v>
      </c>
      <c r="BA1483" s="2">
        <v>921.37809187279152</v>
      </c>
      <c r="BB1483" s="2">
        <v>1460.6646525679757</v>
      </c>
      <c r="BC1483" s="2">
        <v>1852.9411764705883</v>
      </c>
      <c r="BD1483" s="2">
        <v>2443.6470588235293</v>
      </c>
      <c r="BE1483" s="2">
        <v>3136.6141732283468</v>
      </c>
    </row>
    <row r="1484" spans="1:57" ht="19.5" customHeight="1" x14ac:dyDescent="0.25">
      <c r="A1484" s="3" t="s">
        <v>4449</v>
      </c>
      <c r="B1484" s="10" t="s">
        <v>4379</v>
      </c>
      <c r="Q1484" s="1">
        <v>48.6</v>
      </c>
      <c r="R1484" s="1">
        <v>4.18</v>
      </c>
      <c r="S1484" s="1">
        <v>10.119999999999999</v>
      </c>
      <c r="Y1484" s="1">
        <v>273.41000000000003</v>
      </c>
      <c r="Z1484" s="1">
        <v>263.83</v>
      </c>
      <c r="AA1484" s="1">
        <v>0.20399999999999999</v>
      </c>
      <c r="AB1484" s="1">
        <v>18.79</v>
      </c>
      <c r="AC1484" s="1">
        <v>0.26200000000000001</v>
      </c>
      <c r="AD1484" s="1">
        <v>3.49</v>
      </c>
      <c r="AE1484" s="1">
        <v>7.17</v>
      </c>
      <c r="AF1484" s="1">
        <v>0.86899999999999999</v>
      </c>
      <c r="AG1484" s="1">
        <v>36.92</v>
      </c>
      <c r="AH1484" s="1">
        <v>11.17</v>
      </c>
      <c r="AI1484" s="1">
        <v>123.65</v>
      </c>
      <c r="AJ1484" s="1">
        <v>44.79</v>
      </c>
      <c r="AK1484" s="1">
        <v>203.37</v>
      </c>
      <c r="AL1484" s="1">
        <v>39.35</v>
      </c>
      <c r="AM1484" s="1">
        <v>346.84</v>
      </c>
      <c r="AN1484" s="1">
        <v>67.34</v>
      </c>
      <c r="AO1484" s="16">
        <f t="shared" si="70"/>
        <v>1.0363112610393057</v>
      </c>
      <c r="AP1484" s="2">
        <f t="shared" si="71"/>
        <v>8.8058160700671587E-2</v>
      </c>
      <c r="AQ1484" s="2">
        <f t="shared" si="72"/>
        <v>0.1322851747733427</v>
      </c>
      <c r="AR1484" s="2" t="e">
        <v>#VALUE!</v>
      </c>
      <c r="AS1484" s="2">
        <v>30.702614379084967</v>
      </c>
      <c r="AT1484" s="2">
        <v>2.7578947368421054</v>
      </c>
      <c r="AU1484" s="2">
        <v>7.4732334047109212</v>
      </c>
      <c r="AV1484" s="2">
        <v>46.862745098039213</v>
      </c>
      <c r="AW1484" s="2">
        <v>14.982758620689655</v>
      </c>
      <c r="AX1484" s="2">
        <v>179.65936739659369</v>
      </c>
      <c r="AY1484" s="2">
        <v>298.66310160427804</v>
      </c>
      <c r="AZ1484" s="2">
        <v>486.81102362204729</v>
      </c>
      <c r="BA1484" s="2">
        <v>791.34275618374556</v>
      </c>
      <c r="BB1484" s="2">
        <v>1228.8217522658611</v>
      </c>
      <c r="BC1484" s="2">
        <v>1543.1372549019609</v>
      </c>
      <c r="BD1484" s="2">
        <v>2040.2352941176468</v>
      </c>
      <c r="BE1484" s="2">
        <v>2651.1811023622049</v>
      </c>
    </row>
    <row r="1485" spans="1:57" ht="19.5" customHeight="1" x14ac:dyDescent="0.25">
      <c r="A1485" s="3" t="s">
        <v>4450</v>
      </c>
      <c r="B1485" s="10" t="s">
        <v>4379</v>
      </c>
      <c r="Q1485" s="1">
        <v>49.4</v>
      </c>
      <c r="R1485" s="1">
        <v>5.15</v>
      </c>
      <c r="S1485" s="1">
        <v>8.5399999999999991</v>
      </c>
      <c r="Y1485" s="1">
        <v>523.46</v>
      </c>
      <c r="Z1485" s="1">
        <v>235.07</v>
      </c>
      <c r="AA1485" s="1">
        <v>0.249</v>
      </c>
      <c r="AB1485" s="1">
        <v>80.92</v>
      </c>
      <c r="AC1485" s="1">
        <v>0.25600000000000001</v>
      </c>
      <c r="AD1485" s="1">
        <v>3.62</v>
      </c>
      <c r="AE1485" s="1">
        <v>5.82</v>
      </c>
      <c r="AF1485" s="1">
        <v>2.52</v>
      </c>
      <c r="AG1485" s="1">
        <v>30.59</v>
      </c>
      <c r="AH1485" s="1">
        <v>8.5399999999999991</v>
      </c>
      <c r="AI1485" s="1">
        <v>98.85</v>
      </c>
      <c r="AJ1485" s="1">
        <v>35.22</v>
      </c>
      <c r="AK1485" s="1">
        <v>165.44</v>
      </c>
      <c r="AL1485" s="1">
        <v>32.380000000000003</v>
      </c>
      <c r="AM1485" s="1">
        <v>310.56</v>
      </c>
      <c r="AN1485" s="1">
        <v>64.84</v>
      </c>
      <c r="AO1485" s="16">
        <f t="shared" si="70"/>
        <v>2.2268260518143532</v>
      </c>
      <c r="AP1485" s="2">
        <f t="shared" si="71"/>
        <v>8.1483758716692306E-2</v>
      </c>
      <c r="AQ1485" s="2">
        <f t="shared" si="72"/>
        <v>0.46494685941352054</v>
      </c>
      <c r="AR1485" s="2" t="e">
        <v>#VALUE!</v>
      </c>
      <c r="AS1485" s="2">
        <v>132.22222222222223</v>
      </c>
      <c r="AT1485" s="2">
        <v>2.6947368421052631</v>
      </c>
      <c r="AU1485" s="2">
        <v>7.7516059957173447</v>
      </c>
      <c r="AV1485" s="2">
        <v>38.03921568627451</v>
      </c>
      <c r="AW1485" s="2">
        <v>43.448275862068961</v>
      </c>
      <c r="AX1485" s="2">
        <v>148.85644768856449</v>
      </c>
      <c r="AY1485" s="2">
        <v>228.34224598930479</v>
      </c>
      <c r="AZ1485" s="2">
        <v>389.17322834645665</v>
      </c>
      <c r="BA1485" s="2">
        <v>622.26148409893995</v>
      </c>
      <c r="BB1485" s="2">
        <v>999.63746223564954</v>
      </c>
      <c r="BC1485" s="2">
        <v>1269.8039215686276</v>
      </c>
      <c r="BD1485" s="2">
        <v>1826.8235294117646</v>
      </c>
      <c r="BE1485" s="2">
        <v>2552.7559055118113</v>
      </c>
    </row>
    <row r="1486" spans="1:57" ht="19.5" customHeight="1" x14ac:dyDescent="0.25">
      <c r="A1486" s="3" t="s">
        <v>4451</v>
      </c>
      <c r="B1486" s="10" t="s">
        <v>4379</v>
      </c>
      <c r="Q1486" s="1">
        <v>14.4</v>
      </c>
      <c r="R1486" s="1">
        <v>4.92</v>
      </c>
      <c r="S1486" s="1">
        <v>7.6</v>
      </c>
      <c r="Y1486" s="1">
        <v>266.16000000000003</v>
      </c>
      <c r="Z1486" s="1">
        <v>215.3</v>
      </c>
      <c r="AA1486" s="1">
        <v>0.14000000000000001</v>
      </c>
      <c r="AB1486" s="1">
        <v>26.36</v>
      </c>
      <c r="AC1486" s="1">
        <v>0.19</v>
      </c>
      <c r="AD1486" s="1">
        <v>2.23</v>
      </c>
      <c r="AE1486" s="1">
        <v>3.83</v>
      </c>
      <c r="AF1486" s="1">
        <v>0.91</v>
      </c>
      <c r="AG1486" s="1">
        <v>16.93</v>
      </c>
      <c r="AH1486" s="1">
        <v>4.51</v>
      </c>
      <c r="AI1486" s="1">
        <v>51.83</v>
      </c>
      <c r="AJ1486" s="1">
        <v>19.190000000000001</v>
      </c>
      <c r="AK1486" s="1">
        <v>87.35</v>
      </c>
      <c r="AL1486" s="1">
        <v>20.02</v>
      </c>
      <c r="AM1486" s="1">
        <v>201.62</v>
      </c>
      <c r="AN1486" s="1">
        <v>39.659999999999997</v>
      </c>
      <c r="AO1486" s="16">
        <f t="shared" si="70"/>
        <v>1.2362285183464934</v>
      </c>
      <c r="AP1486" s="2">
        <f t="shared" si="71"/>
        <v>6.9464104741858587E-2</v>
      </c>
      <c r="AQ1486" s="2">
        <f t="shared" si="72"/>
        <v>0.29212581626950573</v>
      </c>
      <c r="AR1486" s="2" t="e">
        <v>#VALUE!</v>
      </c>
      <c r="AS1486" s="2">
        <v>43.071895424836605</v>
      </c>
      <c r="AT1486" s="2">
        <v>2</v>
      </c>
      <c r="AU1486" s="2">
        <v>4.7751605995717341</v>
      </c>
      <c r="AV1486" s="2">
        <v>25.032679738562091</v>
      </c>
      <c r="AW1486" s="2">
        <v>15.689655172413794</v>
      </c>
      <c r="AX1486" s="2">
        <v>82.384428223844282</v>
      </c>
      <c r="AY1486" s="2">
        <v>120.58823529411764</v>
      </c>
      <c r="AZ1486" s="2">
        <v>204.05511811023621</v>
      </c>
      <c r="BA1486" s="2">
        <v>339.04593639575978</v>
      </c>
      <c r="BB1486" s="2">
        <v>527.79456193353474</v>
      </c>
      <c r="BC1486" s="2">
        <v>785.0980392156863</v>
      </c>
      <c r="BD1486" s="2">
        <v>1186</v>
      </c>
      <c r="BE1486" s="2">
        <v>1561.4173228346456</v>
      </c>
    </row>
    <row r="1487" spans="1:57" ht="19.5" customHeight="1" x14ac:dyDescent="0.25">
      <c r="A1487" s="3" t="s">
        <v>4452</v>
      </c>
      <c r="B1487" s="10" t="s">
        <v>4379</v>
      </c>
      <c r="Q1487" s="1">
        <v>16.2</v>
      </c>
      <c r="R1487" s="1">
        <v>8.51</v>
      </c>
      <c r="S1487" s="1">
        <v>6.96</v>
      </c>
      <c r="Y1487" s="1">
        <v>304.38</v>
      </c>
      <c r="Z1487" s="1">
        <v>216.14</v>
      </c>
      <c r="AA1487" s="1">
        <v>0.45</v>
      </c>
      <c r="AB1487" s="1">
        <v>22.44</v>
      </c>
      <c r="AC1487" s="1">
        <v>0.38</v>
      </c>
      <c r="AD1487" s="1">
        <v>2.84</v>
      </c>
      <c r="AE1487" s="1">
        <v>4.63</v>
      </c>
      <c r="AF1487" s="1">
        <v>1.25</v>
      </c>
      <c r="AG1487" s="1">
        <v>16.059999999999999</v>
      </c>
      <c r="AH1487" s="1">
        <v>4.63</v>
      </c>
      <c r="AI1487" s="1">
        <v>51.01</v>
      </c>
      <c r="AJ1487" s="1">
        <v>16.760000000000002</v>
      </c>
      <c r="AK1487" s="1">
        <v>79.87</v>
      </c>
      <c r="AL1487" s="1">
        <v>16.72</v>
      </c>
      <c r="AM1487" s="1">
        <v>160.47</v>
      </c>
      <c r="AN1487" s="1">
        <v>34.619999999999997</v>
      </c>
      <c r="AO1487" s="16">
        <f t="shared" si="70"/>
        <v>1.4082539095030999</v>
      </c>
      <c r="AP1487" s="2">
        <f t="shared" si="71"/>
        <v>8.2792078076004541E-2</v>
      </c>
      <c r="AQ1487" s="2">
        <f t="shared" si="72"/>
        <v>0.39758821143460732</v>
      </c>
      <c r="AR1487" s="2" t="e">
        <v>#VALUE!</v>
      </c>
      <c r="AS1487" s="2">
        <v>36.666666666666671</v>
      </c>
      <c r="AT1487" s="2" t="e">
        <v>#VALUE!</v>
      </c>
      <c r="AU1487" s="2">
        <v>6.0813704496788006</v>
      </c>
      <c r="AV1487" s="2">
        <v>30.261437908496731</v>
      </c>
      <c r="AW1487" s="2">
        <v>21.551724137931032</v>
      </c>
      <c r="AX1487" s="2">
        <v>78.150851581508519</v>
      </c>
      <c r="AY1487" s="2">
        <v>123.79679144385025</v>
      </c>
      <c r="AZ1487" s="2">
        <v>200.82677165354329</v>
      </c>
      <c r="BA1487" s="2">
        <v>296.11307420494705</v>
      </c>
      <c r="BB1487" s="2">
        <v>482.59818731117826</v>
      </c>
      <c r="BC1487" s="2">
        <v>655.68627450980387</v>
      </c>
      <c r="BD1487" s="2">
        <v>943.94117647058818</v>
      </c>
      <c r="BE1487" s="2">
        <v>1362.992125984252</v>
      </c>
    </row>
    <row r="1488" spans="1:57" ht="19.5" customHeight="1" x14ac:dyDescent="0.25">
      <c r="A1488" s="3" t="s">
        <v>4453</v>
      </c>
      <c r="B1488" s="10" t="s">
        <v>4379</v>
      </c>
      <c r="Q1488" s="1">
        <v>62.4</v>
      </c>
      <c r="R1488" s="1">
        <v>2.0299999999999998</v>
      </c>
      <c r="S1488" s="1">
        <v>2</v>
      </c>
      <c r="Y1488" s="1">
        <v>422.86</v>
      </c>
      <c r="Z1488" s="1">
        <v>897.96</v>
      </c>
      <c r="AA1488" s="1">
        <v>0.26300000000000001</v>
      </c>
      <c r="AB1488" s="1">
        <v>9.8699999999999992</v>
      </c>
      <c r="AC1488" s="1">
        <v>0.26600000000000001</v>
      </c>
      <c r="AD1488" s="1">
        <v>1.34</v>
      </c>
      <c r="AE1488" s="1">
        <v>1.93</v>
      </c>
      <c r="AF1488" s="1">
        <v>0.32800000000000001</v>
      </c>
      <c r="AG1488" s="1">
        <v>13.03</v>
      </c>
      <c r="AH1488" s="1">
        <v>5.33</v>
      </c>
      <c r="AI1488" s="1">
        <v>78.38</v>
      </c>
      <c r="AJ1488" s="1">
        <v>32.54</v>
      </c>
      <c r="AK1488" s="1">
        <v>169.19</v>
      </c>
      <c r="AL1488" s="1">
        <v>37.26</v>
      </c>
      <c r="AM1488" s="1">
        <v>360.23</v>
      </c>
      <c r="AN1488" s="1">
        <v>73.75</v>
      </c>
      <c r="AO1488" s="16">
        <f t="shared" si="70"/>
        <v>0.47091184462559577</v>
      </c>
      <c r="AP1488" s="2">
        <f t="shared" si="71"/>
        <v>2.992275886458861E-2</v>
      </c>
      <c r="AQ1488" s="2">
        <f t="shared" si="72"/>
        <v>0.14877979374009831</v>
      </c>
      <c r="AR1488" s="2" t="e">
        <v>#VALUE!</v>
      </c>
      <c r="AS1488" s="2">
        <v>16.127450980392155</v>
      </c>
      <c r="AT1488" s="2" t="e">
        <v>#VALUE!</v>
      </c>
      <c r="AU1488" s="2" t="e">
        <v>#VALUE!</v>
      </c>
      <c r="AV1488" s="2">
        <v>12.61437908496732</v>
      </c>
      <c r="AW1488" s="2">
        <v>5.6551724137931032</v>
      </c>
      <c r="AX1488" s="2">
        <v>63.406326034063262</v>
      </c>
      <c r="AY1488" s="2">
        <v>142.51336898395721</v>
      </c>
      <c r="AZ1488" s="2">
        <v>308.58267716535431</v>
      </c>
      <c r="BA1488" s="2">
        <v>574.91166077738512</v>
      </c>
      <c r="BB1488" s="2">
        <v>1022.2960725075528</v>
      </c>
      <c r="BC1488" s="2">
        <v>1461.1764705882354</v>
      </c>
      <c r="BD1488" s="2">
        <v>2119</v>
      </c>
      <c r="BE1488" s="2">
        <v>2903.5433070866143</v>
      </c>
    </row>
    <row r="1489" spans="1:57" ht="19.5" customHeight="1" x14ac:dyDescent="0.25">
      <c r="A1489" s="3" t="s">
        <v>4454</v>
      </c>
      <c r="B1489" s="10" t="s">
        <v>4379</v>
      </c>
      <c r="Q1489" s="1">
        <v>1547.9</v>
      </c>
      <c r="R1489" s="1">
        <v>28.77</v>
      </c>
      <c r="S1489" s="1">
        <v>14.78</v>
      </c>
      <c r="Y1489" s="1">
        <v>196.2</v>
      </c>
      <c r="Z1489" s="1">
        <v>293.8</v>
      </c>
      <c r="AA1489" s="1">
        <v>0.17399999999999999</v>
      </c>
      <c r="AB1489" s="1">
        <v>14.51</v>
      </c>
      <c r="AC1489" s="1">
        <v>0.13700000000000001</v>
      </c>
      <c r="AD1489" s="1">
        <v>2.02</v>
      </c>
      <c r="AE1489" s="1">
        <v>4.0199999999999996</v>
      </c>
      <c r="AF1489" s="1">
        <v>0.26</v>
      </c>
      <c r="AG1489" s="1">
        <v>23.05</v>
      </c>
      <c r="AH1489" s="1">
        <v>8.08</v>
      </c>
      <c r="AI1489" s="1">
        <v>105.62</v>
      </c>
      <c r="AJ1489" s="1">
        <v>40.909999999999997</v>
      </c>
      <c r="AK1489" s="1">
        <v>200.05</v>
      </c>
      <c r="AL1489" s="1">
        <v>40.94</v>
      </c>
      <c r="AM1489" s="1">
        <v>373.9</v>
      </c>
      <c r="AN1489" s="1">
        <v>72.66</v>
      </c>
      <c r="AO1489" s="16">
        <f t="shared" si="70"/>
        <v>0.66780122532334918</v>
      </c>
      <c r="AP1489" s="2">
        <f t="shared" si="71"/>
        <v>5.0997931320356432E-2</v>
      </c>
      <c r="AQ1489" s="2">
        <f t="shared" si="72"/>
        <v>6.4761050539158496E-2</v>
      </c>
      <c r="AR1489" s="2" t="e">
        <v>#VALUE!</v>
      </c>
      <c r="AS1489" s="2">
        <v>23.709150326797385</v>
      </c>
      <c r="AT1489" s="2" t="e">
        <v>#VALUE!</v>
      </c>
      <c r="AU1489" s="2">
        <v>4.3254817987152032</v>
      </c>
      <c r="AV1489" s="2">
        <v>26.274509803921568</v>
      </c>
      <c r="AW1489" s="2">
        <v>4.4827586206896548</v>
      </c>
      <c r="AX1489" s="2">
        <v>112.16545012165452</v>
      </c>
      <c r="AY1489" s="2">
        <v>216.04278074866309</v>
      </c>
      <c r="AZ1489" s="2">
        <v>415.82677165354335</v>
      </c>
      <c r="BA1489" s="2">
        <v>722.79151943462898</v>
      </c>
      <c r="BB1489" s="2">
        <v>1208.7613293051359</v>
      </c>
      <c r="BC1489" s="2">
        <v>1605.4901960784314</v>
      </c>
      <c r="BD1489" s="2">
        <v>2199.411764705882</v>
      </c>
      <c r="BE1489" s="2">
        <v>2860.6299212598424</v>
      </c>
    </row>
    <row r="1490" spans="1:57" ht="19.5" customHeight="1" x14ac:dyDescent="0.25">
      <c r="A1490" s="3" t="s">
        <v>4389</v>
      </c>
      <c r="B1490" s="10" t="s">
        <v>4379</v>
      </c>
      <c r="Q1490" s="1">
        <v>46.6</v>
      </c>
      <c r="R1490" s="1">
        <v>1.84</v>
      </c>
      <c r="S1490" s="1">
        <v>2.31</v>
      </c>
      <c r="Y1490" s="1">
        <v>226.95</v>
      </c>
      <c r="Z1490" s="1">
        <v>326.51</v>
      </c>
      <c r="AA1490" s="1">
        <v>0.23899999999999999</v>
      </c>
      <c r="AB1490" s="1">
        <v>27.23</v>
      </c>
      <c r="AC1490" s="1">
        <v>0.21099999999999999</v>
      </c>
      <c r="AD1490" s="1">
        <v>1.03</v>
      </c>
      <c r="AE1490" s="1">
        <v>1.36</v>
      </c>
      <c r="AF1490" s="1">
        <v>0.42799999999999999</v>
      </c>
      <c r="AG1490" s="1">
        <v>7.76</v>
      </c>
      <c r="AH1490" s="1">
        <v>2.98</v>
      </c>
      <c r="AI1490" s="1">
        <v>40.9</v>
      </c>
      <c r="AJ1490" s="1">
        <v>17.75</v>
      </c>
      <c r="AK1490" s="1">
        <v>103.3</v>
      </c>
      <c r="AL1490" s="1">
        <v>26.45</v>
      </c>
      <c r="AM1490" s="1">
        <v>302.05</v>
      </c>
      <c r="AN1490" s="1">
        <v>72.540000000000006</v>
      </c>
      <c r="AO1490" s="16">
        <f t="shared" si="70"/>
        <v>0.69507825181464578</v>
      </c>
      <c r="AP1490" s="2">
        <f t="shared" si="71"/>
        <v>2.1252986989553541E-2</v>
      </c>
      <c r="AQ1490" s="2">
        <f t="shared" si="72"/>
        <v>0.31636612152894344</v>
      </c>
      <c r="AR1490" s="2" t="e">
        <v>#VALUE!</v>
      </c>
      <c r="AS1490" s="2">
        <v>44.493464052287585</v>
      </c>
      <c r="AT1490" s="2" t="e">
        <v>#VALUE!</v>
      </c>
      <c r="AU1490" s="2">
        <v>2.2055674518201283</v>
      </c>
      <c r="AV1490" s="2">
        <v>8.8888888888888893</v>
      </c>
      <c r="AW1490" s="2">
        <v>7.3793103448275854</v>
      </c>
      <c r="AX1490" s="2">
        <v>37.761557177615572</v>
      </c>
      <c r="AY1490" s="2">
        <v>79.679144385026731</v>
      </c>
      <c r="AZ1490" s="2">
        <v>161.02362204724409</v>
      </c>
      <c r="BA1490" s="2">
        <v>313.60424028268551</v>
      </c>
      <c r="BB1490" s="2">
        <v>624.16918429003022</v>
      </c>
      <c r="BC1490" s="2">
        <v>1037.2549019607843</v>
      </c>
      <c r="BD1490" s="2">
        <v>1776.7647058823529</v>
      </c>
      <c r="BE1490" s="2">
        <v>2855.9055118110241</v>
      </c>
    </row>
    <row r="1491" spans="1:57" ht="19.5" customHeight="1" x14ac:dyDescent="0.25">
      <c r="A1491" s="3" t="s">
        <v>4455</v>
      </c>
      <c r="B1491" s="10" t="s">
        <v>4379</v>
      </c>
      <c r="Q1491" s="1">
        <v>844.4</v>
      </c>
      <c r="R1491" s="1">
        <v>8.4</v>
      </c>
      <c r="S1491" s="1">
        <v>37.28</v>
      </c>
      <c r="Y1491" s="1">
        <v>652.41999999999996</v>
      </c>
      <c r="Z1491" s="1">
        <v>2122.46</v>
      </c>
      <c r="AA1491" s="1">
        <v>0.66</v>
      </c>
      <c r="AB1491" s="1">
        <v>44.65</v>
      </c>
      <c r="AC1491" s="1">
        <v>2.4900000000000002</v>
      </c>
      <c r="AD1491" s="1">
        <v>18.32</v>
      </c>
      <c r="AE1491" s="1">
        <v>24.73</v>
      </c>
      <c r="AF1491" s="1">
        <v>10.210000000000001</v>
      </c>
      <c r="AG1491" s="1">
        <v>99.62</v>
      </c>
      <c r="AH1491" s="1">
        <v>33.520000000000003</v>
      </c>
      <c r="AI1491" s="1">
        <v>356.43</v>
      </c>
      <c r="AJ1491" s="1">
        <v>110.16</v>
      </c>
      <c r="AK1491" s="1">
        <v>479.53</v>
      </c>
      <c r="AL1491" s="1">
        <v>94.76</v>
      </c>
      <c r="AM1491" s="1">
        <v>820.94</v>
      </c>
      <c r="AN1491" s="1">
        <v>146.93</v>
      </c>
      <c r="AO1491" s="16">
        <f t="shared" si="70"/>
        <v>0.30738859625151943</v>
      </c>
      <c r="AP1491" s="2">
        <f t="shared" si="71"/>
        <v>0.10038578409641029</v>
      </c>
      <c r="AQ1491" s="2">
        <f t="shared" si="72"/>
        <v>0.54465875131146713</v>
      </c>
      <c r="AR1491" s="2">
        <v>2.7848101265822787</v>
      </c>
      <c r="AS1491" s="2">
        <v>72.957516339869287</v>
      </c>
      <c r="AT1491" s="2">
        <v>26.210526315789476</v>
      </c>
      <c r="AU1491" s="2">
        <v>39.229122055674516</v>
      </c>
      <c r="AV1491" s="2">
        <v>161.63398692810458</v>
      </c>
      <c r="AW1491" s="2">
        <v>176.0344827586207</v>
      </c>
      <c r="AX1491" s="2">
        <v>484.76885644768862</v>
      </c>
      <c r="AY1491" s="2">
        <v>896.2566844919786</v>
      </c>
      <c r="AZ1491" s="2">
        <v>1403.267716535433</v>
      </c>
      <c r="BA1491" s="2">
        <v>1946.2897526501768</v>
      </c>
      <c r="BB1491" s="2">
        <v>2897.4622356495465</v>
      </c>
      <c r="BC1491" s="2">
        <v>3716.0784313725494</v>
      </c>
      <c r="BD1491" s="2">
        <v>4829.0588235294117</v>
      </c>
      <c r="BE1491" s="2">
        <v>5784.6456692913389</v>
      </c>
    </row>
    <row r="1492" spans="1:57" ht="19.5" customHeight="1" x14ac:dyDescent="0.25">
      <c r="A1492" s="3" t="s">
        <v>4456</v>
      </c>
      <c r="B1492" s="10" t="s">
        <v>4379</v>
      </c>
      <c r="Q1492" s="1">
        <v>1835.9</v>
      </c>
      <c r="R1492" s="1">
        <v>35.4</v>
      </c>
      <c r="S1492" s="1">
        <v>7.85</v>
      </c>
      <c r="Y1492" s="1">
        <v>78</v>
      </c>
      <c r="Z1492" s="1">
        <v>242.96</v>
      </c>
      <c r="AA1492" s="1">
        <v>0.24</v>
      </c>
      <c r="AB1492" s="1">
        <v>4.49</v>
      </c>
      <c r="AC1492" s="1">
        <v>0.218</v>
      </c>
      <c r="AD1492" s="1">
        <v>1.55</v>
      </c>
      <c r="AE1492" s="1">
        <v>2.82</v>
      </c>
      <c r="AF1492" s="1">
        <v>0.13300000000000001</v>
      </c>
      <c r="AG1492" s="1">
        <v>17.420000000000002</v>
      </c>
      <c r="AH1492" s="1">
        <v>5.42</v>
      </c>
      <c r="AI1492" s="1">
        <v>66.650000000000006</v>
      </c>
      <c r="AJ1492" s="1">
        <v>24.31</v>
      </c>
      <c r="AK1492" s="1">
        <v>114.43</v>
      </c>
      <c r="AL1492" s="1">
        <v>22.59</v>
      </c>
      <c r="AM1492" s="1">
        <v>205.97</v>
      </c>
      <c r="AN1492" s="1">
        <v>40.08</v>
      </c>
      <c r="AO1492" s="16">
        <f t="shared" si="70"/>
        <v>0.32104050049390848</v>
      </c>
      <c r="AP1492" s="2">
        <f t="shared" si="71"/>
        <v>6.9965070622455008E-2</v>
      </c>
      <c r="AQ1492" s="2">
        <f t="shared" si="72"/>
        <v>4.4439890697316305E-2</v>
      </c>
      <c r="AR1492" s="2" t="e">
        <v>#VALUE!</v>
      </c>
      <c r="AS1492" s="2">
        <v>7.3366013071895431</v>
      </c>
      <c r="AT1492" s="2" t="e">
        <v>#VALUE!</v>
      </c>
      <c r="AU1492" s="2">
        <v>3.3190578158458242</v>
      </c>
      <c r="AV1492" s="2">
        <v>18.431372549019606</v>
      </c>
      <c r="AW1492" s="2">
        <v>2.2931034482758621</v>
      </c>
      <c r="AX1492" s="2">
        <v>84.768856447688577</v>
      </c>
      <c r="AY1492" s="2">
        <v>144.91978609625667</v>
      </c>
      <c r="AZ1492" s="2">
        <v>262.40157480314963</v>
      </c>
      <c r="BA1492" s="2">
        <v>429.50530035335686</v>
      </c>
      <c r="BB1492" s="2">
        <v>691.41993957703926</v>
      </c>
      <c r="BC1492" s="2">
        <v>885.88235294117658</v>
      </c>
      <c r="BD1492" s="2">
        <v>1211.5882352941176</v>
      </c>
      <c r="BE1492" s="2">
        <v>1577.9527559055118</v>
      </c>
    </row>
    <row r="1493" spans="1:57" ht="19.5" customHeight="1" x14ac:dyDescent="0.25">
      <c r="A1493" s="3" t="s">
        <v>4457</v>
      </c>
      <c r="B1493" s="10" t="s">
        <v>4379</v>
      </c>
      <c r="Q1493" s="1">
        <v>1251.3</v>
      </c>
      <c r="R1493" s="1">
        <v>72.59</v>
      </c>
      <c r="S1493" s="1">
        <v>14.25</v>
      </c>
      <c r="Y1493" s="1">
        <v>64.64</v>
      </c>
      <c r="Z1493" s="1">
        <v>95.28</v>
      </c>
      <c r="AA1493" s="1">
        <v>0.189</v>
      </c>
      <c r="AB1493" s="1">
        <v>7.6</v>
      </c>
      <c r="AC1493" s="1">
        <v>0.251</v>
      </c>
      <c r="AD1493" s="1">
        <v>1.43</v>
      </c>
      <c r="AE1493" s="1">
        <v>2.4300000000000002</v>
      </c>
      <c r="AF1493" s="1">
        <v>0.22900000000000001</v>
      </c>
      <c r="AG1493" s="1">
        <v>14.5</v>
      </c>
      <c r="AH1493" s="1">
        <v>4.99</v>
      </c>
      <c r="AI1493" s="1">
        <v>56.62</v>
      </c>
      <c r="AJ1493" s="1">
        <v>21.91</v>
      </c>
      <c r="AK1493" s="1">
        <v>98.25</v>
      </c>
      <c r="AL1493" s="1">
        <v>19.39</v>
      </c>
      <c r="AM1493" s="1">
        <v>171.11</v>
      </c>
      <c r="AN1493" s="1">
        <v>32.729999999999997</v>
      </c>
      <c r="AO1493" s="16">
        <f t="shared" si="70"/>
        <v>0.6784214945424013</v>
      </c>
      <c r="AP1493" s="2">
        <f t="shared" si="71"/>
        <v>7.010188662235603E-2</v>
      </c>
      <c r="AQ1493" s="2">
        <f t="shared" si="72"/>
        <v>9.1350906330698062E-2</v>
      </c>
      <c r="AR1493" s="2" t="e">
        <v>#VALUE!</v>
      </c>
      <c r="AS1493" s="2">
        <v>12.418300653594772</v>
      </c>
      <c r="AT1493" s="2" t="e">
        <v>#VALUE!</v>
      </c>
      <c r="AU1493" s="2" t="e">
        <v>#VALUE!</v>
      </c>
      <c r="AV1493" s="2">
        <v>15.882352941176473</v>
      </c>
      <c r="AW1493" s="2">
        <v>3.9482758620689653</v>
      </c>
      <c r="AX1493" s="2">
        <v>70.559610705596114</v>
      </c>
      <c r="AY1493" s="2">
        <v>133.42245989304811</v>
      </c>
      <c r="AZ1493" s="2">
        <v>222.91338582677164</v>
      </c>
      <c r="BA1493" s="2">
        <v>387.10247349823322</v>
      </c>
      <c r="BB1493" s="2">
        <v>593.655589123867</v>
      </c>
      <c r="BC1493" s="2">
        <v>760.3921568627452</v>
      </c>
      <c r="BD1493" s="2">
        <v>1006.5294117647059</v>
      </c>
      <c r="BE1493" s="2">
        <v>1288.5826771653542</v>
      </c>
    </row>
    <row r="1494" spans="1:57" ht="19.5" customHeight="1" x14ac:dyDescent="0.25">
      <c r="A1494" s="3" t="s">
        <v>4458</v>
      </c>
      <c r="B1494" s="10" t="s">
        <v>4379</v>
      </c>
      <c r="Q1494" s="1">
        <v>1427.3</v>
      </c>
      <c r="R1494" s="1">
        <v>32.94</v>
      </c>
      <c r="S1494" s="1">
        <v>4.3899999999999997</v>
      </c>
      <c r="Y1494" s="1">
        <v>185.16</v>
      </c>
      <c r="Z1494" s="1">
        <v>334.31</v>
      </c>
      <c r="AA1494" s="1">
        <v>0.252</v>
      </c>
      <c r="AB1494" s="1">
        <v>30.17</v>
      </c>
      <c r="AC1494" s="1">
        <v>0.23799999999999999</v>
      </c>
      <c r="AD1494" s="1">
        <v>1.43</v>
      </c>
      <c r="AE1494" s="1">
        <v>1.42</v>
      </c>
      <c r="AF1494" s="1">
        <v>0.22</v>
      </c>
      <c r="AG1494" s="1">
        <v>8.6300000000000008</v>
      </c>
      <c r="AH1494" s="1">
        <v>3.57</v>
      </c>
      <c r="AI1494" s="1">
        <v>48.88</v>
      </c>
      <c r="AJ1494" s="1">
        <v>21.17</v>
      </c>
      <c r="AK1494" s="1">
        <v>115.02</v>
      </c>
      <c r="AL1494" s="1">
        <v>27.52</v>
      </c>
      <c r="AM1494" s="1">
        <v>289.05</v>
      </c>
      <c r="AN1494" s="1">
        <v>64.69</v>
      </c>
      <c r="AO1494" s="16">
        <f t="shared" si="70"/>
        <v>0.55385719840866265</v>
      </c>
      <c r="AP1494" s="2">
        <f t="shared" si="71"/>
        <v>2.469874675451212E-2</v>
      </c>
      <c r="AQ1494" s="2">
        <f t="shared" si="72"/>
        <v>0.1479479742823043</v>
      </c>
      <c r="AR1494" s="2" t="e">
        <v>#VALUE!</v>
      </c>
      <c r="AS1494" s="2">
        <v>49.297385620915037</v>
      </c>
      <c r="AT1494" s="2" t="e">
        <v>#VALUE!</v>
      </c>
      <c r="AU1494" s="2" t="e">
        <v>#VALUE!</v>
      </c>
      <c r="AV1494" s="2">
        <v>9.2810457516339859</v>
      </c>
      <c r="AW1494" s="2">
        <v>3.7931034482758621</v>
      </c>
      <c r="AX1494" s="2">
        <v>41.995133819951342</v>
      </c>
      <c r="AY1494" s="2">
        <v>95.454545454545439</v>
      </c>
      <c r="AZ1494" s="2">
        <v>192.44094488188978</v>
      </c>
      <c r="BA1494" s="2">
        <v>374.02826855123681</v>
      </c>
      <c r="BB1494" s="2">
        <v>694.9848942598187</v>
      </c>
      <c r="BC1494" s="2">
        <v>1079.2156862745098</v>
      </c>
      <c r="BD1494" s="2">
        <v>1700.2941176470588</v>
      </c>
      <c r="BE1494" s="2">
        <v>2546.8503937007872</v>
      </c>
    </row>
    <row r="1495" spans="1:57" ht="19.5" customHeight="1" x14ac:dyDescent="0.25">
      <c r="A1495" s="3" t="s">
        <v>4459</v>
      </c>
      <c r="B1495" s="10" t="s">
        <v>4379</v>
      </c>
      <c r="Q1495" s="1">
        <v>52.5</v>
      </c>
      <c r="R1495" s="1">
        <v>6.03</v>
      </c>
      <c r="S1495" s="1">
        <v>6.63</v>
      </c>
      <c r="Y1495" s="1">
        <v>248.51</v>
      </c>
      <c r="Z1495" s="1">
        <v>258.16000000000003</v>
      </c>
      <c r="AA1495" s="1">
        <v>0.55000000000000004</v>
      </c>
      <c r="AB1495" s="1">
        <v>39.72</v>
      </c>
      <c r="AC1495" s="1">
        <v>0.4</v>
      </c>
      <c r="AD1495" s="1">
        <v>2.08</v>
      </c>
      <c r="AE1495" s="1">
        <v>4.2300000000000004</v>
      </c>
      <c r="AF1495" s="1">
        <v>1.29</v>
      </c>
      <c r="AG1495" s="1">
        <v>19.77</v>
      </c>
      <c r="AH1495" s="1">
        <v>6.62</v>
      </c>
      <c r="AI1495" s="1">
        <v>83.66</v>
      </c>
      <c r="AJ1495" s="1">
        <v>32.909999999999997</v>
      </c>
      <c r="AK1495" s="1">
        <v>166.62</v>
      </c>
      <c r="AL1495" s="1">
        <v>38.340000000000003</v>
      </c>
      <c r="AM1495" s="1">
        <v>371.12</v>
      </c>
      <c r="AN1495" s="1">
        <v>78.92</v>
      </c>
      <c r="AO1495" s="16">
        <f t="shared" si="70"/>
        <v>0.96262008057018889</v>
      </c>
      <c r="AP1495" s="2">
        <f t="shared" si="71"/>
        <v>4.4068615341526854E-2</v>
      </c>
      <c r="AQ1495" s="2">
        <f t="shared" si="72"/>
        <v>0.35916222855810775</v>
      </c>
      <c r="AR1495" s="2" t="e">
        <v>#VALUE!</v>
      </c>
      <c r="AS1495" s="2">
        <v>64.901960784313729</v>
      </c>
      <c r="AT1495" s="2" t="e">
        <v>#VALUE!</v>
      </c>
      <c r="AU1495" s="2" t="e">
        <v>#VALUE!</v>
      </c>
      <c r="AV1495" s="2">
        <v>27.647058823529417</v>
      </c>
      <c r="AW1495" s="2">
        <v>22.241379310344826</v>
      </c>
      <c r="AX1495" s="2">
        <v>96.204379562043798</v>
      </c>
      <c r="AY1495" s="2">
        <v>177.00534759358288</v>
      </c>
      <c r="AZ1495" s="2">
        <v>329.37007874015745</v>
      </c>
      <c r="BA1495" s="2">
        <v>581.4487632508833</v>
      </c>
      <c r="BB1495" s="2">
        <v>1006.7673716012084</v>
      </c>
      <c r="BC1495" s="2">
        <v>1503.5294117647061</v>
      </c>
      <c r="BD1495" s="2">
        <v>2183.0588235294117</v>
      </c>
      <c r="BE1495" s="2">
        <v>3107.0866141732286</v>
      </c>
    </row>
    <row r="1496" spans="1:57" ht="19.5" customHeight="1" x14ac:dyDescent="0.25">
      <c r="A1496" s="3" t="s">
        <v>4460</v>
      </c>
      <c r="B1496" s="10" t="s">
        <v>4379</v>
      </c>
      <c r="Q1496" s="1">
        <v>76.3</v>
      </c>
      <c r="R1496" s="1">
        <v>4.72</v>
      </c>
      <c r="S1496" s="1">
        <v>3.49</v>
      </c>
      <c r="Y1496" s="1">
        <v>811.07</v>
      </c>
      <c r="Z1496" s="1">
        <v>477.46</v>
      </c>
      <c r="AA1496" s="1">
        <v>0.56999999999999995</v>
      </c>
      <c r="AB1496" s="1">
        <v>48.61</v>
      </c>
      <c r="AC1496" s="1">
        <v>0.7</v>
      </c>
      <c r="AD1496" s="1">
        <v>8.6300000000000008</v>
      </c>
      <c r="AE1496" s="1">
        <v>12.93</v>
      </c>
      <c r="AF1496" s="1">
        <v>1.68</v>
      </c>
      <c r="AG1496" s="1">
        <v>65.05</v>
      </c>
      <c r="AH1496" s="1">
        <v>19.309999999999999</v>
      </c>
      <c r="AI1496" s="1">
        <v>220.34</v>
      </c>
      <c r="AJ1496" s="1">
        <v>79.319999999999993</v>
      </c>
      <c r="AK1496" s="1">
        <v>354.91</v>
      </c>
      <c r="AL1496" s="1">
        <v>68.23</v>
      </c>
      <c r="AM1496" s="1">
        <v>589.39</v>
      </c>
      <c r="AN1496" s="1">
        <v>117.85</v>
      </c>
      <c r="AO1496" s="16">
        <f t="shared" si="70"/>
        <v>1.6987182172328574</v>
      </c>
      <c r="AP1496" s="2">
        <f t="shared" si="71"/>
        <v>9.1302282135982168E-2</v>
      </c>
      <c r="AQ1496" s="2">
        <f t="shared" si="72"/>
        <v>0.14444667451690454</v>
      </c>
      <c r="AR1496" s="2" t="e">
        <v>#VALUE!</v>
      </c>
      <c r="AS1496" s="2">
        <v>79.428104575163403</v>
      </c>
      <c r="AT1496" s="2">
        <v>7.3684210526315788</v>
      </c>
      <c r="AU1496" s="2">
        <v>18.4796573875803</v>
      </c>
      <c r="AV1496" s="2">
        <v>84.509803921568633</v>
      </c>
      <c r="AW1496" s="2">
        <v>28.965517241379306</v>
      </c>
      <c r="AX1496" s="2">
        <v>316.54501216545015</v>
      </c>
      <c r="AY1496" s="2">
        <v>516.31016042780743</v>
      </c>
      <c r="AZ1496" s="2">
        <v>867.48031496062993</v>
      </c>
      <c r="BA1496" s="2">
        <v>1401.4134275618374</v>
      </c>
      <c r="BB1496" s="2">
        <v>2144.4712990936555</v>
      </c>
      <c r="BC1496" s="2">
        <v>2675.6862745098042</v>
      </c>
      <c r="BD1496" s="2">
        <v>3466.9999999999995</v>
      </c>
      <c r="BE1496" s="2">
        <v>4639.7637795275587</v>
      </c>
    </row>
    <row r="1497" spans="1:57" ht="19.5" customHeight="1" x14ac:dyDescent="0.25">
      <c r="A1497" s="3" t="s">
        <v>4461</v>
      </c>
      <c r="B1497" s="10" t="s">
        <v>4379</v>
      </c>
      <c r="Q1497" s="1">
        <v>55.7</v>
      </c>
      <c r="R1497" s="1">
        <v>2.11</v>
      </c>
      <c r="S1497" s="1">
        <v>2.5499999999999998</v>
      </c>
      <c r="Y1497" s="1">
        <v>730.98</v>
      </c>
      <c r="Z1497" s="1">
        <v>895.55</v>
      </c>
      <c r="AA1497" s="1">
        <v>0.26500000000000001</v>
      </c>
      <c r="AB1497" s="1">
        <v>17.350000000000001</v>
      </c>
      <c r="AC1497" s="1">
        <v>0.39</v>
      </c>
      <c r="AD1497" s="1">
        <v>6.06</v>
      </c>
      <c r="AE1497" s="1">
        <v>13.35</v>
      </c>
      <c r="AF1497" s="1">
        <v>0.79500000000000004</v>
      </c>
      <c r="AG1497" s="1">
        <v>80.319999999999993</v>
      </c>
      <c r="AH1497" s="1">
        <v>25.47</v>
      </c>
      <c r="AI1497" s="1">
        <v>306.68</v>
      </c>
      <c r="AJ1497" s="1">
        <v>107.67</v>
      </c>
      <c r="AK1497" s="1">
        <v>485.91</v>
      </c>
      <c r="AL1497" s="1">
        <v>92.66</v>
      </c>
      <c r="AM1497" s="1">
        <v>807.03</v>
      </c>
      <c r="AN1497" s="1">
        <v>154.27000000000001</v>
      </c>
      <c r="AO1497" s="16">
        <f t="shared" si="70"/>
        <v>0.81623583272849098</v>
      </c>
      <c r="AP1497" s="2">
        <f t="shared" si="71"/>
        <v>8.2332464538428171E-2</v>
      </c>
      <c r="AQ1497" s="2">
        <f t="shared" si="72"/>
        <v>5.7338258424200095E-2</v>
      </c>
      <c r="AR1497" s="2" t="e">
        <v>#VALUE!</v>
      </c>
      <c r="AS1497" s="2">
        <v>28.349673202614383</v>
      </c>
      <c r="AT1497" s="2">
        <v>4.1052631578947372</v>
      </c>
      <c r="AU1497" s="2">
        <v>12.976445396145609</v>
      </c>
      <c r="AV1497" s="2">
        <v>87.254901960784309</v>
      </c>
      <c r="AW1497" s="2">
        <v>13.706896551724139</v>
      </c>
      <c r="AX1497" s="2">
        <v>390.85158150851578</v>
      </c>
      <c r="AY1497" s="2">
        <v>681.01604278074853</v>
      </c>
      <c r="AZ1497" s="2">
        <v>1207.4015748031495</v>
      </c>
      <c r="BA1497" s="2">
        <v>1902.2968197879859</v>
      </c>
      <c r="BB1497" s="2">
        <v>2936.0120845921451</v>
      </c>
      <c r="BC1497" s="2">
        <v>3633.7254901960787</v>
      </c>
      <c r="BD1497" s="2">
        <v>4747.2352941176468</v>
      </c>
      <c r="BE1497" s="2">
        <v>6073.6220472440955</v>
      </c>
    </row>
    <row r="1498" spans="1:57" ht="19.5" customHeight="1" x14ac:dyDescent="0.25">
      <c r="A1498" s="3" t="s">
        <v>4462</v>
      </c>
      <c r="B1498" s="10" t="s">
        <v>4379</v>
      </c>
      <c r="Q1498" s="1">
        <v>45.1</v>
      </c>
      <c r="R1498" s="1">
        <v>5.0199999999999996</v>
      </c>
      <c r="S1498" s="1">
        <v>34.770000000000003</v>
      </c>
      <c r="Y1498" s="1">
        <v>272.95</v>
      </c>
      <c r="Z1498" s="1">
        <v>254.59</v>
      </c>
      <c r="AA1498" s="1">
        <v>0.22</v>
      </c>
      <c r="AB1498" s="1">
        <v>27.96</v>
      </c>
      <c r="AC1498" s="1">
        <v>0.19900000000000001</v>
      </c>
      <c r="AD1498" s="1">
        <v>3.11</v>
      </c>
      <c r="AE1498" s="1">
        <v>5.32</v>
      </c>
      <c r="AF1498" s="1">
        <v>2.2000000000000002</v>
      </c>
      <c r="AG1498" s="1">
        <v>26.08</v>
      </c>
      <c r="AH1498" s="1">
        <v>7.74</v>
      </c>
      <c r="AI1498" s="1">
        <v>94.02</v>
      </c>
      <c r="AJ1498" s="1">
        <v>35.770000000000003</v>
      </c>
      <c r="AK1498" s="1">
        <v>179.41</v>
      </c>
      <c r="AL1498" s="1">
        <v>39.880000000000003</v>
      </c>
      <c r="AM1498" s="1">
        <v>405.73</v>
      </c>
      <c r="AN1498" s="1">
        <v>86.58</v>
      </c>
      <c r="AO1498" s="16">
        <f t="shared" si="70"/>
        <v>1.0721159511371223</v>
      </c>
      <c r="AP1498" s="2">
        <f t="shared" si="71"/>
        <v>5.3175007674431174E-2</v>
      </c>
      <c r="AQ1498" s="2">
        <f t="shared" si="72"/>
        <v>0.46920768001953583</v>
      </c>
      <c r="AR1498" s="2" t="e">
        <v>#VALUE!</v>
      </c>
      <c r="AS1498" s="2">
        <v>45.686274509803923</v>
      </c>
      <c r="AT1498" s="2">
        <v>2.0947368421052635</v>
      </c>
      <c r="AU1498" s="2">
        <v>6.6595289079229119</v>
      </c>
      <c r="AV1498" s="2">
        <v>34.771241830065364</v>
      </c>
      <c r="AW1498" s="2">
        <v>37.931034482758619</v>
      </c>
      <c r="AX1498" s="2">
        <v>126.90997566909975</v>
      </c>
      <c r="AY1498" s="2">
        <v>206.951871657754</v>
      </c>
      <c r="AZ1498" s="2">
        <v>370.15748031496059</v>
      </c>
      <c r="BA1498" s="2">
        <v>631.97879858657257</v>
      </c>
      <c r="BB1498" s="2">
        <v>1084.0483383685801</v>
      </c>
      <c r="BC1498" s="2">
        <v>1563.9215686274513</v>
      </c>
      <c r="BD1498" s="2">
        <v>2386.6470588235293</v>
      </c>
      <c r="BE1498" s="2">
        <v>3408.6614173228345</v>
      </c>
    </row>
    <row r="1499" spans="1:57" ht="19.5" customHeight="1" x14ac:dyDescent="0.25">
      <c r="A1499" s="3" t="s">
        <v>4390</v>
      </c>
      <c r="B1499" s="10" t="s">
        <v>4379</v>
      </c>
      <c r="Q1499" s="1">
        <v>50.3</v>
      </c>
      <c r="R1499" s="1">
        <v>4.49</v>
      </c>
      <c r="S1499" s="1">
        <v>13.43</v>
      </c>
      <c r="Y1499" s="1">
        <v>110.44</v>
      </c>
      <c r="Z1499" s="1">
        <v>158.13999999999999</v>
      </c>
      <c r="AA1499" s="1">
        <v>0.252</v>
      </c>
      <c r="AB1499" s="1">
        <v>8.93</v>
      </c>
      <c r="AC1499" s="1">
        <v>0.21</v>
      </c>
      <c r="AD1499" s="1">
        <v>1.3</v>
      </c>
      <c r="AE1499" s="1">
        <v>1.53</v>
      </c>
      <c r="AF1499" s="1">
        <v>0.29399999999999998</v>
      </c>
      <c r="AG1499" s="1">
        <v>9.77</v>
      </c>
      <c r="AH1499" s="1">
        <v>3.52</v>
      </c>
      <c r="AI1499" s="1">
        <v>45.58</v>
      </c>
      <c r="AJ1499" s="1">
        <v>16.940000000000001</v>
      </c>
      <c r="AK1499" s="1">
        <v>84.9</v>
      </c>
      <c r="AL1499" s="1">
        <v>17.95</v>
      </c>
      <c r="AM1499" s="1">
        <v>171.01</v>
      </c>
      <c r="AN1499" s="1">
        <v>34.06</v>
      </c>
      <c r="AO1499" s="16">
        <f t="shared" si="70"/>
        <v>0.69836853421019351</v>
      </c>
      <c r="AP1499" s="2">
        <f t="shared" si="71"/>
        <v>4.7261788449929162E-2</v>
      </c>
      <c r="AQ1499" s="2">
        <f t="shared" si="72"/>
        <v>0.17618138076838957</v>
      </c>
      <c r="AR1499" s="2" t="e">
        <v>#VALUE!</v>
      </c>
      <c r="AS1499" s="2">
        <v>14.591503267973856</v>
      </c>
      <c r="AT1499" s="2" t="e">
        <v>#VALUE!</v>
      </c>
      <c r="AU1499" s="2" t="e">
        <v>#VALUE!</v>
      </c>
      <c r="AV1499" s="2">
        <v>10</v>
      </c>
      <c r="AW1499" s="2">
        <v>5.068965517241379</v>
      </c>
      <c r="AX1499" s="2">
        <v>47.542579075425792</v>
      </c>
      <c r="AY1499" s="2">
        <v>94.117647058823522</v>
      </c>
      <c r="AZ1499" s="2">
        <v>179.44881889763778</v>
      </c>
      <c r="BA1499" s="2">
        <v>299.29328621908132</v>
      </c>
      <c r="BB1499" s="2">
        <v>512.99093655589127</v>
      </c>
      <c r="BC1499" s="2">
        <v>703.92156862745105</v>
      </c>
      <c r="BD1499" s="2">
        <v>1005.9411764705881</v>
      </c>
      <c r="BE1499" s="2">
        <v>1340.944881889764</v>
      </c>
    </row>
    <row r="1500" spans="1:57" ht="19.5" customHeight="1" x14ac:dyDescent="0.25">
      <c r="A1500" s="3" t="s">
        <v>4463</v>
      </c>
      <c r="B1500" s="10" t="s">
        <v>4379</v>
      </c>
      <c r="Q1500" s="1">
        <v>574.5</v>
      </c>
      <c r="R1500" s="1">
        <v>11.19</v>
      </c>
      <c r="S1500" s="1">
        <v>10.71</v>
      </c>
      <c r="Y1500" s="1">
        <v>237.05</v>
      </c>
      <c r="Z1500" s="1">
        <v>221.05</v>
      </c>
      <c r="AA1500" s="1">
        <v>0.215</v>
      </c>
      <c r="AB1500" s="1">
        <v>25.97</v>
      </c>
      <c r="AC1500" s="1">
        <v>1</v>
      </c>
      <c r="AD1500" s="1">
        <v>13.08</v>
      </c>
      <c r="AE1500" s="1">
        <v>17.399999999999999</v>
      </c>
      <c r="AF1500" s="1">
        <v>2.67</v>
      </c>
      <c r="AG1500" s="1">
        <v>61.32</v>
      </c>
      <c r="AH1500" s="1">
        <v>15.5</v>
      </c>
      <c r="AI1500" s="1">
        <v>148.83000000000001</v>
      </c>
      <c r="AJ1500" s="1">
        <v>45.54</v>
      </c>
      <c r="AK1500" s="1">
        <v>178.06</v>
      </c>
      <c r="AL1500" s="1">
        <v>31.24</v>
      </c>
      <c r="AM1500" s="1">
        <v>262.76</v>
      </c>
      <c r="AN1500" s="1">
        <v>45.44</v>
      </c>
      <c r="AO1500" s="16">
        <f t="shared" si="70"/>
        <v>1.0723818140692152</v>
      </c>
      <c r="AP1500" s="2">
        <f t="shared" si="71"/>
        <v>0.1930545261808117</v>
      </c>
      <c r="AQ1500" s="2">
        <f t="shared" si="72"/>
        <v>0.22340348329176291</v>
      </c>
      <c r="AR1500" s="2" t="e">
        <v>#VALUE!</v>
      </c>
      <c r="AS1500" s="2">
        <v>42.434640522875817</v>
      </c>
      <c r="AT1500" s="2">
        <v>10.526315789473685</v>
      </c>
      <c r="AU1500" s="2">
        <v>28.008565310492504</v>
      </c>
      <c r="AV1500" s="2">
        <v>113.72549019607843</v>
      </c>
      <c r="AW1500" s="2">
        <v>46.034482758620683</v>
      </c>
      <c r="AX1500" s="2">
        <v>298.39416058394164</v>
      </c>
      <c r="AY1500" s="2">
        <v>414.43850267379673</v>
      </c>
      <c r="AZ1500" s="2">
        <v>585.94488188976379</v>
      </c>
      <c r="BA1500" s="2">
        <v>804.59363957597179</v>
      </c>
      <c r="BB1500" s="2">
        <v>1075.8912386706947</v>
      </c>
      <c r="BC1500" s="2">
        <v>1225.0980392156862</v>
      </c>
      <c r="BD1500" s="2">
        <v>1545.6470588235293</v>
      </c>
      <c r="BE1500" s="2">
        <v>1788.9763779527559</v>
      </c>
    </row>
    <row r="1501" spans="1:57" ht="19.5" customHeight="1" x14ac:dyDescent="0.25">
      <c r="A1501" s="3" t="s">
        <v>4464</v>
      </c>
      <c r="B1501" s="10" t="s">
        <v>4379</v>
      </c>
      <c r="Q1501" s="1">
        <v>660.6</v>
      </c>
      <c r="R1501" s="1">
        <v>25.43</v>
      </c>
      <c r="S1501" s="1">
        <v>13.78</v>
      </c>
      <c r="Y1501" s="1">
        <v>160.13</v>
      </c>
      <c r="Z1501" s="1">
        <v>156.78</v>
      </c>
      <c r="AA1501" s="1">
        <v>0.33</v>
      </c>
      <c r="AB1501" s="1">
        <v>19.989999999999998</v>
      </c>
      <c r="AC1501" s="1">
        <v>0.9</v>
      </c>
      <c r="AD1501" s="1">
        <v>11.9</v>
      </c>
      <c r="AE1501" s="1">
        <v>13.69</v>
      </c>
      <c r="AF1501" s="1">
        <v>2.27</v>
      </c>
      <c r="AG1501" s="1">
        <v>50</v>
      </c>
      <c r="AH1501" s="1">
        <v>12.22</v>
      </c>
      <c r="AI1501" s="1">
        <v>117.91</v>
      </c>
      <c r="AJ1501" s="1">
        <v>34.700000000000003</v>
      </c>
      <c r="AK1501" s="1">
        <v>130.25</v>
      </c>
      <c r="AL1501" s="1">
        <v>23.35</v>
      </c>
      <c r="AM1501" s="1">
        <v>191.16</v>
      </c>
      <c r="AN1501" s="1">
        <v>34.82</v>
      </c>
      <c r="AO1501" s="16">
        <f t="shared" si="70"/>
        <v>1.0213675213675213</v>
      </c>
      <c r="AP1501" s="2">
        <f t="shared" si="71"/>
        <v>0.2163764930614423</v>
      </c>
      <c r="AQ1501" s="2">
        <f t="shared" si="72"/>
        <v>0.23521371778597269</v>
      </c>
      <c r="AR1501" s="2" t="e">
        <v>#VALUE!</v>
      </c>
      <c r="AS1501" s="2">
        <v>32.663398692810453</v>
      </c>
      <c r="AT1501" s="2">
        <v>9.473684210526315</v>
      </c>
      <c r="AU1501" s="2">
        <v>25.481798715203425</v>
      </c>
      <c r="AV1501" s="2">
        <v>89.477124183006538</v>
      </c>
      <c r="AW1501" s="2">
        <v>39.137931034482754</v>
      </c>
      <c r="AX1501" s="2">
        <v>243.30900243309003</v>
      </c>
      <c r="AY1501" s="2">
        <v>326.73796791443851</v>
      </c>
      <c r="AZ1501" s="2">
        <v>464.2125984251968</v>
      </c>
      <c r="BA1501" s="2">
        <v>613.07420494699659</v>
      </c>
      <c r="BB1501" s="2">
        <v>787.00906344410873</v>
      </c>
      <c r="BC1501" s="2">
        <v>915.68627450980398</v>
      </c>
      <c r="BD1501" s="2">
        <v>1124.4705882352939</v>
      </c>
      <c r="BE1501" s="2">
        <v>1370.8661417322835</v>
      </c>
    </row>
    <row r="1502" spans="1:57" ht="19.5" customHeight="1" x14ac:dyDescent="0.25">
      <c r="A1502" s="3" t="s">
        <v>4465</v>
      </c>
      <c r="B1502" s="10" t="s">
        <v>4379</v>
      </c>
      <c r="Q1502" s="1">
        <v>46.5</v>
      </c>
      <c r="R1502" s="1">
        <v>4.03</v>
      </c>
      <c r="S1502" s="1">
        <v>1.82</v>
      </c>
      <c r="Y1502" s="1">
        <v>161.16999999999999</v>
      </c>
      <c r="Z1502" s="1">
        <v>259.85000000000002</v>
      </c>
      <c r="AA1502" s="1">
        <v>0.22600000000000001</v>
      </c>
      <c r="AB1502" s="1">
        <v>17.37</v>
      </c>
      <c r="AC1502" s="1">
        <v>0.21299999999999999</v>
      </c>
      <c r="AD1502" s="1">
        <v>1.29</v>
      </c>
      <c r="AE1502" s="1">
        <v>0.65</v>
      </c>
      <c r="AF1502" s="1">
        <v>0.20899999999999999</v>
      </c>
      <c r="AG1502" s="1">
        <v>4.7699999999999996</v>
      </c>
      <c r="AH1502" s="1">
        <v>1.6</v>
      </c>
      <c r="AI1502" s="1">
        <v>23.55</v>
      </c>
      <c r="AJ1502" s="1">
        <v>10.51</v>
      </c>
      <c r="AK1502" s="1">
        <v>63.03</v>
      </c>
      <c r="AL1502" s="1">
        <v>16.18</v>
      </c>
      <c r="AM1502" s="1">
        <v>187.38</v>
      </c>
      <c r="AN1502" s="1">
        <v>47.3</v>
      </c>
      <c r="AO1502" s="16">
        <f t="shared" si="70"/>
        <v>0.6202424475659033</v>
      </c>
      <c r="AP1502" s="2">
        <f t="shared" si="71"/>
        <v>2.1058733063613271E-2</v>
      </c>
      <c r="AQ1502" s="2">
        <f t="shared" si="72"/>
        <v>0.26245028339736554</v>
      </c>
      <c r="AR1502" s="2" t="e">
        <v>#VALUE!</v>
      </c>
      <c r="AS1502" s="2">
        <v>28.382352941176471</v>
      </c>
      <c r="AT1502" s="2" t="e">
        <v>#VALUE!</v>
      </c>
      <c r="AU1502" s="2" t="e">
        <v>#VALUE!</v>
      </c>
      <c r="AV1502" s="2">
        <v>4.2483660130718954</v>
      </c>
      <c r="AW1502" s="2">
        <v>3.6034482758620685</v>
      </c>
      <c r="AX1502" s="2">
        <v>23.211678832116789</v>
      </c>
      <c r="AY1502" s="2">
        <v>42.780748663101605</v>
      </c>
      <c r="AZ1502" s="2">
        <v>92.716535433070874</v>
      </c>
      <c r="BA1502" s="2">
        <v>185.68904593639576</v>
      </c>
      <c r="BB1502" s="2">
        <v>380.84592145015102</v>
      </c>
      <c r="BC1502" s="2">
        <v>634.50980392156862</v>
      </c>
      <c r="BD1502" s="2">
        <v>1102.2352941176468</v>
      </c>
      <c r="BE1502" s="2">
        <v>1862.2047244094488</v>
      </c>
    </row>
    <row r="1503" spans="1:57" ht="19.5" customHeight="1" x14ac:dyDescent="0.25">
      <c r="A1503" s="3" t="s">
        <v>4466</v>
      </c>
      <c r="B1503" s="10" t="s">
        <v>4379</v>
      </c>
      <c r="Q1503" s="1">
        <v>94.1</v>
      </c>
      <c r="R1503" s="1">
        <v>15.96</v>
      </c>
      <c r="S1503" s="1">
        <v>7.91</v>
      </c>
      <c r="Y1503" s="1">
        <v>120.05</v>
      </c>
      <c r="Z1503" s="1">
        <v>73.709999999999994</v>
      </c>
      <c r="AA1503" s="1">
        <v>0.21099999999999999</v>
      </c>
      <c r="AB1503" s="1">
        <v>10.5</v>
      </c>
      <c r="AC1503" s="1">
        <v>0.2</v>
      </c>
      <c r="AD1503" s="1">
        <v>1.63</v>
      </c>
      <c r="AE1503" s="1">
        <v>2.77</v>
      </c>
      <c r="AF1503" s="1">
        <v>1.0309999999999999</v>
      </c>
      <c r="AG1503" s="1">
        <v>19.21</v>
      </c>
      <c r="AH1503" s="1">
        <v>6.08</v>
      </c>
      <c r="AI1503" s="1">
        <v>70.37</v>
      </c>
      <c r="AJ1503" s="1">
        <v>26.28</v>
      </c>
      <c r="AK1503" s="1">
        <v>123.95</v>
      </c>
      <c r="AL1503" s="1">
        <v>25.86</v>
      </c>
      <c r="AM1503" s="1">
        <v>240.91</v>
      </c>
      <c r="AN1503" s="1">
        <v>47.28</v>
      </c>
      <c r="AO1503" s="16">
        <f t="shared" si="70"/>
        <v>1.6286799620132955</v>
      </c>
      <c r="AP1503" s="2">
        <f t="shared" si="71"/>
        <v>6.596440241133554E-2</v>
      </c>
      <c r="AQ1503" s="2">
        <f t="shared" si="72"/>
        <v>0.31860981810124045</v>
      </c>
      <c r="AR1503" s="2" t="e">
        <v>#VALUE!</v>
      </c>
      <c r="AS1503" s="2">
        <v>17.156862745098039</v>
      </c>
      <c r="AT1503" s="2" t="e">
        <v>#VALUE!</v>
      </c>
      <c r="AU1503" s="2">
        <v>3.4903640256959312</v>
      </c>
      <c r="AV1503" s="2">
        <v>18.104575163398692</v>
      </c>
      <c r="AW1503" s="2">
        <v>17.775862068965516</v>
      </c>
      <c r="AX1503" s="2">
        <v>93.479318734793196</v>
      </c>
      <c r="AY1503" s="2">
        <v>162.56684491978609</v>
      </c>
      <c r="AZ1503" s="2">
        <v>277.04724409448818</v>
      </c>
      <c r="BA1503" s="2">
        <v>464.3109540636043</v>
      </c>
      <c r="BB1503" s="2">
        <v>748.94259818731121</v>
      </c>
      <c r="BC1503" s="2">
        <v>1014.1176470588235</v>
      </c>
      <c r="BD1503" s="2">
        <v>1417.1176470588234</v>
      </c>
      <c r="BE1503" s="2">
        <v>1861.4173228346458</v>
      </c>
    </row>
    <row r="1504" spans="1:57" ht="19.5" customHeight="1" x14ac:dyDescent="0.25">
      <c r="A1504" s="3" t="s">
        <v>4467</v>
      </c>
      <c r="B1504" s="10" t="s">
        <v>4379</v>
      </c>
      <c r="Q1504" s="1">
        <v>1726.4</v>
      </c>
      <c r="R1504" s="1">
        <v>54.61</v>
      </c>
      <c r="S1504" s="1">
        <v>4.59</v>
      </c>
      <c r="Y1504" s="1">
        <v>62.46</v>
      </c>
      <c r="Z1504" s="1">
        <v>100.08</v>
      </c>
      <c r="AA1504" s="1">
        <v>0.28299999999999997</v>
      </c>
      <c r="AB1504" s="1">
        <v>3.61</v>
      </c>
      <c r="AC1504" s="1">
        <v>0.2</v>
      </c>
      <c r="AD1504" s="1">
        <v>2.48</v>
      </c>
      <c r="AE1504" s="1">
        <v>4.17</v>
      </c>
      <c r="AF1504" s="1">
        <v>0.43</v>
      </c>
      <c r="AG1504" s="1">
        <v>23.93</v>
      </c>
      <c r="AH1504" s="1">
        <v>6.77</v>
      </c>
      <c r="AI1504" s="1">
        <v>80.02</v>
      </c>
      <c r="AJ1504" s="1">
        <v>29.02</v>
      </c>
      <c r="AK1504" s="1">
        <v>127.48</v>
      </c>
      <c r="AL1504" s="1">
        <v>24.27</v>
      </c>
      <c r="AM1504" s="1">
        <v>208.93</v>
      </c>
      <c r="AN1504" s="1">
        <v>41.38</v>
      </c>
      <c r="AO1504" s="16">
        <f t="shared" si="70"/>
        <v>0.62410071942446044</v>
      </c>
      <c r="AP1504" s="2">
        <f t="shared" si="71"/>
        <v>9.474995001177941E-2</v>
      </c>
      <c r="AQ1504" s="2">
        <f t="shared" si="72"/>
        <v>0.10318245588126708</v>
      </c>
      <c r="AR1504" s="2" t="e">
        <v>#VALUE!</v>
      </c>
      <c r="AS1504" s="2">
        <v>5.8986928104575158</v>
      </c>
      <c r="AT1504" s="2" t="e">
        <v>#VALUE!</v>
      </c>
      <c r="AU1504" s="2">
        <v>5.3104925053533183</v>
      </c>
      <c r="AV1504" s="2">
        <v>27.254901960784313</v>
      </c>
      <c r="AW1504" s="2">
        <v>7.4137931034482758</v>
      </c>
      <c r="AX1504" s="2">
        <v>116.44768856447689</v>
      </c>
      <c r="AY1504" s="2">
        <v>181.01604278074865</v>
      </c>
      <c r="AZ1504" s="2">
        <v>315.03937007874015</v>
      </c>
      <c r="BA1504" s="2">
        <v>512.72084805653708</v>
      </c>
      <c r="BB1504" s="2">
        <v>770.27190332326279</v>
      </c>
      <c r="BC1504" s="2">
        <v>951.76470588235304</v>
      </c>
      <c r="BD1504" s="2">
        <v>1229</v>
      </c>
      <c r="BE1504" s="2">
        <v>1629.1338582677167</v>
      </c>
    </row>
    <row r="1505" spans="1:57" ht="19.5" customHeight="1" x14ac:dyDescent="0.25">
      <c r="A1505" s="3" t="s">
        <v>4468</v>
      </c>
      <c r="B1505" s="10" t="s">
        <v>4379</v>
      </c>
      <c r="Q1505" s="1">
        <v>61.4</v>
      </c>
      <c r="R1505" s="1">
        <v>3.32</v>
      </c>
      <c r="S1505" s="1">
        <v>16.72</v>
      </c>
      <c r="Y1505" s="1">
        <v>288.07</v>
      </c>
      <c r="Z1505" s="1">
        <v>347.6</v>
      </c>
      <c r="AA1505" s="1">
        <v>0.254</v>
      </c>
      <c r="AB1505" s="1">
        <v>16.72</v>
      </c>
      <c r="AC1505" s="1">
        <v>0.184</v>
      </c>
      <c r="AD1505" s="1">
        <v>1.42</v>
      </c>
      <c r="AE1505" s="1">
        <v>3.19</v>
      </c>
      <c r="AF1505" s="1">
        <v>0.51900000000000002</v>
      </c>
      <c r="AG1505" s="1">
        <v>17.77</v>
      </c>
      <c r="AH1505" s="1">
        <v>6.25</v>
      </c>
      <c r="AI1505" s="1">
        <v>76.489999999999995</v>
      </c>
      <c r="AJ1505" s="1">
        <v>29.16</v>
      </c>
      <c r="AK1505" s="1">
        <v>142.88999999999999</v>
      </c>
      <c r="AL1505" s="1">
        <v>29.43</v>
      </c>
      <c r="AM1505" s="1">
        <v>270.08</v>
      </c>
      <c r="AN1505" s="1">
        <v>54.6</v>
      </c>
      <c r="AO1505" s="16">
        <f t="shared" si="70"/>
        <v>0.82873993095512077</v>
      </c>
      <c r="AP1505" s="2">
        <f t="shared" si="71"/>
        <v>5.4429218413071807E-2</v>
      </c>
      <c r="AQ1505" s="2">
        <f t="shared" si="72"/>
        <v>0.16675614481418902</v>
      </c>
      <c r="AR1505" s="2" t="e">
        <v>#VALUE!</v>
      </c>
      <c r="AS1505" s="2">
        <v>27.320261437908496</v>
      </c>
      <c r="AT1505" s="2" t="e">
        <v>#VALUE!</v>
      </c>
      <c r="AU1505" s="2">
        <v>3.0406852248394003</v>
      </c>
      <c r="AV1505" s="2">
        <v>20.84967320261438</v>
      </c>
      <c r="AW1505" s="2">
        <v>8.9482758620689662</v>
      </c>
      <c r="AX1505" s="2">
        <v>86.472019464720191</v>
      </c>
      <c r="AY1505" s="2">
        <v>167.11229946524062</v>
      </c>
      <c r="AZ1505" s="2">
        <v>301.14173228346453</v>
      </c>
      <c r="BA1505" s="2">
        <v>515.19434628975273</v>
      </c>
      <c r="BB1505" s="2">
        <v>863.3836858006041</v>
      </c>
      <c r="BC1505" s="2">
        <v>1154.1176470588236</v>
      </c>
      <c r="BD1505" s="2">
        <v>1588.705882352941</v>
      </c>
      <c r="BE1505" s="2">
        <v>2149.6062992125985</v>
      </c>
    </row>
    <row r="1506" spans="1:57" ht="19.5" customHeight="1" x14ac:dyDescent="0.25">
      <c r="A1506" s="3" t="s">
        <v>4469</v>
      </c>
      <c r="B1506" s="10" t="s">
        <v>4379</v>
      </c>
      <c r="Q1506" s="1">
        <v>53.2</v>
      </c>
      <c r="R1506" s="1">
        <v>4.51</v>
      </c>
      <c r="S1506" s="1">
        <v>3.46</v>
      </c>
      <c r="Y1506" s="1">
        <v>228.55</v>
      </c>
      <c r="Z1506" s="1">
        <v>290.95</v>
      </c>
      <c r="AA1506" s="1">
        <v>0.22700000000000001</v>
      </c>
      <c r="AB1506" s="1">
        <v>40.49</v>
      </c>
      <c r="AC1506" s="1">
        <v>0.186</v>
      </c>
      <c r="AD1506" s="1">
        <v>1.63</v>
      </c>
      <c r="AE1506" s="1">
        <v>3.22</v>
      </c>
      <c r="AF1506" s="1">
        <v>0.77100000000000002</v>
      </c>
      <c r="AG1506" s="1">
        <v>19.98</v>
      </c>
      <c r="AH1506" s="1">
        <v>6.94</v>
      </c>
      <c r="AI1506" s="1">
        <v>90</v>
      </c>
      <c r="AJ1506" s="1">
        <v>36.53</v>
      </c>
      <c r="AK1506" s="1">
        <v>182.84</v>
      </c>
      <c r="AL1506" s="1">
        <v>40.130000000000003</v>
      </c>
      <c r="AM1506" s="1">
        <v>390.84</v>
      </c>
      <c r="AN1506" s="1">
        <v>81.44</v>
      </c>
      <c r="AO1506" s="16">
        <f t="shared" si="70"/>
        <v>0.78553015982127516</v>
      </c>
      <c r="AP1506" s="2">
        <f t="shared" si="71"/>
        <v>4.2289599716724691E-2</v>
      </c>
      <c r="AQ1506" s="2">
        <f t="shared" si="72"/>
        <v>0.22478862601694996</v>
      </c>
      <c r="AR1506" s="2" t="e">
        <v>#VALUE!</v>
      </c>
      <c r="AS1506" s="2">
        <v>66.16013071895425</v>
      </c>
      <c r="AT1506" s="2" t="e">
        <v>#VALUE!</v>
      </c>
      <c r="AU1506" s="2">
        <v>3.4903640256959312</v>
      </c>
      <c r="AV1506" s="2">
        <v>21.045751633986931</v>
      </c>
      <c r="AW1506" s="2">
        <v>13.293103448275861</v>
      </c>
      <c r="AX1506" s="2">
        <v>97.226277372262786</v>
      </c>
      <c r="AY1506" s="2">
        <v>185.56149732620321</v>
      </c>
      <c r="AZ1506" s="2">
        <v>354.3307086614173</v>
      </c>
      <c r="BA1506" s="2">
        <v>645.40636042402832</v>
      </c>
      <c r="BB1506" s="2">
        <v>1104.773413897281</v>
      </c>
      <c r="BC1506" s="2">
        <v>1573.7254901960787</v>
      </c>
      <c r="BD1506" s="2">
        <v>2299.0588235294113</v>
      </c>
      <c r="BE1506" s="2">
        <v>3206.2992125984251</v>
      </c>
    </row>
    <row r="1507" spans="1:57" ht="19.5" customHeight="1" x14ac:dyDescent="0.25">
      <c r="A1507" s="3" t="s">
        <v>4470</v>
      </c>
      <c r="B1507" s="10" t="s">
        <v>4379</v>
      </c>
      <c r="Q1507" s="1">
        <v>139</v>
      </c>
      <c r="R1507" s="1">
        <v>2.2000000000000002</v>
      </c>
      <c r="S1507" s="1">
        <v>4.3899999999999997</v>
      </c>
      <c r="Y1507" s="1">
        <v>1314.69</v>
      </c>
      <c r="Z1507" s="1">
        <v>1596.19</v>
      </c>
      <c r="AA1507" s="1">
        <v>0.26400000000000001</v>
      </c>
      <c r="AB1507" s="1">
        <v>29.12</v>
      </c>
      <c r="AC1507" s="1">
        <v>0.27200000000000002</v>
      </c>
      <c r="AD1507" s="1">
        <v>1.85</v>
      </c>
      <c r="AE1507" s="1">
        <v>4.5999999999999996</v>
      </c>
      <c r="AF1507" s="1">
        <v>0.13</v>
      </c>
      <c r="AG1507" s="1">
        <v>29.53</v>
      </c>
      <c r="AH1507" s="1">
        <v>10.64</v>
      </c>
      <c r="AI1507" s="1">
        <v>137.22</v>
      </c>
      <c r="AJ1507" s="1">
        <v>53.3</v>
      </c>
      <c r="AK1507" s="1">
        <v>257.58</v>
      </c>
      <c r="AL1507" s="1">
        <v>52.68</v>
      </c>
      <c r="AM1507" s="1">
        <v>463.34</v>
      </c>
      <c r="AN1507" s="1">
        <v>87.1</v>
      </c>
      <c r="AO1507" s="16">
        <f t="shared" si="70"/>
        <v>0.82364254881937615</v>
      </c>
      <c r="AP1507" s="2">
        <f t="shared" si="71"/>
        <v>5.2723076924692691E-2</v>
      </c>
      <c r="AQ1507" s="2">
        <f t="shared" si="72"/>
        <v>2.5798021955674728E-2</v>
      </c>
      <c r="AR1507" s="2" t="e">
        <v>#VALUE!</v>
      </c>
      <c r="AS1507" s="2">
        <v>47.58169934640523</v>
      </c>
      <c r="AT1507" s="2" t="e">
        <v>#VALUE!</v>
      </c>
      <c r="AU1507" s="2">
        <v>3.9614561027837261</v>
      </c>
      <c r="AV1507" s="2">
        <v>30.065359477124183</v>
      </c>
      <c r="AW1507" s="2">
        <v>2.2413793103448274</v>
      </c>
      <c r="AX1507" s="2">
        <v>143.69829683698299</v>
      </c>
      <c r="AY1507" s="2">
        <v>284.49197860962568</v>
      </c>
      <c r="AZ1507" s="2">
        <v>540.23622047244089</v>
      </c>
      <c r="BA1507" s="2">
        <v>941.69611307420496</v>
      </c>
      <c r="BB1507" s="2">
        <v>1556.3746223564954</v>
      </c>
      <c r="BC1507" s="2">
        <v>2065.8823529411766</v>
      </c>
      <c r="BD1507" s="2">
        <v>2725.5294117647054</v>
      </c>
      <c r="BE1507" s="2">
        <v>3429.1338582677163</v>
      </c>
    </row>
    <row r="1508" spans="1:57" ht="19.5" customHeight="1" x14ac:dyDescent="0.25">
      <c r="A1508" s="3" t="s">
        <v>4471</v>
      </c>
      <c r="B1508" s="10" t="s">
        <v>4379</v>
      </c>
      <c r="Q1508" s="1">
        <v>46.7</v>
      </c>
      <c r="R1508" s="1">
        <v>4</v>
      </c>
      <c r="S1508" s="1">
        <v>11.64</v>
      </c>
      <c r="Y1508" s="1">
        <v>241.8</v>
      </c>
      <c r="Z1508" s="1">
        <v>238.02</v>
      </c>
      <c r="AA1508" s="1">
        <v>0.22600000000000001</v>
      </c>
      <c r="AB1508" s="1">
        <v>36.520000000000003</v>
      </c>
      <c r="AC1508" s="1">
        <v>0.19500000000000001</v>
      </c>
      <c r="AD1508" s="1">
        <v>2.38</v>
      </c>
      <c r="AE1508" s="1">
        <v>3.72</v>
      </c>
      <c r="AF1508" s="1">
        <v>1.45</v>
      </c>
      <c r="AG1508" s="1">
        <v>18.28</v>
      </c>
      <c r="AH1508" s="1">
        <v>6.2</v>
      </c>
      <c r="AI1508" s="1">
        <v>79.209999999999994</v>
      </c>
      <c r="AJ1508" s="1">
        <v>31.33</v>
      </c>
      <c r="AK1508" s="1">
        <v>160.88</v>
      </c>
      <c r="AL1508" s="1">
        <v>35.24</v>
      </c>
      <c r="AM1508" s="1">
        <v>342.27</v>
      </c>
      <c r="AN1508" s="1">
        <v>73.25</v>
      </c>
      <c r="AO1508" s="16">
        <f t="shared" si="70"/>
        <v>1.015881018401815</v>
      </c>
      <c r="AP1508" s="2">
        <f t="shared" si="71"/>
        <v>4.4181906445850981E-2</v>
      </c>
      <c r="AQ1508" s="2">
        <f t="shared" si="72"/>
        <v>0.44143290371493543</v>
      </c>
      <c r="AR1508" s="2" t="e">
        <v>#VALUE!</v>
      </c>
      <c r="AS1508" s="2">
        <v>59.673202614379093</v>
      </c>
      <c r="AT1508" s="2" t="e">
        <v>#VALUE!</v>
      </c>
      <c r="AU1508" s="2">
        <v>5.0963597430406846</v>
      </c>
      <c r="AV1508" s="2">
        <v>24.313725490196081</v>
      </c>
      <c r="AW1508" s="2">
        <v>24.999999999999996</v>
      </c>
      <c r="AX1508" s="2">
        <v>88.953771289537727</v>
      </c>
      <c r="AY1508" s="2">
        <v>165.77540106951872</v>
      </c>
      <c r="AZ1508" s="2">
        <v>311.85039370078738</v>
      </c>
      <c r="BA1508" s="2">
        <v>553.53356890459361</v>
      </c>
      <c r="BB1508" s="2">
        <v>972.08459214501499</v>
      </c>
      <c r="BC1508" s="2">
        <v>1381.9607843137258</v>
      </c>
      <c r="BD1508" s="2">
        <v>2013.3529411764703</v>
      </c>
      <c r="BE1508" s="2">
        <v>2883.8582677165355</v>
      </c>
    </row>
    <row r="1509" spans="1:57" ht="19.5" customHeight="1" x14ac:dyDescent="0.25">
      <c r="A1509" s="3" t="s">
        <v>4472</v>
      </c>
      <c r="B1509" s="10" t="s">
        <v>4379</v>
      </c>
      <c r="Q1509" s="1">
        <v>64.5</v>
      </c>
      <c r="R1509" s="1">
        <v>16.38</v>
      </c>
      <c r="S1509" s="1">
        <v>6.75</v>
      </c>
      <c r="Y1509" s="1">
        <v>86.41</v>
      </c>
      <c r="Z1509" s="1">
        <v>72.86</v>
      </c>
      <c r="AA1509" s="1">
        <v>0.2</v>
      </c>
      <c r="AB1509" s="1">
        <v>18.010000000000002</v>
      </c>
      <c r="AC1509" s="1">
        <v>0.19600000000000001</v>
      </c>
      <c r="AD1509" s="1">
        <v>3.14</v>
      </c>
      <c r="AE1509" s="1">
        <v>3.61</v>
      </c>
      <c r="AF1509" s="1">
        <v>1.1499999999999999</v>
      </c>
      <c r="AG1509" s="1">
        <v>19.02</v>
      </c>
      <c r="AH1509" s="1">
        <v>5.08</v>
      </c>
      <c r="AI1509" s="1">
        <v>59.31</v>
      </c>
      <c r="AJ1509" s="1">
        <v>21.84</v>
      </c>
      <c r="AK1509" s="1">
        <v>100.23</v>
      </c>
      <c r="AL1509" s="1">
        <v>20.2</v>
      </c>
      <c r="AM1509" s="1">
        <v>180.99</v>
      </c>
      <c r="AN1509" s="1">
        <v>37.799999999999997</v>
      </c>
      <c r="AO1509" s="16">
        <f t="shared" si="70"/>
        <v>1.185973099094153</v>
      </c>
      <c r="AP1509" s="2">
        <f t="shared" si="71"/>
        <v>8.6934673569495927E-2</v>
      </c>
      <c r="AQ1509" s="2">
        <f t="shared" si="72"/>
        <v>0.34141487505822993</v>
      </c>
      <c r="AR1509" s="2" t="e">
        <v>#VALUE!</v>
      </c>
      <c r="AS1509" s="2">
        <v>29.428104575163403</v>
      </c>
      <c r="AT1509" s="2" t="e">
        <v>#VALUE!</v>
      </c>
      <c r="AU1509" s="2">
        <v>6.7237687366167025</v>
      </c>
      <c r="AV1509" s="2">
        <v>23.594771241830063</v>
      </c>
      <c r="AW1509" s="2">
        <v>19.827586206896548</v>
      </c>
      <c r="AX1509" s="2">
        <v>92.554744525547449</v>
      </c>
      <c r="AY1509" s="2">
        <v>135.82887700534758</v>
      </c>
      <c r="AZ1509" s="2">
        <v>233.50393700787401</v>
      </c>
      <c r="BA1509" s="2">
        <v>385.86572438162545</v>
      </c>
      <c r="BB1509" s="2">
        <v>605.61933534743207</v>
      </c>
      <c r="BC1509" s="2">
        <v>792.15686274509801</v>
      </c>
      <c r="BD1509" s="2">
        <v>1064.6470588235293</v>
      </c>
      <c r="BE1509" s="2">
        <v>1488.1889763779527</v>
      </c>
    </row>
    <row r="1510" spans="1:57" ht="19.5" customHeight="1" x14ac:dyDescent="0.25">
      <c r="A1510" s="12" t="s">
        <v>4069</v>
      </c>
      <c r="B1510" s="6" t="s">
        <v>4378</v>
      </c>
      <c r="C1510" s="6"/>
      <c r="E1510" s="6"/>
      <c r="F1510" s="6"/>
      <c r="G1510" s="6"/>
      <c r="H1510" s="6"/>
      <c r="I1510" s="6"/>
      <c r="J1510" s="6"/>
      <c r="K1510" s="6"/>
      <c r="L1510" s="6"/>
      <c r="M1510" s="6"/>
      <c r="N1510" s="6"/>
      <c r="O1510" s="6"/>
      <c r="P1510" s="6"/>
      <c r="Q1510" s="18">
        <v>1111</v>
      </c>
      <c r="R1510" s="18">
        <v>65</v>
      </c>
      <c r="S1510" s="18">
        <v>19.16</v>
      </c>
      <c r="T1510" s="18"/>
      <c r="U1510" s="18"/>
      <c r="V1510" s="18"/>
      <c r="W1510" s="18"/>
      <c r="X1510" s="18"/>
      <c r="Y1510" s="3">
        <v>30.97</v>
      </c>
      <c r="Z1510" s="3">
        <v>88.34</v>
      </c>
      <c r="AA1510" s="3">
        <v>0.152</v>
      </c>
      <c r="AB1510" s="3">
        <v>4.75</v>
      </c>
      <c r="AC1510" s="3">
        <v>0.188</v>
      </c>
      <c r="AD1510" s="3">
        <v>1.31</v>
      </c>
      <c r="AE1510" s="3">
        <v>1.92</v>
      </c>
      <c r="AF1510" s="3">
        <v>0.20200000000000001</v>
      </c>
      <c r="AG1510" s="3">
        <v>12.05</v>
      </c>
      <c r="AH1510" s="3">
        <v>3.98</v>
      </c>
      <c r="AI1510" s="3">
        <v>49.86</v>
      </c>
      <c r="AJ1510" s="3">
        <v>18.82</v>
      </c>
      <c r="AK1510" s="3">
        <v>88.77</v>
      </c>
      <c r="AL1510" s="3">
        <v>18.16</v>
      </c>
      <c r="AM1510" s="3">
        <v>160.25</v>
      </c>
      <c r="AN1510" s="3">
        <v>31.57</v>
      </c>
      <c r="AO1510" s="16">
        <f t="shared" si="70"/>
        <v>0.35057731491962868</v>
      </c>
      <c r="AP1510" s="2">
        <f t="shared" si="71"/>
        <v>6.220511594186396E-2</v>
      </c>
      <c r="AQ1510" s="2">
        <f t="shared" si="72"/>
        <v>9.784886598881587E-2</v>
      </c>
      <c r="AR1510" s="21" t="e">
        <v>#VALUE!</v>
      </c>
      <c r="AS1510" s="21">
        <v>7.761437908496732</v>
      </c>
      <c r="AT1510" s="21" t="e">
        <v>#VALUE!</v>
      </c>
      <c r="AU1510" s="21" t="e">
        <v>#VALUE!</v>
      </c>
      <c r="AV1510" s="21">
        <v>12.549019607843137</v>
      </c>
      <c r="AW1510" s="21">
        <v>3.4827586206896552</v>
      </c>
      <c r="AX1510" s="21">
        <v>58.637469586374699</v>
      </c>
      <c r="AY1510" s="21">
        <v>106.41711229946523</v>
      </c>
      <c r="AZ1510" s="21">
        <v>196.29921259842519</v>
      </c>
      <c r="BA1510" s="21">
        <v>332.50883392226149</v>
      </c>
      <c r="BB1510" s="21">
        <v>536.37462235649537</v>
      </c>
      <c r="BC1510" s="21">
        <v>712.15686274509812</v>
      </c>
      <c r="BD1510" s="21">
        <v>942.64705882352939</v>
      </c>
      <c r="BE1510" s="21">
        <v>1242.9133858267717</v>
      </c>
    </row>
    <row r="1511" spans="1:57" ht="19.5" customHeight="1" x14ac:dyDescent="0.25">
      <c r="A1511" s="11" t="s">
        <v>4078</v>
      </c>
      <c r="B1511" t="s">
        <v>4378</v>
      </c>
      <c r="Q1511" s="1">
        <v>48.5</v>
      </c>
      <c r="R1511" s="1">
        <v>1.34</v>
      </c>
      <c r="S1511" s="1">
        <v>2.91</v>
      </c>
      <c r="Y1511" s="3">
        <v>510.87</v>
      </c>
      <c r="Z1511" s="3">
        <v>666.83</v>
      </c>
      <c r="AA1511" s="3">
        <v>0.17499999999999999</v>
      </c>
      <c r="AB1511" s="3">
        <v>35.65</v>
      </c>
      <c r="AC1511" s="3">
        <v>0.14599999999999999</v>
      </c>
      <c r="AD1511" s="3">
        <v>2.8</v>
      </c>
      <c r="AE1511" s="3">
        <v>5.33</v>
      </c>
      <c r="AF1511" s="3">
        <v>1.66</v>
      </c>
      <c r="AG1511" s="3">
        <v>30.55</v>
      </c>
      <c r="AH1511" s="3">
        <v>10.01</v>
      </c>
      <c r="AI1511" s="3">
        <v>132.53</v>
      </c>
      <c r="AJ1511" s="3">
        <v>53.03</v>
      </c>
      <c r="AK1511" s="3">
        <v>279.16000000000003</v>
      </c>
      <c r="AL1511" s="3">
        <v>62.45</v>
      </c>
      <c r="AM1511" s="3">
        <v>645.47</v>
      </c>
      <c r="AN1511" s="3">
        <v>139.44</v>
      </c>
      <c r="AO1511" s="16">
        <f t="shared" si="70"/>
        <v>0.76611730126119093</v>
      </c>
      <c r="AP1511" s="2">
        <f t="shared" si="71"/>
        <v>3.9153649406982599E-2</v>
      </c>
      <c r="AQ1511" s="2">
        <f t="shared" si="72"/>
        <v>0.31194483848783322</v>
      </c>
      <c r="AR1511" s="2" t="e">
        <v>#VALUE!</v>
      </c>
      <c r="AS1511" s="2">
        <v>58.251633986928105</v>
      </c>
      <c r="AT1511" s="2">
        <v>1.5368421052631578</v>
      </c>
      <c r="AU1511" s="2">
        <v>5.9957173447537464</v>
      </c>
      <c r="AV1511" s="2">
        <v>34.836601307189547</v>
      </c>
      <c r="AW1511" s="2">
        <v>28.620689655172409</v>
      </c>
      <c r="AX1511" s="2">
        <v>148.66180048661801</v>
      </c>
      <c r="AY1511" s="2">
        <v>267.64705882352939</v>
      </c>
      <c r="AZ1511" s="2">
        <v>521.77165354330714</v>
      </c>
      <c r="BA1511" s="2">
        <v>936.92579505300364</v>
      </c>
      <c r="BB1511" s="2">
        <v>1686.7673716012084</v>
      </c>
      <c r="BC1511" s="2">
        <v>2449.0196078431377</v>
      </c>
      <c r="BD1511" s="2">
        <v>3796.8823529411766</v>
      </c>
      <c r="BE1511" s="2">
        <v>5489.7637795275596</v>
      </c>
    </row>
    <row r="1512" spans="1:57" ht="19.5" customHeight="1" x14ac:dyDescent="0.25">
      <c r="A1512" s="11" t="s">
        <v>4166</v>
      </c>
      <c r="B1512" t="s">
        <v>4378</v>
      </c>
      <c r="Q1512" s="1">
        <v>61.9</v>
      </c>
      <c r="R1512" s="1">
        <v>1.17</v>
      </c>
      <c r="S1512" s="1">
        <v>6.18</v>
      </c>
      <c r="Y1512" s="3">
        <v>1029.06</v>
      </c>
      <c r="Z1512" s="3">
        <v>772</v>
      </c>
      <c r="AA1512" s="3">
        <v>0.153</v>
      </c>
      <c r="AB1512" s="3">
        <v>35.19</v>
      </c>
      <c r="AC1512" s="3">
        <v>0.19500000000000001</v>
      </c>
      <c r="AD1512" s="3">
        <v>3.6</v>
      </c>
      <c r="AE1512" s="3">
        <v>7.56</v>
      </c>
      <c r="AF1512" s="3">
        <v>0.81499999999999995</v>
      </c>
      <c r="AG1512" s="3">
        <v>46.63</v>
      </c>
      <c r="AH1512" s="3">
        <v>16.04</v>
      </c>
      <c r="AI1512" s="3">
        <v>195.81</v>
      </c>
      <c r="AJ1512" s="3">
        <v>74.23</v>
      </c>
      <c r="AK1512" s="3">
        <v>353.78</v>
      </c>
      <c r="AL1512" s="3">
        <v>72.88</v>
      </c>
      <c r="AM1512" s="3">
        <v>660.79</v>
      </c>
      <c r="AN1512" s="3">
        <v>126.95</v>
      </c>
      <c r="AO1512" s="16">
        <f t="shared" si="70"/>
        <v>1.3329792746113989</v>
      </c>
      <c r="AP1512" s="2">
        <f t="shared" si="71"/>
        <v>5.8376633822768156E-2</v>
      </c>
      <c r="AQ1512" s="2">
        <f t="shared" si="72"/>
        <v>0.10170552717902076</v>
      </c>
      <c r="AR1512" s="2" t="e">
        <v>#VALUE!</v>
      </c>
      <c r="AS1512" s="2">
        <v>57.5</v>
      </c>
      <c r="AT1512" s="2">
        <v>2.0526315789473686</v>
      </c>
      <c r="AU1512" s="2">
        <v>7.7087794432548176</v>
      </c>
      <c r="AV1512" s="2">
        <v>49.411764705882348</v>
      </c>
      <c r="AW1512" s="2">
        <v>14.051724137931032</v>
      </c>
      <c r="AX1512" s="2">
        <v>226.90997566909979</v>
      </c>
      <c r="AY1512" s="2">
        <v>428.87700534759352</v>
      </c>
      <c r="AZ1512" s="2">
        <v>770.90551181102364</v>
      </c>
      <c r="BA1512" s="2">
        <v>1311.4840989399295</v>
      </c>
      <c r="BB1512" s="2">
        <v>2137.6435045317216</v>
      </c>
      <c r="BC1512" s="2">
        <v>2858.0392156862745</v>
      </c>
      <c r="BD1512" s="2">
        <v>3886.9999999999995</v>
      </c>
      <c r="BE1512" s="2">
        <v>4998.0314960629921</v>
      </c>
    </row>
    <row r="1513" spans="1:57" ht="19.5" customHeight="1" x14ac:dyDescent="0.25">
      <c r="A1513" s="11" t="s">
        <v>4167</v>
      </c>
      <c r="B1513" t="s">
        <v>4378</v>
      </c>
      <c r="Q1513" s="1">
        <v>199.5</v>
      </c>
      <c r="R1513" s="1">
        <v>4.2699999999999996</v>
      </c>
      <c r="S1513" s="1">
        <v>4.38</v>
      </c>
      <c r="Y1513" s="3">
        <v>130.68</v>
      </c>
      <c r="Z1513" s="3">
        <v>212.41</v>
      </c>
      <c r="AA1513" s="3">
        <v>0.16400000000000001</v>
      </c>
      <c r="AB1513" s="3">
        <v>9.01</v>
      </c>
      <c r="AC1513" s="3">
        <v>0.13</v>
      </c>
      <c r="AD1513" s="3">
        <v>0.9</v>
      </c>
      <c r="AE1513" s="3">
        <v>1.05</v>
      </c>
      <c r="AF1513" s="3">
        <v>0.51800000000000002</v>
      </c>
      <c r="AG1513" s="3">
        <v>6.3</v>
      </c>
      <c r="AH1513" s="3">
        <v>2.2799999999999998</v>
      </c>
      <c r="AI1513" s="3">
        <v>30.16</v>
      </c>
      <c r="AJ1513" s="3">
        <v>12.83</v>
      </c>
      <c r="AK1513" s="3">
        <v>72.83</v>
      </c>
      <c r="AL1513" s="3">
        <v>18.07</v>
      </c>
      <c r="AM1513" s="3">
        <v>197.96</v>
      </c>
      <c r="AN1513" s="3">
        <v>47.57</v>
      </c>
      <c r="AO1513" s="16">
        <f t="shared" si="70"/>
        <v>0.61522527187985498</v>
      </c>
      <c r="AP1513" s="2">
        <f t="shared" si="71"/>
        <v>2.6326928834697859E-2</v>
      </c>
      <c r="AQ1513" s="2">
        <f t="shared" si="72"/>
        <v>0.47607200405137884</v>
      </c>
      <c r="AR1513" s="2" t="e">
        <v>#VALUE!</v>
      </c>
      <c r="AS1513" s="2">
        <v>14.722222222222221</v>
      </c>
      <c r="AT1513" s="2" t="e">
        <v>#VALUE!</v>
      </c>
      <c r="AU1513" s="2" t="e">
        <v>#VALUE!</v>
      </c>
      <c r="AV1513" s="2">
        <v>6.8627450980392162</v>
      </c>
      <c r="AW1513" s="2">
        <v>8.931034482758621</v>
      </c>
      <c r="AX1513" s="2">
        <v>30.656934306569344</v>
      </c>
      <c r="AY1513" s="2">
        <v>60.962566844919778</v>
      </c>
      <c r="AZ1513" s="2">
        <v>118.74015748031496</v>
      </c>
      <c r="BA1513" s="2">
        <v>226.67844522968198</v>
      </c>
      <c r="BB1513" s="2">
        <v>440.06042296072502</v>
      </c>
      <c r="BC1513" s="2">
        <v>708.62745098039227</v>
      </c>
      <c r="BD1513" s="2">
        <v>1164.4705882352941</v>
      </c>
      <c r="BE1513" s="2">
        <v>1872.8346456692914</v>
      </c>
    </row>
    <row r="1514" spans="1:57" ht="19.5" customHeight="1" x14ac:dyDescent="0.25">
      <c r="A1514" s="11" t="s">
        <v>4168</v>
      </c>
      <c r="B1514" t="s">
        <v>4378</v>
      </c>
      <c r="Q1514" s="1">
        <v>49.6</v>
      </c>
      <c r="R1514" s="1">
        <v>0.95</v>
      </c>
      <c r="S1514" s="1">
        <v>9.43</v>
      </c>
      <c r="Y1514" s="3">
        <v>1129.02</v>
      </c>
      <c r="Z1514" s="3">
        <v>948.55</v>
      </c>
      <c r="AA1514" s="3">
        <v>0.23699999999999999</v>
      </c>
      <c r="AB1514" s="3">
        <v>58.7</v>
      </c>
      <c r="AC1514" s="3">
        <v>0.27400000000000002</v>
      </c>
      <c r="AD1514" s="3">
        <v>2.16</v>
      </c>
      <c r="AE1514" s="3">
        <v>7.18</v>
      </c>
      <c r="AF1514" s="3">
        <v>3.15</v>
      </c>
      <c r="AG1514" s="3">
        <v>51.51</v>
      </c>
      <c r="AH1514" s="3">
        <v>17.82</v>
      </c>
      <c r="AI1514" s="3">
        <v>230.36</v>
      </c>
      <c r="AJ1514" s="3">
        <v>90.19</v>
      </c>
      <c r="AK1514" s="3">
        <v>455.42</v>
      </c>
      <c r="AL1514" s="3">
        <v>98.81</v>
      </c>
      <c r="AM1514" s="3">
        <v>962.31</v>
      </c>
      <c r="AN1514" s="3">
        <v>198.38</v>
      </c>
      <c r="AO1514" s="16">
        <f t="shared" si="70"/>
        <v>1.1902588160877128</v>
      </c>
      <c r="AP1514" s="2">
        <f t="shared" si="71"/>
        <v>4.4280615219749138E-2</v>
      </c>
      <c r="AQ1514" s="2">
        <f t="shared" si="72"/>
        <v>0.36500722638257627</v>
      </c>
      <c r="AR1514" s="2" t="e">
        <v>#VALUE!</v>
      </c>
      <c r="AS1514" s="2">
        <v>95.915032679738573</v>
      </c>
      <c r="AT1514" s="2" t="e">
        <v>#VALUE!</v>
      </c>
      <c r="AU1514" s="2">
        <v>4.6252676659528911</v>
      </c>
      <c r="AV1514" s="2">
        <v>46.928104575163395</v>
      </c>
      <c r="AW1514" s="2">
        <v>54.310344827586199</v>
      </c>
      <c r="AX1514" s="2">
        <v>250.65693430656935</v>
      </c>
      <c r="AY1514" s="2">
        <v>476.47058823529409</v>
      </c>
      <c r="AZ1514" s="2">
        <v>906.92913385826773</v>
      </c>
      <c r="BA1514" s="2">
        <v>1593.4628975265018</v>
      </c>
      <c r="BB1514" s="2">
        <v>2751.7824773413895</v>
      </c>
      <c r="BC1514" s="2">
        <v>3874.9019607843143</v>
      </c>
      <c r="BD1514" s="2">
        <v>5660.6470588235288</v>
      </c>
      <c r="BE1514" s="2">
        <v>7810.2362204724413</v>
      </c>
    </row>
    <row r="1515" spans="1:57" ht="19.5" customHeight="1" x14ac:dyDescent="0.25">
      <c r="A1515" s="11" t="s">
        <v>4169</v>
      </c>
      <c r="B1515" t="s">
        <v>4378</v>
      </c>
      <c r="Q1515" s="1">
        <v>71.900000000000006</v>
      </c>
      <c r="R1515" s="1">
        <v>4.3600000000000003</v>
      </c>
      <c r="S1515" s="1">
        <v>3.85</v>
      </c>
      <c r="Y1515" s="3">
        <v>201.65</v>
      </c>
      <c r="Z1515" s="3">
        <v>235.24</v>
      </c>
      <c r="AA1515" s="3">
        <v>0.217</v>
      </c>
      <c r="AB1515" s="3">
        <v>15.5</v>
      </c>
      <c r="AC1515" s="3">
        <v>0.16800000000000001</v>
      </c>
      <c r="AD1515" s="3">
        <v>1.75</v>
      </c>
      <c r="AE1515" s="3">
        <v>4.13</v>
      </c>
      <c r="AF1515" s="3">
        <v>1.66</v>
      </c>
      <c r="AG1515" s="3">
        <v>24.72</v>
      </c>
      <c r="AH1515" s="3">
        <v>8.42</v>
      </c>
      <c r="AI1515" s="3">
        <v>105.72</v>
      </c>
      <c r="AJ1515" s="3">
        <v>40.99</v>
      </c>
      <c r="AK1515" s="3">
        <v>205.1</v>
      </c>
      <c r="AL1515" s="3">
        <v>45.07</v>
      </c>
      <c r="AM1515" s="3">
        <v>457.5</v>
      </c>
      <c r="AN1515" s="3">
        <v>99.95</v>
      </c>
      <c r="AO1515" s="16">
        <f t="shared" si="70"/>
        <v>0.85720965822139095</v>
      </c>
      <c r="AP1515" s="2">
        <f t="shared" si="71"/>
        <v>4.4698655817478367E-2</v>
      </c>
      <c r="AQ1515" s="2">
        <f t="shared" si="72"/>
        <v>0.38864249792667838</v>
      </c>
      <c r="AR1515" s="2" t="e">
        <v>#VALUE!</v>
      </c>
      <c r="AS1515" s="2">
        <v>25.326797385620914</v>
      </c>
      <c r="AT1515" s="2" t="e">
        <v>#VALUE!</v>
      </c>
      <c r="AU1515" s="2">
        <v>3.7473233404710919</v>
      </c>
      <c r="AV1515" s="2">
        <v>26.993464052287582</v>
      </c>
      <c r="AW1515" s="2">
        <v>28.620689655172409</v>
      </c>
      <c r="AX1515" s="2">
        <v>120.29197080291971</v>
      </c>
      <c r="AY1515" s="2">
        <v>225.13368983957218</v>
      </c>
      <c r="AZ1515" s="2">
        <v>416.22047244094489</v>
      </c>
      <c r="BA1515" s="2">
        <v>724.20494699646645</v>
      </c>
      <c r="BB1515" s="2">
        <v>1239.2749244712991</v>
      </c>
      <c r="BC1515" s="2">
        <v>1767.4509803921569</v>
      </c>
      <c r="BD1515" s="2">
        <v>2691.1764705882351</v>
      </c>
      <c r="BE1515" s="2">
        <v>3935.0393700787404</v>
      </c>
    </row>
    <row r="1516" spans="1:57" ht="19.5" customHeight="1" x14ac:dyDescent="0.25">
      <c r="A1516" s="11" t="s">
        <v>4170</v>
      </c>
      <c r="B1516" t="s">
        <v>4378</v>
      </c>
      <c r="Q1516" s="1">
        <v>63.5</v>
      </c>
      <c r="R1516" s="1">
        <v>2.27</v>
      </c>
      <c r="S1516" s="1">
        <v>3.69</v>
      </c>
      <c r="Y1516" s="3">
        <v>157.72</v>
      </c>
      <c r="Z1516" s="3">
        <v>267.58</v>
      </c>
      <c r="AA1516" s="3">
        <v>0.19400000000000001</v>
      </c>
      <c r="AB1516" s="3">
        <v>14.37</v>
      </c>
      <c r="AC1516" s="3">
        <v>0.14599999999999999</v>
      </c>
      <c r="AD1516" s="3">
        <v>0.86</v>
      </c>
      <c r="AE1516" s="3">
        <v>1.91</v>
      </c>
      <c r="AF1516" s="3">
        <v>0.66900000000000004</v>
      </c>
      <c r="AG1516" s="3">
        <v>12.28</v>
      </c>
      <c r="AH1516" s="3">
        <v>4.33</v>
      </c>
      <c r="AI1516" s="3">
        <v>60.58</v>
      </c>
      <c r="AJ1516" s="3">
        <v>25.94</v>
      </c>
      <c r="AK1516" s="3">
        <v>138.79</v>
      </c>
      <c r="AL1516" s="3">
        <v>32.61</v>
      </c>
      <c r="AM1516" s="3">
        <v>347.83</v>
      </c>
      <c r="AN1516" s="3">
        <v>79.83</v>
      </c>
      <c r="AO1516" s="16">
        <f t="shared" si="70"/>
        <v>0.58943119814634881</v>
      </c>
      <c r="AP1516" s="2">
        <f t="shared" si="71"/>
        <v>2.920575416032653E-2</v>
      </c>
      <c r="AQ1516" s="2">
        <f t="shared" si="72"/>
        <v>0.31933628722644286</v>
      </c>
      <c r="AR1516" s="2" t="e">
        <v>#VALUE!</v>
      </c>
      <c r="AS1516" s="2">
        <v>23.480392156862745</v>
      </c>
      <c r="AT1516" s="2" t="e">
        <v>#VALUE!</v>
      </c>
      <c r="AU1516" s="2">
        <v>1.8415417558886509</v>
      </c>
      <c r="AV1516" s="2">
        <v>12.483660130718954</v>
      </c>
      <c r="AW1516" s="2">
        <v>11.53448275862069</v>
      </c>
      <c r="AX1516" s="2">
        <v>59.756690997566913</v>
      </c>
      <c r="AY1516" s="2">
        <v>115.77540106951871</v>
      </c>
      <c r="AZ1516" s="2">
        <v>238.50393700787401</v>
      </c>
      <c r="BA1516" s="2">
        <v>458.3038869257951</v>
      </c>
      <c r="BB1516" s="2">
        <v>838.61027190332322</v>
      </c>
      <c r="BC1516" s="2">
        <v>1278.8235294117649</v>
      </c>
      <c r="BD1516" s="2">
        <v>2046.0588235294115</v>
      </c>
      <c r="BE1516" s="2">
        <v>3142.9133858267719</v>
      </c>
    </row>
    <row r="1517" spans="1:57" ht="19.5" customHeight="1" x14ac:dyDescent="0.25">
      <c r="A1517" s="11" t="s">
        <v>4171</v>
      </c>
      <c r="B1517" t="s">
        <v>4378</v>
      </c>
      <c r="Q1517" s="1">
        <v>62.7</v>
      </c>
      <c r="R1517" s="1">
        <v>1.29</v>
      </c>
      <c r="S1517" s="1">
        <v>7.46</v>
      </c>
      <c r="Y1517" s="3">
        <v>662.1</v>
      </c>
      <c r="Z1517" s="3">
        <v>631.34</v>
      </c>
      <c r="AA1517" s="3">
        <v>0.17499999999999999</v>
      </c>
      <c r="AB1517" s="3">
        <v>50.15</v>
      </c>
      <c r="AC1517" s="3">
        <v>0.373</v>
      </c>
      <c r="AD1517" s="3">
        <v>5.97</v>
      </c>
      <c r="AE1517" s="3">
        <v>11.47</v>
      </c>
      <c r="AF1517" s="3">
        <v>5.16</v>
      </c>
      <c r="AG1517" s="3">
        <v>59.73</v>
      </c>
      <c r="AH1517" s="3">
        <v>19.920000000000002</v>
      </c>
      <c r="AI1517" s="3">
        <v>248.83</v>
      </c>
      <c r="AJ1517" s="3">
        <v>97.35</v>
      </c>
      <c r="AK1517" s="3">
        <v>490.73</v>
      </c>
      <c r="AL1517" s="3">
        <v>111.14</v>
      </c>
      <c r="AM1517" s="3">
        <v>1141.01</v>
      </c>
      <c r="AN1517" s="3">
        <v>256.39</v>
      </c>
      <c r="AO1517" s="16">
        <f t="shared" si="70"/>
        <v>1.048721766401622</v>
      </c>
      <c r="AP1517" s="2">
        <f t="shared" si="71"/>
        <v>4.3305211025422029E-2</v>
      </c>
      <c r="AQ1517" s="2">
        <f t="shared" si="72"/>
        <v>0.48664997537701066</v>
      </c>
      <c r="AR1517" s="2" t="e">
        <v>#VALUE!</v>
      </c>
      <c r="AS1517" s="2">
        <v>81.944444444444443</v>
      </c>
      <c r="AT1517" s="2">
        <v>3.926315789473684</v>
      </c>
      <c r="AU1517" s="2">
        <v>12.783725910064238</v>
      </c>
      <c r="AV1517" s="2">
        <v>74.967320261437919</v>
      </c>
      <c r="AW1517" s="2">
        <v>88.965517241379303</v>
      </c>
      <c r="AX1517" s="2">
        <v>290.65693430656933</v>
      </c>
      <c r="AY1517" s="2">
        <v>532.62032085561498</v>
      </c>
      <c r="AZ1517" s="2">
        <v>979.64566929133866</v>
      </c>
      <c r="BA1517" s="2">
        <v>1719.964664310954</v>
      </c>
      <c r="BB1517" s="2">
        <v>2965.1359516616312</v>
      </c>
      <c r="BC1517" s="2">
        <v>4358.4313725490201</v>
      </c>
      <c r="BD1517" s="2">
        <v>6711.823529411764</v>
      </c>
      <c r="BE1517" s="2">
        <v>10094.094488188975</v>
      </c>
    </row>
    <row r="1518" spans="1:57" ht="19.5" customHeight="1" x14ac:dyDescent="0.25">
      <c r="A1518" s="11" t="s">
        <v>4172</v>
      </c>
      <c r="B1518" t="s">
        <v>4378</v>
      </c>
      <c r="Q1518" s="1">
        <v>48.7</v>
      </c>
      <c r="R1518" s="1">
        <v>2.73</v>
      </c>
      <c r="S1518" s="1">
        <v>16.07</v>
      </c>
      <c r="Y1518" s="3">
        <v>152.21</v>
      </c>
      <c r="Z1518" s="3">
        <v>163.58000000000001</v>
      </c>
      <c r="AA1518" s="3">
        <v>0.16</v>
      </c>
      <c r="AB1518" s="3">
        <v>11.58</v>
      </c>
      <c r="AC1518" s="3">
        <v>0.13900000000000001</v>
      </c>
      <c r="AD1518" s="3">
        <v>2.14</v>
      </c>
      <c r="AE1518" s="3">
        <v>4.57</v>
      </c>
      <c r="AF1518" s="3">
        <v>0.57399999999999995</v>
      </c>
      <c r="AG1518" s="3">
        <v>25</v>
      </c>
      <c r="AH1518" s="3">
        <v>7.69</v>
      </c>
      <c r="AI1518" s="3">
        <v>91</v>
      </c>
      <c r="AJ1518" s="3">
        <v>32.380000000000003</v>
      </c>
      <c r="AK1518" s="3">
        <v>151.58000000000001</v>
      </c>
      <c r="AL1518" s="3">
        <v>30.37</v>
      </c>
      <c r="AM1518" s="3">
        <v>271.75</v>
      </c>
      <c r="AN1518" s="3">
        <v>51.34</v>
      </c>
      <c r="AO1518" s="16">
        <f t="shared" si="70"/>
        <v>0.93049272527203808</v>
      </c>
      <c r="AP1518" s="2">
        <f t="shared" si="71"/>
        <v>7.6104011800598545E-2</v>
      </c>
      <c r="AQ1518" s="2">
        <f t="shared" si="72"/>
        <v>0.13062704185942786</v>
      </c>
      <c r="AR1518" s="2" t="e">
        <v>#VALUE!</v>
      </c>
      <c r="AS1518" s="2">
        <v>18.921568627450981</v>
      </c>
      <c r="AT1518" s="2" t="e">
        <v>#VALUE!</v>
      </c>
      <c r="AU1518" s="2">
        <v>4.582441113490364</v>
      </c>
      <c r="AV1518" s="2">
        <v>29.869281045751638</v>
      </c>
      <c r="AW1518" s="2">
        <v>9.8965517241379306</v>
      </c>
      <c r="AX1518" s="2">
        <v>121.65450121654501</v>
      </c>
      <c r="AY1518" s="2">
        <v>205.61497326203209</v>
      </c>
      <c r="AZ1518" s="2">
        <v>358.26771653543307</v>
      </c>
      <c r="BA1518" s="2">
        <v>572.0848056537103</v>
      </c>
      <c r="BB1518" s="2">
        <v>915.89123867069486</v>
      </c>
      <c r="BC1518" s="2">
        <v>1190.9803921568628</v>
      </c>
      <c r="BD1518" s="2">
        <v>1598.5294117647059</v>
      </c>
      <c r="BE1518" s="2">
        <v>2021.2598425196852</v>
      </c>
    </row>
    <row r="1519" spans="1:57" ht="19.5" customHeight="1" x14ac:dyDescent="0.25">
      <c r="A1519" s="11" t="s">
        <v>4173</v>
      </c>
      <c r="B1519" t="s">
        <v>4378</v>
      </c>
      <c r="Q1519" s="1">
        <v>46.4</v>
      </c>
      <c r="R1519" s="1">
        <v>4.28</v>
      </c>
      <c r="S1519" s="1">
        <v>7.73</v>
      </c>
      <c r="Y1519" s="3">
        <v>140.56</v>
      </c>
      <c r="Z1519" s="3">
        <v>119.37</v>
      </c>
      <c r="AA1519" s="3">
        <v>0.23699999999999999</v>
      </c>
      <c r="AB1519" s="3">
        <v>27.56</v>
      </c>
      <c r="AC1519" s="3">
        <v>0.22900000000000001</v>
      </c>
      <c r="AD1519" s="3">
        <v>2.25</v>
      </c>
      <c r="AE1519" s="3">
        <v>4.87</v>
      </c>
      <c r="AF1519" s="3">
        <v>1.91</v>
      </c>
      <c r="AG1519" s="3">
        <v>26.31</v>
      </c>
      <c r="AH1519" s="3">
        <v>8.69</v>
      </c>
      <c r="AI1519" s="3">
        <v>110.07</v>
      </c>
      <c r="AJ1519" s="3">
        <v>45.06</v>
      </c>
      <c r="AK1519" s="3">
        <v>228.14</v>
      </c>
      <c r="AL1519" s="3">
        <v>49.98</v>
      </c>
      <c r="AM1519" s="3">
        <v>499.1</v>
      </c>
      <c r="AN1519" s="3">
        <v>107.35</v>
      </c>
      <c r="AO1519" s="16">
        <f t="shared" si="70"/>
        <v>1.1775152885984752</v>
      </c>
      <c r="AP1519" s="2">
        <f t="shared" si="71"/>
        <v>4.3608422167200227E-2</v>
      </c>
      <c r="AQ1519" s="2">
        <f t="shared" si="72"/>
        <v>0.41200033054282603</v>
      </c>
      <c r="AR1519" s="2" t="e">
        <v>#VALUE!</v>
      </c>
      <c r="AS1519" s="2">
        <v>45.032679738562088</v>
      </c>
      <c r="AT1519" s="2" t="e">
        <v>#VALUE!</v>
      </c>
      <c r="AU1519" s="2">
        <v>4.8179871520342612</v>
      </c>
      <c r="AV1519" s="2">
        <v>31.830065359477125</v>
      </c>
      <c r="AW1519" s="2">
        <v>32.931034482758619</v>
      </c>
      <c r="AX1519" s="2">
        <v>128.02919708029196</v>
      </c>
      <c r="AY1519" s="2">
        <v>232.35294117647055</v>
      </c>
      <c r="AZ1519" s="2">
        <v>433.34645669291336</v>
      </c>
      <c r="BA1519" s="2">
        <v>796.11307420494711</v>
      </c>
      <c r="BB1519" s="2">
        <v>1378.489425981873</v>
      </c>
      <c r="BC1519" s="2">
        <v>1960</v>
      </c>
      <c r="BD1519" s="2">
        <v>2935.8823529411766</v>
      </c>
      <c r="BE1519" s="2">
        <v>4226.3779527559054</v>
      </c>
    </row>
    <row r="1520" spans="1:57" ht="19.5" customHeight="1" x14ac:dyDescent="0.25">
      <c r="A1520" s="11" t="s">
        <v>4174</v>
      </c>
      <c r="B1520" t="s">
        <v>4378</v>
      </c>
      <c r="Q1520" s="1">
        <v>89.8</v>
      </c>
      <c r="R1520" s="1">
        <v>7.74</v>
      </c>
      <c r="S1520" s="1">
        <v>8.7100000000000009</v>
      </c>
      <c r="Y1520" s="3">
        <v>44.02</v>
      </c>
      <c r="Z1520" s="3">
        <v>50.83</v>
      </c>
      <c r="AA1520" s="3">
        <v>0.20799999999999999</v>
      </c>
      <c r="AB1520" s="3">
        <v>13.98</v>
      </c>
      <c r="AC1520" s="3">
        <v>0.24199999999999999</v>
      </c>
      <c r="AD1520" s="3">
        <v>1.0900000000000001</v>
      </c>
      <c r="AE1520" s="3">
        <v>1.64</v>
      </c>
      <c r="AF1520" s="3">
        <v>0.41599999999999998</v>
      </c>
      <c r="AG1520" s="3">
        <v>8.44</v>
      </c>
      <c r="AH1520" s="3">
        <v>3.11</v>
      </c>
      <c r="AI1520" s="3">
        <v>35.57</v>
      </c>
      <c r="AJ1520" s="3">
        <v>13.39</v>
      </c>
      <c r="AK1520" s="3">
        <v>63.96</v>
      </c>
      <c r="AL1520" s="3">
        <v>13.61</v>
      </c>
      <c r="AM1520" s="3">
        <v>129.76</v>
      </c>
      <c r="AN1520" s="3">
        <v>25.33</v>
      </c>
      <c r="AO1520" s="16">
        <f t="shared" si="70"/>
        <v>0.86602400157387383</v>
      </c>
      <c r="AP1520" s="2">
        <f t="shared" si="71"/>
        <v>5.380699085866178E-2</v>
      </c>
      <c r="AQ1520" s="2">
        <f t="shared" si="72"/>
        <v>0.27698324462441759</v>
      </c>
      <c r="AR1520" s="2" t="e">
        <v>#VALUE!</v>
      </c>
      <c r="AS1520" s="2">
        <v>22.843137254901961</v>
      </c>
      <c r="AT1520" s="2" t="e">
        <v>#VALUE!</v>
      </c>
      <c r="AU1520" s="2" t="e">
        <v>#VALUE!</v>
      </c>
      <c r="AV1520" s="2">
        <v>10.718954248366012</v>
      </c>
      <c r="AW1520" s="2">
        <v>7.1724137931034475</v>
      </c>
      <c r="AX1520" s="2">
        <v>41.070559610705594</v>
      </c>
      <c r="AY1520" s="2">
        <v>83.15508021390373</v>
      </c>
      <c r="AZ1520" s="2">
        <v>140.03937007874015</v>
      </c>
      <c r="BA1520" s="2">
        <v>236.57243816254419</v>
      </c>
      <c r="BB1520" s="2">
        <v>386.46525679758309</v>
      </c>
      <c r="BC1520" s="2">
        <v>533.72549019607845</v>
      </c>
      <c r="BD1520" s="2">
        <v>763.29411764705867</v>
      </c>
      <c r="BE1520" s="2">
        <v>997.24409448818892</v>
      </c>
    </row>
    <row r="1521" spans="1:57" ht="19.5" customHeight="1" x14ac:dyDescent="0.25">
      <c r="A1521" s="13" t="s">
        <v>4175</v>
      </c>
      <c r="B1521" t="s">
        <v>4378</v>
      </c>
      <c r="Q1521" s="1">
        <v>40.4</v>
      </c>
      <c r="R1521" s="1">
        <v>0.49</v>
      </c>
      <c r="S1521" s="1">
        <v>12.02</v>
      </c>
      <c r="Y1521" s="5">
        <v>420.86</v>
      </c>
      <c r="Z1521" s="5">
        <v>3542.93</v>
      </c>
      <c r="AA1521" s="5">
        <v>3.8</v>
      </c>
      <c r="AB1521" s="5">
        <v>18.309999999999999</v>
      </c>
      <c r="AC1521" s="5">
        <v>1.33</v>
      </c>
      <c r="AD1521" s="5">
        <v>6.67</v>
      </c>
      <c r="AE1521" s="5">
        <v>4.9800000000000004</v>
      </c>
      <c r="AF1521" s="5">
        <v>0.20300000000000001</v>
      </c>
      <c r="AG1521" s="5">
        <v>28.7</v>
      </c>
      <c r="AH1521" s="5">
        <v>12.14</v>
      </c>
      <c r="AI1521" s="5">
        <v>180.37</v>
      </c>
      <c r="AJ1521" s="5">
        <v>75.849999999999994</v>
      </c>
      <c r="AK1521" s="5">
        <v>408.63</v>
      </c>
      <c r="AL1521" s="5">
        <v>94.55</v>
      </c>
      <c r="AM1521" s="5">
        <v>931.08</v>
      </c>
      <c r="AN1521" s="5">
        <v>189.22</v>
      </c>
      <c r="AO1521" s="16">
        <f t="shared" si="70"/>
        <v>0.11878868620040475</v>
      </c>
      <c r="AP1521" s="2">
        <f t="shared" si="71"/>
        <v>2.5499519329618209E-2</v>
      </c>
      <c r="AQ1521" s="2">
        <f t="shared" si="72"/>
        <v>4.0648426721630292E-2</v>
      </c>
      <c r="AR1521" s="2">
        <v>16.033755274261605</v>
      </c>
      <c r="AS1521" s="2">
        <v>29.91830065359477</v>
      </c>
      <c r="AT1521" s="2">
        <v>14</v>
      </c>
      <c r="AU1521" s="2">
        <v>14.282655246252675</v>
      </c>
      <c r="AV1521" s="2">
        <v>32.549019607843142</v>
      </c>
      <c r="AW1521" s="2">
        <v>3.5</v>
      </c>
      <c r="AX1521" s="2">
        <v>139.65936739659367</v>
      </c>
      <c r="AY1521" s="2">
        <v>324.59893048128339</v>
      </c>
      <c r="AZ1521" s="2">
        <v>710.11811023622045</v>
      </c>
      <c r="BA1521" s="2">
        <v>1340.1060070671379</v>
      </c>
      <c r="BB1521" s="2">
        <v>2469.0634441087614</v>
      </c>
      <c r="BC1521" s="2">
        <v>3707.8431372549021</v>
      </c>
      <c r="BD1521" s="2">
        <v>5476.9411764705883</v>
      </c>
      <c r="BE1521" s="2">
        <v>7449.606299212599</v>
      </c>
    </row>
    <row r="1522" spans="1:57" ht="19.5" customHeight="1" x14ac:dyDescent="0.25">
      <c r="A1522" s="11" t="s">
        <v>4079</v>
      </c>
      <c r="B1522" t="s">
        <v>4378</v>
      </c>
      <c r="Q1522" s="1">
        <v>64.099999999999994</v>
      </c>
      <c r="R1522" s="1">
        <v>2.19</v>
      </c>
      <c r="S1522" s="1">
        <v>3.77</v>
      </c>
      <c r="Y1522" s="3">
        <v>231.15</v>
      </c>
      <c r="Z1522" s="3">
        <v>292.67</v>
      </c>
      <c r="AA1522" s="3">
        <v>0.20200000000000001</v>
      </c>
      <c r="AB1522" s="3">
        <v>23.4</v>
      </c>
      <c r="AC1522" s="3">
        <v>0.157</v>
      </c>
      <c r="AD1522" s="3">
        <v>0.98</v>
      </c>
      <c r="AE1522" s="3">
        <v>2.2999999999999998</v>
      </c>
      <c r="AF1522" s="3">
        <v>0.85699999999999998</v>
      </c>
      <c r="AG1522" s="3">
        <v>14.53</v>
      </c>
      <c r="AH1522" s="3">
        <v>5.51</v>
      </c>
      <c r="AI1522" s="3">
        <v>73.569999999999993</v>
      </c>
      <c r="AJ1522" s="3">
        <v>30.97</v>
      </c>
      <c r="AK1522" s="3">
        <v>166.22</v>
      </c>
      <c r="AL1522" s="3">
        <v>38.659999999999997</v>
      </c>
      <c r="AM1522" s="3">
        <v>404.13</v>
      </c>
      <c r="AN1522" s="3">
        <v>94.18</v>
      </c>
      <c r="AO1522" s="16">
        <f t="shared" si="70"/>
        <v>0.7897973827177367</v>
      </c>
      <c r="AP1522" s="2">
        <f t="shared" si="71"/>
        <v>2.9742784099669701E-2</v>
      </c>
      <c r="AQ1522" s="2">
        <f t="shared" si="72"/>
        <v>0.34467364600545991</v>
      </c>
      <c r="AR1522" s="2" t="e">
        <v>#VALUE!</v>
      </c>
      <c r="AS1522" s="2">
        <v>38.235294117647058</v>
      </c>
      <c r="AT1522" s="2" t="e">
        <v>#VALUE!</v>
      </c>
      <c r="AU1522" s="2" t="e">
        <v>#VALUE!</v>
      </c>
      <c r="AV1522" s="2">
        <v>15.032679738562091</v>
      </c>
      <c r="AW1522" s="2">
        <v>14.775862068965516</v>
      </c>
      <c r="AX1522" s="2">
        <v>70.705596107055968</v>
      </c>
      <c r="AY1522" s="2">
        <v>147.32620320855614</v>
      </c>
      <c r="AZ1522" s="2">
        <v>289.64566929133855</v>
      </c>
      <c r="BA1522" s="2">
        <v>547.17314487632507</v>
      </c>
      <c r="BB1522" s="2">
        <v>1004.3504531722053</v>
      </c>
      <c r="BC1522" s="2">
        <v>1516.0784313725489</v>
      </c>
      <c r="BD1522" s="2">
        <v>2377.2352941176468</v>
      </c>
      <c r="BE1522" s="2">
        <v>3707.874015748032</v>
      </c>
    </row>
    <row r="1523" spans="1:57" ht="19.5" customHeight="1" x14ac:dyDescent="0.25">
      <c r="A1523" s="11" t="s">
        <v>4176</v>
      </c>
      <c r="B1523" t="s">
        <v>4378</v>
      </c>
      <c r="Q1523" s="1">
        <v>50.5</v>
      </c>
      <c r="R1523" s="1">
        <v>1.35</v>
      </c>
      <c r="S1523" s="1">
        <v>3.26</v>
      </c>
      <c r="Y1523" s="3">
        <v>263.85000000000002</v>
      </c>
      <c r="Z1523" s="3">
        <v>422.09</v>
      </c>
      <c r="AA1523" s="3">
        <v>0.186</v>
      </c>
      <c r="AB1523" s="3">
        <v>24.6</v>
      </c>
      <c r="AC1523" s="3">
        <v>0.214</v>
      </c>
      <c r="AD1523" s="3">
        <v>1.38</v>
      </c>
      <c r="AE1523" s="3">
        <v>2.68</v>
      </c>
      <c r="AF1523" s="3">
        <v>0.76900000000000002</v>
      </c>
      <c r="AG1523" s="3">
        <v>17</v>
      </c>
      <c r="AH1523" s="3">
        <v>5.99</v>
      </c>
      <c r="AI1523" s="3">
        <v>84.52</v>
      </c>
      <c r="AJ1523" s="3">
        <v>34.49</v>
      </c>
      <c r="AK1523" s="3">
        <v>185.78</v>
      </c>
      <c r="AL1523" s="3">
        <v>42.22</v>
      </c>
      <c r="AM1523" s="3">
        <v>436.45</v>
      </c>
      <c r="AN1523" s="3">
        <v>95.06</v>
      </c>
      <c r="AO1523" s="16">
        <f t="shared" si="70"/>
        <v>0.62510365088014419</v>
      </c>
      <c r="AP1523" s="2">
        <f t="shared" si="71"/>
        <v>3.2221927690760925E-2</v>
      </c>
      <c r="AQ1523" s="2">
        <f t="shared" si="72"/>
        <v>0.26453382729146002</v>
      </c>
      <c r="AR1523" s="2" t="e">
        <v>#VALUE!</v>
      </c>
      <c r="AS1523" s="2">
        <v>40.196078431372555</v>
      </c>
      <c r="AT1523" s="2" t="e">
        <v>#VALUE!</v>
      </c>
      <c r="AU1523" s="2" t="e">
        <v>#VALUE!</v>
      </c>
      <c r="AV1523" s="2">
        <v>17.516339869281047</v>
      </c>
      <c r="AW1523" s="2">
        <v>13.258620689655173</v>
      </c>
      <c r="AX1523" s="2">
        <v>82.725060827250616</v>
      </c>
      <c r="AY1523" s="2">
        <v>160.16042780748663</v>
      </c>
      <c r="AZ1523" s="2">
        <v>332.75590551181102</v>
      </c>
      <c r="BA1523" s="2">
        <v>609.36395759717323</v>
      </c>
      <c r="BB1523" s="2">
        <v>1122.537764350453</v>
      </c>
      <c r="BC1523" s="2">
        <v>1655.686274509804</v>
      </c>
      <c r="BD1523" s="2">
        <v>2567.3529411764703</v>
      </c>
      <c r="BE1523" s="2">
        <v>3742.5196850393704</v>
      </c>
    </row>
    <row r="1524" spans="1:57" ht="19.5" customHeight="1" x14ac:dyDescent="0.25">
      <c r="A1524" s="11" t="s">
        <v>4177</v>
      </c>
      <c r="B1524" t="s">
        <v>4378</v>
      </c>
      <c r="Q1524" s="1">
        <v>61.2</v>
      </c>
      <c r="R1524" s="1">
        <v>1.28</v>
      </c>
      <c r="S1524" s="1">
        <v>6.23</v>
      </c>
      <c r="Y1524" s="3">
        <v>1040.8900000000001</v>
      </c>
      <c r="Z1524" s="3">
        <v>638.77</v>
      </c>
      <c r="AA1524" s="3">
        <v>0.156</v>
      </c>
      <c r="AB1524" s="3">
        <v>28.99</v>
      </c>
      <c r="AC1524" s="3">
        <v>0.17899999999999999</v>
      </c>
      <c r="AD1524" s="3">
        <v>3.17</v>
      </c>
      <c r="AE1524" s="3">
        <v>10.26</v>
      </c>
      <c r="AF1524" s="3">
        <v>2.5499999999999998</v>
      </c>
      <c r="AG1524" s="3">
        <v>68</v>
      </c>
      <c r="AH1524" s="3">
        <v>22.2</v>
      </c>
      <c r="AI1524" s="3">
        <v>266.14</v>
      </c>
      <c r="AJ1524" s="3">
        <v>95.12</v>
      </c>
      <c r="AK1524" s="3">
        <v>428.5</v>
      </c>
      <c r="AL1524" s="3">
        <v>80.95</v>
      </c>
      <c r="AM1524" s="3">
        <v>705.22</v>
      </c>
      <c r="AN1524" s="3">
        <v>131.13999999999999</v>
      </c>
      <c r="AO1524" s="16">
        <f t="shared" si="70"/>
        <v>1.629522363291952</v>
      </c>
      <c r="AP1524" s="2">
        <f t="shared" si="71"/>
        <v>7.9766656309421771E-2</v>
      </c>
      <c r="AQ1524" s="2">
        <f t="shared" si="72"/>
        <v>0.22095497203098474</v>
      </c>
      <c r="AR1524" s="2" t="e">
        <v>#VALUE!</v>
      </c>
      <c r="AS1524" s="2">
        <v>47.369281045751634</v>
      </c>
      <c r="AT1524" s="2" t="e">
        <v>#VALUE!</v>
      </c>
      <c r="AU1524" s="2">
        <v>6.7880085653104922</v>
      </c>
      <c r="AV1524" s="2">
        <v>67.058823529411768</v>
      </c>
      <c r="AW1524" s="2">
        <v>43.965517241379303</v>
      </c>
      <c r="AX1524" s="2">
        <v>330.90024330900246</v>
      </c>
      <c r="AY1524" s="2">
        <v>593.58288770053468</v>
      </c>
      <c r="AZ1524" s="2">
        <v>1047.795275590551</v>
      </c>
      <c r="BA1524" s="2">
        <v>1680.5653710247352</v>
      </c>
      <c r="BB1524" s="2">
        <v>2589.1238670694861</v>
      </c>
      <c r="BC1524" s="2">
        <v>3174.5098039215691</v>
      </c>
      <c r="BD1524" s="2">
        <v>4148.3529411764703</v>
      </c>
      <c r="BE1524" s="2">
        <v>5162.9921259842513</v>
      </c>
    </row>
    <row r="1525" spans="1:57" ht="19.5" customHeight="1" x14ac:dyDescent="0.25">
      <c r="A1525" s="11" t="s">
        <v>4178</v>
      </c>
      <c r="B1525" t="s">
        <v>4378</v>
      </c>
      <c r="Q1525" s="1">
        <v>50.9</v>
      </c>
      <c r="R1525" s="1">
        <v>1.49</v>
      </c>
      <c r="S1525" s="1">
        <v>3.11</v>
      </c>
      <c r="Y1525" s="3">
        <v>403.53</v>
      </c>
      <c r="Z1525" s="3">
        <v>417.25</v>
      </c>
      <c r="AA1525" s="3">
        <v>0.23300000000000001</v>
      </c>
      <c r="AB1525" s="3">
        <v>23.31</v>
      </c>
      <c r="AC1525" s="3">
        <v>0.17299999999999999</v>
      </c>
      <c r="AD1525" s="3">
        <v>1.22</v>
      </c>
      <c r="AE1525" s="3">
        <v>2.0299999999999998</v>
      </c>
      <c r="AF1525" s="3">
        <v>0.84699999999999998</v>
      </c>
      <c r="AG1525" s="3">
        <v>13.48</v>
      </c>
      <c r="AH1525" s="3">
        <v>5</v>
      </c>
      <c r="AI1525" s="3">
        <v>66.63</v>
      </c>
      <c r="AJ1525" s="3">
        <v>27.05</v>
      </c>
      <c r="AK1525" s="3">
        <v>144.88</v>
      </c>
      <c r="AL1525" s="3">
        <v>32.880000000000003</v>
      </c>
      <c r="AM1525" s="3">
        <v>338.68</v>
      </c>
      <c r="AN1525" s="3">
        <v>73.34</v>
      </c>
      <c r="AO1525" s="16">
        <f t="shared" si="70"/>
        <v>0.96711803475134805</v>
      </c>
      <c r="AP1525" s="2">
        <f t="shared" si="71"/>
        <v>3.2925883428349421E-2</v>
      </c>
      <c r="AQ1525" s="2">
        <f t="shared" si="72"/>
        <v>0.37034472745902447</v>
      </c>
      <c r="AR1525" s="2" t="e">
        <v>#VALUE!</v>
      </c>
      <c r="AS1525" s="2">
        <v>38.088235294117645</v>
      </c>
      <c r="AT1525" s="2" t="e">
        <v>#VALUE!</v>
      </c>
      <c r="AU1525" s="2" t="e">
        <v>#VALUE!</v>
      </c>
      <c r="AV1525" s="2">
        <v>13.267973856209149</v>
      </c>
      <c r="AW1525" s="2">
        <v>14.603448275862068</v>
      </c>
      <c r="AX1525" s="2">
        <v>65.59610705596107</v>
      </c>
      <c r="AY1525" s="2">
        <v>133.68983957219251</v>
      </c>
      <c r="AZ1525" s="2">
        <v>262.32283464566927</v>
      </c>
      <c r="BA1525" s="2">
        <v>477.91519434628981</v>
      </c>
      <c r="BB1525" s="2">
        <v>875.40785498489424</v>
      </c>
      <c r="BC1525" s="2">
        <v>1289.4117647058824</v>
      </c>
      <c r="BD1525" s="2">
        <v>1992.2352941176468</v>
      </c>
      <c r="BE1525" s="2">
        <v>2887.4015748031497</v>
      </c>
    </row>
    <row r="1526" spans="1:57" ht="19.5" customHeight="1" x14ac:dyDescent="0.25">
      <c r="A1526" s="11" t="s">
        <v>4179</v>
      </c>
      <c r="B1526" t="s">
        <v>4378</v>
      </c>
      <c r="Q1526" s="1">
        <v>47.6</v>
      </c>
      <c r="R1526" s="1">
        <v>0.99</v>
      </c>
      <c r="S1526" s="1">
        <v>4.5199999999999996</v>
      </c>
      <c r="Y1526" s="3">
        <v>936.42</v>
      </c>
      <c r="Z1526" s="3">
        <v>835.61</v>
      </c>
      <c r="AA1526" s="3">
        <v>0.21099999999999999</v>
      </c>
      <c r="AB1526" s="3">
        <v>46.54</v>
      </c>
      <c r="AC1526" s="3">
        <v>0.20499999999999999</v>
      </c>
      <c r="AD1526" s="3">
        <v>2.8</v>
      </c>
      <c r="AE1526" s="3">
        <v>5.96</v>
      </c>
      <c r="AF1526" s="3">
        <v>2.08</v>
      </c>
      <c r="AG1526" s="3">
        <v>33.58</v>
      </c>
      <c r="AH1526" s="3">
        <v>11.92</v>
      </c>
      <c r="AI1526" s="3">
        <v>151.47</v>
      </c>
      <c r="AJ1526" s="3">
        <v>60.68</v>
      </c>
      <c r="AK1526" s="3">
        <v>313.97000000000003</v>
      </c>
      <c r="AL1526" s="3">
        <v>70.91</v>
      </c>
      <c r="AM1526" s="3">
        <v>723.8</v>
      </c>
      <c r="AN1526" s="3">
        <v>153.37</v>
      </c>
      <c r="AO1526" s="16">
        <f t="shared" si="70"/>
        <v>1.1206424049496775</v>
      </c>
      <c r="AP1526" s="2">
        <f t="shared" si="71"/>
        <v>3.8379490778931692E-2</v>
      </c>
      <c r="AQ1526" s="2">
        <f t="shared" si="72"/>
        <v>0.35443731143613233</v>
      </c>
      <c r="AR1526" s="2" t="e">
        <v>#VALUE!</v>
      </c>
      <c r="AS1526" s="2">
        <v>76.045751633986924</v>
      </c>
      <c r="AT1526" s="2" t="e">
        <v>#VALUE!</v>
      </c>
      <c r="AU1526" s="2">
        <v>5.9957173447537464</v>
      </c>
      <c r="AV1526" s="2">
        <v>38.954248366013076</v>
      </c>
      <c r="AW1526" s="2">
        <v>35.862068965517238</v>
      </c>
      <c r="AX1526" s="2">
        <v>163.40632603406326</v>
      </c>
      <c r="AY1526" s="2">
        <v>318.71657754010693</v>
      </c>
      <c r="AZ1526" s="2">
        <v>596.33858267716539</v>
      </c>
      <c r="BA1526" s="2">
        <v>1072.0848056537102</v>
      </c>
      <c r="BB1526" s="2">
        <v>1897.0996978851965</v>
      </c>
      <c r="BC1526" s="2">
        <v>2780.7843137254904</v>
      </c>
      <c r="BD1526" s="2">
        <v>4257.6470588235288</v>
      </c>
      <c r="BE1526" s="2">
        <v>6038.1889763779536</v>
      </c>
    </row>
    <row r="1527" spans="1:57" ht="19.5" customHeight="1" x14ac:dyDescent="0.25">
      <c r="A1527" s="11" t="s">
        <v>4180</v>
      </c>
      <c r="B1527" t="s">
        <v>4378</v>
      </c>
      <c r="Q1527" s="1">
        <v>2680.9</v>
      </c>
      <c r="R1527" s="1">
        <v>13.94</v>
      </c>
      <c r="S1527" s="1">
        <v>15.6</v>
      </c>
      <c r="Y1527" s="3">
        <v>328.87</v>
      </c>
      <c r="Z1527" s="3">
        <v>506.74</v>
      </c>
      <c r="AA1527" s="3">
        <v>0.20599999999999999</v>
      </c>
      <c r="AB1527" s="3">
        <v>20.76</v>
      </c>
      <c r="AC1527" s="3">
        <v>0.65</v>
      </c>
      <c r="AD1527" s="3">
        <v>8.65</v>
      </c>
      <c r="AE1527" s="3">
        <v>14.05</v>
      </c>
      <c r="AF1527" s="3">
        <v>0.85499999999999998</v>
      </c>
      <c r="AG1527" s="3">
        <v>72.040000000000006</v>
      </c>
      <c r="AH1527" s="3">
        <v>20.99</v>
      </c>
      <c r="AI1527" s="3">
        <v>231.47</v>
      </c>
      <c r="AJ1527" s="3">
        <v>78.819999999999993</v>
      </c>
      <c r="AK1527" s="3">
        <v>340.99</v>
      </c>
      <c r="AL1527" s="3">
        <v>63.41</v>
      </c>
      <c r="AM1527" s="3">
        <v>539</v>
      </c>
      <c r="AN1527" s="3">
        <v>93.97</v>
      </c>
      <c r="AO1527" s="16">
        <f t="shared" si="70"/>
        <v>0.64899159332201917</v>
      </c>
      <c r="AP1527" s="2">
        <f t="shared" si="71"/>
        <v>0.11056611098321216</v>
      </c>
      <c r="AQ1527" s="2">
        <f t="shared" si="72"/>
        <v>6.6644318834314042E-2</v>
      </c>
      <c r="AR1527" s="2">
        <v>0.86919831223628696</v>
      </c>
      <c r="AS1527" s="2">
        <v>33.921568627450981</v>
      </c>
      <c r="AT1527" s="2">
        <v>6.8421052631578947</v>
      </c>
      <c r="AU1527" s="2">
        <v>18.522483940042825</v>
      </c>
      <c r="AV1527" s="2">
        <v>91.830065359477132</v>
      </c>
      <c r="AW1527" s="2">
        <v>14.741379310344827</v>
      </c>
      <c r="AX1527" s="2">
        <v>350.55961070559619</v>
      </c>
      <c r="AY1527" s="2">
        <v>561.22994652406408</v>
      </c>
      <c r="AZ1527" s="2">
        <v>911.29921259842513</v>
      </c>
      <c r="BA1527" s="2">
        <v>1392.5795053003533</v>
      </c>
      <c r="BB1527" s="2">
        <v>2060.3625377643502</v>
      </c>
      <c r="BC1527" s="2">
        <v>2486.6666666666665</v>
      </c>
      <c r="BD1527" s="2">
        <v>3170.5882352941176</v>
      </c>
      <c r="BE1527" s="2">
        <v>3699.6062992125985</v>
      </c>
    </row>
    <row r="1528" spans="1:57" ht="19.5" customHeight="1" x14ac:dyDescent="0.25">
      <c r="A1528" s="11" t="s">
        <v>4181</v>
      </c>
      <c r="B1528" t="s">
        <v>4378</v>
      </c>
      <c r="Q1528" s="1">
        <v>14.9</v>
      </c>
      <c r="R1528" s="1">
        <v>0.63</v>
      </c>
      <c r="S1528" s="1">
        <v>4.5999999999999996</v>
      </c>
      <c r="Y1528" s="3">
        <v>1203.3900000000001</v>
      </c>
      <c r="Z1528" s="3">
        <v>1088.04</v>
      </c>
      <c r="AA1528" s="3">
        <v>0.189</v>
      </c>
      <c r="AB1528" s="3">
        <v>73.180000000000007</v>
      </c>
      <c r="AC1528" s="3">
        <v>0.36299999999999999</v>
      </c>
      <c r="AD1528" s="3">
        <v>4.16</v>
      </c>
      <c r="AE1528" s="3">
        <v>8.86</v>
      </c>
      <c r="AF1528" s="3">
        <v>1.94</v>
      </c>
      <c r="AG1528" s="3">
        <v>33.06</v>
      </c>
      <c r="AH1528" s="3">
        <v>7.64</v>
      </c>
      <c r="AI1528" s="3">
        <v>73.97</v>
      </c>
      <c r="AJ1528" s="3">
        <v>21.52</v>
      </c>
      <c r="AK1528" s="3">
        <v>88.8</v>
      </c>
      <c r="AL1528" s="3">
        <v>17.18</v>
      </c>
      <c r="AM1528" s="3">
        <v>156.47</v>
      </c>
      <c r="AN1528" s="3">
        <v>29.09</v>
      </c>
      <c r="AO1528" s="16">
        <f t="shared" si="70"/>
        <v>1.1060163229293043</v>
      </c>
      <c r="AP1528" s="2">
        <f t="shared" si="71"/>
        <v>0.17478689275572989</v>
      </c>
      <c r="AQ1528" s="2">
        <f t="shared" si="72"/>
        <v>0.30576471142004796</v>
      </c>
      <c r="AR1528" s="2" t="e">
        <v>#VALUE!</v>
      </c>
      <c r="AS1528" s="2">
        <v>119.57516339869282</v>
      </c>
      <c r="AT1528" s="2">
        <v>3.8210526315789473</v>
      </c>
      <c r="AU1528" s="2">
        <v>8.9079229122055672</v>
      </c>
      <c r="AV1528" s="2">
        <v>57.908496732026144</v>
      </c>
      <c r="AW1528" s="2">
        <v>33.448275862068961</v>
      </c>
      <c r="AX1528" s="2">
        <v>160.87591240875915</v>
      </c>
      <c r="AY1528" s="2">
        <v>204.27807486631013</v>
      </c>
      <c r="AZ1528" s="2">
        <v>291.22047244094489</v>
      </c>
      <c r="BA1528" s="2">
        <v>380.21201413427565</v>
      </c>
      <c r="BB1528" s="2">
        <v>536.5558912386706</v>
      </c>
      <c r="BC1528" s="2">
        <v>673.72549019607845</v>
      </c>
      <c r="BD1528" s="2">
        <v>920.41176470588232</v>
      </c>
      <c r="BE1528" s="2">
        <v>1145.275590551181</v>
      </c>
    </row>
    <row r="1529" spans="1:57" ht="19.5" customHeight="1" x14ac:dyDescent="0.25">
      <c r="A1529" s="11" t="s">
        <v>4182</v>
      </c>
      <c r="B1529" t="s">
        <v>4378</v>
      </c>
      <c r="Q1529" s="1">
        <v>50.7</v>
      </c>
      <c r="R1529" s="1">
        <v>1.3</v>
      </c>
      <c r="S1529" s="1">
        <v>3.35</v>
      </c>
      <c r="Y1529" s="3">
        <v>311.14999999999998</v>
      </c>
      <c r="Z1529" s="3">
        <v>518.20000000000005</v>
      </c>
      <c r="AA1529" s="3">
        <v>0.158</v>
      </c>
      <c r="AB1529" s="3">
        <v>25.75</v>
      </c>
      <c r="AC1529" s="3">
        <v>0.22</v>
      </c>
      <c r="AD1529" s="3">
        <v>0.97</v>
      </c>
      <c r="AE1529" s="3">
        <v>1.56</v>
      </c>
      <c r="AF1529" s="3">
        <v>0.51600000000000001</v>
      </c>
      <c r="AG1529" s="3">
        <v>11.4</v>
      </c>
      <c r="AH1529" s="3">
        <v>4.2699999999999996</v>
      </c>
      <c r="AI1529" s="3">
        <v>60.36</v>
      </c>
      <c r="AJ1529" s="3">
        <v>25.88</v>
      </c>
      <c r="AK1529" s="3">
        <v>141.9</v>
      </c>
      <c r="AL1529" s="3">
        <v>33.880000000000003</v>
      </c>
      <c r="AM1529" s="3">
        <v>373.32</v>
      </c>
      <c r="AN1529" s="3">
        <v>83</v>
      </c>
      <c r="AO1529" s="16">
        <f t="shared" si="70"/>
        <v>0.60044384407564633</v>
      </c>
      <c r="AP1529" s="2">
        <f t="shared" si="71"/>
        <v>2.5261590416550333E-2</v>
      </c>
      <c r="AQ1529" s="2">
        <f t="shared" si="72"/>
        <v>0.27094502177905899</v>
      </c>
      <c r="AR1529" s="2" t="e">
        <v>#VALUE!</v>
      </c>
      <c r="AS1529" s="2">
        <v>42.075163398692808</v>
      </c>
      <c r="AT1529" s="2" t="e">
        <v>#VALUE!</v>
      </c>
      <c r="AU1529" s="2">
        <v>2.0770877944325479</v>
      </c>
      <c r="AV1529" s="2">
        <v>10.19607843137255</v>
      </c>
      <c r="AW1529" s="2">
        <v>8.8965517241379306</v>
      </c>
      <c r="AX1529" s="2">
        <v>55.474452554744531</v>
      </c>
      <c r="AY1529" s="2">
        <v>114.17112299465239</v>
      </c>
      <c r="AZ1529" s="2">
        <v>237.63779527559055</v>
      </c>
      <c r="BA1529" s="2">
        <v>457.24381625441697</v>
      </c>
      <c r="BB1529" s="2">
        <v>857.40181268882179</v>
      </c>
      <c r="BC1529" s="2">
        <v>1328.6274509803923</v>
      </c>
      <c r="BD1529" s="2">
        <v>2196</v>
      </c>
      <c r="BE1529" s="2">
        <v>3267.7165354330709</v>
      </c>
    </row>
    <row r="1530" spans="1:57" ht="19.5" customHeight="1" x14ac:dyDescent="0.25">
      <c r="A1530" s="11" t="s">
        <v>4080</v>
      </c>
      <c r="B1530" t="s">
        <v>4378</v>
      </c>
      <c r="Q1530" s="1">
        <v>44.1</v>
      </c>
      <c r="R1530" s="1">
        <v>0.76</v>
      </c>
      <c r="S1530" s="1">
        <v>3.99</v>
      </c>
      <c r="Y1530" s="3">
        <v>954.38</v>
      </c>
      <c r="Z1530" s="3">
        <v>1491.94</v>
      </c>
      <c r="AA1530" s="3">
        <v>0.16900000000000001</v>
      </c>
      <c r="AB1530" s="3">
        <v>55.75</v>
      </c>
      <c r="AC1530" s="3">
        <v>0.16</v>
      </c>
      <c r="AD1530" s="3">
        <v>1.52</v>
      </c>
      <c r="AE1530" s="3">
        <v>2.78</v>
      </c>
      <c r="AF1530" s="3">
        <v>0.74</v>
      </c>
      <c r="AG1530" s="3">
        <v>13.46</v>
      </c>
      <c r="AH1530" s="3">
        <v>4.22</v>
      </c>
      <c r="AI1530" s="3">
        <v>51.07</v>
      </c>
      <c r="AJ1530" s="3">
        <v>19.38</v>
      </c>
      <c r="AK1530" s="3">
        <v>98.76</v>
      </c>
      <c r="AL1530" s="3">
        <v>22.66</v>
      </c>
      <c r="AM1530" s="3">
        <v>229.51</v>
      </c>
      <c r="AN1530" s="3">
        <v>48.1</v>
      </c>
      <c r="AO1530" s="16">
        <f t="shared" si="70"/>
        <v>0.63969060417979273</v>
      </c>
      <c r="AP1530" s="2">
        <f t="shared" si="71"/>
        <v>4.8515503408774932E-2</v>
      </c>
      <c r="AQ1530" s="2">
        <f t="shared" si="72"/>
        <v>0.30497947094374667</v>
      </c>
      <c r="AR1530" s="2" t="e">
        <v>#VALUE!</v>
      </c>
      <c r="AS1530" s="2">
        <v>91.094771241830074</v>
      </c>
      <c r="AT1530" s="2" t="e">
        <v>#VALUE!</v>
      </c>
      <c r="AU1530" s="2">
        <v>3.254817987152034</v>
      </c>
      <c r="AV1530" s="2">
        <v>18.169934640522875</v>
      </c>
      <c r="AW1530" s="2">
        <v>12.758620689655171</v>
      </c>
      <c r="AX1530" s="2">
        <v>65.498783454987844</v>
      </c>
      <c r="AY1530" s="2">
        <v>112.83422459893046</v>
      </c>
      <c r="AZ1530" s="2">
        <v>201.06299212598424</v>
      </c>
      <c r="BA1530" s="2">
        <v>342.40282685512369</v>
      </c>
      <c r="BB1530" s="2">
        <v>596.73716012084594</v>
      </c>
      <c r="BC1530" s="2">
        <v>888.62745098039227</v>
      </c>
      <c r="BD1530" s="2">
        <v>1350.0588235294117</v>
      </c>
      <c r="BE1530" s="2">
        <v>1893.7007874015749</v>
      </c>
    </row>
    <row r="1531" spans="1:57" ht="19.5" customHeight="1" x14ac:dyDescent="0.25">
      <c r="A1531" s="11" t="s">
        <v>4183</v>
      </c>
      <c r="B1531" t="s">
        <v>4378</v>
      </c>
      <c r="Q1531" s="1">
        <v>55.2</v>
      </c>
      <c r="R1531" s="1">
        <v>2.25</v>
      </c>
      <c r="S1531" s="1">
        <v>8.18</v>
      </c>
      <c r="Y1531" s="3">
        <v>287.55</v>
      </c>
      <c r="Z1531" s="3">
        <v>214.79</v>
      </c>
      <c r="AA1531" s="3">
        <v>0.17399999999999999</v>
      </c>
      <c r="AB1531" s="3">
        <v>31.06</v>
      </c>
      <c r="AC1531" s="3">
        <v>0.33800000000000002</v>
      </c>
      <c r="AD1531" s="3">
        <v>5.28</v>
      </c>
      <c r="AE1531" s="3">
        <v>9.17</v>
      </c>
      <c r="AF1531" s="3">
        <v>2.71</v>
      </c>
      <c r="AG1531" s="3">
        <v>52.94</v>
      </c>
      <c r="AH1531" s="3">
        <v>16.79</v>
      </c>
      <c r="AI1531" s="3">
        <v>205.95</v>
      </c>
      <c r="AJ1531" s="3">
        <v>75.39</v>
      </c>
      <c r="AK1531" s="3">
        <v>365.94</v>
      </c>
      <c r="AL1531" s="3">
        <v>75.89</v>
      </c>
      <c r="AM1531" s="3">
        <v>729.3</v>
      </c>
      <c r="AN1531" s="3">
        <v>143.88</v>
      </c>
      <c r="AO1531" s="16">
        <f t="shared" si="70"/>
        <v>1.3387494762325993</v>
      </c>
      <c r="AP1531" s="2">
        <f t="shared" si="71"/>
        <v>6.0050249831271739E-2</v>
      </c>
      <c r="AQ1531" s="2">
        <f t="shared" si="72"/>
        <v>0.29427873842537483</v>
      </c>
      <c r="AR1531" s="2" t="e">
        <v>#VALUE!</v>
      </c>
      <c r="AS1531" s="2">
        <v>50.751633986928105</v>
      </c>
      <c r="AT1531" s="2">
        <v>3.5578947368421057</v>
      </c>
      <c r="AU1531" s="2">
        <v>11.306209850107066</v>
      </c>
      <c r="AV1531" s="2">
        <v>59.934640522875817</v>
      </c>
      <c r="AW1531" s="2">
        <v>46.724137931034477</v>
      </c>
      <c r="AX1531" s="2">
        <v>257.61557177615572</v>
      </c>
      <c r="AY1531" s="2">
        <v>448.93048128342241</v>
      </c>
      <c r="AZ1531" s="2">
        <v>810.82677165354323</v>
      </c>
      <c r="BA1531" s="2">
        <v>1331.9787985865726</v>
      </c>
      <c r="BB1531" s="2">
        <v>2211.1178247734138</v>
      </c>
      <c r="BC1531" s="2">
        <v>2976.0784313725494</v>
      </c>
      <c r="BD1531" s="2">
        <v>4289.9999999999991</v>
      </c>
      <c r="BE1531" s="2">
        <v>5664.5669291338581</v>
      </c>
    </row>
    <row r="1532" spans="1:57" ht="19.5" customHeight="1" x14ac:dyDescent="0.25">
      <c r="A1532" s="11" t="s">
        <v>4184</v>
      </c>
      <c r="B1532" t="s">
        <v>4378</v>
      </c>
      <c r="Q1532" s="1">
        <v>51.2</v>
      </c>
      <c r="R1532" s="1">
        <v>1.38</v>
      </c>
      <c r="S1532" s="1">
        <v>2.36</v>
      </c>
      <c r="Y1532" s="3">
        <v>182.1</v>
      </c>
      <c r="Z1532" s="3">
        <v>406.82</v>
      </c>
      <c r="AA1532" s="3">
        <v>0.13900000000000001</v>
      </c>
      <c r="AB1532" s="3">
        <v>15.73</v>
      </c>
      <c r="AC1532" s="3">
        <v>0.129</v>
      </c>
      <c r="AD1532" s="3">
        <v>0.69</v>
      </c>
      <c r="AE1532" s="3">
        <v>1.19</v>
      </c>
      <c r="AF1532" s="3">
        <v>0.443</v>
      </c>
      <c r="AG1532" s="3">
        <v>9.7100000000000009</v>
      </c>
      <c r="AH1532" s="3">
        <v>3.64</v>
      </c>
      <c r="AI1532" s="3">
        <v>54.4</v>
      </c>
      <c r="AJ1532" s="3">
        <v>23.29</v>
      </c>
      <c r="AK1532" s="3">
        <v>136</v>
      </c>
      <c r="AL1532" s="3">
        <v>33.78</v>
      </c>
      <c r="AM1532" s="3">
        <v>379.01</v>
      </c>
      <c r="AN1532" s="3">
        <v>86.69</v>
      </c>
      <c r="AO1532" s="16">
        <f t="shared" si="70"/>
        <v>0.44761811120397227</v>
      </c>
      <c r="AP1532" s="2">
        <f t="shared" si="71"/>
        <v>2.1193645039249722E-2</v>
      </c>
      <c r="AQ1532" s="2">
        <f t="shared" si="72"/>
        <v>0.27759967473890168</v>
      </c>
      <c r="AR1532" s="2" t="e">
        <v>#VALUE!</v>
      </c>
      <c r="AS1532" s="2">
        <v>25.70261437908497</v>
      </c>
      <c r="AT1532" s="2" t="e">
        <v>#VALUE!</v>
      </c>
      <c r="AU1532" s="2" t="e">
        <v>#VALUE!</v>
      </c>
      <c r="AV1532" s="2">
        <v>7.7777777777777777</v>
      </c>
      <c r="AW1532" s="2">
        <v>7.637931034482758</v>
      </c>
      <c r="AX1532" s="2">
        <v>47.250608272506092</v>
      </c>
      <c r="AY1532" s="2">
        <v>97.326203208556151</v>
      </c>
      <c r="AZ1532" s="2">
        <v>214.17322834645668</v>
      </c>
      <c r="BA1532" s="2">
        <v>411.48409893992931</v>
      </c>
      <c r="BB1532" s="2">
        <v>821.75226586102713</v>
      </c>
      <c r="BC1532" s="2">
        <v>1324.7058823529412</v>
      </c>
      <c r="BD1532" s="2">
        <v>2229.4705882352937</v>
      </c>
      <c r="BE1532" s="2">
        <v>3412.9921259842522</v>
      </c>
    </row>
    <row r="1533" spans="1:57" ht="19.5" customHeight="1" x14ac:dyDescent="0.25">
      <c r="A1533" s="11" t="s">
        <v>4185</v>
      </c>
      <c r="B1533" t="s">
        <v>4378</v>
      </c>
      <c r="Q1533" s="1">
        <v>114.3</v>
      </c>
      <c r="R1533" s="1">
        <v>1.81</v>
      </c>
      <c r="S1533" s="1">
        <v>4.76</v>
      </c>
      <c r="Y1533" s="3">
        <v>303.64999999999998</v>
      </c>
      <c r="Z1533" s="3">
        <v>593.91</v>
      </c>
      <c r="AA1533" s="3">
        <v>0.17699999999999999</v>
      </c>
      <c r="AB1533" s="3">
        <v>36.950000000000003</v>
      </c>
      <c r="AC1533" s="3">
        <v>0.17899999999999999</v>
      </c>
      <c r="AD1533" s="3">
        <v>2.21</v>
      </c>
      <c r="AE1533" s="3">
        <v>4.5999999999999996</v>
      </c>
      <c r="AF1533" s="3">
        <v>1.0900000000000001</v>
      </c>
      <c r="AG1533" s="3">
        <v>32.22</v>
      </c>
      <c r="AH1533" s="3">
        <v>11.44</v>
      </c>
      <c r="AI1533" s="3">
        <v>158.01</v>
      </c>
      <c r="AJ1533" s="3">
        <v>63.95</v>
      </c>
      <c r="AK1533" s="3">
        <v>333.95</v>
      </c>
      <c r="AL1533" s="3">
        <v>74.75</v>
      </c>
      <c r="AM1533" s="3">
        <v>743.81</v>
      </c>
      <c r="AN1533" s="3">
        <v>151.34</v>
      </c>
      <c r="AO1533" s="16">
        <f t="shared" si="70"/>
        <v>0.51127275176373521</v>
      </c>
      <c r="AP1533" s="2">
        <f t="shared" si="71"/>
        <v>3.5834439707102823E-2</v>
      </c>
      <c r="AQ1533" s="2">
        <f t="shared" si="72"/>
        <v>0.20115315238536619</v>
      </c>
      <c r="AR1533" s="2">
        <v>0.74683544303797467</v>
      </c>
      <c r="AS1533" s="2">
        <v>60.375816993464056</v>
      </c>
      <c r="AT1533" s="2">
        <v>1.8842105263157893</v>
      </c>
      <c r="AU1533" s="2">
        <v>4.732334047109207</v>
      </c>
      <c r="AV1533" s="2">
        <v>30.065359477124183</v>
      </c>
      <c r="AW1533" s="2">
        <v>18.793103448275861</v>
      </c>
      <c r="AX1533" s="2">
        <v>156.78832116788323</v>
      </c>
      <c r="AY1533" s="2">
        <v>305.88235294117641</v>
      </c>
      <c r="AZ1533" s="2">
        <v>622.08661417322833</v>
      </c>
      <c r="BA1533" s="2">
        <v>1129.8586572438164</v>
      </c>
      <c r="BB1533" s="2">
        <v>2017.8247734138972</v>
      </c>
      <c r="BC1533" s="2">
        <v>2931.372549019608</v>
      </c>
      <c r="BD1533" s="2">
        <v>4375.3529411764703</v>
      </c>
      <c r="BE1533" s="2">
        <v>5958.2677165354335</v>
      </c>
    </row>
    <row r="1534" spans="1:57" ht="19.5" customHeight="1" x14ac:dyDescent="0.25">
      <c r="A1534" s="11" t="s">
        <v>4186</v>
      </c>
      <c r="B1534" t="s">
        <v>4378</v>
      </c>
      <c r="Q1534" s="1">
        <v>117.5</v>
      </c>
      <c r="R1534" s="1">
        <v>10.3</v>
      </c>
      <c r="S1534" s="1">
        <v>26.44</v>
      </c>
      <c r="Y1534" s="3">
        <v>64.45</v>
      </c>
      <c r="Z1534" s="3">
        <v>38.200000000000003</v>
      </c>
      <c r="AA1534" s="3">
        <v>0.217</v>
      </c>
      <c r="AB1534" s="3">
        <v>24.32</v>
      </c>
      <c r="AC1534" s="3">
        <v>0.17299999999999999</v>
      </c>
      <c r="AD1534" s="3">
        <v>1.64</v>
      </c>
      <c r="AE1534" s="3">
        <v>3.15</v>
      </c>
      <c r="AF1534" s="3">
        <v>1.141</v>
      </c>
      <c r="AG1534" s="3">
        <v>17.79</v>
      </c>
      <c r="AH1534" s="3">
        <v>5.4</v>
      </c>
      <c r="AI1534" s="3">
        <v>63.26</v>
      </c>
      <c r="AJ1534" s="3">
        <v>22.6</v>
      </c>
      <c r="AK1534" s="3">
        <v>103.34</v>
      </c>
      <c r="AL1534" s="3">
        <v>20.27</v>
      </c>
      <c r="AM1534" s="3">
        <v>189.62</v>
      </c>
      <c r="AN1534" s="3">
        <v>37.020000000000003</v>
      </c>
      <c r="AO1534" s="16">
        <f t="shared" si="70"/>
        <v>1.6871727748691099</v>
      </c>
      <c r="AP1534" s="2">
        <f t="shared" si="71"/>
        <v>7.7612004647019756E-2</v>
      </c>
      <c r="AQ1534" s="2">
        <f t="shared" si="72"/>
        <v>0.36716794265446911</v>
      </c>
      <c r="AR1534" s="2" t="e">
        <v>#VALUE!</v>
      </c>
      <c r="AS1534" s="2">
        <v>39.738562091503269</v>
      </c>
      <c r="AT1534" s="2" t="e">
        <v>#VALUE!</v>
      </c>
      <c r="AU1534" s="2">
        <v>3.5117773019271943</v>
      </c>
      <c r="AV1534" s="2">
        <v>20.588235294117649</v>
      </c>
      <c r="AW1534" s="2">
        <v>19.672413793103448</v>
      </c>
      <c r="AX1534" s="2">
        <v>86.569343065693431</v>
      </c>
      <c r="AY1534" s="2">
        <v>144.38502673796791</v>
      </c>
      <c r="AZ1534" s="2">
        <v>249.05511811023621</v>
      </c>
      <c r="BA1534" s="2">
        <v>399.29328621908132</v>
      </c>
      <c r="BB1534" s="2">
        <v>624.41087613293053</v>
      </c>
      <c r="BC1534" s="2">
        <v>794.90196078431381</v>
      </c>
      <c r="BD1534" s="2">
        <v>1115.4117647058822</v>
      </c>
      <c r="BE1534" s="2">
        <v>1457.48031496063</v>
      </c>
    </row>
    <row r="1535" spans="1:57" ht="19.5" customHeight="1" x14ac:dyDescent="0.25">
      <c r="A1535" s="11" t="s">
        <v>4187</v>
      </c>
      <c r="B1535" t="s">
        <v>4378</v>
      </c>
      <c r="Q1535" s="1">
        <v>142.69999999999999</v>
      </c>
      <c r="R1535" s="1">
        <v>1.31</v>
      </c>
      <c r="S1535" s="1">
        <v>11.14</v>
      </c>
      <c r="Y1535" s="3">
        <v>640.44000000000005</v>
      </c>
      <c r="Z1535" s="3">
        <v>1730.07</v>
      </c>
      <c r="AA1535" s="3">
        <v>0.36</v>
      </c>
      <c r="AB1535" s="3">
        <v>15.49</v>
      </c>
      <c r="AC1535" s="3">
        <v>0.20200000000000001</v>
      </c>
      <c r="AD1535" s="3">
        <v>1.39</v>
      </c>
      <c r="AE1535" s="3">
        <v>2.2999999999999998</v>
      </c>
      <c r="AF1535" s="3">
        <v>0.54400000000000004</v>
      </c>
      <c r="AG1535" s="3">
        <v>19.489999999999998</v>
      </c>
      <c r="AH1535" s="3">
        <v>8.8800000000000008</v>
      </c>
      <c r="AI1535" s="3">
        <v>131.46</v>
      </c>
      <c r="AJ1535" s="3">
        <v>55.49</v>
      </c>
      <c r="AK1535" s="3">
        <v>293.38</v>
      </c>
      <c r="AL1535" s="3">
        <v>66.28</v>
      </c>
      <c r="AM1535" s="3">
        <v>650.92999999999995</v>
      </c>
      <c r="AN1535" s="3">
        <v>129.31</v>
      </c>
      <c r="AO1535" s="16">
        <f t="shared" si="70"/>
        <v>0.37018155334755248</v>
      </c>
      <c r="AP1535" s="2">
        <f t="shared" si="71"/>
        <v>2.4769352088905329E-2</v>
      </c>
      <c r="AQ1535" s="2">
        <f t="shared" si="72"/>
        <v>0.17072765525985295</v>
      </c>
      <c r="AR1535" s="2">
        <v>1.518987341772152</v>
      </c>
      <c r="AS1535" s="2">
        <v>25.31045751633987</v>
      </c>
      <c r="AT1535" s="2" t="e">
        <v>#VALUE!</v>
      </c>
      <c r="AU1535" s="2">
        <v>2.9764453961456101</v>
      </c>
      <c r="AV1535" s="2">
        <v>15.032679738562091</v>
      </c>
      <c r="AW1535" s="2">
        <v>9.3793103448275872</v>
      </c>
      <c r="AX1535" s="2">
        <v>94.84184914841849</v>
      </c>
      <c r="AY1535" s="2">
        <v>237.43315508021391</v>
      </c>
      <c r="AZ1535" s="2">
        <v>517.55905511811022</v>
      </c>
      <c r="BA1535" s="2">
        <v>980.38869257950535</v>
      </c>
      <c r="BB1535" s="2">
        <v>1772.6888217522658</v>
      </c>
      <c r="BC1535" s="2">
        <v>2599.2156862745101</v>
      </c>
      <c r="BD1535" s="2">
        <v>3828.9999999999995</v>
      </c>
      <c r="BE1535" s="2">
        <v>5090.9448818897645</v>
      </c>
    </row>
    <row r="1536" spans="1:57" ht="19.5" customHeight="1" x14ac:dyDescent="0.25">
      <c r="A1536" s="11" t="s">
        <v>4188</v>
      </c>
      <c r="B1536" t="s">
        <v>4378</v>
      </c>
      <c r="Q1536" s="1">
        <v>51.4</v>
      </c>
      <c r="R1536" s="1">
        <v>1.19</v>
      </c>
      <c r="S1536" s="1">
        <v>4.3</v>
      </c>
      <c r="Y1536" s="3">
        <v>407.42</v>
      </c>
      <c r="Z1536" s="3">
        <v>687.02</v>
      </c>
      <c r="AA1536" s="3">
        <v>0.25</v>
      </c>
      <c r="AB1536" s="3">
        <v>37.86</v>
      </c>
      <c r="AC1536" s="3">
        <v>0.20300000000000001</v>
      </c>
      <c r="AD1536" s="3">
        <v>1.1000000000000001</v>
      </c>
      <c r="AE1536" s="3">
        <v>2.62</v>
      </c>
      <c r="AF1536" s="3">
        <v>0.91800000000000004</v>
      </c>
      <c r="AG1536" s="3">
        <v>20.62</v>
      </c>
      <c r="AH1536" s="3">
        <v>8.25</v>
      </c>
      <c r="AI1536" s="3">
        <v>117.03</v>
      </c>
      <c r="AJ1536" s="3">
        <v>49.35</v>
      </c>
      <c r="AK1536" s="3">
        <v>268.05</v>
      </c>
      <c r="AL1536" s="3">
        <v>61.83</v>
      </c>
      <c r="AM1536" s="3">
        <v>634.16</v>
      </c>
      <c r="AN1536" s="3">
        <v>136.18</v>
      </c>
      <c r="AO1536" s="16">
        <f t="shared" si="70"/>
        <v>0.5930249483275597</v>
      </c>
      <c r="AP1536" s="2">
        <f t="shared" si="71"/>
        <v>2.6898428697141222E-2</v>
      </c>
      <c r="AQ1536" s="2">
        <f t="shared" si="72"/>
        <v>0.26948641811951896</v>
      </c>
      <c r="AR1536" s="2" t="e">
        <v>#VALUE!</v>
      </c>
      <c r="AS1536" s="2">
        <v>61.862745098039213</v>
      </c>
      <c r="AT1536" s="2" t="e">
        <v>#VALUE!</v>
      </c>
      <c r="AU1536" s="2" t="e">
        <v>#VALUE!</v>
      </c>
      <c r="AV1536" s="2">
        <v>17.124183006535947</v>
      </c>
      <c r="AW1536" s="2">
        <v>15.827586206896552</v>
      </c>
      <c r="AX1536" s="2">
        <v>100.34063260340633</v>
      </c>
      <c r="AY1536" s="2">
        <v>220.58823529411762</v>
      </c>
      <c r="AZ1536" s="2">
        <v>460.74803149606299</v>
      </c>
      <c r="BA1536" s="2">
        <v>871.90812720848066</v>
      </c>
      <c r="BB1536" s="2">
        <v>1619.6374622356495</v>
      </c>
      <c r="BC1536" s="2">
        <v>2424.7058823529414</v>
      </c>
      <c r="BD1536" s="2">
        <v>3730.3529411764703</v>
      </c>
      <c r="BE1536" s="2">
        <v>5361.4173228346463</v>
      </c>
    </row>
    <row r="1537" spans="1:57" ht="19.5" customHeight="1" x14ac:dyDescent="0.25">
      <c r="A1537" s="11" t="s">
        <v>4189</v>
      </c>
      <c r="B1537" t="s">
        <v>4378</v>
      </c>
      <c r="Q1537" s="1">
        <v>53.5</v>
      </c>
      <c r="R1537" s="1">
        <v>1.35</v>
      </c>
      <c r="S1537" s="1">
        <v>4.1900000000000004</v>
      </c>
      <c r="Y1537" s="3">
        <v>617.62</v>
      </c>
      <c r="Z1537" s="3">
        <v>529.63</v>
      </c>
      <c r="AA1537" s="3">
        <v>0.17799999999999999</v>
      </c>
      <c r="AB1537" s="3">
        <v>29.19</v>
      </c>
      <c r="AC1537" s="3">
        <v>0.19900000000000001</v>
      </c>
      <c r="AD1537" s="3">
        <v>1.27</v>
      </c>
      <c r="AE1537" s="3">
        <v>2.69</v>
      </c>
      <c r="AF1537" s="3">
        <v>1.19</v>
      </c>
      <c r="AG1537" s="3">
        <v>17.12</v>
      </c>
      <c r="AH1537" s="3">
        <v>5.82</v>
      </c>
      <c r="AI1537" s="3">
        <v>82.12</v>
      </c>
      <c r="AJ1537" s="3">
        <v>34.26</v>
      </c>
      <c r="AK1537" s="3">
        <v>181.71</v>
      </c>
      <c r="AL1537" s="3">
        <v>42.24</v>
      </c>
      <c r="AM1537" s="3">
        <v>457.42</v>
      </c>
      <c r="AN1537" s="3">
        <v>103.7</v>
      </c>
      <c r="AO1537" s="16">
        <f t="shared" si="70"/>
        <v>1.1661348488567491</v>
      </c>
      <c r="AP1537" s="2">
        <f t="shared" si="71"/>
        <v>3.0961764709949949E-2</v>
      </c>
      <c r="AQ1537" s="2">
        <f t="shared" si="72"/>
        <v>0.40672214619246921</v>
      </c>
      <c r="AR1537" s="2" t="e">
        <v>#VALUE!</v>
      </c>
      <c r="AS1537" s="2">
        <v>47.696078431372555</v>
      </c>
      <c r="AT1537" s="2" t="e">
        <v>#VALUE!</v>
      </c>
      <c r="AU1537" s="2" t="e">
        <v>#VALUE!</v>
      </c>
      <c r="AV1537" s="2">
        <v>17.58169934640523</v>
      </c>
      <c r="AW1537" s="2">
        <v>20.517241379310342</v>
      </c>
      <c r="AX1537" s="2">
        <v>83.309002433090029</v>
      </c>
      <c r="AY1537" s="2">
        <v>155.61497326203209</v>
      </c>
      <c r="AZ1537" s="2">
        <v>323.30708661417322</v>
      </c>
      <c r="BA1537" s="2">
        <v>605.30035335689047</v>
      </c>
      <c r="BB1537" s="2">
        <v>1097.9456193353474</v>
      </c>
      <c r="BC1537" s="2">
        <v>1656.4705882352944</v>
      </c>
      <c r="BD1537" s="2">
        <v>2690.705882352941</v>
      </c>
      <c r="BE1537" s="2">
        <v>4082.677165354331</v>
      </c>
    </row>
    <row r="1538" spans="1:57" ht="19.5" customHeight="1" x14ac:dyDescent="0.25">
      <c r="A1538" s="11" t="s">
        <v>4081</v>
      </c>
      <c r="B1538" t="s">
        <v>4378</v>
      </c>
      <c r="Q1538" s="1">
        <v>15.3</v>
      </c>
      <c r="R1538" s="1">
        <v>1.1000000000000001</v>
      </c>
      <c r="S1538" s="1">
        <v>2.4</v>
      </c>
      <c r="Y1538" s="3">
        <v>451.25</v>
      </c>
      <c r="Z1538" s="3">
        <v>380.72</v>
      </c>
      <c r="AA1538" s="3">
        <v>0.182</v>
      </c>
      <c r="AB1538" s="3">
        <v>32.74</v>
      </c>
      <c r="AC1538" s="3">
        <v>0.16</v>
      </c>
      <c r="AD1538" s="3">
        <v>0.99</v>
      </c>
      <c r="AE1538" s="3">
        <v>2.31</v>
      </c>
      <c r="AF1538" s="3">
        <v>0.91500000000000004</v>
      </c>
      <c r="AG1538" s="3">
        <v>11.11</v>
      </c>
      <c r="AH1538" s="3">
        <v>3.22</v>
      </c>
      <c r="AI1538" s="3">
        <v>35.950000000000003</v>
      </c>
      <c r="AJ1538" s="3">
        <v>12.76</v>
      </c>
      <c r="AK1538" s="3">
        <v>63.7</v>
      </c>
      <c r="AL1538" s="3">
        <v>14.01</v>
      </c>
      <c r="AM1538" s="3">
        <v>142.27000000000001</v>
      </c>
      <c r="AN1538" s="3">
        <v>32.630000000000003</v>
      </c>
      <c r="AO1538" s="16">
        <f t="shared" si="70"/>
        <v>1.1852542550956082</v>
      </c>
      <c r="AP1538" s="2">
        <f t="shared" si="71"/>
        <v>6.4600789048341475E-2</v>
      </c>
      <c r="AQ1538" s="2">
        <f t="shared" si="72"/>
        <v>0.45620490563856575</v>
      </c>
      <c r="AR1538" s="2" t="e">
        <v>#VALUE!</v>
      </c>
      <c r="AS1538" s="2">
        <v>53.496732026143796</v>
      </c>
      <c r="AT1538" s="2" t="e">
        <v>#VALUE!</v>
      </c>
      <c r="AU1538" s="2" t="e">
        <v>#VALUE!</v>
      </c>
      <c r="AV1538" s="2">
        <v>15.098039215686276</v>
      </c>
      <c r="AW1538" s="2">
        <v>15.775862068965518</v>
      </c>
      <c r="AX1538" s="2">
        <v>54.063260340632603</v>
      </c>
      <c r="AY1538" s="2">
        <v>86.096256684491976</v>
      </c>
      <c r="AZ1538" s="2">
        <v>141.53543307086616</v>
      </c>
      <c r="BA1538" s="2">
        <v>225.44169611307422</v>
      </c>
      <c r="BB1538" s="2">
        <v>384.89425981873114</v>
      </c>
      <c r="BC1538" s="2">
        <v>549.41176470588243</v>
      </c>
      <c r="BD1538" s="2">
        <v>836.88235294117646</v>
      </c>
      <c r="BE1538" s="2">
        <v>1284.6456692913387</v>
      </c>
    </row>
    <row r="1539" spans="1:57" ht="19.5" customHeight="1" x14ac:dyDescent="0.25">
      <c r="A1539" s="11" t="s">
        <v>4190</v>
      </c>
      <c r="B1539" t="s">
        <v>4378</v>
      </c>
      <c r="Q1539" s="1">
        <v>869.5</v>
      </c>
      <c r="R1539" s="1">
        <v>13.31</v>
      </c>
      <c r="S1539" s="1">
        <v>5.71</v>
      </c>
      <c r="Y1539" s="3">
        <v>70.16</v>
      </c>
      <c r="Z1539" s="3">
        <v>104.75</v>
      </c>
      <c r="AA1539" s="3">
        <v>0.25600000000000001</v>
      </c>
      <c r="AB1539" s="3">
        <v>5.17</v>
      </c>
      <c r="AC1539" s="3">
        <v>0.219</v>
      </c>
      <c r="AD1539" s="3">
        <v>1.05</v>
      </c>
      <c r="AE1539" s="3">
        <v>0.61</v>
      </c>
      <c r="AF1539" s="3">
        <v>0.32300000000000001</v>
      </c>
      <c r="AG1539" s="3">
        <v>2.97</v>
      </c>
      <c r="AH1539" s="3">
        <v>1.1299999999999999</v>
      </c>
      <c r="AI1539" s="3">
        <v>15.72</v>
      </c>
      <c r="AJ1539" s="3">
        <v>6.66</v>
      </c>
      <c r="AK1539" s="3">
        <v>35.799999999999997</v>
      </c>
      <c r="AL1539" s="3">
        <v>8.08</v>
      </c>
      <c r="AM1539" s="3">
        <v>88.16</v>
      </c>
      <c r="AN1539" s="3">
        <v>19.850000000000001</v>
      </c>
      <c r="AO1539" s="16">
        <f t="shared" ref="AO1539:AO1602" si="73">IF(Y1539="","",IF(Z1539="", "", Y1539/Z1539))</f>
        <v>0.66978520286396181</v>
      </c>
      <c r="AP1539" s="2">
        <f t="shared" ref="AP1539:AP1602" si="74">IF(AX1539="","",AX1539/BD1539)</f>
        <v>2.7869037052737567E-2</v>
      </c>
      <c r="AQ1539" s="2">
        <f t="shared" ref="AQ1539:AQ1602" si="75">IF(AW1539="","",AW1539/((AV1539+AX1539)/2))</f>
        <v>0.60402621514008192</v>
      </c>
      <c r="AR1539" s="2" t="e">
        <v>#VALUE!</v>
      </c>
      <c r="AS1539" s="2">
        <v>8.4477124183006538</v>
      </c>
      <c r="AT1539" s="2" t="e">
        <v>#VALUE!</v>
      </c>
      <c r="AU1539" s="2" t="e">
        <v>#VALUE!</v>
      </c>
      <c r="AV1539" s="2">
        <v>3.9869281045751634</v>
      </c>
      <c r="AW1539" s="2">
        <v>5.568965517241379</v>
      </c>
      <c r="AX1539" s="2">
        <v>14.45255474452555</v>
      </c>
      <c r="AY1539" s="2">
        <v>30.213903743315502</v>
      </c>
      <c r="AZ1539" s="2">
        <v>61.889763779527563</v>
      </c>
      <c r="BA1539" s="2">
        <v>117.66784452296821</v>
      </c>
      <c r="BB1539" s="2">
        <v>216.31419939577037</v>
      </c>
      <c r="BC1539" s="2">
        <v>316.86274509803923</v>
      </c>
      <c r="BD1539" s="2">
        <v>518.58823529411757</v>
      </c>
      <c r="BE1539" s="2">
        <v>781.4960629921261</v>
      </c>
    </row>
    <row r="1540" spans="1:57" ht="19.5" customHeight="1" x14ac:dyDescent="0.25">
      <c r="A1540" s="11" t="s">
        <v>4191</v>
      </c>
      <c r="B1540" t="s">
        <v>4378</v>
      </c>
      <c r="Q1540" s="1">
        <v>494.2</v>
      </c>
      <c r="R1540" s="1">
        <v>9.56</v>
      </c>
      <c r="S1540" s="1">
        <v>16.489999999999998</v>
      </c>
      <c r="Y1540" s="3">
        <v>112.03</v>
      </c>
      <c r="Z1540" s="3">
        <v>100.57</v>
      </c>
      <c r="AA1540" s="3">
        <v>0.20599999999999999</v>
      </c>
      <c r="AB1540" s="3">
        <v>13.88</v>
      </c>
      <c r="AC1540" s="3">
        <v>0.216</v>
      </c>
      <c r="AD1540" s="3">
        <v>1.44</v>
      </c>
      <c r="AE1540" s="3">
        <v>3.36</v>
      </c>
      <c r="AF1540" s="3">
        <v>0.38200000000000001</v>
      </c>
      <c r="AG1540" s="3">
        <v>18.760000000000002</v>
      </c>
      <c r="AH1540" s="3">
        <v>5.75</v>
      </c>
      <c r="AI1540" s="3">
        <v>67.03</v>
      </c>
      <c r="AJ1540" s="3">
        <v>22.93</v>
      </c>
      <c r="AK1540" s="3">
        <v>103.07</v>
      </c>
      <c r="AL1540" s="3">
        <v>19.84</v>
      </c>
      <c r="AM1540" s="3">
        <v>178.7</v>
      </c>
      <c r="AN1540" s="3">
        <v>32.549999999999997</v>
      </c>
      <c r="AO1540" s="16">
        <f t="shared" si="73"/>
        <v>1.1139504822511683</v>
      </c>
      <c r="AP1540" s="2">
        <f t="shared" si="74"/>
        <v>8.684511142245227E-2</v>
      </c>
      <c r="AQ1540" s="2">
        <f t="shared" si="75"/>
        <v>0.11631237384037733</v>
      </c>
      <c r="AR1540" s="2" t="e">
        <v>#VALUE!</v>
      </c>
      <c r="AS1540" s="2">
        <v>22.679738562091504</v>
      </c>
      <c r="AT1540" s="2" t="e">
        <v>#VALUE!</v>
      </c>
      <c r="AU1540" s="2">
        <v>3.0835117773019269</v>
      </c>
      <c r="AV1540" s="2">
        <v>21.96078431372549</v>
      </c>
      <c r="AW1540" s="2">
        <v>6.5862068965517242</v>
      </c>
      <c r="AX1540" s="2">
        <v>91.289537712895395</v>
      </c>
      <c r="AY1540" s="2">
        <v>153.74331550802137</v>
      </c>
      <c r="AZ1540" s="2">
        <v>263.89763779527561</v>
      </c>
      <c r="BA1540" s="2">
        <v>405.12367491166077</v>
      </c>
      <c r="BB1540" s="2">
        <v>622.77945619335344</v>
      </c>
      <c r="BC1540" s="2">
        <v>778.03921568627459</v>
      </c>
      <c r="BD1540" s="2">
        <v>1051.1764705882351</v>
      </c>
      <c r="BE1540" s="2">
        <v>1281.4960629921259</v>
      </c>
    </row>
    <row r="1541" spans="1:57" ht="19.5" customHeight="1" x14ac:dyDescent="0.25">
      <c r="A1541" s="11" t="s">
        <v>4192</v>
      </c>
      <c r="B1541" t="s">
        <v>4378</v>
      </c>
      <c r="Q1541" s="1">
        <v>494.5</v>
      </c>
      <c r="R1541" s="1">
        <v>7</v>
      </c>
      <c r="S1541" s="1">
        <v>5.84</v>
      </c>
      <c r="Y1541" s="3">
        <v>79.42</v>
      </c>
      <c r="Z1541" s="3">
        <v>191.95</v>
      </c>
      <c r="AA1541" s="3">
        <v>0.16800000000000001</v>
      </c>
      <c r="AB1541" s="3">
        <v>4.3499999999999996</v>
      </c>
      <c r="AC1541" s="3">
        <v>0.16300000000000001</v>
      </c>
      <c r="AD1541" s="3">
        <v>1.35</v>
      </c>
      <c r="AE1541" s="3">
        <v>3.81</v>
      </c>
      <c r="AF1541" s="3">
        <v>0.47899999999999998</v>
      </c>
      <c r="AG1541" s="3">
        <v>28.18</v>
      </c>
      <c r="AH1541" s="3">
        <v>10.61</v>
      </c>
      <c r="AI1541" s="3">
        <v>146.38999999999999</v>
      </c>
      <c r="AJ1541" s="3">
        <v>57.76</v>
      </c>
      <c r="AK1541" s="3">
        <v>280.91000000000003</v>
      </c>
      <c r="AL1541" s="3">
        <v>57.35</v>
      </c>
      <c r="AM1541" s="3">
        <v>530.29999999999995</v>
      </c>
      <c r="AN1541" s="3">
        <v>103.52</v>
      </c>
      <c r="AO1541" s="16">
        <f t="shared" si="73"/>
        <v>0.41375358166189113</v>
      </c>
      <c r="AP1541" s="2">
        <f t="shared" si="74"/>
        <v>4.3959875808258012E-2</v>
      </c>
      <c r="AQ1541" s="2">
        <f t="shared" si="75"/>
        <v>0.10193882707267082</v>
      </c>
      <c r="AR1541" s="2" t="e">
        <v>#VALUE!</v>
      </c>
      <c r="AS1541" s="2">
        <v>7.1078431372549016</v>
      </c>
      <c r="AT1541" s="2" t="e">
        <v>#VALUE!</v>
      </c>
      <c r="AU1541" s="2">
        <v>2.8907922912205568</v>
      </c>
      <c r="AV1541" s="2">
        <v>24.901960784313726</v>
      </c>
      <c r="AW1541" s="2">
        <v>8.2586206896551708</v>
      </c>
      <c r="AX1541" s="2">
        <v>137.12895377128953</v>
      </c>
      <c r="AY1541" s="2">
        <v>283.68983957219245</v>
      </c>
      <c r="AZ1541" s="2">
        <v>576.33858267716528</v>
      </c>
      <c r="BA1541" s="2">
        <v>1020.4946996466431</v>
      </c>
      <c r="BB1541" s="2">
        <v>1697.3413897280968</v>
      </c>
      <c r="BC1541" s="2">
        <v>2249.0196078431372</v>
      </c>
      <c r="BD1541" s="2">
        <v>3119.411764705882</v>
      </c>
      <c r="BE1541" s="2">
        <v>4075.5905511811025</v>
      </c>
    </row>
    <row r="1542" spans="1:57" ht="19.5" customHeight="1" x14ac:dyDescent="0.25">
      <c r="A1542" s="11" t="s">
        <v>4193</v>
      </c>
      <c r="B1542" t="s">
        <v>4378</v>
      </c>
      <c r="Q1542" s="1">
        <v>1572.8</v>
      </c>
      <c r="R1542" s="1">
        <v>27.46</v>
      </c>
      <c r="S1542" s="1">
        <v>5.55</v>
      </c>
      <c r="Y1542" s="3">
        <v>79.040000000000006</v>
      </c>
      <c r="Z1542" s="3">
        <v>173.66</v>
      </c>
      <c r="AA1542" s="3">
        <v>0.193</v>
      </c>
      <c r="AB1542" s="3">
        <v>6.28</v>
      </c>
      <c r="AC1542" s="3">
        <v>0.222</v>
      </c>
      <c r="AD1542" s="3">
        <v>1.66</v>
      </c>
      <c r="AE1542" s="3">
        <v>1.31</v>
      </c>
      <c r="AF1542" s="3">
        <v>0.50900000000000001</v>
      </c>
      <c r="AG1542" s="3">
        <v>7.17</v>
      </c>
      <c r="AH1542" s="3">
        <v>2.2200000000000002</v>
      </c>
      <c r="AI1542" s="3">
        <v>28.86</v>
      </c>
      <c r="AJ1542" s="3">
        <v>11.4</v>
      </c>
      <c r="AK1542" s="3">
        <v>59.63</v>
      </c>
      <c r="AL1542" s="3">
        <v>13.44</v>
      </c>
      <c r="AM1542" s="3">
        <v>137.12</v>
      </c>
      <c r="AN1542" s="3">
        <v>29.54</v>
      </c>
      <c r="AO1542" s="16">
        <f t="shared" si="73"/>
        <v>0.45514223194748366</v>
      </c>
      <c r="AP1542" s="2">
        <f t="shared" si="74"/>
        <v>4.3256905347971622E-2</v>
      </c>
      <c r="AQ1542" s="2">
        <f t="shared" si="75"/>
        <v>0.40392803071460837</v>
      </c>
      <c r="AR1542" s="2" t="e">
        <v>#VALUE!</v>
      </c>
      <c r="AS1542" s="2">
        <v>10.261437908496733</v>
      </c>
      <c r="AT1542" s="2" t="e">
        <v>#VALUE!</v>
      </c>
      <c r="AU1542" s="2" t="e">
        <v>#VALUE!</v>
      </c>
      <c r="AV1542" s="2">
        <v>8.5620915032679736</v>
      </c>
      <c r="AW1542" s="2">
        <v>8.7758620689655178</v>
      </c>
      <c r="AX1542" s="2">
        <v>34.89051094890511</v>
      </c>
      <c r="AY1542" s="2">
        <v>59.358288770053477</v>
      </c>
      <c r="AZ1542" s="2">
        <v>113.62204724409449</v>
      </c>
      <c r="BA1542" s="2">
        <v>201.41342756183747</v>
      </c>
      <c r="BB1542" s="2">
        <v>360.30211480362539</v>
      </c>
      <c r="BC1542" s="2">
        <v>527.05882352941182</v>
      </c>
      <c r="BD1542" s="2">
        <v>806.58823529411757</v>
      </c>
      <c r="BE1542" s="2">
        <v>1162.992125984252</v>
      </c>
    </row>
    <row r="1543" spans="1:57" ht="19.5" customHeight="1" x14ac:dyDescent="0.25">
      <c r="A1543" s="11" t="s">
        <v>4194</v>
      </c>
      <c r="B1543" t="s">
        <v>4378</v>
      </c>
      <c r="Q1543" s="1">
        <v>58</v>
      </c>
      <c r="R1543" s="1">
        <v>2.71</v>
      </c>
      <c r="S1543" s="1">
        <v>64.55</v>
      </c>
      <c r="Y1543" s="3">
        <v>123.81</v>
      </c>
      <c r="Z1543" s="3">
        <v>190.57</v>
      </c>
      <c r="AA1543" s="3">
        <v>0.19400000000000001</v>
      </c>
      <c r="AB1543" s="3">
        <v>10.54</v>
      </c>
      <c r="AC1543" s="3">
        <v>0.17399999999999999</v>
      </c>
      <c r="AD1543" s="3">
        <v>1.8</v>
      </c>
      <c r="AE1543" s="3">
        <v>2.73</v>
      </c>
      <c r="AF1543" s="3">
        <v>0.71899999999999997</v>
      </c>
      <c r="AG1543" s="3">
        <v>16.510000000000002</v>
      </c>
      <c r="AH1543" s="3">
        <v>5.86</v>
      </c>
      <c r="AI1543" s="3">
        <v>78.8</v>
      </c>
      <c r="AJ1543" s="3">
        <v>33.299999999999997</v>
      </c>
      <c r="AK1543" s="3">
        <v>177.21</v>
      </c>
      <c r="AL1543" s="3">
        <v>40.15</v>
      </c>
      <c r="AM1543" s="3">
        <v>410.39</v>
      </c>
      <c r="AN1543" s="3">
        <v>86.92</v>
      </c>
      <c r="AO1543" s="16">
        <f t="shared" si="73"/>
        <v>0.64968253135330856</v>
      </c>
      <c r="AP1543" s="2">
        <f t="shared" si="74"/>
        <v>3.3280312733202748E-2</v>
      </c>
      <c r="AQ1543" s="2">
        <f t="shared" si="75"/>
        <v>0.25251733034956259</v>
      </c>
      <c r="AR1543" s="2" t="e">
        <v>#VALUE!</v>
      </c>
      <c r="AS1543" s="2">
        <v>17.222222222222221</v>
      </c>
      <c r="AT1543" s="2">
        <v>1.831578947368421</v>
      </c>
      <c r="AU1543" s="2">
        <v>3.8543897216274088</v>
      </c>
      <c r="AV1543" s="2">
        <v>17.843137254901961</v>
      </c>
      <c r="AW1543" s="2">
        <v>12.396551724137931</v>
      </c>
      <c r="AX1543" s="2">
        <v>80.340632603406334</v>
      </c>
      <c r="AY1543" s="2">
        <v>156.68449197860963</v>
      </c>
      <c r="AZ1543" s="2">
        <v>310.23622047244095</v>
      </c>
      <c r="BA1543" s="2">
        <v>588.33922261484099</v>
      </c>
      <c r="BB1543" s="2">
        <v>1070.7552870090635</v>
      </c>
      <c r="BC1543" s="2">
        <v>1574.5098039215686</v>
      </c>
      <c r="BD1543" s="2">
        <v>2414.0588235294117</v>
      </c>
      <c r="BE1543" s="2">
        <v>3422.0472440944882</v>
      </c>
    </row>
    <row r="1544" spans="1:57" ht="19.5" customHeight="1" x14ac:dyDescent="0.25">
      <c r="A1544" s="11" t="s">
        <v>4195</v>
      </c>
      <c r="B1544" t="s">
        <v>4378</v>
      </c>
      <c r="Q1544" s="1">
        <v>61.2</v>
      </c>
      <c r="R1544" s="1">
        <v>2.23</v>
      </c>
      <c r="S1544" s="1">
        <v>5.43</v>
      </c>
      <c r="Y1544" s="3">
        <v>188.44</v>
      </c>
      <c r="Z1544" s="3">
        <v>239.18</v>
      </c>
      <c r="AA1544" s="3">
        <v>0.39300000000000002</v>
      </c>
      <c r="AB1544" s="3">
        <v>17.829999999999998</v>
      </c>
      <c r="AC1544" s="3">
        <v>0.186</v>
      </c>
      <c r="AD1544" s="3">
        <v>1.79</v>
      </c>
      <c r="AE1544" s="3">
        <v>3.06</v>
      </c>
      <c r="AF1544" s="3">
        <v>0.999</v>
      </c>
      <c r="AG1544" s="3">
        <v>19.510000000000002</v>
      </c>
      <c r="AH1544" s="3">
        <v>6.6</v>
      </c>
      <c r="AI1544" s="3">
        <v>88.51</v>
      </c>
      <c r="AJ1544" s="3">
        <v>33.94</v>
      </c>
      <c r="AK1544" s="3">
        <v>176.79</v>
      </c>
      <c r="AL1544" s="3">
        <v>40.1</v>
      </c>
      <c r="AM1544" s="3">
        <v>410.21</v>
      </c>
      <c r="AN1544" s="3">
        <v>89.33</v>
      </c>
      <c r="AO1544" s="16">
        <f t="shared" si="73"/>
        <v>0.7878585165983778</v>
      </c>
      <c r="AP1544" s="2">
        <f t="shared" si="74"/>
        <v>3.9344870596515445E-2</v>
      </c>
      <c r="AQ1544" s="2">
        <f t="shared" si="75"/>
        <v>0.29970875062045599</v>
      </c>
      <c r="AR1544" s="2">
        <v>1.658227848101266</v>
      </c>
      <c r="AS1544" s="2">
        <v>29.133986928104573</v>
      </c>
      <c r="AT1544" s="2">
        <v>1.9578947368421051</v>
      </c>
      <c r="AU1544" s="2">
        <v>3.8329764453961457</v>
      </c>
      <c r="AV1544" s="2">
        <v>20</v>
      </c>
      <c r="AW1544" s="2">
        <v>17.22413793103448</v>
      </c>
      <c r="AX1544" s="2">
        <v>94.939172749391744</v>
      </c>
      <c r="AY1544" s="2">
        <v>176.47058823529409</v>
      </c>
      <c r="AZ1544" s="2">
        <v>348.46456692913387</v>
      </c>
      <c r="BA1544" s="2">
        <v>599.64664310954061</v>
      </c>
      <c r="BB1544" s="2">
        <v>1068.2175226586103</v>
      </c>
      <c r="BC1544" s="2">
        <v>1572.5490196078433</v>
      </c>
      <c r="BD1544" s="2">
        <v>2412.9999999999995</v>
      </c>
      <c r="BE1544" s="2">
        <v>3516.929133858268</v>
      </c>
    </row>
    <row r="1545" spans="1:57" ht="19.5" customHeight="1" x14ac:dyDescent="0.25">
      <c r="A1545" s="11" t="s">
        <v>4196</v>
      </c>
      <c r="B1545" t="s">
        <v>4378</v>
      </c>
      <c r="Q1545" s="1">
        <v>61.3</v>
      </c>
      <c r="R1545" s="1">
        <v>2.0499999999999998</v>
      </c>
      <c r="S1545" s="1">
        <v>3.32</v>
      </c>
      <c r="Y1545" s="3">
        <v>183.64</v>
      </c>
      <c r="Z1545" s="3">
        <v>295.35000000000002</v>
      </c>
      <c r="AA1545" s="3">
        <v>0.16200000000000001</v>
      </c>
      <c r="AB1545" s="3">
        <v>20</v>
      </c>
      <c r="AC1545" s="3">
        <v>0.20100000000000001</v>
      </c>
      <c r="AD1545" s="3">
        <v>1.58</v>
      </c>
      <c r="AE1545" s="3">
        <v>3.77</v>
      </c>
      <c r="AF1545" s="3">
        <v>1.103</v>
      </c>
      <c r="AG1545" s="3">
        <v>22.39</v>
      </c>
      <c r="AH1545" s="3">
        <v>8.08</v>
      </c>
      <c r="AI1545" s="3">
        <v>106.31</v>
      </c>
      <c r="AJ1545" s="3">
        <v>42.42</v>
      </c>
      <c r="AK1545" s="3">
        <v>219.77</v>
      </c>
      <c r="AL1545" s="3">
        <v>49.14</v>
      </c>
      <c r="AM1545" s="3">
        <v>506.64</v>
      </c>
      <c r="AN1545" s="3">
        <v>109.77</v>
      </c>
      <c r="AO1545" s="16">
        <f t="shared" si="73"/>
        <v>0.62177078042999823</v>
      </c>
      <c r="AP1545" s="2">
        <f t="shared" si="74"/>
        <v>3.6558781618548503E-2</v>
      </c>
      <c r="AQ1545" s="2">
        <f t="shared" si="75"/>
        <v>0.28470140133038896</v>
      </c>
      <c r="AR1545" s="2" t="e">
        <v>#VALUE!</v>
      </c>
      <c r="AS1545" s="2">
        <v>32.679738562091501</v>
      </c>
      <c r="AT1545" s="2" t="e">
        <v>#VALUE!</v>
      </c>
      <c r="AU1545" s="2">
        <v>3.3832976445396143</v>
      </c>
      <c r="AV1545" s="2">
        <v>24.640522875816995</v>
      </c>
      <c r="AW1545" s="2">
        <v>19.017241379310345</v>
      </c>
      <c r="AX1545" s="2">
        <v>108.95377128953773</v>
      </c>
      <c r="AY1545" s="2">
        <v>216.04278074866309</v>
      </c>
      <c r="AZ1545" s="2">
        <v>418.54330708661416</v>
      </c>
      <c r="BA1545" s="2">
        <v>749.46996466431096</v>
      </c>
      <c r="BB1545" s="2">
        <v>1327.9154078549848</v>
      </c>
      <c r="BC1545" s="2">
        <v>1927.0588235294119</v>
      </c>
      <c r="BD1545" s="2">
        <v>2980.2352941176468</v>
      </c>
      <c r="BE1545" s="2">
        <v>4321.6535433070867</v>
      </c>
    </row>
    <row r="1546" spans="1:57" ht="19.5" customHeight="1" x14ac:dyDescent="0.25">
      <c r="A1546" s="11" t="s">
        <v>4197</v>
      </c>
      <c r="B1546" t="s">
        <v>4378</v>
      </c>
      <c r="Q1546" s="1">
        <v>60.2</v>
      </c>
      <c r="R1546" s="1">
        <v>2.4500000000000002</v>
      </c>
      <c r="S1546" s="1">
        <v>3.5</v>
      </c>
      <c r="Y1546" s="3">
        <v>119.43</v>
      </c>
      <c r="Z1546" s="3">
        <v>211.03</v>
      </c>
      <c r="AA1546" s="3">
        <v>0.16700000000000001</v>
      </c>
      <c r="AB1546" s="3">
        <v>13.3</v>
      </c>
      <c r="AC1546" s="3">
        <v>0.12</v>
      </c>
      <c r="AD1546" s="3">
        <v>1.27</v>
      </c>
      <c r="AE1546" s="3">
        <v>2.57</v>
      </c>
      <c r="AF1546" s="3">
        <v>1.075</v>
      </c>
      <c r="AG1546" s="3">
        <v>17.27</v>
      </c>
      <c r="AH1546" s="3">
        <v>6.17</v>
      </c>
      <c r="AI1546" s="3">
        <v>79.930000000000007</v>
      </c>
      <c r="AJ1546" s="3">
        <v>32.39</v>
      </c>
      <c r="AK1546" s="3">
        <v>171.31</v>
      </c>
      <c r="AL1546" s="3">
        <v>38.479999999999997</v>
      </c>
      <c r="AM1546" s="3">
        <v>398.99</v>
      </c>
      <c r="AN1546" s="3">
        <v>86.28</v>
      </c>
      <c r="AO1546" s="16">
        <f t="shared" si="73"/>
        <v>0.56593849215751313</v>
      </c>
      <c r="AP1546" s="2">
        <f t="shared" si="74"/>
        <v>3.5806957580055088E-2</v>
      </c>
      <c r="AQ1546" s="2">
        <f t="shared" si="75"/>
        <v>0.3676152336061167</v>
      </c>
      <c r="AR1546" s="2" t="e">
        <v>#VALUE!</v>
      </c>
      <c r="AS1546" s="2">
        <v>21.732026143790851</v>
      </c>
      <c r="AT1546" s="2" t="e">
        <v>#VALUE!</v>
      </c>
      <c r="AU1546" s="2">
        <v>2.7194860813704498</v>
      </c>
      <c r="AV1546" s="2">
        <v>16.797385620915033</v>
      </c>
      <c r="AW1546" s="2">
        <v>18.534482758620687</v>
      </c>
      <c r="AX1546" s="2">
        <v>84.038929440389296</v>
      </c>
      <c r="AY1546" s="2">
        <v>164.97326203208556</v>
      </c>
      <c r="AZ1546" s="2">
        <v>314.68503937007875</v>
      </c>
      <c r="BA1546" s="2">
        <v>572.26148409893995</v>
      </c>
      <c r="BB1546" s="2">
        <v>1035.1057401812689</v>
      </c>
      <c r="BC1546" s="2">
        <v>1509.0196078431372</v>
      </c>
      <c r="BD1546" s="2">
        <v>2347</v>
      </c>
      <c r="BE1546" s="2">
        <v>3396.8503937007877</v>
      </c>
    </row>
    <row r="1547" spans="1:57" ht="19.5" customHeight="1" x14ac:dyDescent="0.25">
      <c r="A1547" s="11" t="s">
        <v>4198</v>
      </c>
      <c r="B1547" t="s">
        <v>4378</v>
      </c>
      <c r="Q1547" s="1">
        <v>49.7</v>
      </c>
      <c r="R1547" s="1">
        <v>1.46</v>
      </c>
      <c r="S1547" s="1">
        <v>2.61</v>
      </c>
      <c r="Y1547" s="3">
        <v>225.16</v>
      </c>
      <c r="Z1547" s="3">
        <v>400.76</v>
      </c>
      <c r="AA1547" s="3">
        <v>0.14000000000000001</v>
      </c>
      <c r="AB1547" s="3">
        <v>18.079999999999998</v>
      </c>
      <c r="AC1547" s="3">
        <v>0.129</v>
      </c>
      <c r="AD1547" s="3">
        <v>0.85</v>
      </c>
      <c r="AE1547" s="3">
        <v>2.35</v>
      </c>
      <c r="AF1547" s="3">
        <v>0.81399999999999995</v>
      </c>
      <c r="AG1547" s="3">
        <v>14.49</v>
      </c>
      <c r="AH1547" s="3">
        <v>5.44</v>
      </c>
      <c r="AI1547" s="3">
        <v>73.12</v>
      </c>
      <c r="AJ1547" s="3">
        <v>30.34</v>
      </c>
      <c r="AK1547" s="3">
        <v>162.12</v>
      </c>
      <c r="AL1547" s="3">
        <v>38.72</v>
      </c>
      <c r="AM1547" s="3">
        <v>418.09</v>
      </c>
      <c r="AN1547" s="3">
        <v>92.34</v>
      </c>
      <c r="AO1547" s="16">
        <f t="shared" si="73"/>
        <v>0.56183251821539071</v>
      </c>
      <c r="AP1547" s="2">
        <f t="shared" si="74"/>
        <v>2.8670528627493162E-2</v>
      </c>
      <c r="AQ1547" s="2">
        <f t="shared" si="75"/>
        <v>0.32687581528553694</v>
      </c>
      <c r="AR1547" s="2">
        <v>0.59071729957805919</v>
      </c>
      <c r="AS1547" s="2">
        <v>29.542483660130717</v>
      </c>
      <c r="AT1547" s="2" t="e">
        <v>#VALUE!</v>
      </c>
      <c r="AU1547" s="2">
        <v>1.8201284796573873</v>
      </c>
      <c r="AV1547" s="2">
        <v>15.359477124183007</v>
      </c>
      <c r="AW1547" s="2">
        <v>14.034482758620689</v>
      </c>
      <c r="AX1547" s="2">
        <v>70.510948905109501</v>
      </c>
      <c r="AY1547" s="2">
        <v>145.45454545454547</v>
      </c>
      <c r="AZ1547" s="2">
        <v>287.87401574803152</v>
      </c>
      <c r="BA1547" s="2">
        <v>536.0424028268551</v>
      </c>
      <c r="BB1547" s="2">
        <v>979.57703927492446</v>
      </c>
      <c r="BC1547" s="2">
        <v>1518.4313725490197</v>
      </c>
      <c r="BD1547" s="2">
        <v>2459.3529411764703</v>
      </c>
      <c r="BE1547" s="2">
        <v>3635.4330708661419</v>
      </c>
    </row>
    <row r="1548" spans="1:57" ht="19.5" customHeight="1" x14ac:dyDescent="0.25">
      <c r="A1548" s="11" t="s">
        <v>4082</v>
      </c>
      <c r="B1548" t="s">
        <v>4378</v>
      </c>
      <c r="Q1548" s="1">
        <v>44.7</v>
      </c>
      <c r="R1548" s="1">
        <v>1.1100000000000001</v>
      </c>
      <c r="S1548" s="1">
        <v>34.299999999999997</v>
      </c>
      <c r="Y1548" s="3">
        <v>362.26</v>
      </c>
      <c r="Z1548" s="3">
        <v>591.76</v>
      </c>
      <c r="AA1548" s="3">
        <v>0.22600000000000001</v>
      </c>
      <c r="AB1548" s="3">
        <v>31.94</v>
      </c>
      <c r="AC1548" s="3">
        <v>0.192</v>
      </c>
      <c r="AD1548" s="3">
        <v>1.1100000000000001</v>
      </c>
      <c r="AE1548" s="3">
        <v>1.96</v>
      </c>
      <c r="AF1548" s="3">
        <v>0.48399999999999999</v>
      </c>
      <c r="AG1548" s="3">
        <v>8.9</v>
      </c>
      <c r="AH1548" s="3">
        <v>3.15</v>
      </c>
      <c r="AI1548" s="3">
        <v>37.86</v>
      </c>
      <c r="AJ1548" s="3">
        <v>14.68</v>
      </c>
      <c r="AK1548" s="3">
        <v>74.790000000000006</v>
      </c>
      <c r="AL1548" s="3">
        <v>17.559999999999999</v>
      </c>
      <c r="AM1548" s="3">
        <v>173.38</v>
      </c>
      <c r="AN1548" s="3">
        <v>38.17</v>
      </c>
      <c r="AO1548" s="16">
        <f t="shared" si="73"/>
        <v>0.61217385426524262</v>
      </c>
      <c r="AP1548" s="2">
        <f t="shared" si="74"/>
        <v>4.2464704196708419E-2</v>
      </c>
      <c r="AQ1548" s="2">
        <f t="shared" si="75"/>
        <v>0.29739514933773586</v>
      </c>
      <c r="AR1548" s="2" t="e">
        <v>#VALUE!</v>
      </c>
      <c r="AS1548" s="2">
        <v>52.189542483660134</v>
      </c>
      <c r="AT1548" s="2" t="e">
        <v>#VALUE!</v>
      </c>
      <c r="AU1548" s="2" t="e">
        <v>#VALUE!</v>
      </c>
      <c r="AV1548" s="2">
        <v>12.81045751633987</v>
      </c>
      <c r="AW1548" s="2">
        <v>8.344827586206895</v>
      </c>
      <c r="AX1548" s="2">
        <v>43.309002433090029</v>
      </c>
      <c r="AY1548" s="2">
        <v>84.224598930481278</v>
      </c>
      <c r="AZ1548" s="2">
        <v>149.05511811023621</v>
      </c>
      <c r="BA1548" s="2">
        <v>259.36395759717317</v>
      </c>
      <c r="BB1548" s="2">
        <v>451.90332326283988</v>
      </c>
      <c r="BC1548" s="2">
        <v>688.62745098039215</v>
      </c>
      <c r="BD1548" s="2">
        <v>1019.8823529411764</v>
      </c>
      <c r="BE1548" s="2">
        <v>1502.7559055118111</v>
      </c>
    </row>
    <row r="1549" spans="1:57" ht="19.5" customHeight="1" x14ac:dyDescent="0.25">
      <c r="A1549" s="11" t="s">
        <v>4199</v>
      </c>
      <c r="B1549" t="s">
        <v>4378</v>
      </c>
      <c r="Q1549" s="1">
        <v>42.7</v>
      </c>
      <c r="R1549" s="1">
        <v>1.1299999999999999</v>
      </c>
      <c r="S1549" s="1">
        <v>4.88</v>
      </c>
      <c r="Y1549" s="3">
        <v>512.75</v>
      </c>
      <c r="Z1549" s="3">
        <v>518.85</v>
      </c>
      <c r="AA1549" s="3">
        <v>0.20100000000000001</v>
      </c>
      <c r="AB1549" s="3">
        <v>52.7</v>
      </c>
      <c r="AC1549" s="3">
        <v>0.32900000000000001</v>
      </c>
      <c r="AD1549" s="3">
        <v>5.0599999999999996</v>
      </c>
      <c r="AE1549" s="3">
        <v>8.17</v>
      </c>
      <c r="AF1549" s="3">
        <v>2.73</v>
      </c>
      <c r="AG1549" s="3">
        <v>34.44</v>
      </c>
      <c r="AH1549" s="3">
        <v>9.7200000000000006</v>
      </c>
      <c r="AI1549" s="3">
        <v>107.86</v>
      </c>
      <c r="AJ1549" s="3">
        <v>37.99</v>
      </c>
      <c r="AK1549" s="3">
        <v>178.58</v>
      </c>
      <c r="AL1549" s="3">
        <v>37.83</v>
      </c>
      <c r="AM1549" s="3">
        <v>372.68</v>
      </c>
      <c r="AN1549" s="3">
        <v>77.180000000000007</v>
      </c>
      <c r="AO1549" s="16">
        <f t="shared" si="73"/>
        <v>0.98824323022068028</v>
      </c>
      <c r="AP1549" s="2">
        <f t="shared" si="74"/>
        <v>7.6447652004145952E-2</v>
      </c>
      <c r="AQ1549" s="2">
        <f t="shared" si="75"/>
        <v>0.42598289190893102</v>
      </c>
      <c r="AR1549" s="2" t="e">
        <v>#VALUE!</v>
      </c>
      <c r="AS1549" s="2">
        <v>86.111111111111114</v>
      </c>
      <c r="AT1549" s="2">
        <v>3.4631578947368422</v>
      </c>
      <c r="AU1549" s="2">
        <v>10.83511777301927</v>
      </c>
      <c r="AV1549" s="2">
        <v>53.398692810457518</v>
      </c>
      <c r="AW1549" s="2">
        <v>47.068965517241374</v>
      </c>
      <c r="AX1549" s="2">
        <v>167.5912408759124</v>
      </c>
      <c r="AY1549" s="2">
        <v>259.89304812834223</v>
      </c>
      <c r="AZ1549" s="2">
        <v>424.64566929133855</v>
      </c>
      <c r="BA1549" s="2">
        <v>671.20141342756187</v>
      </c>
      <c r="BB1549" s="2">
        <v>1079.0332326283988</v>
      </c>
      <c r="BC1549" s="2">
        <v>1483.5294117647059</v>
      </c>
      <c r="BD1549" s="2">
        <v>2192.2352941176468</v>
      </c>
      <c r="BE1549" s="2">
        <v>3038.5826771653547</v>
      </c>
    </row>
    <row r="1550" spans="1:57" ht="19.5" customHeight="1" x14ac:dyDescent="0.25">
      <c r="A1550" s="11" t="s">
        <v>4200</v>
      </c>
      <c r="B1550" t="s">
        <v>4378</v>
      </c>
      <c r="Q1550" s="1">
        <v>51.5</v>
      </c>
      <c r="R1550" s="1">
        <v>2.42</v>
      </c>
      <c r="S1550" s="1">
        <v>13.04</v>
      </c>
      <c r="Y1550" s="3">
        <v>146.99</v>
      </c>
      <c r="Z1550" s="3">
        <v>192.72</v>
      </c>
      <c r="AA1550" s="3">
        <v>0.192</v>
      </c>
      <c r="AB1550" s="3">
        <v>9.23</v>
      </c>
      <c r="AC1550" s="3">
        <v>0.22</v>
      </c>
      <c r="AD1550" s="3">
        <v>1.59</v>
      </c>
      <c r="AE1550" s="3">
        <v>2.89</v>
      </c>
      <c r="AF1550" s="3">
        <v>0.47099999999999997</v>
      </c>
      <c r="AG1550" s="3">
        <v>16.07</v>
      </c>
      <c r="AH1550" s="3">
        <v>5</v>
      </c>
      <c r="AI1550" s="3">
        <v>55.21</v>
      </c>
      <c r="AJ1550" s="3">
        <v>20.32</v>
      </c>
      <c r="AK1550" s="3">
        <v>97.94</v>
      </c>
      <c r="AL1550" s="3">
        <v>19.61</v>
      </c>
      <c r="AM1550" s="3">
        <v>181.36</v>
      </c>
      <c r="AN1550" s="3">
        <v>36.14</v>
      </c>
      <c r="AO1550" s="16">
        <f t="shared" si="73"/>
        <v>0.76271274387712751</v>
      </c>
      <c r="AP1550" s="2">
        <f t="shared" si="74"/>
        <v>7.3301264197944291E-2</v>
      </c>
      <c r="AQ1550" s="2">
        <f t="shared" si="75"/>
        <v>0.16728444315140897</v>
      </c>
      <c r="AR1550" s="2" t="e">
        <v>#VALUE!</v>
      </c>
      <c r="AS1550" s="2">
        <v>15.08169934640523</v>
      </c>
      <c r="AT1550" s="2" t="e">
        <v>#VALUE!</v>
      </c>
      <c r="AU1550" s="2" t="e">
        <v>#VALUE!</v>
      </c>
      <c r="AV1550" s="2">
        <v>18.888888888888889</v>
      </c>
      <c r="AW1550" s="2">
        <v>8.1206896551724128</v>
      </c>
      <c r="AX1550" s="2">
        <v>78.199513381995146</v>
      </c>
      <c r="AY1550" s="2">
        <v>133.68983957219251</v>
      </c>
      <c r="AZ1550" s="2">
        <v>217.36220472440945</v>
      </c>
      <c r="BA1550" s="2">
        <v>359.01060070671377</v>
      </c>
      <c r="BB1550" s="2">
        <v>591.78247734138972</v>
      </c>
      <c r="BC1550" s="2">
        <v>769.01960784313724</v>
      </c>
      <c r="BD1550" s="2">
        <v>1066.8235294117646</v>
      </c>
      <c r="BE1550" s="2">
        <v>1422.8346456692914</v>
      </c>
    </row>
    <row r="1551" spans="1:57" ht="19.5" customHeight="1" x14ac:dyDescent="0.25">
      <c r="A1551" s="11" t="s">
        <v>4201</v>
      </c>
      <c r="B1551" t="s">
        <v>4378</v>
      </c>
      <c r="Q1551" s="1">
        <v>49.9</v>
      </c>
      <c r="R1551" s="1">
        <v>1.71</v>
      </c>
      <c r="S1551" s="1">
        <v>12.65</v>
      </c>
      <c r="Y1551" s="3">
        <v>132.86000000000001</v>
      </c>
      <c r="Z1551" s="3">
        <v>339.21</v>
      </c>
      <c r="AA1551" s="3">
        <v>0.20100000000000001</v>
      </c>
      <c r="AB1551" s="3">
        <v>8.26</v>
      </c>
      <c r="AC1551" s="3">
        <v>0.129</v>
      </c>
      <c r="AD1551" s="3">
        <v>1.42</v>
      </c>
      <c r="AE1551" s="3">
        <v>2.74</v>
      </c>
      <c r="AF1551" s="3">
        <v>0.40400000000000003</v>
      </c>
      <c r="AG1551" s="3">
        <v>14.89</v>
      </c>
      <c r="AH1551" s="3">
        <v>4.47</v>
      </c>
      <c r="AI1551" s="3">
        <v>54.95</v>
      </c>
      <c r="AJ1551" s="3">
        <v>19.96</v>
      </c>
      <c r="AK1551" s="3">
        <v>94.42</v>
      </c>
      <c r="AL1551" s="3">
        <v>19.11</v>
      </c>
      <c r="AM1551" s="3">
        <v>174.11</v>
      </c>
      <c r="AN1551" s="3">
        <v>34.549999999999997</v>
      </c>
      <c r="AO1551" s="16">
        <f t="shared" si="73"/>
        <v>0.3916747737389818</v>
      </c>
      <c r="AP1551" s="2">
        <f t="shared" si="74"/>
        <v>7.0747007967248393E-2</v>
      </c>
      <c r="AQ1551" s="2">
        <f t="shared" si="75"/>
        <v>0.15416248563643165</v>
      </c>
      <c r="AR1551" s="2" t="e">
        <v>#VALUE!</v>
      </c>
      <c r="AS1551" s="2">
        <v>13.496732026143791</v>
      </c>
      <c r="AT1551" s="2" t="e">
        <v>#VALUE!</v>
      </c>
      <c r="AU1551" s="2">
        <v>3.0406852248394003</v>
      </c>
      <c r="AV1551" s="2">
        <v>17.908496732026144</v>
      </c>
      <c r="AW1551" s="2">
        <v>6.9655172413793105</v>
      </c>
      <c r="AX1551" s="2">
        <v>72.457420924574222</v>
      </c>
      <c r="AY1551" s="2">
        <v>119.51871657754009</v>
      </c>
      <c r="AZ1551" s="2">
        <v>216.33858267716536</v>
      </c>
      <c r="BA1551" s="2">
        <v>352.65017667844523</v>
      </c>
      <c r="BB1551" s="2">
        <v>570.5135951661631</v>
      </c>
      <c r="BC1551" s="2">
        <v>749.41176470588243</v>
      </c>
      <c r="BD1551" s="2">
        <v>1024.1764705882354</v>
      </c>
      <c r="BE1551" s="2">
        <v>1360.2362204724409</v>
      </c>
    </row>
    <row r="1552" spans="1:57" ht="19.5" customHeight="1" x14ac:dyDescent="0.25">
      <c r="A1552" s="11" t="s">
        <v>4202</v>
      </c>
      <c r="B1552" t="s">
        <v>4378</v>
      </c>
      <c r="Q1552" s="1">
        <v>47.1</v>
      </c>
      <c r="R1552" s="1">
        <v>1.29</v>
      </c>
      <c r="S1552" s="1">
        <v>3.25</v>
      </c>
      <c r="Y1552" s="3">
        <v>251.88</v>
      </c>
      <c r="Z1552" s="3">
        <v>287.27999999999997</v>
      </c>
      <c r="AA1552" s="3">
        <v>0.27</v>
      </c>
      <c r="AB1552" s="3">
        <v>30.55</v>
      </c>
      <c r="AC1552" s="3">
        <v>0.24099999999999999</v>
      </c>
      <c r="AD1552" s="3">
        <v>1.28</v>
      </c>
      <c r="AE1552" s="3">
        <v>1.54</v>
      </c>
      <c r="AF1552" s="3">
        <v>0.311</v>
      </c>
      <c r="AG1552" s="3">
        <v>9.58</v>
      </c>
      <c r="AH1552" s="3">
        <v>3.97</v>
      </c>
      <c r="AI1552" s="3">
        <v>52.91</v>
      </c>
      <c r="AJ1552" s="3">
        <v>21.7</v>
      </c>
      <c r="AK1552" s="3">
        <v>119.35</v>
      </c>
      <c r="AL1552" s="3">
        <v>27.65</v>
      </c>
      <c r="AM1552" s="3">
        <v>277.51</v>
      </c>
      <c r="AN1552" s="3">
        <v>57.96</v>
      </c>
      <c r="AO1552" s="16">
        <f t="shared" si="73"/>
        <v>0.87677527151211365</v>
      </c>
      <c r="AP1552" s="2">
        <f t="shared" si="74"/>
        <v>2.8557748647798673E-2</v>
      </c>
      <c r="AQ1552" s="2">
        <f t="shared" si="75"/>
        <v>0.18919374414834428</v>
      </c>
      <c r="AR1552" s="2" t="e">
        <v>#VALUE!</v>
      </c>
      <c r="AS1552" s="2">
        <v>49.918300653594777</v>
      </c>
      <c r="AT1552" s="2" t="e">
        <v>#VALUE!</v>
      </c>
      <c r="AU1552" s="2" t="e">
        <v>#VALUE!</v>
      </c>
      <c r="AV1552" s="2">
        <v>10.065359477124183</v>
      </c>
      <c r="AW1552" s="2">
        <v>5.3620689655172411</v>
      </c>
      <c r="AX1552" s="2">
        <v>46.618004866180051</v>
      </c>
      <c r="AY1552" s="2">
        <v>106.14973262032085</v>
      </c>
      <c r="AZ1552" s="2">
        <v>208.30708661417322</v>
      </c>
      <c r="BA1552" s="2">
        <v>383.39222614840992</v>
      </c>
      <c r="BB1552" s="2">
        <v>721.14803625377635</v>
      </c>
      <c r="BC1552" s="2">
        <v>1084.313725490196</v>
      </c>
      <c r="BD1552" s="2">
        <v>1632.4117647058822</v>
      </c>
      <c r="BE1552" s="2">
        <v>2281.8897637795276</v>
      </c>
    </row>
    <row r="1553" spans="1:57" ht="19.5" customHeight="1" x14ac:dyDescent="0.25">
      <c r="A1553" s="11" t="s">
        <v>4203</v>
      </c>
      <c r="B1553" t="s">
        <v>4378</v>
      </c>
      <c r="Q1553" s="1">
        <v>130.19999999999999</v>
      </c>
      <c r="R1553" s="1">
        <v>3.49</v>
      </c>
      <c r="S1553" s="1">
        <v>12.15</v>
      </c>
      <c r="Y1553" s="3">
        <v>635.51</v>
      </c>
      <c r="Z1553" s="3">
        <v>651.08000000000004</v>
      </c>
      <c r="AA1553" s="3">
        <v>0.23100000000000001</v>
      </c>
      <c r="AB1553" s="3">
        <v>22.77</v>
      </c>
      <c r="AC1553" s="3">
        <v>0.28599999999999998</v>
      </c>
      <c r="AD1553" s="3">
        <v>2.2599999999999998</v>
      </c>
      <c r="AE1553" s="3">
        <v>4.8600000000000003</v>
      </c>
      <c r="AF1553" s="3">
        <v>0.193</v>
      </c>
      <c r="AG1553" s="3">
        <v>26.62</v>
      </c>
      <c r="AH1553" s="3">
        <v>8.6999999999999993</v>
      </c>
      <c r="AI1553" s="3">
        <v>110.05</v>
      </c>
      <c r="AJ1553" s="3">
        <v>40.520000000000003</v>
      </c>
      <c r="AK1553" s="3">
        <v>193.41</v>
      </c>
      <c r="AL1553" s="3">
        <v>38.840000000000003</v>
      </c>
      <c r="AM1553" s="3">
        <v>343.33</v>
      </c>
      <c r="AN1553" s="3">
        <v>63.77</v>
      </c>
      <c r="AO1553" s="16">
        <f t="shared" si="73"/>
        <v>0.97608588806291074</v>
      </c>
      <c r="AP1553" s="2">
        <f t="shared" si="74"/>
        <v>6.4140655323490864E-2</v>
      </c>
      <c r="AQ1553" s="2">
        <f t="shared" si="75"/>
        <v>4.1258974690043124E-2</v>
      </c>
      <c r="AR1553" s="2" t="e">
        <v>#VALUE!</v>
      </c>
      <c r="AS1553" s="2">
        <v>37.205882352941174</v>
      </c>
      <c r="AT1553" s="2" t="e">
        <v>#VALUE!</v>
      </c>
      <c r="AU1553" s="2" t="e">
        <v>#VALUE!</v>
      </c>
      <c r="AV1553" s="2">
        <v>31.764705882352946</v>
      </c>
      <c r="AW1553" s="2">
        <v>3.3275862068965516</v>
      </c>
      <c r="AX1553" s="2">
        <v>129.53771289537715</v>
      </c>
      <c r="AY1553" s="2">
        <v>232.62032085561495</v>
      </c>
      <c r="AZ1553" s="2">
        <v>433.26771653543307</v>
      </c>
      <c r="BA1553" s="2">
        <v>715.90106007067152</v>
      </c>
      <c r="BB1553" s="2">
        <v>1168.6404833836857</v>
      </c>
      <c r="BC1553" s="2">
        <v>1523.1372549019611</v>
      </c>
      <c r="BD1553" s="2">
        <v>2019.5882352941173</v>
      </c>
      <c r="BE1553" s="2">
        <v>2510.6299212598428</v>
      </c>
    </row>
    <row r="1554" spans="1:57" ht="19.5" customHeight="1" x14ac:dyDescent="0.25">
      <c r="A1554" s="11" t="s">
        <v>4204</v>
      </c>
      <c r="B1554" t="s">
        <v>4378</v>
      </c>
      <c r="Q1554" s="1">
        <v>49.1</v>
      </c>
      <c r="R1554" s="1">
        <v>1.44</v>
      </c>
      <c r="S1554" s="1">
        <v>2.37</v>
      </c>
      <c r="Y1554" s="3">
        <v>350.73</v>
      </c>
      <c r="Z1554" s="3">
        <v>558.45000000000005</v>
      </c>
      <c r="AA1554" s="3">
        <v>0.189</v>
      </c>
      <c r="AB1554" s="3">
        <v>26.76</v>
      </c>
      <c r="AC1554" s="3">
        <v>0.13300000000000001</v>
      </c>
      <c r="AD1554" s="3">
        <v>0.99</v>
      </c>
      <c r="AE1554" s="3">
        <v>1.49</v>
      </c>
      <c r="AF1554" s="3">
        <v>0.55500000000000005</v>
      </c>
      <c r="AG1554" s="3">
        <v>12.2</v>
      </c>
      <c r="AH1554" s="3">
        <v>4.7300000000000004</v>
      </c>
      <c r="AI1554" s="3">
        <v>63.9</v>
      </c>
      <c r="AJ1554" s="3">
        <v>27.18</v>
      </c>
      <c r="AK1554" s="3">
        <v>152.57</v>
      </c>
      <c r="AL1554" s="3">
        <v>37.17</v>
      </c>
      <c r="AM1554" s="3">
        <v>385.34</v>
      </c>
      <c r="AN1554" s="3">
        <v>85.22</v>
      </c>
      <c r="AO1554" s="16">
        <f t="shared" si="73"/>
        <v>0.62804190169218366</v>
      </c>
      <c r="AP1554" s="2">
        <f t="shared" si="74"/>
        <v>2.6191045364936355E-2</v>
      </c>
      <c r="AQ1554" s="2">
        <f t="shared" si="75"/>
        <v>0.27693604717457915</v>
      </c>
      <c r="AR1554" s="2" t="e">
        <v>#VALUE!</v>
      </c>
      <c r="AS1554" s="2">
        <v>43.725490196078432</v>
      </c>
      <c r="AT1554" s="2" t="e">
        <v>#VALUE!</v>
      </c>
      <c r="AU1554" s="2" t="e">
        <v>#VALUE!</v>
      </c>
      <c r="AV1554" s="2">
        <v>9.7385620915032689</v>
      </c>
      <c r="AW1554" s="2">
        <v>9.568965517241379</v>
      </c>
      <c r="AX1554" s="2">
        <v>59.367396593673966</v>
      </c>
      <c r="AY1554" s="2">
        <v>126.47058823529412</v>
      </c>
      <c r="AZ1554" s="2">
        <v>251.57480314960628</v>
      </c>
      <c r="BA1554" s="2">
        <v>480.21201413427565</v>
      </c>
      <c r="BB1554" s="2">
        <v>921.87311178247728</v>
      </c>
      <c r="BC1554" s="2">
        <v>1457.6470588235295</v>
      </c>
      <c r="BD1554" s="2">
        <v>2266.705882352941</v>
      </c>
      <c r="BE1554" s="2">
        <v>3355.1181102362207</v>
      </c>
    </row>
    <row r="1555" spans="1:57" ht="19.5" customHeight="1" x14ac:dyDescent="0.25">
      <c r="A1555" s="11" t="s">
        <v>4205</v>
      </c>
      <c r="B1555" t="s">
        <v>4378</v>
      </c>
      <c r="Q1555" s="1">
        <v>55.4</v>
      </c>
      <c r="R1555" s="1">
        <v>1.66</v>
      </c>
      <c r="S1555" s="1">
        <v>2.31</v>
      </c>
      <c r="Y1555" s="3">
        <v>175.77</v>
      </c>
      <c r="Z1555" s="3">
        <v>355.05</v>
      </c>
      <c r="AA1555" s="3">
        <v>0.16800000000000001</v>
      </c>
      <c r="AB1555" s="3">
        <v>21.52</v>
      </c>
      <c r="AC1555" s="3">
        <v>0.15</v>
      </c>
      <c r="AD1555" s="3">
        <v>0.88</v>
      </c>
      <c r="AE1555" s="3">
        <v>1.25</v>
      </c>
      <c r="AF1555" s="3">
        <v>0.40400000000000003</v>
      </c>
      <c r="AG1555" s="3">
        <v>10.31</v>
      </c>
      <c r="AH1555" s="3">
        <v>4.0999999999999996</v>
      </c>
      <c r="AI1555" s="3">
        <v>60.01</v>
      </c>
      <c r="AJ1555" s="3">
        <v>25.71</v>
      </c>
      <c r="AK1555" s="3">
        <v>145.08000000000001</v>
      </c>
      <c r="AL1555" s="3">
        <v>34.24</v>
      </c>
      <c r="AM1555" s="3">
        <v>363.07</v>
      </c>
      <c r="AN1555" s="3">
        <v>81.95</v>
      </c>
      <c r="AO1555" s="16">
        <f t="shared" si="73"/>
        <v>0.49505703422053232</v>
      </c>
      <c r="AP1555" s="2">
        <f t="shared" si="74"/>
        <v>2.3491210431292972E-2</v>
      </c>
      <c r="AQ1555" s="2">
        <f t="shared" si="75"/>
        <v>0.23878941653086871</v>
      </c>
      <c r="AR1555" s="2" t="e">
        <v>#VALUE!</v>
      </c>
      <c r="AS1555" s="2">
        <v>35.16339869281046</v>
      </c>
      <c r="AT1555" s="2" t="e">
        <v>#VALUE!</v>
      </c>
      <c r="AU1555" s="2" t="e">
        <v>#VALUE!</v>
      </c>
      <c r="AV1555" s="2">
        <v>8.1699346405228752</v>
      </c>
      <c r="AW1555" s="2">
        <v>6.9655172413793105</v>
      </c>
      <c r="AX1555" s="2">
        <v>50.170316301703167</v>
      </c>
      <c r="AY1555" s="2">
        <v>109.62566844919785</v>
      </c>
      <c r="AZ1555" s="2">
        <v>236.25984251968504</v>
      </c>
      <c r="BA1555" s="2">
        <v>454.2402826855124</v>
      </c>
      <c r="BB1555" s="2">
        <v>876.61631419939579</v>
      </c>
      <c r="BC1555" s="2">
        <v>1342.7450980392159</v>
      </c>
      <c r="BD1555" s="2">
        <v>2135.705882352941</v>
      </c>
      <c r="BE1555" s="2">
        <v>3226.3779527559059</v>
      </c>
    </row>
    <row r="1556" spans="1:57" ht="19.5" customHeight="1" x14ac:dyDescent="0.25">
      <c r="A1556" s="11" t="s">
        <v>4206</v>
      </c>
      <c r="B1556" t="s">
        <v>4378</v>
      </c>
      <c r="Q1556" s="1">
        <v>398.9</v>
      </c>
      <c r="R1556" s="1">
        <v>4.9800000000000004</v>
      </c>
      <c r="S1556" s="1">
        <v>6.23</v>
      </c>
      <c r="Y1556" s="3">
        <v>270.39</v>
      </c>
      <c r="Z1556" s="3">
        <v>517.48</v>
      </c>
      <c r="AA1556" s="3">
        <v>0.379</v>
      </c>
      <c r="AB1556" s="3">
        <v>20.74</v>
      </c>
      <c r="AC1556" s="3">
        <v>0.32900000000000001</v>
      </c>
      <c r="AD1556" s="3">
        <v>2.89</v>
      </c>
      <c r="AE1556" s="3">
        <v>4.5199999999999996</v>
      </c>
      <c r="AF1556" s="3">
        <v>1.35</v>
      </c>
      <c r="AG1556" s="3">
        <v>24.01</v>
      </c>
      <c r="AH1556" s="3">
        <v>8.7100000000000009</v>
      </c>
      <c r="AI1556" s="3">
        <v>110.32</v>
      </c>
      <c r="AJ1556" s="3">
        <v>42.5</v>
      </c>
      <c r="AK1556" s="3">
        <v>215.71</v>
      </c>
      <c r="AL1556" s="3">
        <v>47.16</v>
      </c>
      <c r="AM1556" s="3">
        <v>459.12</v>
      </c>
      <c r="AN1556" s="3">
        <v>94.81</v>
      </c>
      <c r="AO1556" s="16">
        <f t="shared" si="73"/>
        <v>0.52251294736028442</v>
      </c>
      <c r="AP1556" s="2">
        <f t="shared" si="74"/>
        <v>4.3261646420593471E-2</v>
      </c>
      <c r="AQ1556" s="2">
        <f t="shared" si="75"/>
        <v>0.31802086187453876</v>
      </c>
      <c r="AR1556" s="2">
        <v>1.5991561181434599</v>
      </c>
      <c r="AS1556" s="2">
        <v>33.888888888888886</v>
      </c>
      <c r="AT1556" s="2">
        <v>3.4631578947368422</v>
      </c>
      <c r="AU1556" s="2">
        <v>6.1884368308351174</v>
      </c>
      <c r="AV1556" s="2">
        <v>29.542483660130717</v>
      </c>
      <c r="AW1556" s="2">
        <v>23.275862068965516</v>
      </c>
      <c r="AX1556" s="2">
        <v>116.83698296836984</v>
      </c>
      <c r="AY1556" s="2">
        <v>232.88770053475938</v>
      </c>
      <c r="AZ1556" s="2">
        <v>434.3307086614173</v>
      </c>
      <c r="BA1556" s="2">
        <v>750.88339222614843</v>
      </c>
      <c r="BB1556" s="2">
        <v>1303.3836858006043</v>
      </c>
      <c r="BC1556" s="2">
        <v>1849.4117647058824</v>
      </c>
      <c r="BD1556" s="2">
        <v>2700.705882352941</v>
      </c>
      <c r="BE1556" s="2">
        <v>3732.677165354331</v>
      </c>
    </row>
    <row r="1557" spans="1:57" ht="19.5" customHeight="1" x14ac:dyDescent="0.25">
      <c r="A1557" s="11" t="s">
        <v>4207</v>
      </c>
      <c r="B1557" t="s">
        <v>4378</v>
      </c>
      <c r="Q1557" s="1">
        <v>52.4</v>
      </c>
      <c r="R1557" s="1">
        <v>1.7</v>
      </c>
      <c r="S1557" s="1">
        <v>7.77</v>
      </c>
      <c r="Y1557" s="3">
        <v>222.64</v>
      </c>
      <c r="Z1557" s="3">
        <v>334.13</v>
      </c>
      <c r="AA1557" s="3">
        <v>0.182</v>
      </c>
      <c r="AB1557" s="3">
        <v>30.78</v>
      </c>
      <c r="AC1557" s="3">
        <v>0.192</v>
      </c>
      <c r="AD1557" s="3">
        <v>1.44</v>
      </c>
      <c r="AE1557" s="3">
        <v>3.8</v>
      </c>
      <c r="AF1557" s="3">
        <v>1.45</v>
      </c>
      <c r="AG1557" s="3">
        <v>26.18</v>
      </c>
      <c r="AH1557" s="3">
        <v>9.56</v>
      </c>
      <c r="AI1557" s="3">
        <v>127.04</v>
      </c>
      <c r="AJ1557" s="3">
        <v>51.01</v>
      </c>
      <c r="AK1557" s="3">
        <v>265.58</v>
      </c>
      <c r="AL1557" s="3">
        <v>59.19</v>
      </c>
      <c r="AM1557" s="3">
        <v>589.76</v>
      </c>
      <c r="AN1557" s="3">
        <v>127.21</v>
      </c>
      <c r="AO1557" s="16">
        <f t="shared" si="73"/>
        <v>0.66632747732918318</v>
      </c>
      <c r="AP1557" s="2">
        <f t="shared" si="74"/>
        <v>3.6722431030544983E-2</v>
      </c>
      <c r="AQ1557" s="2">
        <f t="shared" si="75"/>
        <v>0.32844347782485517</v>
      </c>
      <c r="AR1557" s="2" t="e">
        <v>#VALUE!</v>
      </c>
      <c r="AS1557" s="2">
        <v>50.294117647058826</v>
      </c>
      <c r="AT1557" s="2" t="e">
        <v>#VALUE!</v>
      </c>
      <c r="AU1557" s="2">
        <v>3.0835117773019269</v>
      </c>
      <c r="AV1557" s="2">
        <v>24.836601307189543</v>
      </c>
      <c r="AW1557" s="2">
        <v>24.999999999999996</v>
      </c>
      <c r="AX1557" s="2">
        <v>127.39659367396594</v>
      </c>
      <c r="AY1557" s="2">
        <v>255.61497326203209</v>
      </c>
      <c r="AZ1557" s="2">
        <v>500.15748031496065</v>
      </c>
      <c r="BA1557" s="2">
        <v>901.23674911660783</v>
      </c>
      <c r="BB1557" s="2">
        <v>1604.7129909365558</v>
      </c>
      <c r="BC1557" s="2">
        <v>2321.1764705882351</v>
      </c>
      <c r="BD1557" s="2">
        <v>3469.1764705882351</v>
      </c>
      <c r="BE1557" s="2">
        <v>5008.2677165354335</v>
      </c>
    </row>
    <row r="1558" spans="1:57" ht="19.5" customHeight="1" x14ac:dyDescent="0.25">
      <c r="A1558" s="11" t="s">
        <v>4208</v>
      </c>
      <c r="B1558" t="s">
        <v>4378</v>
      </c>
      <c r="Q1558" s="1">
        <v>61.7</v>
      </c>
      <c r="R1558" s="1">
        <v>2.74</v>
      </c>
      <c r="S1558" s="1">
        <v>5.32</v>
      </c>
      <c r="Y1558" s="3">
        <v>93.98</v>
      </c>
      <c r="Z1558" s="3">
        <v>181.02</v>
      </c>
      <c r="AA1558" s="3">
        <v>0.224</v>
      </c>
      <c r="AB1558" s="3">
        <v>13.67</v>
      </c>
      <c r="AC1558" s="3">
        <v>0.17</v>
      </c>
      <c r="AD1558" s="3">
        <v>1.02</v>
      </c>
      <c r="AE1558" s="3">
        <v>1.32</v>
      </c>
      <c r="AF1558" s="3">
        <v>0.60499999999999998</v>
      </c>
      <c r="AG1558" s="3">
        <v>9.19</v>
      </c>
      <c r="AH1558" s="3">
        <v>3.58</v>
      </c>
      <c r="AI1558" s="3">
        <v>48.99</v>
      </c>
      <c r="AJ1558" s="3">
        <v>21.18</v>
      </c>
      <c r="AK1558" s="3">
        <v>119.91</v>
      </c>
      <c r="AL1558" s="3">
        <v>29.21</v>
      </c>
      <c r="AM1558" s="3">
        <v>318.82</v>
      </c>
      <c r="AN1558" s="3">
        <v>75.55</v>
      </c>
      <c r="AO1558" s="16">
        <f t="shared" si="73"/>
        <v>0.51916915257982543</v>
      </c>
      <c r="AP1558" s="2">
        <f t="shared" si="74"/>
        <v>2.3845533812258742E-2</v>
      </c>
      <c r="AQ1558" s="2">
        <f t="shared" si="75"/>
        <v>0.39105885030334536</v>
      </c>
      <c r="AR1558" s="2" t="e">
        <v>#VALUE!</v>
      </c>
      <c r="AS1558" s="2">
        <v>22.336601307189543</v>
      </c>
      <c r="AT1558" s="2" t="e">
        <v>#VALUE!</v>
      </c>
      <c r="AU1558" s="2" t="e">
        <v>#VALUE!</v>
      </c>
      <c r="AV1558" s="2">
        <v>8.6274509803921582</v>
      </c>
      <c r="AW1558" s="2">
        <v>10.431034482758619</v>
      </c>
      <c r="AX1558" s="2">
        <v>44.72019464720195</v>
      </c>
      <c r="AY1558" s="2">
        <v>95.721925133689837</v>
      </c>
      <c r="AZ1558" s="2">
        <v>192.8740157480315</v>
      </c>
      <c r="BA1558" s="2">
        <v>374.20494699646645</v>
      </c>
      <c r="BB1558" s="2">
        <v>724.53172205438057</v>
      </c>
      <c r="BC1558" s="2">
        <v>1145.4901960784314</v>
      </c>
      <c r="BD1558" s="2">
        <v>1875.4117647058822</v>
      </c>
      <c r="BE1558" s="2">
        <v>2974.4094488188975</v>
      </c>
    </row>
    <row r="1559" spans="1:57" ht="19.5" customHeight="1" x14ac:dyDescent="0.25">
      <c r="A1559" s="11" t="s">
        <v>4083</v>
      </c>
      <c r="B1559" t="s">
        <v>4378</v>
      </c>
      <c r="Q1559" s="1">
        <v>50.9</v>
      </c>
      <c r="R1559" s="1">
        <v>1.1299999999999999</v>
      </c>
      <c r="S1559" s="1">
        <v>4.6900000000000004</v>
      </c>
      <c r="Y1559" s="3">
        <v>347.42</v>
      </c>
      <c r="Z1559" s="3">
        <v>820.92</v>
      </c>
      <c r="AA1559" s="3">
        <v>0.26100000000000001</v>
      </c>
      <c r="AB1559" s="3">
        <v>19.52</v>
      </c>
      <c r="AC1559" s="3">
        <v>0.16900000000000001</v>
      </c>
      <c r="AD1559" s="3">
        <v>1.1200000000000001</v>
      </c>
      <c r="AE1559" s="3">
        <v>2.4900000000000002</v>
      </c>
      <c r="AF1559" s="3">
        <v>0.183</v>
      </c>
      <c r="AG1559" s="3">
        <v>13.08</v>
      </c>
      <c r="AH1559" s="3">
        <v>5.1100000000000003</v>
      </c>
      <c r="AI1559" s="3">
        <v>64.55</v>
      </c>
      <c r="AJ1559" s="3">
        <v>24.06</v>
      </c>
      <c r="AK1559" s="3">
        <v>117.92</v>
      </c>
      <c r="AL1559" s="3">
        <v>25.46</v>
      </c>
      <c r="AM1559" s="3">
        <v>242.72</v>
      </c>
      <c r="AN1559" s="3">
        <v>47.38</v>
      </c>
      <c r="AO1559" s="16">
        <f t="shared" si="73"/>
        <v>0.42320810797641673</v>
      </c>
      <c r="AP1559" s="2">
        <f t="shared" si="74"/>
        <v>4.4579919068080009E-2</v>
      </c>
      <c r="AQ1559" s="2">
        <f t="shared" si="75"/>
        <v>7.8954173863053242E-2</v>
      </c>
      <c r="AR1559" s="2" t="e">
        <v>#VALUE!</v>
      </c>
      <c r="AS1559" s="2">
        <v>31.895424836601308</v>
      </c>
      <c r="AT1559" s="2" t="e">
        <v>#VALUE!</v>
      </c>
      <c r="AU1559" s="2">
        <v>2.3982869379014988</v>
      </c>
      <c r="AV1559" s="2">
        <v>16.274509803921571</v>
      </c>
      <c r="AW1559" s="2">
        <v>3.1551724137931032</v>
      </c>
      <c r="AX1559" s="2">
        <v>63.649635036496356</v>
      </c>
      <c r="AY1559" s="2">
        <v>136.63101604278074</v>
      </c>
      <c r="AZ1559" s="2">
        <v>254.13385826771653</v>
      </c>
      <c r="BA1559" s="2">
        <v>425.08833922261482</v>
      </c>
      <c r="BB1559" s="2">
        <v>712.50755287009065</v>
      </c>
      <c r="BC1559" s="2">
        <v>998.43137254901967</v>
      </c>
      <c r="BD1559" s="2">
        <v>1427.7647058823529</v>
      </c>
      <c r="BE1559" s="2">
        <v>1865.3543307086616</v>
      </c>
    </row>
    <row r="1560" spans="1:57" ht="19.5" customHeight="1" x14ac:dyDescent="0.25">
      <c r="A1560" s="11" t="s">
        <v>4209</v>
      </c>
      <c r="B1560" t="s">
        <v>4378</v>
      </c>
      <c r="Q1560" s="1">
        <v>61.8</v>
      </c>
      <c r="R1560" s="1">
        <v>4.59</v>
      </c>
      <c r="S1560" s="1">
        <v>7.24</v>
      </c>
      <c r="Y1560" s="3">
        <v>105.47</v>
      </c>
      <c r="Z1560" s="3">
        <v>196.43</v>
      </c>
      <c r="AA1560" s="3">
        <v>0.252</v>
      </c>
      <c r="AB1560" s="3">
        <v>10.59</v>
      </c>
      <c r="AC1560" s="3">
        <v>0.20200000000000001</v>
      </c>
      <c r="AD1560" s="3">
        <v>1.32</v>
      </c>
      <c r="AE1560" s="3">
        <v>0.59</v>
      </c>
      <c r="AF1560" s="3">
        <v>0.33500000000000002</v>
      </c>
      <c r="AG1560" s="3">
        <v>4.8</v>
      </c>
      <c r="AH1560" s="3">
        <v>1.75</v>
      </c>
      <c r="AI1560" s="3">
        <v>23.92</v>
      </c>
      <c r="AJ1560" s="3">
        <v>10.19</v>
      </c>
      <c r="AK1560" s="3">
        <v>58.84</v>
      </c>
      <c r="AL1560" s="3">
        <v>13.9</v>
      </c>
      <c r="AM1560" s="3">
        <v>155.38999999999999</v>
      </c>
      <c r="AN1560" s="3">
        <v>37.049999999999997</v>
      </c>
      <c r="AO1560" s="16">
        <f t="shared" si="73"/>
        <v>0.53693427684162298</v>
      </c>
      <c r="AP1560" s="2">
        <f t="shared" si="74"/>
        <v>2.5553786728283866E-2</v>
      </c>
      <c r="AQ1560" s="2">
        <f t="shared" si="75"/>
        <v>0.42447923435859336</v>
      </c>
      <c r="AR1560" s="2" t="e">
        <v>#VALUE!</v>
      </c>
      <c r="AS1560" s="2">
        <v>17.303921568627452</v>
      </c>
      <c r="AT1560" s="2" t="e">
        <v>#VALUE!</v>
      </c>
      <c r="AU1560" s="2" t="e">
        <v>#VALUE!</v>
      </c>
      <c r="AV1560" s="2">
        <v>3.8562091503267975</v>
      </c>
      <c r="AW1560" s="2">
        <v>5.7758620689655169</v>
      </c>
      <c r="AX1560" s="2">
        <v>23.357664233576642</v>
      </c>
      <c r="AY1560" s="2">
        <v>46.791443850267378</v>
      </c>
      <c r="AZ1560" s="2">
        <v>94.173228346456696</v>
      </c>
      <c r="BA1560" s="2">
        <v>180.03533568904592</v>
      </c>
      <c r="BB1560" s="2">
        <v>355.5287009063444</v>
      </c>
      <c r="BC1560" s="2">
        <v>545.0980392156863</v>
      </c>
      <c r="BD1560" s="2">
        <v>914.0588235294116</v>
      </c>
      <c r="BE1560" s="2">
        <v>1458.6614173228345</v>
      </c>
    </row>
    <row r="1561" spans="1:57" ht="19.5" customHeight="1" x14ac:dyDescent="0.25">
      <c r="A1561" s="11" t="s">
        <v>4210</v>
      </c>
      <c r="B1561" t="s">
        <v>4378</v>
      </c>
      <c r="Q1561" s="1">
        <v>53.8</v>
      </c>
      <c r="R1561" s="1">
        <v>1.69</v>
      </c>
      <c r="S1561" s="1">
        <v>2.5499999999999998</v>
      </c>
      <c r="Y1561" s="3">
        <v>169.79</v>
      </c>
      <c r="Z1561" s="3">
        <v>343.72</v>
      </c>
      <c r="AA1561" s="3">
        <v>0.14799999999999999</v>
      </c>
      <c r="AB1561" s="3">
        <v>20.11</v>
      </c>
      <c r="AC1561" s="3">
        <v>0.13</v>
      </c>
      <c r="AD1561" s="3">
        <v>0.86</v>
      </c>
      <c r="AE1561" s="3">
        <v>1.36</v>
      </c>
      <c r="AF1561" s="3">
        <v>0.49299999999999999</v>
      </c>
      <c r="AG1561" s="3">
        <v>10.01</v>
      </c>
      <c r="AH1561" s="3">
        <v>3.99</v>
      </c>
      <c r="AI1561" s="3">
        <v>58.01</v>
      </c>
      <c r="AJ1561" s="3">
        <v>25.44</v>
      </c>
      <c r="AK1561" s="3">
        <v>141.68</v>
      </c>
      <c r="AL1561" s="3">
        <v>34.74</v>
      </c>
      <c r="AM1561" s="3">
        <v>373.91</v>
      </c>
      <c r="AN1561" s="3">
        <v>84.79</v>
      </c>
      <c r="AO1561" s="16">
        <f t="shared" si="73"/>
        <v>0.49397765623181655</v>
      </c>
      <c r="AP1561" s="2">
        <f t="shared" si="74"/>
        <v>2.2146448580695317E-2</v>
      </c>
      <c r="AQ1561" s="2">
        <f t="shared" si="75"/>
        <v>0.29514221346099684</v>
      </c>
      <c r="AR1561" s="2" t="e">
        <v>#VALUE!</v>
      </c>
      <c r="AS1561" s="2">
        <v>32.859477124183009</v>
      </c>
      <c r="AT1561" s="2" t="e">
        <v>#VALUE!</v>
      </c>
      <c r="AU1561" s="2" t="e">
        <v>#VALUE!</v>
      </c>
      <c r="AV1561" s="2">
        <v>8.8888888888888893</v>
      </c>
      <c r="AW1561" s="2">
        <v>8.5</v>
      </c>
      <c r="AX1561" s="2">
        <v>48.710462287104626</v>
      </c>
      <c r="AY1561" s="2">
        <v>106.68449197860963</v>
      </c>
      <c r="AZ1561" s="2">
        <v>228.38582677165354</v>
      </c>
      <c r="BA1561" s="2">
        <v>449.46996466431102</v>
      </c>
      <c r="BB1561" s="2">
        <v>856.07250755287009</v>
      </c>
      <c r="BC1561" s="2">
        <v>1362.3529411764707</v>
      </c>
      <c r="BD1561" s="2">
        <v>2199.4705882352941</v>
      </c>
      <c r="BE1561" s="2">
        <v>3338.1889763779532</v>
      </c>
    </row>
    <row r="1562" spans="1:57" ht="19.5" customHeight="1" x14ac:dyDescent="0.25">
      <c r="A1562" s="11" t="s">
        <v>4211</v>
      </c>
      <c r="B1562" t="s">
        <v>4378</v>
      </c>
      <c r="Q1562" s="1">
        <v>53.2</v>
      </c>
      <c r="R1562" s="1">
        <v>1.77</v>
      </c>
      <c r="S1562" s="1">
        <v>2.68</v>
      </c>
      <c r="Y1562" s="3">
        <v>178.8</v>
      </c>
      <c r="Z1562" s="3">
        <v>346.08</v>
      </c>
      <c r="AA1562" s="3">
        <v>0.22800000000000001</v>
      </c>
      <c r="AB1562" s="3">
        <v>19.760000000000002</v>
      </c>
      <c r="AC1562" s="3">
        <v>0.20100000000000001</v>
      </c>
      <c r="AD1562" s="3">
        <v>1.05</v>
      </c>
      <c r="AE1562" s="3">
        <v>1.62</v>
      </c>
      <c r="AF1562" s="3">
        <v>0.61199999999999999</v>
      </c>
      <c r="AG1562" s="3">
        <v>11.17</v>
      </c>
      <c r="AH1562" s="3">
        <v>4.37</v>
      </c>
      <c r="AI1562" s="3">
        <v>60.15</v>
      </c>
      <c r="AJ1562" s="3">
        <v>26.21</v>
      </c>
      <c r="AK1562" s="3">
        <v>141.38999999999999</v>
      </c>
      <c r="AL1562" s="3">
        <v>33.44</v>
      </c>
      <c r="AM1562" s="3">
        <v>352.97</v>
      </c>
      <c r="AN1562" s="3">
        <v>79.010000000000005</v>
      </c>
      <c r="AO1562" s="16">
        <f t="shared" si="73"/>
        <v>0.51664355062413325</v>
      </c>
      <c r="AP1562" s="2">
        <f t="shared" si="74"/>
        <v>2.6178965051998449E-2</v>
      </c>
      <c r="AQ1562" s="2">
        <f t="shared" si="75"/>
        <v>0.32495106025971493</v>
      </c>
      <c r="AR1562" s="2" t="e">
        <v>#VALUE!</v>
      </c>
      <c r="AS1562" s="2">
        <v>32.287581699346411</v>
      </c>
      <c r="AT1562" s="2" t="e">
        <v>#VALUE!</v>
      </c>
      <c r="AU1562" s="2" t="e">
        <v>#VALUE!</v>
      </c>
      <c r="AV1562" s="2">
        <v>10.588235294117649</v>
      </c>
      <c r="AW1562" s="2">
        <v>10.551724137931034</v>
      </c>
      <c r="AX1562" s="2">
        <v>54.355231143552317</v>
      </c>
      <c r="AY1562" s="2">
        <v>116.84491978609626</v>
      </c>
      <c r="AZ1562" s="2">
        <v>236.81102362204723</v>
      </c>
      <c r="BA1562" s="2">
        <v>463.07420494699647</v>
      </c>
      <c r="BB1562" s="2">
        <v>854.32024169184274</v>
      </c>
      <c r="BC1562" s="2">
        <v>1311.3725490196077</v>
      </c>
      <c r="BD1562" s="2">
        <v>2076.294117647059</v>
      </c>
      <c r="BE1562" s="2">
        <v>3110.6299212598428</v>
      </c>
    </row>
    <row r="1563" spans="1:57" ht="19.5" customHeight="1" x14ac:dyDescent="0.25">
      <c r="A1563" s="11" t="s">
        <v>4212</v>
      </c>
      <c r="B1563" t="s">
        <v>4378</v>
      </c>
      <c r="Q1563" s="1">
        <v>47.6</v>
      </c>
      <c r="R1563" s="1">
        <v>0.97</v>
      </c>
      <c r="S1563" s="1">
        <v>8.07</v>
      </c>
      <c r="Y1563" s="3">
        <v>2608.83</v>
      </c>
      <c r="Z1563" s="3">
        <v>1563.11</v>
      </c>
      <c r="AA1563" s="3">
        <v>0.247</v>
      </c>
      <c r="AB1563" s="3">
        <v>162.72</v>
      </c>
      <c r="AC1563" s="3">
        <v>0.35</v>
      </c>
      <c r="AD1563" s="3">
        <v>6.33</v>
      </c>
      <c r="AE1563" s="3">
        <v>14.46</v>
      </c>
      <c r="AF1563" s="3">
        <v>5.14</v>
      </c>
      <c r="AG1563" s="3">
        <v>92.18</v>
      </c>
      <c r="AH1563" s="3">
        <v>32.85</v>
      </c>
      <c r="AI1563" s="3">
        <v>431.08</v>
      </c>
      <c r="AJ1563" s="3">
        <v>172.89</v>
      </c>
      <c r="AK1563" s="3">
        <v>865.49</v>
      </c>
      <c r="AL1563" s="3">
        <v>189.13</v>
      </c>
      <c r="AM1563" s="3">
        <v>1870.27</v>
      </c>
      <c r="AN1563" s="3">
        <v>378.99</v>
      </c>
      <c r="AO1563" s="16">
        <f t="shared" si="73"/>
        <v>1.6689996225473576</v>
      </c>
      <c r="AP1563" s="2">
        <f t="shared" si="74"/>
        <v>4.0772701840140528E-2</v>
      </c>
      <c r="AQ1563" s="2">
        <f t="shared" si="75"/>
        <v>0.32636673393351862</v>
      </c>
      <c r="AR1563" s="2" t="e">
        <v>#VALUE!</v>
      </c>
      <c r="AS1563" s="2">
        <v>265.88235294117646</v>
      </c>
      <c r="AT1563" s="2">
        <v>3.6842105263157894</v>
      </c>
      <c r="AU1563" s="2">
        <v>13.554603854389722</v>
      </c>
      <c r="AV1563" s="2">
        <v>94.509803921568633</v>
      </c>
      <c r="AW1563" s="2">
        <v>88.620689655172399</v>
      </c>
      <c r="AX1563" s="2">
        <v>448.56447688564481</v>
      </c>
      <c r="AY1563" s="2">
        <v>878.34224598930484</v>
      </c>
      <c r="AZ1563" s="2">
        <v>1697.1653543307086</v>
      </c>
      <c r="BA1563" s="2">
        <v>3054.5936395759718</v>
      </c>
      <c r="BB1563" s="2">
        <v>5229.546827794562</v>
      </c>
      <c r="BC1563" s="2">
        <v>7416.8627450980393</v>
      </c>
      <c r="BD1563" s="2">
        <v>11001.588235294117</v>
      </c>
      <c r="BE1563" s="2">
        <v>14920.866141732284</v>
      </c>
    </row>
    <row r="1564" spans="1:57" ht="19.5" customHeight="1" x14ac:dyDescent="0.25">
      <c r="A1564" s="11" t="s">
        <v>4213</v>
      </c>
      <c r="B1564" t="s">
        <v>4378</v>
      </c>
      <c r="Q1564" s="1">
        <v>63.7</v>
      </c>
      <c r="R1564" s="1">
        <v>5.53</v>
      </c>
      <c r="S1564" s="1">
        <v>2.98</v>
      </c>
      <c r="Y1564" s="3">
        <v>47.19</v>
      </c>
      <c r="Z1564" s="3">
        <v>110.61</v>
      </c>
      <c r="AA1564" s="3">
        <v>0.215</v>
      </c>
      <c r="AB1564" s="3">
        <v>6.91</v>
      </c>
      <c r="AC1564" s="3">
        <v>0.27400000000000002</v>
      </c>
      <c r="AD1564" s="3">
        <v>1.06</v>
      </c>
      <c r="AE1564" s="3">
        <v>1.03</v>
      </c>
      <c r="AF1564" s="3">
        <v>0.30499999999999999</v>
      </c>
      <c r="AG1564" s="3">
        <v>6.5</v>
      </c>
      <c r="AH1564" s="3">
        <v>2.61</v>
      </c>
      <c r="AI1564" s="3">
        <v>34.75</v>
      </c>
      <c r="AJ1564" s="3">
        <v>14.98</v>
      </c>
      <c r="AK1564" s="3">
        <v>81.95</v>
      </c>
      <c r="AL1564" s="3">
        <v>19.88</v>
      </c>
      <c r="AM1564" s="3">
        <v>213.45</v>
      </c>
      <c r="AN1564" s="3">
        <v>49.63</v>
      </c>
      <c r="AO1564" s="16">
        <f t="shared" si="73"/>
        <v>0.42663411988066174</v>
      </c>
      <c r="AP1564" s="2">
        <f t="shared" si="74"/>
        <v>2.5191515360839963E-2</v>
      </c>
      <c r="AQ1564" s="2">
        <f t="shared" si="75"/>
        <v>0.27415639222460125</v>
      </c>
      <c r="AR1564" s="2" t="e">
        <v>#VALUE!</v>
      </c>
      <c r="AS1564" s="2">
        <v>11.290849673202615</v>
      </c>
      <c r="AT1564" s="2" t="e">
        <v>#VALUE!</v>
      </c>
      <c r="AU1564" s="2" t="e">
        <v>#VALUE!</v>
      </c>
      <c r="AV1564" s="2">
        <v>6.7320261437908497</v>
      </c>
      <c r="AW1564" s="2">
        <v>5.2586206896551717</v>
      </c>
      <c r="AX1564" s="2">
        <v>31.630170316301705</v>
      </c>
      <c r="AY1564" s="2">
        <v>69.786096256684488</v>
      </c>
      <c r="AZ1564" s="2">
        <v>136.81102362204723</v>
      </c>
      <c r="BA1564" s="2">
        <v>264.66431095406364</v>
      </c>
      <c r="BB1564" s="2">
        <v>495.16616314199393</v>
      </c>
      <c r="BC1564" s="2">
        <v>779.60784313725492</v>
      </c>
      <c r="BD1564" s="2">
        <v>1255.5882352941176</v>
      </c>
      <c r="BE1564" s="2">
        <v>1953.937007874016</v>
      </c>
    </row>
    <row r="1565" spans="1:57" ht="19.5" customHeight="1" x14ac:dyDescent="0.25">
      <c r="A1565" s="11" t="s">
        <v>4214</v>
      </c>
      <c r="B1565" t="s">
        <v>4378</v>
      </c>
      <c r="Q1565" s="1">
        <v>114.8</v>
      </c>
      <c r="R1565" s="1">
        <v>6.95</v>
      </c>
      <c r="S1565" s="1">
        <v>21.28</v>
      </c>
      <c r="Y1565" s="3">
        <v>51.67</v>
      </c>
      <c r="Z1565" s="3">
        <v>85.26</v>
      </c>
      <c r="AA1565" s="3">
        <v>2.4700000000000002</v>
      </c>
      <c r="AB1565" s="3">
        <v>13.55</v>
      </c>
      <c r="AC1565" s="3">
        <v>1.23</v>
      </c>
      <c r="AD1565" s="3">
        <v>5.77</v>
      </c>
      <c r="AE1565" s="3">
        <v>2.4900000000000002</v>
      </c>
      <c r="AF1565" s="3">
        <v>0.497</v>
      </c>
      <c r="AG1565" s="3">
        <v>9.74</v>
      </c>
      <c r="AH1565" s="3">
        <v>3.5</v>
      </c>
      <c r="AI1565" s="3">
        <v>48</v>
      </c>
      <c r="AJ1565" s="3">
        <v>20.63</v>
      </c>
      <c r="AK1565" s="3">
        <v>109.53</v>
      </c>
      <c r="AL1565" s="3">
        <v>25.23</v>
      </c>
      <c r="AM1565" s="3">
        <v>255.31</v>
      </c>
      <c r="AN1565" s="3">
        <v>54.82</v>
      </c>
      <c r="AO1565" s="16">
        <f t="shared" si="73"/>
        <v>0.60602861834388921</v>
      </c>
      <c r="AP1565" s="2">
        <f t="shared" si="74"/>
        <v>3.1559362831750461E-2</v>
      </c>
      <c r="AQ1565" s="2">
        <f t="shared" si="75"/>
        <v>0.26916340534972244</v>
      </c>
      <c r="AR1565" s="2">
        <v>10.421940928270043</v>
      </c>
      <c r="AS1565" s="2">
        <v>22.140522875816995</v>
      </c>
      <c r="AT1565" s="2">
        <v>12.947368421052632</v>
      </c>
      <c r="AU1565" s="2">
        <v>12.35546038543897</v>
      </c>
      <c r="AV1565" s="2">
        <v>16.274509803921571</v>
      </c>
      <c r="AW1565" s="2">
        <v>8.568965517241379</v>
      </c>
      <c r="AX1565" s="2">
        <v>47.396593673965938</v>
      </c>
      <c r="AY1565" s="2">
        <v>93.582887700534755</v>
      </c>
      <c r="AZ1565" s="2">
        <v>188.97637795275591</v>
      </c>
      <c r="BA1565" s="2">
        <v>364.48763250883394</v>
      </c>
      <c r="BB1565" s="2">
        <v>661.8126888217522</v>
      </c>
      <c r="BC1565" s="2">
        <v>989.41176470588243</v>
      </c>
      <c r="BD1565" s="2">
        <v>1501.8235294117646</v>
      </c>
      <c r="BE1565" s="2">
        <v>2158.267716535433</v>
      </c>
    </row>
    <row r="1566" spans="1:57" ht="19.5" customHeight="1" x14ac:dyDescent="0.25">
      <c r="A1566" s="11" t="s">
        <v>4215</v>
      </c>
      <c r="B1566" t="s">
        <v>4378</v>
      </c>
      <c r="Q1566" s="1">
        <v>750.7</v>
      </c>
      <c r="R1566" s="1">
        <v>29.63</v>
      </c>
      <c r="S1566" s="1">
        <v>12.77</v>
      </c>
      <c r="Y1566" s="3">
        <v>13.35</v>
      </c>
      <c r="Z1566" s="3">
        <v>18.940000000000001</v>
      </c>
      <c r="AA1566" s="3">
        <v>0.20300000000000001</v>
      </c>
      <c r="AB1566" s="3">
        <v>2.89</v>
      </c>
      <c r="AC1566" s="3">
        <v>0.14599999999999999</v>
      </c>
      <c r="AD1566" s="3">
        <v>1.0900000000000001</v>
      </c>
      <c r="AE1566" s="3">
        <v>2.23</v>
      </c>
      <c r="AF1566" s="3">
        <v>0.3</v>
      </c>
      <c r="AG1566" s="3">
        <v>9.9</v>
      </c>
      <c r="AH1566" s="3">
        <v>3.51</v>
      </c>
      <c r="AI1566" s="3">
        <v>42.73</v>
      </c>
      <c r="AJ1566" s="3">
        <v>15.55</v>
      </c>
      <c r="AK1566" s="3">
        <v>73.86</v>
      </c>
      <c r="AL1566" s="3">
        <v>14.83</v>
      </c>
      <c r="AM1566" s="3">
        <v>135.44</v>
      </c>
      <c r="AN1566" s="3">
        <v>26.46</v>
      </c>
      <c r="AO1566" s="16">
        <f t="shared" si="73"/>
        <v>0.7048574445617739</v>
      </c>
      <c r="AP1566" s="2">
        <f t="shared" si="74"/>
        <v>6.0467963835630627E-2</v>
      </c>
      <c r="AQ1566" s="2">
        <f t="shared" si="75"/>
        <v>0.164856901441092</v>
      </c>
      <c r="AR1566" s="2" t="e">
        <v>#VALUE!</v>
      </c>
      <c r="AS1566" s="2">
        <v>4.7222222222222223</v>
      </c>
      <c r="AT1566" s="2" t="e">
        <v>#VALUE!</v>
      </c>
      <c r="AU1566" s="2" t="e">
        <v>#VALUE!</v>
      </c>
      <c r="AV1566" s="2">
        <v>14.57516339869281</v>
      </c>
      <c r="AW1566" s="2">
        <v>5.1724137931034475</v>
      </c>
      <c r="AX1566" s="2">
        <v>48.175182481751833</v>
      </c>
      <c r="AY1566" s="2">
        <v>93.850267379679138</v>
      </c>
      <c r="AZ1566" s="2">
        <v>168.22834645669289</v>
      </c>
      <c r="BA1566" s="2">
        <v>274.73498233215548</v>
      </c>
      <c r="BB1566" s="2">
        <v>446.28398791540781</v>
      </c>
      <c r="BC1566" s="2">
        <v>581.56862745098044</v>
      </c>
      <c r="BD1566" s="2">
        <v>796.7058823529411</v>
      </c>
      <c r="BE1566" s="2">
        <v>1041.732283464567</v>
      </c>
    </row>
    <row r="1567" spans="1:57" ht="19.5" customHeight="1" x14ac:dyDescent="0.25">
      <c r="A1567" s="11" t="s">
        <v>4216</v>
      </c>
      <c r="B1567" t="s">
        <v>4378</v>
      </c>
      <c r="Q1567" s="1">
        <v>57.7</v>
      </c>
      <c r="R1567" s="1">
        <v>2.09</v>
      </c>
      <c r="S1567" s="1">
        <v>5.78</v>
      </c>
      <c r="Y1567" s="3">
        <v>212.97</v>
      </c>
      <c r="Z1567" s="3">
        <v>303.73</v>
      </c>
      <c r="AA1567" s="3">
        <v>0.17599999999999999</v>
      </c>
      <c r="AB1567" s="3">
        <v>19.04</v>
      </c>
      <c r="AC1567" s="3">
        <v>0.154</v>
      </c>
      <c r="AD1567" s="3">
        <v>0.9</v>
      </c>
      <c r="AE1567" s="3">
        <v>1.2</v>
      </c>
      <c r="AF1567" s="3">
        <v>0.48</v>
      </c>
      <c r="AG1567" s="3">
        <v>9.64</v>
      </c>
      <c r="AH1567" s="3">
        <v>3.54</v>
      </c>
      <c r="AI1567" s="3">
        <v>49.65</v>
      </c>
      <c r="AJ1567" s="3">
        <v>21.49</v>
      </c>
      <c r="AK1567" s="3">
        <v>116.55</v>
      </c>
      <c r="AL1567" s="3">
        <v>28.27</v>
      </c>
      <c r="AM1567" s="3">
        <v>308.73</v>
      </c>
      <c r="AN1567" s="3">
        <v>70.650000000000006</v>
      </c>
      <c r="AO1567" s="16">
        <f t="shared" si="73"/>
        <v>0.70118197082935496</v>
      </c>
      <c r="AP1567" s="2">
        <f t="shared" si="74"/>
        <v>2.5830647697816733E-2</v>
      </c>
      <c r="AQ1567" s="2">
        <f t="shared" si="75"/>
        <v>0.30229740838489155</v>
      </c>
      <c r="AR1567" s="2" t="e">
        <v>#VALUE!</v>
      </c>
      <c r="AS1567" s="2">
        <v>31.111111111111111</v>
      </c>
      <c r="AT1567" s="2" t="e">
        <v>#VALUE!</v>
      </c>
      <c r="AU1567" s="2" t="e">
        <v>#VALUE!</v>
      </c>
      <c r="AV1567" s="2">
        <v>7.8431372549019605</v>
      </c>
      <c r="AW1567" s="2">
        <v>8.275862068965516</v>
      </c>
      <c r="AX1567" s="2">
        <v>46.909975669099765</v>
      </c>
      <c r="AY1567" s="2">
        <v>94.652406417112289</v>
      </c>
      <c r="AZ1567" s="2">
        <v>195.47244094488187</v>
      </c>
      <c r="BA1567" s="2">
        <v>379.68197879858656</v>
      </c>
      <c r="BB1567" s="2">
        <v>704.22960725075518</v>
      </c>
      <c r="BC1567" s="2">
        <v>1108.6274509803923</v>
      </c>
      <c r="BD1567" s="2">
        <v>1816.0588235294117</v>
      </c>
      <c r="BE1567" s="2">
        <v>2781.4960629921261</v>
      </c>
    </row>
    <row r="1568" spans="1:57" ht="19.5" customHeight="1" x14ac:dyDescent="0.25">
      <c r="A1568" s="11" t="s">
        <v>4217</v>
      </c>
      <c r="B1568" t="s">
        <v>4378</v>
      </c>
      <c r="Q1568" s="1">
        <v>59.7</v>
      </c>
      <c r="R1568" s="1">
        <v>1.83</v>
      </c>
      <c r="S1568" s="1">
        <v>3.73</v>
      </c>
      <c r="Y1568" s="3">
        <v>317.93</v>
      </c>
      <c r="Z1568" s="3">
        <v>262.81</v>
      </c>
      <c r="AA1568" s="3">
        <v>0.184</v>
      </c>
      <c r="AB1568" s="3">
        <v>23.21</v>
      </c>
      <c r="AC1568" s="3">
        <v>0.161</v>
      </c>
      <c r="AD1568" s="3">
        <v>1.86</v>
      </c>
      <c r="AE1568" s="3">
        <v>3.97</v>
      </c>
      <c r="AF1568" s="3">
        <v>1.37</v>
      </c>
      <c r="AG1568" s="3">
        <v>24.54</v>
      </c>
      <c r="AH1568" s="3">
        <v>8.25</v>
      </c>
      <c r="AI1568" s="3">
        <v>107.72</v>
      </c>
      <c r="AJ1568" s="3">
        <v>42.45</v>
      </c>
      <c r="AK1568" s="3">
        <v>208.18</v>
      </c>
      <c r="AL1568" s="3">
        <v>45.65</v>
      </c>
      <c r="AM1568" s="3">
        <v>452.52</v>
      </c>
      <c r="AN1568" s="3">
        <v>96.46</v>
      </c>
      <c r="AO1568" s="16">
        <f t="shared" si="73"/>
        <v>1.2097332673794756</v>
      </c>
      <c r="AP1568" s="2">
        <f t="shared" si="74"/>
        <v>4.4861508722282555E-2</v>
      </c>
      <c r="AQ1568" s="2">
        <f t="shared" si="75"/>
        <v>0.32498729942340682</v>
      </c>
      <c r="AR1568" s="2" t="e">
        <v>#VALUE!</v>
      </c>
      <c r="AS1568" s="2">
        <v>37.924836601307192</v>
      </c>
      <c r="AT1568" s="2" t="e">
        <v>#VALUE!</v>
      </c>
      <c r="AU1568" s="2">
        <v>3.9828693790149892</v>
      </c>
      <c r="AV1568" s="2">
        <v>25.947712418300654</v>
      </c>
      <c r="AW1568" s="2">
        <v>23.620689655172413</v>
      </c>
      <c r="AX1568" s="2">
        <v>119.41605839416059</v>
      </c>
      <c r="AY1568" s="2">
        <v>220.58823529411762</v>
      </c>
      <c r="AZ1568" s="2">
        <v>424.09448818897636</v>
      </c>
      <c r="BA1568" s="2">
        <v>750.00000000000011</v>
      </c>
      <c r="BB1568" s="2">
        <v>1257.8851963746224</v>
      </c>
      <c r="BC1568" s="2">
        <v>1790.1960784313726</v>
      </c>
      <c r="BD1568" s="2">
        <v>2661.8823529411761</v>
      </c>
      <c r="BE1568" s="2">
        <v>3797.6377952755906</v>
      </c>
    </row>
    <row r="1569" spans="1:57" ht="19.5" customHeight="1" x14ac:dyDescent="0.25">
      <c r="A1569" s="11" t="s">
        <v>4084</v>
      </c>
      <c r="B1569" t="s">
        <v>4378</v>
      </c>
      <c r="Q1569" s="1">
        <v>2361.6999999999998</v>
      </c>
      <c r="R1569" s="1">
        <v>15.39</v>
      </c>
      <c r="S1569" s="1">
        <v>11.4</v>
      </c>
      <c r="Y1569" s="3">
        <v>111.27</v>
      </c>
      <c r="Z1569" s="3">
        <v>507.38</v>
      </c>
      <c r="AA1569" s="3">
        <v>0.49199999999999999</v>
      </c>
      <c r="AB1569" s="3">
        <v>3.7</v>
      </c>
      <c r="AC1569" s="3">
        <v>0.21099999999999999</v>
      </c>
      <c r="AD1569" s="3">
        <v>2.2999999999999998</v>
      </c>
      <c r="AE1569" s="3">
        <v>4.68</v>
      </c>
      <c r="AF1569" s="3">
        <v>0.22700000000000001</v>
      </c>
      <c r="AG1569" s="3">
        <v>33.57</v>
      </c>
      <c r="AH1569" s="3">
        <v>13.59</v>
      </c>
      <c r="AI1569" s="3">
        <v>179.02</v>
      </c>
      <c r="AJ1569" s="3">
        <v>69.78</v>
      </c>
      <c r="AK1569" s="3">
        <v>338.07</v>
      </c>
      <c r="AL1569" s="3">
        <v>69.42</v>
      </c>
      <c r="AM1569" s="3">
        <v>615.37</v>
      </c>
      <c r="AN1569" s="3">
        <v>116.61</v>
      </c>
      <c r="AO1569" s="16">
        <f t="shared" si="73"/>
        <v>0.2193030864440853</v>
      </c>
      <c r="AP1569" s="2">
        <f t="shared" si="74"/>
        <v>4.5128626549406102E-2</v>
      </c>
      <c r="AQ1569" s="2">
        <f t="shared" si="75"/>
        <v>4.03596375378837E-2</v>
      </c>
      <c r="AR1569" s="2">
        <v>2.0759493670886076</v>
      </c>
      <c r="AS1569" s="2">
        <v>6.0457516339869288</v>
      </c>
      <c r="AT1569" s="2" t="e">
        <v>#VALUE!</v>
      </c>
      <c r="AU1569" s="2">
        <v>4.9250535331905771</v>
      </c>
      <c r="AV1569" s="2">
        <v>30.588235294117645</v>
      </c>
      <c r="AW1569" s="2">
        <v>3.9137931034482758</v>
      </c>
      <c r="AX1569" s="2">
        <v>163.35766423357666</v>
      </c>
      <c r="AY1569" s="2">
        <v>363.3689839572192</v>
      </c>
      <c r="AZ1569" s="2">
        <v>704.80314960629926</v>
      </c>
      <c r="BA1569" s="2">
        <v>1232.8621908127209</v>
      </c>
      <c r="BB1569" s="2">
        <v>2042.7190332326284</v>
      </c>
      <c r="BC1569" s="2">
        <v>2722.3529411764707</v>
      </c>
      <c r="BD1569" s="2">
        <v>3619.8235294117644</v>
      </c>
      <c r="BE1569" s="2">
        <v>4590.9448818897636</v>
      </c>
    </row>
    <row r="1570" spans="1:57" ht="19.5" customHeight="1" x14ac:dyDescent="0.25">
      <c r="A1570" s="11" t="s">
        <v>4218</v>
      </c>
      <c r="B1570" t="s">
        <v>4378</v>
      </c>
      <c r="Q1570" s="1">
        <v>130.6</v>
      </c>
      <c r="R1570" s="1">
        <v>2.84</v>
      </c>
      <c r="S1570" s="1">
        <v>8.31</v>
      </c>
      <c r="Y1570" s="3">
        <v>381.02</v>
      </c>
      <c r="Z1570" s="3">
        <v>328.28</v>
      </c>
      <c r="AA1570" s="3">
        <v>3.62</v>
      </c>
      <c r="AB1570" s="3">
        <v>28.75</v>
      </c>
      <c r="AC1570" s="3">
        <v>1.27</v>
      </c>
      <c r="AD1570" s="3">
        <v>9.09</v>
      </c>
      <c r="AE1570" s="3">
        <v>8.48</v>
      </c>
      <c r="AF1570" s="3">
        <v>0.34899999999999998</v>
      </c>
      <c r="AG1570" s="3">
        <v>37.65</v>
      </c>
      <c r="AH1570" s="3">
        <v>11.54</v>
      </c>
      <c r="AI1570" s="3">
        <v>130.91999999999999</v>
      </c>
      <c r="AJ1570" s="3">
        <v>46.31</v>
      </c>
      <c r="AK1570" s="3">
        <v>203.09</v>
      </c>
      <c r="AL1570" s="3">
        <v>38.44</v>
      </c>
      <c r="AM1570" s="3">
        <v>327.7</v>
      </c>
      <c r="AN1570" s="3">
        <v>60.06</v>
      </c>
      <c r="AO1570" s="16">
        <f t="shared" si="73"/>
        <v>1.160655537955404</v>
      </c>
      <c r="AP1570" s="2">
        <f t="shared" si="74"/>
        <v>9.5044203239120717E-2</v>
      </c>
      <c r="AQ1570" s="2">
        <f t="shared" si="75"/>
        <v>5.0430181385958631E-2</v>
      </c>
      <c r="AR1570" s="2">
        <v>15.274261603375528</v>
      </c>
      <c r="AS1570" s="2">
        <v>46.977124183006538</v>
      </c>
      <c r="AT1570" s="2">
        <v>13.368421052631579</v>
      </c>
      <c r="AU1570" s="2">
        <v>19.464668094218414</v>
      </c>
      <c r="AV1570" s="2">
        <v>55.424836601307192</v>
      </c>
      <c r="AW1570" s="2">
        <v>6.0172413793103443</v>
      </c>
      <c r="AX1570" s="2">
        <v>183.2116788321168</v>
      </c>
      <c r="AY1570" s="2">
        <v>308.55614973262027</v>
      </c>
      <c r="AZ1570" s="2">
        <v>515.43307086614163</v>
      </c>
      <c r="BA1570" s="2">
        <v>818.1978798586573</v>
      </c>
      <c r="BB1570" s="2">
        <v>1227.1299093655589</v>
      </c>
      <c r="BC1570" s="2">
        <v>1507.4509803921569</v>
      </c>
      <c r="BD1570" s="2">
        <v>1927.6470588235293</v>
      </c>
      <c r="BE1570" s="2">
        <v>2364.5669291338586</v>
      </c>
    </row>
    <row r="1571" spans="1:57" ht="19.5" customHeight="1" x14ac:dyDescent="0.25">
      <c r="A1571" s="11" t="s">
        <v>4219</v>
      </c>
      <c r="B1571" t="s">
        <v>4378</v>
      </c>
      <c r="Q1571" s="1">
        <v>50.7</v>
      </c>
      <c r="R1571" s="1">
        <v>1.66</v>
      </c>
      <c r="S1571" s="1">
        <v>4.0999999999999996</v>
      </c>
      <c r="Y1571" s="3">
        <v>236.02</v>
      </c>
      <c r="Z1571" s="3">
        <v>371.48</v>
      </c>
      <c r="AA1571" s="3">
        <v>0.26800000000000002</v>
      </c>
      <c r="AB1571" s="3">
        <v>20.149999999999999</v>
      </c>
      <c r="AC1571" s="3">
        <v>0.215</v>
      </c>
      <c r="AD1571" s="3">
        <v>1.1000000000000001</v>
      </c>
      <c r="AE1571" s="3">
        <v>1.1499999999999999</v>
      </c>
      <c r="AF1571" s="3">
        <v>0.46</v>
      </c>
      <c r="AG1571" s="3">
        <v>8.94</v>
      </c>
      <c r="AH1571" s="3">
        <v>3.35</v>
      </c>
      <c r="AI1571" s="3">
        <v>46.34</v>
      </c>
      <c r="AJ1571" s="3">
        <v>20.329999999999998</v>
      </c>
      <c r="AK1571" s="3">
        <v>114.3</v>
      </c>
      <c r="AL1571" s="3">
        <v>27.5</v>
      </c>
      <c r="AM1571" s="3">
        <v>294.12</v>
      </c>
      <c r="AN1571" s="3">
        <v>66.88</v>
      </c>
      <c r="AO1571" s="16">
        <f t="shared" si="73"/>
        <v>0.63535048993216325</v>
      </c>
      <c r="AP1571" s="2">
        <f t="shared" si="74"/>
        <v>2.5144908329784457E-2</v>
      </c>
      <c r="AQ1571" s="2">
        <f t="shared" si="75"/>
        <v>0.31089910287368683</v>
      </c>
      <c r="AR1571" s="2">
        <v>1.1308016877637133</v>
      </c>
      <c r="AS1571" s="2">
        <v>32.924836601307184</v>
      </c>
      <c r="AT1571" s="2" t="e">
        <v>#VALUE!</v>
      </c>
      <c r="AU1571" s="2" t="e">
        <v>#VALUE!</v>
      </c>
      <c r="AV1571" s="2">
        <v>7.5163398692810457</v>
      </c>
      <c r="AW1571" s="2">
        <v>7.931034482758621</v>
      </c>
      <c r="AX1571" s="2">
        <v>43.503649635036496</v>
      </c>
      <c r="AY1571" s="2">
        <v>89.572192513368975</v>
      </c>
      <c r="AZ1571" s="2">
        <v>182.44094488188978</v>
      </c>
      <c r="BA1571" s="2">
        <v>359.18727915194347</v>
      </c>
      <c r="BB1571" s="2">
        <v>690.63444108761325</v>
      </c>
      <c r="BC1571" s="2">
        <v>1078.4313725490197</v>
      </c>
      <c r="BD1571" s="2">
        <v>1730.1176470588234</v>
      </c>
      <c r="BE1571" s="2">
        <v>2633.070866141732</v>
      </c>
    </row>
    <row r="1572" spans="1:57" ht="19.5" customHeight="1" x14ac:dyDescent="0.25">
      <c r="A1572" s="11" t="s">
        <v>4220</v>
      </c>
      <c r="B1572" t="s">
        <v>4378</v>
      </c>
      <c r="Q1572" s="1">
        <v>48.7</v>
      </c>
      <c r="R1572" s="1">
        <v>1.48</v>
      </c>
      <c r="S1572" s="1">
        <v>3.16</v>
      </c>
      <c r="Y1572" s="3">
        <v>348.83</v>
      </c>
      <c r="Z1572" s="3">
        <v>447.02</v>
      </c>
      <c r="AA1572" s="3">
        <v>0.23499999999999999</v>
      </c>
      <c r="AB1572" s="3">
        <v>40.119999999999997</v>
      </c>
      <c r="AC1572" s="3">
        <v>0.219</v>
      </c>
      <c r="AD1572" s="3">
        <v>1.05</v>
      </c>
      <c r="AE1572" s="3">
        <v>1.87</v>
      </c>
      <c r="AF1572" s="3">
        <v>0.34</v>
      </c>
      <c r="AG1572" s="3">
        <v>13.2</v>
      </c>
      <c r="AH1572" s="3">
        <v>4.92</v>
      </c>
      <c r="AI1572" s="3">
        <v>65.44</v>
      </c>
      <c r="AJ1572" s="3">
        <v>27.61</v>
      </c>
      <c r="AK1572" s="3">
        <v>155.32</v>
      </c>
      <c r="AL1572" s="3">
        <v>36.86</v>
      </c>
      <c r="AM1572" s="3">
        <v>386.71</v>
      </c>
      <c r="AN1572" s="3">
        <v>83.69</v>
      </c>
      <c r="AO1572" s="16">
        <f t="shared" si="73"/>
        <v>0.78034539841617823</v>
      </c>
      <c r="AP1572" s="2">
        <f t="shared" si="74"/>
        <v>2.8237459670546614E-2</v>
      </c>
      <c r="AQ1572" s="2">
        <f t="shared" si="75"/>
        <v>0.15334530676742883</v>
      </c>
      <c r="AR1572" s="2" t="e">
        <v>#VALUE!</v>
      </c>
      <c r="AS1572" s="2">
        <v>65.555555555555557</v>
      </c>
      <c r="AT1572" s="2" t="e">
        <v>#VALUE!</v>
      </c>
      <c r="AU1572" s="2" t="e">
        <v>#VALUE!</v>
      </c>
      <c r="AV1572" s="2">
        <v>12.222222222222223</v>
      </c>
      <c r="AW1572" s="2">
        <v>5.8620689655172411</v>
      </c>
      <c r="AX1572" s="2">
        <v>64.233576642335763</v>
      </c>
      <c r="AY1572" s="2">
        <v>131.55080213903742</v>
      </c>
      <c r="AZ1572" s="2">
        <v>257.63779527559052</v>
      </c>
      <c r="BA1572" s="2">
        <v>487.80918727915196</v>
      </c>
      <c r="BB1572" s="2">
        <v>938.48942598187307</v>
      </c>
      <c r="BC1572" s="2">
        <v>1445.4901960784314</v>
      </c>
      <c r="BD1572" s="2">
        <v>2274.7647058823527</v>
      </c>
      <c r="BE1572" s="2">
        <v>3294.8818897637798</v>
      </c>
    </row>
    <row r="1573" spans="1:57" ht="19.5" customHeight="1" x14ac:dyDescent="0.25">
      <c r="A1573" s="11" t="s">
        <v>4221</v>
      </c>
      <c r="B1573" t="s">
        <v>4378</v>
      </c>
      <c r="Q1573" s="1">
        <v>62.6</v>
      </c>
      <c r="R1573" s="1">
        <v>3.04</v>
      </c>
      <c r="S1573" s="1">
        <v>5.54</v>
      </c>
      <c r="Y1573" s="3">
        <v>97.32</v>
      </c>
      <c r="Z1573" s="3">
        <v>172.85</v>
      </c>
      <c r="AA1573" s="3">
        <v>0.27500000000000002</v>
      </c>
      <c r="AB1573" s="3">
        <v>10.47</v>
      </c>
      <c r="AC1573" s="3">
        <v>0.20899999999999999</v>
      </c>
      <c r="AD1573" s="3">
        <v>1.08</v>
      </c>
      <c r="AE1573" s="3">
        <v>1.77</v>
      </c>
      <c r="AF1573" s="3">
        <v>0.65900000000000003</v>
      </c>
      <c r="AG1573" s="3">
        <v>11.11</v>
      </c>
      <c r="AH1573" s="3">
        <v>4.0199999999999996</v>
      </c>
      <c r="AI1573" s="3">
        <v>55.9</v>
      </c>
      <c r="AJ1573" s="3">
        <v>23.19</v>
      </c>
      <c r="AK1573" s="3">
        <v>124.06</v>
      </c>
      <c r="AL1573" s="3">
        <v>29.99</v>
      </c>
      <c r="AM1573" s="3">
        <v>315.81</v>
      </c>
      <c r="AN1573" s="3">
        <v>72.3</v>
      </c>
      <c r="AO1573" s="16">
        <f t="shared" si="73"/>
        <v>0.56303153022852181</v>
      </c>
      <c r="AP1573" s="2">
        <f t="shared" si="74"/>
        <v>2.9102163509412443E-2</v>
      </c>
      <c r="AQ1573" s="2">
        <f t="shared" si="75"/>
        <v>0.34623623814060656</v>
      </c>
      <c r="AR1573" s="2" t="e">
        <v>#VALUE!</v>
      </c>
      <c r="AS1573" s="2">
        <v>17.107843137254903</v>
      </c>
      <c r="AT1573" s="2" t="e">
        <v>#VALUE!</v>
      </c>
      <c r="AU1573" s="2" t="e">
        <v>#VALUE!</v>
      </c>
      <c r="AV1573" s="2">
        <v>11.568627450980392</v>
      </c>
      <c r="AW1573" s="2">
        <v>11.362068965517242</v>
      </c>
      <c r="AX1573" s="2">
        <v>54.063260340632603</v>
      </c>
      <c r="AY1573" s="2">
        <v>107.48663101604276</v>
      </c>
      <c r="AZ1573" s="2">
        <v>220.0787401574803</v>
      </c>
      <c r="BA1573" s="2">
        <v>409.71731448763256</v>
      </c>
      <c r="BB1573" s="2">
        <v>749.60725075528694</v>
      </c>
      <c r="BC1573" s="2">
        <v>1176.0784313725489</v>
      </c>
      <c r="BD1573" s="2">
        <v>1857.705882352941</v>
      </c>
      <c r="BE1573" s="2">
        <v>2846.4566929133857</v>
      </c>
    </row>
    <row r="1574" spans="1:57" ht="19.5" customHeight="1" x14ac:dyDescent="0.25">
      <c r="A1574" s="11" t="s">
        <v>4222</v>
      </c>
      <c r="B1574" t="s">
        <v>4378</v>
      </c>
      <c r="Q1574" s="1">
        <v>1085.5999999999999</v>
      </c>
      <c r="R1574" s="1">
        <v>63.46</v>
      </c>
      <c r="S1574" s="1">
        <v>14.04</v>
      </c>
      <c r="Y1574" s="3">
        <v>153.34</v>
      </c>
      <c r="Z1574" s="3">
        <v>115.61</v>
      </c>
      <c r="AA1574" s="3">
        <v>0.19900000000000001</v>
      </c>
      <c r="AB1574" s="3">
        <v>17.78</v>
      </c>
      <c r="AC1574" s="3">
        <v>0.251</v>
      </c>
      <c r="AD1574" s="3">
        <v>2.0099999999999998</v>
      </c>
      <c r="AE1574" s="3">
        <v>3.27</v>
      </c>
      <c r="AF1574" s="3">
        <v>0.22800000000000001</v>
      </c>
      <c r="AG1574" s="3">
        <v>14.32</v>
      </c>
      <c r="AH1574" s="3">
        <v>4.41</v>
      </c>
      <c r="AI1574" s="3">
        <v>48.07</v>
      </c>
      <c r="AJ1574" s="3">
        <v>16.670000000000002</v>
      </c>
      <c r="AK1574" s="3">
        <v>77.31</v>
      </c>
      <c r="AL1574" s="3">
        <v>14.82</v>
      </c>
      <c r="AM1574" s="3">
        <v>129.43</v>
      </c>
      <c r="AN1574" s="3">
        <v>23.83</v>
      </c>
      <c r="AO1574" s="16">
        <f t="shared" si="73"/>
        <v>1.3263558515699334</v>
      </c>
      <c r="AP1574" s="2">
        <f t="shared" si="74"/>
        <v>9.1526143169761945E-2</v>
      </c>
      <c r="AQ1574" s="2">
        <f t="shared" si="75"/>
        <v>8.6342993448812425E-2</v>
      </c>
      <c r="AR1574" s="2" t="e">
        <v>#VALUE!</v>
      </c>
      <c r="AS1574" s="2">
        <v>29.05228758169935</v>
      </c>
      <c r="AT1574" s="2">
        <v>2.6421052631578945</v>
      </c>
      <c r="AU1574" s="2">
        <v>4.3040685224839397</v>
      </c>
      <c r="AV1574" s="2">
        <v>21.372549019607845</v>
      </c>
      <c r="AW1574" s="2">
        <v>3.9310344827586206</v>
      </c>
      <c r="AX1574" s="2">
        <v>69.683698296836994</v>
      </c>
      <c r="AY1574" s="2">
        <v>117.91443850267379</v>
      </c>
      <c r="AZ1574" s="2">
        <v>189.25196850393701</v>
      </c>
      <c r="BA1574" s="2">
        <v>294.52296819787989</v>
      </c>
      <c r="BB1574" s="2">
        <v>467.12990936555889</v>
      </c>
      <c r="BC1574" s="2">
        <v>581.17647058823536</v>
      </c>
      <c r="BD1574" s="2">
        <v>761.35294117647061</v>
      </c>
      <c r="BE1574" s="2">
        <v>938.18897637795271</v>
      </c>
    </row>
    <row r="1575" spans="1:57" ht="19.5" customHeight="1" x14ac:dyDescent="0.25">
      <c r="A1575" s="11" t="s">
        <v>4223</v>
      </c>
      <c r="B1575" t="s">
        <v>4378</v>
      </c>
      <c r="Q1575" s="1">
        <v>59.9</v>
      </c>
      <c r="R1575" s="1">
        <v>3.72</v>
      </c>
      <c r="S1575" s="1">
        <v>4.1100000000000003</v>
      </c>
      <c r="Y1575" s="3">
        <v>92.35</v>
      </c>
      <c r="Z1575" s="3">
        <v>130.15</v>
      </c>
      <c r="AA1575" s="3">
        <v>0.23499999999999999</v>
      </c>
      <c r="AB1575" s="3">
        <v>7.94</v>
      </c>
      <c r="AC1575" s="3">
        <v>0.19600000000000001</v>
      </c>
      <c r="AD1575" s="3">
        <v>1.23</v>
      </c>
      <c r="AE1575" s="3">
        <v>2.33</v>
      </c>
      <c r="AF1575" s="3">
        <v>0.92300000000000004</v>
      </c>
      <c r="AG1575" s="3">
        <v>10.9</v>
      </c>
      <c r="AH1575" s="3">
        <v>3.8</v>
      </c>
      <c r="AI1575" s="3">
        <v>49.16</v>
      </c>
      <c r="AJ1575" s="3">
        <v>18.62</v>
      </c>
      <c r="AK1575" s="3">
        <v>95.74</v>
      </c>
      <c r="AL1575" s="3">
        <v>22.26</v>
      </c>
      <c r="AM1575" s="3">
        <v>232.66</v>
      </c>
      <c r="AN1575" s="3">
        <v>53.87</v>
      </c>
      <c r="AO1575" s="16">
        <f t="shared" si="73"/>
        <v>0.7095658855167114</v>
      </c>
      <c r="AP1575" s="2">
        <f t="shared" si="74"/>
        <v>3.875626076751619E-2</v>
      </c>
      <c r="AQ1575" s="2">
        <f t="shared" si="75"/>
        <v>0.46620081933931878</v>
      </c>
      <c r="AR1575" s="2" t="e">
        <v>#VALUE!</v>
      </c>
      <c r="AS1575" s="2">
        <v>12.973856209150327</v>
      </c>
      <c r="AT1575" s="2" t="e">
        <v>#VALUE!</v>
      </c>
      <c r="AU1575" s="2" t="e">
        <v>#VALUE!</v>
      </c>
      <c r="AV1575" s="2">
        <v>15.228758169934641</v>
      </c>
      <c r="AW1575" s="2">
        <v>15.913793103448276</v>
      </c>
      <c r="AX1575" s="2">
        <v>53.041362530413629</v>
      </c>
      <c r="AY1575" s="2">
        <v>101.6042780748663</v>
      </c>
      <c r="AZ1575" s="2">
        <v>193.54330708661416</v>
      </c>
      <c r="BA1575" s="2">
        <v>328.97526501766788</v>
      </c>
      <c r="BB1575" s="2">
        <v>578.48942598187307</v>
      </c>
      <c r="BC1575" s="2">
        <v>872.9411764705884</v>
      </c>
      <c r="BD1575" s="2">
        <v>1368.5882352941176</v>
      </c>
      <c r="BE1575" s="2">
        <v>2120.8661417322833</v>
      </c>
    </row>
    <row r="1576" spans="1:57" ht="19.5" customHeight="1" x14ac:dyDescent="0.25">
      <c r="A1576" s="11" t="s">
        <v>4224</v>
      </c>
      <c r="B1576" t="s">
        <v>4378</v>
      </c>
      <c r="Q1576" s="1">
        <v>46</v>
      </c>
      <c r="R1576" s="1">
        <v>2.2599999999999998</v>
      </c>
      <c r="S1576" s="1">
        <v>3.03</v>
      </c>
      <c r="Y1576" s="3">
        <v>269.61</v>
      </c>
      <c r="Z1576" s="3">
        <v>425.94</v>
      </c>
      <c r="AA1576" s="3">
        <v>0.188</v>
      </c>
      <c r="AB1576" s="3">
        <v>19.420000000000002</v>
      </c>
      <c r="AC1576" s="3">
        <v>0.214</v>
      </c>
      <c r="AD1576" s="3">
        <v>1.4</v>
      </c>
      <c r="AE1576" s="3">
        <v>2</v>
      </c>
      <c r="AF1576" s="3">
        <v>0.252</v>
      </c>
      <c r="AG1576" s="3">
        <v>12.8</v>
      </c>
      <c r="AH1576" s="3">
        <v>5.04</v>
      </c>
      <c r="AI1576" s="3">
        <v>64.91</v>
      </c>
      <c r="AJ1576" s="3">
        <v>26.33</v>
      </c>
      <c r="AK1576" s="3">
        <v>138.18</v>
      </c>
      <c r="AL1576" s="3">
        <v>29.59</v>
      </c>
      <c r="AM1576" s="3">
        <v>296.73</v>
      </c>
      <c r="AN1576" s="3">
        <v>60.09</v>
      </c>
      <c r="AO1576" s="16">
        <f t="shared" si="73"/>
        <v>0.63297647555993808</v>
      </c>
      <c r="AP1576" s="2">
        <f t="shared" si="74"/>
        <v>3.5684992369790988E-2</v>
      </c>
      <c r="AQ1576" s="2">
        <f t="shared" si="75"/>
        <v>0.11531011779498956</v>
      </c>
      <c r="AR1576" s="2" t="e">
        <v>#VALUE!</v>
      </c>
      <c r="AS1576" s="2">
        <v>31.732026143790854</v>
      </c>
      <c r="AT1576" s="2" t="e">
        <v>#VALUE!</v>
      </c>
      <c r="AU1576" s="2" t="e">
        <v>#VALUE!</v>
      </c>
      <c r="AV1576" s="2">
        <v>13.071895424836601</v>
      </c>
      <c r="AW1576" s="2">
        <v>4.3448275862068968</v>
      </c>
      <c r="AX1576" s="2">
        <v>62.287104622871055</v>
      </c>
      <c r="AY1576" s="2">
        <v>134.75935828877004</v>
      </c>
      <c r="AZ1576" s="2">
        <v>255.55118110236219</v>
      </c>
      <c r="BA1576" s="2">
        <v>465.19434628975262</v>
      </c>
      <c r="BB1576" s="2">
        <v>834.92447129909363</v>
      </c>
      <c r="BC1576" s="2">
        <v>1160.3921568627452</v>
      </c>
      <c r="BD1576" s="2">
        <v>1745.4705882352941</v>
      </c>
      <c r="BE1576" s="2">
        <v>2365.748031496063</v>
      </c>
    </row>
    <row r="1577" spans="1:57" ht="19.5" customHeight="1" x14ac:dyDescent="0.25">
      <c r="A1577" s="11" t="s">
        <v>4225</v>
      </c>
      <c r="B1577" t="s">
        <v>4378</v>
      </c>
      <c r="Q1577" s="1">
        <v>48.2</v>
      </c>
      <c r="R1577" s="1">
        <v>1.67</v>
      </c>
      <c r="S1577" s="1">
        <v>7.02</v>
      </c>
      <c r="Y1577" s="3">
        <v>438.1</v>
      </c>
      <c r="Z1577" s="3">
        <v>512.59</v>
      </c>
      <c r="AA1577" s="3">
        <v>0.309</v>
      </c>
      <c r="AB1577" s="3">
        <v>19.600000000000001</v>
      </c>
      <c r="AC1577" s="3">
        <v>0.17899999999999999</v>
      </c>
      <c r="AD1577" s="3">
        <v>1.25</v>
      </c>
      <c r="AE1577" s="3">
        <v>3.77</v>
      </c>
      <c r="AF1577" s="3">
        <v>0.60699999999999998</v>
      </c>
      <c r="AG1577" s="3">
        <v>22.28</v>
      </c>
      <c r="AH1577" s="3">
        <v>7.68</v>
      </c>
      <c r="AI1577" s="3">
        <v>100.94</v>
      </c>
      <c r="AJ1577" s="3">
        <v>40.31</v>
      </c>
      <c r="AK1577" s="3">
        <v>204.63</v>
      </c>
      <c r="AL1577" s="3">
        <v>44.46</v>
      </c>
      <c r="AM1577" s="3">
        <v>428.69</v>
      </c>
      <c r="AN1577" s="3">
        <v>88.17</v>
      </c>
      <c r="AO1577" s="16">
        <f t="shared" si="73"/>
        <v>0.85467917829064166</v>
      </c>
      <c r="AP1577" s="2">
        <f t="shared" si="74"/>
        <v>4.2994106585904593E-2</v>
      </c>
      <c r="AQ1577" s="2">
        <f t="shared" si="75"/>
        <v>0.15730639959595683</v>
      </c>
      <c r="AR1577" s="2">
        <v>1.3037974683544304</v>
      </c>
      <c r="AS1577" s="2">
        <v>32.026143790849673</v>
      </c>
      <c r="AT1577" s="2" t="e">
        <v>#VALUE!</v>
      </c>
      <c r="AU1577" s="2" t="e">
        <v>#VALUE!</v>
      </c>
      <c r="AV1577" s="2">
        <v>24.640522875816995</v>
      </c>
      <c r="AW1577" s="2">
        <v>10.46551724137931</v>
      </c>
      <c r="AX1577" s="2">
        <v>108.41849148418493</v>
      </c>
      <c r="AY1577" s="2">
        <v>205.34759358288767</v>
      </c>
      <c r="AZ1577" s="2">
        <v>397.40157480314957</v>
      </c>
      <c r="BA1577" s="2">
        <v>712.19081272084816</v>
      </c>
      <c r="BB1577" s="2">
        <v>1236.4350453172206</v>
      </c>
      <c r="BC1577" s="2">
        <v>1743.5294117647061</v>
      </c>
      <c r="BD1577" s="2">
        <v>2521.705882352941</v>
      </c>
      <c r="BE1577" s="2">
        <v>3471.2598425196852</v>
      </c>
    </row>
    <row r="1578" spans="1:57" ht="19.5" customHeight="1" x14ac:dyDescent="0.25">
      <c r="A1578" s="11" t="s">
        <v>4226</v>
      </c>
      <c r="B1578" t="s">
        <v>4378</v>
      </c>
      <c r="Q1578" s="1">
        <v>57.5</v>
      </c>
      <c r="R1578" s="1">
        <v>1.93</v>
      </c>
      <c r="S1578" s="1">
        <v>2.77</v>
      </c>
      <c r="Y1578" s="3">
        <v>229.55</v>
      </c>
      <c r="Z1578" s="3">
        <v>314.52999999999997</v>
      </c>
      <c r="AA1578" s="3">
        <v>0.159</v>
      </c>
      <c r="AB1578" s="3">
        <v>10.97</v>
      </c>
      <c r="AC1578" s="3">
        <v>0.14899999999999999</v>
      </c>
      <c r="AD1578" s="3">
        <v>1.59</v>
      </c>
      <c r="AE1578" s="3">
        <v>4.49</v>
      </c>
      <c r="AF1578" s="3">
        <v>0.57699999999999996</v>
      </c>
      <c r="AG1578" s="3">
        <v>30.68</v>
      </c>
      <c r="AH1578" s="3">
        <v>10.77</v>
      </c>
      <c r="AI1578" s="3">
        <v>136.76</v>
      </c>
      <c r="AJ1578" s="3">
        <v>52.82</v>
      </c>
      <c r="AK1578" s="3">
        <v>254.23</v>
      </c>
      <c r="AL1578" s="3">
        <v>51.07</v>
      </c>
      <c r="AM1578" s="3">
        <v>478.24</v>
      </c>
      <c r="AN1578" s="3">
        <v>91.6</v>
      </c>
      <c r="AO1578" s="16">
        <f t="shared" si="73"/>
        <v>0.7298190951578547</v>
      </c>
      <c r="AP1578" s="2">
        <f t="shared" si="74"/>
        <v>5.3069690242975261E-2</v>
      </c>
      <c r="AQ1578" s="2">
        <f t="shared" si="75"/>
        <v>0.11137741606724952</v>
      </c>
      <c r="AR1578" s="2" t="e">
        <v>#VALUE!</v>
      </c>
      <c r="AS1578" s="2">
        <v>17.924836601307192</v>
      </c>
      <c r="AT1578" s="2" t="e">
        <v>#VALUE!</v>
      </c>
      <c r="AU1578" s="2">
        <v>3.4047109207708779</v>
      </c>
      <c r="AV1578" s="2">
        <v>29.346405228758172</v>
      </c>
      <c r="AW1578" s="2">
        <v>9.9482758620689644</v>
      </c>
      <c r="AX1578" s="2">
        <v>149.29440389294405</v>
      </c>
      <c r="AY1578" s="2">
        <v>287.96791443850265</v>
      </c>
      <c r="AZ1578" s="2">
        <v>538.4251968503936</v>
      </c>
      <c r="BA1578" s="2">
        <v>933.21554770318028</v>
      </c>
      <c r="BB1578" s="2">
        <v>1536.1329305135951</v>
      </c>
      <c r="BC1578" s="2">
        <v>2002.7450980392159</v>
      </c>
      <c r="BD1578" s="2">
        <v>2813.1764705882351</v>
      </c>
      <c r="BE1578" s="2">
        <v>3606.2992125984251</v>
      </c>
    </row>
    <row r="1579" spans="1:57" ht="19.5" customHeight="1" x14ac:dyDescent="0.25">
      <c r="A1579" s="11" t="s">
        <v>4227</v>
      </c>
      <c r="B1579" t="s">
        <v>4378</v>
      </c>
      <c r="Q1579" s="1">
        <v>49.9</v>
      </c>
      <c r="R1579" s="1">
        <v>2.1800000000000002</v>
      </c>
      <c r="S1579" s="1">
        <v>10.35</v>
      </c>
      <c r="Y1579" s="3">
        <v>394.49</v>
      </c>
      <c r="Z1579" s="3">
        <v>232.66</v>
      </c>
      <c r="AA1579" s="3">
        <v>1.5</v>
      </c>
      <c r="AB1579" s="3">
        <v>92.33</v>
      </c>
      <c r="AC1579" s="3">
        <v>1.2</v>
      </c>
      <c r="AD1579" s="3">
        <v>14.9</v>
      </c>
      <c r="AE1579" s="3">
        <v>20.6</v>
      </c>
      <c r="AF1579" s="3">
        <v>6.61</v>
      </c>
      <c r="AG1579" s="3">
        <v>81.61</v>
      </c>
      <c r="AH1579" s="3">
        <v>21.96</v>
      </c>
      <c r="AI1579" s="3">
        <v>231.77</v>
      </c>
      <c r="AJ1579" s="3">
        <v>74.94</v>
      </c>
      <c r="AK1579" s="3">
        <v>326.13</v>
      </c>
      <c r="AL1579" s="3">
        <v>63.62</v>
      </c>
      <c r="AM1579" s="3">
        <v>555.80999999999995</v>
      </c>
      <c r="AN1579" s="3">
        <v>104.36</v>
      </c>
      <c r="AO1579" s="16">
        <f t="shared" si="73"/>
        <v>1.6955643428178457</v>
      </c>
      <c r="AP1579" s="2">
        <f t="shared" si="74"/>
        <v>0.12146582850455953</v>
      </c>
      <c r="AQ1579" s="2">
        <f t="shared" si="75"/>
        <v>0.42862752469340859</v>
      </c>
      <c r="AR1579" s="2">
        <v>6.3291139240506329</v>
      </c>
      <c r="AS1579" s="2">
        <v>150.86601307189542</v>
      </c>
      <c r="AT1579" s="2">
        <v>12.631578947368421</v>
      </c>
      <c r="AU1579" s="2">
        <v>31.905781584582439</v>
      </c>
      <c r="AV1579" s="2">
        <v>134.640522875817</v>
      </c>
      <c r="AW1579" s="2">
        <v>113.96551724137932</v>
      </c>
      <c r="AX1579" s="2">
        <v>397.12895377128956</v>
      </c>
      <c r="AY1579" s="2">
        <v>587.16577540106948</v>
      </c>
      <c r="AZ1579" s="2">
        <v>912.48031496062993</v>
      </c>
      <c r="BA1579" s="2">
        <v>1324.0282685512368</v>
      </c>
      <c r="BB1579" s="2">
        <v>1970.5740181268882</v>
      </c>
      <c r="BC1579" s="2">
        <v>2494.9019607843138</v>
      </c>
      <c r="BD1579" s="2">
        <v>3269.4705882352937</v>
      </c>
      <c r="BE1579" s="2">
        <v>4108.6614173228345</v>
      </c>
    </row>
    <row r="1580" spans="1:57" ht="19.5" customHeight="1" x14ac:dyDescent="0.25">
      <c r="A1580" s="11" t="s">
        <v>4085</v>
      </c>
      <c r="B1580" t="s">
        <v>4378</v>
      </c>
      <c r="Q1580" s="1">
        <v>59.7</v>
      </c>
      <c r="R1580" s="1">
        <v>3.03</v>
      </c>
      <c r="S1580" s="1">
        <v>3.82</v>
      </c>
      <c r="Y1580" s="3">
        <v>274.72000000000003</v>
      </c>
      <c r="Z1580" s="3">
        <v>426.27</v>
      </c>
      <c r="AA1580" s="3">
        <v>0.23</v>
      </c>
      <c r="AB1580" s="3">
        <v>21.56</v>
      </c>
      <c r="AC1580" s="3">
        <v>0.186</v>
      </c>
      <c r="AD1580" s="3">
        <v>1.21</v>
      </c>
      <c r="AE1580" s="3">
        <v>1.93</v>
      </c>
      <c r="AF1580" s="3">
        <v>0.58299999999999996</v>
      </c>
      <c r="AG1580" s="3">
        <v>10.85</v>
      </c>
      <c r="AH1580" s="3">
        <v>4.3499999999999996</v>
      </c>
      <c r="AI1580" s="3">
        <v>60.88</v>
      </c>
      <c r="AJ1580" s="3">
        <v>25.65</v>
      </c>
      <c r="AK1580" s="3">
        <v>139.57</v>
      </c>
      <c r="AL1580" s="3">
        <v>33.729999999999997</v>
      </c>
      <c r="AM1580" s="3">
        <v>377.53</v>
      </c>
      <c r="AN1580" s="3">
        <v>89.51</v>
      </c>
      <c r="AO1580" s="16">
        <f t="shared" si="73"/>
        <v>0.64447415957022558</v>
      </c>
      <c r="AP1580" s="2">
        <f t="shared" si="74"/>
        <v>2.3774717505249097E-2</v>
      </c>
      <c r="AQ1580" s="2">
        <f t="shared" si="75"/>
        <v>0.30733375098303184</v>
      </c>
      <c r="AR1580" s="2" t="e">
        <v>#VALUE!</v>
      </c>
      <c r="AS1580" s="2">
        <v>35.228758169934636</v>
      </c>
      <c r="AT1580" s="2" t="e">
        <v>#VALUE!</v>
      </c>
      <c r="AU1580" s="2" t="e">
        <v>#VALUE!</v>
      </c>
      <c r="AV1580" s="2">
        <v>12.61437908496732</v>
      </c>
      <c r="AW1580" s="2">
        <v>10.051724137931034</v>
      </c>
      <c r="AX1580" s="2">
        <v>52.798053527980535</v>
      </c>
      <c r="AY1580" s="2">
        <v>116.31016042780747</v>
      </c>
      <c r="AZ1580" s="2">
        <v>239.68503937007875</v>
      </c>
      <c r="BA1580" s="2">
        <v>453.18021201413427</v>
      </c>
      <c r="BB1580" s="2">
        <v>843.32326283987902</v>
      </c>
      <c r="BC1580" s="2">
        <v>1322.7450980392157</v>
      </c>
      <c r="BD1580" s="2">
        <v>2220.7647058823527</v>
      </c>
      <c r="BE1580" s="2">
        <v>3524.0157480314965</v>
      </c>
    </row>
    <row r="1581" spans="1:57" ht="19.5" customHeight="1" x14ac:dyDescent="0.25">
      <c r="A1581" s="11" t="s">
        <v>4228</v>
      </c>
      <c r="B1581" t="s">
        <v>4378</v>
      </c>
      <c r="Q1581" s="1">
        <v>62.4</v>
      </c>
      <c r="R1581" s="1">
        <v>0.9</v>
      </c>
      <c r="S1581" s="1">
        <v>7.55</v>
      </c>
      <c r="Y1581" s="3">
        <v>1768.19</v>
      </c>
      <c r="Z1581" s="3">
        <v>1810.67</v>
      </c>
      <c r="AA1581" s="3">
        <v>0.47499999999999998</v>
      </c>
      <c r="AB1581" s="3">
        <v>70.78</v>
      </c>
      <c r="AC1581" s="3">
        <v>0.30399999999999999</v>
      </c>
      <c r="AD1581" s="3">
        <v>2.16</v>
      </c>
      <c r="AE1581" s="3">
        <v>6.84</v>
      </c>
      <c r="AF1581" s="3">
        <v>1.51</v>
      </c>
      <c r="AG1581" s="3">
        <v>59.53</v>
      </c>
      <c r="AH1581" s="3">
        <v>23.49</v>
      </c>
      <c r="AI1581" s="3">
        <v>325.94</v>
      </c>
      <c r="AJ1581" s="3">
        <v>132.02000000000001</v>
      </c>
      <c r="AK1581" s="3">
        <v>662.58</v>
      </c>
      <c r="AL1581" s="3">
        <v>141.44999999999999</v>
      </c>
      <c r="AM1581" s="3">
        <v>1355.18</v>
      </c>
      <c r="AN1581" s="3">
        <v>270.95</v>
      </c>
      <c r="AO1581" s="16">
        <f t="shared" si="73"/>
        <v>0.97653907117254934</v>
      </c>
      <c r="AP1581" s="2">
        <f t="shared" si="74"/>
        <v>3.6339252874498074E-2</v>
      </c>
      <c r="AQ1581" s="2">
        <f t="shared" si="75"/>
        <v>0.15571348071331095</v>
      </c>
      <c r="AR1581" s="2">
        <v>2.0042194092827006</v>
      </c>
      <c r="AS1581" s="2">
        <v>115.65359477124183</v>
      </c>
      <c r="AT1581" s="2">
        <v>3.1999999999999997</v>
      </c>
      <c r="AU1581" s="2">
        <v>4.6252676659528911</v>
      </c>
      <c r="AV1581" s="2">
        <v>44.705882352941174</v>
      </c>
      <c r="AW1581" s="2">
        <v>26.034482758620687</v>
      </c>
      <c r="AX1581" s="2">
        <v>289.68369829683701</v>
      </c>
      <c r="AY1581" s="2">
        <v>628.07486631016036</v>
      </c>
      <c r="AZ1581" s="2">
        <v>1283.2283464566929</v>
      </c>
      <c r="BA1581" s="2">
        <v>2332.5088339222616</v>
      </c>
      <c r="BB1581" s="2">
        <v>4003.5045317220543</v>
      </c>
      <c r="BC1581" s="2">
        <v>5547.0588235294117</v>
      </c>
      <c r="BD1581" s="2">
        <v>7971.6470588235288</v>
      </c>
      <c r="BE1581" s="2">
        <v>10667.322834645669</v>
      </c>
    </row>
    <row r="1582" spans="1:57" ht="19.5" customHeight="1" x14ac:dyDescent="0.25">
      <c r="A1582" s="11" t="s">
        <v>4229</v>
      </c>
      <c r="B1582" t="s">
        <v>4378</v>
      </c>
      <c r="Q1582" s="1">
        <v>719.9</v>
      </c>
      <c r="R1582" s="1">
        <v>8.2799999999999994</v>
      </c>
      <c r="S1582" s="1">
        <v>5.28</v>
      </c>
      <c r="Y1582" s="3">
        <v>289.77</v>
      </c>
      <c r="Z1582" s="3">
        <v>247.29</v>
      </c>
      <c r="AA1582" s="3">
        <v>0.18</v>
      </c>
      <c r="AB1582" s="3">
        <v>44.27</v>
      </c>
      <c r="AC1582" s="3">
        <v>0.43</v>
      </c>
      <c r="AD1582" s="3">
        <v>6.09</v>
      </c>
      <c r="AE1582" s="3">
        <v>8.1</v>
      </c>
      <c r="AF1582" s="3">
        <v>1.83</v>
      </c>
      <c r="AG1582" s="3">
        <v>29.58</v>
      </c>
      <c r="AH1582" s="3">
        <v>8.2899999999999991</v>
      </c>
      <c r="AI1582" s="3">
        <v>86.5</v>
      </c>
      <c r="AJ1582" s="3">
        <v>28.24</v>
      </c>
      <c r="AK1582" s="3">
        <v>122.49</v>
      </c>
      <c r="AL1582" s="3">
        <v>24.41</v>
      </c>
      <c r="AM1582" s="3">
        <v>217.48</v>
      </c>
      <c r="AN1582" s="3">
        <v>41.11</v>
      </c>
      <c r="AO1582" s="16">
        <f t="shared" si="73"/>
        <v>1.1717821181608636</v>
      </c>
      <c r="AP1582" s="2">
        <f t="shared" si="74"/>
        <v>0.11251642906336552</v>
      </c>
      <c r="AQ1582" s="2">
        <f t="shared" si="75"/>
        <v>0.32051278194810212</v>
      </c>
      <c r="AR1582" s="2" t="e">
        <v>#VALUE!</v>
      </c>
      <c r="AS1582" s="2">
        <v>72.336601307189554</v>
      </c>
      <c r="AT1582" s="2">
        <v>4.5263157894736841</v>
      </c>
      <c r="AU1582" s="2">
        <v>13.040685224839399</v>
      </c>
      <c r="AV1582" s="2">
        <v>52.941176470588232</v>
      </c>
      <c r="AW1582" s="2">
        <v>31.551724137931036</v>
      </c>
      <c r="AX1582" s="2">
        <v>143.94160583941607</v>
      </c>
      <c r="AY1582" s="2">
        <v>221.65775401069516</v>
      </c>
      <c r="AZ1582" s="2">
        <v>340.55118110236219</v>
      </c>
      <c r="BA1582" s="2">
        <v>498.93992932862193</v>
      </c>
      <c r="BB1582" s="2">
        <v>740.12084592145004</v>
      </c>
      <c r="BC1582" s="2">
        <v>957.25490196078442</v>
      </c>
      <c r="BD1582" s="2">
        <v>1279.2941176470588</v>
      </c>
      <c r="BE1582" s="2">
        <v>1618.5039370078741</v>
      </c>
    </ro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
      <c r="AC1583" s="3">
        <v>0.17599999999999999</v>
      </c>
      <c r="AD1583" s="3">
        <v>1.41</v>
      </c>
      <c r="AE1583" s="3">
        <v>3.52</v>
      </c>
      <c r="AF1583" s="3">
        <v>1.39</v>
      </c>
      <c r="AG1583" s="3">
        <v>23.05</v>
      </c>
      <c r="AH1583" s="3">
        <v>9.07</v>
      </c>
      <c r="AI1583" s="3">
        <v>125.38</v>
      </c>
      <c r="AJ1583" s="3">
        <v>54.08</v>
      </c>
      <c r="AK1583" s="3">
        <v>293.79000000000002</v>
      </c>
      <c r="AL1583" s="3">
        <v>68.31</v>
      </c>
      <c r="AM1583" s="3">
        <v>716.3</v>
      </c>
      <c r="AN1583" s="3">
        <v>157.41</v>
      </c>
      <c r="AO1583" s="16">
        <f t="shared" si="73"/>
        <v>0.92791425896632995</v>
      </c>
      <c r="AP1583" s="2">
        <f t="shared" si="74"/>
        <v>2.6620307860786362E-2</v>
      </c>
      <c r="AQ1583" s="2">
        <f t="shared" si="75"/>
        <v>0.35459295876707458</v>
      </c>
      <c r="AR1583" s="2" t="e">
        <v>#VALUE!</v>
      </c>
      <c r="AS1583" s="2">
        <v>70.130718954248366</v>
      </c>
      <c r="AT1583" s="2" t="e">
        <v>#VALUE!</v>
      </c>
      <c r="AU1583" s="2" t="e">
        <v>#VALUE!</v>
      </c>
      <c r="AV1583" s="2">
        <v>23.006535947712418</v>
      </c>
      <c r="AW1583" s="2">
        <v>23.965517241379306</v>
      </c>
      <c r="AX1583" s="2">
        <v>112.16545012165452</v>
      </c>
      <c r="AY1583" s="2">
        <v>242.51336898395721</v>
      </c>
      <c r="AZ1583" s="2">
        <v>493.62204724409446</v>
      </c>
      <c r="BA1583" s="2">
        <v>955.47703180212011</v>
      </c>
      <c r="BB1583" s="2">
        <v>1775.166163141994</v>
      </c>
      <c r="BC1583" s="2">
        <v>2678.8235294117649</v>
      </c>
      <c r="BD1583" s="2">
        <v>4213.5294117647054</v>
      </c>
      <c r="BE1583" s="2">
        <v>6197.2440944881891</v>
      </c>
    </row>
    <row r="1584" spans="1:57" ht="19.5" customHeight="1" x14ac:dyDescent="0.25">
      <c r="A1584" s="11" t="s">
        <v>4231</v>
      </c>
      <c r="B1584" t="s">
        <v>4378</v>
      </c>
      <c r="Q1584" s="1">
        <v>60.8</v>
      </c>
      <c r="R1584" s="1">
        <v>2.08</v>
      </c>
      <c r="S1584" s="1">
        <v>7.1</v>
      </c>
      <c r="Y1584" s="3">
        <v>143.6</v>
      </c>
      <c r="Z1584" s="3">
        <v>296.76</v>
      </c>
      <c r="AA1584" s="3">
        <v>0.188</v>
      </c>
      <c r="AB1584" s="3">
        <v>17.829999999999998</v>
      </c>
      <c r="AC1584" s="3">
        <v>0.20300000000000001</v>
      </c>
      <c r="AD1584" s="3">
        <v>1.72</v>
      </c>
      <c r="AE1584" s="3">
        <v>1.78</v>
      </c>
      <c r="AF1584" s="3">
        <v>0.74399999999999999</v>
      </c>
      <c r="AG1584" s="3">
        <v>12.62</v>
      </c>
      <c r="AH1584" s="3">
        <v>4.75</v>
      </c>
      <c r="AI1584" s="3">
        <v>69.84</v>
      </c>
      <c r="AJ1584" s="3">
        <v>30.72</v>
      </c>
      <c r="AK1584" s="3">
        <v>171.31</v>
      </c>
      <c r="AL1584" s="3">
        <v>40.049999999999997</v>
      </c>
      <c r="AM1584" s="3">
        <v>424.18</v>
      </c>
      <c r="AN1584" s="3">
        <v>100.7</v>
      </c>
      <c r="AO1584" s="16">
        <f t="shared" si="73"/>
        <v>0.48389270791211753</v>
      </c>
      <c r="AP1584" s="2">
        <f t="shared" si="74"/>
        <v>2.4611963497569493E-2</v>
      </c>
      <c r="AQ1584" s="2">
        <f t="shared" si="75"/>
        <v>0.35122334855039988</v>
      </c>
      <c r="AR1584" s="2">
        <v>0.79324894514767941</v>
      </c>
      <c r="AS1584" s="2">
        <v>29.133986928104573</v>
      </c>
      <c r="AT1584" s="2" t="e">
        <v>#VALUE!</v>
      </c>
      <c r="AU1584" s="2" t="e">
        <v>#VALUE!</v>
      </c>
      <c r="AV1584" s="2">
        <v>11.633986928104575</v>
      </c>
      <c r="AW1584" s="2">
        <v>12.827586206896552</v>
      </c>
      <c r="AX1584" s="2">
        <v>61.411192214111921</v>
      </c>
      <c r="AY1584" s="2">
        <v>127.00534759358288</v>
      </c>
      <c r="AZ1584" s="2">
        <v>274.96062992125985</v>
      </c>
      <c r="BA1584" s="2">
        <v>542.75618374558303</v>
      </c>
      <c r="BB1584" s="2">
        <v>1035.1057401812689</v>
      </c>
      <c r="BC1584" s="2">
        <v>1570.5882352941176</v>
      </c>
      <c r="BD1584" s="2">
        <v>2495.1764705882351</v>
      </c>
      <c r="BE1584" s="2">
        <v>3964.5669291338586</v>
      </c>
    </row>
    <row r="1585" spans="1:57" ht="19.5" customHeight="1" x14ac:dyDescent="0.25">
      <c r="A1585" s="11" t="s">
        <v>4232</v>
      </c>
      <c r="B1585" t="s">
        <v>4378</v>
      </c>
      <c r="Q1585" s="1">
        <v>61</v>
      </c>
      <c r="R1585" s="1">
        <v>2.82</v>
      </c>
      <c r="S1585" s="1">
        <v>6.81</v>
      </c>
      <c r="Y1585" s="3">
        <v>127.73</v>
      </c>
      <c r="Z1585" s="3">
        <v>202.2</v>
      </c>
      <c r="AA1585" s="3">
        <v>0.25800000000000001</v>
      </c>
      <c r="AB1585" s="3">
        <v>12.63</v>
      </c>
      <c r="AC1585" s="3">
        <v>0.22700000000000001</v>
      </c>
      <c r="AD1585" s="3">
        <v>1.44</v>
      </c>
      <c r="AE1585" s="3">
        <v>1.85</v>
      </c>
      <c r="AF1585" s="3">
        <v>0.80400000000000005</v>
      </c>
      <c r="AG1585" s="3">
        <v>12.67</v>
      </c>
      <c r="AH1585" s="3">
        <v>4.7300000000000004</v>
      </c>
      <c r="AI1585" s="3">
        <v>64.959999999999994</v>
      </c>
      <c r="AJ1585" s="3">
        <v>26.94</v>
      </c>
      <c r="AK1585" s="3">
        <v>145.77000000000001</v>
      </c>
      <c r="AL1585" s="3">
        <v>33.78</v>
      </c>
      <c r="AM1585" s="3">
        <v>358.43</v>
      </c>
      <c r="AN1585" s="3">
        <v>82.38</v>
      </c>
      <c r="AO1585" s="16">
        <f t="shared" si="73"/>
        <v>0.6317012858555886</v>
      </c>
      <c r="AP1585" s="2">
        <f t="shared" si="74"/>
        <v>2.9242153856576324E-2</v>
      </c>
      <c r="AQ1585" s="2">
        <f t="shared" si="75"/>
        <v>0.37594088147317151</v>
      </c>
      <c r="AR1585" s="2" t="e">
        <v>#VALUE!</v>
      </c>
      <c r="AS1585" s="2">
        <v>20.637254901960787</v>
      </c>
      <c r="AT1585" s="2" t="e">
        <v>#VALUE!</v>
      </c>
      <c r="AU1585" s="2" t="e">
        <v>#VALUE!</v>
      </c>
      <c r="AV1585" s="2">
        <v>12.091503267973858</v>
      </c>
      <c r="AW1585" s="2">
        <v>13.862068965517242</v>
      </c>
      <c r="AX1585" s="2">
        <v>61.654501216545015</v>
      </c>
      <c r="AY1585" s="2">
        <v>126.47058823529412</v>
      </c>
      <c r="AZ1585" s="2">
        <v>255.74803149606296</v>
      </c>
      <c r="BA1585" s="2">
        <v>475.97173144876331</v>
      </c>
      <c r="BB1585" s="2">
        <v>880.785498489426</v>
      </c>
      <c r="BC1585" s="2">
        <v>1324.7058823529412</v>
      </c>
      <c r="BD1585" s="2">
        <v>2108.4117647058824</v>
      </c>
      <c r="BE1585" s="2">
        <v>3243.3070866141734</v>
      </c>
    </row>
    <row r="1586" spans="1:57" ht="19.5" customHeight="1" x14ac:dyDescent="0.25">
      <c r="A1586" s="11" t="s">
        <v>4233</v>
      </c>
      <c r="B1586" t="s">
        <v>4378</v>
      </c>
      <c r="Q1586" s="1">
        <v>59.1</v>
      </c>
      <c r="R1586" s="1">
        <v>1.54</v>
      </c>
      <c r="S1586" s="1">
        <v>8.8800000000000008</v>
      </c>
      <c r="Y1586" s="3">
        <v>690.11</v>
      </c>
      <c r="Z1586" s="3">
        <v>474.07</v>
      </c>
      <c r="AA1586" s="3">
        <v>0.29299999999999998</v>
      </c>
      <c r="AB1586" s="3">
        <v>55.4</v>
      </c>
      <c r="AC1586" s="3">
        <v>0.88</v>
      </c>
      <c r="AD1586" s="3">
        <v>12.15</v>
      </c>
      <c r="AE1586" s="3">
        <v>21.4</v>
      </c>
      <c r="AF1586" s="3">
        <v>8.09</v>
      </c>
      <c r="AG1586" s="3">
        <v>98.36</v>
      </c>
      <c r="AH1586" s="3">
        <v>28.31</v>
      </c>
      <c r="AI1586" s="3">
        <v>316.07</v>
      </c>
      <c r="AJ1586" s="3">
        <v>106.17</v>
      </c>
      <c r="AK1586" s="3">
        <v>472.37</v>
      </c>
      <c r="AL1586" s="3">
        <v>98.19</v>
      </c>
      <c r="AM1586" s="3">
        <v>940.62</v>
      </c>
      <c r="AN1586" s="3">
        <v>193.28</v>
      </c>
      <c r="AO1586" s="16">
        <f t="shared" si="73"/>
        <v>1.4557132912860971</v>
      </c>
      <c r="AP1586" s="2">
        <f t="shared" si="74"/>
        <v>8.6505039048376281E-2</v>
      </c>
      <c r="AQ1586" s="2">
        <f t="shared" si="75"/>
        <v>0.45103067501894029</v>
      </c>
      <c r="AR1586" s="2">
        <v>1.2362869198312236</v>
      </c>
      <c r="AS1586" s="2">
        <v>90.522875816993462</v>
      </c>
      <c r="AT1586" s="2">
        <v>9.2631578947368425</v>
      </c>
      <c r="AU1586" s="2">
        <v>26.017130620985011</v>
      </c>
      <c r="AV1586" s="2">
        <v>139.86928104575162</v>
      </c>
      <c r="AW1586" s="2">
        <v>139.48275862068965</v>
      </c>
      <c r="AX1586" s="2">
        <v>478.63746958637472</v>
      </c>
      <c r="AY1586" s="2">
        <v>756.95187165775394</v>
      </c>
      <c r="AZ1586" s="2">
        <v>1244.3700787401574</v>
      </c>
      <c r="BA1586" s="2">
        <v>1875.7950530035337</v>
      </c>
      <c r="BB1586" s="2">
        <v>2854.1993957703926</v>
      </c>
      <c r="BC1586" s="2">
        <v>3850.588235294118</v>
      </c>
      <c r="BD1586" s="2">
        <v>5533.0588235294117</v>
      </c>
      <c r="BE1586" s="2">
        <v>7609.4488188976384</v>
      </c>
    </row>
    <row r="1587" spans="1:57" ht="19.5" customHeight="1" x14ac:dyDescent="0.25">
      <c r="A1587" s="11" t="s">
        <v>4234</v>
      </c>
      <c r="B1587" t="s">
        <v>4378</v>
      </c>
      <c r="Q1587" s="1">
        <v>63</v>
      </c>
      <c r="R1587" s="1">
        <v>2.79</v>
      </c>
      <c r="S1587" s="1">
        <v>4.7699999999999996</v>
      </c>
      <c r="Y1587" s="3">
        <v>63.33</v>
      </c>
      <c r="Z1587" s="3">
        <v>138.94999999999999</v>
      </c>
      <c r="AA1587" s="3">
        <v>0.13100000000000001</v>
      </c>
      <c r="AB1587" s="3">
        <v>9.09</v>
      </c>
      <c r="AC1587" s="3">
        <v>0.125</v>
      </c>
      <c r="AD1587" s="3">
        <v>0.77</v>
      </c>
      <c r="AE1587" s="3">
        <v>1.1499999999999999</v>
      </c>
      <c r="AF1587" s="3">
        <v>0.47399999999999998</v>
      </c>
      <c r="AG1587" s="3">
        <v>7.45</v>
      </c>
      <c r="AH1587" s="3">
        <v>2.88</v>
      </c>
      <c r="AI1587" s="3">
        <v>40</v>
      </c>
      <c r="AJ1587" s="3">
        <v>17.079999999999998</v>
      </c>
      <c r="AK1587" s="3">
        <v>92.12</v>
      </c>
      <c r="AL1587" s="3">
        <v>23.82</v>
      </c>
      <c r="AM1587" s="3">
        <v>260.02</v>
      </c>
      <c r="AN1587" s="3">
        <v>60.18</v>
      </c>
      <c r="AO1587" s="16">
        <f t="shared" si="73"/>
        <v>0.45577545879812886</v>
      </c>
      <c r="AP1587" s="2">
        <f t="shared" si="74"/>
        <v>2.3702088422545082E-2</v>
      </c>
      <c r="AQ1587" s="2">
        <f t="shared" si="75"/>
        <v>0.37343062949968131</v>
      </c>
      <c r="AR1587" s="2" t="e">
        <v>#VALUE!</v>
      </c>
      <c r="AS1587" s="2">
        <v>14.852941176470589</v>
      </c>
      <c r="AT1587" s="2" t="e">
        <v>#VALUE!</v>
      </c>
      <c r="AU1587" s="2" t="e">
        <v>#VALUE!</v>
      </c>
      <c r="AV1587" s="2">
        <v>7.5163398692810457</v>
      </c>
      <c r="AW1587" s="2">
        <v>8.1724137931034466</v>
      </c>
      <c r="AX1587" s="2">
        <v>36.253041362530418</v>
      </c>
      <c r="AY1587" s="2">
        <v>77.005347593582883</v>
      </c>
      <c r="AZ1587" s="2">
        <v>157.48031496062993</v>
      </c>
      <c r="BA1587" s="2">
        <v>301.7667844522968</v>
      </c>
      <c r="BB1587" s="2">
        <v>556.61631419939579</v>
      </c>
      <c r="BC1587" s="2">
        <v>934.11764705882365</v>
      </c>
      <c r="BD1587" s="2">
        <v>1529.5294117647056</v>
      </c>
      <c r="BE1587" s="2">
        <v>2369.2913385826773</v>
      </c>
    </row>
    <row r="1588" spans="1:57" ht="19.5" customHeight="1" x14ac:dyDescent="0.25">
      <c r="A1588" s="11" t="s">
        <v>4235</v>
      </c>
      <c r="B1588" t="s">
        <v>4378</v>
      </c>
      <c r="Q1588" s="1">
        <v>134.69999999999999</v>
      </c>
      <c r="R1588" s="1">
        <v>3.44</v>
      </c>
      <c r="S1588" s="1">
        <v>4.95</v>
      </c>
      <c r="Y1588" s="3">
        <v>177.77</v>
      </c>
      <c r="Z1588" s="3">
        <v>219.72</v>
      </c>
      <c r="AA1588" s="3">
        <v>0.17399999999999999</v>
      </c>
      <c r="AB1588" s="3">
        <v>18.18</v>
      </c>
      <c r="AC1588" s="3">
        <v>0.13200000000000001</v>
      </c>
      <c r="AD1588" s="3">
        <v>1.31</v>
      </c>
      <c r="AE1588" s="3">
        <v>2.78</v>
      </c>
      <c r="AF1588" s="3">
        <v>1.02</v>
      </c>
      <c r="AG1588" s="3">
        <v>18.329999999999998</v>
      </c>
      <c r="AH1588" s="3">
        <v>6.69</v>
      </c>
      <c r="AI1588" s="3">
        <v>91.24</v>
      </c>
      <c r="AJ1588" s="3">
        <v>38.96</v>
      </c>
      <c r="AK1588" s="3">
        <v>210.85</v>
      </c>
      <c r="AL1588" s="3">
        <v>47.95</v>
      </c>
      <c r="AM1588" s="3">
        <v>487.61</v>
      </c>
      <c r="AN1588" s="3">
        <v>107.64</v>
      </c>
      <c r="AO1588" s="16">
        <f t="shared" si="73"/>
        <v>0.80907518660112876</v>
      </c>
      <c r="AP1588" s="2">
        <f t="shared" si="74"/>
        <v>3.1097605975338977E-2</v>
      </c>
      <c r="AQ1588" s="2">
        <f t="shared" si="75"/>
        <v>0.32759049709277915</v>
      </c>
      <c r="AR1588" s="2" t="e">
        <v>#VALUE!</v>
      </c>
      <c r="AS1588" s="2">
        <v>29.705882352941178</v>
      </c>
      <c r="AT1588" s="2" t="e">
        <v>#VALUE!</v>
      </c>
      <c r="AU1588" s="2">
        <v>2.8051391862955031</v>
      </c>
      <c r="AV1588" s="2">
        <v>18.169934640522875</v>
      </c>
      <c r="AW1588" s="2">
        <v>17.586206896551722</v>
      </c>
      <c r="AX1588" s="2">
        <v>89.197080291970806</v>
      </c>
      <c r="AY1588" s="2">
        <v>178.87700534759358</v>
      </c>
      <c r="AZ1588" s="2">
        <v>359.2125984251968</v>
      </c>
      <c r="BA1588" s="2">
        <v>688.33922261484099</v>
      </c>
      <c r="BB1588" s="2">
        <v>1274.0181268882175</v>
      </c>
      <c r="BC1588" s="2">
        <v>1880.3921568627454</v>
      </c>
      <c r="BD1588" s="2">
        <v>2868.2941176470586</v>
      </c>
      <c r="BE1588" s="2">
        <v>4237.7952755905517</v>
      </c>
    </row>
    <row r="1589" spans="1:57" ht="19.5" customHeight="1" x14ac:dyDescent="0.25">
      <c r="A1589" s="11" t="s">
        <v>4236</v>
      </c>
      <c r="B1589" t="s">
        <v>4378</v>
      </c>
      <c r="Q1589" s="1">
        <v>47.4</v>
      </c>
      <c r="R1589" s="1">
        <v>2.5</v>
      </c>
      <c r="S1589" s="1">
        <v>17.649999999999999</v>
      </c>
      <c r="Y1589" s="3">
        <v>513.17999999999995</v>
      </c>
      <c r="Z1589" s="3">
        <v>328.98</v>
      </c>
      <c r="AA1589" s="3">
        <v>0.191</v>
      </c>
      <c r="AB1589" s="3">
        <v>19.059999999999999</v>
      </c>
      <c r="AC1589" s="3">
        <v>0.20100000000000001</v>
      </c>
      <c r="AD1589" s="3">
        <v>3.08</v>
      </c>
      <c r="AE1589" s="3">
        <v>6.26</v>
      </c>
      <c r="AF1589" s="3">
        <v>0.67300000000000004</v>
      </c>
      <c r="AG1589" s="3">
        <v>31.74</v>
      </c>
      <c r="AH1589" s="3">
        <v>10.199999999999999</v>
      </c>
      <c r="AI1589" s="3">
        <v>127.6</v>
      </c>
      <c r="AJ1589" s="3">
        <v>46.26</v>
      </c>
      <c r="AK1589" s="3">
        <v>214.38</v>
      </c>
      <c r="AL1589" s="3">
        <v>45.72</v>
      </c>
      <c r="AM1589" s="3">
        <v>418.88</v>
      </c>
      <c r="AN1589" s="3">
        <v>79.27</v>
      </c>
      <c r="AO1589" s="16">
        <f t="shared" si="73"/>
        <v>1.5599124566842968</v>
      </c>
      <c r="AP1589" s="2">
        <f t="shared" si="74"/>
        <v>6.2683666698265236E-2</v>
      </c>
      <c r="AQ1589" s="2">
        <f t="shared" si="75"/>
        <v>0.11878580709157033</v>
      </c>
      <c r="AR1589" s="2" t="e">
        <v>#VALUE!</v>
      </c>
      <c r="AS1589" s="2">
        <v>31.143790849673202</v>
      </c>
      <c r="AT1589" s="2">
        <v>2.1157894736842104</v>
      </c>
      <c r="AU1589" s="2">
        <v>6.5952890792291221</v>
      </c>
      <c r="AV1589" s="2">
        <v>40.915032679738559</v>
      </c>
      <c r="AW1589" s="2">
        <v>11.603448275862069</v>
      </c>
      <c r="AX1589" s="2">
        <v>154.45255474452554</v>
      </c>
      <c r="AY1589" s="2">
        <v>272.72727272727269</v>
      </c>
      <c r="AZ1589" s="2">
        <v>502.36220472440942</v>
      </c>
      <c r="BA1589" s="2">
        <v>817.31448763250887</v>
      </c>
      <c r="BB1589" s="2">
        <v>1295.3474320241692</v>
      </c>
      <c r="BC1589" s="2">
        <v>1792.9411764705883</v>
      </c>
      <c r="BD1589" s="2">
        <v>2464</v>
      </c>
      <c r="BE1589" s="2">
        <v>3120.8661417322833</v>
      </c>
    </row>
    <row r="1590" spans="1:57" ht="19.5" customHeight="1" x14ac:dyDescent="0.25">
      <c r="A1590" s="11" t="s">
        <v>4237</v>
      </c>
      <c r="B1590" t="s">
        <v>4378</v>
      </c>
      <c r="Q1590" s="1">
        <v>110.9</v>
      </c>
      <c r="R1590" s="1">
        <v>3.53</v>
      </c>
      <c r="S1590" s="1">
        <v>7.9</v>
      </c>
      <c r="Y1590" s="3">
        <v>176.32</v>
      </c>
      <c r="Z1590" s="3">
        <v>221.21</v>
      </c>
      <c r="AA1590" s="3">
        <v>0.23499999999999999</v>
      </c>
      <c r="AB1590" s="3">
        <v>20.61</v>
      </c>
      <c r="AC1590" s="3">
        <v>0.23200000000000001</v>
      </c>
      <c r="AD1590" s="3">
        <v>2.67</v>
      </c>
      <c r="AE1590" s="3">
        <v>5.79</v>
      </c>
      <c r="AF1590" s="3">
        <v>1.38</v>
      </c>
      <c r="AG1590" s="3">
        <v>34.25</v>
      </c>
      <c r="AH1590" s="3">
        <v>12.33</v>
      </c>
      <c r="AI1590" s="3">
        <v>156.80000000000001</v>
      </c>
      <c r="AJ1590" s="3">
        <v>61.53</v>
      </c>
      <c r="AK1590" s="3">
        <v>312.58999999999997</v>
      </c>
      <c r="AL1590" s="3">
        <v>66.78</v>
      </c>
      <c r="AM1590" s="3">
        <v>651.98</v>
      </c>
      <c r="AN1590" s="3">
        <v>131.58000000000001</v>
      </c>
      <c r="AO1590" s="16">
        <f t="shared" si="73"/>
        <v>0.79707065684191492</v>
      </c>
      <c r="AP1590" s="2">
        <f t="shared" si="74"/>
        <v>4.3457365767866095E-2</v>
      </c>
      <c r="AQ1590" s="2">
        <f t="shared" si="75"/>
        <v>0.23268423314708891</v>
      </c>
      <c r="AR1590" s="2" t="e">
        <v>#VALUE!</v>
      </c>
      <c r="AS1590" s="2">
        <v>33.676470588235297</v>
      </c>
      <c r="AT1590" s="2">
        <v>2.4421052631578948</v>
      </c>
      <c r="AU1590" s="2">
        <v>5.717344753747323</v>
      </c>
      <c r="AV1590" s="2">
        <v>37.843137254901961</v>
      </c>
      <c r="AW1590" s="2">
        <v>23.793103448275858</v>
      </c>
      <c r="AX1590" s="2">
        <v>166.66666666666669</v>
      </c>
      <c r="AY1590" s="2">
        <v>329.67914438502669</v>
      </c>
      <c r="AZ1590" s="2">
        <v>617.32283464566933</v>
      </c>
      <c r="BA1590" s="2">
        <v>1087.1024734982334</v>
      </c>
      <c r="BB1590" s="2">
        <v>1888.7613293051356</v>
      </c>
      <c r="BC1590" s="2">
        <v>2618.8235294117649</v>
      </c>
      <c r="BD1590" s="2">
        <v>3835.1764705882351</v>
      </c>
      <c r="BE1590" s="2">
        <v>5180.3149606299221</v>
      </c>
    </row>
    <row r="1591" spans="1:57" ht="19.5" customHeight="1" x14ac:dyDescent="0.25">
      <c r="A1591" s="11" t="s">
        <v>4086</v>
      </c>
      <c r="B1591" t="s">
        <v>4378</v>
      </c>
      <c r="Q1591" s="1">
        <v>45.4</v>
      </c>
      <c r="R1591" s="1">
        <v>1.59</v>
      </c>
      <c r="S1591" s="1">
        <v>2.93</v>
      </c>
      <c r="Y1591" s="3">
        <v>432.73</v>
      </c>
      <c r="Z1591" s="3">
        <v>660.76</v>
      </c>
      <c r="AA1591" s="3">
        <v>0.23400000000000001</v>
      </c>
      <c r="AB1591" s="3">
        <v>31.13</v>
      </c>
      <c r="AC1591" s="3">
        <v>0.13900000000000001</v>
      </c>
      <c r="AD1591" s="3">
        <v>0.78</v>
      </c>
      <c r="AE1591" s="3">
        <v>1.78</v>
      </c>
      <c r="AF1591" s="3">
        <v>0.65600000000000003</v>
      </c>
      <c r="AG1591" s="3">
        <v>13.48</v>
      </c>
      <c r="AH1591" s="3">
        <v>5.27</v>
      </c>
      <c r="AI1591" s="3">
        <v>70.83</v>
      </c>
      <c r="AJ1591" s="3">
        <v>30.37</v>
      </c>
      <c r="AK1591" s="3">
        <v>167.24</v>
      </c>
      <c r="AL1591" s="3">
        <v>40.17</v>
      </c>
      <c r="AM1591" s="3">
        <v>436.52</v>
      </c>
      <c r="AN1591" s="3">
        <v>98.09</v>
      </c>
      <c r="AO1591" s="16">
        <f t="shared" si="73"/>
        <v>0.65489739088322541</v>
      </c>
      <c r="AP1591" s="2">
        <f t="shared" si="74"/>
        <v>2.5545996058630494E-2</v>
      </c>
      <c r="AQ1591" s="2">
        <f t="shared" si="75"/>
        <v>0.29289993690593702</v>
      </c>
      <c r="AR1591" s="2">
        <v>0.98734177215189889</v>
      </c>
      <c r="AS1591" s="2">
        <v>50.866013071895424</v>
      </c>
      <c r="AT1591" s="2" t="e">
        <v>#VALUE!</v>
      </c>
      <c r="AU1591" s="2" t="e">
        <v>#VALUE!</v>
      </c>
      <c r="AV1591" s="2">
        <v>11.633986928104575</v>
      </c>
      <c r="AW1591" s="2">
        <v>11.310344827586206</v>
      </c>
      <c r="AX1591" s="2">
        <v>65.59610705596107</v>
      </c>
      <c r="AY1591" s="2">
        <v>140.90909090909088</v>
      </c>
      <c r="AZ1591" s="2">
        <v>278.85826771653541</v>
      </c>
      <c r="BA1591" s="2">
        <v>536.57243816254424</v>
      </c>
      <c r="BB1591" s="2">
        <v>1010.5135951661631</v>
      </c>
      <c r="BC1591" s="2">
        <v>1575.294117647059</v>
      </c>
      <c r="BD1591" s="2">
        <v>2567.7647058823527</v>
      </c>
      <c r="BE1591" s="2">
        <v>3861.8110236220477</v>
      </c>
    </row>
    <row r="1592" spans="1:57" ht="19.5" customHeight="1" x14ac:dyDescent="0.25">
      <c r="A1592" s="11" t="s">
        <v>4238</v>
      </c>
      <c r="B1592" t="s">
        <v>4378</v>
      </c>
      <c r="Q1592" s="1">
        <v>61.8</v>
      </c>
      <c r="R1592" s="1">
        <v>2.2999999999999998</v>
      </c>
      <c r="S1592" s="1">
        <v>5.52</v>
      </c>
      <c r="Y1592" s="3">
        <v>162.68</v>
      </c>
      <c r="Z1592" s="3">
        <v>260.93</v>
      </c>
      <c r="AA1592" s="3">
        <v>0.23499999999999999</v>
      </c>
      <c r="AB1592" s="3">
        <v>15.61</v>
      </c>
      <c r="AC1592" s="3">
        <v>0.185</v>
      </c>
      <c r="AD1592" s="3">
        <v>2.52</v>
      </c>
      <c r="AE1592" s="3">
        <v>4.16</v>
      </c>
      <c r="AF1592" s="3">
        <v>1.68</v>
      </c>
      <c r="AG1592" s="3">
        <v>23.56</v>
      </c>
      <c r="AH1592" s="3">
        <v>7.28</v>
      </c>
      <c r="AI1592" s="3">
        <v>90.3</v>
      </c>
      <c r="AJ1592" s="3">
        <v>36.04</v>
      </c>
      <c r="AK1592" s="3">
        <v>183.15</v>
      </c>
      <c r="AL1592" s="3">
        <v>41.13</v>
      </c>
      <c r="AM1592" s="3">
        <v>436.94</v>
      </c>
      <c r="AN1592" s="3">
        <v>98.4</v>
      </c>
      <c r="AO1592" s="16">
        <f t="shared" si="73"/>
        <v>0.62346223124976052</v>
      </c>
      <c r="AP1592" s="2">
        <f t="shared" si="74"/>
        <v>4.4605722366687063E-2</v>
      </c>
      <c r="AQ1592" s="2">
        <f t="shared" si="75"/>
        <v>0.40843460356843603</v>
      </c>
      <c r="AR1592" s="2" t="e">
        <v>#VALUE!</v>
      </c>
      <c r="AS1592" s="2">
        <v>25.506535947712418</v>
      </c>
      <c r="AT1592" s="2" t="e">
        <v>#VALUE!</v>
      </c>
      <c r="AU1592" s="2">
        <v>5.3961456102783725</v>
      </c>
      <c r="AV1592" s="2">
        <v>27.189542483660134</v>
      </c>
      <c r="AW1592" s="2">
        <v>28.965517241379306</v>
      </c>
      <c r="AX1592" s="2">
        <v>114.64720194647202</v>
      </c>
      <c r="AY1592" s="2">
        <v>194.6524064171123</v>
      </c>
      <c r="AZ1592" s="2">
        <v>355.51181102362204</v>
      </c>
      <c r="BA1592" s="2">
        <v>636.74911660777389</v>
      </c>
      <c r="BB1592" s="2">
        <v>1106.6465256797583</v>
      </c>
      <c r="BC1592" s="2">
        <v>1612.9411764705885</v>
      </c>
      <c r="BD1592" s="2">
        <v>2570.2352941176468</v>
      </c>
      <c r="BE1592" s="2">
        <v>3874.0157480314965</v>
      </c>
    </row>
    <row r="1593" spans="1:57" ht="19.5" customHeight="1" x14ac:dyDescent="0.25">
      <c r="A1593" s="11" t="s">
        <v>4239</v>
      </c>
      <c r="B1593" t="s">
        <v>4378</v>
      </c>
      <c r="Q1593" s="1">
        <v>60.6</v>
      </c>
      <c r="R1593" s="1">
        <v>3.28</v>
      </c>
      <c r="S1593" s="1">
        <v>3.44</v>
      </c>
      <c r="Y1593" s="3">
        <v>87.39</v>
      </c>
      <c r="Z1593" s="3">
        <v>166.75</v>
      </c>
      <c r="AA1593" s="3">
        <v>0.25800000000000001</v>
      </c>
      <c r="AB1593" s="3">
        <v>10.47</v>
      </c>
      <c r="AC1593" s="3">
        <v>0.22700000000000001</v>
      </c>
      <c r="AD1593" s="3">
        <v>1.66</v>
      </c>
      <c r="AE1593" s="3">
        <v>2.5</v>
      </c>
      <c r="AF1593" s="3">
        <v>0.85799999999999998</v>
      </c>
      <c r="AG1593" s="3">
        <v>11.78</v>
      </c>
      <c r="AH1593" s="3">
        <v>4.07</v>
      </c>
      <c r="AI1593" s="3">
        <v>55.22</v>
      </c>
      <c r="AJ1593" s="3">
        <v>22.1</v>
      </c>
      <c r="AK1593" s="3">
        <v>120.23</v>
      </c>
      <c r="AL1593" s="3">
        <v>28.84</v>
      </c>
      <c r="AM1593" s="3">
        <v>304.05</v>
      </c>
      <c r="AN1593" s="3">
        <v>69.819999999999993</v>
      </c>
      <c r="AO1593" s="16">
        <f t="shared" si="73"/>
        <v>0.52407796101949022</v>
      </c>
      <c r="AP1593" s="2">
        <f t="shared" si="74"/>
        <v>3.2050689575563632E-2</v>
      </c>
      <c r="AQ1593" s="2">
        <f t="shared" si="75"/>
        <v>0.40164014530434095</v>
      </c>
      <c r="AR1593" s="2" t="e">
        <v>#VALUE!</v>
      </c>
      <c r="AS1593" s="2">
        <v>17.107843137254903</v>
      </c>
      <c r="AT1593" s="2" t="e">
        <v>#VALUE!</v>
      </c>
      <c r="AU1593" s="2" t="e">
        <v>#VALUE!</v>
      </c>
      <c r="AV1593" s="2">
        <v>16.33986928104575</v>
      </c>
      <c r="AW1593" s="2">
        <v>14.793103448275861</v>
      </c>
      <c r="AX1593" s="2">
        <v>57.323600973236012</v>
      </c>
      <c r="AY1593" s="2">
        <v>108.82352941176471</v>
      </c>
      <c r="AZ1593" s="2">
        <v>217.4015748031496</v>
      </c>
      <c r="BA1593" s="2">
        <v>390.45936395759719</v>
      </c>
      <c r="BB1593" s="2">
        <v>726.46525679758304</v>
      </c>
      <c r="BC1593" s="2">
        <v>1130.9803921568628</v>
      </c>
      <c r="BD1593" s="2">
        <v>1788.5294117647059</v>
      </c>
      <c r="BE1593" s="2">
        <v>2748.8188976377951</v>
      </c>
    </row>
    <row r="1594" spans="1:57" ht="19.5" customHeight="1" x14ac:dyDescent="0.25">
      <c r="A1594" s="11" t="s">
        <v>4240</v>
      </c>
      <c r="B1594" t="s">
        <v>4378</v>
      </c>
      <c r="Q1594" s="1">
        <v>51.2</v>
      </c>
      <c r="R1594" s="1">
        <v>3.77</v>
      </c>
      <c r="S1594" s="1">
        <v>15.99</v>
      </c>
      <c r="Y1594" s="3">
        <v>151.66999999999999</v>
      </c>
      <c r="Z1594" s="3">
        <v>234.61</v>
      </c>
      <c r="AA1594" s="3">
        <v>0.5</v>
      </c>
      <c r="AB1594" s="3">
        <v>11.75</v>
      </c>
      <c r="AC1594" s="3">
        <v>0.47</v>
      </c>
      <c r="AD1594" s="3">
        <v>1.73</v>
      </c>
      <c r="AE1594" s="3">
        <v>2.19</v>
      </c>
      <c r="AF1594" s="3">
        <v>0.26</v>
      </c>
      <c r="AG1594" s="3">
        <v>10.36</v>
      </c>
      <c r="AH1594" s="3">
        <v>3.72</v>
      </c>
      <c r="AI1594" s="3">
        <v>47.07</v>
      </c>
      <c r="AJ1594" s="3">
        <v>18.670000000000002</v>
      </c>
      <c r="AK1594" s="3">
        <v>96.11</v>
      </c>
      <c r="AL1594" s="3">
        <v>20.94</v>
      </c>
      <c r="AM1594" s="3">
        <v>206.43</v>
      </c>
      <c r="AN1594" s="3">
        <v>42.67</v>
      </c>
      <c r="AO1594" s="16">
        <f t="shared" si="73"/>
        <v>0.64647713226205183</v>
      </c>
      <c r="AP1594" s="2">
        <f t="shared" si="74"/>
        <v>4.1516815878036926E-2</v>
      </c>
      <c r="AQ1594" s="2">
        <f t="shared" si="75"/>
        <v>0.13851203751358149</v>
      </c>
      <c r="AR1594" s="2" t="e">
        <v>#VALUE!</v>
      </c>
      <c r="AS1594" s="2">
        <v>19.199346405228759</v>
      </c>
      <c r="AT1594" s="2" t="e">
        <v>#VALUE!</v>
      </c>
      <c r="AU1594" s="2" t="e">
        <v>#VALUE!</v>
      </c>
      <c r="AV1594" s="2">
        <v>14.313725490196079</v>
      </c>
      <c r="AW1594" s="2">
        <v>4.4827586206896548</v>
      </c>
      <c r="AX1594" s="2">
        <v>50.413625304136254</v>
      </c>
      <c r="AY1594" s="2">
        <v>99.465240641711233</v>
      </c>
      <c r="AZ1594" s="2">
        <v>185.31496062992125</v>
      </c>
      <c r="BA1594" s="2">
        <v>329.85865724381631</v>
      </c>
      <c r="BB1594" s="2">
        <v>580.72507552870093</v>
      </c>
      <c r="BC1594" s="2">
        <v>821.17647058823536</v>
      </c>
      <c r="BD1594" s="2">
        <v>1214.2941176470588</v>
      </c>
      <c r="BE1594" s="2">
        <v>1679.9212598425199</v>
      </c>
    </row>
    <row r="1595" spans="1:57" ht="19.5" customHeight="1" x14ac:dyDescent="0.25">
      <c r="A1595" s="11" t="s">
        <v>4241</v>
      </c>
      <c r="B1595" t="s">
        <v>4378</v>
      </c>
      <c r="Q1595" s="1">
        <v>46</v>
      </c>
      <c r="R1595" s="1">
        <v>1.32</v>
      </c>
      <c r="S1595" s="1">
        <v>2.9</v>
      </c>
      <c r="Y1595" s="3">
        <v>255.31</v>
      </c>
      <c r="Z1595" s="3">
        <v>436.91</v>
      </c>
      <c r="AA1595" s="3">
        <v>0.28000000000000003</v>
      </c>
      <c r="AB1595" s="3">
        <v>20.94</v>
      </c>
      <c r="AC1595" s="3">
        <v>0.245</v>
      </c>
      <c r="AD1595" s="3">
        <v>1.57</v>
      </c>
      <c r="AE1595" s="3">
        <v>2.5499999999999998</v>
      </c>
      <c r="AF1595" s="3">
        <v>0.19</v>
      </c>
      <c r="AG1595" s="3">
        <v>16.2</v>
      </c>
      <c r="AH1595" s="3">
        <v>5.97</v>
      </c>
      <c r="AI1595" s="3">
        <v>87.19</v>
      </c>
      <c r="AJ1595" s="3">
        <v>36.299999999999997</v>
      </c>
      <c r="AK1595" s="3">
        <v>191.43</v>
      </c>
      <c r="AL1595" s="3">
        <v>42.98</v>
      </c>
      <c r="AM1595" s="3">
        <v>423.46</v>
      </c>
      <c r="AN1595" s="3">
        <v>91.81</v>
      </c>
      <c r="AO1595" s="16">
        <f t="shared" si="73"/>
        <v>0.5843537570666727</v>
      </c>
      <c r="AP1595" s="2">
        <f t="shared" si="74"/>
        <v>3.1647522443712751E-2</v>
      </c>
      <c r="AQ1595" s="2">
        <f t="shared" si="75"/>
        <v>6.86053151768065E-2</v>
      </c>
      <c r="AR1595" s="2" t="e">
        <v>#VALUE!</v>
      </c>
      <c r="AS1595" s="2">
        <v>34.215686274509807</v>
      </c>
      <c r="AT1595" s="2" t="e">
        <v>#VALUE!</v>
      </c>
      <c r="AU1595" s="2" t="e">
        <v>#VALUE!</v>
      </c>
      <c r="AV1595" s="2">
        <v>16.666666666666664</v>
      </c>
      <c r="AW1595" s="2">
        <v>3.2758620689655169</v>
      </c>
      <c r="AX1595" s="2">
        <v>78.832116788321173</v>
      </c>
      <c r="AY1595" s="2">
        <v>159.62566844919783</v>
      </c>
      <c r="AZ1595" s="2">
        <v>343.26771653543307</v>
      </c>
      <c r="BA1595" s="2">
        <v>641.34275618374556</v>
      </c>
      <c r="BB1595" s="2">
        <v>1156.6767371601209</v>
      </c>
      <c r="BC1595" s="2">
        <v>1685.4901960784314</v>
      </c>
      <c r="BD1595" s="2">
        <v>2490.9411764705878</v>
      </c>
      <c r="BE1595" s="2">
        <v>3614.5669291338586</v>
      </c>
    </row>
    <row r="1596" spans="1:57" ht="19.5" customHeight="1" x14ac:dyDescent="0.25">
      <c r="A1596" s="11" t="s">
        <v>4242</v>
      </c>
      <c r="B1596" t="s">
        <v>4378</v>
      </c>
      <c r="Q1596" s="1">
        <v>61.4</v>
      </c>
      <c r="R1596" s="1">
        <v>2.5</v>
      </c>
      <c r="S1596" s="1">
        <v>3.61</v>
      </c>
      <c r="Y1596" s="3">
        <v>114.08</v>
      </c>
      <c r="Z1596" s="3">
        <v>231.11</v>
      </c>
      <c r="AA1596" s="3">
        <v>0.23899999999999999</v>
      </c>
      <c r="AB1596" s="3">
        <v>15.64</v>
      </c>
      <c r="AC1596" s="3">
        <v>0.17899999999999999</v>
      </c>
      <c r="AD1596" s="3">
        <v>2</v>
      </c>
      <c r="AE1596" s="3">
        <v>2.0299999999999998</v>
      </c>
      <c r="AF1596" s="3">
        <v>0.746</v>
      </c>
      <c r="AG1596" s="3">
        <v>14.08</v>
      </c>
      <c r="AH1596" s="3">
        <v>5.33</v>
      </c>
      <c r="AI1596" s="3">
        <v>73.349999999999994</v>
      </c>
      <c r="AJ1596" s="3">
        <v>30.25</v>
      </c>
      <c r="AK1596" s="3">
        <v>167.23</v>
      </c>
      <c r="AL1596" s="3">
        <v>39.78</v>
      </c>
      <c r="AM1596" s="3">
        <v>422.73</v>
      </c>
      <c r="AN1596" s="3">
        <v>97.76</v>
      </c>
      <c r="AO1596" s="16">
        <f t="shared" si="73"/>
        <v>0.49361775777768158</v>
      </c>
      <c r="AP1596" s="2">
        <f t="shared" si="74"/>
        <v>2.7553494108477957E-2</v>
      </c>
      <c r="AQ1596" s="2">
        <f t="shared" si="75"/>
        <v>0.31453834878543852</v>
      </c>
      <c r="AR1596" s="2" t="e">
        <v>#VALUE!</v>
      </c>
      <c r="AS1596" s="2">
        <v>25.555555555555557</v>
      </c>
      <c r="AT1596" s="2" t="e">
        <v>#VALUE!</v>
      </c>
      <c r="AU1596" s="2" t="e">
        <v>#VALUE!</v>
      </c>
      <c r="AV1596" s="2">
        <v>13.267973856209149</v>
      </c>
      <c r="AW1596" s="2">
        <v>12.86206896551724</v>
      </c>
      <c r="AX1596" s="2">
        <v>68.515815085158152</v>
      </c>
      <c r="AY1596" s="2">
        <v>142.51336898395721</v>
      </c>
      <c r="AZ1596" s="2">
        <v>288.77952755905511</v>
      </c>
      <c r="BA1596" s="2">
        <v>534.45229681978799</v>
      </c>
      <c r="BB1596" s="2">
        <v>1010.4531722054379</v>
      </c>
      <c r="BC1596" s="2">
        <v>1560.0000000000002</v>
      </c>
      <c r="BD1596" s="2">
        <v>2486.6470588235293</v>
      </c>
      <c r="BE1596" s="2">
        <v>3848.8188976377955</v>
      </c>
    </row>
    <row r="1597" spans="1:57" ht="19.5" customHeight="1" x14ac:dyDescent="0.25">
      <c r="A1597" s="11" t="s">
        <v>4243</v>
      </c>
      <c r="B1597" t="s">
        <v>4378</v>
      </c>
      <c r="Q1597" s="1">
        <v>51.4</v>
      </c>
      <c r="R1597" s="1">
        <v>1.47</v>
      </c>
      <c r="S1597" s="1">
        <v>2.36</v>
      </c>
      <c r="Y1597" s="3">
        <v>238.05</v>
      </c>
      <c r="Z1597" s="3">
        <v>582.29999999999995</v>
      </c>
      <c r="AA1597" s="3">
        <v>0.39</v>
      </c>
      <c r="AB1597" s="3">
        <v>19.329999999999998</v>
      </c>
      <c r="AC1597" s="3">
        <v>0.33</v>
      </c>
      <c r="AD1597" s="3">
        <v>1.65</v>
      </c>
      <c r="AE1597" s="3">
        <v>3.05</v>
      </c>
      <c r="AF1597" s="3">
        <v>0.58199999999999996</v>
      </c>
      <c r="AG1597" s="3">
        <v>19.850000000000001</v>
      </c>
      <c r="AH1597" s="3">
        <v>8.39</v>
      </c>
      <c r="AI1597" s="3">
        <v>119.36</v>
      </c>
      <c r="AJ1597" s="3">
        <v>50.61</v>
      </c>
      <c r="AK1597" s="3">
        <v>268.58999999999997</v>
      </c>
      <c r="AL1597" s="3">
        <v>61.22</v>
      </c>
      <c r="AM1597" s="3">
        <v>617</v>
      </c>
      <c r="AN1597" s="3">
        <v>130.07</v>
      </c>
      <c r="AO1597" s="16">
        <f t="shared" si="73"/>
        <v>0.40880989180834626</v>
      </c>
      <c r="AP1597" s="2">
        <f t="shared" si="74"/>
        <v>2.6614140314763779E-2</v>
      </c>
      <c r="AQ1597" s="2">
        <f t="shared" si="75"/>
        <v>0.17222394063863439</v>
      </c>
      <c r="AR1597" s="2" t="e">
        <v>#VALUE!</v>
      </c>
      <c r="AS1597" s="2">
        <v>31.584967320261434</v>
      </c>
      <c r="AT1597" s="2" t="e">
        <v>#VALUE!</v>
      </c>
      <c r="AU1597" s="2" t="e">
        <v>#VALUE!</v>
      </c>
      <c r="AV1597" s="2">
        <v>19.934640522875817</v>
      </c>
      <c r="AW1597" s="2">
        <v>10.034482758620689</v>
      </c>
      <c r="AX1597" s="2">
        <v>96.593673965936759</v>
      </c>
      <c r="AY1597" s="2">
        <v>224.33155080213905</v>
      </c>
      <c r="AZ1597" s="2">
        <v>469.9212598425197</v>
      </c>
      <c r="BA1597" s="2">
        <v>894.1696113074205</v>
      </c>
      <c r="BB1597" s="2">
        <v>1622.9003021148035</v>
      </c>
      <c r="BC1597" s="2">
        <v>2400.7843137254904</v>
      </c>
      <c r="BD1597" s="2">
        <v>3629.411764705882</v>
      </c>
      <c r="BE1597" s="2">
        <v>5120.8661417322837</v>
      </c>
    </row>
    <row r="1598" spans="1:57" ht="19.5" customHeight="1" x14ac:dyDescent="0.25">
      <c r="A1598" s="11" t="s">
        <v>4244</v>
      </c>
      <c r="B1598" t="s">
        <v>4378</v>
      </c>
      <c r="Q1598" s="1">
        <v>67.599999999999994</v>
      </c>
      <c r="R1598" s="1">
        <v>2.96</v>
      </c>
      <c r="S1598" s="1">
        <v>10.99</v>
      </c>
      <c r="Y1598" s="3">
        <v>288.85000000000002</v>
      </c>
      <c r="Z1598" s="3">
        <v>236.72</v>
      </c>
      <c r="AA1598" s="3">
        <v>0.22500000000000001</v>
      </c>
      <c r="AB1598" s="3">
        <v>19.54</v>
      </c>
      <c r="AC1598" s="3">
        <v>0.33900000000000002</v>
      </c>
      <c r="AD1598" s="3">
        <v>5.4</v>
      </c>
      <c r="AE1598" s="3">
        <v>8.16</v>
      </c>
      <c r="AF1598" s="3">
        <v>2.4300000000000002</v>
      </c>
      <c r="AG1598" s="3">
        <v>37.729999999999997</v>
      </c>
      <c r="AH1598" s="3">
        <v>11.61</v>
      </c>
      <c r="AI1598" s="3">
        <v>139.46</v>
      </c>
      <c r="AJ1598" s="3">
        <v>52.14</v>
      </c>
      <c r="AK1598" s="3">
        <v>245.61</v>
      </c>
      <c r="AL1598" s="3">
        <v>49.81</v>
      </c>
      <c r="AM1598" s="3">
        <v>469.33</v>
      </c>
      <c r="AN1598" s="3">
        <v>92.9</v>
      </c>
      <c r="AO1598" s="16">
        <f t="shared" si="73"/>
        <v>1.2202179790469754</v>
      </c>
      <c r="AP1598" s="2">
        <f t="shared" si="74"/>
        <v>6.6503665757828512E-2</v>
      </c>
      <c r="AQ1598" s="2">
        <f t="shared" si="75"/>
        <v>0.35365542736949451</v>
      </c>
      <c r="AR1598" s="2" t="e">
        <v>#VALUE!</v>
      </c>
      <c r="AS1598" s="2">
        <v>31.928104575163399</v>
      </c>
      <c r="AT1598" s="2">
        <v>3.5684210526315789</v>
      </c>
      <c r="AU1598" s="2">
        <v>11.563169164882227</v>
      </c>
      <c r="AV1598" s="2">
        <v>53.333333333333336</v>
      </c>
      <c r="AW1598" s="2">
        <v>41.896551724137929</v>
      </c>
      <c r="AX1598" s="2">
        <v>183.60097323600974</v>
      </c>
      <c r="AY1598" s="2">
        <v>310.42780748663097</v>
      </c>
      <c r="AZ1598" s="2">
        <v>549.05511811023621</v>
      </c>
      <c r="BA1598" s="2">
        <v>921.20141342756187</v>
      </c>
      <c r="BB1598" s="2">
        <v>1484.0483383685801</v>
      </c>
      <c r="BC1598" s="2">
        <v>1953.3333333333335</v>
      </c>
      <c r="BD1598" s="2">
        <v>2760.7647058823527</v>
      </c>
      <c r="BE1598" s="2">
        <v>3657.4803149606305</v>
      </c>
    </row>
    <row r="1599" spans="1:57" ht="19.5" customHeight="1" x14ac:dyDescent="0.25">
      <c r="A1599" s="11" t="s">
        <v>4245</v>
      </c>
      <c r="B1599" t="s">
        <v>4378</v>
      </c>
      <c r="Q1599" s="1">
        <v>19.100000000000001</v>
      </c>
      <c r="R1599" s="1">
        <v>0.52</v>
      </c>
      <c r="S1599" s="1">
        <v>3.81</v>
      </c>
      <c r="Y1599" s="3">
        <v>2124.48</v>
      </c>
      <c r="Z1599" s="3">
        <v>1462.42</v>
      </c>
      <c r="AA1599" s="3">
        <v>0.21</v>
      </c>
      <c r="AB1599" s="3">
        <v>99.78</v>
      </c>
      <c r="AC1599" s="3">
        <v>0.29299999999999998</v>
      </c>
      <c r="AD1599" s="3">
        <v>4.6900000000000004</v>
      </c>
      <c r="AE1599" s="3">
        <v>7.45</v>
      </c>
      <c r="AF1599" s="3">
        <v>2.21</v>
      </c>
      <c r="AG1599" s="3">
        <v>28.94</v>
      </c>
      <c r="AH1599" s="3">
        <v>6.94</v>
      </c>
      <c r="AI1599" s="3">
        <v>74.17</v>
      </c>
      <c r="AJ1599" s="3">
        <v>25.42</v>
      </c>
      <c r="AK1599" s="3">
        <v>117.12</v>
      </c>
      <c r="AL1599" s="3">
        <v>24.14</v>
      </c>
      <c r="AM1599" s="3">
        <v>232.82</v>
      </c>
      <c r="AN1599" s="3">
        <v>49.88</v>
      </c>
      <c r="AO1599" s="16">
        <f t="shared" si="73"/>
        <v>1.4527153622078472</v>
      </c>
      <c r="AP1599" s="2">
        <f t="shared" si="74"/>
        <v>0.1028289348140466</v>
      </c>
      <c r="AQ1599" s="2">
        <f t="shared" si="75"/>
        <v>0.4021046432929869</v>
      </c>
      <c r="AR1599" s="2" t="e">
        <v>#VALUE!</v>
      </c>
      <c r="AS1599" s="2">
        <v>163.0392156862745</v>
      </c>
      <c r="AT1599" s="2">
        <v>3.0842105263157893</v>
      </c>
      <c r="AU1599" s="2">
        <v>10.042826552462527</v>
      </c>
      <c r="AV1599" s="2">
        <v>48.692810457516345</v>
      </c>
      <c r="AW1599" s="2">
        <v>38.103448275862064</v>
      </c>
      <c r="AX1599" s="2">
        <v>140.82725060827252</v>
      </c>
      <c r="AY1599" s="2">
        <v>185.56149732620321</v>
      </c>
      <c r="AZ1599" s="2">
        <v>292.00787401574803</v>
      </c>
      <c r="BA1599" s="2">
        <v>449.11660777385163</v>
      </c>
      <c r="BB1599" s="2">
        <v>707.67371601208458</v>
      </c>
      <c r="BC1599" s="2">
        <v>946.66666666666674</v>
      </c>
      <c r="BD1599" s="2">
        <v>1369.5294117647059</v>
      </c>
      <c r="BE1599" s="2">
        <v>1963.7795275590554</v>
      </c>
    </row>
    <row r="1600" spans="1:57" ht="19.5" customHeight="1" x14ac:dyDescent="0.25">
      <c r="A1600" s="11" t="s">
        <v>4246</v>
      </c>
      <c r="B1600" t="s">
        <v>4378</v>
      </c>
      <c r="Q1600" s="1">
        <v>107.5</v>
      </c>
      <c r="R1600" s="1">
        <v>3.4</v>
      </c>
      <c r="S1600" s="1">
        <v>19.28</v>
      </c>
      <c r="Y1600" s="3">
        <v>380.46</v>
      </c>
      <c r="Z1600" s="3">
        <v>519.1</v>
      </c>
      <c r="AA1600" s="3">
        <v>0.28999999999999998</v>
      </c>
      <c r="AB1600" s="3">
        <v>5.72</v>
      </c>
      <c r="AC1600" s="3">
        <v>0.20899999999999999</v>
      </c>
      <c r="AD1600" s="3">
        <v>2.38</v>
      </c>
      <c r="AE1600" s="3">
        <v>4.29</v>
      </c>
      <c r="AF1600" s="3">
        <v>1.2</v>
      </c>
      <c r="AG1600" s="3">
        <v>22.62</v>
      </c>
      <c r="AH1600" s="3">
        <v>7.36</v>
      </c>
      <c r="AI1600" s="3">
        <v>91.54</v>
      </c>
      <c r="AJ1600" s="3">
        <v>35.11</v>
      </c>
      <c r="AK1600" s="3">
        <v>177.65</v>
      </c>
      <c r="AL1600" s="3">
        <v>39.78</v>
      </c>
      <c r="AM1600" s="3">
        <v>389.89</v>
      </c>
      <c r="AN1600" s="3">
        <v>79.239999999999995</v>
      </c>
      <c r="AO1600" s="16">
        <f t="shared" si="73"/>
        <v>0.73292236563282598</v>
      </c>
      <c r="AP1600" s="2">
        <f t="shared" si="74"/>
        <v>4.7994072069363396E-2</v>
      </c>
      <c r="AQ1600" s="2">
        <f t="shared" si="75"/>
        <v>0.29960646367248395</v>
      </c>
      <c r="AR1600" s="2" t="e">
        <v>#VALUE!</v>
      </c>
      <c r="AS1600" s="2">
        <v>9.3464052287581705</v>
      </c>
      <c r="AT1600" s="2" t="e">
        <v>#VALUE!</v>
      </c>
      <c r="AU1600" s="2">
        <v>5.0963597430406846</v>
      </c>
      <c r="AV1600" s="2">
        <v>28.03921568627451</v>
      </c>
      <c r="AW1600" s="2">
        <v>20.68965517241379</v>
      </c>
      <c r="AX1600" s="2">
        <v>110.07299270072994</v>
      </c>
      <c r="AY1600" s="2">
        <v>196.79144385026737</v>
      </c>
      <c r="AZ1600" s="2">
        <v>360.3937007874016</v>
      </c>
      <c r="BA1600" s="2">
        <v>620.31802120141344</v>
      </c>
      <c r="BB1600" s="2">
        <v>1073.4138972809667</v>
      </c>
      <c r="BC1600" s="2">
        <v>1560.0000000000002</v>
      </c>
      <c r="BD1600" s="2">
        <v>2293.4705882352937</v>
      </c>
      <c r="BE1600" s="2">
        <v>3119.6850393700788</v>
      </c>
    </row>
    <row r="1601" spans="1:57" ht="19.5" customHeight="1" x14ac:dyDescent="0.25">
      <c r="A1601" s="11" t="s">
        <v>4247</v>
      </c>
      <c r="B1601" t="s">
        <v>4378</v>
      </c>
      <c r="Q1601" s="1">
        <v>1555.1</v>
      </c>
      <c r="R1601" s="1">
        <v>49.09</v>
      </c>
      <c r="S1601" s="1">
        <v>15.58</v>
      </c>
      <c r="Y1601" s="3">
        <v>127.22</v>
      </c>
      <c r="Z1601" s="3">
        <v>103.07</v>
      </c>
      <c r="AA1601" s="3">
        <v>0.20899999999999999</v>
      </c>
      <c r="AB1601" s="3">
        <v>14.53</v>
      </c>
      <c r="AC1601" s="3">
        <v>0.221</v>
      </c>
      <c r="AD1601" s="3">
        <v>1.37</v>
      </c>
      <c r="AE1601" s="3">
        <v>3.05</v>
      </c>
      <c r="AF1601" s="3">
        <v>0.43099999999999999</v>
      </c>
      <c r="AG1601" s="3">
        <v>14.18</v>
      </c>
      <c r="AH1601" s="3">
        <v>4.72</v>
      </c>
      <c r="AI1601" s="3">
        <v>49.63</v>
      </c>
      <c r="AJ1601" s="3">
        <v>17.32</v>
      </c>
      <c r="AK1601" s="3">
        <v>78.489999999999995</v>
      </c>
      <c r="AL1601" s="3">
        <v>15.22</v>
      </c>
      <c r="AM1601" s="3">
        <v>131.4</v>
      </c>
      <c r="AN1601" s="3">
        <v>25.82</v>
      </c>
      <c r="AO1601" s="16">
        <f t="shared" si="73"/>
        <v>1.2343067817987776</v>
      </c>
      <c r="AP1601" s="2">
        <f t="shared" si="74"/>
        <v>8.9272554226058898E-2</v>
      </c>
      <c r="AQ1601" s="2">
        <f t="shared" si="75"/>
        <v>0.16710769043520143</v>
      </c>
      <c r="AR1601" s="2" t="e">
        <v>#VALUE!</v>
      </c>
      <c r="AS1601" s="2">
        <v>23.741830065359476</v>
      </c>
      <c r="AT1601" s="2" t="e">
        <v>#VALUE!</v>
      </c>
      <c r="AU1601" s="2" t="e">
        <v>#VALUE!</v>
      </c>
      <c r="AV1601" s="2">
        <v>19.934640522875817</v>
      </c>
      <c r="AW1601" s="2">
        <v>7.4310344827586201</v>
      </c>
      <c r="AX1601" s="2">
        <v>69.00243309002434</v>
      </c>
      <c r="AY1601" s="2">
        <v>126.20320855614972</v>
      </c>
      <c r="AZ1601" s="2">
        <v>195.39370078740157</v>
      </c>
      <c r="BA1601" s="2">
        <v>306.0070671378092</v>
      </c>
      <c r="BB1601" s="2">
        <v>474.25981873111778</v>
      </c>
      <c r="BC1601" s="2">
        <v>596.86274509803923</v>
      </c>
      <c r="BD1601" s="2">
        <v>772.94117647058818</v>
      </c>
      <c r="BE1601" s="2">
        <v>1016.5354330708662</v>
      </c>
    </row>
    <row r="1602" spans="1:57" ht="19.5" customHeight="1" x14ac:dyDescent="0.25">
      <c r="A1602" s="11" t="s">
        <v>4087</v>
      </c>
      <c r="B1602" t="s">
        <v>4378</v>
      </c>
      <c r="Q1602" s="1">
        <v>824.1</v>
      </c>
      <c r="R1602" s="1">
        <v>14.67</v>
      </c>
      <c r="S1602" s="1">
        <v>3.45</v>
      </c>
      <c r="Y1602" s="3">
        <v>23.61</v>
      </c>
      <c r="Z1602" s="3">
        <v>82.31</v>
      </c>
      <c r="AA1602" s="3">
        <v>0.189</v>
      </c>
      <c r="AB1602" s="3">
        <v>3.27</v>
      </c>
      <c r="AC1602" s="3">
        <v>0.191</v>
      </c>
      <c r="AD1602" s="3">
        <v>1.48</v>
      </c>
      <c r="AE1602" s="3">
        <v>2.71</v>
      </c>
      <c r="AF1602" s="3">
        <v>0.39800000000000002</v>
      </c>
      <c r="AG1602" s="3">
        <v>13.06</v>
      </c>
      <c r="AH1602" s="3">
        <v>4.2300000000000004</v>
      </c>
      <c r="AI1602" s="3">
        <v>50.43</v>
      </c>
      <c r="AJ1602" s="3">
        <v>19.309999999999999</v>
      </c>
      <c r="AK1602" s="3">
        <v>97.34</v>
      </c>
      <c r="AL1602" s="3">
        <v>21.76</v>
      </c>
      <c r="AM1602" s="3">
        <v>229.93</v>
      </c>
      <c r="AN1602" s="3">
        <v>51.92</v>
      </c>
      <c r="AO1602" s="16">
        <f t="shared" si="73"/>
        <v>0.28684242497873891</v>
      </c>
      <c r="AP1602" s="2">
        <f t="shared" si="74"/>
        <v>4.6987748201795902E-2</v>
      </c>
      <c r="AQ1602" s="2">
        <f t="shared" si="75"/>
        <v>0.16888185041148165</v>
      </c>
      <c r="AR1602" s="2" t="e">
        <v>#VALUE!</v>
      </c>
      <c r="AS1602" s="2">
        <v>5.3431372549019613</v>
      </c>
      <c r="AT1602" s="2" t="e">
        <v>#VALUE!</v>
      </c>
      <c r="AU1602" s="2">
        <v>3.1691648822269807</v>
      </c>
      <c r="AV1602" s="2">
        <v>17.712418300653596</v>
      </c>
      <c r="AW1602" s="2">
        <v>6.8620689655172411</v>
      </c>
      <c r="AX1602" s="2">
        <v>63.552311435523123</v>
      </c>
      <c r="AY1602" s="2">
        <v>113.10160427807487</v>
      </c>
      <c r="AZ1602" s="2">
        <v>198.54330708661416</v>
      </c>
      <c r="BA1602" s="2">
        <v>341.16607773851587</v>
      </c>
      <c r="BB1602" s="2">
        <v>588.1570996978852</v>
      </c>
      <c r="BC1602" s="2">
        <v>853.33333333333348</v>
      </c>
      <c r="BD1602" s="2">
        <v>1352.5294117647059</v>
      </c>
      <c r="BE1602" s="2">
        <v>2044.0944881889766</v>
      </c>
    </row>
    <row r="1603" spans="1:57" ht="19.5" customHeight="1" x14ac:dyDescent="0.25">
      <c r="A1603" s="11" t="s">
        <v>4248</v>
      </c>
      <c r="B1603" t="s">
        <v>4378</v>
      </c>
      <c r="Q1603" s="1">
        <v>19.600000000000001</v>
      </c>
      <c r="R1603" s="1">
        <v>0.33</v>
      </c>
      <c r="S1603" s="1">
        <v>1.85</v>
      </c>
      <c r="Y1603" s="3">
        <v>1568.01</v>
      </c>
      <c r="Z1603" s="3">
        <v>3305.14</v>
      </c>
      <c r="AA1603" s="3">
        <v>0.249</v>
      </c>
      <c r="AB1603" s="3">
        <v>36.97</v>
      </c>
      <c r="AC1603" s="3">
        <v>0.21</v>
      </c>
      <c r="AD1603" s="3">
        <v>1.42</v>
      </c>
      <c r="AE1603" s="3">
        <v>2.2000000000000002</v>
      </c>
      <c r="AF1603" s="3">
        <v>0.60299999999999998</v>
      </c>
      <c r="AG1603" s="3">
        <v>12.62</v>
      </c>
      <c r="AH1603" s="3">
        <v>3.96</v>
      </c>
      <c r="AI1603" s="3">
        <v>49.69</v>
      </c>
      <c r="AJ1603" s="3">
        <v>20.07</v>
      </c>
      <c r="AK1603" s="3">
        <v>109.82</v>
      </c>
      <c r="AL1603" s="3">
        <v>26.43</v>
      </c>
      <c r="AM1603" s="3">
        <v>292.70999999999998</v>
      </c>
      <c r="AN1603" s="3">
        <v>68.75</v>
      </c>
      <c r="AO1603" s="16">
        <f t="shared" ref="AO1603:AO1666" si="76">IF(Y1603="","",IF(Z1603="", "", Y1603/Z1603))</f>
        <v>0.47441560720574621</v>
      </c>
      <c r="AP1603" s="2">
        <f t="shared" ref="AP1603:AP1666" si="77">IF(AX1603="","",AX1603/BD1603)</f>
        <v>3.5666368338625354E-2</v>
      </c>
      <c r="AQ1603" s="2">
        <f t="shared" ref="AQ1603:AQ1666" si="78">IF(AW1603="","",AW1603/((AV1603+AX1603)/2))</f>
        <v>0.27435053969389561</v>
      </c>
      <c r="AR1603" s="2" t="e">
        <v>#VALUE!</v>
      </c>
      <c r="AS1603" s="2">
        <v>60.408496732026144</v>
      </c>
      <c r="AT1603" s="2" t="e">
        <v>#VALUE!</v>
      </c>
      <c r="AU1603" s="2" t="e">
        <v>#VALUE!</v>
      </c>
      <c r="AV1603" s="2">
        <v>14.379084967320264</v>
      </c>
      <c r="AW1603" s="2">
        <v>10.396551724137931</v>
      </c>
      <c r="AX1603" s="2">
        <v>61.411192214111921</v>
      </c>
      <c r="AY1603" s="2">
        <v>105.88235294117646</v>
      </c>
      <c r="AZ1603" s="2">
        <v>195.62992125984252</v>
      </c>
      <c r="BA1603" s="2">
        <v>354.59363957597174</v>
      </c>
      <c r="BB1603" s="2">
        <v>663.56495468277933</v>
      </c>
      <c r="BC1603" s="2">
        <v>1036.4705882352941</v>
      </c>
      <c r="BD1603" s="2">
        <v>1721.8235294117644</v>
      </c>
      <c r="BE1603" s="2">
        <v>2706.6929133858271</v>
      </c>
    </row>
    <row r="1604" spans="1:57" ht="19.5" customHeight="1" x14ac:dyDescent="0.25">
      <c r="A1604" s="11" t="s">
        <v>4249</v>
      </c>
      <c r="B1604" t="s">
        <v>4378</v>
      </c>
      <c r="Q1604" s="1">
        <v>1441.2</v>
      </c>
      <c r="R1604" s="1">
        <v>22.02</v>
      </c>
      <c r="S1604" s="1">
        <v>8.7100000000000009</v>
      </c>
      <c r="Y1604" s="3">
        <v>388.38</v>
      </c>
      <c r="Z1604" s="3">
        <v>348.78</v>
      </c>
      <c r="AA1604" s="3">
        <v>0.252</v>
      </c>
      <c r="AB1604" s="3">
        <v>23.81</v>
      </c>
      <c r="AC1604" s="3">
        <v>0.45200000000000001</v>
      </c>
      <c r="AD1604" s="3">
        <v>6.56</v>
      </c>
      <c r="AE1604" s="3">
        <v>11.71</v>
      </c>
      <c r="AF1604" s="3">
        <v>1.63</v>
      </c>
      <c r="AG1604" s="3">
        <v>67.5</v>
      </c>
      <c r="AH1604" s="3">
        <v>21.69</v>
      </c>
      <c r="AI1604" s="3">
        <v>253.26</v>
      </c>
      <c r="AJ1604" s="3">
        <v>87.98</v>
      </c>
      <c r="AK1604" s="3">
        <v>394.13</v>
      </c>
      <c r="AL1604" s="3">
        <v>74.78</v>
      </c>
      <c r="AM1604" s="3">
        <v>634.09</v>
      </c>
      <c r="AN1604" s="3">
        <v>114.58</v>
      </c>
      <c r="AO1604" s="16">
        <f t="shared" si="76"/>
        <v>1.1135386203337347</v>
      </c>
      <c r="AP1604" s="2">
        <f t="shared" si="77"/>
        <v>8.8062287779958934E-2</v>
      </c>
      <c r="AQ1604" s="2">
        <f t="shared" si="78"/>
        <v>0.13878139800250072</v>
      </c>
      <c r="AR1604" s="2" t="e">
        <v>#VALUE!</v>
      </c>
      <c r="AS1604" s="2">
        <v>38.905228758169933</v>
      </c>
      <c r="AT1604" s="2">
        <v>4.757894736842105</v>
      </c>
      <c r="AU1604" s="2">
        <v>14.047109207708777</v>
      </c>
      <c r="AV1604" s="2">
        <v>76.535947712418306</v>
      </c>
      <c r="AW1604" s="2">
        <v>28.103448275862064</v>
      </c>
      <c r="AX1604" s="2">
        <v>328.46715328467155</v>
      </c>
      <c r="AY1604" s="2">
        <v>579.94652406417117</v>
      </c>
      <c r="AZ1604" s="2">
        <v>997.08661417322833</v>
      </c>
      <c r="BA1604" s="2">
        <v>1554.4169611307423</v>
      </c>
      <c r="BB1604" s="2">
        <v>2381.4501510574019</v>
      </c>
      <c r="BC1604" s="2">
        <v>2932.5490196078435</v>
      </c>
      <c r="BD1604" s="2">
        <v>3729.9411764705883</v>
      </c>
      <c r="BE1604" s="2">
        <v>4511.0236220472443</v>
      </c>
    </row>
    <row r="1605" spans="1:57" ht="19.5" customHeight="1" x14ac:dyDescent="0.25">
      <c r="A1605" s="11" t="s">
        <v>4250</v>
      </c>
      <c r="B1605" t="s">
        <v>4378</v>
      </c>
      <c r="Q1605" s="1">
        <v>11.9</v>
      </c>
      <c r="R1605" s="1">
        <v>0.31</v>
      </c>
      <c r="S1605" s="1">
        <v>1.63</v>
      </c>
      <c r="Y1605" s="3">
        <v>326.57</v>
      </c>
      <c r="Z1605" s="3">
        <v>2582.98</v>
      </c>
      <c r="AA1605" s="3">
        <v>0.27800000000000002</v>
      </c>
      <c r="AB1605" s="3">
        <v>7.87</v>
      </c>
      <c r="AC1605" s="3">
        <v>0.219</v>
      </c>
      <c r="AD1605" s="3">
        <v>1.31</v>
      </c>
      <c r="AE1605" s="3">
        <v>0.52</v>
      </c>
      <c r="AF1605" s="3">
        <v>0.158</v>
      </c>
      <c r="AG1605" s="3">
        <v>5.6</v>
      </c>
      <c r="AH1605" s="3">
        <v>2.57</v>
      </c>
      <c r="AI1605" s="3">
        <v>43.37</v>
      </c>
      <c r="AJ1605" s="3">
        <v>21.78</v>
      </c>
      <c r="AK1605" s="3">
        <v>133.19999999999999</v>
      </c>
      <c r="AL1605" s="3">
        <v>32.21</v>
      </c>
      <c r="AM1605" s="3">
        <v>327.73</v>
      </c>
      <c r="AN1605" s="3">
        <v>69.22</v>
      </c>
      <c r="AO1605" s="16">
        <f t="shared" si="76"/>
        <v>0.12643148611293931</v>
      </c>
      <c r="AP1605" s="2">
        <f t="shared" si="77"/>
        <v>1.4135426742519861E-2</v>
      </c>
      <c r="AQ1605" s="2">
        <f t="shared" si="78"/>
        <v>0.1777618304352587</v>
      </c>
      <c r="AR1605" s="2" t="e">
        <v>#VALUE!</v>
      </c>
      <c r="AS1605" s="2">
        <v>12.859477124183007</v>
      </c>
      <c r="AT1605" s="2" t="e">
        <v>#VALUE!</v>
      </c>
      <c r="AU1605" s="2" t="e">
        <v>#VALUE!</v>
      </c>
      <c r="AV1605" s="2">
        <v>3.3986928104575167</v>
      </c>
      <c r="AW1605" s="2">
        <v>2.7241379310344827</v>
      </c>
      <c r="AX1605" s="2">
        <v>27.250608272506081</v>
      </c>
      <c r="AY1605" s="2">
        <v>68.71657754010694</v>
      </c>
      <c r="AZ1605" s="2">
        <v>170.74803149606299</v>
      </c>
      <c r="BA1605" s="2">
        <v>384.80565371024738</v>
      </c>
      <c r="BB1605" s="2">
        <v>804.83383685800595</v>
      </c>
      <c r="BC1605" s="2">
        <v>1263.1372549019609</v>
      </c>
      <c r="BD1605" s="2">
        <v>1927.8235294117646</v>
      </c>
      <c r="BE1605" s="2">
        <v>2725.196850393701</v>
      </c>
    </row>
    <row r="1606" spans="1:57" ht="19.5" customHeight="1" x14ac:dyDescent="0.25">
      <c r="A1606" s="11" t="s">
        <v>4251</v>
      </c>
      <c r="B1606" t="s">
        <v>4378</v>
      </c>
      <c r="Q1606" s="1">
        <v>465.2</v>
      </c>
      <c r="R1606" s="1">
        <v>15.63</v>
      </c>
      <c r="S1606" s="1">
        <v>26</v>
      </c>
      <c r="Y1606" s="3">
        <v>89.33</v>
      </c>
      <c r="Z1606" s="3">
        <v>45.8</v>
      </c>
      <c r="AA1606" s="3">
        <v>0.23599999999999999</v>
      </c>
      <c r="AB1606" s="3">
        <v>7.73</v>
      </c>
      <c r="AC1606" s="3">
        <v>0.64</v>
      </c>
      <c r="AD1606" s="3">
        <v>9.6199999999999992</v>
      </c>
      <c r="AE1606" s="3">
        <v>11.96</v>
      </c>
      <c r="AF1606" s="3">
        <v>1.31</v>
      </c>
      <c r="AG1606" s="3">
        <v>42.61</v>
      </c>
      <c r="AH1606" s="3">
        <v>10.41</v>
      </c>
      <c r="AI1606" s="3">
        <v>100.62</v>
      </c>
      <c r="AJ1606" s="3">
        <v>29.87</v>
      </c>
      <c r="AK1606" s="3">
        <v>117.07</v>
      </c>
      <c r="AL1606" s="3">
        <v>20.86</v>
      </c>
      <c r="AM1606" s="3">
        <v>168.74</v>
      </c>
      <c r="AN1606" s="3">
        <v>30.61</v>
      </c>
      <c r="AO1606" s="16">
        <f t="shared" si="76"/>
        <v>1.9504366812227074</v>
      </c>
      <c r="AP1606" s="2">
        <f t="shared" si="77"/>
        <v>0.2088962215152986</v>
      </c>
      <c r="AQ1606" s="2">
        <f t="shared" si="78"/>
        <v>0.15821221398377228</v>
      </c>
      <c r="AR1606" s="2" t="e">
        <v>#VALUE!</v>
      </c>
      <c r="AS1606" s="2">
        <v>12.630718954248367</v>
      </c>
      <c r="AT1606" s="2">
        <v>6.7368421052631575</v>
      </c>
      <c r="AU1606" s="2">
        <v>20.599571734475372</v>
      </c>
      <c r="AV1606" s="2">
        <v>78.169934640522882</v>
      </c>
      <c r="AW1606" s="2">
        <v>22.586206896551722</v>
      </c>
      <c r="AX1606" s="2">
        <v>207.34793187347933</v>
      </c>
      <c r="AY1606" s="2">
        <v>278.34224598930479</v>
      </c>
      <c r="AZ1606" s="2">
        <v>396.14173228346459</v>
      </c>
      <c r="BA1606" s="2">
        <v>527.73851590106005</v>
      </c>
      <c r="BB1606" s="2">
        <v>707.37160120845908</v>
      </c>
      <c r="BC1606" s="2">
        <v>818.03921568627459</v>
      </c>
      <c r="BD1606" s="2">
        <v>992.58823529411768</v>
      </c>
      <c r="BE1606" s="2">
        <v>1205.1181102362204</v>
      </c>
    </row>
    <row r="1607" spans="1:57" ht="19.5" customHeight="1" x14ac:dyDescent="0.25">
      <c r="A1607" s="11" t="s">
        <v>4252</v>
      </c>
      <c r="B1607" t="s">
        <v>4378</v>
      </c>
      <c r="Q1607" s="1">
        <v>47.2</v>
      </c>
      <c r="R1607" s="1">
        <v>4.28</v>
      </c>
      <c r="S1607" s="1">
        <v>16.829999999999998</v>
      </c>
      <c r="Y1607" s="3">
        <v>135.43</v>
      </c>
      <c r="Z1607" s="3">
        <v>119.84</v>
      </c>
      <c r="AA1607" s="3">
        <v>0.26400000000000001</v>
      </c>
      <c r="AB1607" s="3">
        <v>10.24</v>
      </c>
      <c r="AC1607" s="3">
        <v>0.20599999999999999</v>
      </c>
      <c r="AD1607" s="3">
        <v>1.25</v>
      </c>
      <c r="AE1607" s="3">
        <v>1.89</v>
      </c>
      <c r="AF1607" s="3">
        <v>0.253</v>
      </c>
      <c r="AG1607" s="3">
        <v>9.86</v>
      </c>
      <c r="AH1607" s="3">
        <v>3.06</v>
      </c>
      <c r="AI1607" s="3">
        <v>37.17</v>
      </c>
      <c r="AJ1607" s="3">
        <v>13.64</v>
      </c>
      <c r="AK1607" s="3">
        <v>68.66</v>
      </c>
      <c r="AL1607" s="3">
        <v>14.19</v>
      </c>
      <c r="AM1607" s="3">
        <v>141.97999999999999</v>
      </c>
      <c r="AN1607" s="3">
        <v>27.87</v>
      </c>
      <c r="AO1607" s="16">
        <f t="shared" si="76"/>
        <v>1.1300901201602136</v>
      </c>
      <c r="AP1607" s="2">
        <f t="shared" si="77"/>
        <v>5.7449577388131508E-2</v>
      </c>
      <c r="AQ1607" s="2">
        <f t="shared" si="78"/>
        <v>0.14459862821524833</v>
      </c>
      <c r="AR1607" s="2" t="e">
        <v>#VALUE!</v>
      </c>
      <c r="AS1607" s="2">
        <v>16.732026143790851</v>
      </c>
      <c r="AT1607" s="2" t="e">
        <v>#VALUE!</v>
      </c>
      <c r="AU1607" s="2">
        <v>2.6766595289079227</v>
      </c>
      <c r="AV1607" s="2">
        <v>12.352941176470587</v>
      </c>
      <c r="AW1607" s="2">
        <v>4.3620689655172411</v>
      </c>
      <c r="AX1607" s="2">
        <v>47.980535279805352</v>
      </c>
      <c r="AY1607" s="2">
        <v>81.818181818181813</v>
      </c>
      <c r="AZ1607" s="2">
        <v>146.33858267716536</v>
      </c>
      <c r="BA1607" s="2">
        <v>240.98939929328623</v>
      </c>
      <c r="BB1607" s="2">
        <v>414.86404833836855</v>
      </c>
      <c r="BC1607" s="2">
        <v>556.47058823529414</v>
      </c>
      <c r="BD1607" s="2">
        <v>835.17647058823513</v>
      </c>
      <c r="BE1607" s="2">
        <v>1097.2440944881891</v>
      </c>
    </row>
    <row r="1608" spans="1:57" ht="19.5" customHeight="1" x14ac:dyDescent="0.25">
      <c r="A1608" s="11" t="s">
        <v>4253</v>
      </c>
      <c r="B1608" t="s">
        <v>4378</v>
      </c>
      <c r="Q1608" s="1">
        <v>52.9</v>
      </c>
      <c r="R1608" s="1">
        <v>2.2200000000000002</v>
      </c>
      <c r="S1608" s="1">
        <v>3.32</v>
      </c>
      <c r="Y1608" s="3">
        <v>287.55</v>
      </c>
      <c r="Z1608" s="3">
        <v>495.33</v>
      </c>
      <c r="AA1608" s="3">
        <v>0.35</v>
      </c>
      <c r="AB1608" s="3">
        <v>15.39</v>
      </c>
      <c r="AC1608" s="3">
        <v>0.27</v>
      </c>
      <c r="AD1608" s="3">
        <v>1.52</v>
      </c>
      <c r="AE1608" s="3">
        <v>1.52</v>
      </c>
      <c r="AF1608" s="3">
        <v>0.23400000000000001</v>
      </c>
      <c r="AG1608" s="3">
        <v>7.65</v>
      </c>
      <c r="AH1608" s="3">
        <v>2.98</v>
      </c>
      <c r="AI1608" s="3">
        <v>41.27</v>
      </c>
      <c r="AJ1608" s="3">
        <v>17.399999999999999</v>
      </c>
      <c r="AK1608" s="3">
        <v>90.01</v>
      </c>
      <c r="AL1608" s="3">
        <v>21.14</v>
      </c>
      <c r="AM1608" s="3">
        <v>203.58</v>
      </c>
      <c r="AN1608" s="3">
        <v>45.13</v>
      </c>
      <c r="AO1608" s="16">
        <f t="shared" si="76"/>
        <v>0.58052207619162988</v>
      </c>
      <c r="AP1608" s="2">
        <f t="shared" si="77"/>
        <v>3.108589818884307E-2</v>
      </c>
      <c r="AQ1608" s="2">
        <f t="shared" si="78"/>
        <v>0.17109432719656922</v>
      </c>
      <c r="AR1608" s="2" t="e">
        <v>#VALUE!</v>
      </c>
      <c r="AS1608" s="2">
        <v>25.147058823529413</v>
      </c>
      <c r="AT1608" s="2" t="e">
        <v>#VALUE!</v>
      </c>
      <c r="AU1608" s="2" t="e">
        <v>#VALUE!</v>
      </c>
      <c r="AV1608" s="2">
        <v>9.9346405228758172</v>
      </c>
      <c r="AW1608" s="2">
        <v>4.0344827586206895</v>
      </c>
      <c r="AX1608" s="2">
        <v>37.226277372262778</v>
      </c>
      <c r="AY1608" s="2">
        <v>79.679144385026731</v>
      </c>
      <c r="AZ1608" s="2">
        <v>162.48031496062993</v>
      </c>
      <c r="BA1608" s="2">
        <v>307.42049469964661</v>
      </c>
      <c r="BB1608" s="2">
        <v>543.86706948640483</v>
      </c>
      <c r="BC1608" s="2">
        <v>829.01960784313735</v>
      </c>
      <c r="BD1608" s="2">
        <v>1197.5294117647059</v>
      </c>
      <c r="BE1608" s="2">
        <v>1776.7716535433074</v>
      </c>
    </row>
    <row r="1609" spans="1:57" ht="19.5" customHeight="1" x14ac:dyDescent="0.25">
      <c r="A1609" s="11" t="s">
        <v>4254</v>
      </c>
      <c r="B1609" t="s">
        <v>4378</v>
      </c>
      <c r="Q1609" s="1">
        <v>49.8</v>
      </c>
      <c r="R1609" s="1">
        <v>2.0699999999999998</v>
      </c>
      <c r="S1609" s="1">
        <v>3.08</v>
      </c>
      <c r="Y1609" s="3">
        <v>184.8</v>
      </c>
      <c r="Z1609" s="3">
        <v>359.31</v>
      </c>
      <c r="AA1609" s="3">
        <v>0.23699999999999999</v>
      </c>
      <c r="AB1609" s="3">
        <v>21.12</v>
      </c>
      <c r="AC1609" s="3">
        <v>0.22500000000000001</v>
      </c>
      <c r="AD1609" s="3">
        <v>1.08</v>
      </c>
      <c r="AE1609" s="3">
        <v>1.41</v>
      </c>
      <c r="AF1609" s="3">
        <v>0.40300000000000002</v>
      </c>
      <c r="AG1609" s="3">
        <v>9.82</v>
      </c>
      <c r="AH1609" s="3">
        <v>3.67</v>
      </c>
      <c r="AI1609" s="3">
        <v>53.42</v>
      </c>
      <c r="AJ1609" s="3">
        <v>23.4</v>
      </c>
      <c r="AK1609" s="3">
        <v>134.27000000000001</v>
      </c>
      <c r="AL1609" s="3">
        <v>33.64</v>
      </c>
      <c r="AM1609" s="3">
        <v>362.2</v>
      </c>
      <c r="AN1609" s="3">
        <v>83.39</v>
      </c>
      <c r="AO1609" s="16">
        <f t="shared" si="76"/>
        <v>0.51431911163062538</v>
      </c>
      <c r="AP1609" s="2">
        <f t="shared" si="77"/>
        <v>2.2428495232567673E-2</v>
      </c>
      <c r="AQ1609" s="2">
        <f t="shared" si="78"/>
        <v>0.24379241945552441</v>
      </c>
      <c r="AR1609" s="2" t="e">
        <v>#VALUE!</v>
      </c>
      <c r="AS1609" s="2">
        <v>34.509803921568633</v>
      </c>
      <c r="AT1609" s="2" t="e">
        <v>#VALUE!</v>
      </c>
      <c r="AU1609" s="2" t="e">
        <v>#VALUE!</v>
      </c>
      <c r="AV1609" s="2">
        <v>9.2156862745098032</v>
      </c>
      <c r="AW1609" s="2">
        <v>6.9482758620689653</v>
      </c>
      <c r="AX1609" s="2">
        <v>47.785888077858885</v>
      </c>
      <c r="AY1609" s="2">
        <v>98.128342245989302</v>
      </c>
      <c r="AZ1609" s="2">
        <v>210.31496062992127</v>
      </c>
      <c r="BA1609" s="2">
        <v>413.42756183745581</v>
      </c>
      <c r="BB1609" s="2">
        <v>811.2990936555891</v>
      </c>
      <c r="BC1609" s="2">
        <v>1319.2156862745098</v>
      </c>
      <c r="BD1609" s="2">
        <v>2130.5882352941176</v>
      </c>
      <c r="BE1609" s="2">
        <v>3283.0708661417325</v>
      </c>
    </row>
    <row r="1610" spans="1:57" ht="19.5" customHeight="1" x14ac:dyDescent="0.25">
      <c r="A1610" s="11" t="s">
        <v>4255</v>
      </c>
      <c r="B1610" t="s">
        <v>4378</v>
      </c>
      <c r="Q1610" s="1">
        <v>51.5</v>
      </c>
      <c r="R1610" s="1">
        <v>1.34</v>
      </c>
      <c r="S1610" s="1">
        <v>8.89</v>
      </c>
      <c r="Y1610" s="3">
        <v>693.46</v>
      </c>
      <c r="Z1610" s="3">
        <v>730.11</v>
      </c>
      <c r="AA1610" s="3">
        <v>157.44</v>
      </c>
      <c r="AB1610" s="3">
        <v>419.63</v>
      </c>
      <c r="AC1610" s="3">
        <v>40.770000000000003</v>
      </c>
      <c r="AD1610" s="3">
        <v>160.71</v>
      </c>
      <c r="AE1610" s="3">
        <v>30.37</v>
      </c>
      <c r="AF1610" s="3">
        <v>5.83</v>
      </c>
      <c r="AG1610" s="3">
        <v>57.26</v>
      </c>
      <c r="AH1610" s="3">
        <v>15.72</v>
      </c>
      <c r="AI1610" s="3">
        <v>191.42</v>
      </c>
      <c r="AJ1610" s="3">
        <v>76.91</v>
      </c>
      <c r="AK1610" s="3">
        <v>394.65</v>
      </c>
      <c r="AL1610" s="3">
        <v>88.41</v>
      </c>
      <c r="AM1610" s="3">
        <v>913.6</v>
      </c>
      <c r="AN1610" s="3">
        <v>201.12</v>
      </c>
      <c r="AO1610" s="16">
        <f t="shared" si="76"/>
        <v>0.94980208461738647</v>
      </c>
      <c r="AP1610" s="2">
        <f t="shared" si="77"/>
        <v>5.1848040531615264E-2</v>
      </c>
      <c r="AQ1610" s="2">
        <f t="shared" si="78"/>
        <v>0.42133739748524907</v>
      </c>
      <c r="AR1610" s="2">
        <v>664.30379746835445</v>
      </c>
      <c r="AS1610" s="2">
        <v>685.66993464052291</v>
      </c>
      <c r="AT1610" s="2">
        <v>429.15789473684214</v>
      </c>
      <c r="AU1610" s="2">
        <v>344.13276231263382</v>
      </c>
      <c r="AV1610" s="2">
        <v>198.4967320261438</v>
      </c>
      <c r="AW1610" s="2">
        <v>100.51724137931033</v>
      </c>
      <c r="AX1610" s="2">
        <v>278.63746958637472</v>
      </c>
      <c r="AY1610" s="2">
        <v>420.32085561497325</v>
      </c>
      <c r="AZ1610" s="2">
        <v>753.62204724409446</v>
      </c>
      <c r="BA1610" s="2">
        <v>1358.8339222614841</v>
      </c>
      <c r="BB1610" s="2">
        <v>2384.5921450151054</v>
      </c>
      <c r="BC1610" s="2">
        <v>3467.0588235294117</v>
      </c>
      <c r="BD1610" s="2">
        <v>5374.1176470588234</v>
      </c>
      <c r="BE1610" s="2">
        <v>7918.1102362204729</v>
      </c>
    </row>
    <row r="1611" spans="1:57" ht="19.5" customHeight="1" x14ac:dyDescent="0.25">
      <c r="A1611" s="11" t="s">
        <v>4256</v>
      </c>
      <c r="B1611" t="s">
        <v>4378</v>
      </c>
      <c r="Q1611" s="1">
        <v>1295.7</v>
      </c>
      <c r="R1611" s="1">
        <v>45.11</v>
      </c>
      <c r="S1611" s="1">
        <v>6.35</v>
      </c>
      <c r="Y1611" s="3">
        <v>257.2</v>
      </c>
      <c r="Z1611" s="3">
        <v>333.02</v>
      </c>
      <c r="AA1611" s="3">
        <v>0.17</v>
      </c>
      <c r="AB1611" s="3">
        <v>19.3</v>
      </c>
      <c r="AC1611" s="3">
        <v>0.45</v>
      </c>
      <c r="AD1611" s="3">
        <v>7.95</v>
      </c>
      <c r="AE1611" s="3">
        <v>13.09</v>
      </c>
      <c r="AF1611" s="3">
        <v>0.35699999999999998</v>
      </c>
      <c r="AG1611" s="3">
        <v>57.25</v>
      </c>
      <c r="AH1611" s="3">
        <v>16.88</v>
      </c>
      <c r="AI1611" s="3">
        <v>202.58</v>
      </c>
      <c r="AJ1611" s="3">
        <v>69.489999999999995</v>
      </c>
      <c r="AK1611" s="3">
        <v>303.64999999999998</v>
      </c>
      <c r="AL1611" s="3">
        <v>57.94</v>
      </c>
      <c r="AM1611" s="3">
        <v>469.73</v>
      </c>
      <c r="AN1611" s="3">
        <v>84.87</v>
      </c>
      <c r="AO1611" s="16">
        <f t="shared" si="76"/>
        <v>0.7723259864272416</v>
      </c>
      <c r="AP1611" s="2">
        <f t="shared" si="77"/>
        <v>0.10082408473719152</v>
      </c>
      <c r="AQ1611" s="2">
        <f t="shared" si="78"/>
        <v>3.3806221012525429E-2</v>
      </c>
      <c r="AR1611" s="2" t="e">
        <v>#VALUE!</v>
      </c>
      <c r="AS1611" s="2">
        <v>31.535947712418302</v>
      </c>
      <c r="AT1611" s="2">
        <v>4.7368421052631575</v>
      </c>
      <c r="AU1611" s="2">
        <v>17.023554603854389</v>
      </c>
      <c r="AV1611" s="2">
        <v>85.555555555555557</v>
      </c>
      <c r="AW1611" s="2">
        <v>6.1551724137931032</v>
      </c>
      <c r="AX1611" s="2">
        <v>278.58880778588809</v>
      </c>
      <c r="AY1611" s="2">
        <v>451.33689839572185</v>
      </c>
      <c r="AZ1611" s="2">
        <v>797.55905511811022</v>
      </c>
      <c r="BA1611" s="2">
        <v>1227.7385159010601</v>
      </c>
      <c r="BB1611" s="2">
        <v>1834.7432024169182</v>
      </c>
      <c r="BC1611" s="2">
        <v>2272.1568627450979</v>
      </c>
      <c r="BD1611" s="2">
        <v>2763.1176470588234</v>
      </c>
      <c r="BE1611" s="2">
        <v>3341.3385826771655</v>
      </c>
    </row>
    <row r="1612" spans="1:57" ht="19.5" customHeight="1" x14ac:dyDescent="0.25">
      <c r="A1612" s="11" t="s">
        <v>4257</v>
      </c>
      <c r="B1612" t="s">
        <v>4378</v>
      </c>
      <c r="Q1612" s="1">
        <v>55</v>
      </c>
      <c r="R1612" s="1">
        <v>2.36</v>
      </c>
      <c r="S1612" s="1">
        <v>3.43</v>
      </c>
      <c r="Y1612" s="3">
        <v>208.66</v>
      </c>
      <c r="Z1612" s="3">
        <v>359.41</v>
      </c>
      <c r="AA1612" s="3">
        <v>0.28100000000000003</v>
      </c>
      <c r="AB1612" s="3">
        <v>20.309999999999999</v>
      </c>
      <c r="AC1612" s="3">
        <v>0.185</v>
      </c>
      <c r="AD1612" s="3">
        <v>1.56</v>
      </c>
      <c r="AE1612" s="3">
        <v>1.4</v>
      </c>
      <c r="AF1612" s="3">
        <v>0.46600000000000003</v>
      </c>
      <c r="AG1612" s="3">
        <v>9.61</v>
      </c>
      <c r="AH1612" s="3">
        <v>3.5</v>
      </c>
      <c r="AI1612" s="3">
        <v>51.1</v>
      </c>
      <c r="AJ1612" s="3">
        <v>22.34</v>
      </c>
      <c r="AK1612" s="3">
        <v>125.53</v>
      </c>
      <c r="AL1612" s="3">
        <v>30.89</v>
      </c>
      <c r="AM1612" s="3">
        <v>339.15</v>
      </c>
      <c r="AN1612" s="3">
        <v>78.790000000000006</v>
      </c>
      <c r="AO1612" s="16">
        <f t="shared" si="76"/>
        <v>0.58056258868701482</v>
      </c>
      <c r="AP1612" s="2">
        <f t="shared" si="77"/>
        <v>2.3440596625383413E-2</v>
      </c>
      <c r="AQ1612" s="2">
        <f t="shared" si="78"/>
        <v>0.28738552772725429</v>
      </c>
      <c r="AR1612" s="2" t="e">
        <v>#VALUE!</v>
      </c>
      <c r="AS1612" s="2">
        <v>33.186274509803923</v>
      </c>
      <c r="AT1612" s="2" t="e">
        <v>#VALUE!</v>
      </c>
      <c r="AU1612" s="2" t="e">
        <v>#VALUE!</v>
      </c>
      <c r="AV1612" s="2">
        <v>9.1503267973856204</v>
      </c>
      <c r="AW1612" s="2">
        <v>8.0344827586206904</v>
      </c>
      <c r="AX1612" s="2">
        <v>46.763990267639905</v>
      </c>
      <c r="AY1612" s="2">
        <v>93.582887700534755</v>
      </c>
      <c r="AZ1612" s="2">
        <v>201.18110236220474</v>
      </c>
      <c r="BA1612" s="2">
        <v>394.69964664310953</v>
      </c>
      <c r="BB1612" s="2">
        <v>758.48942598187307</v>
      </c>
      <c r="BC1612" s="2">
        <v>1211.372549019608</v>
      </c>
      <c r="BD1612" s="2">
        <v>1994.9999999999998</v>
      </c>
      <c r="BE1612" s="2">
        <v>3101.9685039370083</v>
      </c>
    </row>
    <row r="1613" spans="1:57" ht="19.5" customHeight="1" x14ac:dyDescent="0.25">
      <c r="A1613" s="11" t="s">
        <v>4070</v>
      </c>
      <c r="B1613" t="s">
        <v>4378</v>
      </c>
      <c r="Q1613" s="1">
        <v>58.7</v>
      </c>
      <c r="R1613" s="1">
        <v>4.67</v>
      </c>
      <c r="S1613" s="1">
        <v>4.04</v>
      </c>
      <c r="Y1613" s="3">
        <v>43.76</v>
      </c>
      <c r="Z1613" s="3">
        <v>93.07</v>
      </c>
      <c r="AA1613" s="3">
        <v>0.19800000000000001</v>
      </c>
      <c r="AB1613" s="3">
        <v>6.49</v>
      </c>
      <c r="AC1613" s="3">
        <v>0.158</v>
      </c>
      <c r="AD1613" s="3">
        <v>1.4</v>
      </c>
      <c r="AE1613" s="3">
        <v>1.05</v>
      </c>
      <c r="AF1613" s="3">
        <v>0.29899999999999999</v>
      </c>
      <c r="AG1613" s="3">
        <v>5.94</v>
      </c>
      <c r="AH1613" s="3">
        <v>2.09</v>
      </c>
      <c r="AI1613" s="3">
        <v>27.79</v>
      </c>
      <c r="AJ1613" s="3">
        <v>12.61</v>
      </c>
      <c r="AK1613" s="3">
        <v>70.34</v>
      </c>
      <c r="AL1613" s="3">
        <v>17.39</v>
      </c>
      <c r="AM1613" s="3">
        <v>198.69</v>
      </c>
      <c r="AN1613" s="3">
        <v>47.36</v>
      </c>
      <c r="AO1613" s="16">
        <f t="shared" si="76"/>
        <v>0.47018373267433117</v>
      </c>
      <c r="AP1613" s="2">
        <f t="shared" si="77"/>
        <v>2.4731333298800579E-2</v>
      </c>
      <c r="AQ1613" s="2">
        <f t="shared" si="78"/>
        <v>0.28825728986573096</v>
      </c>
      <c r="AR1613" s="2" t="e">
        <v>#VALUE!</v>
      </c>
      <c r="AS1613" s="2">
        <v>10.604575163398694</v>
      </c>
      <c r="AT1613" s="2" t="e">
        <v>#VALUE!</v>
      </c>
      <c r="AU1613" s="2" t="e">
        <v>#VALUE!</v>
      </c>
      <c r="AV1613" s="2">
        <v>6.8627450980392162</v>
      </c>
      <c r="AW1613" s="2">
        <v>5.1551724137931032</v>
      </c>
      <c r="AX1613" s="2">
        <v>28.9051094890511</v>
      </c>
      <c r="AY1613" s="2">
        <v>55.882352941176464</v>
      </c>
      <c r="AZ1613" s="2">
        <v>109.40944881889763</v>
      </c>
      <c r="BA1613" s="2">
        <v>222.79151943462898</v>
      </c>
      <c r="BB1613" s="2">
        <v>425.01510574018124</v>
      </c>
      <c r="BC1613" s="2">
        <v>681.96078431372553</v>
      </c>
      <c r="BD1613" s="2">
        <v>1168.7647058823529</v>
      </c>
      <c r="BE1613" s="2">
        <v>1864.5669291338584</v>
      </c>
    </row>
    <row r="1614" spans="1:57" ht="19.5" customHeight="1" x14ac:dyDescent="0.25">
      <c r="A1614" s="11" t="s">
        <v>4088</v>
      </c>
      <c r="B1614" t="s">
        <v>4378</v>
      </c>
      <c r="Q1614" s="1">
        <v>53.6</v>
      </c>
      <c r="R1614" s="1">
        <v>2.0099999999999998</v>
      </c>
      <c r="S1614" s="1">
        <v>5.67</v>
      </c>
      <c r="Y1614" s="3">
        <v>196.85</v>
      </c>
      <c r="Z1614" s="3">
        <v>305.73</v>
      </c>
      <c r="AA1614" s="3">
        <v>0.182</v>
      </c>
      <c r="AB1614" s="3">
        <v>10.33</v>
      </c>
      <c r="AC1614" s="3">
        <v>0.17699999999999999</v>
      </c>
      <c r="AD1614" s="3">
        <v>1.42</v>
      </c>
      <c r="AE1614" s="3">
        <v>2.91</v>
      </c>
      <c r="AF1614" s="3">
        <v>0.65200000000000002</v>
      </c>
      <c r="AG1614" s="3">
        <v>12.58</v>
      </c>
      <c r="AH1614" s="3">
        <v>3.85</v>
      </c>
      <c r="AI1614" s="3">
        <v>48.46</v>
      </c>
      <c r="AJ1614" s="3">
        <v>18.38</v>
      </c>
      <c r="AK1614" s="3">
        <v>97.63</v>
      </c>
      <c r="AL1614" s="3">
        <v>23.31</v>
      </c>
      <c r="AM1614" s="3">
        <v>238.49</v>
      </c>
      <c r="AN1614" s="3">
        <v>52.79</v>
      </c>
      <c r="AO1614" s="16">
        <f t="shared" si="76"/>
        <v>0.6438687731004481</v>
      </c>
      <c r="AP1614" s="2">
        <f t="shared" si="77"/>
        <v>4.3636264212621609E-2</v>
      </c>
      <c r="AQ1614" s="2">
        <f t="shared" si="78"/>
        <v>0.28020733572850753</v>
      </c>
      <c r="AR1614" s="2" t="e">
        <v>#VALUE!</v>
      </c>
      <c r="AS1614" s="2">
        <v>16.879084967320264</v>
      </c>
      <c r="AT1614" s="2" t="e">
        <v>#VALUE!</v>
      </c>
      <c r="AU1614" s="2">
        <v>3.0406852248394003</v>
      </c>
      <c r="AV1614" s="2">
        <v>19.019607843137255</v>
      </c>
      <c r="AW1614" s="2">
        <v>11.241379310344827</v>
      </c>
      <c r="AX1614" s="2">
        <v>61.216545012165454</v>
      </c>
      <c r="AY1614" s="2">
        <v>102.94117647058823</v>
      </c>
      <c r="AZ1614" s="2">
        <v>190.78740157480314</v>
      </c>
      <c r="BA1614" s="2">
        <v>324.73498233215548</v>
      </c>
      <c r="BB1614" s="2">
        <v>589.90936555891233</v>
      </c>
      <c r="BC1614" s="2">
        <v>914.11764705882354</v>
      </c>
      <c r="BD1614" s="2">
        <v>1402.8823529411764</v>
      </c>
      <c r="BE1614" s="2">
        <v>2078.3464566929133</v>
      </c>
    </row>
    <row r="1615" spans="1:57" ht="19.5" customHeight="1" x14ac:dyDescent="0.25">
      <c r="A1615" s="11" t="s">
        <v>4258</v>
      </c>
      <c r="B1615" t="s">
        <v>4378</v>
      </c>
      <c r="Q1615" s="1">
        <v>52.7</v>
      </c>
      <c r="R1615" s="1">
        <v>1.69</v>
      </c>
      <c r="S1615" s="1">
        <v>3.12</v>
      </c>
      <c r="Y1615" s="3">
        <v>235.85</v>
      </c>
      <c r="Z1615" s="3">
        <v>419.06</v>
      </c>
      <c r="AA1615" s="3">
        <v>0.23599999999999999</v>
      </c>
      <c r="AB1615" s="3">
        <v>20.2</v>
      </c>
      <c r="AC1615" s="3">
        <v>0.18</v>
      </c>
      <c r="AD1615" s="3">
        <v>1.29</v>
      </c>
      <c r="AE1615" s="3">
        <v>1.1299999999999999</v>
      </c>
      <c r="AF1615" s="3">
        <v>0.51100000000000001</v>
      </c>
      <c r="AG1615" s="3">
        <v>9.1999999999999993</v>
      </c>
      <c r="AH1615" s="3">
        <v>3.37</v>
      </c>
      <c r="AI1615" s="3">
        <v>47.6</v>
      </c>
      <c r="AJ1615" s="3">
        <v>20.51</v>
      </c>
      <c r="AK1615" s="3">
        <v>117.02</v>
      </c>
      <c r="AL1615" s="3">
        <v>28.33</v>
      </c>
      <c r="AM1615" s="3">
        <v>313.67</v>
      </c>
      <c r="AN1615" s="3">
        <v>72.33</v>
      </c>
      <c r="AO1615" s="16">
        <f t="shared" si="76"/>
        <v>0.56280723524077692</v>
      </c>
      <c r="AP1615" s="2">
        <f t="shared" si="77"/>
        <v>2.4263415679239508E-2</v>
      </c>
      <c r="AQ1615" s="2">
        <f t="shared" si="78"/>
        <v>0.3378557421374383</v>
      </c>
      <c r="AR1615" s="2" t="e">
        <v>#VALUE!</v>
      </c>
      <c r="AS1615" s="2">
        <v>33.006535947712415</v>
      </c>
      <c r="AT1615" s="2" t="e">
        <v>#VALUE!</v>
      </c>
      <c r="AU1615" s="2" t="e">
        <v>#VALUE!</v>
      </c>
      <c r="AV1615" s="2">
        <v>7.3856209150326793</v>
      </c>
      <c r="AW1615" s="2">
        <v>8.8103448275862064</v>
      </c>
      <c r="AX1615" s="2">
        <v>44.768856447688563</v>
      </c>
      <c r="AY1615" s="2">
        <v>90.106951871657756</v>
      </c>
      <c r="AZ1615" s="2">
        <v>187.4015748031496</v>
      </c>
      <c r="BA1615" s="2">
        <v>362.3674911660778</v>
      </c>
      <c r="BB1615" s="2">
        <v>707.06948640483381</v>
      </c>
      <c r="BC1615" s="2">
        <v>1110.9803921568628</v>
      </c>
      <c r="BD1615" s="2">
        <v>1845.1176470588234</v>
      </c>
      <c r="BE1615" s="2">
        <v>2847.6377952755906</v>
      </c>
    </row>
    <row r="1616" spans="1:57" ht="19.5" customHeight="1" x14ac:dyDescent="0.25">
      <c r="A1616" s="11" t="s">
        <v>4259</v>
      </c>
      <c r="B1616" t="s">
        <v>4378</v>
      </c>
      <c r="Q1616" s="1">
        <v>1177.9000000000001</v>
      </c>
      <c r="R1616" s="1">
        <v>33.130000000000003</v>
      </c>
      <c r="S1616" s="1">
        <v>4.71</v>
      </c>
      <c r="Y1616" s="3">
        <v>129.86000000000001</v>
      </c>
      <c r="Z1616" s="3">
        <v>225.73</v>
      </c>
      <c r="AA1616" s="3">
        <v>0.16400000000000001</v>
      </c>
      <c r="AB1616" s="3">
        <v>19.829999999999998</v>
      </c>
      <c r="AC1616" s="3">
        <v>0.16400000000000001</v>
      </c>
      <c r="AD1616" s="3">
        <v>2.44</v>
      </c>
      <c r="AE1616" s="3">
        <v>3.05</v>
      </c>
      <c r="AF1616" s="3">
        <v>1.01</v>
      </c>
      <c r="AG1616" s="3">
        <v>15.17</v>
      </c>
      <c r="AH1616" s="3">
        <v>4.83</v>
      </c>
      <c r="AI1616" s="3">
        <v>58.57</v>
      </c>
      <c r="AJ1616" s="3">
        <v>21.19</v>
      </c>
      <c r="AK1616" s="3">
        <v>99.63</v>
      </c>
      <c r="AL1616" s="3">
        <v>20.23</v>
      </c>
      <c r="AM1616" s="3">
        <v>188.52</v>
      </c>
      <c r="AN1616" s="3">
        <v>36.6</v>
      </c>
      <c r="AO1616" s="16">
        <f t="shared" si="76"/>
        <v>0.57528906215390074</v>
      </c>
      <c r="AP1616" s="2">
        <f t="shared" si="77"/>
        <v>6.6567959513547201E-2</v>
      </c>
      <c r="AQ1616" s="2">
        <f t="shared" si="78"/>
        <v>0.37147605803141603</v>
      </c>
      <c r="AR1616" s="2" t="e">
        <v>#VALUE!</v>
      </c>
      <c r="AS1616" s="2">
        <v>32.401960784313722</v>
      </c>
      <c r="AT1616" s="2">
        <v>1.7263157894736842</v>
      </c>
      <c r="AU1616" s="2">
        <v>5.224839400428265</v>
      </c>
      <c r="AV1616" s="2">
        <v>19.934640522875817</v>
      </c>
      <c r="AW1616" s="2">
        <v>17.413793103448274</v>
      </c>
      <c r="AX1616" s="2">
        <v>73.819951338199516</v>
      </c>
      <c r="AY1616" s="2">
        <v>129.14438502673795</v>
      </c>
      <c r="AZ1616" s="2">
        <v>230.59055118110237</v>
      </c>
      <c r="BA1616" s="2">
        <v>374.38162544169614</v>
      </c>
      <c r="BB1616" s="2">
        <v>601.99395770392744</v>
      </c>
      <c r="BC1616" s="2">
        <v>793.33333333333337</v>
      </c>
      <c r="BD1616" s="2">
        <v>1108.9411764705883</v>
      </c>
      <c r="BE1616" s="2">
        <v>1440.9448818897638</v>
      </c>
    </row>
    <row r="1617" spans="1:57" ht="19.5" customHeight="1" x14ac:dyDescent="0.25">
      <c r="A1617" s="11" t="s">
        <v>4260</v>
      </c>
      <c r="B1617" t="s">
        <v>4378</v>
      </c>
      <c r="Q1617" s="1">
        <v>85.7</v>
      </c>
      <c r="R1617" s="1">
        <v>5.23</v>
      </c>
      <c r="S1617" s="1">
        <v>7.39</v>
      </c>
      <c r="Y1617" s="3">
        <v>65.83</v>
      </c>
      <c r="Z1617" s="3">
        <v>114.95</v>
      </c>
      <c r="AA1617" s="3">
        <v>0.18099999999999999</v>
      </c>
      <c r="AB1617" s="3">
        <v>9.07</v>
      </c>
      <c r="AC1617" s="3">
        <v>0.251</v>
      </c>
      <c r="AD1617" s="3">
        <v>0.99</v>
      </c>
      <c r="AE1617" s="3">
        <v>1.25</v>
      </c>
      <c r="AF1617" s="3">
        <v>0.48</v>
      </c>
      <c r="AG1617" s="3">
        <v>6.59</v>
      </c>
      <c r="AH1617" s="3">
        <v>2.09</v>
      </c>
      <c r="AI1617" s="3">
        <v>24.89</v>
      </c>
      <c r="AJ1617" s="3">
        <v>9.7799999999999994</v>
      </c>
      <c r="AK1617" s="3">
        <v>49.42</v>
      </c>
      <c r="AL1617" s="3">
        <v>10.98</v>
      </c>
      <c r="AM1617" s="3">
        <v>115.36</v>
      </c>
      <c r="AN1617" s="3">
        <v>24.98</v>
      </c>
      <c r="AO1617" s="16">
        <f t="shared" si="76"/>
        <v>0.57268377555458894</v>
      </c>
      <c r="AP1617" s="2">
        <f t="shared" si="77"/>
        <v>4.725712125967247E-2</v>
      </c>
      <c r="AQ1617" s="2">
        <f t="shared" si="78"/>
        <v>0.41134497190658659</v>
      </c>
      <c r="AR1617" s="2" t="e">
        <v>#VALUE!</v>
      </c>
      <c r="AS1617" s="2">
        <v>14.820261437908497</v>
      </c>
      <c r="AT1617" s="2" t="e">
        <v>#VALUE!</v>
      </c>
      <c r="AU1617" s="2" t="e">
        <v>#VALUE!</v>
      </c>
      <c r="AV1617" s="2">
        <v>8.1699346405228752</v>
      </c>
      <c r="AW1617" s="2">
        <v>8.275862068965516</v>
      </c>
      <c r="AX1617" s="2">
        <v>32.068126520681268</v>
      </c>
      <c r="AY1617" s="2">
        <v>55.882352941176464</v>
      </c>
      <c r="AZ1617" s="2">
        <v>97.99212598425197</v>
      </c>
      <c r="BA1617" s="2">
        <v>172.79151943462898</v>
      </c>
      <c r="BB1617" s="2">
        <v>298.61027190332328</v>
      </c>
      <c r="BC1617" s="2">
        <v>430.58823529411768</v>
      </c>
      <c r="BD1617" s="2">
        <v>678.58823529411757</v>
      </c>
      <c r="BE1617" s="2">
        <v>983.46456692913387</v>
      </c>
    </row>
    <row r="1618" spans="1:57" ht="19.5" customHeight="1" x14ac:dyDescent="0.25">
      <c r="A1618" s="11" t="s">
        <v>4261</v>
      </c>
      <c r="B1618" t="s">
        <v>4378</v>
      </c>
      <c r="Q1618" s="1">
        <v>51.3</v>
      </c>
      <c r="R1618" s="1">
        <v>1.1599999999999999</v>
      </c>
      <c r="S1618" s="1">
        <v>6.04</v>
      </c>
      <c r="Y1618" s="3">
        <v>1787.49</v>
      </c>
      <c r="Z1618" s="3">
        <v>1066.48</v>
      </c>
      <c r="AA1618" s="3">
        <v>0.22900000000000001</v>
      </c>
      <c r="AB1618" s="3">
        <v>42.27</v>
      </c>
      <c r="AC1618" s="3">
        <v>0.20300000000000001</v>
      </c>
      <c r="AD1618" s="3">
        <v>1.61</v>
      </c>
      <c r="AE1618" s="3">
        <v>3.1</v>
      </c>
      <c r="AF1618" s="3">
        <v>0.97</v>
      </c>
      <c r="AG1618" s="3">
        <v>16.809999999999999</v>
      </c>
      <c r="AH1618" s="3">
        <v>6.05</v>
      </c>
      <c r="AI1618" s="3">
        <v>78.47</v>
      </c>
      <c r="AJ1618" s="3">
        <v>31.83</v>
      </c>
      <c r="AK1618" s="3">
        <v>169.58</v>
      </c>
      <c r="AL1618" s="3">
        <v>38.72</v>
      </c>
      <c r="AM1618" s="3">
        <v>401.51</v>
      </c>
      <c r="AN1618" s="3">
        <v>89.15</v>
      </c>
      <c r="AO1618" s="16">
        <f t="shared" si="76"/>
        <v>1.6760651864076213</v>
      </c>
      <c r="AP1618" s="2">
        <f t="shared" si="77"/>
        <v>3.4634461719660357E-2</v>
      </c>
      <c r="AQ1618" s="2">
        <f t="shared" si="78"/>
        <v>0.32772531007274625</v>
      </c>
      <c r="AR1618" s="2">
        <v>0.9662447257383967</v>
      </c>
      <c r="AS1618" s="2">
        <v>69.068627450980401</v>
      </c>
      <c r="AT1618" s="2" t="e">
        <v>#VALUE!</v>
      </c>
      <c r="AU1618" s="2" t="e">
        <v>#VALUE!</v>
      </c>
      <c r="AV1618" s="2">
        <v>20.261437908496735</v>
      </c>
      <c r="AW1618" s="2">
        <v>16.72413793103448</v>
      </c>
      <c r="AX1618" s="2">
        <v>81.800486618004868</v>
      </c>
      <c r="AY1618" s="2">
        <v>161.76470588235293</v>
      </c>
      <c r="AZ1618" s="2">
        <v>308.93700787401576</v>
      </c>
      <c r="BA1618" s="2">
        <v>562.36749116607768</v>
      </c>
      <c r="BB1618" s="2">
        <v>1024.6525679758308</v>
      </c>
      <c r="BC1618" s="2">
        <v>1518.4313725490197</v>
      </c>
      <c r="BD1618" s="2">
        <v>2361.8235294117644</v>
      </c>
      <c r="BE1618" s="2">
        <v>3509.8425196850399</v>
      </c>
    </row>
    <row r="1619" spans="1:57" ht="19.5" customHeight="1" x14ac:dyDescent="0.25">
      <c r="A1619" s="11" t="s">
        <v>4262</v>
      </c>
      <c r="B1619" t="s">
        <v>4378</v>
      </c>
      <c r="Q1619" s="1">
        <v>51</v>
      </c>
      <c r="R1619" s="1">
        <v>1.05</v>
      </c>
      <c r="S1619" s="1">
        <v>5.92</v>
      </c>
      <c r="Y1619" s="3">
        <v>1074.8399999999999</v>
      </c>
      <c r="Z1619" s="3">
        <v>932.77</v>
      </c>
      <c r="AA1619" s="3">
        <v>0.27800000000000002</v>
      </c>
      <c r="AB1619" s="3">
        <v>47.25</v>
      </c>
      <c r="AC1619" s="3">
        <v>0.21199999999999999</v>
      </c>
      <c r="AD1619" s="3">
        <v>1.43</v>
      </c>
      <c r="AE1619" s="3">
        <v>3.41</v>
      </c>
      <c r="AF1619" s="3">
        <v>1.87</v>
      </c>
      <c r="AG1619" s="3">
        <v>23.21</v>
      </c>
      <c r="AH1619" s="3">
        <v>7.82</v>
      </c>
      <c r="AI1619" s="3">
        <v>98.7</v>
      </c>
      <c r="AJ1619" s="3">
        <v>39.69</v>
      </c>
      <c r="AK1619" s="3">
        <v>206.18</v>
      </c>
      <c r="AL1619" s="3">
        <v>47.65</v>
      </c>
      <c r="AM1619" s="3">
        <v>493.73</v>
      </c>
      <c r="AN1619" s="3">
        <v>111.52</v>
      </c>
      <c r="AO1619" s="16">
        <f t="shared" si="76"/>
        <v>1.1523097869785692</v>
      </c>
      <c r="AP1619" s="2">
        <f t="shared" si="77"/>
        <v>3.88886367407386E-2</v>
      </c>
      <c r="AQ1619" s="2">
        <f t="shared" si="78"/>
        <v>0.47683195927745309</v>
      </c>
      <c r="AR1619" s="2" t="e">
        <v>#VALUE!</v>
      </c>
      <c r="AS1619" s="2">
        <v>77.205882352941174</v>
      </c>
      <c r="AT1619" s="2" t="e">
        <v>#VALUE!</v>
      </c>
      <c r="AU1619" s="2" t="e">
        <v>#VALUE!</v>
      </c>
      <c r="AV1619" s="2">
        <v>22.287581699346408</v>
      </c>
      <c r="AW1619" s="2">
        <v>32.241379310344826</v>
      </c>
      <c r="AX1619" s="2">
        <v>112.9440389294404</v>
      </c>
      <c r="AY1619" s="2">
        <v>209.09090909090909</v>
      </c>
      <c r="AZ1619" s="2">
        <v>388.58267716535431</v>
      </c>
      <c r="BA1619" s="2">
        <v>701.23674911660771</v>
      </c>
      <c r="BB1619" s="2">
        <v>1245.8006042296072</v>
      </c>
      <c r="BC1619" s="2">
        <v>1868.6274509803923</v>
      </c>
      <c r="BD1619" s="2">
        <v>2904.2941176470586</v>
      </c>
      <c r="BE1619" s="2">
        <v>4390.5511811023625</v>
      </c>
    </row>
    <row r="1620" spans="1:57" ht="19.5" customHeight="1" x14ac:dyDescent="0.25">
      <c r="A1620" s="11" t="s">
        <v>4263</v>
      </c>
      <c r="B1620" t="s">
        <v>4378</v>
      </c>
      <c r="Q1620" s="1">
        <v>50.8</v>
      </c>
      <c r="R1620" s="1">
        <v>7.31</v>
      </c>
      <c r="S1620" s="1">
        <v>19.79</v>
      </c>
      <c r="Y1620" s="3">
        <v>86.8</v>
      </c>
      <c r="Z1620" s="3">
        <v>72.989999999999995</v>
      </c>
      <c r="AA1620" s="3">
        <v>0.192</v>
      </c>
      <c r="AB1620" s="3">
        <v>12.29</v>
      </c>
      <c r="AC1620" s="3">
        <v>0.247</v>
      </c>
      <c r="AD1620" s="3">
        <v>2.86</v>
      </c>
      <c r="AE1620" s="3">
        <v>6.12</v>
      </c>
      <c r="AF1620" s="3">
        <v>2.96</v>
      </c>
      <c r="AG1620" s="3">
        <v>28.72</v>
      </c>
      <c r="AH1620" s="3">
        <v>8.3699999999999992</v>
      </c>
      <c r="AI1620" s="3">
        <v>92.02</v>
      </c>
      <c r="AJ1620" s="3">
        <v>31.02</v>
      </c>
      <c r="AK1620" s="3">
        <v>140.68</v>
      </c>
      <c r="AL1620" s="3">
        <v>27.33</v>
      </c>
      <c r="AM1620" s="3">
        <v>240.01</v>
      </c>
      <c r="AN1620" s="3">
        <v>47.86</v>
      </c>
      <c r="AO1620" s="16">
        <f t="shared" si="76"/>
        <v>1.1892040005480202</v>
      </c>
      <c r="AP1620" s="2">
        <f t="shared" si="77"/>
        <v>9.8990198198351642E-2</v>
      </c>
      <c r="AQ1620" s="2">
        <f t="shared" si="78"/>
        <v>0.56781733659429068</v>
      </c>
      <c r="AR1620" s="2" t="e">
        <v>#VALUE!</v>
      </c>
      <c r="AS1620" s="2">
        <v>20.081699346405227</v>
      </c>
      <c r="AT1620" s="2" t="e">
        <v>#VALUE!</v>
      </c>
      <c r="AU1620" s="2">
        <v>6.1241970021413268</v>
      </c>
      <c r="AV1620" s="2">
        <v>40</v>
      </c>
      <c r="AW1620" s="2">
        <v>51.034482758620683</v>
      </c>
      <c r="AX1620" s="2">
        <v>139.75669099756692</v>
      </c>
      <c r="AY1620" s="2">
        <v>223.79679144385022</v>
      </c>
      <c r="AZ1620" s="2">
        <v>362.28346456692913</v>
      </c>
      <c r="BA1620" s="2">
        <v>548.0565371024735</v>
      </c>
      <c r="BB1620" s="2">
        <v>850.03021148036248</v>
      </c>
      <c r="BC1620" s="2">
        <v>1071.7647058823529</v>
      </c>
      <c r="BD1620" s="2">
        <v>1411.8235294117646</v>
      </c>
      <c r="BE1620" s="2">
        <v>1884.251968503937</v>
      </c>
    </row>
    <row r="1621" spans="1:57" ht="19.5" customHeight="1" x14ac:dyDescent="0.25">
      <c r="A1621" s="11" t="s">
        <v>4264</v>
      </c>
      <c r="B1621" t="s">
        <v>4378</v>
      </c>
      <c r="Q1621" s="1">
        <v>57.7</v>
      </c>
      <c r="R1621" s="1">
        <v>2.0299999999999998</v>
      </c>
      <c r="S1621" s="1">
        <v>3.08</v>
      </c>
      <c r="Y1621" s="3">
        <v>508.06</v>
      </c>
      <c r="Z1621" s="3">
        <v>621.55999999999995</v>
      </c>
      <c r="AA1621" s="3">
        <v>0.193</v>
      </c>
      <c r="AB1621" s="3">
        <v>20.73</v>
      </c>
      <c r="AC1621" s="3">
        <v>0.19800000000000001</v>
      </c>
      <c r="AD1621" s="3">
        <v>2.67</v>
      </c>
      <c r="AE1621" s="3">
        <v>5.4</v>
      </c>
      <c r="AF1621" s="3">
        <v>0.73</v>
      </c>
      <c r="AG1621" s="3">
        <v>32.57</v>
      </c>
      <c r="AH1621" s="3">
        <v>11.79</v>
      </c>
      <c r="AI1621" s="3">
        <v>153.22999999999999</v>
      </c>
      <c r="AJ1621" s="3">
        <v>59.42</v>
      </c>
      <c r="AK1621" s="3">
        <v>297.73</v>
      </c>
      <c r="AL1621" s="3">
        <v>63.65</v>
      </c>
      <c r="AM1621" s="3">
        <v>607.22</v>
      </c>
      <c r="AN1621" s="3">
        <v>121.02</v>
      </c>
      <c r="AO1621" s="16">
        <f t="shared" si="76"/>
        <v>0.81739494175944405</v>
      </c>
      <c r="AP1621" s="2">
        <f t="shared" si="77"/>
        <v>4.4371977720489314E-2</v>
      </c>
      <c r="AQ1621" s="2">
        <f t="shared" si="78"/>
        <v>0.12989826671916407</v>
      </c>
      <c r="AR1621" s="2" t="e">
        <v>#VALUE!</v>
      </c>
      <c r="AS1621" s="2">
        <v>33.872549019607845</v>
      </c>
      <c r="AT1621" s="2" t="e">
        <v>#VALUE!</v>
      </c>
      <c r="AU1621" s="2">
        <v>5.717344753747323</v>
      </c>
      <c r="AV1621" s="2">
        <v>35.294117647058826</v>
      </c>
      <c r="AW1621" s="2">
        <v>12.586206896551722</v>
      </c>
      <c r="AX1621" s="2">
        <v>158.49148418491484</v>
      </c>
      <c r="AY1621" s="2">
        <v>315.2406417112299</v>
      </c>
      <c r="AZ1621" s="2">
        <v>603.26771653543301</v>
      </c>
      <c r="BA1621" s="2">
        <v>1049.8233215547705</v>
      </c>
      <c r="BB1621" s="2">
        <v>1798.9728096676738</v>
      </c>
      <c r="BC1621" s="2">
        <v>2496.0784313725489</v>
      </c>
      <c r="BD1621" s="2">
        <v>3571.8823529411766</v>
      </c>
      <c r="BE1621" s="2">
        <v>4764.5669291338581</v>
      </c>
    </row>
    <row r="1622" spans="1:57" ht="19.5" customHeight="1" x14ac:dyDescent="0.25">
      <c r="A1622" s="11" t="s">
        <v>4265</v>
      </c>
      <c r="B1622" t="s">
        <v>4378</v>
      </c>
      <c r="Q1622" s="1">
        <v>445.1</v>
      </c>
      <c r="R1622" s="1">
        <v>6.05</v>
      </c>
      <c r="S1622" s="1">
        <v>4.0999999999999996</v>
      </c>
      <c r="Y1622" s="3">
        <v>255.05</v>
      </c>
      <c r="Z1622" s="3">
        <v>336.17</v>
      </c>
      <c r="AA1622" s="3">
        <v>0.19</v>
      </c>
      <c r="AB1622" s="3">
        <v>21.18</v>
      </c>
      <c r="AC1622" s="3">
        <v>0.17199999999999999</v>
      </c>
      <c r="AD1622" s="3">
        <v>2.54</v>
      </c>
      <c r="AE1622" s="3">
        <v>5.69</v>
      </c>
      <c r="AF1622" s="3">
        <v>1.08</v>
      </c>
      <c r="AG1622" s="3">
        <v>30.59</v>
      </c>
      <c r="AH1622" s="3">
        <v>10.55</v>
      </c>
      <c r="AI1622" s="3">
        <v>134.35</v>
      </c>
      <c r="AJ1622" s="3">
        <v>50.79</v>
      </c>
      <c r="AK1622" s="3">
        <v>238.43</v>
      </c>
      <c r="AL1622" s="3">
        <v>49.29</v>
      </c>
      <c r="AM1622" s="3">
        <v>454.69</v>
      </c>
      <c r="AN1622" s="3">
        <v>86.41</v>
      </c>
      <c r="AO1622" s="16">
        <f t="shared" si="76"/>
        <v>0.75869351816045449</v>
      </c>
      <c r="AP1622" s="2">
        <f t="shared" si="77"/>
        <v>5.5654613268503739E-2</v>
      </c>
      <c r="AQ1622" s="2">
        <f t="shared" si="78"/>
        <v>0.20017297484278007</v>
      </c>
      <c r="AR1622" s="2" t="e">
        <v>#VALUE!</v>
      </c>
      <c r="AS1622" s="2">
        <v>34.607843137254903</v>
      </c>
      <c r="AT1622" s="2">
        <v>1.8105263157894735</v>
      </c>
      <c r="AU1622" s="2">
        <v>5.4389721627408996</v>
      </c>
      <c r="AV1622" s="2">
        <v>37.189542483660134</v>
      </c>
      <c r="AW1622" s="2">
        <v>18.620689655172413</v>
      </c>
      <c r="AX1622" s="2">
        <v>148.85644768856449</v>
      </c>
      <c r="AY1622" s="2">
        <v>282.08556149732618</v>
      </c>
      <c r="AZ1622" s="2">
        <v>528.93700787401576</v>
      </c>
      <c r="BA1622" s="2">
        <v>897.34982332155482</v>
      </c>
      <c r="BB1622" s="2">
        <v>1440.6646525679757</v>
      </c>
      <c r="BC1622" s="2">
        <v>1932.9411764705883</v>
      </c>
      <c r="BD1622" s="2">
        <v>2674.6470588235293</v>
      </c>
      <c r="BE1622" s="2">
        <v>3401.9685039370079</v>
      </c>
    </row>
    <row r="1623" spans="1:57" ht="19.5" customHeight="1" x14ac:dyDescent="0.25">
      <c r="A1623" s="11" t="s">
        <v>4266</v>
      </c>
      <c r="B1623" t="s">
        <v>4378</v>
      </c>
      <c r="Q1623" s="1">
        <v>65.8</v>
      </c>
      <c r="R1623" s="1">
        <v>2.95</v>
      </c>
      <c r="S1623" s="1">
        <v>4.8499999999999996</v>
      </c>
      <c r="Y1623" s="3">
        <v>287.08999999999997</v>
      </c>
      <c r="Z1623" s="3">
        <v>271.35000000000002</v>
      </c>
      <c r="AA1623" s="3">
        <v>0.17699999999999999</v>
      </c>
      <c r="AB1623" s="3">
        <v>28.58</v>
      </c>
      <c r="AC1623" s="3">
        <v>0.28000000000000003</v>
      </c>
      <c r="AD1623" s="3">
        <v>4.28</v>
      </c>
      <c r="AE1623" s="3">
        <v>7.56</v>
      </c>
      <c r="AF1623" s="3">
        <v>3.13</v>
      </c>
      <c r="AG1623" s="3">
        <v>43.03</v>
      </c>
      <c r="AH1623" s="3">
        <v>13.47</v>
      </c>
      <c r="AI1623" s="3">
        <v>174.67</v>
      </c>
      <c r="AJ1623" s="3">
        <v>66.56</v>
      </c>
      <c r="AK1623" s="3">
        <v>336.49</v>
      </c>
      <c r="AL1623" s="3">
        <v>73.989999999999995</v>
      </c>
      <c r="AM1623" s="3">
        <v>734</v>
      </c>
      <c r="AN1623" s="3">
        <v>155.15</v>
      </c>
      <c r="AO1623" s="16">
        <f t="shared" si="76"/>
        <v>1.058006264971439</v>
      </c>
      <c r="AP1623" s="2">
        <f t="shared" si="77"/>
        <v>4.8496721626656601E-2</v>
      </c>
      <c r="AQ1623" s="2">
        <f t="shared" si="78"/>
        <v>0.41703855525811245</v>
      </c>
      <c r="AR1623" s="2" t="e">
        <v>#VALUE!</v>
      </c>
      <c r="AS1623" s="2">
        <v>46.699346405228759</v>
      </c>
      <c r="AT1623" s="2">
        <v>2.9473684210526319</v>
      </c>
      <c r="AU1623" s="2">
        <v>9.164882226980728</v>
      </c>
      <c r="AV1623" s="2">
        <v>49.411764705882348</v>
      </c>
      <c r="AW1623" s="2">
        <v>53.965517241379303</v>
      </c>
      <c r="AX1623" s="2">
        <v>209.3917274939173</v>
      </c>
      <c r="AY1623" s="2">
        <v>360.1604278074866</v>
      </c>
      <c r="AZ1623" s="2">
        <v>687.67716535433067</v>
      </c>
      <c r="BA1623" s="2">
        <v>1175.9717314487634</v>
      </c>
      <c r="BB1623" s="2">
        <v>2033.1722054380664</v>
      </c>
      <c r="BC1623" s="2">
        <v>2901.5686274509803</v>
      </c>
      <c r="BD1623" s="2">
        <v>4317.6470588235288</v>
      </c>
      <c r="BE1623" s="2">
        <v>6108.2677165354335</v>
      </c>
    </row>
    <row r="1624" spans="1:57" ht="19.5" customHeight="1" x14ac:dyDescent="0.25">
      <c r="A1624" s="11" t="s">
        <v>4089</v>
      </c>
      <c r="B1624" t="s">
        <v>4378</v>
      </c>
      <c r="Q1624" s="1">
        <v>50.3</v>
      </c>
      <c r="R1624" s="1">
        <v>1.31</v>
      </c>
      <c r="S1624" s="1">
        <v>2.6</v>
      </c>
      <c r="Y1624" s="3">
        <v>270.66000000000003</v>
      </c>
      <c r="Z1624" s="3">
        <v>564.55999999999995</v>
      </c>
      <c r="AA1624" s="3">
        <v>0.223</v>
      </c>
      <c r="AB1624" s="3">
        <v>25.88</v>
      </c>
      <c r="AC1624" s="3">
        <v>0.17499999999999999</v>
      </c>
      <c r="AD1624" s="3">
        <v>0.98</v>
      </c>
      <c r="AE1624" s="3">
        <v>1.46</v>
      </c>
      <c r="AF1624" s="3">
        <v>0.501</v>
      </c>
      <c r="AG1624" s="3">
        <v>9.84</v>
      </c>
      <c r="AH1624" s="3">
        <v>4.07</v>
      </c>
      <c r="AI1624" s="3">
        <v>60.03</v>
      </c>
      <c r="AJ1624" s="3">
        <v>27.19</v>
      </c>
      <c r="AK1624" s="3">
        <v>159.25</v>
      </c>
      <c r="AL1624" s="3">
        <v>40.35</v>
      </c>
      <c r="AM1624" s="3">
        <v>450.72</v>
      </c>
      <c r="AN1624" s="3">
        <v>108.47</v>
      </c>
      <c r="AO1624" s="16">
        <f t="shared" si="76"/>
        <v>0.47941759954654961</v>
      </c>
      <c r="AP1624" s="2">
        <f t="shared" si="77"/>
        <v>1.8060316794021699E-2</v>
      </c>
      <c r="AQ1624" s="2">
        <f t="shared" si="78"/>
        <v>0.30083853520610299</v>
      </c>
      <c r="AR1624" s="2" t="e">
        <v>#VALUE!</v>
      </c>
      <c r="AS1624" s="2">
        <v>42.287581699346404</v>
      </c>
      <c r="AT1624" s="2" t="e">
        <v>#VALUE!</v>
      </c>
      <c r="AU1624" s="2" t="e">
        <v>#VALUE!</v>
      </c>
      <c r="AV1624" s="2">
        <v>9.5424836601307188</v>
      </c>
      <c r="AW1624" s="2">
        <v>8.637931034482758</v>
      </c>
      <c r="AX1624" s="2">
        <v>47.883211678832119</v>
      </c>
      <c r="AY1624" s="2">
        <v>108.82352941176471</v>
      </c>
      <c r="AZ1624" s="2">
        <v>236.33858267716536</v>
      </c>
      <c r="BA1624" s="2">
        <v>480.38869257950535</v>
      </c>
      <c r="BB1624" s="2">
        <v>962.23564954682774</v>
      </c>
      <c r="BC1624" s="2">
        <v>1582.3529411764707</v>
      </c>
      <c r="BD1624" s="2">
        <v>2651.294117647059</v>
      </c>
      <c r="BE1624" s="2">
        <v>4270.4724409448818</v>
      </c>
    </row>
    <row r="1625" spans="1:57" ht="19.5" customHeight="1" x14ac:dyDescent="0.25">
      <c r="A1625" s="11" t="s">
        <v>4267</v>
      </c>
      <c r="B1625" t="s">
        <v>4378</v>
      </c>
      <c r="Q1625" s="1">
        <v>55.7</v>
      </c>
      <c r="R1625" s="1">
        <v>1.54</v>
      </c>
      <c r="S1625" s="1">
        <v>11.34</v>
      </c>
      <c r="Y1625" s="3">
        <v>684.38</v>
      </c>
      <c r="Z1625" s="3">
        <v>544.02</v>
      </c>
      <c r="AA1625" s="3">
        <v>80.97</v>
      </c>
      <c r="AB1625" s="3">
        <v>196.99</v>
      </c>
      <c r="AC1625" s="3">
        <v>18.54</v>
      </c>
      <c r="AD1625" s="3">
        <v>71.03</v>
      </c>
      <c r="AE1625" s="3">
        <v>17.16</v>
      </c>
      <c r="AF1625" s="3">
        <v>3.65</v>
      </c>
      <c r="AG1625" s="3">
        <v>48.84</v>
      </c>
      <c r="AH1625" s="3">
        <v>14.61</v>
      </c>
      <c r="AI1625" s="3">
        <v>170.93</v>
      </c>
      <c r="AJ1625" s="3">
        <v>63.26</v>
      </c>
      <c r="AK1625" s="3">
        <v>313.64999999999998</v>
      </c>
      <c r="AL1625" s="3">
        <v>66.5</v>
      </c>
      <c r="AM1625" s="3">
        <v>635.87</v>
      </c>
      <c r="AN1625" s="3">
        <v>131.53</v>
      </c>
      <c r="AO1625" s="16">
        <f t="shared" si="76"/>
        <v>1.258005220396309</v>
      </c>
      <c r="AP1625" s="2">
        <f t="shared" si="77"/>
        <v>6.3539590966752962E-2</v>
      </c>
      <c r="AQ1625" s="2">
        <f t="shared" si="78"/>
        <v>0.35978981910730251</v>
      </c>
      <c r="AR1625" s="2">
        <v>341.64556962025318</v>
      </c>
      <c r="AS1625" s="2">
        <v>321.8790849673203</v>
      </c>
      <c r="AT1625" s="2">
        <v>195.15789473684208</v>
      </c>
      <c r="AU1625" s="2">
        <v>152.09850107066381</v>
      </c>
      <c r="AV1625" s="2">
        <v>112.15686274509804</v>
      </c>
      <c r="AW1625" s="2">
        <v>62.931034482758619</v>
      </c>
      <c r="AX1625" s="2">
        <v>237.66423357664237</v>
      </c>
      <c r="AY1625" s="2">
        <v>390.64171122994651</v>
      </c>
      <c r="AZ1625" s="2">
        <v>672.95275590551182</v>
      </c>
      <c r="BA1625" s="2">
        <v>1117.6678445229682</v>
      </c>
      <c r="BB1625" s="2">
        <v>1895.1661631419938</v>
      </c>
      <c r="BC1625" s="2">
        <v>2607.8431372549021</v>
      </c>
      <c r="BD1625" s="2">
        <v>3740.411764705882</v>
      </c>
      <c r="BE1625" s="2">
        <v>5178.3464566929133</v>
      </c>
    </row>
    <row r="1626" spans="1:57" ht="19.5" customHeight="1" x14ac:dyDescent="0.25">
      <c r="A1626" s="11" t="s">
        <v>4268</v>
      </c>
      <c r="B1626" t="s">
        <v>4378</v>
      </c>
      <c r="Q1626" s="1">
        <v>69.2</v>
      </c>
      <c r="R1626" s="1">
        <v>4.2699999999999996</v>
      </c>
      <c r="S1626" s="1">
        <v>6.53</v>
      </c>
      <c r="Y1626" s="3">
        <v>45.5</v>
      </c>
      <c r="Z1626" s="3">
        <v>105.42</v>
      </c>
      <c r="AA1626" s="3">
        <v>0.27200000000000002</v>
      </c>
      <c r="AB1626" s="3">
        <v>7.41</v>
      </c>
      <c r="AC1626" s="3">
        <v>0.24</v>
      </c>
      <c r="AD1626" s="3">
        <v>1.38</v>
      </c>
      <c r="AE1626" s="3">
        <v>0.95</v>
      </c>
      <c r="AF1626" s="3">
        <v>0.27400000000000002</v>
      </c>
      <c r="AG1626" s="3">
        <v>6.88</v>
      </c>
      <c r="AH1626" s="3">
        <v>2.5099999999999998</v>
      </c>
      <c r="AI1626" s="3">
        <v>34.68</v>
      </c>
      <c r="AJ1626" s="3">
        <v>14.98</v>
      </c>
      <c r="AK1626" s="3">
        <v>81.28</v>
      </c>
      <c r="AL1626" s="3">
        <v>19.489999999999998</v>
      </c>
      <c r="AM1626" s="3">
        <v>212.17</v>
      </c>
      <c r="AN1626" s="3">
        <v>49.8</v>
      </c>
      <c r="AO1626" s="16">
        <f t="shared" si="76"/>
        <v>0.43160690571049137</v>
      </c>
      <c r="AP1626" s="2">
        <f t="shared" si="77"/>
        <v>2.6825112810080796E-2</v>
      </c>
      <c r="AQ1626" s="2">
        <f t="shared" si="78"/>
        <v>0.23806098056860428</v>
      </c>
      <c r="AR1626" s="2" t="e">
        <v>#VALUE!</v>
      </c>
      <c r="AS1626" s="2">
        <v>12.107843137254902</v>
      </c>
      <c r="AT1626" s="2" t="e">
        <v>#VALUE!</v>
      </c>
      <c r="AU1626" s="2" t="e">
        <v>#VALUE!</v>
      </c>
      <c r="AV1626" s="2">
        <v>6.2091503267973858</v>
      </c>
      <c r="AW1626" s="2">
        <v>4.7241379310344831</v>
      </c>
      <c r="AX1626" s="2">
        <v>33.479318734793189</v>
      </c>
      <c r="AY1626" s="2">
        <v>67.112299465240625</v>
      </c>
      <c r="AZ1626" s="2">
        <v>136.53543307086613</v>
      </c>
      <c r="BA1626" s="2">
        <v>264.66431095406364</v>
      </c>
      <c r="BB1626" s="2">
        <v>491.11782477341387</v>
      </c>
      <c r="BC1626" s="2">
        <v>764.31372549019602</v>
      </c>
      <c r="BD1626" s="2">
        <v>1248.0588235294117</v>
      </c>
      <c r="BE1626" s="2">
        <v>1960.6299212598424</v>
      </c>
    </row>
    <row r="1627" spans="1:57" ht="19.5" customHeight="1" x14ac:dyDescent="0.25">
      <c r="A1627" s="11" t="s">
        <v>4269</v>
      </c>
      <c r="B1627" t="s">
        <v>4378</v>
      </c>
      <c r="Q1627" s="1">
        <v>46.4</v>
      </c>
      <c r="R1627" s="1">
        <v>0.91</v>
      </c>
      <c r="S1627" s="1">
        <v>6.31</v>
      </c>
      <c r="Y1627" s="3">
        <v>1904.75</v>
      </c>
      <c r="Z1627" s="3">
        <v>1249.52</v>
      </c>
      <c r="AA1627" s="3">
        <v>3.52</v>
      </c>
      <c r="AB1627" s="3">
        <v>106.78</v>
      </c>
      <c r="AC1627" s="3">
        <v>0.73</v>
      </c>
      <c r="AD1627" s="3">
        <v>5.25</v>
      </c>
      <c r="AE1627" s="3">
        <v>9.6300000000000008</v>
      </c>
      <c r="AF1627" s="3">
        <v>1.75</v>
      </c>
      <c r="AG1627" s="3">
        <v>53.7</v>
      </c>
      <c r="AH1627" s="3">
        <v>17.899999999999999</v>
      </c>
      <c r="AI1627" s="3">
        <v>224.75</v>
      </c>
      <c r="AJ1627" s="3">
        <v>84.1</v>
      </c>
      <c r="AK1627" s="3">
        <v>419.5</v>
      </c>
      <c r="AL1627" s="3">
        <v>88.2</v>
      </c>
      <c r="AM1627" s="3">
        <v>833.18</v>
      </c>
      <c r="AN1627" s="3">
        <v>161.15</v>
      </c>
      <c r="AO1627" s="16">
        <f t="shared" si="76"/>
        <v>1.5243853639797682</v>
      </c>
      <c r="AP1627" s="2">
        <f t="shared" si="77"/>
        <v>5.3317839679581348E-2</v>
      </c>
      <c r="AQ1627" s="2">
        <f t="shared" si="78"/>
        <v>0.18610297203124493</v>
      </c>
      <c r="AR1627" s="2">
        <v>14.852320675105487</v>
      </c>
      <c r="AS1627" s="2">
        <v>174.47712418300654</v>
      </c>
      <c r="AT1627" s="2">
        <v>7.6842105263157894</v>
      </c>
      <c r="AU1627" s="2">
        <v>11.241970021413275</v>
      </c>
      <c r="AV1627" s="2">
        <v>62.941176470588239</v>
      </c>
      <c r="AW1627" s="2">
        <v>30.172413793103448</v>
      </c>
      <c r="AX1627" s="2">
        <v>261.31386861313871</v>
      </c>
      <c r="AY1627" s="2">
        <v>478.6096256684491</v>
      </c>
      <c r="AZ1627" s="2">
        <v>884.84251968503941</v>
      </c>
      <c r="BA1627" s="2">
        <v>1485.8657243816253</v>
      </c>
      <c r="BB1627" s="2">
        <v>2534.7432024169184</v>
      </c>
      <c r="BC1627" s="2">
        <v>3458.8235294117649</v>
      </c>
      <c r="BD1627" s="2">
        <v>4901.0588235294108</v>
      </c>
      <c r="BE1627" s="2">
        <v>6344.4881889763783</v>
      </c>
    </row>
    <row r="1628" spans="1:57" ht="19.5" customHeight="1" x14ac:dyDescent="0.25">
      <c r="A1628" s="11" t="s">
        <v>4270</v>
      </c>
      <c r="B1628" t="s">
        <v>4378</v>
      </c>
      <c r="Q1628" s="1">
        <v>131.69999999999999</v>
      </c>
      <c r="R1628" s="1">
        <v>3.3</v>
      </c>
      <c r="S1628" s="1">
        <v>2.31</v>
      </c>
      <c r="Y1628" s="3">
        <v>407.8</v>
      </c>
      <c r="Z1628" s="3">
        <v>464.3</v>
      </c>
      <c r="AA1628" s="3">
        <v>0.21199999999999999</v>
      </c>
      <c r="AB1628" s="3">
        <v>10.8</v>
      </c>
      <c r="AC1628" s="3">
        <v>0.17199999999999999</v>
      </c>
      <c r="AD1628" s="3">
        <v>1.25</v>
      </c>
      <c r="AE1628" s="3">
        <v>1.08</v>
      </c>
      <c r="AF1628" s="3">
        <v>0.26200000000000001</v>
      </c>
      <c r="AG1628" s="3">
        <v>8.2200000000000006</v>
      </c>
      <c r="AH1628" s="3">
        <v>3.13</v>
      </c>
      <c r="AI1628" s="3">
        <v>40.36</v>
      </c>
      <c r="AJ1628" s="3">
        <v>16.64</v>
      </c>
      <c r="AK1628" s="3">
        <v>92.7</v>
      </c>
      <c r="AL1628" s="3">
        <v>21.72</v>
      </c>
      <c r="AM1628" s="3">
        <v>231.97</v>
      </c>
      <c r="AN1628" s="3">
        <v>50.66</v>
      </c>
      <c r="AO1628" s="16">
        <f t="shared" si="76"/>
        <v>0.87831143657118238</v>
      </c>
      <c r="AP1628" s="2">
        <f t="shared" si="77"/>
        <v>2.9314135448549387E-2</v>
      </c>
      <c r="AQ1628" s="2">
        <f t="shared" si="78"/>
        <v>0.19198275862068964</v>
      </c>
      <c r="AR1628" s="2" t="e">
        <v>#VALUE!</v>
      </c>
      <c r="AS1628" s="2">
        <v>17.647058823529413</v>
      </c>
      <c r="AT1628" s="2" t="e">
        <v>#VALUE!</v>
      </c>
      <c r="AU1628" s="2" t="e">
        <v>#VALUE!</v>
      </c>
      <c r="AV1628" s="2">
        <v>7.0588235294117654</v>
      </c>
      <c r="AW1628" s="2">
        <v>4.5172413793103452</v>
      </c>
      <c r="AX1628" s="2">
        <v>40.000000000000007</v>
      </c>
      <c r="AY1628" s="2">
        <v>83.689839572192511</v>
      </c>
      <c r="AZ1628" s="2">
        <v>158.89763779527559</v>
      </c>
      <c r="BA1628" s="2">
        <v>293.99293286219086</v>
      </c>
      <c r="BB1628" s="2">
        <v>560.12084592145015</v>
      </c>
      <c r="BC1628" s="2">
        <v>851.76470588235293</v>
      </c>
      <c r="BD1628" s="2">
        <v>1364.5294117647059</v>
      </c>
      <c r="BE1628" s="2">
        <v>1994.4881889763778</v>
      </c>
    </row>
    <row r="1629" spans="1:57" ht="19.5" customHeight="1" x14ac:dyDescent="0.25">
      <c r="A1629" s="11" t="s">
        <v>4271</v>
      </c>
      <c r="B1629" t="s">
        <v>4378</v>
      </c>
      <c r="Q1629" s="1">
        <v>84.7</v>
      </c>
      <c r="R1629" s="1">
        <v>2.0299999999999998</v>
      </c>
      <c r="S1629" s="1">
        <v>2.5</v>
      </c>
      <c r="Y1629" s="3">
        <v>296.58</v>
      </c>
      <c r="Z1629" s="3">
        <v>453.86</v>
      </c>
      <c r="AA1629" s="3">
        <v>0.23699999999999999</v>
      </c>
      <c r="AB1629" s="3">
        <v>24.23</v>
      </c>
      <c r="AC1629" s="3">
        <v>0.185</v>
      </c>
      <c r="AD1629" s="3">
        <v>1.1100000000000001</v>
      </c>
      <c r="AE1629" s="3">
        <v>0.93</v>
      </c>
      <c r="AF1629" s="3">
        <v>0.433</v>
      </c>
      <c r="AG1629" s="3">
        <v>6.89</v>
      </c>
      <c r="AH1629" s="3">
        <v>2.1800000000000002</v>
      </c>
      <c r="AI1629" s="3">
        <v>30.2</v>
      </c>
      <c r="AJ1629" s="3">
        <v>12.97</v>
      </c>
      <c r="AK1629" s="3">
        <v>73.95</v>
      </c>
      <c r="AL1629" s="3">
        <v>18.87</v>
      </c>
      <c r="AM1629" s="3">
        <v>218.62</v>
      </c>
      <c r="AN1629" s="3">
        <v>54.66</v>
      </c>
      <c r="AO1629" s="16">
        <f t="shared" si="76"/>
        <v>0.65346141982109018</v>
      </c>
      <c r="AP1629" s="2">
        <f t="shared" si="77"/>
        <v>2.6071524521990519E-2</v>
      </c>
      <c r="AQ1629" s="2">
        <f t="shared" si="78"/>
        <v>0.37698528504692103</v>
      </c>
      <c r="AR1629" s="2" t="e">
        <v>#VALUE!</v>
      </c>
      <c r="AS1629" s="2">
        <v>39.591503267973856</v>
      </c>
      <c r="AT1629" s="2" t="e">
        <v>#VALUE!</v>
      </c>
      <c r="AU1629" s="2" t="e">
        <v>#VALUE!</v>
      </c>
      <c r="AV1629" s="2">
        <v>6.0784313725490202</v>
      </c>
      <c r="AW1629" s="2">
        <v>7.4655172413793096</v>
      </c>
      <c r="AX1629" s="2">
        <v>33.527980535279809</v>
      </c>
      <c r="AY1629" s="2">
        <v>58.288770053475936</v>
      </c>
      <c r="AZ1629" s="2">
        <v>118.89763779527559</v>
      </c>
      <c r="BA1629" s="2">
        <v>229.15194346289755</v>
      </c>
      <c r="BB1629" s="2">
        <v>446.8277945619335</v>
      </c>
      <c r="BC1629" s="2">
        <v>740.00000000000011</v>
      </c>
      <c r="BD1629" s="2">
        <v>1286</v>
      </c>
      <c r="BE1629" s="2">
        <v>2151.9685039370079</v>
      </c>
    </row>
    <row r="1630" spans="1:57" ht="19.5" customHeight="1" x14ac:dyDescent="0.25">
      <c r="A1630" s="11" t="s">
        <v>4272</v>
      </c>
      <c r="B1630" t="s">
        <v>4378</v>
      </c>
      <c r="Q1630" s="1">
        <v>126.9</v>
      </c>
      <c r="R1630" s="1">
        <v>1.83</v>
      </c>
      <c r="S1630" s="1">
        <v>7.01</v>
      </c>
      <c r="Y1630" s="3">
        <v>1218.68</v>
      </c>
      <c r="Z1630" s="3">
        <v>857.95</v>
      </c>
      <c r="AA1630" s="3">
        <v>2.86</v>
      </c>
      <c r="AB1630" s="3">
        <v>36.53</v>
      </c>
      <c r="AC1630" s="3">
        <v>1.79</v>
      </c>
      <c r="AD1630" s="3">
        <v>15.1</v>
      </c>
      <c r="AE1630" s="3">
        <v>21.05</v>
      </c>
      <c r="AF1630" s="3">
        <v>2.0699999999999998</v>
      </c>
      <c r="AG1630" s="3">
        <v>106.48</v>
      </c>
      <c r="AH1630" s="3">
        <v>33.659999999999997</v>
      </c>
      <c r="AI1630" s="3">
        <v>400.01</v>
      </c>
      <c r="AJ1630" s="3">
        <v>140.19</v>
      </c>
      <c r="AK1630" s="3">
        <v>620.34</v>
      </c>
      <c r="AL1630" s="3">
        <v>115.86</v>
      </c>
      <c r="AM1630" s="3">
        <v>971.8</v>
      </c>
      <c r="AN1630" s="3">
        <v>174.91</v>
      </c>
      <c r="AO1630" s="16">
        <f t="shared" si="76"/>
        <v>1.4204557375138411</v>
      </c>
      <c r="AP1630" s="2">
        <f t="shared" si="77"/>
        <v>9.0641741890158958E-2</v>
      </c>
      <c r="AQ1630" s="2">
        <f t="shared" si="78"/>
        <v>0.10885430385272191</v>
      </c>
      <c r="AR1630" s="2">
        <v>12.067510548523206</v>
      </c>
      <c r="AS1630" s="2">
        <v>59.689542483660134</v>
      </c>
      <c r="AT1630" s="2">
        <v>18.842105263157894</v>
      </c>
      <c r="AU1630" s="2">
        <v>32.33404710920771</v>
      </c>
      <c r="AV1630" s="2">
        <v>137.58169934640523</v>
      </c>
      <c r="AW1630" s="2">
        <v>35.689655172413786</v>
      </c>
      <c r="AX1630" s="2">
        <v>518.15085158150862</v>
      </c>
      <c r="AY1630" s="2">
        <v>899.99999999999989</v>
      </c>
      <c r="AZ1630" s="2">
        <v>1574.8425196850394</v>
      </c>
      <c r="BA1630" s="2">
        <v>2476.8551236749117</v>
      </c>
      <c r="BB1630" s="2">
        <v>3748.2779456193352</v>
      </c>
      <c r="BC1630" s="2">
        <v>4543.5294117647063</v>
      </c>
      <c r="BD1630" s="2">
        <v>5716.4705882352937</v>
      </c>
      <c r="BE1630" s="2">
        <v>6886.2204724409448</v>
      </c>
    </row>
    <row r="1631" spans="1:57" ht="19.5" customHeight="1" x14ac:dyDescent="0.25">
      <c r="A1631" s="11" t="s">
        <v>4273</v>
      </c>
      <c r="B1631" t="s">
        <v>4378</v>
      </c>
      <c r="Q1631" s="1">
        <v>461</v>
      </c>
      <c r="R1631" s="1">
        <v>4.07</v>
      </c>
      <c r="S1631" s="1">
        <v>8.8800000000000008</v>
      </c>
      <c r="Y1631" s="3">
        <v>1038.8</v>
      </c>
      <c r="Z1631" s="3">
        <v>949.91</v>
      </c>
      <c r="AA1631" s="3">
        <v>0.153</v>
      </c>
      <c r="AB1631" s="3">
        <v>34.64</v>
      </c>
      <c r="AC1631" s="3">
        <v>0.19400000000000001</v>
      </c>
      <c r="AD1631" s="3">
        <v>3.26</v>
      </c>
      <c r="AE1631" s="3">
        <v>7.9</v>
      </c>
      <c r="AF1631" s="3">
        <v>0.39100000000000001</v>
      </c>
      <c r="AG1631" s="3">
        <v>50.55</v>
      </c>
      <c r="AH1631" s="3">
        <v>18.350000000000001</v>
      </c>
      <c r="AI1631" s="3">
        <v>238.15</v>
      </c>
      <c r="AJ1631" s="3">
        <v>87.59</v>
      </c>
      <c r="AK1631" s="3">
        <v>406.99</v>
      </c>
      <c r="AL1631" s="3">
        <v>79.760000000000005</v>
      </c>
      <c r="AM1631" s="3">
        <v>696.62</v>
      </c>
      <c r="AN1631" s="3">
        <v>123.3</v>
      </c>
      <c r="AO1631" s="16">
        <f t="shared" si="76"/>
        <v>1.0935772862692255</v>
      </c>
      <c r="AP1631" s="2">
        <f t="shared" si="77"/>
        <v>6.0029166903297626E-2</v>
      </c>
      <c r="AQ1631" s="2">
        <f t="shared" si="78"/>
        <v>4.5302017095453305E-2</v>
      </c>
      <c r="AR1631" s="2" t="e">
        <v>#VALUE!</v>
      </c>
      <c r="AS1631" s="2">
        <v>56.601307189542489</v>
      </c>
      <c r="AT1631" s="2">
        <v>2.0421052631578949</v>
      </c>
      <c r="AU1631" s="2">
        <v>6.9807280513918624</v>
      </c>
      <c r="AV1631" s="2">
        <v>51.633986928104576</v>
      </c>
      <c r="AW1631" s="2">
        <v>6.7413793103448274</v>
      </c>
      <c r="AX1631" s="2">
        <v>245.98540145985402</v>
      </c>
      <c r="AY1631" s="2">
        <v>490.64171122994651</v>
      </c>
      <c r="AZ1631" s="2">
        <v>937.59842519685037</v>
      </c>
      <c r="BA1631" s="2">
        <v>1547.5265017667846</v>
      </c>
      <c r="BB1631" s="2">
        <v>2459.1540785498487</v>
      </c>
      <c r="BC1631" s="2">
        <v>3127.8431372549026</v>
      </c>
      <c r="BD1631" s="2">
        <v>4097.7647058823522</v>
      </c>
      <c r="BE1631" s="2">
        <v>4854.3307086614177</v>
      </c>
    </row>
    <row r="1632" spans="1:57" ht="19.5" customHeight="1" x14ac:dyDescent="0.25">
      <c r="A1632" s="11" t="s">
        <v>4274</v>
      </c>
      <c r="B1632" t="s">
        <v>4378</v>
      </c>
      <c r="Q1632" s="1">
        <v>49.5</v>
      </c>
      <c r="R1632" s="1">
        <v>1.58</v>
      </c>
      <c r="S1632" s="1">
        <v>3.21</v>
      </c>
      <c r="Y1632" s="3">
        <v>312.24</v>
      </c>
      <c r="Z1632" s="3">
        <v>542.1</v>
      </c>
      <c r="AA1632" s="3">
        <v>0.186</v>
      </c>
      <c r="AB1632" s="3">
        <v>30.36</v>
      </c>
      <c r="AC1632" s="3">
        <v>0.21199999999999999</v>
      </c>
      <c r="AD1632" s="3">
        <v>1.31</v>
      </c>
      <c r="AE1632" s="3">
        <v>1.87</v>
      </c>
      <c r="AF1632" s="3">
        <v>0.64100000000000001</v>
      </c>
      <c r="AG1632" s="3">
        <v>14.05</v>
      </c>
      <c r="AH1632" s="3">
        <v>5.8</v>
      </c>
      <c r="AI1632" s="3">
        <v>80.89</v>
      </c>
      <c r="AJ1632" s="3">
        <v>34.659999999999997</v>
      </c>
      <c r="AK1632" s="3">
        <v>193.78</v>
      </c>
      <c r="AL1632" s="3">
        <v>45.74</v>
      </c>
      <c r="AM1632" s="3">
        <v>487.71</v>
      </c>
      <c r="AN1632" s="3">
        <v>109.83</v>
      </c>
      <c r="AO1632" s="16">
        <f t="shared" si="76"/>
        <v>0.57598229109020471</v>
      </c>
      <c r="AP1632" s="2">
        <f t="shared" si="77"/>
        <v>2.383152087557916E-2</v>
      </c>
      <c r="AQ1632" s="2">
        <f t="shared" si="78"/>
        <v>0.27426337651341376</v>
      </c>
      <c r="AR1632" s="2" t="e">
        <v>#VALUE!</v>
      </c>
      <c r="AS1632" s="2">
        <v>49.607843137254903</v>
      </c>
      <c r="AT1632" s="2" t="e">
        <v>#VALUE!</v>
      </c>
      <c r="AU1632" s="2" t="e">
        <v>#VALUE!</v>
      </c>
      <c r="AV1632" s="2">
        <v>12.222222222222223</v>
      </c>
      <c r="AW1632" s="2">
        <v>11.051724137931034</v>
      </c>
      <c r="AX1632" s="2">
        <v>68.369829683698299</v>
      </c>
      <c r="AY1632" s="2">
        <v>155.0802139037433</v>
      </c>
      <c r="AZ1632" s="2">
        <v>318.46456692913387</v>
      </c>
      <c r="BA1632" s="2">
        <v>612.36749116607768</v>
      </c>
      <c r="BB1632" s="2">
        <v>1170.8761329305134</v>
      </c>
      <c r="BC1632" s="2">
        <v>1793.7254901960787</v>
      </c>
      <c r="BD1632" s="2">
        <v>2868.8823529411761</v>
      </c>
      <c r="BE1632" s="2">
        <v>4324.0157480314965</v>
      </c>
    </row>
    <row r="1633" spans="1:57" ht="19.5" customHeight="1" x14ac:dyDescent="0.25">
      <c r="A1633" s="11" t="s">
        <v>4275</v>
      </c>
      <c r="B1633" t="s">
        <v>4378</v>
      </c>
      <c r="Q1633" s="1">
        <v>32.6</v>
      </c>
      <c r="R1633" s="1">
        <v>0.72</v>
      </c>
      <c r="S1633" s="1">
        <v>3.68</v>
      </c>
      <c r="Y1633" s="3">
        <v>1313.92</v>
      </c>
      <c r="Z1633" s="3">
        <v>1849.12</v>
      </c>
      <c r="AA1633" s="3">
        <v>0.3</v>
      </c>
      <c r="AB1633" s="3">
        <v>55.91</v>
      </c>
      <c r="AC1633" s="3">
        <v>0.24</v>
      </c>
      <c r="AD1633" s="3">
        <v>1.83</v>
      </c>
      <c r="AE1633" s="3">
        <v>3.96</v>
      </c>
      <c r="AF1633" s="3">
        <v>0.76</v>
      </c>
      <c r="AG1633" s="3">
        <v>20.95</v>
      </c>
      <c r="AH1633" s="3">
        <v>6.92</v>
      </c>
      <c r="AI1633" s="3">
        <v>84.68</v>
      </c>
      <c r="AJ1633" s="3">
        <v>32.47</v>
      </c>
      <c r="AK1633" s="3">
        <v>164.45</v>
      </c>
      <c r="AL1633" s="3">
        <v>35.56</v>
      </c>
      <c r="AM1633" s="3">
        <v>346.89</v>
      </c>
      <c r="AN1633" s="3">
        <v>71.849999999999994</v>
      </c>
      <c r="AO1633" s="16">
        <f t="shared" si="76"/>
        <v>0.71056502552565548</v>
      </c>
      <c r="AP1633" s="2">
        <f t="shared" si="77"/>
        <v>4.9960795189567309E-2</v>
      </c>
      <c r="AQ1633" s="2">
        <f t="shared" si="78"/>
        <v>0.20501554762623614</v>
      </c>
      <c r="AR1633" s="2">
        <v>1.2658227848101267</v>
      </c>
      <c r="AS1633" s="2">
        <v>91.356209150326791</v>
      </c>
      <c r="AT1633" s="2" t="e">
        <v>#VALUE!</v>
      </c>
      <c r="AU1633" s="2">
        <v>3.918629550321199</v>
      </c>
      <c r="AV1633" s="2">
        <v>25.882352941176471</v>
      </c>
      <c r="AW1633" s="2">
        <v>13.103448275862068</v>
      </c>
      <c r="AX1633" s="2">
        <v>101.94647201946472</v>
      </c>
      <c r="AY1633" s="2">
        <v>185.02673796791441</v>
      </c>
      <c r="AZ1633" s="2">
        <v>333.38582677165357</v>
      </c>
      <c r="BA1633" s="2">
        <v>573.67491166077741</v>
      </c>
      <c r="BB1633" s="2">
        <v>993.655589123867</v>
      </c>
      <c r="BC1633" s="2">
        <v>1394.5098039215688</v>
      </c>
      <c r="BD1633" s="2">
        <v>2040.5294117647056</v>
      </c>
      <c r="BE1633" s="2">
        <v>2828.7401574803148</v>
      </c>
    </row>
    <row r="1634" spans="1:57" ht="19.5" customHeight="1" x14ac:dyDescent="0.25">
      <c r="A1634" s="11" t="s">
        <v>4276</v>
      </c>
      <c r="B1634" t="s">
        <v>4378</v>
      </c>
      <c r="Q1634" s="1">
        <v>50.3</v>
      </c>
      <c r="R1634" s="1">
        <v>0.98</v>
      </c>
      <c r="S1634" s="1">
        <v>7.32</v>
      </c>
      <c r="Y1634" s="3">
        <v>1479.55</v>
      </c>
      <c r="Z1634" s="3">
        <v>1076.68</v>
      </c>
      <c r="AA1634" s="3">
        <v>0.81</v>
      </c>
      <c r="AB1634" s="3">
        <v>130.52000000000001</v>
      </c>
      <c r="AC1634" s="3">
        <v>0.28499999999999998</v>
      </c>
      <c r="AD1634" s="3">
        <v>3.83</v>
      </c>
      <c r="AE1634" s="3">
        <v>9.51</v>
      </c>
      <c r="AF1634" s="3">
        <v>4.07</v>
      </c>
      <c r="AG1634" s="3">
        <v>60.79</v>
      </c>
      <c r="AH1634" s="3">
        <v>21.06</v>
      </c>
      <c r="AI1634" s="3">
        <v>276.70999999999998</v>
      </c>
      <c r="AJ1634" s="3">
        <v>111.4</v>
      </c>
      <c r="AK1634" s="3">
        <v>571.41</v>
      </c>
      <c r="AL1634" s="3">
        <v>127.77</v>
      </c>
      <c r="AM1634" s="3">
        <v>1280.04</v>
      </c>
      <c r="AN1634" s="3">
        <v>263.01</v>
      </c>
      <c r="AO1634" s="16">
        <f t="shared" si="76"/>
        <v>1.3741780287550618</v>
      </c>
      <c r="AP1634" s="2">
        <f t="shared" si="77"/>
        <v>3.9286713287776671E-2</v>
      </c>
      <c r="AQ1634" s="2">
        <f t="shared" si="78"/>
        <v>0.39205537866374573</v>
      </c>
      <c r="AR1634" s="2">
        <v>3.4177215189873422</v>
      </c>
      <c r="AS1634" s="2">
        <v>213.26797385620918</v>
      </c>
      <c r="AT1634" s="2">
        <v>2.9999999999999996</v>
      </c>
      <c r="AU1634" s="2">
        <v>8.2012847965738747</v>
      </c>
      <c r="AV1634" s="2">
        <v>62.156862745098039</v>
      </c>
      <c r="AW1634" s="2">
        <v>70.172413793103445</v>
      </c>
      <c r="AX1634" s="2">
        <v>295.81508515815085</v>
      </c>
      <c r="AY1634" s="2">
        <v>563.10160427807477</v>
      </c>
      <c r="AZ1634" s="2">
        <v>1089.4094488188975</v>
      </c>
      <c r="BA1634" s="2">
        <v>1968.1978798586574</v>
      </c>
      <c r="BB1634" s="2">
        <v>3452.6283987915403</v>
      </c>
      <c r="BC1634" s="2">
        <v>5010.588235294118</v>
      </c>
      <c r="BD1634" s="2">
        <v>7529.6470588235288</v>
      </c>
      <c r="BE1634" s="2">
        <v>10354.72440944882</v>
      </c>
    </row>
    <row r="1635" spans="1:57" ht="19.5" customHeight="1" x14ac:dyDescent="0.25">
      <c r="A1635" s="11" t="s">
        <v>4090</v>
      </c>
      <c r="B1635" t="s">
        <v>4378</v>
      </c>
      <c r="Q1635" s="1">
        <v>64.099999999999994</v>
      </c>
      <c r="R1635" s="1">
        <v>3.21</v>
      </c>
      <c r="S1635" s="1">
        <v>3.7</v>
      </c>
      <c r="Y1635" s="3">
        <v>86.4</v>
      </c>
      <c r="Z1635" s="3">
        <v>156.96</v>
      </c>
      <c r="AA1635" s="3">
        <v>0.191</v>
      </c>
      <c r="AB1635" s="3">
        <v>9.31</v>
      </c>
      <c r="AC1635" s="3">
        <v>0.18099999999999999</v>
      </c>
      <c r="AD1635" s="3">
        <v>1.05</v>
      </c>
      <c r="AE1635" s="3">
        <v>1.65</v>
      </c>
      <c r="AF1635" s="3">
        <v>0.69499999999999995</v>
      </c>
      <c r="AG1635" s="3">
        <v>11.21</v>
      </c>
      <c r="AH1635" s="3">
        <v>3.87</v>
      </c>
      <c r="AI1635" s="3">
        <v>51.89</v>
      </c>
      <c r="AJ1635" s="3">
        <v>20.62</v>
      </c>
      <c r="AK1635" s="3">
        <v>109.88</v>
      </c>
      <c r="AL1635" s="3">
        <v>25.93</v>
      </c>
      <c r="AM1635" s="3">
        <v>279.39</v>
      </c>
      <c r="AN1635" s="3">
        <v>64.55</v>
      </c>
      <c r="AO1635" s="16">
        <f t="shared" si="76"/>
        <v>0.55045871559633031</v>
      </c>
      <c r="AP1635" s="2">
        <f t="shared" si="77"/>
        <v>3.3191879876641239E-2</v>
      </c>
      <c r="AQ1635" s="2">
        <f t="shared" si="78"/>
        <v>0.36681432006290871</v>
      </c>
      <c r="AR1635" s="2" t="e">
        <v>#VALUE!</v>
      </c>
      <c r="AS1635" s="2">
        <v>15.212418300653596</v>
      </c>
      <c r="AT1635" s="2" t="e">
        <v>#VALUE!</v>
      </c>
      <c r="AU1635" s="2">
        <v>2.2483940042826553</v>
      </c>
      <c r="AV1635" s="2">
        <v>10.784313725490195</v>
      </c>
      <c r="AW1635" s="2">
        <v>11.982758620689653</v>
      </c>
      <c r="AX1635" s="2">
        <v>54.54987834549879</v>
      </c>
      <c r="AY1635" s="2">
        <v>103.475935828877</v>
      </c>
      <c r="AZ1635" s="2">
        <v>204.29133858267716</v>
      </c>
      <c r="BA1635" s="2">
        <v>364.3109540636043</v>
      </c>
      <c r="BB1635" s="2">
        <v>663.92749244712979</v>
      </c>
      <c r="BC1635" s="2">
        <v>1016.8627450980392</v>
      </c>
      <c r="BD1635" s="2">
        <v>1643.4705882352939</v>
      </c>
      <c r="BE1635" s="2">
        <v>2541.3385826771655</v>
      </c>
    </row>
    <row r="1636" spans="1:57" ht="19.5" customHeight="1" x14ac:dyDescent="0.25">
      <c r="A1636" s="11" t="s">
        <v>4277</v>
      </c>
      <c r="B1636" t="s">
        <v>4378</v>
      </c>
      <c r="Q1636" s="1">
        <v>69.7</v>
      </c>
      <c r="R1636" s="1">
        <v>3.96</v>
      </c>
      <c r="S1636" s="1">
        <v>4.3499999999999996</v>
      </c>
      <c r="Y1636" s="3">
        <v>68.92</v>
      </c>
      <c r="Z1636" s="3">
        <v>149.1</v>
      </c>
      <c r="AA1636" s="3">
        <v>0.216</v>
      </c>
      <c r="AB1636" s="3">
        <v>8.0399999999999991</v>
      </c>
      <c r="AC1636" s="3">
        <v>0.222</v>
      </c>
      <c r="AD1636" s="3">
        <v>1.0900000000000001</v>
      </c>
      <c r="AE1636" s="3">
        <v>1.0900000000000001</v>
      </c>
      <c r="AF1636" s="3">
        <v>0.45700000000000002</v>
      </c>
      <c r="AG1636" s="3">
        <v>6.65</v>
      </c>
      <c r="AH1636" s="3">
        <v>2.27</v>
      </c>
      <c r="AI1636" s="3">
        <v>31.39</v>
      </c>
      <c r="AJ1636" s="3">
        <v>12.97</v>
      </c>
      <c r="AK1636" s="3">
        <v>69.23</v>
      </c>
      <c r="AL1636" s="3">
        <v>16.600000000000001</v>
      </c>
      <c r="AM1636" s="3">
        <v>184.15</v>
      </c>
      <c r="AN1636" s="3">
        <v>43.64</v>
      </c>
      <c r="AO1636" s="16">
        <f t="shared" si="76"/>
        <v>0.46224010731052989</v>
      </c>
      <c r="AP1636" s="2">
        <f t="shared" si="77"/>
        <v>2.9873562557763592E-2</v>
      </c>
      <c r="AQ1636" s="2">
        <f t="shared" si="78"/>
        <v>0.39911125536273701</v>
      </c>
      <c r="AR1636" s="2" t="e">
        <v>#VALUE!</v>
      </c>
      <c r="AS1636" s="2">
        <v>13.137254901960784</v>
      </c>
      <c r="AT1636" s="2" t="e">
        <v>#VALUE!</v>
      </c>
      <c r="AU1636" s="2" t="e">
        <v>#VALUE!</v>
      </c>
      <c r="AV1636" s="2">
        <v>7.1241830065359482</v>
      </c>
      <c r="AW1636" s="2">
        <v>7.8793103448275863</v>
      </c>
      <c r="AX1636" s="2">
        <v>32.360097323600975</v>
      </c>
      <c r="AY1636" s="2">
        <v>60.695187165775394</v>
      </c>
      <c r="AZ1636" s="2">
        <v>123.58267716535433</v>
      </c>
      <c r="BA1636" s="2">
        <v>229.15194346289755</v>
      </c>
      <c r="BB1636" s="2">
        <v>418.30815709969789</v>
      </c>
      <c r="BC1636" s="2">
        <v>650.98039215686288</v>
      </c>
      <c r="BD1636" s="2">
        <v>1083.2352941176471</v>
      </c>
      <c r="BE1636" s="2">
        <v>1718.1102362204726</v>
      </c>
    </row>
    <row r="1637" spans="1:57" ht="19.5" customHeight="1" x14ac:dyDescent="0.25">
      <c r="A1637" s="11" t="s">
        <v>4278</v>
      </c>
      <c r="B1637" t="s">
        <v>4378</v>
      </c>
      <c r="Q1637" s="1">
        <v>522.29999999999995</v>
      </c>
      <c r="R1637" s="1">
        <v>19.920000000000002</v>
      </c>
      <c r="S1637" s="1">
        <v>2.98</v>
      </c>
      <c r="Y1637" s="3">
        <v>33.67</v>
      </c>
      <c r="Z1637" s="3">
        <v>56.87</v>
      </c>
      <c r="AA1637" s="3">
        <v>0.245</v>
      </c>
      <c r="AB1637" s="3">
        <v>2.87</v>
      </c>
      <c r="AC1637" s="3">
        <v>0.23100000000000001</v>
      </c>
      <c r="AD1637" s="3">
        <v>1.39</v>
      </c>
      <c r="AE1637" s="3">
        <v>0.78</v>
      </c>
      <c r="AF1637" s="3">
        <v>0.42899999999999999</v>
      </c>
      <c r="AG1637" s="3">
        <v>5.46</v>
      </c>
      <c r="AH1637" s="3">
        <v>2.08</v>
      </c>
      <c r="AI1637" s="3">
        <v>26.31</v>
      </c>
      <c r="AJ1637" s="3">
        <v>10.73</v>
      </c>
      <c r="AK1637" s="3">
        <v>55.39</v>
      </c>
      <c r="AL1637" s="3">
        <v>12.34</v>
      </c>
      <c r="AM1637" s="3">
        <v>120.31</v>
      </c>
      <c r="AN1637" s="3">
        <v>26.22</v>
      </c>
      <c r="AO1637" s="16">
        <f t="shared" si="76"/>
        <v>0.59205204853173909</v>
      </c>
      <c r="AP1637" s="2">
        <f t="shared" si="77"/>
        <v>3.7542916807978423E-2</v>
      </c>
      <c r="AQ1637" s="2">
        <f t="shared" si="78"/>
        <v>0.46714007860934392</v>
      </c>
      <c r="AR1637" s="2" t="e">
        <v>#VALUE!</v>
      </c>
      <c r="AS1637" s="2">
        <v>4.6895424836601309</v>
      </c>
      <c r="AT1637" s="2" t="e">
        <v>#VALUE!</v>
      </c>
      <c r="AU1637" s="2" t="e">
        <v>#VALUE!</v>
      </c>
      <c r="AV1637" s="2">
        <v>5.098039215686275</v>
      </c>
      <c r="AW1637" s="2">
        <v>7.3965517241379306</v>
      </c>
      <c r="AX1637" s="2">
        <v>26.569343065693431</v>
      </c>
      <c r="AY1637" s="2">
        <v>55.61497326203208</v>
      </c>
      <c r="AZ1637" s="2">
        <v>103.58267716535433</v>
      </c>
      <c r="BA1637" s="2">
        <v>189.57597173144879</v>
      </c>
      <c r="BB1637" s="2">
        <v>334.68277945619332</v>
      </c>
      <c r="BC1637" s="2">
        <v>483.92156862745099</v>
      </c>
      <c r="BD1637" s="2">
        <v>707.7058823529411</v>
      </c>
      <c r="BE1637" s="2">
        <v>1032.2834645669291</v>
      </c>
    </row>
    <row r="1638" spans="1:57" ht="19.5" customHeight="1" x14ac:dyDescent="0.25">
      <c r="A1638" s="11" t="s">
        <v>4279</v>
      </c>
      <c r="B1638" t="s">
        <v>4378</v>
      </c>
      <c r="Q1638" s="1">
        <v>489.4</v>
      </c>
      <c r="R1638" s="1">
        <v>11.44</v>
      </c>
      <c r="S1638" s="1">
        <v>11.92</v>
      </c>
      <c r="Y1638" s="3">
        <v>88.97</v>
      </c>
      <c r="Z1638" s="3">
        <v>102.39</v>
      </c>
      <c r="AA1638" s="3">
        <v>0.23699999999999999</v>
      </c>
      <c r="AB1638" s="3">
        <v>12.95</v>
      </c>
      <c r="AC1638" s="3">
        <v>0.23300000000000001</v>
      </c>
      <c r="AD1638" s="3">
        <v>1.32</v>
      </c>
      <c r="AE1638" s="3">
        <v>1.88</v>
      </c>
      <c r="AF1638" s="3">
        <v>0.14199999999999999</v>
      </c>
      <c r="AG1638" s="3">
        <v>9.17</v>
      </c>
      <c r="AH1638" s="3">
        <v>2.83</v>
      </c>
      <c r="AI1638" s="3">
        <v>34.799999999999997</v>
      </c>
      <c r="AJ1638" s="3">
        <v>12.53</v>
      </c>
      <c r="AK1638" s="3">
        <v>57.62</v>
      </c>
      <c r="AL1638" s="3">
        <v>11.75</v>
      </c>
      <c r="AM1638" s="3">
        <v>107.65</v>
      </c>
      <c r="AN1638" s="3">
        <v>20.55</v>
      </c>
      <c r="AO1638" s="16">
        <f t="shared" si="76"/>
        <v>0.86893251294071683</v>
      </c>
      <c r="AP1638" s="2">
        <f t="shared" si="77"/>
        <v>7.0468073180296145E-2</v>
      </c>
      <c r="AQ1638" s="2">
        <f t="shared" si="78"/>
        <v>8.6039584784688719E-2</v>
      </c>
      <c r="AR1638" s="2" t="e">
        <v>#VALUE!</v>
      </c>
      <c r="AS1638" s="2">
        <v>21.160130718954246</v>
      </c>
      <c r="AT1638" s="2" t="e">
        <v>#VALUE!</v>
      </c>
      <c r="AU1638" s="2">
        <v>2.8265524625267666</v>
      </c>
      <c r="AV1638" s="2">
        <v>12.287581699346404</v>
      </c>
      <c r="AW1638" s="2">
        <v>2.4482758620689653</v>
      </c>
      <c r="AX1638" s="2">
        <v>44.62287104622871</v>
      </c>
      <c r="AY1638" s="2">
        <v>75.668449197860966</v>
      </c>
      <c r="AZ1638" s="2">
        <v>137.00787401574803</v>
      </c>
      <c r="BA1638" s="2">
        <v>221.37809187279152</v>
      </c>
      <c r="BB1638" s="2">
        <v>348.15709969788514</v>
      </c>
      <c r="BC1638" s="2">
        <v>460.78431372549022</v>
      </c>
      <c r="BD1638" s="2">
        <v>633.23529411764707</v>
      </c>
      <c r="BE1638" s="2">
        <v>809.05511811023632</v>
      </c>
    </row>
    <row r="1639" spans="1:57" ht="19.5" customHeight="1" x14ac:dyDescent="0.25">
      <c r="A1639" s="11" t="s">
        <v>4280</v>
      </c>
      <c r="B1639" t="s">
        <v>4378</v>
      </c>
      <c r="Q1639" s="1">
        <v>52.5</v>
      </c>
      <c r="R1639" s="1">
        <v>4.37</v>
      </c>
      <c r="S1639" s="1">
        <v>10.69</v>
      </c>
      <c r="Y1639" s="3">
        <v>110.5</v>
      </c>
      <c r="Z1639" s="3">
        <v>100.76</v>
      </c>
      <c r="AA1639" s="3">
        <v>0.158</v>
      </c>
      <c r="AB1639" s="3">
        <v>23.06</v>
      </c>
      <c r="AC1639" s="3">
        <v>0.17899999999999999</v>
      </c>
      <c r="AD1639" s="3">
        <v>1.28</v>
      </c>
      <c r="AE1639" s="3">
        <v>2.9</v>
      </c>
      <c r="AF1639" s="3">
        <v>1.07</v>
      </c>
      <c r="AG1639" s="3">
        <v>14.29</v>
      </c>
      <c r="AH1639" s="3">
        <v>4.03</v>
      </c>
      <c r="AI1639" s="3">
        <v>44.48</v>
      </c>
      <c r="AJ1639" s="3">
        <v>14.95</v>
      </c>
      <c r="AK1639" s="3">
        <v>65.73</v>
      </c>
      <c r="AL1639" s="3">
        <v>13.15</v>
      </c>
      <c r="AM1639" s="3">
        <v>119.53</v>
      </c>
      <c r="AN1639" s="3">
        <v>24.89</v>
      </c>
      <c r="AO1639" s="16">
        <f t="shared" si="76"/>
        <v>1.0966653433902342</v>
      </c>
      <c r="AP1639" s="2">
        <f t="shared" si="77"/>
        <v>9.8899114801423174E-2</v>
      </c>
      <c r="AQ1639" s="2">
        <f t="shared" si="78"/>
        <v>0.41694806170191878</v>
      </c>
      <c r="AR1639" s="2">
        <v>0.66666666666666674</v>
      </c>
      <c r="AS1639" s="2">
        <v>37.679738562091501</v>
      </c>
      <c r="AT1639" s="2" t="e">
        <v>#VALUE!</v>
      </c>
      <c r="AU1639" s="2" t="e">
        <v>#VALUE!</v>
      </c>
      <c r="AV1639" s="2">
        <v>18.954248366013072</v>
      </c>
      <c r="AW1639" s="2">
        <v>18.448275862068964</v>
      </c>
      <c r="AX1639" s="2">
        <v>69.537712895377126</v>
      </c>
      <c r="AY1639" s="2">
        <v>107.75401069518716</v>
      </c>
      <c r="AZ1639" s="2">
        <v>175.11811023622045</v>
      </c>
      <c r="BA1639" s="2">
        <v>264.13427561837455</v>
      </c>
      <c r="BB1639" s="2">
        <v>397.16012084592143</v>
      </c>
      <c r="BC1639" s="2">
        <v>515.68627450980398</v>
      </c>
      <c r="BD1639" s="2">
        <v>703.11764705882354</v>
      </c>
      <c r="BE1639" s="2">
        <v>979.9212598425197</v>
      </c>
    </row>
    <row r="1640" spans="1:57" ht="19.5" customHeight="1" x14ac:dyDescent="0.25">
      <c r="A1640" s="11" t="s">
        <v>4281</v>
      </c>
      <c r="B1640" t="s">
        <v>4378</v>
      </c>
      <c r="Q1640" s="1">
        <v>51.4</v>
      </c>
      <c r="R1640" s="1">
        <v>1.69</v>
      </c>
      <c r="S1640" s="1">
        <v>4.57</v>
      </c>
      <c r="Y1640" s="3">
        <v>290.33999999999997</v>
      </c>
      <c r="Z1640" s="3">
        <v>492.69</v>
      </c>
      <c r="AA1640" s="3">
        <v>0.36499999999999999</v>
      </c>
      <c r="AB1640" s="3">
        <v>25.39</v>
      </c>
      <c r="AC1640" s="3">
        <v>0.151</v>
      </c>
      <c r="AD1640" s="3">
        <v>0.98</v>
      </c>
      <c r="AE1640" s="3">
        <v>1.81</v>
      </c>
      <c r="AF1640" s="3">
        <v>0.55600000000000005</v>
      </c>
      <c r="AG1640" s="3">
        <v>12.59</v>
      </c>
      <c r="AH1640" s="3">
        <v>4.8</v>
      </c>
      <c r="AI1640" s="3">
        <v>67.77</v>
      </c>
      <c r="AJ1640" s="3">
        <v>28.46</v>
      </c>
      <c r="AK1640" s="3">
        <v>160.81</v>
      </c>
      <c r="AL1640" s="3">
        <v>38.21</v>
      </c>
      <c r="AM1640" s="3">
        <v>421.07</v>
      </c>
      <c r="AN1640" s="3">
        <v>94.62</v>
      </c>
      <c r="AO1640" s="16">
        <f t="shared" si="76"/>
        <v>0.58929550021311572</v>
      </c>
      <c r="AP1640" s="2">
        <f t="shared" si="77"/>
        <v>2.4734806939822006E-2</v>
      </c>
      <c r="AQ1640" s="2">
        <f t="shared" si="78"/>
        <v>0.26229348661504509</v>
      </c>
      <c r="AR1640" s="2">
        <v>1.5400843881856541</v>
      </c>
      <c r="AS1640" s="2">
        <v>41.486928104575163</v>
      </c>
      <c r="AT1640" s="2" t="e">
        <v>#VALUE!</v>
      </c>
      <c r="AU1640" s="2">
        <v>2.0985010706638114</v>
      </c>
      <c r="AV1640" s="2">
        <v>11.830065359477125</v>
      </c>
      <c r="AW1640" s="2">
        <v>9.5862068965517242</v>
      </c>
      <c r="AX1640" s="2">
        <v>61.265206812652067</v>
      </c>
      <c r="AY1640" s="2">
        <v>128.34224598930479</v>
      </c>
      <c r="AZ1640" s="2">
        <v>266.81102362204723</v>
      </c>
      <c r="BA1640" s="2">
        <v>502.82685512367493</v>
      </c>
      <c r="BB1640" s="2">
        <v>971.66163141993957</v>
      </c>
      <c r="BC1640" s="2">
        <v>1498.4313725490197</v>
      </c>
      <c r="BD1640" s="2">
        <v>2476.8823529411761</v>
      </c>
      <c r="BE1640" s="2">
        <v>3725.196850393701</v>
      </c>
    </row>
    <row r="1641" spans="1:57" ht="19.5" customHeight="1" x14ac:dyDescent="0.25">
      <c r="A1641" s="11" t="s">
        <v>4282</v>
      </c>
      <c r="B1641" t="s">
        <v>4378</v>
      </c>
      <c r="Q1641" s="1">
        <v>47.4</v>
      </c>
      <c r="R1641" s="1">
        <v>1.7</v>
      </c>
      <c r="S1641" s="1">
        <v>4.83</v>
      </c>
      <c r="Y1641" s="3">
        <v>296.14</v>
      </c>
      <c r="Z1641" s="3">
        <v>394.99</v>
      </c>
      <c r="AA1641" s="3">
        <v>0.3</v>
      </c>
      <c r="AB1641" s="3">
        <v>19.95</v>
      </c>
      <c r="AC1641" s="3">
        <v>0.19800000000000001</v>
      </c>
      <c r="AD1641" s="3">
        <v>1.45</v>
      </c>
      <c r="AE1641" s="3">
        <v>2.15</v>
      </c>
      <c r="AF1641" s="3">
        <v>0.52500000000000002</v>
      </c>
      <c r="AG1641" s="3">
        <v>12.67</v>
      </c>
      <c r="AH1641" s="3">
        <v>4.24</v>
      </c>
      <c r="AI1641" s="3">
        <v>58.89</v>
      </c>
      <c r="AJ1641" s="3">
        <v>24</v>
      </c>
      <c r="AK1641" s="3">
        <v>126.53</v>
      </c>
      <c r="AL1641" s="3">
        <v>28.96</v>
      </c>
      <c r="AM1641" s="3">
        <v>300.91000000000003</v>
      </c>
      <c r="AN1641" s="3">
        <v>64.06</v>
      </c>
      <c r="AO1641" s="16">
        <f t="shared" si="76"/>
        <v>0.74974049975948753</v>
      </c>
      <c r="AP1641" s="2">
        <f t="shared" si="77"/>
        <v>3.4831893944410795E-2</v>
      </c>
      <c r="AQ1641" s="2">
        <f t="shared" si="78"/>
        <v>0.23912582429175608</v>
      </c>
      <c r="AR1641" s="2" t="e">
        <v>#VALUE!</v>
      </c>
      <c r="AS1641" s="2">
        <v>32.598039215686271</v>
      </c>
      <c r="AT1641" s="2" t="e">
        <v>#VALUE!</v>
      </c>
      <c r="AU1641" s="2" t="e">
        <v>#VALUE!</v>
      </c>
      <c r="AV1641" s="2">
        <v>14.052287581699346</v>
      </c>
      <c r="AW1641" s="2">
        <v>9.0517241379310338</v>
      </c>
      <c r="AX1641" s="2">
        <v>61.654501216545015</v>
      </c>
      <c r="AY1641" s="2">
        <v>113.36898395721924</v>
      </c>
      <c r="AZ1641" s="2">
        <v>231.85039370078741</v>
      </c>
      <c r="BA1641" s="2">
        <v>424.02826855123675</v>
      </c>
      <c r="BB1641" s="2">
        <v>764.53172205438068</v>
      </c>
      <c r="BC1641" s="2">
        <v>1135.686274509804</v>
      </c>
      <c r="BD1641" s="2">
        <v>1770.0588235294117</v>
      </c>
      <c r="BE1641" s="2">
        <v>2522.0472440944882</v>
      </c>
    </row>
    <row r="1642" spans="1:57" ht="19.5" customHeight="1" x14ac:dyDescent="0.25">
      <c r="A1642" s="11" t="s">
        <v>4283</v>
      </c>
      <c r="B1642" t="s">
        <v>4378</v>
      </c>
      <c r="Q1642" s="1">
        <v>43.7</v>
      </c>
      <c r="R1642" s="1">
        <v>2.2200000000000002</v>
      </c>
      <c r="S1642" s="1">
        <v>8.48</v>
      </c>
      <c r="Y1642" s="3">
        <v>270.05</v>
      </c>
      <c r="Z1642" s="3">
        <v>312.23</v>
      </c>
      <c r="AA1642" s="3">
        <v>0.216</v>
      </c>
      <c r="AB1642" s="3">
        <v>20.72</v>
      </c>
      <c r="AC1642" s="3">
        <v>0.21099999999999999</v>
      </c>
      <c r="AD1642" s="3">
        <v>1.1000000000000001</v>
      </c>
      <c r="AE1642" s="3">
        <v>2.31</v>
      </c>
      <c r="AF1642" s="3">
        <v>0.23799999999999999</v>
      </c>
      <c r="AG1642" s="3">
        <v>14.49</v>
      </c>
      <c r="AH1642" s="3">
        <v>5.75</v>
      </c>
      <c r="AI1642" s="3">
        <v>79.95</v>
      </c>
      <c r="AJ1642" s="3">
        <v>31.8</v>
      </c>
      <c r="AK1642" s="3">
        <v>160.88</v>
      </c>
      <c r="AL1642" s="3">
        <v>36.21</v>
      </c>
      <c r="AM1642" s="3">
        <v>350.72</v>
      </c>
      <c r="AN1642" s="3">
        <v>69.5</v>
      </c>
      <c r="AO1642" s="16">
        <f t="shared" si="76"/>
        <v>0.86490727988982474</v>
      </c>
      <c r="AP1642" s="2">
        <f t="shared" si="77"/>
        <v>3.4177866428685602E-2</v>
      </c>
      <c r="AQ1642" s="2">
        <f t="shared" si="78"/>
        <v>9.5864893767276665E-2</v>
      </c>
      <c r="AR1642" s="2" t="e">
        <v>#VALUE!</v>
      </c>
      <c r="AS1642" s="2">
        <v>33.856209150326798</v>
      </c>
      <c r="AT1642" s="2" t="e">
        <v>#VALUE!</v>
      </c>
      <c r="AU1642" s="2" t="e">
        <v>#VALUE!</v>
      </c>
      <c r="AV1642" s="2">
        <v>15.098039215686276</v>
      </c>
      <c r="AW1642" s="2">
        <v>4.1034482758620685</v>
      </c>
      <c r="AX1642" s="2">
        <v>70.510948905109501</v>
      </c>
      <c r="AY1642" s="2">
        <v>153.74331550802137</v>
      </c>
      <c r="AZ1642" s="2">
        <v>314.76377952755905</v>
      </c>
      <c r="BA1642" s="2">
        <v>561.83745583038876</v>
      </c>
      <c r="BB1642" s="2">
        <v>972.08459214501499</v>
      </c>
      <c r="BC1642" s="2">
        <v>1420.0000000000002</v>
      </c>
      <c r="BD1642" s="2">
        <v>2063.0588235294117</v>
      </c>
      <c r="BE1642" s="2">
        <v>2736.2204724409448</v>
      </c>
    </row>
    <row r="1643" spans="1:57" ht="19.5" customHeight="1" x14ac:dyDescent="0.25">
      <c r="A1643" s="11" t="s">
        <v>4284</v>
      </c>
      <c r="B1643" t="s">
        <v>4378</v>
      </c>
      <c r="Q1643" s="1">
        <v>63.4</v>
      </c>
      <c r="R1643" s="1">
        <v>2.79</v>
      </c>
      <c r="S1643" s="1">
        <v>4.2300000000000004</v>
      </c>
      <c r="Y1643" s="3">
        <v>168.67</v>
      </c>
      <c r="Z1643" s="3">
        <v>228.9</v>
      </c>
      <c r="AA1643" s="3">
        <v>0.20899999999999999</v>
      </c>
      <c r="AB1643" s="3">
        <v>15.28</v>
      </c>
      <c r="AC1643" s="3">
        <v>0.24</v>
      </c>
      <c r="AD1643" s="3">
        <v>1.22</v>
      </c>
      <c r="AE1643" s="3">
        <v>1.9</v>
      </c>
      <c r="AF1643" s="3">
        <v>0.79</v>
      </c>
      <c r="AG1643" s="3">
        <v>14.43</v>
      </c>
      <c r="AH1643" s="3">
        <v>4.7699999999999996</v>
      </c>
      <c r="AI1643" s="3">
        <v>64.81</v>
      </c>
      <c r="AJ1643" s="3">
        <v>26.34</v>
      </c>
      <c r="AK1643" s="3">
        <v>143.52000000000001</v>
      </c>
      <c r="AL1643" s="3">
        <v>32.93</v>
      </c>
      <c r="AM1643" s="3">
        <v>344.68</v>
      </c>
      <c r="AN1643" s="3">
        <v>78.3</v>
      </c>
      <c r="AO1643" s="16">
        <f t="shared" si="76"/>
        <v>0.736871996505024</v>
      </c>
      <c r="AP1643" s="2">
        <f t="shared" si="77"/>
        <v>3.463277903380603E-2</v>
      </c>
      <c r="AQ1643" s="2">
        <f t="shared" si="78"/>
        <v>0.32965000445925202</v>
      </c>
      <c r="AR1643" s="2" t="e">
        <v>#VALUE!</v>
      </c>
      <c r="AS1643" s="2">
        <v>24.967320261437909</v>
      </c>
      <c r="AT1643" s="2" t="e">
        <v>#VALUE!</v>
      </c>
      <c r="AU1643" s="2">
        <v>2.6124197002141325</v>
      </c>
      <c r="AV1643" s="2">
        <v>12.418300653594772</v>
      </c>
      <c r="AW1643" s="2">
        <v>13.620689655172415</v>
      </c>
      <c r="AX1643" s="2">
        <v>70.21897810218978</v>
      </c>
      <c r="AY1643" s="2">
        <v>127.54010695187164</v>
      </c>
      <c r="AZ1643" s="2">
        <v>255.15748031496062</v>
      </c>
      <c r="BA1643" s="2">
        <v>465.37102473498237</v>
      </c>
      <c r="BB1643" s="2">
        <v>867.19033232628396</v>
      </c>
      <c r="BC1643" s="2">
        <v>1291.372549019608</v>
      </c>
      <c r="BD1643" s="2">
        <v>2027.5294117647059</v>
      </c>
      <c r="BE1643" s="2">
        <v>3082.6771653543306</v>
      </c>
    </row>
    <row r="1644" spans="1:57" ht="19.5" customHeight="1" x14ac:dyDescent="0.25">
      <c r="A1644" s="11" t="s">
        <v>4285</v>
      </c>
      <c r="B1644" t="s">
        <v>4378</v>
      </c>
      <c r="Q1644" s="1">
        <v>49.5</v>
      </c>
      <c r="R1644" s="1">
        <v>2.62</v>
      </c>
      <c r="S1644" s="1">
        <v>5.41</v>
      </c>
      <c r="Y1644" s="3">
        <v>565.61</v>
      </c>
      <c r="Z1644" s="3">
        <v>432.09</v>
      </c>
      <c r="AA1644" s="3">
        <v>0.23799999999999999</v>
      </c>
      <c r="AB1644" s="3">
        <v>70.05</v>
      </c>
      <c r="AC1644" s="3">
        <v>0.25</v>
      </c>
      <c r="AD1644" s="3">
        <v>3.38</v>
      </c>
      <c r="AE1644" s="3">
        <v>5.65</v>
      </c>
      <c r="AF1644" s="3">
        <v>1.92</v>
      </c>
      <c r="AG1644" s="3">
        <v>28.43</v>
      </c>
      <c r="AH1644" s="3">
        <v>9.42</v>
      </c>
      <c r="AI1644" s="3">
        <v>112.43</v>
      </c>
      <c r="AJ1644" s="3">
        <v>42.34</v>
      </c>
      <c r="AK1644" s="3">
        <v>209.53</v>
      </c>
      <c r="AL1644" s="3">
        <v>44.99</v>
      </c>
      <c r="AM1644" s="3">
        <v>434.28</v>
      </c>
      <c r="AN1644" s="3">
        <v>89.49</v>
      </c>
      <c r="AO1644" s="16">
        <f t="shared" si="76"/>
        <v>1.3090096970538547</v>
      </c>
      <c r="AP1644" s="2">
        <f t="shared" si="77"/>
        <v>5.4155694006602542E-2</v>
      </c>
      <c r="AQ1644" s="2">
        <f t="shared" si="78"/>
        <v>0.37773455490762958</v>
      </c>
      <c r="AR1644" s="2" t="e">
        <v>#VALUE!</v>
      </c>
      <c r="AS1644" s="2">
        <v>114.46078431372548</v>
      </c>
      <c r="AT1644" s="2" t="e">
        <v>#VALUE!</v>
      </c>
      <c r="AU1644" s="2">
        <v>7.2376873661670231</v>
      </c>
      <c r="AV1644" s="2">
        <v>36.928104575163403</v>
      </c>
      <c r="AW1644" s="2">
        <v>33.103448275862064</v>
      </c>
      <c r="AX1644" s="2">
        <v>138.34549878345499</v>
      </c>
      <c r="AY1644" s="2">
        <v>251.87165775401067</v>
      </c>
      <c r="AZ1644" s="2">
        <v>442.63779527559058</v>
      </c>
      <c r="BA1644" s="2">
        <v>748.05653710247361</v>
      </c>
      <c r="BB1644" s="2">
        <v>1266.0422960725075</v>
      </c>
      <c r="BC1644" s="2">
        <v>1764.3137254901962</v>
      </c>
      <c r="BD1644" s="2">
        <v>2554.5882352941171</v>
      </c>
      <c r="BE1644" s="2">
        <v>3523.2283464566926</v>
      </c>
    </row>
    <row r="1645" spans="1:57" ht="19.5" customHeight="1" x14ac:dyDescent="0.25">
      <c r="A1645" s="11" t="s">
        <v>4091</v>
      </c>
      <c r="B1645" t="s">
        <v>4378</v>
      </c>
      <c r="Q1645" s="1">
        <v>64.3</v>
      </c>
      <c r="R1645" s="1">
        <v>2.52</v>
      </c>
      <c r="S1645" s="1">
        <v>4.25</v>
      </c>
      <c r="Y1645" s="3">
        <v>107.17</v>
      </c>
      <c r="Z1645" s="3">
        <v>202.69</v>
      </c>
      <c r="AA1645" s="3">
        <v>0.23100000000000001</v>
      </c>
      <c r="AB1645" s="3">
        <v>9.18</v>
      </c>
      <c r="AC1645" s="3">
        <v>0.159</v>
      </c>
      <c r="AD1645" s="3">
        <v>1.23</v>
      </c>
      <c r="AE1645" s="3">
        <v>1.01</v>
      </c>
      <c r="AF1645" s="3">
        <v>0.33500000000000002</v>
      </c>
      <c r="AG1645" s="3">
        <v>6.58</v>
      </c>
      <c r="AH1645" s="3">
        <v>2.37</v>
      </c>
      <c r="AI1645" s="3">
        <v>31.33</v>
      </c>
      <c r="AJ1645" s="3">
        <v>13.08</v>
      </c>
      <c r="AK1645" s="3">
        <v>70.44</v>
      </c>
      <c r="AL1645" s="3">
        <v>16.75</v>
      </c>
      <c r="AM1645" s="3">
        <v>177.12</v>
      </c>
      <c r="AN1645" s="3">
        <v>42.55</v>
      </c>
      <c r="AO1645" s="16">
        <f t="shared" si="76"/>
        <v>0.52873846761063692</v>
      </c>
      <c r="AP1645" s="2">
        <f t="shared" si="77"/>
        <v>3.0732322732797485E-2</v>
      </c>
      <c r="AQ1645" s="2">
        <f t="shared" si="78"/>
        <v>0.29910650581840376</v>
      </c>
      <c r="AR1645" s="2" t="e">
        <v>#VALUE!</v>
      </c>
      <c r="AS1645" s="2">
        <v>15</v>
      </c>
      <c r="AT1645" s="2" t="e">
        <v>#VALUE!</v>
      </c>
      <c r="AU1645" s="2" t="e">
        <v>#VALUE!</v>
      </c>
      <c r="AV1645" s="2">
        <v>6.6013071895424842</v>
      </c>
      <c r="AW1645" s="2">
        <v>5.7758620689655169</v>
      </c>
      <c r="AX1645" s="2">
        <v>32.019464720194648</v>
      </c>
      <c r="AY1645" s="2">
        <v>63.36898395721925</v>
      </c>
      <c r="AZ1645" s="2">
        <v>123.34645669291338</v>
      </c>
      <c r="BA1645" s="2">
        <v>231.09540636042405</v>
      </c>
      <c r="BB1645" s="2">
        <v>425.61933534743201</v>
      </c>
      <c r="BC1645" s="2">
        <v>656.86274509803923</v>
      </c>
      <c r="BD1645" s="2">
        <v>1041.8823529411764</v>
      </c>
      <c r="BE1645" s="2">
        <v>1675.1968503937007</v>
      </c>
    </row>
    <row r="1646" spans="1:57" ht="19.5" customHeight="1" x14ac:dyDescent="0.25">
      <c r="A1646" s="11" t="s">
        <v>4286</v>
      </c>
      <c r="B1646" t="s">
        <v>4378</v>
      </c>
      <c r="Q1646" s="1">
        <v>54</v>
      </c>
      <c r="R1646" s="1">
        <v>1.98</v>
      </c>
      <c r="S1646" s="1">
        <v>1.99</v>
      </c>
      <c r="Y1646" s="3">
        <v>208.07</v>
      </c>
      <c r="Z1646" s="3">
        <v>446.75</v>
      </c>
      <c r="AA1646" s="3">
        <v>0.32</v>
      </c>
      <c r="AB1646" s="3">
        <v>28.02</v>
      </c>
      <c r="AC1646" s="3">
        <v>0.21299999999999999</v>
      </c>
      <c r="AD1646" s="3">
        <v>1.51</v>
      </c>
      <c r="AE1646" s="3">
        <v>1.62</v>
      </c>
      <c r="AF1646" s="3">
        <v>0.54</v>
      </c>
      <c r="AG1646" s="3">
        <v>12.19</v>
      </c>
      <c r="AH1646" s="3">
        <v>4.92</v>
      </c>
      <c r="AI1646" s="3">
        <v>73.11</v>
      </c>
      <c r="AJ1646" s="3">
        <v>31.22</v>
      </c>
      <c r="AK1646" s="3">
        <v>168.23</v>
      </c>
      <c r="AL1646" s="3">
        <v>39.33</v>
      </c>
      <c r="AM1646" s="3">
        <v>405.36</v>
      </c>
      <c r="AN1646" s="3">
        <v>89.32</v>
      </c>
      <c r="AO1646" s="16">
        <f t="shared" si="76"/>
        <v>0.46574146614437606</v>
      </c>
      <c r="AP1646" s="2">
        <f t="shared" si="77"/>
        <v>2.4877109026154157E-2</v>
      </c>
      <c r="AQ1646" s="2">
        <f t="shared" si="78"/>
        <v>0.26636384944044234</v>
      </c>
      <c r="AR1646" s="2" t="e">
        <v>#VALUE!</v>
      </c>
      <c r="AS1646" s="2">
        <v>45.784313725490193</v>
      </c>
      <c r="AT1646" s="2" t="e">
        <v>#VALUE!</v>
      </c>
      <c r="AU1646" s="2" t="e">
        <v>#VALUE!</v>
      </c>
      <c r="AV1646" s="2">
        <v>10.588235294117649</v>
      </c>
      <c r="AW1646" s="2">
        <v>9.3103448275862064</v>
      </c>
      <c r="AX1646" s="2">
        <v>59.318734793187346</v>
      </c>
      <c r="AY1646" s="2">
        <v>131.55080213903742</v>
      </c>
      <c r="AZ1646" s="2">
        <v>287.83464566929132</v>
      </c>
      <c r="BA1646" s="2">
        <v>551.59010600706711</v>
      </c>
      <c r="BB1646" s="2">
        <v>1016.4954682779455</v>
      </c>
      <c r="BC1646" s="2">
        <v>1542.3529411764707</v>
      </c>
      <c r="BD1646" s="2">
        <v>2384.4705882352941</v>
      </c>
      <c r="BE1646" s="2">
        <v>3516.535433070866</v>
      </c>
    </row>
    <row r="1647" spans="1:57" ht="19.5" customHeight="1" x14ac:dyDescent="0.25">
      <c r="A1647" s="11" t="s">
        <v>4287</v>
      </c>
      <c r="B1647" t="s">
        <v>4378</v>
      </c>
      <c r="Q1647" s="1">
        <v>64.3</v>
      </c>
      <c r="R1647" s="1">
        <v>4.1100000000000003</v>
      </c>
      <c r="S1647" s="1">
        <v>3.03</v>
      </c>
      <c r="Y1647" s="3">
        <v>89.51</v>
      </c>
      <c r="Z1647" s="3">
        <v>177.37</v>
      </c>
      <c r="AA1647" s="3">
        <v>0.23799999999999999</v>
      </c>
      <c r="AB1647" s="3">
        <v>11.94</v>
      </c>
      <c r="AC1647" s="3">
        <v>0.20300000000000001</v>
      </c>
      <c r="AD1647" s="3">
        <v>1.53</v>
      </c>
      <c r="AE1647" s="3">
        <v>1.1499999999999999</v>
      </c>
      <c r="AF1647" s="3">
        <v>0.54700000000000004</v>
      </c>
      <c r="AG1647" s="3">
        <v>10.4</v>
      </c>
      <c r="AH1647" s="3">
        <v>3.76</v>
      </c>
      <c r="AI1647" s="3">
        <v>54.06</v>
      </c>
      <c r="AJ1647" s="3">
        <v>23.06</v>
      </c>
      <c r="AK1647" s="3">
        <v>125.79</v>
      </c>
      <c r="AL1647" s="3">
        <v>30.09</v>
      </c>
      <c r="AM1647" s="3">
        <v>327.05</v>
      </c>
      <c r="AN1647" s="3">
        <v>74.040000000000006</v>
      </c>
      <c r="AO1647" s="16">
        <f t="shared" si="76"/>
        <v>0.50465129390539554</v>
      </c>
      <c r="AP1647" s="2">
        <f t="shared" si="77"/>
        <v>2.6306088751059668E-2</v>
      </c>
      <c r="AQ1647" s="2">
        <f t="shared" si="78"/>
        <v>0.32451087748693469</v>
      </c>
      <c r="AR1647" s="2" t="e">
        <v>#VALUE!</v>
      </c>
      <c r="AS1647" s="2">
        <v>19.509803921568626</v>
      </c>
      <c r="AT1647" s="2" t="e">
        <v>#VALUE!</v>
      </c>
      <c r="AU1647" s="2" t="e">
        <v>#VALUE!</v>
      </c>
      <c r="AV1647" s="2">
        <v>7.5163398692810457</v>
      </c>
      <c r="AW1647" s="2">
        <v>9.431034482758621</v>
      </c>
      <c r="AX1647" s="2">
        <v>50.608272506082727</v>
      </c>
      <c r="AY1647" s="2">
        <v>100.53475935828875</v>
      </c>
      <c r="AZ1647" s="2">
        <v>212.83464566929135</v>
      </c>
      <c r="BA1647" s="2">
        <v>407.42049469964661</v>
      </c>
      <c r="BB1647" s="2">
        <v>760.06042296072508</v>
      </c>
      <c r="BC1647" s="2">
        <v>1180</v>
      </c>
      <c r="BD1647" s="2">
        <v>1923.8235294117646</v>
      </c>
      <c r="BE1647" s="2">
        <v>2914.9606299212601</v>
      </c>
    </row>
    <row r="1648" spans="1:57" ht="19.5" customHeight="1" x14ac:dyDescent="0.25">
      <c r="A1648" s="11" t="s">
        <v>4288</v>
      </c>
      <c r="B1648" t="s">
        <v>4378</v>
      </c>
      <c r="Q1648" s="1">
        <v>53.1</v>
      </c>
      <c r="R1648" s="1">
        <v>2.0099999999999998</v>
      </c>
      <c r="S1648" s="1">
        <v>2.86</v>
      </c>
      <c r="Y1648" s="3">
        <v>339.18</v>
      </c>
      <c r="Z1648" s="3">
        <v>631.01</v>
      </c>
      <c r="AA1648" s="3">
        <v>0.16900000000000001</v>
      </c>
      <c r="AB1648" s="3">
        <v>33.42</v>
      </c>
      <c r="AC1648" s="3">
        <v>0.183</v>
      </c>
      <c r="AD1648" s="3">
        <v>1.34</v>
      </c>
      <c r="AE1648" s="3">
        <v>1.81</v>
      </c>
      <c r="AF1648" s="3">
        <v>0.629</v>
      </c>
      <c r="AG1648" s="3">
        <v>14.85</v>
      </c>
      <c r="AH1648" s="3">
        <v>6.06</v>
      </c>
      <c r="AI1648" s="3">
        <v>87.8</v>
      </c>
      <c r="AJ1648" s="3">
        <v>38.01</v>
      </c>
      <c r="AK1648" s="3">
        <v>207.72</v>
      </c>
      <c r="AL1648" s="3">
        <v>47.65</v>
      </c>
      <c r="AM1648" s="3">
        <v>508.79</v>
      </c>
      <c r="AN1648" s="3">
        <v>110.99</v>
      </c>
      <c r="AO1648" s="16">
        <f t="shared" si="76"/>
        <v>0.53751921522638313</v>
      </c>
      <c r="AP1648" s="2">
        <f t="shared" si="77"/>
        <v>2.4144876143097772E-2</v>
      </c>
      <c r="AQ1648" s="2">
        <f t="shared" si="78"/>
        <v>0.25792511477983149</v>
      </c>
      <c r="AR1648" s="2" t="e">
        <v>#VALUE!</v>
      </c>
      <c r="AS1648" s="2">
        <v>54.607843137254903</v>
      </c>
      <c r="AT1648" s="2" t="e">
        <v>#VALUE!</v>
      </c>
      <c r="AU1648" s="2" t="e">
        <v>#VALUE!</v>
      </c>
      <c r="AV1648" s="2">
        <v>11.830065359477125</v>
      </c>
      <c r="AW1648" s="2">
        <v>10.844827586206897</v>
      </c>
      <c r="AX1648" s="2">
        <v>72.262773722627742</v>
      </c>
      <c r="AY1648" s="2">
        <v>162.0320855614973</v>
      </c>
      <c r="AZ1648" s="2">
        <v>345.66929133858264</v>
      </c>
      <c r="BA1648" s="2">
        <v>671.55477031802116</v>
      </c>
      <c r="BB1648" s="2">
        <v>1255.1057401812689</v>
      </c>
      <c r="BC1648" s="2">
        <v>1868.6274509803923</v>
      </c>
      <c r="BD1648" s="2">
        <v>2992.8823529411766</v>
      </c>
      <c r="BE1648" s="2">
        <v>4369.6850393700788</v>
      </c>
    </row>
    <row r="1649" spans="1:57" ht="19.5" customHeight="1" x14ac:dyDescent="0.25">
      <c r="A1649" s="11" t="s">
        <v>4289</v>
      </c>
      <c r="B1649" t="s">
        <v>4378</v>
      </c>
      <c r="Q1649" s="1">
        <v>62.2</v>
      </c>
      <c r="R1649" s="1">
        <v>1.21</v>
      </c>
      <c r="S1649" s="1">
        <v>2.39</v>
      </c>
      <c r="Y1649" s="3">
        <v>596.04999999999995</v>
      </c>
      <c r="Z1649" s="3">
        <v>860.2</v>
      </c>
      <c r="AA1649" s="3">
        <v>0.247</v>
      </c>
      <c r="AB1649" s="3">
        <v>15.04</v>
      </c>
      <c r="AC1649" s="3">
        <v>0.16500000000000001</v>
      </c>
      <c r="AD1649" s="3">
        <v>1.54</v>
      </c>
      <c r="AE1649" s="3">
        <v>4.03</v>
      </c>
      <c r="AF1649" s="3">
        <v>0.54100000000000004</v>
      </c>
      <c r="AG1649" s="3">
        <v>27.63</v>
      </c>
      <c r="AH1649" s="3">
        <v>10.17</v>
      </c>
      <c r="AI1649" s="3">
        <v>137.08000000000001</v>
      </c>
      <c r="AJ1649" s="3">
        <v>52.93</v>
      </c>
      <c r="AK1649" s="3">
        <v>262.31</v>
      </c>
      <c r="AL1649" s="3">
        <v>54.81</v>
      </c>
      <c r="AM1649" s="3">
        <v>509.5</v>
      </c>
      <c r="AN1649" s="3">
        <v>96.85</v>
      </c>
      <c r="AO1649" s="16">
        <f t="shared" si="76"/>
        <v>0.69292025110439426</v>
      </c>
      <c r="AP1649" s="2">
        <f t="shared" si="77"/>
        <v>4.4861500111029129E-2</v>
      </c>
      <c r="AQ1649" s="2">
        <f t="shared" si="78"/>
        <v>0.11602022002495786</v>
      </c>
      <c r="AR1649" s="2" t="e">
        <v>#VALUE!</v>
      </c>
      <c r="AS1649" s="2">
        <v>24.575163398692808</v>
      </c>
      <c r="AT1649" s="2" t="e">
        <v>#VALUE!</v>
      </c>
      <c r="AU1649" s="2">
        <v>3.2976445396145611</v>
      </c>
      <c r="AV1649" s="2">
        <v>26.339869281045754</v>
      </c>
      <c r="AW1649" s="2">
        <v>9.3275862068965516</v>
      </c>
      <c r="AX1649" s="2">
        <v>134.45255474452554</v>
      </c>
      <c r="AY1649" s="2">
        <v>271.92513368983953</v>
      </c>
      <c r="AZ1649" s="2">
        <v>539.68503937007881</v>
      </c>
      <c r="BA1649" s="2">
        <v>935.15901060070678</v>
      </c>
      <c r="BB1649" s="2">
        <v>1584.9546827794561</v>
      </c>
      <c r="BC1649" s="2">
        <v>2149.4117647058824</v>
      </c>
      <c r="BD1649" s="2">
        <v>2997.0588235294117</v>
      </c>
      <c r="BE1649" s="2">
        <v>3812.9921259842517</v>
      </c>
    </row>
    <row r="1650" spans="1:57" ht="19.5" customHeight="1" x14ac:dyDescent="0.25">
      <c r="A1650" s="11" t="s">
        <v>4290</v>
      </c>
      <c r="B1650" t="s">
        <v>4378</v>
      </c>
      <c r="Q1650" s="1">
        <v>1400.8</v>
      </c>
      <c r="R1650" s="1">
        <v>19.940000000000001</v>
      </c>
      <c r="S1650" s="1">
        <v>9.1</v>
      </c>
      <c r="Y1650" s="3">
        <v>499.32</v>
      </c>
      <c r="Z1650" s="3">
        <v>669.49</v>
      </c>
      <c r="AA1650" s="3">
        <v>0.24299999999999999</v>
      </c>
      <c r="AB1650" s="3">
        <v>53.72</v>
      </c>
      <c r="AC1650" s="3">
        <v>0.3</v>
      </c>
      <c r="AD1650" s="3">
        <v>2.71</v>
      </c>
      <c r="AE1650" s="3">
        <v>4.74</v>
      </c>
      <c r="AF1650" s="3">
        <v>1.1299999999999999</v>
      </c>
      <c r="AG1650" s="3">
        <v>23.01</v>
      </c>
      <c r="AH1650" s="3">
        <v>7.79</v>
      </c>
      <c r="AI1650" s="3">
        <v>95.93</v>
      </c>
      <c r="AJ1650" s="3">
        <v>34.590000000000003</v>
      </c>
      <c r="AK1650" s="3">
        <v>167.18</v>
      </c>
      <c r="AL1650" s="3">
        <v>34.57</v>
      </c>
      <c r="AM1650" s="3">
        <v>314.77999999999997</v>
      </c>
      <c r="AN1650" s="3">
        <v>61.01</v>
      </c>
      <c r="AO1650" s="16">
        <f t="shared" si="76"/>
        <v>0.74582144617544699</v>
      </c>
      <c r="AP1650" s="2">
        <f t="shared" si="77"/>
        <v>6.0470920949076724E-2</v>
      </c>
      <c r="AQ1650" s="2">
        <f t="shared" si="78"/>
        <v>0.27257916396227189</v>
      </c>
      <c r="AR1650" s="2" t="e">
        <v>#VALUE!</v>
      </c>
      <c r="AS1650" s="2">
        <v>87.777777777777771</v>
      </c>
      <c r="AT1650" s="2" t="e">
        <v>#VALUE!</v>
      </c>
      <c r="AU1650" s="2">
        <v>5.8029978586723763</v>
      </c>
      <c r="AV1650" s="2">
        <v>30.980392156862749</v>
      </c>
      <c r="AW1650" s="2">
        <v>19.482758620689651</v>
      </c>
      <c r="AX1650" s="2">
        <v>111.97080291970805</v>
      </c>
      <c r="AY1650" s="2">
        <v>208.28877005347593</v>
      </c>
      <c r="AZ1650" s="2">
        <v>377.67716535433073</v>
      </c>
      <c r="BA1650" s="2">
        <v>611.13074204947009</v>
      </c>
      <c r="BB1650" s="2">
        <v>1010.1510574018126</v>
      </c>
      <c r="BC1650" s="2">
        <v>1355.686274509804</v>
      </c>
      <c r="BD1650" s="2">
        <v>1851.6470588235291</v>
      </c>
      <c r="BE1650" s="2">
        <v>2401.9685039370079</v>
      </c>
    </row>
    <row r="1651" spans="1:57" ht="19.5" customHeight="1" x14ac:dyDescent="0.25">
      <c r="A1651" s="11" t="s">
        <v>4291</v>
      </c>
      <c r="B1651" t="s">
        <v>4378</v>
      </c>
      <c r="Q1651" s="1">
        <v>59.4</v>
      </c>
      <c r="R1651" s="1">
        <v>1.34</v>
      </c>
      <c r="S1651" s="1">
        <v>18.899999999999999</v>
      </c>
      <c r="Y1651" s="3">
        <v>1304.3</v>
      </c>
      <c r="Z1651" s="3">
        <v>739.96</v>
      </c>
      <c r="AA1651" s="3">
        <v>0.26800000000000002</v>
      </c>
      <c r="AB1651" s="3">
        <v>76.17</v>
      </c>
      <c r="AC1651" s="3">
        <v>0.52</v>
      </c>
      <c r="AD1651" s="3">
        <v>11.45</v>
      </c>
      <c r="AE1651" s="3">
        <v>22.31</v>
      </c>
      <c r="AF1651" s="3">
        <v>10.39</v>
      </c>
      <c r="AG1651" s="3">
        <v>126.39</v>
      </c>
      <c r="AH1651" s="3">
        <v>41.07</v>
      </c>
      <c r="AI1651" s="3">
        <v>516.94000000000005</v>
      </c>
      <c r="AJ1651" s="3">
        <v>191.18</v>
      </c>
      <c r="AK1651" s="3">
        <v>908.53</v>
      </c>
      <c r="AL1651" s="3">
        <v>187.71</v>
      </c>
      <c r="AM1651" s="3">
        <v>1801.54</v>
      </c>
      <c r="AN1651" s="3">
        <v>363.96</v>
      </c>
      <c r="AO1651" s="16">
        <f t="shared" si="76"/>
        <v>1.7626628466403589</v>
      </c>
      <c r="AP1651" s="2">
        <f t="shared" si="77"/>
        <v>5.8037126225097456E-2</v>
      </c>
      <c r="AQ1651" s="2">
        <f t="shared" si="78"/>
        <v>0.47088679603264216</v>
      </c>
      <c r="AR1651" s="2" t="e">
        <v>#VALUE!</v>
      </c>
      <c r="AS1651" s="2">
        <v>124.4607843137255</v>
      </c>
      <c r="AT1651" s="2">
        <v>5.4736842105263159</v>
      </c>
      <c r="AU1651" s="2">
        <v>24.518201284796572</v>
      </c>
      <c r="AV1651" s="2">
        <v>145.81699346405227</v>
      </c>
      <c r="AW1651" s="2">
        <v>179.13793103448276</v>
      </c>
      <c r="AX1651" s="2">
        <v>615.03649635036504</v>
      </c>
      <c r="AY1651" s="2">
        <v>1098.1283422459892</v>
      </c>
      <c r="AZ1651" s="2">
        <v>2035.196850393701</v>
      </c>
      <c r="BA1651" s="2">
        <v>3377.7385159010605</v>
      </c>
      <c r="BB1651" s="2">
        <v>5489.6072507552863</v>
      </c>
      <c r="BC1651" s="2">
        <v>7361.176470588236</v>
      </c>
      <c r="BD1651" s="2">
        <v>10597.294117647058</v>
      </c>
      <c r="BE1651" s="2">
        <v>14329.133858267716</v>
      </c>
    </row>
    <row r="1652" spans="1:57" ht="19.5" customHeight="1" x14ac:dyDescent="0.25">
      <c r="A1652" s="11" t="s">
        <v>4292</v>
      </c>
      <c r="B1652" t="s">
        <v>4378</v>
      </c>
      <c r="Q1652" s="1">
        <v>57.8</v>
      </c>
      <c r="R1652" s="1">
        <v>3.37</v>
      </c>
      <c r="S1652" s="1">
        <v>20.47</v>
      </c>
      <c r="Y1652" s="3">
        <v>366.75</v>
      </c>
      <c r="Z1652" s="3">
        <v>233.31</v>
      </c>
      <c r="AA1652" s="3">
        <v>0.34799999999999998</v>
      </c>
      <c r="AB1652" s="3">
        <v>21.95</v>
      </c>
      <c r="AC1652" s="3">
        <v>0.42199999999999999</v>
      </c>
      <c r="AD1652" s="3">
        <v>7.94</v>
      </c>
      <c r="AE1652" s="3">
        <v>11.24</v>
      </c>
      <c r="AF1652" s="3">
        <v>1.58</v>
      </c>
      <c r="AG1652" s="3">
        <v>54.11</v>
      </c>
      <c r="AH1652" s="3">
        <v>15.83</v>
      </c>
      <c r="AI1652" s="3">
        <v>184.64</v>
      </c>
      <c r="AJ1652" s="3">
        <v>64.47</v>
      </c>
      <c r="AK1652" s="3">
        <v>293.08</v>
      </c>
      <c r="AL1652" s="3">
        <v>56.2</v>
      </c>
      <c r="AM1652" s="3">
        <v>490.44</v>
      </c>
      <c r="AN1652" s="3">
        <v>92.27</v>
      </c>
      <c r="AO1652" s="16">
        <f t="shared" si="76"/>
        <v>1.5719429085765719</v>
      </c>
      <c r="AP1652" s="2">
        <f t="shared" si="77"/>
        <v>9.1270146019136508E-2</v>
      </c>
      <c r="AQ1652" s="2">
        <f t="shared" si="78"/>
        <v>0.16177885331675085</v>
      </c>
      <c r="AR1652" s="2">
        <v>1.4683544303797469</v>
      </c>
      <c r="AS1652" s="2">
        <v>35.866013071895424</v>
      </c>
      <c r="AT1652" s="2">
        <v>4.4421052631578943</v>
      </c>
      <c r="AU1652" s="2">
        <v>17.002141327623125</v>
      </c>
      <c r="AV1652" s="2">
        <v>73.464052287581708</v>
      </c>
      <c r="AW1652" s="2">
        <v>27.241379310344829</v>
      </c>
      <c r="AX1652" s="2">
        <v>263.30900243309003</v>
      </c>
      <c r="AY1652" s="2">
        <v>423.26203208556149</v>
      </c>
      <c r="AZ1652" s="2">
        <v>726.92913385826762</v>
      </c>
      <c r="BA1652" s="2">
        <v>1139.0459363957598</v>
      </c>
      <c r="BB1652" s="2">
        <v>1770.8761329305134</v>
      </c>
      <c r="BC1652" s="2">
        <v>2203.9215686274511</v>
      </c>
      <c r="BD1652" s="2">
        <v>2884.9411764705878</v>
      </c>
      <c r="BE1652" s="2">
        <v>3632.6771653543306</v>
      </c>
    </row>
    <row r="1653" spans="1:57" ht="19.5" customHeight="1" x14ac:dyDescent="0.25">
      <c r="A1653" s="11" t="s">
        <v>4293</v>
      </c>
      <c r="B1653" t="s">
        <v>4378</v>
      </c>
      <c r="Q1653" s="1">
        <v>60.5</v>
      </c>
      <c r="R1653" s="1">
        <v>2.31</v>
      </c>
      <c r="S1653" s="1">
        <v>4.75</v>
      </c>
      <c r="Y1653" s="3">
        <v>187.91</v>
      </c>
      <c r="Z1653" s="3">
        <v>292.69</v>
      </c>
      <c r="AA1653" s="3">
        <v>0.23</v>
      </c>
      <c r="AB1653" s="3">
        <v>17.43</v>
      </c>
      <c r="AC1653" s="3">
        <v>0.19500000000000001</v>
      </c>
      <c r="AD1653" s="3">
        <v>1.52</v>
      </c>
      <c r="AE1653" s="3">
        <v>2.79</v>
      </c>
      <c r="AF1653" s="3">
        <v>1.1599999999999999</v>
      </c>
      <c r="AG1653" s="3">
        <v>18.37</v>
      </c>
      <c r="AH1653" s="3">
        <v>6.4</v>
      </c>
      <c r="AI1653" s="3">
        <v>86.79</v>
      </c>
      <c r="AJ1653" s="3">
        <v>36.26</v>
      </c>
      <c r="AK1653" s="3">
        <v>193.4</v>
      </c>
      <c r="AL1653" s="3">
        <v>45.57</v>
      </c>
      <c r="AM1653" s="3">
        <v>484.22</v>
      </c>
      <c r="AN1653" s="3">
        <v>108.48</v>
      </c>
      <c r="AO1653" s="16">
        <f t="shared" si="76"/>
        <v>0.64201031808397968</v>
      </c>
      <c r="AP1653" s="2">
        <f t="shared" si="77"/>
        <v>3.1383655516017385E-2</v>
      </c>
      <c r="AQ1653" s="2">
        <f t="shared" si="78"/>
        <v>0.37165387837604213</v>
      </c>
      <c r="AR1653" s="2" t="e">
        <v>#VALUE!</v>
      </c>
      <c r="AS1653" s="2">
        <v>28.480392156862745</v>
      </c>
      <c r="AT1653" s="2" t="e">
        <v>#VALUE!</v>
      </c>
      <c r="AU1653" s="2">
        <v>3.254817987152034</v>
      </c>
      <c r="AV1653" s="2">
        <v>18.235294117647058</v>
      </c>
      <c r="AW1653" s="2">
        <v>19.999999999999996</v>
      </c>
      <c r="AX1653" s="2">
        <v>89.391727493917287</v>
      </c>
      <c r="AY1653" s="2">
        <v>171.12299465240642</v>
      </c>
      <c r="AZ1653" s="2">
        <v>341.69291338582678</v>
      </c>
      <c r="BA1653" s="2">
        <v>640.63604240282689</v>
      </c>
      <c r="BB1653" s="2">
        <v>1168.5800604229607</v>
      </c>
      <c r="BC1653" s="2">
        <v>1787.0588235294119</v>
      </c>
      <c r="BD1653" s="2">
        <v>2848.3529411764707</v>
      </c>
      <c r="BE1653" s="2">
        <v>4270.8661417322837</v>
      </c>
    </row>
    <row r="1654" spans="1:57" ht="19.5" customHeight="1" x14ac:dyDescent="0.25">
      <c r="A1654" s="11" t="s">
        <v>4294</v>
      </c>
      <c r="B1654" t="s">
        <v>4378</v>
      </c>
      <c r="Q1654" s="1">
        <v>63.8</v>
      </c>
      <c r="R1654" s="1">
        <v>2.02</v>
      </c>
      <c r="S1654" s="1">
        <v>5.01</v>
      </c>
      <c r="Y1654" s="3">
        <v>234.7</v>
      </c>
      <c r="Z1654" s="3">
        <v>366.73</v>
      </c>
      <c r="AA1654" s="3">
        <v>0.26900000000000002</v>
      </c>
      <c r="AB1654" s="3">
        <v>26.17</v>
      </c>
      <c r="AC1654" s="3">
        <v>0.21099999999999999</v>
      </c>
      <c r="AD1654" s="3">
        <v>1.36</v>
      </c>
      <c r="AE1654" s="3">
        <v>2.61</v>
      </c>
      <c r="AF1654" s="3">
        <v>1</v>
      </c>
      <c r="AG1654" s="3">
        <v>19.11</v>
      </c>
      <c r="AH1654" s="3">
        <v>7.69</v>
      </c>
      <c r="AI1654" s="3">
        <v>106.8</v>
      </c>
      <c r="AJ1654" s="3">
        <v>44.85</v>
      </c>
      <c r="AK1654" s="3">
        <v>241.4</v>
      </c>
      <c r="AL1654" s="3">
        <v>55.3</v>
      </c>
      <c r="AM1654" s="3">
        <v>583.87</v>
      </c>
      <c r="AN1654" s="3">
        <v>126.07</v>
      </c>
      <c r="AO1654" s="16">
        <f t="shared" si="76"/>
        <v>0.63998036702751337</v>
      </c>
      <c r="AP1654" s="2">
        <f t="shared" si="77"/>
        <v>2.7075820172448646E-2</v>
      </c>
      <c r="AQ1654" s="2">
        <f t="shared" si="78"/>
        <v>0.31333285797505439</v>
      </c>
      <c r="AR1654" s="2">
        <v>1.1350210970464136</v>
      </c>
      <c r="AS1654" s="2">
        <v>42.761437908496738</v>
      </c>
      <c r="AT1654" s="2" t="e">
        <v>#VALUE!</v>
      </c>
      <c r="AU1654" s="2">
        <v>2.9122055674518204</v>
      </c>
      <c r="AV1654" s="2">
        <v>17.058823529411764</v>
      </c>
      <c r="AW1654" s="2">
        <v>17.241379310344826</v>
      </c>
      <c r="AX1654" s="2">
        <v>92.992700729927009</v>
      </c>
      <c r="AY1654" s="2">
        <v>205.61497326203209</v>
      </c>
      <c r="AZ1654" s="2">
        <v>420.4724409448819</v>
      </c>
      <c r="BA1654" s="2">
        <v>792.40282685512375</v>
      </c>
      <c r="BB1654" s="2">
        <v>1458.6102719033233</v>
      </c>
      <c r="BC1654" s="2">
        <v>2168.627450980392</v>
      </c>
      <c r="BD1654" s="2">
        <v>3434.5294117647059</v>
      </c>
      <c r="BE1654" s="2">
        <v>4963.3858267716532</v>
      </c>
    </row>
    <row r="1655" spans="1:57" ht="19.5" customHeight="1" x14ac:dyDescent="0.25">
      <c r="A1655" s="11" t="s">
        <v>4092</v>
      </c>
      <c r="B1655" t="s">
        <v>4378</v>
      </c>
      <c r="Q1655" s="1">
        <v>51.8</v>
      </c>
      <c r="R1655" s="1">
        <v>2.17</v>
      </c>
      <c r="S1655" s="1">
        <v>3.01</v>
      </c>
      <c r="Y1655" s="3">
        <v>168.07</v>
      </c>
      <c r="Z1655" s="3">
        <v>331.64</v>
      </c>
      <c r="AA1655" s="3">
        <v>0.23799999999999999</v>
      </c>
      <c r="AB1655" s="3">
        <v>13.98</v>
      </c>
      <c r="AC1655" s="3">
        <v>0.17899999999999999</v>
      </c>
      <c r="AD1655" s="3">
        <v>1.04</v>
      </c>
      <c r="AE1655" s="3">
        <v>0.46</v>
      </c>
      <c r="AF1655" s="3">
        <v>0.308</v>
      </c>
      <c r="AG1655" s="3">
        <v>4.93</v>
      </c>
      <c r="AH1655" s="3">
        <v>1.96</v>
      </c>
      <c r="AI1655" s="3">
        <v>25.72</v>
      </c>
      <c r="AJ1655" s="3">
        <v>11.44</v>
      </c>
      <c r="AK1655" s="3">
        <v>65.739999999999995</v>
      </c>
      <c r="AL1655" s="3">
        <v>16.23</v>
      </c>
      <c r="AM1655" s="3">
        <v>176.76</v>
      </c>
      <c r="AN1655" s="3">
        <v>41.76</v>
      </c>
      <c r="AO1655" s="16">
        <f t="shared" si="76"/>
        <v>0.50678446508261976</v>
      </c>
      <c r="AP1655" s="2">
        <f t="shared" si="77"/>
        <v>2.3072785125500428E-2</v>
      </c>
      <c r="AQ1655" s="2">
        <f t="shared" si="78"/>
        <v>0.39340544967496455</v>
      </c>
      <c r="AR1655" s="2" t="e">
        <v>#VALUE!</v>
      </c>
      <c r="AS1655" s="2">
        <v>22.843137254901961</v>
      </c>
      <c r="AT1655" s="2" t="e">
        <v>#VALUE!</v>
      </c>
      <c r="AU1655" s="2" t="e">
        <v>#VALUE!</v>
      </c>
      <c r="AV1655" s="2">
        <v>3.0065359477124183</v>
      </c>
      <c r="AW1655" s="2">
        <v>5.3103448275862064</v>
      </c>
      <c r="AX1655" s="2">
        <v>23.990267639902676</v>
      </c>
      <c r="AY1655" s="2">
        <v>52.406417112299458</v>
      </c>
      <c r="AZ1655" s="2">
        <v>101.25984251968504</v>
      </c>
      <c r="BA1655" s="2">
        <v>202.12014134275617</v>
      </c>
      <c r="BB1655" s="2">
        <v>397.22054380664645</v>
      </c>
      <c r="BC1655" s="2">
        <v>636.47058823529414</v>
      </c>
      <c r="BD1655" s="2">
        <v>1039.7647058823527</v>
      </c>
      <c r="BE1655" s="2">
        <v>1644.0944881889764</v>
      </c>
    </row>
    <row r="1656" spans="1:57" ht="19.5" customHeight="1" x14ac:dyDescent="0.25">
      <c r="A1656" s="11" t="s">
        <v>4295</v>
      </c>
      <c r="B1656" t="s">
        <v>4378</v>
      </c>
      <c r="Q1656" s="1">
        <v>49</v>
      </c>
      <c r="R1656" s="1">
        <v>1.62</v>
      </c>
      <c r="S1656" s="1">
        <v>70.510000000000005</v>
      </c>
      <c r="Y1656" s="3">
        <v>568.49</v>
      </c>
      <c r="Z1656" s="3">
        <v>714.22</v>
      </c>
      <c r="AA1656" s="3">
        <v>0.14199999999999999</v>
      </c>
      <c r="AB1656" s="3">
        <v>36.57</v>
      </c>
      <c r="AC1656" s="3">
        <v>0.16600000000000001</v>
      </c>
      <c r="AD1656" s="3">
        <v>2.11</v>
      </c>
      <c r="AE1656" s="3">
        <v>5.12</v>
      </c>
      <c r="AF1656" s="3">
        <v>1.44</v>
      </c>
      <c r="AG1656" s="3">
        <v>25.79</v>
      </c>
      <c r="AH1656" s="3">
        <v>8.33</v>
      </c>
      <c r="AI1656" s="3">
        <v>108.29</v>
      </c>
      <c r="AJ1656" s="3">
        <v>42.1</v>
      </c>
      <c r="AK1656" s="3">
        <v>216.92</v>
      </c>
      <c r="AL1656" s="3">
        <v>49.67</v>
      </c>
      <c r="AM1656" s="3">
        <v>523.16999999999996</v>
      </c>
      <c r="AN1656" s="3">
        <v>109.49</v>
      </c>
      <c r="AO1656" s="16">
        <f t="shared" si="76"/>
        <v>0.7959592282489989</v>
      </c>
      <c r="AP1656" s="2">
        <f t="shared" si="77"/>
        <v>4.0779848208704506E-2</v>
      </c>
      <c r="AQ1656" s="2">
        <f t="shared" si="78"/>
        <v>0.31236969434922868</v>
      </c>
      <c r="AR1656" s="2" t="e">
        <v>#VALUE!</v>
      </c>
      <c r="AS1656" s="2">
        <v>59.754901960784316</v>
      </c>
      <c r="AT1656" s="2" t="e">
        <v>#VALUE!</v>
      </c>
      <c r="AU1656" s="2">
        <v>4.5182012847965733</v>
      </c>
      <c r="AV1656" s="2">
        <v>33.464052287581701</v>
      </c>
      <c r="AW1656" s="2">
        <v>24.827586206896548</v>
      </c>
      <c r="AX1656" s="2">
        <v>125.49878345498784</v>
      </c>
      <c r="AY1656" s="2">
        <v>222.72727272727272</v>
      </c>
      <c r="AZ1656" s="2">
        <v>426.33858267716539</v>
      </c>
      <c r="BA1656" s="2">
        <v>743.81625441696121</v>
      </c>
      <c r="BB1656" s="2">
        <v>1310.6948640483383</v>
      </c>
      <c r="BC1656" s="2">
        <v>1947.8431372549021</v>
      </c>
      <c r="BD1656" s="2">
        <v>3077.4705882352937</v>
      </c>
      <c r="BE1656" s="2">
        <v>4310.6299212598424</v>
      </c>
    </row>
    <row r="1657" spans="1:57" ht="19.5" customHeight="1" x14ac:dyDescent="0.25">
      <c r="A1657" s="11" t="s">
        <v>4296</v>
      </c>
      <c r="B1657" t="s">
        <v>4378</v>
      </c>
      <c r="Q1657" s="1">
        <v>515</v>
      </c>
      <c r="R1657" s="1">
        <v>10.68</v>
      </c>
      <c r="S1657" s="1">
        <v>8.3800000000000008</v>
      </c>
      <c r="Y1657" s="3">
        <v>170.94</v>
      </c>
      <c r="Z1657" s="3">
        <v>225.22</v>
      </c>
      <c r="AA1657" s="3">
        <v>0.21099999999999999</v>
      </c>
      <c r="AB1657" s="3">
        <v>24.37</v>
      </c>
      <c r="AC1657" s="3">
        <v>0.152</v>
      </c>
      <c r="AD1657" s="3">
        <v>1.34</v>
      </c>
      <c r="AE1657" s="3">
        <v>1.78</v>
      </c>
      <c r="AF1657" s="3">
        <v>0.34399999999999997</v>
      </c>
      <c r="AG1657" s="3">
        <v>9.52</v>
      </c>
      <c r="AH1657" s="3">
        <v>3.27</v>
      </c>
      <c r="AI1657" s="3">
        <v>42.31</v>
      </c>
      <c r="AJ1657" s="3">
        <v>16.079999999999998</v>
      </c>
      <c r="AK1657" s="3">
        <v>82.98</v>
      </c>
      <c r="AL1657" s="3">
        <v>18.23</v>
      </c>
      <c r="AM1657" s="3">
        <v>179.96</v>
      </c>
      <c r="AN1657" s="3">
        <v>34.49</v>
      </c>
      <c r="AO1657" s="16">
        <f t="shared" si="76"/>
        <v>0.75899120859603941</v>
      </c>
      <c r="AP1657" s="2">
        <f t="shared" si="77"/>
        <v>4.3762090413171036E-2</v>
      </c>
      <c r="AQ1657" s="2">
        <f t="shared" si="78"/>
        <v>0.20465950085291534</v>
      </c>
      <c r="AR1657" s="2" t="e">
        <v>#VALUE!</v>
      </c>
      <c r="AS1657" s="2">
        <v>39.820261437908499</v>
      </c>
      <c r="AT1657" s="2" t="e">
        <v>#VALUE!</v>
      </c>
      <c r="AU1657" s="2" t="e">
        <v>#VALUE!</v>
      </c>
      <c r="AV1657" s="2">
        <v>11.633986928104575</v>
      </c>
      <c r="AW1657" s="2">
        <v>5.9310344827586201</v>
      </c>
      <c r="AX1657" s="2">
        <v>46.326034063260344</v>
      </c>
      <c r="AY1657" s="2">
        <v>87.433155080213893</v>
      </c>
      <c r="AZ1657" s="2">
        <v>166.57480314960631</v>
      </c>
      <c r="BA1657" s="2">
        <v>284.09893992932859</v>
      </c>
      <c r="BB1657" s="2">
        <v>501.38972809667672</v>
      </c>
      <c r="BC1657" s="2">
        <v>714.90196078431381</v>
      </c>
      <c r="BD1657" s="2">
        <v>1058.5882352941176</v>
      </c>
      <c r="BE1657" s="2">
        <v>1357.8740157480315</v>
      </c>
    </row>
    <row r="1658" spans="1:57" ht="19.5" customHeight="1" x14ac:dyDescent="0.25">
      <c r="A1658" s="11" t="s">
        <v>4297</v>
      </c>
      <c r="B1658" t="s">
        <v>4378</v>
      </c>
      <c r="Q1658" s="1">
        <v>64.400000000000006</v>
      </c>
      <c r="R1658" s="1">
        <v>3.02</v>
      </c>
      <c r="S1658" s="1">
        <v>6.63</v>
      </c>
      <c r="Y1658" s="3">
        <v>125.62</v>
      </c>
      <c r="Z1658" s="3">
        <v>205.49</v>
      </c>
      <c r="AA1658" s="3">
        <v>0.28499999999999998</v>
      </c>
      <c r="AB1658" s="3">
        <v>11.52</v>
      </c>
      <c r="AC1658" s="3">
        <v>0.252</v>
      </c>
      <c r="AD1658" s="3">
        <v>1.17</v>
      </c>
      <c r="AE1658" s="3">
        <v>2.23</v>
      </c>
      <c r="AF1658" s="3">
        <v>1.0429999999999999</v>
      </c>
      <c r="AG1658" s="3">
        <v>13.33</v>
      </c>
      <c r="AH1658" s="3">
        <v>5.0199999999999996</v>
      </c>
      <c r="AI1658" s="3">
        <v>64.08</v>
      </c>
      <c r="AJ1658" s="3">
        <v>27.09</v>
      </c>
      <c r="AK1658" s="3">
        <v>145.88999999999999</v>
      </c>
      <c r="AL1658" s="3">
        <v>34.340000000000003</v>
      </c>
      <c r="AM1658" s="3">
        <v>370.27</v>
      </c>
      <c r="AN1658" s="3">
        <v>87.35</v>
      </c>
      <c r="AO1658" s="16">
        <f t="shared" si="76"/>
        <v>0.61131928561000537</v>
      </c>
      <c r="AP1658" s="2">
        <f t="shared" si="77"/>
        <v>2.9781647468799813E-2</v>
      </c>
      <c r="AQ1658" s="2">
        <f t="shared" si="78"/>
        <v>0.45273047610547362</v>
      </c>
      <c r="AR1658" s="2" t="e">
        <v>#VALUE!</v>
      </c>
      <c r="AS1658" s="2">
        <v>18.823529411764707</v>
      </c>
      <c r="AT1658" s="2" t="e">
        <v>#VALUE!</v>
      </c>
      <c r="AU1658" s="2">
        <v>2.5053533190578157</v>
      </c>
      <c r="AV1658" s="2">
        <v>14.57516339869281</v>
      </c>
      <c r="AW1658" s="2">
        <v>17.982758620689651</v>
      </c>
      <c r="AX1658" s="2">
        <v>64.866180048661803</v>
      </c>
      <c r="AY1658" s="2">
        <v>134.22459893048125</v>
      </c>
      <c r="AZ1658" s="2">
        <v>252.28346456692913</v>
      </c>
      <c r="BA1658" s="2">
        <v>478.62190812720848</v>
      </c>
      <c r="BB1658" s="2">
        <v>881.51057401812682</v>
      </c>
      <c r="BC1658" s="2">
        <v>1346.666666666667</v>
      </c>
      <c r="BD1658" s="2">
        <v>2178.0588235294117</v>
      </c>
      <c r="BE1658" s="2">
        <v>3438.9763779527557</v>
      </c>
    </row>
    <row r="1659" spans="1:57" ht="19.5" customHeight="1" x14ac:dyDescent="0.25">
      <c r="A1659" s="11" t="s">
        <v>4298</v>
      </c>
      <c r="B1659" t="s">
        <v>4378</v>
      </c>
      <c r="Q1659" s="1">
        <v>50</v>
      </c>
      <c r="R1659" s="1">
        <v>1.32</v>
      </c>
      <c r="S1659" s="1">
        <v>1.8</v>
      </c>
      <c r="Y1659" s="3">
        <v>404.89</v>
      </c>
      <c r="Z1659" s="3">
        <v>598.12</v>
      </c>
      <c r="AA1659" s="3">
        <v>0.28899999999999998</v>
      </c>
      <c r="AB1659" s="3">
        <v>23.72</v>
      </c>
      <c r="AC1659" s="3">
        <v>0.20599999999999999</v>
      </c>
      <c r="AD1659" s="3">
        <v>1.24</v>
      </c>
      <c r="AE1659" s="3">
        <v>1.39</v>
      </c>
      <c r="AF1659" s="3">
        <v>0.498</v>
      </c>
      <c r="AG1659" s="3">
        <v>8.6999999999999993</v>
      </c>
      <c r="AH1659" s="3">
        <v>3.55</v>
      </c>
      <c r="AI1659" s="3">
        <v>49.42</v>
      </c>
      <c r="AJ1659" s="3">
        <v>20.76</v>
      </c>
      <c r="AK1659" s="3">
        <v>113.22</v>
      </c>
      <c r="AL1659" s="3">
        <v>27.41</v>
      </c>
      <c r="AM1659" s="3">
        <v>292.8</v>
      </c>
      <c r="AN1659" s="3">
        <v>64.37</v>
      </c>
      <c r="AO1659" s="16">
        <f t="shared" si="76"/>
        <v>0.67693773824650572</v>
      </c>
      <c r="AP1659" s="2">
        <f t="shared" si="77"/>
        <v>2.4580192253998642E-2</v>
      </c>
      <c r="AQ1659" s="2">
        <f t="shared" si="78"/>
        <v>0.33395894112915897</v>
      </c>
      <c r="AR1659" s="2" t="e">
        <v>#VALUE!</v>
      </c>
      <c r="AS1659" s="2">
        <v>38.75816993464052</v>
      </c>
      <c r="AT1659" s="2" t="e">
        <v>#VALUE!</v>
      </c>
      <c r="AU1659" s="2" t="e">
        <v>#VALUE!</v>
      </c>
      <c r="AV1659" s="2">
        <v>9.0849673202614376</v>
      </c>
      <c r="AW1659" s="2">
        <v>8.5862068965517242</v>
      </c>
      <c r="AX1659" s="2">
        <v>42.335766423357661</v>
      </c>
      <c r="AY1659" s="2">
        <v>94.919786096256672</v>
      </c>
      <c r="AZ1659" s="2">
        <v>194.56692913385828</v>
      </c>
      <c r="BA1659" s="2">
        <v>366.78445229681984</v>
      </c>
      <c r="BB1659" s="2">
        <v>684.10876132930514</v>
      </c>
      <c r="BC1659" s="2">
        <v>1074.9019607843138</v>
      </c>
      <c r="BD1659" s="2">
        <v>1722.3529411764705</v>
      </c>
      <c r="BE1659" s="2">
        <v>2534.2519685039374</v>
      </c>
    </row>
    <row r="1660" spans="1:57" ht="19.5" customHeight="1" x14ac:dyDescent="0.25">
      <c r="A1660" s="11" t="s">
        <v>4299</v>
      </c>
      <c r="B1660" t="s">
        <v>4378</v>
      </c>
      <c r="Q1660" s="1">
        <v>66.3</v>
      </c>
      <c r="R1660" s="1">
        <v>1.23</v>
      </c>
      <c r="S1660" s="1">
        <v>2.61</v>
      </c>
      <c r="Y1660" s="3">
        <v>503.85</v>
      </c>
      <c r="Z1660" s="3">
        <v>913.51</v>
      </c>
      <c r="AA1660" s="3">
        <v>0.27900000000000003</v>
      </c>
      <c r="AB1660" s="3">
        <v>38.53</v>
      </c>
      <c r="AC1660" s="3">
        <v>0.22</v>
      </c>
      <c r="AD1660" s="3">
        <v>1.45</v>
      </c>
      <c r="AE1660" s="3">
        <v>3.37</v>
      </c>
      <c r="AF1660" s="3">
        <v>1.0609999999999999</v>
      </c>
      <c r="AG1660" s="3">
        <v>25.14</v>
      </c>
      <c r="AH1660" s="3">
        <v>9.93</v>
      </c>
      <c r="AI1660" s="3">
        <v>135.32</v>
      </c>
      <c r="AJ1660" s="3">
        <v>55.32</v>
      </c>
      <c r="AK1660" s="3">
        <v>286.67</v>
      </c>
      <c r="AL1660" s="3">
        <v>63.62</v>
      </c>
      <c r="AM1660" s="3">
        <v>641.27</v>
      </c>
      <c r="AN1660" s="3">
        <v>128.72999999999999</v>
      </c>
      <c r="AO1660" s="16">
        <f t="shared" si="76"/>
        <v>0.5515538965090695</v>
      </c>
      <c r="AP1660" s="2">
        <f t="shared" si="77"/>
        <v>3.243108252681523E-2</v>
      </c>
      <c r="AQ1660" s="2">
        <f t="shared" si="78"/>
        <v>0.25343393449327672</v>
      </c>
      <c r="AR1660" s="2" t="e">
        <v>#VALUE!</v>
      </c>
      <c r="AS1660" s="2">
        <v>62.957516339869287</v>
      </c>
      <c r="AT1660" s="2" t="e">
        <v>#VALUE!</v>
      </c>
      <c r="AU1660" s="2" t="e">
        <v>#VALUE!</v>
      </c>
      <c r="AV1660" s="2">
        <v>22.026143790849673</v>
      </c>
      <c r="AW1660" s="2">
        <v>18.293103448275861</v>
      </c>
      <c r="AX1660" s="2">
        <v>122.33576642335767</v>
      </c>
      <c r="AY1660" s="2">
        <v>265.50802139037432</v>
      </c>
      <c r="AZ1660" s="2">
        <v>532.75590551181097</v>
      </c>
      <c r="BA1660" s="2">
        <v>977.38515901060077</v>
      </c>
      <c r="BB1660" s="2">
        <v>1732.1450151057402</v>
      </c>
      <c r="BC1660" s="2">
        <v>2494.9019607843138</v>
      </c>
      <c r="BD1660" s="2">
        <v>3772.1764705882351</v>
      </c>
      <c r="BE1660" s="2">
        <v>5068.110236220472</v>
      </c>
    </row>
    <row r="1661" spans="1:57" ht="19.5" customHeight="1" x14ac:dyDescent="0.25">
      <c r="A1661" s="11" t="s">
        <v>4300</v>
      </c>
      <c r="B1661" t="s">
        <v>4378</v>
      </c>
      <c r="Q1661" s="1">
        <v>53.4</v>
      </c>
      <c r="R1661" s="1">
        <v>2.0499999999999998</v>
      </c>
      <c r="S1661" s="1">
        <v>1.46</v>
      </c>
      <c r="Y1661" s="3">
        <v>305.63</v>
      </c>
      <c r="Z1661" s="3">
        <v>581.04</v>
      </c>
      <c r="AA1661" s="3">
        <v>0.23899999999999999</v>
      </c>
      <c r="AB1661" s="3">
        <v>15.15</v>
      </c>
      <c r="AC1661" s="3">
        <v>0.22800000000000001</v>
      </c>
      <c r="AD1661" s="3">
        <v>0.99</v>
      </c>
      <c r="AE1661" s="3">
        <v>2.06</v>
      </c>
      <c r="AF1661" s="3">
        <v>0.27800000000000002</v>
      </c>
      <c r="AG1661" s="3">
        <v>12.96</v>
      </c>
      <c r="AH1661" s="3">
        <v>5.44</v>
      </c>
      <c r="AI1661" s="3">
        <v>79.91</v>
      </c>
      <c r="AJ1661" s="3">
        <v>33.81</v>
      </c>
      <c r="AK1661" s="3">
        <v>179.06</v>
      </c>
      <c r="AL1661" s="3">
        <v>40.67</v>
      </c>
      <c r="AM1661" s="3">
        <v>411.69</v>
      </c>
      <c r="AN1661" s="3">
        <v>82.03</v>
      </c>
      <c r="AO1661" s="16">
        <f t="shared" si="76"/>
        <v>0.52600509431364451</v>
      </c>
      <c r="AP1661" s="2">
        <f t="shared" si="77"/>
        <v>2.6041846737136391E-2</v>
      </c>
      <c r="AQ1661" s="2">
        <f t="shared" si="78"/>
        <v>0.12526118839915509</v>
      </c>
      <c r="AR1661" s="2" t="e">
        <v>#VALUE!</v>
      </c>
      <c r="AS1661" s="2">
        <v>24.754901960784316</v>
      </c>
      <c r="AT1661" s="2" t="e">
        <v>#VALUE!</v>
      </c>
      <c r="AU1661" s="2" t="e">
        <v>#VALUE!</v>
      </c>
      <c r="AV1661" s="2">
        <v>13.464052287581699</v>
      </c>
      <c r="AW1661" s="2">
        <v>4.7931034482758621</v>
      </c>
      <c r="AX1661" s="2">
        <v>63.065693430656943</v>
      </c>
      <c r="AY1661" s="2">
        <v>145.45454545454547</v>
      </c>
      <c r="AZ1661" s="2">
        <v>314.6062992125984</v>
      </c>
      <c r="BA1661" s="2">
        <v>597.34982332155482</v>
      </c>
      <c r="BB1661" s="2">
        <v>1081.9335347432025</v>
      </c>
      <c r="BC1661" s="2">
        <v>1594.9019607843138</v>
      </c>
      <c r="BD1661" s="2">
        <v>2421.705882352941</v>
      </c>
      <c r="BE1661" s="2">
        <v>3229.5275590551182</v>
      </c>
    </row>
    <row r="1662" spans="1:57" ht="19.5" customHeight="1" x14ac:dyDescent="0.25">
      <c r="A1662" s="11" t="s">
        <v>4301</v>
      </c>
      <c r="B1662" t="s">
        <v>4378</v>
      </c>
      <c r="Q1662" s="1">
        <v>61</v>
      </c>
      <c r="R1662" s="1">
        <v>2.62</v>
      </c>
      <c r="S1662" s="1">
        <v>4.9400000000000004</v>
      </c>
      <c r="Y1662" s="3">
        <v>116.72</v>
      </c>
      <c r="Z1662" s="3">
        <v>223.9</v>
      </c>
      <c r="AA1662" s="3">
        <v>0.17899999999999999</v>
      </c>
      <c r="AB1662" s="3">
        <v>11.94</v>
      </c>
      <c r="AC1662" s="3">
        <v>0.245</v>
      </c>
      <c r="AD1662" s="3">
        <v>1.24</v>
      </c>
      <c r="AE1662" s="3">
        <v>1.19</v>
      </c>
      <c r="AF1662" s="3">
        <v>0.43099999999999999</v>
      </c>
      <c r="AG1662" s="3">
        <v>9.0299999999999994</v>
      </c>
      <c r="AH1662" s="3">
        <v>3.41</v>
      </c>
      <c r="AI1662" s="3">
        <v>47.04</v>
      </c>
      <c r="AJ1662" s="3">
        <v>21.23</v>
      </c>
      <c r="AK1662" s="3">
        <v>115.45</v>
      </c>
      <c r="AL1662" s="3">
        <v>28.39</v>
      </c>
      <c r="AM1662" s="3">
        <v>312.97000000000003</v>
      </c>
      <c r="AN1662" s="3">
        <v>69.91</v>
      </c>
      <c r="AO1662" s="16">
        <f t="shared" si="76"/>
        <v>0.52130415364001781</v>
      </c>
      <c r="AP1662" s="2">
        <f t="shared" si="77"/>
        <v>2.3868335599900085E-2</v>
      </c>
      <c r="AQ1662" s="2">
        <f t="shared" si="78"/>
        <v>0.28735974650278751</v>
      </c>
      <c r="AR1662" s="2" t="e">
        <v>#VALUE!</v>
      </c>
      <c r="AS1662" s="2">
        <v>19.509803921568626</v>
      </c>
      <c r="AT1662" s="2" t="e">
        <v>#VALUE!</v>
      </c>
      <c r="AU1662" s="2" t="e">
        <v>#VALUE!</v>
      </c>
      <c r="AV1662" s="2">
        <v>7.7777777777777777</v>
      </c>
      <c r="AW1662" s="2">
        <v>7.4310344827586201</v>
      </c>
      <c r="AX1662" s="2">
        <v>43.941605839416056</v>
      </c>
      <c r="AY1662" s="2">
        <v>91.17647058823529</v>
      </c>
      <c r="AZ1662" s="2">
        <v>185.19685039370077</v>
      </c>
      <c r="BA1662" s="2">
        <v>375.08833922261488</v>
      </c>
      <c r="BB1662" s="2">
        <v>697.58308157099691</v>
      </c>
      <c r="BC1662" s="2">
        <v>1113.3333333333335</v>
      </c>
      <c r="BD1662" s="2">
        <v>1841</v>
      </c>
      <c r="BE1662" s="2">
        <v>2752.3622047244094</v>
      </c>
    </row>
    <row r="1663" spans="1:57" ht="19.5" customHeight="1" x14ac:dyDescent="0.25">
      <c r="A1663" s="11" t="s">
        <v>4302</v>
      </c>
      <c r="B1663" t="s">
        <v>4378</v>
      </c>
      <c r="Q1663" s="1">
        <v>19.3</v>
      </c>
      <c r="R1663" s="1">
        <v>1.22</v>
      </c>
      <c r="S1663" s="1">
        <v>1.9</v>
      </c>
      <c r="Y1663" s="3">
        <v>387.9</v>
      </c>
      <c r="Z1663" s="3">
        <v>445.42</v>
      </c>
      <c r="AA1663" s="3">
        <v>0.25800000000000001</v>
      </c>
      <c r="AB1663" s="3">
        <v>16.350000000000001</v>
      </c>
      <c r="AC1663" s="3">
        <v>0.19800000000000001</v>
      </c>
      <c r="AD1663" s="3">
        <v>1.19</v>
      </c>
      <c r="AE1663" s="3">
        <v>0.88</v>
      </c>
      <c r="AF1663" s="3">
        <v>0.222</v>
      </c>
      <c r="AG1663" s="3">
        <v>3.52</v>
      </c>
      <c r="AH1663" s="3">
        <v>0.96</v>
      </c>
      <c r="AI1663" s="3">
        <v>11.14</v>
      </c>
      <c r="AJ1663" s="3">
        <v>4.5199999999999996</v>
      </c>
      <c r="AK1663" s="3">
        <v>22.79</v>
      </c>
      <c r="AL1663" s="3">
        <v>5.58</v>
      </c>
      <c r="AM1663" s="3">
        <v>58.98</v>
      </c>
      <c r="AN1663" s="3">
        <v>13.46</v>
      </c>
      <c r="AO1663" s="16">
        <f t="shared" si="76"/>
        <v>0.8708634547168963</v>
      </c>
      <c r="AP1663" s="2">
        <f t="shared" si="77"/>
        <v>4.9371348611719601E-2</v>
      </c>
      <c r="AQ1663" s="2">
        <f t="shared" si="78"/>
        <v>0.33457061919415604</v>
      </c>
      <c r="AR1663" s="2" t="e">
        <v>#VALUE!</v>
      </c>
      <c r="AS1663" s="2">
        <v>26.715686274509807</v>
      </c>
      <c r="AT1663" s="2" t="e">
        <v>#VALUE!</v>
      </c>
      <c r="AU1663" s="2" t="e">
        <v>#VALUE!</v>
      </c>
      <c r="AV1663" s="2">
        <v>5.7516339869281046</v>
      </c>
      <c r="AW1663" s="2">
        <v>3.8275862068965516</v>
      </c>
      <c r="AX1663" s="2">
        <v>17.128953771289538</v>
      </c>
      <c r="AY1663" s="2">
        <v>25.668449197860959</v>
      </c>
      <c r="AZ1663" s="2">
        <v>43.858267716535437</v>
      </c>
      <c r="BA1663" s="2">
        <v>79.858657243816253</v>
      </c>
      <c r="BB1663" s="2">
        <v>137.70392749244712</v>
      </c>
      <c r="BC1663" s="2">
        <v>218.82352941176472</v>
      </c>
      <c r="BD1663" s="2">
        <v>346.94117647058818</v>
      </c>
      <c r="BE1663" s="2">
        <v>529.9212598425197</v>
      </c>
    </row>
    <row r="1664" spans="1:57" ht="19.5" customHeight="1" x14ac:dyDescent="0.25">
      <c r="A1664" s="11" t="s">
        <v>4093</v>
      </c>
      <c r="B1664" t="s">
        <v>4378</v>
      </c>
      <c r="Q1664" s="1">
        <v>50.8</v>
      </c>
      <c r="R1664" s="1">
        <v>3.73</v>
      </c>
      <c r="S1664" s="1">
        <v>11.85</v>
      </c>
      <c r="Y1664" s="3">
        <v>68.97</v>
      </c>
      <c r="Z1664" s="3">
        <v>114.36</v>
      </c>
      <c r="AA1664" s="3">
        <v>0.28799999999999998</v>
      </c>
      <c r="AB1664" s="3">
        <v>8.8000000000000007</v>
      </c>
      <c r="AC1664" s="3">
        <v>0.20899999999999999</v>
      </c>
      <c r="AD1664" s="3">
        <v>0.99</v>
      </c>
      <c r="AE1664" s="3">
        <v>1.2</v>
      </c>
      <c r="AF1664" s="3">
        <v>0.31</v>
      </c>
      <c r="AG1664" s="3">
        <v>9.67</v>
      </c>
      <c r="AH1664" s="3">
        <v>3.13</v>
      </c>
      <c r="AI1664" s="3">
        <v>40.479999999999997</v>
      </c>
      <c r="AJ1664" s="3">
        <v>15.73</v>
      </c>
      <c r="AK1664" s="3">
        <v>79.61</v>
      </c>
      <c r="AL1664" s="3">
        <v>17.25</v>
      </c>
      <c r="AM1664" s="3">
        <v>161.04</v>
      </c>
      <c r="AN1664" s="3">
        <v>32.92</v>
      </c>
      <c r="AO1664" s="16">
        <f t="shared" si="76"/>
        <v>0.60309548793284362</v>
      </c>
      <c r="AP1664" s="2">
        <f t="shared" si="77"/>
        <v>4.9674077136085043E-2</v>
      </c>
      <c r="AQ1664" s="2">
        <f t="shared" si="78"/>
        <v>0.19471458545715409</v>
      </c>
      <c r="AR1664" s="2" t="e">
        <v>#VALUE!</v>
      </c>
      <c r="AS1664" s="2">
        <v>14.379084967320264</v>
      </c>
      <c r="AT1664" s="2" t="e">
        <v>#VALUE!</v>
      </c>
      <c r="AU1664" s="2">
        <v>2.119914346895075</v>
      </c>
      <c r="AV1664" s="2">
        <v>7.8431372549019605</v>
      </c>
      <c r="AW1664" s="2">
        <v>5.3448275862068959</v>
      </c>
      <c r="AX1664" s="2">
        <v>47.055961070559611</v>
      </c>
      <c r="AY1664" s="2">
        <v>83.689839572192511</v>
      </c>
      <c r="AZ1664" s="2">
        <v>159.37007874015745</v>
      </c>
      <c r="BA1664" s="2">
        <v>277.91519434628975</v>
      </c>
      <c r="BB1664" s="2">
        <v>481.02719033232626</v>
      </c>
      <c r="BC1664" s="2">
        <v>676.47058823529414</v>
      </c>
      <c r="BD1664" s="2">
        <v>947.29411764705867</v>
      </c>
      <c r="BE1664" s="2">
        <v>1296.0629921259845</v>
      </c>
    </row>
    <row r="1665" spans="1:57" ht="19.5" customHeight="1" x14ac:dyDescent="0.25">
      <c r="A1665" s="11" t="s">
        <v>4303</v>
      </c>
      <c r="B1665" t="s">
        <v>4378</v>
      </c>
      <c r="Q1665" s="1">
        <v>64</v>
      </c>
      <c r="R1665" s="1">
        <v>1.9</v>
      </c>
      <c r="S1665" s="1">
        <v>3.34</v>
      </c>
      <c r="Y1665" s="3">
        <v>257.91000000000003</v>
      </c>
      <c r="Z1665" s="3">
        <v>411.49</v>
      </c>
      <c r="AA1665" s="3">
        <v>0.192</v>
      </c>
      <c r="AB1665" s="3">
        <v>11.64</v>
      </c>
      <c r="AC1665" s="3">
        <v>0.22700000000000001</v>
      </c>
      <c r="AD1665" s="3">
        <v>1.28</v>
      </c>
      <c r="AE1665" s="3">
        <v>1.95</v>
      </c>
      <c r="AF1665" s="3">
        <v>0.42399999999999999</v>
      </c>
      <c r="AG1665" s="3">
        <v>13.24</v>
      </c>
      <c r="AH1665" s="3">
        <v>5.13</v>
      </c>
      <c r="AI1665" s="3">
        <v>69.19</v>
      </c>
      <c r="AJ1665" s="3">
        <v>29.5</v>
      </c>
      <c r="AK1665" s="3">
        <v>154.58000000000001</v>
      </c>
      <c r="AL1665" s="3">
        <v>35.18</v>
      </c>
      <c r="AM1665" s="3">
        <v>346.88</v>
      </c>
      <c r="AN1665" s="3">
        <v>69.87</v>
      </c>
      <c r="AO1665" s="16">
        <f t="shared" si="76"/>
        <v>0.62677100294053323</v>
      </c>
      <c r="AP1665" s="2">
        <f t="shared" si="77"/>
        <v>3.1575178890475043E-2</v>
      </c>
      <c r="AQ1665" s="2">
        <f t="shared" si="78"/>
        <v>0.18945264112440355</v>
      </c>
      <c r="AR1665" s="2" t="e">
        <v>#VALUE!</v>
      </c>
      <c r="AS1665" s="2">
        <v>19.019607843137255</v>
      </c>
      <c r="AT1665" s="2" t="e">
        <v>#VALUE!</v>
      </c>
      <c r="AU1665" s="2" t="e">
        <v>#VALUE!</v>
      </c>
      <c r="AV1665" s="2">
        <v>12.745098039215685</v>
      </c>
      <c r="AW1665" s="2">
        <v>7.3103448275862064</v>
      </c>
      <c r="AX1665" s="2">
        <v>64.428223844282243</v>
      </c>
      <c r="AY1665" s="2">
        <v>137.16577540106951</v>
      </c>
      <c r="AZ1665" s="2">
        <v>272.40157480314957</v>
      </c>
      <c r="BA1665" s="2">
        <v>521.20141342756187</v>
      </c>
      <c r="BB1665" s="2">
        <v>934.01812688821758</v>
      </c>
      <c r="BC1665" s="2">
        <v>1379.607843137255</v>
      </c>
      <c r="BD1665" s="2">
        <v>2040.4705882352939</v>
      </c>
      <c r="BE1665" s="2">
        <v>2750.7874015748034</v>
      </c>
    </row>
    <row r="1666" spans="1:57" ht="19.5" customHeight="1" x14ac:dyDescent="0.25">
      <c r="A1666" s="11" t="s">
        <v>4304</v>
      </c>
      <c r="B1666" t="s">
        <v>4378</v>
      </c>
      <c r="Q1666" s="1">
        <v>51.7</v>
      </c>
      <c r="R1666" s="1">
        <v>2.41</v>
      </c>
      <c r="S1666" s="1">
        <v>2.86</v>
      </c>
      <c r="Y1666" s="3">
        <v>146.47999999999999</v>
      </c>
      <c r="Z1666" s="3">
        <v>366.49</v>
      </c>
      <c r="AA1666" s="3">
        <v>0.27500000000000002</v>
      </c>
      <c r="AB1666" s="3">
        <v>16.260000000000002</v>
      </c>
      <c r="AC1666" s="3">
        <v>0.223</v>
      </c>
      <c r="AD1666" s="3">
        <v>1.26</v>
      </c>
      <c r="AE1666" s="3">
        <v>1.67</v>
      </c>
      <c r="AF1666" s="3">
        <v>0.40500000000000003</v>
      </c>
      <c r="AG1666" s="3">
        <v>10.130000000000001</v>
      </c>
      <c r="AH1666" s="3">
        <v>4.01</v>
      </c>
      <c r="AI1666" s="3">
        <v>57.04</v>
      </c>
      <c r="AJ1666" s="3">
        <v>25.62</v>
      </c>
      <c r="AK1666" s="3">
        <v>144.57</v>
      </c>
      <c r="AL1666" s="3">
        <v>35.869999999999997</v>
      </c>
      <c r="AM1666" s="3">
        <v>383.71</v>
      </c>
      <c r="AN1666" s="3">
        <v>84.24</v>
      </c>
      <c r="AO1666" s="16">
        <f t="shared" si="76"/>
        <v>0.39968348386040542</v>
      </c>
      <c r="AP1666" s="2">
        <f t="shared" si="77"/>
        <v>2.1839536790285601E-2</v>
      </c>
      <c r="AQ1666" s="2">
        <f t="shared" si="78"/>
        <v>0.23194897737534306</v>
      </c>
      <c r="AR1666" s="2" t="e">
        <v>#VALUE!</v>
      </c>
      <c r="AS1666" s="2">
        <v>26.568627450980394</v>
      </c>
      <c r="AT1666" s="2" t="e">
        <v>#VALUE!</v>
      </c>
      <c r="AU1666" s="2" t="e">
        <v>#VALUE!</v>
      </c>
      <c r="AV1666" s="2">
        <v>10.915032679738562</v>
      </c>
      <c r="AW1666" s="2">
        <v>6.9827586206896557</v>
      </c>
      <c r="AX1666" s="2">
        <v>49.294403892944047</v>
      </c>
      <c r="AY1666" s="2">
        <v>107.21925133689838</v>
      </c>
      <c r="AZ1666" s="2">
        <v>224.56692913385825</v>
      </c>
      <c r="BA1666" s="2">
        <v>452.65017667844529</v>
      </c>
      <c r="BB1666" s="2">
        <v>873.53474320241685</v>
      </c>
      <c r="BC1666" s="2">
        <v>1406.6666666666667</v>
      </c>
      <c r="BD1666" s="2">
        <v>2257.1176470588234</v>
      </c>
      <c r="BE1666" s="2">
        <v>3316.535433070866</v>
      </c>
    </row>
    <row r="1667" spans="1:57" ht="19.5" customHeight="1" x14ac:dyDescent="0.25">
      <c r="A1667" s="11" t="s">
        <v>4305</v>
      </c>
      <c r="B1667" t="s">
        <v>4378</v>
      </c>
      <c r="Q1667" s="1">
        <v>83.4</v>
      </c>
      <c r="R1667" s="1">
        <v>1.85</v>
      </c>
      <c r="S1667" s="1">
        <v>2.33</v>
      </c>
      <c r="Y1667" s="3">
        <v>417.15</v>
      </c>
      <c r="Z1667" s="3">
        <v>594.80999999999995</v>
      </c>
      <c r="AA1667" s="3">
        <v>0.26</v>
      </c>
      <c r="AB1667" s="3">
        <v>25.07</v>
      </c>
      <c r="AC1667" s="3">
        <v>0.218</v>
      </c>
      <c r="AD1667" s="3">
        <v>1.1000000000000001</v>
      </c>
      <c r="AE1667" s="3">
        <v>1.1399999999999999</v>
      </c>
      <c r="AF1667" s="3">
        <v>0.62</v>
      </c>
      <c r="AG1667" s="3">
        <v>8.1199999999999992</v>
      </c>
      <c r="AH1667" s="3">
        <v>2.82</v>
      </c>
      <c r="AI1667" s="3">
        <v>36.380000000000003</v>
      </c>
      <c r="AJ1667" s="3">
        <v>15.06</v>
      </c>
      <c r="AK1667" s="3">
        <v>82.75</v>
      </c>
      <c r="AL1667" s="3">
        <v>20.73</v>
      </c>
      <c r="AM1667" s="3">
        <v>221.57</v>
      </c>
      <c r="AN1667" s="3">
        <v>49.74</v>
      </c>
      <c r="AO1667" s="16">
        <f t="shared" ref="AO1667:AO1730" si="79">IF(Y1667="","",IF(Z1667="", "", Y1667/Z1667))</f>
        <v>0.70131638674534724</v>
      </c>
      <c r="AP1667" s="2">
        <f t="shared" ref="AP1667:AP1730" si="80">IF(AX1667="","",AX1667/BD1667)</f>
        <v>3.0316716790056188E-2</v>
      </c>
      <c r="AQ1667" s="2">
        <f t="shared" ref="AQ1667:AQ1730" si="81">IF(AW1667="","",AW1667/((AV1667+AX1667)/2))</f>
        <v>0.45522411586307771</v>
      </c>
      <c r="AR1667" s="2" t="e">
        <v>#VALUE!</v>
      </c>
      <c r="AS1667" s="2">
        <v>40.964052287581701</v>
      </c>
      <c r="AT1667" s="2" t="e">
        <v>#VALUE!</v>
      </c>
      <c r="AU1667" s="2" t="e">
        <v>#VALUE!</v>
      </c>
      <c r="AV1667" s="2">
        <v>7.450980392156862</v>
      </c>
      <c r="AW1667" s="2">
        <v>10.689655172413792</v>
      </c>
      <c r="AX1667" s="2">
        <v>39.51338199513382</v>
      </c>
      <c r="AY1667" s="2">
        <v>75.401069518716568</v>
      </c>
      <c r="AZ1667" s="2">
        <v>143.22834645669292</v>
      </c>
      <c r="BA1667" s="2">
        <v>266.0777385159011</v>
      </c>
      <c r="BB1667" s="2">
        <v>500</v>
      </c>
      <c r="BC1667" s="2">
        <v>812.94117647058829</v>
      </c>
      <c r="BD1667" s="2">
        <v>1303.3529411764705</v>
      </c>
      <c r="BE1667" s="2">
        <v>1958.2677165354332</v>
      </c>
    </row>
    <row r="1668" spans="1:57" ht="19.5" customHeight="1" x14ac:dyDescent="0.25">
      <c r="A1668" s="11" t="s">
        <v>4306</v>
      </c>
      <c r="B1668" t="s">
        <v>4378</v>
      </c>
      <c r="Q1668" s="1">
        <v>52.9</v>
      </c>
      <c r="R1668" s="1">
        <v>1.77</v>
      </c>
      <c r="S1668" s="1">
        <v>3.13</v>
      </c>
      <c r="Y1668" s="3">
        <v>246.38</v>
      </c>
      <c r="Z1668" s="3">
        <v>395.15</v>
      </c>
      <c r="AA1668" s="3">
        <v>0.251</v>
      </c>
      <c r="AB1668" s="3">
        <v>23.02</v>
      </c>
      <c r="AC1668" s="3">
        <v>0.21299999999999999</v>
      </c>
      <c r="AD1668" s="3">
        <v>1.17</v>
      </c>
      <c r="AE1668" s="3">
        <v>1.1499999999999999</v>
      </c>
      <c r="AF1668" s="3">
        <v>0.497</v>
      </c>
      <c r="AG1668" s="3">
        <v>10.119999999999999</v>
      </c>
      <c r="AH1668" s="3">
        <v>4.21</v>
      </c>
      <c r="AI1668" s="3">
        <v>57.55</v>
      </c>
      <c r="AJ1668" s="3">
        <v>23.84</v>
      </c>
      <c r="AK1668" s="3">
        <v>131.30000000000001</v>
      </c>
      <c r="AL1668" s="3">
        <v>30.44</v>
      </c>
      <c r="AM1668" s="3">
        <v>322.7</v>
      </c>
      <c r="AN1668" s="3">
        <v>66.150000000000006</v>
      </c>
      <c r="AO1668" s="16">
        <f t="shared" si="79"/>
        <v>0.62351005947108695</v>
      </c>
      <c r="AP1668" s="2">
        <f t="shared" si="80"/>
        <v>2.5942907207058451E-2</v>
      </c>
      <c r="AQ1668" s="2">
        <f t="shared" si="81"/>
        <v>0.3019256947980678</v>
      </c>
      <c r="AR1668" s="2" t="e">
        <v>#VALUE!</v>
      </c>
      <c r="AS1668" s="2">
        <v>37.614379084967318</v>
      </c>
      <c r="AT1668" s="2" t="e">
        <v>#VALUE!</v>
      </c>
      <c r="AU1668" s="2" t="e">
        <v>#VALUE!</v>
      </c>
      <c r="AV1668" s="2">
        <v>7.5163398692810457</v>
      </c>
      <c r="AW1668" s="2">
        <v>8.568965517241379</v>
      </c>
      <c r="AX1668" s="2">
        <v>49.245742092457419</v>
      </c>
      <c r="AY1668" s="2">
        <v>112.56684491978609</v>
      </c>
      <c r="AZ1668" s="2">
        <v>226.57480314960628</v>
      </c>
      <c r="BA1668" s="2">
        <v>421.20141342756187</v>
      </c>
      <c r="BB1668" s="2">
        <v>793.35347432024173</v>
      </c>
      <c r="BC1668" s="2">
        <v>1193.7254901960785</v>
      </c>
      <c r="BD1668" s="2">
        <v>1898.2352941176468</v>
      </c>
      <c r="BE1668" s="2">
        <v>2604.3307086614177</v>
      </c>
    </row>
    <row r="1669" spans="1:57" ht="19.5" customHeight="1" x14ac:dyDescent="0.25">
      <c r="A1669" s="11" t="s">
        <v>4307</v>
      </c>
      <c r="B1669" t="s">
        <v>4378</v>
      </c>
      <c r="Q1669" s="1">
        <v>53.6</v>
      </c>
      <c r="R1669" s="1">
        <v>1.57</v>
      </c>
      <c r="S1669" s="1">
        <v>3.57</v>
      </c>
      <c r="Y1669" s="3">
        <v>410.65</v>
      </c>
      <c r="Z1669" s="3">
        <v>569.5</v>
      </c>
      <c r="AA1669" s="3">
        <v>0.20899999999999999</v>
      </c>
      <c r="AB1669" s="3">
        <v>31.15</v>
      </c>
      <c r="AC1669" s="3">
        <v>0.22500000000000001</v>
      </c>
      <c r="AD1669" s="3">
        <v>2.2000000000000002</v>
      </c>
      <c r="AE1669" s="3">
        <v>4.63</v>
      </c>
      <c r="AF1669" s="3">
        <v>0.72599999999999998</v>
      </c>
      <c r="AG1669" s="3">
        <v>25.39</v>
      </c>
      <c r="AH1669" s="3">
        <v>9.2899999999999991</v>
      </c>
      <c r="AI1669" s="3">
        <v>119.27</v>
      </c>
      <c r="AJ1669" s="3">
        <v>47.58</v>
      </c>
      <c r="AK1669" s="3">
        <v>243.75</v>
      </c>
      <c r="AL1669" s="3">
        <v>53.57</v>
      </c>
      <c r="AM1669" s="3">
        <v>519.37</v>
      </c>
      <c r="AN1669" s="3">
        <v>102.82</v>
      </c>
      <c r="AO1669" s="16">
        <f t="shared" si="79"/>
        <v>0.72107111501316945</v>
      </c>
      <c r="AP1669" s="2">
        <f t="shared" si="80"/>
        <v>4.0441097760823559E-2</v>
      </c>
      <c r="AQ1669" s="2">
        <f t="shared" si="81"/>
        <v>0.16275841961714721</v>
      </c>
      <c r="AR1669" s="2">
        <v>0.88185654008438819</v>
      </c>
      <c r="AS1669" s="2">
        <v>50.898692810457518</v>
      </c>
      <c r="AT1669" s="2" t="e">
        <v>#VALUE!</v>
      </c>
      <c r="AU1669" s="2">
        <v>4.7109207708779444</v>
      </c>
      <c r="AV1669" s="2">
        <v>30.261437908496731</v>
      </c>
      <c r="AW1669" s="2">
        <v>12.517241379310343</v>
      </c>
      <c r="AX1669" s="2">
        <v>123.55231143552312</v>
      </c>
      <c r="AY1669" s="2">
        <v>248.39572192513364</v>
      </c>
      <c r="AZ1669" s="2">
        <v>469.56692913385825</v>
      </c>
      <c r="BA1669" s="2">
        <v>840.63604240282689</v>
      </c>
      <c r="BB1669" s="2">
        <v>1472.8096676737159</v>
      </c>
      <c r="BC1669" s="2">
        <v>2100.7843137254904</v>
      </c>
      <c r="BD1669" s="2">
        <v>3055.1176470588234</v>
      </c>
      <c r="BE1669" s="2">
        <v>4048.0314960629921</v>
      </c>
    </row>
    <row r="1670" spans="1:57" ht="19.5" customHeight="1" x14ac:dyDescent="0.25">
      <c r="A1670" s="11" t="s">
        <v>4308</v>
      </c>
      <c r="B1670" t="s">
        <v>4378</v>
      </c>
      <c r="Q1670" s="1">
        <v>66.400000000000006</v>
      </c>
      <c r="R1670" s="1">
        <v>2.27</v>
      </c>
      <c r="S1670" s="1">
        <v>4.1500000000000004</v>
      </c>
      <c r="Y1670" s="3">
        <v>349.39</v>
      </c>
      <c r="Z1670" s="3">
        <v>341.76</v>
      </c>
      <c r="AA1670" s="3">
        <v>0.28999999999999998</v>
      </c>
      <c r="AB1670" s="3">
        <v>15.47</v>
      </c>
      <c r="AC1670" s="3">
        <v>0.224</v>
      </c>
      <c r="AD1670" s="3">
        <v>2.4</v>
      </c>
      <c r="AE1670" s="3">
        <v>3.98</v>
      </c>
      <c r="AF1670" s="3">
        <v>0.9</v>
      </c>
      <c r="AG1670" s="3">
        <v>19.670000000000002</v>
      </c>
      <c r="AH1670" s="3">
        <v>6.18</v>
      </c>
      <c r="AI1670" s="3">
        <v>76.37</v>
      </c>
      <c r="AJ1670" s="3">
        <v>29.52</v>
      </c>
      <c r="AK1670" s="3">
        <v>149.36000000000001</v>
      </c>
      <c r="AL1670" s="3">
        <v>33.380000000000003</v>
      </c>
      <c r="AM1670" s="3">
        <v>337.18</v>
      </c>
      <c r="AN1670" s="3">
        <v>67.91</v>
      </c>
      <c r="AO1670" s="16">
        <f t="shared" si="79"/>
        <v>1.0223256086142323</v>
      </c>
      <c r="AP1670" s="2">
        <f t="shared" si="80"/>
        <v>4.8259147828222902E-2</v>
      </c>
      <c r="AQ1670" s="2">
        <f t="shared" si="81"/>
        <v>0.25494348373704662</v>
      </c>
      <c r="AR1670" s="2" t="e">
        <v>#VALUE!</v>
      </c>
      <c r="AS1670" s="2">
        <v>25.277777777777779</v>
      </c>
      <c r="AT1670" s="2" t="e">
        <v>#VALUE!</v>
      </c>
      <c r="AU1670" s="2">
        <v>5.1391862955032117</v>
      </c>
      <c r="AV1670" s="2">
        <v>26.013071895424837</v>
      </c>
      <c r="AW1670" s="2">
        <v>15.517241379310345</v>
      </c>
      <c r="AX1670" s="2">
        <v>95.717761557177624</v>
      </c>
      <c r="AY1670" s="2">
        <v>165.24064171122993</v>
      </c>
      <c r="AZ1670" s="2">
        <v>300.6692913385827</v>
      </c>
      <c r="BA1670" s="2">
        <v>521.55477031802127</v>
      </c>
      <c r="BB1670" s="2">
        <v>902.47734138972817</v>
      </c>
      <c r="BC1670" s="2">
        <v>1309.0196078431375</v>
      </c>
      <c r="BD1670" s="2">
        <v>1983.4117647058822</v>
      </c>
      <c r="BE1670" s="2">
        <v>2673.6220472440946</v>
      </c>
    </row>
    <row r="1671" spans="1:57" ht="19.5" customHeight="1" x14ac:dyDescent="0.25">
      <c r="A1671" s="11" t="s">
        <v>4309</v>
      </c>
      <c r="B1671" t="s">
        <v>4378</v>
      </c>
      <c r="Q1671" s="1">
        <v>53.1</v>
      </c>
      <c r="R1671" s="1">
        <v>1.43</v>
      </c>
      <c r="S1671" s="1">
        <v>3.01</v>
      </c>
      <c r="Y1671" s="3">
        <v>470.29</v>
      </c>
      <c r="Z1671" s="3">
        <v>584.6</v>
      </c>
      <c r="AA1671" s="3">
        <v>0.247</v>
      </c>
      <c r="AB1671" s="3">
        <v>30.68</v>
      </c>
      <c r="AC1671" s="3">
        <v>0.187</v>
      </c>
      <c r="AD1671" s="3">
        <v>1.89</v>
      </c>
      <c r="AE1671" s="3">
        <v>4.57</v>
      </c>
      <c r="AF1671" s="3">
        <v>1.49</v>
      </c>
      <c r="AG1671" s="3">
        <v>25.84</v>
      </c>
      <c r="AH1671" s="3">
        <v>8.51</v>
      </c>
      <c r="AI1671" s="3">
        <v>113.88</v>
      </c>
      <c r="AJ1671" s="3">
        <v>45.41</v>
      </c>
      <c r="AK1671" s="3">
        <v>240.06</v>
      </c>
      <c r="AL1671" s="3">
        <v>55.57</v>
      </c>
      <c r="AM1671" s="3">
        <v>583.42999999999995</v>
      </c>
      <c r="AN1671" s="3">
        <v>123.01</v>
      </c>
      <c r="AO1671" s="16">
        <f t="shared" si="79"/>
        <v>0.80446459117345193</v>
      </c>
      <c r="AP1671" s="2">
        <f t="shared" si="80"/>
        <v>3.663876680623479E-2</v>
      </c>
      <c r="AQ1671" s="2">
        <f t="shared" si="81"/>
        <v>0.33017708916874294</v>
      </c>
      <c r="AR1671" s="2" t="e">
        <v>#VALUE!</v>
      </c>
      <c r="AS1671" s="2">
        <v>50.130718954248366</v>
      </c>
      <c r="AT1671" s="2" t="e">
        <v>#VALUE!</v>
      </c>
      <c r="AU1671" s="2">
        <v>4.0471092077087789</v>
      </c>
      <c r="AV1671" s="2">
        <v>29.869281045751638</v>
      </c>
      <c r="AW1671" s="2">
        <v>25.68965517241379</v>
      </c>
      <c r="AX1671" s="2">
        <v>125.74209245742094</v>
      </c>
      <c r="AY1671" s="2">
        <v>227.54010695187165</v>
      </c>
      <c r="AZ1671" s="2">
        <v>448.34645669291336</v>
      </c>
      <c r="BA1671" s="2">
        <v>802.2968197879859</v>
      </c>
      <c r="BB1671" s="2">
        <v>1450.513595166163</v>
      </c>
      <c r="BC1671" s="2">
        <v>2179.2156862745101</v>
      </c>
      <c r="BD1671" s="2">
        <v>3431.9411764705878</v>
      </c>
      <c r="BE1671" s="2">
        <v>4842.9133858267724</v>
      </c>
    </row>
    <row r="1672" spans="1:57" ht="19.5" customHeight="1" x14ac:dyDescent="0.25">
      <c r="A1672" s="11" t="s">
        <v>4310</v>
      </c>
      <c r="B1672" t="s">
        <v>4378</v>
      </c>
      <c r="Q1672" s="1">
        <v>47.9</v>
      </c>
      <c r="R1672" s="1">
        <v>1.08</v>
      </c>
      <c r="S1672" s="1">
        <v>4.2699999999999996</v>
      </c>
      <c r="Y1672" s="3">
        <v>1353.04</v>
      </c>
      <c r="Z1672" s="3">
        <v>1058.21</v>
      </c>
      <c r="AA1672" s="3">
        <v>0.19500000000000001</v>
      </c>
      <c r="AB1672" s="3">
        <v>67.209999999999994</v>
      </c>
      <c r="AC1672" s="3">
        <v>0.18099999999999999</v>
      </c>
      <c r="AD1672" s="3">
        <v>2.5299999999999998</v>
      </c>
      <c r="AE1672" s="3">
        <v>6.24</v>
      </c>
      <c r="AF1672" s="3">
        <v>1.82</v>
      </c>
      <c r="AG1672" s="3">
        <v>35.770000000000003</v>
      </c>
      <c r="AH1672" s="3">
        <v>12.54</v>
      </c>
      <c r="AI1672" s="3">
        <v>160.81</v>
      </c>
      <c r="AJ1672" s="3">
        <v>63.44</v>
      </c>
      <c r="AK1672" s="3">
        <v>334.11</v>
      </c>
      <c r="AL1672" s="3">
        <v>75.28</v>
      </c>
      <c r="AM1672" s="3">
        <v>766.65</v>
      </c>
      <c r="AN1672" s="3">
        <v>155.29</v>
      </c>
      <c r="AO1672" s="16">
        <f t="shared" si="79"/>
        <v>1.2786119957286359</v>
      </c>
      <c r="AP1672" s="2">
        <f t="shared" si="80"/>
        <v>3.8597475064119938E-2</v>
      </c>
      <c r="AQ1672" s="2">
        <f t="shared" si="81"/>
        <v>0.29210765335586331</v>
      </c>
      <c r="AR1672" s="2" t="e">
        <v>#VALUE!</v>
      </c>
      <c r="AS1672" s="2">
        <v>109.82026143790848</v>
      </c>
      <c r="AT1672" s="2">
        <v>1.9052631578947368</v>
      </c>
      <c r="AU1672" s="2">
        <v>5.4175588865096351</v>
      </c>
      <c r="AV1672" s="2">
        <v>40.7843137254902</v>
      </c>
      <c r="AW1672" s="2">
        <v>31.379310344827587</v>
      </c>
      <c r="AX1672" s="2">
        <v>174.06326034063264</v>
      </c>
      <c r="AY1672" s="2">
        <v>335.29411764705878</v>
      </c>
      <c r="AZ1672" s="2">
        <v>633.11023622047242</v>
      </c>
      <c r="BA1672" s="2">
        <v>1120.8480565371026</v>
      </c>
      <c r="BB1672" s="2">
        <v>2018.7915407854985</v>
      </c>
      <c r="BC1672" s="2">
        <v>2952.1568627450984</v>
      </c>
      <c r="BD1672" s="2">
        <v>4509.7058823529405</v>
      </c>
      <c r="BE1672" s="2">
        <v>6113.7795275590552</v>
      </c>
    </row>
    <row r="1673" spans="1:57" ht="19.5" customHeight="1" x14ac:dyDescent="0.25">
      <c r="A1673" s="11" t="s">
        <v>4311</v>
      </c>
      <c r="B1673" t="s">
        <v>4378</v>
      </c>
      <c r="Q1673" s="1">
        <v>636.70000000000005</v>
      </c>
      <c r="R1673" s="1">
        <v>6.34</v>
      </c>
      <c r="S1673" s="1">
        <v>4.33</v>
      </c>
      <c r="Y1673" s="3">
        <v>109.21</v>
      </c>
      <c r="Z1673" s="3">
        <v>561.80999999999995</v>
      </c>
      <c r="AA1673" s="3">
        <v>0.254</v>
      </c>
      <c r="AB1673" s="3">
        <v>7.83</v>
      </c>
      <c r="AC1673" s="3">
        <v>0.183</v>
      </c>
      <c r="AD1673" s="3">
        <v>1.35</v>
      </c>
      <c r="AE1673" s="3">
        <v>3.45</v>
      </c>
      <c r="AF1673" s="3">
        <v>0.218</v>
      </c>
      <c r="AG1673" s="3">
        <v>23.31</v>
      </c>
      <c r="AH1673" s="3">
        <v>8.7100000000000009</v>
      </c>
      <c r="AI1673" s="3">
        <v>112.11</v>
      </c>
      <c r="AJ1673" s="3">
        <v>43.7</v>
      </c>
      <c r="AK1673" s="3">
        <v>216.39</v>
      </c>
      <c r="AL1673" s="3">
        <v>45.12</v>
      </c>
      <c r="AM1673" s="3">
        <v>426.66</v>
      </c>
      <c r="AN1673" s="3">
        <v>85.15</v>
      </c>
      <c r="AO1673" s="16">
        <f t="shared" si="79"/>
        <v>0.1943895623075417</v>
      </c>
      <c r="AP1673" s="2">
        <f t="shared" si="80"/>
        <v>4.5195733555599582E-2</v>
      </c>
      <c r="AQ1673" s="2">
        <f t="shared" si="81"/>
        <v>5.5282094872318804E-2</v>
      </c>
      <c r="AR1673" s="2" t="e">
        <v>#VALUE!</v>
      </c>
      <c r="AS1673" s="2">
        <v>12.794117647058824</v>
      </c>
      <c r="AT1673" s="2" t="e">
        <v>#VALUE!</v>
      </c>
      <c r="AU1673" s="2" t="e">
        <v>#VALUE!</v>
      </c>
      <c r="AV1673" s="2">
        <v>22.549019607843139</v>
      </c>
      <c r="AW1673" s="2">
        <v>3.7586206896551722</v>
      </c>
      <c r="AX1673" s="2">
        <v>113.43065693430657</v>
      </c>
      <c r="AY1673" s="2">
        <v>232.88770053475938</v>
      </c>
      <c r="AZ1673" s="2">
        <v>441.37795275590548</v>
      </c>
      <c r="BA1673" s="2">
        <v>772.0848056537103</v>
      </c>
      <c r="BB1673" s="2">
        <v>1307.4924471299091</v>
      </c>
      <c r="BC1673" s="2">
        <v>1769.4117647058824</v>
      </c>
      <c r="BD1673" s="2">
        <v>2509.7647058823527</v>
      </c>
      <c r="BE1673" s="2">
        <v>3352.3622047244098</v>
      </c>
    </row>
    <row r="1674" spans="1:57" ht="19.5" customHeight="1" x14ac:dyDescent="0.25">
      <c r="A1674" s="11" t="s">
        <v>4312</v>
      </c>
      <c r="B1674" t="s">
        <v>4378</v>
      </c>
      <c r="Q1674" s="1">
        <v>50.3</v>
      </c>
      <c r="R1674" s="1">
        <v>2.06</v>
      </c>
      <c r="S1674" s="1">
        <v>1.91</v>
      </c>
      <c r="Y1674" s="3">
        <v>151.30000000000001</v>
      </c>
      <c r="Z1674" s="3">
        <v>324.20999999999998</v>
      </c>
      <c r="AA1674" s="3">
        <v>0.23599999999999999</v>
      </c>
      <c r="AB1674" s="3">
        <v>16.3</v>
      </c>
      <c r="AC1674" s="3">
        <v>0.216</v>
      </c>
      <c r="AD1674" s="3">
        <v>1.26</v>
      </c>
      <c r="AE1674" s="3">
        <v>1.26</v>
      </c>
      <c r="AF1674" s="3">
        <v>0.47499999999999998</v>
      </c>
      <c r="AG1674" s="3">
        <v>9.6199999999999992</v>
      </c>
      <c r="AH1674" s="3">
        <v>3.87</v>
      </c>
      <c r="AI1674" s="3">
        <v>55.15</v>
      </c>
      <c r="AJ1674" s="3">
        <v>23.25</v>
      </c>
      <c r="AK1674" s="3">
        <v>129.97999999999999</v>
      </c>
      <c r="AL1674" s="3">
        <v>30.55</v>
      </c>
      <c r="AM1674" s="3">
        <v>328.34</v>
      </c>
      <c r="AN1674" s="3">
        <v>74.72</v>
      </c>
      <c r="AO1674" s="16">
        <f t="shared" si="79"/>
        <v>0.46667283550784994</v>
      </c>
      <c r="AP1674" s="2">
        <f t="shared" si="80"/>
        <v>2.4237530765613417E-2</v>
      </c>
      <c r="AQ1674" s="2">
        <f t="shared" si="81"/>
        <v>0.29754625703112247</v>
      </c>
      <c r="AR1674" s="2" t="e">
        <v>#VALUE!</v>
      </c>
      <c r="AS1674" s="2">
        <v>26.633986928104576</v>
      </c>
      <c r="AT1674" s="2" t="e">
        <v>#VALUE!</v>
      </c>
      <c r="AU1674" s="2" t="e">
        <v>#VALUE!</v>
      </c>
      <c r="AV1674" s="2">
        <v>8.2352941176470598</v>
      </c>
      <c r="AW1674" s="2">
        <v>8.1896551724137918</v>
      </c>
      <c r="AX1674" s="2">
        <v>46.812652068126518</v>
      </c>
      <c r="AY1674" s="2">
        <v>103.475935828877</v>
      </c>
      <c r="AZ1674" s="2">
        <v>217.1259842519685</v>
      </c>
      <c r="BA1674" s="2">
        <v>410.77738515901063</v>
      </c>
      <c r="BB1674" s="2">
        <v>785.37764350453165</v>
      </c>
      <c r="BC1674" s="2">
        <v>1198.0392156862747</v>
      </c>
      <c r="BD1674" s="2">
        <v>1931.411764705882</v>
      </c>
      <c r="BE1674" s="2">
        <v>2941.732283464567</v>
      </c>
    </row>
    <row r="1675" spans="1:57" ht="19.5" customHeight="1" x14ac:dyDescent="0.25">
      <c r="A1675" s="11" t="s">
        <v>4094</v>
      </c>
      <c r="B1675" t="s">
        <v>4378</v>
      </c>
      <c r="Q1675" s="1">
        <v>121.7</v>
      </c>
      <c r="R1675" s="1">
        <v>3.49</v>
      </c>
      <c r="S1675" s="1">
        <v>10.1</v>
      </c>
      <c r="Y1675" s="3">
        <v>121.86</v>
      </c>
      <c r="Z1675" s="3">
        <v>186.46</v>
      </c>
      <c r="AA1675" s="3">
        <v>0.15</v>
      </c>
      <c r="AB1675" s="3">
        <v>15.72</v>
      </c>
      <c r="AC1675" s="3">
        <v>0.13100000000000001</v>
      </c>
      <c r="AD1675" s="3">
        <v>1.1299999999999999</v>
      </c>
      <c r="AE1675" s="3">
        <v>2.85</v>
      </c>
      <c r="AF1675" s="3">
        <v>0.41299999999999998</v>
      </c>
      <c r="AG1675" s="3">
        <v>16.510000000000002</v>
      </c>
      <c r="AH1675" s="3">
        <v>5.76</v>
      </c>
      <c r="AI1675" s="3">
        <v>71.47</v>
      </c>
      <c r="AJ1675" s="3">
        <v>26.26</v>
      </c>
      <c r="AK1675" s="3">
        <v>120.73</v>
      </c>
      <c r="AL1675" s="3">
        <v>24.56</v>
      </c>
      <c r="AM1675" s="3">
        <v>218.14</v>
      </c>
      <c r="AN1675" s="3">
        <v>42.68</v>
      </c>
      <c r="AO1675" s="16">
        <f t="shared" si="79"/>
        <v>0.65354499624584361</v>
      </c>
      <c r="AP1675" s="2">
        <f t="shared" si="80"/>
        <v>6.2610743295952495E-2</v>
      </c>
      <c r="AQ1675" s="2">
        <f t="shared" si="81"/>
        <v>0.14389870748872621</v>
      </c>
      <c r="AR1675" s="2" t="e">
        <v>#VALUE!</v>
      </c>
      <c r="AS1675" s="2">
        <v>25.686274509803923</v>
      </c>
      <c r="AT1675" s="2" t="e">
        <v>#VALUE!</v>
      </c>
      <c r="AU1675" s="2">
        <v>2.4197002141327619</v>
      </c>
      <c r="AV1675" s="2">
        <v>18.627450980392158</v>
      </c>
      <c r="AW1675" s="2">
        <v>7.1206896551724128</v>
      </c>
      <c r="AX1675" s="2">
        <v>80.340632603406334</v>
      </c>
      <c r="AY1675" s="2">
        <v>154.01069518716577</v>
      </c>
      <c r="AZ1675" s="2">
        <v>281.37795275590548</v>
      </c>
      <c r="BA1675" s="2">
        <v>463.9575971731449</v>
      </c>
      <c r="BB1675" s="2">
        <v>729.4864048338369</v>
      </c>
      <c r="BC1675" s="2">
        <v>963.13725490196077</v>
      </c>
      <c r="BD1675" s="2">
        <v>1283.1764705882351</v>
      </c>
      <c r="BE1675" s="2">
        <v>1680.3149606299214</v>
      </c>
    </row>
    <row r="1676" spans="1:57" ht="19.5" customHeight="1" x14ac:dyDescent="0.25">
      <c r="A1676" s="11" t="s">
        <v>4313</v>
      </c>
      <c r="B1676" t="s">
        <v>4378</v>
      </c>
      <c r="Q1676" s="1">
        <v>80.3</v>
      </c>
      <c r="R1676" s="1">
        <v>1.62</v>
      </c>
      <c r="S1676" s="1">
        <v>2.41</v>
      </c>
      <c r="Y1676" s="3">
        <v>773.5</v>
      </c>
      <c r="Z1676" s="3">
        <v>1591.78</v>
      </c>
      <c r="AA1676" s="3">
        <v>0.26600000000000001</v>
      </c>
      <c r="AB1676" s="3">
        <v>22.99</v>
      </c>
      <c r="AC1676" s="3">
        <v>0.19500000000000001</v>
      </c>
      <c r="AD1676" s="3">
        <v>1.41</v>
      </c>
      <c r="AE1676" s="3">
        <v>3.17</v>
      </c>
      <c r="AF1676" s="3">
        <v>0.61299999999999999</v>
      </c>
      <c r="AG1676" s="3">
        <v>21.99</v>
      </c>
      <c r="AH1676" s="3">
        <v>8.84</v>
      </c>
      <c r="AI1676" s="3">
        <v>119.31</v>
      </c>
      <c r="AJ1676" s="3">
        <v>48.29</v>
      </c>
      <c r="AK1676" s="3">
        <v>254.5</v>
      </c>
      <c r="AL1676" s="3">
        <v>57.11</v>
      </c>
      <c r="AM1676" s="3">
        <v>550.45000000000005</v>
      </c>
      <c r="AN1676" s="3">
        <v>113.81</v>
      </c>
      <c r="AO1676" s="16">
        <f t="shared" si="79"/>
        <v>0.48593398585231629</v>
      </c>
      <c r="AP1676" s="2">
        <f t="shared" si="80"/>
        <v>3.3047944183690448E-2</v>
      </c>
      <c r="AQ1676" s="2">
        <f t="shared" si="81"/>
        <v>0.16549401906187761</v>
      </c>
      <c r="AR1676" s="2" t="e">
        <v>#VALUE!</v>
      </c>
      <c r="AS1676" s="2">
        <v>37.565359477124183</v>
      </c>
      <c r="AT1676" s="2" t="e">
        <v>#VALUE!</v>
      </c>
      <c r="AU1676" s="2" t="e">
        <v>#VALUE!</v>
      </c>
      <c r="AV1676" s="2">
        <v>20.718954248366014</v>
      </c>
      <c r="AW1676" s="2">
        <v>10.568965517241379</v>
      </c>
      <c r="AX1676" s="2">
        <v>107.00729927007299</v>
      </c>
      <c r="AY1676" s="2">
        <v>236.36363636363635</v>
      </c>
      <c r="AZ1676" s="2">
        <v>469.7244094488189</v>
      </c>
      <c r="BA1676" s="2">
        <v>853.18021201413433</v>
      </c>
      <c r="BB1676" s="2">
        <v>1537.764350453172</v>
      </c>
      <c r="BC1676" s="2">
        <v>2239.6078431372548</v>
      </c>
      <c r="BD1676" s="2">
        <v>3237.9411764705883</v>
      </c>
      <c r="BE1676" s="2">
        <v>4480.7086614173231</v>
      </c>
    </row>
    <row r="1677" spans="1:57" ht="19.5" customHeight="1" x14ac:dyDescent="0.25">
      <c r="A1677" s="11" t="s">
        <v>4314</v>
      </c>
      <c r="B1677" t="s">
        <v>4378</v>
      </c>
      <c r="Q1677" s="1">
        <v>59.8</v>
      </c>
      <c r="R1677" s="1">
        <v>2.97</v>
      </c>
      <c r="S1677" s="1">
        <v>3.49</v>
      </c>
      <c r="Y1677" s="3">
        <v>103.27</v>
      </c>
      <c r="Z1677" s="3">
        <v>211.29</v>
      </c>
      <c r="AA1677" s="3">
        <v>0.25900000000000001</v>
      </c>
      <c r="AB1677" s="3">
        <v>13.02</v>
      </c>
      <c r="AC1677" s="3">
        <v>0.19700000000000001</v>
      </c>
      <c r="AD1677" s="3">
        <v>1.38</v>
      </c>
      <c r="AE1677" s="3">
        <v>1.45</v>
      </c>
      <c r="AF1677" s="3">
        <v>0.55400000000000005</v>
      </c>
      <c r="AG1677" s="3">
        <v>10.81</v>
      </c>
      <c r="AH1677" s="3">
        <v>4.38</v>
      </c>
      <c r="AI1677" s="3">
        <v>58.82</v>
      </c>
      <c r="AJ1677" s="3">
        <v>25.89</v>
      </c>
      <c r="AK1677" s="3">
        <v>145.57</v>
      </c>
      <c r="AL1677" s="3">
        <v>34.33</v>
      </c>
      <c r="AM1677" s="3">
        <v>369.79</v>
      </c>
      <c r="AN1677" s="3">
        <v>85.77</v>
      </c>
      <c r="AO1677" s="16">
        <f t="shared" si="79"/>
        <v>0.488759524823702</v>
      </c>
      <c r="AP1677" s="2">
        <f t="shared" si="80"/>
        <v>2.4182858042201771E-2</v>
      </c>
      <c r="AQ1677" s="2">
        <f t="shared" si="81"/>
        <v>0.30772044180711522</v>
      </c>
      <c r="AR1677" s="2" t="e">
        <v>#VALUE!</v>
      </c>
      <c r="AS1677" s="2">
        <v>21.274509803921568</v>
      </c>
      <c r="AT1677" s="2" t="e">
        <v>#VALUE!</v>
      </c>
      <c r="AU1677" s="2" t="e">
        <v>#VALUE!</v>
      </c>
      <c r="AV1677" s="2">
        <v>9.477124183006536</v>
      </c>
      <c r="AW1677" s="2">
        <v>9.5517241379310356</v>
      </c>
      <c r="AX1677" s="2">
        <v>52.603406326034069</v>
      </c>
      <c r="AY1677" s="2">
        <v>117.11229946524062</v>
      </c>
      <c r="AZ1677" s="2">
        <v>231.57480314960631</v>
      </c>
      <c r="BA1677" s="2">
        <v>457.42049469964667</v>
      </c>
      <c r="BB1677" s="2">
        <v>879.57703927492435</v>
      </c>
      <c r="BC1677" s="2">
        <v>1346.2745098039215</v>
      </c>
      <c r="BD1677" s="2">
        <v>2175.2352941176468</v>
      </c>
      <c r="BE1677" s="2">
        <v>3376.7716535433069</v>
      </c>
    </row>
    <row r="1678" spans="1:57" ht="19.5" customHeight="1" x14ac:dyDescent="0.25">
      <c r="A1678" s="11" t="s">
        <v>4315</v>
      </c>
      <c r="B1678" t="s">
        <v>4378</v>
      </c>
      <c r="Q1678" s="1">
        <v>50</v>
      </c>
      <c r="R1678" s="1">
        <v>1.5</v>
      </c>
      <c r="S1678" s="1">
        <v>5.16</v>
      </c>
      <c r="Y1678" s="3">
        <v>448.1</v>
      </c>
      <c r="Z1678" s="3">
        <v>576.13</v>
      </c>
      <c r="AA1678" s="3">
        <v>0.17199999999999999</v>
      </c>
      <c r="AB1678" s="3">
        <v>37.26</v>
      </c>
      <c r="AC1678" s="3">
        <v>0.22900000000000001</v>
      </c>
      <c r="AD1678" s="3">
        <v>1.38</v>
      </c>
      <c r="AE1678" s="3">
        <v>3.95</v>
      </c>
      <c r="AF1678" s="3">
        <v>1.61</v>
      </c>
      <c r="AG1678" s="3">
        <v>26.71</v>
      </c>
      <c r="AH1678" s="3">
        <v>9.9700000000000006</v>
      </c>
      <c r="AI1678" s="3">
        <v>133.96</v>
      </c>
      <c r="AJ1678" s="3">
        <v>56.67</v>
      </c>
      <c r="AK1678" s="3">
        <v>304.69</v>
      </c>
      <c r="AL1678" s="3">
        <v>69.39</v>
      </c>
      <c r="AM1678" s="3">
        <v>724.12</v>
      </c>
      <c r="AN1678" s="3">
        <v>162.31</v>
      </c>
      <c r="AO1678" s="16">
        <f t="shared" si="79"/>
        <v>0.77777584920070131</v>
      </c>
      <c r="AP1678" s="2">
        <f t="shared" si="80"/>
        <v>3.0514091237583058E-2</v>
      </c>
      <c r="AQ1678" s="2">
        <f t="shared" si="81"/>
        <v>0.35635337676170592</v>
      </c>
      <c r="AR1678" s="2" t="e">
        <v>#VALUE!</v>
      </c>
      <c r="AS1678" s="2">
        <v>60.882352941176471</v>
      </c>
      <c r="AT1678" s="2" t="e">
        <v>#VALUE!</v>
      </c>
      <c r="AU1678" s="2" t="e">
        <v>#VALUE!</v>
      </c>
      <c r="AV1678" s="2">
        <v>25.816993464052288</v>
      </c>
      <c r="AW1678" s="2">
        <v>27.758620689655174</v>
      </c>
      <c r="AX1678" s="2">
        <v>129.97566909975671</v>
      </c>
      <c r="AY1678" s="2">
        <v>266.57754010695186</v>
      </c>
      <c r="AZ1678" s="2">
        <v>527.40157480314963</v>
      </c>
      <c r="BA1678" s="2">
        <v>1001.2367491166078</v>
      </c>
      <c r="BB1678" s="2">
        <v>1841.0271903323262</v>
      </c>
      <c r="BC1678" s="2">
        <v>2721.1764705882356</v>
      </c>
      <c r="BD1678" s="2">
        <v>4259.5294117647054</v>
      </c>
      <c r="BE1678" s="2">
        <v>6390.1574803149606</v>
      </c>
    </row>
    <row r="1679" spans="1:57" ht="19.5" customHeight="1" x14ac:dyDescent="0.25">
      <c r="A1679" s="11" t="s">
        <v>4316</v>
      </c>
      <c r="B1679" t="s">
        <v>4378</v>
      </c>
      <c r="Q1679" s="1">
        <v>48.6</v>
      </c>
      <c r="R1679" s="1">
        <v>2.85</v>
      </c>
      <c r="S1679" s="1">
        <v>2.17</v>
      </c>
      <c r="Y1679" s="3">
        <v>75.02</v>
      </c>
      <c r="Z1679" s="3">
        <v>196.44</v>
      </c>
      <c r="AA1679" s="3">
        <v>0.3</v>
      </c>
      <c r="AB1679" s="3">
        <v>11.02</v>
      </c>
      <c r="AC1679" s="3">
        <v>0.156</v>
      </c>
      <c r="AD1679" s="3">
        <v>1.2</v>
      </c>
      <c r="AE1679" s="3">
        <v>0.55000000000000004</v>
      </c>
      <c r="AF1679" s="3">
        <v>0.23499999999999999</v>
      </c>
      <c r="AG1679" s="3">
        <v>4.2300000000000004</v>
      </c>
      <c r="AH1679" s="3">
        <v>1.89</v>
      </c>
      <c r="AI1679" s="3">
        <v>26.55</v>
      </c>
      <c r="AJ1679" s="3">
        <v>11.86</v>
      </c>
      <c r="AK1679" s="3">
        <v>70.459999999999994</v>
      </c>
      <c r="AL1679" s="3">
        <v>17.61</v>
      </c>
      <c r="AM1679" s="3">
        <v>200.64</v>
      </c>
      <c r="AN1679" s="3">
        <v>47.96</v>
      </c>
      <c r="AO1679" s="16">
        <f t="shared" si="79"/>
        <v>0.38189778049277129</v>
      </c>
      <c r="AP1679" s="2">
        <f t="shared" si="80"/>
        <v>1.744054063493173E-2</v>
      </c>
      <c r="AQ1679" s="2">
        <f t="shared" si="81"/>
        <v>0.33514804228477091</v>
      </c>
      <c r="AR1679" s="2" t="e">
        <v>#VALUE!</v>
      </c>
      <c r="AS1679" s="2">
        <v>18.006535947712418</v>
      </c>
      <c r="AT1679" s="2" t="e">
        <v>#VALUE!</v>
      </c>
      <c r="AU1679" s="2" t="e">
        <v>#VALUE!</v>
      </c>
      <c r="AV1679" s="2">
        <v>3.5947712418300659</v>
      </c>
      <c r="AW1679" s="2">
        <v>4.0517241379310338</v>
      </c>
      <c r="AX1679" s="2">
        <v>20.583941605839421</v>
      </c>
      <c r="AY1679" s="2">
        <v>50.534759358288767</v>
      </c>
      <c r="AZ1679" s="2">
        <v>104.52755905511812</v>
      </c>
      <c r="BA1679" s="2">
        <v>209.54063604240284</v>
      </c>
      <c r="BB1679" s="2">
        <v>425.74018126888211</v>
      </c>
      <c r="BC1679" s="2">
        <v>690.58823529411768</v>
      </c>
      <c r="BD1679" s="2">
        <v>1180.2352941176468</v>
      </c>
      <c r="BE1679" s="2">
        <v>1888.1889763779529</v>
      </c>
    </row>
    <row r="1680" spans="1:57" ht="19.5" customHeight="1" x14ac:dyDescent="0.25">
      <c r="A1680" s="11" t="s">
        <v>4317</v>
      </c>
      <c r="B1680" t="s">
        <v>4378</v>
      </c>
      <c r="Q1680" s="1">
        <v>119.4</v>
      </c>
      <c r="R1680" s="1">
        <v>3.42</v>
      </c>
      <c r="S1680" s="1">
        <v>3.68</v>
      </c>
      <c r="Y1680" s="3">
        <v>638.41</v>
      </c>
      <c r="Z1680" s="3">
        <v>588.4</v>
      </c>
      <c r="AA1680" s="3">
        <v>0.249</v>
      </c>
      <c r="AB1680" s="3">
        <v>23.35</v>
      </c>
      <c r="AC1680" s="3">
        <v>0.33</v>
      </c>
      <c r="AD1680" s="3">
        <v>1.5</v>
      </c>
      <c r="AE1680" s="3">
        <v>1.37</v>
      </c>
      <c r="AF1680" s="3">
        <v>0.439</v>
      </c>
      <c r="AG1680" s="3">
        <v>8.91</v>
      </c>
      <c r="AH1680" s="3">
        <v>2.92</v>
      </c>
      <c r="AI1680" s="3">
        <v>38.25</v>
      </c>
      <c r="AJ1680" s="3">
        <v>15.21</v>
      </c>
      <c r="AK1680" s="3">
        <v>87.62</v>
      </c>
      <c r="AL1680" s="3">
        <v>21.18</v>
      </c>
      <c r="AM1680" s="3">
        <v>226.2</v>
      </c>
      <c r="AN1680" s="3">
        <v>52.51</v>
      </c>
      <c r="AO1680" s="16">
        <f t="shared" si="79"/>
        <v>1.0849932019034669</v>
      </c>
      <c r="AP1680" s="2">
        <f t="shared" si="80"/>
        <v>3.2585335630893143E-2</v>
      </c>
      <c r="AQ1680" s="2">
        <f t="shared" si="81"/>
        <v>0.28937827508530983</v>
      </c>
      <c r="AR1680" s="2" t="e">
        <v>#VALUE!</v>
      </c>
      <c r="AS1680" s="2">
        <v>38.153594771241835</v>
      </c>
      <c r="AT1680" s="2" t="e">
        <v>#VALUE!</v>
      </c>
      <c r="AU1680" s="2">
        <v>3.2119914346895073</v>
      </c>
      <c r="AV1680" s="2">
        <v>8.9542483660130721</v>
      </c>
      <c r="AW1680" s="2">
        <v>7.568965517241379</v>
      </c>
      <c r="AX1680" s="2">
        <v>43.357664233576642</v>
      </c>
      <c r="AY1680" s="2">
        <v>78.074866310160417</v>
      </c>
      <c r="AZ1680" s="2">
        <v>150.59055118110237</v>
      </c>
      <c r="BA1680" s="2">
        <v>268.72791519434634</v>
      </c>
      <c r="BB1680" s="2">
        <v>529.42598187311182</v>
      </c>
      <c r="BC1680" s="2">
        <v>830.58823529411768</v>
      </c>
      <c r="BD1680" s="2">
        <v>1330.5882352941176</v>
      </c>
      <c r="BE1680" s="2">
        <v>2067.3228346456694</v>
      </c>
    </row>
    <row r="1681" spans="1:57" ht="19.5" customHeight="1" x14ac:dyDescent="0.25">
      <c r="A1681" s="11" t="s">
        <v>4318</v>
      </c>
      <c r="B1681" t="s">
        <v>4378</v>
      </c>
      <c r="Q1681" s="1">
        <v>50.8</v>
      </c>
      <c r="R1681" s="1">
        <v>1.59</v>
      </c>
      <c r="S1681" s="1">
        <v>3.24</v>
      </c>
      <c r="Y1681" s="3">
        <v>250.65</v>
      </c>
      <c r="Z1681" s="3">
        <v>479.52</v>
      </c>
      <c r="AA1681" s="3">
        <v>0.246</v>
      </c>
      <c r="AB1681" s="3">
        <v>24.43</v>
      </c>
      <c r="AC1681" s="3">
        <v>0.24399999999999999</v>
      </c>
      <c r="AD1681" s="3">
        <v>1.54</v>
      </c>
      <c r="AE1681" s="3">
        <v>1.47</v>
      </c>
      <c r="AF1681" s="3">
        <v>0.48299999999999998</v>
      </c>
      <c r="AG1681" s="3">
        <v>11.69</v>
      </c>
      <c r="AH1681" s="3">
        <v>3.99</v>
      </c>
      <c r="AI1681" s="3">
        <v>57.09</v>
      </c>
      <c r="AJ1681" s="3">
        <v>26.48</v>
      </c>
      <c r="AK1681" s="3">
        <v>153.47999999999999</v>
      </c>
      <c r="AL1681" s="3">
        <v>37.450000000000003</v>
      </c>
      <c r="AM1681" s="3">
        <v>415.85</v>
      </c>
      <c r="AN1681" s="3">
        <v>99.4</v>
      </c>
      <c r="AO1681" s="16">
        <f t="shared" si="79"/>
        <v>0.52271021021021025</v>
      </c>
      <c r="AP1681" s="2">
        <f t="shared" si="80"/>
        <v>2.3254922714213293E-2</v>
      </c>
      <c r="AQ1681" s="2">
        <f t="shared" si="81"/>
        <v>0.2504782488972479</v>
      </c>
      <c r="AR1681" s="2" t="e">
        <v>#VALUE!</v>
      </c>
      <c r="AS1681" s="2">
        <v>39.91830065359477</v>
      </c>
      <c r="AT1681" s="2" t="e">
        <v>#VALUE!</v>
      </c>
      <c r="AU1681" s="2" t="e">
        <v>#VALUE!</v>
      </c>
      <c r="AV1681" s="2">
        <v>9.6078431372549016</v>
      </c>
      <c r="AW1681" s="2">
        <v>8.3275862068965516</v>
      </c>
      <c r="AX1681" s="2">
        <v>56.885644768856451</v>
      </c>
      <c r="AY1681" s="2">
        <v>106.68449197860963</v>
      </c>
      <c r="AZ1681" s="2">
        <v>224.76377952755905</v>
      </c>
      <c r="BA1681" s="2">
        <v>467.84452296819791</v>
      </c>
      <c r="BB1681" s="2">
        <v>927.37160120845908</v>
      </c>
      <c r="BC1681" s="2">
        <v>1468.6274509803923</v>
      </c>
      <c r="BD1681" s="2">
        <v>2446.1764705882351</v>
      </c>
      <c r="BE1681" s="2">
        <v>3913.3858267716541</v>
      </c>
    </row>
    <row r="1682" spans="1:57" ht="19.5" customHeight="1" x14ac:dyDescent="0.25">
      <c r="A1682" s="11" t="s">
        <v>4319</v>
      </c>
      <c r="B1682" t="s">
        <v>4378</v>
      </c>
      <c r="Q1682" s="1">
        <v>56.7</v>
      </c>
      <c r="R1682" s="1">
        <v>3.61</v>
      </c>
      <c r="S1682" s="1">
        <v>4.87</v>
      </c>
      <c r="Y1682" s="3">
        <v>86.25</v>
      </c>
      <c r="Z1682" s="3">
        <v>169.99</v>
      </c>
      <c r="AA1682" s="3">
        <v>0.217</v>
      </c>
      <c r="AB1682" s="3">
        <v>10.26</v>
      </c>
      <c r="AC1682" s="3">
        <v>0.217</v>
      </c>
      <c r="AD1682" s="3">
        <v>1.35</v>
      </c>
      <c r="AE1682" s="3">
        <v>1.86</v>
      </c>
      <c r="AF1682" s="3">
        <v>0.78800000000000003</v>
      </c>
      <c r="AG1682" s="3">
        <v>10.83</v>
      </c>
      <c r="AH1682" s="3">
        <v>3.89</v>
      </c>
      <c r="AI1682" s="3">
        <v>50.05</v>
      </c>
      <c r="AJ1682" s="3">
        <v>21.44</v>
      </c>
      <c r="AK1682" s="3">
        <v>118.16</v>
      </c>
      <c r="AL1682" s="3">
        <v>28.24</v>
      </c>
      <c r="AM1682" s="3">
        <v>301.39</v>
      </c>
      <c r="AN1682" s="3">
        <v>72.2</v>
      </c>
      <c r="AO1682" s="16">
        <f t="shared" si="79"/>
        <v>0.50738278722277774</v>
      </c>
      <c r="AP1682" s="2">
        <f t="shared" si="80"/>
        <v>2.9726016415910422E-2</v>
      </c>
      <c r="AQ1682" s="2">
        <f t="shared" si="81"/>
        <v>0.41895501626889792</v>
      </c>
      <c r="AR1682" s="2" t="e">
        <v>#VALUE!</v>
      </c>
      <c r="AS1682" s="2">
        <v>16.764705882352942</v>
      </c>
      <c r="AT1682" s="2" t="e">
        <v>#VALUE!</v>
      </c>
      <c r="AU1682" s="2" t="e">
        <v>#VALUE!</v>
      </c>
      <c r="AV1682" s="2">
        <v>12.15686274509804</v>
      </c>
      <c r="AW1682" s="2">
        <v>13.586206896551724</v>
      </c>
      <c r="AX1682" s="2">
        <v>52.700729927007302</v>
      </c>
      <c r="AY1682" s="2">
        <v>104.01069518716577</v>
      </c>
      <c r="AZ1682" s="2">
        <v>197.04724409448818</v>
      </c>
      <c r="BA1682" s="2">
        <v>378.79858657243818</v>
      </c>
      <c r="BB1682" s="2">
        <v>713.95770392749239</v>
      </c>
      <c r="BC1682" s="2">
        <v>1107.4509803921569</v>
      </c>
      <c r="BD1682" s="2">
        <v>1772.8823529411764</v>
      </c>
      <c r="BE1682" s="2">
        <v>2842.5196850393704</v>
      </c>
    </row>
    <row r="1683" spans="1:57" ht="19.5" customHeight="1" x14ac:dyDescent="0.25">
      <c r="A1683" s="11" t="s">
        <v>4320</v>
      </c>
      <c r="B1683" t="s">
        <v>4378</v>
      </c>
      <c r="Q1683" s="1">
        <v>14.4</v>
      </c>
      <c r="R1683" s="1">
        <v>0.53</v>
      </c>
      <c r="S1683" s="1">
        <v>3.9</v>
      </c>
      <c r="Y1683" s="3">
        <v>776.58</v>
      </c>
      <c r="Z1683" s="3">
        <v>1666.45</v>
      </c>
      <c r="AA1683" s="3">
        <v>0.25900000000000001</v>
      </c>
      <c r="AB1683" s="3">
        <v>44.37</v>
      </c>
      <c r="AC1683" s="3">
        <v>0.222</v>
      </c>
      <c r="AD1683" s="3">
        <v>2.0299999999999998</v>
      </c>
      <c r="AE1683" s="3">
        <v>3.19</v>
      </c>
      <c r="AF1683" s="3">
        <v>0.61399999999999999</v>
      </c>
      <c r="AG1683" s="3">
        <v>13.79</v>
      </c>
      <c r="AH1683" s="3">
        <v>3.53</v>
      </c>
      <c r="AI1683" s="3">
        <v>34.799999999999997</v>
      </c>
      <c r="AJ1683" s="3">
        <v>11.11</v>
      </c>
      <c r="AK1683" s="3">
        <v>53.11</v>
      </c>
      <c r="AL1683" s="3">
        <v>11.93</v>
      </c>
      <c r="AM1683" s="3">
        <v>129.09</v>
      </c>
      <c r="AN1683" s="3">
        <v>30.61</v>
      </c>
      <c r="AO1683" s="16">
        <f t="shared" si="79"/>
        <v>0.46600858111554505</v>
      </c>
      <c r="AP1683" s="2">
        <f t="shared" si="80"/>
        <v>8.8370794701974273E-2</v>
      </c>
      <c r="AQ1683" s="2">
        <f t="shared" si="81"/>
        <v>0.24072063262687951</v>
      </c>
      <c r="AR1683" s="2" t="e">
        <v>#VALUE!</v>
      </c>
      <c r="AS1683" s="2">
        <v>72.5</v>
      </c>
      <c r="AT1683" s="2" t="e">
        <v>#VALUE!</v>
      </c>
      <c r="AU1683" s="2">
        <v>4.3468950749464659</v>
      </c>
      <c r="AV1683" s="2">
        <v>20.84967320261438</v>
      </c>
      <c r="AW1683" s="2">
        <v>10.586206896551724</v>
      </c>
      <c r="AX1683" s="2">
        <v>67.104622871046232</v>
      </c>
      <c r="AY1683" s="2">
        <v>94.385026737967905</v>
      </c>
      <c r="AZ1683" s="2">
        <v>137.00787401574803</v>
      </c>
      <c r="BA1683" s="2">
        <v>196.28975265017667</v>
      </c>
      <c r="BB1683" s="2">
        <v>320.9063444108761</v>
      </c>
      <c r="BC1683" s="2">
        <v>467.84313725490199</v>
      </c>
      <c r="BD1683" s="2">
        <v>759.35294117647061</v>
      </c>
      <c r="BE1683" s="2">
        <v>1205.1181102362204</v>
      </c>
    </row>
    <row r="1684" spans="1:57" ht="19.5" customHeight="1" x14ac:dyDescent="0.25">
      <c r="A1684" s="11" t="s">
        <v>4321</v>
      </c>
      <c r="B1684" t="s">
        <v>4378</v>
      </c>
      <c r="Q1684" s="1">
        <v>171.5</v>
      </c>
      <c r="R1684" s="1">
        <v>1.87</v>
      </c>
      <c r="S1684" s="1">
        <v>21.62</v>
      </c>
      <c r="Y1684" s="3">
        <v>118.28</v>
      </c>
      <c r="Z1684" s="3">
        <v>1596.55</v>
      </c>
      <c r="AA1684" s="3">
        <v>0.255</v>
      </c>
      <c r="AB1684" s="3">
        <v>3.33</v>
      </c>
      <c r="AC1684" s="3">
        <v>0.19500000000000001</v>
      </c>
      <c r="AD1684" s="3">
        <v>1.45</v>
      </c>
      <c r="AE1684" s="3">
        <v>5.93</v>
      </c>
      <c r="AF1684" s="3">
        <v>0.83299999999999996</v>
      </c>
      <c r="AG1684" s="3">
        <v>41.24</v>
      </c>
      <c r="AH1684" s="3">
        <v>14.92</v>
      </c>
      <c r="AI1684" s="3">
        <v>155.86000000000001</v>
      </c>
      <c r="AJ1684" s="3">
        <v>48.64</v>
      </c>
      <c r="AK1684" s="3">
        <v>218.34</v>
      </c>
      <c r="AL1684" s="3">
        <v>44.46</v>
      </c>
      <c r="AM1684" s="3">
        <v>404.47</v>
      </c>
      <c r="AN1684" s="3">
        <v>76.98</v>
      </c>
      <c r="AO1684" s="16">
        <f t="shared" si="79"/>
        <v>7.4084745231906307E-2</v>
      </c>
      <c r="AP1684" s="2">
        <f t="shared" si="80"/>
        <v>8.4346960430089143E-2</v>
      </c>
      <c r="AQ1684" s="2">
        <f t="shared" si="81"/>
        <v>0.11996410663959833</v>
      </c>
      <c r="AR1684" s="2" t="e">
        <v>#VALUE!</v>
      </c>
      <c r="AS1684" s="2">
        <v>5.4411764705882355</v>
      </c>
      <c r="AT1684" s="2" t="e">
        <v>#VALUE!</v>
      </c>
      <c r="AU1684" s="2">
        <v>3.1049250535331905</v>
      </c>
      <c r="AV1684" s="2">
        <v>38.75816993464052</v>
      </c>
      <c r="AW1684" s="2">
        <v>14.36206896551724</v>
      </c>
      <c r="AX1684" s="2">
        <v>200.68126520681267</v>
      </c>
      <c r="AY1684" s="2">
        <v>398.93048128342241</v>
      </c>
      <c r="AZ1684" s="2">
        <v>613.62204724409457</v>
      </c>
      <c r="BA1684" s="2">
        <v>859.36395759717323</v>
      </c>
      <c r="BB1684" s="2">
        <v>1319.2749244712991</v>
      </c>
      <c r="BC1684" s="2">
        <v>1743.5294117647061</v>
      </c>
      <c r="BD1684" s="2">
        <v>2379.2352941176468</v>
      </c>
      <c r="BE1684" s="2">
        <v>3030.7086614173231</v>
      </c>
    </row>
    <row r="1685" spans="1:57" ht="19.5" customHeight="1" x14ac:dyDescent="0.25">
      <c r="A1685" s="11" t="s">
        <v>4322</v>
      </c>
      <c r="B1685" t="s">
        <v>4378</v>
      </c>
      <c r="Q1685" s="1">
        <v>65.599999999999994</v>
      </c>
      <c r="R1685" s="1">
        <v>3.17</v>
      </c>
      <c r="S1685" s="1">
        <v>4.25</v>
      </c>
      <c r="Y1685" s="3">
        <v>67.3</v>
      </c>
      <c r="Z1685" s="3">
        <v>148.63</v>
      </c>
      <c r="AA1685" s="3">
        <v>0.217</v>
      </c>
      <c r="AB1685" s="3">
        <v>9.52</v>
      </c>
      <c r="AC1685" s="3">
        <v>0.17</v>
      </c>
      <c r="AD1685" s="3">
        <v>0.88</v>
      </c>
      <c r="AE1685" s="3">
        <v>1.4</v>
      </c>
      <c r="AF1685" s="3">
        <v>0.54</v>
      </c>
      <c r="AG1685" s="3">
        <v>8.52</v>
      </c>
      <c r="AH1685" s="3">
        <v>3.16</v>
      </c>
      <c r="AI1685" s="3">
        <v>43.77</v>
      </c>
      <c r="AJ1685" s="3">
        <v>18.79</v>
      </c>
      <c r="AK1685" s="3">
        <v>104.62</v>
      </c>
      <c r="AL1685" s="3">
        <v>25.32</v>
      </c>
      <c r="AM1685" s="3">
        <v>278.88</v>
      </c>
      <c r="AN1685" s="3">
        <v>66.75</v>
      </c>
      <c r="AO1685" s="16">
        <f t="shared" si="79"/>
        <v>0.45280226064724483</v>
      </c>
      <c r="AP1685" s="2">
        <f t="shared" si="80"/>
        <v>2.5273146810390681E-2</v>
      </c>
      <c r="AQ1685" s="2">
        <f t="shared" si="81"/>
        <v>0.36792379233632677</v>
      </c>
      <c r="AR1685" s="2" t="e">
        <v>#VALUE!</v>
      </c>
      <c r="AS1685" s="2">
        <v>15.555555555555555</v>
      </c>
      <c r="AT1685" s="2" t="e">
        <v>#VALUE!</v>
      </c>
      <c r="AU1685" s="2" t="e">
        <v>#VALUE!</v>
      </c>
      <c r="AV1685" s="2">
        <v>9.1503267973856204</v>
      </c>
      <c r="AW1685" s="2">
        <v>9.3103448275862064</v>
      </c>
      <c r="AX1685" s="2">
        <v>41.459854014598541</v>
      </c>
      <c r="AY1685" s="2">
        <v>84.491978609625662</v>
      </c>
      <c r="AZ1685" s="2">
        <v>172.3228346456693</v>
      </c>
      <c r="BA1685" s="2">
        <v>331.97879858657245</v>
      </c>
      <c r="BB1685" s="2">
        <v>632.14501510574019</v>
      </c>
      <c r="BC1685" s="2">
        <v>992.94117647058829</v>
      </c>
      <c r="BD1685" s="2">
        <v>1640.4705882352939</v>
      </c>
      <c r="BE1685" s="2">
        <v>2627.9527559055118</v>
      </c>
    </row>
    <row r="1686" spans="1:57" ht="19.5" customHeight="1" x14ac:dyDescent="0.25">
      <c r="A1686" s="11" t="s">
        <v>4095</v>
      </c>
      <c r="B1686" t="s">
        <v>4378</v>
      </c>
      <c r="Q1686" s="1">
        <v>480.1</v>
      </c>
      <c r="R1686" s="1">
        <v>5.23</v>
      </c>
      <c r="S1686" s="1">
        <v>5.25</v>
      </c>
      <c r="Y1686" s="3">
        <v>150.35</v>
      </c>
      <c r="Z1686" s="3">
        <v>392.77</v>
      </c>
      <c r="AA1686" s="3">
        <v>0.214</v>
      </c>
      <c r="AB1686" s="3">
        <v>7.27</v>
      </c>
      <c r="AC1686" s="3">
        <v>0.16700000000000001</v>
      </c>
      <c r="AD1686" s="3">
        <v>1.19</v>
      </c>
      <c r="AE1686" s="3">
        <v>2.76</v>
      </c>
      <c r="AF1686" s="3">
        <v>0.13</v>
      </c>
      <c r="AG1686" s="3">
        <v>21.83</v>
      </c>
      <c r="AH1686" s="3">
        <v>8.68</v>
      </c>
      <c r="AI1686" s="3">
        <v>114</v>
      </c>
      <c r="AJ1686" s="3">
        <v>44.66</v>
      </c>
      <c r="AK1686" s="3">
        <v>214.46</v>
      </c>
      <c r="AL1686" s="3">
        <v>44.84</v>
      </c>
      <c r="AM1686" s="3">
        <v>394.49</v>
      </c>
      <c r="AN1686" s="3">
        <v>75.44</v>
      </c>
      <c r="AO1686" s="16">
        <f t="shared" si="79"/>
        <v>0.38279400157853199</v>
      </c>
      <c r="AP1686" s="2">
        <f t="shared" si="80"/>
        <v>4.5777791017741404E-2</v>
      </c>
      <c r="AQ1686" s="2">
        <f t="shared" si="81"/>
        <v>3.6073335732106304E-2</v>
      </c>
      <c r="AR1686" s="2" t="e">
        <v>#VALUE!</v>
      </c>
      <c r="AS1686" s="2">
        <v>11.87908496732026</v>
      </c>
      <c r="AT1686" s="2" t="e">
        <v>#VALUE!</v>
      </c>
      <c r="AU1686" s="2" t="e">
        <v>#VALUE!</v>
      </c>
      <c r="AV1686" s="2">
        <v>18.03921568627451</v>
      </c>
      <c r="AW1686" s="2">
        <v>2.2413793103448274</v>
      </c>
      <c r="AX1686" s="2">
        <v>106.2287104622871</v>
      </c>
      <c r="AY1686" s="2">
        <v>232.08556149732618</v>
      </c>
      <c r="AZ1686" s="2">
        <v>448.81889763779526</v>
      </c>
      <c r="BA1686" s="2">
        <v>789.04593639575967</v>
      </c>
      <c r="BB1686" s="2">
        <v>1295.8308157099698</v>
      </c>
      <c r="BC1686" s="2">
        <v>1758.4313725490199</v>
      </c>
      <c r="BD1686" s="2">
        <v>2320.5294117647059</v>
      </c>
      <c r="BE1686" s="2">
        <v>2970.0787401574803</v>
      </c>
    </row>
    <row r="1687" spans="1:57" ht="19.5" customHeight="1" x14ac:dyDescent="0.25">
      <c r="A1687" s="11" t="s">
        <v>4323</v>
      </c>
      <c r="B1687" t="s">
        <v>4378</v>
      </c>
      <c r="Q1687" s="1">
        <v>60.8</v>
      </c>
      <c r="R1687" s="1">
        <v>3.81</v>
      </c>
      <c r="S1687" s="1">
        <v>14.53</v>
      </c>
      <c r="Y1687" s="3">
        <v>150.69</v>
      </c>
      <c r="Z1687" s="3">
        <v>159.86000000000001</v>
      </c>
      <c r="AA1687" s="3">
        <v>0.245</v>
      </c>
      <c r="AB1687" s="3">
        <v>13.16</v>
      </c>
      <c r="AC1687" s="3">
        <v>0.25700000000000001</v>
      </c>
      <c r="AD1687" s="3">
        <v>4.1100000000000003</v>
      </c>
      <c r="AE1687" s="3">
        <v>8.3699999999999992</v>
      </c>
      <c r="AF1687" s="3">
        <v>1.1639999999999999</v>
      </c>
      <c r="AG1687" s="3">
        <v>41.7</v>
      </c>
      <c r="AH1687" s="3">
        <v>12.95</v>
      </c>
      <c r="AI1687" s="3">
        <v>156.16999999999999</v>
      </c>
      <c r="AJ1687" s="3">
        <v>56.85</v>
      </c>
      <c r="AK1687" s="3">
        <v>256.52999999999997</v>
      </c>
      <c r="AL1687" s="3">
        <v>48.67</v>
      </c>
      <c r="AM1687" s="3">
        <v>418.6</v>
      </c>
      <c r="AN1687" s="3">
        <v>79.12</v>
      </c>
      <c r="AO1687" s="16">
        <f t="shared" si="79"/>
        <v>0.94263730764418852</v>
      </c>
      <c r="AP1687" s="2">
        <f t="shared" si="80"/>
        <v>8.2408863748121133E-2</v>
      </c>
      <c r="AQ1687" s="2">
        <f t="shared" si="81"/>
        <v>0.1557994723076454</v>
      </c>
      <c r="AR1687" s="2" t="e">
        <v>#VALUE!</v>
      </c>
      <c r="AS1687" s="2">
        <v>21.503267973856211</v>
      </c>
      <c r="AT1687" s="2">
        <v>2.7052631578947368</v>
      </c>
      <c r="AU1687" s="2">
        <v>8.8008565310492504</v>
      </c>
      <c r="AV1687" s="2">
        <v>54.705882352941174</v>
      </c>
      <c r="AW1687" s="2">
        <v>20.068965517241377</v>
      </c>
      <c r="AX1687" s="2">
        <v>202.9197080291971</v>
      </c>
      <c r="AY1687" s="2">
        <v>346.25668449197855</v>
      </c>
      <c r="AZ1687" s="2">
        <v>614.84251968503929</v>
      </c>
      <c r="BA1687" s="2">
        <v>1004.4169611307422</v>
      </c>
      <c r="BB1687" s="2">
        <v>1550.0302114803624</v>
      </c>
      <c r="BC1687" s="2">
        <v>1908.6274509803923</v>
      </c>
      <c r="BD1687" s="2">
        <v>2462.3529411764707</v>
      </c>
      <c r="BE1687" s="2">
        <v>3114.9606299212601</v>
      </c>
    </row>
    <row r="1688" spans="1:57" ht="19.5" customHeight="1" x14ac:dyDescent="0.25">
      <c r="A1688" s="11" t="s">
        <v>4324</v>
      </c>
      <c r="B1688" t="s">
        <v>4378</v>
      </c>
      <c r="Q1688" s="1">
        <v>51.3</v>
      </c>
      <c r="R1688" s="1">
        <v>1.86</v>
      </c>
      <c r="S1688" s="1">
        <v>3.31</v>
      </c>
      <c r="Y1688" s="3">
        <v>177.94</v>
      </c>
      <c r="Z1688" s="3">
        <v>394.83</v>
      </c>
      <c r="AA1688" s="3">
        <v>0.17799999999999999</v>
      </c>
      <c r="AB1688" s="3">
        <v>19.82</v>
      </c>
      <c r="AC1688" s="3">
        <v>0.188</v>
      </c>
      <c r="AD1688" s="3">
        <v>1.24</v>
      </c>
      <c r="AE1688" s="3">
        <v>1.1599999999999999</v>
      </c>
      <c r="AF1688" s="3">
        <v>0.49299999999999999</v>
      </c>
      <c r="AG1688" s="3">
        <v>9.1300000000000008</v>
      </c>
      <c r="AH1688" s="3">
        <v>3.48</v>
      </c>
      <c r="AI1688" s="3">
        <v>52.22</v>
      </c>
      <c r="AJ1688" s="3">
        <v>23.54</v>
      </c>
      <c r="AK1688" s="3">
        <v>140.04</v>
      </c>
      <c r="AL1688" s="3">
        <v>34.71</v>
      </c>
      <c r="AM1688" s="3">
        <v>396.51</v>
      </c>
      <c r="AN1688" s="3">
        <v>95.2</v>
      </c>
      <c r="AO1688" s="16">
        <f t="shared" si="79"/>
        <v>0.45067497403946005</v>
      </c>
      <c r="AP1688" s="2">
        <f t="shared" si="80"/>
        <v>1.9048190596776836E-2</v>
      </c>
      <c r="AQ1688" s="2">
        <f t="shared" si="81"/>
        <v>0.3268607019024381</v>
      </c>
      <c r="AR1688" s="2" t="e">
        <v>#VALUE!</v>
      </c>
      <c r="AS1688" s="2">
        <v>32.385620915032682</v>
      </c>
      <c r="AT1688" s="2" t="e">
        <v>#VALUE!</v>
      </c>
      <c r="AU1688" s="2" t="e">
        <v>#VALUE!</v>
      </c>
      <c r="AV1688" s="2">
        <v>7.5816993464052285</v>
      </c>
      <c r="AW1688" s="2">
        <v>8.5</v>
      </c>
      <c r="AX1688" s="2">
        <v>44.428223844282243</v>
      </c>
      <c r="AY1688" s="2">
        <v>93.048128342245988</v>
      </c>
      <c r="AZ1688" s="2">
        <v>205.59055118110234</v>
      </c>
      <c r="BA1688" s="2">
        <v>415.90106007067141</v>
      </c>
      <c r="BB1688" s="2">
        <v>846.16314199395765</v>
      </c>
      <c r="BC1688" s="2">
        <v>1361.1764705882354</v>
      </c>
      <c r="BD1688" s="2">
        <v>2332.411764705882</v>
      </c>
      <c r="BE1688" s="2">
        <v>3748.0314960629926</v>
      </c>
    </row>
    <row r="1689" spans="1:57" ht="19.5" customHeight="1" x14ac:dyDescent="0.25">
      <c r="A1689" s="11" t="s">
        <v>4325</v>
      </c>
      <c r="B1689" t="s">
        <v>4378</v>
      </c>
      <c r="Q1689" s="1">
        <v>63</v>
      </c>
      <c r="R1689" s="1">
        <v>1.1399999999999999</v>
      </c>
      <c r="S1689" s="1">
        <v>4.13</v>
      </c>
      <c r="Y1689" s="3">
        <v>1311.39</v>
      </c>
      <c r="Z1689" s="3">
        <v>914.58</v>
      </c>
      <c r="AA1689" s="3">
        <v>0.20799999999999999</v>
      </c>
      <c r="AB1689" s="3">
        <v>56.46</v>
      </c>
      <c r="AC1689" s="3">
        <v>0.20200000000000001</v>
      </c>
      <c r="AD1689" s="3">
        <v>3.22</v>
      </c>
      <c r="AE1689" s="3">
        <v>8.0500000000000007</v>
      </c>
      <c r="AF1689" s="3">
        <v>0.83399999999999996</v>
      </c>
      <c r="AG1689" s="3">
        <v>52.89</v>
      </c>
      <c r="AH1689" s="3">
        <v>18.28</v>
      </c>
      <c r="AI1689" s="3">
        <v>233.78</v>
      </c>
      <c r="AJ1689" s="3">
        <v>88.11</v>
      </c>
      <c r="AK1689" s="3">
        <v>419.29</v>
      </c>
      <c r="AL1689" s="3">
        <v>85.1</v>
      </c>
      <c r="AM1689" s="3">
        <v>751.26</v>
      </c>
      <c r="AN1689" s="3">
        <v>142.58000000000001</v>
      </c>
      <c r="AO1689" s="16">
        <f t="shared" si="79"/>
        <v>1.4338712851800828</v>
      </c>
      <c r="AP1689" s="2">
        <f t="shared" si="80"/>
        <v>5.8239869913921744E-2</v>
      </c>
      <c r="AQ1689" s="2">
        <f t="shared" si="81"/>
        <v>9.2773741852931302E-2</v>
      </c>
      <c r="AR1689" s="2" t="e">
        <v>#VALUE!</v>
      </c>
      <c r="AS1689" s="2">
        <v>92.254901960784323</v>
      </c>
      <c r="AT1689" s="2">
        <v>2.1263157894736842</v>
      </c>
      <c r="AU1689" s="2">
        <v>6.8950749464668091</v>
      </c>
      <c r="AV1689" s="2">
        <v>52.614379084967325</v>
      </c>
      <c r="AW1689" s="2">
        <v>14.379310344827585</v>
      </c>
      <c r="AX1689" s="2">
        <v>257.37226277372264</v>
      </c>
      <c r="AY1689" s="2">
        <v>488.77005347593581</v>
      </c>
      <c r="AZ1689" s="2">
        <v>920.3937007874016</v>
      </c>
      <c r="BA1689" s="2">
        <v>1556.7137809187279</v>
      </c>
      <c r="BB1689" s="2">
        <v>2533.4743202416917</v>
      </c>
      <c r="BC1689" s="2">
        <v>3337.2549019607841</v>
      </c>
      <c r="BD1689" s="2">
        <v>4419.1764705882351</v>
      </c>
      <c r="BE1689" s="2">
        <v>5613.3858267716541</v>
      </c>
    </row>
    <row r="1690" spans="1:57" ht="19.5" customHeight="1" x14ac:dyDescent="0.25">
      <c r="A1690" s="11" t="s">
        <v>4326</v>
      </c>
      <c r="B1690" t="s">
        <v>4378</v>
      </c>
      <c r="Q1690" s="1">
        <v>58.6</v>
      </c>
      <c r="R1690" s="1">
        <v>2.64</v>
      </c>
      <c r="S1690" s="1">
        <v>7.51</v>
      </c>
      <c r="Y1690" s="3">
        <v>205.19</v>
      </c>
      <c r="Z1690" s="3">
        <v>233.03</v>
      </c>
      <c r="AA1690" s="3">
        <v>0.21199999999999999</v>
      </c>
      <c r="AB1690" s="3">
        <v>19.600000000000001</v>
      </c>
      <c r="AC1690" s="3">
        <v>0.23599999999999999</v>
      </c>
      <c r="AD1690" s="3">
        <v>3.1</v>
      </c>
      <c r="AE1690" s="3">
        <v>6.41</v>
      </c>
      <c r="AF1690" s="3">
        <v>2.79</v>
      </c>
      <c r="AG1690" s="3">
        <v>37.44</v>
      </c>
      <c r="AH1690" s="3">
        <v>12.55</v>
      </c>
      <c r="AI1690" s="3">
        <v>162.38</v>
      </c>
      <c r="AJ1690" s="3">
        <v>63.59</v>
      </c>
      <c r="AK1690" s="3">
        <v>337.73</v>
      </c>
      <c r="AL1690" s="3">
        <v>75.75</v>
      </c>
      <c r="AM1690" s="3">
        <v>779.04</v>
      </c>
      <c r="AN1690" s="3">
        <v>175.26</v>
      </c>
      <c r="AO1690" s="16">
        <f t="shared" si="79"/>
        <v>0.88053040381066816</v>
      </c>
      <c r="AP1690" s="2">
        <f t="shared" si="80"/>
        <v>3.9756960841192533E-2</v>
      </c>
      <c r="AQ1690" s="2">
        <f t="shared" si="81"/>
        <v>0.42933176326006528</v>
      </c>
      <c r="AR1690" s="2" t="e">
        <v>#VALUE!</v>
      </c>
      <c r="AS1690" s="2">
        <v>32.026143790849673</v>
      </c>
      <c r="AT1690" s="2" t="e">
        <v>#VALUE!</v>
      </c>
      <c r="AU1690" s="2">
        <v>6.6381156316916483</v>
      </c>
      <c r="AV1690" s="2">
        <v>41.895424836601308</v>
      </c>
      <c r="AW1690" s="2">
        <v>48.103448275862064</v>
      </c>
      <c r="AX1690" s="2">
        <v>182.1897810218978</v>
      </c>
      <c r="AY1690" s="2">
        <v>335.56149732620321</v>
      </c>
      <c r="AZ1690" s="2">
        <v>639.2913385826771</v>
      </c>
      <c r="BA1690" s="2">
        <v>1123.4982332155478</v>
      </c>
      <c r="BB1690" s="2">
        <v>2040.6646525679757</v>
      </c>
      <c r="BC1690" s="2">
        <v>2970.588235294118</v>
      </c>
      <c r="BD1690" s="2">
        <v>4582.5882352941171</v>
      </c>
      <c r="BE1690" s="2">
        <v>6900</v>
      </c>
    </row>
    <row r="1691" spans="1:57" ht="19.5" customHeight="1" x14ac:dyDescent="0.25">
      <c r="A1691" s="11" t="s">
        <v>4327</v>
      </c>
      <c r="B1691" t="s">
        <v>4378</v>
      </c>
      <c r="Q1691" s="1">
        <v>63.9</v>
      </c>
      <c r="R1691" s="1">
        <v>3.55</v>
      </c>
      <c r="S1691" s="1">
        <v>3.45</v>
      </c>
      <c r="Y1691" s="3">
        <v>66.86</v>
      </c>
      <c r="Z1691" s="3">
        <v>157.51</v>
      </c>
      <c r="AA1691" s="3">
        <v>0.16900000000000001</v>
      </c>
      <c r="AB1691" s="3">
        <v>9.0500000000000007</v>
      </c>
      <c r="AC1691" s="3">
        <v>0.27</v>
      </c>
      <c r="AD1691" s="3">
        <v>1.59</v>
      </c>
      <c r="AE1691" s="3">
        <v>1.23</v>
      </c>
      <c r="AF1691" s="3">
        <v>0.53200000000000003</v>
      </c>
      <c r="AG1691" s="3">
        <v>8.89</v>
      </c>
      <c r="AH1691" s="3">
        <v>3.4</v>
      </c>
      <c r="AI1691" s="3">
        <v>48.53</v>
      </c>
      <c r="AJ1691" s="3">
        <v>21.17</v>
      </c>
      <c r="AK1691" s="3">
        <v>121.5</v>
      </c>
      <c r="AL1691" s="3">
        <v>28.64</v>
      </c>
      <c r="AM1691" s="3">
        <v>317.14</v>
      </c>
      <c r="AN1691" s="3">
        <v>75.66</v>
      </c>
      <c r="AO1691" s="16">
        <f t="shared" si="79"/>
        <v>0.42448098533426454</v>
      </c>
      <c r="AP1691" s="2">
        <f t="shared" si="80"/>
        <v>2.3189310422975912E-2</v>
      </c>
      <c r="AQ1691" s="2">
        <f t="shared" si="81"/>
        <v>0.35760207110126824</v>
      </c>
      <c r="AR1691" s="2" t="e">
        <v>#VALUE!</v>
      </c>
      <c r="AS1691" s="2">
        <v>14.787581699346406</v>
      </c>
      <c r="AT1691" s="2" t="e">
        <v>#VALUE!</v>
      </c>
      <c r="AU1691" s="2" t="e">
        <v>#VALUE!</v>
      </c>
      <c r="AV1691" s="2">
        <v>8.0392156862745097</v>
      </c>
      <c r="AW1691" s="2">
        <v>9.1724137931034484</v>
      </c>
      <c r="AX1691" s="2">
        <v>43.260340632603409</v>
      </c>
      <c r="AY1691" s="2">
        <v>90.909090909090907</v>
      </c>
      <c r="AZ1691" s="2">
        <v>191.06299212598427</v>
      </c>
      <c r="BA1691" s="2">
        <v>374.02826855123681</v>
      </c>
      <c r="BB1691" s="2">
        <v>734.13897280966762</v>
      </c>
      <c r="BC1691" s="2">
        <v>1123.1372549019609</v>
      </c>
      <c r="BD1691" s="2">
        <v>1865.5294117647056</v>
      </c>
      <c r="BE1691" s="2">
        <v>2978.7401574803148</v>
      </c>
    </row>
    <row r="1692" spans="1:57" ht="19.5" customHeight="1" x14ac:dyDescent="0.25">
      <c r="A1692" s="11" t="s">
        <v>4328</v>
      </c>
      <c r="B1692" t="s">
        <v>4378</v>
      </c>
      <c r="Q1692" s="1">
        <v>60.9</v>
      </c>
      <c r="R1692" s="1">
        <v>3.87</v>
      </c>
      <c r="S1692" s="1">
        <v>3.29</v>
      </c>
      <c r="Y1692" s="3">
        <v>106.8</v>
      </c>
      <c r="Z1692" s="3">
        <v>181.19</v>
      </c>
      <c r="AA1692" s="3">
        <v>0.21</v>
      </c>
      <c r="AB1692" s="3">
        <v>12.37</v>
      </c>
      <c r="AC1692" s="3">
        <v>0.19800000000000001</v>
      </c>
      <c r="AD1692" s="3">
        <v>1.19</v>
      </c>
      <c r="AE1692" s="3">
        <v>2.82</v>
      </c>
      <c r="AF1692" s="3">
        <v>0.95099999999999996</v>
      </c>
      <c r="AG1692" s="3">
        <v>15.7</v>
      </c>
      <c r="AH1692" s="3">
        <v>5.67</v>
      </c>
      <c r="AI1692" s="3">
        <v>72.63</v>
      </c>
      <c r="AJ1692" s="3">
        <v>28.32</v>
      </c>
      <c r="AK1692" s="3">
        <v>152.69</v>
      </c>
      <c r="AL1692" s="3">
        <v>34.64</v>
      </c>
      <c r="AM1692" s="3">
        <v>357.87</v>
      </c>
      <c r="AN1692" s="3">
        <v>80.78</v>
      </c>
      <c r="AO1692" s="16">
        <f t="shared" si="79"/>
        <v>0.58943650311827367</v>
      </c>
      <c r="AP1692" s="2">
        <f t="shared" si="80"/>
        <v>3.629204613373109E-2</v>
      </c>
      <c r="AQ1692" s="2">
        <f t="shared" si="81"/>
        <v>0.34580792325923421</v>
      </c>
      <c r="AR1692" s="2" t="e">
        <v>#VALUE!</v>
      </c>
      <c r="AS1692" s="2">
        <v>20.212418300653592</v>
      </c>
      <c r="AT1692" s="2" t="e">
        <v>#VALUE!</v>
      </c>
      <c r="AU1692" s="2">
        <v>2.5481798715203423</v>
      </c>
      <c r="AV1692" s="2">
        <v>18.431372549019606</v>
      </c>
      <c r="AW1692" s="2">
        <v>16.396551724137929</v>
      </c>
      <c r="AX1692" s="2">
        <v>76.399026763990264</v>
      </c>
      <c r="AY1692" s="2">
        <v>151.6042780748663</v>
      </c>
      <c r="AZ1692" s="2">
        <v>285.94488188976374</v>
      </c>
      <c r="BA1692" s="2">
        <v>500.35335689045939</v>
      </c>
      <c r="BB1692" s="2">
        <v>922.59818731117821</v>
      </c>
      <c r="BC1692" s="2">
        <v>1358.4313725490197</v>
      </c>
      <c r="BD1692" s="2">
        <v>2105.1176470588234</v>
      </c>
      <c r="BE1692" s="2">
        <v>3180.3149606299216</v>
      </c>
    </row>
    <row r="1693" spans="1:57" ht="19.5" customHeight="1" x14ac:dyDescent="0.25">
      <c r="A1693" s="11" t="s">
        <v>4329</v>
      </c>
      <c r="B1693" t="s">
        <v>4378</v>
      </c>
      <c r="Q1693" s="1">
        <v>59.5</v>
      </c>
      <c r="R1693" s="1">
        <v>3.66</v>
      </c>
      <c r="S1693" s="1">
        <v>4.42</v>
      </c>
      <c r="Y1693" s="3">
        <v>89.85</v>
      </c>
      <c r="Z1693" s="3">
        <v>175.79</v>
      </c>
      <c r="AA1693" s="3">
        <v>0.22900000000000001</v>
      </c>
      <c r="AB1693" s="3">
        <v>9.91</v>
      </c>
      <c r="AC1693" s="3">
        <v>0.186</v>
      </c>
      <c r="AD1693" s="3">
        <v>1.07</v>
      </c>
      <c r="AE1693" s="3">
        <v>1.07</v>
      </c>
      <c r="AF1693" s="3">
        <v>0.58399999999999996</v>
      </c>
      <c r="AG1693" s="3">
        <v>9.26</v>
      </c>
      <c r="AH1693" s="3">
        <v>3.23</v>
      </c>
      <c r="AI1693" s="3">
        <v>47.67</v>
      </c>
      <c r="AJ1693" s="3">
        <v>20.02</v>
      </c>
      <c r="AK1693" s="3">
        <v>111.24</v>
      </c>
      <c r="AL1693" s="3">
        <v>26.63</v>
      </c>
      <c r="AM1693" s="3">
        <v>294.63</v>
      </c>
      <c r="AN1693" s="3">
        <v>70.819999999999993</v>
      </c>
      <c r="AO1693" s="16">
        <f t="shared" si="79"/>
        <v>0.51112122418795147</v>
      </c>
      <c r="AP1693" s="2">
        <f t="shared" si="80"/>
        <v>2.5999866383611334E-2</v>
      </c>
      <c r="AQ1693" s="2">
        <f t="shared" si="81"/>
        <v>0.38686399392709536</v>
      </c>
      <c r="AR1693" s="2" t="e">
        <v>#VALUE!</v>
      </c>
      <c r="AS1693" s="2">
        <v>16.192810457516341</v>
      </c>
      <c r="AT1693" s="2" t="e">
        <v>#VALUE!</v>
      </c>
      <c r="AU1693" s="2" t="e">
        <v>#VALUE!</v>
      </c>
      <c r="AV1693" s="2">
        <v>6.9934640522875826</v>
      </c>
      <c r="AW1693" s="2">
        <v>10.068965517241379</v>
      </c>
      <c r="AX1693" s="2">
        <v>45.060827250608277</v>
      </c>
      <c r="AY1693" s="2">
        <v>86.36363636363636</v>
      </c>
      <c r="AZ1693" s="2">
        <v>187.67716535433073</v>
      </c>
      <c r="BA1693" s="2">
        <v>353.71024734982331</v>
      </c>
      <c r="BB1693" s="2">
        <v>672.14501510574007</v>
      </c>
      <c r="BC1693" s="2">
        <v>1044.313725490196</v>
      </c>
      <c r="BD1693" s="2">
        <v>1733.1176470588234</v>
      </c>
      <c r="BE1693" s="2">
        <v>2788.1889763779527</v>
      </c>
    </row>
    <row r="1694" spans="1:57" ht="19.5" customHeight="1" x14ac:dyDescent="0.25">
      <c r="A1694" s="11" t="s">
        <v>4330</v>
      </c>
      <c r="B1694" t="s">
        <v>4378</v>
      </c>
      <c r="Q1694" s="1">
        <v>63</v>
      </c>
      <c r="R1694" s="1">
        <v>4.05</v>
      </c>
      <c r="S1694" s="1">
        <v>4.1900000000000004</v>
      </c>
      <c r="Y1694" s="3">
        <v>63.38</v>
      </c>
      <c r="Z1694" s="3">
        <v>146.66</v>
      </c>
      <c r="AA1694" s="3">
        <v>0.26800000000000002</v>
      </c>
      <c r="AB1694" s="3">
        <v>8.4600000000000009</v>
      </c>
      <c r="AC1694" s="3">
        <v>0.20300000000000001</v>
      </c>
      <c r="AD1694" s="3">
        <v>1.38</v>
      </c>
      <c r="AE1694" s="3">
        <v>1.26</v>
      </c>
      <c r="AF1694" s="3">
        <v>0.53800000000000003</v>
      </c>
      <c r="AG1694" s="3">
        <v>7.67</v>
      </c>
      <c r="AH1694" s="3">
        <v>2.62</v>
      </c>
      <c r="AI1694" s="3">
        <v>36.94</v>
      </c>
      <c r="AJ1694" s="3">
        <v>16.64</v>
      </c>
      <c r="AK1694" s="3">
        <v>92.16</v>
      </c>
      <c r="AL1694" s="3">
        <v>22.56</v>
      </c>
      <c r="AM1694" s="3">
        <v>255.53</v>
      </c>
      <c r="AN1694" s="3">
        <v>62.99</v>
      </c>
      <c r="AO1694" s="16">
        <f t="shared" si="79"/>
        <v>0.43215600709123142</v>
      </c>
      <c r="AP1694" s="2">
        <f t="shared" si="80"/>
        <v>2.4830791552655745E-2</v>
      </c>
      <c r="AQ1694" s="2">
        <f t="shared" si="81"/>
        <v>0.40720311809413212</v>
      </c>
      <c r="AR1694" s="2" t="e">
        <v>#VALUE!</v>
      </c>
      <c r="AS1694" s="2">
        <v>13.823529411764708</v>
      </c>
      <c r="AT1694" s="2" t="e">
        <v>#VALUE!</v>
      </c>
      <c r="AU1694" s="2" t="e">
        <v>#VALUE!</v>
      </c>
      <c r="AV1694" s="2">
        <v>8.2352941176470598</v>
      </c>
      <c r="AW1694" s="2">
        <v>9.2758620689655178</v>
      </c>
      <c r="AX1694" s="2">
        <v>37.323600973236012</v>
      </c>
      <c r="AY1694" s="2">
        <v>70.053475935828871</v>
      </c>
      <c r="AZ1694" s="2">
        <v>145.43307086614172</v>
      </c>
      <c r="BA1694" s="2">
        <v>293.99293286219086</v>
      </c>
      <c r="BB1694" s="2">
        <v>556.85800604229598</v>
      </c>
      <c r="BC1694" s="2">
        <v>884.70588235294122</v>
      </c>
      <c r="BD1694" s="2">
        <v>1503.1176470588234</v>
      </c>
      <c r="BE1694" s="2">
        <v>2479.9212598425197</v>
      </c>
    </row>
    <row r="1695" spans="1:57" ht="19.5" customHeight="1" x14ac:dyDescent="0.25">
      <c r="A1695" s="11" t="s">
        <v>4331</v>
      </c>
      <c r="B1695" t="s">
        <v>4378</v>
      </c>
      <c r="Q1695" s="1">
        <v>57.5</v>
      </c>
      <c r="R1695" s="1">
        <v>3.82</v>
      </c>
      <c r="S1695" s="1">
        <v>4.6399999999999997</v>
      </c>
      <c r="Y1695" s="3">
        <v>68.42</v>
      </c>
      <c r="Z1695" s="3">
        <v>140.68</v>
      </c>
      <c r="AA1695" s="3">
        <v>0.28699999999999998</v>
      </c>
      <c r="AB1695" s="3">
        <v>9.26</v>
      </c>
      <c r="AC1695" s="3">
        <v>0.17899999999999999</v>
      </c>
      <c r="AD1695" s="3">
        <v>1.45</v>
      </c>
      <c r="AE1695" s="3">
        <v>1.17</v>
      </c>
      <c r="AF1695" s="3">
        <v>0.47099999999999997</v>
      </c>
      <c r="AG1695" s="3">
        <v>8.36</v>
      </c>
      <c r="AH1695" s="3">
        <v>3.12</v>
      </c>
      <c r="AI1695" s="3">
        <v>41.98</v>
      </c>
      <c r="AJ1695" s="3">
        <v>18.34</v>
      </c>
      <c r="AK1695" s="3">
        <v>103.87</v>
      </c>
      <c r="AL1695" s="3">
        <v>24.05</v>
      </c>
      <c r="AM1695" s="3">
        <v>262.61</v>
      </c>
      <c r="AN1695" s="3">
        <v>61.8</v>
      </c>
      <c r="AO1695" s="16">
        <f t="shared" si="79"/>
        <v>0.48635200454933181</v>
      </c>
      <c r="AP1695" s="2">
        <f t="shared" si="80"/>
        <v>2.633492664086726E-2</v>
      </c>
      <c r="AQ1695" s="2">
        <f t="shared" si="81"/>
        <v>0.33606336731536496</v>
      </c>
      <c r="AR1695" s="2" t="e">
        <v>#VALUE!</v>
      </c>
      <c r="AS1695" s="2">
        <v>15.130718954248366</v>
      </c>
      <c r="AT1695" s="2" t="e">
        <v>#VALUE!</v>
      </c>
      <c r="AU1695" s="2" t="e">
        <v>#VALUE!</v>
      </c>
      <c r="AV1695" s="2">
        <v>7.6470588235294112</v>
      </c>
      <c r="AW1695" s="2">
        <v>8.1206896551724128</v>
      </c>
      <c r="AX1695" s="2">
        <v>40.681265206812654</v>
      </c>
      <c r="AY1695" s="2">
        <v>83.422459893048128</v>
      </c>
      <c r="AZ1695" s="2">
        <v>165.2755905511811</v>
      </c>
      <c r="BA1695" s="2">
        <v>324.02826855123675</v>
      </c>
      <c r="BB1695" s="2">
        <v>627.61329305135951</v>
      </c>
      <c r="BC1695" s="2">
        <v>943.13725490196089</v>
      </c>
      <c r="BD1695" s="2">
        <v>1544.7647058823529</v>
      </c>
      <c r="BE1695" s="2">
        <v>2433.0708661417325</v>
      </c>
    </row>
    <row r="1696" spans="1:57" ht="19.5" customHeight="1" x14ac:dyDescent="0.25">
      <c r="A1696" s="11" t="s">
        <v>4332</v>
      </c>
      <c r="B1696" t="s">
        <v>4378</v>
      </c>
      <c r="Q1696" s="1">
        <v>51.5</v>
      </c>
      <c r="R1696" s="1">
        <v>1.62</v>
      </c>
      <c r="S1696" s="1">
        <v>3.27</v>
      </c>
      <c r="Y1696" s="3">
        <v>278.72000000000003</v>
      </c>
      <c r="Z1696" s="3">
        <v>478.63</v>
      </c>
      <c r="AA1696" s="3">
        <v>0.27200000000000002</v>
      </c>
      <c r="AB1696" s="3">
        <v>21.21</v>
      </c>
      <c r="AC1696" s="3">
        <v>0.21099999999999999</v>
      </c>
      <c r="AD1696" s="3">
        <v>1.17</v>
      </c>
      <c r="AE1696" s="3">
        <v>0.81</v>
      </c>
      <c r="AF1696" s="3">
        <v>0.496</v>
      </c>
      <c r="AG1696" s="3">
        <v>8.43</v>
      </c>
      <c r="AH1696" s="3">
        <v>3.16</v>
      </c>
      <c r="AI1696" s="3">
        <v>46.8</v>
      </c>
      <c r="AJ1696" s="3">
        <v>20.45</v>
      </c>
      <c r="AK1696" s="3">
        <v>115.11</v>
      </c>
      <c r="AL1696" s="3">
        <v>28.24</v>
      </c>
      <c r="AM1696" s="3">
        <v>310.07</v>
      </c>
      <c r="AN1696" s="3">
        <v>72.650000000000006</v>
      </c>
      <c r="AO1696" s="16">
        <f t="shared" si="79"/>
        <v>0.58232872991663709</v>
      </c>
      <c r="AP1696" s="2">
        <f t="shared" si="80"/>
        <v>2.2490800876373812E-2</v>
      </c>
      <c r="AQ1696" s="2">
        <f t="shared" si="81"/>
        <v>0.3692771950911537</v>
      </c>
      <c r="AR1696" s="2" t="e">
        <v>#VALUE!</v>
      </c>
      <c r="AS1696" s="2">
        <v>34.656862745098039</v>
      </c>
      <c r="AT1696" s="2" t="e">
        <v>#VALUE!</v>
      </c>
      <c r="AU1696" s="2" t="e">
        <v>#VALUE!</v>
      </c>
      <c r="AV1696" s="2">
        <v>5.2941176470588243</v>
      </c>
      <c r="AW1696" s="2">
        <v>8.5517241379310338</v>
      </c>
      <c r="AX1696" s="2">
        <v>41.021897810218981</v>
      </c>
      <c r="AY1696" s="2">
        <v>84.491978609625662</v>
      </c>
      <c r="AZ1696" s="2">
        <v>184.25196850393701</v>
      </c>
      <c r="BA1696" s="2">
        <v>361.30742049469967</v>
      </c>
      <c r="BB1696" s="2">
        <v>695.5287009063444</v>
      </c>
      <c r="BC1696" s="2">
        <v>1107.4509803921569</v>
      </c>
      <c r="BD1696" s="2">
        <v>1823.9411764705881</v>
      </c>
      <c r="BE1696" s="2">
        <v>2860.2362204724413</v>
      </c>
    </row>
    <row r="1697" spans="1:57" ht="19.5" customHeight="1" x14ac:dyDescent="0.25">
      <c r="A1697" s="11" t="s">
        <v>4096</v>
      </c>
      <c r="B1697" t="s">
        <v>4378</v>
      </c>
      <c r="Q1697" s="1">
        <v>90.3</v>
      </c>
      <c r="R1697" s="1">
        <v>4.3</v>
      </c>
      <c r="S1697" s="1">
        <v>15.23</v>
      </c>
      <c r="Y1697" s="3">
        <v>151.4</v>
      </c>
      <c r="Z1697" s="3">
        <v>133.07</v>
      </c>
      <c r="AA1697" s="3">
        <v>0.16500000000000001</v>
      </c>
      <c r="AB1697" s="3">
        <v>15.19</v>
      </c>
      <c r="AC1697" s="3">
        <v>0.20100000000000001</v>
      </c>
      <c r="AD1697" s="3">
        <v>2.84</v>
      </c>
      <c r="AE1697" s="3">
        <v>4.5599999999999996</v>
      </c>
      <c r="AF1697" s="3">
        <v>0.84699999999999998</v>
      </c>
      <c r="AG1697" s="3">
        <v>18.03</v>
      </c>
      <c r="AH1697" s="3">
        <v>5.3</v>
      </c>
      <c r="AI1697" s="3">
        <v>61.56</v>
      </c>
      <c r="AJ1697" s="3">
        <v>21.64</v>
      </c>
      <c r="AK1697" s="3">
        <v>101.51</v>
      </c>
      <c r="AL1697" s="3">
        <v>20.54</v>
      </c>
      <c r="AM1697" s="3">
        <v>185.75</v>
      </c>
      <c r="AN1697" s="3">
        <v>36.840000000000003</v>
      </c>
      <c r="AO1697" s="16">
        <f t="shared" si="79"/>
        <v>1.1377470504245886</v>
      </c>
      <c r="AP1697" s="2">
        <f t="shared" si="80"/>
        <v>8.0297865233665083E-2</v>
      </c>
      <c r="AQ1697" s="2">
        <f t="shared" si="81"/>
        <v>0.24848231523134759</v>
      </c>
      <c r="AR1697" s="2" t="e">
        <v>#VALUE!</v>
      </c>
      <c r="AS1697" s="2">
        <v>24.820261437908496</v>
      </c>
      <c r="AT1697" s="2">
        <v>2.1157894736842104</v>
      </c>
      <c r="AU1697" s="2">
        <v>6.0813704496788006</v>
      </c>
      <c r="AV1697" s="2">
        <v>29.803921568627448</v>
      </c>
      <c r="AW1697" s="2">
        <v>14.603448275862068</v>
      </c>
      <c r="AX1697" s="2">
        <v>87.737226277372272</v>
      </c>
      <c r="AY1697" s="2">
        <v>141.71122994652404</v>
      </c>
      <c r="AZ1697" s="2">
        <v>242.36220472440945</v>
      </c>
      <c r="BA1697" s="2">
        <v>382.33215547703185</v>
      </c>
      <c r="BB1697" s="2">
        <v>613.35347432024173</v>
      </c>
      <c r="BC1697" s="2">
        <v>805.49019607843138</v>
      </c>
      <c r="BD1697" s="2">
        <v>1092.6470588235293</v>
      </c>
      <c r="BE1697" s="2">
        <v>1450.3937007874017</v>
      </c>
    </row>
    <row r="1698" spans="1:57" ht="19.5" customHeight="1" x14ac:dyDescent="0.25">
      <c r="A1698" s="11" t="s">
        <v>4333</v>
      </c>
      <c r="B1698" t="s">
        <v>4378</v>
      </c>
      <c r="Q1698" s="1">
        <v>50.2</v>
      </c>
      <c r="R1698" s="1">
        <v>1.69</v>
      </c>
      <c r="S1698" s="1">
        <v>2.1800000000000002</v>
      </c>
      <c r="Y1698" s="3">
        <v>187.11</v>
      </c>
      <c r="Z1698" s="3">
        <v>432.91</v>
      </c>
      <c r="AA1698" s="3">
        <v>0.20799999999999999</v>
      </c>
      <c r="AB1698" s="3">
        <v>18.100000000000001</v>
      </c>
      <c r="AC1698" s="3">
        <v>0.17100000000000001</v>
      </c>
      <c r="AD1698" s="3">
        <v>1.18</v>
      </c>
      <c r="AE1698" s="3">
        <v>1.23</v>
      </c>
      <c r="AF1698" s="3">
        <v>0.46</v>
      </c>
      <c r="AG1698" s="3">
        <v>10.89</v>
      </c>
      <c r="AH1698" s="3">
        <v>4.46</v>
      </c>
      <c r="AI1698" s="3">
        <v>62.34</v>
      </c>
      <c r="AJ1698" s="3">
        <v>27.24</v>
      </c>
      <c r="AK1698" s="3">
        <v>153.68</v>
      </c>
      <c r="AL1698" s="3">
        <v>37.18</v>
      </c>
      <c r="AM1698" s="3">
        <v>400.77</v>
      </c>
      <c r="AN1698" s="3">
        <v>89.36</v>
      </c>
      <c r="AO1698" s="16">
        <f t="shared" si="79"/>
        <v>0.43221454805848791</v>
      </c>
      <c r="AP1698" s="2">
        <f t="shared" si="80"/>
        <v>2.2478626454294468E-2</v>
      </c>
      <c r="AQ1698" s="2">
        <f t="shared" si="81"/>
        <v>0.25989793368681602</v>
      </c>
      <c r="AR1698" s="2" t="e">
        <v>#VALUE!</v>
      </c>
      <c r="AS1698" s="2">
        <v>29.575163398692812</v>
      </c>
      <c r="AT1698" s="2" t="e">
        <v>#VALUE!</v>
      </c>
      <c r="AU1698" s="2" t="e">
        <v>#VALUE!</v>
      </c>
      <c r="AV1698" s="2">
        <v>8.0392156862745097</v>
      </c>
      <c r="AW1698" s="2">
        <v>7.931034482758621</v>
      </c>
      <c r="AX1698" s="2">
        <v>52.992700729927016</v>
      </c>
      <c r="AY1698" s="2">
        <v>119.25133689839571</v>
      </c>
      <c r="AZ1698" s="2">
        <v>245.43307086614175</v>
      </c>
      <c r="BA1698" s="2">
        <v>481.27208480565372</v>
      </c>
      <c r="BB1698" s="2">
        <v>928.58006042296074</v>
      </c>
      <c r="BC1698" s="2">
        <v>1458.0392156862747</v>
      </c>
      <c r="BD1698" s="2">
        <v>2357.4705882352937</v>
      </c>
      <c r="BE1698" s="2">
        <v>3518.1102362204724</v>
      </c>
    </row>
    <row r="1699" spans="1:57" ht="19.5" customHeight="1" x14ac:dyDescent="0.25">
      <c r="A1699" s="11" t="s">
        <v>4334</v>
      </c>
      <c r="B1699" t="s">
        <v>4378</v>
      </c>
      <c r="Q1699" s="1">
        <v>60.6</v>
      </c>
      <c r="R1699" s="1">
        <v>3.25</v>
      </c>
      <c r="S1699" s="1">
        <v>3.74</v>
      </c>
      <c r="Y1699" s="3">
        <v>135.04</v>
      </c>
      <c r="Z1699" s="3">
        <v>195.03</v>
      </c>
      <c r="AA1699" s="3">
        <v>0.216</v>
      </c>
      <c r="AB1699" s="3">
        <v>12.13</v>
      </c>
      <c r="AC1699" s="3">
        <v>0.254</v>
      </c>
      <c r="AD1699" s="3">
        <v>2.11</v>
      </c>
      <c r="AE1699" s="3">
        <v>3.65</v>
      </c>
      <c r="AF1699" s="3">
        <v>1.49</v>
      </c>
      <c r="AG1699" s="3">
        <v>20.21</v>
      </c>
      <c r="AH1699" s="3">
        <v>6.6</v>
      </c>
      <c r="AI1699" s="3">
        <v>78.12</v>
      </c>
      <c r="AJ1699" s="3">
        <v>31.02</v>
      </c>
      <c r="AK1699" s="3">
        <v>158.41</v>
      </c>
      <c r="AL1699" s="3">
        <v>35.6</v>
      </c>
      <c r="AM1699" s="3">
        <v>369.69</v>
      </c>
      <c r="AN1699" s="3">
        <v>83.37</v>
      </c>
      <c r="AO1699" s="16">
        <f t="shared" si="79"/>
        <v>0.69240629646721008</v>
      </c>
      <c r="AP1699" s="2">
        <f t="shared" si="80"/>
        <v>4.522365980466702E-2</v>
      </c>
      <c r="AQ1699" s="2">
        <f t="shared" si="81"/>
        <v>0.42044674508697383</v>
      </c>
      <c r="AR1699" s="2" t="e">
        <v>#VALUE!</v>
      </c>
      <c r="AS1699" s="2">
        <v>19.820261437908499</v>
      </c>
      <c r="AT1699" s="2" t="e">
        <v>#VALUE!</v>
      </c>
      <c r="AU1699" s="2">
        <v>4.5182012847965733</v>
      </c>
      <c r="AV1699" s="2">
        <v>23.856209150326798</v>
      </c>
      <c r="AW1699" s="2">
        <v>25.68965517241379</v>
      </c>
      <c r="AX1699" s="2">
        <v>98.345498783455</v>
      </c>
      <c r="AY1699" s="2">
        <v>176.47058823529409</v>
      </c>
      <c r="AZ1699" s="2">
        <v>307.55905511811022</v>
      </c>
      <c r="BA1699" s="2">
        <v>548.0565371024735</v>
      </c>
      <c r="BB1699" s="2">
        <v>957.16012084592137</v>
      </c>
      <c r="BC1699" s="2">
        <v>1396.0784313725492</v>
      </c>
      <c r="BD1699" s="2">
        <v>2174.6470588235293</v>
      </c>
      <c r="BE1699" s="2">
        <v>3282.2834645669295</v>
      </c>
    </row>
    <row r="1700" spans="1:57" ht="19.5" customHeight="1" x14ac:dyDescent="0.25">
      <c r="A1700" s="11" t="s">
        <v>4335</v>
      </c>
      <c r="B1700" t="s">
        <v>4378</v>
      </c>
      <c r="Q1700" s="1">
        <v>96.4</v>
      </c>
      <c r="R1700" s="1">
        <v>1.36</v>
      </c>
      <c r="S1700" s="1">
        <v>2.4700000000000002</v>
      </c>
      <c r="Y1700" s="3">
        <v>1054.6099999999999</v>
      </c>
      <c r="Z1700" s="3">
        <v>1173.55</v>
      </c>
      <c r="AA1700" s="3">
        <v>0.19600000000000001</v>
      </c>
      <c r="AB1700" s="3">
        <v>68.56</v>
      </c>
      <c r="AC1700" s="3">
        <v>0.16600000000000001</v>
      </c>
      <c r="AD1700" s="3">
        <v>1.1200000000000001</v>
      </c>
      <c r="AE1700" s="3">
        <v>2.2999999999999998</v>
      </c>
      <c r="AF1700" s="3">
        <v>0.77800000000000002</v>
      </c>
      <c r="AG1700" s="3">
        <v>16.64</v>
      </c>
      <c r="AH1700" s="3">
        <v>5.75</v>
      </c>
      <c r="AI1700" s="3">
        <v>76.86</v>
      </c>
      <c r="AJ1700" s="3">
        <v>31.57</v>
      </c>
      <c r="AK1700" s="3">
        <v>176.93</v>
      </c>
      <c r="AL1700" s="3">
        <v>43.07</v>
      </c>
      <c r="AM1700" s="3">
        <v>463.72</v>
      </c>
      <c r="AN1700" s="3">
        <v>105.52</v>
      </c>
      <c r="AO1700" s="16">
        <f t="shared" si="79"/>
        <v>0.89864939712837111</v>
      </c>
      <c r="AP1700" s="2">
        <f t="shared" si="80"/>
        <v>2.968483162609873E-2</v>
      </c>
      <c r="AQ1700" s="2">
        <f t="shared" si="81"/>
        <v>0.27943680342815902</v>
      </c>
      <c r="AR1700" s="2" t="e">
        <v>#VALUE!</v>
      </c>
      <c r="AS1700" s="2">
        <v>112.02614379084967</v>
      </c>
      <c r="AT1700" s="2" t="e">
        <v>#VALUE!</v>
      </c>
      <c r="AU1700" s="2" t="e">
        <v>#VALUE!</v>
      </c>
      <c r="AV1700" s="2">
        <v>15.032679738562091</v>
      </c>
      <c r="AW1700" s="2">
        <v>13.413793103448276</v>
      </c>
      <c r="AX1700" s="2">
        <v>80.973236009732361</v>
      </c>
      <c r="AY1700" s="2">
        <v>153.74331550802137</v>
      </c>
      <c r="AZ1700" s="2">
        <v>302.59842519685037</v>
      </c>
      <c r="BA1700" s="2">
        <v>557.77385159010601</v>
      </c>
      <c r="BB1700" s="2">
        <v>1069.0634441087614</v>
      </c>
      <c r="BC1700" s="2">
        <v>1689.0196078431375</v>
      </c>
      <c r="BD1700" s="2">
        <v>2727.7647058823527</v>
      </c>
      <c r="BE1700" s="2">
        <v>4154.3307086614177</v>
      </c>
    </row>
    <row r="1701" spans="1:57" ht="19.5" customHeight="1" x14ac:dyDescent="0.25">
      <c r="A1701" s="11" t="s">
        <v>4336</v>
      </c>
      <c r="B1701" t="s">
        <v>4378</v>
      </c>
      <c r="Q1701" s="1">
        <v>49.7</v>
      </c>
      <c r="R1701" s="1">
        <v>3.29</v>
      </c>
      <c r="S1701" s="1">
        <v>1.72</v>
      </c>
      <c r="Y1701" s="3">
        <v>82.25</v>
      </c>
      <c r="Z1701" s="3">
        <v>189.66</v>
      </c>
      <c r="AA1701" s="3">
        <v>0.29199999999999998</v>
      </c>
      <c r="AB1701" s="3">
        <v>11.31</v>
      </c>
      <c r="AC1701" s="3">
        <v>0.253</v>
      </c>
      <c r="AD1701" s="3">
        <v>1.24</v>
      </c>
      <c r="AE1701" s="3">
        <v>0.79</v>
      </c>
      <c r="AF1701" s="3">
        <v>0.28299999999999997</v>
      </c>
      <c r="AG1701" s="3">
        <v>6.35</v>
      </c>
      <c r="AH1701" s="3">
        <v>2.2000000000000002</v>
      </c>
      <c r="AI1701" s="3">
        <v>31.21</v>
      </c>
      <c r="AJ1701" s="3">
        <v>13.62</v>
      </c>
      <c r="AK1701" s="3">
        <v>74.819999999999993</v>
      </c>
      <c r="AL1701" s="3">
        <v>18.399999999999999</v>
      </c>
      <c r="AM1701" s="3">
        <v>203.9</v>
      </c>
      <c r="AN1701" s="3">
        <v>46.92</v>
      </c>
      <c r="AO1701" s="16">
        <f t="shared" si="79"/>
        <v>0.43367077928925446</v>
      </c>
      <c r="AP1701" s="2">
        <f t="shared" si="80"/>
        <v>2.5762831596519934E-2</v>
      </c>
      <c r="AQ1701" s="2">
        <f t="shared" si="81"/>
        <v>0.27059443106618603</v>
      </c>
      <c r="AR1701" s="2" t="e">
        <v>#VALUE!</v>
      </c>
      <c r="AS1701" s="2">
        <v>18.480392156862745</v>
      </c>
      <c r="AT1701" s="2" t="e">
        <v>#VALUE!</v>
      </c>
      <c r="AU1701" s="2" t="e">
        <v>#VALUE!</v>
      </c>
      <c r="AV1701" s="2">
        <v>5.1633986928104578</v>
      </c>
      <c r="AW1701" s="2">
        <v>4.8793103448275854</v>
      </c>
      <c r="AX1701" s="2">
        <v>30.900243309002434</v>
      </c>
      <c r="AY1701" s="2">
        <v>58.823529411764703</v>
      </c>
      <c r="AZ1701" s="2">
        <v>122.8740157480315</v>
      </c>
      <c r="BA1701" s="2">
        <v>240.63604240282686</v>
      </c>
      <c r="BB1701" s="2">
        <v>452.08459214501505</v>
      </c>
      <c r="BC1701" s="2">
        <v>721.56862745098033</v>
      </c>
      <c r="BD1701" s="2">
        <v>1199.4117647058822</v>
      </c>
      <c r="BE1701" s="2">
        <v>1847.2440944881891</v>
      </c>
    </row>
    <row r="1702" spans="1:57" ht="19.5" customHeight="1" x14ac:dyDescent="0.25">
      <c r="A1702" s="11" t="s">
        <v>4337</v>
      </c>
      <c r="B1702" t="s">
        <v>4378</v>
      </c>
      <c r="Q1702" s="1">
        <v>63.9</v>
      </c>
      <c r="R1702" s="1">
        <v>2.73</v>
      </c>
      <c r="S1702" s="1">
        <v>4.9400000000000004</v>
      </c>
      <c r="Y1702" s="3">
        <v>147.19</v>
      </c>
      <c r="Z1702" s="3">
        <v>225.58</v>
      </c>
      <c r="AA1702" s="3">
        <v>0.217</v>
      </c>
      <c r="AB1702" s="3">
        <v>14.4</v>
      </c>
      <c r="AC1702" s="3">
        <v>0.20499999999999999</v>
      </c>
      <c r="AD1702" s="3">
        <v>1.31</v>
      </c>
      <c r="AE1702" s="3">
        <v>2.74</v>
      </c>
      <c r="AF1702" s="3">
        <v>0.96199999999999997</v>
      </c>
      <c r="AG1702" s="3">
        <v>16.38</v>
      </c>
      <c r="AH1702" s="3">
        <v>5.91</v>
      </c>
      <c r="AI1702" s="3">
        <v>78.42</v>
      </c>
      <c r="AJ1702" s="3">
        <v>32.56</v>
      </c>
      <c r="AK1702" s="3">
        <v>173.09</v>
      </c>
      <c r="AL1702" s="3">
        <v>39.979999999999997</v>
      </c>
      <c r="AM1702" s="3">
        <v>417.62</v>
      </c>
      <c r="AN1702" s="3">
        <v>95.52</v>
      </c>
      <c r="AO1702" s="16">
        <f t="shared" si="79"/>
        <v>0.65249578863374413</v>
      </c>
      <c r="AP1702" s="2">
        <f t="shared" si="80"/>
        <v>3.244663800465411E-2</v>
      </c>
      <c r="AQ1702" s="2">
        <f t="shared" si="81"/>
        <v>0.33982374887214034</v>
      </c>
      <c r="AR1702" s="2" t="e">
        <v>#VALUE!</v>
      </c>
      <c r="AS1702" s="2">
        <v>23.529411764705884</v>
      </c>
      <c r="AT1702" s="2" t="e">
        <v>#VALUE!</v>
      </c>
      <c r="AU1702" s="2" t="e">
        <v>#VALUE!</v>
      </c>
      <c r="AV1702" s="2">
        <v>17.908496732026144</v>
      </c>
      <c r="AW1702" s="2">
        <v>16.586206896551722</v>
      </c>
      <c r="AX1702" s="2">
        <v>79.708029197080293</v>
      </c>
      <c r="AY1702" s="2">
        <v>158.02139037433153</v>
      </c>
      <c r="AZ1702" s="2">
        <v>308.74015748031496</v>
      </c>
      <c r="BA1702" s="2">
        <v>575.26501766784463</v>
      </c>
      <c r="BB1702" s="2">
        <v>1045.8610271903324</v>
      </c>
      <c r="BC1702" s="2">
        <v>1567.8431372549019</v>
      </c>
      <c r="BD1702" s="2">
        <v>2456.5882352941176</v>
      </c>
      <c r="BE1702" s="2">
        <v>3760.6299212598424</v>
      </c>
    </row>
    <row r="1703" spans="1:57" ht="19.5" customHeight="1" x14ac:dyDescent="0.25">
      <c r="A1703" s="11" t="s">
        <v>4338</v>
      </c>
      <c r="B1703" t="s">
        <v>4378</v>
      </c>
      <c r="Q1703" s="1">
        <v>60.9</v>
      </c>
      <c r="R1703" s="1">
        <v>2.12</v>
      </c>
      <c r="S1703" s="1">
        <v>9.92</v>
      </c>
      <c r="Y1703" s="3">
        <v>337.33</v>
      </c>
      <c r="Z1703" s="3">
        <v>338.11</v>
      </c>
      <c r="AA1703" s="3">
        <v>0.26</v>
      </c>
      <c r="AB1703" s="3">
        <v>15.47</v>
      </c>
      <c r="AC1703" s="3">
        <v>0.24099999999999999</v>
      </c>
      <c r="AD1703" s="3">
        <v>4.0599999999999996</v>
      </c>
      <c r="AE1703" s="3">
        <v>8.4700000000000006</v>
      </c>
      <c r="AF1703" s="3">
        <v>1.73</v>
      </c>
      <c r="AG1703" s="3">
        <v>50.54</v>
      </c>
      <c r="AH1703" s="3">
        <v>17.100000000000001</v>
      </c>
      <c r="AI1703" s="3">
        <v>220.89</v>
      </c>
      <c r="AJ1703" s="3">
        <v>86.27</v>
      </c>
      <c r="AK1703" s="3">
        <v>411.42</v>
      </c>
      <c r="AL1703" s="3">
        <v>82.09</v>
      </c>
      <c r="AM1703" s="3">
        <v>740.65</v>
      </c>
      <c r="AN1703" s="3">
        <v>147.13</v>
      </c>
      <c r="AO1703" s="16">
        <f t="shared" si="79"/>
        <v>0.99769305847209477</v>
      </c>
      <c r="AP1703" s="2">
        <f t="shared" si="80"/>
        <v>5.6449396802933191E-2</v>
      </c>
      <c r="AQ1703" s="2">
        <f t="shared" si="81"/>
        <v>0.19799509283798625</v>
      </c>
      <c r="AR1703" s="2" t="e">
        <v>#VALUE!</v>
      </c>
      <c r="AS1703" s="2">
        <v>25.277777777777779</v>
      </c>
      <c r="AT1703" s="2">
        <v>2.5368421052631578</v>
      </c>
      <c r="AU1703" s="2">
        <v>8.6937901498929318</v>
      </c>
      <c r="AV1703" s="2">
        <v>55.359477124183009</v>
      </c>
      <c r="AW1703" s="2">
        <v>29.827586206896552</v>
      </c>
      <c r="AX1703" s="2">
        <v>245.93673965936742</v>
      </c>
      <c r="AY1703" s="2">
        <v>457.21925133689842</v>
      </c>
      <c r="AZ1703" s="2">
        <v>869.64566929133855</v>
      </c>
      <c r="BA1703" s="2">
        <v>1524.2049469964663</v>
      </c>
      <c r="BB1703" s="2">
        <v>2485.9214501510573</v>
      </c>
      <c r="BC1703" s="2">
        <v>3219.2156862745101</v>
      </c>
      <c r="BD1703" s="2">
        <v>4356.7647058823522</v>
      </c>
      <c r="BE1703" s="2">
        <v>5792.5196850393704</v>
      </c>
    </row>
    <row r="1704" spans="1:57" ht="19.5" customHeight="1" x14ac:dyDescent="0.25">
      <c r="A1704" s="11" t="s">
        <v>4339</v>
      </c>
      <c r="B1704" t="s">
        <v>4378</v>
      </c>
      <c r="Q1704" s="1">
        <v>46.6</v>
      </c>
      <c r="R1704" s="1">
        <v>1.1399999999999999</v>
      </c>
      <c r="S1704" s="1">
        <v>3.3</v>
      </c>
      <c r="Y1704" s="3">
        <v>693.02</v>
      </c>
      <c r="Z1704" s="3">
        <v>811.97</v>
      </c>
      <c r="AA1704" s="3">
        <v>0.22</v>
      </c>
      <c r="AB1704" s="3">
        <v>29.99</v>
      </c>
      <c r="AC1704" s="3">
        <v>0.187</v>
      </c>
      <c r="AD1704" s="3">
        <v>1.17</v>
      </c>
      <c r="AE1704" s="3">
        <v>1.87</v>
      </c>
      <c r="AF1704" s="3">
        <v>0.60099999999999998</v>
      </c>
      <c r="AG1704" s="3">
        <v>11.43</v>
      </c>
      <c r="AH1704" s="3">
        <v>4.2699999999999996</v>
      </c>
      <c r="AI1704" s="3">
        <v>57.58</v>
      </c>
      <c r="AJ1704" s="3">
        <v>23.98</v>
      </c>
      <c r="AK1704" s="3">
        <v>132.09</v>
      </c>
      <c r="AL1704" s="3">
        <v>31.1</v>
      </c>
      <c r="AM1704" s="3">
        <v>328.36</v>
      </c>
      <c r="AN1704" s="3">
        <v>75.14</v>
      </c>
      <c r="AO1704" s="16">
        <f t="shared" si="79"/>
        <v>0.8535044398192051</v>
      </c>
      <c r="AP1704" s="2">
        <f t="shared" si="80"/>
        <v>2.8796060581540824E-2</v>
      </c>
      <c r="AQ1704" s="2">
        <f t="shared" si="81"/>
        <v>0.30547354535523624</v>
      </c>
      <c r="AR1704" s="2" t="e">
        <v>#VALUE!</v>
      </c>
      <c r="AS1704" s="2">
        <v>49.003267973856211</v>
      </c>
      <c r="AT1704" s="2" t="e">
        <v>#VALUE!</v>
      </c>
      <c r="AU1704" s="2" t="e">
        <v>#VALUE!</v>
      </c>
      <c r="AV1704" s="2">
        <v>12.222222222222223</v>
      </c>
      <c r="AW1704" s="2">
        <v>10.36206896551724</v>
      </c>
      <c r="AX1704" s="2">
        <v>55.620437956204384</v>
      </c>
      <c r="AY1704" s="2">
        <v>114.17112299465239</v>
      </c>
      <c r="AZ1704" s="2">
        <v>226.69291338582676</v>
      </c>
      <c r="BA1704" s="2">
        <v>423.67491166077741</v>
      </c>
      <c r="BB1704" s="2">
        <v>798.12688821752261</v>
      </c>
      <c r="BC1704" s="2">
        <v>1219.607843137255</v>
      </c>
      <c r="BD1704" s="2">
        <v>1931.5294117647059</v>
      </c>
      <c r="BE1704" s="2">
        <v>2958.267716535433</v>
      </c>
    </row>
    <row r="1705" spans="1:57" ht="19.5" customHeight="1" x14ac:dyDescent="0.25">
      <c r="A1705" s="11" t="s">
        <v>4340</v>
      </c>
      <c r="B1705" t="s">
        <v>4378</v>
      </c>
      <c r="Q1705" s="1">
        <v>58.9</v>
      </c>
      <c r="R1705" s="1">
        <v>3</v>
      </c>
      <c r="S1705" s="1">
        <v>4.68</v>
      </c>
      <c r="Y1705" s="3">
        <v>100.01</v>
      </c>
      <c r="Z1705" s="3">
        <v>209.91</v>
      </c>
      <c r="AA1705" s="3">
        <v>0.24</v>
      </c>
      <c r="AB1705" s="3">
        <v>11.51</v>
      </c>
      <c r="AC1705" s="3">
        <v>0.219</v>
      </c>
      <c r="AD1705" s="3">
        <v>1.51</v>
      </c>
      <c r="AE1705" s="3">
        <v>1.62</v>
      </c>
      <c r="AF1705" s="3">
        <v>0.57699999999999996</v>
      </c>
      <c r="AG1705" s="3">
        <v>9.59</v>
      </c>
      <c r="AH1705" s="3">
        <v>3.67</v>
      </c>
      <c r="AI1705" s="3">
        <v>50.56</v>
      </c>
      <c r="AJ1705" s="3">
        <v>22.38</v>
      </c>
      <c r="AK1705" s="3">
        <v>123.84</v>
      </c>
      <c r="AL1705" s="3">
        <v>29.66</v>
      </c>
      <c r="AM1705" s="3">
        <v>323.77</v>
      </c>
      <c r="AN1705" s="3">
        <v>77.8</v>
      </c>
      <c r="AO1705" s="16">
        <f t="shared" si="79"/>
        <v>0.47644228478871903</v>
      </c>
      <c r="AP1705" s="2">
        <f t="shared" si="80"/>
        <v>2.4502990806230765E-2</v>
      </c>
      <c r="AQ1705" s="2">
        <f t="shared" si="81"/>
        <v>0.34750826641473775</v>
      </c>
      <c r="AR1705" s="2" t="e">
        <v>#VALUE!</v>
      </c>
      <c r="AS1705" s="2">
        <v>18.807189542483659</v>
      </c>
      <c r="AT1705" s="2" t="e">
        <v>#VALUE!</v>
      </c>
      <c r="AU1705" s="2" t="e">
        <v>#VALUE!</v>
      </c>
      <c r="AV1705" s="2">
        <v>10.588235294117649</v>
      </c>
      <c r="AW1705" s="2">
        <v>9.9482758620689644</v>
      </c>
      <c r="AX1705" s="2">
        <v>46.666666666666671</v>
      </c>
      <c r="AY1705" s="2">
        <v>98.128342245989302</v>
      </c>
      <c r="AZ1705" s="2">
        <v>199.05511811023624</v>
      </c>
      <c r="BA1705" s="2">
        <v>395.40636042402826</v>
      </c>
      <c r="BB1705" s="2">
        <v>748.27794561933536</v>
      </c>
      <c r="BC1705" s="2">
        <v>1163.1372549019609</v>
      </c>
      <c r="BD1705" s="2">
        <v>1904.5294117647056</v>
      </c>
      <c r="BE1705" s="2">
        <v>3062.9921259842522</v>
      </c>
    </row>
    <row r="1706" spans="1:57" ht="19.5" customHeight="1" x14ac:dyDescent="0.25">
      <c r="A1706" s="11" t="s">
        <v>4341</v>
      </c>
      <c r="B1706" t="s">
        <v>4378</v>
      </c>
      <c r="Q1706" s="1">
        <v>56.5</v>
      </c>
      <c r="R1706" s="1">
        <v>4.49</v>
      </c>
      <c r="S1706" s="1">
        <v>4.33</v>
      </c>
      <c r="Y1706" s="3">
        <v>77</v>
      </c>
      <c r="Z1706" s="3">
        <v>153.77000000000001</v>
      </c>
      <c r="AA1706" s="3">
        <v>0.27</v>
      </c>
      <c r="AB1706" s="3">
        <v>9.35</v>
      </c>
      <c r="AC1706" s="3">
        <v>0.23899999999999999</v>
      </c>
      <c r="AD1706" s="3">
        <v>1.21</v>
      </c>
      <c r="AE1706" s="3">
        <v>0.93</v>
      </c>
      <c r="AF1706" s="3">
        <v>0.47099999999999997</v>
      </c>
      <c r="AG1706" s="3">
        <v>7.88</v>
      </c>
      <c r="AH1706" s="3">
        <v>2.85</v>
      </c>
      <c r="AI1706" s="3">
        <v>39.58</v>
      </c>
      <c r="AJ1706" s="3">
        <v>16.82</v>
      </c>
      <c r="AK1706" s="3">
        <v>92.6</v>
      </c>
      <c r="AL1706" s="3">
        <v>22.35</v>
      </c>
      <c r="AM1706" s="3">
        <v>242.79</v>
      </c>
      <c r="AN1706" s="3">
        <v>58.89</v>
      </c>
      <c r="AO1706" s="16">
        <f t="shared" si="79"/>
        <v>0.50074787019574685</v>
      </c>
      <c r="AP1706" s="2">
        <f t="shared" si="80"/>
        <v>2.684927218249248E-2</v>
      </c>
      <c r="AQ1706" s="2">
        <f t="shared" si="81"/>
        <v>0.36559978492019485</v>
      </c>
      <c r="AR1706" s="2" t="e">
        <v>#VALUE!</v>
      </c>
      <c r="AS1706" s="2">
        <v>15.277777777777777</v>
      </c>
      <c r="AT1706" s="2" t="e">
        <v>#VALUE!</v>
      </c>
      <c r="AU1706" s="2" t="e">
        <v>#VALUE!</v>
      </c>
      <c r="AV1706" s="2">
        <v>6.0784313725490202</v>
      </c>
      <c r="AW1706" s="2">
        <v>8.1206896551724128</v>
      </c>
      <c r="AX1706" s="2">
        <v>38.345498783454993</v>
      </c>
      <c r="AY1706" s="2">
        <v>76.203208556149733</v>
      </c>
      <c r="AZ1706" s="2">
        <v>155.82677165354329</v>
      </c>
      <c r="BA1706" s="2">
        <v>297.17314487632513</v>
      </c>
      <c r="BB1706" s="2">
        <v>559.51661631419938</v>
      </c>
      <c r="BC1706" s="2">
        <v>876.47058823529426</v>
      </c>
      <c r="BD1706" s="2">
        <v>1428.1764705882351</v>
      </c>
      <c r="BE1706" s="2">
        <v>2318.5039370078744</v>
      </c>
    </row>
    <row r="1707" spans="1:57" ht="19.5" customHeight="1" x14ac:dyDescent="0.25">
      <c r="A1707" s="11" t="s">
        <v>4097</v>
      </c>
      <c r="B1707" t="s">
        <v>4378</v>
      </c>
      <c r="Q1707" s="1">
        <v>64.400000000000006</v>
      </c>
      <c r="R1707" s="1">
        <v>2.99</v>
      </c>
      <c r="S1707" s="1">
        <v>3.48</v>
      </c>
      <c r="Y1707" s="3">
        <v>56.05</v>
      </c>
      <c r="Z1707" s="3">
        <v>142.65</v>
      </c>
      <c r="AA1707" s="3">
        <v>0.19700000000000001</v>
      </c>
      <c r="AB1707" s="3">
        <v>9.2200000000000006</v>
      </c>
      <c r="AC1707" s="3">
        <v>0.17899999999999999</v>
      </c>
      <c r="AD1707" s="3">
        <v>0.9</v>
      </c>
      <c r="AE1707" s="3">
        <v>0.86</v>
      </c>
      <c r="AF1707" s="3">
        <v>0.434</v>
      </c>
      <c r="AG1707" s="3">
        <v>7.16</v>
      </c>
      <c r="AH1707" s="3">
        <v>2.7</v>
      </c>
      <c r="AI1707" s="3">
        <v>39.090000000000003</v>
      </c>
      <c r="AJ1707" s="3">
        <v>16.84</v>
      </c>
      <c r="AK1707" s="3">
        <v>96.13</v>
      </c>
      <c r="AL1707" s="3">
        <v>24.01</v>
      </c>
      <c r="AM1707" s="3">
        <v>259.51</v>
      </c>
      <c r="AN1707" s="3">
        <v>62.07</v>
      </c>
      <c r="AO1707" s="16">
        <f t="shared" si="79"/>
        <v>0.39291973361373989</v>
      </c>
      <c r="AP1707" s="2">
        <f t="shared" si="80"/>
        <v>2.2824223942164639E-2</v>
      </c>
      <c r="AQ1707" s="2">
        <f t="shared" si="81"/>
        <v>0.36985899367622288</v>
      </c>
      <c r="AR1707" s="2" t="e">
        <v>#VALUE!</v>
      </c>
      <c r="AS1707" s="2">
        <v>15.065359477124185</v>
      </c>
      <c r="AT1707" s="2" t="e">
        <v>#VALUE!</v>
      </c>
      <c r="AU1707" s="2" t="e">
        <v>#VALUE!</v>
      </c>
      <c r="AV1707" s="2">
        <v>5.620915032679739</v>
      </c>
      <c r="AW1707" s="2">
        <v>7.4827586206896548</v>
      </c>
      <c r="AX1707" s="2">
        <v>34.841849148418497</v>
      </c>
      <c r="AY1707" s="2">
        <v>72.192513368983953</v>
      </c>
      <c r="AZ1707" s="2">
        <v>153.89763779527561</v>
      </c>
      <c r="BA1707" s="2">
        <v>297.52650176678446</v>
      </c>
      <c r="BB1707" s="2">
        <v>580.84592145015097</v>
      </c>
      <c r="BC1707" s="2">
        <v>941.56862745098056</v>
      </c>
      <c r="BD1707" s="2">
        <v>1526.5294117647056</v>
      </c>
      <c r="BE1707" s="2">
        <v>2443.7007874015749</v>
      </c>
    </row>
    <row r="1708" spans="1:57" ht="19.5" customHeight="1" x14ac:dyDescent="0.25">
      <c r="A1708" s="11" t="s">
        <v>4342</v>
      </c>
      <c r="B1708" t="s">
        <v>4378</v>
      </c>
      <c r="Q1708" s="1">
        <v>50.6</v>
      </c>
      <c r="R1708" s="1">
        <v>1.67</v>
      </c>
      <c r="S1708" s="1">
        <v>2.79</v>
      </c>
      <c r="Y1708" s="3">
        <v>235.08</v>
      </c>
      <c r="Z1708" s="3">
        <v>439.94</v>
      </c>
      <c r="AA1708" s="3">
        <v>0.26</v>
      </c>
      <c r="AB1708" s="3">
        <v>19.46</v>
      </c>
      <c r="AC1708" s="3">
        <v>0.187</v>
      </c>
      <c r="AD1708" s="3">
        <v>1.17</v>
      </c>
      <c r="AE1708" s="3">
        <v>1.1200000000000001</v>
      </c>
      <c r="AF1708" s="3">
        <v>0.40300000000000002</v>
      </c>
      <c r="AG1708" s="3">
        <v>8.81</v>
      </c>
      <c r="AH1708" s="3">
        <v>3.31</v>
      </c>
      <c r="AI1708" s="3">
        <v>46.56</v>
      </c>
      <c r="AJ1708" s="3">
        <v>19.78</v>
      </c>
      <c r="AK1708" s="3">
        <v>110.52</v>
      </c>
      <c r="AL1708" s="3">
        <v>26.38</v>
      </c>
      <c r="AM1708" s="3">
        <v>279.72000000000003</v>
      </c>
      <c r="AN1708" s="3">
        <v>61.84</v>
      </c>
      <c r="AO1708" s="16">
        <f t="shared" si="79"/>
        <v>0.53434559258080649</v>
      </c>
      <c r="AP1708" s="2">
        <f t="shared" si="80"/>
        <v>2.6054904400403187E-2</v>
      </c>
      <c r="AQ1708" s="2">
        <f t="shared" si="81"/>
        <v>0.2768716809779434</v>
      </c>
      <c r="AR1708" s="2" t="e">
        <v>#VALUE!</v>
      </c>
      <c r="AS1708" s="2">
        <v>31.797385620915033</v>
      </c>
      <c r="AT1708" s="2" t="e">
        <v>#VALUE!</v>
      </c>
      <c r="AU1708" s="2" t="e">
        <v>#VALUE!</v>
      </c>
      <c r="AV1708" s="2">
        <v>7.3202614379084974</v>
      </c>
      <c r="AW1708" s="2">
        <v>6.9482758620689653</v>
      </c>
      <c r="AX1708" s="2">
        <v>42.871046228710469</v>
      </c>
      <c r="AY1708" s="2">
        <v>88.502673796791441</v>
      </c>
      <c r="AZ1708" s="2">
        <v>183.30708661417324</v>
      </c>
      <c r="BA1708" s="2">
        <v>349.46996466431096</v>
      </c>
      <c r="BB1708" s="2">
        <v>667.79456193353474</v>
      </c>
      <c r="BC1708" s="2">
        <v>1034.5098039215686</v>
      </c>
      <c r="BD1708" s="2">
        <v>1645.4117647058824</v>
      </c>
      <c r="BE1708" s="2">
        <v>2434.6456692913389</v>
      </c>
    </row>
    <row r="1709" spans="1:57" ht="19.5" customHeight="1" x14ac:dyDescent="0.25">
      <c r="A1709" s="11" t="s">
        <v>4343</v>
      </c>
      <c r="B1709" t="s">
        <v>4378</v>
      </c>
      <c r="Q1709" s="1">
        <v>59.3</v>
      </c>
      <c r="R1709" s="1">
        <v>2.92</v>
      </c>
      <c r="S1709" s="1">
        <v>4.96</v>
      </c>
      <c r="Y1709" s="3">
        <v>99.15</v>
      </c>
      <c r="Z1709" s="3">
        <v>199.36</v>
      </c>
      <c r="AA1709" s="3">
        <v>0.22700000000000001</v>
      </c>
      <c r="AB1709" s="3">
        <v>11.45</v>
      </c>
      <c r="AC1709" s="3">
        <v>0.24299999999999999</v>
      </c>
      <c r="AD1709" s="3">
        <v>1.49</v>
      </c>
      <c r="AE1709" s="3">
        <v>1.48</v>
      </c>
      <c r="AF1709" s="3">
        <v>0.66800000000000004</v>
      </c>
      <c r="AG1709" s="3">
        <v>10.14</v>
      </c>
      <c r="AH1709" s="3">
        <v>3.89</v>
      </c>
      <c r="AI1709" s="3">
        <v>53.36</v>
      </c>
      <c r="AJ1709" s="3">
        <v>23.32</v>
      </c>
      <c r="AK1709" s="3">
        <v>128.31</v>
      </c>
      <c r="AL1709" s="3">
        <v>30.83</v>
      </c>
      <c r="AM1709" s="3">
        <v>339.17</v>
      </c>
      <c r="AN1709" s="3">
        <v>81.81</v>
      </c>
      <c r="AO1709" s="16">
        <f t="shared" si="79"/>
        <v>0.49734149277688605</v>
      </c>
      <c r="AP1709" s="2">
        <f t="shared" si="80"/>
        <v>2.4731907798104823E-2</v>
      </c>
      <c r="AQ1709" s="2">
        <f t="shared" si="81"/>
        <v>0.39030734099418635</v>
      </c>
      <c r="AR1709" s="2" t="e">
        <v>#VALUE!</v>
      </c>
      <c r="AS1709" s="2">
        <v>18.709150326797385</v>
      </c>
      <c r="AT1709" s="2" t="e">
        <v>#VALUE!</v>
      </c>
      <c r="AU1709" s="2" t="e">
        <v>#VALUE!</v>
      </c>
      <c r="AV1709" s="2">
        <v>9.6732026143790844</v>
      </c>
      <c r="AW1709" s="2">
        <v>11.517241379310345</v>
      </c>
      <c r="AX1709" s="2">
        <v>49.34306569343066</v>
      </c>
      <c r="AY1709" s="2">
        <v>104.01069518716577</v>
      </c>
      <c r="AZ1709" s="2">
        <v>210.0787401574803</v>
      </c>
      <c r="BA1709" s="2">
        <v>412.0141342756184</v>
      </c>
      <c r="BB1709" s="2">
        <v>775.28700906344409</v>
      </c>
      <c r="BC1709" s="2">
        <v>1209.0196078431372</v>
      </c>
      <c r="BD1709" s="2">
        <v>1995.1176470588234</v>
      </c>
      <c r="BE1709" s="2">
        <v>3220.8661417322837</v>
      </c>
    </row>
    <row r="1710" spans="1:57" ht="19.5" customHeight="1" x14ac:dyDescent="0.25">
      <c r="A1710" s="11" t="s">
        <v>4344</v>
      </c>
      <c r="B1710" t="s">
        <v>4378</v>
      </c>
      <c r="Q1710" s="1">
        <v>455.7</v>
      </c>
      <c r="R1710" s="1">
        <v>5.52</v>
      </c>
      <c r="S1710" s="1">
        <v>29.61</v>
      </c>
      <c r="Y1710" s="3">
        <v>591.70000000000005</v>
      </c>
      <c r="Z1710" s="3">
        <v>387.88</v>
      </c>
      <c r="AA1710" s="3">
        <v>0.217</v>
      </c>
      <c r="AB1710" s="3">
        <v>68.27</v>
      </c>
      <c r="AC1710" s="3">
        <v>0.254</v>
      </c>
      <c r="AD1710" s="3">
        <v>3.8</v>
      </c>
      <c r="AE1710" s="3">
        <v>6.6</v>
      </c>
      <c r="AF1710" s="3">
        <v>1.18</v>
      </c>
      <c r="AG1710" s="3">
        <v>31.79</v>
      </c>
      <c r="AH1710" s="3">
        <v>10.01</v>
      </c>
      <c r="AI1710" s="3">
        <v>111</v>
      </c>
      <c r="AJ1710" s="3">
        <v>38.83</v>
      </c>
      <c r="AK1710" s="3">
        <v>183.71</v>
      </c>
      <c r="AL1710" s="3">
        <v>36.81</v>
      </c>
      <c r="AM1710" s="3">
        <v>333.01</v>
      </c>
      <c r="AN1710" s="3">
        <v>61.71</v>
      </c>
      <c r="AO1710" s="16">
        <f t="shared" si="79"/>
        <v>1.5254717954006396</v>
      </c>
      <c r="AP1710" s="2">
        <f t="shared" si="80"/>
        <v>7.8971492859022163E-2</v>
      </c>
      <c r="AQ1710" s="2">
        <f t="shared" si="81"/>
        <v>0.20567666046160282</v>
      </c>
      <c r="AR1710" s="2" t="e">
        <v>#VALUE!</v>
      </c>
      <c r="AS1710" s="2">
        <v>111.55228758169935</v>
      </c>
      <c r="AT1710" s="2" t="e">
        <v>#VALUE!</v>
      </c>
      <c r="AU1710" s="2">
        <v>8.1370449678800849</v>
      </c>
      <c r="AV1710" s="2">
        <v>43.13725490196078</v>
      </c>
      <c r="AW1710" s="2">
        <v>20.344827586206893</v>
      </c>
      <c r="AX1710" s="2">
        <v>154.69586374695865</v>
      </c>
      <c r="AY1710" s="2">
        <v>267.64705882352939</v>
      </c>
      <c r="AZ1710" s="2">
        <v>437.00787401574803</v>
      </c>
      <c r="BA1710" s="2">
        <v>686.0424028268551</v>
      </c>
      <c r="BB1710" s="2">
        <v>1110.0302114803626</v>
      </c>
      <c r="BC1710" s="2">
        <v>1443.5294117647061</v>
      </c>
      <c r="BD1710" s="2">
        <v>1958.8823529411764</v>
      </c>
      <c r="BE1710" s="2">
        <v>2429.5275590551182</v>
      </c>
    </row>
    <row r="1711" spans="1:57" ht="19.5" customHeight="1" x14ac:dyDescent="0.25">
      <c r="A1711" s="11" t="s">
        <v>4345</v>
      </c>
      <c r="B1711" t="s">
        <v>4378</v>
      </c>
      <c r="Q1711" s="1">
        <v>50.1</v>
      </c>
      <c r="R1711" s="1">
        <v>1.8</v>
      </c>
      <c r="S1711" s="1">
        <v>2.46</v>
      </c>
      <c r="Y1711" s="3">
        <v>152.69</v>
      </c>
      <c r="Z1711" s="3">
        <v>386.5</v>
      </c>
      <c r="AA1711" s="3">
        <v>0.254</v>
      </c>
      <c r="AB1711" s="3">
        <v>17.059999999999999</v>
      </c>
      <c r="AC1711" s="3">
        <v>0.23100000000000001</v>
      </c>
      <c r="AD1711" s="3">
        <v>1.35</v>
      </c>
      <c r="AE1711" s="3">
        <v>1.35</v>
      </c>
      <c r="AF1711" s="3">
        <v>0.434</v>
      </c>
      <c r="AG1711" s="3">
        <v>10.39</v>
      </c>
      <c r="AH1711" s="3">
        <v>4.18</v>
      </c>
      <c r="AI1711" s="3">
        <v>59</v>
      </c>
      <c r="AJ1711" s="3">
        <v>26.02</v>
      </c>
      <c r="AK1711" s="3">
        <v>143.5</v>
      </c>
      <c r="AL1711" s="3">
        <v>34.299999999999997</v>
      </c>
      <c r="AM1711" s="3">
        <v>364.66</v>
      </c>
      <c r="AN1711" s="3">
        <v>81.99</v>
      </c>
      <c r="AO1711" s="16">
        <f t="shared" si="79"/>
        <v>0.39505821474773611</v>
      </c>
      <c r="AP1711" s="2">
        <f t="shared" si="80"/>
        <v>2.3570267701287062E-2</v>
      </c>
      <c r="AQ1711" s="2">
        <f t="shared" si="81"/>
        <v>0.25201626609509825</v>
      </c>
      <c r="AR1711" s="2" t="e">
        <v>#VALUE!</v>
      </c>
      <c r="AS1711" s="2">
        <v>27.875816993464049</v>
      </c>
      <c r="AT1711" s="2" t="e">
        <v>#VALUE!</v>
      </c>
      <c r="AU1711" s="2" t="e">
        <v>#VALUE!</v>
      </c>
      <c r="AV1711" s="2">
        <v>8.8235294117647065</v>
      </c>
      <c r="AW1711" s="2">
        <v>7.4827586206896548</v>
      </c>
      <c r="AX1711" s="2">
        <v>50.559610705596114</v>
      </c>
      <c r="AY1711" s="2">
        <v>111.76470588235293</v>
      </c>
      <c r="AZ1711" s="2">
        <v>232.28346456692913</v>
      </c>
      <c r="BA1711" s="2">
        <v>459.71731448763251</v>
      </c>
      <c r="BB1711" s="2">
        <v>867.06948640483381</v>
      </c>
      <c r="BC1711" s="2">
        <v>1345.0980392156862</v>
      </c>
      <c r="BD1711" s="2">
        <v>2145.0588235294117</v>
      </c>
      <c r="BE1711" s="2">
        <v>3227.9527559055118</v>
      </c>
    </row>
    <row r="1712" spans="1:57" ht="19.5" customHeight="1" x14ac:dyDescent="0.25">
      <c r="A1712" s="11" t="s">
        <v>4346</v>
      </c>
      <c r="B1712" t="s">
        <v>4378</v>
      </c>
      <c r="Q1712" s="1">
        <v>22.1</v>
      </c>
      <c r="R1712" s="1">
        <v>0.89</v>
      </c>
      <c r="S1712" s="1">
        <v>1.95</v>
      </c>
      <c r="Y1712" s="3">
        <v>637.91</v>
      </c>
      <c r="Z1712" s="3">
        <v>796.83</v>
      </c>
      <c r="AA1712" s="3">
        <v>0.27500000000000002</v>
      </c>
      <c r="AB1712" s="3">
        <v>36.9</v>
      </c>
      <c r="AC1712" s="3">
        <v>0.18099999999999999</v>
      </c>
      <c r="AD1712" s="3">
        <v>1.1299999999999999</v>
      </c>
      <c r="AE1712" s="3">
        <v>2.35</v>
      </c>
      <c r="AF1712" s="3">
        <v>0.871</v>
      </c>
      <c r="AG1712" s="3">
        <v>11.79</v>
      </c>
      <c r="AH1712" s="3">
        <v>3.18</v>
      </c>
      <c r="AI1712" s="3">
        <v>36.979999999999997</v>
      </c>
      <c r="AJ1712" s="3">
        <v>13.98</v>
      </c>
      <c r="AK1712" s="3">
        <v>70.98</v>
      </c>
      <c r="AL1712" s="3">
        <v>15.82</v>
      </c>
      <c r="AM1712" s="3">
        <v>169.24</v>
      </c>
      <c r="AN1712" s="3">
        <v>40.369999999999997</v>
      </c>
      <c r="AO1712" s="16">
        <f t="shared" si="79"/>
        <v>0.80055971788210778</v>
      </c>
      <c r="AP1712" s="2">
        <f t="shared" si="80"/>
        <v>5.7629902337112071E-2</v>
      </c>
      <c r="AQ1712" s="2">
        <f t="shared" si="81"/>
        <v>0.4129487731323413</v>
      </c>
      <c r="AR1712" s="2" t="e">
        <v>#VALUE!</v>
      </c>
      <c r="AS1712" s="2">
        <v>60.294117647058819</v>
      </c>
      <c r="AT1712" s="2" t="e">
        <v>#VALUE!</v>
      </c>
      <c r="AU1712" s="2">
        <v>2.4197002141327619</v>
      </c>
      <c r="AV1712" s="2">
        <v>15.359477124183007</v>
      </c>
      <c r="AW1712" s="2">
        <v>15.017241379310343</v>
      </c>
      <c r="AX1712" s="2">
        <v>57.372262773722625</v>
      </c>
      <c r="AY1712" s="2">
        <v>85.026737967914443</v>
      </c>
      <c r="AZ1712" s="2">
        <v>145.59055118110234</v>
      </c>
      <c r="BA1712" s="2">
        <v>246.99646643109543</v>
      </c>
      <c r="BB1712" s="2">
        <v>428.88217522658613</v>
      </c>
      <c r="BC1712" s="2">
        <v>620.3921568627452</v>
      </c>
      <c r="BD1712" s="2">
        <v>995.52941176470586</v>
      </c>
      <c r="BE1712" s="2">
        <v>1589.3700787401574</v>
      </c>
    </row>
    <row r="1713" spans="1:57" ht="19.5" customHeight="1" x14ac:dyDescent="0.25">
      <c r="A1713" s="11" t="s">
        <v>4347</v>
      </c>
      <c r="B1713" t="s">
        <v>4378</v>
      </c>
      <c r="Q1713" s="1">
        <v>56.5</v>
      </c>
      <c r="R1713" s="1">
        <v>2.7</v>
      </c>
      <c r="S1713" s="1">
        <v>6.32</v>
      </c>
      <c r="Y1713" s="3">
        <v>126.99</v>
      </c>
      <c r="Z1713" s="3">
        <v>231.77</v>
      </c>
      <c r="AA1713" s="3">
        <v>0.22600000000000001</v>
      </c>
      <c r="AB1713" s="3">
        <v>16.3</v>
      </c>
      <c r="AC1713" s="3">
        <v>0.19900000000000001</v>
      </c>
      <c r="AD1713" s="3">
        <v>1.06</v>
      </c>
      <c r="AE1713" s="3">
        <v>2.31</v>
      </c>
      <c r="AF1713" s="3">
        <v>0.88300000000000001</v>
      </c>
      <c r="AG1713" s="3">
        <v>14.82</v>
      </c>
      <c r="AH1713" s="3">
        <v>5.38</v>
      </c>
      <c r="AI1713" s="3">
        <v>75.150000000000006</v>
      </c>
      <c r="AJ1713" s="3">
        <v>33.07</v>
      </c>
      <c r="AK1713" s="3">
        <v>182.31</v>
      </c>
      <c r="AL1713" s="3">
        <v>43.01</v>
      </c>
      <c r="AM1713" s="3">
        <v>459.17</v>
      </c>
      <c r="AN1713" s="3">
        <v>108.9</v>
      </c>
      <c r="AO1713" s="16">
        <f t="shared" si="79"/>
        <v>0.5479138801397937</v>
      </c>
      <c r="AP1713" s="2">
        <f t="shared" si="80"/>
        <v>2.670003269943276E-2</v>
      </c>
      <c r="AQ1713" s="2">
        <f t="shared" si="81"/>
        <v>0.34911811124321157</v>
      </c>
      <c r="AR1713" s="2" t="e">
        <v>#VALUE!</v>
      </c>
      <c r="AS1713" s="2">
        <v>26.633986928104576</v>
      </c>
      <c r="AT1713" s="2" t="e">
        <v>#VALUE!</v>
      </c>
      <c r="AU1713" s="2">
        <v>2.2698072805139184</v>
      </c>
      <c r="AV1713" s="2">
        <v>15.098039215686276</v>
      </c>
      <c r="AW1713" s="2">
        <v>15.224137931034482</v>
      </c>
      <c r="AX1713" s="2">
        <v>72.116788321167888</v>
      </c>
      <c r="AY1713" s="2">
        <v>143.85026737967914</v>
      </c>
      <c r="AZ1713" s="2">
        <v>295.8661417322835</v>
      </c>
      <c r="BA1713" s="2">
        <v>584.27561837455835</v>
      </c>
      <c r="BB1713" s="2">
        <v>1101.570996978852</v>
      </c>
      <c r="BC1713" s="2">
        <v>1686.6666666666667</v>
      </c>
      <c r="BD1713" s="2">
        <v>2701</v>
      </c>
      <c r="BE1713" s="2">
        <v>4287.4015748031497</v>
      </c>
    </row>
    <row r="1714" spans="1:57" ht="19.5" customHeight="1" x14ac:dyDescent="0.25">
      <c r="A1714" s="11" t="s">
        <v>4348</v>
      </c>
      <c r="B1714" t="s">
        <v>4378</v>
      </c>
      <c r="Q1714" s="1">
        <v>49</v>
      </c>
      <c r="R1714" s="1">
        <v>1.32</v>
      </c>
      <c r="S1714" s="1">
        <v>2.23</v>
      </c>
      <c r="Y1714" s="3">
        <v>447.65</v>
      </c>
      <c r="Z1714" s="3">
        <v>668.92</v>
      </c>
      <c r="AA1714" s="3">
        <v>0.223</v>
      </c>
      <c r="AB1714" s="3">
        <v>28.44</v>
      </c>
      <c r="AC1714" s="3">
        <v>0.151</v>
      </c>
      <c r="AD1714" s="3">
        <v>0.86</v>
      </c>
      <c r="AE1714" s="3">
        <v>1.5</v>
      </c>
      <c r="AF1714" s="3">
        <v>0.61099999999999999</v>
      </c>
      <c r="AG1714" s="3">
        <v>10.92</v>
      </c>
      <c r="AH1714" s="3">
        <v>4.3499999999999996</v>
      </c>
      <c r="AI1714" s="3">
        <v>61.55</v>
      </c>
      <c r="AJ1714" s="3">
        <v>26.36</v>
      </c>
      <c r="AK1714" s="3">
        <v>150.35</v>
      </c>
      <c r="AL1714" s="3">
        <v>36.24</v>
      </c>
      <c r="AM1714" s="3">
        <v>395.03</v>
      </c>
      <c r="AN1714" s="3">
        <v>90.12</v>
      </c>
      <c r="AO1714" s="16">
        <f t="shared" si="79"/>
        <v>0.66921305985768109</v>
      </c>
      <c r="AP1714" s="2">
        <f t="shared" si="80"/>
        <v>2.2868077468384089E-2</v>
      </c>
      <c r="AQ1714" s="2">
        <f t="shared" si="81"/>
        <v>0.33473296209233139</v>
      </c>
      <c r="AR1714" s="2" t="e">
        <v>#VALUE!</v>
      </c>
      <c r="AS1714" s="2">
        <v>46.470588235294123</v>
      </c>
      <c r="AT1714" s="2" t="e">
        <v>#VALUE!</v>
      </c>
      <c r="AU1714" s="2" t="e">
        <v>#VALUE!</v>
      </c>
      <c r="AV1714" s="2">
        <v>9.8039215686274517</v>
      </c>
      <c r="AW1714" s="2">
        <v>10.534482758620689</v>
      </c>
      <c r="AX1714" s="2">
        <v>53.138686131386862</v>
      </c>
      <c r="AY1714" s="2">
        <v>116.31016042780747</v>
      </c>
      <c r="AZ1714" s="2">
        <v>242.32283464566927</v>
      </c>
      <c r="BA1714" s="2">
        <v>465.72438162544171</v>
      </c>
      <c r="BB1714" s="2">
        <v>908.45921450151047</v>
      </c>
      <c r="BC1714" s="2">
        <v>1421.1764705882354</v>
      </c>
      <c r="BD1714" s="2">
        <v>2323.705882352941</v>
      </c>
      <c r="BE1714" s="2">
        <v>3548.0314960629926</v>
      </c>
    </row>
    <row r="1715" spans="1:57" ht="19.5" customHeight="1" x14ac:dyDescent="0.25">
      <c r="A1715" s="11" t="s">
        <v>4349</v>
      </c>
      <c r="B1715" t="s">
        <v>4378</v>
      </c>
      <c r="Q1715" s="1">
        <v>57.3</v>
      </c>
      <c r="R1715" s="1">
        <v>1.1100000000000001</v>
      </c>
      <c r="S1715" s="1">
        <v>2.61</v>
      </c>
      <c r="Y1715" s="3">
        <v>947.32</v>
      </c>
      <c r="Z1715" s="3">
        <v>993.97</v>
      </c>
      <c r="AA1715" s="3">
        <v>0.23499999999999999</v>
      </c>
      <c r="AB1715" s="3">
        <v>39.36</v>
      </c>
      <c r="AC1715" s="3">
        <v>0.17799999999999999</v>
      </c>
      <c r="AD1715" s="3">
        <v>1.21</v>
      </c>
      <c r="AE1715" s="3">
        <v>2.2400000000000002</v>
      </c>
      <c r="AF1715" s="3">
        <v>0.71199999999999997</v>
      </c>
      <c r="AG1715" s="3">
        <v>14.61</v>
      </c>
      <c r="AH1715" s="3">
        <v>5.44</v>
      </c>
      <c r="AI1715" s="3">
        <v>71.349999999999994</v>
      </c>
      <c r="AJ1715" s="3">
        <v>29.36</v>
      </c>
      <c r="AK1715" s="3">
        <v>159.22999999999999</v>
      </c>
      <c r="AL1715" s="3">
        <v>36.5</v>
      </c>
      <c r="AM1715" s="3">
        <v>383.9</v>
      </c>
      <c r="AN1715" s="3">
        <v>88.17</v>
      </c>
      <c r="AO1715" s="16">
        <f t="shared" si="79"/>
        <v>0.95306699397366124</v>
      </c>
      <c r="AP1715" s="2">
        <f t="shared" si="80"/>
        <v>3.1482499054080008E-2</v>
      </c>
      <c r="AQ1715" s="2">
        <f t="shared" si="81"/>
        <v>0.28636619534537444</v>
      </c>
      <c r="AR1715" s="2" t="e">
        <v>#VALUE!</v>
      </c>
      <c r="AS1715" s="2">
        <v>64.313725490196077</v>
      </c>
      <c r="AT1715" s="2" t="e">
        <v>#VALUE!</v>
      </c>
      <c r="AU1715" s="2" t="e">
        <v>#VALUE!</v>
      </c>
      <c r="AV1715" s="2">
        <v>14.640522875816995</v>
      </c>
      <c r="AW1715" s="2">
        <v>12.275862068965516</v>
      </c>
      <c r="AX1715" s="2">
        <v>71.0948905109489</v>
      </c>
      <c r="AY1715" s="2">
        <v>145.45454545454547</v>
      </c>
      <c r="AZ1715" s="2">
        <v>280.90551181102359</v>
      </c>
      <c r="BA1715" s="2">
        <v>518.72791519434634</v>
      </c>
      <c r="BB1715" s="2">
        <v>962.11480362537759</v>
      </c>
      <c r="BC1715" s="2">
        <v>1431.372549019608</v>
      </c>
      <c r="BD1715" s="2">
        <v>2258.2352941176468</v>
      </c>
      <c r="BE1715" s="2">
        <v>3471.2598425196852</v>
      </c>
    </row>
    <row r="1716" spans="1:57" ht="19.5" customHeight="1" x14ac:dyDescent="0.25">
      <c r="A1716" s="11" t="s">
        <v>4350</v>
      </c>
      <c r="B1716" t="s">
        <v>4378</v>
      </c>
      <c r="Q1716" s="1">
        <v>58</v>
      </c>
      <c r="R1716" s="1">
        <v>3.48</v>
      </c>
      <c r="S1716" s="1">
        <v>3.22</v>
      </c>
      <c r="Y1716" s="3">
        <v>97.51</v>
      </c>
      <c r="Z1716" s="3">
        <v>167.38</v>
      </c>
      <c r="AA1716" s="3">
        <v>0.25600000000000001</v>
      </c>
      <c r="AB1716" s="3">
        <v>10.47</v>
      </c>
      <c r="AC1716" s="3">
        <v>0.20499999999999999</v>
      </c>
      <c r="AD1716" s="3">
        <v>1.32</v>
      </c>
      <c r="AE1716" s="3">
        <v>2.59</v>
      </c>
      <c r="AF1716" s="3">
        <v>0.873</v>
      </c>
      <c r="AG1716" s="3">
        <v>14.2</v>
      </c>
      <c r="AH1716" s="3">
        <v>4.72</v>
      </c>
      <c r="AI1716" s="3">
        <v>62.49</v>
      </c>
      <c r="AJ1716" s="3">
        <v>25.09</v>
      </c>
      <c r="AK1716" s="3">
        <v>131.78</v>
      </c>
      <c r="AL1716" s="3">
        <v>30.42</v>
      </c>
      <c r="AM1716" s="3">
        <v>330.6</v>
      </c>
      <c r="AN1716" s="3">
        <v>76.010000000000005</v>
      </c>
      <c r="AO1716" s="16">
        <f t="shared" si="79"/>
        <v>0.58256661488827821</v>
      </c>
      <c r="AP1716" s="2">
        <f t="shared" si="80"/>
        <v>3.5532240282727119E-2</v>
      </c>
      <c r="AQ1716" s="2">
        <f t="shared" si="81"/>
        <v>0.34992673109383982</v>
      </c>
      <c r="AR1716" s="2" t="e">
        <v>#VALUE!</v>
      </c>
      <c r="AS1716" s="2">
        <v>17.107843137254903</v>
      </c>
      <c r="AT1716" s="2" t="e">
        <v>#VALUE!</v>
      </c>
      <c r="AU1716" s="2" t="e">
        <v>#VALUE!</v>
      </c>
      <c r="AV1716" s="2">
        <v>16.928104575163399</v>
      </c>
      <c r="AW1716" s="2">
        <v>15.051724137931034</v>
      </c>
      <c r="AX1716" s="2">
        <v>69.099756690997566</v>
      </c>
      <c r="AY1716" s="2">
        <v>126.20320855614972</v>
      </c>
      <c r="AZ1716" s="2">
        <v>246.02362204724409</v>
      </c>
      <c r="BA1716" s="2">
        <v>443.28621908127212</v>
      </c>
      <c r="BB1716" s="2">
        <v>796.25377643504532</v>
      </c>
      <c r="BC1716" s="2">
        <v>1192.9411764705883</v>
      </c>
      <c r="BD1716" s="2">
        <v>1944.7058823529412</v>
      </c>
      <c r="BE1716" s="2">
        <v>2992.5196850393704</v>
      </c>
    </row>
    <row r="1717" spans="1:57" ht="19.5" customHeight="1" x14ac:dyDescent="0.25">
      <c r="A1717" s="11" t="s">
        <v>4351</v>
      </c>
      <c r="B1717" t="s">
        <v>4378</v>
      </c>
      <c r="Q1717" s="1">
        <v>50.3</v>
      </c>
      <c r="R1717" s="1">
        <v>1.49</v>
      </c>
      <c r="S1717" s="1">
        <v>2.5499999999999998</v>
      </c>
      <c r="Y1717" s="3">
        <v>355.07</v>
      </c>
      <c r="Z1717" s="3">
        <v>533.79</v>
      </c>
      <c r="AA1717" s="3">
        <v>0.23499999999999999</v>
      </c>
      <c r="AB1717" s="3">
        <v>22.57</v>
      </c>
      <c r="AC1717" s="3">
        <v>0.185</v>
      </c>
      <c r="AD1717" s="3">
        <v>1.1599999999999999</v>
      </c>
      <c r="AE1717" s="3">
        <v>1.24</v>
      </c>
      <c r="AF1717" s="3">
        <v>0.43</v>
      </c>
      <c r="AG1717" s="3">
        <v>8.41</v>
      </c>
      <c r="AH1717" s="3">
        <v>3.23</v>
      </c>
      <c r="AI1717" s="3">
        <v>45.05</v>
      </c>
      <c r="AJ1717" s="3">
        <v>19.350000000000001</v>
      </c>
      <c r="AK1717" s="3">
        <v>106.22</v>
      </c>
      <c r="AL1717" s="3">
        <v>25.28</v>
      </c>
      <c r="AM1717" s="3">
        <v>274.27</v>
      </c>
      <c r="AN1717" s="3">
        <v>63.6</v>
      </c>
      <c r="AO1717" s="16">
        <f t="shared" si="79"/>
        <v>0.66518668390190905</v>
      </c>
      <c r="AP1717" s="2">
        <f t="shared" si="80"/>
        <v>2.5366163326546027E-2</v>
      </c>
      <c r="AQ1717" s="2">
        <f t="shared" si="81"/>
        <v>0.30242389265618236</v>
      </c>
      <c r="AR1717" s="2" t="e">
        <v>#VALUE!</v>
      </c>
      <c r="AS1717" s="2">
        <v>36.87908496732026</v>
      </c>
      <c r="AT1717" s="2" t="e">
        <v>#VALUE!</v>
      </c>
      <c r="AU1717" s="2" t="e">
        <v>#VALUE!</v>
      </c>
      <c r="AV1717" s="2">
        <v>8.1045751633986924</v>
      </c>
      <c r="AW1717" s="2">
        <v>7.4137931034482758</v>
      </c>
      <c r="AX1717" s="2">
        <v>40.924574209245748</v>
      </c>
      <c r="AY1717" s="2">
        <v>86.36363636363636</v>
      </c>
      <c r="AZ1717" s="2">
        <v>177.36220472440942</v>
      </c>
      <c r="BA1717" s="2">
        <v>341.87279151943466</v>
      </c>
      <c r="BB1717" s="2">
        <v>641.8126888217522</v>
      </c>
      <c r="BC1717" s="2">
        <v>991.37254901960796</v>
      </c>
      <c r="BD1717" s="2">
        <v>1613.3529411764703</v>
      </c>
      <c r="BE1717" s="2">
        <v>2503.9370078740158</v>
      </c>
    </row>
    <row r="1718" spans="1:57" ht="19.5" customHeight="1" x14ac:dyDescent="0.25">
      <c r="A1718" s="11" t="s">
        <v>4071</v>
      </c>
      <c r="B1718" t="s">
        <v>4378</v>
      </c>
      <c r="Q1718" s="1">
        <v>49.5</v>
      </c>
      <c r="R1718" s="1">
        <v>2.72</v>
      </c>
      <c r="S1718" s="1">
        <v>10.58</v>
      </c>
      <c r="Y1718" s="3">
        <v>134.72</v>
      </c>
      <c r="Z1718" s="3">
        <v>185.29</v>
      </c>
      <c r="AA1718" s="3">
        <v>0.124</v>
      </c>
      <c r="AB1718" s="3">
        <v>15.53</v>
      </c>
      <c r="AC1718" s="3">
        <v>0.17199999999999999</v>
      </c>
      <c r="AD1718" s="3">
        <v>1.02</v>
      </c>
      <c r="AE1718" s="3">
        <v>1.44</v>
      </c>
      <c r="AF1718" s="3">
        <v>0.248</v>
      </c>
      <c r="AG1718" s="3">
        <v>8.9</v>
      </c>
      <c r="AH1718" s="3">
        <v>3.24</v>
      </c>
      <c r="AI1718" s="3">
        <v>42.61</v>
      </c>
      <c r="AJ1718" s="3">
        <v>17.41</v>
      </c>
      <c r="AK1718" s="3">
        <v>87.7</v>
      </c>
      <c r="AL1718" s="3">
        <v>19.579999999999998</v>
      </c>
      <c r="AM1718" s="3">
        <v>190.21</v>
      </c>
      <c r="AN1718" s="3">
        <v>38.04</v>
      </c>
      <c r="AO1718" s="16">
        <f t="shared" si="79"/>
        <v>0.72707647471531112</v>
      </c>
      <c r="AP1718" s="2">
        <f t="shared" si="80"/>
        <v>3.870737823261293E-2</v>
      </c>
      <c r="AQ1718" s="2">
        <f t="shared" si="81"/>
        <v>0.16220788508992323</v>
      </c>
      <c r="AR1718" s="2" t="e">
        <v>#VALUE!</v>
      </c>
      <c r="AS1718" s="2">
        <v>25.375816993464053</v>
      </c>
      <c r="AT1718" s="2" t="e">
        <v>#VALUE!</v>
      </c>
      <c r="AU1718" s="2" t="e">
        <v>#VALUE!</v>
      </c>
      <c r="AV1718" s="2">
        <v>9.4117647058823533</v>
      </c>
      <c r="AW1718" s="2">
        <v>4.2758620689655169</v>
      </c>
      <c r="AX1718" s="2">
        <v>43.309002433090029</v>
      </c>
      <c r="AY1718" s="2">
        <v>86.631016042780743</v>
      </c>
      <c r="AZ1718" s="2">
        <v>167.75590551181102</v>
      </c>
      <c r="BA1718" s="2">
        <v>307.59717314487636</v>
      </c>
      <c r="BB1718" s="2">
        <v>529.90936555891233</v>
      </c>
      <c r="BC1718" s="2">
        <v>767.84313725490199</v>
      </c>
      <c r="BD1718" s="2">
        <v>1118.8823529411764</v>
      </c>
      <c r="BE1718" s="2">
        <v>1497.6377952755906</v>
      </c>
    </row>
    <row r="1719" spans="1:57" ht="19.5" customHeight="1" x14ac:dyDescent="0.25">
      <c r="A1719" s="11" t="s">
        <v>4098</v>
      </c>
      <c r="B1719" t="s">
        <v>4378</v>
      </c>
      <c r="Q1719" s="1">
        <v>50.3</v>
      </c>
      <c r="R1719" s="1">
        <v>1.92</v>
      </c>
      <c r="S1719" s="1">
        <v>7.25</v>
      </c>
      <c r="Y1719" s="3">
        <v>183.01</v>
      </c>
      <c r="Z1719" s="3">
        <v>323.8</v>
      </c>
      <c r="AA1719" s="3">
        <v>0.186</v>
      </c>
      <c r="AB1719" s="3">
        <v>17.62</v>
      </c>
      <c r="AC1719" s="3">
        <v>0.153</v>
      </c>
      <c r="AD1719" s="3">
        <v>0.94</v>
      </c>
      <c r="AE1719" s="3">
        <v>2</v>
      </c>
      <c r="AF1719" s="3">
        <v>0.34499999999999997</v>
      </c>
      <c r="AG1719" s="3">
        <v>11.9</v>
      </c>
      <c r="AH1719" s="3">
        <v>4.46</v>
      </c>
      <c r="AI1719" s="3">
        <v>55.01</v>
      </c>
      <c r="AJ1719" s="3">
        <v>21.72</v>
      </c>
      <c r="AK1719" s="3">
        <v>109.3</v>
      </c>
      <c r="AL1719" s="3">
        <v>23.61</v>
      </c>
      <c r="AM1719" s="3">
        <v>231.85</v>
      </c>
      <c r="AN1719" s="3">
        <v>47.11</v>
      </c>
      <c r="AO1719" s="16">
        <f t="shared" si="79"/>
        <v>0.56519456454601602</v>
      </c>
      <c r="AP1719" s="2">
        <f t="shared" si="80"/>
        <v>4.2459703422224819E-2</v>
      </c>
      <c r="AQ1719" s="2">
        <f t="shared" si="81"/>
        <v>0.16760560605568967</v>
      </c>
      <c r="AR1719" s="2" t="e">
        <v>#VALUE!</v>
      </c>
      <c r="AS1719" s="2">
        <v>28.790849673202615</v>
      </c>
      <c r="AT1719" s="2" t="e">
        <v>#VALUE!</v>
      </c>
      <c r="AU1719" s="2" t="e">
        <v>#VALUE!</v>
      </c>
      <c r="AV1719" s="2">
        <v>13.071895424836601</v>
      </c>
      <c r="AW1719" s="2">
        <v>5.9482758620689644</v>
      </c>
      <c r="AX1719" s="2">
        <v>57.907542579075432</v>
      </c>
      <c r="AY1719" s="2">
        <v>119.25133689839571</v>
      </c>
      <c r="AZ1719" s="2">
        <v>216.57480314960628</v>
      </c>
      <c r="BA1719" s="2">
        <v>383.74558303886926</v>
      </c>
      <c r="BB1719" s="2">
        <v>660.42296072507543</v>
      </c>
      <c r="BC1719" s="2">
        <v>925.88235294117646</v>
      </c>
      <c r="BD1719" s="2">
        <v>1363.8235294117646</v>
      </c>
      <c r="BE1719" s="2">
        <v>1854.724409448819</v>
      </c>
    </row>
    <row r="1720" spans="1:57" ht="19.5" customHeight="1" x14ac:dyDescent="0.25">
      <c r="A1720" s="11" t="s">
        <v>4352</v>
      </c>
      <c r="B1720" t="s">
        <v>4378</v>
      </c>
      <c r="Q1720" s="1">
        <v>52.9</v>
      </c>
      <c r="R1720" s="1">
        <v>2.63</v>
      </c>
      <c r="S1720" s="1">
        <v>2.78</v>
      </c>
      <c r="Y1720" s="3">
        <v>243.79</v>
      </c>
      <c r="Z1720" s="3">
        <v>448.01</v>
      </c>
      <c r="AA1720" s="3">
        <v>0.251</v>
      </c>
      <c r="AB1720" s="3">
        <v>18.88</v>
      </c>
      <c r="AC1720" s="3">
        <v>0.21</v>
      </c>
      <c r="AD1720" s="3">
        <v>1.5</v>
      </c>
      <c r="AE1720" s="3">
        <v>1.84</v>
      </c>
      <c r="AF1720" s="3">
        <v>0.55700000000000005</v>
      </c>
      <c r="AG1720" s="3">
        <v>11.06</v>
      </c>
      <c r="AH1720" s="3">
        <v>4.3099999999999996</v>
      </c>
      <c r="AI1720" s="3">
        <v>60.94</v>
      </c>
      <c r="AJ1720" s="3">
        <v>26.38</v>
      </c>
      <c r="AK1720" s="3">
        <v>144.91</v>
      </c>
      <c r="AL1720" s="3">
        <v>35.71</v>
      </c>
      <c r="AM1720" s="3">
        <v>383.05</v>
      </c>
      <c r="AN1720" s="3">
        <v>89.12</v>
      </c>
      <c r="AO1720" s="16">
        <f t="shared" si="79"/>
        <v>0.54416196067052069</v>
      </c>
      <c r="AP1720" s="2">
        <f t="shared" si="80"/>
        <v>2.3885633017866906E-2</v>
      </c>
      <c r="AQ1720" s="2">
        <f t="shared" si="81"/>
        <v>0.29169378251028089</v>
      </c>
      <c r="AR1720" s="2" t="e">
        <v>#VALUE!</v>
      </c>
      <c r="AS1720" s="2">
        <v>30.84967320261438</v>
      </c>
      <c r="AT1720" s="2" t="e">
        <v>#VALUE!</v>
      </c>
      <c r="AU1720" s="2" t="e">
        <v>#VALUE!</v>
      </c>
      <c r="AV1720" s="2">
        <v>12.026143790849673</v>
      </c>
      <c r="AW1720" s="2">
        <v>9.6034482758620694</v>
      </c>
      <c r="AX1720" s="2">
        <v>53.819951338199516</v>
      </c>
      <c r="AY1720" s="2">
        <v>115.24064171122993</v>
      </c>
      <c r="AZ1720" s="2">
        <v>239.92125984251967</v>
      </c>
      <c r="BA1720" s="2">
        <v>466.07773851590105</v>
      </c>
      <c r="BB1720" s="2">
        <v>875.58912386706947</v>
      </c>
      <c r="BC1720" s="2">
        <v>1400.3921568627452</v>
      </c>
      <c r="BD1720" s="2">
        <v>2253.2352941176468</v>
      </c>
      <c r="BE1720" s="2">
        <v>3508.661417322835</v>
      </c>
    </row>
    <row r="1721" spans="1:57" ht="19.5" customHeight="1" x14ac:dyDescent="0.25">
      <c r="A1721" s="11" t="s">
        <v>4353</v>
      </c>
      <c r="B1721" t="s">
        <v>4378</v>
      </c>
      <c r="Q1721" s="1">
        <v>50.3</v>
      </c>
      <c r="R1721" s="1">
        <v>2.73</v>
      </c>
      <c r="S1721" s="1">
        <v>4.01</v>
      </c>
      <c r="Y1721" s="3">
        <v>165.98</v>
      </c>
      <c r="Z1721" s="3">
        <v>198.44</v>
      </c>
      <c r="AA1721" s="3">
        <v>0.27500000000000002</v>
      </c>
      <c r="AB1721" s="3">
        <v>41.85</v>
      </c>
      <c r="AC1721" s="3">
        <v>0.19500000000000001</v>
      </c>
      <c r="AD1721" s="3">
        <v>1.18</v>
      </c>
      <c r="AE1721" s="3">
        <v>2.17</v>
      </c>
      <c r="AF1721" s="3">
        <v>0.53500000000000003</v>
      </c>
      <c r="AG1721" s="3">
        <v>16.93</v>
      </c>
      <c r="AH1721" s="3">
        <v>6.04</v>
      </c>
      <c r="AI1721" s="3">
        <v>85.08</v>
      </c>
      <c r="AJ1721" s="3">
        <v>35.4</v>
      </c>
      <c r="AK1721" s="3">
        <v>187.72</v>
      </c>
      <c r="AL1721" s="3">
        <v>41.73</v>
      </c>
      <c r="AM1721" s="3">
        <v>415.14</v>
      </c>
      <c r="AN1721" s="3">
        <v>87.18</v>
      </c>
      <c r="AO1721" s="16">
        <f t="shared" si="79"/>
        <v>0.83642410804273326</v>
      </c>
      <c r="AP1721" s="2">
        <f t="shared" si="80"/>
        <v>3.3736457094121333E-2</v>
      </c>
      <c r="AQ1721" s="2">
        <f t="shared" si="81"/>
        <v>0.19104034303032263</v>
      </c>
      <c r="AR1721" s="2" t="e">
        <v>#VALUE!</v>
      </c>
      <c r="AS1721" s="2">
        <v>68.382352941176478</v>
      </c>
      <c r="AT1721" s="2" t="e">
        <v>#VALUE!</v>
      </c>
      <c r="AU1721" s="2" t="e">
        <v>#VALUE!</v>
      </c>
      <c r="AV1721" s="2">
        <v>14.183006535947712</v>
      </c>
      <c r="AW1721" s="2">
        <v>9.2241379310344822</v>
      </c>
      <c r="AX1721" s="2">
        <v>82.384428223844282</v>
      </c>
      <c r="AY1721" s="2">
        <v>161.49732620320856</v>
      </c>
      <c r="AZ1721" s="2">
        <v>334.96062992125985</v>
      </c>
      <c r="BA1721" s="2">
        <v>625.44169611307416</v>
      </c>
      <c r="BB1721" s="2">
        <v>1134.2598187311178</v>
      </c>
      <c r="BC1721" s="2">
        <v>1636.4705882352941</v>
      </c>
      <c r="BD1721" s="2">
        <v>2441.9999999999995</v>
      </c>
      <c r="BE1721" s="2">
        <v>3432.2834645669295</v>
      </c>
    </row>
    <row r="1722" spans="1:57" ht="19.5" customHeight="1" x14ac:dyDescent="0.25">
      <c r="A1722" s="11" t="s">
        <v>4354</v>
      </c>
      <c r="B1722" t="s">
        <v>4378</v>
      </c>
      <c r="Q1722" s="1">
        <v>49.6</v>
      </c>
      <c r="R1722" s="1">
        <v>1.44</v>
      </c>
      <c r="S1722" s="1">
        <v>3.35</v>
      </c>
      <c r="Y1722" s="3">
        <v>409.1</v>
      </c>
      <c r="Z1722" s="3">
        <v>594.36</v>
      </c>
      <c r="AA1722" s="3">
        <v>0.24</v>
      </c>
      <c r="AB1722" s="3">
        <v>30.02</v>
      </c>
      <c r="AC1722" s="3">
        <v>0.16300000000000001</v>
      </c>
      <c r="AD1722" s="3">
        <v>1.1599999999999999</v>
      </c>
      <c r="AE1722" s="3">
        <v>2.4900000000000002</v>
      </c>
      <c r="AF1722" s="3">
        <v>0.82599999999999996</v>
      </c>
      <c r="AG1722" s="3">
        <v>15.6</v>
      </c>
      <c r="AH1722" s="3">
        <v>5.77</v>
      </c>
      <c r="AI1722" s="3">
        <v>80.37</v>
      </c>
      <c r="AJ1722" s="3">
        <v>33.729999999999997</v>
      </c>
      <c r="AK1722" s="3">
        <v>187.37</v>
      </c>
      <c r="AL1722" s="3">
        <v>44.98</v>
      </c>
      <c r="AM1722" s="3">
        <v>484.01</v>
      </c>
      <c r="AN1722" s="3">
        <v>110.31</v>
      </c>
      <c r="AO1722" s="16">
        <f t="shared" si="79"/>
        <v>0.68830338515377887</v>
      </c>
      <c r="AP1722" s="2">
        <f t="shared" si="80"/>
        <v>2.6662898471211536E-2</v>
      </c>
      <c r="AQ1722" s="2">
        <f t="shared" si="81"/>
        <v>0.30896746593401525</v>
      </c>
      <c r="AR1722" s="2" t="e">
        <v>#VALUE!</v>
      </c>
      <c r="AS1722" s="2">
        <v>49.052287581699346</v>
      </c>
      <c r="AT1722" s="2" t="e">
        <v>#VALUE!</v>
      </c>
      <c r="AU1722" s="2" t="e">
        <v>#VALUE!</v>
      </c>
      <c r="AV1722" s="2">
        <v>16.274509803921571</v>
      </c>
      <c r="AW1722" s="2">
        <v>14.241379310344826</v>
      </c>
      <c r="AX1722" s="2">
        <v>75.912408759124091</v>
      </c>
      <c r="AY1722" s="2">
        <v>154.27807486631013</v>
      </c>
      <c r="AZ1722" s="2">
        <v>316.41732283464569</v>
      </c>
      <c r="BA1722" s="2">
        <v>595.93639575971724</v>
      </c>
      <c r="BB1722" s="2">
        <v>1132.1450151057402</v>
      </c>
      <c r="BC1722" s="2">
        <v>1763.9215686274511</v>
      </c>
      <c r="BD1722" s="2">
        <v>2847.1176470588234</v>
      </c>
      <c r="BE1722" s="2">
        <v>4342.9133858267724</v>
      </c>
    </row>
    <row r="1723" spans="1:57" ht="19.5" customHeight="1" x14ac:dyDescent="0.25">
      <c r="A1723" s="11" t="s">
        <v>4355</v>
      </c>
      <c r="B1723" t="s">
        <v>4378</v>
      </c>
      <c r="Q1723" s="1">
        <v>13.1</v>
      </c>
      <c r="R1723" s="1">
        <v>0.69</v>
      </c>
      <c r="S1723" s="1">
        <v>2.79</v>
      </c>
      <c r="Y1723" s="3">
        <v>421.36</v>
      </c>
      <c r="Z1723" s="3">
        <v>843.27</v>
      </c>
      <c r="AA1723" s="3">
        <v>0.17399999999999999</v>
      </c>
      <c r="AB1723" s="3">
        <v>22.27</v>
      </c>
      <c r="AC1723" s="3">
        <v>0.188</v>
      </c>
      <c r="AD1723" s="3">
        <v>1.7</v>
      </c>
      <c r="AE1723" s="3">
        <v>2.54</v>
      </c>
      <c r="AF1723" s="3">
        <v>0.85699999999999998</v>
      </c>
      <c r="AG1723" s="3">
        <v>11.31</v>
      </c>
      <c r="AH1723" s="3">
        <v>3.79</v>
      </c>
      <c r="AI1723" s="3">
        <v>45.95</v>
      </c>
      <c r="AJ1723" s="3">
        <v>18.53</v>
      </c>
      <c r="AK1723" s="3">
        <v>97.81</v>
      </c>
      <c r="AL1723" s="3">
        <v>23.73</v>
      </c>
      <c r="AM1723" s="3">
        <v>254.55</v>
      </c>
      <c r="AN1723" s="3">
        <v>61.11</v>
      </c>
      <c r="AO1723" s="16">
        <f t="shared" si="79"/>
        <v>0.4996738885528953</v>
      </c>
      <c r="AP1723" s="2">
        <f t="shared" si="80"/>
        <v>3.6755860850764273E-2</v>
      </c>
      <c r="AQ1723" s="2">
        <f t="shared" si="81"/>
        <v>0.41251577627542108</v>
      </c>
      <c r="AR1723" s="2" t="e">
        <v>#VALUE!</v>
      </c>
      <c r="AS1723" s="2">
        <v>36.388888888888886</v>
      </c>
      <c r="AT1723" s="2" t="e">
        <v>#VALUE!</v>
      </c>
      <c r="AU1723" s="2" t="e">
        <v>#VALUE!</v>
      </c>
      <c r="AV1723" s="2">
        <v>16.601307189542485</v>
      </c>
      <c r="AW1723" s="2">
        <v>14.775862068965516</v>
      </c>
      <c r="AX1723" s="2">
        <v>55.03649635036497</v>
      </c>
      <c r="AY1723" s="2">
        <v>101.33689839572192</v>
      </c>
      <c r="AZ1723" s="2">
        <v>180.90551181102364</v>
      </c>
      <c r="BA1723" s="2">
        <v>327.38515901060072</v>
      </c>
      <c r="BB1723" s="2">
        <v>590.99697885196372</v>
      </c>
      <c r="BC1723" s="2">
        <v>930.58823529411768</v>
      </c>
      <c r="BD1723" s="2">
        <v>1497.3529411764705</v>
      </c>
      <c r="BE1723" s="2">
        <v>2405.9055118110236</v>
      </c>
    </row>
    <row r="1724" spans="1:57" ht="19.5" customHeight="1" x14ac:dyDescent="0.25">
      <c r="A1724" s="11" t="s">
        <v>4356</v>
      </c>
      <c r="B1724" t="s">
        <v>4378</v>
      </c>
      <c r="Q1724" s="1">
        <v>27.6</v>
      </c>
      <c r="R1724" s="1">
        <v>0.76</v>
      </c>
      <c r="S1724" s="1">
        <v>2.34</v>
      </c>
      <c r="Y1724" s="3">
        <v>598.1</v>
      </c>
      <c r="Z1724" s="3">
        <v>1207.06</v>
      </c>
      <c r="AA1724" s="3">
        <v>0.28000000000000003</v>
      </c>
      <c r="AB1724" s="3">
        <v>35.46</v>
      </c>
      <c r="AC1724" s="3">
        <v>0.184</v>
      </c>
      <c r="AD1724" s="3">
        <v>1.42</v>
      </c>
      <c r="AE1724" s="3">
        <v>1.8</v>
      </c>
      <c r="AF1724" s="3">
        <v>0.63900000000000001</v>
      </c>
      <c r="AG1724" s="3">
        <v>8.49</v>
      </c>
      <c r="AH1724" s="3">
        <v>2.31</v>
      </c>
      <c r="AI1724" s="3">
        <v>26.61</v>
      </c>
      <c r="AJ1724" s="3">
        <v>10.11</v>
      </c>
      <c r="AK1724" s="3">
        <v>51.63</v>
      </c>
      <c r="AL1724" s="3">
        <v>11.88</v>
      </c>
      <c r="AM1724" s="3">
        <v>129.76</v>
      </c>
      <c r="AN1724" s="3">
        <v>32.75</v>
      </c>
      <c r="AO1724" s="16">
        <f t="shared" si="79"/>
        <v>0.49550146637283982</v>
      </c>
      <c r="AP1724" s="2">
        <f t="shared" si="80"/>
        <v>5.4125752652848171E-2</v>
      </c>
      <c r="AQ1724" s="2">
        <f t="shared" si="81"/>
        <v>0.41512951257747605</v>
      </c>
      <c r="AR1724" s="2" t="e">
        <v>#VALUE!</v>
      </c>
      <c r="AS1724" s="2">
        <v>57.941176470588239</v>
      </c>
      <c r="AT1724" s="2" t="e">
        <v>#VALUE!</v>
      </c>
      <c r="AU1724" s="2">
        <v>3.0406852248394003</v>
      </c>
      <c r="AV1724" s="2">
        <v>11.764705882352942</v>
      </c>
      <c r="AW1724" s="2">
        <v>11.017241379310345</v>
      </c>
      <c r="AX1724" s="2">
        <v>41.313868613138688</v>
      </c>
      <c r="AY1724" s="2">
        <v>61.764705882352935</v>
      </c>
      <c r="AZ1724" s="2">
        <v>104.76377952755905</v>
      </c>
      <c r="BA1724" s="2">
        <v>178.62190812720848</v>
      </c>
      <c r="BB1724" s="2">
        <v>311.96374622356495</v>
      </c>
      <c r="BC1724" s="2">
        <v>465.88235294117652</v>
      </c>
      <c r="BD1724" s="2">
        <v>763.29411764705867</v>
      </c>
      <c r="BE1724" s="2">
        <v>1289.3700787401576</v>
      </c>
    </row>
    <row r="1725" spans="1:57" ht="19.5" customHeight="1" x14ac:dyDescent="0.25">
      <c r="A1725" s="11" t="s">
        <v>4357</v>
      </c>
      <c r="B1725" t="s">
        <v>4378</v>
      </c>
      <c r="Q1725" s="1">
        <v>49.4</v>
      </c>
      <c r="R1725" s="1">
        <v>1.5</v>
      </c>
      <c r="S1725" s="1">
        <v>2.64</v>
      </c>
      <c r="Y1725" s="3">
        <v>421.06</v>
      </c>
      <c r="Z1725" s="3">
        <v>523.65</v>
      </c>
      <c r="AA1725" s="3">
        <v>0.23</v>
      </c>
      <c r="AB1725" s="3">
        <v>38.869999999999997</v>
      </c>
      <c r="AC1725" s="3">
        <v>0.19500000000000001</v>
      </c>
      <c r="AD1725" s="3">
        <v>1.45</v>
      </c>
      <c r="AE1725" s="3">
        <v>2.4500000000000002</v>
      </c>
      <c r="AF1725" s="3">
        <v>0.77100000000000002</v>
      </c>
      <c r="AG1725" s="3">
        <v>13.61</v>
      </c>
      <c r="AH1725" s="3">
        <v>4.9400000000000004</v>
      </c>
      <c r="AI1725" s="3">
        <v>66.62</v>
      </c>
      <c r="AJ1725" s="3">
        <v>27.8</v>
      </c>
      <c r="AK1725" s="3">
        <v>154.30000000000001</v>
      </c>
      <c r="AL1725" s="3">
        <v>36.49</v>
      </c>
      <c r="AM1725" s="3">
        <v>388.94</v>
      </c>
      <c r="AN1725" s="3">
        <v>87.31</v>
      </c>
      <c r="AO1725" s="16">
        <f t="shared" si="79"/>
        <v>0.80408669913109909</v>
      </c>
      <c r="AP1725" s="2">
        <f t="shared" si="80"/>
        <v>2.8947603174239757E-2</v>
      </c>
      <c r="AQ1725" s="2">
        <f t="shared" si="81"/>
        <v>0.32326885598021932</v>
      </c>
      <c r="AR1725" s="2" t="e">
        <v>#VALUE!</v>
      </c>
      <c r="AS1725" s="2">
        <v>63.513071895424837</v>
      </c>
      <c r="AT1725" s="2" t="e">
        <v>#VALUE!</v>
      </c>
      <c r="AU1725" s="2">
        <v>3.1049250535331905</v>
      </c>
      <c r="AV1725" s="2">
        <v>16.013071895424837</v>
      </c>
      <c r="AW1725" s="2">
        <v>13.293103448275861</v>
      </c>
      <c r="AX1725" s="2">
        <v>66.228710462287111</v>
      </c>
      <c r="AY1725" s="2">
        <v>132.08556149732621</v>
      </c>
      <c r="AZ1725" s="2">
        <v>262.28346456692913</v>
      </c>
      <c r="BA1725" s="2">
        <v>491.16607773851592</v>
      </c>
      <c r="BB1725" s="2">
        <v>932.32628398791542</v>
      </c>
      <c r="BC1725" s="2">
        <v>1430.980392156863</v>
      </c>
      <c r="BD1725" s="2">
        <v>2287.8823529411761</v>
      </c>
      <c r="BE1725" s="2">
        <v>3437.4015748031497</v>
      </c>
    </row>
    <row r="1726" spans="1:57" ht="19.5" customHeight="1" x14ac:dyDescent="0.25">
      <c r="A1726" s="11" t="s">
        <v>4358</v>
      </c>
      <c r="B1726" t="s">
        <v>4378</v>
      </c>
      <c r="Q1726" s="1">
        <v>13.9</v>
      </c>
      <c r="R1726" s="1">
        <v>0.98</v>
      </c>
      <c r="S1726" s="1">
        <v>2.61</v>
      </c>
      <c r="Y1726" s="3">
        <v>580</v>
      </c>
      <c r="Z1726" s="3">
        <v>600.57000000000005</v>
      </c>
      <c r="AA1726" s="3">
        <v>0.28899999999999998</v>
      </c>
      <c r="AB1726" s="3">
        <v>24.44</v>
      </c>
      <c r="AC1726" s="3">
        <v>0.219</v>
      </c>
      <c r="AD1726" s="3">
        <v>1.37</v>
      </c>
      <c r="AE1726" s="3">
        <v>1.1399999999999999</v>
      </c>
      <c r="AF1726" s="3">
        <v>0.55900000000000005</v>
      </c>
      <c r="AG1726" s="3">
        <v>5.87</v>
      </c>
      <c r="AH1726" s="3">
        <v>1.79</v>
      </c>
      <c r="AI1726" s="3">
        <v>20.74</v>
      </c>
      <c r="AJ1726" s="3">
        <v>8.64</v>
      </c>
      <c r="AK1726" s="3">
        <v>46.77</v>
      </c>
      <c r="AL1726" s="3">
        <v>10.79</v>
      </c>
      <c r="AM1726" s="3">
        <v>119.81</v>
      </c>
      <c r="AN1726" s="3">
        <v>29.97</v>
      </c>
      <c r="AO1726" s="16">
        <f t="shared" si="79"/>
        <v>0.96574920492199068</v>
      </c>
      <c r="AP1726" s="2">
        <f t="shared" si="80"/>
        <v>4.0530515570984152E-2</v>
      </c>
      <c r="AQ1726" s="2">
        <f t="shared" si="81"/>
        <v>0.53521081018861094</v>
      </c>
      <c r="AR1726" s="2" t="e">
        <v>#VALUE!</v>
      </c>
      <c r="AS1726" s="2">
        <v>39.934640522875817</v>
      </c>
      <c r="AT1726" s="2" t="e">
        <v>#VALUE!</v>
      </c>
      <c r="AU1726" s="2" t="e">
        <v>#VALUE!</v>
      </c>
      <c r="AV1726" s="2">
        <v>7.450980392156862</v>
      </c>
      <c r="AW1726" s="2">
        <v>9.6379310344827598</v>
      </c>
      <c r="AX1726" s="2">
        <v>28.564476885644773</v>
      </c>
      <c r="AY1726" s="2">
        <v>47.860962566844918</v>
      </c>
      <c r="AZ1726" s="2">
        <v>81.653543307086608</v>
      </c>
      <c r="BA1726" s="2">
        <v>152.65017667844523</v>
      </c>
      <c r="BB1726" s="2">
        <v>282.59818731117826</v>
      </c>
      <c r="BC1726" s="2">
        <v>423.13725490196077</v>
      </c>
      <c r="BD1726" s="2">
        <v>704.76470588235293</v>
      </c>
      <c r="BE1726" s="2">
        <v>1179.9212598425197</v>
      </c>
    </row>
    <row r="1727" spans="1:57" ht="19.5" customHeight="1" x14ac:dyDescent="0.25">
      <c r="A1727" s="11" t="s">
        <v>4359</v>
      </c>
      <c r="B1727" t="s">
        <v>4378</v>
      </c>
      <c r="Q1727" s="1">
        <v>12.8</v>
      </c>
      <c r="R1727" s="1">
        <v>0.26</v>
      </c>
      <c r="S1727" s="1">
        <v>2.64</v>
      </c>
      <c r="Y1727" s="3">
        <v>1252.92</v>
      </c>
      <c r="Z1727" s="3">
        <v>4155.6400000000003</v>
      </c>
      <c r="AA1727" s="3">
        <v>0.219</v>
      </c>
      <c r="AB1727" s="3">
        <v>48.53</v>
      </c>
      <c r="AC1727" s="3">
        <v>0.216</v>
      </c>
      <c r="AD1727" s="3">
        <v>1.35</v>
      </c>
      <c r="AE1727" s="3">
        <v>2.87</v>
      </c>
      <c r="AF1727" s="3">
        <v>0.57299999999999995</v>
      </c>
      <c r="AG1727" s="3">
        <v>14.15</v>
      </c>
      <c r="AH1727" s="3">
        <v>4.3</v>
      </c>
      <c r="AI1727" s="3">
        <v>55.57</v>
      </c>
      <c r="AJ1727" s="3">
        <v>22.79</v>
      </c>
      <c r="AK1727" s="3">
        <v>128.96</v>
      </c>
      <c r="AL1727" s="3">
        <v>32.6</v>
      </c>
      <c r="AM1727" s="3">
        <v>378.21</v>
      </c>
      <c r="AN1727" s="3">
        <v>90.89</v>
      </c>
      <c r="AO1727" s="16">
        <f t="shared" si="79"/>
        <v>0.30149868612295577</v>
      </c>
      <c r="AP1727" s="2">
        <f t="shared" si="80"/>
        <v>3.0949991028941498E-2</v>
      </c>
      <c r="AQ1727" s="2">
        <f t="shared" si="81"/>
        <v>0.22551739910147184</v>
      </c>
      <c r="AR1727" s="2" t="e">
        <v>#VALUE!</v>
      </c>
      <c r="AS1727" s="2">
        <v>79.297385620915037</v>
      </c>
      <c r="AT1727" s="2" t="e">
        <v>#VALUE!</v>
      </c>
      <c r="AU1727" s="2" t="e">
        <v>#VALUE!</v>
      </c>
      <c r="AV1727" s="2">
        <v>18.758169934640524</v>
      </c>
      <c r="AW1727" s="2">
        <v>9.8793103448275854</v>
      </c>
      <c r="AX1727" s="2">
        <v>68.856447688564486</v>
      </c>
      <c r="AY1727" s="2">
        <v>114.97326203208554</v>
      </c>
      <c r="AZ1727" s="2">
        <v>218.77952755905511</v>
      </c>
      <c r="BA1727" s="2">
        <v>402.65017667844523</v>
      </c>
      <c r="BB1727" s="2">
        <v>779.214501510574</v>
      </c>
      <c r="BC1727" s="2">
        <v>1278.4313725490197</v>
      </c>
      <c r="BD1727" s="2">
        <v>2224.7647058823527</v>
      </c>
      <c r="BE1727" s="2">
        <v>3578.3464566929138</v>
      </c>
    </row>
    <row r="1728" spans="1:57" ht="19.5" customHeight="1" x14ac:dyDescent="0.25">
      <c r="A1728" s="11" t="s">
        <v>4099</v>
      </c>
      <c r="B1728" t="s">
        <v>4378</v>
      </c>
      <c r="Q1728" s="1">
        <v>71.5</v>
      </c>
      <c r="R1728" s="1">
        <v>4.01</v>
      </c>
      <c r="S1728" s="1">
        <v>2.9</v>
      </c>
      <c r="Y1728" s="3">
        <v>108.57</v>
      </c>
      <c r="Z1728" s="3">
        <v>158.56</v>
      </c>
      <c r="AA1728" s="3">
        <v>0.189</v>
      </c>
      <c r="AB1728" s="3">
        <v>9.94</v>
      </c>
      <c r="AC1728" s="3">
        <v>0.188</v>
      </c>
      <c r="AD1728" s="3">
        <v>1.4</v>
      </c>
      <c r="AE1728" s="3">
        <v>2.9</v>
      </c>
      <c r="AF1728" s="3">
        <v>1.101</v>
      </c>
      <c r="AG1728" s="3">
        <v>15.77</v>
      </c>
      <c r="AH1728" s="3">
        <v>5</v>
      </c>
      <c r="AI1728" s="3">
        <v>60.74</v>
      </c>
      <c r="AJ1728" s="3">
        <v>24.08</v>
      </c>
      <c r="AK1728" s="3">
        <v>119.39</v>
      </c>
      <c r="AL1728" s="3">
        <v>27.37</v>
      </c>
      <c r="AM1728" s="3">
        <v>280.61</v>
      </c>
      <c r="AN1728" s="3">
        <v>64.67</v>
      </c>
      <c r="AO1728" s="16">
        <f t="shared" si="79"/>
        <v>0.68472502522704337</v>
      </c>
      <c r="AP1728" s="2">
        <f t="shared" si="80"/>
        <v>4.6490652836525509E-2</v>
      </c>
      <c r="AQ1728" s="2">
        <f t="shared" si="81"/>
        <v>0.39673912520268401</v>
      </c>
      <c r="AR1728" s="2" t="e">
        <v>#VALUE!</v>
      </c>
      <c r="AS1728" s="2">
        <v>16.241830065359476</v>
      </c>
      <c r="AT1728" s="2" t="e">
        <v>#VALUE!</v>
      </c>
      <c r="AU1728" s="2">
        <v>2.9978586723768732</v>
      </c>
      <c r="AV1728" s="2">
        <v>18.954248366013072</v>
      </c>
      <c r="AW1728" s="2">
        <v>18.982758620689655</v>
      </c>
      <c r="AX1728" s="2">
        <v>76.739659367396598</v>
      </c>
      <c r="AY1728" s="2">
        <v>133.68983957219251</v>
      </c>
      <c r="AZ1728" s="2">
        <v>239.13385826771653</v>
      </c>
      <c r="BA1728" s="2">
        <v>425.44169611307422</v>
      </c>
      <c r="BB1728" s="2">
        <v>721.38972809667666</v>
      </c>
      <c r="BC1728" s="2">
        <v>1073.3333333333335</v>
      </c>
      <c r="BD1728" s="2">
        <v>1650.6470588235293</v>
      </c>
      <c r="BE1728" s="2">
        <v>2546.0629921259842</v>
      </c>
    </row>
    <row r="1729" spans="1:57" ht="19.5" customHeight="1" x14ac:dyDescent="0.25">
      <c r="A1729" s="11" t="s">
        <v>4360</v>
      </c>
      <c r="B1729" t="s">
        <v>4378</v>
      </c>
      <c r="Q1729" s="1">
        <v>88.4</v>
      </c>
      <c r="R1729" s="1">
        <v>1.1299999999999999</v>
      </c>
      <c r="S1729" s="1">
        <v>5.72</v>
      </c>
      <c r="Y1729" s="3">
        <v>975.24</v>
      </c>
      <c r="Z1729" s="3">
        <v>1684.18</v>
      </c>
      <c r="AA1729" s="3">
        <v>0.26</v>
      </c>
      <c r="AB1729" s="3">
        <v>25.17</v>
      </c>
      <c r="AC1729" s="3">
        <v>0.216</v>
      </c>
      <c r="AD1729" s="3">
        <v>1.75</v>
      </c>
      <c r="AE1729" s="3">
        <v>4.43</v>
      </c>
      <c r="AF1729" s="3">
        <v>0.151</v>
      </c>
      <c r="AG1729" s="3">
        <v>26.53</v>
      </c>
      <c r="AH1729" s="3">
        <v>8.83</v>
      </c>
      <c r="AI1729" s="3">
        <v>111.32</v>
      </c>
      <c r="AJ1729" s="3">
        <v>41.24</v>
      </c>
      <c r="AK1729" s="3">
        <v>200.17</v>
      </c>
      <c r="AL1729" s="3">
        <v>41.9</v>
      </c>
      <c r="AM1729" s="3">
        <v>365.93</v>
      </c>
      <c r="AN1729" s="3">
        <v>68.599999999999994</v>
      </c>
      <c r="AO1729" s="16">
        <f t="shared" si="79"/>
        <v>0.5790592454488237</v>
      </c>
      <c r="AP1729" s="2">
        <f t="shared" si="80"/>
        <v>5.9975838650751748E-2</v>
      </c>
      <c r="AQ1729" s="2">
        <f t="shared" si="81"/>
        <v>3.2943781145223061E-2</v>
      </c>
      <c r="AR1729" s="2" t="e">
        <v>#VALUE!</v>
      </c>
      <c r="AS1729" s="2">
        <v>41.127450980392162</v>
      </c>
      <c r="AT1729" s="2" t="e">
        <v>#VALUE!</v>
      </c>
      <c r="AU1729" s="2">
        <v>3.7473233404710919</v>
      </c>
      <c r="AV1729" s="2">
        <v>28.954248366013072</v>
      </c>
      <c r="AW1729" s="2">
        <v>2.603448275862069</v>
      </c>
      <c r="AX1729" s="2">
        <v>129.09975669099757</v>
      </c>
      <c r="AY1729" s="2">
        <v>236.09625668449198</v>
      </c>
      <c r="AZ1729" s="2">
        <v>438.26771653543301</v>
      </c>
      <c r="BA1729" s="2">
        <v>728.6219081272086</v>
      </c>
      <c r="BB1729" s="2">
        <v>1209.4864048338368</v>
      </c>
      <c r="BC1729" s="2">
        <v>1643.1372549019609</v>
      </c>
      <c r="BD1729" s="2">
        <v>2152.5294117647059</v>
      </c>
      <c r="BE1729" s="2">
        <v>2700.787401574803</v>
      </c>
    </row>
    <row r="1730" spans="1:57" ht="19.5" customHeight="1" x14ac:dyDescent="0.25">
      <c r="A1730" s="11" t="s">
        <v>4361</v>
      </c>
      <c r="B1730" t="s">
        <v>4378</v>
      </c>
      <c r="Q1730" s="1">
        <v>179.8</v>
      </c>
      <c r="R1730" s="1">
        <v>2.16</v>
      </c>
      <c r="S1730" s="1">
        <v>3.69</v>
      </c>
      <c r="Y1730" s="3">
        <v>440.42</v>
      </c>
      <c r="Z1730" s="3">
        <v>639.13</v>
      </c>
      <c r="AA1730" s="3">
        <v>0.23</v>
      </c>
      <c r="AB1730" s="3">
        <v>42.3</v>
      </c>
      <c r="AC1730" s="3">
        <v>0.187</v>
      </c>
      <c r="AD1730" s="3">
        <v>1.41</v>
      </c>
      <c r="AE1730" s="3">
        <v>3.95</v>
      </c>
      <c r="AF1730" s="3">
        <v>0.65500000000000003</v>
      </c>
      <c r="AG1730" s="3">
        <v>32.479999999999997</v>
      </c>
      <c r="AH1730" s="3">
        <v>12.29</v>
      </c>
      <c r="AI1730" s="3">
        <v>171.03</v>
      </c>
      <c r="AJ1730" s="3">
        <v>73.760000000000005</v>
      </c>
      <c r="AK1730" s="3">
        <v>380.26</v>
      </c>
      <c r="AL1730" s="3">
        <v>84.47</v>
      </c>
      <c r="AM1730" s="3">
        <v>850.21</v>
      </c>
      <c r="AN1730" s="3">
        <v>171.41</v>
      </c>
      <c r="AO1730" s="16">
        <f t="shared" si="79"/>
        <v>0.68909298577754141</v>
      </c>
      <c r="AP1730" s="2">
        <f t="shared" si="80"/>
        <v>3.1602897821351193E-2</v>
      </c>
      <c r="AQ1730" s="2">
        <f t="shared" si="81"/>
        <v>0.1228375637329035</v>
      </c>
      <c r="AR1730" s="2" t="e">
        <v>#VALUE!</v>
      </c>
      <c r="AS1730" s="2">
        <v>69.117647058823522</v>
      </c>
      <c r="AT1730" s="2" t="e">
        <v>#VALUE!</v>
      </c>
      <c r="AU1730" s="2">
        <v>3.0192719486081367</v>
      </c>
      <c r="AV1730" s="2">
        <v>25.816993464052288</v>
      </c>
      <c r="AW1730" s="2">
        <v>11.293103448275861</v>
      </c>
      <c r="AX1730" s="2">
        <v>158.05352798053528</v>
      </c>
      <c r="AY1730" s="2">
        <v>328.60962566844916</v>
      </c>
      <c r="AZ1730" s="2">
        <v>673.34645669291342</v>
      </c>
      <c r="BA1730" s="2">
        <v>1303.1802120141344</v>
      </c>
      <c r="BB1730" s="2">
        <v>2297.6435045317221</v>
      </c>
      <c r="BC1730" s="2">
        <v>3312.5490196078431</v>
      </c>
      <c r="BD1730" s="2">
        <v>5001.2352941176468</v>
      </c>
      <c r="BE1730" s="2">
        <v>6748.4251968503941</v>
      </c>
    </row>
    <row r="1731" spans="1:57" ht="19.5" customHeight="1" x14ac:dyDescent="0.25">
      <c r="A1731" s="11" t="s">
        <v>4362</v>
      </c>
      <c r="B1731" t="s">
        <v>4378</v>
      </c>
      <c r="Q1731" s="1">
        <v>14</v>
      </c>
      <c r="R1731" s="1">
        <v>1.01</v>
      </c>
      <c r="S1731" s="1">
        <v>2.85</v>
      </c>
      <c r="Y1731" s="3">
        <v>595.91999999999996</v>
      </c>
      <c r="Z1731" s="3">
        <v>593.85</v>
      </c>
      <c r="AA1731" s="3">
        <v>0.27</v>
      </c>
      <c r="AB1731" s="3">
        <v>25.37</v>
      </c>
      <c r="AC1731" s="3">
        <v>0.26700000000000002</v>
      </c>
      <c r="AD1731" s="3">
        <v>1.34</v>
      </c>
      <c r="AE1731" s="3">
        <v>1.46</v>
      </c>
      <c r="AF1731" s="3">
        <v>0.53700000000000003</v>
      </c>
      <c r="AG1731" s="3">
        <v>4.6399999999999997</v>
      </c>
      <c r="AH1731" s="3">
        <v>1.52</v>
      </c>
      <c r="AI1731" s="3">
        <v>16.64</v>
      </c>
      <c r="AJ1731" s="3">
        <v>6.69</v>
      </c>
      <c r="AK1731" s="3">
        <v>35.32</v>
      </c>
      <c r="AL1731" s="3">
        <v>8.36</v>
      </c>
      <c r="AM1731" s="3">
        <v>95.07</v>
      </c>
      <c r="AN1731" s="3">
        <v>23.05</v>
      </c>
      <c r="AO1731" s="16">
        <f t="shared" ref="AO1731:AO1794" si="82">IF(Y1731="","",IF(Z1731="", "", Y1731/Z1731))</f>
        <v>1.0034857287193735</v>
      </c>
      <c r="AP1731" s="2">
        <f t="shared" ref="AP1731:AP1794" si="83">IF(AX1731="","",AX1731/BD1731)</f>
        <v>4.0374911353575564E-2</v>
      </c>
      <c r="AQ1731" s="2">
        <f t="shared" ref="AQ1731:AQ1794" si="84">IF(AW1731="","",AW1731/((AV1731+AX1731)/2))</f>
        <v>0.57647392923173046</v>
      </c>
      <c r="AR1731" s="2" t="e">
        <v>#VALUE!</v>
      </c>
      <c r="AS1731" s="2">
        <v>41.454248366013076</v>
      </c>
      <c r="AT1731" s="2" t="e">
        <v>#VALUE!</v>
      </c>
      <c r="AU1731" s="2" t="e">
        <v>#VALUE!</v>
      </c>
      <c r="AV1731" s="2">
        <v>9.5424836601307188</v>
      </c>
      <c r="AW1731" s="2">
        <v>9.2586206896551726</v>
      </c>
      <c r="AX1731" s="2">
        <v>22.579075425790755</v>
      </c>
      <c r="AY1731" s="2">
        <v>40.641711229946523</v>
      </c>
      <c r="AZ1731" s="2">
        <v>65.511811023622045</v>
      </c>
      <c r="BA1731" s="2">
        <v>118.19787985865726</v>
      </c>
      <c r="BB1731" s="2">
        <v>213.41389728096675</v>
      </c>
      <c r="BC1731" s="2">
        <v>327.84313725490193</v>
      </c>
      <c r="BD1731" s="2">
        <v>559.23529411764696</v>
      </c>
      <c r="BE1731" s="2">
        <v>907.48031496063004</v>
      </c>
    </row>
    <row r="1732" spans="1:57" ht="19.5" customHeight="1" x14ac:dyDescent="0.25">
      <c r="A1732" s="11" t="s">
        <v>4363</v>
      </c>
      <c r="B1732" t="s">
        <v>4378</v>
      </c>
      <c r="Q1732" s="1">
        <v>64.3</v>
      </c>
      <c r="R1732" s="1">
        <v>3.85</v>
      </c>
      <c r="S1732" s="1">
        <v>5.62</v>
      </c>
      <c r="Y1732" s="3">
        <v>95.8</v>
      </c>
      <c r="Z1732" s="3">
        <v>166.08</v>
      </c>
      <c r="AA1732" s="3">
        <v>0.28499999999999998</v>
      </c>
      <c r="AB1732" s="3">
        <v>11.41</v>
      </c>
      <c r="AC1732" s="3">
        <v>0.26700000000000002</v>
      </c>
      <c r="AD1732" s="3">
        <v>1.52</v>
      </c>
      <c r="AE1732" s="3">
        <v>1.19</v>
      </c>
      <c r="AF1732" s="3">
        <v>0.59499999999999997</v>
      </c>
      <c r="AG1732" s="3">
        <v>9.3699999999999992</v>
      </c>
      <c r="AH1732" s="3">
        <v>3.68</v>
      </c>
      <c r="AI1732" s="3">
        <v>50.48</v>
      </c>
      <c r="AJ1732" s="3">
        <v>22.03</v>
      </c>
      <c r="AK1732" s="3">
        <v>121.58</v>
      </c>
      <c r="AL1732" s="3">
        <v>28.85</v>
      </c>
      <c r="AM1732" s="3">
        <v>313.25</v>
      </c>
      <c r="AN1732" s="3">
        <v>73.53</v>
      </c>
      <c r="AO1732" s="16">
        <f t="shared" si="82"/>
        <v>0.57683044315992282</v>
      </c>
      <c r="AP1732" s="2">
        <f t="shared" si="83"/>
        <v>2.4744894491662832E-2</v>
      </c>
      <c r="AQ1732" s="2">
        <f t="shared" si="84"/>
        <v>0.38440599636361722</v>
      </c>
      <c r="AR1732" s="2" t="e">
        <v>#VALUE!</v>
      </c>
      <c r="AS1732" s="2">
        <v>18.643790849673202</v>
      </c>
      <c r="AT1732" s="2" t="e">
        <v>#VALUE!</v>
      </c>
      <c r="AU1732" s="2" t="e">
        <v>#VALUE!</v>
      </c>
      <c r="AV1732" s="2">
        <v>7.7777777777777777</v>
      </c>
      <c r="AW1732" s="2">
        <v>10.258620689655171</v>
      </c>
      <c r="AX1732" s="2">
        <v>45.59610705596107</v>
      </c>
      <c r="AY1732" s="2">
        <v>98.395721925133685</v>
      </c>
      <c r="AZ1732" s="2">
        <v>198.74015748031493</v>
      </c>
      <c r="BA1732" s="2">
        <v>389.22261484098942</v>
      </c>
      <c r="BB1732" s="2">
        <v>734.62235649546824</v>
      </c>
      <c r="BC1732" s="2">
        <v>1131.372549019608</v>
      </c>
      <c r="BD1732" s="2">
        <v>1842.6470588235293</v>
      </c>
      <c r="BE1732" s="2">
        <v>2894.8818897637798</v>
      </c>
    </row>
    <row r="1733" spans="1:57" ht="19.5" customHeight="1" x14ac:dyDescent="0.25">
      <c r="A1733" s="11" t="s">
        <v>4364</v>
      </c>
      <c r="B1733" t="s">
        <v>4378</v>
      </c>
      <c r="Q1733" s="1">
        <v>28.7</v>
      </c>
      <c r="R1733" s="1">
        <v>1.72</v>
      </c>
      <c r="S1733" s="1">
        <v>4.05</v>
      </c>
      <c r="Y1733" s="3">
        <v>358.05</v>
      </c>
      <c r="Z1733" s="3">
        <v>438.32</v>
      </c>
      <c r="AA1733" s="3">
        <v>0.32</v>
      </c>
      <c r="AB1733" s="3">
        <v>29.04</v>
      </c>
      <c r="AC1733" s="3">
        <v>0.219</v>
      </c>
      <c r="AD1733" s="3">
        <v>2.35</v>
      </c>
      <c r="AE1733" s="3">
        <v>3.48</v>
      </c>
      <c r="AF1733" s="3">
        <v>0.88400000000000001</v>
      </c>
      <c r="AG1733" s="3">
        <v>14.36</v>
      </c>
      <c r="AH1733" s="3">
        <v>4.71</v>
      </c>
      <c r="AI1733" s="3">
        <v>59.8</v>
      </c>
      <c r="AJ1733" s="3">
        <v>24.06</v>
      </c>
      <c r="AK1733" s="3">
        <v>128.37</v>
      </c>
      <c r="AL1733" s="3">
        <v>28.85</v>
      </c>
      <c r="AM1733" s="3">
        <v>288.01</v>
      </c>
      <c r="AN1733" s="3">
        <v>62.75</v>
      </c>
      <c r="AO1733" s="16">
        <f t="shared" si="82"/>
        <v>0.81686895418872063</v>
      </c>
      <c r="AP1733" s="2">
        <f t="shared" si="83"/>
        <v>4.124620233600635E-2</v>
      </c>
      <c r="AQ1733" s="2">
        <f t="shared" si="84"/>
        <v>0.32910413882619227</v>
      </c>
      <c r="AR1733" s="2" t="e">
        <v>#VALUE!</v>
      </c>
      <c r="AS1733" s="2">
        <v>47.450980392156865</v>
      </c>
      <c r="AT1733" s="2" t="e">
        <v>#VALUE!</v>
      </c>
      <c r="AU1733" s="2">
        <v>5.0321199143468949</v>
      </c>
      <c r="AV1733" s="2">
        <v>22.745098039215687</v>
      </c>
      <c r="AW1733" s="2">
        <v>15.241379310344827</v>
      </c>
      <c r="AX1733" s="2">
        <v>69.87834549878346</v>
      </c>
      <c r="AY1733" s="2">
        <v>125.93582887700533</v>
      </c>
      <c r="AZ1733" s="2">
        <v>235.43307086614172</v>
      </c>
      <c r="BA1733" s="2">
        <v>425.08833922261482</v>
      </c>
      <c r="BB1733" s="2">
        <v>775.64954682779455</v>
      </c>
      <c r="BC1733" s="2">
        <v>1131.372549019608</v>
      </c>
      <c r="BD1733" s="2">
        <v>1694.1764705882351</v>
      </c>
      <c r="BE1733" s="2">
        <v>2470.4724409448818</v>
      </c>
    </row>
    <row r="1734" spans="1:57" ht="19.5" customHeight="1" x14ac:dyDescent="0.25">
      <c r="A1734" s="11" t="s">
        <v>4365</v>
      </c>
      <c r="B1734" t="s">
        <v>4378</v>
      </c>
      <c r="Q1734" s="1">
        <v>63.7</v>
      </c>
      <c r="R1734" s="1">
        <v>5.76</v>
      </c>
      <c r="S1734" s="1">
        <v>4.72</v>
      </c>
      <c r="Y1734" s="3">
        <v>59.76</v>
      </c>
      <c r="Z1734" s="3">
        <v>132.68</v>
      </c>
      <c r="AA1734" s="3">
        <v>0.28899999999999998</v>
      </c>
      <c r="AB1734" s="3">
        <v>7.86</v>
      </c>
      <c r="AC1734" s="3">
        <v>0.221</v>
      </c>
      <c r="AD1734" s="3">
        <v>1.37</v>
      </c>
      <c r="AE1734" s="3">
        <v>1.02</v>
      </c>
      <c r="AF1734" s="3">
        <v>0.41399999999999998</v>
      </c>
      <c r="AG1734" s="3">
        <v>8.52</v>
      </c>
      <c r="AH1734" s="3">
        <v>2.76</v>
      </c>
      <c r="AI1734" s="3">
        <v>37.229999999999997</v>
      </c>
      <c r="AJ1734" s="3">
        <v>15.99</v>
      </c>
      <c r="AK1734" s="3">
        <v>91.07</v>
      </c>
      <c r="AL1734" s="3">
        <v>22.02</v>
      </c>
      <c r="AM1734" s="3">
        <v>242.65</v>
      </c>
      <c r="AN1734" s="3">
        <v>59.28</v>
      </c>
      <c r="AO1734" s="16">
        <f t="shared" si="82"/>
        <v>0.45040699427193243</v>
      </c>
      <c r="AP1734" s="2">
        <f t="shared" si="83"/>
        <v>2.9046672913586452E-2</v>
      </c>
      <c r="AQ1734" s="2">
        <f t="shared" si="84"/>
        <v>0.29663191659983962</v>
      </c>
      <c r="AR1734" s="2" t="e">
        <v>#VALUE!</v>
      </c>
      <c r="AS1734" s="2">
        <v>12.843137254901961</v>
      </c>
      <c r="AT1734" s="2" t="e">
        <v>#VALUE!</v>
      </c>
      <c r="AU1734" s="2" t="e">
        <v>#VALUE!</v>
      </c>
      <c r="AV1734" s="2">
        <v>6.666666666666667</v>
      </c>
      <c r="AW1734" s="2">
        <v>7.137931034482758</v>
      </c>
      <c r="AX1734" s="2">
        <v>41.459854014598541</v>
      </c>
      <c r="AY1734" s="2">
        <v>73.796791443850253</v>
      </c>
      <c r="AZ1734" s="2">
        <v>146.57480314960628</v>
      </c>
      <c r="BA1734" s="2">
        <v>282.50883392226149</v>
      </c>
      <c r="BB1734" s="2">
        <v>550.27190332326279</v>
      </c>
      <c r="BC1734" s="2">
        <v>863.52941176470597</v>
      </c>
      <c r="BD1734" s="2">
        <v>1427.3529411764705</v>
      </c>
      <c r="BE1734" s="2">
        <v>2333.8582677165355</v>
      </c>
    </row>
    <row r="1735" spans="1:57" ht="19.5" customHeight="1" x14ac:dyDescent="0.25">
      <c r="A1735" s="11" t="s">
        <v>4366</v>
      </c>
      <c r="B1735" t="s">
        <v>4378</v>
      </c>
      <c r="Q1735" s="1">
        <v>127.3</v>
      </c>
      <c r="R1735" s="1">
        <v>2.61</v>
      </c>
      <c r="S1735" s="1">
        <v>4.58</v>
      </c>
      <c r="Y1735" s="3">
        <v>438.39</v>
      </c>
      <c r="Z1735" s="3">
        <v>421.51</v>
      </c>
      <c r="AA1735" s="3">
        <v>0.24399999999999999</v>
      </c>
      <c r="AB1735" s="3">
        <v>14.43</v>
      </c>
      <c r="AC1735" s="3">
        <v>0.59</v>
      </c>
      <c r="AD1735" s="3">
        <v>8.98</v>
      </c>
      <c r="AE1735" s="3">
        <v>14.2</v>
      </c>
      <c r="AF1735" s="3">
        <v>2.54</v>
      </c>
      <c r="AG1735" s="3">
        <v>72.12</v>
      </c>
      <c r="AH1735" s="3">
        <v>20.93</v>
      </c>
      <c r="AI1735" s="3">
        <v>228.98</v>
      </c>
      <c r="AJ1735" s="3">
        <v>79.010000000000005</v>
      </c>
      <c r="AK1735" s="3">
        <v>338.62</v>
      </c>
      <c r="AL1735" s="3">
        <v>63.12</v>
      </c>
      <c r="AM1735" s="3">
        <v>527.41999999999996</v>
      </c>
      <c r="AN1735" s="3">
        <v>99.46</v>
      </c>
      <c r="AO1735" s="16">
        <f t="shared" si="82"/>
        <v>1.040046499489929</v>
      </c>
      <c r="AP1735" s="2">
        <f t="shared" si="83"/>
        <v>0.11311917232682332</v>
      </c>
      <c r="AQ1735" s="2">
        <f t="shared" si="84"/>
        <v>0.19737320330163502</v>
      </c>
      <c r="AR1735" s="2" t="e">
        <v>#VALUE!</v>
      </c>
      <c r="AS1735" s="2">
        <v>23.578431372549019</v>
      </c>
      <c r="AT1735" s="2">
        <v>6.2105263157894735</v>
      </c>
      <c r="AU1735" s="2">
        <v>19.229122055674519</v>
      </c>
      <c r="AV1735" s="2">
        <v>92.810457516339866</v>
      </c>
      <c r="AW1735" s="2">
        <v>43.793103448275858</v>
      </c>
      <c r="AX1735" s="2">
        <v>350.94890510948909</v>
      </c>
      <c r="AY1735" s="2">
        <v>559.62566844919786</v>
      </c>
      <c r="AZ1735" s="2">
        <v>901.49606299212599</v>
      </c>
      <c r="BA1735" s="2">
        <v>1395.9363957597175</v>
      </c>
      <c r="BB1735" s="2">
        <v>2046.0422960725075</v>
      </c>
      <c r="BC1735" s="2">
        <v>2475.294117647059</v>
      </c>
      <c r="BD1735" s="2">
        <v>3102.4705882352937</v>
      </c>
      <c r="BE1735" s="2">
        <v>3915.748031496063</v>
      </c>
    </row>
    <row r="1736" spans="1:57" ht="19.5" customHeight="1" x14ac:dyDescent="0.25">
      <c r="A1736" s="11" t="s">
        <v>4367</v>
      </c>
      <c r="B1736" t="s">
        <v>4378</v>
      </c>
      <c r="Q1736" s="1">
        <v>34.200000000000003</v>
      </c>
      <c r="R1736" s="1">
        <v>1.64</v>
      </c>
      <c r="S1736" s="1">
        <v>3.68</v>
      </c>
      <c r="Y1736" s="3">
        <v>571.28</v>
      </c>
      <c r="Z1736" s="3">
        <v>552.74</v>
      </c>
      <c r="AA1736" s="3">
        <v>0.28100000000000003</v>
      </c>
      <c r="AB1736" s="3">
        <v>52.61</v>
      </c>
      <c r="AC1736" s="3">
        <v>0.18</v>
      </c>
      <c r="AD1736" s="3">
        <v>1.45</v>
      </c>
      <c r="AE1736" s="3">
        <v>3.25</v>
      </c>
      <c r="AF1736" s="3">
        <v>0.67900000000000005</v>
      </c>
      <c r="AG1736" s="3">
        <v>16.61</v>
      </c>
      <c r="AH1736" s="3">
        <v>5.32</v>
      </c>
      <c r="AI1736" s="3">
        <v>68.09</v>
      </c>
      <c r="AJ1736" s="3">
        <v>24.94</v>
      </c>
      <c r="AK1736" s="3">
        <v>122.38</v>
      </c>
      <c r="AL1736" s="3">
        <v>25.88</v>
      </c>
      <c r="AM1736" s="3">
        <v>239.09</v>
      </c>
      <c r="AN1736" s="3">
        <v>44.59</v>
      </c>
      <c r="AO1736" s="16">
        <f t="shared" si="82"/>
        <v>1.0335419908094221</v>
      </c>
      <c r="AP1736" s="2">
        <f t="shared" si="83"/>
        <v>5.7470544997307825E-2</v>
      </c>
      <c r="AQ1736" s="2">
        <f t="shared" si="84"/>
        <v>0.22939163308734375</v>
      </c>
      <c r="AR1736" s="2" t="e">
        <v>#VALUE!</v>
      </c>
      <c r="AS1736" s="2">
        <v>85.964052287581694</v>
      </c>
      <c r="AT1736" s="2" t="e">
        <v>#VALUE!</v>
      </c>
      <c r="AU1736" s="2">
        <v>3.1049250535331905</v>
      </c>
      <c r="AV1736" s="2">
        <v>21.241830065359476</v>
      </c>
      <c r="AW1736" s="2">
        <v>11.706896551724139</v>
      </c>
      <c r="AX1736" s="2">
        <v>80.827250608272507</v>
      </c>
      <c r="AY1736" s="2">
        <v>142.24598930481284</v>
      </c>
      <c r="AZ1736" s="2">
        <v>268.07086614173227</v>
      </c>
      <c r="BA1736" s="2">
        <v>440.63604240282689</v>
      </c>
      <c r="BB1736" s="2">
        <v>739.4561933534743</v>
      </c>
      <c r="BC1736" s="2">
        <v>1014.9019607843137</v>
      </c>
      <c r="BD1736" s="2">
        <v>1406.4117647058822</v>
      </c>
      <c r="BE1736" s="2">
        <v>1755.5118110236222</v>
      </c>
    </row>
    <row r="1737" spans="1:57" ht="19.5" customHeight="1" x14ac:dyDescent="0.25">
      <c r="A1737" s="11" t="s">
        <v>4368</v>
      </c>
      <c r="B1737" t="s">
        <v>4378</v>
      </c>
      <c r="Q1737" s="1">
        <v>66.099999999999994</v>
      </c>
      <c r="R1737" s="1">
        <v>3.29</v>
      </c>
      <c r="S1737" s="1">
        <v>4.62</v>
      </c>
      <c r="Y1737" s="3">
        <v>105.27</v>
      </c>
      <c r="Z1737" s="3">
        <v>228.88</v>
      </c>
      <c r="AA1737" s="3">
        <v>0.28799999999999998</v>
      </c>
      <c r="AB1737" s="3">
        <v>12.27</v>
      </c>
      <c r="AC1737" s="3">
        <v>0.218</v>
      </c>
      <c r="AD1737" s="3">
        <v>1.27</v>
      </c>
      <c r="AE1737" s="3">
        <v>1.42</v>
      </c>
      <c r="AF1737" s="3">
        <v>0.60299999999999998</v>
      </c>
      <c r="AG1737" s="3">
        <v>10</v>
      </c>
      <c r="AH1737" s="3">
        <v>3.57</v>
      </c>
      <c r="AI1737" s="3">
        <v>51.92</v>
      </c>
      <c r="AJ1737" s="3">
        <v>22.52</v>
      </c>
      <c r="AK1737" s="3">
        <v>127.8</v>
      </c>
      <c r="AL1737" s="3">
        <v>29.92</v>
      </c>
      <c r="AM1737" s="3">
        <v>332.13</v>
      </c>
      <c r="AN1737" s="3">
        <v>78.59</v>
      </c>
      <c r="AO1737" s="16">
        <f t="shared" si="82"/>
        <v>0.45993533729465219</v>
      </c>
      <c r="AP1737" s="2">
        <f t="shared" si="83"/>
        <v>2.4907434085222838E-2</v>
      </c>
      <c r="AQ1737" s="2">
        <f t="shared" si="84"/>
        <v>0.3588554031808836</v>
      </c>
      <c r="AR1737" s="2" t="e">
        <v>#VALUE!</v>
      </c>
      <c r="AS1737" s="2">
        <v>20.049019607843135</v>
      </c>
      <c r="AT1737" s="2" t="e">
        <v>#VALUE!</v>
      </c>
      <c r="AU1737" s="2" t="e">
        <v>#VALUE!</v>
      </c>
      <c r="AV1737" s="2">
        <v>9.2810457516339859</v>
      </c>
      <c r="AW1737" s="2">
        <v>10.396551724137931</v>
      </c>
      <c r="AX1737" s="2">
        <v>48.661800486618006</v>
      </c>
      <c r="AY1737" s="2">
        <v>95.454545454545439</v>
      </c>
      <c r="AZ1737" s="2">
        <v>204.40944881889763</v>
      </c>
      <c r="BA1737" s="2">
        <v>397.8798586572438</v>
      </c>
      <c r="BB1737" s="2">
        <v>772.20543806646515</v>
      </c>
      <c r="BC1737" s="2">
        <v>1173.3333333333335</v>
      </c>
      <c r="BD1737" s="2">
        <v>1953.705882352941</v>
      </c>
      <c r="BE1737" s="2">
        <v>3094.0944881889768</v>
      </c>
    </row>
    <row r="1738" spans="1:57" ht="19.5" customHeight="1" x14ac:dyDescent="0.25">
      <c r="A1738" s="11" t="s">
        <v>4100</v>
      </c>
      <c r="B1738" t="s">
        <v>4378</v>
      </c>
      <c r="Q1738" s="1">
        <v>61.6</v>
      </c>
      <c r="R1738" s="1">
        <v>1.04</v>
      </c>
      <c r="S1738" s="1">
        <v>4.6399999999999997</v>
      </c>
      <c r="Y1738" s="3">
        <v>883.95</v>
      </c>
      <c r="Z1738" s="3">
        <v>1020.46</v>
      </c>
      <c r="AA1738" s="3">
        <v>0.155</v>
      </c>
      <c r="AB1738" s="3">
        <v>61.26</v>
      </c>
      <c r="AC1738" s="3">
        <v>0.16</v>
      </c>
      <c r="AD1738" s="3">
        <v>1.87</v>
      </c>
      <c r="AE1738" s="3">
        <v>5.3</v>
      </c>
      <c r="AF1738" s="3">
        <v>1.49</v>
      </c>
      <c r="AG1738" s="3">
        <v>39.49</v>
      </c>
      <c r="AH1738" s="3">
        <v>14.94</v>
      </c>
      <c r="AI1738" s="3">
        <v>193.55</v>
      </c>
      <c r="AJ1738" s="3">
        <v>77.680000000000007</v>
      </c>
      <c r="AK1738" s="3">
        <v>397.09</v>
      </c>
      <c r="AL1738" s="3">
        <v>87.55</v>
      </c>
      <c r="AM1738" s="3">
        <v>871.16</v>
      </c>
      <c r="AN1738" s="3">
        <v>184.07</v>
      </c>
      <c r="AO1738" s="16">
        <f t="shared" si="82"/>
        <v>0.86622699566862005</v>
      </c>
      <c r="AP1738" s="2">
        <f t="shared" si="83"/>
        <v>3.7499571285046683E-2</v>
      </c>
      <c r="AQ1738" s="2">
        <f t="shared" si="84"/>
        <v>0.22653420307145247</v>
      </c>
      <c r="AR1738" s="2" t="e">
        <v>#VALUE!</v>
      </c>
      <c r="AS1738" s="2">
        <v>100.09803921568627</v>
      </c>
      <c r="AT1738" s="2" t="e">
        <v>#VALUE!</v>
      </c>
      <c r="AU1738" s="2">
        <v>4.0042826552462527</v>
      </c>
      <c r="AV1738" s="2">
        <v>34.640522875816991</v>
      </c>
      <c r="AW1738" s="2">
        <v>25.68965517241379</v>
      </c>
      <c r="AX1738" s="2">
        <v>192.16545012165452</v>
      </c>
      <c r="AY1738" s="2">
        <v>399.4652406417112</v>
      </c>
      <c r="AZ1738" s="2">
        <v>762.00787401574803</v>
      </c>
      <c r="BA1738" s="2">
        <v>1372.4381625441697</v>
      </c>
      <c r="BB1738" s="2">
        <v>2399.3353474320238</v>
      </c>
      <c r="BC1738" s="2">
        <v>3433.3333333333335</v>
      </c>
      <c r="BD1738" s="2">
        <v>5124.4705882352937</v>
      </c>
      <c r="BE1738" s="2">
        <v>7246.8503937007872</v>
      </c>
    </row>
    <row r="1739" spans="1:57" ht="19.5" customHeight="1" x14ac:dyDescent="0.25">
      <c r="A1739" s="11" t="s">
        <v>4369</v>
      </c>
      <c r="B1739" t="s">
        <v>4378</v>
      </c>
      <c r="Q1739" s="1">
        <v>125.7</v>
      </c>
      <c r="R1739" s="1">
        <v>1.3</v>
      </c>
      <c r="S1739" s="1">
        <v>1.96</v>
      </c>
      <c r="Y1739" s="3">
        <v>258.94</v>
      </c>
      <c r="Z1739" s="3">
        <v>2094.4899999999998</v>
      </c>
      <c r="AA1739" s="3">
        <v>0.27300000000000002</v>
      </c>
      <c r="AB1739" s="3">
        <v>5.42</v>
      </c>
      <c r="AC1739" s="3">
        <v>0.18</v>
      </c>
      <c r="AD1739" s="3">
        <v>1.19</v>
      </c>
      <c r="AE1739" s="3">
        <v>1.1200000000000001</v>
      </c>
      <c r="AF1739" s="3">
        <v>0.33200000000000002</v>
      </c>
      <c r="AG1739" s="3">
        <v>10.18</v>
      </c>
      <c r="AH1739" s="3">
        <v>4.91</v>
      </c>
      <c r="AI1739" s="3">
        <v>78.12</v>
      </c>
      <c r="AJ1739" s="3">
        <v>36.65</v>
      </c>
      <c r="AK1739" s="3">
        <v>216.96</v>
      </c>
      <c r="AL1739" s="3">
        <v>55.3</v>
      </c>
      <c r="AM1739" s="3">
        <v>617.08000000000004</v>
      </c>
      <c r="AN1739" s="3">
        <v>142.13</v>
      </c>
      <c r="AO1739" s="16">
        <f t="shared" si="82"/>
        <v>0.12362914122292301</v>
      </c>
      <c r="AP1739" s="2">
        <f t="shared" si="83"/>
        <v>1.3647195164669269E-2</v>
      </c>
      <c r="AQ1739" s="2">
        <f t="shared" si="84"/>
        <v>0.20134864100086219</v>
      </c>
      <c r="AR1739" s="2" t="e">
        <v>#VALUE!</v>
      </c>
      <c r="AS1739" s="2">
        <v>8.8562091503267979</v>
      </c>
      <c r="AT1739" s="2" t="e">
        <v>#VALUE!</v>
      </c>
      <c r="AU1739" s="2" t="e">
        <v>#VALUE!</v>
      </c>
      <c r="AV1739" s="2">
        <v>7.3202614379084974</v>
      </c>
      <c r="AW1739" s="2">
        <v>5.7241379310344831</v>
      </c>
      <c r="AX1739" s="2">
        <v>49.537712895377133</v>
      </c>
      <c r="AY1739" s="2">
        <v>131.28342245989305</v>
      </c>
      <c r="AZ1739" s="2">
        <v>307.55905511811022</v>
      </c>
      <c r="BA1739" s="2">
        <v>647.52650176678446</v>
      </c>
      <c r="BB1739" s="2">
        <v>1310.9365558912386</v>
      </c>
      <c r="BC1739" s="2">
        <v>2168.627450980392</v>
      </c>
      <c r="BD1739" s="2">
        <v>3629.8823529411766</v>
      </c>
      <c r="BE1739" s="2">
        <v>5595.6692913385823</v>
      </c>
    </row>
    <row r="1740" spans="1:57" ht="19.5" customHeight="1" x14ac:dyDescent="0.25">
      <c r="A1740" s="11" t="s">
        <v>4370</v>
      </c>
      <c r="B1740" t="s">
        <v>4378</v>
      </c>
      <c r="Q1740" s="1">
        <v>53.9</v>
      </c>
      <c r="R1740" s="1">
        <v>1.66</v>
      </c>
      <c r="S1740" s="1">
        <v>6.52</v>
      </c>
      <c r="Y1740" s="3">
        <v>293.39</v>
      </c>
      <c r="Z1740" s="3">
        <v>408.89</v>
      </c>
      <c r="AA1740" s="3">
        <v>0.23599999999999999</v>
      </c>
      <c r="AB1740" s="3">
        <v>15.63</v>
      </c>
      <c r="AC1740" s="3">
        <v>0.20799999999999999</v>
      </c>
      <c r="AD1740" s="3">
        <v>1.52</v>
      </c>
      <c r="AE1740" s="3">
        <v>3.44</v>
      </c>
      <c r="AF1740" s="3">
        <v>0.442</v>
      </c>
      <c r="AG1740" s="3">
        <v>19.29</v>
      </c>
      <c r="AH1740" s="3">
        <v>6.45</v>
      </c>
      <c r="AI1740" s="3">
        <v>81.2</v>
      </c>
      <c r="AJ1740" s="3">
        <v>31.67</v>
      </c>
      <c r="AK1740" s="3">
        <v>159.82</v>
      </c>
      <c r="AL1740" s="3">
        <v>34.81</v>
      </c>
      <c r="AM1740" s="3">
        <v>340.64</v>
      </c>
      <c r="AN1740" s="3">
        <v>65.180000000000007</v>
      </c>
      <c r="AO1740" s="16">
        <f t="shared" si="82"/>
        <v>0.71752794150015897</v>
      </c>
      <c r="AP1740" s="2">
        <f t="shared" si="83"/>
        <v>4.6846125626986389E-2</v>
      </c>
      <c r="AQ1740" s="2">
        <f t="shared" si="84"/>
        <v>0.13099339516173045</v>
      </c>
      <c r="AR1740" s="2" t="e">
        <v>#VALUE!</v>
      </c>
      <c r="AS1740" s="2">
        <v>25.539215686274513</v>
      </c>
      <c r="AT1740" s="2" t="e">
        <v>#VALUE!</v>
      </c>
      <c r="AU1740" s="2">
        <v>3.254817987152034</v>
      </c>
      <c r="AV1740" s="2">
        <v>22.483660130718956</v>
      </c>
      <c r="AW1740" s="2">
        <v>7.6206896551724137</v>
      </c>
      <c r="AX1740" s="2">
        <v>93.868613138686129</v>
      </c>
      <c r="AY1740" s="2">
        <v>172.45989304812832</v>
      </c>
      <c r="AZ1740" s="2">
        <v>319.68503937007875</v>
      </c>
      <c r="BA1740" s="2">
        <v>559.54063604240287</v>
      </c>
      <c r="BB1740" s="2">
        <v>965.67975830815703</v>
      </c>
      <c r="BC1740" s="2">
        <v>1365.0980392156864</v>
      </c>
      <c r="BD1740" s="2">
        <v>2003.7647058823527</v>
      </c>
      <c r="BE1740" s="2">
        <v>2566.141732283465</v>
      </c>
    </row>
    <row r="1741" spans="1:57" ht="19.5" customHeight="1" x14ac:dyDescent="0.25">
      <c r="A1741" s="11" t="s">
        <v>4371</v>
      </c>
      <c r="B1741" t="s">
        <v>4378</v>
      </c>
      <c r="Q1741" s="1">
        <v>46.7</v>
      </c>
      <c r="R1741" s="1">
        <v>0.99</v>
      </c>
      <c r="S1741" s="1">
        <v>4.67</v>
      </c>
      <c r="Y1741" s="3">
        <v>412.33</v>
      </c>
      <c r="Z1741" s="3">
        <v>915.53</v>
      </c>
      <c r="AA1741" s="3">
        <v>0.214</v>
      </c>
      <c r="AB1741" s="3">
        <v>31.32</v>
      </c>
      <c r="AC1741" s="3">
        <v>0.20799999999999999</v>
      </c>
      <c r="AD1741" s="3">
        <v>1.1399999999999999</v>
      </c>
      <c r="AE1741" s="3">
        <v>1.45</v>
      </c>
      <c r="AF1741" s="3">
        <v>0.48599999999999999</v>
      </c>
      <c r="AG1741" s="3">
        <v>8.25</v>
      </c>
      <c r="AH1741" s="3">
        <v>2.36</v>
      </c>
      <c r="AI1741" s="3">
        <v>26.62</v>
      </c>
      <c r="AJ1741" s="3">
        <v>9.68</v>
      </c>
      <c r="AK1741" s="3">
        <v>47.18</v>
      </c>
      <c r="AL1741" s="3">
        <v>10.78</v>
      </c>
      <c r="AM1741" s="3">
        <v>111.14</v>
      </c>
      <c r="AN1741" s="3">
        <v>22.41</v>
      </c>
      <c r="AO1741" s="16">
        <f t="shared" si="82"/>
        <v>0.45037300798444618</v>
      </c>
      <c r="AP1741" s="2">
        <f t="shared" si="83"/>
        <v>6.1407391742380558E-2</v>
      </c>
      <c r="AQ1741" s="2">
        <f t="shared" si="84"/>
        <v>0.33771806785161951</v>
      </c>
      <c r="AR1741" s="2" t="e">
        <v>#VALUE!</v>
      </c>
      <c r="AS1741" s="2">
        <v>51.176470588235297</v>
      </c>
      <c r="AT1741" s="2" t="e">
        <v>#VALUE!</v>
      </c>
      <c r="AU1741" s="2" t="e">
        <v>#VALUE!</v>
      </c>
      <c r="AV1741" s="2">
        <v>9.477124183006536</v>
      </c>
      <c r="AW1741" s="2">
        <v>8.3793103448275854</v>
      </c>
      <c r="AX1741" s="2">
        <v>40.145985401459853</v>
      </c>
      <c r="AY1741" s="2">
        <v>63.101604278074859</v>
      </c>
      <c r="AZ1741" s="2">
        <v>104.80314960629921</v>
      </c>
      <c r="BA1741" s="2">
        <v>171.02473498233215</v>
      </c>
      <c r="BB1741" s="2">
        <v>285.07552870090632</v>
      </c>
      <c r="BC1741" s="2">
        <v>422.74509803921569</v>
      </c>
      <c r="BD1741" s="2">
        <v>653.76470588235293</v>
      </c>
      <c r="BE1741" s="2">
        <v>882.28346456692918</v>
      </c>
    </row>
    <row r="1742" spans="1:57" ht="19.5" customHeight="1" x14ac:dyDescent="0.25">
      <c r="A1742" s="11" t="s">
        <v>4372</v>
      </c>
      <c r="B1742" t="s">
        <v>4378</v>
      </c>
      <c r="Q1742" s="1">
        <v>28.5</v>
      </c>
      <c r="R1742" s="1">
        <v>0.8</v>
      </c>
      <c r="S1742" s="1">
        <v>12.11</v>
      </c>
      <c r="Y1742" s="3">
        <v>2363.06</v>
      </c>
      <c r="Z1742" s="3">
        <v>915.37</v>
      </c>
      <c r="AA1742" s="3">
        <v>0.23899999999999999</v>
      </c>
      <c r="AB1742" s="3">
        <v>128.37</v>
      </c>
      <c r="AC1742" s="3">
        <v>1.44</v>
      </c>
      <c r="AD1742" s="3">
        <v>20.43</v>
      </c>
      <c r="AE1742" s="3">
        <v>28.75</v>
      </c>
      <c r="AF1742" s="3">
        <v>7.82</v>
      </c>
      <c r="AG1742" s="3">
        <v>85.71</v>
      </c>
      <c r="AH1742" s="3">
        <v>19.3</v>
      </c>
      <c r="AI1742" s="3">
        <v>175.5</v>
      </c>
      <c r="AJ1742" s="3">
        <v>50.06</v>
      </c>
      <c r="AK1742" s="3">
        <v>197.37</v>
      </c>
      <c r="AL1742" s="3">
        <v>35.549999999999997</v>
      </c>
      <c r="AM1742" s="3">
        <v>304.72000000000003</v>
      </c>
      <c r="AN1742" s="3">
        <v>51.06</v>
      </c>
      <c r="AO1742" s="16">
        <f t="shared" si="82"/>
        <v>2.581535335438129</v>
      </c>
      <c r="AP1742" s="2">
        <f t="shared" si="83"/>
        <v>0.23268459449670681</v>
      </c>
      <c r="AQ1742" s="2">
        <f t="shared" si="84"/>
        <v>0.44571928843833153</v>
      </c>
      <c r="AR1742" s="2" t="e">
        <v>#VALUE!</v>
      </c>
      <c r="AS1742" s="2">
        <v>209.75490196078434</v>
      </c>
      <c r="AT1742" s="2">
        <v>15.157894736842104</v>
      </c>
      <c r="AU1742" s="2">
        <v>43.747323340471091</v>
      </c>
      <c r="AV1742" s="2">
        <v>187.90849673202615</v>
      </c>
      <c r="AW1742" s="2">
        <v>134.82758620689654</v>
      </c>
      <c r="AX1742" s="2">
        <v>417.08029197080293</v>
      </c>
      <c r="AY1742" s="2">
        <v>516.04278074866306</v>
      </c>
      <c r="AZ1742" s="2">
        <v>690.94488188976379</v>
      </c>
      <c r="BA1742" s="2">
        <v>884.4522968197881</v>
      </c>
      <c r="BB1742" s="2">
        <v>1192.5679758308156</v>
      </c>
      <c r="BC1742" s="2">
        <v>1394.1176470588234</v>
      </c>
      <c r="BD1742" s="2">
        <v>1792.4705882352941</v>
      </c>
      <c r="BE1742" s="2">
        <v>2010.2362204724411</v>
      </c>
    </row>
    <row r="1743" spans="1:57" ht="19.5" customHeight="1" x14ac:dyDescent="0.25">
      <c r="A1743" s="11" t="s">
        <v>4373</v>
      </c>
      <c r="B1743" t="s">
        <v>4378</v>
      </c>
      <c r="Q1743" s="1">
        <v>14.3</v>
      </c>
      <c r="R1743" s="1">
        <v>0.56000000000000005</v>
      </c>
      <c r="S1743" s="1">
        <v>4.4000000000000004</v>
      </c>
      <c r="Y1743" s="3">
        <v>2436.15</v>
      </c>
      <c r="Z1743" s="3">
        <v>1388.48</v>
      </c>
      <c r="AA1743" s="3">
        <v>0.22700000000000001</v>
      </c>
      <c r="AB1743" s="3">
        <v>168.28</v>
      </c>
      <c r="AC1743" s="3">
        <v>0.38100000000000001</v>
      </c>
      <c r="AD1743" s="3">
        <v>6.77</v>
      </c>
      <c r="AE1743" s="3">
        <v>13.82</v>
      </c>
      <c r="AF1743" s="3">
        <v>4.03</v>
      </c>
      <c r="AG1743" s="3">
        <v>55.9</v>
      </c>
      <c r="AH1743" s="3">
        <v>15.19</v>
      </c>
      <c r="AI1743" s="3">
        <v>160.9</v>
      </c>
      <c r="AJ1743" s="3">
        <v>53.93</v>
      </c>
      <c r="AK1743" s="3">
        <v>239.74</v>
      </c>
      <c r="AL1743" s="3">
        <v>48.63</v>
      </c>
      <c r="AM1743" s="3">
        <v>452.36</v>
      </c>
      <c r="AN1743" s="3">
        <v>78.680000000000007</v>
      </c>
      <c r="AO1743" s="16">
        <f t="shared" si="82"/>
        <v>1.7545445379119613</v>
      </c>
      <c r="AP1743" s="2">
        <f t="shared" si="83"/>
        <v>0.10222678619337053</v>
      </c>
      <c r="AQ1743" s="2">
        <f t="shared" si="84"/>
        <v>0.38351580180175104</v>
      </c>
      <c r="AR1743" s="2" t="e">
        <v>#VALUE!</v>
      </c>
      <c r="AS1743" s="2">
        <v>274.96732026143792</v>
      </c>
      <c r="AT1743" s="2">
        <v>4.0105263157894733</v>
      </c>
      <c r="AU1743" s="2">
        <v>14.496788008565309</v>
      </c>
      <c r="AV1743" s="2">
        <v>90.326797385620921</v>
      </c>
      <c r="AW1743" s="2">
        <v>69.482758620689651</v>
      </c>
      <c r="AX1743" s="2">
        <v>272.01946472019466</v>
      </c>
      <c r="AY1743" s="2">
        <v>406.14973262032083</v>
      </c>
      <c r="AZ1743" s="2">
        <v>633.46456692913387</v>
      </c>
      <c r="BA1743" s="2">
        <v>952.82685512367493</v>
      </c>
      <c r="BB1743" s="2">
        <v>1448.5800604229607</v>
      </c>
      <c r="BC1743" s="2">
        <v>1907.0588235294119</v>
      </c>
      <c r="BD1743" s="2">
        <v>2660.9411764705883</v>
      </c>
      <c r="BE1743" s="2">
        <v>3097.6377952755911</v>
      </c>
    </row>
    <row r="1744" spans="1:57" ht="19.5" customHeight="1" x14ac:dyDescent="0.25">
      <c r="A1744" s="11" t="s">
        <v>4374</v>
      </c>
      <c r="B1744" t="s">
        <v>4378</v>
      </c>
      <c r="Q1744" s="1">
        <v>15.1</v>
      </c>
      <c r="R1744" s="1">
        <v>0.91</v>
      </c>
      <c r="S1744" s="1">
        <v>2.4300000000000002</v>
      </c>
      <c r="Y1744" s="3">
        <v>508.29</v>
      </c>
      <c r="Z1744" s="3">
        <v>536.89</v>
      </c>
      <c r="AA1744" s="3">
        <v>0.53</v>
      </c>
      <c r="AB1744" s="3">
        <v>24.95</v>
      </c>
      <c r="AC1744" s="3">
        <v>0.161</v>
      </c>
      <c r="AD1744" s="3">
        <v>1.1200000000000001</v>
      </c>
      <c r="AE1744" s="3">
        <v>1.18</v>
      </c>
      <c r="AF1744" s="3">
        <v>0.50700000000000001</v>
      </c>
      <c r="AG1744" s="3">
        <v>5.77</v>
      </c>
      <c r="AH1744" s="3">
        <v>1.67</v>
      </c>
      <c r="AI1744" s="3">
        <v>18.32</v>
      </c>
      <c r="AJ1744" s="3">
        <v>6.7</v>
      </c>
      <c r="AK1744" s="3">
        <v>34.74</v>
      </c>
      <c r="AL1744" s="3">
        <v>8.26</v>
      </c>
      <c r="AM1744" s="3">
        <v>87.4</v>
      </c>
      <c r="AN1744" s="3">
        <v>19.52</v>
      </c>
      <c r="AO1744" s="16">
        <f t="shared" si="82"/>
        <v>0.94673024269403427</v>
      </c>
      <c r="AP1744" s="2">
        <f t="shared" si="83"/>
        <v>5.4613684321880553E-2</v>
      </c>
      <c r="AQ1744" s="2">
        <f t="shared" si="84"/>
        <v>0.48847787716379082</v>
      </c>
      <c r="AR1744" s="2">
        <v>2.2362869198312239</v>
      </c>
      <c r="AS1744" s="2">
        <v>40.767973856209153</v>
      </c>
      <c r="AT1744" s="2" t="e">
        <v>#VALUE!</v>
      </c>
      <c r="AU1744" s="2" t="e">
        <v>#VALUE!</v>
      </c>
      <c r="AV1744" s="2">
        <v>7.7124183006535949</v>
      </c>
      <c r="AW1744" s="2">
        <v>8.7413793103448274</v>
      </c>
      <c r="AX1744" s="2">
        <v>28.077858880778589</v>
      </c>
      <c r="AY1744" s="2">
        <v>44.652406417112296</v>
      </c>
      <c r="AZ1744" s="2">
        <v>72.125984251968504</v>
      </c>
      <c r="BA1744" s="2">
        <v>118.37455830388693</v>
      </c>
      <c r="BB1744" s="2">
        <v>209.90936555891238</v>
      </c>
      <c r="BC1744" s="2">
        <v>323.92156862745099</v>
      </c>
      <c r="BD1744" s="2">
        <v>514.11764705882354</v>
      </c>
      <c r="BE1744" s="2">
        <v>768.50393700787401</v>
      </c>
    </row>
    <row r="1745" spans="1:57" ht="19.5" customHeight="1" x14ac:dyDescent="0.25">
      <c r="A1745" s="11" t="s">
        <v>4375</v>
      </c>
      <c r="B1745" t="s">
        <v>4378</v>
      </c>
      <c r="Q1745" s="1">
        <v>69.900000000000006</v>
      </c>
      <c r="R1745" s="1">
        <v>2.54</v>
      </c>
      <c r="S1745" s="1">
        <v>3.14</v>
      </c>
      <c r="Y1745" s="3">
        <v>297.49</v>
      </c>
      <c r="Z1745" s="3">
        <v>294.5</v>
      </c>
      <c r="AA1745" s="3">
        <v>0.23400000000000001</v>
      </c>
      <c r="AB1745" s="3">
        <v>16.760000000000002</v>
      </c>
      <c r="AC1745" s="3">
        <v>0.185</v>
      </c>
      <c r="AD1745" s="3">
        <v>1.5</v>
      </c>
      <c r="AE1745" s="3">
        <v>3.01</v>
      </c>
      <c r="AF1745" s="3">
        <v>0.51700000000000002</v>
      </c>
      <c r="AG1745" s="3">
        <v>16.399999999999999</v>
      </c>
      <c r="AH1745" s="3">
        <v>5.84</v>
      </c>
      <c r="AI1745" s="3">
        <v>74.400000000000006</v>
      </c>
      <c r="AJ1745" s="3">
        <v>29.89</v>
      </c>
      <c r="AK1745" s="3">
        <v>146.59</v>
      </c>
      <c r="AL1745" s="3">
        <v>31.16</v>
      </c>
      <c r="AM1745" s="3">
        <v>292.32</v>
      </c>
      <c r="AN1745" s="3">
        <v>58.74</v>
      </c>
      <c r="AO1745" s="16">
        <f t="shared" si="82"/>
        <v>1.0101528013582344</v>
      </c>
      <c r="AP1745" s="2">
        <f t="shared" si="83"/>
        <v>4.6411158920597634E-2</v>
      </c>
      <c r="AQ1745" s="2">
        <f t="shared" si="84"/>
        <v>0.17921034471182623</v>
      </c>
      <c r="AR1745" s="2" t="e">
        <v>#VALUE!</v>
      </c>
      <c r="AS1745" s="2">
        <v>27.385620915032682</v>
      </c>
      <c r="AT1745" s="2" t="e">
        <v>#VALUE!</v>
      </c>
      <c r="AU1745" s="2">
        <v>3.2119914346895073</v>
      </c>
      <c r="AV1745" s="2">
        <v>19.673202614379083</v>
      </c>
      <c r="AW1745" s="2">
        <v>8.9137931034482758</v>
      </c>
      <c r="AX1745" s="2">
        <v>79.805352798053519</v>
      </c>
      <c r="AY1745" s="2">
        <v>156.14973262032083</v>
      </c>
      <c r="AZ1745" s="2">
        <v>292.91338582677167</v>
      </c>
      <c r="BA1745" s="2">
        <v>528.09187279151945</v>
      </c>
      <c r="BB1745" s="2">
        <v>885.74018126888211</v>
      </c>
      <c r="BC1745" s="2">
        <v>1221.9607843137255</v>
      </c>
      <c r="BD1745" s="2">
        <v>1719.5294117647056</v>
      </c>
      <c r="BE1745" s="2">
        <v>2312.5984251968507</v>
      </c>
    </row>
    <row r="1746" spans="1:57" ht="19.5" customHeight="1" x14ac:dyDescent="0.25">
      <c r="A1746" s="11" t="s">
        <v>4101</v>
      </c>
      <c r="B1746" t="s">
        <v>4378</v>
      </c>
      <c r="Q1746" s="1">
        <v>49.9</v>
      </c>
      <c r="R1746" s="1">
        <v>1.06</v>
      </c>
      <c r="S1746" s="1">
        <v>2.79</v>
      </c>
      <c r="Y1746" s="3">
        <v>566.30999999999995</v>
      </c>
      <c r="Z1746" s="3">
        <v>808.89</v>
      </c>
      <c r="AA1746" s="3">
        <v>0.17699999999999999</v>
      </c>
      <c r="AB1746" s="3">
        <v>37.69</v>
      </c>
      <c r="AC1746" s="3">
        <v>0.161</v>
      </c>
      <c r="AD1746" s="3">
        <v>1.07</v>
      </c>
      <c r="AE1746" s="3">
        <v>1.85</v>
      </c>
      <c r="AF1746" s="3">
        <v>0.69299999999999995</v>
      </c>
      <c r="AG1746" s="3">
        <v>14.7</v>
      </c>
      <c r="AH1746" s="3">
        <v>5.59</v>
      </c>
      <c r="AI1746" s="3">
        <v>77.86</v>
      </c>
      <c r="AJ1746" s="3">
        <v>33.29</v>
      </c>
      <c r="AK1746" s="3">
        <v>181.7</v>
      </c>
      <c r="AL1746" s="3">
        <v>43.66</v>
      </c>
      <c r="AM1746" s="3">
        <v>463.58</v>
      </c>
      <c r="AN1746" s="3">
        <v>104.55</v>
      </c>
      <c r="AO1746" s="16">
        <f t="shared" si="82"/>
        <v>0.70010755479731479</v>
      </c>
      <c r="AP1746" s="2">
        <f t="shared" si="83"/>
        <v>2.6231899438297256E-2</v>
      </c>
      <c r="AQ1746" s="2">
        <f t="shared" si="84"/>
        <v>0.28576068727481246</v>
      </c>
      <c r="AR1746" s="2" t="e">
        <v>#VALUE!</v>
      </c>
      <c r="AS1746" s="2">
        <v>61.584967320261434</v>
      </c>
      <c r="AT1746" s="2" t="e">
        <v>#VALUE!</v>
      </c>
      <c r="AU1746" s="2" t="e">
        <v>#VALUE!</v>
      </c>
      <c r="AV1746" s="2">
        <v>12.091503267973858</v>
      </c>
      <c r="AW1746" s="2">
        <v>11.948275862068964</v>
      </c>
      <c r="AX1746" s="2">
        <v>71.532846715328475</v>
      </c>
      <c r="AY1746" s="2">
        <v>149.4652406417112</v>
      </c>
      <c r="AZ1746" s="2">
        <v>306.53543307086613</v>
      </c>
      <c r="BA1746" s="2">
        <v>588.16254416961135</v>
      </c>
      <c r="BB1746" s="2">
        <v>1097.8851963746222</v>
      </c>
      <c r="BC1746" s="2">
        <v>1712.1568627450981</v>
      </c>
      <c r="BD1746" s="2">
        <v>2726.9411764705878</v>
      </c>
      <c r="BE1746" s="2">
        <v>4116.141732283465</v>
      </c>
    </row>
    <row r="1747" spans="1:57" ht="19.5" customHeight="1" x14ac:dyDescent="0.25">
      <c r="A1747" s="11" t="s">
        <v>4376</v>
      </c>
      <c r="B1747" t="s">
        <v>4378</v>
      </c>
      <c r="Q1747" s="1">
        <v>117.4</v>
      </c>
      <c r="R1747" s="1">
        <v>1.99</v>
      </c>
      <c r="S1747" s="1">
        <v>2.23</v>
      </c>
      <c r="Y1747" s="3">
        <v>183.02</v>
      </c>
      <c r="Z1747" s="3">
        <v>618.22</v>
      </c>
      <c r="AA1747" s="3">
        <v>0.19700000000000001</v>
      </c>
      <c r="AB1747" s="3">
        <v>8.83</v>
      </c>
      <c r="AC1747" s="3">
        <v>0.20699999999999999</v>
      </c>
      <c r="AD1747" s="3">
        <v>1.1299999999999999</v>
      </c>
      <c r="AE1747" s="3">
        <v>1.1399999999999999</v>
      </c>
      <c r="AF1747" s="3">
        <v>0.29699999999999999</v>
      </c>
      <c r="AG1747" s="3">
        <v>8.67</v>
      </c>
      <c r="AH1747" s="3">
        <v>3.63</v>
      </c>
      <c r="AI1747" s="3">
        <v>57.31</v>
      </c>
      <c r="AJ1747" s="3">
        <v>25.2</v>
      </c>
      <c r="AK1747" s="3">
        <v>144.59</v>
      </c>
      <c r="AL1747" s="3">
        <v>34.74</v>
      </c>
      <c r="AM1747" s="3">
        <v>367.58</v>
      </c>
      <c r="AN1747" s="3">
        <v>82.76</v>
      </c>
      <c r="AO1747" s="16">
        <f t="shared" si="82"/>
        <v>0.29604347966743233</v>
      </c>
      <c r="AP1747" s="2">
        <f t="shared" si="83"/>
        <v>1.9512113754074294E-2</v>
      </c>
      <c r="AQ1747" s="2">
        <f t="shared" si="84"/>
        <v>0.20630987556619565</v>
      </c>
      <c r="AR1747" s="2" t="e">
        <v>#VALUE!</v>
      </c>
      <c r="AS1747" s="2">
        <v>14.428104575163399</v>
      </c>
      <c r="AT1747" s="2" t="e">
        <v>#VALUE!</v>
      </c>
      <c r="AU1747" s="2" t="e">
        <v>#VALUE!</v>
      </c>
      <c r="AV1747" s="2">
        <v>7.450980392156862</v>
      </c>
      <c r="AW1747" s="2">
        <v>5.1206896551724137</v>
      </c>
      <c r="AX1747" s="2">
        <v>42.189781021897815</v>
      </c>
      <c r="AY1747" s="2">
        <v>97.058823529411754</v>
      </c>
      <c r="AZ1747" s="2">
        <v>225.62992125984252</v>
      </c>
      <c r="BA1747" s="2">
        <v>445.22968197879857</v>
      </c>
      <c r="BB1747" s="2">
        <v>873.655589123867</v>
      </c>
      <c r="BC1747" s="2">
        <v>1362.3529411764707</v>
      </c>
      <c r="BD1747" s="2">
        <v>2162.2352941176468</v>
      </c>
      <c r="BE1747" s="2">
        <v>3258.2677165354335</v>
      </c>
    </row>
    <row r="1748" spans="1:57" ht="19.5" customHeight="1" x14ac:dyDescent="0.25">
      <c r="A1748" s="11" t="s">
        <v>4377</v>
      </c>
      <c r="B1748" t="s">
        <v>4378</v>
      </c>
      <c r="Q1748" s="1">
        <v>50.1</v>
      </c>
      <c r="R1748" s="1">
        <v>0.99</v>
      </c>
      <c r="S1748" s="1">
        <v>3.55</v>
      </c>
      <c r="Y1748" s="3">
        <v>1021.35</v>
      </c>
      <c r="Z1748" s="3">
        <v>1040.51</v>
      </c>
      <c r="AA1748" s="3">
        <v>0.21099999999999999</v>
      </c>
      <c r="AB1748" s="3">
        <v>73.91</v>
      </c>
      <c r="AC1748" s="3">
        <v>0.20499999999999999</v>
      </c>
      <c r="AD1748" s="3">
        <v>1.36</v>
      </c>
      <c r="AE1748" s="3">
        <v>2.2799999999999998</v>
      </c>
      <c r="AF1748" s="3">
        <v>0.58899999999999997</v>
      </c>
      <c r="AG1748" s="3">
        <v>12.88</v>
      </c>
      <c r="AH1748" s="3">
        <v>4.5</v>
      </c>
      <c r="AI1748" s="3">
        <v>61.63</v>
      </c>
      <c r="AJ1748" s="3">
        <v>28.21</v>
      </c>
      <c r="AK1748" s="3">
        <v>167.85</v>
      </c>
      <c r="AL1748" s="3">
        <v>44.3</v>
      </c>
      <c r="AM1748" s="3">
        <v>523.73</v>
      </c>
      <c r="AN1748" s="3">
        <v>131.22999999999999</v>
      </c>
      <c r="AO1748" s="16">
        <f t="shared" si="82"/>
        <v>0.98158595304225815</v>
      </c>
      <c r="AP1748" s="2">
        <f t="shared" si="83"/>
        <v>2.0344429065644282E-2</v>
      </c>
      <c r="AQ1748" s="2">
        <f t="shared" si="84"/>
        <v>0.26180425671600771</v>
      </c>
      <c r="AR1748" s="2" t="e">
        <v>#VALUE!</v>
      </c>
      <c r="AS1748" s="2">
        <v>120.76797385620915</v>
      </c>
      <c r="AT1748" s="2" t="e">
        <v>#VALUE!</v>
      </c>
      <c r="AU1748" s="2">
        <v>2.9122055674518204</v>
      </c>
      <c r="AV1748" s="2">
        <v>14.901960784313724</v>
      </c>
      <c r="AW1748" s="2">
        <v>10.155172413793103</v>
      </c>
      <c r="AX1748" s="2">
        <v>62.676399026763995</v>
      </c>
      <c r="AY1748" s="2">
        <v>120.32085561497325</v>
      </c>
      <c r="AZ1748" s="2">
        <v>242.63779527559055</v>
      </c>
      <c r="BA1748" s="2">
        <v>498.40989399293289</v>
      </c>
      <c r="BB1748" s="2">
        <v>1014.1993957703927</v>
      </c>
      <c r="BC1748" s="2">
        <v>1737.2549019607843</v>
      </c>
      <c r="BD1748" s="2">
        <v>3080.7647058823527</v>
      </c>
      <c r="BE1748" s="2">
        <v>5166.535433070866</v>
      </c>
    </row>
    <row r="1749" spans="1:57" ht="19.5" customHeight="1" x14ac:dyDescent="0.25">
      <c r="A1749" s="11" t="s">
        <v>4102</v>
      </c>
      <c r="B1749" t="s">
        <v>4378</v>
      </c>
      <c r="Q1749" s="1">
        <v>71.900000000000006</v>
      </c>
      <c r="R1749" s="1">
        <v>6.56</v>
      </c>
      <c r="S1749" s="1">
        <v>3.68</v>
      </c>
      <c r="Y1749" s="3">
        <v>57.18</v>
      </c>
      <c r="Z1749" s="3">
        <v>124.3</v>
      </c>
      <c r="AA1749" s="3">
        <v>0.222</v>
      </c>
      <c r="AB1749" s="3">
        <v>7.14</v>
      </c>
      <c r="AC1749" s="3">
        <v>0.20699999999999999</v>
      </c>
      <c r="AD1749" s="3">
        <v>0.99</v>
      </c>
      <c r="AE1749" s="3">
        <v>1.1100000000000001</v>
      </c>
      <c r="AF1749" s="3">
        <v>0.48699999999999999</v>
      </c>
      <c r="AG1749" s="3">
        <v>7.39</v>
      </c>
      <c r="AH1749" s="3">
        <v>2.62</v>
      </c>
      <c r="AI1749" s="3">
        <v>36.159999999999997</v>
      </c>
      <c r="AJ1749" s="3">
        <v>15.39</v>
      </c>
      <c r="AK1749" s="3">
        <v>85.34</v>
      </c>
      <c r="AL1749" s="3">
        <v>19.96</v>
      </c>
      <c r="AM1749" s="3">
        <v>220.74</v>
      </c>
      <c r="AN1749" s="3">
        <v>54.54</v>
      </c>
      <c r="AO1749" s="16">
        <f t="shared" si="82"/>
        <v>0.46001609010458566</v>
      </c>
      <c r="AP1749" s="2">
        <f t="shared" si="83"/>
        <v>2.7694944256291654E-2</v>
      </c>
      <c r="AQ1749" s="2">
        <f t="shared" si="84"/>
        <v>0.3885855730852904</v>
      </c>
      <c r="AR1749" s="2" t="e">
        <v>#VALUE!</v>
      </c>
      <c r="AS1749" s="2">
        <v>11.666666666666666</v>
      </c>
      <c r="AT1749" s="2" t="e">
        <v>#VALUE!</v>
      </c>
      <c r="AU1749" s="2">
        <v>2.119914346895075</v>
      </c>
      <c r="AV1749" s="2">
        <v>7.2549019607843146</v>
      </c>
      <c r="AW1749" s="2">
        <v>8.3965517241379306</v>
      </c>
      <c r="AX1749" s="2">
        <v>35.961070559610704</v>
      </c>
      <c r="AY1749" s="2">
        <v>70.053475935828871</v>
      </c>
      <c r="AZ1749" s="2">
        <v>142.36220472440942</v>
      </c>
      <c r="BA1749" s="2">
        <v>271.90812720848061</v>
      </c>
      <c r="BB1749" s="2">
        <v>515.64954682779455</v>
      </c>
      <c r="BC1749" s="2">
        <v>782.7450980392158</v>
      </c>
      <c r="BD1749" s="2">
        <v>1298.4705882352941</v>
      </c>
      <c r="BE1749" s="2">
        <v>2147.2440944881891</v>
      </c>
    </row>
    <row r="1750" spans="1:57" ht="19.5" customHeight="1" x14ac:dyDescent="0.25">
      <c r="A1750" s="11" t="s">
        <v>4103</v>
      </c>
      <c r="B1750" t="s">
        <v>4378</v>
      </c>
      <c r="Q1750" s="1">
        <v>74.8</v>
      </c>
      <c r="R1750" s="1">
        <v>3.25</v>
      </c>
      <c r="S1750" s="1">
        <v>5</v>
      </c>
      <c r="Y1750" s="3">
        <v>87.3</v>
      </c>
      <c r="Z1750" s="3">
        <v>162.01</v>
      </c>
      <c r="AA1750" s="3">
        <v>0.21299999999999999</v>
      </c>
      <c r="AB1750" s="3">
        <v>9.58</v>
      </c>
      <c r="AC1750" s="3">
        <v>0.186</v>
      </c>
      <c r="AD1750" s="3">
        <v>1.19</v>
      </c>
      <c r="AE1750" s="3">
        <v>1.1599999999999999</v>
      </c>
      <c r="AF1750" s="3">
        <v>0.40899999999999997</v>
      </c>
      <c r="AG1750" s="3">
        <v>7.74</v>
      </c>
      <c r="AH1750" s="3">
        <v>3.04</v>
      </c>
      <c r="AI1750" s="3">
        <v>40.229999999999997</v>
      </c>
      <c r="AJ1750" s="3">
        <v>17.260000000000002</v>
      </c>
      <c r="AK1750" s="3">
        <v>95.55</v>
      </c>
      <c r="AL1750" s="3">
        <v>22.23</v>
      </c>
      <c r="AM1750" s="3">
        <v>237.2</v>
      </c>
      <c r="AN1750" s="3">
        <v>54.93</v>
      </c>
      <c r="AO1750" s="16">
        <f t="shared" si="82"/>
        <v>0.53885562619591387</v>
      </c>
      <c r="AP1750" s="2">
        <f t="shared" si="83"/>
        <v>2.6993759308723435E-2</v>
      </c>
      <c r="AQ1750" s="2">
        <f t="shared" si="84"/>
        <v>0.31170643115810287</v>
      </c>
      <c r="AR1750" s="2" t="e">
        <v>#VALUE!</v>
      </c>
      <c r="AS1750" s="2">
        <v>15.653594771241831</v>
      </c>
      <c r="AT1750" s="2" t="e">
        <v>#VALUE!</v>
      </c>
      <c r="AU1750" s="2" t="e">
        <v>#VALUE!</v>
      </c>
      <c r="AV1750" s="2">
        <v>7.5816993464052285</v>
      </c>
      <c r="AW1750" s="2">
        <v>7.0517241379310338</v>
      </c>
      <c r="AX1750" s="2">
        <v>37.664233576642339</v>
      </c>
      <c r="AY1750" s="2">
        <v>81.283422459893046</v>
      </c>
      <c r="AZ1750" s="2">
        <v>158.38582677165354</v>
      </c>
      <c r="BA1750" s="2">
        <v>304.94699646643113</v>
      </c>
      <c r="BB1750" s="2">
        <v>577.3413897280966</v>
      </c>
      <c r="BC1750" s="2">
        <v>871.76470588235304</v>
      </c>
      <c r="BD1750" s="2">
        <v>1395.2941176470586</v>
      </c>
      <c r="BE1750" s="2">
        <v>2162.5984251968503</v>
      </c>
    </row>
    <row r="1751" spans="1:57" ht="19.5" customHeight="1" x14ac:dyDescent="0.25">
      <c r="A1751" s="11" t="s">
        <v>4104</v>
      </c>
      <c r="B1751" t="s">
        <v>4378</v>
      </c>
      <c r="Q1751" s="1">
        <v>59.2</v>
      </c>
      <c r="R1751" s="1">
        <v>4.66</v>
      </c>
      <c r="S1751" s="1">
        <v>4.0599999999999996</v>
      </c>
      <c r="Y1751" s="3">
        <v>49.79</v>
      </c>
      <c r="Z1751" s="3">
        <v>123.99</v>
      </c>
      <c r="AA1751" s="3">
        <v>0.155</v>
      </c>
      <c r="AB1751" s="3">
        <v>6.5</v>
      </c>
      <c r="AC1751" s="3">
        <v>0.188</v>
      </c>
      <c r="AD1751" s="3">
        <v>0.78</v>
      </c>
      <c r="AE1751" s="3">
        <v>0.94</v>
      </c>
      <c r="AF1751" s="3">
        <v>0.46</v>
      </c>
      <c r="AG1751" s="3">
        <v>6.43</v>
      </c>
      <c r="AH1751" s="3">
        <v>2.71</v>
      </c>
      <c r="AI1751" s="3">
        <v>35.299999999999997</v>
      </c>
      <c r="AJ1751" s="3">
        <v>15.84</v>
      </c>
      <c r="AK1751" s="3">
        <v>85.99</v>
      </c>
      <c r="AL1751" s="3">
        <v>21.24</v>
      </c>
      <c r="AM1751" s="3">
        <v>231.95</v>
      </c>
      <c r="AN1751" s="3">
        <v>56.55</v>
      </c>
      <c r="AO1751" s="16">
        <f t="shared" si="82"/>
        <v>0.40156464230986372</v>
      </c>
      <c r="AP1751" s="2">
        <f t="shared" si="83"/>
        <v>2.2932620871706035E-2</v>
      </c>
      <c r="AQ1751" s="2">
        <f t="shared" si="84"/>
        <v>0.42374187855093665</v>
      </c>
      <c r="AR1751" s="2" t="e">
        <v>#VALUE!</v>
      </c>
      <c r="AS1751" s="2">
        <v>10.620915032679738</v>
      </c>
      <c r="AT1751" s="2" t="e">
        <v>#VALUE!</v>
      </c>
      <c r="AU1751" s="2" t="e">
        <v>#VALUE!</v>
      </c>
      <c r="AV1751" s="2">
        <v>6.1437908496732021</v>
      </c>
      <c r="AW1751" s="2">
        <v>7.931034482758621</v>
      </c>
      <c r="AX1751" s="2">
        <v>31.289537712895378</v>
      </c>
      <c r="AY1751" s="2">
        <v>72.459893048128336</v>
      </c>
      <c r="AZ1751" s="2">
        <v>138.97637795275588</v>
      </c>
      <c r="BA1751" s="2">
        <v>279.85865724381625</v>
      </c>
      <c r="BB1751" s="2">
        <v>519.57703927492446</v>
      </c>
      <c r="BC1751" s="2">
        <v>832.94117647058818</v>
      </c>
      <c r="BD1751" s="2">
        <v>1364.4117647058822</v>
      </c>
      <c r="BE1751" s="2">
        <v>2226.3779527559054</v>
      </c>
    </row>
    <row r="1752" spans="1:57" ht="19.5" customHeight="1" x14ac:dyDescent="0.25">
      <c r="A1752" s="11" t="s">
        <v>4105</v>
      </c>
      <c r="B1752" t="s">
        <v>4378</v>
      </c>
      <c r="Q1752" s="1">
        <v>551.20000000000005</v>
      </c>
      <c r="R1752" s="1">
        <v>6.14</v>
      </c>
      <c r="S1752" s="1">
        <v>11.22</v>
      </c>
      <c r="Y1752" s="3">
        <v>272.33</v>
      </c>
      <c r="Z1752" s="3">
        <v>330.37</v>
      </c>
      <c r="AA1752" s="3">
        <v>0.17599999999999999</v>
      </c>
      <c r="AB1752" s="3">
        <v>30.47</v>
      </c>
      <c r="AC1752" s="3">
        <v>0.19700000000000001</v>
      </c>
      <c r="AD1752" s="3">
        <v>1.94</v>
      </c>
      <c r="AE1752" s="3">
        <v>3.24</v>
      </c>
      <c r="AF1752" s="3">
        <v>0.372</v>
      </c>
      <c r="AG1752" s="3">
        <v>15.59</v>
      </c>
      <c r="AH1752" s="3">
        <v>4.5199999999999996</v>
      </c>
      <c r="AI1752" s="3">
        <v>51.7</v>
      </c>
      <c r="AJ1752" s="3">
        <v>17.329999999999998</v>
      </c>
      <c r="AK1752" s="3">
        <v>78.42</v>
      </c>
      <c r="AL1752" s="3">
        <v>15.83</v>
      </c>
      <c r="AM1752" s="3">
        <v>138.49</v>
      </c>
      <c r="AN1752" s="3">
        <v>26.64</v>
      </c>
      <c r="AO1752" s="16">
        <f t="shared" si="82"/>
        <v>0.82431818869752094</v>
      </c>
      <c r="AP1752" s="2">
        <f t="shared" si="83"/>
        <v>9.3124680359364373E-2</v>
      </c>
      <c r="AQ1752" s="2">
        <f t="shared" si="84"/>
        <v>0.13218834964689269</v>
      </c>
      <c r="AR1752" s="2" t="e">
        <v>#VALUE!</v>
      </c>
      <c r="AS1752" s="2">
        <v>49.787581699346404</v>
      </c>
      <c r="AT1752" s="2" t="e">
        <v>#VALUE!</v>
      </c>
      <c r="AU1752" s="2">
        <v>4.1541755888650957</v>
      </c>
      <c r="AV1752" s="2">
        <v>21.176470588235297</v>
      </c>
      <c r="AW1752" s="2">
        <v>6.4137931034482758</v>
      </c>
      <c r="AX1752" s="2">
        <v>75.863746958637478</v>
      </c>
      <c r="AY1752" s="2">
        <v>120.85561497326201</v>
      </c>
      <c r="AZ1752" s="2">
        <v>203.54330708661419</v>
      </c>
      <c r="BA1752" s="2">
        <v>306.18374558303884</v>
      </c>
      <c r="BB1752" s="2">
        <v>473.83685800604229</v>
      </c>
      <c r="BC1752" s="2">
        <v>620.78431372549028</v>
      </c>
      <c r="BD1752" s="2">
        <v>814.64705882352939</v>
      </c>
      <c r="BE1752" s="2">
        <v>1048.8188976377953</v>
      </c>
    </row>
    <row r="1753" spans="1:57" ht="19.5" customHeight="1" x14ac:dyDescent="0.25">
      <c r="A1753" s="11" t="s">
        <v>4106</v>
      </c>
      <c r="B1753" t="s">
        <v>4378</v>
      </c>
      <c r="Q1753" s="1">
        <v>52.1</v>
      </c>
      <c r="R1753" s="1">
        <v>1.37</v>
      </c>
      <c r="S1753" s="1">
        <v>2.2799999999999998</v>
      </c>
      <c r="Y1753" s="3">
        <v>659.11</v>
      </c>
      <c r="Z1753" s="3">
        <v>845.27</v>
      </c>
      <c r="AA1753" s="3">
        <v>0.24</v>
      </c>
      <c r="AB1753" s="3">
        <v>40.200000000000003</v>
      </c>
      <c r="AC1753" s="3">
        <v>0.21199999999999999</v>
      </c>
      <c r="AD1753" s="3">
        <v>1.53</v>
      </c>
      <c r="AE1753" s="3">
        <v>2.48</v>
      </c>
      <c r="AF1753" s="3">
        <v>0.70399999999999996</v>
      </c>
      <c r="AG1753" s="3">
        <v>16.809999999999999</v>
      </c>
      <c r="AH1753" s="3">
        <v>6.22</v>
      </c>
      <c r="AI1753" s="3">
        <v>86.42</v>
      </c>
      <c r="AJ1753" s="3">
        <v>35.58</v>
      </c>
      <c r="AK1753" s="3">
        <v>189.72</v>
      </c>
      <c r="AL1753" s="3">
        <v>42.14</v>
      </c>
      <c r="AM1753" s="3">
        <v>426.97</v>
      </c>
      <c r="AN1753" s="3">
        <v>91.69</v>
      </c>
      <c r="AO1753" s="16">
        <f t="shared" si="82"/>
        <v>0.77976267938055299</v>
      </c>
      <c r="AP1753" s="2">
        <f t="shared" si="83"/>
        <v>3.2569226702252686E-2</v>
      </c>
      <c r="AQ1753" s="2">
        <f t="shared" si="84"/>
        <v>0.247688521513832</v>
      </c>
      <c r="AR1753" s="2" t="e">
        <v>#VALUE!</v>
      </c>
      <c r="AS1753" s="2">
        <v>65.686274509803923</v>
      </c>
      <c r="AT1753" s="2" t="e">
        <v>#VALUE!</v>
      </c>
      <c r="AU1753" s="2" t="e">
        <v>#VALUE!</v>
      </c>
      <c r="AV1753" s="2">
        <v>16.209150326797385</v>
      </c>
      <c r="AW1753" s="2">
        <v>12.137931034482758</v>
      </c>
      <c r="AX1753" s="2">
        <v>81.800486618004868</v>
      </c>
      <c r="AY1753" s="2">
        <v>166.31016042780746</v>
      </c>
      <c r="AZ1753" s="2">
        <v>340.23622047244095</v>
      </c>
      <c r="BA1753" s="2">
        <v>628.62190812720848</v>
      </c>
      <c r="BB1753" s="2">
        <v>1146.3444108761328</v>
      </c>
      <c r="BC1753" s="2">
        <v>1652.5490196078433</v>
      </c>
      <c r="BD1753" s="2">
        <v>2511.5882352941176</v>
      </c>
      <c r="BE1753" s="2">
        <v>3609.8425196850394</v>
      </c>
    </row>
    <row r="1754" spans="1:57" ht="19.5" customHeight="1" x14ac:dyDescent="0.25">
      <c r="A1754" s="11" t="s">
        <v>4107</v>
      </c>
      <c r="B1754" t="s">
        <v>4378</v>
      </c>
      <c r="Q1754" s="1">
        <v>69.599999999999994</v>
      </c>
      <c r="R1754" s="1">
        <v>4.79</v>
      </c>
      <c r="S1754" s="1">
        <v>4.63</v>
      </c>
      <c r="Y1754" s="3">
        <v>75.209999999999994</v>
      </c>
      <c r="Z1754" s="3">
        <v>162.62</v>
      </c>
      <c r="AA1754" s="3">
        <v>0.19700000000000001</v>
      </c>
      <c r="AB1754" s="3">
        <v>9.3000000000000007</v>
      </c>
      <c r="AC1754" s="3">
        <v>0.20799999999999999</v>
      </c>
      <c r="AD1754" s="3">
        <v>0.98</v>
      </c>
      <c r="AE1754" s="3">
        <v>1.29</v>
      </c>
      <c r="AF1754" s="3">
        <v>0.505</v>
      </c>
      <c r="AG1754" s="3">
        <v>7.36</v>
      </c>
      <c r="AH1754" s="3">
        <v>2.99</v>
      </c>
      <c r="AI1754" s="3">
        <v>38.54</v>
      </c>
      <c r="AJ1754" s="3">
        <v>16.940000000000001</v>
      </c>
      <c r="AK1754" s="3">
        <v>94.63</v>
      </c>
      <c r="AL1754" s="3">
        <v>23.07</v>
      </c>
      <c r="AM1754" s="3">
        <v>249.71</v>
      </c>
      <c r="AN1754" s="3">
        <v>61.05</v>
      </c>
      <c r="AO1754" s="16">
        <f t="shared" si="82"/>
        <v>0.46248923871602504</v>
      </c>
      <c r="AP1754" s="2">
        <f t="shared" si="83"/>
        <v>2.4382541655863385E-2</v>
      </c>
      <c r="AQ1754" s="2">
        <f t="shared" si="84"/>
        <v>0.39356355301243112</v>
      </c>
      <c r="AR1754" s="2" t="e">
        <v>#VALUE!</v>
      </c>
      <c r="AS1754" s="2">
        <v>15.19607843137255</v>
      </c>
      <c r="AT1754" s="2" t="e">
        <v>#VALUE!</v>
      </c>
      <c r="AU1754" s="2" t="e">
        <v>#VALUE!</v>
      </c>
      <c r="AV1754" s="2">
        <v>8.4313725490196081</v>
      </c>
      <c r="AW1754" s="2">
        <v>8.706896551724137</v>
      </c>
      <c r="AX1754" s="2">
        <v>35.815085158150858</v>
      </c>
      <c r="AY1754" s="2">
        <v>79.946524064171129</v>
      </c>
      <c r="AZ1754" s="2">
        <v>151.73228346456693</v>
      </c>
      <c r="BA1754" s="2">
        <v>299.29328621908132</v>
      </c>
      <c r="BB1754" s="2">
        <v>571.78247734138972</v>
      </c>
      <c r="BC1754" s="2">
        <v>904.70588235294122</v>
      </c>
      <c r="BD1754" s="2">
        <v>1468.8823529411764</v>
      </c>
      <c r="BE1754" s="2">
        <v>2403.5433070866143</v>
      </c>
    </row>
    <row r="1755" spans="1:57" ht="19.5" customHeight="1" x14ac:dyDescent="0.25">
      <c r="A1755" s="11" t="s">
        <v>4072</v>
      </c>
      <c r="B1755" t="s">
        <v>4378</v>
      </c>
      <c r="Q1755" s="1">
        <v>51.8</v>
      </c>
      <c r="R1755" s="1">
        <v>2.4900000000000002</v>
      </c>
      <c r="S1755" s="1">
        <v>5.72</v>
      </c>
      <c r="Y1755" s="3">
        <v>102.98</v>
      </c>
      <c r="Z1755" s="3">
        <v>196.35</v>
      </c>
      <c r="AA1755" s="3">
        <v>0.161</v>
      </c>
      <c r="AB1755" s="3">
        <v>5.35</v>
      </c>
      <c r="AC1755" s="3">
        <v>0.18</v>
      </c>
      <c r="AD1755" s="3">
        <v>1.1299999999999999</v>
      </c>
      <c r="AE1755" s="3">
        <v>1.24</v>
      </c>
      <c r="AF1755" s="3">
        <v>0.48899999999999999</v>
      </c>
      <c r="AG1755" s="3">
        <v>4.87</v>
      </c>
      <c r="AH1755" s="3">
        <v>1.72</v>
      </c>
      <c r="AI1755" s="3">
        <v>22.5</v>
      </c>
      <c r="AJ1755" s="3">
        <v>9.59</v>
      </c>
      <c r="AK1755" s="3">
        <v>54.19</v>
      </c>
      <c r="AL1755" s="3">
        <v>13.93</v>
      </c>
      <c r="AM1755" s="3">
        <v>156.88999999999999</v>
      </c>
      <c r="AN1755" s="3">
        <v>39.78</v>
      </c>
      <c r="AO1755" s="16">
        <f t="shared" si="82"/>
        <v>0.52447160682454808</v>
      </c>
      <c r="AP1755" s="2">
        <f t="shared" si="83"/>
        <v>2.5678567545969182E-2</v>
      </c>
      <c r="AQ1755" s="2">
        <f t="shared" si="84"/>
        <v>0.53020585578921553</v>
      </c>
      <c r="AR1755" s="2" t="e">
        <v>#VALUE!</v>
      </c>
      <c r="AS1755" s="2">
        <v>8.7418300653594763</v>
      </c>
      <c r="AT1755" s="2" t="e">
        <v>#VALUE!</v>
      </c>
      <c r="AU1755" s="2" t="e">
        <v>#VALUE!</v>
      </c>
      <c r="AV1755" s="2">
        <v>8.1045751633986924</v>
      </c>
      <c r="AW1755" s="2">
        <v>8.4310344827586192</v>
      </c>
      <c r="AX1755" s="2">
        <v>23.698296836982969</v>
      </c>
      <c r="AY1755" s="2">
        <v>45.98930481283422</v>
      </c>
      <c r="AZ1755" s="2">
        <v>88.582677165354326</v>
      </c>
      <c r="BA1755" s="2">
        <v>169.43462897526501</v>
      </c>
      <c r="BB1755" s="2">
        <v>327.43202416918427</v>
      </c>
      <c r="BC1755" s="2">
        <v>546.27450980392155</v>
      </c>
      <c r="BD1755" s="2">
        <v>922.88235294117635</v>
      </c>
      <c r="BE1755" s="2">
        <v>1566.1417322834648</v>
      </c>
    </row>
    <row r="1756" spans="1:57" ht="19.5" customHeight="1" x14ac:dyDescent="0.25">
      <c r="A1756" s="11" t="s">
        <v>4108</v>
      </c>
      <c r="B1756" t="s">
        <v>4378</v>
      </c>
      <c r="Q1756" s="1">
        <v>63.1</v>
      </c>
      <c r="R1756" s="1">
        <v>3.22</v>
      </c>
      <c r="S1756" s="1">
        <v>5.99</v>
      </c>
      <c r="Y1756" s="3">
        <v>91.58</v>
      </c>
      <c r="Z1756" s="3">
        <v>151.63999999999999</v>
      </c>
      <c r="AA1756" s="3">
        <v>0.20399999999999999</v>
      </c>
      <c r="AB1756" s="3">
        <v>10.029999999999999</v>
      </c>
      <c r="AC1756" s="3">
        <v>0.21299999999999999</v>
      </c>
      <c r="AD1756" s="3">
        <v>1.1499999999999999</v>
      </c>
      <c r="AE1756" s="3">
        <v>1.28</v>
      </c>
      <c r="AF1756" s="3">
        <v>0.7</v>
      </c>
      <c r="AG1756" s="3">
        <v>9.6</v>
      </c>
      <c r="AH1756" s="3">
        <v>3.51</v>
      </c>
      <c r="AI1756" s="3">
        <v>46.58</v>
      </c>
      <c r="AJ1756" s="3">
        <v>20.21</v>
      </c>
      <c r="AK1756" s="3">
        <v>107.4</v>
      </c>
      <c r="AL1756" s="3">
        <v>25.61</v>
      </c>
      <c r="AM1756" s="3">
        <v>268.94</v>
      </c>
      <c r="AN1756" s="3">
        <v>62.52</v>
      </c>
      <c r="AO1756" s="16">
        <f t="shared" si="82"/>
        <v>0.60393036138222111</v>
      </c>
      <c r="AP1756" s="2">
        <f t="shared" si="83"/>
        <v>2.9529284745356061E-2</v>
      </c>
      <c r="AQ1756" s="2">
        <f t="shared" si="84"/>
        <v>0.43822336856793326</v>
      </c>
      <c r="AR1756" s="2" t="e">
        <v>#VALUE!</v>
      </c>
      <c r="AS1756" s="2">
        <v>16.388888888888889</v>
      </c>
      <c r="AT1756" s="2" t="e">
        <v>#VALUE!</v>
      </c>
      <c r="AU1756" s="2" t="e">
        <v>#VALUE!</v>
      </c>
      <c r="AV1756" s="2">
        <v>8.3660130718954253</v>
      </c>
      <c r="AW1756" s="2">
        <v>12.068965517241377</v>
      </c>
      <c r="AX1756" s="2">
        <v>46.715328467153284</v>
      </c>
      <c r="AY1756" s="2">
        <v>93.850267379679138</v>
      </c>
      <c r="AZ1756" s="2">
        <v>183.38582677165354</v>
      </c>
      <c r="BA1756" s="2">
        <v>357.06713780918733</v>
      </c>
      <c r="BB1756" s="2">
        <v>648.94259818731121</v>
      </c>
      <c r="BC1756" s="2">
        <v>1004.3137254901961</v>
      </c>
      <c r="BD1756" s="2">
        <v>1581.9999999999998</v>
      </c>
      <c r="BE1756" s="2">
        <v>2461.4173228346458</v>
      </c>
    </row>
    <row r="1757" spans="1:57" ht="19.5" customHeight="1" x14ac:dyDescent="0.25">
      <c r="A1757" s="11" t="s">
        <v>4109</v>
      </c>
      <c r="B1757" t="s">
        <v>4378</v>
      </c>
      <c r="Q1757" s="1">
        <v>27.7</v>
      </c>
      <c r="R1757" s="1">
        <v>1</v>
      </c>
      <c r="S1757" s="1">
        <v>5</v>
      </c>
      <c r="Y1757" s="3">
        <v>371.19</v>
      </c>
      <c r="Z1757" s="3">
        <v>598.36</v>
      </c>
      <c r="AA1757" s="3">
        <v>0.17699999999999999</v>
      </c>
      <c r="AB1757" s="3">
        <v>36.159999999999997</v>
      </c>
      <c r="AC1757" s="3">
        <v>0.19600000000000001</v>
      </c>
      <c r="AD1757" s="3">
        <v>1.29</v>
      </c>
      <c r="AE1757" s="3">
        <v>2.4900000000000002</v>
      </c>
      <c r="AF1757" s="3">
        <v>0.58399999999999996</v>
      </c>
      <c r="AG1757" s="3">
        <v>12.73</v>
      </c>
      <c r="AH1757" s="3">
        <v>3.81</v>
      </c>
      <c r="AI1757" s="3">
        <v>43.91</v>
      </c>
      <c r="AJ1757" s="3">
        <v>15.7</v>
      </c>
      <c r="AK1757" s="3">
        <v>75.209999999999994</v>
      </c>
      <c r="AL1757" s="3">
        <v>15.98</v>
      </c>
      <c r="AM1757" s="3">
        <v>147.04</v>
      </c>
      <c r="AN1757" s="3">
        <v>28.57</v>
      </c>
      <c r="AO1757" s="16">
        <f t="shared" si="82"/>
        <v>0.6203456113376562</v>
      </c>
      <c r="AP1757" s="2">
        <f t="shared" si="83"/>
        <v>7.1619288923483432E-2</v>
      </c>
      <c r="AQ1757" s="2">
        <f t="shared" si="84"/>
        <v>0.25744922353380606</v>
      </c>
      <c r="AR1757" s="2" t="e">
        <v>#VALUE!</v>
      </c>
      <c r="AS1757" s="2">
        <v>59.084967320261434</v>
      </c>
      <c r="AT1757" s="2" t="e">
        <v>#VALUE!</v>
      </c>
      <c r="AU1757" s="2">
        <v>2.7623126338329764</v>
      </c>
      <c r="AV1757" s="2">
        <v>16.274509803921571</v>
      </c>
      <c r="AW1757" s="2">
        <v>10.068965517241379</v>
      </c>
      <c r="AX1757" s="2">
        <v>61.946472019464728</v>
      </c>
      <c r="AY1757" s="2">
        <v>101.87165775401068</v>
      </c>
      <c r="AZ1757" s="2">
        <v>172.87401574803147</v>
      </c>
      <c r="BA1757" s="2">
        <v>277.38515901060072</v>
      </c>
      <c r="BB1757" s="2">
        <v>454.44108761329301</v>
      </c>
      <c r="BC1757" s="2">
        <v>626.66666666666674</v>
      </c>
      <c r="BD1757" s="2">
        <v>864.94117647058818</v>
      </c>
      <c r="BE1757" s="2">
        <v>1124.8031496062993</v>
      </c>
    </row>
    <row r="1758" spans="1:57" ht="19.5" customHeight="1" x14ac:dyDescent="0.25">
      <c r="A1758" s="11" t="s">
        <v>4110</v>
      </c>
      <c r="B1758" t="s">
        <v>4378</v>
      </c>
      <c r="Q1758" s="1">
        <v>58.2</v>
      </c>
      <c r="R1758" s="1">
        <v>3.16</v>
      </c>
      <c r="S1758" s="1">
        <v>3.03</v>
      </c>
      <c r="Y1758" s="3">
        <v>97.86</v>
      </c>
      <c r="Z1758" s="3">
        <v>163.05000000000001</v>
      </c>
      <c r="AA1758" s="3">
        <v>0.22</v>
      </c>
      <c r="AB1758" s="3">
        <v>9.93</v>
      </c>
      <c r="AC1758" s="3">
        <v>0.17100000000000001</v>
      </c>
      <c r="AD1758" s="3">
        <v>0.88</v>
      </c>
      <c r="AE1758" s="3">
        <v>1.71</v>
      </c>
      <c r="AF1758" s="3">
        <v>0.627</v>
      </c>
      <c r="AG1758" s="3">
        <v>9.92</v>
      </c>
      <c r="AH1758" s="3">
        <v>3.75</v>
      </c>
      <c r="AI1758" s="3">
        <v>51.82</v>
      </c>
      <c r="AJ1758" s="3">
        <v>21.34</v>
      </c>
      <c r="AK1758" s="3">
        <v>117.37</v>
      </c>
      <c r="AL1758" s="3">
        <v>27.79</v>
      </c>
      <c r="AM1758" s="3">
        <v>290.98</v>
      </c>
      <c r="AN1758" s="3">
        <v>68.72</v>
      </c>
      <c r="AO1758" s="16">
        <f t="shared" si="82"/>
        <v>0.60018399264029432</v>
      </c>
      <c r="AP1758" s="2">
        <f t="shared" si="83"/>
        <v>2.8202371414060283E-2</v>
      </c>
      <c r="AQ1758" s="2">
        <f t="shared" si="84"/>
        <v>0.3636848078115647</v>
      </c>
      <c r="AR1758" s="2" t="e">
        <v>#VALUE!</v>
      </c>
      <c r="AS1758" s="2">
        <v>16.225490196078432</v>
      </c>
      <c r="AT1758" s="2" t="e">
        <v>#VALUE!</v>
      </c>
      <c r="AU1758" s="2">
        <v>1.8843683083511775</v>
      </c>
      <c r="AV1758" s="2">
        <v>11.176470588235293</v>
      </c>
      <c r="AW1758" s="2">
        <v>10.810344827586206</v>
      </c>
      <c r="AX1758" s="2">
        <v>48.272506082725066</v>
      </c>
      <c r="AY1758" s="2">
        <v>100.26737967914438</v>
      </c>
      <c r="AZ1758" s="2">
        <v>204.01574803149606</v>
      </c>
      <c r="BA1758" s="2">
        <v>377.03180212014138</v>
      </c>
      <c r="BB1758" s="2">
        <v>709.18429003021151</v>
      </c>
      <c r="BC1758" s="2">
        <v>1089.8039215686274</v>
      </c>
      <c r="BD1758" s="2">
        <v>1711.6470588235295</v>
      </c>
      <c r="BE1758" s="2">
        <v>2705.5118110236222</v>
      </c>
    </row>
    <row r="1759" spans="1:57" ht="19.5" customHeight="1" x14ac:dyDescent="0.25">
      <c r="A1759" s="11" t="s">
        <v>4111</v>
      </c>
      <c r="B1759" t="s">
        <v>4378</v>
      </c>
      <c r="Q1759" s="1">
        <v>62.2</v>
      </c>
      <c r="R1759" s="1">
        <v>0.67</v>
      </c>
      <c r="S1759" s="1">
        <v>1.77</v>
      </c>
      <c r="Y1759" s="3">
        <v>1895.39</v>
      </c>
      <c r="Z1759" s="3">
        <v>3065.07</v>
      </c>
      <c r="AA1759" s="3">
        <v>0.192</v>
      </c>
      <c r="AB1759" s="3">
        <v>16.71</v>
      </c>
      <c r="AC1759" s="3">
        <v>0.18099999999999999</v>
      </c>
      <c r="AD1759" s="3">
        <v>1.34</v>
      </c>
      <c r="AE1759" s="3">
        <v>4.8</v>
      </c>
      <c r="AF1759" s="3">
        <v>0.35</v>
      </c>
      <c r="AG1759" s="3">
        <v>42.9</v>
      </c>
      <c r="AH1759" s="3">
        <v>17.32</v>
      </c>
      <c r="AI1759" s="3">
        <v>240.81</v>
      </c>
      <c r="AJ1759" s="3">
        <v>95.96</v>
      </c>
      <c r="AK1759" s="3">
        <v>468.79</v>
      </c>
      <c r="AL1759" s="3">
        <v>98.34</v>
      </c>
      <c r="AM1759" s="3">
        <v>892.29</v>
      </c>
      <c r="AN1759" s="3">
        <v>170.94</v>
      </c>
      <c r="AO1759" s="16">
        <f t="shared" si="82"/>
        <v>0.61838391945371562</v>
      </c>
      <c r="AP1759" s="2">
        <f t="shared" si="83"/>
        <v>3.9773001036535784E-2</v>
      </c>
      <c r="AQ1759" s="2">
        <f t="shared" si="84"/>
        <v>5.0259781898298668E-2</v>
      </c>
      <c r="AR1759" s="2" t="e">
        <v>#VALUE!</v>
      </c>
      <c r="AS1759" s="2">
        <v>27.303921568627452</v>
      </c>
      <c r="AT1759" s="2" t="e">
        <v>#VALUE!</v>
      </c>
      <c r="AU1759" s="2">
        <v>2.8693790149892933</v>
      </c>
      <c r="AV1759" s="2">
        <v>31.372549019607842</v>
      </c>
      <c r="AW1759" s="2">
        <v>6.0344827586206886</v>
      </c>
      <c r="AX1759" s="2">
        <v>208.75912408759123</v>
      </c>
      <c r="AY1759" s="2">
        <v>463.10160427807483</v>
      </c>
      <c r="AZ1759" s="2">
        <v>948.07086614173227</v>
      </c>
      <c r="BA1759" s="2">
        <v>1695.4063604240282</v>
      </c>
      <c r="BB1759" s="2">
        <v>2832.5679758308156</v>
      </c>
      <c r="BC1759" s="2">
        <v>3856.4705882352946</v>
      </c>
      <c r="BD1759" s="2">
        <v>5248.7647058823522</v>
      </c>
      <c r="BE1759" s="2">
        <v>6729.9212598425202</v>
      </c>
    </row>
    <row r="1760" spans="1:57" ht="19.5" customHeight="1" x14ac:dyDescent="0.25">
      <c r="A1760" s="11" t="s">
        <v>4112</v>
      </c>
      <c r="B1760" t="s">
        <v>4378</v>
      </c>
      <c r="Q1760" s="1">
        <v>50.5</v>
      </c>
      <c r="R1760" s="1">
        <v>1.56</v>
      </c>
      <c r="S1760" s="1">
        <v>2.35</v>
      </c>
      <c r="Y1760" s="3">
        <v>182.09</v>
      </c>
      <c r="Z1760" s="3">
        <v>372.9</v>
      </c>
      <c r="AA1760" s="3">
        <v>0.193</v>
      </c>
      <c r="AB1760" s="3">
        <v>18.010000000000002</v>
      </c>
      <c r="AC1760" s="3">
        <v>0.188</v>
      </c>
      <c r="AD1760" s="3">
        <v>1.05</v>
      </c>
      <c r="AE1760" s="3">
        <v>1.24</v>
      </c>
      <c r="AF1760" s="3">
        <v>0.35599999999999998</v>
      </c>
      <c r="AG1760" s="3">
        <v>8.33</v>
      </c>
      <c r="AH1760" s="3">
        <v>3.16</v>
      </c>
      <c r="AI1760" s="3">
        <v>44.44</v>
      </c>
      <c r="AJ1760" s="3">
        <v>19.329999999999998</v>
      </c>
      <c r="AK1760" s="3">
        <v>109.22</v>
      </c>
      <c r="AL1760" s="3">
        <v>27.03</v>
      </c>
      <c r="AM1760" s="3">
        <v>288.41000000000003</v>
      </c>
      <c r="AN1760" s="3">
        <v>66.510000000000005</v>
      </c>
      <c r="AO1760" s="16">
        <f t="shared" si="82"/>
        <v>0.48830785733440607</v>
      </c>
      <c r="AP1760" s="2">
        <f t="shared" si="83"/>
        <v>2.3893060458756547E-2</v>
      </c>
      <c r="AQ1760" s="2">
        <f t="shared" si="84"/>
        <v>0.2523827852046866</v>
      </c>
      <c r="AR1760" s="2" t="e">
        <v>#VALUE!</v>
      </c>
      <c r="AS1760" s="2">
        <v>29.428104575163403</v>
      </c>
      <c r="AT1760" s="2" t="e">
        <v>#VALUE!</v>
      </c>
      <c r="AU1760" s="2" t="e">
        <v>#VALUE!</v>
      </c>
      <c r="AV1760" s="2">
        <v>8.1045751633986924</v>
      </c>
      <c r="AW1760" s="2">
        <v>6.137931034482758</v>
      </c>
      <c r="AX1760" s="2">
        <v>40.535279805352801</v>
      </c>
      <c r="AY1760" s="2">
        <v>84.491978609625662</v>
      </c>
      <c r="AZ1760" s="2">
        <v>174.96062992125982</v>
      </c>
      <c r="BA1760" s="2">
        <v>341.51943462897526</v>
      </c>
      <c r="BB1760" s="2">
        <v>659.93957703927492</v>
      </c>
      <c r="BC1760" s="2">
        <v>1060</v>
      </c>
      <c r="BD1760" s="2">
        <v>1696.5294117647059</v>
      </c>
      <c r="BE1760" s="2">
        <v>2618.5039370078744</v>
      </c>
    </row>
    <row r="1761" spans="1:57" ht="19.5" customHeight="1" x14ac:dyDescent="0.25">
      <c r="A1761" s="11" t="s">
        <v>4113</v>
      </c>
      <c r="B1761" t="s">
        <v>4378</v>
      </c>
      <c r="Q1761" s="1">
        <v>124.6</v>
      </c>
      <c r="R1761" s="1">
        <v>2.1</v>
      </c>
      <c r="S1761" s="1">
        <v>2.84</v>
      </c>
      <c r="Y1761" s="3">
        <v>545.94000000000005</v>
      </c>
      <c r="Z1761" s="3">
        <v>488.44</v>
      </c>
      <c r="AA1761" s="3">
        <v>0.16200000000000001</v>
      </c>
      <c r="AB1761" s="3">
        <v>12.6</v>
      </c>
      <c r="AC1761" s="3">
        <v>0.38100000000000001</v>
      </c>
      <c r="AD1761" s="3">
        <v>6.63</v>
      </c>
      <c r="AE1761" s="3">
        <v>13.99</v>
      </c>
      <c r="AF1761" s="3">
        <v>2.17</v>
      </c>
      <c r="AG1761" s="3">
        <v>76.739999999999995</v>
      </c>
      <c r="AH1761" s="3">
        <v>23.67</v>
      </c>
      <c r="AI1761" s="3">
        <v>269.52</v>
      </c>
      <c r="AJ1761" s="3">
        <v>93.43</v>
      </c>
      <c r="AK1761" s="3">
        <v>412.29</v>
      </c>
      <c r="AL1761" s="3">
        <v>77.58</v>
      </c>
      <c r="AM1761" s="3">
        <v>661.09</v>
      </c>
      <c r="AN1761" s="3">
        <v>121.3</v>
      </c>
      <c r="AO1761" s="16">
        <f t="shared" si="82"/>
        <v>1.1177217263123413</v>
      </c>
      <c r="AP1761" s="2">
        <f t="shared" si="83"/>
        <v>9.6028092512112001E-2</v>
      </c>
      <c r="AQ1761" s="2">
        <f t="shared" si="84"/>
        <v>0.16096503780055421</v>
      </c>
      <c r="AR1761" s="2" t="e">
        <v>#VALUE!</v>
      </c>
      <c r="AS1761" s="2">
        <v>20.588235294117649</v>
      </c>
      <c r="AT1761" s="2">
        <v>4.0105263157894733</v>
      </c>
      <c r="AU1761" s="2">
        <v>14.197002141327623</v>
      </c>
      <c r="AV1761" s="2">
        <v>91.437908496732035</v>
      </c>
      <c r="AW1761" s="2">
        <v>37.41379310344827</v>
      </c>
      <c r="AX1761" s="2">
        <v>373.43065693430657</v>
      </c>
      <c r="AY1761" s="2">
        <v>632.88770053475935</v>
      </c>
      <c r="AZ1761" s="2">
        <v>1061.1023622047244</v>
      </c>
      <c r="BA1761" s="2">
        <v>1650.706713780919</v>
      </c>
      <c r="BB1761" s="2">
        <v>2491.1782477341389</v>
      </c>
      <c r="BC1761" s="2">
        <v>3042.3529411764707</v>
      </c>
      <c r="BD1761" s="2">
        <v>3888.7647058823527</v>
      </c>
      <c r="BE1761" s="2">
        <v>4775.5905511811025</v>
      </c>
    </row>
    <row r="1762" spans="1:57" ht="19.5" customHeight="1" x14ac:dyDescent="0.25">
      <c r="A1762" s="11" t="s">
        <v>4114</v>
      </c>
      <c r="B1762" t="s">
        <v>4378</v>
      </c>
      <c r="Q1762" s="1">
        <v>56.9</v>
      </c>
      <c r="R1762" s="1">
        <v>5.3</v>
      </c>
      <c r="S1762" s="1">
        <v>10.87</v>
      </c>
      <c r="Y1762" s="3">
        <v>53.05</v>
      </c>
      <c r="Z1762" s="3">
        <v>79.599999999999994</v>
      </c>
      <c r="AA1762" s="3">
        <v>0.21199999999999999</v>
      </c>
      <c r="AB1762" s="3">
        <v>8.36</v>
      </c>
      <c r="AC1762" s="3">
        <v>0.14699999999999999</v>
      </c>
      <c r="AD1762" s="3">
        <v>0.96</v>
      </c>
      <c r="AE1762" s="3">
        <v>1.81</v>
      </c>
      <c r="AF1762" s="3">
        <v>0.43</v>
      </c>
      <c r="AG1762" s="3">
        <v>13.16</v>
      </c>
      <c r="AH1762" s="3">
        <v>4.71</v>
      </c>
      <c r="AI1762" s="3">
        <v>60.82</v>
      </c>
      <c r="AJ1762" s="3">
        <v>24.34</v>
      </c>
      <c r="AK1762" s="3">
        <v>121.04</v>
      </c>
      <c r="AL1762" s="3">
        <v>26.27</v>
      </c>
      <c r="AM1762" s="3">
        <v>254.88</v>
      </c>
      <c r="AN1762" s="3">
        <v>52.22</v>
      </c>
      <c r="AO1762" s="16">
        <f t="shared" si="82"/>
        <v>0.66645728643216084</v>
      </c>
      <c r="AP1762" s="2">
        <f t="shared" si="83"/>
        <v>4.2712719730328703E-2</v>
      </c>
      <c r="AQ1762" s="2">
        <f t="shared" si="84"/>
        <v>0.19543670304331828</v>
      </c>
      <c r="AR1762" s="2" t="e">
        <v>#VALUE!</v>
      </c>
      <c r="AS1762" s="2">
        <v>13.660130718954248</v>
      </c>
      <c r="AT1762" s="2" t="e">
        <v>#VALUE!</v>
      </c>
      <c r="AU1762" s="2" t="e">
        <v>#VALUE!</v>
      </c>
      <c r="AV1762" s="2">
        <v>11.830065359477125</v>
      </c>
      <c r="AW1762" s="2">
        <v>7.4137931034482758</v>
      </c>
      <c r="AX1762" s="2">
        <v>64.038929440389296</v>
      </c>
      <c r="AY1762" s="2">
        <v>125.93582887700533</v>
      </c>
      <c r="AZ1762" s="2">
        <v>239.44881889763781</v>
      </c>
      <c r="BA1762" s="2">
        <v>430.03533568904595</v>
      </c>
      <c r="BB1762" s="2">
        <v>731.35951661631418</v>
      </c>
      <c r="BC1762" s="2">
        <v>1030.1960784313726</v>
      </c>
      <c r="BD1762" s="2">
        <v>1499.2941176470588</v>
      </c>
      <c r="BE1762" s="2">
        <v>2055.9055118110236</v>
      </c>
    </row>
    <row r="1763" spans="1:57" ht="19.5" customHeight="1" x14ac:dyDescent="0.25">
      <c r="A1763" s="11" t="s">
        <v>4115</v>
      </c>
      <c r="B1763" t="s">
        <v>4378</v>
      </c>
      <c r="Q1763" s="1">
        <v>60.1</v>
      </c>
      <c r="R1763" s="1">
        <v>2.34</v>
      </c>
      <c r="S1763" s="1">
        <v>6.8</v>
      </c>
      <c r="Y1763" s="3">
        <v>172.86</v>
      </c>
      <c r="Z1763" s="3">
        <v>261.85000000000002</v>
      </c>
      <c r="AA1763" s="3">
        <v>0.152</v>
      </c>
      <c r="AB1763" s="3">
        <v>11.5</v>
      </c>
      <c r="AC1763" s="3">
        <v>0.154</v>
      </c>
      <c r="AD1763" s="3">
        <v>1.41</v>
      </c>
      <c r="AE1763" s="3">
        <v>2.79</v>
      </c>
      <c r="AF1763" s="3">
        <v>0.38300000000000001</v>
      </c>
      <c r="AG1763" s="3">
        <v>16.77</v>
      </c>
      <c r="AH1763" s="3">
        <v>5.71</v>
      </c>
      <c r="AI1763" s="3">
        <v>70.17</v>
      </c>
      <c r="AJ1763" s="3">
        <v>26.43</v>
      </c>
      <c r="AK1763" s="3">
        <v>126.41</v>
      </c>
      <c r="AL1763" s="3">
        <v>25.68</v>
      </c>
      <c r="AM1763" s="3">
        <v>229.51</v>
      </c>
      <c r="AN1763" s="3">
        <v>45.41</v>
      </c>
      <c r="AO1763" s="16">
        <f t="shared" si="82"/>
        <v>0.66014894023295778</v>
      </c>
      <c r="AP1763" s="2">
        <f t="shared" si="83"/>
        <v>6.044613611925375E-2</v>
      </c>
      <c r="AQ1763" s="2">
        <f t="shared" si="84"/>
        <v>0.13227911266918468</v>
      </c>
      <c r="AR1763" s="2" t="e">
        <v>#VALUE!</v>
      </c>
      <c r="AS1763" s="2">
        <v>18.790849673202615</v>
      </c>
      <c r="AT1763" s="2" t="e">
        <v>#VALUE!</v>
      </c>
      <c r="AU1763" s="2">
        <v>3.0192719486081367</v>
      </c>
      <c r="AV1763" s="2">
        <v>18.235294117647058</v>
      </c>
      <c r="AW1763" s="2">
        <v>6.6034482758620685</v>
      </c>
      <c r="AX1763" s="2">
        <v>81.605839416058402</v>
      </c>
      <c r="AY1763" s="2">
        <v>152.67379679144383</v>
      </c>
      <c r="AZ1763" s="2">
        <v>276.25984251968504</v>
      </c>
      <c r="BA1763" s="2">
        <v>466.96113074204948</v>
      </c>
      <c r="BB1763" s="2">
        <v>763.80664652567975</v>
      </c>
      <c r="BC1763" s="2">
        <v>1007.0588235294118</v>
      </c>
      <c r="BD1763" s="2">
        <v>1350.0588235294117</v>
      </c>
      <c r="BE1763" s="2">
        <v>1787.7952755905512</v>
      </c>
    </row>
    <row r="1764" spans="1:57" ht="19.5" customHeight="1" x14ac:dyDescent="0.25">
      <c r="A1764" s="11" t="s">
        <v>4116</v>
      </c>
      <c r="B1764" t="s">
        <v>4378</v>
      </c>
      <c r="Q1764" s="1">
        <v>50</v>
      </c>
      <c r="R1764" s="1">
        <v>3.87</v>
      </c>
      <c r="S1764" s="1">
        <v>10.91</v>
      </c>
      <c r="Y1764" s="3">
        <v>89.46</v>
      </c>
      <c r="Z1764" s="3">
        <v>143.96</v>
      </c>
      <c r="AA1764" s="3">
        <v>0.14099999999999999</v>
      </c>
      <c r="AB1764" s="3">
        <v>11.54</v>
      </c>
      <c r="AC1764" s="3">
        <v>0.14399999999999999</v>
      </c>
      <c r="AD1764" s="3">
        <v>0.84</v>
      </c>
      <c r="AE1764" s="3">
        <v>1.85</v>
      </c>
      <c r="AF1764" s="3">
        <v>0.30499999999999999</v>
      </c>
      <c r="AG1764" s="3">
        <v>11.16</v>
      </c>
      <c r="AH1764" s="3">
        <v>4.26</v>
      </c>
      <c r="AI1764" s="3">
        <v>55.83</v>
      </c>
      <c r="AJ1764" s="3">
        <v>22.15</v>
      </c>
      <c r="AK1764" s="3">
        <v>108.21</v>
      </c>
      <c r="AL1764" s="3">
        <v>22.52</v>
      </c>
      <c r="AM1764" s="3">
        <v>216.87</v>
      </c>
      <c r="AN1764" s="3">
        <v>42.9</v>
      </c>
      <c r="AO1764" s="16">
        <f t="shared" si="82"/>
        <v>0.6214226173937204</v>
      </c>
      <c r="AP1764" s="2">
        <f t="shared" si="83"/>
        <v>4.2569819653807205E-2</v>
      </c>
      <c r="AQ1764" s="2">
        <f t="shared" si="84"/>
        <v>0.1583967872218284</v>
      </c>
      <c r="AR1764" s="2" t="e">
        <v>#VALUE!</v>
      </c>
      <c r="AS1764" s="2">
        <v>18.856209150326798</v>
      </c>
      <c r="AT1764" s="2" t="e">
        <v>#VALUE!</v>
      </c>
      <c r="AU1764" s="2">
        <v>1.798715203426124</v>
      </c>
      <c r="AV1764" s="2">
        <v>12.091503267973858</v>
      </c>
      <c r="AW1764" s="2">
        <v>5.2586206896551717</v>
      </c>
      <c r="AX1764" s="2">
        <v>54.306569343065696</v>
      </c>
      <c r="AY1764" s="2">
        <v>113.90374331550801</v>
      </c>
      <c r="AZ1764" s="2">
        <v>219.8031496062992</v>
      </c>
      <c r="BA1764" s="2">
        <v>391.34275618374556</v>
      </c>
      <c r="BB1764" s="2">
        <v>653.83685800604223</v>
      </c>
      <c r="BC1764" s="2">
        <v>883.13725490196077</v>
      </c>
      <c r="BD1764" s="2">
        <v>1275.7058823529412</v>
      </c>
      <c r="BE1764" s="2">
        <v>1688.9763779527559</v>
      </c>
    </row>
    <row r="1765" spans="1:57" ht="19.5" customHeight="1" x14ac:dyDescent="0.25">
      <c r="A1765" s="11" t="s">
        <v>4117</v>
      </c>
      <c r="B1765" t="s">
        <v>4378</v>
      </c>
      <c r="Q1765" s="1">
        <v>44.4</v>
      </c>
      <c r="R1765" s="1">
        <v>0.84</v>
      </c>
      <c r="S1765" s="1">
        <v>3.06</v>
      </c>
      <c r="Y1765" s="3">
        <v>543.62</v>
      </c>
      <c r="Z1765" s="3">
        <v>1155.83</v>
      </c>
      <c r="AA1765" s="3">
        <v>0.18</v>
      </c>
      <c r="AB1765" s="3">
        <v>41.29</v>
      </c>
      <c r="AC1765" s="3">
        <v>0.192</v>
      </c>
      <c r="AD1765" s="3">
        <v>1.17</v>
      </c>
      <c r="AE1765" s="3">
        <v>2.17</v>
      </c>
      <c r="AF1765" s="3">
        <v>0.50900000000000001</v>
      </c>
      <c r="AG1765" s="3">
        <v>10.87</v>
      </c>
      <c r="AH1765" s="3">
        <v>3.41</v>
      </c>
      <c r="AI1765" s="3">
        <v>43.41</v>
      </c>
      <c r="AJ1765" s="3">
        <v>17.13</v>
      </c>
      <c r="AK1765" s="3">
        <v>92.96</v>
      </c>
      <c r="AL1765" s="3">
        <v>21.87</v>
      </c>
      <c r="AM1765" s="3">
        <v>229.38</v>
      </c>
      <c r="AN1765" s="3">
        <v>47.71</v>
      </c>
      <c r="AO1765" s="16">
        <f t="shared" si="82"/>
        <v>0.4703286815535157</v>
      </c>
      <c r="AP1765" s="2">
        <f t="shared" si="83"/>
        <v>3.9202258749333599E-2</v>
      </c>
      <c r="AQ1765" s="2">
        <f t="shared" si="84"/>
        <v>0.26165991455031007</v>
      </c>
      <c r="AR1765" s="2" t="e">
        <v>#VALUE!</v>
      </c>
      <c r="AS1765" s="2">
        <v>67.467320261437905</v>
      </c>
      <c r="AT1765" s="2" t="e">
        <v>#VALUE!</v>
      </c>
      <c r="AU1765" s="2">
        <v>2.5053533190578157</v>
      </c>
      <c r="AV1765" s="2">
        <v>14.183006535947712</v>
      </c>
      <c r="AW1765" s="2">
        <v>8.7758620689655178</v>
      </c>
      <c r="AX1765" s="2">
        <v>52.895377128953768</v>
      </c>
      <c r="AY1765" s="2">
        <v>91.17647058823529</v>
      </c>
      <c r="AZ1765" s="2">
        <v>170.90551181102362</v>
      </c>
      <c r="BA1765" s="2">
        <v>302.65017667844523</v>
      </c>
      <c r="BB1765" s="2">
        <v>561.69184290030205</v>
      </c>
      <c r="BC1765" s="2">
        <v>857.64705882352951</v>
      </c>
      <c r="BD1765" s="2">
        <v>1349.2941176470588</v>
      </c>
      <c r="BE1765" s="2">
        <v>1878.3464566929135</v>
      </c>
    </row>
    <row r="1766" spans="1:57" ht="19.5" customHeight="1" x14ac:dyDescent="0.25">
      <c r="A1766" s="11" t="s">
        <v>4073</v>
      </c>
      <c r="B1766" t="s">
        <v>4378</v>
      </c>
      <c r="Q1766" s="1">
        <v>53.3</v>
      </c>
      <c r="R1766" s="1">
        <v>1.71</v>
      </c>
      <c r="S1766" s="1">
        <v>2.78</v>
      </c>
      <c r="Y1766" s="3">
        <v>305.16000000000003</v>
      </c>
      <c r="Z1766" s="3">
        <v>523.57000000000005</v>
      </c>
      <c r="AA1766" s="3">
        <v>0.188</v>
      </c>
      <c r="AB1766" s="3">
        <v>25.34</v>
      </c>
      <c r="AC1766" s="3">
        <v>0.24299999999999999</v>
      </c>
      <c r="AD1766" s="3">
        <v>1.02</v>
      </c>
      <c r="AE1766" s="3">
        <v>1.49</v>
      </c>
      <c r="AF1766" s="3">
        <v>0.50800000000000001</v>
      </c>
      <c r="AG1766" s="3">
        <v>11.02</v>
      </c>
      <c r="AH1766" s="3">
        <v>4.38</v>
      </c>
      <c r="AI1766" s="3">
        <v>58.72</v>
      </c>
      <c r="AJ1766" s="3">
        <v>24.93</v>
      </c>
      <c r="AK1766" s="3">
        <v>135.02000000000001</v>
      </c>
      <c r="AL1766" s="3">
        <v>31.05</v>
      </c>
      <c r="AM1766" s="3">
        <v>317.45999999999998</v>
      </c>
      <c r="AN1766" s="3">
        <v>69.38</v>
      </c>
      <c r="AO1766" s="16">
        <f t="shared" si="82"/>
        <v>0.58284470080409501</v>
      </c>
      <c r="AP1766" s="2">
        <f t="shared" si="83"/>
        <v>2.8716379081342589E-2</v>
      </c>
      <c r="AQ1766" s="2">
        <f t="shared" si="84"/>
        <v>0.2764547434076392</v>
      </c>
      <c r="AR1766" s="2" t="e">
        <v>#VALUE!</v>
      </c>
      <c r="AS1766" s="2">
        <v>41.405228758169933</v>
      </c>
      <c r="AT1766" s="2" t="e">
        <v>#VALUE!</v>
      </c>
      <c r="AU1766" s="2" t="e">
        <v>#VALUE!</v>
      </c>
      <c r="AV1766" s="2">
        <v>9.7385620915032689</v>
      </c>
      <c r="AW1766" s="2">
        <v>8.7586206896551726</v>
      </c>
      <c r="AX1766" s="2">
        <v>53.625304136253042</v>
      </c>
      <c r="AY1766" s="2">
        <v>117.11229946524062</v>
      </c>
      <c r="AZ1766" s="2">
        <v>231.18110236220471</v>
      </c>
      <c r="BA1766" s="2">
        <v>440.45936395759719</v>
      </c>
      <c r="BB1766" s="2">
        <v>815.83081570996978</v>
      </c>
      <c r="BC1766" s="2">
        <v>1217.6470588235295</v>
      </c>
      <c r="BD1766" s="2">
        <v>1867.4117647058822</v>
      </c>
      <c r="BE1766" s="2">
        <v>2731.4960629921261</v>
      </c>
    </row>
    <row r="1767" spans="1:57" ht="19.5" customHeight="1" x14ac:dyDescent="0.25">
      <c r="A1767" s="11" t="s">
        <v>4118</v>
      </c>
      <c r="B1767" t="s">
        <v>4378</v>
      </c>
      <c r="Q1767" s="1">
        <v>58.6</v>
      </c>
      <c r="R1767" s="1">
        <v>2.23</v>
      </c>
      <c r="S1767" s="1">
        <v>5.41</v>
      </c>
      <c r="Y1767" s="3">
        <v>177.33</v>
      </c>
      <c r="Z1767" s="3">
        <v>258.11</v>
      </c>
      <c r="AA1767" s="3">
        <v>0.25600000000000001</v>
      </c>
      <c r="AB1767" s="3">
        <v>15.66</v>
      </c>
      <c r="AC1767" s="3">
        <v>0.16300000000000001</v>
      </c>
      <c r="AD1767" s="3">
        <v>1.1299999999999999</v>
      </c>
      <c r="AE1767" s="3">
        <v>2.17</v>
      </c>
      <c r="AF1767" s="3">
        <v>0.91500000000000004</v>
      </c>
      <c r="AG1767" s="3">
        <v>14.59</v>
      </c>
      <c r="AH1767" s="3">
        <v>5.35</v>
      </c>
      <c r="AI1767" s="3">
        <v>73.25</v>
      </c>
      <c r="AJ1767" s="3">
        <v>30.72</v>
      </c>
      <c r="AK1767" s="3">
        <v>165.93</v>
      </c>
      <c r="AL1767" s="3">
        <v>39.74</v>
      </c>
      <c r="AM1767" s="3">
        <v>414.3</v>
      </c>
      <c r="AN1767" s="3">
        <v>97.4</v>
      </c>
      <c r="AO1767" s="16">
        <f t="shared" si="82"/>
        <v>0.68703266049358802</v>
      </c>
      <c r="AP1767" s="2">
        <f t="shared" si="83"/>
        <v>2.9132479784445726E-2</v>
      </c>
      <c r="AQ1767" s="2">
        <f t="shared" si="84"/>
        <v>0.37040985827550865</v>
      </c>
      <c r="AR1767" s="2" t="e">
        <v>#VALUE!</v>
      </c>
      <c r="AS1767" s="2">
        <v>25.588235294117649</v>
      </c>
      <c r="AT1767" s="2">
        <v>1.7157894736842105</v>
      </c>
      <c r="AU1767" s="2">
        <v>2.4197002141327619</v>
      </c>
      <c r="AV1767" s="2">
        <v>14.183006535947712</v>
      </c>
      <c r="AW1767" s="2">
        <v>15.775862068965518</v>
      </c>
      <c r="AX1767" s="2">
        <v>70.997566909975674</v>
      </c>
      <c r="AY1767" s="2">
        <v>143.04812834224597</v>
      </c>
      <c r="AZ1767" s="2">
        <v>288.38582677165351</v>
      </c>
      <c r="BA1767" s="2">
        <v>542.75618374558303</v>
      </c>
      <c r="BB1767" s="2">
        <v>1002.5981873111782</v>
      </c>
      <c r="BC1767" s="2">
        <v>1558.4313725490199</v>
      </c>
      <c r="BD1767" s="2">
        <v>2437.0588235294117</v>
      </c>
      <c r="BE1767" s="2">
        <v>3834.6456692913389</v>
      </c>
    </row>
    <row r="1768" spans="1:57" ht="19.5" customHeight="1" x14ac:dyDescent="0.25">
      <c r="A1768" s="11" t="s">
        <v>4119</v>
      </c>
      <c r="B1768" t="s">
        <v>4378</v>
      </c>
      <c r="Q1768" s="1">
        <v>53.5</v>
      </c>
      <c r="R1768" s="1">
        <v>1.36</v>
      </c>
      <c r="S1768" s="1">
        <v>9.4499999999999993</v>
      </c>
      <c r="Y1768" s="3">
        <v>451.54</v>
      </c>
      <c r="Z1768" s="3">
        <v>502.8</v>
      </c>
      <c r="AA1768" s="3">
        <v>0.20599999999999999</v>
      </c>
      <c r="AB1768" s="3">
        <v>23.41</v>
      </c>
      <c r="AC1768" s="3">
        <v>0.18</v>
      </c>
      <c r="AD1768" s="3">
        <v>2.87</v>
      </c>
      <c r="AE1768" s="3">
        <v>5.96</v>
      </c>
      <c r="AF1768" s="3">
        <v>1.1539999999999999</v>
      </c>
      <c r="AG1768" s="3">
        <v>32.19</v>
      </c>
      <c r="AH1768" s="3">
        <v>10.34</v>
      </c>
      <c r="AI1768" s="3">
        <v>128.58000000000001</v>
      </c>
      <c r="AJ1768" s="3">
        <v>49.72</v>
      </c>
      <c r="AK1768" s="3">
        <v>234.03</v>
      </c>
      <c r="AL1768" s="3">
        <v>48.87</v>
      </c>
      <c r="AM1768" s="3">
        <v>448.25</v>
      </c>
      <c r="AN1768" s="3">
        <v>89.72</v>
      </c>
      <c r="AO1768" s="16">
        <f t="shared" si="82"/>
        <v>0.89805091487669053</v>
      </c>
      <c r="AP1768" s="2">
        <f t="shared" si="83"/>
        <v>5.9407020814929101E-2</v>
      </c>
      <c r="AQ1768" s="2">
        <f t="shared" si="84"/>
        <v>0.20344477703829614</v>
      </c>
      <c r="AR1768" s="2" t="e">
        <v>#VALUE!</v>
      </c>
      <c r="AS1768" s="2">
        <v>38.251633986928105</v>
      </c>
      <c r="AT1768" s="2" t="e">
        <v>#VALUE!</v>
      </c>
      <c r="AU1768" s="2">
        <v>6.1456102783725912</v>
      </c>
      <c r="AV1768" s="2">
        <v>38.954248366013076</v>
      </c>
      <c r="AW1768" s="2">
        <v>19.896551724137929</v>
      </c>
      <c r="AX1768" s="2">
        <v>156.64233576642334</v>
      </c>
      <c r="AY1768" s="2">
        <v>276.47058823529409</v>
      </c>
      <c r="AZ1768" s="2">
        <v>506.22047244094495</v>
      </c>
      <c r="BA1768" s="2">
        <v>878.44522968197884</v>
      </c>
      <c r="BB1768" s="2">
        <v>1414.0785498489424</v>
      </c>
      <c r="BC1768" s="2">
        <v>1916.4705882352941</v>
      </c>
      <c r="BD1768" s="2">
        <v>2636.7647058823527</v>
      </c>
      <c r="BE1768" s="2">
        <v>3532.2834645669291</v>
      </c>
    </row>
    <row r="1769" spans="1:57" ht="19.5" customHeight="1" x14ac:dyDescent="0.25">
      <c r="A1769" s="11" t="s">
        <v>4120</v>
      </c>
      <c r="B1769" t="s">
        <v>4378</v>
      </c>
      <c r="Q1769" s="1">
        <v>49.8</v>
      </c>
      <c r="R1769" s="1">
        <v>1.96</v>
      </c>
      <c r="S1769" s="1">
        <v>9.27</v>
      </c>
      <c r="Y1769" s="3">
        <v>218.36</v>
      </c>
      <c r="Z1769" s="3">
        <v>268.57</v>
      </c>
      <c r="AA1769" s="3">
        <v>0.18</v>
      </c>
      <c r="AB1769" s="3">
        <v>11.22</v>
      </c>
      <c r="AC1769" s="3">
        <v>0.16400000000000001</v>
      </c>
      <c r="AD1769" s="3">
        <v>2.14</v>
      </c>
      <c r="AE1769" s="3">
        <v>4.49</v>
      </c>
      <c r="AF1769" s="3">
        <v>0.89100000000000001</v>
      </c>
      <c r="AG1769" s="3">
        <v>23.23</v>
      </c>
      <c r="AH1769" s="3">
        <v>7.4</v>
      </c>
      <c r="AI1769" s="3">
        <v>87.66</v>
      </c>
      <c r="AJ1769" s="3">
        <v>32.880000000000003</v>
      </c>
      <c r="AK1769" s="3">
        <v>159.22999999999999</v>
      </c>
      <c r="AL1769" s="3">
        <v>33.24</v>
      </c>
      <c r="AM1769" s="3">
        <v>314.73</v>
      </c>
      <c r="AN1769" s="3">
        <v>62.71</v>
      </c>
      <c r="AO1769" s="16">
        <f t="shared" si="82"/>
        <v>0.81304687790892516</v>
      </c>
      <c r="AP1769" s="2">
        <f t="shared" si="83"/>
        <v>6.1058785721635429E-2</v>
      </c>
      <c r="AQ1769" s="2">
        <f t="shared" si="84"/>
        <v>0.21577793102986126</v>
      </c>
      <c r="AR1769" s="2" t="e">
        <v>#VALUE!</v>
      </c>
      <c r="AS1769" s="2">
        <v>18.333333333333336</v>
      </c>
      <c r="AT1769" s="2" t="e">
        <v>#VALUE!</v>
      </c>
      <c r="AU1769" s="2">
        <v>4.582441113490364</v>
      </c>
      <c r="AV1769" s="2">
        <v>29.346405228758172</v>
      </c>
      <c r="AW1769" s="2">
        <v>15.36206896551724</v>
      </c>
      <c r="AX1769" s="2">
        <v>113.04136253041364</v>
      </c>
      <c r="AY1769" s="2">
        <v>197.8609625668449</v>
      </c>
      <c r="AZ1769" s="2">
        <v>345.11811023622045</v>
      </c>
      <c r="BA1769" s="2">
        <v>580.91872791519438</v>
      </c>
      <c r="BB1769" s="2">
        <v>962.11480362537759</v>
      </c>
      <c r="BC1769" s="2">
        <v>1303.5294117647061</v>
      </c>
      <c r="BD1769" s="2">
        <v>1851.3529411764705</v>
      </c>
      <c r="BE1769" s="2">
        <v>2468.8976377952758</v>
      </c>
    </row>
    <row r="1770" spans="1:57" ht="19.5" customHeight="1" x14ac:dyDescent="0.25">
      <c r="A1770" s="11" t="s">
        <v>4121</v>
      </c>
      <c r="B1770" t="s">
        <v>4378</v>
      </c>
      <c r="Q1770" s="1">
        <v>64.900000000000006</v>
      </c>
      <c r="R1770" s="1">
        <v>2.86</v>
      </c>
      <c r="S1770" s="1">
        <v>4.28</v>
      </c>
      <c r="Y1770" s="3">
        <v>87.72</v>
      </c>
      <c r="Z1770" s="3">
        <v>178.02</v>
      </c>
      <c r="AA1770" s="3">
        <v>0.24099999999999999</v>
      </c>
      <c r="AB1770" s="3">
        <v>9.33</v>
      </c>
      <c r="AC1770" s="3">
        <v>0.156</v>
      </c>
      <c r="AD1770" s="3">
        <v>1.05</v>
      </c>
      <c r="AE1770" s="3">
        <v>0.96</v>
      </c>
      <c r="AF1770" s="3">
        <v>0.50600000000000001</v>
      </c>
      <c r="AG1770" s="3">
        <v>7.2</v>
      </c>
      <c r="AH1770" s="3">
        <v>2.64</v>
      </c>
      <c r="AI1770" s="3">
        <v>36.85</v>
      </c>
      <c r="AJ1770" s="3">
        <v>15.85</v>
      </c>
      <c r="AK1770" s="3">
        <v>88.44</v>
      </c>
      <c r="AL1770" s="3">
        <v>21.4</v>
      </c>
      <c r="AM1770" s="3">
        <v>234.63</v>
      </c>
      <c r="AN1770" s="3">
        <v>55.82</v>
      </c>
      <c r="AO1770" s="16">
        <f t="shared" si="82"/>
        <v>0.49275362318840576</v>
      </c>
      <c r="AP1770" s="2">
        <f t="shared" si="83"/>
        <v>2.5385519241196967E-2</v>
      </c>
      <c r="AQ1770" s="2">
        <f t="shared" si="84"/>
        <v>0.42236385618166528</v>
      </c>
      <c r="AR1770" s="2" t="e">
        <v>#VALUE!</v>
      </c>
      <c r="AS1770" s="2">
        <v>15.245098039215687</v>
      </c>
      <c r="AT1770" s="2" t="e">
        <v>#VALUE!</v>
      </c>
      <c r="AU1770" s="2" t="e">
        <v>#VALUE!</v>
      </c>
      <c r="AV1770" s="2">
        <v>6.2745098039215685</v>
      </c>
      <c r="AW1770" s="2">
        <v>8.7241379310344822</v>
      </c>
      <c r="AX1770" s="2">
        <v>35.036496350364963</v>
      </c>
      <c r="AY1770" s="2">
        <v>70.588235294117652</v>
      </c>
      <c r="AZ1770" s="2">
        <v>145.07874015748033</v>
      </c>
      <c r="BA1770" s="2">
        <v>280.03533568904595</v>
      </c>
      <c r="BB1770" s="2">
        <v>534.38066465256793</v>
      </c>
      <c r="BC1770" s="2">
        <v>839.21568627450984</v>
      </c>
      <c r="BD1770" s="2">
        <v>1380.1764705882351</v>
      </c>
      <c r="BE1770" s="2">
        <v>2197.6377952755906</v>
      </c>
    </row>
    <row r="1771" spans="1:57" ht="19.5" customHeight="1" x14ac:dyDescent="0.25">
      <c r="A1771" s="11" t="s">
        <v>4122</v>
      </c>
      <c r="B1771" t="s">
        <v>4378</v>
      </c>
      <c r="Q1771" s="1">
        <v>61.5</v>
      </c>
      <c r="R1771" s="1">
        <v>3.28</v>
      </c>
      <c r="S1771" s="1">
        <v>4.28</v>
      </c>
      <c r="Y1771" s="3">
        <v>64.16</v>
      </c>
      <c r="Z1771" s="3">
        <v>137.81</v>
      </c>
      <c r="AA1771" s="3">
        <v>0.214</v>
      </c>
      <c r="AB1771" s="3">
        <v>8.2200000000000006</v>
      </c>
      <c r="AC1771" s="3">
        <v>0.193</v>
      </c>
      <c r="AD1771" s="3">
        <v>1</v>
      </c>
      <c r="AE1771" s="3">
        <v>0.79</v>
      </c>
      <c r="AF1771" s="3">
        <v>0.30299999999999999</v>
      </c>
      <c r="AG1771" s="3">
        <v>5.65</v>
      </c>
      <c r="AH1771" s="3">
        <v>2.17</v>
      </c>
      <c r="AI1771" s="3">
        <v>31.39</v>
      </c>
      <c r="AJ1771" s="3">
        <v>13.26</v>
      </c>
      <c r="AK1771" s="3">
        <v>73.650000000000006</v>
      </c>
      <c r="AL1771" s="3">
        <v>17.829999999999998</v>
      </c>
      <c r="AM1771" s="3">
        <v>195.47</v>
      </c>
      <c r="AN1771" s="3">
        <v>45.63</v>
      </c>
      <c r="AO1771" s="16">
        <f t="shared" si="82"/>
        <v>0.4655685363906828</v>
      </c>
      <c r="AP1771" s="2">
        <f t="shared" si="83"/>
        <v>2.3911423424257738E-2</v>
      </c>
      <c r="AQ1771" s="2">
        <f t="shared" si="84"/>
        <v>0.31993676003217908</v>
      </c>
      <c r="AR1771" s="2" t="e">
        <v>#VALUE!</v>
      </c>
      <c r="AS1771" s="2">
        <v>13.43137254901961</v>
      </c>
      <c r="AT1771" s="2" t="e">
        <v>#VALUE!</v>
      </c>
      <c r="AU1771" s="2" t="e">
        <v>#VALUE!</v>
      </c>
      <c r="AV1771" s="2">
        <v>5.1633986928104578</v>
      </c>
      <c r="AW1771" s="2">
        <v>5.2241379310344822</v>
      </c>
      <c r="AX1771" s="2">
        <v>27.493917274939175</v>
      </c>
      <c r="AY1771" s="2">
        <v>58.021390374331546</v>
      </c>
      <c r="AZ1771" s="2">
        <v>123.58267716535433</v>
      </c>
      <c r="BA1771" s="2">
        <v>234.27561837455832</v>
      </c>
      <c r="BB1771" s="2">
        <v>445.0151057401813</v>
      </c>
      <c r="BC1771" s="2">
        <v>699.21568627450984</v>
      </c>
      <c r="BD1771" s="2">
        <v>1149.8235294117646</v>
      </c>
      <c r="BE1771" s="2">
        <v>1796.456692913386</v>
      </c>
    </row>
    <row r="1772" spans="1:57" ht="19.5" customHeight="1" x14ac:dyDescent="0.25">
      <c r="A1772" s="11" t="s">
        <v>4123</v>
      </c>
      <c r="B1772" t="s">
        <v>4378</v>
      </c>
      <c r="Q1772" s="1">
        <v>67.099999999999994</v>
      </c>
      <c r="R1772" s="1">
        <v>3.15</v>
      </c>
      <c r="S1772" s="1">
        <v>4.95</v>
      </c>
      <c r="Y1772" s="3">
        <v>222.99</v>
      </c>
      <c r="Z1772" s="3">
        <v>382.31</v>
      </c>
      <c r="AA1772" s="3">
        <v>0.19400000000000001</v>
      </c>
      <c r="AB1772" s="3">
        <v>24.4</v>
      </c>
      <c r="AC1772" s="3">
        <v>0.19500000000000001</v>
      </c>
      <c r="AD1772" s="3">
        <v>0.98</v>
      </c>
      <c r="AE1772" s="3">
        <v>2.41</v>
      </c>
      <c r="AF1772" s="3">
        <v>0.89800000000000002</v>
      </c>
      <c r="AG1772" s="3">
        <v>20.149999999999999</v>
      </c>
      <c r="AH1772" s="3">
        <v>8.42</v>
      </c>
      <c r="AI1772" s="3">
        <v>119.72</v>
      </c>
      <c r="AJ1772" s="3">
        <v>51.35</v>
      </c>
      <c r="AK1772" s="3">
        <v>272.63</v>
      </c>
      <c r="AL1772" s="3">
        <v>63.12</v>
      </c>
      <c r="AM1772" s="3">
        <v>636.20000000000005</v>
      </c>
      <c r="AN1772" s="3">
        <v>138.66999999999999</v>
      </c>
      <c r="AO1772" s="16">
        <f t="shared" si="82"/>
        <v>0.58327012110590881</v>
      </c>
      <c r="AP1772" s="2">
        <f t="shared" si="83"/>
        <v>2.6201037027178554E-2</v>
      </c>
      <c r="AQ1772" s="2">
        <f t="shared" si="84"/>
        <v>0.27209237881698434</v>
      </c>
      <c r="AR1772" s="2" t="e">
        <v>#VALUE!</v>
      </c>
      <c r="AS1772" s="2">
        <v>39.869281045751634</v>
      </c>
      <c r="AT1772" s="2" t="e">
        <v>#VALUE!</v>
      </c>
      <c r="AU1772" s="2" t="e">
        <v>#VALUE!</v>
      </c>
      <c r="AV1772" s="2">
        <v>15.751633986928105</v>
      </c>
      <c r="AW1772" s="2">
        <v>15.482758620689655</v>
      </c>
      <c r="AX1772" s="2">
        <v>98.053527980535279</v>
      </c>
      <c r="AY1772" s="2">
        <v>225.13368983957218</v>
      </c>
      <c r="AZ1772" s="2">
        <v>471.33858267716533</v>
      </c>
      <c r="BA1772" s="2">
        <v>907.24381625441697</v>
      </c>
      <c r="BB1772" s="2">
        <v>1647.311178247734</v>
      </c>
      <c r="BC1772" s="2">
        <v>2475.294117647059</v>
      </c>
      <c r="BD1772" s="2">
        <v>3742.3529411764707</v>
      </c>
      <c r="BE1772" s="2">
        <v>5459.4488188976375</v>
      </c>
    </row>
    <row r="1773" spans="1:57" ht="19.5" customHeight="1" x14ac:dyDescent="0.25">
      <c r="A1773" s="11" t="s">
        <v>4124</v>
      </c>
      <c r="B1773" t="s">
        <v>4378</v>
      </c>
      <c r="Q1773" s="1">
        <v>54.6</v>
      </c>
      <c r="R1773" s="1">
        <v>1.48</v>
      </c>
      <c r="S1773" s="1">
        <v>4.05</v>
      </c>
      <c r="Y1773" s="3">
        <v>667.72</v>
      </c>
      <c r="Z1773" s="3">
        <v>613.28</v>
      </c>
      <c r="AA1773" s="3">
        <v>0.20100000000000001</v>
      </c>
      <c r="AB1773" s="3">
        <v>35.479999999999997</v>
      </c>
      <c r="AC1773" s="3">
        <v>0.17</v>
      </c>
      <c r="AD1773" s="3">
        <v>1.3</v>
      </c>
      <c r="AE1773" s="3">
        <v>3.23</v>
      </c>
      <c r="AF1773" s="3">
        <v>1.149</v>
      </c>
      <c r="AG1773" s="3">
        <v>17.489999999999998</v>
      </c>
      <c r="AH1773" s="3">
        <v>6.41</v>
      </c>
      <c r="AI1773" s="3">
        <v>84.89</v>
      </c>
      <c r="AJ1773" s="3">
        <v>36.35</v>
      </c>
      <c r="AK1773" s="3">
        <v>198.16</v>
      </c>
      <c r="AL1773" s="3">
        <v>47.29</v>
      </c>
      <c r="AM1773" s="3">
        <v>501.9</v>
      </c>
      <c r="AN1773" s="3">
        <v>113.25</v>
      </c>
      <c r="AO1773" s="16">
        <f t="shared" si="82"/>
        <v>1.0887685885729195</v>
      </c>
      <c r="AP1773" s="2">
        <f t="shared" si="83"/>
        <v>2.8827681089233177E-2</v>
      </c>
      <c r="AQ1773" s="2">
        <f t="shared" si="84"/>
        <v>0.3730038203010429</v>
      </c>
      <c r="AR1773" s="2" t="e">
        <v>#VALUE!</v>
      </c>
      <c r="AS1773" s="2">
        <v>57.97385620915032</v>
      </c>
      <c r="AT1773" s="2" t="e">
        <v>#VALUE!</v>
      </c>
      <c r="AU1773" s="2">
        <v>2.78372591006424</v>
      </c>
      <c r="AV1773" s="2">
        <v>21.111111111111111</v>
      </c>
      <c r="AW1773" s="2">
        <v>19.810344827586206</v>
      </c>
      <c r="AX1773" s="2">
        <v>85.109489051094883</v>
      </c>
      <c r="AY1773" s="2">
        <v>171.39037433155079</v>
      </c>
      <c r="AZ1773" s="2">
        <v>334.21259842519686</v>
      </c>
      <c r="BA1773" s="2">
        <v>642.22614840989399</v>
      </c>
      <c r="BB1773" s="2">
        <v>1197.3413897280966</v>
      </c>
      <c r="BC1773" s="2">
        <v>1854.5098039215686</v>
      </c>
      <c r="BD1773" s="2">
        <v>2952.3529411764703</v>
      </c>
      <c r="BE1773" s="2">
        <v>4458.6614173228345</v>
      </c>
    </row>
    <row r="1774" spans="1:57" ht="19.5" customHeight="1" x14ac:dyDescent="0.25">
      <c r="A1774" s="11" t="s">
        <v>4125</v>
      </c>
      <c r="B1774" t="s">
        <v>4378</v>
      </c>
      <c r="Q1774" s="1">
        <v>49.6</v>
      </c>
      <c r="R1774" s="1">
        <v>3.36</v>
      </c>
      <c r="S1774" s="1">
        <v>4.66</v>
      </c>
      <c r="Y1774" s="3">
        <v>45.83</v>
      </c>
      <c r="Z1774" s="3">
        <v>113.67</v>
      </c>
      <c r="AA1774" s="3">
        <v>0.22800000000000001</v>
      </c>
      <c r="AB1774" s="3">
        <v>5.3</v>
      </c>
      <c r="AC1774" s="3">
        <v>9.2999999999999999E-2</v>
      </c>
      <c r="AD1774" s="3">
        <v>1.48</v>
      </c>
      <c r="AE1774" s="3">
        <v>0.95</v>
      </c>
      <c r="AF1774" s="3">
        <v>0.54100000000000004</v>
      </c>
      <c r="AG1774" s="3">
        <v>6.22</v>
      </c>
      <c r="AH1774" s="3">
        <v>2</v>
      </c>
      <c r="AI1774" s="3">
        <v>28.43</v>
      </c>
      <c r="AJ1774" s="3">
        <v>12.9</v>
      </c>
      <c r="AK1774" s="3">
        <v>73.989999999999995</v>
      </c>
      <c r="AL1774" s="3">
        <v>18.829999999999998</v>
      </c>
      <c r="AM1774" s="3">
        <v>210.92</v>
      </c>
      <c r="AN1774" s="3">
        <v>52.2</v>
      </c>
      <c r="AO1774" s="16">
        <f t="shared" si="82"/>
        <v>0.40318465734142694</v>
      </c>
      <c r="AP1774" s="2">
        <f t="shared" si="83"/>
        <v>2.439549963708984E-2</v>
      </c>
      <c r="AQ1774" s="2">
        <f t="shared" si="84"/>
        <v>0.51142582163710903</v>
      </c>
      <c r="AR1774" s="2" t="e">
        <v>#VALUE!</v>
      </c>
      <c r="AS1774" s="2">
        <v>8.6601307189542478</v>
      </c>
      <c r="AT1774" s="2">
        <v>0.97894736842105257</v>
      </c>
      <c r="AU1774" s="2" t="e">
        <v>#VALUE!</v>
      </c>
      <c r="AV1774" s="2">
        <v>6.2091503267973858</v>
      </c>
      <c r="AW1774" s="2">
        <v>9.3275862068965516</v>
      </c>
      <c r="AX1774" s="2">
        <v>30.2676399026764</v>
      </c>
      <c r="AY1774" s="2">
        <v>53.475935828876999</v>
      </c>
      <c r="AZ1774" s="2">
        <v>111.92913385826772</v>
      </c>
      <c r="BA1774" s="2">
        <v>227.91519434628978</v>
      </c>
      <c r="BB1774" s="2">
        <v>447.06948640483381</v>
      </c>
      <c r="BC1774" s="2">
        <v>738.43137254901956</v>
      </c>
      <c r="BD1774" s="2">
        <v>1240.705882352941</v>
      </c>
      <c r="BE1774" s="2">
        <v>2055.1181102362207</v>
      </c>
    </row>
    <row r="1775" spans="1:57" ht="19.5" customHeight="1" x14ac:dyDescent="0.25">
      <c r="A1775" s="11" t="s">
        <v>4126</v>
      </c>
      <c r="B1775" t="s">
        <v>4378</v>
      </c>
      <c r="Q1775" s="1">
        <v>47.1</v>
      </c>
      <c r="R1775" s="1">
        <v>1.99</v>
      </c>
      <c r="S1775" s="1">
        <v>3.73</v>
      </c>
      <c r="Y1775" s="3">
        <v>200.43</v>
      </c>
      <c r="Z1775" s="3">
        <v>382.69</v>
      </c>
      <c r="AA1775" s="3">
        <v>0.151</v>
      </c>
      <c r="AB1775" s="3">
        <v>20.43</v>
      </c>
      <c r="AC1775" s="3">
        <v>0.153</v>
      </c>
      <c r="AD1775" s="3">
        <v>1.02</v>
      </c>
      <c r="AE1775" s="3">
        <v>2.11</v>
      </c>
      <c r="AF1775" s="3">
        <v>0.11</v>
      </c>
      <c r="AG1775" s="3">
        <v>13.95</v>
      </c>
      <c r="AH1775" s="3">
        <v>4.93</v>
      </c>
      <c r="AI1775" s="3">
        <v>68.180000000000007</v>
      </c>
      <c r="AJ1775" s="3">
        <v>29.19</v>
      </c>
      <c r="AK1775" s="3">
        <v>151.03</v>
      </c>
      <c r="AL1775" s="3">
        <v>33.840000000000003</v>
      </c>
      <c r="AM1775" s="3">
        <v>328.24</v>
      </c>
      <c r="AN1775" s="3">
        <v>66.78</v>
      </c>
      <c r="AO1775" s="16">
        <f t="shared" si="82"/>
        <v>0.52373984164728637</v>
      </c>
      <c r="AP1775" s="2">
        <f t="shared" si="83"/>
        <v>3.5157646799297643E-2</v>
      </c>
      <c r="AQ1775" s="2">
        <f t="shared" si="84"/>
        <v>4.6441959484868511E-2</v>
      </c>
      <c r="AR1775" s="2" t="e">
        <v>#VALUE!</v>
      </c>
      <c r="AS1775" s="2">
        <v>33.382352941176471</v>
      </c>
      <c r="AT1775" s="2" t="e">
        <v>#VALUE!</v>
      </c>
      <c r="AU1775" s="2" t="e">
        <v>#VALUE!</v>
      </c>
      <c r="AV1775" s="2">
        <v>13.790849673202613</v>
      </c>
      <c r="AW1775" s="2">
        <v>1.896551724137931</v>
      </c>
      <c r="AX1775" s="2">
        <v>67.883211678832112</v>
      </c>
      <c r="AY1775" s="2">
        <v>131.81818181818181</v>
      </c>
      <c r="AZ1775" s="2">
        <v>268.42519685039372</v>
      </c>
      <c r="BA1775" s="2">
        <v>515.72438162544177</v>
      </c>
      <c r="BB1775" s="2">
        <v>912.56797583081573</v>
      </c>
      <c r="BC1775" s="2">
        <v>1327.0588235294119</v>
      </c>
      <c r="BD1775" s="2">
        <v>1930.8235294117646</v>
      </c>
      <c r="BE1775" s="2">
        <v>2629.1338582677167</v>
      </c>
    </row>
    <row r="1776" spans="1:57" ht="19.5" customHeight="1" x14ac:dyDescent="0.25">
      <c r="A1776" s="11" t="s">
        <v>4127</v>
      </c>
      <c r="B1776" t="s">
        <v>4378</v>
      </c>
      <c r="Q1776" s="1">
        <v>64.3</v>
      </c>
      <c r="R1776" s="1">
        <v>1.58</v>
      </c>
      <c r="S1776" s="1">
        <v>6.19</v>
      </c>
      <c r="Y1776" s="3">
        <v>329.91</v>
      </c>
      <c r="Z1776" s="3">
        <v>478.31</v>
      </c>
      <c r="AA1776" s="3">
        <v>0.17100000000000001</v>
      </c>
      <c r="AB1776" s="3">
        <v>22.98</v>
      </c>
      <c r="AC1776" s="3">
        <v>0.157</v>
      </c>
      <c r="AD1776" s="3">
        <v>2.0499999999999998</v>
      </c>
      <c r="AE1776" s="3">
        <v>4.84</v>
      </c>
      <c r="AF1776" s="3">
        <v>2.2799999999999998</v>
      </c>
      <c r="AG1776" s="3">
        <v>31.87</v>
      </c>
      <c r="AH1776" s="3">
        <v>11.28</v>
      </c>
      <c r="AI1776" s="3">
        <v>152.6</v>
      </c>
      <c r="AJ1776" s="3">
        <v>65.08</v>
      </c>
      <c r="AK1776" s="3">
        <v>354.33</v>
      </c>
      <c r="AL1776" s="3">
        <v>83.57</v>
      </c>
      <c r="AM1776" s="3">
        <v>875.14</v>
      </c>
      <c r="AN1776" s="3">
        <v>201.63</v>
      </c>
      <c r="AO1776" s="16">
        <f t="shared" si="82"/>
        <v>0.68974096297380361</v>
      </c>
      <c r="AP1776" s="2">
        <f t="shared" si="83"/>
        <v>3.0126010564760809E-2</v>
      </c>
      <c r="AQ1776" s="2">
        <f t="shared" si="84"/>
        <v>0.42106389048603887</v>
      </c>
      <c r="AR1776" s="2" t="e">
        <v>#VALUE!</v>
      </c>
      <c r="AS1776" s="2">
        <v>37.549019607843135</v>
      </c>
      <c r="AT1776" s="2" t="e">
        <v>#VALUE!</v>
      </c>
      <c r="AU1776" s="2">
        <v>4.389721627408993</v>
      </c>
      <c r="AV1776" s="2">
        <v>31.633986928104576</v>
      </c>
      <c r="AW1776" s="2">
        <v>39.310344827586199</v>
      </c>
      <c r="AX1776" s="2">
        <v>155.08515815085158</v>
      </c>
      <c r="AY1776" s="2">
        <v>301.60427807486627</v>
      </c>
      <c r="AZ1776" s="2">
        <v>600.78740157480308</v>
      </c>
      <c r="BA1776" s="2">
        <v>1149.8233215547702</v>
      </c>
      <c r="BB1776" s="2">
        <v>2140.9667673716008</v>
      </c>
      <c r="BC1776" s="2">
        <v>3277.2549019607841</v>
      </c>
      <c r="BD1776" s="2">
        <v>5147.8823529411757</v>
      </c>
      <c r="BE1776" s="2">
        <v>7938.1889763779527</v>
      </c>
    </row>
    <row r="1777" spans="1:57" ht="19.5" customHeight="1" x14ac:dyDescent="0.25">
      <c r="A1777" s="11" t="s">
        <v>4074</v>
      </c>
      <c r="B1777" t="s">
        <v>4378</v>
      </c>
      <c r="Q1777" s="1">
        <v>69.900000000000006</v>
      </c>
      <c r="R1777" s="1">
        <v>4.08</v>
      </c>
      <c r="S1777" s="1">
        <v>3.97</v>
      </c>
      <c r="Y1777" s="3">
        <v>96.98</v>
      </c>
      <c r="Z1777" s="3">
        <v>171.67</v>
      </c>
      <c r="AA1777" s="3">
        <v>0.159</v>
      </c>
      <c r="AB1777" s="3">
        <v>11.47</v>
      </c>
      <c r="AC1777" s="3">
        <v>0.24199999999999999</v>
      </c>
      <c r="AD1777" s="3">
        <v>1.36</v>
      </c>
      <c r="AE1777" s="3">
        <v>1.83</v>
      </c>
      <c r="AF1777" s="3">
        <v>0.70599999999999996</v>
      </c>
      <c r="AG1777" s="3">
        <v>11.16</v>
      </c>
      <c r="AH1777" s="3">
        <v>4.59</v>
      </c>
      <c r="AI1777" s="3">
        <v>60.76</v>
      </c>
      <c r="AJ1777" s="3">
        <v>25.62</v>
      </c>
      <c r="AK1777" s="3">
        <v>139.97</v>
      </c>
      <c r="AL1777" s="3">
        <v>31.83</v>
      </c>
      <c r="AM1777" s="3">
        <v>335.92</v>
      </c>
      <c r="AN1777" s="3">
        <v>78.19</v>
      </c>
      <c r="AO1777" s="16">
        <f t="shared" si="82"/>
        <v>0.56492106949379628</v>
      </c>
      <c r="AP1777" s="2">
        <f t="shared" si="83"/>
        <v>2.7483081651349037E-2</v>
      </c>
      <c r="AQ1777" s="2">
        <f t="shared" si="84"/>
        <v>0.36737286526171692</v>
      </c>
      <c r="AR1777" s="2" t="e">
        <v>#VALUE!</v>
      </c>
      <c r="AS1777" s="2">
        <v>18.74183006535948</v>
      </c>
      <c r="AT1777" s="2" t="e">
        <v>#VALUE!</v>
      </c>
      <c r="AU1777" s="2" t="e">
        <v>#VALUE!</v>
      </c>
      <c r="AV1777" s="2">
        <v>11.96078431372549</v>
      </c>
      <c r="AW1777" s="2">
        <v>12.172413793103447</v>
      </c>
      <c r="AX1777" s="2">
        <v>54.306569343065696</v>
      </c>
      <c r="AY1777" s="2">
        <v>122.72727272727272</v>
      </c>
      <c r="AZ1777" s="2">
        <v>239.21259842519683</v>
      </c>
      <c r="BA1777" s="2">
        <v>452.65017667844529</v>
      </c>
      <c r="BB1777" s="2">
        <v>845.74018126888211</v>
      </c>
      <c r="BC1777" s="2">
        <v>1248.2352941176471</v>
      </c>
      <c r="BD1777" s="2">
        <v>1976</v>
      </c>
      <c r="BE1777" s="2">
        <v>3078.3464566929133</v>
      </c>
    </row>
    <row r="1778" spans="1:57" ht="19.5" customHeight="1" x14ac:dyDescent="0.25">
      <c r="A1778" s="11" t="s">
        <v>4128</v>
      </c>
      <c r="B1778" t="s">
        <v>4378</v>
      </c>
      <c r="Q1778" s="1">
        <v>52.7</v>
      </c>
      <c r="R1778" s="1">
        <v>0.93</v>
      </c>
      <c r="S1778" s="1">
        <v>3.77</v>
      </c>
      <c r="Y1778" s="3">
        <v>505.99</v>
      </c>
      <c r="Z1778" s="3">
        <v>1059.05</v>
      </c>
      <c r="AA1778" s="3">
        <v>0.192</v>
      </c>
      <c r="AB1778" s="3">
        <v>32.299999999999997</v>
      </c>
      <c r="AC1778" s="3">
        <v>0.16800000000000001</v>
      </c>
      <c r="AD1778" s="3">
        <v>0.88</v>
      </c>
      <c r="AE1778" s="3">
        <v>1.65</v>
      </c>
      <c r="AF1778" s="3">
        <v>0.53300000000000003</v>
      </c>
      <c r="AG1778" s="3">
        <v>9.89</v>
      </c>
      <c r="AH1778" s="3">
        <v>3.35</v>
      </c>
      <c r="AI1778" s="3">
        <v>41.14</v>
      </c>
      <c r="AJ1778" s="3">
        <v>16.25</v>
      </c>
      <c r="AK1778" s="3">
        <v>84.02</v>
      </c>
      <c r="AL1778" s="3">
        <v>20.09</v>
      </c>
      <c r="AM1778" s="3">
        <v>213.15</v>
      </c>
      <c r="AN1778" s="3">
        <v>47.74</v>
      </c>
      <c r="AO1778" s="16">
        <f t="shared" si="82"/>
        <v>0.47777725319862141</v>
      </c>
      <c r="AP1778" s="2">
        <f t="shared" si="83"/>
        <v>3.8383807252240609E-2</v>
      </c>
      <c r="AQ1778" s="2">
        <f t="shared" si="84"/>
        <v>0.31198523208695206</v>
      </c>
      <c r="AR1778" s="2" t="e">
        <v>#VALUE!</v>
      </c>
      <c r="AS1778" s="2">
        <v>52.777777777777771</v>
      </c>
      <c r="AT1778" s="2" t="e">
        <v>#VALUE!</v>
      </c>
      <c r="AU1778" s="2">
        <v>1.8843683083511775</v>
      </c>
      <c r="AV1778" s="2">
        <v>10.784313725490195</v>
      </c>
      <c r="AW1778" s="2">
        <v>9.1896551724137936</v>
      </c>
      <c r="AX1778" s="2">
        <v>48.126520681265212</v>
      </c>
      <c r="AY1778" s="2">
        <v>89.572192513368975</v>
      </c>
      <c r="AZ1778" s="2">
        <v>161.96850393700788</v>
      </c>
      <c r="BA1778" s="2">
        <v>287.10247349823322</v>
      </c>
      <c r="BB1778" s="2">
        <v>507.67371601208453</v>
      </c>
      <c r="BC1778" s="2">
        <v>787.84313725490199</v>
      </c>
      <c r="BD1778" s="2">
        <v>1253.8235294117646</v>
      </c>
      <c r="BE1778" s="2">
        <v>1879.5275590551182</v>
      </c>
    </row>
    <row r="1779" spans="1:57" ht="19.5" customHeight="1" x14ac:dyDescent="0.25">
      <c r="A1779" s="11" t="s">
        <v>4129</v>
      </c>
      <c r="B1779" t="s">
        <v>4378</v>
      </c>
      <c r="Q1779" s="1">
        <v>65.8</v>
      </c>
      <c r="R1779" s="1">
        <v>4.0999999999999996</v>
      </c>
      <c r="S1779" s="1">
        <v>5.8</v>
      </c>
      <c r="Y1779" s="3">
        <v>113.07</v>
      </c>
      <c r="Z1779" s="3">
        <v>203.35</v>
      </c>
      <c r="AA1779" s="3">
        <v>0.24</v>
      </c>
      <c r="AB1779" s="3">
        <v>11.97</v>
      </c>
      <c r="AC1779" s="3">
        <v>0.26</v>
      </c>
      <c r="AD1779" s="3">
        <v>1.32</v>
      </c>
      <c r="AE1779" s="3">
        <v>1.5</v>
      </c>
      <c r="AF1779" s="3">
        <v>0.69599999999999995</v>
      </c>
      <c r="AG1779" s="3">
        <v>11.69</v>
      </c>
      <c r="AH1779" s="3">
        <v>4.4000000000000004</v>
      </c>
      <c r="AI1779" s="3">
        <v>59.78</v>
      </c>
      <c r="AJ1779" s="3">
        <v>25.28</v>
      </c>
      <c r="AK1779" s="3">
        <v>136.83000000000001</v>
      </c>
      <c r="AL1779" s="3">
        <v>31.69</v>
      </c>
      <c r="AM1779" s="3">
        <v>343.86</v>
      </c>
      <c r="AN1779" s="3">
        <v>81.69</v>
      </c>
      <c r="AO1779" s="16">
        <f t="shared" si="82"/>
        <v>0.55603639045979836</v>
      </c>
      <c r="AP1779" s="2">
        <f t="shared" si="83"/>
        <v>2.812353751731983E-2</v>
      </c>
      <c r="AQ1779" s="2">
        <f t="shared" si="84"/>
        <v>0.35987638423899038</v>
      </c>
      <c r="AR1779" s="2" t="e">
        <v>#VALUE!</v>
      </c>
      <c r="AS1779" s="2">
        <v>19.558823529411764</v>
      </c>
      <c r="AT1779" s="2" t="e">
        <v>#VALUE!</v>
      </c>
      <c r="AU1779" s="2" t="e">
        <v>#VALUE!</v>
      </c>
      <c r="AV1779" s="2">
        <v>9.8039215686274517</v>
      </c>
      <c r="AW1779" s="2">
        <v>11.999999999999998</v>
      </c>
      <c r="AX1779" s="2">
        <v>56.885644768856451</v>
      </c>
      <c r="AY1779" s="2">
        <v>117.64705882352941</v>
      </c>
      <c r="AZ1779" s="2">
        <v>235.35433070866142</v>
      </c>
      <c r="BA1779" s="2">
        <v>446.64310954063609</v>
      </c>
      <c r="BB1779" s="2">
        <v>826.76737160120854</v>
      </c>
      <c r="BC1779" s="2">
        <v>1242.7450980392159</v>
      </c>
      <c r="BD1779" s="2">
        <v>2022.7058823529412</v>
      </c>
      <c r="BE1779" s="2">
        <v>3216.1417322834645</v>
      </c>
    </row>
    <row r="1780" spans="1:57" ht="19.5" customHeight="1" x14ac:dyDescent="0.25">
      <c r="A1780" s="11" t="s">
        <v>4130</v>
      </c>
      <c r="B1780" t="s">
        <v>4378</v>
      </c>
      <c r="Q1780" s="1">
        <v>45.9</v>
      </c>
      <c r="R1780" s="1">
        <v>1.58</v>
      </c>
      <c r="S1780" s="1">
        <v>2.27</v>
      </c>
      <c r="Y1780" s="3">
        <v>286.43</v>
      </c>
      <c r="Z1780" s="3">
        <v>431.43</v>
      </c>
      <c r="AA1780" s="3">
        <v>0.20599999999999999</v>
      </c>
      <c r="AB1780" s="3">
        <v>24.8</v>
      </c>
      <c r="AC1780" s="3">
        <v>0.20699999999999999</v>
      </c>
      <c r="AD1780" s="3">
        <v>0.93</v>
      </c>
      <c r="AE1780" s="3">
        <v>1.7</v>
      </c>
      <c r="AF1780" s="3">
        <v>0.45200000000000001</v>
      </c>
      <c r="AG1780" s="3">
        <v>8.57</v>
      </c>
      <c r="AH1780" s="3">
        <v>2.97</v>
      </c>
      <c r="AI1780" s="3">
        <v>42.37</v>
      </c>
      <c r="AJ1780" s="3">
        <v>17.63</v>
      </c>
      <c r="AK1780" s="3">
        <v>100.34</v>
      </c>
      <c r="AL1780" s="3">
        <v>24.1</v>
      </c>
      <c r="AM1780" s="3">
        <v>259.70999999999998</v>
      </c>
      <c r="AN1780" s="3">
        <v>58.28</v>
      </c>
      <c r="AO1780" s="16">
        <f t="shared" si="82"/>
        <v>0.66390839765431242</v>
      </c>
      <c r="AP1780" s="2">
        <f t="shared" si="83"/>
        <v>2.7297900400043814E-2</v>
      </c>
      <c r="AQ1780" s="2">
        <f t="shared" si="84"/>
        <v>0.29511353045835803</v>
      </c>
      <c r="AR1780" s="2" t="e">
        <v>#VALUE!</v>
      </c>
      <c r="AS1780" s="2">
        <v>40.522875816993469</v>
      </c>
      <c r="AT1780" s="2" t="e">
        <v>#VALUE!</v>
      </c>
      <c r="AU1780" s="2" t="e">
        <v>#VALUE!</v>
      </c>
      <c r="AV1780" s="2">
        <v>11.111111111111111</v>
      </c>
      <c r="AW1780" s="2">
        <v>7.7931034482758621</v>
      </c>
      <c r="AX1780" s="2">
        <v>41.703163017031635</v>
      </c>
      <c r="AY1780" s="2">
        <v>79.411764705882348</v>
      </c>
      <c r="AZ1780" s="2">
        <v>166.81102362204723</v>
      </c>
      <c r="BA1780" s="2">
        <v>311.48409893992931</v>
      </c>
      <c r="BB1780" s="2">
        <v>606.28398791540781</v>
      </c>
      <c r="BC1780" s="2">
        <v>945.09803921568641</v>
      </c>
      <c r="BD1780" s="2">
        <v>1527.705882352941</v>
      </c>
      <c r="BE1780" s="2">
        <v>2294.4881889763783</v>
      </c>
    </row>
    <row r="1781" spans="1:57" ht="19.5" customHeight="1" x14ac:dyDescent="0.25">
      <c r="A1781" s="11" t="s">
        <v>4131</v>
      </c>
      <c r="B1781" t="s">
        <v>4378</v>
      </c>
      <c r="Q1781" s="1">
        <v>63.6</v>
      </c>
      <c r="R1781" s="1">
        <v>2.4900000000000002</v>
      </c>
      <c r="S1781" s="1">
        <v>4.33</v>
      </c>
      <c r="Y1781" s="3">
        <v>102.15</v>
      </c>
      <c r="Z1781" s="3">
        <v>231.51</v>
      </c>
      <c r="AA1781" s="3">
        <v>0.251</v>
      </c>
      <c r="AB1781" s="3">
        <v>15.78</v>
      </c>
      <c r="AC1781" s="3">
        <v>0.20799999999999999</v>
      </c>
      <c r="AD1781" s="3">
        <v>1.1299999999999999</v>
      </c>
      <c r="AE1781" s="3">
        <v>1.76</v>
      </c>
      <c r="AF1781" s="3">
        <v>0.72299999999999998</v>
      </c>
      <c r="AG1781" s="3">
        <v>10.52</v>
      </c>
      <c r="AH1781" s="3">
        <v>4.21</v>
      </c>
      <c r="AI1781" s="3">
        <v>59.03</v>
      </c>
      <c r="AJ1781" s="3">
        <v>25.75</v>
      </c>
      <c r="AK1781" s="3">
        <v>139.86000000000001</v>
      </c>
      <c r="AL1781" s="3">
        <v>33.51</v>
      </c>
      <c r="AM1781" s="3">
        <v>353.24</v>
      </c>
      <c r="AN1781" s="3">
        <v>84.53</v>
      </c>
      <c r="AO1781" s="16">
        <f t="shared" si="82"/>
        <v>0.4412336400155501</v>
      </c>
      <c r="AP1781" s="2">
        <f t="shared" si="83"/>
        <v>2.4636724037557366E-2</v>
      </c>
      <c r="AQ1781" s="2">
        <f t="shared" si="84"/>
        <v>0.39765280771983885</v>
      </c>
      <c r="AR1781" s="2" t="e">
        <v>#VALUE!</v>
      </c>
      <c r="AS1781" s="2">
        <v>25.784313725490197</v>
      </c>
      <c r="AT1781" s="2" t="e">
        <v>#VALUE!</v>
      </c>
      <c r="AU1781" s="2" t="e">
        <v>#VALUE!</v>
      </c>
      <c r="AV1781" s="2">
        <v>11.503267973856209</v>
      </c>
      <c r="AW1781" s="2">
        <v>12.46551724137931</v>
      </c>
      <c r="AX1781" s="2">
        <v>51.192214111922141</v>
      </c>
      <c r="AY1781" s="2">
        <v>112.56684491978609</v>
      </c>
      <c r="AZ1781" s="2">
        <v>232.4015748031496</v>
      </c>
      <c r="BA1781" s="2">
        <v>454.94699646643113</v>
      </c>
      <c r="BB1781" s="2">
        <v>845.07552870090637</v>
      </c>
      <c r="BC1781" s="2">
        <v>1314.1176470588234</v>
      </c>
      <c r="BD1781" s="2">
        <v>2077.8823529411766</v>
      </c>
      <c r="BE1781" s="2">
        <v>3327.9527559055118</v>
      </c>
    </row>
    <row r="1782" spans="1:57" ht="19.5" customHeight="1" x14ac:dyDescent="0.25">
      <c r="A1782" s="11" t="s">
        <v>4132</v>
      </c>
      <c r="B1782" t="s">
        <v>4378</v>
      </c>
      <c r="Q1782" s="1">
        <v>49.5</v>
      </c>
      <c r="R1782" s="1">
        <v>1.53</v>
      </c>
      <c r="S1782" s="1">
        <v>3.75</v>
      </c>
      <c r="Y1782" s="3">
        <v>305.11</v>
      </c>
      <c r="Z1782" s="3">
        <v>449.18</v>
      </c>
      <c r="AA1782" s="3">
        <v>0.21199999999999999</v>
      </c>
      <c r="AB1782" s="3">
        <v>19.09</v>
      </c>
      <c r="AC1782" s="3">
        <v>0.151</v>
      </c>
      <c r="AD1782" s="3">
        <v>1.07</v>
      </c>
      <c r="AE1782" s="3">
        <v>1.35</v>
      </c>
      <c r="AF1782" s="3">
        <v>0.41399999999999998</v>
      </c>
      <c r="AG1782" s="3">
        <v>7.76</v>
      </c>
      <c r="AH1782" s="3">
        <v>2.7</v>
      </c>
      <c r="AI1782" s="3">
        <v>37.93</v>
      </c>
      <c r="AJ1782" s="3">
        <v>16</v>
      </c>
      <c r="AK1782" s="3">
        <v>87.52</v>
      </c>
      <c r="AL1782" s="3">
        <v>21.28</v>
      </c>
      <c r="AM1782" s="3">
        <v>226.65</v>
      </c>
      <c r="AN1782" s="3">
        <v>53.56</v>
      </c>
      <c r="AO1782" s="16">
        <f t="shared" si="82"/>
        <v>0.67925998486130279</v>
      </c>
      <c r="AP1782" s="2">
        <f t="shared" si="83"/>
        <v>2.8323250475158383E-2</v>
      </c>
      <c r="AQ1782" s="2">
        <f t="shared" si="84"/>
        <v>0.30644704376743387</v>
      </c>
      <c r="AR1782" s="2" t="e">
        <v>#VALUE!</v>
      </c>
      <c r="AS1782" s="2">
        <v>31.192810457516341</v>
      </c>
      <c r="AT1782" s="2" t="e">
        <v>#VALUE!</v>
      </c>
      <c r="AU1782" s="2" t="e">
        <v>#VALUE!</v>
      </c>
      <c r="AV1782" s="2">
        <v>8.8235294117647065</v>
      </c>
      <c r="AW1782" s="2">
        <v>7.137931034482758</v>
      </c>
      <c r="AX1782" s="2">
        <v>37.761557177615572</v>
      </c>
      <c r="AY1782" s="2">
        <v>72.192513368983953</v>
      </c>
      <c r="AZ1782" s="2">
        <v>149.33070866141733</v>
      </c>
      <c r="BA1782" s="2">
        <v>282.68551236749119</v>
      </c>
      <c r="BB1782" s="2">
        <v>528.82175226586094</v>
      </c>
      <c r="BC1782" s="2">
        <v>834.50980392156873</v>
      </c>
      <c r="BD1782" s="2">
        <v>1333.2352941176471</v>
      </c>
      <c r="BE1782" s="2">
        <v>2108.661417322835</v>
      </c>
    </row>
    <row r="1783" spans="1:57" ht="19.5" customHeight="1" x14ac:dyDescent="0.25">
      <c r="A1783" s="11" t="s">
        <v>4133</v>
      </c>
      <c r="B1783" t="s">
        <v>4378</v>
      </c>
      <c r="Q1783" s="1">
        <v>1427.7</v>
      </c>
      <c r="R1783" s="1">
        <v>34.11</v>
      </c>
      <c r="S1783" s="1">
        <v>22.38</v>
      </c>
      <c r="Y1783" s="3">
        <v>67.06</v>
      </c>
      <c r="Z1783" s="3">
        <v>155.46</v>
      </c>
      <c r="AA1783" s="3">
        <v>0.20599999999999999</v>
      </c>
      <c r="AB1783" s="3">
        <v>3.9</v>
      </c>
      <c r="AC1783" s="3">
        <v>0.218</v>
      </c>
      <c r="AD1783" s="3">
        <v>0.99</v>
      </c>
      <c r="AE1783" s="3">
        <v>2.34</v>
      </c>
      <c r="AF1783" s="3">
        <v>0.23899999999999999</v>
      </c>
      <c r="AG1783" s="3">
        <v>15.91</v>
      </c>
      <c r="AH1783" s="3">
        <v>5.56</v>
      </c>
      <c r="AI1783" s="3">
        <v>75.05</v>
      </c>
      <c r="AJ1783" s="3">
        <v>28.09</v>
      </c>
      <c r="AK1783" s="3">
        <v>137.22</v>
      </c>
      <c r="AL1783" s="3">
        <v>28.61</v>
      </c>
      <c r="AM1783" s="3">
        <v>253.46</v>
      </c>
      <c r="AN1783" s="3">
        <v>49.48</v>
      </c>
      <c r="AO1783" s="16">
        <f t="shared" si="82"/>
        <v>0.4313649813456838</v>
      </c>
      <c r="AP1783" s="2">
        <f t="shared" si="83"/>
        <v>5.192755139909877E-2</v>
      </c>
      <c r="AQ1783" s="2">
        <f t="shared" si="84"/>
        <v>8.8889344305926682E-2</v>
      </c>
      <c r="AR1783" s="2" t="e">
        <v>#VALUE!</v>
      </c>
      <c r="AS1783" s="2">
        <v>6.3725490196078427</v>
      </c>
      <c r="AT1783" s="2" t="e">
        <v>#VALUE!</v>
      </c>
      <c r="AU1783" s="2" t="e">
        <v>#VALUE!</v>
      </c>
      <c r="AV1783" s="2">
        <v>15.294117647058822</v>
      </c>
      <c r="AW1783" s="2">
        <v>4.1206896551724137</v>
      </c>
      <c r="AX1783" s="2">
        <v>77.420924574209252</v>
      </c>
      <c r="AY1783" s="2">
        <v>148.66310160427804</v>
      </c>
      <c r="AZ1783" s="2">
        <v>295.4724409448819</v>
      </c>
      <c r="BA1783" s="2">
        <v>496.28975265017669</v>
      </c>
      <c r="BB1783" s="2">
        <v>829.12386706948632</v>
      </c>
      <c r="BC1783" s="2">
        <v>1121.9607843137255</v>
      </c>
      <c r="BD1783" s="2">
        <v>1490.9411764705881</v>
      </c>
      <c r="BE1783" s="2">
        <v>1948.0314960629921</v>
      </c>
    </row>
    <row r="1784" spans="1:57" ht="19.5" customHeight="1" x14ac:dyDescent="0.25">
      <c r="A1784" s="11" t="s">
        <v>4134</v>
      </c>
      <c r="B1784" t="s">
        <v>4378</v>
      </c>
      <c r="Q1784" s="1">
        <v>120.6</v>
      </c>
      <c r="R1784" s="1">
        <v>3.63</v>
      </c>
      <c r="S1784" s="1">
        <v>2.96</v>
      </c>
      <c r="Y1784" s="3">
        <v>111.14</v>
      </c>
      <c r="Z1784" s="3">
        <v>181.67</v>
      </c>
      <c r="AA1784" s="3">
        <v>0.22600000000000001</v>
      </c>
      <c r="AB1784" s="3">
        <v>7.55</v>
      </c>
      <c r="AC1784" s="3">
        <v>0.184</v>
      </c>
      <c r="AD1784" s="3">
        <v>1.26</v>
      </c>
      <c r="AE1784" s="3">
        <v>1.25</v>
      </c>
      <c r="AF1784" s="3">
        <v>0.26800000000000002</v>
      </c>
      <c r="AG1784" s="3">
        <v>7.21</v>
      </c>
      <c r="AH1784" s="3">
        <v>2.5099999999999998</v>
      </c>
      <c r="AI1784" s="3">
        <v>33.17</v>
      </c>
      <c r="AJ1784" s="3">
        <v>14.22</v>
      </c>
      <c r="AK1784" s="3">
        <v>74.64</v>
      </c>
      <c r="AL1784" s="3">
        <v>17.09</v>
      </c>
      <c r="AM1784" s="3">
        <v>178.07</v>
      </c>
      <c r="AN1784" s="3">
        <v>38.200000000000003</v>
      </c>
      <c r="AO1784" s="16">
        <f t="shared" si="82"/>
        <v>0.61176859140199269</v>
      </c>
      <c r="AP1784" s="2">
        <f t="shared" si="83"/>
        <v>3.3495124870246369E-2</v>
      </c>
      <c r="AQ1784" s="2">
        <f t="shared" si="84"/>
        <v>0.21364835245915043</v>
      </c>
      <c r="AR1784" s="2" t="e">
        <v>#VALUE!</v>
      </c>
      <c r="AS1784" s="2">
        <v>12.336601307189543</v>
      </c>
      <c r="AT1784" s="2" t="e">
        <v>#VALUE!</v>
      </c>
      <c r="AU1784" s="2" t="e">
        <v>#VALUE!</v>
      </c>
      <c r="AV1784" s="2">
        <v>8.1699346405228752</v>
      </c>
      <c r="AW1784" s="2">
        <v>4.6206896551724137</v>
      </c>
      <c r="AX1784" s="2">
        <v>35.085158150851584</v>
      </c>
      <c r="AY1784" s="2">
        <v>67.112299465240625</v>
      </c>
      <c r="AZ1784" s="2">
        <v>130.59055118110237</v>
      </c>
      <c r="BA1784" s="2">
        <v>251.2367491166078</v>
      </c>
      <c r="BB1784" s="2">
        <v>450.99697885196372</v>
      </c>
      <c r="BC1784" s="2">
        <v>670.1960784313726</v>
      </c>
      <c r="BD1784" s="2">
        <v>1047.4705882352939</v>
      </c>
      <c r="BE1784" s="2">
        <v>1503.937007874016</v>
      </c>
    </row>
    <row r="1785" spans="1:57" ht="19.5" customHeight="1" x14ac:dyDescent="0.25">
      <c r="A1785" s="11" t="s">
        <v>4135</v>
      </c>
      <c r="B1785" t="s">
        <v>4378</v>
      </c>
      <c r="Q1785" s="1">
        <v>51.5</v>
      </c>
      <c r="R1785" s="1">
        <v>1.46</v>
      </c>
      <c r="S1785" s="1">
        <v>3.87</v>
      </c>
      <c r="Y1785" s="3">
        <v>244.47</v>
      </c>
      <c r="Z1785" s="3">
        <v>455.93</v>
      </c>
      <c r="AA1785" s="3">
        <v>0.214</v>
      </c>
      <c r="AB1785" s="3">
        <v>28.83</v>
      </c>
      <c r="AC1785" s="3">
        <v>0.18099999999999999</v>
      </c>
      <c r="AD1785" s="3">
        <v>1.1599999999999999</v>
      </c>
      <c r="AE1785" s="3">
        <v>2.42</v>
      </c>
      <c r="AF1785" s="3">
        <v>0.90300000000000002</v>
      </c>
      <c r="AG1785" s="3">
        <v>19.34</v>
      </c>
      <c r="AH1785" s="3">
        <v>7.31</v>
      </c>
      <c r="AI1785" s="3">
        <v>101.63</v>
      </c>
      <c r="AJ1785" s="3">
        <v>43.49</v>
      </c>
      <c r="AK1785" s="3">
        <v>233.99</v>
      </c>
      <c r="AL1785" s="3">
        <v>54.22</v>
      </c>
      <c r="AM1785" s="3">
        <v>548.23</v>
      </c>
      <c r="AN1785" s="3">
        <v>117.44</v>
      </c>
      <c r="AO1785" s="16">
        <f t="shared" si="82"/>
        <v>0.53620073256859602</v>
      </c>
      <c r="AP1785" s="2">
        <f t="shared" si="83"/>
        <v>2.9183055950951733E-2</v>
      </c>
      <c r="AQ1785" s="2">
        <f t="shared" si="84"/>
        <v>0.28325514595559154</v>
      </c>
      <c r="AR1785" s="2" t="e">
        <v>#VALUE!</v>
      </c>
      <c r="AS1785" s="2">
        <v>47.107843137254903</v>
      </c>
      <c r="AT1785" s="2" t="e">
        <v>#VALUE!</v>
      </c>
      <c r="AU1785" s="2" t="e">
        <v>#VALUE!</v>
      </c>
      <c r="AV1785" s="2">
        <v>15.816993464052288</v>
      </c>
      <c r="AW1785" s="2">
        <v>15.568965517241379</v>
      </c>
      <c r="AX1785" s="2">
        <v>94.111922141119223</v>
      </c>
      <c r="AY1785" s="2">
        <v>195.45454545454544</v>
      </c>
      <c r="AZ1785" s="2">
        <v>400.11811023622045</v>
      </c>
      <c r="BA1785" s="2">
        <v>768.37455830388694</v>
      </c>
      <c r="BB1785" s="2">
        <v>1413.8368580060423</v>
      </c>
      <c r="BC1785" s="2">
        <v>2126.2745098039218</v>
      </c>
      <c r="BD1785" s="2">
        <v>3224.8823529411761</v>
      </c>
      <c r="BE1785" s="2">
        <v>4623.6220472440946</v>
      </c>
    </row>
    <row r="1786" spans="1:57" ht="19.5" customHeight="1" x14ac:dyDescent="0.25">
      <c r="A1786" s="11" t="s">
        <v>4136</v>
      </c>
      <c r="B1786" t="s">
        <v>4378</v>
      </c>
      <c r="Q1786" s="1">
        <v>61.6</v>
      </c>
      <c r="R1786" s="1">
        <v>2.34</v>
      </c>
      <c r="S1786" s="1">
        <v>11.99</v>
      </c>
      <c r="Y1786" s="3">
        <v>168.5</v>
      </c>
      <c r="Z1786" s="3">
        <v>239.9</v>
      </c>
      <c r="AA1786" s="3">
        <v>0.223</v>
      </c>
      <c r="AB1786" s="3">
        <v>11.88</v>
      </c>
      <c r="AC1786" s="3">
        <v>0.151</v>
      </c>
      <c r="AD1786" s="3">
        <v>1.17</v>
      </c>
      <c r="AE1786" s="3">
        <v>2.5299999999999998</v>
      </c>
      <c r="AF1786" s="3">
        <v>0.53300000000000003</v>
      </c>
      <c r="AG1786" s="3">
        <v>16.73</v>
      </c>
      <c r="AH1786" s="3">
        <v>6.03</v>
      </c>
      <c r="AI1786" s="3">
        <v>78.63</v>
      </c>
      <c r="AJ1786" s="3">
        <v>31.21</v>
      </c>
      <c r="AK1786" s="3">
        <v>159.55000000000001</v>
      </c>
      <c r="AL1786" s="3">
        <v>33.799999999999997</v>
      </c>
      <c r="AM1786" s="3">
        <v>331.23</v>
      </c>
      <c r="AN1786" s="3">
        <v>68.02</v>
      </c>
      <c r="AO1786" s="16">
        <f t="shared" si="82"/>
        <v>0.70237598999583162</v>
      </c>
      <c r="AP1786" s="2">
        <f t="shared" si="83"/>
        <v>4.1783361037342717E-2</v>
      </c>
      <c r="AQ1786" s="2">
        <f t="shared" si="84"/>
        <v>0.18764519677260444</v>
      </c>
      <c r="AR1786" s="2" t="e">
        <v>#VALUE!</v>
      </c>
      <c r="AS1786" s="2">
        <v>19.411764705882355</v>
      </c>
      <c r="AT1786" s="2" t="e">
        <v>#VALUE!</v>
      </c>
      <c r="AU1786" s="2" t="e">
        <v>#VALUE!</v>
      </c>
      <c r="AV1786" s="2">
        <v>16.535947712418299</v>
      </c>
      <c r="AW1786" s="2">
        <v>9.1896551724137936</v>
      </c>
      <c r="AX1786" s="2">
        <v>81.411192214111935</v>
      </c>
      <c r="AY1786" s="2">
        <v>161.22994652406416</v>
      </c>
      <c r="AZ1786" s="2">
        <v>309.56692913385825</v>
      </c>
      <c r="BA1786" s="2">
        <v>551.41342756183747</v>
      </c>
      <c r="BB1786" s="2">
        <v>964.04833836858006</v>
      </c>
      <c r="BC1786" s="2">
        <v>1325.4901960784314</v>
      </c>
      <c r="BD1786" s="2">
        <v>1948.4117647058824</v>
      </c>
      <c r="BE1786" s="2">
        <v>2677.9527559055118</v>
      </c>
    </row>
    <row r="1787" spans="1:57" ht="19.5" customHeight="1" x14ac:dyDescent="0.25">
      <c r="A1787" s="11" t="s">
        <v>4137</v>
      </c>
      <c r="B1787" t="s">
        <v>4378</v>
      </c>
      <c r="Q1787" s="1">
        <v>514.70000000000005</v>
      </c>
      <c r="R1787" s="1">
        <v>5.99</v>
      </c>
      <c r="S1787" s="1">
        <v>6.01</v>
      </c>
      <c r="Y1787" s="3">
        <v>342.91</v>
      </c>
      <c r="Z1787" s="3">
        <v>521.41</v>
      </c>
      <c r="AA1787" s="3">
        <v>0.192</v>
      </c>
      <c r="AB1787" s="3">
        <v>24.45</v>
      </c>
      <c r="AC1787" s="3">
        <v>0.22700000000000001</v>
      </c>
      <c r="AD1787" s="3">
        <v>1.1599999999999999</v>
      </c>
      <c r="AE1787" s="3">
        <v>2.57</v>
      </c>
      <c r="AF1787" s="3">
        <v>0.71399999999999997</v>
      </c>
      <c r="AG1787" s="3">
        <v>18.72</v>
      </c>
      <c r="AH1787" s="3">
        <v>7.64</v>
      </c>
      <c r="AI1787" s="3">
        <v>103.9</v>
      </c>
      <c r="AJ1787" s="3">
        <v>43.96</v>
      </c>
      <c r="AK1787" s="3">
        <v>239.16</v>
      </c>
      <c r="AL1787" s="3">
        <v>57.09</v>
      </c>
      <c r="AM1787" s="3">
        <v>583.83000000000004</v>
      </c>
      <c r="AN1787" s="3">
        <v>128.28</v>
      </c>
      <c r="AO1787" s="16">
        <f t="shared" si="82"/>
        <v>0.6576590399110106</v>
      </c>
      <c r="AP1787" s="2">
        <f t="shared" si="83"/>
        <v>2.6525069603928048E-2</v>
      </c>
      <c r="AQ1787" s="2">
        <f t="shared" si="84"/>
        <v>0.22819696217254201</v>
      </c>
      <c r="AR1787" s="2" t="e">
        <v>#VALUE!</v>
      </c>
      <c r="AS1787" s="2">
        <v>39.950980392156865</v>
      </c>
      <c r="AT1787" s="2" t="e">
        <v>#VALUE!</v>
      </c>
      <c r="AU1787" s="2">
        <v>2.4839400428265521</v>
      </c>
      <c r="AV1787" s="2">
        <v>16.797385620915033</v>
      </c>
      <c r="AW1787" s="2">
        <v>12.310344827586206</v>
      </c>
      <c r="AX1787" s="2">
        <v>91.0948905109489</v>
      </c>
      <c r="AY1787" s="2">
        <v>204.27807486631013</v>
      </c>
      <c r="AZ1787" s="2">
        <v>409.05511811023626</v>
      </c>
      <c r="BA1787" s="2">
        <v>776.67844522968198</v>
      </c>
      <c r="BB1787" s="2">
        <v>1445.0755287009063</v>
      </c>
      <c r="BC1787" s="2">
        <v>2238.8235294117649</v>
      </c>
      <c r="BD1787" s="2">
        <v>3434.294117647059</v>
      </c>
      <c r="BE1787" s="2">
        <v>5050.3937007874019</v>
      </c>
    </row>
    <row r="1788" spans="1:57" ht="19.5" customHeight="1" x14ac:dyDescent="0.25">
      <c r="A1788" s="11" t="s">
        <v>4075</v>
      </c>
      <c r="B1788" t="s">
        <v>4378</v>
      </c>
      <c r="Q1788" s="1">
        <v>12</v>
      </c>
      <c r="R1788" s="1">
        <v>0.4</v>
      </c>
      <c r="S1788" s="1">
        <v>2.38</v>
      </c>
      <c r="Y1788" s="3">
        <v>1092.5999999999999</v>
      </c>
      <c r="Z1788" s="3">
        <v>2383.73</v>
      </c>
      <c r="AA1788" s="3">
        <v>0.16300000000000001</v>
      </c>
      <c r="AB1788" s="3">
        <v>46.68</v>
      </c>
      <c r="AC1788" s="3">
        <v>0.20599999999999999</v>
      </c>
      <c r="AD1788" s="3">
        <v>2.88</v>
      </c>
      <c r="AE1788" s="3">
        <v>4.1399999999999997</v>
      </c>
      <c r="AF1788" s="3">
        <v>1.77</v>
      </c>
      <c r="AG1788" s="3">
        <v>15.41</v>
      </c>
      <c r="AH1788" s="3">
        <v>3.57</v>
      </c>
      <c r="AI1788" s="3">
        <v>33.99</v>
      </c>
      <c r="AJ1788" s="3">
        <v>11.2</v>
      </c>
      <c r="AK1788" s="3">
        <v>51.18</v>
      </c>
      <c r="AL1788" s="3">
        <v>10.98</v>
      </c>
      <c r="AM1788" s="3">
        <v>115.93</v>
      </c>
      <c r="AN1788" s="3">
        <v>29.15</v>
      </c>
      <c r="AO1788" s="16">
        <f t="shared" si="82"/>
        <v>0.45835728039668916</v>
      </c>
      <c r="AP1788" s="2">
        <f t="shared" si="83"/>
        <v>0.10996232099956285</v>
      </c>
      <c r="AQ1788" s="2">
        <f t="shared" si="84"/>
        <v>0.59810369009043862</v>
      </c>
      <c r="AR1788" s="2" t="e">
        <v>#VALUE!</v>
      </c>
      <c r="AS1788" s="2">
        <v>76.274509803921575</v>
      </c>
      <c r="AT1788" s="2">
        <v>2.1684210526315786</v>
      </c>
      <c r="AU1788" s="2">
        <v>6.1670235546038539</v>
      </c>
      <c r="AV1788" s="2">
        <v>27.058823529411764</v>
      </c>
      <c r="AW1788" s="2">
        <v>30.517241379310345</v>
      </c>
      <c r="AX1788" s="2">
        <v>74.987834549878357</v>
      </c>
      <c r="AY1788" s="2">
        <v>95.454545454545439</v>
      </c>
      <c r="AZ1788" s="2">
        <v>133.81889763779529</v>
      </c>
      <c r="BA1788" s="2">
        <v>197.8798586572438</v>
      </c>
      <c r="BB1788" s="2">
        <v>309.24471299093653</v>
      </c>
      <c r="BC1788" s="2">
        <v>430.58823529411768</v>
      </c>
      <c r="BD1788" s="2">
        <v>681.94117647058818</v>
      </c>
      <c r="BE1788" s="2">
        <v>1147.6377952755906</v>
      </c>
    </row>
    <row r="1789" spans="1:57" ht="19.5" customHeight="1" x14ac:dyDescent="0.25">
      <c r="A1789" s="11" t="s">
        <v>4138</v>
      </c>
      <c r="B1789" t="s">
        <v>4378</v>
      </c>
      <c r="Q1789" s="1">
        <v>51.9</v>
      </c>
      <c r="R1789" s="1">
        <v>1.4</v>
      </c>
      <c r="S1789" s="1">
        <v>2.82</v>
      </c>
      <c r="Y1789" s="3">
        <v>225.43</v>
      </c>
      <c r="Z1789" s="3">
        <v>495.08</v>
      </c>
      <c r="AA1789" s="3">
        <v>0.185</v>
      </c>
      <c r="AB1789" s="3">
        <v>26.39</v>
      </c>
      <c r="AC1789" s="3">
        <v>0.17499999999999999</v>
      </c>
      <c r="AD1789" s="3">
        <v>1.1599999999999999</v>
      </c>
      <c r="AE1789" s="3">
        <v>1.89</v>
      </c>
      <c r="AF1789" s="3">
        <v>0.5</v>
      </c>
      <c r="AG1789" s="3">
        <v>13.88</v>
      </c>
      <c r="AH1789" s="3">
        <v>5.42</v>
      </c>
      <c r="AI1789" s="3">
        <v>79.180000000000007</v>
      </c>
      <c r="AJ1789" s="3">
        <v>34.44</v>
      </c>
      <c r="AK1789" s="3">
        <v>188.54</v>
      </c>
      <c r="AL1789" s="3">
        <v>44.67</v>
      </c>
      <c r="AM1789" s="3">
        <v>457.24</v>
      </c>
      <c r="AN1789" s="3">
        <v>101.93</v>
      </c>
      <c r="AO1789" s="16">
        <f t="shared" si="82"/>
        <v>0.45534055102205706</v>
      </c>
      <c r="AP1789" s="2">
        <f t="shared" si="83"/>
        <v>2.5112060280864285E-2</v>
      </c>
      <c r="AQ1789" s="2">
        <f t="shared" si="84"/>
        <v>0.21579907429084658</v>
      </c>
      <c r="AR1789" s="2" t="e">
        <v>#VALUE!</v>
      </c>
      <c r="AS1789" s="2">
        <v>43.12091503267974</v>
      </c>
      <c r="AT1789" s="2" t="e">
        <v>#VALUE!</v>
      </c>
      <c r="AU1789" s="2" t="e">
        <v>#VALUE!</v>
      </c>
      <c r="AV1789" s="2">
        <v>12.352941176470587</v>
      </c>
      <c r="AW1789" s="2">
        <v>8.6206896551724128</v>
      </c>
      <c r="AX1789" s="2">
        <v>67.542579075425792</v>
      </c>
      <c r="AY1789" s="2">
        <v>144.91978609625667</v>
      </c>
      <c r="AZ1789" s="2">
        <v>311.73228346456693</v>
      </c>
      <c r="BA1789" s="2">
        <v>608.48056537102468</v>
      </c>
      <c r="BB1789" s="2">
        <v>1139.2145015105739</v>
      </c>
      <c r="BC1789" s="2">
        <v>1751.7647058823532</v>
      </c>
      <c r="BD1789" s="2">
        <v>2689.6470588235293</v>
      </c>
      <c r="BE1789" s="2">
        <v>4012.9921259842522</v>
      </c>
    </row>
    <row r="1790" spans="1:57" ht="19.5" customHeight="1" x14ac:dyDescent="0.25">
      <c r="A1790" s="11" t="s">
        <v>4139</v>
      </c>
      <c r="B1790" t="s">
        <v>4378</v>
      </c>
      <c r="Q1790" s="1">
        <v>47.5</v>
      </c>
      <c r="R1790" s="1">
        <v>1.72</v>
      </c>
      <c r="S1790" s="1">
        <v>10.61</v>
      </c>
      <c r="Y1790" s="3">
        <v>334.84</v>
      </c>
      <c r="Z1790" s="3">
        <v>419.76</v>
      </c>
      <c r="AA1790" s="3">
        <v>0.186</v>
      </c>
      <c r="AB1790" s="3">
        <v>14.45</v>
      </c>
      <c r="AC1790" s="3">
        <v>0.253</v>
      </c>
      <c r="AD1790" s="3">
        <v>3.98</v>
      </c>
      <c r="AE1790" s="3">
        <v>7.64</v>
      </c>
      <c r="AF1790" s="3">
        <v>0.80600000000000005</v>
      </c>
      <c r="AG1790" s="3">
        <v>32.619999999999997</v>
      </c>
      <c r="AH1790" s="3">
        <v>10.029999999999999</v>
      </c>
      <c r="AI1790" s="3">
        <v>116.77</v>
      </c>
      <c r="AJ1790" s="3">
        <v>41.44</v>
      </c>
      <c r="AK1790" s="3">
        <v>189.42</v>
      </c>
      <c r="AL1790" s="3">
        <v>36.67</v>
      </c>
      <c r="AM1790" s="3">
        <v>322.88</v>
      </c>
      <c r="AN1790" s="3">
        <v>60.33</v>
      </c>
      <c r="AO1790" s="16">
        <f t="shared" si="82"/>
        <v>0.79769392033542974</v>
      </c>
      <c r="AP1790" s="2">
        <f t="shared" si="83"/>
        <v>8.3575677780751825E-2</v>
      </c>
      <c r="AQ1790" s="2">
        <f t="shared" si="84"/>
        <v>0.13319202028827926</v>
      </c>
      <c r="AR1790" s="2" t="e">
        <v>#VALUE!</v>
      </c>
      <c r="AS1790" s="2">
        <v>23.611111111111111</v>
      </c>
      <c r="AT1790" s="2">
        <v>2.6631578947368419</v>
      </c>
      <c r="AU1790" s="2">
        <v>8.5224839400428252</v>
      </c>
      <c r="AV1790" s="2">
        <v>49.934640522875817</v>
      </c>
      <c r="AW1790" s="2">
        <v>13.896551724137931</v>
      </c>
      <c r="AX1790" s="2">
        <v>158.73479318734792</v>
      </c>
      <c r="AY1790" s="2">
        <v>268.18181818181813</v>
      </c>
      <c r="AZ1790" s="2">
        <v>459.7244094488189</v>
      </c>
      <c r="BA1790" s="2">
        <v>732.15547703180209</v>
      </c>
      <c r="BB1790" s="2">
        <v>1144.5317220543805</v>
      </c>
      <c r="BC1790" s="2">
        <v>1438.0392156862747</v>
      </c>
      <c r="BD1790" s="2">
        <v>1899.2941176470586</v>
      </c>
      <c r="BE1790" s="2">
        <v>2375.196850393701</v>
      </c>
    </row>
    <row r="1791" spans="1:57" ht="19.5" customHeight="1" x14ac:dyDescent="0.25">
      <c r="A1791" s="11" t="s">
        <v>4140</v>
      </c>
      <c r="B1791" t="s">
        <v>4378</v>
      </c>
      <c r="Q1791" s="1">
        <v>51.2</v>
      </c>
      <c r="R1791" s="1">
        <v>1.24</v>
      </c>
      <c r="S1791" s="1">
        <v>3.27</v>
      </c>
      <c r="Y1791" s="3">
        <v>301.82</v>
      </c>
      <c r="Z1791" s="3">
        <v>601.80999999999995</v>
      </c>
      <c r="AA1791" s="3">
        <v>0.18099999999999999</v>
      </c>
      <c r="AB1791" s="3">
        <v>32.54</v>
      </c>
      <c r="AC1791" s="3">
        <v>0.18</v>
      </c>
      <c r="AD1791" s="3">
        <v>0.88</v>
      </c>
      <c r="AE1791" s="3">
        <v>1.61</v>
      </c>
      <c r="AF1791" s="3">
        <v>0.59699999999999998</v>
      </c>
      <c r="AG1791" s="3">
        <v>12.13</v>
      </c>
      <c r="AH1791" s="3">
        <v>4.91</v>
      </c>
      <c r="AI1791" s="3">
        <v>73.52</v>
      </c>
      <c r="AJ1791" s="3">
        <v>33.69</v>
      </c>
      <c r="AK1791" s="3">
        <v>199.36</v>
      </c>
      <c r="AL1791" s="3">
        <v>49.42</v>
      </c>
      <c r="AM1791" s="3">
        <v>548.82000000000005</v>
      </c>
      <c r="AN1791" s="3">
        <v>128.02000000000001</v>
      </c>
      <c r="AO1791" s="16">
        <f t="shared" si="82"/>
        <v>0.50152041341951781</v>
      </c>
      <c r="AP1791" s="2">
        <f t="shared" si="83"/>
        <v>1.8283863340157976E-2</v>
      </c>
      <c r="AQ1791" s="2">
        <f t="shared" si="84"/>
        <v>0.29599300519170313</v>
      </c>
      <c r="AR1791" s="2" t="e">
        <v>#VALUE!</v>
      </c>
      <c r="AS1791" s="2">
        <v>53.169934640522875</v>
      </c>
      <c r="AT1791" s="2" t="e">
        <v>#VALUE!</v>
      </c>
      <c r="AU1791" s="2" t="e">
        <v>#VALUE!</v>
      </c>
      <c r="AV1791" s="2">
        <v>10.522875816993466</v>
      </c>
      <c r="AW1791" s="2">
        <v>10.293103448275861</v>
      </c>
      <c r="AX1791" s="2">
        <v>59.026763990267646</v>
      </c>
      <c r="AY1791" s="2">
        <v>131.28342245989305</v>
      </c>
      <c r="AZ1791" s="2">
        <v>289.44881889763775</v>
      </c>
      <c r="BA1791" s="2">
        <v>595.22968197879857</v>
      </c>
      <c r="BB1791" s="2">
        <v>1204.5921450151059</v>
      </c>
      <c r="BC1791" s="2">
        <v>1938.0392156862747</v>
      </c>
      <c r="BD1791" s="2">
        <v>3228.3529411764707</v>
      </c>
      <c r="BE1791" s="2">
        <v>5040.1574803149615</v>
      </c>
    </row>
    <row r="1792" spans="1:57" ht="19.5" customHeight="1" x14ac:dyDescent="0.25">
      <c r="A1792" s="11" t="s">
        <v>4141</v>
      </c>
      <c r="B1792" t="s">
        <v>4378</v>
      </c>
      <c r="Q1792" s="1">
        <v>52.6</v>
      </c>
      <c r="R1792" s="1">
        <v>0.87</v>
      </c>
      <c r="S1792" s="1">
        <v>2.63</v>
      </c>
      <c r="Y1792" s="3">
        <v>513.94000000000005</v>
      </c>
      <c r="Z1792" s="3">
        <v>1260.54</v>
      </c>
      <c r="AA1792" s="3">
        <v>0.19900000000000001</v>
      </c>
      <c r="AB1792" s="3">
        <v>15.56</v>
      </c>
      <c r="AC1792" s="3">
        <v>0.154</v>
      </c>
      <c r="AD1792" s="3">
        <v>1.76</v>
      </c>
      <c r="AE1792" s="3">
        <v>4.05</v>
      </c>
      <c r="AF1792" s="3">
        <v>1.19</v>
      </c>
      <c r="AG1792" s="3">
        <v>25.27</v>
      </c>
      <c r="AH1792" s="3">
        <v>8.89</v>
      </c>
      <c r="AI1792" s="3">
        <v>110.01</v>
      </c>
      <c r="AJ1792" s="3">
        <v>41.17</v>
      </c>
      <c r="AK1792" s="3">
        <v>201.33</v>
      </c>
      <c r="AL1792" s="3">
        <v>45.28</v>
      </c>
      <c r="AM1792" s="3">
        <v>469.29</v>
      </c>
      <c r="AN1792" s="3">
        <v>99.81</v>
      </c>
      <c r="AO1792" s="16">
        <f t="shared" si="82"/>
        <v>0.40771415425135266</v>
      </c>
      <c r="AP1792" s="2">
        <f t="shared" si="83"/>
        <v>4.4545212706527372E-2</v>
      </c>
      <c r="AQ1792" s="2">
        <f t="shared" si="84"/>
        <v>0.27459026273977633</v>
      </c>
      <c r="AR1792" s="2" t="e">
        <v>#VALUE!</v>
      </c>
      <c r="AS1792" s="2">
        <v>25.424836601307192</v>
      </c>
      <c r="AT1792" s="2" t="e">
        <v>#VALUE!</v>
      </c>
      <c r="AU1792" s="2">
        <v>3.768736616702355</v>
      </c>
      <c r="AV1792" s="2">
        <v>26.470588235294116</v>
      </c>
      <c r="AW1792" s="2">
        <v>20.517241379310342</v>
      </c>
      <c r="AX1792" s="2">
        <v>122.96836982968371</v>
      </c>
      <c r="AY1792" s="2">
        <v>237.70053475935828</v>
      </c>
      <c r="AZ1792" s="2">
        <v>433.11023622047247</v>
      </c>
      <c r="BA1792" s="2">
        <v>727.38515901060077</v>
      </c>
      <c r="BB1792" s="2">
        <v>1216.4954682779457</v>
      </c>
      <c r="BC1792" s="2">
        <v>1775.686274509804</v>
      </c>
      <c r="BD1792" s="2">
        <v>2760.5294117647059</v>
      </c>
      <c r="BE1792" s="2">
        <v>3929.5275590551182</v>
      </c>
    </row>
    <row r="1793" spans="1:57" ht="19.5" customHeight="1" x14ac:dyDescent="0.25">
      <c r="A1793" s="11" t="s">
        <v>4142</v>
      </c>
      <c r="B1793" t="s">
        <v>4378</v>
      </c>
      <c r="Q1793" s="1">
        <v>47.9</v>
      </c>
      <c r="R1793" s="1">
        <v>3.42</v>
      </c>
      <c r="S1793" s="1">
        <v>3.51</v>
      </c>
      <c r="Y1793" s="3">
        <v>91.49</v>
      </c>
      <c r="Z1793" s="3">
        <v>114.42</v>
      </c>
      <c r="AA1793" s="3">
        <v>0.217</v>
      </c>
      <c r="AB1793" s="3">
        <v>35.93</v>
      </c>
      <c r="AC1793" s="3">
        <v>0.19700000000000001</v>
      </c>
      <c r="AD1793" s="3">
        <v>1.39</v>
      </c>
      <c r="AE1793" s="3">
        <v>1.75</v>
      </c>
      <c r="AF1793" s="3">
        <v>0.58299999999999996</v>
      </c>
      <c r="AG1793" s="3">
        <v>9.44</v>
      </c>
      <c r="AH1793" s="3">
        <v>3.3</v>
      </c>
      <c r="AI1793" s="3">
        <v>40.75</v>
      </c>
      <c r="AJ1793" s="3">
        <v>16.440000000000001</v>
      </c>
      <c r="AK1793" s="3">
        <v>83.17</v>
      </c>
      <c r="AL1793" s="3">
        <v>18.23</v>
      </c>
      <c r="AM1793" s="3">
        <v>182.22</v>
      </c>
      <c r="AN1793" s="3">
        <v>38.74</v>
      </c>
      <c r="AO1793" s="16">
        <f t="shared" si="82"/>
        <v>0.79959797238245056</v>
      </c>
      <c r="AP1793" s="2">
        <f t="shared" si="83"/>
        <v>4.2856139513184385E-2</v>
      </c>
      <c r="AQ1793" s="2">
        <f t="shared" si="84"/>
        <v>0.35038904676446186</v>
      </c>
      <c r="AR1793" s="2" t="e">
        <v>#VALUE!</v>
      </c>
      <c r="AS1793" s="2">
        <v>58.709150326797385</v>
      </c>
      <c r="AT1793" s="2" t="e">
        <v>#VALUE!</v>
      </c>
      <c r="AU1793" s="2" t="e">
        <v>#VALUE!</v>
      </c>
      <c r="AV1793" s="2">
        <v>11.437908496732026</v>
      </c>
      <c r="AW1793" s="2">
        <v>10.051724137931034</v>
      </c>
      <c r="AX1793" s="2">
        <v>45.936739659367397</v>
      </c>
      <c r="AY1793" s="2">
        <v>88.235294117647044</v>
      </c>
      <c r="AZ1793" s="2">
        <v>160.43307086614172</v>
      </c>
      <c r="BA1793" s="2">
        <v>290.45936395759719</v>
      </c>
      <c r="BB1793" s="2">
        <v>502.53776435045313</v>
      </c>
      <c r="BC1793" s="2">
        <v>714.90196078431381</v>
      </c>
      <c r="BD1793" s="2">
        <v>1071.8823529411764</v>
      </c>
      <c r="BE1793" s="2">
        <v>1525.196850393701</v>
      </c>
    </row>
    <row r="1794" spans="1:57" ht="19.5" customHeight="1" x14ac:dyDescent="0.25">
      <c r="A1794" s="11" t="s">
        <v>4143</v>
      </c>
      <c r="B1794" t="s">
        <v>4378</v>
      </c>
      <c r="Q1794" s="1">
        <v>85.3</v>
      </c>
      <c r="R1794" s="1">
        <v>4.26</v>
      </c>
      <c r="S1794" s="1">
        <v>5.05</v>
      </c>
      <c r="Y1794" s="3">
        <v>117.58</v>
      </c>
      <c r="Z1794" s="3">
        <v>262.88</v>
      </c>
      <c r="AA1794" s="3">
        <v>0.183</v>
      </c>
      <c r="AB1794" s="3">
        <v>12.95</v>
      </c>
      <c r="AC1794" s="3">
        <v>0.184</v>
      </c>
      <c r="AD1794" s="3">
        <v>0.9</v>
      </c>
      <c r="AE1794" s="3">
        <v>1.65</v>
      </c>
      <c r="AF1794" s="3">
        <v>0.58599999999999997</v>
      </c>
      <c r="AG1794" s="3">
        <v>10.9</v>
      </c>
      <c r="AH1794" s="3">
        <v>4.2</v>
      </c>
      <c r="AI1794" s="3">
        <v>60.32</v>
      </c>
      <c r="AJ1794" s="3">
        <v>26.46</v>
      </c>
      <c r="AK1794" s="3">
        <v>149.53</v>
      </c>
      <c r="AL1794" s="3">
        <v>36.06</v>
      </c>
      <c r="AM1794" s="3">
        <v>383.09</v>
      </c>
      <c r="AN1794" s="3">
        <v>87.05</v>
      </c>
      <c r="AO1794" s="16">
        <f t="shared" si="82"/>
        <v>0.44727632379793064</v>
      </c>
      <c r="AP1794" s="2">
        <f t="shared" si="83"/>
        <v>2.3537632488893782E-2</v>
      </c>
      <c r="AQ1794" s="2">
        <f t="shared" si="84"/>
        <v>0.31659510305392202</v>
      </c>
      <c r="AR1794" s="2" t="e">
        <v>#VALUE!</v>
      </c>
      <c r="AS1794" s="2">
        <v>21.160130718954246</v>
      </c>
      <c r="AT1794" s="2" t="e">
        <v>#VALUE!</v>
      </c>
      <c r="AU1794" s="2" t="e">
        <v>#VALUE!</v>
      </c>
      <c r="AV1794" s="2">
        <v>10.784313725490195</v>
      </c>
      <c r="AW1794" s="2">
        <v>10.103448275862068</v>
      </c>
      <c r="AX1794" s="2">
        <v>53.041362530413629</v>
      </c>
      <c r="AY1794" s="2">
        <v>112.29946524064171</v>
      </c>
      <c r="AZ1794" s="2">
        <v>237.48031496062993</v>
      </c>
      <c r="BA1794" s="2">
        <v>467.49116607773857</v>
      </c>
      <c r="BB1794" s="2">
        <v>903.50453172205437</v>
      </c>
      <c r="BC1794" s="2">
        <v>1414.1176470588236</v>
      </c>
      <c r="BD1794" s="2">
        <v>2253.4705882352937</v>
      </c>
      <c r="BE1794" s="2">
        <v>3427.1653543307089</v>
      </c>
    </row>
    <row r="1795" spans="1:57" ht="19.5" customHeight="1" x14ac:dyDescent="0.25">
      <c r="A1795" s="11" t="s">
        <v>4144</v>
      </c>
      <c r="B1795" t="s">
        <v>4378</v>
      </c>
      <c r="Q1795" s="1">
        <v>518.29999999999995</v>
      </c>
      <c r="R1795" s="1">
        <v>4.59</v>
      </c>
      <c r="S1795" s="1">
        <v>5.84</v>
      </c>
      <c r="Y1795" s="3">
        <v>130.9</v>
      </c>
      <c r="Z1795" s="3">
        <v>752.49</v>
      </c>
      <c r="AA1795" s="3">
        <v>0.23899999999999999</v>
      </c>
      <c r="AB1795" s="3">
        <v>9.02</v>
      </c>
      <c r="AC1795" s="3">
        <v>0.19800000000000001</v>
      </c>
      <c r="AD1795" s="3">
        <v>1.1100000000000001</v>
      </c>
      <c r="AE1795" s="3">
        <v>1.1499999999999999</v>
      </c>
      <c r="AF1795" s="3">
        <v>0.16500000000000001</v>
      </c>
      <c r="AG1795" s="3">
        <v>6.11</v>
      </c>
      <c r="AH1795" s="3">
        <v>2.0699999999999998</v>
      </c>
      <c r="AI1795" s="3">
        <v>25.43</v>
      </c>
      <c r="AJ1795" s="3">
        <v>9.69</v>
      </c>
      <c r="AK1795" s="3">
        <v>47.32</v>
      </c>
      <c r="AL1795" s="3">
        <v>10.42</v>
      </c>
      <c r="AM1795" s="3">
        <v>101.26</v>
      </c>
      <c r="AN1795" s="3">
        <v>20.61</v>
      </c>
      <c r="AO1795" s="16">
        <f t="shared" ref="AO1795:AO1858" si="85">IF(Y1795="","",IF(Z1795="", "", Y1795/Z1795))</f>
        <v>0.17395580007707745</v>
      </c>
      <c r="AP1795" s="2">
        <f t="shared" ref="AP1795:AP1858" si="86">IF(AX1795="","",AX1795/BD1795)</f>
        <v>4.9916069687389028E-2</v>
      </c>
      <c r="AQ1795" s="2">
        <f t="shared" ref="AQ1795:AQ1858" si="87">IF(AW1795="","",AW1795/((AV1795+AX1795)/2))</f>
        <v>0.15274775166689999</v>
      </c>
      <c r="AR1795" s="2" t="e">
        <v>#VALUE!</v>
      </c>
      <c r="AS1795" s="2">
        <v>14.738562091503267</v>
      </c>
      <c r="AT1795" s="2" t="e">
        <v>#VALUE!</v>
      </c>
      <c r="AU1795" s="2" t="e">
        <v>#VALUE!</v>
      </c>
      <c r="AV1795" s="2">
        <v>7.5163398692810457</v>
      </c>
      <c r="AW1795" s="2">
        <v>2.8448275862068964</v>
      </c>
      <c r="AX1795" s="2">
        <v>29.732360097323603</v>
      </c>
      <c r="AY1795" s="2">
        <v>55.34759358288769</v>
      </c>
      <c r="AZ1795" s="2">
        <v>100.11811023622047</v>
      </c>
      <c r="BA1795" s="2">
        <v>171.20141342756185</v>
      </c>
      <c r="BB1795" s="2">
        <v>285.9214501510574</v>
      </c>
      <c r="BC1795" s="2">
        <v>408.62745098039215</v>
      </c>
      <c r="BD1795" s="2">
        <v>595.64705882352939</v>
      </c>
      <c r="BE1795" s="2">
        <v>811.41732283464569</v>
      </c>
    </row>
    <row r="1796" spans="1:57" ht="19.5" customHeight="1" x14ac:dyDescent="0.25">
      <c r="A1796" s="11" t="s">
        <v>4145</v>
      </c>
      <c r="B1796" t="s">
        <v>4378</v>
      </c>
      <c r="Q1796" s="1">
        <v>18.899999999999999</v>
      </c>
      <c r="R1796" s="1">
        <v>0.84</v>
      </c>
      <c r="S1796" s="1">
        <v>1.93</v>
      </c>
      <c r="Y1796" s="3">
        <v>578.97</v>
      </c>
      <c r="Z1796" s="3">
        <v>714.83</v>
      </c>
      <c r="AA1796" s="3">
        <v>0.26</v>
      </c>
      <c r="AB1796" s="3">
        <v>24.61</v>
      </c>
      <c r="AC1796" s="3">
        <v>0.14299999999999999</v>
      </c>
      <c r="AD1796" s="3">
        <v>1.01</v>
      </c>
      <c r="AE1796" s="3">
        <v>1.68</v>
      </c>
      <c r="AF1796" s="3">
        <v>0.51200000000000001</v>
      </c>
      <c r="AG1796" s="3">
        <v>7.55</v>
      </c>
      <c r="AH1796" s="3">
        <v>1.9</v>
      </c>
      <c r="AI1796" s="3">
        <v>21.08</v>
      </c>
      <c r="AJ1796" s="3">
        <v>7.33</v>
      </c>
      <c r="AK1796" s="3">
        <v>36.76</v>
      </c>
      <c r="AL1796" s="3">
        <v>8.25</v>
      </c>
      <c r="AM1796" s="3">
        <v>83.95</v>
      </c>
      <c r="AN1796" s="3">
        <v>18.850000000000001</v>
      </c>
      <c r="AO1796" s="16">
        <f t="shared" si="85"/>
        <v>0.8099408250912804</v>
      </c>
      <c r="AP1796" s="2">
        <f t="shared" si="86"/>
        <v>7.439835726572272E-2</v>
      </c>
      <c r="AQ1796" s="2">
        <f t="shared" si="87"/>
        <v>0.36997387575782015</v>
      </c>
      <c r="AR1796" s="2" t="e">
        <v>#VALUE!</v>
      </c>
      <c r="AS1796" s="2">
        <v>40.212418300653596</v>
      </c>
      <c r="AT1796" s="2" t="e">
        <v>#VALUE!</v>
      </c>
      <c r="AU1796" s="2" t="e">
        <v>#VALUE!</v>
      </c>
      <c r="AV1796" s="2">
        <v>10.980392156862745</v>
      </c>
      <c r="AW1796" s="2">
        <v>8.8275862068965516</v>
      </c>
      <c r="AX1796" s="2">
        <v>36.739659367396598</v>
      </c>
      <c r="AY1796" s="2">
        <v>50.80213903743315</v>
      </c>
      <c r="AZ1796" s="2">
        <v>82.992125984251956</v>
      </c>
      <c r="BA1796" s="2">
        <v>129.50530035335689</v>
      </c>
      <c r="BB1796" s="2">
        <v>222.11480362537762</v>
      </c>
      <c r="BC1796" s="2">
        <v>323.52941176470591</v>
      </c>
      <c r="BD1796" s="2">
        <v>493.8235294117647</v>
      </c>
      <c r="BE1796" s="2">
        <v>742.12598425196859</v>
      </c>
    </row>
    <row r="1797" spans="1:57" ht="19.5" customHeight="1" x14ac:dyDescent="0.25">
      <c r="A1797" s="11" t="s">
        <v>4146</v>
      </c>
      <c r="B1797" t="s">
        <v>4378</v>
      </c>
      <c r="Q1797" s="1">
        <v>73.2</v>
      </c>
      <c r="R1797" s="1">
        <v>2.36</v>
      </c>
      <c r="S1797" s="1">
        <v>3.41</v>
      </c>
      <c r="Y1797" s="3">
        <v>173.71</v>
      </c>
      <c r="Z1797" s="3">
        <v>372.5</v>
      </c>
      <c r="AA1797" s="3">
        <v>0.219</v>
      </c>
      <c r="AB1797" s="3">
        <v>16.87</v>
      </c>
      <c r="AC1797" s="3">
        <v>0.184</v>
      </c>
      <c r="AD1797" s="3">
        <v>1.19</v>
      </c>
      <c r="AE1797" s="3">
        <v>0.97</v>
      </c>
      <c r="AF1797" s="3">
        <v>0.436</v>
      </c>
      <c r="AG1797" s="3">
        <v>7.11</v>
      </c>
      <c r="AH1797" s="3">
        <v>2.99</v>
      </c>
      <c r="AI1797" s="3">
        <v>39.19</v>
      </c>
      <c r="AJ1797" s="3">
        <v>16.75</v>
      </c>
      <c r="AK1797" s="3">
        <v>91.36</v>
      </c>
      <c r="AL1797" s="3">
        <v>21.8</v>
      </c>
      <c r="AM1797" s="3">
        <v>236.16</v>
      </c>
      <c r="AN1797" s="3">
        <v>56.17</v>
      </c>
      <c r="AO1797" s="16">
        <f t="shared" si="85"/>
        <v>0.46633557046979868</v>
      </c>
      <c r="AP1797" s="2">
        <f t="shared" si="86"/>
        <v>2.4905791941131093E-2</v>
      </c>
      <c r="AQ1797" s="2">
        <f t="shared" si="87"/>
        <v>0.36724638228601025</v>
      </c>
      <c r="AR1797" s="2" t="e">
        <v>#VALUE!</v>
      </c>
      <c r="AS1797" s="2">
        <v>27.565359477124186</v>
      </c>
      <c r="AT1797" s="2" t="e">
        <v>#VALUE!</v>
      </c>
      <c r="AU1797" s="2" t="e">
        <v>#VALUE!</v>
      </c>
      <c r="AV1797" s="2">
        <v>6.3398692810457513</v>
      </c>
      <c r="AW1797" s="2">
        <v>7.5172413793103443</v>
      </c>
      <c r="AX1797" s="2">
        <v>34.598540145985403</v>
      </c>
      <c r="AY1797" s="2">
        <v>79.946524064171129</v>
      </c>
      <c r="AZ1797" s="2">
        <v>154.29133858267716</v>
      </c>
      <c r="BA1797" s="2">
        <v>295.9363957597173</v>
      </c>
      <c r="BB1797" s="2">
        <v>552.02416918429003</v>
      </c>
      <c r="BC1797" s="2">
        <v>854.90196078431381</v>
      </c>
      <c r="BD1797" s="2">
        <v>1389.1764705882351</v>
      </c>
      <c r="BE1797" s="2">
        <v>2211.4173228346458</v>
      </c>
    </row>
    <row r="1798" spans="1:57" ht="19.5" customHeight="1" x14ac:dyDescent="0.25">
      <c r="A1798" s="11" t="s">
        <v>4147</v>
      </c>
      <c r="B1798" t="s">
        <v>4378</v>
      </c>
      <c r="Q1798" s="1">
        <v>47.8</v>
      </c>
      <c r="R1798" s="1">
        <v>1.64</v>
      </c>
      <c r="S1798" s="1">
        <v>8.36</v>
      </c>
      <c r="Y1798" s="3">
        <v>233.35</v>
      </c>
      <c r="Z1798" s="3">
        <v>347.11</v>
      </c>
      <c r="AA1798" s="3">
        <v>0.22900000000000001</v>
      </c>
      <c r="AB1798" s="3">
        <v>16.579999999999998</v>
      </c>
      <c r="AC1798" s="3">
        <v>0.18099999999999999</v>
      </c>
      <c r="AD1798" s="3">
        <v>1.2</v>
      </c>
      <c r="AE1798" s="3">
        <v>3.05</v>
      </c>
      <c r="AF1798" s="3">
        <v>0.71299999999999997</v>
      </c>
      <c r="AG1798" s="3">
        <v>18.25</v>
      </c>
      <c r="AH1798" s="3">
        <v>6.76</v>
      </c>
      <c r="AI1798" s="3">
        <v>87.48</v>
      </c>
      <c r="AJ1798" s="3">
        <v>35.85</v>
      </c>
      <c r="AK1798" s="3">
        <v>186.9</v>
      </c>
      <c r="AL1798" s="3">
        <v>42.51</v>
      </c>
      <c r="AM1798" s="3">
        <v>410.36</v>
      </c>
      <c r="AN1798" s="3">
        <v>88.36</v>
      </c>
      <c r="AO1798" s="16">
        <f t="shared" si="85"/>
        <v>0.67226527613724751</v>
      </c>
      <c r="AP1798" s="2">
        <f t="shared" si="86"/>
        <v>3.6790436692107506E-2</v>
      </c>
      <c r="AQ1798" s="2">
        <f t="shared" si="87"/>
        <v>0.22609580922570938</v>
      </c>
      <c r="AR1798" s="2" t="e">
        <v>#VALUE!</v>
      </c>
      <c r="AS1798" s="2">
        <v>27.091503267973852</v>
      </c>
      <c r="AT1798" s="2" t="e">
        <v>#VALUE!</v>
      </c>
      <c r="AU1798" s="2">
        <v>2.5695931477516059</v>
      </c>
      <c r="AV1798" s="2">
        <v>19.934640522875817</v>
      </c>
      <c r="AW1798" s="2">
        <v>12.293103448275861</v>
      </c>
      <c r="AX1798" s="2">
        <v>88.807785888077859</v>
      </c>
      <c r="AY1798" s="2">
        <v>180.74866310160425</v>
      </c>
      <c r="AZ1798" s="2">
        <v>344.40944881889766</v>
      </c>
      <c r="BA1798" s="2">
        <v>633.39222614840992</v>
      </c>
      <c r="BB1798" s="2">
        <v>1129.3051359516617</v>
      </c>
      <c r="BC1798" s="2">
        <v>1667.0588235294117</v>
      </c>
      <c r="BD1798" s="2">
        <v>2413.8823529411766</v>
      </c>
      <c r="BE1798" s="2">
        <v>3478.7401574803152</v>
      </c>
    </row>
    <row r="1799" spans="1:57" ht="19.5" customHeight="1" x14ac:dyDescent="0.25">
      <c r="A1799" s="11" t="s">
        <v>4076</v>
      </c>
      <c r="B1799" t="s">
        <v>4378</v>
      </c>
      <c r="Q1799" s="1">
        <v>58.7</v>
      </c>
      <c r="R1799" s="1">
        <v>2.4300000000000002</v>
      </c>
      <c r="S1799" s="1">
        <v>4.5999999999999996</v>
      </c>
      <c r="Y1799" s="3">
        <v>125.23</v>
      </c>
      <c r="Z1799" s="3">
        <v>217.29</v>
      </c>
      <c r="AA1799" s="3">
        <v>0.18</v>
      </c>
      <c r="AB1799" s="3">
        <v>9.85</v>
      </c>
      <c r="AC1799" s="3">
        <v>0.13600000000000001</v>
      </c>
      <c r="AD1799" s="3">
        <v>1.1499999999999999</v>
      </c>
      <c r="AE1799" s="3">
        <v>1.08</v>
      </c>
      <c r="AF1799" s="3">
        <v>0.51700000000000002</v>
      </c>
      <c r="AG1799" s="3">
        <v>7.68</v>
      </c>
      <c r="AH1799" s="3">
        <v>2.71</v>
      </c>
      <c r="AI1799" s="3">
        <v>35.89</v>
      </c>
      <c r="AJ1799" s="3">
        <v>14.73</v>
      </c>
      <c r="AK1799" s="3">
        <v>77.03</v>
      </c>
      <c r="AL1799" s="3">
        <v>18.3</v>
      </c>
      <c r="AM1799" s="3">
        <v>195.5</v>
      </c>
      <c r="AN1799" s="3">
        <v>46.14</v>
      </c>
      <c r="AO1799" s="16">
        <f t="shared" si="85"/>
        <v>0.57632656818077233</v>
      </c>
      <c r="AP1799" s="2">
        <f t="shared" si="86"/>
        <v>3.2497619803237072E-2</v>
      </c>
      <c r="AQ1799" s="2">
        <f t="shared" si="87"/>
        <v>0.40124128600562486</v>
      </c>
      <c r="AR1799" s="2" t="e">
        <v>#VALUE!</v>
      </c>
      <c r="AS1799" s="2">
        <v>16.094771241830067</v>
      </c>
      <c r="AT1799" s="2" t="e">
        <v>#VALUE!</v>
      </c>
      <c r="AU1799" s="2" t="e">
        <v>#VALUE!</v>
      </c>
      <c r="AV1799" s="2">
        <v>7.0588235294117654</v>
      </c>
      <c r="AW1799" s="2">
        <v>8.9137931034482758</v>
      </c>
      <c r="AX1799" s="2">
        <v>37.372262773722632</v>
      </c>
      <c r="AY1799" s="2">
        <v>72.459893048128336</v>
      </c>
      <c r="AZ1799" s="2">
        <v>141.29921259842519</v>
      </c>
      <c r="BA1799" s="2">
        <v>260.2473498233216</v>
      </c>
      <c r="BB1799" s="2">
        <v>465.43806646525678</v>
      </c>
      <c r="BC1799" s="2">
        <v>717.64705882352951</v>
      </c>
      <c r="BD1799" s="2">
        <v>1150</v>
      </c>
      <c r="BE1799" s="2">
        <v>1816.5354330708662</v>
      </c>
    </row>
    <row r="1800" spans="1:57" ht="19.5" customHeight="1" x14ac:dyDescent="0.25">
      <c r="A1800" s="11" t="s">
        <v>4148</v>
      </c>
      <c r="B1800" t="s">
        <v>4378</v>
      </c>
      <c r="Q1800" s="1">
        <v>68.7</v>
      </c>
      <c r="R1800" s="1">
        <v>3.07</v>
      </c>
      <c r="S1800" s="1">
        <v>4.74</v>
      </c>
      <c r="Y1800" s="3">
        <v>88.48</v>
      </c>
      <c r="Z1800" s="3">
        <v>172.29</v>
      </c>
      <c r="AA1800" s="3">
        <v>0.161</v>
      </c>
      <c r="AB1800" s="3">
        <v>11.82</v>
      </c>
      <c r="AC1800" s="3">
        <v>0.157</v>
      </c>
      <c r="AD1800" s="3">
        <v>1.1100000000000001</v>
      </c>
      <c r="AE1800" s="3">
        <v>1.25</v>
      </c>
      <c r="AF1800" s="3">
        <v>0.61099999999999999</v>
      </c>
      <c r="AG1800" s="3">
        <v>9.5299999999999994</v>
      </c>
      <c r="AH1800" s="3">
        <v>3.62</v>
      </c>
      <c r="AI1800" s="3">
        <v>49.11</v>
      </c>
      <c r="AJ1800" s="3">
        <v>21.77</v>
      </c>
      <c r="AK1800" s="3">
        <v>120.47</v>
      </c>
      <c r="AL1800" s="3">
        <v>28.7</v>
      </c>
      <c r="AM1800" s="3">
        <v>311.68</v>
      </c>
      <c r="AN1800" s="3">
        <v>72.87</v>
      </c>
      <c r="AO1800" s="16">
        <f t="shared" si="85"/>
        <v>0.51355273086075803</v>
      </c>
      <c r="AP1800" s="2">
        <f t="shared" si="86"/>
        <v>2.5294206547859931E-2</v>
      </c>
      <c r="AQ1800" s="2">
        <f t="shared" si="87"/>
        <v>0.38627020336295187</v>
      </c>
      <c r="AR1800" s="2" t="e">
        <v>#VALUE!</v>
      </c>
      <c r="AS1800" s="2">
        <v>19.313725490196081</v>
      </c>
      <c r="AT1800" s="2" t="e">
        <v>#VALUE!</v>
      </c>
      <c r="AU1800" s="2" t="e">
        <v>#VALUE!</v>
      </c>
      <c r="AV1800" s="2">
        <v>8.1699346405228752</v>
      </c>
      <c r="AW1800" s="2">
        <v>10.534482758620689</v>
      </c>
      <c r="AX1800" s="2">
        <v>46.374695863746958</v>
      </c>
      <c r="AY1800" s="2">
        <v>96.79144385026737</v>
      </c>
      <c r="AZ1800" s="2">
        <v>193.34645669291339</v>
      </c>
      <c r="BA1800" s="2">
        <v>384.62897526501769</v>
      </c>
      <c r="BB1800" s="2">
        <v>727.91540785498489</v>
      </c>
      <c r="BC1800" s="2">
        <v>1125.4901960784314</v>
      </c>
      <c r="BD1800" s="2">
        <v>1833.4117647058822</v>
      </c>
      <c r="BE1800" s="2">
        <v>2868.8976377952758</v>
      </c>
    </row>
    <row r="1801" spans="1:57" ht="19.5" customHeight="1" x14ac:dyDescent="0.25">
      <c r="A1801" s="11" t="s">
        <v>4149</v>
      </c>
      <c r="B1801" t="s">
        <v>4378</v>
      </c>
      <c r="Q1801" s="1">
        <v>68.099999999999994</v>
      </c>
      <c r="R1801" s="1">
        <v>3.54</v>
      </c>
      <c r="S1801" s="1">
        <v>4.3899999999999997</v>
      </c>
      <c r="Y1801" s="3">
        <v>107.56</v>
      </c>
      <c r="Z1801" s="3">
        <v>182.73</v>
      </c>
      <c r="AA1801" s="3">
        <v>0.13800000000000001</v>
      </c>
      <c r="AB1801" s="3">
        <v>10.199999999999999</v>
      </c>
      <c r="AC1801" s="3">
        <v>0.14299999999999999</v>
      </c>
      <c r="AD1801" s="3">
        <v>0.89</v>
      </c>
      <c r="AE1801" s="3">
        <v>1.1499999999999999</v>
      </c>
      <c r="AF1801" s="3">
        <v>0.442</v>
      </c>
      <c r="AG1801" s="3">
        <v>7.63</v>
      </c>
      <c r="AH1801" s="3">
        <v>2.63</v>
      </c>
      <c r="AI1801" s="3">
        <v>38.86</v>
      </c>
      <c r="AJ1801" s="3">
        <v>16.97</v>
      </c>
      <c r="AK1801" s="3">
        <v>93.68</v>
      </c>
      <c r="AL1801" s="3">
        <v>22.77</v>
      </c>
      <c r="AM1801" s="3">
        <v>242.53</v>
      </c>
      <c r="AN1801" s="3">
        <v>57.75</v>
      </c>
      <c r="AO1801" s="16">
        <f t="shared" si="85"/>
        <v>0.58862803042740663</v>
      </c>
      <c r="AP1801" s="2">
        <f t="shared" si="86"/>
        <v>2.6025325283961662E-2</v>
      </c>
      <c r="AQ1801" s="2">
        <f t="shared" si="87"/>
        <v>0.3413882644170696</v>
      </c>
      <c r="AR1801" s="2" t="e">
        <v>#VALUE!</v>
      </c>
      <c r="AS1801" s="2">
        <v>16.666666666666664</v>
      </c>
      <c r="AT1801" s="2" t="e">
        <v>#VALUE!</v>
      </c>
      <c r="AU1801" s="2" t="e">
        <v>#VALUE!</v>
      </c>
      <c r="AV1801" s="2">
        <v>7.5163398692810457</v>
      </c>
      <c r="AW1801" s="2">
        <v>7.6206896551724137</v>
      </c>
      <c r="AX1801" s="2">
        <v>37.128953771289538</v>
      </c>
      <c r="AY1801" s="2">
        <v>70.320855614973254</v>
      </c>
      <c r="AZ1801" s="2">
        <v>152.99212598425197</v>
      </c>
      <c r="BA1801" s="2">
        <v>299.8233215547703</v>
      </c>
      <c r="BB1801" s="2">
        <v>566.04229607250761</v>
      </c>
      <c r="BC1801" s="2">
        <v>892.94117647058829</v>
      </c>
      <c r="BD1801" s="2">
        <v>1426.6470588235293</v>
      </c>
      <c r="BE1801" s="2">
        <v>2273.6220472440946</v>
      </c>
    </row>
    <row r="1802" spans="1:57" ht="19.5" customHeight="1" x14ac:dyDescent="0.25">
      <c r="A1802" s="11" t="s">
        <v>4150</v>
      </c>
      <c r="B1802" t="s">
        <v>4378</v>
      </c>
      <c r="Q1802" s="1">
        <v>64.5</v>
      </c>
      <c r="R1802" s="1">
        <v>1.87</v>
      </c>
      <c r="S1802" s="1">
        <v>5.61</v>
      </c>
      <c r="Y1802" s="5">
        <v>292.27999999999997</v>
      </c>
      <c r="Z1802" s="5">
        <v>358.8</v>
      </c>
      <c r="AA1802" s="5">
        <v>0.20699999999999999</v>
      </c>
      <c r="AB1802" s="5">
        <v>25.1</v>
      </c>
      <c r="AC1802" s="5">
        <v>0.18099999999999999</v>
      </c>
      <c r="AD1802" s="5">
        <v>1.67</v>
      </c>
      <c r="AE1802" s="5">
        <v>4.47</v>
      </c>
      <c r="AF1802" s="5">
        <v>2.4300000000000002</v>
      </c>
      <c r="AG1802" s="5">
        <v>28.03</v>
      </c>
      <c r="AH1802" s="5">
        <v>9.9499999999999993</v>
      </c>
      <c r="AI1802" s="5">
        <v>128.58000000000001</v>
      </c>
      <c r="AJ1802" s="5">
        <v>52.35</v>
      </c>
      <c r="AK1802" s="5">
        <v>274.39</v>
      </c>
      <c r="AL1802" s="5">
        <v>61.6</v>
      </c>
      <c r="AM1802" s="5">
        <v>635.74</v>
      </c>
      <c r="AN1802" s="5">
        <v>145.24</v>
      </c>
      <c r="AO1802" s="16">
        <f t="shared" si="85"/>
        <v>0.81460423634336665</v>
      </c>
      <c r="AP1802" s="2">
        <f t="shared" si="86"/>
        <v>3.6473770015852947E-2</v>
      </c>
      <c r="AQ1802" s="2">
        <f t="shared" si="87"/>
        <v>0.50595204925299508</v>
      </c>
      <c r="AR1802" s="2" t="e">
        <v>#VALUE!</v>
      </c>
      <c r="AS1802" s="2">
        <v>41.013071895424837</v>
      </c>
      <c r="AT1802" s="2" t="e">
        <v>#VALUE!</v>
      </c>
      <c r="AU1802" s="2">
        <v>3.5760171306209845</v>
      </c>
      <c r="AV1802" s="2">
        <v>29.215686274509803</v>
      </c>
      <c r="AW1802" s="2">
        <v>41.896551724137929</v>
      </c>
      <c r="AX1802" s="2">
        <v>136.39902676399029</v>
      </c>
      <c r="AY1802" s="2">
        <v>266.04278074866306</v>
      </c>
      <c r="AZ1802" s="2">
        <v>506.22047244094495</v>
      </c>
      <c r="BA1802" s="2">
        <v>924.91166077738524</v>
      </c>
      <c r="BB1802" s="2">
        <v>1657.9456193353474</v>
      </c>
      <c r="BC1802" s="2">
        <v>2415.6862745098042</v>
      </c>
      <c r="BD1802" s="2">
        <v>3739.6470588235293</v>
      </c>
      <c r="BE1802" s="2">
        <v>5718.1102362204729</v>
      </c>
    </row>
    <row r="1803" spans="1:57" ht="19.5" customHeight="1" x14ac:dyDescent="0.25">
      <c r="A1803" s="11" t="s">
        <v>4151</v>
      </c>
      <c r="B1803" t="s">
        <v>4378</v>
      </c>
      <c r="Q1803" s="1">
        <v>51.8</v>
      </c>
      <c r="R1803" s="1">
        <v>2.56</v>
      </c>
      <c r="S1803" s="1">
        <v>11.12</v>
      </c>
      <c r="Y1803" s="3">
        <v>102.83</v>
      </c>
      <c r="Z1803" s="3">
        <v>178.59</v>
      </c>
      <c r="AA1803" s="3">
        <v>0.19800000000000001</v>
      </c>
      <c r="AB1803" s="3">
        <v>9.09</v>
      </c>
      <c r="AC1803" s="3">
        <v>0.14599999999999999</v>
      </c>
      <c r="AD1803" s="3">
        <v>1.39</v>
      </c>
      <c r="AE1803" s="3">
        <v>2.41</v>
      </c>
      <c r="AF1803" s="3">
        <v>0.39400000000000002</v>
      </c>
      <c r="AG1803" s="3">
        <v>12.74</v>
      </c>
      <c r="AH1803" s="3">
        <v>4.8499999999999996</v>
      </c>
      <c r="AI1803" s="3">
        <v>61.67</v>
      </c>
      <c r="AJ1803" s="3">
        <v>24.62</v>
      </c>
      <c r="AK1803" s="3">
        <v>122.27</v>
      </c>
      <c r="AL1803" s="3">
        <v>26.61</v>
      </c>
      <c r="AM1803" s="3">
        <v>251.84</v>
      </c>
      <c r="AN1803" s="3">
        <v>51.32</v>
      </c>
      <c r="AO1803" s="16">
        <f t="shared" si="85"/>
        <v>0.57578811803572427</v>
      </c>
      <c r="AP1803" s="2">
        <f t="shared" si="86"/>
        <v>4.1848684678334379E-2</v>
      </c>
      <c r="AQ1803" s="2">
        <f t="shared" si="87"/>
        <v>0.17474947550616432</v>
      </c>
      <c r="AR1803" s="2" t="e">
        <v>#VALUE!</v>
      </c>
      <c r="AS1803" s="2">
        <v>14.852941176470589</v>
      </c>
      <c r="AT1803" s="2" t="e">
        <v>#VALUE!</v>
      </c>
      <c r="AU1803" s="2">
        <v>2.9764453961456101</v>
      </c>
      <c r="AV1803" s="2">
        <v>15.751633986928105</v>
      </c>
      <c r="AW1803" s="2">
        <v>6.7931034482758621</v>
      </c>
      <c r="AX1803" s="2">
        <v>61.995133819951342</v>
      </c>
      <c r="AY1803" s="2">
        <v>129.67914438502672</v>
      </c>
      <c r="AZ1803" s="2">
        <v>242.79527559055117</v>
      </c>
      <c r="BA1803" s="2">
        <v>434.98233215547708</v>
      </c>
      <c r="BB1803" s="2">
        <v>738.79154078549846</v>
      </c>
      <c r="BC1803" s="2">
        <v>1043.5294117647059</v>
      </c>
      <c r="BD1803" s="2">
        <v>1481.4117647058822</v>
      </c>
      <c r="BE1803" s="2">
        <v>2020.472440944882</v>
      </c>
    </row>
    <row r="1804" spans="1:57" ht="19.5" customHeight="1" x14ac:dyDescent="0.25">
      <c r="A1804" s="11" t="s">
        <v>4152</v>
      </c>
      <c r="B1804" t="s">
        <v>4378</v>
      </c>
      <c r="Q1804" s="1">
        <v>51.1</v>
      </c>
      <c r="R1804" s="1">
        <v>1.26</v>
      </c>
      <c r="S1804" s="1">
        <v>3.24</v>
      </c>
      <c r="Y1804" s="3">
        <v>277.41000000000003</v>
      </c>
      <c r="Z1804" s="3">
        <v>500.41</v>
      </c>
      <c r="AA1804" s="3">
        <v>0.17100000000000001</v>
      </c>
      <c r="AB1804" s="3">
        <v>29.77</v>
      </c>
      <c r="AC1804" s="3">
        <v>0.13100000000000001</v>
      </c>
      <c r="AD1804" s="3">
        <v>1.05</v>
      </c>
      <c r="AE1804" s="3">
        <v>2.61</v>
      </c>
      <c r="AF1804" s="3">
        <v>0.88100000000000001</v>
      </c>
      <c r="AG1804" s="3">
        <v>17.23</v>
      </c>
      <c r="AH1804" s="3">
        <v>6.82</v>
      </c>
      <c r="AI1804" s="3">
        <v>91.66</v>
      </c>
      <c r="AJ1804" s="3">
        <v>38.67</v>
      </c>
      <c r="AK1804" s="3">
        <v>209.09</v>
      </c>
      <c r="AL1804" s="3">
        <v>49.27</v>
      </c>
      <c r="AM1804" s="3">
        <v>509.79</v>
      </c>
      <c r="AN1804" s="3">
        <v>111.37</v>
      </c>
      <c r="AO1804" s="16">
        <f t="shared" si="85"/>
        <v>0.55436542035530867</v>
      </c>
      <c r="AP1804" s="2">
        <f t="shared" si="86"/>
        <v>2.7959606858775736E-2</v>
      </c>
      <c r="AQ1804" s="2">
        <f t="shared" si="87"/>
        <v>0.3010740860119861</v>
      </c>
      <c r="AR1804" s="2" t="e">
        <v>#VALUE!</v>
      </c>
      <c r="AS1804" s="2">
        <v>48.643790849673202</v>
      </c>
      <c r="AT1804" s="2" t="e">
        <v>#VALUE!</v>
      </c>
      <c r="AU1804" s="2">
        <v>2.2483940042826553</v>
      </c>
      <c r="AV1804" s="2">
        <v>17.058823529411764</v>
      </c>
      <c r="AW1804" s="2">
        <v>15.189655172413792</v>
      </c>
      <c r="AX1804" s="2">
        <v>83.84428223844283</v>
      </c>
      <c r="AY1804" s="2">
        <v>182.35294117647058</v>
      </c>
      <c r="AZ1804" s="2">
        <v>360.86614173228344</v>
      </c>
      <c r="BA1804" s="2">
        <v>683.21554770318028</v>
      </c>
      <c r="BB1804" s="2">
        <v>1263.3836858006041</v>
      </c>
      <c r="BC1804" s="2">
        <v>1932.1568627450984</v>
      </c>
      <c r="BD1804" s="2">
        <v>2998.7647058823527</v>
      </c>
      <c r="BE1804" s="2">
        <v>4384.6456692913389</v>
      </c>
    </row>
    <row r="1805" spans="1:57" ht="19.5" customHeight="1" x14ac:dyDescent="0.25">
      <c r="A1805" s="11" t="s">
        <v>4153</v>
      </c>
      <c r="B1805" t="s">
        <v>4378</v>
      </c>
      <c r="Q1805" s="1">
        <v>52.7</v>
      </c>
      <c r="R1805" s="1">
        <v>1.44</v>
      </c>
      <c r="S1805" s="1">
        <v>3.17</v>
      </c>
      <c r="Y1805" s="3">
        <v>298.97000000000003</v>
      </c>
      <c r="Z1805" s="3">
        <v>471.92</v>
      </c>
      <c r="AA1805" s="3">
        <v>0.159</v>
      </c>
      <c r="AB1805" s="3">
        <v>25.15</v>
      </c>
      <c r="AC1805" s="3">
        <v>0.16300000000000001</v>
      </c>
      <c r="AD1805" s="3">
        <v>1.05</v>
      </c>
      <c r="AE1805" s="3">
        <v>2.14</v>
      </c>
      <c r="AF1805" s="3">
        <v>0.79</v>
      </c>
      <c r="AG1805" s="3">
        <v>14.87</v>
      </c>
      <c r="AH1805" s="3">
        <v>5.44</v>
      </c>
      <c r="AI1805" s="3">
        <v>74.75</v>
      </c>
      <c r="AJ1805" s="3">
        <v>31.85</v>
      </c>
      <c r="AK1805" s="3">
        <v>176.88</v>
      </c>
      <c r="AL1805" s="3">
        <v>42.16</v>
      </c>
      <c r="AM1805" s="3">
        <v>452.09</v>
      </c>
      <c r="AN1805" s="3">
        <v>102.97</v>
      </c>
      <c r="AO1805" s="16">
        <f t="shared" si="85"/>
        <v>0.63351839294795731</v>
      </c>
      <c r="AP1805" s="2">
        <f t="shared" si="86"/>
        <v>2.7209662998544906E-2</v>
      </c>
      <c r="AQ1805" s="2">
        <f t="shared" si="87"/>
        <v>0.31548717718138808</v>
      </c>
      <c r="AR1805" s="2">
        <v>0.67088607594936711</v>
      </c>
      <c r="AS1805" s="2">
        <v>41.094771241830067</v>
      </c>
      <c r="AT1805" s="2" t="e">
        <v>#VALUE!</v>
      </c>
      <c r="AU1805" s="2">
        <v>2.2483940042826553</v>
      </c>
      <c r="AV1805" s="2">
        <v>13.986928104575165</v>
      </c>
      <c r="AW1805" s="2">
        <v>13.620689655172415</v>
      </c>
      <c r="AX1805" s="2">
        <v>72.360097323600968</v>
      </c>
      <c r="AY1805" s="2">
        <v>145.45454545454547</v>
      </c>
      <c r="AZ1805" s="2">
        <v>294.29133858267716</v>
      </c>
      <c r="BA1805" s="2">
        <v>562.72084805653719</v>
      </c>
      <c r="BB1805" s="2">
        <v>1068.7613293051359</v>
      </c>
      <c r="BC1805" s="2">
        <v>1653.3333333333333</v>
      </c>
      <c r="BD1805" s="2">
        <v>2659.3529411764703</v>
      </c>
      <c r="BE1805" s="2">
        <v>4053.9370078740158</v>
      </c>
    </row>
    <row r="1806" spans="1:57" ht="19.5" customHeight="1" x14ac:dyDescent="0.25">
      <c r="A1806" s="11" t="s">
        <v>4154</v>
      </c>
      <c r="B1806" t="s">
        <v>4378</v>
      </c>
      <c r="Q1806" s="1">
        <v>50.9</v>
      </c>
      <c r="R1806" s="1">
        <v>1.02</v>
      </c>
      <c r="S1806" s="1">
        <v>5.75</v>
      </c>
      <c r="Y1806" s="3">
        <v>1019.55</v>
      </c>
      <c r="Z1806" s="3">
        <v>923.68</v>
      </c>
      <c r="AA1806" s="3">
        <v>0.185</v>
      </c>
      <c r="AB1806" s="3">
        <v>63</v>
      </c>
      <c r="AC1806" s="3">
        <v>0.21299999999999999</v>
      </c>
      <c r="AD1806" s="3">
        <v>3.49</v>
      </c>
      <c r="AE1806" s="3">
        <v>8.99</v>
      </c>
      <c r="AF1806" s="3">
        <v>3.27</v>
      </c>
      <c r="AG1806" s="3">
        <v>58.97</v>
      </c>
      <c r="AH1806" s="3">
        <v>20.350000000000001</v>
      </c>
      <c r="AI1806" s="3">
        <v>266.36</v>
      </c>
      <c r="AJ1806" s="3">
        <v>106.29</v>
      </c>
      <c r="AK1806" s="3">
        <v>524.80999999999995</v>
      </c>
      <c r="AL1806" s="3">
        <v>113.43</v>
      </c>
      <c r="AM1806" s="3">
        <v>1086.6099999999999</v>
      </c>
      <c r="AN1806" s="3">
        <v>221.44</v>
      </c>
      <c r="AO1806" s="16">
        <f t="shared" si="85"/>
        <v>1.103791356313875</v>
      </c>
      <c r="AP1806" s="2">
        <f t="shared" si="86"/>
        <v>4.4894643312531353E-2</v>
      </c>
      <c r="AQ1806" s="2">
        <f t="shared" si="87"/>
        <v>0.32615892046524936</v>
      </c>
      <c r="AR1806" s="2" t="e">
        <v>#VALUE!</v>
      </c>
      <c r="AS1806" s="2">
        <v>102.94117647058823</v>
      </c>
      <c r="AT1806" s="2">
        <v>2.2421052631578946</v>
      </c>
      <c r="AU1806" s="2">
        <v>7.4732334047109212</v>
      </c>
      <c r="AV1806" s="2">
        <v>58.758169934640527</v>
      </c>
      <c r="AW1806" s="2">
        <v>56.379310344827587</v>
      </c>
      <c r="AX1806" s="2">
        <v>286.95863746958639</v>
      </c>
      <c r="AY1806" s="2">
        <v>544.11764705882354</v>
      </c>
      <c r="AZ1806" s="2">
        <v>1048.6614173228347</v>
      </c>
      <c r="BA1806" s="2">
        <v>1877.91519434629</v>
      </c>
      <c r="BB1806" s="2">
        <v>3171.0574018126881</v>
      </c>
      <c r="BC1806" s="2">
        <v>4448.2352941176478</v>
      </c>
      <c r="BD1806" s="2">
        <v>6391.823529411764</v>
      </c>
      <c r="BE1806" s="2">
        <v>8718.1102362204729</v>
      </c>
    </row>
    <row r="1807" spans="1:57" ht="19.5" customHeight="1" x14ac:dyDescent="0.25">
      <c r="A1807" s="11" t="s">
        <v>4155</v>
      </c>
      <c r="B1807" t="s">
        <v>4378</v>
      </c>
      <c r="Q1807" s="1">
        <v>62.8</v>
      </c>
      <c r="R1807" s="1">
        <v>3.55</v>
      </c>
      <c r="S1807" s="1">
        <v>4.4000000000000004</v>
      </c>
      <c r="Y1807" s="3">
        <v>163.81</v>
      </c>
      <c r="Z1807" s="3">
        <v>215.43</v>
      </c>
      <c r="AA1807" s="3">
        <v>0.20699999999999999</v>
      </c>
      <c r="AB1807" s="3">
        <v>14.03</v>
      </c>
      <c r="AC1807" s="3">
        <v>0.17299999999999999</v>
      </c>
      <c r="AD1807" s="3">
        <v>1.83</v>
      </c>
      <c r="AE1807" s="3">
        <v>3.94</v>
      </c>
      <c r="AF1807" s="3">
        <v>1.48</v>
      </c>
      <c r="AG1807" s="3">
        <v>20.420000000000002</v>
      </c>
      <c r="AH1807" s="3">
        <v>6.9</v>
      </c>
      <c r="AI1807" s="3">
        <v>90.52</v>
      </c>
      <c r="AJ1807" s="3">
        <v>35.81</v>
      </c>
      <c r="AK1807" s="3">
        <v>183.72</v>
      </c>
      <c r="AL1807" s="3">
        <v>41.68</v>
      </c>
      <c r="AM1807" s="3">
        <v>446.99</v>
      </c>
      <c r="AN1807" s="3">
        <v>94.58</v>
      </c>
      <c r="AO1807" s="16">
        <f t="shared" si="85"/>
        <v>0.76038620433551496</v>
      </c>
      <c r="AP1807" s="2">
        <f t="shared" si="86"/>
        <v>3.7791577934460675E-2</v>
      </c>
      <c r="AQ1807" s="2">
        <f t="shared" si="87"/>
        <v>0.40788745342575294</v>
      </c>
      <c r="AR1807" s="2" t="e">
        <v>#VALUE!</v>
      </c>
      <c r="AS1807" s="2">
        <v>22.924836601307188</v>
      </c>
      <c r="AT1807" s="2" t="e">
        <v>#VALUE!</v>
      </c>
      <c r="AU1807" s="2">
        <v>3.918629550321199</v>
      </c>
      <c r="AV1807" s="2">
        <v>25.751633986928105</v>
      </c>
      <c r="AW1807" s="2">
        <v>25.517241379310342</v>
      </c>
      <c r="AX1807" s="2">
        <v>99.367396593673973</v>
      </c>
      <c r="AY1807" s="2">
        <v>184.49197860962568</v>
      </c>
      <c r="AZ1807" s="2">
        <v>356.37795275590548</v>
      </c>
      <c r="BA1807" s="2">
        <v>632.68551236749124</v>
      </c>
      <c r="BB1807" s="2">
        <v>1110.0906344410876</v>
      </c>
      <c r="BC1807" s="2">
        <v>1634.5098039215686</v>
      </c>
      <c r="BD1807" s="2">
        <v>2629.3529411764703</v>
      </c>
      <c r="BE1807" s="2">
        <v>3723.6220472440946</v>
      </c>
    </row>
    <row r="1808" spans="1:57" ht="19.5" customHeight="1" x14ac:dyDescent="0.25">
      <c r="A1808" s="11" t="s">
        <v>4077</v>
      </c>
      <c r="B1808" t="s">
        <v>4378</v>
      </c>
      <c r="Q1808" s="1">
        <v>63.2</v>
      </c>
      <c r="R1808" s="1">
        <v>2.17</v>
      </c>
      <c r="S1808" s="1">
        <v>8.65</v>
      </c>
      <c r="Y1808" s="3">
        <v>177.61</v>
      </c>
      <c r="Z1808" s="3">
        <v>360.79</v>
      </c>
      <c r="AA1808" s="3">
        <v>0.185</v>
      </c>
      <c r="AB1808" s="3">
        <v>8.99</v>
      </c>
      <c r="AC1808" s="3">
        <v>0.17399999999999999</v>
      </c>
      <c r="AD1808" s="3">
        <v>1.49</v>
      </c>
      <c r="AE1808" s="3">
        <v>2.9</v>
      </c>
      <c r="AF1808" s="3">
        <v>0.71799999999999997</v>
      </c>
      <c r="AG1808" s="3">
        <v>20.350000000000001</v>
      </c>
      <c r="AH1808" s="3">
        <v>7.03</v>
      </c>
      <c r="AI1808" s="3">
        <v>94.95</v>
      </c>
      <c r="AJ1808" s="3">
        <v>36.78</v>
      </c>
      <c r="AK1808" s="3">
        <v>177.11</v>
      </c>
      <c r="AL1808" s="3">
        <v>37.1</v>
      </c>
      <c r="AM1808" s="3">
        <v>342.7</v>
      </c>
      <c r="AN1808" s="3">
        <v>68.64</v>
      </c>
      <c r="AO1808" s="16">
        <f t="shared" si="85"/>
        <v>0.49228082818259933</v>
      </c>
      <c r="AP1808" s="2">
        <f t="shared" si="86"/>
        <v>4.912328531761162E-2</v>
      </c>
      <c r="AQ1808" s="2">
        <f t="shared" si="87"/>
        <v>0.20985258725267367</v>
      </c>
      <c r="AR1808" s="2" t="e">
        <v>#VALUE!</v>
      </c>
      <c r="AS1808" s="2">
        <v>14.689542483660132</v>
      </c>
      <c r="AT1808" s="2" t="e">
        <v>#VALUE!</v>
      </c>
      <c r="AU1808" s="2">
        <v>3.1905781584582438</v>
      </c>
      <c r="AV1808" s="2">
        <v>18.954248366013072</v>
      </c>
      <c r="AW1808" s="2">
        <v>12.379310344827585</v>
      </c>
      <c r="AX1808" s="2">
        <v>99.026763990267654</v>
      </c>
      <c r="AY1808" s="2">
        <v>187.96791443850267</v>
      </c>
      <c r="AZ1808" s="2">
        <v>373.81889763779526</v>
      </c>
      <c r="BA1808" s="2">
        <v>649.82332155477036</v>
      </c>
      <c r="BB1808" s="2">
        <v>1070.1510574018127</v>
      </c>
      <c r="BC1808" s="2">
        <v>1454.9019607843138</v>
      </c>
      <c r="BD1808" s="2">
        <v>2015.8823529411764</v>
      </c>
      <c r="BE1808" s="2">
        <v>2702.3622047244094</v>
      </c>
    </row>
    <row r="1809" spans="1:57" ht="19.5" customHeight="1" x14ac:dyDescent="0.25">
      <c r="A1809" s="11" t="s">
        <v>4156</v>
      </c>
      <c r="B1809" t="s">
        <v>4378</v>
      </c>
      <c r="Q1809" s="1">
        <v>54.1</v>
      </c>
      <c r="R1809" s="1">
        <v>1.29</v>
      </c>
      <c r="S1809" s="1">
        <v>4.95</v>
      </c>
      <c r="Y1809" s="3">
        <v>290.01</v>
      </c>
      <c r="Z1809" s="3">
        <v>533.22</v>
      </c>
      <c r="AA1809" s="3">
        <v>0.27500000000000002</v>
      </c>
      <c r="AB1809" s="3">
        <v>27.3</v>
      </c>
      <c r="AC1809" s="3">
        <v>0.16700000000000001</v>
      </c>
      <c r="AD1809" s="3">
        <v>1.1499999999999999</v>
      </c>
      <c r="AE1809" s="3">
        <v>1.99</v>
      </c>
      <c r="AF1809" s="3">
        <v>0.52800000000000002</v>
      </c>
      <c r="AG1809" s="3">
        <v>14.9</v>
      </c>
      <c r="AH1809" s="3">
        <v>5.47</v>
      </c>
      <c r="AI1809" s="3">
        <v>80.12</v>
      </c>
      <c r="AJ1809" s="3">
        <v>34.99</v>
      </c>
      <c r="AK1809" s="3">
        <v>194.31</v>
      </c>
      <c r="AL1809" s="3">
        <v>46.38</v>
      </c>
      <c r="AM1809" s="3">
        <v>493.43</v>
      </c>
      <c r="AN1809" s="3">
        <v>108.56</v>
      </c>
      <c r="AO1809" s="16">
        <f t="shared" si="85"/>
        <v>0.54388432541915155</v>
      </c>
      <c r="AP1809" s="2">
        <f t="shared" si="86"/>
        <v>2.4980309391930654E-2</v>
      </c>
      <c r="AQ1809" s="2">
        <f t="shared" si="87"/>
        <v>0.21291473509185274</v>
      </c>
      <c r="AR1809" s="2">
        <v>1.1603375527426161</v>
      </c>
      <c r="AS1809" s="2">
        <v>44.607843137254903</v>
      </c>
      <c r="AT1809" s="2" t="e">
        <v>#VALUE!</v>
      </c>
      <c r="AU1809" s="2">
        <v>2.4625267665952886</v>
      </c>
      <c r="AV1809" s="2">
        <v>13.006535947712418</v>
      </c>
      <c r="AW1809" s="2">
        <v>9.1034482758620694</v>
      </c>
      <c r="AX1809" s="2">
        <v>72.506082725060836</v>
      </c>
      <c r="AY1809" s="2">
        <v>146.2566844919786</v>
      </c>
      <c r="AZ1809" s="2">
        <v>315.43307086614175</v>
      </c>
      <c r="BA1809" s="2">
        <v>618.1978798586573</v>
      </c>
      <c r="BB1809" s="2">
        <v>1174.0785498489427</v>
      </c>
      <c r="BC1809" s="2">
        <v>1818.8235294117649</v>
      </c>
      <c r="BD1809" s="2">
        <v>2902.5294117647059</v>
      </c>
      <c r="BE1809" s="2">
        <v>4274.0157480314965</v>
      </c>
    </row>
    <row r="1810" spans="1:57" ht="19.5" customHeight="1" x14ac:dyDescent="0.25">
      <c r="A1810" s="11" t="s">
        <v>4157</v>
      </c>
      <c r="B1810" t="s">
        <v>4378</v>
      </c>
      <c r="Q1810" s="1">
        <v>197.2</v>
      </c>
      <c r="R1810" s="1">
        <v>1.96</v>
      </c>
      <c r="S1810" s="1">
        <v>6.84</v>
      </c>
      <c r="Y1810" s="3">
        <v>704.29</v>
      </c>
      <c r="Z1810" s="3">
        <v>1657.01</v>
      </c>
      <c r="AA1810" s="3">
        <v>0.19400000000000001</v>
      </c>
      <c r="AB1810" s="3">
        <v>15.15</v>
      </c>
      <c r="AC1810" s="3">
        <v>0.189</v>
      </c>
      <c r="AD1810" s="3">
        <v>1.03</v>
      </c>
      <c r="AE1810" s="3">
        <v>2.57</v>
      </c>
      <c r="AF1810" s="3">
        <v>0.61299999999999999</v>
      </c>
      <c r="AG1810" s="3">
        <v>20.149999999999999</v>
      </c>
      <c r="AH1810" s="3">
        <v>8.36</v>
      </c>
      <c r="AI1810" s="3">
        <v>119.95</v>
      </c>
      <c r="AJ1810" s="3">
        <v>49.76</v>
      </c>
      <c r="AK1810" s="3">
        <v>264.27999999999997</v>
      </c>
      <c r="AL1810" s="3">
        <v>59.72</v>
      </c>
      <c r="AM1810" s="3">
        <v>595.73</v>
      </c>
      <c r="AN1810" s="3">
        <v>119.82</v>
      </c>
      <c r="AO1810" s="16">
        <f t="shared" si="85"/>
        <v>0.4250366624220735</v>
      </c>
      <c r="AP1810" s="2">
        <f t="shared" si="86"/>
        <v>2.7980964122490053E-2</v>
      </c>
      <c r="AQ1810" s="2">
        <f t="shared" si="87"/>
        <v>0.18404669472490667</v>
      </c>
      <c r="AR1810" s="2">
        <v>0.81856540084388196</v>
      </c>
      <c r="AS1810" s="2">
        <v>24.754901960784316</v>
      </c>
      <c r="AT1810" s="2">
        <v>1.9894736842105263</v>
      </c>
      <c r="AU1810" s="2" t="e">
        <v>#VALUE!</v>
      </c>
      <c r="AV1810" s="2">
        <v>16.797385620915033</v>
      </c>
      <c r="AW1810" s="2">
        <v>10.568965517241379</v>
      </c>
      <c r="AX1810" s="2">
        <v>98.053527980535279</v>
      </c>
      <c r="AY1810" s="2">
        <v>223.52941176470586</v>
      </c>
      <c r="AZ1810" s="2">
        <v>472.24409448818898</v>
      </c>
      <c r="BA1810" s="2">
        <v>879.15194346289752</v>
      </c>
      <c r="BB1810" s="2">
        <v>1596.8580060422958</v>
      </c>
      <c r="BC1810" s="2">
        <v>2341.9607843137255</v>
      </c>
      <c r="BD1810" s="2">
        <v>3504.2941176470586</v>
      </c>
      <c r="BE1810" s="2">
        <v>4717.322834645669</v>
      </c>
    </row>
    <row r="1811" spans="1:57" ht="19.5" customHeight="1" x14ac:dyDescent="0.25">
      <c r="A1811" s="11" t="s">
        <v>4158</v>
      </c>
      <c r="B1811" t="s">
        <v>4378</v>
      </c>
      <c r="Q1811" s="1">
        <v>66.8</v>
      </c>
      <c r="R1811" s="1">
        <v>2.8</v>
      </c>
      <c r="S1811" s="1">
        <v>4.37</v>
      </c>
      <c r="Y1811" s="3">
        <v>109.17</v>
      </c>
      <c r="Z1811" s="3">
        <v>186.12</v>
      </c>
      <c r="AA1811" s="3">
        <v>0.17699999999999999</v>
      </c>
      <c r="AB1811" s="3">
        <v>9.82</v>
      </c>
      <c r="AC1811" s="3">
        <v>0.21299999999999999</v>
      </c>
      <c r="AD1811" s="3">
        <v>1.17</v>
      </c>
      <c r="AE1811" s="3">
        <v>1.99</v>
      </c>
      <c r="AF1811" s="3">
        <v>0.84199999999999997</v>
      </c>
      <c r="AG1811" s="3">
        <v>12.35</v>
      </c>
      <c r="AH1811" s="3">
        <v>4.49</v>
      </c>
      <c r="AI1811" s="3">
        <v>60.98</v>
      </c>
      <c r="AJ1811" s="3">
        <v>24.87</v>
      </c>
      <c r="AK1811" s="3">
        <v>131.29</v>
      </c>
      <c r="AL1811" s="3">
        <v>30.59</v>
      </c>
      <c r="AM1811" s="3">
        <v>322.36</v>
      </c>
      <c r="AN1811" s="3">
        <v>74.61</v>
      </c>
      <c r="AO1811" s="16">
        <f t="shared" si="85"/>
        <v>0.58655705996131524</v>
      </c>
      <c r="AP1811" s="2">
        <f t="shared" si="86"/>
        <v>3.1692967527501711E-2</v>
      </c>
      <c r="AQ1811" s="2">
        <f t="shared" si="87"/>
        <v>0.39716757689495613</v>
      </c>
      <c r="AR1811" s="2" t="e">
        <v>#VALUE!</v>
      </c>
      <c r="AS1811" s="2">
        <v>16.045751633986928</v>
      </c>
      <c r="AT1811" s="2" t="e">
        <v>#VALUE!</v>
      </c>
      <c r="AU1811" s="2" t="e">
        <v>#VALUE!</v>
      </c>
      <c r="AV1811" s="2">
        <v>13.006535947712418</v>
      </c>
      <c r="AW1811" s="2">
        <v>14.517241379310343</v>
      </c>
      <c r="AX1811" s="2">
        <v>60.09732360097324</v>
      </c>
      <c r="AY1811" s="2">
        <v>120.05347593582887</v>
      </c>
      <c r="AZ1811" s="2">
        <v>240.0787401574803</v>
      </c>
      <c r="BA1811" s="2">
        <v>439.39929328621912</v>
      </c>
      <c r="BB1811" s="2">
        <v>793.29305135951654</v>
      </c>
      <c r="BC1811" s="2">
        <v>1199.607843137255</v>
      </c>
      <c r="BD1811" s="2">
        <v>1896.2352941176471</v>
      </c>
      <c r="BE1811" s="2">
        <v>2937.4015748031497</v>
      </c>
    </row>
    <row r="1812" spans="1:57" ht="19.5" customHeight="1" x14ac:dyDescent="0.25">
      <c r="A1812" s="11" t="s">
        <v>4159</v>
      </c>
      <c r="B1812" t="s">
        <v>4378</v>
      </c>
      <c r="Q1812" s="1">
        <v>634.29999999999995</v>
      </c>
      <c r="R1812" s="1">
        <v>9.18</v>
      </c>
      <c r="S1812" s="1">
        <v>10.95</v>
      </c>
      <c r="Y1812" s="3">
        <v>121.9</v>
      </c>
      <c r="Z1812" s="3">
        <v>133.34</v>
      </c>
      <c r="AA1812" s="3">
        <v>0.16500000000000001</v>
      </c>
      <c r="AB1812" s="3">
        <v>13.14</v>
      </c>
      <c r="AC1812" s="3">
        <v>0.39800000000000002</v>
      </c>
      <c r="AD1812" s="3">
        <v>5.97</v>
      </c>
      <c r="AE1812" s="3">
        <v>10.33</v>
      </c>
      <c r="AF1812" s="3">
        <v>1.74</v>
      </c>
      <c r="AG1812" s="3">
        <v>43.94</v>
      </c>
      <c r="AH1812" s="3">
        <v>11.59</v>
      </c>
      <c r="AI1812" s="3">
        <v>115.64</v>
      </c>
      <c r="AJ1812" s="3">
        <v>34.6</v>
      </c>
      <c r="AK1812" s="3">
        <v>140.24</v>
      </c>
      <c r="AL1812" s="3">
        <v>25.41</v>
      </c>
      <c r="AM1812" s="3">
        <v>205.93</v>
      </c>
      <c r="AN1812" s="3">
        <v>36.630000000000003</v>
      </c>
      <c r="AO1812" s="16">
        <f t="shared" si="85"/>
        <v>0.91420428978551072</v>
      </c>
      <c r="AP1812" s="2">
        <f t="shared" si="86"/>
        <v>0.17651333816099607</v>
      </c>
      <c r="AQ1812" s="2">
        <f t="shared" si="87"/>
        <v>0.21326789993030462</v>
      </c>
      <c r="AR1812" s="2" t="e">
        <v>#VALUE!</v>
      </c>
      <c r="AS1812" s="2">
        <v>21.47058823529412</v>
      </c>
      <c r="AT1812" s="2">
        <v>4.1894736842105269</v>
      </c>
      <c r="AU1812" s="2">
        <v>12.783725910064238</v>
      </c>
      <c r="AV1812" s="2">
        <v>67.516339869281055</v>
      </c>
      <c r="AW1812" s="2">
        <v>30</v>
      </c>
      <c r="AX1812" s="2">
        <v>213.8199513381995</v>
      </c>
      <c r="AY1812" s="2">
        <v>309.89304812834223</v>
      </c>
      <c r="AZ1812" s="2">
        <v>455.2755905511811</v>
      </c>
      <c r="BA1812" s="2">
        <v>611.30742049469973</v>
      </c>
      <c r="BB1812" s="2">
        <v>847.3716012084592</v>
      </c>
      <c r="BC1812" s="2">
        <v>996.47058823529414</v>
      </c>
      <c r="BD1812" s="2">
        <v>1211.3529411764705</v>
      </c>
      <c r="BE1812" s="2">
        <v>1442.1259842519687</v>
      </c>
    </row>
    <row r="1813" spans="1:57" ht="19.5" customHeight="1" x14ac:dyDescent="0.25">
      <c r="A1813" s="11" t="s">
        <v>4160</v>
      </c>
      <c r="B1813" t="s">
        <v>4378</v>
      </c>
      <c r="Q1813" s="1">
        <v>50.3</v>
      </c>
      <c r="R1813" s="1">
        <v>1.08</v>
      </c>
      <c r="S1813" s="1">
        <v>2.46</v>
      </c>
      <c r="Y1813" s="3">
        <v>651.74</v>
      </c>
      <c r="Z1813" s="3">
        <v>782.69</v>
      </c>
      <c r="AA1813" s="3">
        <v>0.22800000000000001</v>
      </c>
      <c r="AB1813" s="3">
        <v>35.1</v>
      </c>
      <c r="AC1813" s="3">
        <v>0.186</v>
      </c>
      <c r="AD1813" s="3">
        <v>1.19</v>
      </c>
      <c r="AE1813" s="3">
        <v>1.78</v>
      </c>
      <c r="AF1813" s="3">
        <v>0.63900000000000001</v>
      </c>
      <c r="AG1813" s="3">
        <v>13.69</v>
      </c>
      <c r="AH1813" s="3">
        <v>5.14</v>
      </c>
      <c r="AI1813" s="3">
        <v>68.069999999999993</v>
      </c>
      <c r="AJ1813" s="3">
        <v>28.37</v>
      </c>
      <c r="AK1813" s="3">
        <v>156.74</v>
      </c>
      <c r="AL1813" s="3">
        <v>36.99</v>
      </c>
      <c r="AM1813" s="3">
        <v>387.49</v>
      </c>
      <c r="AN1813" s="3">
        <v>86.9</v>
      </c>
      <c r="AO1813" s="16">
        <f t="shared" si="85"/>
        <v>0.83269238140259871</v>
      </c>
      <c r="AP1813" s="2">
        <f t="shared" si="86"/>
        <v>2.9226717663038037E-2</v>
      </c>
      <c r="AQ1813" s="2">
        <f t="shared" si="87"/>
        <v>0.28158366647774002</v>
      </c>
      <c r="AR1813" s="2" t="e">
        <v>#VALUE!</v>
      </c>
      <c r="AS1813" s="2">
        <v>57.352941176470594</v>
      </c>
      <c r="AT1813" s="2" t="e">
        <v>#VALUE!</v>
      </c>
      <c r="AU1813" s="2" t="e">
        <v>#VALUE!</v>
      </c>
      <c r="AV1813" s="2">
        <v>11.633986928104575</v>
      </c>
      <c r="AW1813" s="2">
        <v>11.017241379310345</v>
      </c>
      <c r="AX1813" s="2">
        <v>66.618004866180044</v>
      </c>
      <c r="AY1813" s="2">
        <v>137.43315508021388</v>
      </c>
      <c r="AZ1813" s="2">
        <v>267.99212598425191</v>
      </c>
      <c r="BA1813" s="2">
        <v>501.23674911660783</v>
      </c>
      <c r="BB1813" s="2">
        <v>947.06948640483381</v>
      </c>
      <c r="BC1813" s="2">
        <v>1450.5882352941178</v>
      </c>
      <c r="BD1813" s="2">
        <v>2279.3529411764703</v>
      </c>
      <c r="BE1813" s="2">
        <v>3421.2598425196852</v>
      </c>
    </row>
    <row r="1814" spans="1:57" ht="19.5" customHeight="1" x14ac:dyDescent="0.25">
      <c r="A1814" s="11" t="s">
        <v>4161</v>
      </c>
      <c r="B1814" t="s">
        <v>4378</v>
      </c>
      <c r="Q1814" s="1">
        <v>56.6</v>
      </c>
      <c r="R1814" s="1">
        <v>2.73</v>
      </c>
      <c r="S1814" s="1">
        <v>7.35</v>
      </c>
      <c r="Y1814" s="3">
        <v>284.32</v>
      </c>
      <c r="Z1814" s="3">
        <v>424.32</v>
      </c>
      <c r="AA1814" s="3">
        <v>3.48</v>
      </c>
      <c r="AB1814" s="3">
        <v>30.95</v>
      </c>
      <c r="AC1814" s="3">
        <v>1.1200000000000001</v>
      </c>
      <c r="AD1814" s="3">
        <v>5.28</v>
      </c>
      <c r="AE1814" s="3">
        <v>2.5299999999999998</v>
      </c>
      <c r="AF1814" s="3">
        <v>0.2</v>
      </c>
      <c r="AG1814" s="3">
        <v>13.42</v>
      </c>
      <c r="AH1814" s="3">
        <v>4.8</v>
      </c>
      <c r="AI1814" s="3">
        <v>68.73</v>
      </c>
      <c r="AJ1814" s="3">
        <v>28.92</v>
      </c>
      <c r="AK1814" s="3">
        <v>160.05000000000001</v>
      </c>
      <c r="AL1814" s="3">
        <v>37.24</v>
      </c>
      <c r="AM1814" s="3">
        <v>388.36</v>
      </c>
      <c r="AN1814" s="3">
        <v>82.31</v>
      </c>
      <c r="AO1814" s="16">
        <f t="shared" si="85"/>
        <v>0.67006033182503766</v>
      </c>
      <c r="AP1814" s="2">
        <f t="shared" si="86"/>
        <v>2.8586113819695724E-2</v>
      </c>
      <c r="AQ1814" s="2">
        <f t="shared" si="87"/>
        <v>8.4268629624678765E-2</v>
      </c>
      <c r="AR1814" s="2">
        <v>14.683544303797468</v>
      </c>
      <c r="AS1814" s="2">
        <v>50.571895424836605</v>
      </c>
      <c r="AT1814" s="2">
        <v>11.789473684210527</v>
      </c>
      <c r="AU1814" s="2">
        <v>11.306209850107066</v>
      </c>
      <c r="AV1814" s="2">
        <v>16.535947712418299</v>
      </c>
      <c r="AW1814" s="2">
        <v>3.4482758620689657</v>
      </c>
      <c r="AX1814" s="2">
        <v>65.304136253041364</v>
      </c>
      <c r="AY1814" s="2">
        <v>128.34224598930479</v>
      </c>
      <c r="AZ1814" s="2">
        <v>270.5905511811024</v>
      </c>
      <c r="BA1814" s="2">
        <v>510.95406360424033</v>
      </c>
      <c r="BB1814" s="2">
        <v>967.06948640483381</v>
      </c>
      <c r="BC1814" s="2">
        <v>1460.3921568627452</v>
      </c>
      <c r="BD1814" s="2">
        <v>2284.4705882352941</v>
      </c>
      <c r="BE1814" s="2">
        <v>3240.5511811023625</v>
      </c>
    </row>
    <row r="1815" spans="1:57" ht="19.5" customHeight="1" x14ac:dyDescent="0.25">
      <c r="A1815" s="11" t="s">
        <v>4162</v>
      </c>
      <c r="B1815" t="s">
        <v>4378</v>
      </c>
      <c r="Q1815" s="1">
        <v>60.4</v>
      </c>
      <c r="R1815" s="1">
        <v>2.5</v>
      </c>
      <c r="S1815" s="1">
        <v>3.36</v>
      </c>
      <c r="Y1815" s="3">
        <v>103.59</v>
      </c>
      <c r="Z1815" s="3">
        <v>218.64</v>
      </c>
      <c r="AA1815" s="3">
        <v>0.23</v>
      </c>
      <c r="AB1815" s="3">
        <v>16.95</v>
      </c>
      <c r="AC1815" s="3">
        <v>0.19400000000000001</v>
      </c>
      <c r="AD1815" s="3">
        <v>1.27</v>
      </c>
      <c r="AE1815" s="3">
        <v>1.61</v>
      </c>
      <c r="AF1815" s="3">
        <v>0.58399999999999996</v>
      </c>
      <c r="AG1815" s="3">
        <v>11.97</v>
      </c>
      <c r="AH1815" s="3">
        <v>4.6399999999999997</v>
      </c>
      <c r="AI1815" s="3">
        <v>67.58</v>
      </c>
      <c r="AJ1815" s="3">
        <v>28.74</v>
      </c>
      <c r="AK1815" s="3">
        <v>158.02000000000001</v>
      </c>
      <c r="AL1815" s="3">
        <v>37.4</v>
      </c>
      <c r="AM1815" s="3">
        <v>394.38</v>
      </c>
      <c r="AN1815" s="3">
        <v>88.53</v>
      </c>
      <c r="AO1815" s="16">
        <f t="shared" si="85"/>
        <v>0.47379253567508239</v>
      </c>
      <c r="AP1815" s="2">
        <f t="shared" si="86"/>
        <v>2.5108245299005783E-2</v>
      </c>
      <c r="AQ1815" s="2">
        <f t="shared" si="87"/>
        <v>0.29282569833979166</v>
      </c>
      <c r="AR1815" s="2" t="e">
        <v>#VALUE!</v>
      </c>
      <c r="AS1815" s="2">
        <v>27.696078431372548</v>
      </c>
      <c r="AT1815" s="2" t="e">
        <v>#VALUE!</v>
      </c>
      <c r="AU1815" s="2" t="e">
        <v>#VALUE!</v>
      </c>
      <c r="AV1815" s="2">
        <v>10.522875816993466</v>
      </c>
      <c r="AW1815" s="2">
        <v>10.068965517241379</v>
      </c>
      <c r="AX1815" s="2">
        <v>58.248175182481759</v>
      </c>
      <c r="AY1815" s="2">
        <v>124.06417112299464</v>
      </c>
      <c r="AZ1815" s="2">
        <v>266.06299212598424</v>
      </c>
      <c r="BA1815" s="2">
        <v>507.77385159010601</v>
      </c>
      <c r="BB1815" s="2">
        <v>954.80362537764347</v>
      </c>
      <c r="BC1815" s="2">
        <v>1466.6666666666667</v>
      </c>
      <c r="BD1815" s="2">
        <v>2319.8823529411761</v>
      </c>
      <c r="BE1815" s="2">
        <v>3485.4330708661419</v>
      </c>
    </row>
    <row r="1816" spans="1:57" ht="19.5" customHeight="1" x14ac:dyDescent="0.25">
      <c r="A1816" s="11" t="s">
        <v>4163</v>
      </c>
      <c r="B1816" t="s">
        <v>4378</v>
      </c>
      <c r="Q1816" s="1">
        <v>56.9</v>
      </c>
      <c r="R1816" s="1">
        <v>3.12</v>
      </c>
      <c r="S1816" s="1">
        <v>8.57</v>
      </c>
      <c r="Y1816" s="3">
        <v>113.23</v>
      </c>
      <c r="Z1816" s="3">
        <v>198.54</v>
      </c>
      <c r="AA1816" s="3">
        <v>0.223</v>
      </c>
      <c r="AB1816" s="3">
        <v>11.5</v>
      </c>
      <c r="AC1816" s="3">
        <v>0.16600000000000001</v>
      </c>
      <c r="AD1816" s="3">
        <v>1.17</v>
      </c>
      <c r="AE1816" s="3">
        <v>1.1299999999999999</v>
      </c>
      <c r="AF1816" s="3">
        <v>0.66</v>
      </c>
      <c r="AG1816" s="3">
        <v>9.73</v>
      </c>
      <c r="AH1816" s="3">
        <v>3.61</v>
      </c>
      <c r="AI1816" s="3">
        <v>53.25</v>
      </c>
      <c r="AJ1816" s="3">
        <v>22.84</v>
      </c>
      <c r="AK1816" s="3">
        <v>121.25</v>
      </c>
      <c r="AL1816" s="3">
        <v>29.24</v>
      </c>
      <c r="AM1816" s="3">
        <v>308.06</v>
      </c>
      <c r="AN1816" s="3">
        <v>72.48</v>
      </c>
      <c r="AO1816" s="16">
        <f t="shared" si="85"/>
        <v>0.57031328699506401</v>
      </c>
      <c r="AP1816" s="2">
        <f t="shared" si="86"/>
        <v>2.612850879209078E-2</v>
      </c>
      <c r="AQ1816" s="2">
        <f t="shared" si="87"/>
        <v>0.41580748060688588</v>
      </c>
      <c r="AR1816" s="2" t="e">
        <v>#VALUE!</v>
      </c>
      <c r="AS1816" s="2">
        <v>18.790849673202615</v>
      </c>
      <c r="AT1816" s="2" t="e">
        <v>#VALUE!</v>
      </c>
      <c r="AU1816" s="2" t="e">
        <v>#VALUE!</v>
      </c>
      <c r="AV1816" s="2">
        <v>7.3856209150326793</v>
      </c>
      <c r="AW1816" s="2">
        <v>11.379310344827585</v>
      </c>
      <c r="AX1816" s="2">
        <v>47.347931873479325</v>
      </c>
      <c r="AY1816" s="2">
        <v>96.524064171122987</v>
      </c>
      <c r="AZ1816" s="2">
        <v>209.64566929133858</v>
      </c>
      <c r="BA1816" s="2">
        <v>403.53356890459366</v>
      </c>
      <c r="BB1816" s="2">
        <v>732.6283987915408</v>
      </c>
      <c r="BC1816" s="2">
        <v>1146.6666666666667</v>
      </c>
      <c r="BD1816" s="2">
        <v>1812.1176470588234</v>
      </c>
      <c r="BE1816" s="2">
        <v>2853.5433070866143</v>
      </c>
    </row>
    <row r="1817" spans="1:57" ht="19.5" customHeight="1" x14ac:dyDescent="0.25">
      <c r="A1817" s="11" t="s">
        <v>4164</v>
      </c>
      <c r="B1817" t="s">
        <v>4378</v>
      </c>
      <c r="Q1817" s="1">
        <v>65.2</v>
      </c>
      <c r="R1817" s="1">
        <v>4.79</v>
      </c>
      <c r="S1817" s="1">
        <v>4.95</v>
      </c>
      <c r="Y1817" s="3">
        <v>64.17</v>
      </c>
      <c r="Z1817" s="3">
        <v>143.79</v>
      </c>
      <c r="AA1817" s="3">
        <v>0.28199999999999997</v>
      </c>
      <c r="AB1817" s="3">
        <v>8.61</v>
      </c>
      <c r="AC1817" s="3">
        <v>0.20100000000000001</v>
      </c>
      <c r="AD1817" s="3">
        <v>1.41</v>
      </c>
      <c r="AE1817" s="3">
        <v>1.04</v>
      </c>
      <c r="AF1817" s="3">
        <v>0.376</v>
      </c>
      <c r="AG1817" s="3">
        <v>7.12</v>
      </c>
      <c r="AH1817" s="3">
        <v>2.66</v>
      </c>
      <c r="AI1817" s="3">
        <v>37.229999999999997</v>
      </c>
      <c r="AJ1817" s="3">
        <v>16.37</v>
      </c>
      <c r="AK1817" s="3">
        <v>91.59</v>
      </c>
      <c r="AL1817" s="3">
        <v>22.85</v>
      </c>
      <c r="AM1817" s="3">
        <v>248.07</v>
      </c>
      <c r="AN1817" s="3">
        <v>60.36</v>
      </c>
      <c r="AO1817" s="16">
        <f t="shared" si="85"/>
        <v>0.44627581890256629</v>
      </c>
      <c r="AP1817" s="2">
        <f t="shared" si="86"/>
        <v>2.374339634337181E-2</v>
      </c>
      <c r="AQ1817" s="2">
        <f t="shared" si="87"/>
        <v>0.31283981823435819</v>
      </c>
      <c r="AR1817" s="2" t="e">
        <v>#VALUE!</v>
      </c>
      <c r="AS1817" s="2">
        <v>14.068627450980392</v>
      </c>
      <c r="AT1817" s="2" t="e">
        <v>#VALUE!</v>
      </c>
      <c r="AU1817" s="2" t="e">
        <v>#VALUE!</v>
      </c>
      <c r="AV1817" s="2">
        <v>6.7973856209150334</v>
      </c>
      <c r="AW1817" s="2">
        <v>6.4827586206896548</v>
      </c>
      <c r="AX1817" s="2">
        <v>34.647201946472023</v>
      </c>
      <c r="AY1817" s="2">
        <v>71.122994652406419</v>
      </c>
      <c r="AZ1817" s="2">
        <v>146.57480314960628</v>
      </c>
      <c r="BA1817" s="2">
        <v>289.22261484098942</v>
      </c>
      <c r="BB1817" s="2">
        <v>553.41389728096681</v>
      </c>
      <c r="BC1817" s="2">
        <v>896.07843137254918</v>
      </c>
      <c r="BD1817" s="2">
        <v>1459.2352941176468</v>
      </c>
      <c r="BE1817" s="2">
        <v>2376.3779527559054</v>
      </c>
    </row>
    <row r="1818" spans="1:57" ht="19.5" customHeight="1" x14ac:dyDescent="0.25">
      <c r="A1818" s="11" t="s">
        <v>4165</v>
      </c>
      <c r="B1818" t="s">
        <v>4378</v>
      </c>
      <c r="Q1818" s="1">
        <v>42.5</v>
      </c>
      <c r="R1818" s="1">
        <v>4.04</v>
      </c>
      <c r="S1818" s="1">
        <v>31.49</v>
      </c>
      <c r="Y1818" s="3">
        <v>193.12</v>
      </c>
      <c r="Z1818" s="3">
        <v>233.15</v>
      </c>
      <c r="AA1818" s="3">
        <v>0.39</v>
      </c>
      <c r="AB1818" s="3">
        <v>9.84</v>
      </c>
      <c r="AC1818" s="3">
        <v>0.193</v>
      </c>
      <c r="AD1818" s="3">
        <v>1.39</v>
      </c>
      <c r="AE1818" s="3">
        <v>1.92</v>
      </c>
      <c r="AF1818" s="3">
        <v>0.38100000000000001</v>
      </c>
      <c r="AG1818" s="3">
        <v>10.23</v>
      </c>
      <c r="AH1818" s="3">
        <v>3.28</v>
      </c>
      <c r="AI1818" s="3">
        <v>41.17</v>
      </c>
      <c r="AJ1818" s="3">
        <v>14.85</v>
      </c>
      <c r="AK1818" s="3">
        <v>73.52</v>
      </c>
      <c r="AL1818" s="3">
        <v>15.83</v>
      </c>
      <c r="AM1818" s="3">
        <v>143.47</v>
      </c>
      <c r="AN1818" s="3">
        <v>29.02</v>
      </c>
      <c r="AO1818" s="16">
        <f t="shared" si="85"/>
        <v>0.82830795625134035</v>
      </c>
      <c r="AP1818" s="2">
        <f t="shared" si="86"/>
        <v>5.8986364554455557E-2</v>
      </c>
      <c r="AQ1818" s="2">
        <f t="shared" si="87"/>
        <v>0.2107800783879013</v>
      </c>
      <c r="AR1818" s="2">
        <v>1.6455696202531647</v>
      </c>
      <c r="AS1818" s="2">
        <v>16.078431372549019</v>
      </c>
      <c r="AT1818" s="2" t="e">
        <v>#VALUE!</v>
      </c>
      <c r="AU1818" s="2" t="e">
        <v>#VALUE!</v>
      </c>
      <c r="AV1818" s="2">
        <v>12.549019607843137</v>
      </c>
      <c r="AW1818" s="2">
        <v>6.568965517241379</v>
      </c>
      <c r="AX1818" s="2">
        <v>49.781021897810227</v>
      </c>
      <c r="AY1818" s="2">
        <v>87.700534759358277</v>
      </c>
      <c r="AZ1818" s="2">
        <v>162.08661417322836</v>
      </c>
      <c r="BA1818" s="2">
        <v>262.36749116607774</v>
      </c>
      <c r="BB1818" s="2">
        <v>444.22960725075524</v>
      </c>
      <c r="BC1818" s="2">
        <v>620.78431372549028</v>
      </c>
      <c r="BD1818" s="2">
        <v>843.94117647058818</v>
      </c>
      <c r="BE1818" s="2">
        <v>1142.5196850393702</v>
      </c>
    </row>
    <row r="1819" spans="1:57" ht="19.5" customHeight="1" x14ac:dyDescent="0.25">
      <c r="A1819" t="s">
        <v>5224</v>
      </c>
      <c r="B1819" s="10" t="s">
        <v>5223</v>
      </c>
      <c r="Q1819" s="1">
        <v>1626</v>
      </c>
      <c r="R1819" s="1">
        <v>14</v>
      </c>
      <c r="S1819" s="1">
        <v>4.2</v>
      </c>
      <c r="Y1819" s="1">
        <v>9</v>
      </c>
      <c r="Z1819" s="1">
        <v>317</v>
      </c>
      <c r="AA1819" s="1">
        <v>0.04</v>
      </c>
      <c r="AB1819" s="1">
        <v>15.03</v>
      </c>
      <c r="AC1819" s="1">
        <v>0.03</v>
      </c>
      <c r="AD1819" s="1">
        <v>0.49</v>
      </c>
      <c r="AE1819" s="1">
        <v>0.95</v>
      </c>
      <c r="AF1819" s="1">
        <v>0.88</v>
      </c>
      <c r="AG1819" s="1">
        <v>7</v>
      </c>
      <c r="AH1819" s="1">
        <v>1.8</v>
      </c>
      <c r="AI1819" s="1">
        <v>20</v>
      </c>
      <c r="AJ1819" s="1">
        <v>7</v>
      </c>
      <c r="AK1819" s="1">
        <v>29</v>
      </c>
      <c r="AL1819" s="1">
        <v>6</v>
      </c>
      <c r="AM1819" s="1">
        <v>60</v>
      </c>
      <c r="AN1819" s="1">
        <v>13</v>
      </c>
      <c r="AO1819" s="16">
        <f t="shared" si="85"/>
        <v>2.8391167192429023E-2</v>
      </c>
      <c r="AP1819" s="2">
        <f t="shared" si="86"/>
        <v>9.6512570965125707E-2</v>
      </c>
      <c r="AQ1819" s="2">
        <f t="shared" si="87"/>
        <v>0.75348922707395938</v>
      </c>
      <c r="AR1819" s="2">
        <v>0.1687763713080169</v>
      </c>
      <c r="AS1819" s="2">
        <v>24.558823529411764</v>
      </c>
      <c r="AT1819" s="2">
        <v>0.31578947368421051</v>
      </c>
      <c r="AU1819" s="2">
        <v>1.0492505353319057</v>
      </c>
      <c r="AV1819" s="2">
        <v>6.2091503267973858</v>
      </c>
      <c r="AW1819" s="2">
        <v>15.172413793103448</v>
      </c>
      <c r="AX1819" s="2">
        <v>34.063260340632603</v>
      </c>
      <c r="AY1819" s="2">
        <v>48.128342245989302</v>
      </c>
      <c r="AZ1819" s="2">
        <v>78.740157480314963</v>
      </c>
      <c r="BA1819" s="2">
        <v>123.6749116607774</v>
      </c>
      <c r="BB1819" s="2">
        <v>175.22658610271901</v>
      </c>
      <c r="BC1819" s="2">
        <v>235.29411764705884</v>
      </c>
      <c r="BD1819" s="2">
        <v>352.94117647058823</v>
      </c>
      <c r="BE1819" s="2">
        <v>511.81102362204729</v>
      </c>
    </row>
    <row r="1820" spans="1:57" ht="19.5" customHeight="1" x14ac:dyDescent="0.25">
      <c r="A1820" t="s">
        <v>5225</v>
      </c>
      <c r="B1820" s="10" t="s">
        <v>5223</v>
      </c>
      <c r="Q1820" s="1">
        <v>2397</v>
      </c>
      <c r="R1820" s="1">
        <v>11</v>
      </c>
      <c r="S1820" s="1">
        <v>6</v>
      </c>
      <c r="Y1820" s="1">
        <v>126</v>
      </c>
      <c r="Z1820" s="1">
        <v>236</v>
      </c>
      <c r="AA1820" s="1">
        <v>0.06</v>
      </c>
      <c r="AB1820" s="1">
        <v>36.340000000000003</v>
      </c>
      <c r="AC1820" s="1">
        <v>0.09</v>
      </c>
      <c r="AD1820" s="1">
        <v>1.62</v>
      </c>
      <c r="AE1820" s="1">
        <v>4.5599999999999996</v>
      </c>
      <c r="AF1820" s="1">
        <v>0.77</v>
      </c>
      <c r="AG1820" s="1">
        <v>27.5</v>
      </c>
      <c r="AH1820" s="1">
        <v>11.6</v>
      </c>
      <c r="AI1820" s="1">
        <v>145</v>
      </c>
      <c r="AJ1820" s="1">
        <v>60</v>
      </c>
      <c r="AK1820" s="1">
        <v>287</v>
      </c>
      <c r="AL1820" s="1">
        <v>64</v>
      </c>
      <c r="AM1820" s="1">
        <v>609</v>
      </c>
      <c r="AN1820" s="1">
        <v>123</v>
      </c>
      <c r="AO1820" s="16">
        <f t="shared" si="85"/>
        <v>0.53389830508474578</v>
      </c>
      <c r="AP1820" s="2">
        <f t="shared" si="86"/>
        <v>3.7355323033651758E-2</v>
      </c>
      <c r="AQ1820" s="2">
        <f t="shared" si="87"/>
        <v>0.16227292305353563</v>
      </c>
      <c r="AR1820" s="2">
        <v>0.25316455696202533</v>
      </c>
      <c r="AS1820" s="2">
        <v>59.379084967320267</v>
      </c>
      <c r="AT1820" s="2">
        <v>0.94736842105263153</v>
      </c>
      <c r="AU1820" s="2">
        <v>3.4689507494646681</v>
      </c>
      <c r="AV1820" s="2">
        <v>29.803921568627448</v>
      </c>
      <c r="AW1820" s="2">
        <v>13.275862068965516</v>
      </c>
      <c r="AX1820" s="2">
        <v>133.81995133819953</v>
      </c>
      <c r="AY1820" s="2">
        <v>310.1604278074866</v>
      </c>
      <c r="AZ1820" s="2">
        <v>570.8661417322835</v>
      </c>
      <c r="BA1820" s="2">
        <v>1060.0706713780919</v>
      </c>
      <c r="BB1820" s="2">
        <v>1734.1389728096676</v>
      </c>
      <c r="BC1820" s="2">
        <v>2509.8039215686276</v>
      </c>
      <c r="BD1820" s="2">
        <v>3582.3529411764703</v>
      </c>
      <c r="BE1820" s="2">
        <v>4842.5196850393704</v>
      </c>
    </row>
    <row r="1821" spans="1:57" ht="19.5" customHeight="1" x14ac:dyDescent="0.25">
      <c r="A1821" t="s">
        <v>5226</v>
      </c>
      <c r="B1821" s="10" t="s">
        <v>5223</v>
      </c>
      <c r="Q1821" s="1">
        <v>1515</v>
      </c>
      <c r="R1821" s="1">
        <v>14</v>
      </c>
      <c r="S1821" s="1">
        <v>8.3000000000000007</v>
      </c>
      <c r="Y1821" s="1">
        <v>86</v>
      </c>
      <c r="Z1821" s="1">
        <v>216</v>
      </c>
      <c r="AA1821" s="1">
        <v>7.0000000000000007E-2</v>
      </c>
      <c r="AB1821" s="1">
        <v>18.29</v>
      </c>
      <c r="AC1821" s="1">
        <v>0.03</v>
      </c>
      <c r="AD1821" s="1">
        <v>0.76</v>
      </c>
      <c r="AE1821" s="1">
        <v>1.41</v>
      </c>
      <c r="AF1821" s="1">
        <v>0.34</v>
      </c>
      <c r="AG1821" s="1">
        <v>10.8</v>
      </c>
      <c r="AH1821" s="1">
        <v>3.9</v>
      </c>
      <c r="AI1821" s="1">
        <v>46</v>
      </c>
      <c r="AJ1821" s="1">
        <v>17</v>
      </c>
      <c r="AK1821" s="1">
        <v>86</v>
      </c>
      <c r="AL1821" s="1">
        <v>18</v>
      </c>
      <c r="AM1821" s="1">
        <v>174</v>
      </c>
      <c r="AN1821" s="1">
        <v>35</v>
      </c>
      <c r="AO1821" s="16">
        <f t="shared" si="85"/>
        <v>0.39814814814814814</v>
      </c>
      <c r="AP1821" s="2">
        <f t="shared" si="86"/>
        <v>5.1346589478983143E-2</v>
      </c>
      <c r="AQ1821" s="2">
        <f t="shared" si="87"/>
        <v>0.18980178346147483</v>
      </c>
      <c r="AR1821" s="2">
        <v>0.29535864978902959</v>
      </c>
      <c r="AS1821" s="2">
        <v>29.885620915032678</v>
      </c>
      <c r="AT1821" s="2">
        <v>0.31578947368421051</v>
      </c>
      <c r="AU1821" s="2">
        <v>1.627408993576017</v>
      </c>
      <c r="AV1821" s="2">
        <v>9.2156862745098032</v>
      </c>
      <c r="AW1821" s="2">
        <v>5.8620689655172411</v>
      </c>
      <c r="AX1821" s="2">
        <v>52.554744525547449</v>
      </c>
      <c r="AY1821" s="2">
        <v>104.27807486631015</v>
      </c>
      <c r="AZ1821" s="2">
        <v>181.10236220472441</v>
      </c>
      <c r="BA1821" s="2">
        <v>300.35335689045939</v>
      </c>
      <c r="BB1821" s="2">
        <v>519.63746223564954</v>
      </c>
      <c r="BC1821" s="2">
        <v>705.88235294117646</v>
      </c>
      <c r="BD1821" s="2">
        <v>1023.5294117647059</v>
      </c>
      <c r="BE1821" s="2">
        <v>1377.9527559055118</v>
      </c>
    </row>
    <row r="1822" spans="1:57" ht="19.5" customHeight="1" x14ac:dyDescent="0.25">
      <c r="A1822" t="s">
        <v>5227</v>
      </c>
      <c r="B1822" s="10" t="s">
        <v>5223</v>
      </c>
      <c r="Q1822" s="1">
        <v>1443</v>
      </c>
      <c r="R1822" s="1">
        <v>29</v>
      </c>
      <c r="S1822" s="1">
        <v>7.1</v>
      </c>
      <c r="Y1822" s="1">
        <v>163</v>
      </c>
      <c r="Z1822" s="1">
        <v>487</v>
      </c>
      <c r="AA1822" s="1">
        <v>0.79</v>
      </c>
      <c r="AB1822" s="1">
        <v>17.440000000000001</v>
      </c>
      <c r="AC1822" s="1">
        <v>0.23</v>
      </c>
      <c r="AD1822" s="1">
        <v>2</v>
      </c>
      <c r="AE1822" s="1">
        <v>1.43</v>
      </c>
      <c r="AF1822" s="1">
        <v>0.28999999999999998</v>
      </c>
      <c r="AG1822" s="1">
        <v>10.4</v>
      </c>
      <c r="AH1822" s="1">
        <v>4.3</v>
      </c>
      <c r="AI1822" s="1">
        <v>54</v>
      </c>
      <c r="AJ1822" s="1">
        <v>23</v>
      </c>
      <c r="AK1822" s="1">
        <v>110</v>
      </c>
      <c r="AL1822" s="1">
        <v>27</v>
      </c>
      <c r="AM1822" s="1">
        <v>273</v>
      </c>
      <c r="AN1822" s="1">
        <v>57</v>
      </c>
      <c r="AO1822" s="16">
        <f t="shared" si="85"/>
        <v>0.3347022587268994</v>
      </c>
      <c r="AP1822" s="2">
        <f t="shared" si="86"/>
        <v>3.1514308886571661E-2</v>
      </c>
      <c r="AQ1822" s="2">
        <f t="shared" si="87"/>
        <v>0.166792657017132</v>
      </c>
      <c r="AR1822" s="2">
        <v>3.3333333333333335</v>
      </c>
      <c r="AS1822" s="2">
        <v>28.496732026143793</v>
      </c>
      <c r="AT1822" s="2">
        <v>2.4210526315789473</v>
      </c>
      <c r="AU1822" s="2">
        <v>4.2826552462526761</v>
      </c>
      <c r="AV1822" s="2">
        <v>9.3464052287581705</v>
      </c>
      <c r="AW1822" s="2">
        <v>4.9999999999999991</v>
      </c>
      <c r="AX1822" s="2">
        <v>50.608272506082727</v>
      </c>
      <c r="AY1822" s="2">
        <v>114.97326203208554</v>
      </c>
      <c r="AZ1822" s="2">
        <v>212.5984251968504</v>
      </c>
      <c r="BA1822" s="2">
        <v>406.3604240282686</v>
      </c>
      <c r="BB1822" s="2">
        <v>664.65256797583083</v>
      </c>
      <c r="BC1822" s="2">
        <v>1058.8235294117649</v>
      </c>
      <c r="BD1822" s="2">
        <v>1605.8823529411764</v>
      </c>
      <c r="BE1822" s="2">
        <v>2244.0944881889764</v>
      </c>
    </row>
    <row r="1823" spans="1:57" ht="19.5" customHeight="1" x14ac:dyDescent="0.25">
      <c r="A1823" t="s">
        <v>5228</v>
      </c>
      <c r="B1823" s="10" t="s">
        <v>5223</v>
      </c>
      <c r="Q1823" s="1">
        <v>1365</v>
      </c>
      <c r="R1823" s="1">
        <v>21</v>
      </c>
      <c r="S1823" s="1">
        <v>23</v>
      </c>
      <c r="Y1823" s="1">
        <v>97</v>
      </c>
      <c r="Z1823" s="1">
        <v>78</v>
      </c>
      <c r="AA1823" s="1">
        <v>7.0000000000000007E-2</v>
      </c>
      <c r="AB1823" s="1">
        <v>34.93</v>
      </c>
      <c r="AC1823" s="1">
        <v>0.14000000000000001</v>
      </c>
      <c r="AD1823" s="1">
        <v>3.67</v>
      </c>
      <c r="AE1823" s="1">
        <v>5.59</v>
      </c>
      <c r="AF1823" s="1">
        <v>1.31</v>
      </c>
      <c r="AG1823" s="1">
        <v>22.1</v>
      </c>
      <c r="AH1823" s="1">
        <v>8.1</v>
      </c>
      <c r="AI1823" s="1">
        <v>90</v>
      </c>
      <c r="AJ1823" s="1">
        <v>33</v>
      </c>
      <c r="AK1823" s="1">
        <v>139</v>
      </c>
      <c r="AL1823" s="1">
        <v>29</v>
      </c>
      <c r="AM1823" s="1">
        <v>275</v>
      </c>
      <c r="AN1823" s="1">
        <v>54</v>
      </c>
      <c r="AO1823" s="16">
        <f t="shared" si="85"/>
        <v>1.2435897435897436</v>
      </c>
      <c r="AP1823" s="2">
        <f t="shared" si="86"/>
        <v>6.6480867064808685E-2</v>
      </c>
      <c r="AQ1823" s="2">
        <f t="shared" si="87"/>
        <v>0.31352634428043469</v>
      </c>
      <c r="AR1823" s="2">
        <v>0.29535864978902959</v>
      </c>
      <c r="AS1823" s="2">
        <v>57.075163398692808</v>
      </c>
      <c r="AT1823" s="2">
        <v>1.4736842105263159</v>
      </c>
      <c r="AU1823" s="2">
        <v>7.8586723768736615</v>
      </c>
      <c r="AV1823" s="2">
        <v>36.535947712418299</v>
      </c>
      <c r="AW1823" s="2">
        <v>22.586206896551722</v>
      </c>
      <c r="AX1823" s="2">
        <v>107.54257907542581</v>
      </c>
      <c r="AY1823" s="2">
        <v>216.57754010695186</v>
      </c>
      <c r="AZ1823" s="2">
        <v>354.3307086614173</v>
      </c>
      <c r="BA1823" s="2">
        <v>583.03886925795052</v>
      </c>
      <c r="BB1823" s="2">
        <v>839.87915407854985</v>
      </c>
      <c r="BC1823" s="2">
        <v>1137.2549019607843</v>
      </c>
      <c r="BD1823" s="2">
        <v>1617.6470588235293</v>
      </c>
      <c r="BE1823" s="2">
        <v>2125.9842519685039</v>
      </c>
    </row>
    <row r="1824" spans="1:57" ht="19.5" customHeight="1" x14ac:dyDescent="0.25">
      <c r="A1824" t="s">
        <v>5229</v>
      </c>
      <c r="B1824" s="10" t="s">
        <v>5223</v>
      </c>
      <c r="Q1824" s="1">
        <v>1609</v>
      </c>
      <c r="R1824" s="1">
        <v>23</v>
      </c>
      <c r="S1824" s="1">
        <v>4.3</v>
      </c>
      <c r="Y1824" s="1">
        <v>121</v>
      </c>
      <c r="Z1824" s="1">
        <v>182</v>
      </c>
      <c r="AA1824" s="1">
        <v>0.68</v>
      </c>
      <c r="AB1824" s="1">
        <v>17.02</v>
      </c>
      <c r="AC1824" s="1">
        <v>0.57999999999999996</v>
      </c>
      <c r="AD1824" s="1">
        <v>6.85</v>
      </c>
      <c r="AE1824" s="1">
        <v>4.71</v>
      </c>
      <c r="AF1824" s="1">
        <v>0.53</v>
      </c>
      <c r="AG1824" s="1">
        <v>20.6</v>
      </c>
      <c r="AH1824" s="1">
        <v>7.7</v>
      </c>
      <c r="AI1824" s="1">
        <v>91</v>
      </c>
      <c r="AJ1824" s="1">
        <v>38</v>
      </c>
      <c r="AK1824" s="1">
        <v>173</v>
      </c>
      <c r="AL1824" s="1">
        <v>38</v>
      </c>
      <c r="AM1824" s="1">
        <v>363</v>
      </c>
      <c r="AN1824" s="1">
        <v>76</v>
      </c>
      <c r="AO1824" s="16">
        <f t="shared" si="85"/>
        <v>0.6648351648351648</v>
      </c>
      <c r="AP1824" s="2">
        <f t="shared" si="86"/>
        <v>4.6945902287640853E-2</v>
      </c>
      <c r="AQ1824" s="2">
        <f t="shared" si="87"/>
        <v>0.13948098643989781</v>
      </c>
      <c r="AR1824" s="2">
        <v>2.8691983122362874</v>
      </c>
      <c r="AS1824" s="2">
        <v>27.81045751633987</v>
      </c>
      <c r="AT1824" s="2">
        <v>6.1052631578947363</v>
      </c>
      <c r="AU1824" s="2">
        <v>14.668094218415415</v>
      </c>
      <c r="AV1824" s="2">
        <v>30.784313725490197</v>
      </c>
      <c r="AW1824" s="2">
        <v>9.137931034482758</v>
      </c>
      <c r="AX1824" s="2">
        <v>100.24330900243311</v>
      </c>
      <c r="AY1824" s="2">
        <v>205.88235294117646</v>
      </c>
      <c r="AZ1824" s="2">
        <v>358.26771653543307</v>
      </c>
      <c r="BA1824" s="2">
        <v>671.37809187279152</v>
      </c>
      <c r="BB1824" s="2">
        <v>1045.3172205438066</v>
      </c>
      <c r="BC1824" s="2">
        <v>1490.1960784313726</v>
      </c>
      <c r="BD1824" s="2">
        <v>2135.2941176470586</v>
      </c>
      <c r="BE1824" s="2">
        <v>2992.1259842519685</v>
      </c>
    </row>
    <row r="1825" spans="1:57" ht="19.5" customHeight="1" x14ac:dyDescent="0.25">
      <c r="A1825" t="s">
        <v>5230</v>
      </c>
      <c r="B1825" s="10" t="s">
        <v>5223</v>
      </c>
      <c r="Q1825" s="1">
        <v>1286</v>
      </c>
      <c r="R1825" s="1">
        <v>17</v>
      </c>
      <c r="S1825" s="1">
        <v>5.3</v>
      </c>
      <c r="Y1825" s="1">
        <v>9</v>
      </c>
      <c r="Z1825" s="1">
        <v>298</v>
      </c>
      <c r="AA1825" s="1">
        <v>0.03</v>
      </c>
      <c r="AB1825" s="1">
        <v>15.08</v>
      </c>
      <c r="AC1825" s="1">
        <v>0.03</v>
      </c>
      <c r="AD1825" s="1">
        <v>0.28000000000000003</v>
      </c>
      <c r="AE1825" s="1">
        <v>1.05</v>
      </c>
      <c r="AF1825" s="1">
        <v>1.05</v>
      </c>
      <c r="AG1825" s="1">
        <v>5.5</v>
      </c>
      <c r="AH1825" s="1">
        <v>1.9</v>
      </c>
      <c r="AI1825" s="1">
        <v>18</v>
      </c>
      <c r="AJ1825" s="1">
        <v>6</v>
      </c>
      <c r="AK1825" s="1">
        <v>27</v>
      </c>
      <c r="AL1825" s="1">
        <v>6</v>
      </c>
      <c r="AM1825" s="1">
        <v>58</v>
      </c>
      <c r="AN1825" s="1">
        <v>12</v>
      </c>
      <c r="AO1825" s="16">
        <f t="shared" si="85"/>
        <v>3.0201342281879196E-2</v>
      </c>
      <c r="AP1825" s="2">
        <f t="shared" si="86"/>
        <v>7.8446178370668695E-2</v>
      </c>
      <c r="AQ1825" s="2">
        <f t="shared" si="87"/>
        <v>1.0767294582119451</v>
      </c>
      <c r="AR1825" s="2">
        <v>0.12658227848101267</v>
      </c>
      <c r="AS1825" s="2">
        <v>24.640522875816995</v>
      </c>
      <c r="AT1825" s="2">
        <v>0.31578947368421051</v>
      </c>
      <c r="AU1825" s="2">
        <v>0.59957173447537471</v>
      </c>
      <c r="AV1825" s="2">
        <v>6.8627450980392162</v>
      </c>
      <c r="AW1825" s="2">
        <v>18.103448275862068</v>
      </c>
      <c r="AX1825" s="2">
        <v>26.763990267639905</v>
      </c>
      <c r="AY1825" s="2">
        <v>50.80213903743315</v>
      </c>
      <c r="AZ1825" s="2">
        <v>70.866141732283467</v>
      </c>
      <c r="BA1825" s="2">
        <v>106.00706713780919</v>
      </c>
      <c r="BB1825" s="2">
        <v>163.14199395770393</v>
      </c>
      <c r="BC1825" s="2">
        <v>235.29411764705884</v>
      </c>
      <c r="BD1825" s="2">
        <v>341.17647058823525</v>
      </c>
      <c r="BE1825" s="2">
        <v>472.44094488188978</v>
      </c>
    </row>
    <row r="1826" spans="1:57" ht="19.5" customHeight="1" x14ac:dyDescent="0.25">
      <c r="A1826" t="s">
        <v>5231</v>
      </c>
      <c r="B1826" s="10" t="s">
        <v>5223</v>
      </c>
      <c r="Q1826" s="1">
        <v>1173</v>
      </c>
      <c r="R1826" s="1">
        <v>16</v>
      </c>
      <c r="S1826" s="1">
        <v>2.6</v>
      </c>
      <c r="Y1826" s="1">
        <v>111</v>
      </c>
      <c r="Z1826" s="1">
        <v>298</v>
      </c>
      <c r="AA1826" s="1">
        <v>0.04</v>
      </c>
      <c r="AB1826" s="1">
        <v>9.4499999999999993</v>
      </c>
      <c r="AC1826" s="1">
        <v>0.05</v>
      </c>
      <c r="AD1826" s="1">
        <v>0.44</v>
      </c>
      <c r="AE1826" s="1">
        <v>2.0099999999999998</v>
      </c>
      <c r="AF1826" s="1">
        <v>0.22</v>
      </c>
      <c r="AG1826" s="1">
        <v>15.9</v>
      </c>
      <c r="AH1826" s="1">
        <v>7.5</v>
      </c>
      <c r="AI1826" s="1">
        <v>106</v>
      </c>
      <c r="AJ1826" s="1">
        <v>44</v>
      </c>
      <c r="AK1826" s="1">
        <v>207</v>
      </c>
      <c r="AL1826" s="1">
        <v>45</v>
      </c>
      <c r="AM1826" s="1">
        <v>451</v>
      </c>
      <c r="AN1826" s="1">
        <v>92</v>
      </c>
      <c r="AO1826" s="16">
        <f t="shared" si="85"/>
        <v>0.37248322147651008</v>
      </c>
      <c r="AP1826" s="2">
        <f t="shared" si="86"/>
        <v>2.9164711023354436E-2</v>
      </c>
      <c r="AQ1826" s="2">
        <f t="shared" si="87"/>
        <v>8.3816675763701026E-2</v>
      </c>
      <c r="AR1826" s="2">
        <v>0.1687763713080169</v>
      </c>
      <c r="AS1826" s="2">
        <v>15.441176470588234</v>
      </c>
      <c r="AT1826" s="2">
        <v>0.52631578947368418</v>
      </c>
      <c r="AU1826" s="2">
        <v>0.94218415417558876</v>
      </c>
      <c r="AV1826" s="2">
        <v>13.137254901960784</v>
      </c>
      <c r="AW1826" s="2">
        <v>3.7931034482758621</v>
      </c>
      <c r="AX1826" s="2">
        <v>77.372262773722639</v>
      </c>
      <c r="AY1826" s="2">
        <v>200.53475935828877</v>
      </c>
      <c r="AZ1826" s="2">
        <v>417.32283464566927</v>
      </c>
      <c r="BA1826" s="2">
        <v>777.38515901060077</v>
      </c>
      <c r="BB1826" s="2">
        <v>1250.7552870090633</v>
      </c>
      <c r="BC1826" s="2">
        <v>1764.7058823529412</v>
      </c>
      <c r="BD1826" s="2">
        <v>2652.9411764705878</v>
      </c>
      <c r="BE1826" s="2">
        <v>3622.0472440944882</v>
      </c>
    </row>
    <row r="1827" spans="1:57" ht="19.5" customHeight="1" x14ac:dyDescent="0.25">
      <c r="A1827" t="s">
        <v>5232</v>
      </c>
      <c r="B1827" s="10" t="s">
        <v>5223</v>
      </c>
      <c r="Q1827" s="1">
        <v>1613</v>
      </c>
      <c r="R1827" s="1">
        <v>21</v>
      </c>
      <c r="S1827" s="1">
        <v>8</v>
      </c>
      <c r="Y1827" s="1">
        <v>168</v>
      </c>
      <c r="Z1827" s="1">
        <v>407</v>
      </c>
      <c r="AA1827" s="1">
        <v>0.06</v>
      </c>
      <c r="AB1827" s="1">
        <v>17.260000000000002</v>
      </c>
      <c r="AC1827" s="1">
        <v>0.13</v>
      </c>
      <c r="AD1827" s="1">
        <v>1.67</v>
      </c>
      <c r="AE1827" s="1">
        <v>5.38</v>
      </c>
      <c r="AF1827" s="1">
        <v>0.08</v>
      </c>
      <c r="AG1827" s="1">
        <v>34.200000000000003</v>
      </c>
      <c r="AH1827" s="1">
        <v>12</v>
      </c>
      <c r="AI1827" s="1">
        <v>157</v>
      </c>
      <c r="AJ1827" s="1">
        <v>60</v>
      </c>
      <c r="AK1827" s="1">
        <v>262</v>
      </c>
      <c r="AL1827" s="1">
        <v>53</v>
      </c>
      <c r="AM1827" s="1">
        <v>478</v>
      </c>
      <c r="AN1827" s="1">
        <v>88</v>
      </c>
      <c r="AO1827" s="16">
        <f t="shared" si="85"/>
        <v>0.41277641277641275</v>
      </c>
      <c r="AP1827" s="2">
        <f t="shared" si="86"/>
        <v>5.9188223437070538E-2</v>
      </c>
      <c r="AQ1827" s="2">
        <f t="shared" si="87"/>
        <v>1.368453334686923E-2</v>
      </c>
      <c r="AR1827" s="2">
        <v>0.25316455696202533</v>
      </c>
      <c r="AS1827" s="2">
        <v>28.20261437908497</v>
      </c>
      <c r="AT1827" s="2">
        <v>1.368421052631579</v>
      </c>
      <c r="AU1827" s="2">
        <v>3.5760171306209845</v>
      </c>
      <c r="AV1827" s="2">
        <v>35.16339869281046</v>
      </c>
      <c r="AW1827" s="2">
        <v>1.3793103448275861</v>
      </c>
      <c r="AX1827" s="2">
        <v>166.42335766423361</v>
      </c>
      <c r="AY1827" s="2">
        <v>320.85561497326199</v>
      </c>
      <c r="AZ1827" s="2">
        <v>618.11023622047242</v>
      </c>
      <c r="BA1827" s="2">
        <v>1060.0706713780919</v>
      </c>
      <c r="BB1827" s="2">
        <v>1583.0815709969788</v>
      </c>
      <c r="BC1827" s="2">
        <v>2078.4313725490197</v>
      </c>
      <c r="BD1827" s="2">
        <v>2811.7647058823527</v>
      </c>
      <c r="BE1827" s="2">
        <v>3464.5669291338586</v>
      </c>
    </row>
    <row r="1828" spans="1:57" ht="19.5" customHeight="1" x14ac:dyDescent="0.25">
      <c r="A1828" t="s">
        <v>5233</v>
      </c>
      <c r="B1828" s="10" t="s">
        <v>5223</v>
      </c>
      <c r="Q1828" s="1">
        <v>1281</v>
      </c>
      <c r="R1828" s="1">
        <v>65</v>
      </c>
      <c r="S1828" s="1">
        <v>12.6</v>
      </c>
      <c r="Y1828" s="1">
        <v>112</v>
      </c>
      <c r="Z1828" s="1">
        <v>164</v>
      </c>
      <c r="AA1828" s="1">
        <v>0.1</v>
      </c>
      <c r="AB1828" s="1">
        <v>14.15</v>
      </c>
      <c r="AC1828" s="1">
        <v>0.15</v>
      </c>
      <c r="AD1828" s="1">
        <v>0.56999999999999995</v>
      </c>
      <c r="AE1828" s="1">
        <v>1.81</v>
      </c>
      <c r="AF1828" s="1">
        <v>0.28000000000000003</v>
      </c>
      <c r="AG1828" s="1">
        <v>15.9</v>
      </c>
      <c r="AH1828" s="1">
        <v>5.5</v>
      </c>
      <c r="AI1828" s="1">
        <v>71</v>
      </c>
      <c r="AJ1828" s="1">
        <v>30</v>
      </c>
      <c r="AK1828" s="1">
        <v>138</v>
      </c>
      <c r="AL1828" s="1">
        <v>31</v>
      </c>
      <c r="AM1828" s="1">
        <v>280</v>
      </c>
      <c r="AN1828" s="1">
        <v>59</v>
      </c>
      <c r="AO1828" s="16">
        <f t="shared" si="85"/>
        <v>0.68292682926829273</v>
      </c>
      <c r="AP1828" s="2">
        <f t="shared" si="86"/>
        <v>4.6976016684045892E-2</v>
      </c>
      <c r="AQ1828" s="2">
        <f t="shared" si="87"/>
        <v>0.10823901814956771</v>
      </c>
      <c r="AR1828" s="2">
        <v>0.42194092827004226</v>
      </c>
      <c r="AS1828" s="2">
        <v>23.12091503267974</v>
      </c>
      <c r="AT1828" s="2">
        <v>1.5789473684210527</v>
      </c>
      <c r="AU1828" s="2">
        <v>1.2205567451820127</v>
      </c>
      <c r="AV1828" s="2">
        <v>11.830065359477125</v>
      </c>
      <c r="AW1828" s="2">
        <v>4.8275862068965516</v>
      </c>
      <c r="AX1828" s="2">
        <v>77.372262773722639</v>
      </c>
      <c r="AY1828" s="2">
        <v>147.05882352941177</v>
      </c>
      <c r="AZ1828" s="2">
        <v>279.5275590551181</v>
      </c>
      <c r="BA1828" s="2">
        <v>530.03533568904595</v>
      </c>
      <c r="BB1828" s="2">
        <v>833.83685800604223</v>
      </c>
      <c r="BC1828" s="2">
        <v>1215.686274509804</v>
      </c>
      <c r="BD1828" s="2">
        <v>1647.0588235294117</v>
      </c>
      <c r="BE1828" s="2">
        <v>2322.8346456692916</v>
      </c>
    </row>
    <row r="1829" spans="1:57" ht="19.5" customHeight="1" x14ac:dyDescent="0.25">
      <c r="A1829" t="s">
        <v>5234</v>
      </c>
      <c r="B1829" s="10" t="s">
        <v>5223</v>
      </c>
      <c r="Q1829" s="1">
        <v>1134</v>
      </c>
      <c r="R1829" s="1">
        <v>21</v>
      </c>
      <c r="S1829" s="1">
        <v>13.9</v>
      </c>
      <c r="Y1829" s="1">
        <v>24</v>
      </c>
      <c r="Z1829" s="1">
        <v>56</v>
      </c>
      <c r="AA1829" s="1">
        <v>0.05</v>
      </c>
      <c r="AB1829" s="1">
        <v>5.25</v>
      </c>
      <c r="AC1829" s="1">
        <v>0.14000000000000001</v>
      </c>
      <c r="AD1829" s="1">
        <v>1.86</v>
      </c>
      <c r="AE1829" s="1">
        <v>2.17</v>
      </c>
      <c r="AF1829" s="1">
        <v>0.56000000000000005</v>
      </c>
      <c r="AG1829" s="1">
        <v>17.3</v>
      </c>
      <c r="AH1829" s="1">
        <v>5.7</v>
      </c>
      <c r="AI1829" s="1">
        <v>61</v>
      </c>
      <c r="AJ1829" s="1">
        <v>25</v>
      </c>
      <c r="AK1829" s="1">
        <v>122</v>
      </c>
      <c r="AL1829" s="1">
        <v>25</v>
      </c>
      <c r="AM1829" s="1">
        <v>256</v>
      </c>
      <c r="AN1829" s="1">
        <v>50</v>
      </c>
      <c r="AO1829" s="16">
        <f t="shared" si="85"/>
        <v>0.42857142857142855</v>
      </c>
      <c r="AP1829" s="2">
        <f t="shared" si="86"/>
        <v>5.5904045012165463E-2</v>
      </c>
      <c r="AQ1829" s="2">
        <f t="shared" si="87"/>
        <v>0.19630733837936767</v>
      </c>
      <c r="AR1829" s="2">
        <v>0.21097046413502113</v>
      </c>
      <c r="AS1829" s="2">
        <v>8.5784313725490193</v>
      </c>
      <c r="AT1829" s="2">
        <v>1.4736842105263159</v>
      </c>
      <c r="AU1829" s="2">
        <v>3.9828693790149892</v>
      </c>
      <c r="AV1829" s="2">
        <v>14.183006535947712</v>
      </c>
      <c r="AW1829" s="2">
        <v>9.6551724137931032</v>
      </c>
      <c r="AX1829" s="2">
        <v>84.184914841849164</v>
      </c>
      <c r="AY1829" s="2">
        <v>152.40641711229947</v>
      </c>
      <c r="AZ1829" s="2">
        <v>240.15748031496062</v>
      </c>
      <c r="BA1829" s="2">
        <v>441.69611307420496</v>
      </c>
      <c r="BB1829" s="2">
        <v>737.16012084592137</v>
      </c>
      <c r="BC1829" s="2">
        <v>980.3921568627452</v>
      </c>
      <c r="BD1829" s="2">
        <v>1505.8823529411764</v>
      </c>
      <c r="BE1829" s="2">
        <v>1968.5039370078741</v>
      </c>
    </row>
    <row r="1830" spans="1:57" ht="19.5" customHeight="1" x14ac:dyDescent="0.25">
      <c r="A1830" t="s">
        <v>5235</v>
      </c>
      <c r="B1830" s="10" t="s">
        <v>5223</v>
      </c>
      <c r="Q1830" s="1">
        <v>1829</v>
      </c>
      <c r="R1830" s="1">
        <v>20</v>
      </c>
      <c r="S1830" s="1">
        <v>9.4</v>
      </c>
      <c r="Y1830" s="1">
        <v>168</v>
      </c>
      <c r="Z1830" s="1">
        <v>244</v>
      </c>
      <c r="AA1830" s="1">
        <v>0.05</v>
      </c>
      <c r="AB1830" s="1">
        <v>37.78</v>
      </c>
      <c r="AC1830" s="1">
        <v>7.0000000000000007E-2</v>
      </c>
      <c r="AD1830" s="1">
        <v>0.87</v>
      </c>
      <c r="AE1830" s="1">
        <v>1.74</v>
      </c>
      <c r="AF1830" s="1">
        <v>0.38</v>
      </c>
      <c r="AG1830" s="1">
        <v>9.8000000000000007</v>
      </c>
      <c r="AH1830" s="1">
        <v>3.8</v>
      </c>
      <c r="AI1830" s="1">
        <v>48</v>
      </c>
      <c r="AJ1830" s="1">
        <v>19</v>
      </c>
      <c r="AK1830" s="1">
        <v>95</v>
      </c>
      <c r="AL1830" s="1">
        <v>22</v>
      </c>
      <c r="AM1830" s="1">
        <v>227</v>
      </c>
      <c r="AN1830" s="1">
        <v>46</v>
      </c>
      <c r="AO1830" s="16">
        <f t="shared" si="85"/>
        <v>0.68852459016393441</v>
      </c>
      <c r="AP1830" s="2">
        <f t="shared" si="86"/>
        <v>3.5713902912205116E-2</v>
      </c>
      <c r="AQ1830" s="2">
        <f t="shared" si="87"/>
        <v>0.22186253357109545</v>
      </c>
      <c r="AR1830" s="2">
        <v>0.21097046413502113</v>
      </c>
      <c r="AS1830" s="2">
        <v>61.732026143790854</v>
      </c>
      <c r="AT1830" s="2">
        <v>0.73684210526315796</v>
      </c>
      <c r="AU1830" s="2">
        <v>1.8629550321199142</v>
      </c>
      <c r="AV1830" s="2">
        <v>11.372549019607844</v>
      </c>
      <c r="AW1830" s="2">
        <v>6.5517241379310338</v>
      </c>
      <c r="AX1830" s="2">
        <v>47.688564476885652</v>
      </c>
      <c r="AY1830" s="2">
        <v>101.6042780748663</v>
      </c>
      <c r="AZ1830" s="2">
        <v>188.97637795275591</v>
      </c>
      <c r="BA1830" s="2">
        <v>335.68904593639576</v>
      </c>
      <c r="BB1830" s="2">
        <v>574.01812688821747</v>
      </c>
      <c r="BC1830" s="2">
        <v>862.74509803921569</v>
      </c>
      <c r="BD1830" s="2">
        <v>1335.2941176470588</v>
      </c>
      <c r="BE1830" s="2">
        <v>1811.0236220472441</v>
      </c>
    </row>
    <row r="1831" spans="1:57" ht="19.5" customHeight="1" x14ac:dyDescent="0.25">
      <c r="A1831" t="s">
        <v>5236</v>
      </c>
      <c r="B1831" s="10" t="s">
        <v>5223</v>
      </c>
      <c r="Q1831" s="1">
        <v>1078</v>
      </c>
      <c r="R1831" s="1">
        <v>21</v>
      </c>
      <c r="S1831" s="1">
        <v>5.5</v>
      </c>
      <c r="Y1831" s="1">
        <v>9</v>
      </c>
      <c r="Z1831" s="1">
        <v>307</v>
      </c>
      <c r="AA1831" s="1">
        <v>0.03</v>
      </c>
      <c r="AB1831" s="1">
        <v>15.51</v>
      </c>
      <c r="AC1831" s="1">
        <v>0.02</v>
      </c>
      <c r="AD1831" s="1">
        <v>0.38</v>
      </c>
      <c r="AE1831" s="1">
        <v>0.77</v>
      </c>
      <c r="AF1831" s="1">
        <v>0.9</v>
      </c>
      <c r="AG1831" s="1">
        <v>5.7</v>
      </c>
      <c r="AH1831" s="1">
        <v>1.7</v>
      </c>
      <c r="AI1831" s="1">
        <v>18</v>
      </c>
      <c r="AJ1831" s="1">
        <v>6</v>
      </c>
      <c r="AK1831" s="1">
        <v>28</v>
      </c>
      <c r="AL1831" s="1">
        <v>6</v>
      </c>
      <c r="AM1831" s="1">
        <v>59</v>
      </c>
      <c r="AN1831" s="1">
        <v>12</v>
      </c>
      <c r="AO1831" s="16">
        <f t="shared" si="85"/>
        <v>2.9315960912052116E-2</v>
      </c>
      <c r="AP1831" s="2">
        <f t="shared" si="86"/>
        <v>7.9920821477174317E-2</v>
      </c>
      <c r="AQ1831" s="2">
        <f t="shared" si="87"/>
        <v>0.94704216556282417</v>
      </c>
      <c r="AR1831" s="2">
        <v>0.12658227848101267</v>
      </c>
      <c r="AS1831" s="2">
        <v>25.343137254901961</v>
      </c>
      <c r="AT1831" s="2">
        <v>0.21052631578947367</v>
      </c>
      <c r="AU1831" s="2">
        <v>0.81370449678800849</v>
      </c>
      <c r="AV1831" s="2">
        <v>5.0326797385620914</v>
      </c>
      <c r="AW1831" s="2">
        <v>15.517241379310345</v>
      </c>
      <c r="AX1831" s="2">
        <v>27.737226277372265</v>
      </c>
      <c r="AY1831" s="2">
        <v>45.454545454545453</v>
      </c>
      <c r="AZ1831" s="2">
        <v>70.866141732283467</v>
      </c>
      <c r="BA1831" s="2">
        <v>106.00706713780919</v>
      </c>
      <c r="BB1831" s="2">
        <v>169.18429003021149</v>
      </c>
      <c r="BC1831" s="2">
        <v>235.29411764705884</v>
      </c>
      <c r="BD1831" s="2">
        <v>347.05882352941177</v>
      </c>
      <c r="BE1831" s="2">
        <v>472.44094488188978</v>
      </c>
    </row>
    <row r="1832" spans="1:57" ht="19.5" customHeight="1" x14ac:dyDescent="0.25">
      <c r="A1832" t="s">
        <v>5237</v>
      </c>
      <c r="B1832" s="10" t="s">
        <v>5223</v>
      </c>
      <c r="Q1832" s="1">
        <v>1675</v>
      </c>
      <c r="R1832" s="1">
        <v>31</v>
      </c>
      <c r="S1832" s="1">
        <v>22.3</v>
      </c>
      <c r="Y1832" s="1">
        <v>73</v>
      </c>
      <c r="Z1832" s="1">
        <v>269</v>
      </c>
      <c r="AA1832" s="1">
        <v>7.0000000000000007E-2</v>
      </c>
      <c r="AB1832" s="1">
        <v>7.23</v>
      </c>
      <c r="AC1832" s="1">
        <v>0.12</v>
      </c>
      <c r="AD1832" s="1">
        <v>1.1499999999999999</v>
      </c>
      <c r="AE1832" s="1">
        <v>2.41</v>
      </c>
      <c r="AF1832" s="1">
        <v>0.12</v>
      </c>
      <c r="AG1832" s="1">
        <v>11.6</v>
      </c>
      <c r="AH1832" s="1">
        <v>4.9000000000000004</v>
      </c>
      <c r="AI1832" s="1">
        <v>54</v>
      </c>
      <c r="AJ1832" s="1">
        <v>20</v>
      </c>
      <c r="AK1832" s="1">
        <v>91</v>
      </c>
      <c r="AL1832" s="1">
        <v>18</v>
      </c>
      <c r="AM1832" s="1">
        <v>169</v>
      </c>
      <c r="AN1832" s="1">
        <v>31</v>
      </c>
      <c r="AO1832" s="16">
        <f t="shared" si="85"/>
        <v>0.27137546468401486</v>
      </c>
      <c r="AP1832" s="2">
        <f t="shared" si="86"/>
        <v>5.6781698555982668E-2</v>
      </c>
      <c r="AQ1832" s="2">
        <f t="shared" si="87"/>
        <v>5.7312601950476813E-2</v>
      </c>
      <c r="AR1832" s="2">
        <v>0.29535864978902959</v>
      </c>
      <c r="AS1832" s="2">
        <v>11.813725490196079</v>
      </c>
      <c r="AT1832" s="2">
        <v>1.263157894736842</v>
      </c>
      <c r="AU1832" s="2">
        <v>2.4625267665952886</v>
      </c>
      <c r="AV1832" s="2">
        <v>15.751633986928105</v>
      </c>
      <c r="AW1832" s="2">
        <v>2.068965517241379</v>
      </c>
      <c r="AX1832" s="2">
        <v>56.447688564476884</v>
      </c>
      <c r="AY1832" s="2">
        <v>131.01604278074868</v>
      </c>
      <c r="AZ1832" s="2">
        <v>212.5984251968504</v>
      </c>
      <c r="BA1832" s="2">
        <v>353.35689045936397</v>
      </c>
      <c r="BB1832" s="2">
        <v>549.84894259818725</v>
      </c>
      <c r="BC1832" s="2">
        <v>705.88235294117646</v>
      </c>
      <c r="BD1832" s="2">
        <v>994.11764705882342</v>
      </c>
      <c r="BE1832" s="2">
        <v>1220.472440944882</v>
      </c>
    </row>
    <row r="1833" spans="1:57" ht="19.5" customHeight="1" x14ac:dyDescent="0.25">
      <c r="A1833" t="s">
        <v>5238</v>
      </c>
      <c r="B1833" s="10" t="s">
        <v>5223</v>
      </c>
      <c r="Q1833" s="1">
        <v>1591</v>
      </c>
      <c r="R1833" s="1">
        <v>22</v>
      </c>
      <c r="S1833" s="1">
        <v>22</v>
      </c>
      <c r="Y1833" s="1">
        <v>46</v>
      </c>
      <c r="Z1833" s="1">
        <v>61</v>
      </c>
      <c r="AA1833" s="1">
        <v>0.05</v>
      </c>
      <c r="AB1833" s="1">
        <v>8.16</v>
      </c>
      <c r="AC1833" s="1">
        <v>0.06</v>
      </c>
      <c r="AD1833" s="1">
        <v>0.57999999999999996</v>
      </c>
      <c r="AE1833" s="1">
        <v>1.39</v>
      </c>
      <c r="AF1833" s="1">
        <v>0.3</v>
      </c>
      <c r="AG1833" s="1">
        <v>11.9</v>
      </c>
      <c r="AH1833" s="1">
        <v>3.9</v>
      </c>
      <c r="AI1833" s="1">
        <v>50</v>
      </c>
      <c r="AJ1833" s="1">
        <v>19</v>
      </c>
      <c r="AK1833" s="1">
        <v>86</v>
      </c>
      <c r="AL1833" s="1">
        <v>18</v>
      </c>
      <c r="AM1833" s="1">
        <v>179</v>
      </c>
      <c r="AN1833" s="1">
        <v>34</v>
      </c>
      <c r="AO1833" s="16">
        <f t="shared" si="85"/>
        <v>0.75409836065573765</v>
      </c>
      <c r="AP1833" s="2">
        <f t="shared" si="86"/>
        <v>5.4995990158898465E-2</v>
      </c>
      <c r="AQ1833" s="2">
        <f t="shared" si="87"/>
        <v>0.15441767447959573</v>
      </c>
      <c r="AR1833" s="2">
        <v>0.21097046413502113</v>
      </c>
      <c r="AS1833" s="2">
        <v>13.333333333333334</v>
      </c>
      <c r="AT1833" s="2">
        <v>0.63157894736842102</v>
      </c>
      <c r="AU1833" s="2">
        <v>1.2419700214132761</v>
      </c>
      <c r="AV1833" s="2">
        <v>9.0849673202614376</v>
      </c>
      <c r="AW1833" s="2">
        <v>5.1724137931034475</v>
      </c>
      <c r="AX1833" s="2">
        <v>57.907542579075432</v>
      </c>
      <c r="AY1833" s="2">
        <v>104.27807486631015</v>
      </c>
      <c r="AZ1833" s="2">
        <v>196.85039370078741</v>
      </c>
      <c r="BA1833" s="2">
        <v>335.68904593639576</v>
      </c>
      <c r="BB1833" s="2">
        <v>519.63746223564954</v>
      </c>
      <c r="BC1833" s="2">
        <v>705.88235294117646</v>
      </c>
      <c r="BD1833" s="2">
        <v>1052.9411764705881</v>
      </c>
      <c r="BE1833" s="2">
        <v>1338.5826771653544</v>
      </c>
    </row>
    <row r="1834" spans="1:57" ht="19.5" customHeight="1" x14ac:dyDescent="0.25">
      <c r="A1834" t="s">
        <v>5239</v>
      </c>
      <c r="B1834" s="10" t="s">
        <v>5223</v>
      </c>
      <c r="Q1834" s="1">
        <v>1596</v>
      </c>
      <c r="R1834" s="1">
        <v>32</v>
      </c>
      <c r="S1834" s="1">
        <v>7.3</v>
      </c>
      <c r="Y1834" s="1">
        <v>110</v>
      </c>
      <c r="Z1834" s="1">
        <v>129</v>
      </c>
      <c r="AA1834" s="1">
        <v>0.54</v>
      </c>
      <c r="AB1834" s="1">
        <v>20.18</v>
      </c>
      <c r="AC1834" s="1">
        <v>0.32</v>
      </c>
      <c r="AD1834" s="1">
        <v>1.86</v>
      </c>
      <c r="AE1834" s="1">
        <v>3.32</v>
      </c>
      <c r="AF1834" s="1">
        <v>0.8</v>
      </c>
      <c r="AG1834" s="1">
        <v>16.3</v>
      </c>
      <c r="AH1834" s="1">
        <v>6.2</v>
      </c>
      <c r="AI1834" s="1">
        <v>74</v>
      </c>
      <c r="AJ1834" s="1">
        <v>30</v>
      </c>
      <c r="AK1834" s="1">
        <v>136</v>
      </c>
      <c r="AL1834" s="1">
        <v>30</v>
      </c>
      <c r="AM1834" s="1">
        <v>289</v>
      </c>
      <c r="AN1834" s="1">
        <v>60</v>
      </c>
      <c r="AO1834" s="16">
        <f t="shared" si="85"/>
        <v>0.8527131782945736</v>
      </c>
      <c r="AP1834" s="2">
        <f t="shared" si="86"/>
        <v>4.6658079290110219E-2</v>
      </c>
      <c r="AQ1834" s="2">
        <f t="shared" si="87"/>
        <v>0.27308187375255999</v>
      </c>
      <c r="AR1834" s="2">
        <v>2.278481012658228</v>
      </c>
      <c r="AS1834" s="2">
        <v>32.973856209150327</v>
      </c>
      <c r="AT1834" s="2">
        <v>3.3684210526315788</v>
      </c>
      <c r="AU1834" s="2">
        <v>3.9828693790149892</v>
      </c>
      <c r="AV1834" s="2">
        <v>21.699346405228759</v>
      </c>
      <c r="AW1834" s="2">
        <v>13.793103448275863</v>
      </c>
      <c r="AX1834" s="2">
        <v>79.31873479318736</v>
      </c>
      <c r="AY1834" s="2">
        <v>165.77540106951872</v>
      </c>
      <c r="AZ1834" s="2">
        <v>291.33858267716533</v>
      </c>
      <c r="BA1834" s="2">
        <v>530.03533568904595</v>
      </c>
      <c r="BB1834" s="2">
        <v>821.75226586102713</v>
      </c>
      <c r="BC1834" s="2">
        <v>1176.4705882352941</v>
      </c>
      <c r="BD1834" s="2">
        <v>1699.9999999999998</v>
      </c>
      <c r="BE1834" s="2">
        <v>2362.2047244094488</v>
      </c>
    </row>
    <row r="1835" spans="1:57" ht="19.5" customHeight="1" x14ac:dyDescent="0.25">
      <c r="A1835" t="s">
        <v>5240</v>
      </c>
      <c r="B1835" s="10" t="s">
        <v>5223</v>
      </c>
      <c r="Q1835" s="1">
        <v>1066</v>
      </c>
      <c r="R1835" s="1">
        <v>35</v>
      </c>
      <c r="S1835" s="1">
        <v>7.8</v>
      </c>
      <c r="Y1835" s="1">
        <v>77</v>
      </c>
      <c r="Z1835" s="1">
        <v>96</v>
      </c>
      <c r="AA1835" s="1">
        <v>0.03</v>
      </c>
      <c r="AB1835" s="1">
        <v>20.2</v>
      </c>
      <c r="AC1835" s="1">
        <v>0.03</v>
      </c>
      <c r="AD1835" s="1">
        <v>1.03</v>
      </c>
      <c r="AE1835" s="1">
        <v>1.38</v>
      </c>
      <c r="AF1835" s="1">
        <v>0.35</v>
      </c>
      <c r="AG1835" s="1">
        <v>9.6</v>
      </c>
      <c r="AH1835" s="1">
        <v>3.4</v>
      </c>
      <c r="AI1835" s="1">
        <v>46</v>
      </c>
      <c r="AJ1835" s="1">
        <v>19</v>
      </c>
      <c r="AK1835" s="1">
        <v>95</v>
      </c>
      <c r="AL1835" s="1">
        <v>21</v>
      </c>
      <c r="AM1835" s="1">
        <v>213</v>
      </c>
      <c r="AN1835" s="1">
        <v>45</v>
      </c>
      <c r="AO1835" s="16">
        <f t="shared" si="85"/>
        <v>0.80208333333333337</v>
      </c>
      <c r="AP1835" s="2">
        <f t="shared" si="86"/>
        <v>3.7284534457352393E-2</v>
      </c>
      <c r="AQ1835" s="2">
        <f t="shared" si="87"/>
        <v>0.21654219626358562</v>
      </c>
      <c r="AR1835" s="2">
        <v>0.12658227848101267</v>
      </c>
      <c r="AS1835" s="2">
        <v>33.006535947712415</v>
      </c>
      <c r="AT1835" s="2">
        <v>0.31578947368421051</v>
      </c>
      <c r="AU1835" s="2">
        <v>2.2055674518201283</v>
      </c>
      <c r="AV1835" s="2">
        <v>9.0196078431372548</v>
      </c>
      <c r="AW1835" s="2">
        <v>6.0344827586206886</v>
      </c>
      <c r="AX1835" s="2">
        <v>46.715328467153284</v>
      </c>
      <c r="AY1835" s="2">
        <v>90.909090909090907</v>
      </c>
      <c r="AZ1835" s="2">
        <v>181.10236220472441</v>
      </c>
      <c r="BA1835" s="2">
        <v>335.68904593639576</v>
      </c>
      <c r="BB1835" s="2">
        <v>574.01812688821747</v>
      </c>
      <c r="BC1835" s="2">
        <v>823.52941176470597</v>
      </c>
      <c r="BD1835" s="2">
        <v>1252.9411764705881</v>
      </c>
      <c r="BE1835" s="2">
        <v>1771.6535433070867</v>
      </c>
    </row>
    <row r="1836" spans="1:57" ht="19.5" customHeight="1" x14ac:dyDescent="0.25">
      <c r="A1836" t="s">
        <v>5241</v>
      </c>
      <c r="B1836" s="10" t="s">
        <v>5223</v>
      </c>
      <c r="Q1836" s="1">
        <v>1454</v>
      </c>
      <c r="R1836" s="1">
        <v>18</v>
      </c>
      <c r="S1836" s="1">
        <v>11.7</v>
      </c>
      <c r="Y1836" s="1">
        <v>219</v>
      </c>
      <c r="Z1836" s="1">
        <v>510</v>
      </c>
      <c r="AA1836" s="1">
        <v>0.09</v>
      </c>
      <c r="AB1836" s="1">
        <v>20.38</v>
      </c>
      <c r="AC1836" s="1">
        <v>0.17</v>
      </c>
      <c r="AD1836" s="1">
        <v>3.44</v>
      </c>
      <c r="AE1836" s="1">
        <v>4.3099999999999996</v>
      </c>
      <c r="AF1836" s="1">
        <v>2.0299999999999998</v>
      </c>
      <c r="AG1836" s="1">
        <v>39.799999999999997</v>
      </c>
      <c r="AH1836" s="1">
        <v>12.7</v>
      </c>
      <c r="AI1836" s="1">
        <v>133</v>
      </c>
      <c r="AJ1836" s="1">
        <v>50</v>
      </c>
      <c r="AK1836" s="1">
        <v>217</v>
      </c>
      <c r="AL1836" s="1">
        <v>49</v>
      </c>
      <c r="AM1836" s="1">
        <v>470</v>
      </c>
      <c r="AN1836" s="1">
        <v>90</v>
      </c>
      <c r="AO1836" s="16">
        <f t="shared" si="85"/>
        <v>0.42941176470588233</v>
      </c>
      <c r="AP1836" s="2">
        <f t="shared" si="86"/>
        <v>7.0052285551586685E-2</v>
      </c>
      <c r="AQ1836" s="2">
        <f t="shared" si="87"/>
        <v>0.31553718546172416</v>
      </c>
      <c r="AR1836" s="2">
        <v>0.379746835443038</v>
      </c>
      <c r="AS1836" s="2">
        <v>33.300653594771241</v>
      </c>
      <c r="AT1836" s="2">
        <v>1.7894736842105263</v>
      </c>
      <c r="AU1836" s="2">
        <v>7.3661670235546035</v>
      </c>
      <c r="AV1836" s="2">
        <v>28.169934640522875</v>
      </c>
      <c r="AW1836" s="2">
        <v>34.999999999999993</v>
      </c>
      <c r="AX1836" s="2">
        <v>193.67396593673965</v>
      </c>
      <c r="AY1836" s="2">
        <v>339.57219251336892</v>
      </c>
      <c r="AZ1836" s="2">
        <v>523.62204724409446</v>
      </c>
      <c r="BA1836" s="2">
        <v>883.39222614840992</v>
      </c>
      <c r="BB1836" s="2">
        <v>1311.1782477341389</v>
      </c>
      <c r="BC1836" s="2">
        <v>1921.5686274509806</v>
      </c>
      <c r="BD1836" s="2">
        <v>2764.705882352941</v>
      </c>
      <c r="BE1836" s="2">
        <v>3543.3070866141734</v>
      </c>
    </row>
    <row r="1837" spans="1:57" ht="19.5" customHeight="1" x14ac:dyDescent="0.25">
      <c r="A1837" t="s">
        <v>5242</v>
      </c>
      <c r="B1837" s="10" t="s">
        <v>5223</v>
      </c>
      <c r="Q1837" s="1">
        <v>1411</v>
      </c>
      <c r="R1837" s="1">
        <v>15</v>
      </c>
      <c r="S1837" s="1">
        <v>3.9</v>
      </c>
      <c r="Y1837" s="1">
        <v>9</v>
      </c>
      <c r="Z1837" s="1">
        <v>316</v>
      </c>
      <c r="AA1837" s="1">
        <v>0.03</v>
      </c>
      <c r="AB1837" s="1">
        <v>15.96</v>
      </c>
      <c r="AC1837" s="1">
        <v>0.02</v>
      </c>
      <c r="AD1837" s="1">
        <v>0.74</v>
      </c>
      <c r="AE1837" s="1">
        <v>1.45</v>
      </c>
      <c r="AF1837" s="1">
        <v>0.84</v>
      </c>
      <c r="AG1837" s="1">
        <v>6.7</v>
      </c>
      <c r="AH1837" s="1">
        <v>1.8</v>
      </c>
      <c r="AI1837" s="1">
        <v>19</v>
      </c>
      <c r="AJ1837" s="1">
        <v>7</v>
      </c>
      <c r="AK1837" s="1">
        <v>28</v>
      </c>
      <c r="AL1837" s="1">
        <v>6</v>
      </c>
      <c r="AM1837" s="1">
        <v>60</v>
      </c>
      <c r="AN1837" s="1">
        <v>12</v>
      </c>
      <c r="AO1837" s="16">
        <f t="shared" si="85"/>
        <v>2.8481012658227847E-2</v>
      </c>
      <c r="AP1837" s="2">
        <f t="shared" si="86"/>
        <v>9.237631792376319E-2</v>
      </c>
      <c r="AQ1837" s="2">
        <f t="shared" si="87"/>
        <v>0.68833536295737374</v>
      </c>
      <c r="AR1837" s="2">
        <v>0.12658227848101267</v>
      </c>
      <c r="AS1837" s="2">
        <v>26.078431372549023</v>
      </c>
      <c r="AT1837" s="2">
        <v>0.21052631578947367</v>
      </c>
      <c r="AU1837" s="2">
        <v>1.5845824411134903</v>
      </c>
      <c r="AV1837" s="2">
        <v>9.477124183006536</v>
      </c>
      <c r="AW1837" s="2">
        <v>14.482758620689653</v>
      </c>
      <c r="AX1837" s="2">
        <v>32.603406326034069</v>
      </c>
      <c r="AY1837" s="2">
        <v>48.128342245989302</v>
      </c>
      <c r="AZ1837" s="2">
        <v>74.803149606299215</v>
      </c>
      <c r="BA1837" s="2">
        <v>123.6749116607774</v>
      </c>
      <c r="BB1837" s="2">
        <v>169.18429003021149</v>
      </c>
      <c r="BC1837" s="2">
        <v>235.29411764705884</v>
      </c>
      <c r="BD1837" s="2">
        <v>352.94117647058823</v>
      </c>
      <c r="BE1837" s="2">
        <v>472.44094488188978</v>
      </c>
    </row>
    <row r="1838" spans="1:57" ht="19.5" customHeight="1" x14ac:dyDescent="0.25">
      <c r="A1838" t="s">
        <v>5243</v>
      </c>
      <c r="B1838" s="10" t="s">
        <v>5223</v>
      </c>
      <c r="Q1838" s="1">
        <v>1522</v>
      </c>
      <c r="R1838" s="1">
        <v>15</v>
      </c>
      <c r="S1838" s="1">
        <v>7.3</v>
      </c>
      <c r="Y1838" s="1">
        <v>234</v>
      </c>
      <c r="Z1838" s="1">
        <v>350</v>
      </c>
      <c r="AA1838" s="1">
        <v>8.9600000000000009</v>
      </c>
      <c r="AB1838" s="1">
        <v>62.07</v>
      </c>
      <c r="AC1838" s="1">
        <v>3.48</v>
      </c>
      <c r="AD1838" s="1">
        <v>17.059999999999999</v>
      </c>
      <c r="AE1838" s="1">
        <v>10.31</v>
      </c>
      <c r="AF1838" s="1">
        <v>0.56999999999999995</v>
      </c>
      <c r="AG1838" s="1">
        <v>43.5</v>
      </c>
      <c r="AH1838" s="1">
        <v>17.399999999999999</v>
      </c>
      <c r="AI1838" s="1">
        <v>211</v>
      </c>
      <c r="AJ1838" s="1">
        <v>84</v>
      </c>
      <c r="AK1838" s="1">
        <v>368</v>
      </c>
      <c r="AL1838" s="1">
        <v>75</v>
      </c>
      <c r="AM1838" s="1">
        <v>674</v>
      </c>
      <c r="AN1838" s="1">
        <v>127</v>
      </c>
      <c r="AO1838" s="16">
        <f t="shared" si="85"/>
        <v>0.66857142857142859</v>
      </c>
      <c r="AP1838" s="2">
        <f t="shared" si="86"/>
        <v>5.3390803352899134E-2</v>
      </c>
      <c r="AQ1838" s="2">
        <f t="shared" si="87"/>
        <v>7.0432375747805726E-2</v>
      </c>
      <c r="AR1838" s="2">
        <v>37.805907172995788</v>
      </c>
      <c r="AS1838" s="2">
        <v>101.42156862745098</v>
      </c>
      <c r="AT1838" s="2">
        <v>36.631578947368418</v>
      </c>
      <c r="AU1838" s="2">
        <v>36.531049250535325</v>
      </c>
      <c r="AV1838" s="2">
        <v>67.385620915032689</v>
      </c>
      <c r="AW1838" s="2">
        <v>9.8275862068965498</v>
      </c>
      <c r="AX1838" s="2">
        <v>211.67883211678833</v>
      </c>
      <c r="AY1838" s="2">
        <v>465.2406417112299</v>
      </c>
      <c r="AZ1838" s="2">
        <v>830.70866141732279</v>
      </c>
      <c r="BA1838" s="2">
        <v>1484.0989399293287</v>
      </c>
      <c r="BB1838" s="2">
        <v>2223.5649546827794</v>
      </c>
      <c r="BC1838" s="2">
        <v>2941.1764705882356</v>
      </c>
      <c r="BD1838" s="2">
        <v>3964.705882352941</v>
      </c>
      <c r="BE1838" s="2">
        <v>5000</v>
      </c>
    </row>
    <row r="1839" spans="1:57" ht="19.5" customHeight="1" x14ac:dyDescent="0.25">
      <c r="A1839" t="s">
        <v>5244</v>
      </c>
      <c r="B1839" s="10" t="s">
        <v>5223</v>
      </c>
      <c r="Q1839" s="1">
        <v>1140</v>
      </c>
      <c r="R1839" s="1">
        <v>36</v>
      </c>
      <c r="S1839" s="1">
        <v>8.3000000000000007</v>
      </c>
      <c r="Y1839" s="1">
        <v>239</v>
      </c>
      <c r="Z1839" s="1">
        <v>339</v>
      </c>
      <c r="AA1839" s="1">
        <v>0.04</v>
      </c>
      <c r="AB1839" s="1">
        <v>50.02</v>
      </c>
      <c r="AC1839" s="1">
        <v>0.04</v>
      </c>
      <c r="AD1839" s="1">
        <v>0.56000000000000005</v>
      </c>
      <c r="AE1839" s="1">
        <v>2.27</v>
      </c>
      <c r="AF1839" s="1">
        <v>0.53</v>
      </c>
      <c r="AG1839" s="1">
        <v>9.1</v>
      </c>
      <c r="AH1839" s="1">
        <v>4.4000000000000004</v>
      </c>
      <c r="AI1839" s="1">
        <v>47</v>
      </c>
      <c r="AJ1839" s="1">
        <v>22</v>
      </c>
      <c r="AK1839" s="1">
        <v>119</v>
      </c>
      <c r="AL1839" s="1">
        <v>28</v>
      </c>
      <c r="AM1839" s="1">
        <v>309</v>
      </c>
      <c r="AN1839" s="1">
        <v>70</v>
      </c>
      <c r="AO1839" s="16">
        <f t="shared" si="85"/>
        <v>0.70501474926253682</v>
      </c>
      <c r="AP1839" s="2">
        <f t="shared" si="86"/>
        <v>2.4362396554303577E-2</v>
      </c>
      <c r="AQ1839" s="2">
        <f t="shared" si="87"/>
        <v>0.30913769868025576</v>
      </c>
      <c r="AR1839" s="2">
        <v>0.1687763713080169</v>
      </c>
      <c r="AS1839" s="2">
        <v>81.732026143790861</v>
      </c>
      <c r="AT1839" s="2">
        <v>0.42105263157894735</v>
      </c>
      <c r="AU1839" s="2">
        <v>1.1991434689507494</v>
      </c>
      <c r="AV1839" s="2">
        <v>14.836601307189543</v>
      </c>
      <c r="AW1839" s="2">
        <v>9.137931034482758</v>
      </c>
      <c r="AX1839" s="2">
        <v>44.282238442822383</v>
      </c>
      <c r="AY1839" s="2">
        <v>117.64705882352941</v>
      </c>
      <c r="AZ1839" s="2">
        <v>185.03937007874015</v>
      </c>
      <c r="BA1839" s="2">
        <v>388.69257950530039</v>
      </c>
      <c r="BB1839" s="2">
        <v>719.03323262839876</v>
      </c>
      <c r="BC1839" s="2">
        <v>1098.0392156862745</v>
      </c>
      <c r="BD1839" s="2">
        <v>1817.6470588235293</v>
      </c>
      <c r="BE1839" s="2">
        <v>2755.9055118110236</v>
      </c>
    </row>
    <row r="1840" spans="1:57" ht="19.5" customHeight="1" x14ac:dyDescent="0.25">
      <c r="A1840" t="s">
        <v>5245</v>
      </c>
      <c r="B1840" s="10" t="s">
        <v>5223</v>
      </c>
      <c r="Q1840" s="1">
        <v>1167</v>
      </c>
      <c r="R1840" s="1">
        <v>34</v>
      </c>
      <c r="S1840" s="1">
        <v>9.6</v>
      </c>
      <c r="Y1840" s="1">
        <v>97</v>
      </c>
      <c r="Z1840" s="1">
        <v>130</v>
      </c>
      <c r="AA1840" s="1">
        <v>0.13</v>
      </c>
      <c r="AB1840" s="1">
        <v>19.46</v>
      </c>
      <c r="AC1840" s="1">
        <v>0.18</v>
      </c>
      <c r="AD1840" s="1">
        <v>0.59</v>
      </c>
      <c r="AE1840" s="1">
        <v>1.63</v>
      </c>
      <c r="AF1840" s="1">
        <v>0.42</v>
      </c>
      <c r="AG1840" s="1">
        <v>10.3</v>
      </c>
      <c r="AH1840" s="1">
        <v>4.0999999999999996</v>
      </c>
      <c r="AI1840" s="1">
        <v>52</v>
      </c>
      <c r="AJ1840" s="1">
        <v>21</v>
      </c>
      <c r="AK1840" s="1">
        <v>102</v>
      </c>
      <c r="AL1840" s="1">
        <v>22</v>
      </c>
      <c r="AM1840" s="1">
        <v>223</v>
      </c>
      <c r="AN1840" s="1">
        <v>46</v>
      </c>
      <c r="AO1840" s="16">
        <f t="shared" si="85"/>
        <v>0.74615384615384617</v>
      </c>
      <c r="AP1840" s="2">
        <f t="shared" si="86"/>
        <v>3.8209333027833248E-2</v>
      </c>
      <c r="AQ1840" s="2">
        <f t="shared" si="87"/>
        <v>0.23830027509657337</v>
      </c>
      <c r="AR1840" s="2">
        <v>0.54852320675105493</v>
      </c>
      <c r="AS1840" s="2">
        <v>31.797385620915033</v>
      </c>
      <c r="AT1840" s="2">
        <v>1.8947368421052631</v>
      </c>
      <c r="AU1840" s="2">
        <v>1.2633832976445394</v>
      </c>
      <c r="AV1840" s="2">
        <v>10.65359477124183</v>
      </c>
      <c r="AW1840" s="2">
        <v>7.2413793103448265</v>
      </c>
      <c r="AX1840" s="2">
        <v>50.121654501216554</v>
      </c>
      <c r="AY1840" s="2">
        <v>109.62566844919785</v>
      </c>
      <c r="AZ1840" s="2">
        <v>204.7244094488189</v>
      </c>
      <c r="BA1840" s="2">
        <v>371.02473498233218</v>
      </c>
      <c r="BB1840" s="2">
        <v>616.3141993957704</v>
      </c>
      <c r="BC1840" s="2">
        <v>862.74509803921569</v>
      </c>
      <c r="BD1840" s="2">
        <v>1311.7647058823529</v>
      </c>
      <c r="BE1840" s="2">
        <v>1811.0236220472441</v>
      </c>
    </row>
    <row r="1841" spans="1:57" ht="19.5" customHeight="1" x14ac:dyDescent="0.25">
      <c r="A1841" t="s">
        <v>5246</v>
      </c>
      <c r="B1841" s="10" t="s">
        <v>5223</v>
      </c>
      <c r="Q1841" s="1">
        <v>1410</v>
      </c>
      <c r="R1841" s="1">
        <v>14</v>
      </c>
      <c r="S1841" s="1">
        <v>12.3</v>
      </c>
      <c r="Y1841" s="1">
        <v>73</v>
      </c>
      <c r="Z1841" s="1">
        <v>122</v>
      </c>
      <c r="AA1841" s="1">
        <v>0.06</v>
      </c>
      <c r="AB1841" s="1">
        <v>10.48</v>
      </c>
      <c r="AC1841" s="1">
        <v>0.06</v>
      </c>
      <c r="AD1841" s="1">
        <v>1</v>
      </c>
      <c r="AE1841" s="1">
        <v>2.7</v>
      </c>
      <c r="AF1841" s="1">
        <v>0.31</v>
      </c>
      <c r="AG1841" s="1">
        <v>15.3</v>
      </c>
      <c r="AH1841" s="1">
        <v>5.6</v>
      </c>
      <c r="AI1841" s="1">
        <v>69</v>
      </c>
      <c r="AJ1841" s="1">
        <v>29</v>
      </c>
      <c r="AK1841" s="1">
        <v>126</v>
      </c>
      <c r="AL1841" s="1">
        <v>26</v>
      </c>
      <c r="AM1841" s="1">
        <v>238</v>
      </c>
      <c r="AN1841" s="1">
        <v>47</v>
      </c>
      <c r="AO1841" s="16">
        <f t="shared" si="85"/>
        <v>0.59836065573770492</v>
      </c>
      <c r="AP1841" s="2">
        <f t="shared" si="86"/>
        <v>5.3180396246089681E-2</v>
      </c>
      <c r="AQ1841" s="2">
        <f t="shared" si="87"/>
        <v>0.11606623261795673</v>
      </c>
      <c r="AR1841" s="2">
        <v>0.25316455696202533</v>
      </c>
      <c r="AS1841" s="2">
        <v>17.124183006535947</v>
      </c>
      <c r="AT1841" s="2">
        <v>0.63157894736842102</v>
      </c>
      <c r="AU1841" s="2">
        <v>2.1413276231263381</v>
      </c>
      <c r="AV1841" s="2">
        <v>17.647058823529413</v>
      </c>
      <c r="AW1841" s="2">
        <v>5.3448275862068959</v>
      </c>
      <c r="AX1841" s="2">
        <v>74.452554744525557</v>
      </c>
      <c r="AY1841" s="2">
        <v>149.7326203208556</v>
      </c>
      <c r="AZ1841" s="2">
        <v>271.65354330708664</v>
      </c>
      <c r="BA1841" s="2">
        <v>512.3674911660778</v>
      </c>
      <c r="BB1841" s="2">
        <v>761.32930513595159</v>
      </c>
      <c r="BC1841" s="2">
        <v>1019.6078431372549</v>
      </c>
      <c r="BD1841" s="2">
        <v>1400</v>
      </c>
      <c r="BE1841" s="2">
        <v>1850.3937007874017</v>
      </c>
    </row>
    <row r="1842" spans="1:57" ht="19.5" customHeight="1" x14ac:dyDescent="0.25">
      <c r="A1842" t="s">
        <v>5247</v>
      </c>
      <c r="B1842" s="10" t="s">
        <v>5223</v>
      </c>
      <c r="Q1842" s="1">
        <v>1450</v>
      </c>
      <c r="R1842" s="1">
        <v>56</v>
      </c>
      <c r="S1842" s="1">
        <v>12.8</v>
      </c>
      <c r="Y1842" s="1">
        <v>314</v>
      </c>
      <c r="Z1842" s="1">
        <v>449</v>
      </c>
      <c r="AA1842" s="1">
        <v>0.09</v>
      </c>
      <c r="AB1842" s="1">
        <v>45.88</v>
      </c>
      <c r="AC1842" s="1">
        <v>0.14000000000000001</v>
      </c>
      <c r="AD1842" s="1">
        <v>2.5099999999999998</v>
      </c>
      <c r="AE1842" s="1">
        <v>6.19</v>
      </c>
      <c r="AF1842" s="1">
        <v>1.92</v>
      </c>
      <c r="AG1842" s="1">
        <v>33.299999999999997</v>
      </c>
      <c r="AH1842" s="1">
        <v>13.1</v>
      </c>
      <c r="AI1842" s="1">
        <v>155</v>
      </c>
      <c r="AJ1842" s="1">
        <v>64</v>
      </c>
      <c r="AK1842" s="1">
        <v>306</v>
      </c>
      <c r="AL1842" s="1">
        <v>66</v>
      </c>
      <c r="AM1842" s="1">
        <v>682</v>
      </c>
      <c r="AN1842" s="1">
        <v>143</v>
      </c>
      <c r="AO1842" s="16">
        <f t="shared" si="85"/>
        <v>0.69933184855233854</v>
      </c>
      <c r="AP1842" s="2">
        <f t="shared" si="86"/>
        <v>4.0392148468437611E-2</v>
      </c>
      <c r="AQ1842" s="2">
        <f t="shared" si="87"/>
        <v>0.32694551907249614</v>
      </c>
      <c r="AR1842" s="2">
        <v>0.379746835443038</v>
      </c>
      <c r="AS1842" s="2">
        <v>74.967320261437919</v>
      </c>
      <c r="AT1842" s="2">
        <v>1.4736842105263159</v>
      </c>
      <c r="AU1842" s="2">
        <v>5.374732334047108</v>
      </c>
      <c r="AV1842" s="2">
        <v>40.457516339869287</v>
      </c>
      <c r="AW1842" s="2">
        <v>33.103448275862064</v>
      </c>
      <c r="AX1842" s="2">
        <v>162.04379562043795</v>
      </c>
      <c r="AY1842" s="2">
        <v>350.26737967914437</v>
      </c>
      <c r="AZ1842" s="2">
        <v>610.23622047244089</v>
      </c>
      <c r="BA1842" s="2">
        <v>1130.7420494699647</v>
      </c>
      <c r="BB1842" s="2">
        <v>1848.942598187311</v>
      </c>
      <c r="BC1842" s="2">
        <v>2588.2352941176473</v>
      </c>
      <c r="BD1842" s="2">
        <v>4011.7647058823527</v>
      </c>
      <c r="BE1842" s="2">
        <v>5629.9212598425202</v>
      </c>
    </row>
    <row r="1843" spans="1:57" ht="19.5" customHeight="1" x14ac:dyDescent="0.25">
      <c r="A1843" t="s">
        <v>5248</v>
      </c>
      <c r="B1843" s="10" t="s">
        <v>5223</v>
      </c>
      <c r="Q1843" s="1">
        <v>1480</v>
      </c>
      <c r="R1843" s="1">
        <v>17</v>
      </c>
      <c r="S1843" s="1">
        <v>5.4</v>
      </c>
      <c r="Y1843" s="1">
        <v>73</v>
      </c>
      <c r="Z1843" s="1">
        <v>71</v>
      </c>
      <c r="AA1843" s="1">
        <v>0.04</v>
      </c>
      <c r="AB1843" s="1">
        <v>17.920000000000002</v>
      </c>
      <c r="AC1843" s="1">
        <v>0.13</v>
      </c>
      <c r="AD1843" s="1">
        <v>1.1399999999999999</v>
      </c>
      <c r="AE1843" s="1">
        <v>2.75</v>
      </c>
      <c r="AF1843" s="1">
        <v>0.32</v>
      </c>
      <c r="AG1843" s="1">
        <v>14.1</v>
      </c>
      <c r="AH1843" s="1">
        <v>5.0999999999999996</v>
      </c>
      <c r="AI1843" s="1">
        <v>68</v>
      </c>
      <c r="AJ1843" s="1">
        <v>27</v>
      </c>
      <c r="AK1843" s="1">
        <v>127</v>
      </c>
      <c r="AL1843" s="1">
        <v>29</v>
      </c>
      <c r="AM1843" s="1">
        <v>289</v>
      </c>
      <c r="AN1843" s="1">
        <v>59</v>
      </c>
      <c r="AO1843" s="16">
        <f t="shared" si="85"/>
        <v>1.028169014084507</v>
      </c>
      <c r="AP1843" s="2">
        <f t="shared" si="86"/>
        <v>4.0360669815371411E-2</v>
      </c>
      <c r="AQ1843" s="2">
        <f t="shared" si="87"/>
        <v>0.12743810744287623</v>
      </c>
      <c r="AR1843" s="2">
        <v>0.1687763713080169</v>
      </c>
      <c r="AS1843" s="2">
        <v>29.281045751633989</v>
      </c>
      <c r="AT1843" s="2">
        <v>1.368421052631579</v>
      </c>
      <c r="AU1843" s="2">
        <v>2.4411134903640255</v>
      </c>
      <c r="AV1843" s="2">
        <v>17.973856209150327</v>
      </c>
      <c r="AW1843" s="2">
        <v>5.5172413793103443</v>
      </c>
      <c r="AX1843" s="2">
        <v>68.613138686131393</v>
      </c>
      <c r="AY1843" s="2">
        <v>136.36363636363635</v>
      </c>
      <c r="AZ1843" s="2">
        <v>267.71653543307087</v>
      </c>
      <c r="BA1843" s="2">
        <v>477.03180212014138</v>
      </c>
      <c r="BB1843" s="2">
        <v>767.3716012084592</v>
      </c>
      <c r="BC1843" s="2">
        <v>1137.2549019607843</v>
      </c>
      <c r="BD1843" s="2">
        <v>1699.9999999999998</v>
      </c>
      <c r="BE1843" s="2">
        <v>2322.8346456692916</v>
      </c>
    </row>
    <row r="1844" spans="1:57" ht="19.5" customHeight="1" x14ac:dyDescent="0.25">
      <c r="A1844" t="s">
        <v>5249</v>
      </c>
      <c r="B1844" s="10" t="s">
        <v>5223</v>
      </c>
      <c r="Q1844" s="1">
        <v>1460</v>
      </c>
      <c r="R1844" s="1">
        <v>18</v>
      </c>
      <c r="S1844" s="1">
        <v>8</v>
      </c>
      <c r="Y1844" s="1">
        <v>97</v>
      </c>
      <c r="Z1844" s="1">
        <v>227</v>
      </c>
      <c r="AA1844" s="1">
        <v>1.51</v>
      </c>
      <c r="AB1844" s="1">
        <v>23.84</v>
      </c>
      <c r="AC1844" s="1">
        <v>0.52</v>
      </c>
      <c r="AD1844" s="1">
        <v>2.92</v>
      </c>
      <c r="AE1844" s="1">
        <v>3.32</v>
      </c>
      <c r="AF1844" s="1">
        <v>0.56999999999999995</v>
      </c>
      <c r="AG1844" s="1">
        <v>16.3</v>
      </c>
      <c r="AH1844" s="1">
        <v>5.7</v>
      </c>
      <c r="AI1844" s="1">
        <v>75</v>
      </c>
      <c r="AJ1844" s="1">
        <v>30</v>
      </c>
      <c r="AK1844" s="1">
        <v>152</v>
      </c>
      <c r="AL1844" s="1">
        <v>35</v>
      </c>
      <c r="AM1844" s="1">
        <v>368</v>
      </c>
      <c r="AN1844" s="1">
        <v>80</v>
      </c>
      <c r="AO1844" s="16">
        <f t="shared" si="85"/>
        <v>0.42731277533039647</v>
      </c>
      <c r="AP1844" s="2">
        <f t="shared" si="86"/>
        <v>3.6641806833809382E-2</v>
      </c>
      <c r="AQ1844" s="2">
        <f t="shared" si="87"/>
        <v>0.19457083504869893</v>
      </c>
      <c r="AR1844" s="2">
        <v>6.371308016877637</v>
      </c>
      <c r="AS1844" s="2">
        <v>38.954248366013076</v>
      </c>
      <c r="AT1844" s="2">
        <v>5.4736842105263159</v>
      </c>
      <c r="AU1844" s="2">
        <v>6.2526766595289072</v>
      </c>
      <c r="AV1844" s="2">
        <v>21.699346405228759</v>
      </c>
      <c r="AW1844" s="2">
        <v>9.8275862068965498</v>
      </c>
      <c r="AX1844" s="2">
        <v>79.31873479318736</v>
      </c>
      <c r="AY1844" s="2">
        <v>152.40641711229947</v>
      </c>
      <c r="AZ1844" s="2">
        <v>295.2755905511811</v>
      </c>
      <c r="BA1844" s="2">
        <v>530.03533568904595</v>
      </c>
      <c r="BB1844" s="2">
        <v>918.42900302114799</v>
      </c>
      <c r="BC1844" s="2">
        <v>1372.5490196078433</v>
      </c>
      <c r="BD1844" s="2">
        <v>2164.705882352941</v>
      </c>
      <c r="BE1844" s="2">
        <v>3149.6062992125985</v>
      </c>
    </row>
    <row r="1845" spans="1:57" ht="19.5" customHeight="1" x14ac:dyDescent="0.25">
      <c r="A1845" t="s">
        <v>5250</v>
      </c>
      <c r="B1845" s="10" t="s">
        <v>5223</v>
      </c>
      <c r="Q1845" s="1">
        <v>1317</v>
      </c>
      <c r="R1845" s="1">
        <v>18</v>
      </c>
      <c r="S1845" s="1">
        <v>4.5999999999999996</v>
      </c>
      <c r="Y1845" s="1">
        <v>212</v>
      </c>
      <c r="Z1845" s="1">
        <v>230</v>
      </c>
      <c r="AA1845" s="1">
        <v>0.06</v>
      </c>
      <c r="AB1845" s="1">
        <v>11.78</v>
      </c>
      <c r="AC1845" s="1">
        <v>0.11</v>
      </c>
      <c r="AD1845" s="1">
        <v>1.48</v>
      </c>
      <c r="AE1845" s="1">
        <v>3.52</v>
      </c>
      <c r="AF1845" s="1">
        <v>0.11</v>
      </c>
      <c r="AG1845" s="1">
        <v>19.899999999999999</v>
      </c>
      <c r="AH1845" s="1">
        <v>6.8</v>
      </c>
      <c r="AI1845" s="1">
        <v>84</v>
      </c>
      <c r="AJ1845" s="1">
        <v>32</v>
      </c>
      <c r="AK1845" s="1">
        <v>137</v>
      </c>
      <c r="AL1845" s="1">
        <v>28</v>
      </c>
      <c r="AM1845" s="1">
        <v>252</v>
      </c>
      <c r="AN1845" s="1">
        <v>48</v>
      </c>
      <c r="AO1845" s="16">
        <f t="shared" si="85"/>
        <v>0.92173913043478262</v>
      </c>
      <c r="AP1845" s="2">
        <f t="shared" si="86"/>
        <v>6.5326536129455839E-2</v>
      </c>
      <c r="AQ1845" s="2">
        <f t="shared" si="87"/>
        <v>3.1650467898325804E-2</v>
      </c>
      <c r="AR1845" s="2">
        <v>0.25316455696202533</v>
      </c>
      <c r="AS1845" s="2">
        <v>19.248366013071895</v>
      </c>
      <c r="AT1845" s="2">
        <v>1.1578947368421053</v>
      </c>
      <c r="AU1845" s="2">
        <v>3.1691648822269807</v>
      </c>
      <c r="AV1845" s="2">
        <v>23.006535947712418</v>
      </c>
      <c r="AW1845" s="2">
        <v>1.896551724137931</v>
      </c>
      <c r="AX1845" s="2">
        <v>96.836982968369824</v>
      </c>
      <c r="AY1845" s="2">
        <v>181.81818181818181</v>
      </c>
      <c r="AZ1845" s="2">
        <v>330.70866141732284</v>
      </c>
      <c r="BA1845" s="2">
        <v>565.37102473498237</v>
      </c>
      <c r="BB1845" s="2">
        <v>827.79456193353474</v>
      </c>
      <c r="BC1845" s="2">
        <v>1098.0392156862745</v>
      </c>
      <c r="BD1845" s="2">
        <v>1482.3529411764705</v>
      </c>
      <c r="BE1845" s="2">
        <v>1889.7637795275591</v>
      </c>
    </row>
    <row r="1846" spans="1:57" ht="19.5" customHeight="1" x14ac:dyDescent="0.25">
      <c r="A1846" t="s">
        <v>5251</v>
      </c>
      <c r="B1846" s="10" t="s">
        <v>5223</v>
      </c>
      <c r="Q1846" s="1">
        <v>1521</v>
      </c>
      <c r="R1846" s="1">
        <v>23</v>
      </c>
      <c r="S1846" s="1">
        <v>6.8</v>
      </c>
      <c r="Y1846" s="1">
        <v>149</v>
      </c>
      <c r="Z1846" s="1">
        <v>289</v>
      </c>
      <c r="AA1846" s="1">
        <v>0.04</v>
      </c>
      <c r="AB1846" s="1">
        <v>21.5</v>
      </c>
      <c r="AC1846" s="1">
        <v>7.0000000000000007E-2</v>
      </c>
      <c r="AD1846" s="1">
        <v>1.1200000000000001</v>
      </c>
      <c r="AE1846" s="1">
        <v>1.56</v>
      </c>
      <c r="AF1846" s="1">
        <v>0.52</v>
      </c>
      <c r="AG1846" s="1">
        <v>9.8000000000000007</v>
      </c>
      <c r="AH1846" s="1">
        <v>3.2</v>
      </c>
      <c r="AI1846" s="1">
        <v>43</v>
      </c>
      <c r="AJ1846" s="1">
        <v>18</v>
      </c>
      <c r="AK1846" s="1">
        <v>89</v>
      </c>
      <c r="AL1846" s="1">
        <v>22</v>
      </c>
      <c r="AM1846" s="1">
        <v>239</v>
      </c>
      <c r="AN1846" s="1">
        <v>54</v>
      </c>
      <c r="AO1846" s="16">
        <f t="shared" si="85"/>
        <v>0.51557093425605538</v>
      </c>
      <c r="AP1846" s="2">
        <f t="shared" si="86"/>
        <v>3.3920736238788961E-2</v>
      </c>
      <c r="AQ1846" s="2">
        <f t="shared" si="87"/>
        <v>0.30977187699296427</v>
      </c>
      <c r="AR1846" s="2">
        <v>0.1687763713080169</v>
      </c>
      <c r="AS1846" s="2">
        <v>35.130718954248366</v>
      </c>
      <c r="AT1846" s="2">
        <v>0.73684210526315796</v>
      </c>
      <c r="AU1846" s="2">
        <v>2.3982869379014988</v>
      </c>
      <c r="AV1846" s="2">
        <v>10.19607843137255</v>
      </c>
      <c r="AW1846" s="2">
        <v>8.9655172413793096</v>
      </c>
      <c r="AX1846" s="2">
        <v>47.688564476885652</v>
      </c>
      <c r="AY1846" s="2">
        <v>85.561497326203209</v>
      </c>
      <c r="AZ1846" s="2">
        <v>169.29133858267716</v>
      </c>
      <c r="BA1846" s="2">
        <v>318.02120141342755</v>
      </c>
      <c r="BB1846" s="2">
        <v>537.76435045317214</v>
      </c>
      <c r="BC1846" s="2">
        <v>862.74509803921569</v>
      </c>
      <c r="BD1846" s="2">
        <v>1405.8823529411764</v>
      </c>
      <c r="BE1846" s="2">
        <v>2125.9842519685039</v>
      </c>
    </row>
    <row r="1847" spans="1:57" ht="19.5" customHeight="1" x14ac:dyDescent="0.25">
      <c r="A1847" t="s">
        <v>5252</v>
      </c>
      <c r="B1847" s="10" t="s">
        <v>5223</v>
      </c>
      <c r="Q1847" s="1">
        <v>1455</v>
      </c>
      <c r="R1847" s="1">
        <v>35</v>
      </c>
      <c r="S1847" s="1">
        <v>5.8</v>
      </c>
      <c r="Y1847" s="1">
        <v>113</v>
      </c>
      <c r="Z1847" s="1">
        <v>134</v>
      </c>
      <c r="AA1847" s="1">
        <v>0.05</v>
      </c>
      <c r="AB1847" s="1">
        <v>14.29</v>
      </c>
      <c r="AC1847" s="1">
        <v>0.03</v>
      </c>
      <c r="AD1847" s="1">
        <v>0.28999999999999998</v>
      </c>
      <c r="AE1847" s="1">
        <v>1.69</v>
      </c>
      <c r="AF1847" s="1">
        <v>0.99</v>
      </c>
      <c r="AG1847" s="1">
        <v>6.2</v>
      </c>
      <c r="AH1847" s="1">
        <v>1.7</v>
      </c>
      <c r="AI1847" s="1">
        <v>19</v>
      </c>
      <c r="AJ1847" s="1">
        <v>7</v>
      </c>
      <c r="AK1847" s="1">
        <v>27</v>
      </c>
      <c r="AL1847" s="1">
        <v>6</v>
      </c>
      <c r="AM1847" s="1">
        <v>60</v>
      </c>
      <c r="AN1847" s="1">
        <v>12</v>
      </c>
      <c r="AO1847" s="16">
        <f t="shared" si="85"/>
        <v>0.84328358208955223</v>
      </c>
      <c r="AP1847" s="2">
        <f t="shared" si="86"/>
        <v>8.5482562854825639E-2</v>
      </c>
      <c r="AQ1847" s="2">
        <f t="shared" si="87"/>
        <v>0.82826753604318981</v>
      </c>
      <c r="AR1847" s="2">
        <v>0.21097046413502113</v>
      </c>
      <c r="AS1847" s="2">
        <v>23.34967320261438</v>
      </c>
      <c r="AT1847" s="2">
        <v>0.31578947368421051</v>
      </c>
      <c r="AU1847" s="2">
        <v>0.62098501070663803</v>
      </c>
      <c r="AV1847" s="2">
        <v>11.045751633986928</v>
      </c>
      <c r="AW1847" s="2">
        <v>17.068965517241377</v>
      </c>
      <c r="AX1847" s="2">
        <v>30.170316301703167</v>
      </c>
      <c r="AY1847" s="2">
        <v>45.454545454545453</v>
      </c>
      <c r="AZ1847" s="2">
        <v>74.803149606299215</v>
      </c>
      <c r="BA1847" s="2">
        <v>123.6749116607774</v>
      </c>
      <c r="BB1847" s="2">
        <v>163.14199395770393</v>
      </c>
      <c r="BC1847" s="2">
        <v>235.29411764705884</v>
      </c>
      <c r="BD1847" s="2">
        <v>352.94117647058823</v>
      </c>
      <c r="BE1847" s="2">
        <v>472.44094488188978</v>
      </c>
    </row>
    <row r="1848" spans="1:57" ht="19.5" customHeight="1" x14ac:dyDescent="0.25">
      <c r="A1848" t="s">
        <v>5253</v>
      </c>
      <c r="B1848" s="10" t="s">
        <v>5223</v>
      </c>
      <c r="Q1848" s="1">
        <v>1433</v>
      </c>
      <c r="R1848" s="1">
        <v>26</v>
      </c>
      <c r="S1848" s="1">
        <v>218.5</v>
      </c>
      <c r="Y1848" s="1">
        <v>9</v>
      </c>
      <c r="Z1848" s="1">
        <v>309</v>
      </c>
      <c r="AA1848" s="1">
        <v>0.79</v>
      </c>
      <c r="AB1848" s="1">
        <v>22.93</v>
      </c>
      <c r="AC1848" s="1">
        <v>0.1</v>
      </c>
      <c r="AD1848" s="1">
        <v>0.94</v>
      </c>
      <c r="AE1848" s="1">
        <v>1.45</v>
      </c>
      <c r="AF1848" s="1">
        <v>0.57999999999999996</v>
      </c>
      <c r="AG1848" s="1">
        <v>10.7</v>
      </c>
      <c r="AH1848" s="1">
        <v>4.7</v>
      </c>
      <c r="AI1848" s="1">
        <v>65</v>
      </c>
      <c r="AJ1848" s="1">
        <v>23</v>
      </c>
      <c r="AK1848" s="1">
        <v>105</v>
      </c>
      <c r="AL1848" s="1">
        <v>24</v>
      </c>
      <c r="AM1848" s="1">
        <v>235</v>
      </c>
      <c r="AN1848" s="1">
        <v>48</v>
      </c>
      <c r="AO1848" s="16">
        <f t="shared" si="85"/>
        <v>2.9126213592233011E-2</v>
      </c>
      <c r="AP1848" s="2">
        <f t="shared" si="86"/>
        <v>3.7666304291556665E-2</v>
      </c>
      <c r="AQ1848" s="2">
        <f t="shared" si="87"/>
        <v>0.32496414867640783</v>
      </c>
      <c r="AR1848" s="2">
        <v>3.3333333333333335</v>
      </c>
      <c r="AS1848" s="2">
        <v>37.467320261437912</v>
      </c>
      <c r="AT1848" s="2">
        <v>1.0526315789473684</v>
      </c>
      <c r="AU1848" s="2">
        <v>2.0128479657387577</v>
      </c>
      <c r="AV1848" s="2">
        <v>9.477124183006536</v>
      </c>
      <c r="AW1848" s="2">
        <v>9.9999999999999982</v>
      </c>
      <c r="AX1848" s="2">
        <v>52.068126520681268</v>
      </c>
      <c r="AY1848" s="2">
        <v>125.66844919786095</v>
      </c>
      <c r="AZ1848" s="2">
        <v>255.90551181102362</v>
      </c>
      <c r="BA1848" s="2">
        <v>406.3604240282686</v>
      </c>
      <c r="BB1848" s="2">
        <v>634.44108761329301</v>
      </c>
      <c r="BC1848" s="2">
        <v>941.17647058823536</v>
      </c>
      <c r="BD1848" s="2">
        <v>1382.3529411764705</v>
      </c>
      <c r="BE1848" s="2">
        <v>1889.7637795275591</v>
      </c>
    </row>
    <row r="1849" spans="1:57" ht="19.5" customHeight="1" x14ac:dyDescent="0.25">
      <c r="A1849" t="s">
        <v>5254</v>
      </c>
      <c r="B1849" s="10" t="s">
        <v>5223</v>
      </c>
      <c r="Q1849" s="1">
        <v>425</v>
      </c>
      <c r="R1849" s="1">
        <v>7</v>
      </c>
      <c r="S1849" s="1">
        <v>10.199999999999999</v>
      </c>
      <c r="Y1849" s="1">
        <v>70</v>
      </c>
      <c r="Z1849" s="1">
        <v>237</v>
      </c>
      <c r="AA1849" s="1">
        <v>0.05</v>
      </c>
      <c r="AB1849" s="1">
        <v>1.0900000000000001</v>
      </c>
      <c r="AC1849" s="1">
        <v>0.05</v>
      </c>
      <c r="AD1849" s="1">
        <v>0.21</v>
      </c>
      <c r="AE1849" s="1">
        <v>0.83</v>
      </c>
      <c r="AF1849" s="1">
        <v>0.28999999999999998</v>
      </c>
      <c r="AG1849" s="1">
        <v>10.5</v>
      </c>
      <c r="AH1849" s="1">
        <v>4.8</v>
      </c>
      <c r="AI1849" s="1">
        <v>71</v>
      </c>
      <c r="AJ1849" s="1">
        <v>25</v>
      </c>
      <c r="AK1849" s="1">
        <v>98</v>
      </c>
      <c r="AL1849" s="1">
        <v>17</v>
      </c>
      <c r="AM1849" s="1">
        <v>136</v>
      </c>
      <c r="AN1849" s="1">
        <v>22</v>
      </c>
      <c r="AO1849" s="16">
        <f t="shared" si="85"/>
        <v>0.29535864978902954</v>
      </c>
      <c r="AP1849" s="2">
        <f t="shared" si="86"/>
        <v>6.3868613138686137E-2</v>
      </c>
      <c r="AQ1849" s="2">
        <f t="shared" si="87"/>
        <v>0.17692937512133766</v>
      </c>
      <c r="AR1849" s="2">
        <v>0.21097046413502113</v>
      </c>
      <c r="AS1849" s="2">
        <v>1.781045751633987</v>
      </c>
      <c r="AT1849" s="2">
        <v>0.52631578947368418</v>
      </c>
      <c r="AU1849" s="2">
        <v>0.449678800856531</v>
      </c>
      <c r="AV1849" s="2">
        <v>5.4248366013071898</v>
      </c>
      <c r="AW1849" s="2">
        <v>4.9999999999999991</v>
      </c>
      <c r="AX1849" s="2">
        <v>51.094890510948908</v>
      </c>
      <c r="AY1849" s="2">
        <v>128.34224598930479</v>
      </c>
      <c r="AZ1849" s="2">
        <v>279.5275590551181</v>
      </c>
      <c r="BA1849" s="2">
        <v>441.69611307420496</v>
      </c>
      <c r="BB1849" s="2">
        <v>592.14501510574019</v>
      </c>
      <c r="BC1849" s="2">
        <v>666.66666666666674</v>
      </c>
      <c r="BD1849" s="2">
        <v>799.99999999999989</v>
      </c>
      <c r="BE1849" s="2">
        <v>866.14173228346465</v>
      </c>
    </row>
    <row r="1850" spans="1:57" ht="19.5" customHeight="1" x14ac:dyDescent="0.25">
      <c r="A1850" t="s">
        <v>5255</v>
      </c>
      <c r="B1850" s="10" t="s">
        <v>5223</v>
      </c>
      <c r="Q1850" s="1">
        <v>1586</v>
      </c>
      <c r="R1850" s="1">
        <v>19</v>
      </c>
      <c r="S1850" s="1">
        <v>15.2</v>
      </c>
      <c r="Y1850" s="1">
        <v>2</v>
      </c>
      <c r="Z1850" s="1">
        <v>280</v>
      </c>
      <c r="AA1850" s="1">
        <v>0.05</v>
      </c>
      <c r="AB1850" s="1">
        <v>45.45</v>
      </c>
      <c r="AC1850" s="1">
        <v>0.15</v>
      </c>
      <c r="AD1850" s="1">
        <v>3.64</v>
      </c>
      <c r="AE1850" s="1">
        <v>5.09</v>
      </c>
      <c r="AF1850" s="1">
        <v>1.58</v>
      </c>
      <c r="AG1850" s="1">
        <v>25.8</v>
      </c>
      <c r="AH1850" s="1">
        <v>9.6999999999999993</v>
      </c>
      <c r="AI1850" s="1">
        <v>120</v>
      </c>
      <c r="AJ1850" s="1">
        <v>52</v>
      </c>
      <c r="AK1850" s="1">
        <v>262</v>
      </c>
      <c r="AL1850" s="1">
        <v>61</v>
      </c>
      <c r="AM1850" s="1">
        <v>620</v>
      </c>
      <c r="AN1850" s="1">
        <v>136</v>
      </c>
      <c r="AO1850" s="16">
        <f t="shared" si="85"/>
        <v>7.1428571428571426E-3</v>
      </c>
      <c r="AP1850" s="2">
        <f t="shared" si="86"/>
        <v>3.4424299505533322E-2</v>
      </c>
      <c r="AQ1850" s="2">
        <f t="shared" si="87"/>
        <v>0.34305710947610069</v>
      </c>
      <c r="AR1850" s="2">
        <v>0.21097046413502113</v>
      </c>
      <c r="AS1850" s="2">
        <v>74.264705882352942</v>
      </c>
      <c r="AT1850" s="2">
        <v>1.5789473684210527</v>
      </c>
      <c r="AU1850" s="2">
        <v>7.7944325481798717</v>
      </c>
      <c r="AV1850" s="2">
        <v>33.267973856209153</v>
      </c>
      <c r="AW1850" s="2">
        <v>27.241379310344829</v>
      </c>
      <c r="AX1850" s="2">
        <v>125.54744525547446</v>
      </c>
      <c r="AY1850" s="2">
        <v>259.35828877005343</v>
      </c>
      <c r="AZ1850" s="2">
        <v>472.44094488188978</v>
      </c>
      <c r="BA1850" s="2">
        <v>918.72791519434634</v>
      </c>
      <c r="BB1850" s="2">
        <v>1583.0815709969788</v>
      </c>
      <c r="BC1850" s="2">
        <v>2392.1568627450984</v>
      </c>
      <c r="BD1850" s="2">
        <v>3647.0588235294117</v>
      </c>
      <c r="BE1850" s="2">
        <v>5354.3307086614177</v>
      </c>
    </row>
    <row r="1851" spans="1:57" ht="19.5" customHeight="1" x14ac:dyDescent="0.25">
      <c r="A1851" t="s">
        <v>5256</v>
      </c>
      <c r="B1851" s="10" t="s">
        <v>5223</v>
      </c>
      <c r="Q1851" s="1">
        <v>1489</v>
      </c>
      <c r="R1851" s="1">
        <v>15</v>
      </c>
      <c r="S1851" s="1">
        <v>7.2</v>
      </c>
      <c r="Y1851" s="1">
        <v>190</v>
      </c>
      <c r="Z1851" s="1">
        <v>178</v>
      </c>
      <c r="AA1851" s="1">
        <v>0.06</v>
      </c>
      <c r="AB1851" s="1">
        <v>67.63</v>
      </c>
      <c r="AC1851" s="1">
        <v>0.19</v>
      </c>
      <c r="AD1851" s="1">
        <v>2.5299999999999998</v>
      </c>
      <c r="AE1851" s="1">
        <v>5</v>
      </c>
      <c r="AF1851" s="1">
        <v>1.4</v>
      </c>
      <c r="AG1851" s="1">
        <v>26.5</v>
      </c>
      <c r="AH1851" s="1">
        <v>9.9</v>
      </c>
      <c r="AI1851" s="1">
        <v>112</v>
      </c>
      <c r="AJ1851" s="1">
        <v>42</v>
      </c>
      <c r="AK1851" s="1">
        <v>177</v>
      </c>
      <c r="AL1851" s="1">
        <v>38</v>
      </c>
      <c r="AM1851" s="1">
        <v>338</v>
      </c>
      <c r="AN1851" s="1">
        <v>66</v>
      </c>
      <c r="AO1851" s="16">
        <f t="shared" si="85"/>
        <v>1.0674157303370786</v>
      </c>
      <c r="AP1851" s="2">
        <f t="shared" si="86"/>
        <v>6.4858405678169861E-2</v>
      </c>
      <c r="AQ1851" s="2">
        <f t="shared" si="87"/>
        <v>0.29867483613565116</v>
      </c>
      <c r="AR1851" s="2">
        <v>0.25316455696202533</v>
      </c>
      <c r="AS1851" s="2">
        <v>110.50653594771241</v>
      </c>
      <c r="AT1851" s="2">
        <v>2</v>
      </c>
      <c r="AU1851" s="2">
        <v>5.4175588865096351</v>
      </c>
      <c r="AV1851" s="2">
        <v>32.679738562091501</v>
      </c>
      <c r="AW1851" s="2">
        <v>24.137931034482754</v>
      </c>
      <c r="AX1851" s="2">
        <v>128.95377128953771</v>
      </c>
      <c r="AY1851" s="2">
        <v>264.70588235294116</v>
      </c>
      <c r="AZ1851" s="2">
        <v>440.94488188976379</v>
      </c>
      <c r="BA1851" s="2">
        <v>742.04946996466435</v>
      </c>
      <c r="BB1851" s="2">
        <v>1069.4864048338368</v>
      </c>
      <c r="BC1851" s="2">
        <v>1490.1960784313726</v>
      </c>
      <c r="BD1851" s="2">
        <v>1988.2352941176468</v>
      </c>
      <c r="BE1851" s="2">
        <v>2598.4251968503936</v>
      </c>
    </row>
    <row r="1852" spans="1:57" ht="19.5" customHeight="1" x14ac:dyDescent="0.25">
      <c r="A1852" t="s">
        <v>5257</v>
      </c>
      <c r="B1852" s="10" t="s">
        <v>5223</v>
      </c>
      <c r="Q1852" s="1">
        <v>1446</v>
      </c>
      <c r="R1852" s="1">
        <v>15</v>
      </c>
      <c r="S1852" s="1">
        <v>10.9</v>
      </c>
      <c r="Y1852" s="1">
        <v>301</v>
      </c>
      <c r="Z1852" s="1">
        <v>373</v>
      </c>
      <c r="AA1852" s="1">
        <v>0.08</v>
      </c>
      <c r="AB1852" s="1">
        <v>30.78</v>
      </c>
      <c r="AC1852" s="1">
        <v>0.11</v>
      </c>
      <c r="AD1852" s="1">
        <v>1.45</v>
      </c>
      <c r="AE1852" s="1">
        <v>3.38</v>
      </c>
      <c r="AF1852" s="1">
        <v>0.8</v>
      </c>
      <c r="AG1852" s="1">
        <v>19.399999999999999</v>
      </c>
      <c r="AH1852" s="1">
        <v>6.4</v>
      </c>
      <c r="AI1852" s="1">
        <v>72</v>
      </c>
      <c r="AJ1852" s="1">
        <v>26</v>
      </c>
      <c r="AK1852" s="1">
        <v>118</v>
      </c>
      <c r="AL1852" s="1">
        <v>27</v>
      </c>
      <c r="AM1852" s="1">
        <v>277</v>
      </c>
      <c r="AN1852" s="1">
        <v>57</v>
      </c>
      <c r="AO1852" s="16">
        <f t="shared" si="85"/>
        <v>0.806970509383378</v>
      </c>
      <c r="AP1852" s="2">
        <f t="shared" si="86"/>
        <v>5.7937407221973353E-2</v>
      </c>
      <c r="AQ1852" s="2">
        <f t="shared" si="87"/>
        <v>0.23680083328226054</v>
      </c>
      <c r="AR1852" s="2">
        <v>0.3375527426160338</v>
      </c>
      <c r="AS1852" s="2">
        <v>50.294117647058826</v>
      </c>
      <c r="AT1852" s="2">
        <v>1.1578947368421053</v>
      </c>
      <c r="AU1852" s="2">
        <v>3.1049250535331905</v>
      </c>
      <c r="AV1852" s="2">
        <v>22.091503267973856</v>
      </c>
      <c r="AW1852" s="2">
        <v>13.793103448275863</v>
      </c>
      <c r="AX1852" s="2">
        <v>94.40389294403893</v>
      </c>
      <c r="AY1852" s="2">
        <v>171.12299465240642</v>
      </c>
      <c r="AZ1852" s="2">
        <v>283.46456692913387</v>
      </c>
      <c r="BA1852" s="2">
        <v>459.36395759717317</v>
      </c>
      <c r="BB1852" s="2">
        <v>712.99093655589115</v>
      </c>
      <c r="BC1852" s="2">
        <v>1058.8235294117649</v>
      </c>
      <c r="BD1852" s="2">
        <v>1629.4117647058822</v>
      </c>
      <c r="BE1852" s="2">
        <v>2244.0944881889764</v>
      </c>
    </row>
    <row r="1853" spans="1:57" ht="19.5" customHeight="1" x14ac:dyDescent="0.25">
      <c r="A1853" t="s">
        <v>5258</v>
      </c>
      <c r="B1853" s="10" t="s">
        <v>5223</v>
      </c>
      <c r="Q1853" s="1">
        <v>1599</v>
      </c>
      <c r="R1853" s="1">
        <v>20</v>
      </c>
      <c r="S1853" s="1">
        <v>5.7</v>
      </c>
      <c r="Y1853" s="1">
        <v>310</v>
      </c>
      <c r="Z1853" s="1">
        <v>360</v>
      </c>
      <c r="AA1853" s="1">
        <v>0.03</v>
      </c>
      <c r="AB1853" s="1">
        <v>15.99</v>
      </c>
      <c r="AC1853" s="1">
        <v>0.02</v>
      </c>
      <c r="AD1853" s="1">
        <v>0.76</v>
      </c>
      <c r="AE1853" s="1">
        <v>1.03</v>
      </c>
      <c r="AF1853" s="1">
        <v>0.86</v>
      </c>
      <c r="AG1853" s="1">
        <v>5.7</v>
      </c>
      <c r="AH1853" s="1">
        <v>1.9</v>
      </c>
      <c r="AI1853" s="1">
        <v>20</v>
      </c>
      <c r="AJ1853" s="1">
        <v>7</v>
      </c>
      <c r="AK1853" s="1">
        <v>28</v>
      </c>
      <c r="AL1853" s="1">
        <v>6</v>
      </c>
      <c r="AM1853" s="1">
        <v>63</v>
      </c>
      <c r="AN1853" s="1">
        <v>13</v>
      </c>
      <c r="AO1853" s="16">
        <f t="shared" si="85"/>
        <v>0.86111111111111116</v>
      </c>
      <c r="AP1853" s="2">
        <f t="shared" si="86"/>
        <v>7.4846483605607708E-2</v>
      </c>
      <c r="AQ1853" s="2">
        <f t="shared" si="87"/>
        <v>0.86033697660311581</v>
      </c>
      <c r="AR1853" s="2">
        <v>0.12658227848101267</v>
      </c>
      <c r="AS1853" s="2">
        <v>26.127450980392158</v>
      </c>
      <c r="AT1853" s="2">
        <v>0.21052631578947367</v>
      </c>
      <c r="AU1853" s="2">
        <v>1.627408993576017</v>
      </c>
      <c r="AV1853" s="2">
        <v>6.7320261437908497</v>
      </c>
      <c r="AW1853" s="2">
        <v>14.827586206896552</v>
      </c>
      <c r="AX1853" s="2">
        <v>27.737226277372265</v>
      </c>
      <c r="AY1853" s="2">
        <v>50.80213903743315</v>
      </c>
      <c r="AZ1853" s="2">
        <v>78.740157480314963</v>
      </c>
      <c r="BA1853" s="2">
        <v>123.6749116607774</v>
      </c>
      <c r="BB1853" s="2">
        <v>169.18429003021149</v>
      </c>
      <c r="BC1853" s="2">
        <v>235.29411764705884</v>
      </c>
      <c r="BD1853" s="2">
        <v>370.58823529411762</v>
      </c>
      <c r="BE1853" s="2">
        <v>511.81102362204729</v>
      </c>
    </row>
    <row r="1854" spans="1:57" ht="19.5" customHeight="1" x14ac:dyDescent="0.25">
      <c r="A1854" t="s">
        <v>5259</v>
      </c>
      <c r="B1854" s="10" t="s">
        <v>5223</v>
      </c>
      <c r="Q1854" s="1">
        <v>1542</v>
      </c>
      <c r="R1854" s="1">
        <v>21</v>
      </c>
      <c r="S1854" s="1">
        <v>16.899999999999999</v>
      </c>
      <c r="Y1854" s="1">
        <v>9</v>
      </c>
      <c r="Z1854" s="1">
        <v>317</v>
      </c>
      <c r="AA1854" s="1">
        <v>0.18</v>
      </c>
      <c r="AB1854" s="1">
        <v>6.15</v>
      </c>
      <c r="AC1854" s="1">
        <v>0.08</v>
      </c>
      <c r="AD1854" s="1">
        <v>1.77</v>
      </c>
      <c r="AE1854" s="1">
        <v>3.69</v>
      </c>
      <c r="AF1854" s="1">
        <v>0.65</v>
      </c>
      <c r="AG1854" s="1">
        <v>27.6</v>
      </c>
      <c r="AH1854" s="1">
        <v>12.4</v>
      </c>
      <c r="AI1854" s="1">
        <v>188</v>
      </c>
      <c r="AJ1854" s="1">
        <v>87</v>
      </c>
      <c r="AK1854" s="1">
        <v>449</v>
      </c>
      <c r="AL1854" s="1">
        <v>101</v>
      </c>
      <c r="AM1854" s="1">
        <v>1062</v>
      </c>
      <c r="AN1854" s="1">
        <v>212</v>
      </c>
      <c r="AO1854" s="16">
        <f t="shared" si="85"/>
        <v>2.8391167192429023E-2</v>
      </c>
      <c r="AP1854" s="2">
        <f t="shared" si="86"/>
        <v>2.1499168350584907E-2</v>
      </c>
      <c r="AQ1854" s="2">
        <f t="shared" si="87"/>
        <v>0.14147958950031445</v>
      </c>
      <c r="AR1854" s="2">
        <v>0.759493670886076</v>
      </c>
      <c r="AS1854" s="2">
        <v>10.049019607843139</v>
      </c>
      <c r="AT1854" s="2">
        <v>0.84210526315789469</v>
      </c>
      <c r="AU1854" s="2">
        <v>3.7901498929336186</v>
      </c>
      <c r="AV1854" s="2">
        <v>24.117647058823529</v>
      </c>
      <c r="AW1854" s="2">
        <v>11.206896551724137</v>
      </c>
      <c r="AX1854" s="2">
        <v>134.30656934306572</v>
      </c>
      <c r="AY1854" s="2">
        <v>331.55080213903744</v>
      </c>
      <c r="AZ1854" s="2">
        <v>740.15748031496059</v>
      </c>
      <c r="BA1854" s="2">
        <v>1537.1024734982334</v>
      </c>
      <c r="BB1854" s="2">
        <v>2712.990936555891</v>
      </c>
      <c r="BC1854" s="2">
        <v>3960.7843137254904</v>
      </c>
      <c r="BD1854" s="2">
        <v>6247.0588235294117</v>
      </c>
      <c r="BE1854" s="2">
        <v>8346.4566929133853</v>
      </c>
    </row>
    <row r="1855" spans="1:57" ht="19.5" customHeight="1" x14ac:dyDescent="0.25">
      <c r="A1855" t="s">
        <v>5260</v>
      </c>
      <c r="B1855" s="10" t="s">
        <v>5223</v>
      </c>
      <c r="Q1855" s="1">
        <v>1638</v>
      </c>
      <c r="R1855" s="1">
        <v>16</v>
      </c>
      <c r="S1855" s="1">
        <v>7.4</v>
      </c>
      <c r="Y1855" s="1">
        <v>49</v>
      </c>
      <c r="Z1855" s="1">
        <v>243</v>
      </c>
      <c r="AA1855" s="1">
        <v>7.0000000000000007E-2</v>
      </c>
      <c r="AB1855" s="1">
        <v>40.520000000000003</v>
      </c>
      <c r="AC1855" s="1">
        <v>0.16</v>
      </c>
      <c r="AD1855" s="1">
        <v>2.79</v>
      </c>
      <c r="AE1855" s="1">
        <v>5.36</v>
      </c>
      <c r="AF1855" s="1">
        <v>2.06</v>
      </c>
      <c r="AG1855" s="1">
        <v>32.799999999999997</v>
      </c>
      <c r="AH1855" s="1">
        <v>13.4</v>
      </c>
      <c r="AI1855" s="1">
        <v>170</v>
      </c>
      <c r="AJ1855" s="1">
        <v>72</v>
      </c>
      <c r="AK1855" s="1">
        <v>352</v>
      </c>
      <c r="AL1855" s="1">
        <v>77</v>
      </c>
      <c r="AM1855" s="1">
        <v>764</v>
      </c>
      <c r="AN1855" s="1">
        <v>160</v>
      </c>
      <c r="AO1855" s="16">
        <f t="shared" si="85"/>
        <v>0.20164609053497942</v>
      </c>
      <c r="AP1855" s="2">
        <f t="shared" si="86"/>
        <v>3.5515471140495025E-2</v>
      </c>
      <c r="AQ1855" s="2">
        <f t="shared" si="87"/>
        <v>0.36494681099223719</v>
      </c>
      <c r="AR1855" s="2">
        <v>0.29535864978902959</v>
      </c>
      <c r="AS1855" s="2">
        <v>66.209150326797385</v>
      </c>
      <c r="AT1855" s="2">
        <v>1.6842105263157894</v>
      </c>
      <c r="AU1855" s="2">
        <v>5.9743040685224837</v>
      </c>
      <c r="AV1855" s="2">
        <v>35.032679738562095</v>
      </c>
      <c r="AW1855" s="2">
        <v>35.517241379310342</v>
      </c>
      <c r="AX1855" s="2">
        <v>159.61070559610704</v>
      </c>
      <c r="AY1855" s="2">
        <v>358.2887700534759</v>
      </c>
      <c r="AZ1855" s="2">
        <v>669.29133858267721</v>
      </c>
      <c r="BA1855" s="2">
        <v>1272.0848056537102</v>
      </c>
      <c r="BB1855" s="2">
        <v>2126.8882175226586</v>
      </c>
      <c r="BC1855" s="2">
        <v>3019.6078431372553</v>
      </c>
      <c r="BD1855" s="2">
        <v>4494.1176470588234</v>
      </c>
      <c r="BE1855" s="2">
        <v>6299.212598425197</v>
      </c>
    </row>
    <row r="1856" spans="1:57" ht="19.5" customHeight="1" x14ac:dyDescent="0.25">
      <c r="A1856" t="s">
        <v>5261</v>
      </c>
      <c r="B1856" s="10" t="s">
        <v>5223</v>
      </c>
      <c r="Q1856" s="1">
        <v>1568</v>
      </c>
      <c r="R1856" s="1">
        <v>18</v>
      </c>
      <c r="S1856" s="1">
        <v>4.3</v>
      </c>
      <c r="Y1856" s="1">
        <v>245</v>
      </c>
      <c r="Z1856" s="1">
        <v>216</v>
      </c>
      <c r="AA1856" s="1">
        <v>0.05</v>
      </c>
      <c r="AB1856" s="1">
        <v>42.19</v>
      </c>
      <c r="AC1856" s="1">
        <v>0.04</v>
      </c>
      <c r="AD1856" s="1">
        <v>2.23</v>
      </c>
      <c r="AE1856" s="1">
        <v>3.59</v>
      </c>
      <c r="AF1856" s="1">
        <v>1.0900000000000001</v>
      </c>
      <c r="AG1856" s="1">
        <v>21.1</v>
      </c>
      <c r="AH1856" s="1">
        <v>7</v>
      </c>
      <c r="AI1856" s="1">
        <v>80</v>
      </c>
      <c r="AJ1856" s="1">
        <v>33</v>
      </c>
      <c r="AK1856" s="1">
        <v>157</v>
      </c>
      <c r="AL1856" s="1">
        <v>36</v>
      </c>
      <c r="AM1856" s="1">
        <v>350</v>
      </c>
      <c r="AN1856" s="1">
        <v>72</v>
      </c>
      <c r="AO1856" s="16">
        <f t="shared" si="85"/>
        <v>1.1342592592592593</v>
      </c>
      <c r="AP1856" s="2">
        <f t="shared" si="86"/>
        <v>4.9871393812999668E-2</v>
      </c>
      <c r="AQ1856" s="2">
        <f t="shared" si="87"/>
        <v>0.29797108306585801</v>
      </c>
      <c r="AR1856" s="2">
        <v>0.21097046413502113</v>
      </c>
      <c r="AS1856" s="2">
        <v>68.937908496732021</v>
      </c>
      <c r="AT1856" s="2">
        <v>0.42105263157894735</v>
      </c>
      <c r="AU1856" s="2">
        <v>4.7751605995717341</v>
      </c>
      <c r="AV1856" s="2">
        <v>23.464052287581698</v>
      </c>
      <c r="AW1856" s="2">
        <v>18.793103448275861</v>
      </c>
      <c r="AX1856" s="2">
        <v>102.676399026764</v>
      </c>
      <c r="AY1856" s="2">
        <v>187.16577540106951</v>
      </c>
      <c r="AZ1856" s="2">
        <v>314.96062992125985</v>
      </c>
      <c r="BA1856" s="2">
        <v>583.03886925795052</v>
      </c>
      <c r="BB1856" s="2">
        <v>948.64048338368571</v>
      </c>
      <c r="BC1856" s="2">
        <v>1411.7647058823529</v>
      </c>
      <c r="BD1856" s="2">
        <v>2058.8235294117644</v>
      </c>
      <c r="BE1856" s="2">
        <v>2834.6456692913389</v>
      </c>
    </row>
    <row r="1857" spans="1:57" ht="19.5" customHeight="1" x14ac:dyDescent="0.25">
      <c r="A1857" t="s">
        <v>5262</v>
      </c>
      <c r="B1857" s="10" t="s">
        <v>5223</v>
      </c>
      <c r="Q1857" s="1">
        <v>551</v>
      </c>
      <c r="R1857" s="1">
        <v>7</v>
      </c>
      <c r="S1857" s="1">
        <v>35.6</v>
      </c>
      <c r="Y1857" s="1">
        <v>161</v>
      </c>
      <c r="Z1857" s="1">
        <v>198</v>
      </c>
      <c r="AA1857" s="1">
        <v>1.1000000000000001</v>
      </c>
      <c r="AB1857" s="1">
        <v>47.05</v>
      </c>
      <c r="AC1857" s="1">
        <v>0.73</v>
      </c>
      <c r="AD1857" s="1">
        <v>3.75</v>
      </c>
      <c r="AE1857" s="1">
        <v>3.94</v>
      </c>
      <c r="AF1857" s="1">
        <v>1.8</v>
      </c>
      <c r="AG1857" s="1">
        <v>12.5</v>
      </c>
      <c r="AH1857" s="1">
        <v>5.7</v>
      </c>
      <c r="AI1857" s="1">
        <v>59</v>
      </c>
      <c r="AJ1857" s="1">
        <v>21</v>
      </c>
      <c r="AK1857" s="1">
        <v>104</v>
      </c>
      <c r="AL1857" s="1">
        <v>28</v>
      </c>
      <c r="AM1857" s="1">
        <v>341</v>
      </c>
      <c r="AN1857" s="1">
        <v>78</v>
      </c>
      <c r="AO1857" s="16">
        <f t="shared" si="85"/>
        <v>0.81313131313131315</v>
      </c>
      <c r="AP1857" s="2">
        <f t="shared" si="86"/>
        <v>3.0324435787115328E-2</v>
      </c>
      <c r="AQ1857" s="2">
        <f t="shared" si="87"/>
        <v>0.71690650448368209</v>
      </c>
      <c r="AR1857" s="2">
        <v>4.6413502109704643</v>
      </c>
      <c r="AS1857" s="2">
        <v>76.879084967320253</v>
      </c>
      <c r="AT1857" s="2">
        <v>7.6842105263157894</v>
      </c>
      <c r="AU1857" s="2">
        <v>8.0299785867237681</v>
      </c>
      <c r="AV1857" s="2">
        <v>25.751633986928105</v>
      </c>
      <c r="AW1857" s="2">
        <v>31.03448275862069</v>
      </c>
      <c r="AX1857" s="2">
        <v>60.827250608272507</v>
      </c>
      <c r="AY1857" s="2">
        <v>152.40641711229947</v>
      </c>
      <c r="AZ1857" s="2">
        <v>232.28346456692913</v>
      </c>
      <c r="BA1857" s="2">
        <v>371.02473498233218</v>
      </c>
      <c r="BB1857" s="2">
        <v>628.39879154078551</v>
      </c>
      <c r="BC1857" s="2">
        <v>1098.0392156862745</v>
      </c>
      <c r="BD1857" s="2">
        <v>2005.8823529411764</v>
      </c>
      <c r="BE1857" s="2">
        <v>3070.8661417322837</v>
      </c>
    </row>
    <row r="1858" spans="1:57" ht="19.5" customHeight="1" x14ac:dyDescent="0.25">
      <c r="A1858" t="s">
        <v>5263</v>
      </c>
      <c r="B1858" s="10" t="s">
        <v>5223</v>
      </c>
      <c r="Q1858" s="1">
        <v>1487</v>
      </c>
      <c r="R1858" s="1">
        <v>32</v>
      </c>
      <c r="S1858" s="1">
        <v>20.6</v>
      </c>
      <c r="Y1858" s="1">
        <v>30</v>
      </c>
      <c r="Z1858" s="1">
        <v>578</v>
      </c>
      <c r="AA1858" s="1">
        <v>7.0000000000000007E-2</v>
      </c>
      <c r="AB1858" s="1">
        <v>23.52</v>
      </c>
      <c r="AC1858" s="1">
        <v>7.0000000000000007E-2</v>
      </c>
      <c r="AD1858" s="1">
        <v>1.73</v>
      </c>
      <c r="AE1858" s="1">
        <v>2.72</v>
      </c>
      <c r="AF1858" s="1">
        <v>0.63</v>
      </c>
      <c r="AG1858" s="1">
        <v>16.899999999999999</v>
      </c>
      <c r="AH1858" s="1">
        <v>5.3</v>
      </c>
      <c r="AI1858" s="1">
        <v>62</v>
      </c>
      <c r="AJ1858" s="1">
        <v>24</v>
      </c>
      <c r="AK1858" s="1">
        <v>114</v>
      </c>
      <c r="AL1858" s="1">
        <v>25</v>
      </c>
      <c r="AM1858" s="1">
        <v>257</v>
      </c>
      <c r="AN1858" s="1">
        <v>51</v>
      </c>
      <c r="AO1858" s="16">
        <f t="shared" si="85"/>
        <v>5.1903114186851208E-2</v>
      </c>
      <c r="AP1858" s="2">
        <f t="shared" si="86"/>
        <v>5.4398969960332111E-2</v>
      </c>
      <c r="AQ1858" s="2">
        <f t="shared" si="87"/>
        <v>0.2172061471696847</v>
      </c>
      <c r="AR1858" s="2">
        <v>0.29535864978902959</v>
      </c>
      <c r="AS1858" s="2">
        <v>38.431372549019606</v>
      </c>
      <c r="AT1858" s="2">
        <v>0.73684210526315796</v>
      </c>
      <c r="AU1858" s="2">
        <v>3.7044967880085649</v>
      </c>
      <c r="AV1858" s="2">
        <v>17.777777777777779</v>
      </c>
      <c r="AW1858" s="2">
        <v>10.86206896551724</v>
      </c>
      <c r="AX1858" s="2">
        <v>82.238442822384428</v>
      </c>
      <c r="AY1858" s="2">
        <v>141.71122994652404</v>
      </c>
      <c r="AZ1858" s="2">
        <v>244.09448818897638</v>
      </c>
      <c r="BA1858" s="2">
        <v>424.02826855123675</v>
      </c>
      <c r="BB1858" s="2">
        <v>688.82175226586094</v>
      </c>
      <c r="BC1858" s="2">
        <v>980.3921568627452</v>
      </c>
      <c r="BD1858" s="2">
        <v>1511.7647058823529</v>
      </c>
      <c r="BE1858" s="2">
        <v>2007.8740157480315</v>
      </c>
    </row>
    <row r="1859" spans="1:57" ht="19.5" customHeight="1" x14ac:dyDescent="0.25">
      <c r="A1859" t="s">
        <v>5264</v>
      </c>
      <c r="B1859" s="10" t="s">
        <v>5223</v>
      </c>
      <c r="Q1859" s="1">
        <v>1598</v>
      </c>
      <c r="R1859" s="1">
        <v>33</v>
      </c>
      <c r="S1859" s="1">
        <v>1.7</v>
      </c>
      <c r="Y1859" s="1">
        <v>104</v>
      </c>
      <c r="Z1859" s="1">
        <v>156</v>
      </c>
      <c r="AA1859" s="1">
        <v>0.02</v>
      </c>
      <c r="AB1859" s="1">
        <v>14.91</v>
      </c>
      <c r="AC1859" s="1">
        <v>0.02</v>
      </c>
      <c r="AD1859" s="1">
        <v>0.2</v>
      </c>
      <c r="AE1859" s="1">
        <v>0.67</v>
      </c>
      <c r="AF1859" s="1">
        <v>0.91</v>
      </c>
      <c r="AG1859" s="1">
        <v>5.4</v>
      </c>
      <c r="AH1859" s="1">
        <v>1.8</v>
      </c>
      <c r="AI1859" s="1">
        <v>18</v>
      </c>
      <c r="AJ1859" s="1">
        <v>6</v>
      </c>
      <c r="AK1859" s="1">
        <v>28</v>
      </c>
      <c r="AL1859" s="1">
        <v>6</v>
      </c>
      <c r="AM1859" s="1">
        <v>59</v>
      </c>
      <c r="AN1859" s="1">
        <v>13</v>
      </c>
      <c r="AO1859" s="16">
        <f t="shared" ref="AO1859:AO1922" si="88">IF(Y1859="","",IF(Z1859="", "", Y1859/Z1859))</f>
        <v>0.66666666666666663</v>
      </c>
      <c r="AP1859" s="2">
        <f t="shared" ref="AP1859:AP1922" si="89">IF(AX1859="","",AX1859/BD1859)</f>
        <v>7.5714462452059886E-2</v>
      </c>
      <c r="AQ1859" s="2">
        <f t="shared" ref="AQ1859:AQ1922" si="90">IF(AW1859="","",AW1859/((AV1859+AX1859)/2))</f>
        <v>1.0235791471045783</v>
      </c>
      <c r="AR1859" s="2">
        <v>8.4388185654008449E-2</v>
      </c>
      <c r="AS1859" s="2">
        <v>24.362745098039216</v>
      </c>
      <c r="AT1859" s="2">
        <v>0.21052631578947367</v>
      </c>
      <c r="AU1859" s="2">
        <v>0.42826552462526768</v>
      </c>
      <c r="AV1859" s="2">
        <v>4.3790849673202619</v>
      </c>
      <c r="AW1859" s="2">
        <v>15.689655172413794</v>
      </c>
      <c r="AX1859" s="2">
        <v>26.277372262773724</v>
      </c>
      <c r="AY1859" s="2">
        <v>48.128342245989302</v>
      </c>
      <c r="AZ1859" s="2">
        <v>70.866141732283467</v>
      </c>
      <c r="BA1859" s="2">
        <v>106.00706713780919</v>
      </c>
      <c r="BB1859" s="2">
        <v>169.18429003021149</v>
      </c>
      <c r="BC1859" s="2">
        <v>235.29411764705884</v>
      </c>
      <c r="BD1859" s="2">
        <v>347.05882352941177</v>
      </c>
      <c r="BE1859" s="2">
        <v>511.81102362204729</v>
      </c>
    </row>
    <row r="1860" spans="1:57" ht="19.5" customHeight="1" x14ac:dyDescent="0.25">
      <c r="A1860" t="s">
        <v>5265</v>
      </c>
      <c r="B1860" s="10" t="s">
        <v>5223</v>
      </c>
      <c r="Q1860" s="1">
        <v>1181</v>
      </c>
      <c r="R1860" s="1">
        <v>16</v>
      </c>
      <c r="S1860" s="1">
        <v>4.2</v>
      </c>
      <c r="Y1860" s="1">
        <v>9</v>
      </c>
      <c r="Z1860" s="1">
        <v>300</v>
      </c>
      <c r="AA1860" s="1">
        <v>0.08</v>
      </c>
      <c r="AB1860" s="1">
        <v>2.37</v>
      </c>
      <c r="AC1860" s="1">
        <v>0.03</v>
      </c>
      <c r="AD1860" s="1">
        <v>0.5</v>
      </c>
      <c r="AE1860" s="1">
        <v>0.33</v>
      </c>
      <c r="AF1860" s="1">
        <v>0.08</v>
      </c>
      <c r="AG1860" s="1">
        <v>2.9</v>
      </c>
      <c r="AH1860" s="1">
        <v>1.7</v>
      </c>
      <c r="AI1860" s="1">
        <v>28</v>
      </c>
      <c r="AJ1860" s="1">
        <v>12</v>
      </c>
      <c r="AK1860" s="1">
        <v>64</v>
      </c>
      <c r="AL1860" s="1">
        <v>15</v>
      </c>
      <c r="AM1860" s="1">
        <v>168</v>
      </c>
      <c r="AN1860" s="1">
        <v>32</v>
      </c>
      <c r="AO1860" s="16">
        <f t="shared" si="88"/>
        <v>0.03</v>
      </c>
      <c r="AP1860" s="2">
        <f t="shared" si="89"/>
        <v>1.4279921214227784E-2</v>
      </c>
      <c r="AQ1860" s="2">
        <f t="shared" si="90"/>
        <v>0.16956525695980193</v>
      </c>
      <c r="AR1860" s="2">
        <v>0.3375527426160338</v>
      </c>
      <c r="AS1860" s="2">
        <v>3.8725490196078436</v>
      </c>
      <c r="AT1860" s="2">
        <v>0.31578947368421051</v>
      </c>
      <c r="AU1860" s="2">
        <v>1.070663811563169</v>
      </c>
      <c r="AV1860" s="2">
        <v>2.1568627450980395</v>
      </c>
      <c r="AW1860" s="2">
        <v>1.3793103448275861</v>
      </c>
      <c r="AX1860" s="2">
        <v>14.111922141119221</v>
      </c>
      <c r="AY1860" s="2">
        <v>45.454545454545453</v>
      </c>
      <c r="AZ1860" s="2">
        <v>110.23622047244095</v>
      </c>
      <c r="BA1860" s="2">
        <v>212.01413427561837</v>
      </c>
      <c r="BB1860" s="2">
        <v>386.70694864048335</v>
      </c>
      <c r="BC1860" s="2">
        <v>588.23529411764707</v>
      </c>
      <c r="BD1860" s="2">
        <v>988.23529411764696</v>
      </c>
      <c r="BE1860" s="2">
        <v>1259.8425196850394</v>
      </c>
    </row>
    <row r="1861" spans="1:57" ht="19.5" customHeight="1" x14ac:dyDescent="0.25">
      <c r="A1861" t="s">
        <v>5266</v>
      </c>
      <c r="B1861" s="10" t="s">
        <v>5223</v>
      </c>
      <c r="Q1861" s="1">
        <v>1419</v>
      </c>
      <c r="R1861" s="1">
        <v>33</v>
      </c>
      <c r="S1861" s="1">
        <v>4.3</v>
      </c>
      <c r="Y1861" s="1">
        <v>17</v>
      </c>
      <c r="Z1861" s="1">
        <v>522</v>
      </c>
      <c r="AA1861" s="1">
        <v>7.0000000000000007E-2</v>
      </c>
      <c r="AB1861" s="1">
        <v>7.53</v>
      </c>
      <c r="AC1861" s="1">
        <v>0.09</v>
      </c>
      <c r="AD1861" s="1">
        <v>0.78</v>
      </c>
      <c r="AE1861" s="1">
        <v>2.82</v>
      </c>
      <c r="AF1861" s="1">
        <v>0.13</v>
      </c>
      <c r="AG1861" s="1">
        <v>16.3</v>
      </c>
      <c r="AH1861" s="1">
        <v>5.8</v>
      </c>
      <c r="AI1861" s="1">
        <v>78</v>
      </c>
      <c r="AJ1861" s="1">
        <v>30</v>
      </c>
      <c r="AK1861" s="1">
        <v>131</v>
      </c>
      <c r="AL1861" s="1">
        <v>28</v>
      </c>
      <c r="AM1861" s="1">
        <v>270</v>
      </c>
      <c r="AN1861" s="1">
        <v>50</v>
      </c>
      <c r="AO1861" s="16">
        <f t="shared" si="88"/>
        <v>3.2567049808429116E-2</v>
      </c>
      <c r="AP1861" s="2">
        <f t="shared" si="89"/>
        <v>4.9941425610525385E-2</v>
      </c>
      <c r="AQ1861" s="2">
        <f t="shared" si="90"/>
        <v>4.5859372870008804E-2</v>
      </c>
      <c r="AR1861" s="2">
        <v>0.29535864978902959</v>
      </c>
      <c r="AS1861" s="2">
        <v>12.303921568627452</v>
      </c>
      <c r="AT1861" s="2">
        <v>0.94736842105263153</v>
      </c>
      <c r="AU1861" s="2">
        <v>1.6702355460385439</v>
      </c>
      <c r="AV1861" s="2">
        <v>18.431372549019606</v>
      </c>
      <c r="AW1861" s="2">
        <v>2.2413793103448274</v>
      </c>
      <c r="AX1861" s="2">
        <v>79.31873479318736</v>
      </c>
      <c r="AY1861" s="2">
        <v>155.0802139037433</v>
      </c>
      <c r="AZ1861" s="2">
        <v>307.08661417322833</v>
      </c>
      <c r="BA1861" s="2">
        <v>530.03533568904595</v>
      </c>
      <c r="BB1861" s="2">
        <v>791.54078549848941</v>
      </c>
      <c r="BC1861" s="2">
        <v>1098.0392156862745</v>
      </c>
      <c r="BD1861" s="2">
        <v>1588.2352941176468</v>
      </c>
      <c r="BE1861" s="2">
        <v>1968.5039370078741</v>
      </c>
    </row>
    <row r="1862" spans="1:57" ht="19.5" customHeight="1" x14ac:dyDescent="0.25">
      <c r="A1862" t="s">
        <v>5267</v>
      </c>
      <c r="B1862" s="10" t="s">
        <v>5223</v>
      </c>
      <c r="Q1862" s="1">
        <v>1479</v>
      </c>
      <c r="R1862" s="1">
        <v>14</v>
      </c>
      <c r="S1862" s="1">
        <v>8</v>
      </c>
      <c r="Y1862" s="1">
        <v>49</v>
      </c>
      <c r="Z1862" s="1">
        <v>111</v>
      </c>
      <c r="AA1862" s="1">
        <v>0.05</v>
      </c>
      <c r="AB1862" s="1">
        <v>6.19</v>
      </c>
      <c r="AC1862" s="1">
        <v>0.08</v>
      </c>
      <c r="AD1862" s="1">
        <v>1.29</v>
      </c>
      <c r="AE1862" s="1">
        <v>1.77</v>
      </c>
      <c r="AF1862" s="1">
        <v>0.34</v>
      </c>
      <c r="AG1862" s="1">
        <v>12.6</v>
      </c>
      <c r="AH1862" s="1">
        <v>5</v>
      </c>
      <c r="AI1862" s="1">
        <v>63</v>
      </c>
      <c r="AJ1862" s="1">
        <v>27</v>
      </c>
      <c r="AK1862" s="1">
        <v>123</v>
      </c>
      <c r="AL1862" s="1">
        <v>26</v>
      </c>
      <c r="AM1862" s="1">
        <v>245</v>
      </c>
      <c r="AN1862" s="1">
        <v>48</v>
      </c>
      <c r="AO1862" s="16">
        <f t="shared" si="88"/>
        <v>0.44144144144144143</v>
      </c>
      <c r="AP1862" s="2">
        <f t="shared" si="89"/>
        <v>4.2544316996871751E-2</v>
      </c>
      <c r="AQ1862" s="2">
        <f t="shared" si="90"/>
        <v>0.16086356209205649</v>
      </c>
      <c r="AR1862" s="2">
        <v>0.21097046413502113</v>
      </c>
      <c r="AS1862" s="2">
        <v>10.114379084967322</v>
      </c>
      <c r="AT1862" s="2">
        <v>0.84210526315789469</v>
      </c>
      <c r="AU1862" s="2">
        <v>2.7623126338329764</v>
      </c>
      <c r="AV1862" s="2">
        <v>11.568627450980392</v>
      </c>
      <c r="AW1862" s="2">
        <v>5.8620689655172411</v>
      </c>
      <c r="AX1862" s="2">
        <v>61.313868613138688</v>
      </c>
      <c r="AY1862" s="2">
        <v>133.68983957219251</v>
      </c>
      <c r="AZ1862" s="2">
        <v>248.03149606299212</v>
      </c>
      <c r="BA1862" s="2">
        <v>477.03180212014138</v>
      </c>
      <c r="BB1862" s="2">
        <v>743.20241691842898</v>
      </c>
      <c r="BC1862" s="2">
        <v>1019.6078431372549</v>
      </c>
      <c r="BD1862" s="2">
        <v>1441.1764705882351</v>
      </c>
      <c r="BE1862" s="2">
        <v>1889.7637795275591</v>
      </c>
    </row>
    <row r="1863" spans="1:57" ht="19.5" customHeight="1" x14ac:dyDescent="0.25">
      <c r="A1863" t="s">
        <v>5268</v>
      </c>
      <c r="B1863" s="10" t="s">
        <v>5223</v>
      </c>
      <c r="Q1863" s="1">
        <v>1109</v>
      </c>
      <c r="R1863" s="1">
        <v>32</v>
      </c>
      <c r="S1863" s="1">
        <v>14.4</v>
      </c>
      <c r="Y1863" s="1">
        <v>258</v>
      </c>
      <c r="Z1863" s="1">
        <v>442</v>
      </c>
      <c r="AA1863" s="1">
        <v>0.13</v>
      </c>
      <c r="AB1863" s="1">
        <v>22.16</v>
      </c>
      <c r="AC1863" s="1">
        <v>0.04</v>
      </c>
      <c r="AD1863" s="1">
        <v>0.5</v>
      </c>
      <c r="AE1863" s="1">
        <v>1.1100000000000001</v>
      </c>
      <c r="AF1863" s="1">
        <v>0.6</v>
      </c>
      <c r="AG1863" s="1">
        <v>9.6</v>
      </c>
      <c r="AH1863" s="1">
        <v>3.4</v>
      </c>
      <c r="AI1863" s="1">
        <v>39</v>
      </c>
      <c r="AJ1863" s="1">
        <v>15</v>
      </c>
      <c r="AK1863" s="1">
        <v>78</v>
      </c>
      <c r="AL1863" s="1">
        <v>18</v>
      </c>
      <c r="AM1863" s="1">
        <v>184</v>
      </c>
      <c r="AN1863" s="1">
        <v>38</v>
      </c>
      <c r="AO1863" s="16">
        <f t="shared" si="88"/>
        <v>0.58371040723981904</v>
      </c>
      <c r="AP1863" s="2">
        <f t="shared" si="89"/>
        <v>4.3160901301174233E-2</v>
      </c>
      <c r="AQ1863" s="2">
        <f t="shared" si="90"/>
        <v>0.38335310055863359</v>
      </c>
      <c r="AR1863" s="2">
        <v>0.54852320675105493</v>
      </c>
      <c r="AS1863" s="2">
        <v>36.209150326797385</v>
      </c>
      <c r="AT1863" s="2">
        <v>0.42105263157894735</v>
      </c>
      <c r="AU1863" s="2">
        <v>1.070663811563169</v>
      </c>
      <c r="AV1863" s="2">
        <v>7.2549019607843146</v>
      </c>
      <c r="AW1863" s="2">
        <v>10.344827586206895</v>
      </c>
      <c r="AX1863" s="2">
        <v>46.715328467153284</v>
      </c>
      <c r="AY1863" s="2">
        <v>90.909090909090907</v>
      </c>
      <c r="AZ1863" s="2">
        <v>153.54330708661416</v>
      </c>
      <c r="BA1863" s="2">
        <v>265.01766784452298</v>
      </c>
      <c r="BB1863" s="2">
        <v>471.2990936555891</v>
      </c>
      <c r="BC1863" s="2">
        <v>705.88235294117646</v>
      </c>
      <c r="BD1863" s="2">
        <v>1082.3529411764705</v>
      </c>
      <c r="BE1863" s="2">
        <v>1496.0629921259842</v>
      </c>
    </row>
    <row r="1864" spans="1:57" ht="19.5" customHeight="1" x14ac:dyDescent="0.25">
      <c r="A1864" t="s">
        <v>5269</v>
      </c>
      <c r="B1864" s="10" t="s">
        <v>5223</v>
      </c>
      <c r="Q1864" s="1">
        <v>1161</v>
      </c>
      <c r="R1864" s="1">
        <v>53</v>
      </c>
      <c r="S1864" s="1">
        <v>15.9</v>
      </c>
      <c r="Y1864" s="1">
        <v>66</v>
      </c>
      <c r="Z1864" s="1">
        <v>163</v>
      </c>
      <c r="AA1864" s="1">
        <v>0.06</v>
      </c>
      <c r="AB1864" s="1">
        <v>19.34</v>
      </c>
      <c r="AC1864" s="1">
        <v>0.14000000000000001</v>
      </c>
      <c r="AD1864" s="1">
        <v>1.62</v>
      </c>
      <c r="AE1864" s="1">
        <v>2.42</v>
      </c>
      <c r="AF1864" s="1">
        <v>0.31</v>
      </c>
      <c r="AG1864" s="1">
        <v>16.399999999999999</v>
      </c>
      <c r="AH1864" s="1">
        <v>6.7</v>
      </c>
      <c r="AI1864" s="1">
        <v>76</v>
      </c>
      <c r="AJ1864" s="1">
        <v>32</v>
      </c>
      <c r="AK1864" s="1">
        <v>141</v>
      </c>
      <c r="AL1864" s="1">
        <v>29</v>
      </c>
      <c r="AM1864" s="1">
        <v>297</v>
      </c>
      <c r="AN1864" s="1">
        <v>59</v>
      </c>
      <c r="AO1864" s="16">
        <f t="shared" si="88"/>
        <v>0.40490797546012269</v>
      </c>
      <c r="AP1864" s="2">
        <f t="shared" si="89"/>
        <v>4.5679831567909425E-2</v>
      </c>
      <c r="AQ1864" s="2">
        <f t="shared" si="90"/>
        <v>0.11179034598369814</v>
      </c>
      <c r="AR1864" s="2">
        <v>0.25316455696202533</v>
      </c>
      <c r="AS1864" s="2">
        <v>31.601307189542485</v>
      </c>
      <c r="AT1864" s="2">
        <v>1.4736842105263159</v>
      </c>
      <c r="AU1864" s="2">
        <v>3.4689507494646681</v>
      </c>
      <c r="AV1864" s="2">
        <v>15.816993464052288</v>
      </c>
      <c r="AW1864" s="2">
        <v>5.3448275862068959</v>
      </c>
      <c r="AX1864" s="2">
        <v>79.805352798053519</v>
      </c>
      <c r="AY1864" s="2">
        <v>179.14438502673795</v>
      </c>
      <c r="AZ1864" s="2">
        <v>299.21259842519686</v>
      </c>
      <c r="BA1864" s="2">
        <v>565.37102473498237</v>
      </c>
      <c r="BB1864" s="2">
        <v>851.96374622356495</v>
      </c>
      <c r="BC1864" s="2">
        <v>1137.2549019607843</v>
      </c>
      <c r="BD1864" s="2">
        <v>1747.0588235294117</v>
      </c>
      <c r="BE1864" s="2">
        <v>2322.8346456692916</v>
      </c>
    </row>
    <row r="1865" spans="1:57" ht="19.5" customHeight="1" x14ac:dyDescent="0.25">
      <c r="A1865" t="s">
        <v>5270</v>
      </c>
      <c r="B1865" s="10" t="s">
        <v>5223</v>
      </c>
      <c r="Q1865" s="1">
        <v>1455</v>
      </c>
      <c r="R1865" s="1">
        <v>18</v>
      </c>
      <c r="S1865" s="1">
        <v>2.4</v>
      </c>
      <c r="Y1865" s="1">
        <v>9</v>
      </c>
      <c r="Z1865" s="1">
        <v>296</v>
      </c>
      <c r="AA1865" s="1">
        <v>0.04</v>
      </c>
      <c r="AB1865" s="1">
        <v>13.81</v>
      </c>
      <c r="AC1865" s="1">
        <v>0.03</v>
      </c>
      <c r="AD1865" s="1">
        <v>0.75</v>
      </c>
      <c r="AE1865" s="1">
        <v>0.59</v>
      </c>
      <c r="AF1865" s="1">
        <v>1.01</v>
      </c>
      <c r="AG1865" s="1">
        <v>6.9</v>
      </c>
      <c r="AH1865" s="1">
        <v>1.8</v>
      </c>
      <c r="AI1865" s="1">
        <v>17</v>
      </c>
      <c r="AJ1865" s="1">
        <v>6</v>
      </c>
      <c r="AK1865" s="1">
        <v>27</v>
      </c>
      <c r="AL1865" s="1">
        <v>6</v>
      </c>
      <c r="AM1865" s="1">
        <v>58</v>
      </c>
      <c r="AN1865" s="1">
        <v>11</v>
      </c>
      <c r="AO1865" s="16">
        <f t="shared" si="88"/>
        <v>3.0405405405405407E-2</v>
      </c>
      <c r="AP1865" s="2">
        <f t="shared" si="89"/>
        <v>9.8414296501384377E-2</v>
      </c>
      <c r="AQ1865" s="2">
        <f t="shared" si="90"/>
        <v>0.93040163450640223</v>
      </c>
      <c r="AR1865" s="2">
        <v>0.1687763713080169</v>
      </c>
      <c r="AS1865" s="2">
        <v>22.565359477124183</v>
      </c>
      <c r="AT1865" s="2">
        <v>0.31578947368421051</v>
      </c>
      <c r="AU1865" s="2">
        <v>1.6059957173447537</v>
      </c>
      <c r="AV1865" s="2">
        <v>3.8562091503267975</v>
      </c>
      <c r="AW1865" s="2">
        <v>17.413793103448274</v>
      </c>
      <c r="AX1865" s="2">
        <v>33.576642335766429</v>
      </c>
      <c r="AY1865" s="2">
        <v>48.128342245989302</v>
      </c>
      <c r="AZ1865" s="2">
        <v>66.929133858267718</v>
      </c>
      <c r="BA1865" s="2">
        <v>106.00706713780919</v>
      </c>
      <c r="BB1865" s="2">
        <v>163.14199395770393</v>
      </c>
      <c r="BC1865" s="2">
        <v>235.29411764705884</v>
      </c>
      <c r="BD1865" s="2">
        <v>341.17647058823525</v>
      </c>
      <c r="BE1865" s="2">
        <v>433.07086614173232</v>
      </c>
    </row>
    <row r="1866" spans="1:57" ht="19.5" customHeight="1" x14ac:dyDescent="0.25">
      <c r="A1866" t="s">
        <v>5271</v>
      </c>
      <c r="B1866" s="10" t="s">
        <v>5223</v>
      </c>
      <c r="Q1866" s="1">
        <v>1498</v>
      </c>
      <c r="R1866" s="1">
        <v>24</v>
      </c>
      <c r="S1866" s="1">
        <v>7.9</v>
      </c>
      <c r="Y1866" s="1">
        <v>292</v>
      </c>
      <c r="Z1866" s="1">
        <v>269</v>
      </c>
      <c r="AA1866" s="1">
        <v>19.02</v>
      </c>
      <c r="AB1866" s="1">
        <v>93.17</v>
      </c>
      <c r="AC1866" s="1">
        <v>4.43</v>
      </c>
      <c r="AD1866" s="1">
        <v>21.77</v>
      </c>
      <c r="AE1866" s="1">
        <v>8.14</v>
      </c>
      <c r="AF1866" s="1">
        <v>1.19</v>
      </c>
      <c r="AG1866" s="1">
        <v>28.5</v>
      </c>
      <c r="AH1866" s="1">
        <v>9.6</v>
      </c>
      <c r="AI1866" s="1">
        <v>110</v>
      </c>
      <c r="AJ1866" s="1">
        <v>43</v>
      </c>
      <c r="AK1866" s="1">
        <v>192</v>
      </c>
      <c r="AL1866" s="1">
        <v>41</v>
      </c>
      <c r="AM1866" s="1">
        <v>404</v>
      </c>
      <c r="AN1866" s="1">
        <v>80</v>
      </c>
      <c r="AO1866" s="16">
        <f t="shared" si="88"/>
        <v>1.0855018587360594</v>
      </c>
      <c r="AP1866" s="2">
        <f t="shared" si="89"/>
        <v>5.8358025583580254E-2</v>
      </c>
      <c r="AQ1866" s="2">
        <f t="shared" si="90"/>
        <v>0.21384517677066867</v>
      </c>
      <c r="AR1866" s="2">
        <v>80.253164556962034</v>
      </c>
      <c r="AS1866" s="2">
        <v>152.23856209150327</v>
      </c>
      <c r="AT1866" s="2">
        <v>46.631578947368418</v>
      </c>
      <c r="AU1866" s="2">
        <v>46.616702355460383</v>
      </c>
      <c r="AV1866" s="2">
        <v>53.20261437908497</v>
      </c>
      <c r="AW1866" s="2">
        <v>20.517241379310342</v>
      </c>
      <c r="AX1866" s="2">
        <v>138.68613138686132</v>
      </c>
      <c r="AY1866" s="2">
        <v>256.68449197860957</v>
      </c>
      <c r="AZ1866" s="2">
        <v>433.07086614173227</v>
      </c>
      <c r="BA1866" s="2">
        <v>759.71731448763251</v>
      </c>
      <c r="BB1866" s="2">
        <v>1160.1208459214502</v>
      </c>
      <c r="BC1866" s="2">
        <v>1607.8431372549021</v>
      </c>
      <c r="BD1866" s="2">
        <v>2376.4705882352941</v>
      </c>
      <c r="BE1866" s="2">
        <v>3149.6062992125985</v>
      </c>
    </row>
    <row r="1867" spans="1:57" ht="19.5" customHeight="1" x14ac:dyDescent="0.25">
      <c r="A1867" t="s">
        <v>5272</v>
      </c>
      <c r="B1867" s="10" t="s">
        <v>5223</v>
      </c>
      <c r="Q1867" s="1">
        <v>1530</v>
      </c>
      <c r="R1867" s="1">
        <v>21</v>
      </c>
      <c r="S1867" s="1">
        <v>10</v>
      </c>
      <c r="Y1867" s="1">
        <v>61</v>
      </c>
      <c r="Z1867" s="1">
        <v>142</v>
      </c>
      <c r="AA1867" s="1">
        <v>7.0000000000000007E-2</v>
      </c>
      <c r="AB1867" s="1">
        <v>4.68</v>
      </c>
      <c r="AC1867" s="1">
        <v>0.04</v>
      </c>
      <c r="AD1867" s="1">
        <v>0.73</v>
      </c>
      <c r="AE1867" s="1">
        <v>2.99</v>
      </c>
      <c r="AF1867" s="1">
        <v>0.47</v>
      </c>
      <c r="AG1867" s="1">
        <v>13.2</v>
      </c>
      <c r="AH1867" s="1">
        <v>5.5</v>
      </c>
      <c r="AI1867" s="1">
        <v>64</v>
      </c>
      <c r="AJ1867" s="1">
        <v>27</v>
      </c>
      <c r="AK1867" s="1">
        <v>119</v>
      </c>
      <c r="AL1867" s="1">
        <v>26</v>
      </c>
      <c r="AM1867" s="1">
        <v>261</v>
      </c>
      <c r="AN1867" s="1">
        <v>52</v>
      </c>
      <c r="AO1867" s="16">
        <f t="shared" si="88"/>
        <v>0.42957746478873238</v>
      </c>
      <c r="AP1867" s="2">
        <f t="shared" si="89"/>
        <v>4.1837961797689963E-2</v>
      </c>
      <c r="AQ1867" s="2">
        <f t="shared" si="90"/>
        <v>0.1934549857466499</v>
      </c>
      <c r="AR1867" s="2">
        <v>0.29535864978902959</v>
      </c>
      <c r="AS1867" s="2">
        <v>7.6470588235294112</v>
      </c>
      <c r="AT1867" s="2">
        <v>0.42105263157894735</v>
      </c>
      <c r="AU1867" s="2">
        <v>1.5631691648822268</v>
      </c>
      <c r="AV1867" s="2">
        <v>19.542483660130721</v>
      </c>
      <c r="AW1867" s="2">
        <v>8.1034482758620676</v>
      </c>
      <c r="AX1867" s="2">
        <v>64.233576642335763</v>
      </c>
      <c r="AY1867" s="2">
        <v>147.05882352941177</v>
      </c>
      <c r="AZ1867" s="2">
        <v>251.96850393700788</v>
      </c>
      <c r="BA1867" s="2">
        <v>477.03180212014138</v>
      </c>
      <c r="BB1867" s="2">
        <v>719.03323262839876</v>
      </c>
      <c r="BC1867" s="2">
        <v>1019.6078431372549</v>
      </c>
      <c r="BD1867" s="2">
        <v>1535.2941176470588</v>
      </c>
      <c r="BE1867" s="2">
        <v>2047.2440944881891</v>
      </c>
    </row>
    <row r="1868" spans="1:57" ht="19.5" customHeight="1" x14ac:dyDescent="0.25">
      <c r="A1868" t="s">
        <v>5273</v>
      </c>
      <c r="B1868" s="10" t="s">
        <v>5223</v>
      </c>
      <c r="Q1868" s="1">
        <v>1336</v>
      </c>
      <c r="R1868" s="1">
        <v>29</v>
      </c>
      <c r="S1868" s="1">
        <v>7.5</v>
      </c>
      <c r="Y1868" s="1">
        <v>157</v>
      </c>
      <c r="Z1868" s="1">
        <v>184</v>
      </c>
      <c r="AA1868" s="1">
        <v>0.08</v>
      </c>
      <c r="AB1868" s="1">
        <v>18.579999999999998</v>
      </c>
      <c r="AC1868" s="1">
        <v>0.19</v>
      </c>
      <c r="AD1868" s="1">
        <v>4.28</v>
      </c>
      <c r="AE1868" s="1">
        <v>5.99</v>
      </c>
      <c r="AF1868" s="1">
        <v>1.61</v>
      </c>
      <c r="AG1868" s="1">
        <v>25.2</v>
      </c>
      <c r="AH1868" s="1">
        <v>8.8000000000000007</v>
      </c>
      <c r="AI1868" s="1">
        <v>97</v>
      </c>
      <c r="AJ1868" s="1">
        <v>37</v>
      </c>
      <c r="AK1868" s="1">
        <v>163</v>
      </c>
      <c r="AL1868" s="1">
        <v>34</v>
      </c>
      <c r="AM1868" s="1">
        <v>349</v>
      </c>
      <c r="AN1868" s="1">
        <v>72</v>
      </c>
      <c r="AO1868" s="16">
        <f t="shared" si="88"/>
        <v>0.85326086956521741</v>
      </c>
      <c r="AP1868" s="2">
        <f t="shared" si="89"/>
        <v>5.9732708677556312E-2</v>
      </c>
      <c r="AQ1868" s="2">
        <f t="shared" si="90"/>
        <v>0.34316915407758825</v>
      </c>
      <c r="AR1868" s="2">
        <v>0.3375527426160338</v>
      </c>
      <c r="AS1868" s="2">
        <v>30.359477124183005</v>
      </c>
      <c r="AT1868" s="2">
        <v>2</v>
      </c>
      <c r="AU1868" s="2">
        <v>9.164882226980728</v>
      </c>
      <c r="AV1868" s="2">
        <v>39.150326797385624</v>
      </c>
      <c r="AW1868" s="2">
        <v>27.758620689655174</v>
      </c>
      <c r="AX1868" s="2">
        <v>122.62773722627738</v>
      </c>
      <c r="AY1868" s="2">
        <v>235.29411764705881</v>
      </c>
      <c r="AZ1868" s="2">
        <v>381.88976377952753</v>
      </c>
      <c r="BA1868" s="2">
        <v>653.71024734982336</v>
      </c>
      <c r="BB1868" s="2">
        <v>984.89425981873103</v>
      </c>
      <c r="BC1868" s="2">
        <v>1333.3333333333335</v>
      </c>
      <c r="BD1868" s="2">
        <v>2052.9411764705883</v>
      </c>
      <c r="BE1868" s="2">
        <v>2834.6456692913389</v>
      </c>
    </row>
    <row r="1869" spans="1:57" ht="19.5" customHeight="1" x14ac:dyDescent="0.25">
      <c r="A1869" t="s">
        <v>5274</v>
      </c>
      <c r="B1869" s="10" t="s">
        <v>5223</v>
      </c>
      <c r="Q1869" s="1">
        <v>1314</v>
      </c>
      <c r="R1869" s="1">
        <v>28</v>
      </c>
      <c r="S1869" s="1">
        <v>20.399999999999999</v>
      </c>
      <c r="Y1869" s="1">
        <v>37</v>
      </c>
      <c r="Z1869" s="1">
        <v>125</v>
      </c>
      <c r="AA1869" s="1">
        <v>0.05</v>
      </c>
      <c r="AB1869" s="1">
        <v>9.36</v>
      </c>
      <c r="AC1869" s="1">
        <v>0.06</v>
      </c>
      <c r="AD1869" s="1">
        <v>0.56000000000000005</v>
      </c>
      <c r="AE1869" s="1">
        <v>1.5</v>
      </c>
      <c r="AF1869" s="1">
        <v>0.23</v>
      </c>
      <c r="AG1869" s="1">
        <v>11</v>
      </c>
      <c r="AH1869" s="1">
        <v>3.7</v>
      </c>
      <c r="AI1869" s="1">
        <v>49</v>
      </c>
      <c r="AJ1869" s="1">
        <v>19</v>
      </c>
      <c r="AK1869" s="1">
        <v>79</v>
      </c>
      <c r="AL1869" s="1">
        <v>15</v>
      </c>
      <c r="AM1869" s="1">
        <v>148</v>
      </c>
      <c r="AN1869" s="1">
        <v>27</v>
      </c>
      <c r="AO1869" s="16">
        <f t="shared" si="88"/>
        <v>0.29599999999999999</v>
      </c>
      <c r="AP1869" s="2">
        <f t="shared" si="89"/>
        <v>6.1484842506740328E-2</v>
      </c>
      <c r="AQ1869" s="2">
        <f t="shared" si="90"/>
        <v>0.12522969023962593</v>
      </c>
      <c r="AR1869" s="2">
        <v>0.21097046413502113</v>
      </c>
      <c r="AS1869" s="2">
        <v>15.294117647058822</v>
      </c>
      <c r="AT1869" s="2">
        <v>0.63157894736842102</v>
      </c>
      <c r="AU1869" s="2">
        <v>1.1991434689507494</v>
      </c>
      <c r="AV1869" s="2">
        <v>9.8039215686274517</v>
      </c>
      <c r="AW1869" s="2">
        <v>3.9655172413793105</v>
      </c>
      <c r="AX1869" s="2">
        <v>53.527980535279809</v>
      </c>
      <c r="AY1869" s="2">
        <v>98.930481283422452</v>
      </c>
      <c r="AZ1869" s="2">
        <v>192.91338582677164</v>
      </c>
      <c r="BA1869" s="2">
        <v>335.68904593639576</v>
      </c>
      <c r="BB1869" s="2">
        <v>477.34138972809666</v>
      </c>
      <c r="BC1869" s="2">
        <v>588.23529411764707</v>
      </c>
      <c r="BD1869" s="2">
        <v>870.58823529411757</v>
      </c>
      <c r="BE1869" s="2">
        <v>1062.992125984252</v>
      </c>
    </row>
    <row r="1870" spans="1:57" ht="19.5" customHeight="1" x14ac:dyDescent="0.25">
      <c r="A1870" t="s">
        <v>5275</v>
      </c>
      <c r="B1870" s="10" t="s">
        <v>5223</v>
      </c>
      <c r="Q1870" s="1">
        <v>1130</v>
      </c>
      <c r="R1870" s="1">
        <v>22</v>
      </c>
      <c r="S1870" s="1">
        <v>14.9</v>
      </c>
      <c r="Y1870" s="1">
        <v>44</v>
      </c>
      <c r="Z1870" s="1">
        <v>154</v>
      </c>
      <c r="AA1870" s="1">
        <v>0.05</v>
      </c>
      <c r="AB1870" s="1">
        <v>9.49</v>
      </c>
      <c r="AC1870" s="1">
        <v>0.05</v>
      </c>
      <c r="AD1870" s="1">
        <v>1.28</v>
      </c>
      <c r="AE1870" s="1">
        <v>2.93</v>
      </c>
      <c r="AF1870" s="1">
        <v>0.32</v>
      </c>
      <c r="AG1870" s="1">
        <v>13</v>
      </c>
      <c r="AH1870" s="1">
        <v>4.5999999999999996</v>
      </c>
      <c r="AI1870" s="1">
        <v>56</v>
      </c>
      <c r="AJ1870" s="1">
        <v>21</v>
      </c>
      <c r="AK1870" s="1">
        <v>92</v>
      </c>
      <c r="AL1870" s="1">
        <v>17</v>
      </c>
      <c r="AM1870" s="1">
        <v>172</v>
      </c>
      <c r="AN1870" s="1">
        <v>32</v>
      </c>
      <c r="AO1870" s="16">
        <f t="shared" si="88"/>
        <v>0.2857142857142857</v>
      </c>
      <c r="AP1870" s="2">
        <f t="shared" si="89"/>
        <v>6.2524755276410354E-2</v>
      </c>
      <c r="AQ1870" s="2">
        <f t="shared" si="90"/>
        <v>0.13389629161776778</v>
      </c>
      <c r="AR1870" s="2">
        <v>0.21097046413502113</v>
      </c>
      <c r="AS1870" s="2">
        <v>15.506535947712418</v>
      </c>
      <c r="AT1870" s="2">
        <v>0.52631578947368418</v>
      </c>
      <c r="AU1870" s="2">
        <v>2.7408993576017129</v>
      </c>
      <c r="AV1870" s="2">
        <v>19.150326797385624</v>
      </c>
      <c r="AW1870" s="2">
        <v>5.5172413793103443</v>
      </c>
      <c r="AX1870" s="2">
        <v>63.260340632603409</v>
      </c>
      <c r="AY1870" s="2">
        <v>122.99465240641709</v>
      </c>
      <c r="AZ1870" s="2">
        <v>220.4724409448819</v>
      </c>
      <c r="BA1870" s="2">
        <v>371.02473498233218</v>
      </c>
      <c r="BB1870" s="2">
        <v>555.89123867069486</v>
      </c>
      <c r="BC1870" s="2">
        <v>666.66666666666674</v>
      </c>
      <c r="BD1870" s="2">
        <v>1011.7647058823528</v>
      </c>
      <c r="BE1870" s="2">
        <v>1259.8425196850394</v>
      </c>
    </row>
    <row r="1871" spans="1:57" ht="19.5" customHeight="1" x14ac:dyDescent="0.25">
      <c r="A1871" t="s">
        <v>5276</v>
      </c>
      <c r="B1871" s="10" t="s">
        <v>5223</v>
      </c>
      <c r="Q1871" s="1">
        <v>1447</v>
      </c>
      <c r="R1871" s="1">
        <v>17</v>
      </c>
      <c r="S1871" s="1">
        <v>4.5999999999999996</v>
      </c>
      <c r="Y1871" s="1">
        <v>9</v>
      </c>
      <c r="Z1871" s="1">
        <v>302</v>
      </c>
      <c r="AA1871" s="1">
        <v>0.03</v>
      </c>
      <c r="AB1871" s="1">
        <v>14.69</v>
      </c>
      <c r="AC1871" s="1">
        <v>0.04</v>
      </c>
      <c r="AD1871" s="1">
        <v>0.41</v>
      </c>
      <c r="AE1871" s="1">
        <v>1.5</v>
      </c>
      <c r="AF1871" s="1">
        <v>1.1000000000000001</v>
      </c>
      <c r="AG1871" s="1">
        <v>5.9</v>
      </c>
      <c r="AH1871" s="1">
        <v>1.6</v>
      </c>
      <c r="AI1871" s="1">
        <v>18</v>
      </c>
      <c r="AJ1871" s="1">
        <v>6</v>
      </c>
      <c r="AK1871" s="1">
        <v>27</v>
      </c>
      <c r="AL1871" s="1">
        <v>6</v>
      </c>
      <c r="AM1871" s="1">
        <v>63</v>
      </c>
      <c r="AN1871" s="1">
        <v>12</v>
      </c>
      <c r="AO1871" s="16">
        <f t="shared" si="88"/>
        <v>2.9801324503311258E-2</v>
      </c>
      <c r="AP1871" s="2">
        <f t="shared" si="89"/>
        <v>7.7472676012822012E-2</v>
      </c>
      <c r="AQ1871" s="2">
        <f t="shared" si="90"/>
        <v>0.98485372698266238</v>
      </c>
      <c r="AR1871" s="2">
        <v>0.12658227848101267</v>
      </c>
      <c r="AS1871" s="2">
        <v>24.003267973856207</v>
      </c>
      <c r="AT1871" s="2">
        <v>0.42105263157894735</v>
      </c>
      <c r="AU1871" s="2">
        <v>0.87794432548179857</v>
      </c>
      <c r="AV1871" s="2">
        <v>9.8039215686274517</v>
      </c>
      <c r="AW1871" s="2">
        <v>18.96551724137931</v>
      </c>
      <c r="AX1871" s="2">
        <v>28.710462287104626</v>
      </c>
      <c r="AY1871" s="2">
        <v>42.780748663101605</v>
      </c>
      <c r="AZ1871" s="2">
        <v>70.866141732283467</v>
      </c>
      <c r="BA1871" s="2">
        <v>106.00706713780919</v>
      </c>
      <c r="BB1871" s="2">
        <v>163.14199395770393</v>
      </c>
      <c r="BC1871" s="2">
        <v>235.29411764705884</v>
      </c>
      <c r="BD1871" s="2">
        <v>370.58823529411762</v>
      </c>
      <c r="BE1871" s="2">
        <v>472.44094488188978</v>
      </c>
    </row>
    <row r="1872" spans="1:57" ht="19.5" customHeight="1" x14ac:dyDescent="0.25">
      <c r="A1872" t="s">
        <v>5277</v>
      </c>
      <c r="B1872" s="10" t="s">
        <v>5223</v>
      </c>
      <c r="Q1872" s="1">
        <v>1341</v>
      </c>
      <c r="R1872" s="1">
        <v>14</v>
      </c>
      <c r="S1872" s="1">
        <v>7.9</v>
      </c>
      <c r="Y1872" s="1">
        <v>211</v>
      </c>
      <c r="Z1872" s="1">
        <v>301</v>
      </c>
      <c r="AA1872" s="1">
        <v>0.03</v>
      </c>
      <c r="AB1872" s="1">
        <v>17.55</v>
      </c>
      <c r="AC1872" s="1">
        <v>0.26</v>
      </c>
      <c r="AD1872" s="1">
        <v>4.53</v>
      </c>
      <c r="AE1872" s="1">
        <v>5.2</v>
      </c>
      <c r="AF1872" s="1">
        <v>0.68</v>
      </c>
      <c r="AG1872" s="1">
        <v>28</v>
      </c>
      <c r="AH1872" s="1">
        <v>9.6999999999999993</v>
      </c>
      <c r="AI1872" s="1">
        <v>124</v>
      </c>
      <c r="AJ1872" s="1">
        <v>46</v>
      </c>
      <c r="AK1872" s="1">
        <v>204</v>
      </c>
      <c r="AL1872" s="1">
        <v>42</v>
      </c>
      <c r="AM1872" s="1">
        <v>395</v>
      </c>
      <c r="AN1872" s="1">
        <v>78</v>
      </c>
      <c r="AO1872" s="16">
        <f t="shared" si="88"/>
        <v>0.70099667774086383</v>
      </c>
      <c r="AP1872" s="2">
        <f t="shared" si="89"/>
        <v>5.8640549447164986E-2</v>
      </c>
      <c r="AQ1872" s="2">
        <f t="shared" si="90"/>
        <v>0.13773660753974543</v>
      </c>
      <c r="AR1872" s="2">
        <v>0.12658227848101267</v>
      </c>
      <c r="AS1872" s="2">
        <v>28.676470588235297</v>
      </c>
      <c r="AT1872" s="2">
        <v>2.736842105263158</v>
      </c>
      <c r="AU1872" s="2">
        <v>9.7002141327623121</v>
      </c>
      <c r="AV1872" s="2">
        <v>33.986928104575163</v>
      </c>
      <c r="AW1872" s="2">
        <v>11.724137931034482</v>
      </c>
      <c r="AX1872" s="2">
        <v>136.25304136253041</v>
      </c>
      <c r="AY1872" s="2">
        <v>259.35828877005343</v>
      </c>
      <c r="AZ1872" s="2">
        <v>488.18897637795277</v>
      </c>
      <c r="BA1872" s="2">
        <v>812.72084805653719</v>
      </c>
      <c r="BB1872" s="2">
        <v>1232.6283987915408</v>
      </c>
      <c r="BC1872" s="2">
        <v>1647.0588235294119</v>
      </c>
      <c r="BD1872" s="2">
        <v>2323.5294117647059</v>
      </c>
      <c r="BE1872" s="2">
        <v>3070.8661417322837</v>
      </c>
    </row>
    <row r="1873" spans="1:57" ht="19.5" customHeight="1" x14ac:dyDescent="0.25">
      <c r="A1873" t="s">
        <v>5278</v>
      </c>
      <c r="B1873" s="10" t="s">
        <v>5223</v>
      </c>
      <c r="Q1873" s="1">
        <v>1046</v>
      </c>
      <c r="R1873" s="1">
        <v>43</v>
      </c>
      <c r="S1873" s="1">
        <v>7.5</v>
      </c>
      <c r="Y1873" s="1">
        <v>269</v>
      </c>
      <c r="Z1873" s="1">
        <v>553</v>
      </c>
      <c r="AA1873" s="1">
        <v>0.04</v>
      </c>
      <c r="AB1873" s="1">
        <v>13.58</v>
      </c>
      <c r="AC1873" s="1">
        <v>0.35</v>
      </c>
      <c r="AD1873" s="1">
        <v>6.14</v>
      </c>
      <c r="AE1873" s="1">
        <v>10.41</v>
      </c>
      <c r="AF1873" s="1">
        <v>0.11</v>
      </c>
      <c r="AG1873" s="1">
        <v>51.1</v>
      </c>
      <c r="AH1873" s="1">
        <v>18.8</v>
      </c>
      <c r="AI1873" s="1">
        <v>209</v>
      </c>
      <c r="AJ1873" s="1">
        <v>79</v>
      </c>
      <c r="AK1873" s="1">
        <v>337</v>
      </c>
      <c r="AL1873" s="1">
        <v>64</v>
      </c>
      <c r="AM1873" s="1">
        <v>565</v>
      </c>
      <c r="AN1873" s="1">
        <v>99</v>
      </c>
      <c r="AO1873" s="16">
        <f t="shared" si="88"/>
        <v>0.48643761301989152</v>
      </c>
      <c r="AP1873" s="2">
        <f t="shared" si="89"/>
        <v>7.4818594836681532E-2</v>
      </c>
      <c r="AQ1873" s="2">
        <f t="shared" si="90"/>
        <v>1.1976922253401112E-2</v>
      </c>
      <c r="AR1873" s="2">
        <v>0.1687763713080169</v>
      </c>
      <c r="AS1873" s="2">
        <v>22.18954248366013</v>
      </c>
      <c r="AT1873" s="2">
        <v>3.6842105263157894</v>
      </c>
      <c r="AU1873" s="2">
        <v>13.147751605995715</v>
      </c>
      <c r="AV1873" s="2">
        <v>68.039215686274517</v>
      </c>
      <c r="AW1873" s="2">
        <v>1.896551724137931</v>
      </c>
      <c r="AX1873" s="2">
        <v>248.66180048661803</v>
      </c>
      <c r="AY1873" s="2">
        <v>502.67379679144381</v>
      </c>
      <c r="AZ1873" s="2">
        <v>822.83464566929138</v>
      </c>
      <c r="BA1873" s="2">
        <v>1395.7597173144877</v>
      </c>
      <c r="BB1873" s="2">
        <v>2036.2537764350452</v>
      </c>
      <c r="BC1873" s="2">
        <v>2509.8039215686276</v>
      </c>
      <c r="BD1873" s="2">
        <v>3323.5294117647059</v>
      </c>
      <c r="BE1873" s="2">
        <v>3897.6377952755906</v>
      </c>
    </row>
    <row r="1874" spans="1:57" ht="19.5" customHeight="1" x14ac:dyDescent="0.25">
      <c r="A1874" t="s">
        <v>5279</v>
      </c>
      <c r="B1874" s="10" t="s">
        <v>5223</v>
      </c>
      <c r="Q1874" s="1">
        <v>1586</v>
      </c>
      <c r="R1874" s="1">
        <v>18</v>
      </c>
      <c r="S1874" s="1">
        <v>4.9000000000000004</v>
      </c>
      <c r="Y1874" s="1">
        <v>82</v>
      </c>
      <c r="Z1874" s="1">
        <v>106</v>
      </c>
      <c r="AA1874" s="1">
        <v>0.06</v>
      </c>
      <c r="AB1874" s="1">
        <v>9.1999999999999993</v>
      </c>
      <c r="AC1874" s="1">
        <v>0.26</v>
      </c>
      <c r="AD1874" s="1">
        <v>2.38</v>
      </c>
      <c r="AE1874" s="1">
        <v>4.53</v>
      </c>
      <c r="AF1874" s="1">
        <v>0.78</v>
      </c>
      <c r="AG1874" s="1">
        <v>40.700000000000003</v>
      </c>
      <c r="AH1874" s="1">
        <v>12.7</v>
      </c>
      <c r="AI1874" s="1">
        <v>141</v>
      </c>
      <c r="AJ1874" s="1">
        <v>50</v>
      </c>
      <c r="AK1874" s="1">
        <v>200</v>
      </c>
      <c r="AL1874" s="1">
        <v>37</v>
      </c>
      <c r="AM1874" s="1">
        <v>319</v>
      </c>
      <c r="AN1874" s="1">
        <v>60</v>
      </c>
      <c r="AO1874" s="16">
        <f t="shared" si="88"/>
        <v>0.77358490566037741</v>
      </c>
      <c r="AP1874" s="2">
        <f t="shared" si="89"/>
        <v>0.10554576726235425</v>
      </c>
      <c r="AQ1874" s="2">
        <f t="shared" si="90"/>
        <v>0.11814279950998741</v>
      </c>
      <c r="AR1874" s="2">
        <v>0.25316455696202533</v>
      </c>
      <c r="AS1874" s="2">
        <v>15.032679738562091</v>
      </c>
      <c r="AT1874" s="2">
        <v>2.736842105263158</v>
      </c>
      <c r="AU1874" s="2">
        <v>5.0963597430406846</v>
      </c>
      <c r="AV1874" s="2">
        <v>29.607843137254903</v>
      </c>
      <c r="AW1874" s="2">
        <v>13.448275862068964</v>
      </c>
      <c r="AX1874" s="2">
        <v>198.05352798053531</v>
      </c>
      <c r="AY1874" s="2">
        <v>339.57219251336892</v>
      </c>
      <c r="AZ1874" s="2">
        <v>555.11811023622045</v>
      </c>
      <c r="BA1874" s="2">
        <v>883.39222614840992</v>
      </c>
      <c r="BB1874" s="2">
        <v>1208.4592145015106</v>
      </c>
      <c r="BC1874" s="2">
        <v>1450.9803921568628</v>
      </c>
      <c r="BD1874" s="2">
        <v>1876.4705882352939</v>
      </c>
      <c r="BE1874" s="2">
        <v>2362.2047244094488</v>
      </c>
    </row>
    <row r="1875" spans="1:57" ht="19.5" customHeight="1" x14ac:dyDescent="0.25">
      <c r="A1875" t="s">
        <v>5280</v>
      </c>
      <c r="B1875" s="10" t="s">
        <v>5223</v>
      </c>
      <c r="Q1875" s="1">
        <v>1602</v>
      </c>
      <c r="R1875" s="1">
        <v>28</v>
      </c>
      <c r="S1875" s="1">
        <v>6.4</v>
      </c>
      <c r="Y1875" s="1">
        <v>111</v>
      </c>
      <c r="Z1875" s="1">
        <v>221</v>
      </c>
      <c r="AA1875" s="1">
        <v>56.91</v>
      </c>
      <c r="AB1875" s="1">
        <v>171</v>
      </c>
      <c r="AC1875" s="1">
        <v>22.08</v>
      </c>
      <c r="AD1875" s="1">
        <v>117.4</v>
      </c>
      <c r="AE1875" s="1">
        <v>36.729999999999997</v>
      </c>
      <c r="AF1875" s="1">
        <v>0.46</v>
      </c>
      <c r="AG1875" s="1">
        <v>69.7</v>
      </c>
      <c r="AH1875" s="1">
        <v>18.3</v>
      </c>
      <c r="AI1875" s="1">
        <v>197</v>
      </c>
      <c r="AJ1875" s="1">
        <v>70</v>
      </c>
      <c r="AK1875" s="1">
        <v>297</v>
      </c>
      <c r="AL1875" s="1">
        <v>59</v>
      </c>
      <c r="AM1875" s="1">
        <v>512</v>
      </c>
      <c r="AN1875" s="1">
        <v>97</v>
      </c>
      <c r="AO1875" s="16">
        <f t="shared" si="88"/>
        <v>0.50226244343891402</v>
      </c>
      <c r="AP1875" s="2">
        <f t="shared" si="89"/>
        <v>0.11261595194647203</v>
      </c>
      <c r="AQ1875" s="2">
        <f t="shared" si="90"/>
        <v>2.7384367020486657E-2</v>
      </c>
      <c r="AR1875" s="2">
        <v>240.12658227848101</v>
      </c>
      <c r="AS1875" s="2">
        <v>279.41176470588238</v>
      </c>
      <c r="AT1875" s="2">
        <v>232.42105263157893</v>
      </c>
      <c r="AU1875" s="2">
        <v>251.39186295503211</v>
      </c>
      <c r="AV1875" s="2">
        <v>240.06535947712416</v>
      </c>
      <c r="AW1875" s="2">
        <v>7.931034482758621</v>
      </c>
      <c r="AX1875" s="2">
        <v>339.17274939172751</v>
      </c>
      <c r="AY1875" s="2">
        <v>489.30481283422461</v>
      </c>
      <c r="AZ1875" s="2">
        <v>775.59055118110234</v>
      </c>
      <c r="BA1875" s="2">
        <v>1236.7491166077739</v>
      </c>
      <c r="BB1875" s="2">
        <v>1794.561933534743</v>
      </c>
      <c r="BC1875" s="2">
        <v>2313.7254901960787</v>
      </c>
      <c r="BD1875" s="2">
        <v>3011.7647058823527</v>
      </c>
      <c r="BE1875" s="2">
        <v>3818.8976377952758</v>
      </c>
    </row>
    <row r="1876" spans="1:57" ht="19.5" customHeight="1" x14ac:dyDescent="0.25">
      <c r="A1876" t="s">
        <v>5281</v>
      </c>
      <c r="B1876" s="10" t="s">
        <v>5223</v>
      </c>
      <c r="Q1876" s="1">
        <v>1773</v>
      </c>
      <c r="R1876" s="1">
        <v>42</v>
      </c>
      <c r="S1876" s="1">
        <v>9.6999999999999993</v>
      </c>
      <c r="Y1876" s="1">
        <v>45</v>
      </c>
      <c r="Z1876" s="1">
        <v>90</v>
      </c>
      <c r="AA1876" s="1">
        <v>0.05</v>
      </c>
      <c r="AB1876" s="1">
        <v>8.27</v>
      </c>
      <c r="AC1876" s="1">
        <v>0.05</v>
      </c>
      <c r="AD1876" s="1">
        <v>1.22</v>
      </c>
      <c r="AE1876" s="1">
        <v>4.08</v>
      </c>
      <c r="AF1876" s="1">
        <v>0.72</v>
      </c>
      <c r="AG1876" s="1">
        <v>39.5</v>
      </c>
      <c r="AH1876" s="1">
        <v>15.6</v>
      </c>
      <c r="AI1876" s="1">
        <v>219</v>
      </c>
      <c r="AJ1876" s="1">
        <v>88</v>
      </c>
      <c r="AK1876" s="1">
        <v>418</v>
      </c>
      <c r="AL1876" s="1">
        <v>88</v>
      </c>
      <c r="AM1876" s="1">
        <v>806</v>
      </c>
      <c r="AN1876" s="1">
        <v>157</v>
      </c>
      <c r="AO1876" s="16">
        <f t="shared" si="88"/>
        <v>0.5</v>
      </c>
      <c r="AP1876" s="2">
        <f t="shared" si="89"/>
        <v>4.0541437998466497E-2</v>
      </c>
      <c r="AQ1876" s="2">
        <f t="shared" si="90"/>
        <v>0.11342972355529658</v>
      </c>
      <c r="AR1876" s="2">
        <v>0.21097046413502113</v>
      </c>
      <c r="AS1876" s="2">
        <v>13.513071895424837</v>
      </c>
      <c r="AT1876" s="2">
        <v>0.52631578947368418</v>
      </c>
      <c r="AU1876" s="2">
        <v>2.6124197002141325</v>
      </c>
      <c r="AV1876" s="2">
        <v>26.666666666666668</v>
      </c>
      <c r="AW1876" s="2">
        <v>12.413793103448274</v>
      </c>
      <c r="AX1876" s="2">
        <v>192.21411192214114</v>
      </c>
      <c r="AY1876" s="2">
        <v>417.1122994652406</v>
      </c>
      <c r="AZ1876" s="2">
        <v>862.20472440944877</v>
      </c>
      <c r="BA1876" s="2">
        <v>1554.7703180212015</v>
      </c>
      <c r="BB1876" s="2">
        <v>2525.679758308157</v>
      </c>
      <c r="BC1876" s="2">
        <v>3450.9803921568628</v>
      </c>
      <c r="BD1876" s="2">
        <v>4741.1764705882351</v>
      </c>
      <c r="BE1876" s="2">
        <v>6181.1023622047251</v>
      </c>
    </row>
    <row r="1877" spans="1:57" ht="19.5" customHeight="1" x14ac:dyDescent="0.25">
      <c r="A1877" t="s">
        <v>5282</v>
      </c>
      <c r="B1877" s="10" t="s">
        <v>5223</v>
      </c>
      <c r="Q1877" s="1">
        <v>1478</v>
      </c>
      <c r="R1877" s="1">
        <v>25</v>
      </c>
      <c r="S1877" s="1">
        <v>8.6999999999999993</v>
      </c>
      <c r="Y1877" s="1">
        <v>65</v>
      </c>
      <c r="Z1877" s="1">
        <v>93</v>
      </c>
      <c r="AA1877" s="1">
        <v>0.02</v>
      </c>
      <c r="AB1877" s="1">
        <v>13.58</v>
      </c>
      <c r="AC1877" s="1">
        <v>0.09</v>
      </c>
      <c r="AD1877" s="1">
        <v>1.7</v>
      </c>
      <c r="AE1877" s="1">
        <v>4.5999999999999996</v>
      </c>
      <c r="AF1877" s="1">
        <v>0.21</v>
      </c>
      <c r="AG1877" s="1">
        <v>26.9</v>
      </c>
      <c r="AH1877" s="1">
        <v>9.3000000000000007</v>
      </c>
      <c r="AI1877" s="1">
        <v>114</v>
      </c>
      <c r="AJ1877" s="1">
        <v>44</v>
      </c>
      <c r="AK1877" s="1">
        <v>201</v>
      </c>
      <c r="AL1877" s="1">
        <v>40</v>
      </c>
      <c r="AM1877" s="1">
        <v>389</v>
      </c>
      <c r="AN1877" s="1">
        <v>71</v>
      </c>
      <c r="AO1877" s="16">
        <f t="shared" si="88"/>
        <v>0.69892473118279574</v>
      </c>
      <c r="AP1877" s="2">
        <f t="shared" si="89"/>
        <v>5.7205761857404669E-2</v>
      </c>
      <c r="AQ1877" s="2">
        <f t="shared" si="90"/>
        <v>4.4987122621261977E-2</v>
      </c>
      <c r="AR1877" s="2">
        <v>8.4388185654008449E-2</v>
      </c>
      <c r="AS1877" s="2">
        <v>22.18954248366013</v>
      </c>
      <c r="AT1877" s="2">
        <v>0.94736842105263153</v>
      </c>
      <c r="AU1877" s="2">
        <v>3.6402569593147747</v>
      </c>
      <c r="AV1877" s="2">
        <v>30.065359477124183</v>
      </c>
      <c r="AW1877" s="2">
        <v>3.6206896551724133</v>
      </c>
      <c r="AX1877" s="2">
        <v>130.90024330900243</v>
      </c>
      <c r="AY1877" s="2">
        <v>248.66310160427807</v>
      </c>
      <c r="AZ1877" s="2">
        <v>448.81889763779526</v>
      </c>
      <c r="BA1877" s="2">
        <v>777.38515901060077</v>
      </c>
      <c r="BB1877" s="2">
        <v>1214.5015105740181</v>
      </c>
      <c r="BC1877" s="2">
        <v>1568.6274509803923</v>
      </c>
      <c r="BD1877" s="2">
        <v>2288.2352941176468</v>
      </c>
      <c r="BE1877" s="2">
        <v>2795.2755905511813</v>
      </c>
    </row>
    <row r="1878" spans="1:57" ht="19.5" customHeight="1" x14ac:dyDescent="0.25">
      <c r="A1878" t="s">
        <v>5283</v>
      </c>
      <c r="B1878" s="10" t="s">
        <v>5223</v>
      </c>
      <c r="Q1878" s="1">
        <v>1374</v>
      </c>
      <c r="R1878" s="1">
        <v>21</v>
      </c>
      <c r="S1878" s="1">
        <v>15.4</v>
      </c>
      <c r="Y1878" s="1">
        <v>142</v>
      </c>
      <c r="Z1878" s="1">
        <v>661</v>
      </c>
      <c r="AA1878" s="1">
        <v>1.28</v>
      </c>
      <c r="AB1878" s="1">
        <v>16.18</v>
      </c>
      <c r="AC1878" s="1">
        <v>0.4</v>
      </c>
      <c r="AD1878" s="1">
        <v>2.6</v>
      </c>
      <c r="AE1878" s="1">
        <v>6.52</v>
      </c>
      <c r="AF1878" s="1">
        <v>0.65</v>
      </c>
      <c r="AG1878" s="1">
        <v>13.5</v>
      </c>
      <c r="AH1878" s="1">
        <v>6.7</v>
      </c>
      <c r="AI1878" s="1">
        <v>100</v>
      </c>
      <c r="AJ1878" s="1">
        <v>42</v>
      </c>
      <c r="AK1878" s="1">
        <v>219</v>
      </c>
      <c r="AL1878" s="1">
        <v>52</v>
      </c>
      <c r="AM1878" s="1">
        <v>570</v>
      </c>
      <c r="AN1878" s="1">
        <v>110</v>
      </c>
      <c r="AO1878" s="16">
        <f t="shared" si="88"/>
        <v>0.21482602118003025</v>
      </c>
      <c r="AP1878" s="2">
        <f t="shared" si="89"/>
        <v>1.959277756434883E-2</v>
      </c>
      <c r="AQ1878" s="2">
        <f t="shared" si="90"/>
        <v>0.20694530853186416</v>
      </c>
      <c r="AR1878" s="2">
        <v>5.4008438818565407</v>
      </c>
      <c r="AS1878" s="2">
        <v>26.437908496732025</v>
      </c>
      <c r="AT1878" s="2">
        <v>4.2105263157894735</v>
      </c>
      <c r="AU1878" s="2">
        <v>5.5674518201284799</v>
      </c>
      <c r="AV1878" s="2">
        <v>42.614379084967318</v>
      </c>
      <c r="AW1878" s="2">
        <v>11.206896551724137</v>
      </c>
      <c r="AX1878" s="2">
        <v>65.693430656934311</v>
      </c>
      <c r="AY1878" s="2">
        <v>179.14438502673795</v>
      </c>
      <c r="AZ1878" s="2">
        <v>393.70078740157481</v>
      </c>
      <c r="BA1878" s="2">
        <v>742.04946996466435</v>
      </c>
      <c r="BB1878" s="2">
        <v>1323.2628398791539</v>
      </c>
      <c r="BC1878" s="2">
        <v>2039.2156862745098</v>
      </c>
      <c r="BD1878" s="2">
        <v>3352.9411764705878</v>
      </c>
      <c r="BE1878" s="2">
        <v>4330.7086614173231</v>
      </c>
    </row>
    <row r="1879" spans="1:57" ht="19.5" customHeight="1" x14ac:dyDescent="0.25">
      <c r="A1879" t="s">
        <v>5284</v>
      </c>
      <c r="B1879" s="10" t="s">
        <v>5223</v>
      </c>
      <c r="Q1879" s="1">
        <v>1420</v>
      </c>
      <c r="R1879" s="1">
        <v>19</v>
      </c>
      <c r="S1879" s="1">
        <v>7.3</v>
      </c>
      <c r="Y1879" s="1">
        <v>114</v>
      </c>
      <c r="Z1879" s="1">
        <v>495</v>
      </c>
      <c r="AA1879" s="1">
        <v>0.2</v>
      </c>
      <c r="AB1879" s="1">
        <v>9.58</v>
      </c>
      <c r="AC1879" s="1">
        <v>0.13</v>
      </c>
      <c r="AD1879" s="1">
        <v>1.19</v>
      </c>
      <c r="AE1879" s="1">
        <v>2.0099999999999998</v>
      </c>
      <c r="AF1879" s="1">
        <v>0.26</v>
      </c>
      <c r="AG1879" s="1">
        <v>13.6</v>
      </c>
      <c r="AH1879" s="1">
        <v>5.0999999999999996</v>
      </c>
      <c r="AI1879" s="1">
        <v>65</v>
      </c>
      <c r="AJ1879" s="1">
        <v>26</v>
      </c>
      <c r="AK1879" s="1">
        <v>124</v>
      </c>
      <c r="AL1879" s="1">
        <v>26</v>
      </c>
      <c r="AM1879" s="1">
        <v>271</v>
      </c>
      <c r="AN1879" s="1">
        <v>50</v>
      </c>
      <c r="AO1879" s="16">
        <f t="shared" si="88"/>
        <v>0.23030303030303031</v>
      </c>
      <c r="AP1879" s="2">
        <f t="shared" si="89"/>
        <v>4.1515159677144219E-2</v>
      </c>
      <c r="AQ1879" s="2">
        <f t="shared" si="90"/>
        <v>0.11303356062995946</v>
      </c>
      <c r="AR1879" s="2">
        <v>0.84388185654008452</v>
      </c>
      <c r="AS1879" s="2">
        <v>15.653594771241831</v>
      </c>
      <c r="AT1879" s="2">
        <v>1.368421052631579</v>
      </c>
      <c r="AU1879" s="2">
        <v>2.5481798715203423</v>
      </c>
      <c r="AV1879" s="2">
        <v>13.137254901960784</v>
      </c>
      <c r="AW1879" s="2">
        <v>4.4827586206896548</v>
      </c>
      <c r="AX1879" s="2">
        <v>66.180048661800484</v>
      </c>
      <c r="AY1879" s="2">
        <v>136.36363636363635</v>
      </c>
      <c r="AZ1879" s="2">
        <v>255.90551181102362</v>
      </c>
      <c r="BA1879" s="2">
        <v>459.36395759717317</v>
      </c>
      <c r="BB1879" s="2">
        <v>749.24471299093648</v>
      </c>
      <c r="BC1879" s="2">
        <v>1019.6078431372549</v>
      </c>
      <c r="BD1879" s="2">
        <v>1594.1176470588234</v>
      </c>
      <c r="BE1879" s="2">
        <v>1968.5039370078741</v>
      </c>
    </row>
    <row r="1880" spans="1:57" ht="19.5" customHeight="1" x14ac:dyDescent="0.25">
      <c r="A1880" t="s">
        <v>5285</v>
      </c>
      <c r="B1880" s="10" t="s">
        <v>5223</v>
      </c>
      <c r="Q1880" s="1">
        <v>1622</v>
      </c>
      <c r="R1880" s="1">
        <v>20</v>
      </c>
      <c r="S1880" s="1">
        <v>4.5</v>
      </c>
      <c r="Y1880" s="1">
        <v>33</v>
      </c>
      <c r="Z1880" s="1">
        <v>282</v>
      </c>
      <c r="AA1880" s="1">
        <v>0.04</v>
      </c>
      <c r="AB1880" s="1">
        <v>6.78</v>
      </c>
      <c r="AC1880" s="1">
        <v>0.04</v>
      </c>
      <c r="AD1880" s="1">
        <v>0.48</v>
      </c>
      <c r="AE1880" s="1">
        <v>0.93</v>
      </c>
      <c r="AF1880" s="1">
        <v>0.26</v>
      </c>
      <c r="AG1880" s="1">
        <v>7.6</v>
      </c>
      <c r="AH1880" s="1">
        <v>4</v>
      </c>
      <c r="AI1880" s="1">
        <v>69</v>
      </c>
      <c r="AJ1880" s="1">
        <v>33</v>
      </c>
      <c r="AK1880" s="1">
        <v>197</v>
      </c>
      <c r="AL1880" s="1">
        <v>52</v>
      </c>
      <c r="AM1880" s="1">
        <v>619</v>
      </c>
      <c r="AN1880" s="1">
        <v>125</v>
      </c>
      <c r="AO1880" s="16">
        <f t="shared" si="88"/>
        <v>0.11702127659574468</v>
      </c>
      <c r="AP1880" s="2">
        <f t="shared" si="89"/>
        <v>1.0156873381051772E-2</v>
      </c>
      <c r="AQ1880" s="2">
        <f t="shared" si="90"/>
        <v>0.20820310753985852</v>
      </c>
      <c r="AR1880" s="2">
        <v>0.1687763713080169</v>
      </c>
      <c r="AS1880" s="2">
        <v>11.078431372549021</v>
      </c>
      <c r="AT1880" s="2">
        <v>0.42105263157894735</v>
      </c>
      <c r="AU1880" s="2">
        <v>1.0278372591006424</v>
      </c>
      <c r="AV1880" s="2">
        <v>6.0784313725490202</v>
      </c>
      <c r="AW1880" s="2">
        <v>4.4827586206896548</v>
      </c>
      <c r="AX1880" s="2">
        <v>36.982968369829685</v>
      </c>
      <c r="AY1880" s="2">
        <v>106.951871657754</v>
      </c>
      <c r="AZ1880" s="2">
        <v>271.65354330708664</v>
      </c>
      <c r="BA1880" s="2">
        <v>583.03886925795052</v>
      </c>
      <c r="BB1880" s="2">
        <v>1190.3323262839879</v>
      </c>
      <c r="BC1880" s="2">
        <v>2039.2156862745098</v>
      </c>
      <c r="BD1880" s="2">
        <v>3641.1764705882351</v>
      </c>
      <c r="BE1880" s="2">
        <v>4921.2598425196857</v>
      </c>
    </row>
    <row r="1881" spans="1:57" ht="19.5" customHeight="1" x14ac:dyDescent="0.25">
      <c r="A1881" t="s">
        <v>5286</v>
      </c>
      <c r="B1881" s="10" t="s">
        <v>5223</v>
      </c>
      <c r="Q1881" s="1">
        <v>1733</v>
      </c>
      <c r="R1881" s="1">
        <v>16</v>
      </c>
      <c r="S1881" s="1">
        <v>5.8</v>
      </c>
      <c r="Y1881" s="1">
        <v>85</v>
      </c>
      <c r="Z1881" s="1">
        <v>215</v>
      </c>
      <c r="AA1881" s="1">
        <v>0</v>
      </c>
      <c r="AB1881" s="1">
        <v>7.3</v>
      </c>
      <c r="AC1881" s="1">
        <v>0.03</v>
      </c>
      <c r="AD1881" s="1">
        <v>0.79</v>
      </c>
      <c r="AE1881" s="1">
        <v>1.74</v>
      </c>
      <c r="AF1881" s="1">
        <v>0.21</v>
      </c>
      <c r="AG1881" s="1">
        <v>12.2</v>
      </c>
      <c r="AH1881" s="1">
        <v>4.5</v>
      </c>
      <c r="AI1881" s="1">
        <v>59</v>
      </c>
      <c r="AJ1881" s="1">
        <v>24</v>
      </c>
      <c r="AK1881" s="1">
        <v>114</v>
      </c>
      <c r="AL1881" s="1">
        <v>24</v>
      </c>
      <c r="AM1881" s="1">
        <v>256</v>
      </c>
      <c r="AN1881" s="1">
        <v>48</v>
      </c>
      <c r="AO1881" s="16">
        <f t="shared" si="88"/>
        <v>0.39534883720930231</v>
      </c>
      <c r="AP1881" s="2">
        <f t="shared" si="89"/>
        <v>3.942366180048662E-2</v>
      </c>
      <c r="AQ1881" s="2">
        <f t="shared" si="90"/>
        <v>0.10236619844085969</v>
      </c>
      <c r="AR1881" s="2">
        <v>0</v>
      </c>
      <c r="AS1881" s="2">
        <v>11.928104575163399</v>
      </c>
      <c r="AT1881" s="2">
        <v>0.31578947368421051</v>
      </c>
      <c r="AU1881" s="2">
        <v>1.6916488222698072</v>
      </c>
      <c r="AV1881" s="2">
        <v>11.372549019607844</v>
      </c>
      <c r="AW1881" s="2">
        <v>3.6206896551724133</v>
      </c>
      <c r="AX1881" s="2">
        <v>59.367396593673966</v>
      </c>
      <c r="AY1881" s="2">
        <v>120.32085561497325</v>
      </c>
      <c r="AZ1881" s="2">
        <v>232.28346456692913</v>
      </c>
      <c r="BA1881" s="2">
        <v>424.02826855123675</v>
      </c>
      <c r="BB1881" s="2">
        <v>688.82175226586094</v>
      </c>
      <c r="BC1881" s="2">
        <v>941.17647058823536</v>
      </c>
      <c r="BD1881" s="2">
        <v>1505.8823529411764</v>
      </c>
      <c r="BE1881" s="2">
        <v>1889.7637795275591</v>
      </c>
    </row>
    <row r="1882" spans="1:57" ht="19.5" customHeight="1" x14ac:dyDescent="0.25">
      <c r="A1882" t="s">
        <v>5287</v>
      </c>
      <c r="B1882" s="10" t="s">
        <v>5223</v>
      </c>
      <c r="Q1882" s="1">
        <v>1273</v>
      </c>
      <c r="R1882" s="1">
        <v>24</v>
      </c>
      <c r="S1882" s="1">
        <v>5.7</v>
      </c>
      <c r="Y1882" s="1">
        <v>71</v>
      </c>
      <c r="Z1882" s="1">
        <v>96</v>
      </c>
      <c r="AA1882" s="1">
        <v>0.02</v>
      </c>
      <c r="AB1882" s="1">
        <v>12.07</v>
      </c>
      <c r="AC1882" s="1">
        <v>0.15</v>
      </c>
      <c r="AD1882" s="1">
        <v>2.4900000000000002</v>
      </c>
      <c r="AE1882" s="1">
        <v>5.16</v>
      </c>
      <c r="AF1882" s="1">
        <v>1.86</v>
      </c>
      <c r="AG1882" s="1">
        <v>21.9</v>
      </c>
      <c r="AH1882" s="1">
        <v>7</v>
      </c>
      <c r="AI1882" s="1">
        <v>82</v>
      </c>
      <c r="AJ1882" s="1">
        <v>30</v>
      </c>
      <c r="AK1882" s="1">
        <v>140</v>
      </c>
      <c r="AL1882" s="1">
        <v>29</v>
      </c>
      <c r="AM1882" s="1">
        <v>308</v>
      </c>
      <c r="AN1882" s="1">
        <v>60</v>
      </c>
      <c r="AO1882" s="16">
        <f t="shared" si="88"/>
        <v>0.73958333333333337</v>
      </c>
      <c r="AP1882" s="2">
        <f t="shared" si="89"/>
        <v>5.8820741302493137E-2</v>
      </c>
      <c r="AQ1882" s="2">
        <f t="shared" si="90"/>
        <v>0.45716531067690674</v>
      </c>
      <c r="AR1882" s="2">
        <v>8.4388185654008449E-2</v>
      </c>
      <c r="AS1882" s="2">
        <v>19.722222222222221</v>
      </c>
      <c r="AT1882" s="2">
        <v>1.5789473684210527</v>
      </c>
      <c r="AU1882" s="2">
        <v>5.3319057815845827</v>
      </c>
      <c r="AV1882" s="2">
        <v>33.725490196078432</v>
      </c>
      <c r="AW1882" s="2">
        <v>32.068965517241381</v>
      </c>
      <c r="AX1882" s="2">
        <v>106.56934306569343</v>
      </c>
      <c r="AY1882" s="2">
        <v>187.16577540106951</v>
      </c>
      <c r="AZ1882" s="2">
        <v>322.83464566929132</v>
      </c>
      <c r="BA1882" s="2">
        <v>530.03533568904595</v>
      </c>
      <c r="BB1882" s="2">
        <v>845.92145015105734</v>
      </c>
      <c r="BC1882" s="2">
        <v>1137.2549019607843</v>
      </c>
      <c r="BD1882" s="2">
        <v>1811.7647058823527</v>
      </c>
      <c r="BE1882" s="2">
        <v>2362.2047244094488</v>
      </c>
    </row>
    <row r="1883" spans="1:57" ht="19.5" customHeight="1" x14ac:dyDescent="0.25">
      <c r="A1883" t="s">
        <v>5288</v>
      </c>
      <c r="B1883" s="10" t="s">
        <v>5223</v>
      </c>
      <c r="Q1883" s="1">
        <v>1239</v>
      </c>
      <c r="R1883" s="1">
        <v>34</v>
      </c>
      <c r="S1883" s="1">
        <v>6.7</v>
      </c>
      <c r="Y1883" s="1">
        <v>120</v>
      </c>
      <c r="Z1883" s="1">
        <v>246</v>
      </c>
      <c r="AA1883" s="1">
        <v>0.06</v>
      </c>
      <c r="AB1883" s="1">
        <v>33.15</v>
      </c>
      <c r="AC1883" s="1">
        <v>0.33</v>
      </c>
      <c r="AD1883" s="1">
        <v>5.1100000000000003</v>
      </c>
      <c r="AE1883" s="1">
        <v>9.57</v>
      </c>
      <c r="AF1883" s="1">
        <v>2.76</v>
      </c>
      <c r="AG1883" s="1">
        <v>48.8</v>
      </c>
      <c r="AH1883" s="1">
        <v>16.2</v>
      </c>
      <c r="AI1883" s="1">
        <v>204</v>
      </c>
      <c r="AJ1883" s="1">
        <v>74</v>
      </c>
      <c r="AK1883" s="1">
        <v>350</v>
      </c>
      <c r="AL1883" s="1">
        <v>73</v>
      </c>
      <c r="AM1883" s="1">
        <v>768</v>
      </c>
      <c r="AN1883" s="1">
        <v>148</v>
      </c>
      <c r="AO1883" s="16">
        <f t="shared" si="88"/>
        <v>0.48780487804878048</v>
      </c>
      <c r="AP1883" s="2">
        <f t="shared" si="89"/>
        <v>5.2564882400648834E-2</v>
      </c>
      <c r="AQ1883" s="2">
        <f t="shared" si="90"/>
        <v>0.31722170523864923</v>
      </c>
      <c r="AR1883" s="2">
        <v>0.25316455696202533</v>
      </c>
      <c r="AS1883" s="2">
        <v>54.166666666666664</v>
      </c>
      <c r="AT1883" s="2">
        <v>3.4736842105263159</v>
      </c>
      <c r="AU1883" s="2">
        <v>10.942184154175589</v>
      </c>
      <c r="AV1883" s="2">
        <v>62.549019607843142</v>
      </c>
      <c r="AW1883" s="2">
        <v>47.586206896551715</v>
      </c>
      <c r="AX1883" s="2">
        <v>237.46958637469587</v>
      </c>
      <c r="AY1883" s="2">
        <v>433.15508021390372</v>
      </c>
      <c r="AZ1883" s="2">
        <v>803.14960629921256</v>
      </c>
      <c r="BA1883" s="2">
        <v>1307.4204946996467</v>
      </c>
      <c r="BB1883" s="2">
        <v>2114.8036253776436</v>
      </c>
      <c r="BC1883" s="2">
        <v>2862.7450980392159</v>
      </c>
      <c r="BD1883" s="2">
        <v>4517.6470588235288</v>
      </c>
      <c r="BE1883" s="2">
        <v>5826.7716535433074</v>
      </c>
    </row>
    <row r="1884" spans="1:57" ht="19.5" customHeight="1" x14ac:dyDescent="0.25">
      <c r="A1884" t="s">
        <v>5289</v>
      </c>
      <c r="B1884" s="10" t="s">
        <v>5223</v>
      </c>
      <c r="Q1884" s="1">
        <v>1420</v>
      </c>
      <c r="R1884" s="1">
        <v>23</v>
      </c>
      <c r="S1884" s="1">
        <v>15.5</v>
      </c>
      <c r="Y1884" s="1">
        <v>162</v>
      </c>
      <c r="Z1884" s="1">
        <v>288</v>
      </c>
      <c r="AA1884" s="1">
        <v>1.28</v>
      </c>
      <c r="AB1884" s="1">
        <v>45.15</v>
      </c>
      <c r="AC1884" s="1">
        <v>0.43</v>
      </c>
      <c r="AD1884" s="1">
        <v>3.15</v>
      </c>
      <c r="AE1884" s="1">
        <v>3.79</v>
      </c>
      <c r="AF1884" s="1">
        <v>0.61</v>
      </c>
      <c r="AG1884" s="1">
        <v>21.5</v>
      </c>
      <c r="AH1884" s="1">
        <v>8.1</v>
      </c>
      <c r="AI1884" s="1">
        <v>107</v>
      </c>
      <c r="AJ1884" s="1">
        <v>43</v>
      </c>
      <c r="AK1884" s="1">
        <v>216</v>
      </c>
      <c r="AL1884" s="1">
        <v>47</v>
      </c>
      <c r="AM1884" s="1">
        <v>508</v>
      </c>
      <c r="AN1884" s="1">
        <v>98</v>
      </c>
      <c r="AO1884" s="16">
        <f t="shared" si="88"/>
        <v>0.5625</v>
      </c>
      <c r="AP1884" s="2">
        <f t="shared" si="89"/>
        <v>3.5011590704446621E-2</v>
      </c>
      <c r="AQ1884" s="2">
        <f t="shared" si="90"/>
        <v>0.16256135840376673</v>
      </c>
      <c r="AR1884" s="2">
        <v>5.4008438818565407</v>
      </c>
      <c r="AS1884" s="2">
        <v>73.774509803921575</v>
      </c>
      <c r="AT1884" s="2">
        <v>4.5263157894736841</v>
      </c>
      <c r="AU1884" s="2">
        <v>6.7451820128479651</v>
      </c>
      <c r="AV1884" s="2">
        <v>24.77124183006536</v>
      </c>
      <c r="AW1884" s="2">
        <v>10.517241379310343</v>
      </c>
      <c r="AX1884" s="2">
        <v>104.62287104622871</v>
      </c>
      <c r="AY1884" s="2">
        <v>216.57754010695186</v>
      </c>
      <c r="AZ1884" s="2">
        <v>421.25984251968504</v>
      </c>
      <c r="BA1884" s="2">
        <v>759.71731448763251</v>
      </c>
      <c r="BB1884" s="2">
        <v>1305.1359516616315</v>
      </c>
      <c r="BC1884" s="2">
        <v>1843.1372549019609</v>
      </c>
      <c r="BD1884" s="2">
        <v>2988.2352941176468</v>
      </c>
      <c r="BE1884" s="2">
        <v>3858.267716535433</v>
      </c>
    </row>
    <row r="1885" spans="1:57" ht="19.5" customHeight="1" x14ac:dyDescent="0.25">
      <c r="A1885" t="s">
        <v>5290</v>
      </c>
      <c r="B1885" s="10" t="s">
        <v>5223</v>
      </c>
      <c r="Q1885" s="1">
        <v>1593</v>
      </c>
      <c r="R1885" s="1">
        <v>25</v>
      </c>
      <c r="S1885" s="1">
        <v>11.7</v>
      </c>
      <c r="Y1885" s="1">
        <v>53</v>
      </c>
      <c r="Z1885" s="1">
        <v>88</v>
      </c>
      <c r="AA1885" s="1">
        <v>0.05</v>
      </c>
      <c r="AB1885" s="1">
        <v>16.52</v>
      </c>
      <c r="AC1885" s="1">
        <v>0.05</v>
      </c>
      <c r="AD1885" s="1">
        <v>0.9</v>
      </c>
      <c r="AE1885" s="1">
        <v>1.81</v>
      </c>
      <c r="AF1885" s="1">
        <v>0.57999999999999996</v>
      </c>
      <c r="AG1885" s="1">
        <v>12.6</v>
      </c>
      <c r="AH1885" s="1">
        <v>4.4000000000000004</v>
      </c>
      <c r="AI1885" s="1">
        <v>58</v>
      </c>
      <c r="AJ1885" s="1">
        <v>23</v>
      </c>
      <c r="AK1885" s="1">
        <v>113</v>
      </c>
      <c r="AL1885" s="1">
        <v>24</v>
      </c>
      <c r="AM1885" s="1">
        <v>252</v>
      </c>
      <c r="AN1885" s="1">
        <v>49</v>
      </c>
      <c r="AO1885" s="16">
        <f t="shared" si="88"/>
        <v>0.60227272727272729</v>
      </c>
      <c r="AP1885" s="2">
        <f t="shared" si="89"/>
        <v>4.1362530413625309E-2</v>
      </c>
      <c r="AQ1885" s="2">
        <f t="shared" si="90"/>
        <v>0.27343347443532023</v>
      </c>
      <c r="AR1885" s="2">
        <v>0.21097046413502113</v>
      </c>
      <c r="AS1885" s="2">
        <v>26.993464052287582</v>
      </c>
      <c r="AT1885" s="2">
        <v>0.52631578947368418</v>
      </c>
      <c r="AU1885" s="2">
        <v>1.9271948608137044</v>
      </c>
      <c r="AV1885" s="2">
        <v>11.830065359477125</v>
      </c>
      <c r="AW1885" s="2">
        <v>9.9999999999999982</v>
      </c>
      <c r="AX1885" s="2">
        <v>61.313868613138688</v>
      </c>
      <c r="AY1885" s="2">
        <v>117.64705882352941</v>
      </c>
      <c r="AZ1885" s="2">
        <v>228.34645669291339</v>
      </c>
      <c r="BA1885" s="2">
        <v>406.3604240282686</v>
      </c>
      <c r="BB1885" s="2">
        <v>682.77945619335344</v>
      </c>
      <c r="BC1885" s="2">
        <v>941.17647058823536</v>
      </c>
      <c r="BD1885" s="2">
        <v>1482.3529411764705</v>
      </c>
      <c r="BE1885" s="2">
        <v>1929.1338582677165</v>
      </c>
    </row>
    <row r="1886" spans="1:57" ht="19.5" customHeight="1" x14ac:dyDescent="0.25">
      <c r="A1886" t="s">
        <v>5291</v>
      </c>
      <c r="B1886" s="10" t="s">
        <v>5223</v>
      </c>
      <c r="Q1886" s="1">
        <v>1359</v>
      </c>
      <c r="R1886" s="1">
        <v>39</v>
      </c>
      <c r="S1886" s="1">
        <v>9.1</v>
      </c>
      <c r="Y1886" s="1">
        <v>95</v>
      </c>
      <c r="Z1886" s="1">
        <v>290</v>
      </c>
      <c r="AA1886" s="1">
        <v>7.0000000000000007E-2</v>
      </c>
      <c r="AB1886" s="1">
        <v>17.04</v>
      </c>
      <c r="AC1886" s="1">
        <v>0.06</v>
      </c>
      <c r="AD1886" s="1">
        <v>0.8</v>
      </c>
      <c r="AE1886" s="1">
        <v>1.72</v>
      </c>
      <c r="AF1886" s="1">
        <v>0.32</v>
      </c>
      <c r="AG1886" s="1">
        <v>10</v>
      </c>
      <c r="AH1886" s="1">
        <v>4</v>
      </c>
      <c r="AI1886" s="1">
        <v>53</v>
      </c>
      <c r="AJ1886" s="1">
        <v>20</v>
      </c>
      <c r="AK1886" s="1">
        <v>98</v>
      </c>
      <c r="AL1886" s="1">
        <v>21</v>
      </c>
      <c r="AM1886" s="1">
        <v>230</v>
      </c>
      <c r="AN1886" s="1">
        <v>44</v>
      </c>
      <c r="AO1886" s="16">
        <f t="shared" si="88"/>
        <v>0.32758620689655171</v>
      </c>
      <c r="AP1886" s="2">
        <f t="shared" si="89"/>
        <v>3.5967417750978531E-2</v>
      </c>
      <c r="AQ1886" s="2">
        <f t="shared" si="90"/>
        <v>0.18420390645682538</v>
      </c>
      <c r="AR1886" s="2">
        <v>0.29535864978902959</v>
      </c>
      <c r="AS1886" s="2">
        <v>27.843137254901961</v>
      </c>
      <c r="AT1886" s="2">
        <v>0.63157894736842102</v>
      </c>
      <c r="AU1886" s="2">
        <v>1.7130620985010707</v>
      </c>
      <c r="AV1886" s="2">
        <v>11.241830065359478</v>
      </c>
      <c r="AW1886" s="2">
        <v>5.5172413793103443</v>
      </c>
      <c r="AX1886" s="2">
        <v>48.661800486618006</v>
      </c>
      <c r="AY1886" s="2">
        <v>106.951871657754</v>
      </c>
      <c r="AZ1886" s="2">
        <v>208.66141732283464</v>
      </c>
      <c r="BA1886" s="2">
        <v>353.35689045936397</v>
      </c>
      <c r="BB1886" s="2">
        <v>592.14501510574019</v>
      </c>
      <c r="BC1886" s="2">
        <v>823.52941176470597</v>
      </c>
      <c r="BD1886" s="2">
        <v>1352.9411764705881</v>
      </c>
      <c r="BE1886" s="2">
        <v>1732.2834645669293</v>
      </c>
    </row>
    <row r="1887" spans="1:57" ht="19.5" customHeight="1" x14ac:dyDescent="0.25">
      <c r="A1887" t="s">
        <v>5381</v>
      </c>
      <c r="B1887" s="10" t="s">
        <v>5223</v>
      </c>
      <c r="Q1887" s="1">
        <v>1530</v>
      </c>
      <c r="R1887" s="1">
        <v>28</v>
      </c>
      <c r="S1887" s="1">
        <v>10.5</v>
      </c>
      <c r="Y1887" s="1">
        <v>163</v>
      </c>
      <c r="Z1887" s="1">
        <v>176</v>
      </c>
      <c r="AA1887" s="1">
        <v>0.01</v>
      </c>
      <c r="AB1887" s="1">
        <v>18.18</v>
      </c>
      <c r="AC1887" s="1">
        <v>0.21</v>
      </c>
      <c r="AD1887" s="1">
        <v>3.93</v>
      </c>
      <c r="AE1887" s="1">
        <v>5.39</v>
      </c>
      <c r="AF1887" s="1">
        <v>1.32</v>
      </c>
      <c r="AG1887" s="1">
        <v>26.5</v>
      </c>
      <c r="AH1887" s="1">
        <v>8.1</v>
      </c>
      <c r="AI1887" s="1">
        <v>102</v>
      </c>
      <c r="AJ1887" s="1">
        <v>36</v>
      </c>
      <c r="AK1887" s="1">
        <v>182</v>
      </c>
      <c r="AL1887" s="1">
        <v>34</v>
      </c>
      <c r="AM1887" s="1">
        <v>373</v>
      </c>
      <c r="AN1887" s="1">
        <v>69</v>
      </c>
      <c r="AO1887" s="16">
        <f t="shared" si="88"/>
        <v>0.92613636363636365</v>
      </c>
      <c r="AP1887" s="2">
        <f t="shared" si="89"/>
        <v>5.8772496298180731E-2</v>
      </c>
      <c r="AQ1887" s="2">
        <f t="shared" si="90"/>
        <v>0.27723559582839813</v>
      </c>
      <c r="AR1887" s="2">
        <v>4.2194092827004225E-2</v>
      </c>
      <c r="AS1887" s="2">
        <v>29.705882352941178</v>
      </c>
      <c r="AT1887" s="2">
        <v>2.2105263157894735</v>
      </c>
      <c r="AU1887" s="2">
        <v>8.4154175588865101</v>
      </c>
      <c r="AV1887" s="2">
        <v>35.228758169934636</v>
      </c>
      <c r="AW1887" s="2">
        <v>22.758620689655171</v>
      </c>
      <c r="AX1887" s="2">
        <v>128.95377128953771</v>
      </c>
      <c r="AY1887" s="2">
        <v>216.57754010695186</v>
      </c>
      <c r="AZ1887" s="2">
        <v>401.57480314960628</v>
      </c>
      <c r="BA1887" s="2">
        <v>636.0424028268551</v>
      </c>
      <c r="BB1887" s="2">
        <v>1099.6978851963745</v>
      </c>
      <c r="BC1887" s="2">
        <v>1333.3333333333335</v>
      </c>
      <c r="BD1887" s="2">
        <v>2194.1176470588234</v>
      </c>
      <c r="BE1887" s="2">
        <v>2716.5354330708665</v>
      </c>
    </row>
    <row r="1888" spans="1:57" ht="19.5" customHeight="1" x14ac:dyDescent="0.25">
      <c r="A1888" t="s">
        <v>5382</v>
      </c>
      <c r="B1888" s="10" t="s">
        <v>5223</v>
      </c>
      <c r="Q1888" s="1">
        <v>1418</v>
      </c>
      <c r="R1888" s="1">
        <v>20</v>
      </c>
      <c r="S1888" s="1">
        <v>7.9</v>
      </c>
      <c r="Y1888" s="1">
        <v>265</v>
      </c>
      <c r="Z1888" s="1">
        <v>338</v>
      </c>
      <c r="AA1888" s="1">
        <v>0.06</v>
      </c>
      <c r="AB1888" s="1">
        <v>22.85</v>
      </c>
      <c r="AC1888" s="1">
        <v>0.14000000000000001</v>
      </c>
      <c r="AD1888" s="1">
        <v>2.1</v>
      </c>
      <c r="AE1888" s="1">
        <v>4</v>
      </c>
      <c r="AF1888" s="1">
        <v>0.26</v>
      </c>
      <c r="AG1888" s="1">
        <v>18.3</v>
      </c>
      <c r="AH1888" s="1">
        <v>6.4</v>
      </c>
      <c r="AI1888" s="1">
        <v>89</v>
      </c>
      <c r="AJ1888" s="1">
        <v>34</v>
      </c>
      <c r="AK1888" s="1">
        <v>178</v>
      </c>
      <c r="AL1888" s="1">
        <v>35</v>
      </c>
      <c r="AM1888" s="1">
        <v>371</v>
      </c>
      <c r="AN1888" s="1">
        <v>68</v>
      </c>
      <c r="AO1888" s="16">
        <f t="shared" si="88"/>
        <v>0.78402366863905326</v>
      </c>
      <c r="AP1888" s="2">
        <f t="shared" si="89"/>
        <v>4.0805083912093976E-2</v>
      </c>
      <c r="AQ1888" s="2">
        <f t="shared" si="90"/>
        <v>7.7829125692268575E-2</v>
      </c>
      <c r="AR1888" s="2">
        <v>0.25316455696202533</v>
      </c>
      <c r="AS1888" s="2">
        <v>37.336601307189547</v>
      </c>
      <c r="AT1888" s="2">
        <v>1.4736842105263159</v>
      </c>
      <c r="AU1888" s="2">
        <v>4.4967880085653107</v>
      </c>
      <c r="AV1888" s="2">
        <v>26.143790849673202</v>
      </c>
      <c r="AW1888" s="2">
        <v>4.4827586206896548</v>
      </c>
      <c r="AX1888" s="2">
        <v>89.051094890510953</v>
      </c>
      <c r="AY1888" s="2">
        <v>171.12299465240642</v>
      </c>
      <c r="AZ1888" s="2">
        <v>350.39370078740154</v>
      </c>
      <c r="BA1888" s="2">
        <v>600.70671378091879</v>
      </c>
      <c r="BB1888" s="2">
        <v>1075.5287009063443</v>
      </c>
      <c r="BC1888" s="2">
        <v>1372.5490196078433</v>
      </c>
      <c r="BD1888" s="2">
        <v>2182.3529411764703</v>
      </c>
      <c r="BE1888" s="2">
        <v>2677.1653543307089</v>
      </c>
    </row>
    <row r="1889" spans="1:57" ht="19.5" customHeight="1" x14ac:dyDescent="0.25">
      <c r="A1889" t="s">
        <v>5383</v>
      </c>
      <c r="B1889" s="10" t="s">
        <v>5223</v>
      </c>
      <c r="Q1889" s="1">
        <v>1330</v>
      </c>
      <c r="R1889" s="1">
        <v>22</v>
      </c>
      <c r="S1889" s="1">
        <v>12.3</v>
      </c>
      <c r="Y1889" s="1">
        <v>267</v>
      </c>
      <c r="Z1889" s="1">
        <v>482</v>
      </c>
      <c r="AA1889" s="1">
        <v>0.03</v>
      </c>
      <c r="AB1889" s="1">
        <v>13.68</v>
      </c>
      <c r="AC1889" s="1">
        <v>0.39</v>
      </c>
      <c r="AD1889" s="1">
        <v>6.94</v>
      </c>
      <c r="AE1889" s="1">
        <v>12.65</v>
      </c>
      <c r="AF1889" s="1">
        <v>0.18</v>
      </c>
      <c r="AG1889" s="1">
        <v>65.7</v>
      </c>
      <c r="AH1889" s="1">
        <v>20.6</v>
      </c>
      <c r="AI1889" s="1">
        <v>262</v>
      </c>
      <c r="AJ1889" s="1">
        <v>88</v>
      </c>
      <c r="AK1889" s="1">
        <v>414</v>
      </c>
      <c r="AL1889" s="1">
        <v>70</v>
      </c>
      <c r="AM1889" s="1">
        <v>666</v>
      </c>
      <c r="AN1889" s="1">
        <v>104</v>
      </c>
      <c r="AO1889" s="16">
        <f t="shared" si="88"/>
        <v>0.55394190871369298</v>
      </c>
      <c r="AP1889" s="2">
        <f t="shared" si="89"/>
        <v>8.1607154599855347E-2</v>
      </c>
      <c r="AQ1889" s="2">
        <f t="shared" si="90"/>
        <v>1.5425162117350818E-2</v>
      </c>
      <c r="AR1889" s="2">
        <v>0.12658227848101267</v>
      </c>
      <c r="AS1889" s="2">
        <v>22.352941176470587</v>
      </c>
      <c r="AT1889" s="2">
        <v>4.1052631578947372</v>
      </c>
      <c r="AU1889" s="2">
        <v>14.860813704496788</v>
      </c>
      <c r="AV1889" s="2">
        <v>82.679738562091501</v>
      </c>
      <c r="AW1889" s="2">
        <v>3.1034482758620685</v>
      </c>
      <c r="AX1889" s="2">
        <v>319.70802919708035</v>
      </c>
      <c r="AY1889" s="2">
        <v>550.80213903743311</v>
      </c>
      <c r="AZ1889" s="2">
        <v>1031.4960629921259</v>
      </c>
      <c r="BA1889" s="2">
        <v>1554.7703180212015</v>
      </c>
      <c r="BB1889" s="2">
        <v>2501.5105740181266</v>
      </c>
      <c r="BC1889" s="2">
        <v>2745.0980392156866</v>
      </c>
      <c r="BD1889" s="2">
        <v>3917.6470588235293</v>
      </c>
      <c r="BE1889" s="2">
        <v>4094.4881889763783</v>
      </c>
    </row>
    <row r="1890" spans="1:57" ht="19.5" customHeight="1" x14ac:dyDescent="0.25">
      <c r="A1890" t="s">
        <v>5384</v>
      </c>
      <c r="B1890" s="10" t="s">
        <v>5223</v>
      </c>
      <c r="Q1890" s="1">
        <v>1584</v>
      </c>
      <c r="R1890" s="1">
        <v>26</v>
      </c>
      <c r="S1890" s="1">
        <v>2.6</v>
      </c>
      <c r="Y1890" s="1">
        <v>72</v>
      </c>
      <c r="Z1890" s="1">
        <v>90</v>
      </c>
      <c r="AA1890" s="1">
        <v>1.49</v>
      </c>
      <c r="AB1890" s="1">
        <v>24.86</v>
      </c>
      <c r="AC1890" s="1">
        <v>0.73</v>
      </c>
      <c r="AD1890" s="1">
        <v>5.92</v>
      </c>
      <c r="AE1890" s="1">
        <v>5.73</v>
      </c>
      <c r="AF1890" s="1">
        <v>0.35</v>
      </c>
      <c r="AG1890" s="1">
        <v>35.6</v>
      </c>
      <c r="AH1890" s="1">
        <v>11.3</v>
      </c>
      <c r="AI1890" s="1">
        <v>142</v>
      </c>
      <c r="AJ1890" s="1">
        <v>50</v>
      </c>
      <c r="AK1890" s="1">
        <v>226</v>
      </c>
      <c r="AL1890" s="1">
        <v>40</v>
      </c>
      <c r="AM1890" s="1">
        <v>401</v>
      </c>
      <c r="AN1890" s="1">
        <v>72</v>
      </c>
      <c r="AO1890" s="16">
        <f t="shared" si="88"/>
        <v>0.8</v>
      </c>
      <c r="AP1890" s="2">
        <f t="shared" si="89"/>
        <v>7.3441699886536718E-2</v>
      </c>
      <c r="AQ1890" s="2">
        <f t="shared" si="90"/>
        <v>5.7283866982524946E-2</v>
      </c>
      <c r="AR1890" s="2">
        <v>6.2869198312236287</v>
      </c>
      <c r="AS1890" s="2">
        <v>40.62091503267974</v>
      </c>
      <c r="AT1890" s="2">
        <v>7.6842105263157894</v>
      </c>
      <c r="AU1890" s="2">
        <v>12.676659528907923</v>
      </c>
      <c r="AV1890" s="2">
        <v>37.450980392156865</v>
      </c>
      <c r="AW1890" s="2">
        <v>6.0344827586206886</v>
      </c>
      <c r="AX1890" s="2">
        <v>173.23600973236012</v>
      </c>
      <c r="AY1890" s="2">
        <v>302.13903743315507</v>
      </c>
      <c r="AZ1890" s="2">
        <v>559.05511811023621</v>
      </c>
      <c r="BA1890" s="2">
        <v>883.39222614840992</v>
      </c>
      <c r="BB1890" s="2">
        <v>1365.5589123867069</v>
      </c>
      <c r="BC1890" s="2">
        <v>1568.6274509803923</v>
      </c>
      <c r="BD1890" s="2">
        <v>2358.8235294117644</v>
      </c>
      <c r="BE1890" s="2">
        <v>2834.6456692913389</v>
      </c>
    </row>
    <row r="1891" spans="1:57" ht="19.5" customHeight="1" x14ac:dyDescent="0.25">
      <c r="A1891" t="s">
        <v>5385</v>
      </c>
      <c r="B1891" s="10" t="s">
        <v>5223</v>
      </c>
      <c r="Q1891" s="1">
        <v>1556</v>
      </c>
      <c r="R1891" s="1">
        <v>26</v>
      </c>
      <c r="S1891" s="1">
        <v>8.6999999999999993</v>
      </c>
      <c r="Y1891" s="1">
        <v>48</v>
      </c>
      <c r="Z1891" s="1">
        <v>84</v>
      </c>
      <c r="AA1891" s="1">
        <v>0.05</v>
      </c>
      <c r="AB1891" s="1">
        <v>9.4700000000000006</v>
      </c>
      <c r="AC1891" s="1">
        <v>7.0000000000000007E-2</v>
      </c>
      <c r="AD1891" s="1">
        <v>1.1000000000000001</v>
      </c>
      <c r="AE1891" s="1">
        <v>4.1900000000000004</v>
      </c>
      <c r="AF1891" s="1">
        <v>0.63</v>
      </c>
      <c r="AG1891" s="1">
        <v>39</v>
      </c>
      <c r="AH1891" s="1">
        <v>14.7</v>
      </c>
      <c r="AI1891" s="1">
        <v>213</v>
      </c>
      <c r="AJ1891" s="1">
        <v>87</v>
      </c>
      <c r="AK1891" s="1">
        <v>454</v>
      </c>
      <c r="AL1891" s="1">
        <v>85</v>
      </c>
      <c r="AM1891" s="1">
        <v>862</v>
      </c>
      <c r="AN1891" s="1">
        <v>151</v>
      </c>
      <c r="AO1891" s="16">
        <f t="shared" si="88"/>
        <v>0.5714285714285714</v>
      </c>
      <c r="AP1891" s="2">
        <f t="shared" si="89"/>
        <v>3.7427811743187635E-2</v>
      </c>
      <c r="AQ1891" s="2">
        <f t="shared" si="90"/>
        <v>0.10003441435412633</v>
      </c>
      <c r="AR1891" s="2">
        <v>0.21097046413502113</v>
      </c>
      <c r="AS1891" s="2">
        <v>15.473856209150329</v>
      </c>
      <c r="AT1891" s="2">
        <v>0.73684210526315796</v>
      </c>
      <c r="AU1891" s="2">
        <v>2.3554603854389722</v>
      </c>
      <c r="AV1891" s="2">
        <v>27.385620915032682</v>
      </c>
      <c r="AW1891" s="2">
        <v>10.86206896551724</v>
      </c>
      <c r="AX1891" s="2">
        <v>189.78102189781023</v>
      </c>
      <c r="AY1891" s="2">
        <v>393.04812834224595</v>
      </c>
      <c r="AZ1891" s="2">
        <v>838.58267716535431</v>
      </c>
      <c r="BA1891" s="2">
        <v>1537.1024734982334</v>
      </c>
      <c r="BB1891" s="2">
        <v>2743.2024169184288</v>
      </c>
      <c r="BC1891" s="2">
        <v>3333.3333333333335</v>
      </c>
      <c r="BD1891" s="2">
        <v>5070.5882352941171</v>
      </c>
      <c r="BE1891" s="2">
        <v>5944.8818897637793</v>
      </c>
    </row>
    <row r="1892" spans="1:57" ht="19.5" customHeight="1" x14ac:dyDescent="0.25">
      <c r="A1892" t="s">
        <v>5386</v>
      </c>
      <c r="B1892" s="10" t="s">
        <v>5223</v>
      </c>
      <c r="Q1892" s="1">
        <v>1278</v>
      </c>
      <c r="R1892" s="1">
        <v>22</v>
      </c>
      <c r="S1892" s="1">
        <v>12.2</v>
      </c>
      <c r="Y1892" s="1">
        <v>172</v>
      </c>
      <c r="Z1892" s="1">
        <v>968</v>
      </c>
      <c r="AA1892" s="1">
        <v>20.77</v>
      </c>
      <c r="AB1892" s="1">
        <v>66.36</v>
      </c>
      <c r="AC1892" s="1">
        <v>5.0599999999999996</v>
      </c>
      <c r="AD1892" s="1">
        <v>25.23</v>
      </c>
      <c r="AE1892" s="1">
        <v>11.09</v>
      </c>
      <c r="AF1892" s="1">
        <v>2.2599999999999998</v>
      </c>
      <c r="AG1892" s="1">
        <v>37.5</v>
      </c>
      <c r="AH1892" s="1">
        <v>12</v>
      </c>
      <c r="AI1892" s="1">
        <v>154</v>
      </c>
      <c r="AJ1892" s="1">
        <v>50</v>
      </c>
      <c r="AK1892" s="1">
        <v>257</v>
      </c>
      <c r="AL1892" s="1">
        <v>53</v>
      </c>
      <c r="AM1892" s="1">
        <v>598</v>
      </c>
      <c r="AN1892" s="1">
        <v>111</v>
      </c>
      <c r="AO1892" s="16">
        <f t="shared" si="88"/>
        <v>0.17768595041322313</v>
      </c>
      <c r="AP1892" s="2">
        <f t="shared" si="89"/>
        <v>5.1876083294680575E-2</v>
      </c>
      <c r="AQ1892" s="2">
        <f t="shared" si="90"/>
        <v>0.30565335856751041</v>
      </c>
      <c r="AR1892" s="2">
        <v>87.637130801687761</v>
      </c>
      <c r="AS1892" s="2">
        <v>108.43137254901961</v>
      </c>
      <c r="AT1892" s="2">
        <v>53.263157894736835</v>
      </c>
      <c r="AU1892" s="2">
        <v>54.025695931477514</v>
      </c>
      <c r="AV1892" s="2">
        <v>72.48366013071896</v>
      </c>
      <c r="AW1892" s="2">
        <v>38.965517241379303</v>
      </c>
      <c r="AX1892" s="2">
        <v>182.48175182481754</v>
      </c>
      <c r="AY1892" s="2">
        <v>320.85561497326199</v>
      </c>
      <c r="AZ1892" s="2">
        <v>606.29921259842524</v>
      </c>
      <c r="BA1892" s="2">
        <v>883.39222614840992</v>
      </c>
      <c r="BB1892" s="2">
        <v>1552.8700906344411</v>
      </c>
      <c r="BC1892" s="2">
        <v>2078.4313725490197</v>
      </c>
      <c r="BD1892" s="2">
        <v>3517.6470588235293</v>
      </c>
      <c r="BE1892" s="2">
        <v>4370.0787401574808</v>
      </c>
    </row>
    <row r="1893" spans="1:57" ht="19.5" customHeight="1" x14ac:dyDescent="0.25">
      <c r="A1893" t="s">
        <v>5292</v>
      </c>
      <c r="B1893" s="10" t="s">
        <v>5223</v>
      </c>
      <c r="Q1893" s="1">
        <v>1738</v>
      </c>
      <c r="R1893" s="1">
        <v>18</v>
      </c>
      <c r="S1893" s="1">
        <v>31.6</v>
      </c>
      <c r="Y1893" s="1">
        <v>314</v>
      </c>
      <c r="Z1893" s="1">
        <v>414</v>
      </c>
      <c r="AA1893" s="1">
        <v>0.04</v>
      </c>
      <c r="AB1893" s="1">
        <v>16.510000000000002</v>
      </c>
      <c r="AC1893" s="1">
        <v>0.16</v>
      </c>
      <c r="AD1893" s="1">
        <v>2.52</v>
      </c>
      <c r="AE1893" s="1">
        <v>4.96</v>
      </c>
      <c r="AF1893" s="1">
        <v>0.42</v>
      </c>
      <c r="AG1893" s="1">
        <v>27.6</v>
      </c>
      <c r="AH1893" s="1">
        <v>9.6999999999999993</v>
      </c>
      <c r="AI1893" s="1">
        <v>121</v>
      </c>
      <c r="AJ1893" s="1">
        <v>46</v>
      </c>
      <c r="AK1893" s="1">
        <v>214</v>
      </c>
      <c r="AL1893" s="1">
        <v>44</v>
      </c>
      <c r="AM1893" s="1">
        <v>436</v>
      </c>
      <c r="AN1893" s="1">
        <v>80</v>
      </c>
      <c r="AO1893" s="16">
        <f t="shared" si="88"/>
        <v>0.75845410628019327</v>
      </c>
      <c r="AP1893" s="2">
        <f t="shared" si="89"/>
        <v>5.236724034018618E-2</v>
      </c>
      <c r="AQ1893" s="2">
        <f t="shared" si="90"/>
        <v>8.6866216305820143E-2</v>
      </c>
      <c r="AR1893" s="2">
        <v>0.1687763713080169</v>
      </c>
      <c r="AS1893" s="2">
        <v>26.977124183006538</v>
      </c>
      <c r="AT1893" s="2">
        <v>1.6842105263157894</v>
      </c>
      <c r="AU1893" s="2">
        <v>5.3961456102783725</v>
      </c>
      <c r="AV1893" s="2">
        <v>32.41830065359477</v>
      </c>
      <c r="AW1893" s="2">
        <v>7.2413793103448265</v>
      </c>
      <c r="AX1893" s="2">
        <v>134.30656934306572</v>
      </c>
      <c r="AY1893" s="2">
        <v>259.35828877005343</v>
      </c>
      <c r="AZ1893" s="2">
        <v>476.37795275590548</v>
      </c>
      <c r="BA1893" s="2">
        <v>812.72084805653719</v>
      </c>
      <c r="BB1893" s="2">
        <v>1293.0513595166162</v>
      </c>
      <c r="BC1893" s="2">
        <v>1725.4901960784314</v>
      </c>
      <c r="BD1893" s="2">
        <v>2564.705882352941</v>
      </c>
      <c r="BE1893" s="2">
        <v>3149.6062992125985</v>
      </c>
    </row>
    <row r="1894" spans="1:57" ht="19.5" customHeight="1" x14ac:dyDescent="0.25">
      <c r="A1894" t="s">
        <v>5293</v>
      </c>
      <c r="B1894" s="10" t="s">
        <v>5223</v>
      </c>
      <c r="Q1894" s="1">
        <v>1076</v>
      </c>
      <c r="R1894" s="1">
        <v>22</v>
      </c>
      <c r="S1894" s="1">
        <v>10.8</v>
      </c>
      <c r="Y1894" s="1">
        <v>213</v>
      </c>
      <c r="Z1894" s="1">
        <v>524</v>
      </c>
      <c r="AA1894" s="1">
        <v>0.55000000000000004</v>
      </c>
      <c r="AB1894" s="1">
        <v>44.11</v>
      </c>
      <c r="AC1894" s="1">
        <v>0.33</v>
      </c>
      <c r="AD1894" s="1">
        <v>2.82</v>
      </c>
      <c r="AE1894" s="1">
        <v>3.04</v>
      </c>
      <c r="AF1894" s="1">
        <v>1.61</v>
      </c>
      <c r="AG1894" s="1">
        <v>15.7</v>
      </c>
      <c r="AH1894" s="1">
        <v>5</v>
      </c>
      <c r="AI1894" s="1">
        <v>62</v>
      </c>
      <c r="AJ1894" s="1">
        <v>24</v>
      </c>
      <c r="AK1894" s="1">
        <v>122</v>
      </c>
      <c r="AL1894" s="1">
        <v>27</v>
      </c>
      <c r="AM1894" s="1">
        <v>296</v>
      </c>
      <c r="AN1894" s="1">
        <v>58</v>
      </c>
      <c r="AO1894" s="16">
        <f t="shared" si="88"/>
        <v>0.40648854961832059</v>
      </c>
      <c r="AP1894" s="2">
        <f t="shared" si="89"/>
        <v>4.3877819425264683E-2</v>
      </c>
      <c r="AQ1894" s="2">
        <f t="shared" si="90"/>
        <v>0.57669281451410603</v>
      </c>
      <c r="AR1894" s="2">
        <v>2.3206751054852321</v>
      </c>
      <c r="AS1894" s="2">
        <v>72.075163398692808</v>
      </c>
      <c r="AT1894" s="2">
        <v>3.4736842105263159</v>
      </c>
      <c r="AU1894" s="2">
        <v>6.0385438972162735</v>
      </c>
      <c r="AV1894" s="2">
        <v>19.869281045751634</v>
      </c>
      <c r="AW1894" s="2">
        <v>27.758620689655174</v>
      </c>
      <c r="AX1894" s="2">
        <v>76.399026763990264</v>
      </c>
      <c r="AY1894" s="2">
        <v>133.68983957219251</v>
      </c>
      <c r="AZ1894" s="2">
        <v>244.09448818897638</v>
      </c>
      <c r="BA1894" s="2">
        <v>424.02826855123675</v>
      </c>
      <c r="BB1894" s="2">
        <v>737.16012084592137</v>
      </c>
      <c r="BC1894" s="2">
        <v>1058.8235294117649</v>
      </c>
      <c r="BD1894" s="2">
        <v>1741.1764705882351</v>
      </c>
      <c r="BE1894" s="2">
        <v>2283.464566929134</v>
      </c>
    </row>
    <row r="1895" spans="1:57" ht="19.5" customHeight="1" x14ac:dyDescent="0.25">
      <c r="A1895" t="s">
        <v>5294</v>
      </c>
      <c r="B1895" s="10" t="s">
        <v>5223</v>
      </c>
      <c r="Q1895" s="1">
        <v>812</v>
      </c>
      <c r="R1895" s="1">
        <v>8</v>
      </c>
      <c r="S1895" s="1">
        <v>5.4</v>
      </c>
      <c r="Y1895" s="1">
        <v>365</v>
      </c>
      <c r="Z1895" s="1">
        <v>856</v>
      </c>
      <c r="AA1895" s="1">
        <v>6.14</v>
      </c>
      <c r="AB1895" s="1">
        <v>25.08</v>
      </c>
      <c r="AC1895" s="1">
        <v>1.86</v>
      </c>
      <c r="AD1895" s="1">
        <v>9.3800000000000008</v>
      </c>
      <c r="AE1895" s="1">
        <v>6.04</v>
      </c>
      <c r="AF1895" s="1">
        <v>0.57999999999999996</v>
      </c>
      <c r="AG1895" s="1">
        <v>27.2</v>
      </c>
      <c r="AH1895" s="1">
        <v>9.5</v>
      </c>
      <c r="AI1895" s="1">
        <v>118</v>
      </c>
      <c r="AJ1895" s="1">
        <v>46</v>
      </c>
      <c r="AK1895" s="1">
        <v>215</v>
      </c>
      <c r="AL1895" s="1">
        <v>43</v>
      </c>
      <c r="AM1895" s="1">
        <v>438</v>
      </c>
      <c r="AN1895" s="1">
        <v>80</v>
      </c>
      <c r="AO1895" s="16">
        <f t="shared" si="88"/>
        <v>0.42640186915887851</v>
      </c>
      <c r="AP1895" s="2">
        <f t="shared" si="89"/>
        <v>5.1372640513726406E-2</v>
      </c>
      <c r="AQ1895" s="2">
        <f t="shared" si="90"/>
        <v>0.11638921896343019</v>
      </c>
      <c r="AR1895" s="2">
        <v>25.907172995780591</v>
      </c>
      <c r="AS1895" s="2">
        <v>40.980392156862742</v>
      </c>
      <c r="AT1895" s="2">
        <v>19.578947368421055</v>
      </c>
      <c r="AU1895" s="2">
        <v>20.085653104925054</v>
      </c>
      <c r="AV1895" s="2">
        <v>39.477124183006538</v>
      </c>
      <c r="AW1895" s="2">
        <v>9.9999999999999982</v>
      </c>
      <c r="AX1895" s="2">
        <v>132.36009732360097</v>
      </c>
      <c r="AY1895" s="2">
        <v>254.01069518716577</v>
      </c>
      <c r="AZ1895" s="2">
        <v>464.56692913385825</v>
      </c>
      <c r="BA1895" s="2">
        <v>812.72084805653719</v>
      </c>
      <c r="BB1895" s="2">
        <v>1299.0936555891237</v>
      </c>
      <c r="BC1895" s="2">
        <v>1686.2745098039218</v>
      </c>
      <c r="BD1895" s="2">
        <v>2576.4705882352941</v>
      </c>
      <c r="BE1895" s="2">
        <v>3149.6062992125985</v>
      </c>
    </row>
    <row r="1896" spans="1:57" ht="19.5" customHeight="1" x14ac:dyDescent="0.25">
      <c r="A1896" t="s">
        <v>5295</v>
      </c>
      <c r="B1896" s="10" t="s">
        <v>5223</v>
      </c>
      <c r="Q1896" s="1">
        <v>1553</v>
      </c>
      <c r="R1896" s="1">
        <v>20</v>
      </c>
      <c r="S1896" s="1">
        <v>8.9</v>
      </c>
      <c r="Y1896" s="1">
        <v>107</v>
      </c>
      <c r="Z1896" s="1">
        <v>116</v>
      </c>
      <c r="AA1896" s="1">
        <v>0.49</v>
      </c>
      <c r="AB1896" s="1">
        <v>37.26</v>
      </c>
      <c r="AC1896" s="1">
        <v>0.26</v>
      </c>
      <c r="AD1896" s="1">
        <v>2.14</v>
      </c>
      <c r="AE1896" s="1">
        <v>2.77</v>
      </c>
      <c r="AF1896" s="1">
        <v>0.52</v>
      </c>
      <c r="AG1896" s="1">
        <v>15.1</v>
      </c>
      <c r="AH1896" s="1">
        <v>5.5</v>
      </c>
      <c r="AI1896" s="1">
        <v>72</v>
      </c>
      <c r="AJ1896" s="1">
        <v>29</v>
      </c>
      <c r="AK1896" s="1">
        <v>141</v>
      </c>
      <c r="AL1896" s="1">
        <v>29</v>
      </c>
      <c r="AM1896" s="1">
        <v>311</v>
      </c>
      <c r="AN1896" s="1">
        <v>59</v>
      </c>
      <c r="AO1896" s="16">
        <f t="shared" si="88"/>
        <v>0.92241379310344829</v>
      </c>
      <c r="AP1896" s="2">
        <f t="shared" si="89"/>
        <v>4.0165544002941624E-2</v>
      </c>
      <c r="AQ1896" s="2">
        <f t="shared" si="90"/>
        <v>0.19578807713386193</v>
      </c>
      <c r="AR1896" s="2">
        <v>2.0675105485232068</v>
      </c>
      <c r="AS1896" s="2">
        <v>60.882352941176471</v>
      </c>
      <c r="AT1896" s="2">
        <v>2.736842105263158</v>
      </c>
      <c r="AU1896" s="2">
        <v>4.582441113490364</v>
      </c>
      <c r="AV1896" s="2">
        <v>18.104575163398692</v>
      </c>
      <c r="AW1896" s="2">
        <v>8.9655172413793096</v>
      </c>
      <c r="AX1896" s="2">
        <v>73.479318734793196</v>
      </c>
      <c r="AY1896" s="2">
        <v>147.05882352941177</v>
      </c>
      <c r="AZ1896" s="2">
        <v>283.46456692913387</v>
      </c>
      <c r="BA1896" s="2">
        <v>512.3674911660778</v>
      </c>
      <c r="BB1896" s="2">
        <v>851.96374622356495</v>
      </c>
      <c r="BC1896" s="2">
        <v>1137.2549019607843</v>
      </c>
      <c r="BD1896" s="2">
        <v>1829.4117647058822</v>
      </c>
      <c r="BE1896" s="2">
        <v>2322.8346456692916</v>
      </c>
    </row>
    <row r="1897" spans="1:57" ht="19.5" customHeight="1" x14ac:dyDescent="0.25">
      <c r="A1897" t="s">
        <v>5296</v>
      </c>
      <c r="B1897" s="10" t="s">
        <v>5223</v>
      </c>
      <c r="Q1897" s="1">
        <v>1490</v>
      </c>
      <c r="R1897" s="1">
        <v>17</v>
      </c>
      <c r="S1897" s="1">
        <v>4.2</v>
      </c>
      <c r="Y1897" s="1">
        <v>63</v>
      </c>
      <c r="Z1897" s="1">
        <v>321</v>
      </c>
      <c r="AA1897" s="1">
        <v>0.01</v>
      </c>
      <c r="AB1897" s="1">
        <v>13.78</v>
      </c>
      <c r="AC1897" s="1">
        <v>0.02</v>
      </c>
      <c r="AD1897" s="1">
        <v>0.47</v>
      </c>
      <c r="AE1897" s="1">
        <v>0.87</v>
      </c>
      <c r="AF1897" s="1">
        <v>0.14000000000000001</v>
      </c>
      <c r="AG1897" s="1">
        <v>5.5</v>
      </c>
      <c r="AH1897" s="1">
        <v>2.1</v>
      </c>
      <c r="AI1897" s="1">
        <v>29</v>
      </c>
      <c r="AJ1897" s="1">
        <v>12</v>
      </c>
      <c r="AK1897" s="1">
        <v>66</v>
      </c>
      <c r="AL1897" s="1">
        <v>15</v>
      </c>
      <c r="AM1897" s="1">
        <v>184</v>
      </c>
      <c r="AN1897" s="1">
        <v>42</v>
      </c>
      <c r="AO1897" s="16">
        <f t="shared" si="88"/>
        <v>0.19626168224299065</v>
      </c>
      <c r="AP1897" s="2">
        <f t="shared" si="89"/>
        <v>2.4727599703797742E-2</v>
      </c>
      <c r="AQ1897" s="2">
        <f t="shared" si="90"/>
        <v>0.14876877708104883</v>
      </c>
      <c r="AR1897" s="2">
        <v>4.2194092827004225E-2</v>
      </c>
      <c r="AS1897" s="2">
        <v>22.516339869281044</v>
      </c>
      <c r="AT1897" s="2">
        <v>0.21052631578947367</v>
      </c>
      <c r="AU1897" s="2">
        <v>1.0064239828693788</v>
      </c>
      <c r="AV1897" s="2">
        <v>5.6862745098039218</v>
      </c>
      <c r="AW1897" s="2">
        <v>2.4137931034482758</v>
      </c>
      <c r="AX1897" s="2">
        <v>26.763990267639905</v>
      </c>
      <c r="AY1897" s="2">
        <v>56.149732620320854</v>
      </c>
      <c r="AZ1897" s="2">
        <v>114.1732283464567</v>
      </c>
      <c r="BA1897" s="2">
        <v>212.01413427561837</v>
      </c>
      <c r="BB1897" s="2">
        <v>398.79154078549846</v>
      </c>
      <c r="BC1897" s="2">
        <v>588.23529411764707</v>
      </c>
      <c r="BD1897" s="2">
        <v>1082.3529411764705</v>
      </c>
      <c r="BE1897" s="2">
        <v>1653.5433070866143</v>
      </c>
    </row>
    <row r="1898" spans="1:57" ht="19.5" customHeight="1" x14ac:dyDescent="0.25">
      <c r="A1898" t="s">
        <v>5297</v>
      </c>
      <c r="B1898" s="10" t="s">
        <v>5223</v>
      </c>
      <c r="Q1898" s="1">
        <v>1406</v>
      </c>
      <c r="R1898" s="1">
        <v>22</v>
      </c>
      <c r="S1898" s="1">
        <v>3.3</v>
      </c>
      <c r="Y1898" s="1">
        <v>124</v>
      </c>
      <c r="Z1898" s="1">
        <v>325</v>
      </c>
      <c r="AA1898" s="1">
        <v>0.08</v>
      </c>
      <c r="AB1898" s="1">
        <v>34.549999999999997</v>
      </c>
      <c r="AC1898" s="1">
        <v>0.09</v>
      </c>
      <c r="AD1898" s="1">
        <v>1.02</v>
      </c>
      <c r="AE1898" s="1">
        <v>1.47</v>
      </c>
      <c r="AF1898" s="1">
        <v>0.54</v>
      </c>
      <c r="AG1898" s="1">
        <v>8.9</v>
      </c>
      <c r="AH1898" s="1">
        <v>3.4</v>
      </c>
      <c r="AI1898" s="1">
        <v>44</v>
      </c>
      <c r="AJ1898" s="1">
        <v>18</v>
      </c>
      <c r="AK1898" s="1">
        <v>99</v>
      </c>
      <c r="AL1898" s="1">
        <v>23</v>
      </c>
      <c r="AM1898" s="1">
        <v>272</v>
      </c>
      <c r="AN1898" s="1">
        <v>56</v>
      </c>
      <c r="AO1898" s="16">
        <f t="shared" si="88"/>
        <v>0.38153846153846155</v>
      </c>
      <c r="AP1898" s="2">
        <f t="shared" si="89"/>
        <v>2.7068126520681274E-2</v>
      </c>
      <c r="AQ1898" s="2">
        <f t="shared" si="90"/>
        <v>0.35188585892594498</v>
      </c>
      <c r="AR1898" s="2">
        <v>0.3375527426160338</v>
      </c>
      <c r="AS1898" s="2">
        <v>56.454248366013069</v>
      </c>
      <c r="AT1898" s="2">
        <v>0.94736842105263153</v>
      </c>
      <c r="AU1898" s="2">
        <v>2.1841541755888652</v>
      </c>
      <c r="AV1898" s="2">
        <v>9.6078431372549016</v>
      </c>
      <c r="AW1898" s="2">
        <v>9.3103448275862064</v>
      </c>
      <c r="AX1898" s="2">
        <v>43.309002433090029</v>
      </c>
      <c r="AY1898" s="2">
        <v>90.909090909090907</v>
      </c>
      <c r="AZ1898" s="2">
        <v>173.22834645669292</v>
      </c>
      <c r="BA1898" s="2">
        <v>318.02120141342755</v>
      </c>
      <c r="BB1898" s="2">
        <v>598.18731117824768</v>
      </c>
      <c r="BC1898" s="2">
        <v>901.96078431372553</v>
      </c>
      <c r="BD1898" s="2">
        <v>1599.9999999999998</v>
      </c>
      <c r="BE1898" s="2">
        <v>2204.7244094488192</v>
      </c>
    </row>
    <row r="1899" spans="1:57" ht="19.5" customHeight="1" x14ac:dyDescent="0.25">
      <c r="A1899" t="s">
        <v>5298</v>
      </c>
      <c r="B1899" s="10" t="s">
        <v>5223</v>
      </c>
      <c r="Q1899" s="1">
        <v>1543</v>
      </c>
      <c r="R1899" s="1">
        <v>18</v>
      </c>
      <c r="S1899" s="1">
        <v>4.3</v>
      </c>
      <c r="Y1899" s="1">
        <v>133</v>
      </c>
      <c r="Z1899" s="1">
        <v>188</v>
      </c>
      <c r="AA1899" s="1">
        <v>0.82</v>
      </c>
      <c r="AB1899" s="1">
        <v>20.14</v>
      </c>
      <c r="AC1899" s="1">
        <v>0.33</v>
      </c>
      <c r="AD1899" s="1">
        <v>2.1</v>
      </c>
      <c r="AE1899" s="1">
        <v>2.4</v>
      </c>
      <c r="AF1899" s="1">
        <v>0.56999999999999995</v>
      </c>
      <c r="AG1899" s="1">
        <v>15</v>
      </c>
      <c r="AH1899" s="1">
        <v>5.8</v>
      </c>
      <c r="AI1899" s="1">
        <v>80</v>
      </c>
      <c r="AJ1899" s="1">
        <v>34</v>
      </c>
      <c r="AK1899" s="1">
        <v>177</v>
      </c>
      <c r="AL1899" s="1">
        <v>40</v>
      </c>
      <c r="AM1899" s="1">
        <v>447</v>
      </c>
      <c r="AN1899" s="1">
        <v>92</v>
      </c>
      <c r="AO1899" s="16">
        <f t="shared" si="88"/>
        <v>0.70744680851063835</v>
      </c>
      <c r="AP1899" s="2">
        <f t="shared" si="89"/>
        <v>2.7760087525923027E-2</v>
      </c>
      <c r="AQ1899" s="2">
        <f t="shared" si="90"/>
        <v>0.22164410854611424</v>
      </c>
      <c r="AR1899" s="2">
        <v>3.4599156118143459</v>
      </c>
      <c r="AS1899" s="2">
        <v>32.908496732026144</v>
      </c>
      <c r="AT1899" s="2">
        <v>3.4736842105263159</v>
      </c>
      <c r="AU1899" s="2">
        <v>4.4967880085653107</v>
      </c>
      <c r="AV1899" s="2">
        <v>15.686274509803921</v>
      </c>
      <c r="AW1899" s="2">
        <v>9.8275862068965498</v>
      </c>
      <c r="AX1899" s="2">
        <v>72.992700729927009</v>
      </c>
      <c r="AY1899" s="2">
        <v>155.0802139037433</v>
      </c>
      <c r="AZ1899" s="2">
        <v>314.96062992125985</v>
      </c>
      <c r="BA1899" s="2">
        <v>600.70671378091879</v>
      </c>
      <c r="BB1899" s="2">
        <v>1069.4864048338368</v>
      </c>
      <c r="BC1899" s="2">
        <v>1568.6274509803923</v>
      </c>
      <c r="BD1899" s="2">
        <v>2629.411764705882</v>
      </c>
      <c r="BE1899" s="2">
        <v>3622.0472440944882</v>
      </c>
    </row>
    <row r="1900" spans="1:57" ht="19.5" customHeight="1" x14ac:dyDescent="0.25">
      <c r="A1900" t="s">
        <v>5299</v>
      </c>
      <c r="B1900" s="10" t="s">
        <v>5223</v>
      </c>
      <c r="Q1900" s="1">
        <v>1449</v>
      </c>
      <c r="R1900" s="1">
        <v>26</v>
      </c>
      <c r="S1900" s="1">
        <v>10.6</v>
      </c>
      <c r="Y1900" s="1">
        <v>85</v>
      </c>
      <c r="Z1900" s="1">
        <v>143</v>
      </c>
      <c r="AA1900" s="1">
        <v>0.03</v>
      </c>
      <c r="AB1900" s="1">
        <v>12.22</v>
      </c>
      <c r="AC1900" s="1">
        <v>0.08</v>
      </c>
      <c r="AD1900" s="1">
        <v>1.55</v>
      </c>
      <c r="AE1900" s="1">
        <v>3.6</v>
      </c>
      <c r="AF1900" s="1">
        <v>0.69</v>
      </c>
      <c r="AG1900" s="1">
        <v>19.5</v>
      </c>
      <c r="AH1900" s="1">
        <v>7</v>
      </c>
      <c r="AI1900" s="1">
        <v>88</v>
      </c>
      <c r="AJ1900" s="1">
        <v>34</v>
      </c>
      <c r="AK1900" s="1">
        <v>161</v>
      </c>
      <c r="AL1900" s="1">
        <v>34</v>
      </c>
      <c r="AM1900" s="1">
        <v>346</v>
      </c>
      <c r="AN1900" s="1">
        <v>65</v>
      </c>
      <c r="AO1900" s="16">
        <f t="shared" si="88"/>
        <v>0.59440559440559437</v>
      </c>
      <c r="AP1900" s="2">
        <f t="shared" si="89"/>
        <v>4.6622505379519855E-2</v>
      </c>
      <c r="AQ1900" s="2">
        <f t="shared" si="90"/>
        <v>0.20092145732789873</v>
      </c>
      <c r="AR1900" s="2">
        <v>0.12658227848101267</v>
      </c>
      <c r="AS1900" s="2">
        <v>19.967320261437909</v>
      </c>
      <c r="AT1900" s="2">
        <v>0.84210526315789469</v>
      </c>
      <c r="AU1900" s="2">
        <v>3.3190578158458242</v>
      </c>
      <c r="AV1900" s="2">
        <v>23.529411764705884</v>
      </c>
      <c r="AW1900" s="2">
        <v>11.896551724137929</v>
      </c>
      <c r="AX1900" s="2">
        <v>94.890510948905117</v>
      </c>
      <c r="AY1900" s="2">
        <v>187.16577540106951</v>
      </c>
      <c r="AZ1900" s="2">
        <v>346.45669291338584</v>
      </c>
      <c r="BA1900" s="2">
        <v>600.70671378091879</v>
      </c>
      <c r="BB1900" s="2">
        <v>972.80966767371592</v>
      </c>
      <c r="BC1900" s="2">
        <v>1333.3333333333335</v>
      </c>
      <c r="BD1900" s="2">
        <v>2035.2941176470588</v>
      </c>
      <c r="BE1900" s="2">
        <v>2559.0551181102364</v>
      </c>
    </row>
    <row r="1901" spans="1:57" ht="19.5" customHeight="1" x14ac:dyDescent="0.25">
      <c r="A1901" t="s">
        <v>5300</v>
      </c>
      <c r="B1901" s="10" t="s">
        <v>5223</v>
      </c>
      <c r="Q1901" s="1">
        <v>1372</v>
      </c>
      <c r="R1901" s="1">
        <v>17</v>
      </c>
      <c r="S1901" s="1">
        <v>12.3</v>
      </c>
      <c r="Y1901" s="1">
        <v>269</v>
      </c>
      <c r="Z1901" s="1">
        <v>226</v>
      </c>
      <c r="AA1901" s="1">
        <v>0.46</v>
      </c>
      <c r="AB1901" s="1">
        <v>34.44</v>
      </c>
      <c r="AC1901" s="1">
        <v>0.75</v>
      </c>
      <c r="AD1901" s="1">
        <v>10.99</v>
      </c>
      <c r="AE1901" s="1">
        <v>14.75</v>
      </c>
      <c r="AF1901" s="1">
        <v>5.85</v>
      </c>
      <c r="AG1901" s="1">
        <v>50.2</v>
      </c>
      <c r="AH1901" s="1">
        <v>12.7</v>
      </c>
      <c r="AI1901" s="1">
        <v>127</v>
      </c>
      <c r="AJ1901" s="1">
        <v>42</v>
      </c>
      <c r="AK1901" s="1">
        <v>177</v>
      </c>
      <c r="AL1901" s="1">
        <v>34</v>
      </c>
      <c r="AM1901" s="1">
        <v>333</v>
      </c>
      <c r="AN1901" s="1">
        <v>61</v>
      </c>
      <c r="AO1901" s="16">
        <f t="shared" si="88"/>
        <v>1.1902654867256637</v>
      </c>
      <c r="AP1901" s="2">
        <f t="shared" si="89"/>
        <v>0.12470865025609552</v>
      </c>
      <c r="AQ1901" s="2">
        <f t="shared" si="90"/>
        <v>0.59210906579086187</v>
      </c>
      <c r="AR1901" s="2">
        <v>1.9409282700421944</v>
      </c>
      <c r="AS1901" s="2">
        <v>56.274509803921568</v>
      </c>
      <c r="AT1901" s="2">
        <v>7.8947368421052628</v>
      </c>
      <c r="AU1901" s="2">
        <v>23.533190578158457</v>
      </c>
      <c r="AV1901" s="2">
        <v>96.40522875816994</v>
      </c>
      <c r="AW1901" s="2">
        <v>100.86206896551722</v>
      </c>
      <c r="AX1901" s="2">
        <v>244.2822384428224</v>
      </c>
      <c r="AY1901" s="2">
        <v>339.57219251336892</v>
      </c>
      <c r="AZ1901" s="2">
        <v>500</v>
      </c>
      <c r="BA1901" s="2">
        <v>742.04946996466435</v>
      </c>
      <c r="BB1901" s="2">
        <v>1069.4864048338368</v>
      </c>
      <c r="BC1901" s="2">
        <v>1333.3333333333335</v>
      </c>
      <c r="BD1901" s="2">
        <v>1958.8235294117646</v>
      </c>
      <c r="BE1901" s="2">
        <v>2401.5748031496064</v>
      </c>
    </row>
    <row r="1902" spans="1:57" ht="19.5" customHeight="1" x14ac:dyDescent="0.25">
      <c r="A1902" t="s">
        <v>5301</v>
      </c>
      <c r="B1902" s="10" t="s">
        <v>5223</v>
      </c>
      <c r="Q1902" s="1">
        <v>1484</v>
      </c>
      <c r="R1902" s="1">
        <v>26</v>
      </c>
      <c r="S1902" s="1">
        <v>7.3</v>
      </c>
      <c r="Y1902" s="1">
        <v>148</v>
      </c>
      <c r="Z1902" s="1">
        <v>287</v>
      </c>
      <c r="AA1902" s="1">
        <v>0.02</v>
      </c>
      <c r="AB1902" s="1">
        <v>11.43</v>
      </c>
      <c r="AC1902" s="1">
        <v>0.05</v>
      </c>
      <c r="AD1902" s="1">
        <v>0.93</v>
      </c>
      <c r="AE1902" s="1">
        <v>2.11</v>
      </c>
      <c r="AF1902" s="1">
        <v>0.19</v>
      </c>
      <c r="AG1902" s="1">
        <v>15.1</v>
      </c>
      <c r="AH1902" s="1">
        <v>5.6</v>
      </c>
      <c r="AI1902" s="1">
        <v>72</v>
      </c>
      <c r="AJ1902" s="1">
        <v>28</v>
      </c>
      <c r="AK1902" s="1">
        <v>138</v>
      </c>
      <c r="AL1902" s="1">
        <v>29</v>
      </c>
      <c r="AM1902" s="1">
        <v>295</v>
      </c>
      <c r="AN1902" s="1">
        <v>55</v>
      </c>
      <c r="AO1902" s="16">
        <f t="shared" si="88"/>
        <v>0.51567944250871078</v>
      </c>
      <c r="AP1902" s="2">
        <f t="shared" si="89"/>
        <v>4.234401418615201E-2</v>
      </c>
      <c r="AQ1902" s="2">
        <f t="shared" si="90"/>
        <v>7.5074040275723314E-2</v>
      </c>
      <c r="AR1902" s="2">
        <v>8.4388185654008449E-2</v>
      </c>
      <c r="AS1902" s="2">
        <v>18.676470588235293</v>
      </c>
      <c r="AT1902" s="2">
        <v>0.52631578947368418</v>
      </c>
      <c r="AU1902" s="2">
        <v>1.9914346895074946</v>
      </c>
      <c r="AV1902" s="2">
        <v>13.790849673202613</v>
      </c>
      <c r="AW1902" s="2">
        <v>3.2758620689655169</v>
      </c>
      <c r="AX1902" s="2">
        <v>73.479318734793196</v>
      </c>
      <c r="AY1902" s="2">
        <v>149.7326203208556</v>
      </c>
      <c r="AZ1902" s="2">
        <v>283.46456692913387</v>
      </c>
      <c r="BA1902" s="2">
        <v>494.69964664310959</v>
      </c>
      <c r="BB1902" s="2">
        <v>833.83685800604223</v>
      </c>
      <c r="BC1902" s="2">
        <v>1137.2549019607843</v>
      </c>
      <c r="BD1902" s="2">
        <v>1735.2941176470588</v>
      </c>
      <c r="BE1902" s="2">
        <v>2165.3543307086616</v>
      </c>
    </row>
    <row r="1903" spans="1:57" ht="19.5" customHeight="1" x14ac:dyDescent="0.25">
      <c r="A1903" t="s">
        <v>5302</v>
      </c>
      <c r="B1903" s="10" t="s">
        <v>5223</v>
      </c>
      <c r="Q1903" s="1">
        <v>1559</v>
      </c>
      <c r="R1903" s="1">
        <v>22</v>
      </c>
      <c r="S1903" s="1">
        <v>54.6</v>
      </c>
      <c r="Y1903" s="1">
        <v>116</v>
      </c>
      <c r="Z1903" s="1">
        <v>204</v>
      </c>
      <c r="AA1903" s="1">
        <v>0.23</v>
      </c>
      <c r="AB1903" s="1">
        <v>10.5</v>
      </c>
      <c r="AC1903" s="1">
        <v>0.1</v>
      </c>
      <c r="AD1903" s="1">
        <v>1.03</v>
      </c>
      <c r="AE1903" s="1">
        <v>1.78</v>
      </c>
      <c r="AF1903" s="1">
        <v>0.14000000000000001</v>
      </c>
      <c r="AG1903" s="1">
        <v>13.1</v>
      </c>
      <c r="AH1903" s="1">
        <v>4.9000000000000004</v>
      </c>
      <c r="AI1903" s="1">
        <v>64</v>
      </c>
      <c r="AJ1903" s="1">
        <v>25</v>
      </c>
      <c r="AK1903" s="1">
        <v>121</v>
      </c>
      <c r="AL1903" s="1">
        <v>25</v>
      </c>
      <c r="AM1903" s="1">
        <v>259</v>
      </c>
      <c r="AN1903" s="1">
        <v>48</v>
      </c>
      <c r="AO1903" s="16">
        <f t="shared" si="88"/>
        <v>0.56862745098039214</v>
      </c>
      <c r="AP1903" s="2">
        <f t="shared" si="89"/>
        <v>4.1841633082508996E-2</v>
      </c>
      <c r="AQ1903" s="2">
        <f t="shared" si="90"/>
        <v>6.4042526538712841E-2</v>
      </c>
      <c r="AR1903" s="2">
        <v>0.97046413502109719</v>
      </c>
      <c r="AS1903" s="2">
        <v>17.156862745098039</v>
      </c>
      <c r="AT1903" s="2">
        <v>1.0526315789473684</v>
      </c>
      <c r="AU1903" s="2">
        <v>2.2055674518201283</v>
      </c>
      <c r="AV1903" s="2">
        <v>11.633986928104575</v>
      </c>
      <c r="AW1903" s="2">
        <v>2.4137931034482758</v>
      </c>
      <c r="AX1903" s="2">
        <v>63.746958637469589</v>
      </c>
      <c r="AY1903" s="2">
        <v>131.01604278074868</v>
      </c>
      <c r="AZ1903" s="2">
        <v>251.96850393700788</v>
      </c>
      <c r="BA1903" s="2">
        <v>441.69611307420496</v>
      </c>
      <c r="BB1903" s="2">
        <v>731.11782477341387</v>
      </c>
      <c r="BC1903" s="2">
        <v>980.3921568627452</v>
      </c>
      <c r="BD1903" s="2">
        <v>1523.5294117647059</v>
      </c>
      <c r="BE1903" s="2">
        <v>1889.7637795275591</v>
      </c>
    </row>
    <row r="1904" spans="1:57" ht="19.5" customHeight="1" x14ac:dyDescent="0.25">
      <c r="A1904" t="s">
        <v>5303</v>
      </c>
      <c r="B1904" s="10" t="s">
        <v>5223</v>
      </c>
      <c r="Q1904" s="1">
        <v>1212</v>
      </c>
      <c r="R1904" s="1">
        <v>16</v>
      </c>
      <c r="S1904" s="1">
        <v>8.6999999999999993</v>
      </c>
      <c r="Y1904" s="1">
        <v>399</v>
      </c>
      <c r="Z1904" s="1">
        <v>711</v>
      </c>
      <c r="AA1904" s="1">
        <v>0.21</v>
      </c>
      <c r="AB1904" s="1">
        <v>21.32</v>
      </c>
      <c r="AC1904" s="1">
        <v>0.2</v>
      </c>
      <c r="AD1904" s="1">
        <v>2.0699999999999998</v>
      </c>
      <c r="AE1904" s="1">
        <v>4.59</v>
      </c>
      <c r="AF1904" s="1">
        <v>0.5</v>
      </c>
      <c r="AG1904" s="1">
        <v>35.799999999999997</v>
      </c>
      <c r="AH1904" s="1">
        <v>14.2</v>
      </c>
      <c r="AI1904" s="1">
        <v>190</v>
      </c>
      <c r="AJ1904" s="1">
        <v>75</v>
      </c>
      <c r="AK1904" s="1">
        <v>357</v>
      </c>
      <c r="AL1904" s="1">
        <v>71</v>
      </c>
      <c r="AM1904" s="1">
        <v>703</v>
      </c>
      <c r="AN1904" s="1">
        <v>125</v>
      </c>
      <c r="AO1904" s="16">
        <f t="shared" si="88"/>
        <v>0.56118143459915615</v>
      </c>
      <c r="AP1904" s="2">
        <f t="shared" si="89"/>
        <v>4.2127413621843128E-2</v>
      </c>
      <c r="AQ1904" s="2">
        <f t="shared" si="90"/>
        <v>8.4429964214842404E-2</v>
      </c>
      <c r="AR1904" s="2">
        <v>0.88607594936708867</v>
      </c>
      <c r="AS1904" s="2">
        <v>34.836601307189547</v>
      </c>
      <c r="AT1904" s="2">
        <v>2.1052631578947367</v>
      </c>
      <c r="AU1904" s="2">
        <v>4.4325481798715201</v>
      </c>
      <c r="AV1904" s="2">
        <v>30</v>
      </c>
      <c r="AW1904" s="2">
        <v>8.6206896551724128</v>
      </c>
      <c r="AX1904" s="2">
        <v>174.20924574209246</v>
      </c>
      <c r="AY1904" s="2">
        <v>379.67914438502669</v>
      </c>
      <c r="AZ1904" s="2">
        <v>748.03149606299212</v>
      </c>
      <c r="BA1904" s="2">
        <v>1325.0883392226149</v>
      </c>
      <c r="BB1904" s="2">
        <v>2157.0996978851963</v>
      </c>
      <c r="BC1904" s="2">
        <v>2784.3137254901962</v>
      </c>
      <c r="BD1904" s="2">
        <v>4135.2941176470586</v>
      </c>
      <c r="BE1904" s="2">
        <v>4921.2598425196857</v>
      </c>
    </row>
    <row r="1905" spans="1:57" ht="19.5" customHeight="1" x14ac:dyDescent="0.25">
      <c r="A1905" t="s">
        <v>5304</v>
      </c>
      <c r="B1905" s="10" t="s">
        <v>5223</v>
      </c>
      <c r="Q1905" s="1">
        <v>1731</v>
      </c>
      <c r="R1905" s="1">
        <v>17</v>
      </c>
      <c r="S1905" s="1">
        <v>10.6</v>
      </c>
      <c r="Y1905" s="1">
        <v>161</v>
      </c>
      <c r="Z1905" s="1">
        <v>253</v>
      </c>
      <c r="AA1905" s="1">
        <v>0.11</v>
      </c>
      <c r="AB1905" s="1">
        <v>7.41</v>
      </c>
      <c r="AC1905" s="1">
        <v>0.45</v>
      </c>
      <c r="AD1905" s="1">
        <v>6.95</v>
      </c>
      <c r="AE1905" s="1">
        <v>10.1</v>
      </c>
      <c r="AF1905" s="1">
        <v>1.1599999999999999</v>
      </c>
      <c r="AG1905" s="1">
        <v>51.1</v>
      </c>
      <c r="AH1905" s="1">
        <v>15.9</v>
      </c>
      <c r="AI1905" s="1">
        <v>183</v>
      </c>
      <c r="AJ1905" s="1">
        <v>63</v>
      </c>
      <c r="AK1905" s="1">
        <v>264</v>
      </c>
      <c r="AL1905" s="1">
        <v>47</v>
      </c>
      <c r="AM1905" s="1">
        <v>427</v>
      </c>
      <c r="AN1905" s="1">
        <v>73</v>
      </c>
      <c r="AO1905" s="16">
        <f t="shared" si="88"/>
        <v>0.63636363636363635</v>
      </c>
      <c r="AP1905" s="2">
        <f t="shared" si="89"/>
        <v>9.8998843285070415E-2</v>
      </c>
      <c r="AQ1905" s="2">
        <f t="shared" si="90"/>
        <v>0.12711532921966673</v>
      </c>
      <c r="AR1905" s="2">
        <v>0.46413502109704646</v>
      </c>
      <c r="AS1905" s="2">
        <v>12.107843137254902</v>
      </c>
      <c r="AT1905" s="2">
        <v>4.7368421052631575</v>
      </c>
      <c r="AU1905" s="2">
        <v>14.882226980728051</v>
      </c>
      <c r="AV1905" s="2">
        <v>66.013071895424829</v>
      </c>
      <c r="AW1905" s="2">
        <v>19.999999999999996</v>
      </c>
      <c r="AX1905" s="2">
        <v>248.66180048661803</v>
      </c>
      <c r="AY1905" s="2">
        <v>425.13368983957218</v>
      </c>
      <c r="AZ1905" s="2">
        <v>720.4724409448819</v>
      </c>
      <c r="BA1905" s="2">
        <v>1113.0742049469966</v>
      </c>
      <c r="BB1905" s="2">
        <v>1595.1661631419938</v>
      </c>
      <c r="BC1905" s="2">
        <v>1843.1372549019609</v>
      </c>
      <c r="BD1905" s="2">
        <v>2511.7647058823527</v>
      </c>
      <c r="BE1905" s="2">
        <v>2874.0157480314961</v>
      </c>
    </row>
    <row r="1906" spans="1:57" ht="19.5" customHeight="1" x14ac:dyDescent="0.25">
      <c r="A1906" t="s">
        <v>5305</v>
      </c>
      <c r="B1906" s="10" t="s">
        <v>5223</v>
      </c>
      <c r="Q1906" s="1">
        <v>1527</v>
      </c>
      <c r="R1906" s="1">
        <v>21</v>
      </c>
      <c r="S1906" s="1">
        <v>10.199999999999999</v>
      </c>
      <c r="Y1906" s="1">
        <v>323</v>
      </c>
      <c r="Z1906" s="1">
        <v>245</v>
      </c>
      <c r="AA1906" s="1">
        <v>0.09</v>
      </c>
      <c r="AB1906" s="1">
        <v>66.28</v>
      </c>
      <c r="AC1906" s="1">
        <v>0.21</v>
      </c>
      <c r="AD1906" s="1">
        <v>3.37</v>
      </c>
      <c r="AE1906" s="1">
        <v>6.14</v>
      </c>
      <c r="AF1906" s="1">
        <v>2.0299999999999998</v>
      </c>
      <c r="AG1906" s="1">
        <v>30.5</v>
      </c>
      <c r="AH1906" s="1">
        <v>10</v>
      </c>
      <c r="AI1906" s="1">
        <v>123</v>
      </c>
      <c r="AJ1906" s="1">
        <v>46</v>
      </c>
      <c r="AK1906" s="1">
        <v>209</v>
      </c>
      <c r="AL1906" s="1">
        <v>42</v>
      </c>
      <c r="AM1906" s="1">
        <v>427</v>
      </c>
      <c r="AN1906" s="1">
        <v>78</v>
      </c>
      <c r="AO1906" s="16">
        <f t="shared" si="88"/>
        <v>1.3183673469387756</v>
      </c>
      <c r="AP1906" s="2">
        <f t="shared" si="89"/>
        <v>5.9089329162321874E-2</v>
      </c>
      <c r="AQ1906" s="2">
        <f t="shared" si="90"/>
        <v>0.37125586385235476</v>
      </c>
      <c r="AR1906" s="2">
        <v>0.379746835443038</v>
      </c>
      <c r="AS1906" s="2">
        <v>108.30065359477125</v>
      </c>
      <c r="AT1906" s="2">
        <v>2.2105263157894735</v>
      </c>
      <c r="AU1906" s="2">
        <v>7.2162740899357596</v>
      </c>
      <c r="AV1906" s="2">
        <v>40.130718954248366</v>
      </c>
      <c r="AW1906" s="2">
        <v>34.999999999999993</v>
      </c>
      <c r="AX1906" s="2">
        <v>148.41849148418493</v>
      </c>
      <c r="AY1906" s="2">
        <v>267.37967914438502</v>
      </c>
      <c r="AZ1906" s="2">
        <v>484.25196850393701</v>
      </c>
      <c r="BA1906" s="2">
        <v>812.72084805653719</v>
      </c>
      <c r="BB1906" s="2">
        <v>1262.8398791540785</v>
      </c>
      <c r="BC1906" s="2">
        <v>1647.0588235294119</v>
      </c>
      <c r="BD1906" s="2">
        <v>2511.7647058823527</v>
      </c>
      <c r="BE1906" s="2">
        <v>3070.8661417322837</v>
      </c>
    </row>
    <row r="1907" spans="1:57" ht="19.5" customHeight="1" x14ac:dyDescent="0.25">
      <c r="A1907" t="s">
        <v>5306</v>
      </c>
      <c r="B1907" s="10" t="s">
        <v>5223</v>
      </c>
      <c r="Q1907" s="1">
        <v>1161</v>
      </c>
      <c r="R1907" s="1">
        <v>20</v>
      </c>
      <c r="S1907" s="1">
        <v>2.5</v>
      </c>
      <c r="Y1907" s="1">
        <v>6</v>
      </c>
      <c r="Z1907" s="1">
        <v>503</v>
      </c>
      <c r="AA1907" s="1">
        <v>0.02</v>
      </c>
      <c r="AB1907" s="1">
        <v>3.07</v>
      </c>
      <c r="AC1907" s="1">
        <v>0.01</v>
      </c>
      <c r="AD1907" s="1">
        <v>7.0000000000000007E-2</v>
      </c>
      <c r="AE1907" s="1">
        <v>0.21</v>
      </c>
      <c r="AF1907" s="1">
        <v>0.09</v>
      </c>
      <c r="AG1907" s="1">
        <v>2.6</v>
      </c>
      <c r="AH1907" s="1">
        <v>1.7</v>
      </c>
      <c r="AI1907" s="1">
        <v>33</v>
      </c>
      <c r="AJ1907" s="1">
        <v>16</v>
      </c>
      <c r="AK1907" s="1">
        <v>88</v>
      </c>
      <c r="AL1907" s="1">
        <v>19</v>
      </c>
      <c r="AM1907" s="1">
        <v>173</v>
      </c>
      <c r="AN1907" s="1">
        <v>27</v>
      </c>
      <c r="AO1907" s="16">
        <f t="shared" si="88"/>
        <v>1.1928429423459244E-2</v>
      </c>
      <c r="AP1907" s="2">
        <f t="shared" si="89"/>
        <v>1.2432668101205295E-2</v>
      </c>
      <c r="AQ1907" s="2">
        <f t="shared" si="90"/>
        <v>0.22128577511427974</v>
      </c>
      <c r="AR1907" s="2">
        <v>8.4388185654008449E-2</v>
      </c>
      <c r="AS1907" s="2">
        <v>5.0163398692810457</v>
      </c>
      <c r="AT1907" s="2">
        <v>0.10526315789473684</v>
      </c>
      <c r="AU1907" s="2">
        <v>0.14989293361884368</v>
      </c>
      <c r="AV1907" s="2">
        <v>1.3725490196078431</v>
      </c>
      <c r="AW1907" s="2">
        <v>1.5517241379310343</v>
      </c>
      <c r="AX1907" s="2">
        <v>12.652068126520682</v>
      </c>
      <c r="AY1907" s="2">
        <v>45.454545454545453</v>
      </c>
      <c r="AZ1907" s="2">
        <v>129.92125984251967</v>
      </c>
      <c r="BA1907" s="2">
        <v>282.68551236749119</v>
      </c>
      <c r="BB1907" s="2">
        <v>531.72205438066464</v>
      </c>
      <c r="BC1907" s="2">
        <v>745.0980392156863</v>
      </c>
      <c r="BD1907" s="2">
        <v>1017.6470588235294</v>
      </c>
      <c r="BE1907" s="2">
        <v>1062.992125984252</v>
      </c>
    </row>
    <row r="1908" spans="1:57" ht="19.5" customHeight="1" x14ac:dyDescent="0.25">
      <c r="A1908" t="s">
        <v>5307</v>
      </c>
      <c r="B1908" s="10" t="s">
        <v>5223</v>
      </c>
      <c r="Q1908" s="1">
        <v>1470</v>
      </c>
      <c r="R1908" s="1">
        <v>18</v>
      </c>
      <c r="S1908" s="1">
        <v>6.1</v>
      </c>
      <c r="Y1908" s="1">
        <v>380</v>
      </c>
      <c r="Z1908" s="1">
        <v>202</v>
      </c>
      <c r="AA1908" s="1">
        <v>0.28999999999999998</v>
      </c>
      <c r="AB1908" s="1">
        <v>51.34</v>
      </c>
      <c r="AC1908" s="1">
        <v>1.38</v>
      </c>
      <c r="AD1908" s="1">
        <v>20.76</v>
      </c>
      <c r="AE1908" s="1">
        <v>27.24</v>
      </c>
      <c r="AF1908" s="1">
        <v>2.5</v>
      </c>
      <c r="AG1908" s="1">
        <v>78.900000000000006</v>
      </c>
      <c r="AH1908" s="1">
        <v>15.8</v>
      </c>
      <c r="AI1908" s="1">
        <v>115</v>
      </c>
      <c r="AJ1908" s="1">
        <v>26</v>
      </c>
      <c r="AK1908" s="1">
        <v>82</v>
      </c>
      <c r="AL1908" s="1">
        <v>13</v>
      </c>
      <c r="AM1908" s="1">
        <v>109</v>
      </c>
      <c r="AN1908" s="1">
        <v>16</v>
      </c>
      <c r="AO1908" s="16">
        <f t="shared" si="88"/>
        <v>1.8811881188118811</v>
      </c>
      <c r="AP1908" s="2">
        <f t="shared" si="89"/>
        <v>0.59880800910734633</v>
      </c>
      <c r="AQ1908" s="2">
        <f t="shared" si="90"/>
        <v>0.15339828914034076</v>
      </c>
      <c r="AR1908" s="2">
        <v>1.2236286919831223</v>
      </c>
      <c r="AS1908" s="2">
        <v>83.8888888888889</v>
      </c>
      <c r="AT1908" s="2">
        <v>14.526315789473683</v>
      </c>
      <c r="AU1908" s="2">
        <v>44.453961456102782</v>
      </c>
      <c r="AV1908" s="2">
        <v>178.0392156862745</v>
      </c>
      <c r="AW1908" s="2">
        <v>43.103448275862064</v>
      </c>
      <c r="AX1908" s="2">
        <v>383.94160583941613</v>
      </c>
      <c r="AY1908" s="2">
        <v>422.45989304812832</v>
      </c>
      <c r="AZ1908" s="2">
        <v>452.75590551181102</v>
      </c>
      <c r="BA1908" s="2">
        <v>459.36395759717317</v>
      </c>
      <c r="BB1908" s="2">
        <v>495.46827794561932</v>
      </c>
      <c r="BC1908" s="2">
        <v>509.80392156862746</v>
      </c>
      <c r="BD1908" s="2">
        <v>641.17647058823525</v>
      </c>
      <c r="BE1908" s="2">
        <v>629.9212598425197</v>
      </c>
    </row>
    <row r="1909" spans="1:57" ht="19.5" customHeight="1" x14ac:dyDescent="0.25">
      <c r="A1909" t="s">
        <v>5308</v>
      </c>
      <c r="B1909" s="10" t="s">
        <v>5223</v>
      </c>
      <c r="Q1909" s="1">
        <v>1498</v>
      </c>
      <c r="R1909" s="1">
        <v>19</v>
      </c>
      <c r="S1909" s="1">
        <v>3.3</v>
      </c>
      <c r="Y1909" s="1">
        <v>128</v>
      </c>
      <c r="Z1909" s="1">
        <v>232</v>
      </c>
      <c r="AA1909" s="1">
        <v>0.24</v>
      </c>
      <c r="AB1909" s="1">
        <v>20.72</v>
      </c>
      <c r="AC1909" s="1">
        <v>0.14000000000000001</v>
      </c>
      <c r="AD1909" s="1">
        <v>1.87</v>
      </c>
      <c r="AE1909" s="1">
        <v>4.1100000000000003</v>
      </c>
      <c r="AF1909" s="1">
        <v>0.23</v>
      </c>
      <c r="AG1909" s="1">
        <v>25.4</v>
      </c>
      <c r="AH1909" s="1">
        <v>8.9</v>
      </c>
      <c r="AI1909" s="1">
        <v>113</v>
      </c>
      <c r="AJ1909" s="1">
        <v>43</v>
      </c>
      <c r="AK1909" s="1">
        <v>199</v>
      </c>
      <c r="AL1909" s="1">
        <v>39</v>
      </c>
      <c r="AM1909" s="1">
        <v>386</v>
      </c>
      <c r="AN1909" s="1">
        <v>71</v>
      </c>
      <c r="AO1909" s="16">
        <f t="shared" si="88"/>
        <v>0.55172413793103448</v>
      </c>
      <c r="AP1909" s="2">
        <f t="shared" si="89"/>
        <v>5.4435661787879938E-2</v>
      </c>
      <c r="AQ1909" s="2">
        <f t="shared" si="90"/>
        <v>5.2710610707829883E-2</v>
      </c>
      <c r="AR1909" s="2">
        <v>1.0126582278481013</v>
      </c>
      <c r="AS1909" s="2">
        <v>33.856209150326798</v>
      </c>
      <c r="AT1909" s="2">
        <v>1.4736842105263159</v>
      </c>
      <c r="AU1909" s="2">
        <v>4.0042826552462527</v>
      </c>
      <c r="AV1909" s="2">
        <v>26.86274509803922</v>
      </c>
      <c r="AW1909" s="2">
        <v>3.9655172413793105</v>
      </c>
      <c r="AX1909" s="2">
        <v>123.60097323600974</v>
      </c>
      <c r="AY1909" s="2">
        <v>237.96791443850267</v>
      </c>
      <c r="AZ1909" s="2">
        <v>444.8818897637795</v>
      </c>
      <c r="BA1909" s="2">
        <v>759.71731448763251</v>
      </c>
      <c r="BB1909" s="2">
        <v>1202.4169184290029</v>
      </c>
      <c r="BC1909" s="2">
        <v>1529.4117647058824</v>
      </c>
      <c r="BD1909" s="2">
        <v>2270.5882352941176</v>
      </c>
      <c r="BE1909" s="2">
        <v>2795.2755905511813</v>
      </c>
    </row>
    <row r="1910" spans="1:57" ht="19.5" customHeight="1" x14ac:dyDescent="0.25">
      <c r="A1910" t="s">
        <v>5309</v>
      </c>
      <c r="B1910" s="10" t="s">
        <v>5223</v>
      </c>
      <c r="Q1910" s="1">
        <v>1512</v>
      </c>
      <c r="R1910" s="1">
        <v>26</v>
      </c>
      <c r="S1910" s="1">
        <v>8.5</v>
      </c>
      <c r="Y1910" s="1">
        <v>60</v>
      </c>
      <c r="Z1910" s="1">
        <v>164</v>
      </c>
      <c r="AA1910" s="1">
        <v>0.01</v>
      </c>
      <c r="AB1910" s="1">
        <v>15.59</v>
      </c>
      <c r="AC1910" s="1">
        <v>0.02</v>
      </c>
      <c r="AD1910" s="1">
        <v>0.25</v>
      </c>
      <c r="AE1910" s="1">
        <v>0.8</v>
      </c>
      <c r="AF1910" s="1">
        <v>0.23</v>
      </c>
      <c r="AG1910" s="1">
        <v>5.6</v>
      </c>
      <c r="AH1910" s="1">
        <v>2.2000000000000002</v>
      </c>
      <c r="AI1910" s="1">
        <v>30</v>
      </c>
      <c r="AJ1910" s="1">
        <v>12</v>
      </c>
      <c r="AK1910" s="1">
        <v>65</v>
      </c>
      <c r="AL1910" s="1">
        <v>15</v>
      </c>
      <c r="AM1910" s="1">
        <v>165</v>
      </c>
      <c r="AN1910" s="1">
        <v>34</v>
      </c>
      <c r="AO1910" s="16">
        <f t="shared" si="88"/>
        <v>0.36585365853658536</v>
      </c>
      <c r="AP1910" s="2">
        <f t="shared" si="89"/>
        <v>2.8076384280763842E-2</v>
      </c>
      <c r="AQ1910" s="2">
        <f t="shared" si="90"/>
        <v>0.24418685927306619</v>
      </c>
      <c r="AR1910" s="2">
        <v>4.2194092827004225E-2</v>
      </c>
      <c r="AS1910" s="2">
        <v>25.473856209150327</v>
      </c>
      <c r="AT1910" s="2">
        <v>0.21052631578947367</v>
      </c>
      <c r="AU1910" s="2">
        <v>0.53533190578158452</v>
      </c>
      <c r="AV1910" s="2">
        <v>5.2287581699346406</v>
      </c>
      <c r="AW1910" s="2">
        <v>3.9655172413793105</v>
      </c>
      <c r="AX1910" s="2">
        <v>27.250608272506081</v>
      </c>
      <c r="AY1910" s="2">
        <v>58.823529411764703</v>
      </c>
      <c r="AZ1910" s="2">
        <v>118.11023622047244</v>
      </c>
      <c r="BA1910" s="2">
        <v>212.01413427561837</v>
      </c>
      <c r="BB1910" s="2">
        <v>392.7492447129909</v>
      </c>
      <c r="BC1910" s="2">
        <v>588.23529411764707</v>
      </c>
      <c r="BD1910" s="2">
        <v>970.58823529411757</v>
      </c>
      <c r="BE1910" s="2">
        <v>1338.5826771653544</v>
      </c>
    </row>
    <row r="1911" spans="1:57" ht="19.5" customHeight="1" x14ac:dyDescent="0.25">
      <c r="A1911" t="s">
        <v>5310</v>
      </c>
      <c r="B1911" s="10" t="s">
        <v>5223</v>
      </c>
      <c r="Q1911" s="1">
        <v>1502</v>
      </c>
      <c r="R1911" s="1">
        <v>19</v>
      </c>
      <c r="S1911" s="1">
        <v>9.6</v>
      </c>
      <c r="Y1911" s="1">
        <v>120</v>
      </c>
      <c r="Z1911" s="1">
        <v>142</v>
      </c>
      <c r="AA1911" s="1">
        <v>0.79</v>
      </c>
      <c r="AB1911" s="1">
        <v>34.51</v>
      </c>
      <c r="AC1911" s="1">
        <v>0.39</v>
      </c>
      <c r="AD1911" s="1">
        <v>3.36</v>
      </c>
      <c r="AE1911" s="1">
        <v>4.7</v>
      </c>
      <c r="AF1911" s="1">
        <v>1.02</v>
      </c>
      <c r="AG1911" s="1">
        <v>23</v>
      </c>
      <c r="AH1911" s="1">
        <v>7.8</v>
      </c>
      <c r="AI1911" s="1">
        <v>98</v>
      </c>
      <c r="AJ1911" s="1">
        <v>38</v>
      </c>
      <c r="AK1911" s="1">
        <v>180</v>
      </c>
      <c r="AL1911" s="1">
        <v>38</v>
      </c>
      <c r="AM1911" s="1">
        <v>391</v>
      </c>
      <c r="AN1911" s="1">
        <v>74</v>
      </c>
      <c r="AO1911" s="16">
        <f t="shared" si="88"/>
        <v>0.84507042253521125</v>
      </c>
      <c r="AP1911" s="2">
        <f t="shared" si="89"/>
        <v>4.8661800486618008E-2</v>
      </c>
      <c r="AQ1911" s="2">
        <f t="shared" si="90"/>
        <v>0.24657980718995326</v>
      </c>
      <c r="AR1911" s="2">
        <v>3.3333333333333335</v>
      </c>
      <c r="AS1911" s="2">
        <v>56.388888888888886</v>
      </c>
      <c r="AT1911" s="2">
        <v>4.1052631578947372</v>
      </c>
      <c r="AU1911" s="2">
        <v>7.194860813704496</v>
      </c>
      <c r="AV1911" s="2">
        <v>30.718954248366014</v>
      </c>
      <c r="AW1911" s="2">
        <v>17.586206896551722</v>
      </c>
      <c r="AX1911" s="2">
        <v>111.92214111922142</v>
      </c>
      <c r="AY1911" s="2">
        <v>208.5561497326203</v>
      </c>
      <c r="AZ1911" s="2">
        <v>385.82677165354329</v>
      </c>
      <c r="BA1911" s="2">
        <v>671.37809187279152</v>
      </c>
      <c r="BB1911" s="2">
        <v>1087.6132930513595</v>
      </c>
      <c r="BC1911" s="2">
        <v>1490.1960784313726</v>
      </c>
      <c r="BD1911" s="2">
        <v>2300</v>
      </c>
      <c r="BE1911" s="2">
        <v>2913.3858267716537</v>
      </c>
    </row>
    <row r="1912" spans="1:57" ht="19.5" customHeight="1" x14ac:dyDescent="0.25">
      <c r="A1912" t="s">
        <v>5311</v>
      </c>
      <c r="B1912" s="10" t="s">
        <v>5223</v>
      </c>
      <c r="Q1912" s="1">
        <v>1062</v>
      </c>
      <c r="R1912" s="1">
        <v>16</v>
      </c>
      <c r="S1912" s="1">
        <v>6.7</v>
      </c>
      <c r="Y1912" s="1">
        <v>252</v>
      </c>
      <c r="Z1912" s="1">
        <v>741</v>
      </c>
      <c r="AA1912" s="1">
        <v>0.02</v>
      </c>
      <c r="AB1912" s="1">
        <v>11.36</v>
      </c>
      <c r="AC1912" s="1">
        <v>7.0000000000000007E-2</v>
      </c>
      <c r="AD1912" s="1">
        <v>1.33</v>
      </c>
      <c r="AE1912" s="1">
        <v>3.82</v>
      </c>
      <c r="AF1912" s="1">
        <v>0.08</v>
      </c>
      <c r="AG1912" s="1">
        <v>22.1</v>
      </c>
      <c r="AH1912" s="1">
        <v>8.3000000000000007</v>
      </c>
      <c r="AI1912" s="1">
        <v>98</v>
      </c>
      <c r="AJ1912" s="1">
        <v>35</v>
      </c>
      <c r="AK1912" s="1">
        <v>156</v>
      </c>
      <c r="AL1912" s="1">
        <v>30</v>
      </c>
      <c r="AM1912" s="1">
        <v>290</v>
      </c>
      <c r="AN1912" s="1">
        <v>50</v>
      </c>
      <c r="AO1912" s="16">
        <f t="shared" si="88"/>
        <v>0.34008097165991902</v>
      </c>
      <c r="AP1912" s="2">
        <f t="shared" si="89"/>
        <v>6.3042201526973748E-2</v>
      </c>
      <c r="AQ1912" s="2">
        <f t="shared" si="90"/>
        <v>2.0818223419235025E-2</v>
      </c>
      <c r="AR1912" s="2">
        <v>8.4388185654008449E-2</v>
      </c>
      <c r="AS1912" s="2">
        <v>18.562091503267972</v>
      </c>
      <c r="AT1912" s="2">
        <v>0.73684210526315796</v>
      </c>
      <c r="AU1912" s="2">
        <v>2.8479657387580302</v>
      </c>
      <c r="AV1912" s="2">
        <v>24.967320261437909</v>
      </c>
      <c r="AW1912" s="2">
        <v>1.3793103448275861</v>
      </c>
      <c r="AX1912" s="2">
        <v>107.54257907542581</v>
      </c>
      <c r="AY1912" s="2">
        <v>221.92513368983958</v>
      </c>
      <c r="AZ1912" s="2">
        <v>385.82677165354329</v>
      </c>
      <c r="BA1912" s="2">
        <v>618.37455830388694</v>
      </c>
      <c r="BB1912" s="2">
        <v>942.59818731117821</v>
      </c>
      <c r="BC1912" s="2">
        <v>1176.4705882352941</v>
      </c>
      <c r="BD1912" s="2">
        <v>1705.8823529411764</v>
      </c>
      <c r="BE1912" s="2">
        <v>1968.5039370078741</v>
      </c>
    </row>
    <row r="1913" spans="1:57" ht="19.5" customHeight="1" x14ac:dyDescent="0.25">
      <c r="A1913" t="s">
        <v>5312</v>
      </c>
      <c r="B1913" s="10" t="s">
        <v>5223</v>
      </c>
      <c r="Q1913" s="1">
        <v>1451</v>
      </c>
      <c r="R1913" s="1">
        <v>17</v>
      </c>
      <c r="S1913" s="1">
        <v>4.7</v>
      </c>
      <c r="Y1913" s="1">
        <v>225</v>
      </c>
      <c r="Z1913" s="1">
        <v>458</v>
      </c>
      <c r="AA1913" s="1">
        <v>0.01</v>
      </c>
      <c r="AB1913" s="1">
        <v>26.5</v>
      </c>
      <c r="AC1913" s="1">
        <v>0.04</v>
      </c>
      <c r="AD1913" s="1">
        <v>0.76</v>
      </c>
      <c r="AE1913" s="1">
        <v>1.84</v>
      </c>
      <c r="AF1913" s="1">
        <v>0.32</v>
      </c>
      <c r="AG1913" s="1">
        <v>11.6</v>
      </c>
      <c r="AH1913" s="1">
        <v>4.3</v>
      </c>
      <c r="AI1913" s="1">
        <v>56</v>
      </c>
      <c r="AJ1913" s="1">
        <v>22</v>
      </c>
      <c r="AK1913" s="1">
        <v>112</v>
      </c>
      <c r="AL1913" s="1">
        <v>24</v>
      </c>
      <c r="AM1913" s="1">
        <v>258</v>
      </c>
      <c r="AN1913" s="1">
        <v>49</v>
      </c>
      <c r="AO1913" s="16">
        <f t="shared" si="88"/>
        <v>0.49126637554585151</v>
      </c>
      <c r="AP1913" s="2">
        <f t="shared" si="89"/>
        <v>3.7194213395197948E-2</v>
      </c>
      <c r="AQ1913" s="2">
        <f t="shared" si="90"/>
        <v>0.16114889993830353</v>
      </c>
      <c r="AR1913" s="2">
        <v>4.2194092827004225E-2</v>
      </c>
      <c r="AS1913" s="2">
        <v>43.300653594771241</v>
      </c>
      <c r="AT1913" s="2">
        <v>0.42105263157894735</v>
      </c>
      <c r="AU1913" s="2">
        <v>1.627408993576017</v>
      </c>
      <c r="AV1913" s="2">
        <v>12.026143790849673</v>
      </c>
      <c r="AW1913" s="2">
        <v>5.5172413793103443</v>
      </c>
      <c r="AX1913" s="2">
        <v>56.447688564476884</v>
      </c>
      <c r="AY1913" s="2">
        <v>114.97326203208554</v>
      </c>
      <c r="AZ1913" s="2">
        <v>220.4724409448819</v>
      </c>
      <c r="BA1913" s="2">
        <v>388.69257950530039</v>
      </c>
      <c r="BB1913" s="2">
        <v>676.73716012084594</v>
      </c>
      <c r="BC1913" s="2">
        <v>941.17647058823536</v>
      </c>
      <c r="BD1913" s="2">
        <v>1517.6470588235293</v>
      </c>
      <c r="BE1913" s="2">
        <v>1929.1338582677165</v>
      </c>
    </row>
    <row r="1914" spans="1:57" ht="19.5" customHeight="1" x14ac:dyDescent="0.25">
      <c r="A1914" t="s">
        <v>5313</v>
      </c>
      <c r="B1914" s="10" t="s">
        <v>5223</v>
      </c>
      <c r="Q1914" s="1">
        <v>1543</v>
      </c>
      <c r="R1914" s="1">
        <v>22</v>
      </c>
      <c r="S1914" s="1">
        <v>2.7</v>
      </c>
      <c r="Y1914" s="1">
        <v>117</v>
      </c>
      <c r="Z1914" s="1">
        <v>232</v>
      </c>
      <c r="AA1914" s="1">
        <v>0.01</v>
      </c>
      <c r="AB1914" s="1">
        <v>10.4</v>
      </c>
      <c r="AC1914" s="1">
        <v>0.03</v>
      </c>
      <c r="AD1914" s="1">
        <v>0.46</v>
      </c>
      <c r="AE1914" s="1">
        <v>1.66</v>
      </c>
      <c r="AF1914" s="1">
        <v>0.2</v>
      </c>
      <c r="AG1914" s="1">
        <v>12.7</v>
      </c>
      <c r="AH1914" s="1">
        <v>5.0999999999999996</v>
      </c>
      <c r="AI1914" s="1">
        <v>72</v>
      </c>
      <c r="AJ1914" s="1">
        <v>29</v>
      </c>
      <c r="AK1914" s="1">
        <v>144</v>
      </c>
      <c r="AL1914" s="1">
        <v>30</v>
      </c>
      <c r="AM1914" s="1">
        <v>305</v>
      </c>
      <c r="AN1914" s="1">
        <v>57</v>
      </c>
      <c r="AO1914" s="16">
        <f t="shared" si="88"/>
        <v>0.50431034482758619</v>
      </c>
      <c r="AP1914" s="2">
        <f t="shared" si="89"/>
        <v>3.4446172869051897E-2</v>
      </c>
      <c r="AQ1914" s="2">
        <f t="shared" si="90"/>
        <v>9.4928238852691166E-2</v>
      </c>
      <c r="AR1914" s="2">
        <v>4.2194092827004225E-2</v>
      </c>
      <c r="AS1914" s="2">
        <v>16.993464052287582</v>
      </c>
      <c r="AT1914" s="2">
        <v>0.31578947368421051</v>
      </c>
      <c r="AU1914" s="2">
        <v>0.98501070663811563</v>
      </c>
      <c r="AV1914" s="2">
        <v>10.84967320261438</v>
      </c>
      <c r="AW1914" s="2">
        <v>3.4482758620689657</v>
      </c>
      <c r="AX1914" s="2">
        <v>61.800486618004868</v>
      </c>
      <c r="AY1914" s="2">
        <v>136.36363636363635</v>
      </c>
      <c r="AZ1914" s="2">
        <v>283.46456692913387</v>
      </c>
      <c r="BA1914" s="2">
        <v>512.3674911660778</v>
      </c>
      <c r="BB1914" s="2">
        <v>870.09063444108756</v>
      </c>
      <c r="BC1914" s="2">
        <v>1176.4705882352941</v>
      </c>
      <c r="BD1914" s="2">
        <v>1794.1176470588234</v>
      </c>
      <c r="BE1914" s="2">
        <v>2244.0944881889764</v>
      </c>
    </row>
    <row r="1915" spans="1:57" ht="19.5" customHeight="1" x14ac:dyDescent="0.25">
      <c r="A1915" t="s">
        <v>5314</v>
      </c>
      <c r="B1915" s="10" t="s">
        <v>5223</v>
      </c>
      <c r="Q1915" s="1">
        <v>1351</v>
      </c>
      <c r="R1915" s="1">
        <v>21</v>
      </c>
      <c r="S1915" s="1">
        <v>5.3</v>
      </c>
      <c r="Y1915" s="1">
        <v>168</v>
      </c>
      <c r="Z1915" s="1">
        <v>243</v>
      </c>
      <c r="AA1915" s="1">
        <v>0.05</v>
      </c>
      <c r="AB1915" s="1">
        <v>5.28</v>
      </c>
      <c r="AC1915" s="1">
        <v>0.06</v>
      </c>
      <c r="AD1915" s="1">
        <v>0.93</v>
      </c>
      <c r="AE1915" s="1">
        <v>1.54</v>
      </c>
      <c r="AF1915" s="1">
        <v>0.97</v>
      </c>
      <c r="AG1915" s="1">
        <v>9</v>
      </c>
      <c r="AH1915" s="1">
        <v>3</v>
      </c>
      <c r="AI1915" s="1">
        <v>36</v>
      </c>
      <c r="AJ1915" s="1">
        <v>14</v>
      </c>
      <c r="AK1915" s="1">
        <v>72</v>
      </c>
      <c r="AL1915" s="1">
        <v>17</v>
      </c>
      <c r="AM1915" s="1">
        <v>209</v>
      </c>
      <c r="AN1915" s="1">
        <v>47</v>
      </c>
      <c r="AO1915" s="16">
        <f t="shared" si="88"/>
        <v>0.69135802469135799</v>
      </c>
      <c r="AP1915" s="2">
        <f t="shared" si="89"/>
        <v>3.5623231935179696E-2</v>
      </c>
      <c r="AQ1915" s="2">
        <f t="shared" si="90"/>
        <v>0.62101127597019201</v>
      </c>
      <c r="AR1915" s="2">
        <v>0.21097046413502113</v>
      </c>
      <c r="AS1915" s="2">
        <v>8.6274509803921582</v>
      </c>
      <c r="AT1915" s="2">
        <v>0.63157894736842102</v>
      </c>
      <c r="AU1915" s="2">
        <v>1.9914346895074946</v>
      </c>
      <c r="AV1915" s="2">
        <v>10.065359477124183</v>
      </c>
      <c r="AW1915" s="2">
        <v>16.72413793103448</v>
      </c>
      <c r="AX1915" s="2">
        <v>43.79562043795621</v>
      </c>
      <c r="AY1915" s="2">
        <v>80.213903743315498</v>
      </c>
      <c r="AZ1915" s="2">
        <v>141.73228346456693</v>
      </c>
      <c r="BA1915" s="2">
        <v>247.34982332155479</v>
      </c>
      <c r="BB1915" s="2">
        <v>435.04531722054378</v>
      </c>
      <c r="BC1915" s="2">
        <v>666.66666666666674</v>
      </c>
      <c r="BD1915" s="2">
        <v>1229.4117647058822</v>
      </c>
      <c r="BE1915" s="2">
        <v>1850.3937007874017</v>
      </c>
    </row>
    <row r="1916" spans="1:57" ht="19.5" customHeight="1" x14ac:dyDescent="0.25">
      <c r="A1916" t="s">
        <v>5315</v>
      </c>
      <c r="B1916" s="10" t="s">
        <v>5223</v>
      </c>
      <c r="Q1916" s="1">
        <v>1652</v>
      </c>
      <c r="R1916" s="1">
        <v>16</v>
      </c>
      <c r="S1916" s="1">
        <v>7.5</v>
      </c>
      <c r="Y1916" s="1">
        <v>105</v>
      </c>
      <c r="Z1916" s="1">
        <v>369</v>
      </c>
      <c r="AA1916" s="1">
        <v>0.05</v>
      </c>
      <c r="AB1916" s="1">
        <v>14</v>
      </c>
      <c r="AC1916" s="1">
        <v>0.05</v>
      </c>
      <c r="AD1916" s="1">
        <v>0.59</v>
      </c>
      <c r="AE1916" s="1">
        <v>0.85</v>
      </c>
      <c r="AF1916" s="1">
        <v>0.36</v>
      </c>
      <c r="AG1916" s="1">
        <v>5.2</v>
      </c>
      <c r="AH1916" s="1">
        <v>1.9</v>
      </c>
      <c r="AI1916" s="1">
        <v>25</v>
      </c>
      <c r="AJ1916" s="1">
        <v>10</v>
      </c>
      <c r="AK1916" s="1">
        <v>57</v>
      </c>
      <c r="AL1916" s="1">
        <v>14</v>
      </c>
      <c r="AM1916" s="1">
        <v>157</v>
      </c>
      <c r="AN1916" s="1">
        <v>34</v>
      </c>
      <c r="AO1916" s="16">
        <f t="shared" si="88"/>
        <v>0.28455284552845528</v>
      </c>
      <c r="AP1916" s="2">
        <f t="shared" si="89"/>
        <v>2.739938320393014E-2</v>
      </c>
      <c r="AQ1916" s="2">
        <f t="shared" si="90"/>
        <v>0.40226562145996636</v>
      </c>
      <c r="AR1916" s="2">
        <v>0.21097046413502113</v>
      </c>
      <c r="AS1916" s="2">
        <v>22.875816993464053</v>
      </c>
      <c r="AT1916" s="2">
        <v>0.52631578947368418</v>
      </c>
      <c r="AU1916" s="2">
        <v>1.2633832976445394</v>
      </c>
      <c r="AV1916" s="2">
        <v>5.5555555555555554</v>
      </c>
      <c r="AW1916" s="2">
        <v>6.206896551724137</v>
      </c>
      <c r="AX1916" s="2">
        <v>25.304136253041364</v>
      </c>
      <c r="AY1916" s="2">
        <v>50.80213903743315</v>
      </c>
      <c r="AZ1916" s="2">
        <v>98.425196850393704</v>
      </c>
      <c r="BA1916" s="2">
        <v>176.67844522968198</v>
      </c>
      <c r="BB1916" s="2">
        <v>344.41087613293047</v>
      </c>
      <c r="BC1916" s="2">
        <v>549.01960784313724</v>
      </c>
      <c r="BD1916" s="2">
        <v>923.52941176470586</v>
      </c>
      <c r="BE1916" s="2">
        <v>1338.5826771653544</v>
      </c>
    </row>
    <row r="1917" spans="1:57" ht="19.5" customHeight="1" x14ac:dyDescent="0.25">
      <c r="A1917" t="s">
        <v>5316</v>
      </c>
      <c r="B1917" s="10" t="s">
        <v>5223</v>
      </c>
      <c r="Q1917" s="1">
        <v>1510</v>
      </c>
      <c r="R1917" s="1">
        <v>23</v>
      </c>
      <c r="S1917" s="1">
        <v>11.7</v>
      </c>
      <c r="Y1917" s="1">
        <v>91</v>
      </c>
      <c r="Z1917" s="1">
        <v>572</v>
      </c>
      <c r="AA1917" s="1">
        <v>0.25</v>
      </c>
      <c r="AB1917" s="1">
        <v>6.68</v>
      </c>
      <c r="AC1917" s="1">
        <v>0.21</v>
      </c>
      <c r="AD1917" s="1">
        <v>2.2400000000000002</v>
      </c>
      <c r="AE1917" s="1">
        <v>4.1500000000000004</v>
      </c>
      <c r="AF1917" s="1">
        <v>0.5</v>
      </c>
      <c r="AG1917" s="1">
        <v>26</v>
      </c>
      <c r="AH1917" s="1">
        <v>9.3000000000000007</v>
      </c>
      <c r="AI1917" s="1">
        <v>118</v>
      </c>
      <c r="AJ1917" s="1">
        <v>44</v>
      </c>
      <c r="AK1917" s="1">
        <v>208</v>
      </c>
      <c r="AL1917" s="1">
        <v>44</v>
      </c>
      <c r="AM1917" s="1">
        <v>458</v>
      </c>
      <c r="AN1917" s="1">
        <v>87</v>
      </c>
      <c r="AO1917" s="16">
        <f t="shared" si="88"/>
        <v>0.15909090909090909</v>
      </c>
      <c r="AP1917" s="2">
        <f t="shared" si="89"/>
        <v>4.6961824923766722E-2</v>
      </c>
      <c r="AQ1917" s="2">
        <f t="shared" si="90"/>
        <v>0.11221578665884333</v>
      </c>
      <c r="AR1917" s="2">
        <v>1.0548523206751055</v>
      </c>
      <c r="AS1917" s="2">
        <v>10.915032679738562</v>
      </c>
      <c r="AT1917" s="2">
        <v>2.2105263157894735</v>
      </c>
      <c r="AU1917" s="2">
        <v>4.7965738758029977</v>
      </c>
      <c r="AV1917" s="2">
        <v>27.124183006535951</v>
      </c>
      <c r="AW1917" s="2">
        <v>8.6206896551724128</v>
      </c>
      <c r="AX1917" s="2">
        <v>126.52068126520682</v>
      </c>
      <c r="AY1917" s="2">
        <v>248.66310160427807</v>
      </c>
      <c r="AZ1917" s="2">
        <v>464.56692913385825</v>
      </c>
      <c r="BA1917" s="2">
        <v>777.38515901060077</v>
      </c>
      <c r="BB1917" s="2">
        <v>1256.797583081571</v>
      </c>
      <c r="BC1917" s="2">
        <v>1725.4901960784314</v>
      </c>
      <c r="BD1917" s="2">
        <v>2694.1176470588234</v>
      </c>
      <c r="BE1917" s="2">
        <v>3425.196850393701</v>
      </c>
    </row>
    <row r="1918" spans="1:57" ht="19.5" customHeight="1" x14ac:dyDescent="0.25">
      <c r="A1918" t="s">
        <v>5317</v>
      </c>
      <c r="B1918" s="10" t="s">
        <v>5223</v>
      </c>
      <c r="Q1918" s="1">
        <v>1113</v>
      </c>
      <c r="R1918" s="1">
        <v>25</v>
      </c>
      <c r="S1918" s="1">
        <v>10.1</v>
      </c>
      <c r="Y1918" s="1">
        <v>85</v>
      </c>
      <c r="Z1918" s="1">
        <v>184</v>
      </c>
      <c r="AA1918" s="1">
        <v>0.14000000000000001</v>
      </c>
      <c r="AB1918" s="1">
        <v>11.69</v>
      </c>
      <c r="AC1918" s="1">
        <v>0.51</v>
      </c>
      <c r="AD1918" s="1">
        <v>8</v>
      </c>
      <c r="AE1918" s="1">
        <v>13.14</v>
      </c>
      <c r="AF1918" s="1">
        <v>2.76</v>
      </c>
      <c r="AG1918" s="1">
        <v>66.099999999999994</v>
      </c>
      <c r="AH1918" s="1">
        <v>19.3</v>
      </c>
      <c r="AI1918" s="1">
        <v>194</v>
      </c>
      <c r="AJ1918" s="1">
        <v>60</v>
      </c>
      <c r="AK1918" s="1">
        <v>238</v>
      </c>
      <c r="AL1918" s="1">
        <v>43</v>
      </c>
      <c r="AM1918" s="1">
        <v>401</v>
      </c>
      <c r="AN1918" s="1">
        <v>70</v>
      </c>
      <c r="AO1918" s="16">
        <f t="shared" si="88"/>
        <v>0.46195652173913043</v>
      </c>
      <c r="AP1918" s="2">
        <f t="shared" si="89"/>
        <v>0.13636225737359764</v>
      </c>
      <c r="AQ1918" s="2">
        <f t="shared" si="90"/>
        <v>0.23353081524320402</v>
      </c>
      <c r="AR1918" s="2">
        <v>0.59071729957805919</v>
      </c>
      <c r="AS1918" s="2">
        <v>19.101307189542482</v>
      </c>
      <c r="AT1918" s="2">
        <v>5.3684210526315788</v>
      </c>
      <c r="AU1918" s="2">
        <v>17.130620985010705</v>
      </c>
      <c r="AV1918" s="2">
        <v>85.882352941176478</v>
      </c>
      <c r="AW1918" s="2">
        <v>47.586206896551715</v>
      </c>
      <c r="AX1918" s="2">
        <v>321.65450121654499</v>
      </c>
      <c r="AY1918" s="2">
        <v>516.04278074866306</v>
      </c>
      <c r="AZ1918" s="2">
        <v>763.77952755905505</v>
      </c>
      <c r="BA1918" s="2">
        <v>1060.0706713780919</v>
      </c>
      <c r="BB1918" s="2">
        <v>1438.0664652567975</v>
      </c>
      <c r="BC1918" s="2">
        <v>1686.2745098039218</v>
      </c>
      <c r="BD1918" s="2">
        <v>2358.8235294117644</v>
      </c>
      <c r="BE1918" s="2">
        <v>2755.9055118110236</v>
      </c>
    </row>
    <row r="1919" spans="1:57" ht="19.5" customHeight="1" x14ac:dyDescent="0.25">
      <c r="A1919" t="s">
        <v>5318</v>
      </c>
      <c r="B1919" s="10" t="s">
        <v>5223</v>
      </c>
      <c r="Q1919" s="1">
        <v>1276</v>
      </c>
      <c r="R1919" s="1">
        <v>26</v>
      </c>
      <c r="S1919" s="1">
        <v>21.8</v>
      </c>
      <c r="Y1919" s="1">
        <v>256</v>
      </c>
      <c r="Z1919" s="1">
        <v>408</v>
      </c>
      <c r="AA1919" s="1">
        <v>0.93</v>
      </c>
      <c r="AB1919" s="1">
        <v>120.7</v>
      </c>
      <c r="AC1919" s="1">
        <v>1.2</v>
      </c>
      <c r="AD1919" s="1">
        <v>8.31</v>
      </c>
      <c r="AE1919" s="1">
        <v>7.9</v>
      </c>
      <c r="AF1919" s="1">
        <v>3.65</v>
      </c>
      <c r="AG1919" s="1">
        <v>31.2</v>
      </c>
      <c r="AH1919" s="1">
        <v>9.6999999999999993</v>
      </c>
      <c r="AI1919" s="1">
        <v>109</v>
      </c>
      <c r="AJ1919" s="1">
        <v>37</v>
      </c>
      <c r="AK1919" s="1">
        <v>173</v>
      </c>
      <c r="AL1919" s="1">
        <v>36</v>
      </c>
      <c r="AM1919" s="1">
        <v>380</v>
      </c>
      <c r="AN1919" s="1">
        <v>71</v>
      </c>
      <c r="AO1919" s="16">
        <f t="shared" si="88"/>
        <v>0.62745098039215685</v>
      </c>
      <c r="AP1919" s="2">
        <f t="shared" si="89"/>
        <v>6.7921628889742611E-2</v>
      </c>
      <c r="AQ1919" s="2">
        <f t="shared" si="90"/>
        <v>0.61861205420925425</v>
      </c>
      <c r="AR1919" s="2">
        <v>3.9240506329113929</v>
      </c>
      <c r="AS1919" s="2">
        <v>197.22222222222223</v>
      </c>
      <c r="AT1919" s="2">
        <v>12.631578947368421</v>
      </c>
      <c r="AU1919" s="2">
        <v>17.79443254817987</v>
      </c>
      <c r="AV1919" s="2">
        <v>51.633986928104576</v>
      </c>
      <c r="AW1919" s="2">
        <v>62.931034482758619</v>
      </c>
      <c r="AX1919" s="2">
        <v>151.82481751824818</v>
      </c>
      <c r="AY1919" s="2">
        <v>259.35828877005343</v>
      </c>
      <c r="AZ1919" s="2">
        <v>429.1338582677165</v>
      </c>
      <c r="BA1919" s="2">
        <v>653.71024734982336</v>
      </c>
      <c r="BB1919" s="2">
        <v>1045.3172205438066</v>
      </c>
      <c r="BC1919" s="2">
        <v>1411.7647058823529</v>
      </c>
      <c r="BD1919" s="2">
        <v>2235.2941176470586</v>
      </c>
      <c r="BE1919" s="2">
        <v>2795.2755905511813</v>
      </c>
    </row>
    <row r="1920" spans="1:57" ht="19.5" customHeight="1" x14ac:dyDescent="0.25">
      <c r="A1920" t="s">
        <v>5319</v>
      </c>
      <c r="B1920" s="10" t="s">
        <v>5223</v>
      </c>
      <c r="Q1920" s="1">
        <v>1249</v>
      </c>
      <c r="R1920" s="1">
        <v>23</v>
      </c>
      <c r="S1920" s="1">
        <v>517.4</v>
      </c>
      <c r="Y1920" s="1">
        <v>226</v>
      </c>
      <c r="Z1920" s="1">
        <v>440</v>
      </c>
      <c r="AA1920" s="1">
        <v>1.1399999999999999</v>
      </c>
      <c r="AB1920" s="1">
        <v>28.73</v>
      </c>
      <c r="AC1920" s="1">
        <v>0.73</v>
      </c>
      <c r="AD1920" s="1">
        <v>7.83</v>
      </c>
      <c r="AE1920" s="1">
        <v>11.88</v>
      </c>
      <c r="AF1920" s="1">
        <v>4.33</v>
      </c>
      <c r="AG1920" s="1">
        <v>55.5</v>
      </c>
      <c r="AH1920" s="1">
        <v>18.399999999999999</v>
      </c>
      <c r="AI1920" s="1">
        <v>181</v>
      </c>
      <c r="AJ1920" s="1">
        <v>55</v>
      </c>
      <c r="AK1920" s="1">
        <v>230</v>
      </c>
      <c r="AL1920" s="1">
        <v>46</v>
      </c>
      <c r="AM1920" s="1">
        <v>469</v>
      </c>
      <c r="AN1920" s="1">
        <v>86</v>
      </c>
      <c r="AO1920" s="16">
        <f t="shared" si="88"/>
        <v>0.51363636363636367</v>
      </c>
      <c r="AP1920" s="2">
        <f t="shared" si="89"/>
        <v>9.7894261746533262E-2</v>
      </c>
      <c r="AQ1920" s="2">
        <f t="shared" si="90"/>
        <v>0.42939814420558164</v>
      </c>
      <c r="AR1920" s="2">
        <v>4.8101265822784809</v>
      </c>
      <c r="AS1920" s="2">
        <v>46.944444444444443</v>
      </c>
      <c r="AT1920" s="2">
        <v>7.6842105263157894</v>
      </c>
      <c r="AU1920" s="2">
        <v>16.766595289079227</v>
      </c>
      <c r="AV1920" s="2">
        <v>77.64705882352942</v>
      </c>
      <c r="AW1920" s="2">
        <v>74.655172413793096</v>
      </c>
      <c r="AX1920" s="2">
        <v>270.07299270072997</v>
      </c>
      <c r="AY1920" s="2">
        <v>491.97860962566835</v>
      </c>
      <c r="AZ1920" s="2">
        <v>712.59842519685037</v>
      </c>
      <c r="BA1920" s="2">
        <v>971.73144876325091</v>
      </c>
      <c r="BB1920" s="2">
        <v>1389.7280966767371</v>
      </c>
      <c r="BC1920" s="2">
        <v>1803.9215686274511</v>
      </c>
      <c r="BD1920" s="2">
        <v>2758.8235294117644</v>
      </c>
      <c r="BE1920" s="2">
        <v>3385.8267716535433</v>
      </c>
    </row>
    <row r="1921" spans="1:57" ht="19.5" customHeight="1" x14ac:dyDescent="0.25">
      <c r="A1921" t="s">
        <v>5320</v>
      </c>
      <c r="B1921" s="10" t="s">
        <v>5223</v>
      </c>
      <c r="Q1921" s="1">
        <v>1357</v>
      </c>
      <c r="R1921" s="1">
        <v>18</v>
      </c>
      <c r="S1921" s="1">
        <v>13</v>
      </c>
      <c r="Y1921" s="1">
        <v>185</v>
      </c>
      <c r="Z1921" s="1">
        <v>140</v>
      </c>
      <c r="AA1921" s="1">
        <v>7.0000000000000007E-2</v>
      </c>
      <c r="AB1921" s="1">
        <v>22.42</v>
      </c>
      <c r="AC1921" s="1">
        <v>0.33</v>
      </c>
      <c r="AD1921" s="1">
        <v>5.72</v>
      </c>
      <c r="AE1921" s="1">
        <v>9.17</v>
      </c>
      <c r="AF1921" s="1">
        <v>3.02</v>
      </c>
      <c r="AG1921" s="1">
        <v>47.3</v>
      </c>
      <c r="AH1921" s="1">
        <v>15.2</v>
      </c>
      <c r="AI1921" s="1">
        <v>187</v>
      </c>
      <c r="AJ1921" s="1">
        <v>70</v>
      </c>
      <c r="AK1921" s="1">
        <v>315</v>
      </c>
      <c r="AL1921" s="1">
        <v>62</v>
      </c>
      <c r="AM1921" s="1">
        <v>613</v>
      </c>
      <c r="AN1921" s="1">
        <v>113</v>
      </c>
      <c r="AO1921" s="16">
        <f t="shared" si="88"/>
        <v>1.3214285714285714</v>
      </c>
      <c r="AP1921" s="2">
        <f t="shared" si="89"/>
        <v>6.3831898484974781E-2</v>
      </c>
      <c r="AQ1921" s="2">
        <f t="shared" si="90"/>
        <v>0.35896639676326864</v>
      </c>
      <c r="AR1921" s="2">
        <v>0.29535864978902959</v>
      </c>
      <c r="AS1921" s="2">
        <v>36.633986928104576</v>
      </c>
      <c r="AT1921" s="2">
        <v>3.4736842105263159</v>
      </c>
      <c r="AU1921" s="2">
        <v>12.248394004282654</v>
      </c>
      <c r="AV1921" s="2">
        <v>59.934640522875817</v>
      </c>
      <c r="AW1921" s="2">
        <v>52.068965517241374</v>
      </c>
      <c r="AX1921" s="2">
        <v>230.17031630170317</v>
      </c>
      <c r="AY1921" s="2">
        <v>406.4171122994652</v>
      </c>
      <c r="AZ1921" s="2">
        <v>736.22047244094483</v>
      </c>
      <c r="BA1921" s="2">
        <v>1236.7491166077739</v>
      </c>
      <c r="BB1921" s="2">
        <v>1903.3232628398791</v>
      </c>
      <c r="BC1921" s="2">
        <v>2431.372549019608</v>
      </c>
      <c r="BD1921" s="2">
        <v>3605.8823529411761</v>
      </c>
      <c r="BE1921" s="2">
        <v>4448.8188976377951</v>
      </c>
    </row>
    <row r="1922" spans="1:57" ht="19.5" customHeight="1" x14ac:dyDescent="0.25">
      <c r="A1922" t="s">
        <v>5321</v>
      </c>
      <c r="B1922" s="10" t="s">
        <v>5223</v>
      </c>
      <c r="Q1922" s="1">
        <v>1056</v>
      </c>
      <c r="R1922" s="1">
        <v>13</v>
      </c>
      <c r="S1922" s="1">
        <v>9.8000000000000007</v>
      </c>
      <c r="Y1922" s="1">
        <v>67</v>
      </c>
      <c r="Z1922" s="1">
        <v>99</v>
      </c>
      <c r="AA1922" s="1">
        <v>0.02</v>
      </c>
      <c r="AB1922" s="1">
        <v>8.1300000000000008</v>
      </c>
      <c r="AC1922" s="1">
        <v>0.03</v>
      </c>
      <c r="AD1922" s="1">
        <v>0.78</v>
      </c>
      <c r="AE1922" s="1">
        <v>1.75</v>
      </c>
      <c r="AF1922" s="1">
        <v>0.1</v>
      </c>
      <c r="AG1922" s="1">
        <v>10.1</v>
      </c>
      <c r="AH1922" s="1">
        <v>3.5</v>
      </c>
      <c r="AI1922" s="1">
        <v>47</v>
      </c>
      <c r="AJ1922" s="1">
        <v>17</v>
      </c>
      <c r="AK1922" s="1">
        <v>81</v>
      </c>
      <c r="AL1922" s="1">
        <v>17</v>
      </c>
      <c r="AM1922" s="1">
        <v>163</v>
      </c>
      <c r="AN1922" s="1">
        <v>30</v>
      </c>
      <c r="AO1922" s="16">
        <f t="shared" si="88"/>
        <v>0.6767676767676768</v>
      </c>
      <c r="AP1922" s="2">
        <f t="shared" si="89"/>
        <v>5.1259086770259588E-2</v>
      </c>
      <c r="AQ1922" s="2">
        <f t="shared" si="90"/>
        <v>5.6915083542523399E-2</v>
      </c>
      <c r="AR1922" s="2">
        <v>8.4388185654008449E-2</v>
      </c>
      <c r="AS1922" s="2">
        <v>13.284313725490197</v>
      </c>
      <c r="AT1922" s="2">
        <v>0.31578947368421051</v>
      </c>
      <c r="AU1922" s="2">
        <v>1.6702355460385439</v>
      </c>
      <c r="AV1922" s="2">
        <v>11.437908496732026</v>
      </c>
      <c r="AW1922" s="2">
        <v>1.7241379310344829</v>
      </c>
      <c r="AX1922" s="2">
        <v>49.148418491484186</v>
      </c>
      <c r="AY1922" s="2">
        <v>93.582887700534755</v>
      </c>
      <c r="AZ1922" s="2">
        <v>185.03937007874015</v>
      </c>
      <c r="BA1922" s="2">
        <v>300.35335689045939</v>
      </c>
      <c r="BB1922" s="2">
        <v>489.42598187311177</v>
      </c>
      <c r="BC1922" s="2">
        <v>666.66666666666674</v>
      </c>
      <c r="BD1922" s="2">
        <v>958.82352941176464</v>
      </c>
      <c r="BE1922" s="2">
        <v>1181.1023622047244</v>
      </c>
    </row>
    <row r="1923" spans="1:57" ht="19.5" customHeight="1" x14ac:dyDescent="0.25">
      <c r="A1923" t="s">
        <v>5322</v>
      </c>
      <c r="B1923" s="10" t="s">
        <v>5223</v>
      </c>
      <c r="Q1923" s="1">
        <v>1587</v>
      </c>
      <c r="R1923" s="1">
        <v>31</v>
      </c>
      <c r="S1923" s="1">
        <v>10.4</v>
      </c>
      <c r="Y1923" s="1">
        <v>63</v>
      </c>
      <c r="Z1923" s="1">
        <v>85</v>
      </c>
      <c r="AA1923" s="1">
        <v>0</v>
      </c>
      <c r="AB1923" s="1">
        <v>27.18</v>
      </c>
      <c r="AC1923" s="1">
        <v>0.03</v>
      </c>
      <c r="AD1923" s="1">
        <v>1.56</v>
      </c>
      <c r="AE1923" s="1">
        <v>2.67</v>
      </c>
      <c r="AF1923" s="1">
        <v>0.71</v>
      </c>
      <c r="AG1923" s="1">
        <v>18.3</v>
      </c>
      <c r="AH1923" s="1">
        <v>6.2</v>
      </c>
      <c r="AI1923" s="1">
        <v>83</v>
      </c>
      <c r="AJ1923" s="1">
        <v>31</v>
      </c>
      <c r="AK1923" s="1">
        <v>157</v>
      </c>
      <c r="AL1923" s="1">
        <v>31</v>
      </c>
      <c r="AM1923" s="1">
        <v>327</v>
      </c>
      <c r="AN1923" s="1">
        <v>61</v>
      </c>
      <c r="AO1923" s="16">
        <f t="shared" ref="AO1923:AO1986" si="91">IF(Y1923="","",IF(Z1923="", "", Y1923/Z1923))</f>
        <v>0.74117647058823533</v>
      </c>
      <c r="AP1923" s="2">
        <f t="shared" ref="AP1923:AP1986" si="92">IF(AX1923="","",AX1923/BD1923)</f>
        <v>4.6295676242773282E-2</v>
      </c>
      <c r="AQ1923" s="2">
        <f t="shared" ref="AQ1923:AQ1986" si="93">IF(AW1923="","",AW1923/((AV1923+AX1923)/2))</f>
        <v>0.22988057796723502</v>
      </c>
      <c r="AR1923" s="2">
        <v>0</v>
      </c>
      <c r="AS1923" s="2">
        <v>44.411764705882355</v>
      </c>
      <c r="AT1923" s="2">
        <v>0.31578947368421051</v>
      </c>
      <c r="AU1923" s="2">
        <v>3.3404710920770877</v>
      </c>
      <c r="AV1923" s="2">
        <v>17.450980392156861</v>
      </c>
      <c r="AW1923" s="2">
        <v>12.241379310344826</v>
      </c>
      <c r="AX1923" s="2">
        <v>89.051094890510953</v>
      </c>
      <c r="AY1923" s="2">
        <v>165.77540106951872</v>
      </c>
      <c r="AZ1923" s="2">
        <v>326.77165354330708</v>
      </c>
      <c r="BA1923" s="2">
        <v>547.7031802120141</v>
      </c>
      <c r="BB1923" s="2">
        <v>948.64048338368571</v>
      </c>
      <c r="BC1923" s="2">
        <v>1215.686274509804</v>
      </c>
      <c r="BD1923" s="2">
        <v>1923.5294117647059</v>
      </c>
      <c r="BE1923" s="2">
        <v>2401.5748031496064</v>
      </c>
    </row>
    <row r="1924" spans="1:57" ht="19.5" customHeight="1" x14ac:dyDescent="0.25">
      <c r="A1924" t="s">
        <v>5323</v>
      </c>
      <c r="B1924" s="10" t="s">
        <v>5223</v>
      </c>
      <c r="Q1924" s="1">
        <v>2433</v>
      </c>
      <c r="R1924" s="1">
        <v>19</v>
      </c>
      <c r="S1924" s="1">
        <v>7.8</v>
      </c>
      <c r="Y1924" s="1">
        <v>62</v>
      </c>
      <c r="Z1924" s="1">
        <v>118</v>
      </c>
      <c r="AA1924" s="1">
        <v>0.02</v>
      </c>
      <c r="AB1924" s="1">
        <v>16.59</v>
      </c>
      <c r="AC1924" s="1">
        <v>7.0000000000000007E-2</v>
      </c>
      <c r="AD1924" s="1">
        <v>0.65</v>
      </c>
      <c r="AE1924" s="1">
        <v>2.13</v>
      </c>
      <c r="AF1924" s="1">
        <v>0.41</v>
      </c>
      <c r="AG1924" s="1">
        <v>11.5</v>
      </c>
      <c r="AH1924" s="1">
        <v>3.4</v>
      </c>
      <c r="AI1924" s="1">
        <v>44</v>
      </c>
      <c r="AJ1924" s="1">
        <v>16</v>
      </c>
      <c r="AK1924" s="1">
        <v>75</v>
      </c>
      <c r="AL1924" s="1">
        <v>14</v>
      </c>
      <c r="AM1924" s="1">
        <v>147</v>
      </c>
      <c r="AN1924" s="1">
        <v>27</v>
      </c>
      <c r="AO1924" s="16">
        <f t="shared" si="91"/>
        <v>0.52542372881355937</v>
      </c>
      <c r="AP1924" s="2">
        <f t="shared" si="92"/>
        <v>6.471688432063824E-2</v>
      </c>
      <c r="AQ1924" s="2">
        <f t="shared" si="93"/>
        <v>0.2023096322484097</v>
      </c>
      <c r="AR1924" s="2">
        <v>8.4388185654008449E-2</v>
      </c>
      <c r="AS1924" s="2">
        <v>27.107843137254903</v>
      </c>
      <c r="AT1924" s="2">
        <v>0.73684210526315796</v>
      </c>
      <c r="AU1924" s="2">
        <v>1.39186295503212</v>
      </c>
      <c r="AV1924" s="2">
        <v>13.921568627450981</v>
      </c>
      <c r="AW1924" s="2">
        <v>7.0689655172413781</v>
      </c>
      <c r="AX1924" s="2">
        <v>55.961070559610711</v>
      </c>
      <c r="AY1924" s="2">
        <v>90.909090909090907</v>
      </c>
      <c r="AZ1924" s="2">
        <v>173.22834645669292</v>
      </c>
      <c r="BA1924" s="2">
        <v>282.68551236749119</v>
      </c>
      <c r="BB1924" s="2">
        <v>453.17220543806644</v>
      </c>
      <c r="BC1924" s="2">
        <v>549.01960784313724</v>
      </c>
      <c r="BD1924" s="2">
        <v>864.7058823529411</v>
      </c>
      <c r="BE1924" s="2">
        <v>1062.992125984252</v>
      </c>
    </row>
    <row r="1925" spans="1:57" ht="19.5" customHeight="1" x14ac:dyDescent="0.25">
      <c r="A1925" t="s">
        <v>5324</v>
      </c>
      <c r="B1925" s="10" t="s">
        <v>5223</v>
      </c>
      <c r="Q1925" s="1">
        <v>1494</v>
      </c>
      <c r="R1925" s="1">
        <v>21</v>
      </c>
      <c r="S1925" s="1">
        <v>19.5</v>
      </c>
      <c r="Y1925" s="1">
        <v>194</v>
      </c>
      <c r="Z1925" s="1">
        <v>380</v>
      </c>
      <c r="AA1925" s="1">
        <v>0.09</v>
      </c>
      <c r="AB1925" s="1">
        <v>23.3</v>
      </c>
      <c r="AC1925" s="1">
        <v>0.04</v>
      </c>
      <c r="AD1925" s="1">
        <v>0.73</v>
      </c>
      <c r="AE1925" s="1">
        <v>1.77</v>
      </c>
      <c r="AF1925" s="1">
        <v>0.31</v>
      </c>
      <c r="AG1925" s="1">
        <v>14.1</v>
      </c>
      <c r="AH1925" s="1">
        <v>5.0999999999999996</v>
      </c>
      <c r="AI1925" s="1">
        <v>69</v>
      </c>
      <c r="AJ1925" s="1">
        <v>27</v>
      </c>
      <c r="AK1925" s="1">
        <v>146</v>
      </c>
      <c r="AL1925" s="1">
        <v>29</v>
      </c>
      <c r="AM1925" s="1">
        <v>329</v>
      </c>
      <c r="AN1925" s="1">
        <v>61</v>
      </c>
      <c r="AO1925" s="16">
        <f t="shared" si="91"/>
        <v>0.51052631578947372</v>
      </c>
      <c r="AP1925" s="2">
        <f t="shared" si="92"/>
        <v>3.5453597497393123E-2</v>
      </c>
      <c r="AQ1925" s="2">
        <f t="shared" si="93"/>
        <v>0.13331778142844039</v>
      </c>
      <c r="AR1925" s="2">
        <v>0.379746835443038</v>
      </c>
      <c r="AS1925" s="2">
        <v>38.071895424836605</v>
      </c>
      <c r="AT1925" s="2">
        <v>0.42105263157894735</v>
      </c>
      <c r="AU1925" s="2">
        <v>1.5631691648822268</v>
      </c>
      <c r="AV1925" s="2">
        <v>11.568627450980392</v>
      </c>
      <c r="AW1925" s="2">
        <v>5.3448275862068959</v>
      </c>
      <c r="AX1925" s="2">
        <v>68.613138686131393</v>
      </c>
      <c r="AY1925" s="2">
        <v>136.36363636363635</v>
      </c>
      <c r="AZ1925" s="2">
        <v>271.65354330708664</v>
      </c>
      <c r="BA1925" s="2">
        <v>477.03180212014138</v>
      </c>
      <c r="BB1925" s="2">
        <v>882.17522658610267</v>
      </c>
      <c r="BC1925" s="2">
        <v>1137.2549019607843</v>
      </c>
      <c r="BD1925" s="2">
        <v>1935.2941176470588</v>
      </c>
      <c r="BE1925" s="2">
        <v>2401.5748031496064</v>
      </c>
    </row>
    <row r="1926" spans="1:57" ht="19.5" customHeight="1" x14ac:dyDescent="0.25">
      <c r="A1926" t="s">
        <v>5325</v>
      </c>
      <c r="B1926" s="10" t="s">
        <v>5223</v>
      </c>
      <c r="Q1926" s="1">
        <v>1412</v>
      </c>
      <c r="R1926" s="1">
        <v>27</v>
      </c>
      <c r="S1926" s="1">
        <v>24.6</v>
      </c>
      <c r="Y1926" s="1">
        <v>103</v>
      </c>
      <c r="Z1926" s="1">
        <v>79</v>
      </c>
      <c r="AA1926" s="1">
        <v>0</v>
      </c>
      <c r="AB1926" s="1">
        <v>39.04</v>
      </c>
      <c r="AC1926" s="1">
        <v>0.09</v>
      </c>
      <c r="AD1926" s="1">
        <v>2.1800000000000002</v>
      </c>
      <c r="AE1926" s="1">
        <v>4.26</v>
      </c>
      <c r="AF1926" s="1">
        <v>0.91</v>
      </c>
      <c r="AG1926" s="1">
        <v>22.5</v>
      </c>
      <c r="AH1926" s="1">
        <v>6.6</v>
      </c>
      <c r="AI1926" s="1">
        <v>85</v>
      </c>
      <c r="AJ1926" s="1">
        <v>29</v>
      </c>
      <c r="AK1926" s="1">
        <v>136</v>
      </c>
      <c r="AL1926" s="1">
        <v>26</v>
      </c>
      <c r="AM1926" s="1">
        <v>259</v>
      </c>
      <c r="AN1926" s="1">
        <v>46</v>
      </c>
      <c r="AO1926" s="16">
        <f t="shared" si="91"/>
        <v>1.3037974683544304</v>
      </c>
      <c r="AP1926" s="2">
        <f t="shared" si="92"/>
        <v>7.1865400332553619E-2</v>
      </c>
      <c r="AQ1926" s="2">
        <f t="shared" si="93"/>
        <v>0.22849202886728048</v>
      </c>
      <c r="AR1926" s="2">
        <v>0</v>
      </c>
      <c r="AS1926" s="2">
        <v>63.790849673202615</v>
      </c>
      <c r="AT1926" s="2">
        <v>0.94736842105263153</v>
      </c>
      <c r="AU1926" s="2">
        <v>4.6680942184154173</v>
      </c>
      <c r="AV1926" s="2">
        <v>27.843137254901961</v>
      </c>
      <c r="AW1926" s="2">
        <v>15.689655172413794</v>
      </c>
      <c r="AX1926" s="2">
        <v>109.48905109489051</v>
      </c>
      <c r="AY1926" s="2">
        <v>176.47058823529409</v>
      </c>
      <c r="AZ1926" s="2">
        <v>334.64566929133861</v>
      </c>
      <c r="BA1926" s="2">
        <v>512.3674911660778</v>
      </c>
      <c r="BB1926" s="2">
        <v>821.75226586102713</v>
      </c>
      <c r="BC1926" s="2">
        <v>1019.6078431372549</v>
      </c>
      <c r="BD1926" s="2">
        <v>1523.5294117647059</v>
      </c>
      <c r="BE1926" s="2">
        <v>1811.0236220472441</v>
      </c>
    </row>
    <row r="1927" spans="1:57" ht="19.5" customHeight="1" x14ac:dyDescent="0.25">
      <c r="A1927" t="s">
        <v>5326</v>
      </c>
      <c r="B1927" s="10" t="s">
        <v>5223</v>
      </c>
      <c r="Q1927" s="1">
        <v>1349</v>
      </c>
      <c r="R1927" s="1">
        <v>21</v>
      </c>
      <c r="S1927" s="1">
        <v>8.1</v>
      </c>
      <c r="Y1927" s="1">
        <v>48</v>
      </c>
      <c r="Z1927" s="1">
        <v>138</v>
      </c>
      <c r="AA1927" s="1">
        <v>0.03</v>
      </c>
      <c r="AB1927" s="1">
        <v>8.02</v>
      </c>
      <c r="AC1927" s="1">
        <v>0.03</v>
      </c>
      <c r="AD1927" s="1">
        <v>0.26</v>
      </c>
      <c r="AE1927" s="1">
        <v>0.56000000000000005</v>
      </c>
      <c r="AF1927" s="1">
        <v>0.1</v>
      </c>
      <c r="AG1927" s="1">
        <v>5.8</v>
      </c>
      <c r="AH1927" s="1">
        <v>2.4</v>
      </c>
      <c r="AI1927" s="1">
        <v>34</v>
      </c>
      <c r="AJ1927" s="1">
        <v>14</v>
      </c>
      <c r="AK1927" s="1">
        <v>82</v>
      </c>
      <c r="AL1927" s="1">
        <v>18</v>
      </c>
      <c r="AM1927" s="1">
        <v>207</v>
      </c>
      <c r="AN1927" s="1">
        <v>41</v>
      </c>
      <c r="AO1927" s="16">
        <f t="shared" si="91"/>
        <v>0.34782608695652173</v>
      </c>
      <c r="AP1927" s="2">
        <f t="shared" si="92"/>
        <v>2.3179002550630608E-2</v>
      </c>
      <c r="AQ1927" s="2">
        <f t="shared" si="93"/>
        <v>0.1081507516531416</v>
      </c>
      <c r="AR1927" s="2">
        <v>0.12658227848101267</v>
      </c>
      <c r="AS1927" s="2">
        <v>13.104575163398692</v>
      </c>
      <c r="AT1927" s="2">
        <v>0.31578947368421051</v>
      </c>
      <c r="AU1927" s="2">
        <v>0.55674518201284795</v>
      </c>
      <c r="AV1927" s="2">
        <v>3.6601307189542487</v>
      </c>
      <c r="AW1927" s="2">
        <v>1.7241379310344829</v>
      </c>
      <c r="AX1927" s="2">
        <v>28.223844282238442</v>
      </c>
      <c r="AY1927" s="2">
        <v>64.171122994652393</v>
      </c>
      <c r="AZ1927" s="2">
        <v>133.85826771653544</v>
      </c>
      <c r="BA1927" s="2">
        <v>247.34982332155479</v>
      </c>
      <c r="BB1927" s="2">
        <v>495.46827794561932</v>
      </c>
      <c r="BC1927" s="2">
        <v>705.88235294117646</v>
      </c>
      <c r="BD1927" s="2">
        <v>1217.6470588235293</v>
      </c>
      <c r="BE1927" s="2">
        <v>1614.1732283464567</v>
      </c>
    </row>
    <row r="1928" spans="1:57" ht="19.5" customHeight="1" x14ac:dyDescent="0.25">
      <c r="A1928" t="s">
        <v>5327</v>
      </c>
      <c r="B1928" s="10" t="s">
        <v>5223</v>
      </c>
      <c r="Q1928" s="1">
        <v>1543</v>
      </c>
      <c r="R1928" s="1">
        <v>21</v>
      </c>
      <c r="S1928" s="1">
        <v>6.6</v>
      </c>
      <c r="Y1928" s="1">
        <v>178</v>
      </c>
      <c r="Z1928" s="1">
        <v>237</v>
      </c>
      <c r="AA1928" s="1">
        <v>0</v>
      </c>
      <c r="AB1928" s="1">
        <v>30.54</v>
      </c>
      <c r="AC1928" s="1">
        <v>0.05</v>
      </c>
      <c r="AD1928" s="1">
        <v>1.02</v>
      </c>
      <c r="AE1928" s="1">
        <v>2.23</v>
      </c>
      <c r="AF1928" s="1">
        <v>0.31</v>
      </c>
      <c r="AG1928" s="1">
        <v>16.899999999999999</v>
      </c>
      <c r="AH1928" s="1">
        <v>6.2</v>
      </c>
      <c r="AI1928" s="1">
        <v>94</v>
      </c>
      <c r="AJ1928" s="1">
        <v>37</v>
      </c>
      <c r="AK1928" s="1">
        <v>189</v>
      </c>
      <c r="AL1928" s="1">
        <v>37</v>
      </c>
      <c r="AM1928" s="1">
        <v>389</v>
      </c>
      <c r="AN1928" s="1">
        <v>70</v>
      </c>
      <c r="AO1928" s="16">
        <f t="shared" si="91"/>
        <v>0.75105485232067515</v>
      </c>
      <c r="AP1928" s="2">
        <f t="shared" si="92"/>
        <v>3.5939679382533042E-2</v>
      </c>
      <c r="AQ1928" s="2">
        <f t="shared" si="93"/>
        <v>0.11041480210956704</v>
      </c>
      <c r="AR1928" s="2">
        <v>0</v>
      </c>
      <c r="AS1928" s="2">
        <v>49.901960784313722</v>
      </c>
      <c r="AT1928" s="2">
        <v>0.52631578947368418</v>
      </c>
      <c r="AU1928" s="2">
        <v>2.1841541755888652</v>
      </c>
      <c r="AV1928" s="2">
        <v>14.57516339869281</v>
      </c>
      <c r="AW1928" s="2">
        <v>5.3448275862068959</v>
      </c>
      <c r="AX1928" s="2">
        <v>82.238442822384428</v>
      </c>
      <c r="AY1928" s="2">
        <v>165.77540106951872</v>
      </c>
      <c r="AZ1928" s="2">
        <v>370.0787401574803</v>
      </c>
      <c r="BA1928" s="2">
        <v>653.71024734982336</v>
      </c>
      <c r="BB1928" s="2">
        <v>1141.9939577039274</v>
      </c>
      <c r="BC1928" s="2">
        <v>1450.9803921568628</v>
      </c>
      <c r="BD1928" s="2">
        <v>2288.2352941176468</v>
      </c>
      <c r="BE1928" s="2">
        <v>2755.9055118110236</v>
      </c>
    </row>
    <row r="1929" spans="1:57" ht="19.5" customHeight="1" x14ac:dyDescent="0.25">
      <c r="A1929" t="s">
        <v>5328</v>
      </c>
      <c r="B1929" s="10" t="s">
        <v>5223</v>
      </c>
      <c r="Q1929" s="1">
        <v>1341</v>
      </c>
      <c r="R1929" s="1">
        <v>21</v>
      </c>
      <c r="S1929" s="1">
        <v>12.8</v>
      </c>
      <c r="Y1929" s="1">
        <v>494</v>
      </c>
      <c r="Z1929" s="1">
        <v>576</v>
      </c>
      <c r="AA1929" s="1">
        <v>0.11</v>
      </c>
      <c r="AB1929" s="1">
        <v>34.619999999999997</v>
      </c>
      <c r="AC1929" s="1">
        <v>0.44</v>
      </c>
      <c r="AD1929" s="1">
        <v>7.85</v>
      </c>
      <c r="AE1929" s="1">
        <v>16</v>
      </c>
      <c r="AF1929" s="1">
        <v>1.76</v>
      </c>
      <c r="AG1929" s="1">
        <v>86.6</v>
      </c>
      <c r="AH1929" s="1">
        <v>29.9</v>
      </c>
      <c r="AI1929" s="1">
        <v>388</v>
      </c>
      <c r="AJ1929" s="1">
        <v>135</v>
      </c>
      <c r="AK1929" s="1">
        <v>671</v>
      </c>
      <c r="AL1929" s="1">
        <v>117</v>
      </c>
      <c r="AM1929" s="1">
        <v>1188</v>
      </c>
      <c r="AN1929" s="1">
        <v>206</v>
      </c>
      <c r="AO1929" s="16">
        <f t="shared" si="91"/>
        <v>0.85763888888888884</v>
      </c>
      <c r="AP1929" s="2">
        <f t="shared" si="92"/>
        <v>6.0302948380807263E-2</v>
      </c>
      <c r="AQ1929" s="2">
        <f t="shared" si="93"/>
        <v>0.11538256558329696</v>
      </c>
      <c r="AR1929" s="2">
        <v>0.46413502109704646</v>
      </c>
      <c r="AS1929" s="2">
        <v>56.568627450980387</v>
      </c>
      <c r="AT1929" s="2">
        <v>4.6315789473684212</v>
      </c>
      <c r="AU1929" s="2">
        <v>16.809421841541756</v>
      </c>
      <c r="AV1929" s="2">
        <v>104.57516339869281</v>
      </c>
      <c r="AW1929" s="2">
        <v>30.344827586206897</v>
      </c>
      <c r="AX1929" s="2">
        <v>421.41119221411191</v>
      </c>
      <c r="AY1929" s="2">
        <v>799.46524064171115</v>
      </c>
      <c r="AZ1929" s="2">
        <v>1527.5590551181101</v>
      </c>
      <c r="BA1929" s="2">
        <v>2385.159010600707</v>
      </c>
      <c r="BB1929" s="2">
        <v>4054.3806646525677</v>
      </c>
      <c r="BC1929" s="2">
        <v>4588.2352941176478</v>
      </c>
      <c r="BD1929" s="2">
        <v>6988.2352941176468</v>
      </c>
      <c r="BE1929" s="2">
        <v>8110.2362204724413</v>
      </c>
    </row>
    <row r="1930" spans="1:57" ht="19.5" customHeight="1" x14ac:dyDescent="0.25">
      <c r="A1930" t="s">
        <v>5329</v>
      </c>
      <c r="B1930" s="10" t="s">
        <v>5223</v>
      </c>
      <c r="Q1930" s="1">
        <v>1220</v>
      </c>
      <c r="R1930" s="1">
        <v>25</v>
      </c>
      <c r="S1930" s="1">
        <v>9.1999999999999993</v>
      </c>
      <c r="Y1930" s="1">
        <v>228</v>
      </c>
      <c r="Z1930" s="1">
        <v>475</v>
      </c>
      <c r="AA1930" s="1">
        <v>0.02</v>
      </c>
      <c r="AB1930" s="1">
        <v>13.64</v>
      </c>
      <c r="AC1930" s="1">
        <v>0.25</v>
      </c>
      <c r="AD1930" s="1">
        <v>4.53</v>
      </c>
      <c r="AE1930" s="1">
        <v>7.73</v>
      </c>
      <c r="AF1930" s="1">
        <v>0.15</v>
      </c>
      <c r="AG1930" s="1">
        <v>52.4</v>
      </c>
      <c r="AH1930" s="1">
        <v>16.8</v>
      </c>
      <c r="AI1930" s="1">
        <v>232</v>
      </c>
      <c r="AJ1930" s="1">
        <v>83</v>
      </c>
      <c r="AK1930" s="1">
        <v>396</v>
      </c>
      <c r="AL1930" s="1">
        <v>69</v>
      </c>
      <c r="AM1930" s="1">
        <v>646</v>
      </c>
      <c r="AN1930" s="1">
        <v>110</v>
      </c>
      <c r="AO1930" s="16">
        <f t="shared" si="91"/>
        <v>0.48</v>
      </c>
      <c r="AP1930" s="2">
        <f t="shared" si="92"/>
        <v>6.7102061723652212E-2</v>
      </c>
      <c r="AQ1930" s="2">
        <f t="shared" si="93"/>
        <v>1.6930384492550739E-2</v>
      </c>
      <c r="AR1930" s="2">
        <v>8.4388185654008449E-2</v>
      </c>
      <c r="AS1930" s="2">
        <v>22.287581699346408</v>
      </c>
      <c r="AT1930" s="2">
        <v>2.6315789473684212</v>
      </c>
      <c r="AU1930" s="2">
        <v>9.7002141327623121</v>
      </c>
      <c r="AV1930" s="2">
        <v>50.522875816993469</v>
      </c>
      <c r="AW1930" s="2">
        <v>2.5862068965517238</v>
      </c>
      <c r="AX1930" s="2">
        <v>254.98783454987836</v>
      </c>
      <c r="AY1930" s="2">
        <v>449.19786096256684</v>
      </c>
      <c r="AZ1930" s="2">
        <v>913.38582677165357</v>
      </c>
      <c r="BA1930" s="2">
        <v>1466.4310954063606</v>
      </c>
      <c r="BB1930" s="2">
        <v>2392.7492447129907</v>
      </c>
      <c r="BC1930" s="2">
        <v>2705.8823529411766</v>
      </c>
      <c r="BD1930" s="2">
        <v>3799.9999999999995</v>
      </c>
      <c r="BE1930" s="2">
        <v>4330.7086614173231</v>
      </c>
    </row>
    <row r="1931" spans="1:57" ht="19.5" customHeight="1" x14ac:dyDescent="0.25">
      <c r="A1931" t="s">
        <v>5330</v>
      </c>
      <c r="B1931" s="10" t="s">
        <v>5223</v>
      </c>
      <c r="Q1931" s="1">
        <v>1645</v>
      </c>
      <c r="R1931" s="1">
        <v>24</v>
      </c>
      <c r="S1931" s="1">
        <v>12.6</v>
      </c>
      <c r="Y1931" s="1">
        <v>120</v>
      </c>
      <c r="Z1931" s="1">
        <v>162</v>
      </c>
      <c r="AA1931" s="1">
        <v>0.55000000000000004</v>
      </c>
      <c r="AB1931" s="1">
        <v>16.760000000000002</v>
      </c>
      <c r="AC1931" s="1">
        <v>0.26</v>
      </c>
      <c r="AD1931" s="1">
        <v>2.29</v>
      </c>
      <c r="AE1931" s="1">
        <v>3.12</v>
      </c>
      <c r="AF1931" s="1">
        <v>0.41</v>
      </c>
      <c r="AG1931" s="1">
        <v>15.8</v>
      </c>
      <c r="AH1931" s="1">
        <v>5.5</v>
      </c>
      <c r="AI1931" s="1">
        <v>79</v>
      </c>
      <c r="AJ1931" s="1">
        <v>30</v>
      </c>
      <c r="AK1931" s="1">
        <v>161</v>
      </c>
      <c r="AL1931" s="1">
        <v>31</v>
      </c>
      <c r="AM1931" s="1">
        <v>329</v>
      </c>
      <c r="AN1931" s="1">
        <v>60</v>
      </c>
      <c r="AO1931" s="16">
        <f t="shared" si="91"/>
        <v>0.7407407407407407</v>
      </c>
      <c r="AP1931" s="2">
        <f t="shared" si="92"/>
        <v>3.9728144713390874E-2</v>
      </c>
      <c r="AQ1931" s="2">
        <f t="shared" si="93"/>
        <v>0.14533563461913107</v>
      </c>
      <c r="AR1931" s="2">
        <v>2.3206751054852321</v>
      </c>
      <c r="AS1931" s="2">
        <v>27.385620915032682</v>
      </c>
      <c r="AT1931" s="2">
        <v>2.736842105263158</v>
      </c>
      <c r="AU1931" s="2">
        <v>4.9036402569593145</v>
      </c>
      <c r="AV1931" s="2">
        <v>20.3921568627451</v>
      </c>
      <c r="AW1931" s="2">
        <v>7.0689655172413781</v>
      </c>
      <c r="AX1931" s="2">
        <v>76.885644768856451</v>
      </c>
      <c r="AY1931" s="2">
        <v>147.05882352941177</v>
      </c>
      <c r="AZ1931" s="2">
        <v>311.02362204724409</v>
      </c>
      <c r="BA1931" s="2">
        <v>530.03533568904595</v>
      </c>
      <c r="BB1931" s="2">
        <v>972.80966767371592</v>
      </c>
      <c r="BC1931" s="2">
        <v>1215.686274509804</v>
      </c>
      <c r="BD1931" s="2">
        <v>1935.2941176470588</v>
      </c>
      <c r="BE1931" s="2">
        <v>2362.2047244094488</v>
      </c>
    </row>
    <row r="1932" spans="1:57" ht="19.5" customHeight="1" x14ac:dyDescent="0.25">
      <c r="A1932" t="s">
        <v>5331</v>
      </c>
      <c r="B1932" s="10" t="s">
        <v>5223</v>
      </c>
      <c r="Q1932" s="1">
        <v>1135</v>
      </c>
      <c r="R1932" s="1">
        <v>24</v>
      </c>
      <c r="S1932" s="1">
        <v>7.2</v>
      </c>
      <c r="Y1932" s="1">
        <v>330</v>
      </c>
      <c r="Z1932" s="1">
        <v>374</v>
      </c>
      <c r="AA1932" s="1">
        <v>0</v>
      </c>
      <c r="AB1932" s="1">
        <v>55.87</v>
      </c>
      <c r="AC1932" s="1">
        <v>0.06</v>
      </c>
      <c r="AD1932" s="1">
        <v>0.84</v>
      </c>
      <c r="AE1932" s="1">
        <v>3.61</v>
      </c>
      <c r="AF1932" s="1">
        <v>0.62</v>
      </c>
      <c r="AG1932" s="1">
        <v>19</v>
      </c>
      <c r="AH1932" s="1">
        <v>5.5</v>
      </c>
      <c r="AI1932" s="1">
        <v>75</v>
      </c>
      <c r="AJ1932" s="1">
        <v>26</v>
      </c>
      <c r="AK1932" s="1">
        <v>140</v>
      </c>
      <c r="AL1932" s="1">
        <v>29</v>
      </c>
      <c r="AM1932" s="1">
        <v>309</v>
      </c>
      <c r="AN1932" s="1">
        <v>57</v>
      </c>
      <c r="AO1932" s="16">
        <f t="shared" si="91"/>
        <v>0.88235294117647056</v>
      </c>
      <c r="AP1932" s="2">
        <f t="shared" si="92"/>
        <v>5.086654225623824E-2</v>
      </c>
      <c r="AQ1932" s="2">
        <f t="shared" si="93"/>
        <v>0.18422151228451022</v>
      </c>
      <c r="AR1932" s="2">
        <v>0</v>
      </c>
      <c r="AS1932" s="2">
        <v>91.290849673202615</v>
      </c>
      <c r="AT1932" s="2">
        <v>0.63157894736842102</v>
      </c>
      <c r="AU1932" s="2">
        <v>1.798715203426124</v>
      </c>
      <c r="AV1932" s="2">
        <v>23.594771241830063</v>
      </c>
      <c r="AW1932" s="2">
        <v>10.689655172413792</v>
      </c>
      <c r="AX1932" s="2">
        <v>92.457420924574208</v>
      </c>
      <c r="AY1932" s="2">
        <v>147.05882352941177</v>
      </c>
      <c r="AZ1932" s="2">
        <v>295.2755905511811</v>
      </c>
      <c r="BA1932" s="2">
        <v>459.36395759717317</v>
      </c>
      <c r="BB1932" s="2">
        <v>845.92145015105734</v>
      </c>
      <c r="BC1932" s="2">
        <v>1137.2549019607843</v>
      </c>
      <c r="BD1932" s="2">
        <v>1817.6470588235293</v>
      </c>
      <c r="BE1932" s="2">
        <v>2244.0944881889764</v>
      </c>
    </row>
    <row r="1933" spans="1:57" ht="19.5" customHeight="1" x14ac:dyDescent="0.25">
      <c r="A1933" t="s">
        <v>5332</v>
      </c>
      <c r="B1933" s="10" t="s">
        <v>5223</v>
      </c>
      <c r="Q1933" s="1">
        <v>1549</v>
      </c>
      <c r="R1933" s="1">
        <v>26</v>
      </c>
      <c r="Y1933" s="1">
        <v>66</v>
      </c>
      <c r="Z1933" s="1">
        <v>267</v>
      </c>
      <c r="AA1933" s="1">
        <v>0.14000000000000001</v>
      </c>
      <c r="AB1933" s="1">
        <v>19.22</v>
      </c>
      <c r="AC1933" s="1">
        <v>0.13</v>
      </c>
      <c r="AD1933" s="1">
        <v>1.36</v>
      </c>
      <c r="AE1933" s="1">
        <v>1.06</v>
      </c>
      <c r="AF1933" s="1">
        <v>0.42</v>
      </c>
      <c r="AG1933" s="1">
        <v>6.8</v>
      </c>
      <c r="AH1933" s="1">
        <v>2.5</v>
      </c>
      <c r="AI1933" s="1">
        <v>34</v>
      </c>
      <c r="AJ1933" s="1">
        <v>13</v>
      </c>
      <c r="AK1933" s="1">
        <v>74</v>
      </c>
      <c r="AL1933" s="1">
        <v>16</v>
      </c>
      <c r="AM1933" s="1">
        <v>182</v>
      </c>
      <c r="AN1933" s="1">
        <v>38</v>
      </c>
      <c r="AO1933" s="16">
        <f t="shared" si="91"/>
        <v>0.24719101123595505</v>
      </c>
      <c r="AP1933" s="2">
        <f t="shared" si="92"/>
        <v>3.0908264484906821E-2</v>
      </c>
      <c r="AQ1933" s="2">
        <f t="shared" si="93"/>
        <v>0.36190494199980433</v>
      </c>
      <c r="AR1933" s="2">
        <v>0.59071729957805919</v>
      </c>
      <c r="AS1933" s="2">
        <v>31.405228758169933</v>
      </c>
      <c r="AT1933" s="2">
        <v>1.368421052631579</v>
      </c>
      <c r="AU1933" s="2">
        <v>2.9122055674518204</v>
      </c>
      <c r="AV1933" s="2">
        <v>6.9281045751633989</v>
      </c>
      <c r="AW1933" s="2">
        <v>7.2413793103448265</v>
      </c>
      <c r="AX1933" s="2">
        <v>33.090024330900242</v>
      </c>
      <c r="AY1933" s="2">
        <v>66.844919786096256</v>
      </c>
      <c r="AZ1933" s="2">
        <v>133.85826771653544</v>
      </c>
      <c r="BA1933" s="2">
        <v>229.68197879858658</v>
      </c>
      <c r="BB1933" s="2">
        <v>447.12990936555889</v>
      </c>
      <c r="BC1933" s="2">
        <v>627.45098039215691</v>
      </c>
      <c r="BD1933" s="2">
        <v>1070.5882352941176</v>
      </c>
      <c r="BE1933" s="2">
        <v>1496.0629921259842</v>
      </c>
    </row>
    <row r="1934" spans="1:57" ht="19.5" customHeight="1" x14ac:dyDescent="0.25">
      <c r="A1934" t="s">
        <v>5333</v>
      </c>
      <c r="B1934" s="10" t="s">
        <v>5223</v>
      </c>
      <c r="Q1934" s="1">
        <v>1201</v>
      </c>
      <c r="R1934" s="1">
        <v>27</v>
      </c>
      <c r="S1934" s="1">
        <v>6.8</v>
      </c>
      <c r="Y1934" s="1">
        <v>47</v>
      </c>
      <c r="Z1934" s="1">
        <v>170</v>
      </c>
      <c r="AA1934" s="1">
        <v>0.06</v>
      </c>
      <c r="AB1934" s="1">
        <v>7.71</v>
      </c>
      <c r="AC1934" s="1">
        <v>0.06</v>
      </c>
      <c r="AD1934" s="1">
        <v>1.2</v>
      </c>
      <c r="AE1934" s="1">
        <v>2.86</v>
      </c>
      <c r="AF1934" s="1">
        <v>0.38</v>
      </c>
      <c r="AG1934" s="1">
        <v>16.3</v>
      </c>
      <c r="AH1934" s="1">
        <v>5.2</v>
      </c>
      <c r="AI1934" s="1">
        <v>78</v>
      </c>
      <c r="AJ1934" s="1">
        <v>28</v>
      </c>
      <c r="AK1934" s="1">
        <v>148</v>
      </c>
      <c r="AL1934" s="1">
        <v>29</v>
      </c>
      <c r="AM1934" s="1">
        <v>302</v>
      </c>
      <c r="AN1934" s="1">
        <v>56</v>
      </c>
      <c r="AO1934" s="16">
        <f t="shared" si="91"/>
        <v>0.27647058823529413</v>
      </c>
      <c r="AP1934" s="2">
        <f t="shared" si="92"/>
        <v>4.464961892331739E-2</v>
      </c>
      <c r="AQ1934" s="2">
        <f t="shared" si="93"/>
        <v>0.13369290569131179</v>
      </c>
      <c r="AR1934" s="2">
        <v>0.25316455696202533</v>
      </c>
      <c r="AS1934" s="2">
        <v>12.598039215686274</v>
      </c>
      <c r="AT1934" s="2">
        <v>0.63157894736842102</v>
      </c>
      <c r="AU1934" s="2">
        <v>2.5695931477516059</v>
      </c>
      <c r="AV1934" s="2">
        <v>18.692810457516341</v>
      </c>
      <c r="AW1934" s="2">
        <v>6.5517241379310338</v>
      </c>
      <c r="AX1934" s="2">
        <v>79.31873479318736</v>
      </c>
      <c r="AY1934" s="2">
        <v>139.03743315508021</v>
      </c>
      <c r="AZ1934" s="2">
        <v>307.08661417322833</v>
      </c>
      <c r="BA1934" s="2">
        <v>494.69964664310959</v>
      </c>
      <c r="BB1934" s="2">
        <v>894.25981873111778</v>
      </c>
      <c r="BC1934" s="2">
        <v>1137.2549019607843</v>
      </c>
      <c r="BD1934" s="2">
        <v>1776.4705882352939</v>
      </c>
      <c r="BE1934" s="2">
        <v>2204.7244094488192</v>
      </c>
    </row>
    <row r="1935" spans="1:57" ht="19.5" customHeight="1" x14ac:dyDescent="0.25">
      <c r="A1935" t="s">
        <v>5334</v>
      </c>
      <c r="B1935" s="10" t="s">
        <v>5223</v>
      </c>
      <c r="Q1935" s="1">
        <v>1724</v>
      </c>
      <c r="R1935" s="1">
        <v>28</v>
      </c>
      <c r="S1935" s="1">
        <v>20.9</v>
      </c>
      <c r="Y1935" s="1">
        <v>66</v>
      </c>
      <c r="Z1935" s="1">
        <v>70</v>
      </c>
      <c r="AA1935" s="1">
        <v>0.01</v>
      </c>
      <c r="AB1935" s="1">
        <v>10.130000000000001</v>
      </c>
      <c r="AC1935" s="1">
        <v>0.06</v>
      </c>
      <c r="AD1935" s="1">
        <v>1.71</v>
      </c>
      <c r="AE1935" s="1">
        <v>3.06</v>
      </c>
      <c r="AF1935" s="1">
        <v>0.31</v>
      </c>
      <c r="AG1935" s="1">
        <v>16.8</v>
      </c>
      <c r="AH1935" s="1">
        <v>5</v>
      </c>
      <c r="AI1935" s="1">
        <v>63</v>
      </c>
      <c r="AJ1935" s="1">
        <v>23</v>
      </c>
      <c r="AK1935" s="1">
        <v>112</v>
      </c>
      <c r="AL1935" s="1">
        <v>21</v>
      </c>
      <c r="AM1935" s="1">
        <v>209</v>
      </c>
      <c r="AN1935" s="1">
        <v>38</v>
      </c>
      <c r="AO1935" s="16">
        <f t="shared" si="91"/>
        <v>0.94285714285714284</v>
      </c>
      <c r="AP1935" s="2">
        <f t="shared" si="92"/>
        <v>6.6496699612335425E-2</v>
      </c>
      <c r="AQ1935" s="2">
        <f t="shared" si="93"/>
        <v>0.10505615198139809</v>
      </c>
      <c r="AR1935" s="2">
        <v>4.2194092827004225E-2</v>
      </c>
      <c r="AS1935" s="2">
        <v>16.552287581699346</v>
      </c>
      <c r="AT1935" s="2">
        <v>0.63157894736842102</v>
      </c>
      <c r="AU1935" s="2">
        <v>3.6616702355460382</v>
      </c>
      <c r="AV1935" s="2">
        <v>20</v>
      </c>
      <c r="AW1935" s="2">
        <v>5.3448275862068959</v>
      </c>
      <c r="AX1935" s="2">
        <v>81.751824817518255</v>
      </c>
      <c r="AY1935" s="2">
        <v>133.68983957219251</v>
      </c>
      <c r="AZ1935" s="2">
        <v>248.03149606299212</v>
      </c>
      <c r="BA1935" s="2">
        <v>406.3604240282686</v>
      </c>
      <c r="BB1935" s="2">
        <v>676.73716012084594</v>
      </c>
      <c r="BC1935" s="2">
        <v>823.52941176470597</v>
      </c>
      <c r="BD1935" s="2">
        <v>1229.4117647058822</v>
      </c>
      <c r="BE1935" s="2">
        <v>1496.0629921259842</v>
      </c>
    </row>
    <row r="1936" spans="1:57" ht="19.5" customHeight="1" x14ac:dyDescent="0.25">
      <c r="A1936" t="s">
        <v>5335</v>
      </c>
      <c r="B1936" s="10" t="s">
        <v>5223</v>
      </c>
      <c r="Q1936" s="1">
        <v>1782</v>
      </c>
      <c r="R1936" s="1">
        <v>17</v>
      </c>
      <c r="S1936" s="1">
        <v>45.5</v>
      </c>
      <c r="Y1936" s="1">
        <v>65</v>
      </c>
      <c r="Z1936" s="1">
        <v>125</v>
      </c>
      <c r="AA1936" s="1">
        <v>0.06</v>
      </c>
      <c r="AB1936" s="1">
        <v>7.28</v>
      </c>
      <c r="AC1936" s="1">
        <v>0.09</v>
      </c>
      <c r="AD1936" s="1">
        <v>1.42</v>
      </c>
      <c r="AE1936" s="1">
        <v>2.97</v>
      </c>
      <c r="AF1936" s="1">
        <v>0.55000000000000004</v>
      </c>
      <c r="AG1936" s="1">
        <v>20.8</v>
      </c>
      <c r="AH1936" s="1">
        <v>7.2</v>
      </c>
      <c r="AI1936" s="1">
        <v>91</v>
      </c>
      <c r="AJ1936" s="1">
        <v>33</v>
      </c>
      <c r="AK1936" s="1">
        <v>162</v>
      </c>
      <c r="AL1936" s="1">
        <v>28</v>
      </c>
      <c r="AM1936" s="1">
        <v>277</v>
      </c>
      <c r="AN1936" s="1">
        <v>50</v>
      </c>
      <c r="AO1936" s="16">
        <f t="shared" si="91"/>
        <v>0.52</v>
      </c>
      <c r="AP1936" s="2">
        <f t="shared" si="92"/>
        <v>6.2118457227682777E-2</v>
      </c>
      <c r="AQ1936" s="2">
        <f t="shared" si="93"/>
        <v>0.15722277204835761</v>
      </c>
      <c r="AR1936" s="2">
        <v>0.25316455696202533</v>
      </c>
      <c r="AS1936" s="2">
        <v>11.895424836601308</v>
      </c>
      <c r="AT1936" s="2">
        <v>0.94736842105263153</v>
      </c>
      <c r="AU1936" s="2">
        <v>3.0406852248394003</v>
      </c>
      <c r="AV1936" s="2">
        <v>19.411764705882355</v>
      </c>
      <c r="AW1936" s="2">
        <v>9.4827586206896548</v>
      </c>
      <c r="AX1936" s="2">
        <v>101.21654501216545</v>
      </c>
      <c r="AY1936" s="2">
        <v>192.51336898395721</v>
      </c>
      <c r="AZ1936" s="2">
        <v>358.26771653543307</v>
      </c>
      <c r="BA1936" s="2">
        <v>583.03886925795052</v>
      </c>
      <c r="BB1936" s="2">
        <v>978.85196374622353</v>
      </c>
      <c r="BC1936" s="2">
        <v>1098.0392156862745</v>
      </c>
      <c r="BD1936" s="2">
        <v>1629.4117647058822</v>
      </c>
      <c r="BE1936" s="2">
        <v>1968.5039370078741</v>
      </c>
    </row>
    <row r="1937" spans="1:57" ht="19.5" customHeight="1" x14ac:dyDescent="0.25">
      <c r="A1937" t="s">
        <v>5336</v>
      </c>
      <c r="B1937" s="10" t="s">
        <v>5223</v>
      </c>
      <c r="Q1937" s="1">
        <v>1519</v>
      </c>
      <c r="R1937" s="1">
        <v>36</v>
      </c>
      <c r="S1937" s="1">
        <v>33.6</v>
      </c>
      <c r="Y1937" s="1">
        <v>102</v>
      </c>
      <c r="Z1937" s="1">
        <v>202</v>
      </c>
      <c r="AA1937" s="1">
        <v>0.77</v>
      </c>
      <c r="AB1937" s="1">
        <v>37.729999999999997</v>
      </c>
      <c r="AC1937" s="1">
        <v>0.51</v>
      </c>
      <c r="AD1937" s="1">
        <v>4.18</v>
      </c>
      <c r="AE1937" s="1">
        <v>3.55</v>
      </c>
      <c r="AF1937" s="1">
        <v>1.22</v>
      </c>
      <c r="AG1937" s="1">
        <v>15.5</v>
      </c>
      <c r="AH1937" s="1">
        <v>4.5999999999999996</v>
      </c>
      <c r="AI1937" s="1">
        <v>63</v>
      </c>
      <c r="AJ1937" s="1">
        <v>24</v>
      </c>
      <c r="AK1937" s="1">
        <v>119</v>
      </c>
      <c r="AL1937" s="1">
        <v>24</v>
      </c>
      <c r="AM1937" s="1">
        <v>268</v>
      </c>
      <c r="AN1937" s="1">
        <v>51</v>
      </c>
      <c r="AO1937" s="16">
        <f t="shared" si="91"/>
        <v>0.50495049504950495</v>
      </c>
      <c r="AP1937" s="2">
        <f t="shared" si="92"/>
        <v>4.7844718015760623E-2</v>
      </c>
      <c r="AQ1937" s="2">
        <f t="shared" si="93"/>
        <v>0.4265400566942687</v>
      </c>
      <c r="AR1937" s="2">
        <v>3.2489451476793252</v>
      </c>
      <c r="AS1937" s="2">
        <v>61.650326797385617</v>
      </c>
      <c r="AT1937" s="2">
        <v>5.3684210526315788</v>
      </c>
      <c r="AU1937" s="2">
        <v>8.9507494646680925</v>
      </c>
      <c r="AV1937" s="2">
        <v>23.202614379084967</v>
      </c>
      <c r="AW1937" s="2">
        <v>21.034482758620687</v>
      </c>
      <c r="AX1937" s="2">
        <v>75.425790754257918</v>
      </c>
      <c r="AY1937" s="2">
        <v>122.99465240641709</v>
      </c>
      <c r="AZ1937" s="2">
        <v>248.03149606299212</v>
      </c>
      <c r="BA1937" s="2">
        <v>424.02826855123675</v>
      </c>
      <c r="BB1937" s="2">
        <v>719.03323262839876</v>
      </c>
      <c r="BC1937" s="2">
        <v>941.17647058823536</v>
      </c>
      <c r="BD1937" s="2">
        <v>1576.4705882352939</v>
      </c>
      <c r="BE1937" s="2">
        <v>2007.8740157480315</v>
      </c>
    </row>
    <row r="1938" spans="1:57" ht="19.5" customHeight="1" x14ac:dyDescent="0.25">
      <c r="A1938" t="s">
        <v>5337</v>
      </c>
      <c r="B1938" s="10" t="s">
        <v>5223</v>
      </c>
      <c r="Q1938" s="1">
        <v>1335</v>
      </c>
      <c r="R1938" s="1">
        <v>25</v>
      </c>
      <c r="S1938" s="1">
        <v>7.8</v>
      </c>
      <c r="Y1938" s="1">
        <v>435</v>
      </c>
      <c r="Z1938" s="1">
        <v>702</v>
      </c>
      <c r="AA1938" s="1">
        <v>0.2</v>
      </c>
      <c r="AB1938" s="1">
        <v>48.39</v>
      </c>
      <c r="AC1938" s="1">
        <v>0.12</v>
      </c>
      <c r="AD1938" s="1">
        <v>2.59</v>
      </c>
      <c r="AE1938" s="1">
        <v>2.91</v>
      </c>
      <c r="AF1938" s="1">
        <v>0.53</v>
      </c>
      <c r="AG1938" s="1">
        <v>19</v>
      </c>
      <c r="AH1938" s="1">
        <v>6.4</v>
      </c>
      <c r="AI1938" s="1">
        <v>74</v>
      </c>
      <c r="AJ1938" s="1">
        <v>28</v>
      </c>
      <c r="AK1938" s="1">
        <v>138</v>
      </c>
      <c r="AL1938" s="1">
        <v>27</v>
      </c>
      <c r="AM1938" s="1">
        <v>277</v>
      </c>
      <c r="AN1938" s="1">
        <v>50</v>
      </c>
      <c r="AO1938" s="16">
        <f t="shared" si="91"/>
        <v>0.61965811965811968</v>
      </c>
      <c r="AP1938" s="2">
        <f t="shared" si="92"/>
        <v>5.6742821506056376E-2</v>
      </c>
      <c r="AQ1938" s="2">
        <f t="shared" si="93"/>
        <v>0.16394285236151712</v>
      </c>
      <c r="AR1938" s="2">
        <v>0.84388185654008452</v>
      </c>
      <c r="AS1938" s="2">
        <v>79.068627450980401</v>
      </c>
      <c r="AT1938" s="2">
        <v>1.263157894736842</v>
      </c>
      <c r="AU1938" s="2">
        <v>5.5460385438972155</v>
      </c>
      <c r="AV1938" s="2">
        <v>19.019607843137255</v>
      </c>
      <c r="AW1938" s="2">
        <v>9.137931034482758</v>
      </c>
      <c r="AX1938" s="2">
        <v>92.457420924574208</v>
      </c>
      <c r="AY1938" s="2">
        <v>171.12299465240642</v>
      </c>
      <c r="AZ1938" s="2">
        <v>291.33858267716533</v>
      </c>
      <c r="BA1938" s="2">
        <v>494.69964664310959</v>
      </c>
      <c r="BB1938" s="2">
        <v>833.83685800604223</v>
      </c>
      <c r="BC1938" s="2">
        <v>1058.8235294117649</v>
      </c>
      <c r="BD1938" s="2">
        <v>1629.4117647058822</v>
      </c>
      <c r="BE1938" s="2">
        <v>1968.5039370078741</v>
      </c>
    </row>
    <row r="1939" spans="1:57" ht="19.5" customHeight="1" x14ac:dyDescent="0.25">
      <c r="A1939" t="s">
        <v>5338</v>
      </c>
      <c r="B1939" s="10" t="s">
        <v>5223</v>
      </c>
      <c r="Q1939" s="1">
        <v>727</v>
      </c>
      <c r="R1939" s="1">
        <v>15</v>
      </c>
      <c r="S1939" s="1">
        <v>14.3</v>
      </c>
      <c r="Y1939" s="1">
        <v>385</v>
      </c>
      <c r="Z1939" s="1">
        <v>511</v>
      </c>
      <c r="AA1939" s="1">
        <v>0.11</v>
      </c>
      <c r="AB1939" s="1">
        <v>26.2</v>
      </c>
      <c r="AC1939" s="1">
        <v>0.33</v>
      </c>
      <c r="AD1939" s="1">
        <v>5.09</v>
      </c>
      <c r="AE1939" s="1">
        <v>10.73</v>
      </c>
      <c r="AF1939" s="1">
        <v>1.52</v>
      </c>
      <c r="AG1939" s="1">
        <v>61.8</v>
      </c>
      <c r="AH1939" s="1">
        <v>20.2</v>
      </c>
      <c r="AI1939" s="1">
        <v>254</v>
      </c>
      <c r="AJ1939" s="1">
        <v>84</v>
      </c>
      <c r="AK1939" s="1">
        <v>404</v>
      </c>
      <c r="AL1939" s="1">
        <v>77</v>
      </c>
      <c r="AM1939" s="1">
        <v>783</v>
      </c>
      <c r="AN1939" s="1">
        <v>140</v>
      </c>
      <c r="AO1939" s="16">
        <f t="shared" si="91"/>
        <v>0.75342465753424659</v>
      </c>
      <c r="AP1939" s="2">
        <f t="shared" si="92"/>
        <v>6.5292576744879788E-2</v>
      </c>
      <c r="AQ1939" s="2">
        <f t="shared" si="93"/>
        <v>0.14133015641913849</v>
      </c>
      <c r="AR1939" s="2">
        <v>0.46413502109704646</v>
      </c>
      <c r="AS1939" s="2">
        <v>42.810457516339866</v>
      </c>
      <c r="AT1939" s="2">
        <v>3.4736842105263159</v>
      </c>
      <c r="AU1939" s="2">
        <v>10.899357601713062</v>
      </c>
      <c r="AV1939" s="2">
        <v>70.130718954248366</v>
      </c>
      <c r="AW1939" s="2">
        <v>26.206896551724135</v>
      </c>
      <c r="AX1939" s="2">
        <v>300.7299270072993</v>
      </c>
      <c r="AY1939" s="2">
        <v>540.10695187165766</v>
      </c>
      <c r="AZ1939" s="2">
        <v>1000</v>
      </c>
      <c r="BA1939" s="2">
        <v>1484.0989399293287</v>
      </c>
      <c r="BB1939" s="2">
        <v>2441.0876132930512</v>
      </c>
      <c r="BC1939" s="2">
        <v>3019.6078431372553</v>
      </c>
      <c r="BD1939" s="2">
        <v>4605.8823529411766</v>
      </c>
      <c r="BE1939" s="2">
        <v>5511.8110236220473</v>
      </c>
    </row>
    <row r="1940" spans="1:57" ht="19.5" customHeight="1" x14ac:dyDescent="0.25">
      <c r="A1940" t="s">
        <v>5339</v>
      </c>
      <c r="B1940" s="10" t="s">
        <v>5223</v>
      </c>
      <c r="Q1940" s="1">
        <v>1420</v>
      </c>
      <c r="R1940" s="1">
        <v>23</v>
      </c>
      <c r="S1940" s="1">
        <v>1</v>
      </c>
      <c r="Y1940" s="1">
        <v>261</v>
      </c>
      <c r="Z1940" s="1">
        <v>373</v>
      </c>
      <c r="AA1940" s="1">
        <v>2.1800000000000002</v>
      </c>
      <c r="AB1940" s="1">
        <v>57.11</v>
      </c>
      <c r="AC1940" s="1">
        <v>0.99</v>
      </c>
      <c r="AD1940" s="1">
        <v>6.7</v>
      </c>
      <c r="AE1940" s="1">
        <v>8.6199999999999992</v>
      </c>
      <c r="AF1940" s="1">
        <v>0.68</v>
      </c>
      <c r="AG1940" s="1">
        <v>57</v>
      </c>
      <c r="AH1940" s="1">
        <v>19.3</v>
      </c>
      <c r="AI1940" s="1">
        <v>261</v>
      </c>
      <c r="AJ1940" s="1">
        <v>95</v>
      </c>
      <c r="AK1940" s="1">
        <v>477</v>
      </c>
      <c r="AL1940" s="1">
        <v>86</v>
      </c>
      <c r="AM1940" s="1">
        <v>831</v>
      </c>
      <c r="AN1940" s="1">
        <v>143</v>
      </c>
      <c r="AO1940" s="16">
        <f t="shared" si="91"/>
        <v>0.69973190348525471</v>
      </c>
      <c r="AP1940" s="2">
        <f t="shared" si="92"/>
        <v>5.6742821506056376E-2</v>
      </c>
      <c r="AQ1940" s="2">
        <f t="shared" si="93"/>
        <v>7.0264978733888719E-2</v>
      </c>
      <c r="AR1940" s="2">
        <v>9.1983122362869203</v>
      </c>
      <c r="AS1940" s="2">
        <v>93.316993464052288</v>
      </c>
      <c r="AT1940" s="2">
        <v>10.421052631578947</v>
      </c>
      <c r="AU1940" s="2">
        <v>14.346895074946467</v>
      </c>
      <c r="AV1940" s="2">
        <v>56.33986928104575</v>
      </c>
      <c r="AW1940" s="2">
        <v>11.724137931034482</v>
      </c>
      <c r="AX1940" s="2">
        <v>277.37226277372264</v>
      </c>
      <c r="AY1940" s="2">
        <v>516.04278074866306</v>
      </c>
      <c r="AZ1940" s="2">
        <v>1027.5590551181101</v>
      </c>
      <c r="BA1940" s="2">
        <v>1678.4452296819788</v>
      </c>
      <c r="BB1940" s="2">
        <v>2882.1752265861028</v>
      </c>
      <c r="BC1940" s="2">
        <v>3372.5490196078435</v>
      </c>
      <c r="BD1940" s="2">
        <v>4888.2352941176468</v>
      </c>
      <c r="BE1940" s="2">
        <v>5629.9212598425202</v>
      </c>
    </row>
    <row r="1941" spans="1:57" ht="19.5" customHeight="1" x14ac:dyDescent="0.25">
      <c r="A1941" t="s">
        <v>5340</v>
      </c>
      <c r="B1941" s="10" t="s">
        <v>5223</v>
      </c>
      <c r="Q1941" s="1">
        <v>1064</v>
      </c>
      <c r="R1941" s="1">
        <v>41</v>
      </c>
      <c r="S1941" s="1">
        <v>9.4</v>
      </c>
      <c r="Y1941" s="1">
        <v>158</v>
      </c>
      <c r="Z1941" s="1">
        <v>178</v>
      </c>
      <c r="AA1941" s="1">
        <v>0.83</v>
      </c>
      <c r="AB1941" s="1">
        <v>16.39</v>
      </c>
      <c r="AC1941" s="1">
        <v>0.32</v>
      </c>
      <c r="AD1941" s="1">
        <v>2.98</v>
      </c>
      <c r="AE1941" s="1">
        <v>3.5</v>
      </c>
      <c r="AF1941" s="1">
        <v>0.28000000000000003</v>
      </c>
      <c r="AG1941" s="1">
        <v>20.100000000000001</v>
      </c>
      <c r="AH1941" s="1">
        <v>6.9</v>
      </c>
      <c r="AI1941" s="1">
        <v>92</v>
      </c>
      <c r="AJ1941" s="1">
        <v>33</v>
      </c>
      <c r="AK1941" s="1">
        <v>164</v>
      </c>
      <c r="AL1941" s="1">
        <v>33</v>
      </c>
      <c r="AM1941" s="1">
        <v>337</v>
      </c>
      <c r="AN1941" s="1">
        <v>59</v>
      </c>
      <c r="AO1941" s="16">
        <f t="shared" si="91"/>
        <v>0.88764044943820219</v>
      </c>
      <c r="AP1941" s="2">
        <f t="shared" si="92"/>
        <v>4.9340466546817133E-2</v>
      </c>
      <c r="AQ1941" s="2">
        <f t="shared" si="93"/>
        <v>8.0002399085076184E-2</v>
      </c>
      <c r="AR1941" s="2">
        <v>3.5021097046413501</v>
      </c>
      <c r="AS1941" s="2">
        <v>26.781045751633989</v>
      </c>
      <c r="AT1941" s="2">
        <v>3.3684210526315788</v>
      </c>
      <c r="AU1941" s="2">
        <v>6.3811563169164875</v>
      </c>
      <c r="AV1941" s="2">
        <v>22.875816993464053</v>
      </c>
      <c r="AW1941" s="2">
        <v>4.8275862068965516</v>
      </c>
      <c r="AX1941" s="2">
        <v>97.810218978102199</v>
      </c>
      <c r="AY1941" s="2">
        <v>184.49197860962568</v>
      </c>
      <c r="AZ1941" s="2">
        <v>362.20472440944883</v>
      </c>
      <c r="BA1941" s="2">
        <v>583.03886925795052</v>
      </c>
      <c r="BB1941" s="2">
        <v>990.93655589123864</v>
      </c>
      <c r="BC1941" s="2">
        <v>1294.1176470588236</v>
      </c>
      <c r="BD1941" s="2">
        <v>1982.3529411764705</v>
      </c>
      <c r="BE1941" s="2">
        <v>2322.8346456692916</v>
      </c>
    </row>
    <row r="1942" spans="1:57" ht="19.5" customHeight="1" x14ac:dyDescent="0.25">
      <c r="A1942" t="s">
        <v>5341</v>
      </c>
      <c r="B1942" s="10" t="s">
        <v>5223</v>
      </c>
      <c r="Q1942" s="1">
        <v>1102</v>
      </c>
      <c r="R1942" s="1">
        <v>20</v>
      </c>
      <c r="S1942" s="1">
        <v>11.8</v>
      </c>
      <c r="Y1942" s="1">
        <v>341</v>
      </c>
      <c r="Z1942" s="1">
        <v>602</v>
      </c>
      <c r="AA1942" s="1">
        <v>7.0000000000000007E-2</v>
      </c>
      <c r="AB1942" s="1">
        <v>21.01</v>
      </c>
      <c r="AC1942" s="1">
        <v>0.05</v>
      </c>
      <c r="AD1942" s="1">
        <v>1.0900000000000001</v>
      </c>
      <c r="AE1942" s="1">
        <v>2.78</v>
      </c>
      <c r="AF1942" s="1">
        <v>0.16</v>
      </c>
      <c r="AG1942" s="1">
        <v>21.8</v>
      </c>
      <c r="AH1942" s="1">
        <v>8.1</v>
      </c>
      <c r="AI1942" s="1">
        <v>121</v>
      </c>
      <c r="AJ1942" s="1">
        <v>48</v>
      </c>
      <c r="AK1942" s="1">
        <v>250</v>
      </c>
      <c r="AL1942" s="1">
        <v>50</v>
      </c>
      <c r="AM1942" s="1">
        <v>479</v>
      </c>
      <c r="AN1942" s="1">
        <v>82</v>
      </c>
      <c r="AO1942" s="16">
        <f t="shared" si="91"/>
        <v>0.56644518272425248</v>
      </c>
      <c r="AP1942" s="2">
        <f t="shared" si="92"/>
        <v>3.76494013785817E-2</v>
      </c>
      <c r="AQ1942" s="2">
        <f t="shared" si="93"/>
        <v>4.4403406676134065E-2</v>
      </c>
      <c r="AR1942" s="2">
        <v>0.29535864978902959</v>
      </c>
      <c r="AS1942" s="2">
        <v>34.330065359477125</v>
      </c>
      <c r="AT1942" s="2">
        <v>0.52631578947368418</v>
      </c>
      <c r="AU1942" s="2">
        <v>2.3340471092077086</v>
      </c>
      <c r="AV1942" s="2">
        <v>18.169934640522875</v>
      </c>
      <c r="AW1942" s="2">
        <v>2.7586206896551722</v>
      </c>
      <c r="AX1942" s="2">
        <v>106.08272506082726</v>
      </c>
      <c r="AY1942" s="2">
        <v>216.57754010695186</v>
      </c>
      <c r="AZ1942" s="2">
        <v>476.37795275590548</v>
      </c>
      <c r="BA1942" s="2">
        <v>848.0565371024735</v>
      </c>
      <c r="BB1942" s="2">
        <v>1510.5740181268882</v>
      </c>
      <c r="BC1942" s="2">
        <v>1960.7843137254904</v>
      </c>
      <c r="BD1942" s="2">
        <v>2817.6470588235293</v>
      </c>
      <c r="BE1942" s="2">
        <v>3228.3464566929133</v>
      </c>
    </row>
    <row r="1943" spans="1:57" ht="19.5" customHeight="1" x14ac:dyDescent="0.25">
      <c r="A1943" t="s">
        <v>5342</v>
      </c>
      <c r="B1943" s="10" t="s">
        <v>5223</v>
      </c>
      <c r="Q1943" s="1">
        <v>1370</v>
      </c>
      <c r="R1943" s="1">
        <v>19</v>
      </c>
      <c r="S1943" s="1">
        <v>4</v>
      </c>
      <c r="Y1943" s="1">
        <v>277</v>
      </c>
      <c r="Z1943" s="1">
        <v>521</v>
      </c>
      <c r="AA1943" s="1">
        <v>0.05</v>
      </c>
      <c r="AB1943" s="1">
        <v>36.39</v>
      </c>
      <c r="AC1943" s="1">
        <v>0.16</v>
      </c>
      <c r="AD1943" s="1">
        <v>2.06</v>
      </c>
      <c r="AE1943" s="1">
        <v>4.25</v>
      </c>
      <c r="AF1943" s="1">
        <v>1.1100000000000001</v>
      </c>
      <c r="AG1943" s="1">
        <v>24</v>
      </c>
      <c r="AH1943" s="1">
        <v>8.3000000000000007</v>
      </c>
      <c r="AI1943" s="1">
        <v>110</v>
      </c>
      <c r="AJ1943" s="1">
        <v>42</v>
      </c>
      <c r="AK1943" s="1">
        <v>228</v>
      </c>
      <c r="AL1943" s="1">
        <v>48</v>
      </c>
      <c r="AM1943" s="1">
        <v>538</v>
      </c>
      <c r="AN1943" s="1">
        <v>105</v>
      </c>
      <c r="AO1943" s="16">
        <f t="shared" si="91"/>
        <v>0.53166986564299423</v>
      </c>
      <c r="AP1943" s="2">
        <f t="shared" si="92"/>
        <v>3.6903372859740054E-2</v>
      </c>
      <c r="AQ1943" s="2">
        <f t="shared" si="93"/>
        <v>0.26476374715867873</v>
      </c>
      <c r="AR1943" s="2">
        <v>0.21097046413502113</v>
      </c>
      <c r="AS1943" s="2">
        <v>59.46078431372549</v>
      </c>
      <c r="AT1943" s="2">
        <v>1.6842105263157894</v>
      </c>
      <c r="AU1943" s="2">
        <v>4.4111349036402565</v>
      </c>
      <c r="AV1943" s="2">
        <v>27.777777777777779</v>
      </c>
      <c r="AW1943" s="2">
        <v>19.137931034482758</v>
      </c>
      <c r="AX1943" s="2">
        <v>116.78832116788323</v>
      </c>
      <c r="AY1943" s="2">
        <v>221.92513368983958</v>
      </c>
      <c r="AZ1943" s="2">
        <v>433.07086614173227</v>
      </c>
      <c r="BA1943" s="2">
        <v>742.04946996466435</v>
      </c>
      <c r="BB1943" s="2">
        <v>1377.6435045317219</v>
      </c>
      <c r="BC1943" s="2">
        <v>1882.3529411764707</v>
      </c>
      <c r="BD1943" s="2">
        <v>3164.705882352941</v>
      </c>
      <c r="BE1943" s="2">
        <v>4133.8582677165359</v>
      </c>
    </row>
    <row r="1944" spans="1:57" ht="19.5" customHeight="1" x14ac:dyDescent="0.25">
      <c r="A1944" t="s">
        <v>5343</v>
      </c>
      <c r="B1944" s="10" t="s">
        <v>5223</v>
      </c>
      <c r="Q1944" s="1">
        <v>1411</v>
      </c>
      <c r="R1944" s="1">
        <v>28</v>
      </c>
      <c r="S1944" s="1">
        <v>9.4</v>
      </c>
      <c r="Y1944" s="1">
        <v>111</v>
      </c>
      <c r="Z1944" s="1">
        <v>165</v>
      </c>
      <c r="AA1944" s="1">
        <v>9.57</v>
      </c>
      <c r="AB1944" s="1">
        <v>42.83</v>
      </c>
      <c r="AC1944" s="1">
        <v>4.38</v>
      </c>
      <c r="AD1944" s="1">
        <v>21.54</v>
      </c>
      <c r="AE1944" s="1">
        <v>8.57</v>
      </c>
      <c r="AF1944" s="1">
        <v>0.87</v>
      </c>
      <c r="AG1944" s="1">
        <v>25.2</v>
      </c>
      <c r="AH1944" s="1">
        <v>7.7</v>
      </c>
      <c r="AI1944" s="1">
        <v>97</v>
      </c>
      <c r="AJ1944" s="1">
        <v>35</v>
      </c>
      <c r="AK1944" s="1">
        <v>183</v>
      </c>
      <c r="AL1944" s="1">
        <v>34</v>
      </c>
      <c r="AM1944" s="1">
        <v>362</v>
      </c>
      <c r="AN1944" s="1">
        <v>67</v>
      </c>
      <c r="AO1944" s="16">
        <f t="shared" si="91"/>
        <v>0.67272727272727273</v>
      </c>
      <c r="AP1944" s="2">
        <f t="shared" si="92"/>
        <v>5.7587611404605409E-2</v>
      </c>
      <c r="AQ1944" s="2">
        <f t="shared" si="93"/>
        <v>0.1679347521291284</v>
      </c>
      <c r="AR1944" s="2">
        <v>40.379746835443044</v>
      </c>
      <c r="AS1944" s="2">
        <v>69.98366013071896</v>
      </c>
      <c r="AT1944" s="2">
        <v>46.105263157894733</v>
      </c>
      <c r="AU1944" s="2">
        <v>46.124197002141322</v>
      </c>
      <c r="AV1944" s="2">
        <v>56.013071895424837</v>
      </c>
      <c r="AW1944" s="2">
        <v>15</v>
      </c>
      <c r="AX1944" s="2">
        <v>122.62773722627738</v>
      </c>
      <c r="AY1944" s="2">
        <v>205.88235294117646</v>
      </c>
      <c r="AZ1944" s="2">
        <v>381.88976377952753</v>
      </c>
      <c r="BA1944" s="2">
        <v>618.37455830388694</v>
      </c>
      <c r="BB1944" s="2">
        <v>1105.7401812688822</v>
      </c>
      <c r="BC1944" s="2">
        <v>1333.3333333333335</v>
      </c>
      <c r="BD1944" s="2">
        <v>2129.411764705882</v>
      </c>
      <c r="BE1944" s="2">
        <v>2637.7952755905512</v>
      </c>
    </row>
    <row r="1945" spans="1:57" ht="19.5" customHeight="1" x14ac:dyDescent="0.25">
      <c r="A1945" t="s">
        <v>5344</v>
      </c>
      <c r="B1945" s="10" t="s">
        <v>5223</v>
      </c>
      <c r="Q1945" s="1">
        <v>1393</v>
      </c>
      <c r="R1945" s="1">
        <v>33</v>
      </c>
      <c r="S1945" s="1">
        <v>7.4</v>
      </c>
      <c r="Y1945" s="1">
        <v>53</v>
      </c>
      <c r="Z1945" s="1">
        <v>76</v>
      </c>
      <c r="AA1945" s="1">
        <v>0.9</v>
      </c>
      <c r="AB1945" s="1">
        <v>13.59</v>
      </c>
      <c r="AC1945" s="1">
        <v>0.12</v>
      </c>
      <c r="AD1945" s="1">
        <v>0.64</v>
      </c>
      <c r="AE1945" s="1">
        <v>0.62</v>
      </c>
      <c r="AF1945" s="1">
        <v>0.1</v>
      </c>
      <c r="AG1945" s="1">
        <v>4.9000000000000004</v>
      </c>
      <c r="AH1945" s="1">
        <v>1.5</v>
      </c>
      <c r="AI1945" s="1">
        <v>21</v>
      </c>
      <c r="AJ1945" s="1">
        <v>8</v>
      </c>
      <c r="AK1945" s="1">
        <v>47</v>
      </c>
      <c r="AL1945" s="1">
        <v>10</v>
      </c>
      <c r="AM1945" s="1">
        <v>117</v>
      </c>
      <c r="AN1945" s="1">
        <v>22</v>
      </c>
      <c r="AO1945" s="16">
        <f t="shared" si="91"/>
        <v>0.69736842105263153</v>
      </c>
      <c r="AP1945" s="2">
        <f t="shared" si="92"/>
        <v>3.4645538295173341E-2</v>
      </c>
      <c r="AQ1945" s="2">
        <f t="shared" si="93"/>
        <v>0.12360931413077193</v>
      </c>
      <c r="AR1945" s="2">
        <v>3.79746835443038</v>
      </c>
      <c r="AS1945" s="2">
        <v>22.205882352941178</v>
      </c>
      <c r="AT1945" s="2">
        <v>1.263157894736842</v>
      </c>
      <c r="AU1945" s="2">
        <v>1.3704496788008564</v>
      </c>
      <c r="AV1945" s="2">
        <v>4.0522875816993462</v>
      </c>
      <c r="AW1945" s="2">
        <v>1.7241379310344829</v>
      </c>
      <c r="AX1945" s="2">
        <v>23.844282238442826</v>
      </c>
      <c r="AY1945" s="2">
        <v>40.106951871657749</v>
      </c>
      <c r="AZ1945" s="2">
        <v>82.677165354330711</v>
      </c>
      <c r="BA1945" s="2">
        <v>141.34275618374559</v>
      </c>
      <c r="BB1945" s="2">
        <v>283.98791540785498</v>
      </c>
      <c r="BC1945" s="2">
        <v>392.15686274509807</v>
      </c>
      <c r="BD1945" s="2">
        <v>688.23529411764696</v>
      </c>
      <c r="BE1945" s="2">
        <v>866.14173228346465</v>
      </c>
    </row>
    <row r="1946" spans="1:57" ht="19.5" customHeight="1" x14ac:dyDescent="0.25">
      <c r="A1946" t="s">
        <v>5345</v>
      </c>
      <c r="B1946" s="10" t="s">
        <v>5223</v>
      </c>
      <c r="Q1946" s="1">
        <v>1386</v>
      </c>
      <c r="R1946" s="1">
        <v>27</v>
      </c>
      <c r="S1946" s="1">
        <v>11.1</v>
      </c>
      <c r="Y1946" s="1">
        <v>118</v>
      </c>
      <c r="Z1946" s="1">
        <v>101</v>
      </c>
      <c r="AA1946" s="1">
        <v>0.06</v>
      </c>
      <c r="AB1946" s="1">
        <v>27.22</v>
      </c>
      <c r="AC1946" s="1">
        <v>0.44</v>
      </c>
      <c r="AD1946" s="1">
        <v>10.68</v>
      </c>
      <c r="AE1946" s="1">
        <v>11.49</v>
      </c>
      <c r="AF1946" s="1">
        <v>6.44</v>
      </c>
      <c r="AG1946" s="1">
        <v>62.9</v>
      </c>
      <c r="AH1946" s="1">
        <v>17.2</v>
      </c>
      <c r="AI1946" s="1">
        <v>198</v>
      </c>
      <c r="AJ1946" s="1">
        <v>65</v>
      </c>
      <c r="AK1946" s="1">
        <v>317</v>
      </c>
      <c r="AL1946" s="1">
        <v>57</v>
      </c>
      <c r="AM1946" s="1">
        <v>572</v>
      </c>
      <c r="AN1946" s="1">
        <v>106</v>
      </c>
      <c r="AO1946" s="16">
        <f t="shared" si="91"/>
        <v>1.1683168316831682</v>
      </c>
      <c r="AP1946" s="2">
        <f t="shared" si="92"/>
        <v>9.0968642063532584E-2</v>
      </c>
      <c r="AQ1946" s="2">
        <f t="shared" si="93"/>
        <v>0.58258177308272996</v>
      </c>
      <c r="AR1946" s="2">
        <v>0.25316455696202533</v>
      </c>
      <c r="AS1946" s="2">
        <v>44.477124183006538</v>
      </c>
      <c r="AT1946" s="2">
        <v>4.6315789473684212</v>
      </c>
      <c r="AU1946" s="2">
        <v>22.869379014989292</v>
      </c>
      <c r="AV1946" s="2">
        <v>75.098039215686271</v>
      </c>
      <c r="AW1946" s="2">
        <v>111.0344827586207</v>
      </c>
      <c r="AX1946" s="2">
        <v>306.08272506082727</v>
      </c>
      <c r="AY1946" s="2">
        <v>459.89304812834217</v>
      </c>
      <c r="AZ1946" s="2">
        <v>779.5275590551181</v>
      </c>
      <c r="BA1946" s="2">
        <v>1148.4098939929329</v>
      </c>
      <c r="BB1946" s="2">
        <v>1915.4078549848941</v>
      </c>
      <c r="BC1946" s="2">
        <v>2235.294117647059</v>
      </c>
      <c r="BD1946" s="2">
        <v>3364.705882352941</v>
      </c>
      <c r="BE1946" s="2">
        <v>4173.2283464566926</v>
      </c>
    </row>
    <row r="1947" spans="1:57" ht="19.5" customHeight="1" x14ac:dyDescent="0.25">
      <c r="A1947" t="s">
        <v>5346</v>
      </c>
      <c r="B1947" s="10" t="s">
        <v>5223</v>
      </c>
      <c r="Q1947" s="1">
        <v>1457</v>
      </c>
      <c r="R1947" s="1">
        <v>20</v>
      </c>
      <c r="S1947" s="1">
        <v>5.3</v>
      </c>
      <c r="Y1947" s="1">
        <v>173</v>
      </c>
      <c r="Z1947" s="1">
        <v>371</v>
      </c>
      <c r="AA1947" s="1">
        <v>44.71</v>
      </c>
      <c r="AB1947" s="1">
        <v>137.1</v>
      </c>
      <c r="AC1947" s="1">
        <v>10.72</v>
      </c>
      <c r="AD1947" s="1">
        <v>51.78</v>
      </c>
      <c r="AE1947" s="1">
        <v>14.39</v>
      </c>
      <c r="AF1947" s="1">
        <v>1.75</v>
      </c>
      <c r="AG1947" s="1">
        <v>32</v>
      </c>
      <c r="AH1947" s="1">
        <v>8.1999999999999993</v>
      </c>
      <c r="AI1947" s="1">
        <v>89</v>
      </c>
      <c r="AJ1947" s="1">
        <v>31</v>
      </c>
      <c r="AK1947" s="1">
        <v>167</v>
      </c>
      <c r="AL1947" s="1">
        <v>34</v>
      </c>
      <c r="AM1947" s="1">
        <v>356</v>
      </c>
      <c r="AN1947" s="1">
        <v>68</v>
      </c>
      <c r="AO1947" s="16">
        <f t="shared" si="91"/>
        <v>0.46630727762803237</v>
      </c>
      <c r="AP1947" s="2">
        <f t="shared" si="92"/>
        <v>7.4359605237978077E-2</v>
      </c>
      <c r="AQ1947" s="2">
        <f t="shared" si="93"/>
        <v>0.24160153627008341</v>
      </c>
      <c r="AR1947" s="2">
        <v>188.64978902953587</v>
      </c>
      <c r="AS1947" s="2">
        <v>224.01960784313724</v>
      </c>
      <c r="AT1947" s="2">
        <v>112.8421052631579</v>
      </c>
      <c r="AU1947" s="2">
        <v>110.87794432548179</v>
      </c>
      <c r="AV1947" s="2">
        <v>94.052287581699346</v>
      </c>
      <c r="AW1947" s="2">
        <v>30.172413793103448</v>
      </c>
      <c r="AX1947" s="2">
        <v>155.71776155717762</v>
      </c>
      <c r="AY1947" s="2">
        <v>219.25133689839569</v>
      </c>
      <c r="AZ1947" s="2">
        <v>350.39370078740154</v>
      </c>
      <c r="BA1947" s="2">
        <v>547.7031802120141</v>
      </c>
      <c r="BB1947" s="2">
        <v>1009.0634441087612</v>
      </c>
      <c r="BC1947" s="2">
        <v>1333.3333333333335</v>
      </c>
      <c r="BD1947" s="2">
        <v>2094.1176470588234</v>
      </c>
      <c r="BE1947" s="2">
        <v>2677.1653543307089</v>
      </c>
    </row>
    <row r="1948" spans="1:57" ht="19.5" customHeight="1" x14ac:dyDescent="0.25">
      <c r="A1948" t="s">
        <v>5347</v>
      </c>
      <c r="B1948" s="10" t="s">
        <v>5223</v>
      </c>
      <c r="Q1948" s="1">
        <v>1526</v>
      </c>
      <c r="R1948" s="1">
        <v>24</v>
      </c>
      <c r="S1948" s="1">
        <v>2.9</v>
      </c>
      <c r="Y1948" s="1">
        <v>171</v>
      </c>
      <c r="Z1948" s="1">
        <v>149</v>
      </c>
      <c r="AA1948" s="1">
        <v>0.03</v>
      </c>
      <c r="AB1948" s="1">
        <v>24.44</v>
      </c>
      <c r="AC1948" s="1">
        <v>0.11</v>
      </c>
      <c r="AD1948" s="1">
        <v>2.44</v>
      </c>
      <c r="AE1948" s="1">
        <v>3.86</v>
      </c>
      <c r="AF1948" s="1">
        <v>1.33</v>
      </c>
      <c r="AG1948" s="1">
        <v>21.2</v>
      </c>
      <c r="AH1948" s="1">
        <v>6.7</v>
      </c>
      <c r="AI1948" s="1">
        <v>86</v>
      </c>
      <c r="AJ1948" s="1">
        <v>32</v>
      </c>
      <c r="AK1948" s="1">
        <v>175</v>
      </c>
      <c r="AL1948" s="1">
        <v>37</v>
      </c>
      <c r="AM1948" s="1">
        <v>414</v>
      </c>
      <c r="AN1948" s="1">
        <v>83</v>
      </c>
      <c r="AO1948" s="16">
        <f t="shared" si="91"/>
        <v>1.1476510067114094</v>
      </c>
      <c r="AP1948" s="2">
        <f t="shared" si="92"/>
        <v>4.2361625351152489E-2</v>
      </c>
      <c r="AQ1948" s="2">
        <f t="shared" si="93"/>
        <v>0.35720410356128696</v>
      </c>
      <c r="AR1948" s="2">
        <v>0.12658227848101267</v>
      </c>
      <c r="AS1948" s="2">
        <v>39.934640522875817</v>
      </c>
      <c r="AT1948" s="2">
        <v>1.1578947368421053</v>
      </c>
      <c r="AU1948" s="2">
        <v>5.224839400428265</v>
      </c>
      <c r="AV1948" s="2">
        <v>25.22875816993464</v>
      </c>
      <c r="AW1948" s="2">
        <v>22.931034482758619</v>
      </c>
      <c r="AX1948" s="2">
        <v>103.16301703163018</v>
      </c>
      <c r="AY1948" s="2">
        <v>179.14438502673795</v>
      </c>
      <c r="AZ1948" s="2">
        <v>338.58267716535431</v>
      </c>
      <c r="BA1948" s="2">
        <v>565.37102473498237</v>
      </c>
      <c r="BB1948" s="2">
        <v>1057.4018126888218</v>
      </c>
      <c r="BC1948" s="2">
        <v>1450.9803921568628</v>
      </c>
      <c r="BD1948" s="2">
        <v>2435.2941176470586</v>
      </c>
      <c r="BE1948" s="2">
        <v>3267.7165354330709</v>
      </c>
    </row>
    <row r="1949" spans="1:57" ht="19.5" customHeight="1" x14ac:dyDescent="0.25">
      <c r="A1949" t="s">
        <v>5348</v>
      </c>
      <c r="B1949" s="10" t="s">
        <v>5223</v>
      </c>
      <c r="Q1949" s="1">
        <v>1261</v>
      </c>
      <c r="R1949" s="1">
        <v>26</v>
      </c>
      <c r="S1949" s="1">
        <v>32.200000000000003</v>
      </c>
      <c r="Y1949" s="1">
        <v>175</v>
      </c>
      <c r="Z1949" s="1">
        <v>318</v>
      </c>
      <c r="AA1949" s="1">
        <v>0</v>
      </c>
      <c r="AB1949" s="1">
        <v>13.36</v>
      </c>
      <c r="AC1949" s="1">
        <v>0.09</v>
      </c>
      <c r="AD1949" s="1">
        <v>1.0900000000000001</v>
      </c>
      <c r="AE1949" s="1">
        <v>3.21</v>
      </c>
      <c r="AF1949" s="1">
        <v>0.12</v>
      </c>
      <c r="AG1949" s="1">
        <v>20.2</v>
      </c>
      <c r="AH1949" s="1">
        <v>6.1</v>
      </c>
      <c r="AI1949" s="1">
        <v>84</v>
      </c>
      <c r="AJ1949" s="1">
        <v>29</v>
      </c>
      <c r="AK1949" s="1">
        <v>143</v>
      </c>
      <c r="AL1949" s="1">
        <v>26</v>
      </c>
      <c r="AM1949" s="1">
        <v>256</v>
      </c>
      <c r="AN1949" s="1">
        <v>45</v>
      </c>
      <c r="AO1949" s="16">
        <f t="shared" si="91"/>
        <v>0.55031446540880502</v>
      </c>
      <c r="AP1949" s="2">
        <f t="shared" si="92"/>
        <v>6.5275243309002445E-2</v>
      </c>
      <c r="AQ1949" s="2">
        <f t="shared" si="93"/>
        <v>3.4691709929242046E-2</v>
      </c>
      <c r="AR1949" s="2">
        <v>0</v>
      </c>
      <c r="AS1949" s="2">
        <v>21.830065359477125</v>
      </c>
      <c r="AT1949" s="2">
        <v>0.94736842105263153</v>
      </c>
      <c r="AU1949" s="2">
        <v>2.3340471092077086</v>
      </c>
      <c r="AV1949" s="2">
        <v>20.980392156862745</v>
      </c>
      <c r="AW1949" s="2">
        <v>2.068965517241379</v>
      </c>
      <c r="AX1949" s="2">
        <v>98.296836982968372</v>
      </c>
      <c r="AY1949" s="2">
        <v>163.10160427807486</v>
      </c>
      <c r="AZ1949" s="2">
        <v>330.70866141732284</v>
      </c>
      <c r="BA1949" s="2">
        <v>512.3674911660778</v>
      </c>
      <c r="BB1949" s="2">
        <v>864.04833836858006</v>
      </c>
      <c r="BC1949" s="2">
        <v>1019.6078431372549</v>
      </c>
      <c r="BD1949" s="2">
        <v>1505.8823529411764</v>
      </c>
      <c r="BE1949" s="2">
        <v>1771.6535433070867</v>
      </c>
    </row>
    <row r="1950" spans="1:57" ht="19.5" customHeight="1" x14ac:dyDescent="0.25">
      <c r="A1950" t="s">
        <v>5349</v>
      </c>
      <c r="B1950" s="10" t="s">
        <v>5223</v>
      </c>
      <c r="Q1950" s="1">
        <v>1496</v>
      </c>
      <c r="R1950" s="1">
        <v>36</v>
      </c>
      <c r="S1950" s="1">
        <v>14.7</v>
      </c>
      <c r="Y1950" s="1">
        <v>154</v>
      </c>
      <c r="Z1950" s="1">
        <v>100</v>
      </c>
      <c r="AA1950" s="1">
        <v>0.04</v>
      </c>
      <c r="AB1950" s="1">
        <v>40.75</v>
      </c>
      <c r="AC1950" s="1">
        <v>0.41</v>
      </c>
      <c r="AD1950" s="1">
        <v>7.04</v>
      </c>
      <c r="AE1950" s="1">
        <v>12.03</v>
      </c>
      <c r="AF1950" s="1">
        <v>4.43</v>
      </c>
      <c r="AG1950" s="1">
        <v>62</v>
      </c>
      <c r="AH1950" s="1">
        <v>17.2</v>
      </c>
      <c r="AI1950" s="1">
        <v>215</v>
      </c>
      <c r="AJ1950" s="1">
        <v>74</v>
      </c>
      <c r="AK1950" s="1">
        <v>342</v>
      </c>
      <c r="AL1950" s="1">
        <v>73</v>
      </c>
      <c r="AM1950" s="1">
        <v>630</v>
      </c>
      <c r="AN1950" s="1">
        <v>109</v>
      </c>
      <c r="AO1950" s="16">
        <f t="shared" si="91"/>
        <v>1.54</v>
      </c>
      <c r="AP1950" s="2">
        <f t="shared" si="92"/>
        <v>8.1411964623643474E-2</v>
      </c>
      <c r="AQ1950" s="2">
        <f t="shared" si="93"/>
        <v>0.40164692261846124</v>
      </c>
      <c r="AR1950" s="2">
        <v>0.1687763713080169</v>
      </c>
      <c r="AS1950" s="2">
        <v>66.584967320261441</v>
      </c>
      <c r="AT1950" s="2">
        <v>4.3157894736842106</v>
      </c>
      <c r="AU1950" s="2">
        <v>15.07494646680942</v>
      </c>
      <c r="AV1950" s="2">
        <v>78.627450980392155</v>
      </c>
      <c r="AW1950" s="2">
        <v>76.379310344827573</v>
      </c>
      <c r="AX1950" s="2">
        <v>301.70316301703167</v>
      </c>
      <c r="AY1950" s="2">
        <v>459.89304812834217</v>
      </c>
      <c r="AZ1950" s="2">
        <v>846.45669291338584</v>
      </c>
      <c r="BA1950" s="2">
        <v>1307.4204946996467</v>
      </c>
      <c r="BB1950" s="2">
        <v>2066.4652567975832</v>
      </c>
      <c r="BC1950" s="2">
        <v>2862.7450980392159</v>
      </c>
      <c r="BD1950" s="2">
        <v>3705.8823529411761</v>
      </c>
      <c r="BE1950" s="2">
        <v>4291.3385826771655</v>
      </c>
    </row>
    <row r="1951" spans="1:57" ht="19.5" customHeight="1" x14ac:dyDescent="0.25">
      <c r="A1951" t="s">
        <v>5350</v>
      </c>
      <c r="B1951" s="10" t="s">
        <v>5223</v>
      </c>
      <c r="Q1951" s="1">
        <v>1161</v>
      </c>
      <c r="R1951" s="1">
        <v>28</v>
      </c>
      <c r="S1951" s="1">
        <v>16.5</v>
      </c>
      <c r="Y1951" s="1">
        <v>243</v>
      </c>
      <c r="Z1951" s="1">
        <v>131</v>
      </c>
      <c r="AA1951" s="1">
        <v>7.0000000000000007E-2</v>
      </c>
      <c r="AB1951" s="1">
        <v>70.83</v>
      </c>
      <c r="AC1951" s="1">
        <v>0.23</v>
      </c>
      <c r="AD1951" s="1">
        <v>3.09</v>
      </c>
      <c r="AE1951" s="1">
        <v>5.72</v>
      </c>
      <c r="AF1951" s="1">
        <v>0.66</v>
      </c>
      <c r="AG1951" s="1">
        <v>26.3</v>
      </c>
      <c r="AH1951" s="1">
        <v>7.9</v>
      </c>
      <c r="AI1951" s="1">
        <v>97</v>
      </c>
      <c r="AJ1951" s="1">
        <v>33</v>
      </c>
      <c r="AK1951" s="1">
        <v>166</v>
      </c>
      <c r="AL1951" s="1">
        <v>31</v>
      </c>
      <c r="AM1951" s="1">
        <v>311</v>
      </c>
      <c r="AN1951" s="1">
        <v>55</v>
      </c>
      <c r="AO1951" s="16">
        <f t="shared" si="91"/>
        <v>1.8549618320610688</v>
      </c>
      <c r="AP1951" s="2">
        <f t="shared" si="92"/>
        <v>6.9957205779957926E-2</v>
      </c>
      <c r="AQ1951" s="2">
        <f t="shared" si="93"/>
        <v>0.13762562554118063</v>
      </c>
      <c r="AR1951" s="2">
        <v>0.29535864978902959</v>
      </c>
      <c r="AS1951" s="2">
        <v>115.73529411764706</v>
      </c>
      <c r="AT1951" s="2">
        <v>2.4210526315789473</v>
      </c>
      <c r="AU1951" s="2">
        <v>6.6167023554603848</v>
      </c>
      <c r="AV1951" s="2">
        <v>37.385620915032682</v>
      </c>
      <c r="AW1951" s="2">
        <v>11.379310344827585</v>
      </c>
      <c r="AX1951" s="2">
        <v>127.98053527980537</v>
      </c>
      <c r="AY1951" s="2">
        <v>211.22994652406416</v>
      </c>
      <c r="AZ1951" s="2">
        <v>381.88976377952753</v>
      </c>
      <c r="BA1951" s="2">
        <v>583.03886925795052</v>
      </c>
      <c r="BB1951" s="2">
        <v>1003.0211480362537</v>
      </c>
      <c r="BC1951" s="2">
        <v>1215.686274509804</v>
      </c>
      <c r="BD1951" s="2">
        <v>1829.4117647058822</v>
      </c>
      <c r="BE1951" s="2">
        <v>2165.3543307086616</v>
      </c>
    </row>
    <row r="1952" spans="1:57" ht="19.5" customHeight="1" x14ac:dyDescent="0.25">
      <c r="A1952" t="s">
        <v>5351</v>
      </c>
      <c r="B1952" s="10" t="s">
        <v>5223</v>
      </c>
      <c r="Q1952" s="1">
        <v>579</v>
      </c>
      <c r="R1952" s="1">
        <v>16</v>
      </c>
      <c r="S1952" s="1">
        <v>8.6</v>
      </c>
      <c r="Y1952" s="1">
        <v>48</v>
      </c>
      <c r="Z1952" s="1">
        <v>351</v>
      </c>
      <c r="AA1952" s="1">
        <v>0.36</v>
      </c>
      <c r="AB1952" s="1">
        <v>22.68</v>
      </c>
      <c r="AC1952" s="1">
        <v>0.17</v>
      </c>
      <c r="AD1952" s="1">
        <v>1.06</v>
      </c>
      <c r="AE1952" s="1">
        <v>1.53</v>
      </c>
      <c r="AF1952" s="1">
        <v>0.34</v>
      </c>
      <c r="AG1952" s="1">
        <v>4.5999999999999996</v>
      </c>
      <c r="AH1952" s="1">
        <v>1.7</v>
      </c>
      <c r="AI1952" s="1">
        <v>24</v>
      </c>
      <c r="AJ1952" s="1">
        <v>10</v>
      </c>
      <c r="AK1952" s="1">
        <v>50</v>
      </c>
      <c r="AL1952" s="1">
        <v>11</v>
      </c>
      <c r="AM1952" s="1">
        <v>137</v>
      </c>
      <c r="AN1952" s="1">
        <v>29</v>
      </c>
      <c r="AO1952" s="16">
        <f t="shared" si="91"/>
        <v>0.13675213675213677</v>
      </c>
      <c r="AP1952" s="2">
        <f t="shared" si="92"/>
        <v>2.7776297796011151E-2</v>
      </c>
      <c r="AQ1952" s="2">
        <f t="shared" si="93"/>
        <v>0.36203010440684991</v>
      </c>
      <c r="AR1952" s="2">
        <v>1.518987341772152</v>
      </c>
      <c r="AS1952" s="2">
        <v>37.058823529411768</v>
      </c>
      <c r="AT1952" s="2">
        <v>1.7894736842105263</v>
      </c>
      <c r="AU1952" s="2">
        <v>2.2698072805139184</v>
      </c>
      <c r="AV1952" s="2">
        <v>10</v>
      </c>
      <c r="AW1952" s="2">
        <v>5.8620689655172411</v>
      </c>
      <c r="AX1952" s="2">
        <v>22.384428223844282</v>
      </c>
      <c r="AY1952" s="2">
        <v>45.454545454545453</v>
      </c>
      <c r="AZ1952" s="2">
        <v>94.488188976377955</v>
      </c>
      <c r="BA1952" s="2">
        <v>176.67844522968198</v>
      </c>
      <c r="BB1952" s="2">
        <v>302.11480362537765</v>
      </c>
      <c r="BC1952" s="2">
        <v>431.37254901960785</v>
      </c>
      <c r="BD1952" s="2">
        <v>805.88235294117646</v>
      </c>
      <c r="BE1952" s="2">
        <v>1141.732283464567</v>
      </c>
    </row>
    <row r="1953" spans="1:57" ht="19.5" customHeight="1" x14ac:dyDescent="0.25">
      <c r="A1953" t="s">
        <v>5352</v>
      </c>
      <c r="B1953" s="10" t="s">
        <v>5223</v>
      </c>
      <c r="Q1953" s="1">
        <v>258</v>
      </c>
      <c r="R1953" s="1">
        <v>8</v>
      </c>
      <c r="S1953" s="1">
        <v>12</v>
      </c>
      <c r="Y1953" s="1">
        <v>3</v>
      </c>
      <c r="Z1953" s="1">
        <v>810</v>
      </c>
      <c r="AA1953" s="1">
        <v>0.15</v>
      </c>
      <c r="AB1953" s="1">
        <v>1.46</v>
      </c>
      <c r="AC1953" s="1">
        <v>0.08</v>
      </c>
      <c r="AD1953" s="1">
        <v>0.42</v>
      </c>
      <c r="AE1953" s="1">
        <v>0.57999999999999996</v>
      </c>
      <c r="AF1953" s="1">
        <v>0.28000000000000003</v>
      </c>
      <c r="AG1953" s="1">
        <v>10.4</v>
      </c>
      <c r="AH1953" s="1">
        <v>5.2</v>
      </c>
      <c r="AI1953" s="1">
        <v>73</v>
      </c>
      <c r="AJ1953" s="1">
        <v>25</v>
      </c>
      <c r="AK1953" s="1">
        <v>117</v>
      </c>
      <c r="AL1953" s="1">
        <v>24</v>
      </c>
      <c r="AM1953" s="1">
        <v>248</v>
      </c>
      <c r="AN1953" s="1">
        <v>46</v>
      </c>
      <c r="AO1953" s="16">
        <f t="shared" si="91"/>
        <v>3.7037037037037038E-3</v>
      </c>
      <c r="AP1953" s="2">
        <f t="shared" si="92"/>
        <v>3.4691154540459936E-2</v>
      </c>
      <c r="AQ1953" s="2">
        <f t="shared" si="93"/>
        <v>0.17748765103179734</v>
      </c>
      <c r="AR1953" s="2">
        <v>0.63291139240506333</v>
      </c>
      <c r="AS1953" s="2">
        <v>2.3856209150326797</v>
      </c>
      <c r="AT1953" s="2">
        <v>0.84210526315789469</v>
      </c>
      <c r="AU1953" s="2">
        <v>0.899357601713062</v>
      </c>
      <c r="AV1953" s="2">
        <v>3.7908496732026142</v>
      </c>
      <c r="AW1953" s="2">
        <v>4.8275862068965516</v>
      </c>
      <c r="AX1953" s="2">
        <v>50.608272506082727</v>
      </c>
      <c r="AY1953" s="2">
        <v>139.03743315508021</v>
      </c>
      <c r="AZ1953" s="2">
        <v>287.40157480314963</v>
      </c>
      <c r="BA1953" s="2">
        <v>441.69611307420496</v>
      </c>
      <c r="BB1953" s="2">
        <v>706.94864048338366</v>
      </c>
      <c r="BC1953" s="2">
        <v>941.17647058823536</v>
      </c>
      <c r="BD1953" s="2">
        <v>1458.8235294117646</v>
      </c>
      <c r="BE1953" s="2">
        <v>1811.0236220472441</v>
      </c>
    </row>
    <row r="1954" spans="1:57" ht="19.5" customHeight="1" x14ac:dyDescent="0.25">
      <c r="A1954" t="s">
        <v>5353</v>
      </c>
      <c r="B1954" s="10" t="s">
        <v>5223</v>
      </c>
      <c r="Q1954" s="1">
        <v>1489</v>
      </c>
      <c r="R1954" s="1">
        <v>27</v>
      </c>
      <c r="S1954" s="1">
        <v>0.4</v>
      </c>
      <c r="Y1954" s="1">
        <v>127</v>
      </c>
      <c r="Z1954" s="1">
        <v>156</v>
      </c>
      <c r="AA1954" s="1">
        <v>0</v>
      </c>
      <c r="AB1954" s="1">
        <v>32.51</v>
      </c>
      <c r="AC1954" s="1">
        <v>0.02</v>
      </c>
      <c r="AD1954" s="1">
        <v>0.72</v>
      </c>
      <c r="AE1954" s="1">
        <v>1.64</v>
      </c>
      <c r="AF1954" s="1">
        <v>0.26</v>
      </c>
      <c r="AG1954" s="1">
        <v>14.2</v>
      </c>
      <c r="AH1954" s="1">
        <v>4.7</v>
      </c>
      <c r="AI1954" s="1">
        <v>72</v>
      </c>
      <c r="AJ1954" s="1">
        <v>27</v>
      </c>
      <c r="AK1954" s="1">
        <v>142</v>
      </c>
      <c r="AL1954" s="1">
        <v>28</v>
      </c>
      <c r="AM1954" s="1">
        <v>290</v>
      </c>
      <c r="AN1954" s="1">
        <v>55</v>
      </c>
      <c r="AO1954" s="16">
        <f t="shared" si="91"/>
        <v>0.8141025641025641</v>
      </c>
      <c r="AP1954" s="2">
        <f t="shared" si="92"/>
        <v>4.0506753922308923E-2</v>
      </c>
      <c r="AQ1954" s="2">
        <f t="shared" si="93"/>
        <v>0.11232350329724322</v>
      </c>
      <c r="AR1954" s="2">
        <v>0</v>
      </c>
      <c r="AS1954" s="2">
        <v>53.120915032679733</v>
      </c>
      <c r="AT1954" s="2">
        <v>0.21052631578947367</v>
      </c>
      <c r="AU1954" s="2">
        <v>1.5417558886509635</v>
      </c>
      <c r="AV1954" s="2">
        <v>10.718954248366012</v>
      </c>
      <c r="AW1954" s="2">
        <v>4.4827586206896548</v>
      </c>
      <c r="AX1954" s="2">
        <v>69.099756690997566</v>
      </c>
      <c r="AY1954" s="2">
        <v>125.66844919786095</v>
      </c>
      <c r="AZ1954" s="2">
        <v>283.46456692913387</v>
      </c>
      <c r="BA1954" s="2">
        <v>477.03180212014138</v>
      </c>
      <c r="BB1954" s="2">
        <v>858.00604229607245</v>
      </c>
      <c r="BC1954" s="2">
        <v>1098.0392156862745</v>
      </c>
      <c r="BD1954" s="2">
        <v>1705.8823529411764</v>
      </c>
      <c r="BE1954" s="2">
        <v>2165.3543307086616</v>
      </c>
    </row>
    <row r="1955" spans="1:57" ht="19.5" customHeight="1" x14ac:dyDescent="0.25">
      <c r="A1955" t="s">
        <v>5354</v>
      </c>
      <c r="B1955" s="10" t="s">
        <v>5223</v>
      </c>
      <c r="Q1955" s="1">
        <v>1534</v>
      </c>
      <c r="R1955" s="1">
        <v>32</v>
      </c>
      <c r="S1955" s="1">
        <v>7.8</v>
      </c>
      <c r="Y1955" s="1">
        <v>130</v>
      </c>
      <c r="Z1955" s="1">
        <v>193</v>
      </c>
      <c r="AA1955" s="1">
        <v>7.0000000000000007E-2</v>
      </c>
      <c r="AB1955" s="1">
        <v>19.899999999999999</v>
      </c>
      <c r="AC1955" s="1">
        <v>0.11</v>
      </c>
      <c r="AD1955" s="1">
        <v>2.48</v>
      </c>
      <c r="AE1955" s="1">
        <v>4.12</v>
      </c>
      <c r="AF1955" s="1">
        <v>0.97</v>
      </c>
      <c r="AG1955" s="1">
        <v>28.3</v>
      </c>
      <c r="AH1955" s="1">
        <v>8.6</v>
      </c>
      <c r="AI1955" s="1">
        <v>120</v>
      </c>
      <c r="AJ1955" s="1">
        <v>46</v>
      </c>
      <c r="AK1955" s="1">
        <v>216</v>
      </c>
      <c r="AL1955" s="1">
        <v>42</v>
      </c>
      <c r="AM1955" s="1">
        <v>461</v>
      </c>
      <c r="AN1955" s="1">
        <v>76</v>
      </c>
      <c r="AO1955" s="16">
        <f t="shared" si="91"/>
        <v>0.67357512953367871</v>
      </c>
      <c r="AP1955" s="2">
        <f t="shared" si="92"/>
        <v>5.0783497210654942E-2</v>
      </c>
      <c r="AQ1955" s="2">
        <f t="shared" si="93"/>
        <v>0.20315884786754934</v>
      </c>
      <c r="AR1955" s="2">
        <v>0.29535864978902959</v>
      </c>
      <c r="AS1955" s="2">
        <v>32.516339869281047</v>
      </c>
      <c r="AT1955" s="2">
        <v>1.1578947368421053</v>
      </c>
      <c r="AU1955" s="2">
        <v>5.3104925053533183</v>
      </c>
      <c r="AV1955" s="2">
        <v>26.928104575163399</v>
      </c>
      <c r="AW1955" s="2">
        <v>16.72413793103448</v>
      </c>
      <c r="AX1955" s="2">
        <v>137.71289537712897</v>
      </c>
      <c r="AY1955" s="2">
        <v>229.94652406417109</v>
      </c>
      <c r="AZ1955" s="2">
        <v>472.44094488188978</v>
      </c>
      <c r="BA1955" s="2">
        <v>812.72084805653719</v>
      </c>
      <c r="BB1955" s="2">
        <v>1305.1359516616315</v>
      </c>
      <c r="BC1955" s="2">
        <v>1647.0588235294119</v>
      </c>
      <c r="BD1955" s="2">
        <v>2711.7647058823527</v>
      </c>
      <c r="BE1955" s="2">
        <v>2992.1259842519685</v>
      </c>
    </row>
    <row r="1956" spans="1:57" ht="19.5" customHeight="1" x14ac:dyDescent="0.25">
      <c r="A1956" t="s">
        <v>5355</v>
      </c>
      <c r="B1956" s="10" t="s">
        <v>5223</v>
      </c>
      <c r="Q1956" s="1">
        <v>1537</v>
      </c>
      <c r="R1956" s="1">
        <v>29</v>
      </c>
      <c r="S1956" s="1">
        <v>6.5</v>
      </c>
      <c r="Y1956" s="1">
        <v>224</v>
      </c>
      <c r="Z1956" s="1">
        <v>202</v>
      </c>
      <c r="AA1956" s="1">
        <v>0.02</v>
      </c>
      <c r="AB1956" s="1">
        <v>50.09</v>
      </c>
      <c r="AC1956" s="1">
        <v>0.1</v>
      </c>
      <c r="AD1956" s="1">
        <v>2.38</v>
      </c>
      <c r="AE1956" s="1">
        <v>3.5</v>
      </c>
      <c r="AF1956" s="1">
        <v>1.25</v>
      </c>
      <c r="AG1956" s="1">
        <v>24.7</v>
      </c>
      <c r="AH1956" s="1">
        <v>8.1</v>
      </c>
      <c r="AI1956" s="1">
        <v>112</v>
      </c>
      <c r="AJ1956" s="1">
        <v>43</v>
      </c>
      <c r="AK1956" s="1">
        <v>232</v>
      </c>
      <c r="AL1956" s="1">
        <v>47</v>
      </c>
      <c r="AM1956" s="1">
        <v>534</v>
      </c>
      <c r="AN1956" s="1">
        <v>101</v>
      </c>
      <c r="AO1956" s="16">
        <f t="shared" si="91"/>
        <v>1.108910891089109</v>
      </c>
      <c r="AP1956" s="2">
        <f t="shared" si="92"/>
        <v>3.8264213528709554E-2</v>
      </c>
      <c r="AQ1956" s="2">
        <f t="shared" si="93"/>
        <v>0.30127426033223675</v>
      </c>
      <c r="AR1956" s="2">
        <v>8.4388185654008449E-2</v>
      </c>
      <c r="AS1956" s="2">
        <v>81.846405228758172</v>
      </c>
      <c r="AT1956" s="2">
        <v>1.0526315789473684</v>
      </c>
      <c r="AU1956" s="2">
        <v>5.0963597430406846</v>
      </c>
      <c r="AV1956" s="2">
        <v>22.875816993464053</v>
      </c>
      <c r="AW1956" s="2">
        <v>21.551724137931032</v>
      </c>
      <c r="AX1956" s="2">
        <v>120.19464720194648</v>
      </c>
      <c r="AY1956" s="2">
        <v>216.57754010695186</v>
      </c>
      <c r="AZ1956" s="2">
        <v>440.94488188976379</v>
      </c>
      <c r="BA1956" s="2">
        <v>759.71731448763251</v>
      </c>
      <c r="BB1956" s="2">
        <v>1401.8126888217521</v>
      </c>
      <c r="BC1956" s="2">
        <v>1843.1372549019609</v>
      </c>
      <c r="BD1956" s="2">
        <v>3141.1764705882351</v>
      </c>
      <c r="BE1956" s="2">
        <v>3976.3779527559059</v>
      </c>
    </row>
    <row r="1957" spans="1:57" ht="19.5" customHeight="1" x14ac:dyDescent="0.25">
      <c r="A1957" t="s">
        <v>5356</v>
      </c>
      <c r="B1957" s="10" t="s">
        <v>5223</v>
      </c>
      <c r="Q1957" s="1">
        <v>1474</v>
      </c>
      <c r="R1957" s="1">
        <v>21</v>
      </c>
      <c r="S1957" s="1">
        <v>17.899999999999999</v>
      </c>
      <c r="Y1957" s="1">
        <v>456</v>
      </c>
      <c r="Z1957" s="1">
        <v>360</v>
      </c>
      <c r="AA1957" s="1">
        <v>1</v>
      </c>
      <c r="AB1957" s="1">
        <v>101.9</v>
      </c>
      <c r="AC1957" s="1">
        <v>0.68</v>
      </c>
      <c r="AD1957" s="1">
        <v>7.89</v>
      </c>
      <c r="AE1957" s="1">
        <v>9.23</v>
      </c>
      <c r="AF1957" s="1">
        <v>2.21</v>
      </c>
      <c r="AG1957" s="1">
        <v>41.2</v>
      </c>
      <c r="AH1957" s="1">
        <v>12.2</v>
      </c>
      <c r="AI1957" s="1">
        <v>145</v>
      </c>
      <c r="AJ1957" s="1">
        <v>50</v>
      </c>
      <c r="AK1957" s="1">
        <v>245</v>
      </c>
      <c r="AL1957" s="1">
        <v>43</v>
      </c>
      <c r="AM1957" s="1">
        <v>456</v>
      </c>
      <c r="AN1957" s="1">
        <v>82</v>
      </c>
      <c r="AO1957" s="16">
        <f t="shared" si="91"/>
        <v>1.2666666666666666</v>
      </c>
      <c r="AP1957" s="2">
        <f t="shared" si="92"/>
        <v>7.4742818115849249E-2</v>
      </c>
      <c r="AQ1957" s="2">
        <f t="shared" si="93"/>
        <v>0.29218932790565222</v>
      </c>
      <c r="AR1957" s="2">
        <v>4.2194092827004219</v>
      </c>
      <c r="AS1957" s="2">
        <v>166.50326797385623</v>
      </c>
      <c r="AT1957" s="2">
        <v>7.1578947368421053</v>
      </c>
      <c r="AU1957" s="2">
        <v>16.895074946466806</v>
      </c>
      <c r="AV1957" s="2">
        <v>60.326797385620921</v>
      </c>
      <c r="AW1957" s="2">
        <v>38.103448275862064</v>
      </c>
      <c r="AX1957" s="2">
        <v>200.48661800486622</v>
      </c>
      <c r="AY1957" s="2">
        <v>326.20320855614972</v>
      </c>
      <c r="AZ1957" s="2">
        <v>570.8661417322835</v>
      </c>
      <c r="BA1957" s="2">
        <v>883.39222614840992</v>
      </c>
      <c r="BB1957" s="2">
        <v>1480.3625377643505</v>
      </c>
      <c r="BC1957" s="2">
        <v>1686.2745098039218</v>
      </c>
      <c r="BD1957" s="2">
        <v>2682.3529411764703</v>
      </c>
      <c r="BE1957" s="2">
        <v>3228.3464566929133</v>
      </c>
    </row>
    <row r="1958" spans="1:57" ht="19.5" customHeight="1" x14ac:dyDescent="0.25">
      <c r="A1958" t="s">
        <v>5357</v>
      </c>
      <c r="B1958" s="10" t="s">
        <v>5223</v>
      </c>
      <c r="Q1958" s="1">
        <v>1406</v>
      </c>
      <c r="R1958" s="1">
        <v>22</v>
      </c>
      <c r="S1958" s="1">
        <v>8.1</v>
      </c>
      <c r="Y1958" s="1">
        <v>67</v>
      </c>
      <c r="Z1958" s="1">
        <v>237</v>
      </c>
      <c r="AA1958" s="1">
        <v>0.02</v>
      </c>
      <c r="AB1958" s="1">
        <v>12.29</v>
      </c>
      <c r="AC1958" s="1">
        <v>0.01</v>
      </c>
      <c r="AD1958" s="1">
        <v>0.25</v>
      </c>
      <c r="AE1958" s="1">
        <v>0.32</v>
      </c>
      <c r="AF1958" s="1">
        <v>0.14000000000000001</v>
      </c>
      <c r="AG1958" s="1">
        <v>2.2999999999999998</v>
      </c>
      <c r="AH1958" s="1">
        <v>0.8</v>
      </c>
      <c r="AI1958" s="1">
        <v>9</v>
      </c>
      <c r="AJ1958" s="1">
        <v>4</v>
      </c>
      <c r="AK1958" s="1">
        <v>21</v>
      </c>
      <c r="AL1958" s="1">
        <v>4</v>
      </c>
      <c r="AM1958" s="1">
        <v>53</v>
      </c>
      <c r="AN1958" s="1">
        <v>12</v>
      </c>
      <c r="AO1958" s="16">
        <f t="shared" si="91"/>
        <v>0.28270042194092826</v>
      </c>
      <c r="AP1958" s="2">
        <f t="shared" si="92"/>
        <v>3.5899554698618191E-2</v>
      </c>
      <c r="AQ1958" s="2">
        <f t="shared" si="93"/>
        <v>0.36342132769271163</v>
      </c>
      <c r="AR1958" s="2">
        <v>8.4388185654008449E-2</v>
      </c>
      <c r="AS1958" s="2">
        <v>20.081699346405227</v>
      </c>
      <c r="AT1958" s="2">
        <v>0.10526315789473684</v>
      </c>
      <c r="AU1958" s="2">
        <v>0.53533190578158452</v>
      </c>
      <c r="AV1958" s="2">
        <v>2.0915032679738563</v>
      </c>
      <c r="AW1958" s="2">
        <v>2.4137931034482758</v>
      </c>
      <c r="AX1958" s="2">
        <v>11.192214111922141</v>
      </c>
      <c r="AY1958" s="2">
        <v>21.390374331550802</v>
      </c>
      <c r="AZ1958" s="2">
        <v>35.433070866141733</v>
      </c>
      <c r="BA1958" s="2">
        <v>70.671378091872796</v>
      </c>
      <c r="BB1958" s="2">
        <v>126.88821752265861</v>
      </c>
      <c r="BC1958" s="2">
        <v>156.86274509803923</v>
      </c>
      <c r="BD1958" s="2">
        <v>311.76470588235293</v>
      </c>
      <c r="BE1958" s="2">
        <v>472.44094488188978</v>
      </c>
    </row>
    <row r="1959" spans="1:57" ht="19.5" customHeight="1" x14ac:dyDescent="0.25">
      <c r="A1959" t="s">
        <v>5358</v>
      </c>
      <c r="B1959" s="10" t="s">
        <v>5223</v>
      </c>
      <c r="Q1959" s="1">
        <v>428</v>
      </c>
      <c r="R1959" s="1">
        <v>11</v>
      </c>
      <c r="S1959" s="1">
        <v>8.9</v>
      </c>
      <c r="Y1959" s="1">
        <v>2</v>
      </c>
      <c r="Z1959" s="1">
        <v>341</v>
      </c>
      <c r="AA1959" s="1">
        <v>0.04</v>
      </c>
      <c r="AB1959" s="1">
        <v>0.36</v>
      </c>
      <c r="AC1959" s="1">
        <v>0.03</v>
      </c>
      <c r="AD1959" s="1">
        <v>0.26</v>
      </c>
      <c r="AE1959" s="1">
        <v>0.32</v>
      </c>
      <c r="AF1959" s="1">
        <v>0.26</v>
      </c>
      <c r="AG1959" s="1">
        <v>7.1</v>
      </c>
      <c r="AH1959" s="1">
        <v>4.5</v>
      </c>
      <c r="AI1959" s="1">
        <v>73</v>
      </c>
      <c r="AJ1959" s="1">
        <v>28</v>
      </c>
      <c r="AK1959" s="1">
        <v>145</v>
      </c>
      <c r="AL1959" s="1">
        <v>32</v>
      </c>
      <c r="AM1959" s="1">
        <v>362</v>
      </c>
      <c r="AN1959" s="1">
        <v>70</v>
      </c>
      <c r="AO1959" s="16">
        <f t="shared" si="91"/>
        <v>5.8651026392961877E-3</v>
      </c>
      <c r="AP1959" s="2">
        <f t="shared" si="92"/>
        <v>1.6225080990980096E-2</v>
      </c>
      <c r="AQ1959" s="2">
        <f t="shared" si="93"/>
        <v>0.24468283799873927</v>
      </c>
      <c r="AR1959" s="2">
        <v>0.1687763713080169</v>
      </c>
      <c r="AS1959" s="2">
        <v>0.58823529411764708</v>
      </c>
      <c r="AT1959" s="2">
        <v>0.31578947368421051</v>
      </c>
      <c r="AU1959" s="2">
        <v>0.55674518201284795</v>
      </c>
      <c r="AV1959" s="2">
        <v>2.0915032679738563</v>
      </c>
      <c r="AW1959" s="2">
        <v>4.4827586206896548</v>
      </c>
      <c r="AX1959" s="2">
        <v>34.549878345498783</v>
      </c>
      <c r="AY1959" s="2">
        <v>120.32085561497325</v>
      </c>
      <c r="AZ1959" s="2">
        <v>287.40157480314963</v>
      </c>
      <c r="BA1959" s="2">
        <v>494.69964664310959</v>
      </c>
      <c r="BB1959" s="2">
        <v>876.13293051359517</v>
      </c>
      <c r="BC1959" s="2">
        <v>1254.9019607843138</v>
      </c>
      <c r="BD1959" s="2">
        <v>2129.411764705882</v>
      </c>
      <c r="BE1959" s="2">
        <v>2755.9055118110236</v>
      </c>
    </row>
    <row r="1960" spans="1:57" ht="19.5" customHeight="1" x14ac:dyDescent="0.25">
      <c r="A1960" t="s">
        <v>5359</v>
      </c>
      <c r="B1960" s="10" t="s">
        <v>5223</v>
      </c>
      <c r="Q1960" s="1">
        <v>1682</v>
      </c>
      <c r="R1960" s="1">
        <v>24</v>
      </c>
      <c r="S1960" s="1">
        <v>69.2</v>
      </c>
      <c r="Y1960" s="1">
        <v>183</v>
      </c>
      <c r="Z1960" s="1">
        <v>422</v>
      </c>
      <c r="AA1960" s="1">
        <v>0.08</v>
      </c>
      <c r="AB1960" s="1">
        <v>10.23</v>
      </c>
      <c r="AC1960" s="1">
        <v>7.0000000000000007E-2</v>
      </c>
      <c r="AD1960" s="1">
        <v>0.45</v>
      </c>
      <c r="AE1960" s="1">
        <v>1.63</v>
      </c>
      <c r="AF1960" s="1">
        <v>0.2</v>
      </c>
      <c r="AG1960" s="1">
        <v>9.6</v>
      </c>
      <c r="AH1960" s="1">
        <v>3.5</v>
      </c>
      <c r="AI1960" s="1">
        <v>53</v>
      </c>
      <c r="AJ1960" s="1">
        <v>21</v>
      </c>
      <c r="AK1960" s="1">
        <v>112</v>
      </c>
      <c r="AL1960" s="1">
        <v>24</v>
      </c>
      <c r="AM1960" s="1">
        <v>266</v>
      </c>
      <c r="AN1960" s="1">
        <v>50</v>
      </c>
      <c r="AO1960" s="16">
        <f t="shared" si="91"/>
        <v>0.43364928909952605</v>
      </c>
      <c r="AP1960" s="2">
        <f t="shared" si="92"/>
        <v>2.9855661050436313E-2</v>
      </c>
      <c r="AQ1960" s="2">
        <f t="shared" si="93"/>
        <v>0.12021406947938494</v>
      </c>
      <c r="AR1960" s="2">
        <v>0.3375527426160338</v>
      </c>
      <c r="AS1960" s="2">
        <v>16.715686274509807</v>
      </c>
      <c r="AT1960" s="2">
        <v>0.73684210526315796</v>
      </c>
      <c r="AU1960" s="2">
        <v>0.9635974304068522</v>
      </c>
      <c r="AV1960" s="2">
        <v>10.65359477124183</v>
      </c>
      <c r="AW1960" s="2">
        <v>3.4482758620689657</v>
      </c>
      <c r="AX1960" s="2">
        <v>46.715328467153284</v>
      </c>
      <c r="AY1960" s="2">
        <v>93.582887700534755</v>
      </c>
      <c r="AZ1960" s="2">
        <v>208.66141732283464</v>
      </c>
      <c r="BA1960" s="2">
        <v>371.02473498233218</v>
      </c>
      <c r="BB1960" s="2">
        <v>676.73716012084594</v>
      </c>
      <c r="BC1960" s="2">
        <v>941.17647058823536</v>
      </c>
      <c r="BD1960" s="2">
        <v>1564.705882352941</v>
      </c>
      <c r="BE1960" s="2">
        <v>1968.5039370078741</v>
      </c>
    </row>
    <row r="1961" spans="1:57" ht="19.5" customHeight="1" x14ac:dyDescent="0.25">
      <c r="A1961" t="s">
        <v>5360</v>
      </c>
      <c r="B1961" s="10" t="s">
        <v>5223</v>
      </c>
      <c r="Q1961" s="1">
        <v>1454</v>
      </c>
      <c r="R1961" s="1">
        <v>21</v>
      </c>
      <c r="S1961" s="1">
        <v>8.9</v>
      </c>
      <c r="Y1961" s="1">
        <v>417</v>
      </c>
      <c r="Z1961" s="1">
        <v>492</v>
      </c>
      <c r="AA1961" s="1">
        <v>0.12</v>
      </c>
      <c r="AB1961" s="1">
        <v>43.17</v>
      </c>
      <c r="AC1961" s="1">
        <v>0.1</v>
      </c>
      <c r="AD1961" s="1">
        <v>2.0299999999999998</v>
      </c>
      <c r="AE1961" s="1">
        <v>4.32</v>
      </c>
      <c r="AF1961" s="1">
        <v>0.94</v>
      </c>
      <c r="AG1961" s="1">
        <v>22.7</v>
      </c>
      <c r="AH1961" s="1">
        <v>6.7</v>
      </c>
      <c r="AI1961" s="1">
        <v>84</v>
      </c>
      <c r="AJ1961" s="1">
        <v>30</v>
      </c>
      <c r="AK1961" s="1">
        <v>155</v>
      </c>
      <c r="AL1961" s="1">
        <v>32</v>
      </c>
      <c r="AM1961" s="1">
        <v>347</v>
      </c>
      <c r="AN1961" s="1">
        <v>66</v>
      </c>
      <c r="AO1961" s="16">
        <f t="shared" si="91"/>
        <v>0.84756097560975607</v>
      </c>
      <c r="AP1961" s="2">
        <f t="shared" si="92"/>
        <v>5.4116970627625043E-2</v>
      </c>
      <c r="AQ1961" s="2">
        <f t="shared" si="93"/>
        <v>0.23370121394909918</v>
      </c>
      <c r="AR1961" s="2">
        <v>0.50632911392405067</v>
      </c>
      <c r="AS1961" s="2">
        <v>70.539215686274517</v>
      </c>
      <c r="AT1961" s="2">
        <v>1.0526315789473684</v>
      </c>
      <c r="AU1961" s="2">
        <v>4.3468950749464659</v>
      </c>
      <c r="AV1961" s="2">
        <v>28.235294117647062</v>
      </c>
      <c r="AW1961" s="2">
        <v>16.206896551724135</v>
      </c>
      <c r="AX1961" s="2">
        <v>110.46228710462287</v>
      </c>
      <c r="AY1961" s="2">
        <v>179.14438502673795</v>
      </c>
      <c r="AZ1961" s="2">
        <v>330.70866141732284</v>
      </c>
      <c r="BA1961" s="2">
        <v>530.03533568904595</v>
      </c>
      <c r="BB1961" s="2">
        <v>936.5558912386706</v>
      </c>
      <c r="BC1961" s="2">
        <v>1254.9019607843138</v>
      </c>
      <c r="BD1961" s="2">
        <v>2041.1764705882351</v>
      </c>
      <c r="BE1961" s="2">
        <v>2598.4251968503936</v>
      </c>
    </row>
    <row r="1962" spans="1:57" ht="19.5" customHeight="1" x14ac:dyDescent="0.25">
      <c r="A1962" t="s">
        <v>5361</v>
      </c>
      <c r="B1962" s="10" t="s">
        <v>5223</v>
      </c>
      <c r="Q1962" s="1">
        <v>1680</v>
      </c>
      <c r="R1962" s="1">
        <v>22</v>
      </c>
      <c r="S1962" s="1">
        <v>8.5</v>
      </c>
      <c r="Y1962" s="1">
        <v>153</v>
      </c>
      <c r="Z1962" s="1">
        <v>357</v>
      </c>
      <c r="AA1962" s="1">
        <v>0.03</v>
      </c>
      <c r="AB1962" s="1">
        <v>6.24</v>
      </c>
      <c r="AC1962" s="1">
        <v>0.03</v>
      </c>
      <c r="AD1962" s="1">
        <v>0.41</v>
      </c>
      <c r="AE1962" s="1">
        <v>1.31</v>
      </c>
      <c r="AF1962" s="1">
        <v>0.14000000000000001</v>
      </c>
      <c r="AG1962" s="1">
        <v>8.8000000000000007</v>
      </c>
      <c r="AH1962" s="1">
        <v>2.6</v>
      </c>
      <c r="AI1962" s="1">
        <v>35</v>
      </c>
      <c r="AJ1962" s="1">
        <v>12</v>
      </c>
      <c r="AK1962" s="1">
        <v>61</v>
      </c>
      <c r="AL1962" s="1">
        <v>11</v>
      </c>
      <c r="AM1962" s="1">
        <v>111</v>
      </c>
      <c r="AN1962" s="1">
        <v>20</v>
      </c>
      <c r="AO1962" s="16">
        <f t="shared" si="91"/>
        <v>0.42857142857142855</v>
      </c>
      <c r="AP1962" s="2">
        <f t="shared" si="92"/>
        <v>6.5583832007189688E-2</v>
      </c>
      <c r="AQ1962" s="2">
        <f t="shared" si="93"/>
        <v>9.3950285944979076E-2</v>
      </c>
      <c r="AR1962" s="2">
        <v>0.12658227848101267</v>
      </c>
      <c r="AS1962" s="2">
        <v>10.19607843137255</v>
      </c>
      <c r="AT1962" s="2">
        <v>0.31578947368421051</v>
      </c>
      <c r="AU1962" s="2">
        <v>0.87794432548179857</v>
      </c>
      <c r="AV1962" s="2">
        <v>8.5620915032679736</v>
      </c>
      <c r="AW1962" s="2">
        <v>2.4137931034482758</v>
      </c>
      <c r="AX1962" s="2">
        <v>42.822384428223849</v>
      </c>
      <c r="AY1962" s="2">
        <v>69.518716577540104</v>
      </c>
      <c r="AZ1962" s="2">
        <v>137.79527559055117</v>
      </c>
      <c r="BA1962" s="2">
        <v>212.01413427561837</v>
      </c>
      <c r="BB1962" s="2">
        <v>368.58006042296068</v>
      </c>
      <c r="BC1962" s="2">
        <v>431.37254901960785</v>
      </c>
      <c r="BD1962" s="2">
        <v>652.94117647058818</v>
      </c>
      <c r="BE1962" s="2">
        <v>787.40157480314963</v>
      </c>
    </row>
    <row r="1963" spans="1:57" ht="19.5" customHeight="1" x14ac:dyDescent="0.25">
      <c r="A1963" t="s">
        <v>5362</v>
      </c>
      <c r="B1963" s="10" t="s">
        <v>5223</v>
      </c>
      <c r="Q1963" s="1">
        <v>1534</v>
      </c>
      <c r="R1963" s="1">
        <v>26</v>
      </c>
      <c r="S1963" s="1">
        <v>7.1</v>
      </c>
      <c r="Y1963" s="1">
        <v>86</v>
      </c>
      <c r="Z1963" s="1">
        <v>102</v>
      </c>
      <c r="AA1963" s="1">
        <v>0.03</v>
      </c>
      <c r="AB1963" s="1">
        <v>19.420000000000002</v>
      </c>
      <c r="AC1963" s="1">
        <v>7.0000000000000007E-2</v>
      </c>
      <c r="AD1963" s="1">
        <v>1.2</v>
      </c>
      <c r="AE1963" s="1">
        <v>2.41</v>
      </c>
      <c r="AF1963" s="1">
        <v>0.95</v>
      </c>
      <c r="AG1963" s="1">
        <v>15</v>
      </c>
      <c r="AH1963" s="1">
        <v>5.4</v>
      </c>
      <c r="AI1963" s="1">
        <v>69</v>
      </c>
      <c r="AJ1963" s="1">
        <v>25</v>
      </c>
      <c r="AK1963" s="1">
        <v>132</v>
      </c>
      <c r="AL1963" s="1">
        <v>26</v>
      </c>
      <c r="AM1963" s="1">
        <v>287</v>
      </c>
      <c r="AN1963" s="1">
        <v>56</v>
      </c>
      <c r="AO1963" s="16">
        <f t="shared" si="91"/>
        <v>0.84313725490196079</v>
      </c>
      <c r="AP1963" s="2">
        <f t="shared" si="92"/>
        <v>4.3236094509016006E-2</v>
      </c>
      <c r="AQ1963" s="2">
        <f t="shared" si="93"/>
        <v>0.36913478245314241</v>
      </c>
      <c r="AR1963" s="2">
        <v>0.12658227848101267</v>
      </c>
      <c r="AS1963" s="2">
        <v>31.732026143790854</v>
      </c>
      <c r="AT1963" s="2">
        <v>0.73684210526315796</v>
      </c>
      <c r="AU1963" s="2">
        <v>2.5695931477516059</v>
      </c>
      <c r="AV1963" s="2">
        <v>15.751633986928105</v>
      </c>
      <c r="AW1963" s="2">
        <v>16.379310344827584</v>
      </c>
      <c r="AX1963" s="2">
        <v>72.992700729927009</v>
      </c>
      <c r="AY1963" s="2">
        <v>144.38502673796791</v>
      </c>
      <c r="AZ1963" s="2">
        <v>271.65354330708664</v>
      </c>
      <c r="BA1963" s="2">
        <v>441.69611307420496</v>
      </c>
      <c r="BB1963" s="2">
        <v>797.58308157099691</v>
      </c>
      <c r="BC1963" s="2">
        <v>1019.6078431372549</v>
      </c>
      <c r="BD1963" s="2">
        <v>1688.2352941176468</v>
      </c>
      <c r="BE1963" s="2">
        <v>2204.7244094488192</v>
      </c>
    </row>
    <row r="1964" spans="1:57" ht="19.5" customHeight="1" x14ac:dyDescent="0.25">
      <c r="A1964" t="s">
        <v>5363</v>
      </c>
      <c r="B1964" s="10" t="s">
        <v>5223</v>
      </c>
      <c r="Q1964" s="1">
        <v>1668</v>
      </c>
      <c r="R1964" s="1">
        <v>18</v>
      </c>
      <c r="S1964" s="1">
        <v>14.2</v>
      </c>
      <c r="Y1964" s="1">
        <v>296</v>
      </c>
      <c r="Z1964" s="1">
        <v>253</v>
      </c>
      <c r="AA1964" s="1">
        <v>0.14000000000000001</v>
      </c>
      <c r="AB1964" s="1">
        <v>53.96</v>
      </c>
      <c r="AC1964" s="1">
        <v>0.12</v>
      </c>
      <c r="AD1964" s="1">
        <v>3.33</v>
      </c>
      <c r="AE1964" s="1">
        <v>6.01</v>
      </c>
      <c r="AF1964" s="1">
        <v>2.1800000000000002</v>
      </c>
      <c r="AG1964" s="1">
        <v>35.9</v>
      </c>
      <c r="AH1964" s="1">
        <v>12.8</v>
      </c>
      <c r="AI1964" s="1">
        <v>191</v>
      </c>
      <c r="AJ1964" s="1">
        <v>75</v>
      </c>
      <c r="AK1964" s="1">
        <v>414</v>
      </c>
      <c r="AL1964" s="1">
        <v>83</v>
      </c>
      <c r="AM1964" s="1">
        <v>917</v>
      </c>
      <c r="AN1964" s="1">
        <v>172</v>
      </c>
      <c r="AO1964" s="16">
        <f t="shared" si="91"/>
        <v>1.1699604743083003</v>
      </c>
      <c r="AP1964" s="2">
        <f t="shared" si="92"/>
        <v>3.2386365143929084E-2</v>
      </c>
      <c r="AQ1964" s="2">
        <f t="shared" si="93"/>
        <v>0.35131086793081223</v>
      </c>
      <c r="AR1964" s="2">
        <v>0.59071729957805919</v>
      </c>
      <c r="AS1964" s="2">
        <v>88.169934640522882</v>
      </c>
      <c r="AT1964" s="2">
        <v>1.263157894736842</v>
      </c>
      <c r="AU1964" s="2">
        <v>7.1306209850107063</v>
      </c>
      <c r="AV1964" s="2">
        <v>39.281045751633989</v>
      </c>
      <c r="AW1964" s="2">
        <v>37.586206896551722</v>
      </c>
      <c r="AX1964" s="2">
        <v>174.69586374695865</v>
      </c>
      <c r="AY1964" s="2">
        <v>342.24598930481284</v>
      </c>
      <c r="AZ1964" s="2">
        <v>751.96850393700788</v>
      </c>
      <c r="BA1964" s="2">
        <v>1325.0883392226149</v>
      </c>
      <c r="BB1964" s="2">
        <v>2501.5105740181266</v>
      </c>
      <c r="BC1964" s="2">
        <v>3254.9019607843138</v>
      </c>
      <c r="BD1964" s="2">
        <v>5394.1176470588234</v>
      </c>
      <c r="BE1964" s="2">
        <v>6771.6535433070867</v>
      </c>
    </row>
    <row r="1965" spans="1:57" ht="19.5" customHeight="1" x14ac:dyDescent="0.25">
      <c r="A1965" t="s">
        <v>5364</v>
      </c>
      <c r="B1965" s="10" t="s">
        <v>5223</v>
      </c>
      <c r="Q1965" s="1">
        <v>1521</v>
      </c>
      <c r="R1965" s="1">
        <v>22</v>
      </c>
      <c r="S1965" s="1">
        <v>10.7</v>
      </c>
      <c r="Y1965" s="1">
        <v>40</v>
      </c>
      <c r="Z1965" s="1">
        <v>120</v>
      </c>
      <c r="AA1965" s="1">
        <v>0.01</v>
      </c>
      <c r="AB1965" s="1">
        <v>5.2</v>
      </c>
      <c r="AC1965" s="1">
        <v>0.02</v>
      </c>
      <c r="AD1965" s="1">
        <v>0.75</v>
      </c>
      <c r="AE1965" s="1">
        <v>1.45</v>
      </c>
      <c r="AF1965" s="1">
        <v>0.25</v>
      </c>
      <c r="AG1965" s="1">
        <v>16</v>
      </c>
      <c r="AH1965" s="1">
        <v>7.3</v>
      </c>
      <c r="AI1965" s="1">
        <v>115</v>
      </c>
      <c r="AJ1965" s="1">
        <v>49</v>
      </c>
      <c r="AK1965" s="1">
        <v>283</v>
      </c>
      <c r="AL1965" s="1">
        <v>60</v>
      </c>
      <c r="AM1965" s="1">
        <v>658</v>
      </c>
      <c r="AN1965" s="1">
        <v>124</v>
      </c>
      <c r="AO1965" s="16">
        <f t="shared" si="91"/>
        <v>0.33333333333333331</v>
      </c>
      <c r="AP1965" s="2">
        <f t="shared" si="92"/>
        <v>2.0115516310577657E-2</v>
      </c>
      <c r="AQ1965" s="2">
        <f t="shared" si="93"/>
        <v>9.8707167324212128E-2</v>
      </c>
      <c r="AR1965" s="2">
        <v>4.2194092827004225E-2</v>
      </c>
      <c r="AS1965" s="2">
        <v>8.4967320261437909</v>
      </c>
      <c r="AT1965" s="2">
        <v>0.21052631578947367</v>
      </c>
      <c r="AU1965" s="2">
        <v>1.6059957173447537</v>
      </c>
      <c r="AV1965" s="2">
        <v>9.477124183006536</v>
      </c>
      <c r="AW1965" s="2">
        <v>4.3103448275862064</v>
      </c>
      <c r="AX1965" s="2">
        <v>77.858880778588812</v>
      </c>
      <c r="AY1965" s="2">
        <v>195.18716577540104</v>
      </c>
      <c r="AZ1965" s="2">
        <v>452.75590551181102</v>
      </c>
      <c r="BA1965" s="2">
        <v>865.72438162544177</v>
      </c>
      <c r="BB1965" s="2">
        <v>1709.9697885196374</v>
      </c>
      <c r="BC1965" s="2">
        <v>2352.9411764705883</v>
      </c>
      <c r="BD1965" s="2">
        <v>3870.5882352941176</v>
      </c>
      <c r="BE1965" s="2">
        <v>4881.889763779528</v>
      </c>
    </row>
    <row r="1966" spans="1:57" ht="19.5" customHeight="1" x14ac:dyDescent="0.25">
      <c r="A1966" t="s">
        <v>5365</v>
      </c>
      <c r="B1966" s="10" t="s">
        <v>5223</v>
      </c>
      <c r="Q1966" s="1">
        <v>502</v>
      </c>
      <c r="R1966" s="1">
        <v>8</v>
      </c>
      <c r="Y1966" s="1">
        <v>3</v>
      </c>
      <c r="Z1966" s="1">
        <v>202</v>
      </c>
      <c r="AA1966" s="1">
        <v>0.09</v>
      </c>
      <c r="AB1966" s="1">
        <v>3.24</v>
      </c>
      <c r="AC1966" s="1">
        <v>0.09</v>
      </c>
      <c r="AD1966" s="1">
        <v>0.32</v>
      </c>
      <c r="AE1966" s="1">
        <v>0.13</v>
      </c>
      <c r="AF1966" s="1">
        <v>0.19</v>
      </c>
      <c r="AG1966" s="1">
        <v>5.9</v>
      </c>
      <c r="AH1966" s="1">
        <v>3.9</v>
      </c>
      <c r="AI1966" s="1">
        <v>49</v>
      </c>
      <c r="AJ1966" s="1">
        <v>17</v>
      </c>
      <c r="AK1966" s="1">
        <v>80</v>
      </c>
      <c r="AL1966" s="1">
        <v>16</v>
      </c>
      <c r="AM1966" s="1">
        <v>194</v>
      </c>
      <c r="AN1966" s="1">
        <v>39</v>
      </c>
      <c r="AO1966" s="16">
        <f t="shared" si="91"/>
        <v>1.4851485148514851E-2</v>
      </c>
      <c r="AP1966" s="2">
        <f t="shared" si="92"/>
        <v>2.5158652519627768E-2</v>
      </c>
      <c r="AQ1966" s="2">
        <f t="shared" si="93"/>
        <v>0.22164053139099171</v>
      </c>
      <c r="AR1966" s="2">
        <v>0.379746835443038</v>
      </c>
      <c r="AS1966" s="2">
        <v>5.2941176470588243</v>
      </c>
      <c r="AT1966" s="2">
        <v>0.94736842105263153</v>
      </c>
      <c r="AU1966" s="2">
        <v>0.68522483940042822</v>
      </c>
      <c r="AV1966" s="2">
        <v>0.84967320261437917</v>
      </c>
      <c r="AW1966" s="2">
        <v>3.2758620689655169</v>
      </c>
      <c r="AX1966" s="2">
        <v>28.710462287104626</v>
      </c>
      <c r="AY1966" s="2">
        <v>104.27807486631015</v>
      </c>
      <c r="AZ1966" s="2">
        <v>192.91338582677164</v>
      </c>
      <c r="BA1966" s="2">
        <v>300.35335689045939</v>
      </c>
      <c r="BB1966" s="2">
        <v>483.38368580060421</v>
      </c>
      <c r="BC1966" s="2">
        <v>627.45098039215691</v>
      </c>
      <c r="BD1966" s="2">
        <v>1141.1764705882351</v>
      </c>
      <c r="BE1966" s="2">
        <v>1535.4330708661419</v>
      </c>
    </row>
    <row r="1967" spans="1:57" ht="19.5" customHeight="1" x14ac:dyDescent="0.25">
      <c r="A1967" t="s">
        <v>5366</v>
      </c>
      <c r="B1967" s="10" t="s">
        <v>5223</v>
      </c>
      <c r="Q1967" s="1">
        <v>1468</v>
      </c>
      <c r="R1967" s="1">
        <v>32</v>
      </c>
      <c r="S1967" s="1">
        <v>5.5</v>
      </c>
      <c r="Y1967" s="1">
        <v>223</v>
      </c>
      <c r="Z1967" s="1">
        <v>224</v>
      </c>
      <c r="AA1967" s="1">
        <v>0</v>
      </c>
      <c r="AB1967" s="1">
        <v>44.32</v>
      </c>
      <c r="AC1967" s="1">
        <v>0.06</v>
      </c>
      <c r="AD1967" s="1">
        <v>1.28</v>
      </c>
      <c r="AE1967" s="1">
        <v>2.4300000000000002</v>
      </c>
      <c r="AF1967" s="1">
        <v>0.64</v>
      </c>
      <c r="AG1967" s="1">
        <v>17.3</v>
      </c>
      <c r="AH1967" s="1">
        <v>5.5</v>
      </c>
      <c r="AI1967" s="1">
        <v>76</v>
      </c>
      <c r="AJ1967" s="1">
        <v>28</v>
      </c>
      <c r="AK1967" s="1">
        <v>149</v>
      </c>
      <c r="AL1967" s="1">
        <v>29</v>
      </c>
      <c r="AM1967" s="1">
        <v>315</v>
      </c>
      <c r="AN1967" s="1">
        <v>59</v>
      </c>
      <c r="AO1967" s="16">
        <f t="shared" si="91"/>
        <v>0.9955357142857143</v>
      </c>
      <c r="AP1967" s="2">
        <f t="shared" si="92"/>
        <v>4.5433128644807488E-2</v>
      </c>
      <c r="AQ1967" s="2">
        <f t="shared" si="93"/>
        <v>0.22054130192795096</v>
      </c>
      <c r="AR1967" s="2">
        <v>0</v>
      </c>
      <c r="AS1967" s="2">
        <v>72.41830065359477</v>
      </c>
      <c r="AT1967" s="2">
        <v>0.63157894736842102</v>
      </c>
      <c r="AU1967" s="2">
        <v>2.7408993576017129</v>
      </c>
      <c r="AV1967" s="2">
        <v>15.882352941176473</v>
      </c>
      <c r="AW1967" s="2">
        <v>11.034482758620689</v>
      </c>
      <c r="AX1967" s="2">
        <v>84.184914841849164</v>
      </c>
      <c r="AY1967" s="2">
        <v>147.05882352941177</v>
      </c>
      <c r="AZ1967" s="2">
        <v>299.21259842519686</v>
      </c>
      <c r="BA1967" s="2">
        <v>494.69964664310959</v>
      </c>
      <c r="BB1967" s="2">
        <v>900.30211480362539</v>
      </c>
      <c r="BC1967" s="2">
        <v>1137.2549019607843</v>
      </c>
      <c r="BD1967" s="2">
        <v>1852.9411764705881</v>
      </c>
      <c r="BE1967" s="2">
        <v>2322.8346456692916</v>
      </c>
    </row>
    <row r="1968" spans="1:57" ht="19.5" customHeight="1" x14ac:dyDescent="0.25">
      <c r="A1968" t="s">
        <v>5367</v>
      </c>
      <c r="B1968" s="10" t="s">
        <v>5223</v>
      </c>
      <c r="Q1968" s="1">
        <v>1492</v>
      </c>
      <c r="R1968" s="1">
        <v>37</v>
      </c>
      <c r="S1968" s="1">
        <v>706.5</v>
      </c>
      <c r="Y1968" s="1">
        <v>106</v>
      </c>
      <c r="Z1968" s="1">
        <v>124</v>
      </c>
      <c r="AA1968" s="1">
        <v>0.06</v>
      </c>
      <c r="AB1968" s="1">
        <v>21.62</v>
      </c>
      <c r="AC1968" s="1">
        <v>0.06</v>
      </c>
      <c r="AD1968" s="1">
        <v>1.06</v>
      </c>
      <c r="AE1968" s="1">
        <v>3.08</v>
      </c>
      <c r="AF1968" s="1">
        <v>0.34</v>
      </c>
      <c r="AG1968" s="1">
        <v>14.2</v>
      </c>
      <c r="AH1968" s="1">
        <v>4.9000000000000004</v>
      </c>
      <c r="AI1968" s="1">
        <v>66</v>
      </c>
      <c r="AJ1968" s="1">
        <v>25</v>
      </c>
      <c r="AK1968" s="1">
        <v>127</v>
      </c>
      <c r="AL1968" s="1">
        <v>25</v>
      </c>
      <c r="AM1968" s="1">
        <v>274</v>
      </c>
      <c r="AN1968" s="1">
        <v>49</v>
      </c>
      <c r="AO1968" s="16">
        <f t="shared" si="91"/>
        <v>0.85483870967741937</v>
      </c>
      <c r="AP1968" s="2">
        <f t="shared" si="92"/>
        <v>4.2872111815582432E-2</v>
      </c>
      <c r="AQ1968" s="2">
        <f t="shared" si="93"/>
        <v>0.13139163325371253</v>
      </c>
      <c r="AR1968" s="2">
        <v>0.25316455696202533</v>
      </c>
      <c r="AS1968" s="2">
        <v>35.326797385620914</v>
      </c>
      <c r="AT1968" s="2">
        <v>0.63157894736842102</v>
      </c>
      <c r="AU1968" s="2">
        <v>2.2698072805139184</v>
      </c>
      <c r="AV1968" s="2">
        <v>20.130718954248366</v>
      </c>
      <c r="AW1968" s="2">
        <v>5.8620689655172411</v>
      </c>
      <c r="AX1968" s="2">
        <v>69.099756690997566</v>
      </c>
      <c r="AY1968" s="2">
        <v>131.01604278074868</v>
      </c>
      <c r="AZ1968" s="2">
        <v>259.84251968503935</v>
      </c>
      <c r="BA1968" s="2">
        <v>441.69611307420496</v>
      </c>
      <c r="BB1968" s="2">
        <v>767.3716012084592</v>
      </c>
      <c r="BC1968" s="2">
        <v>980.3921568627452</v>
      </c>
      <c r="BD1968" s="2">
        <v>1611.7647058823529</v>
      </c>
      <c r="BE1968" s="2">
        <v>1929.1338582677165</v>
      </c>
    </row>
    <row r="1969" spans="1:57" ht="19.5" customHeight="1" x14ac:dyDescent="0.25">
      <c r="A1969" t="s">
        <v>5368</v>
      </c>
      <c r="B1969" s="10" t="s">
        <v>5223</v>
      </c>
      <c r="Q1969" s="1">
        <v>1575</v>
      </c>
      <c r="R1969" s="1">
        <v>36</v>
      </c>
      <c r="S1969" s="1">
        <v>28.8</v>
      </c>
      <c r="Y1969" s="1">
        <v>96</v>
      </c>
      <c r="Z1969" s="1">
        <v>106</v>
      </c>
      <c r="AA1969" s="1">
        <v>0.22</v>
      </c>
      <c r="AB1969" s="1">
        <v>20.94</v>
      </c>
      <c r="AC1969" s="1">
        <v>0.48</v>
      </c>
      <c r="AD1969" s="1">
        <v>1.08</v>
      </c>
      <c r="AE1969" s="1">
        <v>1.78</v>
      </c>
      <c r="AF1969" s="1">
        <v>0.36</v>
      </c>
      <c r="AG1969" s="1">
        <v>16.5</v>
      </c>
      <c r="AH1969" s="1">
        <v>5.2</v>
      </c>
      <c r="AI1969" s="1">
        <v>68</v>
      </c>
      <c r="AJ1969" s="1">
        <v>25</v>
      </c>
      <c r="AK1969" s="1">
        <v>130</v>
      </c>
      <c r="AL1969" s="1">
        <v>25</v>
      </c>
      <c r="AM1969" s="1">
        <v>270</v>
      </c>
      <c r="AN1969" s="1">
        <v>50</v>
      </c>
      <c r="AO1969" s="16">
        <f t="shared" si="91"/>
        <v>0.90566037735849059</v>
      </c>
      <c r="AP1969" s="2">
        <f t="shared" si="92"/>
        <v>5.0554203838875378E-2</v>
      </c>
      <c r="AQ1969" s="2">
        <f t="shared" si="93"/>
        <v>0.13504121588562701</v>
      </c>
      <c r="AR1969" s="2">
        <v>0.92827004219409293</v>
      </c>
      <c r="AS1969" s="2">
        <v>34.215686274509807</v>
      </c>
      <c r="AT1969" s="2">
        <v>5.0526315789473681</v>
      </c>
      <c r="AU1969" s="2">
        <v>2.3126338329764455</v>
      </c>
      <c r="AV1969" s="2">
        <v>11.633986928104575</v>
      </c>
      <c r="AW1969" s="2">
        <v>6.206896551724137</v>
      </c>
      <c r="AX1969" s="2">
        <v>80.291970802919707</v>
      </c>
      <c r="AY1969" s="2">
        <v>139.03743315508021</v>
      </c>
      <c r="AZ1969" s="2">
        <v>267.71653543307087</v>
      </c>
      <c r="BA1969" s="2">
        <v>441.69611307420496</v>
      </c>
      <c r="BB1969" s="2">
        <v>785.4984894259818</v>
      </c>
      <c r="BC1969" s="2">
        <v>980.3921568627452</v>
      </c>
      <c r="BD1969" s="2">
        <v>1588.2352941176468</v>
      </c>
      <c r="BE1969" s="2">
        <v>1968.5039370078741</v>
      </c>
    </row>
    <row r="1970" spans="1:57" ht="19.5" customHeight="1" x14ac:dyDescent="0.25">
      <c r="A1970" t="s">
        <v>5369</v>
      </c>
      <c r="B1970" s="10" t="s">
        <v>5223</v>
      </c>
      <c r="Q1970" s="1">
        <v>1535</v>
      </c>
      <c r="R1970" s="1">
        <v>29</v>
      </c>
      <c r="S1970" s="1">
        <v>18.8</v>
      </c>
      <c r="Y1970" s="1">
        <v>85</v>
      </c>
      <c r="Z1970" s="1">
        <v>149</v>
      </c>
      <c r="AA1970" s="1">
        <v>0.28000000000000003</v>
      </c>
      <c r="AB1970" s="1">
        <v>17.809999999999999</v>
      </c>
      <c r="AC1970" s="1">
        <v>0.14000000000000001</v>
      </c>
      <c r="AD1970" s="1">
        <v>0.95</v>
      </c>
      <c r="AE1970" s="1">
        <v>1.99</v>
      </c>
      <c r="AF1970" s="1">
        <v>0.48</v>
      </c>
      <c r="AG1970" s="1">
        <v>12.8</v>
      </c>
      <c r="AH1970" s="1">
        <v>4.5</v>
      </c>
      <c r="AI1970" s="1">
        <v>62</v>
      </c>
      <c r="AJ1970" s="1">
        <v>24</v>
      </c>
      <c r="AK1970" s="1">
        <v>126</v>
      </c>
      <c r="AL1970" s="1">
        <v>26</v>
      </c>
      <c r="AM1970" s="1">
        <v>276</v>
      </c>
      <c r="AN1970" s="1">
        <v>53</v>
      </c>
      <c r="AO1970" s="16">
        <f t="shared" si="91"/>
        <v>0.57046979865771807</v>
      </c>
      <c r="AP1970" s="2">
        <f t="shared" si="92"/>
        <v>3.836524560104377E-2</v>
      </c>
      <c r="AQ1970" s="2">
        <f t="shared" si="93"/>
        <v>0.21982897908110496</v>
      </c>
      <c r="AR1970" s="2">
        <v>1.1814345991561184</v>
      </c>
      <c r="AS1970" s="2">
        <v>29.101307189542482</v>
      </c>
      <c r="AT1970" s="2">
        <v>1.4736842105263159</v>
      </c>
      <c r="AU1970" s="2">
        <v>2.0342612419700212</v>
      </c>
      <c r="AV1970" s="2">
        <v>13.006535947712418</v>
      </c>
      <c r="AW1970" s="2">
        <v>8.275862068965516</v>
      </c>
      <c r="AX1970" s="2">
        <v>62.287104622871055</v>
      </c>
      <c r="AY1970" s="2">
        <v>120.32085561497325</v>
      </c>
      <c r="AZ1970" s="2">
        <v>244.09448818897638</v>
      </c>
      <c r="BA1970" s="2">
        <v>424.02826855123675</v>
      </c>
      <c r="BB1970" s="2">
        <v>761.32930513595159</v>
      </c>
      <c r="BC1970" s="2">
        <v>1019.6078431372549</v>
      </c>
      <c r="BD1970" s="2">
        <v>1623.5294117647059</v>
      </c>
      <c r="BE1970" s="2">
        <v>2086.6141732283463</v>
      </c>
    </row>
    <row r="1971" spans="1:57" ht="19.5" customHeight="1" x14ac:dyDescent="0.25">
      <c r="A1971" t="s">
        <v>5370</v>
      </c>
      <c r="B1971" s="10" t="s">
        <v>5223</v>
      </c>
      <c r="Q1971" s="1">
        <v>1592</v>
      </c>
      <c r="R1971" s="1">
        <v>23</v>
      </c>
      <c r="S1971" s="1">
        <v>2.6</v>
      </c>
      <c r="Y1971" s="1">
        <v>245</v>
      </c>
      <c r="Z1971" s="1">
        <v>322</v>
      </c>
      <c r="AA1971" s="1">
        <v>0.02</v>
      </c>
      <c r="AB1971" s="1">
        <v>25.79</v>
      </c>
      <c r="AC1971" s="1">
        <v>0.11</v>
      </c>
      <c r="AD1971" s="1">
        <v>1.38</v>
      </c>
      <c r="AE1971" s="1">
        <v>4.22</v>
      </c>
      <c r="AF1971" s="1">
        <v>0.31</v>
      </c>
      <c r="AG1971" s="1">
        <v>28.6</v>
      </c>
      <c r="AH1971" s="1">
        <v>9.6</v>
      </c>
      <c r="AI1971" s="1">
        <v>135</v>
      </c>
      <c r="AJ1971" s="1">
        <v>50</v>
      </c>
      <c r="AK1971" s="1">
        <v>274</v>
      </c>
      <c r="AL1971" s="1">
        <v>53</v>
      </c>
      <c r="AM1971" s="1">
        <v>553</v>
      </c>
      <c r="AN1971" s="1">
        <v>102</v>
      </c>
      <c r="AO1971" s="16">
        <f t="shared" si="91"/>
        <v>0.76086956521739135</v>
      </c>
      <c r="AP1971" s="2">
        <f t="shared" si="92"/>
        <v>4.278366617828875E-2</v>
      </c>
      <c r="AQ1971" s="2">
        <f t="shared" si="93"/>
        <v>6.4104167854619434E-2</v>
      </c>
      <c r="AR1971" s="2">
        <v>8.4388185654008449E-2</v>
      </c>
      <c r="AS1971" s="2">
        <v>42.140522875816991</v>
      </c>
      <c r="AT1971" s="2">
        <v>1.1578947368421053</v>
      </c>
      <c r="AU1971" s="2">
        <v>2.9550321199143466</v>
      </c>
      <c r="AV1971" s="2">
        <v>27.581699346405227</v>
      </c>
      <c r="AW1971" s="2">
        <v>5.3448275862068959</v>
      </c>
      <c r="AX1971" s="2">
        <v>139.17274939172751</v>
      </c>
      <c r="AY1971" s="2">
        <v>256.68449197860957</v>
      </c>
      <c r="AZ1971" s="2">
        <v>531.49606299212599</v>
      </c>
      <c r="BA1971" s="2">
        <v>883.39222614840992</v>
      </c>
      <c r="BB1971" s="2">
        <v>1655.5891238670695</v>
      </c>
      <c r="BC1971" s="2">
        <v>2078.4313725490197</v>
      </c>
      <c r="BD1971" s="2">
        <v>3252.9411764705878</v>
      </c>
      <c r="BE1971" s="2">
        <v>4015.748031496063</v>
      </c>
    </row>
    <row r="1972" spans="1:57" ht="19.5" customHeight="1" x14ac:dyDescent="0.25">
      <c r="A1972" t="s">
        <v>5371</v>
      </c>
      <c r="B1972" s="10" t="s">
        <v>5223</v>
      </c>
      <c r="Q1972" s="1">
        <v>1400</v>
      </c>
      <c r="R1972" s="1">
        <v>25</v>
      </c>
      <c r="S1972" s="1">
        <v>7</v>
      </c>
      <c r="Y1972" s="1">
        <v>53</v>
      </c>
      <c r="Z1972" s="1">
        <v>111</v>
      </c>
      <c r="AA1972" s="1">
        <v>0.01</v>
      </c>
      <c r="AB1972" s="1">
        <v>6.98</v>
      </c>
      <c r="AC1972" s="1">
        <v>0.05</v>
      </c>
      <c r="AD1972" s="1">
        <v>0.62</v>
      </c>
      <c r="AE1972" s="1">
        <v>2.97</v>
      </c>
      <c r="AF1972" s="1">
        <v>0.44</v>
      </c>
      <c r="AG1972" s="1">
        <v>21.2</v>
      </c>
      <c r="AH1972" s="1">
        <v>6.8</v>
      </c>
      <c r="AI1972" s="1">
        <v>95</v>
      </c>
      <c r="AJ1972" s="1">
        <v>35</v>
      </c>
      <c r="AK1972" s="1">
        <v>177</v>
      </c>
      <c r="AL1972" s="1">
        <v>32</v>
      </c>
      <c r="AM1972" s="1">
        <v>334</v>
      </c>
      <c r="AN1972" s="1">
        <v>59</v>
      </c>
      <c r="AO1972" s="16">
        <f t="shared" si="91"/>
        <v>0.47747747747747749</v>
      </c>
      <c r="AP1972" s="2">
        <f t="shared" si="92"/>
        <v>5.2508122441248896E-2</v>
      </c>
      <c r="AQ1972" s="2">
        <f t="shared" si="93"/>
        <v>0.1237808754625758</v>
      </c>
      <c r="AR1972" s="2">
        <v>4.2194092827004225E-2</v>
      </c>
      <c r="AS1972" s="2">
        <v>11.405228758169935</v>
      </c>
      <c r="AT1972" s="2">
        <v>0.52631578947368418</v>
      </c>
      <c r="AU1972" s="2">
        <v>1.3276231263383296</v>
      </c>
      <c r="AV1972" s="2">
        <v>19.411764705882355</v>
      </c>
      <c r="AW1972" s="2">
        <v>7.5862068965517242</v>
      </c>
      <c r="AX1972" s="2">
        <v>103.16301703163018</v>
      </c>
      <c r="AY1972" s="2">
        <v>181.81818181818181</v>
      </c>
      <c r="AZ1972" s="2">
        <v>374.01574803149606</v>
      </c>
      <c r="BA1972" s="2">
        <v>618.37455830388694</v>
      </c>
      <c r="BB1972" s="2">
        <v>1069.4864048338368</v>
      </c>
      <c r="BC1972" s="2">
        <v>1254.9019607843138</v>
      </c>
      <c r="BD1972" s="2">
        <v>1964.705882352941</v>
      </c>
      <c r="BE1972" s="2">
        <v>2322.8346456692916</v>
      </c>
    </row>
    <row r="1973" spans="1:57" ht="19.5" customHeight="1" x14ac:dyDescent="0.25">
      <c r="A1973" t="s">
        <v>5372</v>
      </c>
      <c r="B1973" s="10" t="s">
        <v>5223</v>
      </c>
      <c r="Q1973" s="1">
        <v>1451</v>
      </c>
      <c r="R1973" s="1">
        <v>28</v>
      </c>
      <c r="S1973" s="1">
        <v>10.4</v>
      </c>
      <c r="Y1973" s="1">
        <v>266</v>
      </c>
      <c r="Z1973" s="1">
        <v>453</v>
      </c>
      <c r="AA1973" s="1">
        <v>0.01</v>
      </c>
      <c r="AB1973" s="1">
        <v>4.84</v>
      </c>
      <c r="AC1973" s="1">
        <v>0.04</v>
      </c>
      <c r="AD1973" s="1">
        <v>0.49</v>
      </c>
      <c r="AE1973" s="1">
        <v>0.65</v>
      </c>
      <c r="AF1973" s="1">
        <v>0.36</v>
      </c>
      <c r="AG1973" s="1">
        <v>9.3000000000000007</v>
      </c>
      <c r="AH1973" s="1">
        <v>3.1</v>
      </c>
      <c r="AI1973" s="1">
        <v>48</v>
      </c>
      <c r="AJ1973" s="1">
        <v>19</v>
      </c>
      <c r="AK1973" s="1">
        <v>98</v>
      </c>
      <c r="AL1973" s="1">
        <v>20</v>
      </c>
      <c r="AM1973" s="1">
        <v>213</v>
      </c>
      <c r="AN1973" s="1">
        <v>37</v>
      </c>
      <c r="AO1973" s="16">
        <f t="shared" si="91"/>
        <v>0.58719646799116998</v>
      </c>
      <c r="AP1973" s="2">
        <f t="shared" si="92"/>
        <v>3.6119392755560135E-2</v>
      </c>
      <c r="AQ1973" s="2">
        <f t="shared" si="93"/>
        <v>0.250764243474562</v>
      </c>
      <c r="AR1973" s="2">
        <v>4.2194092827004225E-2</v>
      </c>
      <c r="AS1973" s="2">
        <v>7.9084967320261441</v>
      </c>
      <c r="AT1973" s="2">
        <v>0.42105263157894735</v>
      </c>
      <c r="AU1973" s="2">
        <v>1.0492505353319057</v>
      </c>
      <c r="AV1973" s="2">
        <v>4.2483660130718954</v>
      </c>
      <c r="AW1973" s="2">
        <v>6.206896551724137</v>
      </c>
      <c r="AX1973" s="2">
        <v>45.255474452554751</v>
      </c>
      <c r="AY1973" s="2">
        <v>82.887700534759361</v>
      </c>
      <c r="AZ1973" s="2">
        <v>188.97637795275591</v>
      </c>
      <c r="BA1973" s="2">
        <v>335.68904593639576</v>
      </c>
      <c r="BB1973" s="2">
        <v>592.14501510574019</v>
      </c>
      <c r="BC1973" s="2">
        <v>784.31372549019613</v>
      </c>
      <c r="BD1973" s="2">
        <v>1252.9411764705881</v>
      </c>
      <c r="BE1973" s="2">
        <v>1456.6929133858268</v>
      </c>
    </row>
    <row r="1974" spans="1:57" ht="19.5" customHeight="1" x14ac:dyDescent="0.25">
      <c r="A1974" t="s">
        <v>5373</v>
      </c>
      <c r="B1974" s="10" t="s">
        <v>5223</v>
      </c>
      <c r="Q1974" s="1">
        <v>1505</v>
      </c>
      <c r="R1974" s="1">
        <v>30</v>
      </c>
      <c r="S1974" s="1">
        <v>1.2</v>
      </c>
      <c r="Y1974" s="1">
        <v>38</v>
      </c>
      <c r="Z1974" s="1">
        <v>126</v>
      </c>
      <c r="AA1974" s="1">
        <v>0.01</v>
      </c>
      <c r="AB1974" s="1">
        <v>12.33</v>
      </c>
      <c r="AC1974" s="1">
        <v>0.02</v>
      </c>
      <c r="AD1974" s="1">
        <v>0.18</v>
      </c>
      <c r="AE1974" s="1">
        <v>0.67</v>
      </c>
      <c r="AF1974" s="1">
        <v>0.15</v>
      </c>
      <c r="AG1974" s="1">
        <v>3.6</v>
      </c>
      <c r="AH1974" s="1">
        <v>1.1000000000000001</v>
      </c>
      <c r="AI1974" s="1">
        <v>15</v>
      </c>
      <c r="AJ1974" s="1">
        <v>6</v>
      </c>
      <c r="AK1974" s="1">
        <v>33</v>
      </c>
      <c r="AL1974" s="1">
        <v>7</v>
      </c>
      <c r="AM1974" s="1">
        <v>86</v>
      </c>
      <c r="AN1974" s="1">
        <v>18</v>
      </c>
      <c r="AO1974" s="16">
        <f t="shared" si="91"/>
        <v>0.30158730158730157</v>
      </c>
      <c r="AP1974" s="2">
        <f t="shared" si="92"/>
        <v>3.462909523001189E-2</v>
      </c>
      <c r="AQ1974" s="2">
        <f t="shared" si="93"/>
        <v>0.23621204278359301</v>
      </c>
      <c r="AR1974" s="2">
        <v>4.2194092827004225E-2</v>
      </c>
      <c r="AS1974" s="2">
        <v>20.147058823529413</v>
      </c>
      <c r="AT1974" s="2">
        <v>0.21052631578947367</v>
      </c>
      <c r="AU1974" s="2">
        <v>0.38543897216274087</v>
      </c>
      <c r="AV1974" s="2">
        <v>4.3790849673202619</v>
      </c>
      <c r="AW1974" s="2">
        <v>2.5862068965517238</v>
      </c>
      <c r="AX1974" s="2">
        <v>17.518248175182482</v>
      </c>
      <c r="AY1974" s="2">
        <v>29.411764705882351</v>
      </c>
      <c r="AZ1974" s="2">
        <v>59.055118110236222</v>
      </c>
      <c r="BA1974" s="2">
        <v>106.00706713780919</v>
      </c>
      <c r="BB1974" s="2">
        <v>199.39577039274923</v>
      </c>
      <c r="BC1974" s="2">
        <v>274.50980392156862</v>
      </c>
      <c r="BD1974" s="2">
        <v>505.88235294117641</v>
      </c>
      <c r="BE1974" s="2">
        <v>708.66141732283472</v>
      </c>
    </row>
    <row r="1975" spans="1:57" ht="19.5" customHeight="1" x14ac:dyDescent="0.25">
      <c r="A1975" t="s">
        <v>5374</v>
      </c>
      <c r="B1975" s="10" t="s">
        <v>5223</v>
      </c>
      <c r="Q1975" s="1">
        <v>1163</v>
      </c>
      <c r="R1975" s="1">
        <v>20</v>
      </c>
      <c r="S1975" s="1">
        <v>11.8</v>
      </c>
      <c r="Y1975" s="1">
        <v>620</v>
      </c>
      <c r="Z1975" s="1">
        <v>593</v>
      </c>
      <c r="AA1975" s="1">
        <v>3.28</v>
      </c>
      <c r="AB1975" s="1">
        <v>29.85</v>
      </c>
      <c r="AC1975" s="1">
        <v>0.96</v>
      </c>
      <c r="AD1975" s="1">
        <v>6.47</v>
      </c>
      <c r="AE1975" s="1">
        <v>6.65</v>
      </c>
      <c r="AF1975" s="1">
        <v>2.7</v>
      </c>
      <c r="AG1975" s="1">
        <v>32.6</v>
      </c>
      <c r="AH1975" s="1">
        <v>9.6999999999999993</v>
      </c>
      <c r="AI1975" s="1">
        <v>101</v>
      </c>
      <c r="AJ1975" s="1">
        <v>31</v>
      </c>
      <c r="AK1975" s="1">
        <v>141</v>
      </c>
      <c r="AL1975" s="1">
        <v>27</v>
      </c>
      <c r="AM1975" s="1">
        <v>303</v>
      </c>
      <c r="AN1975" s="1">
        <v>56</v>
      </c>
      <c r="AO1975" s="16">
        <f t="shared" si="91"/>
        <v>1.0455311973018551</v>
      </c>
      <c r="AP1975" s="2">
        <f t="shared" si="92"/>
        <v>8.9004520890045222E-2</v>
      </c>
      <c r="AQ1975" s="2">
        <f t="shared" si="93"/>
        <v>0.46067663129190783</v>
      </c>
      <c r="AR1975" s="2">
        <v>13.839662447257384</v>
      </c>
      <c r="AS1975" s="2">
        <v>48.774509803921575</v>
      </c>
      <c r="AT1975" s="2">
        <v>10.105263157894736</v>
      </c>
      <c r="AU1975" s="2">
        <v>13.854389721627408</v>
      </c>
      <c r="AV1975" s="2">
        <v>43.464052287581701</v>
      </c>
      <c r="AW1975" s="2">
        <v>46.551724137931032</v>
      </c>
      <c r="AX1975" s="2">
        <v>158.63746958637472</v>
      </c>
      <c r="AY1975" s="2">
        <v>259.35828877005343</v>
      </c>
      <c r="AZ1975" s="2">
        <v>397.63779527559052</v>
      </c>
      <c r="BA1975" s="2">
        <v>547.7031802120141</v>
      </c>
      <c r="BB1975" s="2">
        <v>851.96374622356495</v>
      </c>
      <c r="BC1975" s="2">
        <v>1058.8235294117649</v>
      </c>
      <c r="BD1975" s="2">
        <v>1782.3529411764705</v>
      </c>
      <c r="BE1975" s="2">
        <v>2204.7244094488192</v>
      </c>
    </row>
    <row r="1976" spans="1:57" ht="19.5" customHeight="1" x14ac:dyDescent="0.25">
      <c r="A1976" t="s">
        <v>5375</v>
      </c>
      <c r="B1976" s="10" t="s">
        <v>5223</v>
      </c>
      <c r="Q1976" s="1">
        <v>1292</v>
      </c>
      <c r="R1976" s="1">
        <v>21</v>
      </c>
      <c r="S1976" s="1">
        <v>9.9</v>
      </c>
      <c r="Y1976" s="1">
        <v>260</v>
      </c>
      <c r="Z1976" s="1">
        <v>290</v>
      </c>
      <c r="AA1976" s="1">
        <v>0.02</v>
      </c>
      <c r="AB1976" s="1">
        <v>44.79</v>
      </c>
      <c r="AC1976" s="1">
        <v>0.08</v>
      </c>
      <c r="AD1976" s="1">
        <v>1.59</v>
      </c>
      <c r="AE1976" s="1">
        <v>4.8899999999999997</v>
      </c>
      <c r="AF1976" s="1">
        <v>1.45</v>
      </c>
      <c r="AG1976" s="1">
        <v>32.6</v>
      </c>
      <c r="AH1976" s="1">
        <v>10.9</v>
      </c>
      <c r="AI1976" s="1">
        <v>153</v>
      </c>
      <c r="AJ1976" s="1">
        <v>55</v>
      </c>
      <c r="AK1976" s="1">
        <v>277</v>
      </c>
      <c r="AL1976" s="1">
        <v>53</v>
      </c>
      <c r="AM1976" s="1">
        <v>558</v>
      </c>
      <c r="AN1976" s="1">
        <v>100</v>
      </c>
      <c r="AO1976" s="16">
        <f t="shared" si="91"/>
        <v>0.89655172413793105</v>
      </c>
      <c r="AP1976" s="2">
        <f t="shared" si="92"/>
        <v>4.8330411881153591E-2</v>
      </c>
      <c r="AQ1976" s="2">
        <f t="shared" si="93"/>
        <v>0.26233188907494864</v>
      </c>
      <c r="AR1976" s="2">
        <v>8.4388185654008449E-2</v>
      </c>
      <c r="AS1976" s="2">
        <v>73.186274509803923</v>
      </c>
      <c r="AT1976" s="2">
        <v>0.84210526315789469</v>
      </c>
      <c r="AU1976" s="2">
        <v>3.4047109207708779</v>
      </c>
      <c r="AV1976" s="2">
        <v>31.96078431372549</v>
      </c>
      <c r="AW1976" s="2">
        <v>24.999999999999996</v>
      </c>
      <c r="AX1976" s="2">
        <v>158.63746958637472</v>
      </c>
      <c r="AY1976" s="2">
        <v>291.44385026737967</v>
      </c>
      <c r="AZ1976" s="2">
        <v>602.36220472440948</v>
      </c>
      <c r="BA1976" s="2">
        <v>971.73144876325091</v>
      </c>
      <c r="BB1976" s="2">
        <v>1673.716012084592</v>
      </c>
      <c r="BC1976" s="2">
        <v>2078.4313725490197</v>
      </c>
      <c r="BD1976" s="2">
        <v>3282.3529411764703</v>
      </c>
      <c r="BE1976" s="2">
        <v>3937.0078740157483</v>
      </c>
    </row>
    <row r="1977" spans="1:57" ht="19.5" customHeight="1" x14ac:dyDescent="0.25">
      <c r="A1977" t="s">
        <v>5376</v>
      </c>
      <c r="B1977" s="10" t="s">
        <v>5223</v>
      </c>
      <c r="Q1977" s="1">
        <v>1051</v>
      </c>
      <c r="R1977" s="1">
        <v>25</v>
      </c>
      <c r="S1977" s="1">
        <v>10.1</v>
      </c>
      <c r="Y1977" s="1">
        <v>62</v>
      </c>
      <c r="Z1977" s="1">
        <v>145</v>
      </c>
      <c r="AA1977" s="1">
        <v>0.03</v>
      </c>
      <c r="AB1977" s="1">
        <v>19.3</v>
      </c>
      <c r="AC1977" s="1">
        <v>0.04</v>
      </c>
      <c r="AD1977" s="1">
        <v>1.1299999999999999</v>
      </c>
      <c r="AE1977" s="1">
        <v>3.13</v>
      </c>
      <c r="AF1977" s="1">
        <v>0.32</v>
      </c>
      <c r="AG1977" s="1">
        <v>14.6</v>
      </c>
      <c r="AH1977" s="1">
        <v>5.4</v>
      </c>
      <c r="AI1977" s="1">
        <v>74</v>
      </c>
      <c r="AJ1977" s="1">
        <v>28</v>
      </c>
      <c r="AK1977" s="1">
        <v>142</v>
      </c>
      <c r="AL1977" s="1">
        <v>28</v>
      </c>
      <c r="AM1977" s="1">
        <v>301</v>
      </c>
      <c r="AN1977" s="1">
        <v>54</v>
      </c>
      <c r="AO1977" s="16">
        <f t="shared" si="91"/>
        <v>0.42758620689655175</v>
      </c>
      <c r="AP1977" s="2">
        <f t="shared" si="92"/>
        <v>4.0125777012553453E-2</v>
      </c>
      <c r="AQ1977" s="2">
        <f t="shared" si="93"/>
        <v>0.12059050427445543</v>
      </c>
      <c r="AR1977" s="2">
        <v>0.12658227848101267</v>
      </c>
      <c r="AS1977" s="2">
        <v>31.535947712418302</v>
      </c>
      <c r="AT1977" s="2">
        <v>0.42105263157894735</v>
      </c>
      <c r="AU1977" s="2">
        <v>2.4197002141327619</v>
      </c>
      <c r="AV1977" s="2">
        <v>20.457516339869279</v>
      </c>
      <c r="AW1977" s="2">
        <v>5.5172413793103443</v>
      </c>
      <c r="AX1977" s="2">
        <v>71.046228710462287</v>
      </c>
      <c r="AY1977" s="2">
        <v>144.38502673796791</v>
      </c>
      <c r="AZ1977" s="2">
        <v>291.33858267716533</v>
      </c>
      <c r="BA1977" s="2">
        <v>494.69964664310959</v>
      </c>
      <c r="BB1977" s="2">
        <v>858.00604229607245</v>
      </c>
      <c r="BC1977" s="2">
        <v>1098.0392156862745</v>
      </c>
      <c r="BD1977" s="2">
        <v>1770.5882352941176</v>
      </c>
      <c r="BE1977" s="2">
        <v>2125.9842519685039</v>
      </c>
    </row>
    <row r="1978" spans="1:57" ht="19.5" customHeight="1" x14ac:dyDescent="0.25">
      <c r="A1978" t="s">
        <v>5377</v>
      </c>
      <c r="B1978" s="10" t="s">
        <v>5223</v>
      </c>
      <c r="Q1978" s="1">
        <v>1601</v>
      </c>
      <c r="R1978" s="1">
        <v>26</v>
      </c>
      <c r="S1978" s="1">
        <v>38.4</v>
      </c>
      <c r="Y1978" s="1">
        <v>375</v>
      </c>
      <c r="Z1978" s="1">
        <v>385</v>
      </c>
      <c r="AA1978" s="1">
        <v>0.22</v>
      </c>
      <c r="AB1978" s="1">
        <v>28.88</v>
      </c>
      <c r="AC1978" s="1">
        <v>1.71</v>
      </c>
      <c r="AD1978" s="1">
        <v>30.28</v>
      </c>
      <c r="AE1978" s="1">
        <v>55.45</v>
      </c>
      <c r="AF1978" s="1">
        <v>7.46</v>
      </c>
      <c r="AG1978" s="1">
        <v>297.60000000000002</v>
      </c>
      <c r="AH1978" s="1">
        <v>83.4</v>
      </c>
      <c r="AI1978" s="1">
        <v>974</v>
      </c>
      <c r="AJ1978" s="1">
        <v>317</v>
      </c>
      <c r="AK1978" s="1">
        <v>1366</v>
      </c>
      <c r="AL1978" s="1">
        <v>227</v>
      </c>
      <c r="AM1978" s="1">
        <v>2098</v>
      </c>
      <c r="AN1978" s="1">
        <v>330</v>
      </c>
      <c r="AO1978" s="16">
        <f t="shared" si="91"/>
        <v>0.97402597402597402</v>
      </c>
      <c r="AP1978" s="2">
        <f t="shared" si="92"/>
        <v>0.11734498618774922</v>
      </c>
      <c r="AQ1978" s="2">
        <f t="shared" si="93"/>
        <v>0.14207572362675699</v>
      </c>
      <c r="AR1978" s="2">
        <v>0.92827004219409293</v>
      </c>
      <c r="AS1978" s="2">
        <v>47.189542483660126</v>
      </c>
      <c r="AT1978" s="2">
        <v>18</v>
      </c>
      <c r="AU1978" s="2">
        <v>64.83940042826552</v>
      </c>
      <c r="AV1978" s="2">
        <v>362.41830065359477</v>
      </c>
      <c r="AW1978" s="2">
        <v>128.62068965517241</v>
      </c>
      <c r="AX1978" s="2">
        <v>1448.175182481752</v>
      </c>
      <c r="AY1978" s="2">
        <v>2229.9465240641712</v>
      </c>
      <c r="AZ1978" s="2">
        <v>3834.6456692913384</v>
      </c>
      <c r="BA1978" s="2">
        <v>5600.706713780919</v>
      </c>
      <c r="BB1978" s="2">
        <v>8253.7764350453162</v>
      </c>
      <c r="BC1978" s="2">
        <v>8901.9607843137255</v>
      </c>
      <c r="BD1978" s="2">
        <v>12341.176470588234</v>
      </c>
      <c r="BE1978" s="2">
        <v>12992.125984251968</v>
      </c>
    </row>
    <row r="1979" spans="1:57" ht="19.5" customHeight="1" x14ac:dyDescent="0.25">
      <c r="A1979" t="s">
        <v>5378</v>
      </c>
      <c r="B1979" s="10" t="s">
        <v>5223</v>
      </c>
      <c r="Q1979" s="1">
        <v>1163</v>
      </c>
      <c r="R1979" s="1">
        <v>28</v>
      </c>
      <c r="S1979" s="1">
        <v>14.8</v>
      </c>
      <c r="Y1979" s="1">
        <v>68</v>
      </c>
      <c r="Z1979" s="1">
        <v>81</v>
      </c>
      <c r="AA1979" s="1">
        <v>0.03</v>
      </c>
      <c r="AB1979" s="1">
        <v>30.75</v>
      </c>
      <c r="AC1979" s="1">
        <v>7.0000000000000007E-2</v>
      </c>
      <c r="AD1979" s="1">
        <v>1.34</v>
      </c>
      <c r="AE1979" s="1">
        <v>1.77</v>
      </c>
      <c r="AF1979" s="1">
        <v>0.46</v>
      </c>
      <c r="AG1979" s="1">
        <v>14.4</v>
      </c>
      <c r="AH1979" s="1">
        <v>4.8</v>
      </c>
      <c r="AI1979" s="1">
        <v>68</v>
      </c>
      <c r="AJ1979" s="1">
        <v>25</v>
      </c>
      <c r="AK1979" s="1">
        <v>137</v>
      </c>
      <c r="AL1979" s="1">
        <v>26</v>
      </c>
      <c r="AM1979" s="1">
        <v>287</v>
      </c>
      <c r="AN1979" s="1">
        <v>53</v>
      </c>
      <c r="AO1979" s="16">
        <f t="shared" si="91"/>
        <v>0.83950617283950613</v>
      </c>
      <c r="AP1979" s="2">
        <f t="shared" si="92"/>
        <v>4.1506650728655364E-2</v>
      </c>
      <c r="AQ1979" s="2">
        <f t="shared" si="93"/>
        <v>0.19428900279099798</v>
      </c>
      <c r="AR1979" s="2">
        <v>0.12658227848101267</v>
      </c>
      <c r="AS1979" s="2">
        <v>50.245098039215691</v>
      </c>
      <c r="AT1979" s="2">
        <v>0.73684210526315796</v>
      </c>
      <c r="AU1979" s="2">
        <v>2.8693790149892933</v>
      </c>
      <c r="AV1979" s="2">
        <v>11.568627450980392</v>
      </c>
      <c r="AW1979" s="2">
        <v>7.931034482758621</v>
      </c>
      <c r="AX1979" s="2">
        <v>70.072992700729927</v>
      </c>
      <c r="AY1979" s="2">
        <v>128.34224598930479</v>
      </c>
      <c r="AZ1979" s="2">
        <v>267.71653543307087</v>
      </c>
      <c r="BA1979" s="2">
        <v>441.69611307420496</v>
      </c>
      <c r="BB1979" s="2">
        <v>827.79456193353474</v>
      </c>
      <c r="BC1979" s="2">
        <v>1019.6078431372549</v>
      </c>
      <c r="BD1979" s="2">
        <v>1688.2352941176468</v>
      </c>
      <c r="BE1979" s="2">
        <v>2086.6141732283463</v>
      </c>
    </row>
    <row r="1980" spans="1:57" ht="19.5" customHeight="1" x14ac:dyDescent="0.25">
      <c r="A1980" t="s">
        <v>5379</v>
      </c>
      <c r="B1980" s="10" t="s">
        <v>5223</v>
      </c>
      <c r="Q1980" s="1">
        <v>1483</v>
      </c>
      <c r="R1980" s="1">
        <v>29</v>
      </c>
      <c r="S1980" s="1">
        <v>13.3</v>
      </c>
      <c r="Y1980" s="1">
        <v>75</v>
      </c>
      <c r="Z1980" s="1">
        <v>162</v>
      </c>
      <c r="AA1980" s="1">
        <v>0.01</v>
      </c>
      <c r="AB1980" s="1">
        <v>5.14</v>
      </c>
      <c r="AC1980" s="1">
        <v>0.04</v>
      </c>
      <c r="AD1980" s="1">
        <v>0.99</v>
      </c>
      <c r="AE1980" s="1">
        <v>1.87</v>
      </c>
      <c r="AF1980" s="1">
        <v>0.45</v>
      </c>
      <c r="AG1980" s="1">
        <v>16.3</v>
      </c>
      <c r="AH1980" s="1">
        <v>6.2</v>
      </c>
      <c r="AI1980" s="1">
        <v>85</v>
      </c>
      <c r="AJ1980" s="1">
        <v>32</v>
      </c>
      <c r="AK1980" s="1">
        <v>161</v>
      </c>
      <c r="AL1980" s="1">
        <v>31</v>
      </c>
      <c r="AM1980" s="1">
        <v>339</v>
      </c>
      <c r="AN1980" s="1">
        <v>64</v>
      </c>
      <c r="AO1980" s="16">
        <f t="shared" si="91"/>
        <v>0.46296296296296297</v>
      </c>
      <c r="AP1980" s="2">
        <f t="shared" si="92"/>
        <v>3.9776356680949414E-2</v>
      </c>
      <c r="AQ1980" s="2">
        <f t="shared" si="93"/>
        <v>0.16951146115610571</v>
      </c>
      <c r="AR1980" s="2">
        <v>4.2194092827004225E-2</v>
      </c>
      <c r="AS1980" s="2">
        <v>8.3986928104575167</v>
      </c>
      <c r="AT1980" s="2">
        <v>0.42105263157894735</v>
      </c>
      <c r="AU1980" s="2">
        <v>2.119914346895075</v>
      </c>
      <c r="AV1980" s="2">
        <v>12.222222222222223</v>
      </c>
      <c r="AW1980" s="2">
        <v>7.7586206896551726</v>
      </c>
      <c r="AX1980" s="2">
        <v>79.31873479318736</v>
      </c>
      <c r="AY1980" s="2">
        <v>165.77540106951872</v>
      </c>
      <c r="AZ1980" s="2">
        <v>334.64566929133861</v>
      </c>
      <c r="BA1980" s="2">
        <v>565.37102473498237</v>
      </c>
      <c r="BB1980" s="2">
        <v>972.80966767371592</v>
      </c>
      <c r="BC1980" s="2">
        <v>1215.686274509804</v>
      </c>
      <c r="BD1980" s="2">
        <v>1994.1176470588234</v>
      </c>
      <c r="BE1980" s="2">
        <v>2519.6850393700788</v>
      </c>
    </row>
    <row r="1981" spans="1:57" ht="19.5" customHeight="1" x14ac:dyDescent="0.25">
      <c r="A1981" t="s">
        <v>5380</v>
      </c>
      <c r="B1981" s="10" t="s">
        <v>5223</v>
      </c>
      <c r="Q1981" s="1">
        <v>1404</v>
      </c>
      <c r="R1981" s="1">
        <v>24</v>
      </c>
      <c r="S1981" s="1">
        <v>0.5</v>
      </c>
      <c r="Y1981" s="1">
        <v>94</v>
      </c>
      <c r="Z1981" s="1">
        <v>169</v>
      </c>
      <c r="AA1981" s="1">
        <v>0.03</v>
      </c>
      <c r="AB1981" s="1">
        <v>5.9</v>
      </c>
      <c r="AC1981" s="1">
        <v>0.11</v>
      </c>
      <c r="AD1981" s="1">
        <v>1.59</v>
      </c>
      <c r="AE1981" s="1">
        <v>3.57</v>
      </c>
      <c r="AF1981" s="1">
        <v>1.17</v>
      </c>
      <c r="AG1981" s="1">
        <v>21.5</v>
      </c>
      <c r="AH1981" s="1">
        <v>6.8</v>
      </c>
      <c r="AI1981" s="1">
        <v>91</v>
      </c>
      <c r="AJ1981" s="1">
        <v>36</v>
      </c>
      <c r="AK1981" s="1">
        <v>198</v>
      </c>
      <c r="AL1981" s="1">
        <v>41</v>
      </c>
      <c r="AM1981" s="1">
        <v>473</v>
      </c>
      <c r="AN1981" s="1">
        <v>91</v>
      </c>
      <c r="AO1981" s="16">
        <f t="shared" si="91"/>
        <v>0.55621301775147924</v>
      </c>
      <c r="AP1981" s="2">
        <f t="shared" si="92"/>
        <v>3.760230037602301E-2</v>
      </c>
      <c r="AQ1981" s="2">
        <f t="shared" si="93"/>
        <v>0.31530184707988274</v>
      </c>
      <c r="AR1981" s="2">
        <v>0.12658227848101267</v>
      </c>
      <c r="AS1981" s="2">
        <v>9.6405228758169947</v>
      </c>
      <c r="AT1981" s="2">
        <v>1.1578947368421053</v>
      </c>
      <c r="AU1981" s="2">
        <v>3.4047109207708779</v>
      </c>
      <c r="AV1981" s="2">
        <v>23.333333333333332</v>
      </c>
      <c r="AW1981" s="2">
        <v>20.172413793103445</v>
      </c>
      <c r="AX1981" s="2">
        <v>104.62287104622871</v>
      </c>
      <c r="AY1981" s="2">
        <v>181.81818181818181</v>
      </c>
      <c r="AZ1981" s="2">
        <v>358.26771653543307</v>
      </c>
      <c r="BA1981" s="2">
        <v>636.0424028268551</v>
      </c>
      <c r="BB1981" s="2">
        <v>1196.3746223564954</v>
      </c>
      <c r="BC1981" s="2">
        <v>1607.8431372549021</v>
      </c>
      <c r="BD1981" s="2">
        <v>2782.3529411764703</v>
      </c>
      <c r="BE1981" s="2">
        <v>3582.677165354331</v>
      </c>
    </row>
    <row r="1982" spans="1:57" ht="19.5" customHeight="1" x14ac:dyDescent="0.25">
      <c r="A1982" s="10" t="s">
        <v>5388</v>
      </c>
      <c r="B1982" t="s">
        <v>5387</v>
      </c>
      <c r="Q1982" s="1">
        <v>1061</v>
      </c>
      <c r="R1982" s="1">
        <v>44</v>
      </c>
      <c r="S1982" s="1">
        <v>2.7</v>
      </c>
      <c r="Y1982" s="1">
        <v>8</v>
      </c>
      <c r="Z1982" s="1">
        <v>282</v>
      </c>
      <c r="AA1982" s="1">
        <v>0.03</v>
      </c>
      <c r="AB1982" s="1">
        <v>14.5</v>
      </c>
      <c r="AC1982" s="1">
        <v>0.06</v>
      </c>
      <c r="AD1982" s="1">
        <v>0.57999999999999996</v>
      </c>
      <c r="AE1982" s="1">
        <v>1.37</v>
      </c>
      <c r="AF1982" s="1">
        <v>0.94</v>
      </c>
      <c r="AG1982" s="1">
        <v>6.3</v>
      </c>
      <c r="AH1982" s="1">
        <v>1.7</v>
      </c>
      <c r="AI1982" s="1">
        <v>18</v>
      </c>
      <c r="AJ1982" s="1">
        <v>6</v>
      </c>
      <c r="AK1982" s="1">
        <v>26</v>
      </c>
      <c r="AL1982" s="1">
        <v>6</v>
      </c>
      <c r="AM1982" s="1">
        <v>53</v>
      </c>
      <c r="AN1982" s="1">
        <v>12</v>
      </c>
      <c r="AO1982" s="16">
        <f t="shared" si="91"/>
        <v>2.8368794326241134E-2</v>
      </c>
      <c r="AP1982" s="2">
        <f t="shared" si="92"/>
        <v>9.8333562870128094E-2</v>
      </c>
      <c r="AQ1982" s="2">
        <f t="shared" si="93"/>
        <v>0.81829904881593085</v>
      </c>
      <c r="AR1982" s="2">
        <v>0.12658227848101267</v>
      </c>
      <c r="AS1982" s="2">
        <v>23.692810457516341</v>
      </c>
      <c r="AT1982" s="2">
        <v>0.63157894736842102</v>
      </c>
      <c r="AU1982" s="2">
        <v>1.2419700214132761</v>
      </c>
      <c r="AV1982" s="2">
        <v>8.9542483660130721</v>
      </c>
      <c r="AW1982" s="2">
        <v>16.206896551724135</v>
      </c>
      <c r="AX1982" s="2">
        <v>30.656934306569344</v>
      </c>
      <c r="AY1982" s="2">
        <v>45.454545454545453</v>
      </c>
      <c r="AZ1982" s="2">
        <v>70.866141732283467</v>
      </c>
      <c r="BA1982" s="2">
        <v>106.00706713780919</v>
      </c>
      <c r="BB1982" s="2">
        <v>157.09969788519638</v>
      </c>
      <c r="BC1982" s="2">
        <v>235.29411764705884</v>
      </c>
      <c r="BD1982" s="2">
        <v>311.76470588235293</v>
      </c>
      <c r="BE1982" s="2">
        <v>472.44094488188978</v>
      </c>
    </row>
    <row r="1983" spans="1:57" ht="19.5" customHeight="1" x14ac:dyDescent="0.25">
      <c r="A1983" s="10" t="s">
        <v>5389</v>
      </c>
      <c r="B1983" t="s">
        <v>5387</v>
      </c>
      <c r="Q1983" s="1">
        <v>1070</v>
      </c>
      <c r="R1983" s="1">
        <v>23</v>
      </c>
      <c r="S1983" s="1">
        <v>30.9</v>
      </c>
      <c r="Y1983" s="1">
        <v>50</v>
      </c>
      <c r="Z1983" s="1">
        <v>81</v>
      </c>
      <c r="AA1983" s="1">
        <v>0.08</v>
      </c>
      <c r="AB1983" s="1">
        <v>8.74</v>
      </c>
      <c r="AC1983" s="1">
        <v>7.0000000000000007E-2</v>
      </c>
      <c r="AD1983" s="1">
        <v>1.48</v>
      </c>
      <c r="AE1983" s="1">
        <v>4.29</v>
      </c>
      <c r="AF1983" s="1">
        <v>0.5</v>
      </c>
      <c r="AG1983" s="1">
        <v>12.2</v>
      </c>
      <c r="AH1983" s="1">
        <v>5.2</v>
      </c>
      <c r="AI1983" s="1">
        <v>62</v>
      </c>
      <c r="AJ1983" s="1">
        <v>23</v>
      </c>
      <c r="AK1983" s="1">
        <v>100</v>
      </c>
      <c r="AL1983" s="1">
        <v>21</v>
      </c>
      <c r="AM1983" s="1">
        <v>202</v>
      </c>
      <c r="AN1983" s="1">
        <v>40</v>
      </c>
      <c r="AO1983" s="16">
        <f t="shared" si="91"/>
        <v>0.61728395061728392</v>
      </c>
      <c r="AP1983" s="2">
        <f t="shared" si="92"/>
        <v>4.9962660499626603E-2</v>
      </c>
      <c r="AQ1983" s="2">
        <f t="shared" si="93"/>
        <v>0.19725486276854692</v>
      </c>
      <c r="AR1983" s="2">
        <v>0.3375527426160338</v>
      </c>
      <c r="AS1983" s="2">
        <v>14.281045751633988</v>
      </c>
      <c r="AT1983" s="2">
        <v>0.73684210526315796</v>
      </c>
      <c r="AU1983" s="2">
        <v>3.1691648822269807</v>
      </c>
      <c r="AV1983" s="2">
        <v>28.03921568627451</v>
      </c>
      <c r="AW1983" s="2">
        <v>8.6206896551724128</v>
      </c>
      <c r="AX1983" s="2">
        <v>59.367396593673966</v>
      </c>
      <c r="AY1983" s="2">
        <v>139.03743315508021</v>
      </c>
      <c r="AZ1983" s="2">
        <v>244.09448818897638</v>
      </c>
      <c r="BA1983" s="2">
        <v>406.3604240282686</v>
      </c>
      <c r="BB1983" s="2">
        <v>604.22960725075529</v>
      </c>
      <c r="BC1983" s="2">
        <v>823.52941176470597</v>
      </c>
      <c r="BD1983" s="2">
        <v>1188.2352941176471</v>
      </c>
      <c r="BE1983" s="2">
        <v>1574.8031496062993</v>
      </c>
    </row>
    <row r="1984" spans="1:57" ht="19.5" customHeight="1" x14ac:dyDescent="0.25">
      <c r="A1984" s="10" t="s">
        <v>5390</v>
      </c>
      <c r="B1984" t="s">
        <v>5387</v>
      </c>
      <c r="Q1984" s="1">
        <v>1667</v>
      </c>
      <c r="R1984" s="1">
        <v>12</v>
      </c>
      <c r="S1984" s="1">
        <v>11</v>
      </c>
      <c r="Y1984" s="1">
        <v>159</v>
      </c>
      <c r="Z1984" s="1">
        <v>201</v>
      </c>
      <c r="AA1984" s="1">
        <v>0.04</v>
      </c>
      <c r="AB1984" s="1">
        <v>38.229999999999997</v>
      </c>
      <c r="AC1984" s="1">
        <v>0.05</v>
      </c>
      <c r="AD1984" s="1">
        <v>0.35</v>
      </c>
      <c r="AE1984" s="1">
        <v>1.24</v>
      </c>
      <c r="AF1984" s="1">
        <v>0.32</v>
      </c>
      <c r="AG1984" s="1">
        <v>8.1</v>
      </c>
      <c r="AH1984" s="1">
        <v>3.3</v>
      </c>
      <c r="AI1984" s="1">
        <v>40</v>
      </c>
      <c r="AJ1984" s="1">
        <v>16</v>
      </c>
      <c r="AK1984" s="1">
        <v>81</v>
      </c>
      <c r="AL1984" s="1">
        <v>18</v>
      </c>
      <c r="AM1984" s="1">
        <v>195</v>
      </c>
      <c r="AN1984" s="1">
        <v>41</v>
      </c>
      <c r="AO1984" s="16">
        <f t="shared" si="91"/>
        <v>0.79104477611940294</v>
      </c>
      <c r="AP1984" s="2">
        <f t="shared" si="92"/>
        <v>3.4362717574396413E-2</v>
      </c>
      <c r="AQ1984" s="2">
        <f t="shared" si="93"/>
        <v>0.23220403291246511</v>
      </c>
      <c r="AR1984" s="2">
        <v>0.1687763713080169</v>
      </c>
      <c r="AS1984" s="2">
        <v>62.467320261437905</v>
      </c>
      <c r="AT1984" s="2">
        <v>0.52631578947368418</v>
      </c>
      <c r="AU1984" s="2">
        <v>0.7494646680942183</v>
      </c>
      <c r="AV1984" s="2">
        <v>8.1045751633986924</v>
      </c>
      <c r="AW1984" s="2">
        <v>5.5172413793103443</v>
      </c>
      <c r="AX1984" s="2">
        <v>39.416058394160586</v>
      </c>
      <c r="AY1984" s="2">
        <v>88.235294117647044</v>
      </c>
      <c r="AZ1984" s="2">
        <v>157.48031496062993</v>
      </c>
      <c r="BA1984" s="2">
        <v>282.68551236749119</v>
      </c>
      <c r="BB1984" s="2">
        <v>489.42598187311177</v>
      </c>
      <c r="BC1984" s="2">
        <v>705.88235294117646</v>
      </c>
      <c r="BD1984" s="2">
        <v>1147.0588235294117</v>
      </c>
      <c r="BE1984" s="2">
        <v>1614.1732283464567</v>
      </c>
    </row>
    <row r="1985" spans="1:57" ht="19.5" customHeight="1" x14ac:dyDescent="0.25">
      <c r="A1985" s="10" t="s">
        <v>5391</v>
      </c>
      <c r="B1985" t="s">
        <v>5387</v>
      </c>
      <c r="Q1985" s="1">
        <v>1252</v>
      </c>
      <c r="R1985" s="1">
        <v>27</v>
      </c>
      <c r="S1985" s="1">
        <v>8.5</v>
      </c>
      <c r="Y1985" s="1">
        <v>115</v>
      </c>
      <c r="Z1985" s="1">
        <v>490</v>
      </c>
      <c r="AA1985" s="1">
        <v>0.13</v>
      </c>
      <c r="AB1985" s="1">
        <v>18.420000000000002</v>
      </c>
      <c r="AC1985" s="1">
        <v>0.1</v>
      </c>
      <c r="AD1985" s="1">
        <v>1.17</v>
      </c>
      <c r="AE1985" s="1">
        <v>2.83</v>
      </c>
      <c r="AF1985" s="1">
        <v>0.09</v>
      </c>
      <c r="AG1985" s="1">
        <v>18.600000000000001</v>
      </c>
      <c r="AH1985" s="1">
        <v>8.1</v>
      </c>
      <c r="AI1985" s="1">
        <v>101</v>
      </c>
      <c r="AJ1985" s="1">
        <v>42</v>
      </c>
      <c r="AK1985" s="1">
        <v>201</v>
      </c>
      <c r="AL1985" s="1">
        <v>40</v>
      </c>
      <c r="AM1985" s="1">
        <v>381</v>
      </c>
      <c r="AN1985" s="1">
        <v>72</v>
      </c>
      <c r="AO1985" s="16">
        <f t="shared" si="91"/>
        <v>0.23469387755102042</v>
      </c>
      <c r="AP1985" s="2">
        <f t="shared" si="92"/>
        <v>4.0385462766059359E-2</v>
      </c>
      <c r="AQ1985" s="2">
        <f t="shared" si="93"/>
        <v>2.8469996328233854E-2</v>
      </c>
      <c r="AR1985" s="2">
        <v>0.54852320675105493</v>
      </c>
      <c r="AS1985" s="2">
        <v>30.098039215686278</v>
      </c>
      <c r="AT1985" s="2">
        <v>1.0526315789473684</v>
      </c>
      <c r="AU1985" s="2">
        <v>2.5053533190578157</v>
      </c>
      <c r="AV1985" s="2">
        <v>18.496732026143793</v>
      </c>
      <c r="AW1985" s="2">
        <v>1.5517241379310343</v>
      </c>
      <c r="AX1985" s="2">
        <v>90.510948905109501</v>
      </c>
      <c r="AY1985" s="2">
        <v>216.57754010695186</v>
      </c>
      <c r="AZ1985" s="2">
        <v>397.63779527559052</v>
      </c>
      <c r="BA1985" s="2">
        <v>742.04946996466435</v>
      </c>
      <c r="BB1985" s="2">
        <v>1214.5015105740181</v>
      </c>
      <c r="BC1985" s="2">
        <v>1568.6274509803923</v>
      </c>
      <c r="BD1985" s="2">
        <v>2241.1764705882351</v>
      </c>
      <c r="BE1985" s="2">
        <v>2834.6456692913389</v>
      </c>
    </row>
    <row r="1986" spans="1:57" ht="19.5" customHeight="1" x14ac:dyDescent="0.25">
      <c r="A1986" s="10" t="s">
        <v>5392</v>
      </c>
      <c r="B1986" t="s">
        <v>5387</v>
      </c>
      <c r="Q1986" s="1">
        <v>1542</v>
      </c>
      <c r="R1986" s="1">
        <v>14</v>
      </c>
      <c r="S1986" s="1">
        <v>7.6</v>
      </c>
      <c r="Y1986" s="1">
        <v>119</v>
      </c>
      <c r="Z1986" s="1">
        <v>134</v>
      </c>
      <c r="AA1986" s="1">
        <v>7.06</v>
      </c>
      <c r="AB1986" s="1">
        <v>34.42</v>
      </c>
      <c r="AC1986" s="1">
        <v>1.95</v>
      </c>
      <c r="AD1986" s="1">
        <v>9.77</v>
      </c>
      <c r="AE1986" s="1">
        <v>4.6399999999999997</v>
      </c>
      <c r="AF1986" s="1">
        <v>1.06</v>
      </c>
      <c r="AG1986" s="1">
        <v>18.2</v>
      </c>
      <c r="AH1986" s="1">
        <v>5.3</v>
      </c>
      <c r="AI1986" s="1">
        <v>67</v>
      </c>
      <c r="AJ1986" s="1">
        <v>27</v>
      </c>
      <c r="AK1986" s="1">
        <v>133</v>
      </c>
      <c r="AL1986" s="1">
        <v>30</v>
      </c>
      <c r="AM1986" s="1">
        <v>311</v>
      </c>
      <c r="AN1986" s="1">
        <v>66</v>
      </c>
      <c r="AO1986" s="16">
        <f t="shared" si="91"/>
        <v>0.88805970149253732</v>
      </c>
      <c r="AP1986" s="2">
        <f t="shared" si="92"/>
        <v>4.8411450387651482E-2</v>
      </c>
      <c r="AQ1986" s="2">
        <f t="shared" si="93"/>
        <v>0.30743824020704491</v>
      </c>
      <c r="AR1986" s="2">
        <v>29.78902953586498</v>
      </c>
      <c r="AS1986" s="2">
        <v>56.24183006535948</v>
      </c>
      <c r="AT1986" s="2">
        <v>20.526315789473685</v>
      </c>
      <c r="AU1986" s="2">
        <v>20.920770877944324</v>
      </c>
      <c r="AV1986" s="2">
        <v>30.326797385620914</v>
      </c>
      <c r="AW1986" s="2">
        <v>18.275862068965516</v>
      </c>
      <c r="AX1986" s="2">
        <v>88.564476885644766</v>
      </c>
      <c r="AY1986" s="2">
        <v>141.71122994652404</v>
      </c>
      <c r="AZ1986" s="2">
        <v>263.77952755905511</v>
      </c>
      <c r="BA1986" s="2">
        <v>477.03180212014138</v>
      </c>
      <c r="BB1986" s="2">
        <v>803.62537764350452</v>
      </c>
      <c r="BC1986" s="2">
        <v>1176.4705882352941</v>
      </c>
      <c r="BD1986" s="2">
        <v>1829.4117647058822</v>
      </c>
      <c r="BE1986" s="2">
        <v>2598.4251968503936</v>
      </c>
    </row>
    <row r="1987" spans="1:57" ht="19.5" customHeight="1" x14ac:dyDescent="0.25">
      <c r="A1987" s="10" t="s">
        <v>5393</v>
      </c>
      <c r="B1987" t="s">
        <v>5387</v>
      </c>
      <c r="Q1987" s="1">
        <v>1507</v>
      </c>
      <c r="R1987" s="1">
        <v>16</v>
      </c>
      <c r="S1987" s="1">
        <v>13.4</v>
      </c>
      <c r="Y1987" s="1">
        <v>333</v>
      </c>
      <c r="Z1987" s="1">
        <v>247</v>
      </c>
      <c r="AA1987" s="1">
        <v>0.03</v>
      </c>
      <c r="AB1987" s="1">
        <v>87.87</v>
      </c>
      <c r="AC1987" s="1">
        <v>0.15</v>
      </c>
      <c r="AD1987" s="1">
        <v>2.83</v>
      </c>
      <c r="AE1987" s="1">
        <v>6.35</v>
      </c>
      <c r="AF1987" s="1">
        <v>2.2599999999999998</v>
      </c>
      <c r="AG1987" s="1">
        <v>37.5</v>
      </c>
      <c r="AH1987" s="1">
        <v>14.8</v>
      </c>
      <c r="AI1987" s="1">
        <v>172</v>
      </c>
      <c r="AJ1987" s="1">
        <v>70</v>
      </c>
      <c r="AK1987" s="1">
        <v>320</v>
      </c>
      <c r="AL1987" s="1">
        <v>63</v>
      </c>
      <c r="AM1987" s="1">
        <v>618</v>
      </c>
      <c r="AN1987" s="1">
        <v>118</v>
      </c>
      <c r="AO1987" s="16">
        <f t="shared" ref="AO1987:AO2050" si="94">IF(Y1987="","",IF(Z1987="", "", Y1987/Z1987))</f>
        <v>1.3481781376518218</v>
      </c>
      <c r="AP1987" s="2">
        <f t="shared" ref="AP1987:AP2050" si="95">IF(AX1987="","",AX1987/BD1987)</f>
        <v>5.0197245647603535E-2</v>
      </c>
      <c r="AQ1987" s="2">
        <f t="shared" ref="AQ1987:AQ2050" si="96">IF(AW1987="","",AW1987/((AV1987+AX1987)/2))</f>
        <v>0.34792967205041647</v>
      </c>
      <c r="AR1987" s="2">
        <v>0.12658227848101267</v>
      </c>
      <c r="AS1987" s="2">
        <v>143.57843137254903</v>
      </c>
      <c r="AT1987" s="2">
        <v>1.5789473684210527</v>
      </c>
      <c r="AU1987" s="2">
        <v>6.059957173447537</v>
      </c>
      <c r="AV1987" s="2">
        <v>41.503267973856211</v>
      </c>
      <c r="AW1987" s="2">
        <v>38.965517241379303</v>
      </c>
      <c r="AX1987" s="2">
        <v>182.48175182481754</v>
      </c>
      <c r="AY1987" s="2">
        <v>395.72192513368981</v>
      </c>
      <c r="AZ1987" s="2">
        <v>677.16535433070862</v>
      </c>
      <c r="BA1987" s="2">
        <v>1236.7491166077739</v>
      </c>
      <c r="BB1987" s="2">
        <v>1933.5347432024168</v>
      </c>
      <c r="BC1987" s="2">
        <v>2470.588235294118</v>
      </c>
      <c r="BD1987" s="2">
        <v>3635.2941176470586</v>
      </c>
      <c r="BE1987" s="2">
        <v>4645.6692913385832</v>
      </c>
    </row>
    <row r="1988" spans="1:57" ht="19.5" customHeight="1" x14ac:dyDescent="0.25">
      <c r="A1988" s="10" t="s">
        <v>5394</v>
      </c>
      <c r="B1988" t="s">
        <v>5387</v>
      </c>
      <c r="Q1988" s="1">
        <v>1709</v>
      </c>
      <c r="R1988" s="1">
        <v>15</v>
      </c>
      <c r="S1988" s="1">
        <v>5.4</v>
      </c>
      <c r="Y1988" s="1">
        <v>9</v>
      </c>
      <c r="Z1988" s="1">
        <v>299</v>
      </c>
      <c r="AA1988" s="1">
        <v>0.02</v>
      </c>
      <c r="AB1988" s="1">
        <v>15.52</v>
      </c>
      <c r="AC1988" s="1">
        <v>0.03</v>
      </c>
      <c r="AD1988" s="1">
        <v>0.7</v>
      </c>
      <c r="AE1988" s="1">
        <v>1.83</v>
      </c>
      <c r="AF1988" s="1">
        <v>1.2</v>
      </c>
      <c r="AG1988" s="1">
        <v>7.1</v>
      </c>
      <c r="AH1988" s="1">
        <v>1.7</v>
      </c>
      <c r="AI1988" s="1">
        <v>19</v>
      </c>
      <c r="AJ1988" s="1">
        <v>6</v>
      </c>
      <c r="AK1988" s="1">
        <v>28</v>
      </c>
      <c r="AL1988" s="1">
        <v>6</v>
      </c>
      <c r="AM1988" s="1">
        <v>60</v>
      </c>
      <c r="AN1988" s="1">
        <v>13</v>
      </c>
      <c r="AO1988" s="16">
        <f t="shared" si="94"/>
        <v>3.0100334448160536E-2</v>
      </c>
      <c r="AP1988" s="2">
        <f t="shared" si="95"/>
        <v>9.7891321978913218E-2</v>
      </c>
      <c r="AQ1988" s="2">
        <f t="shared" si="96"/>
        <v>0.88967363565655389</v>
      </c>
      <c r="AR1988" s="2">
        <v>8.4388185654008449E-2</v>
      </c>
      <c r="AS1988" s="2">
        <v>25.359477124183005</v>
      </c>
      <c r="AT1988" s="2">
        <v>0.31578947368421051</v>
      </c>
      <c r="AU1988" s="2">
        <v>1.4989293361884366</v>
      </c>
      <c r="AV1988" s="2">
        <v>11.96078431372549</v>
      </c>
      <c r="AW1988" s="2">
        <v>20.68965517241379</v>
      </c>
      <c r="AX1988" s="2">
        <v>34.549878345498783</v>
      </c>
      <c r="AY1988" s="2">
        <v>45.454545454545453</v>
      </c>
      <c r="AZ1988" s="2">
        <v>74.803149606299215</v>
      </c>
      <c r="BA1988" s="2">
        <v>106.00706713780919</v>
      </c>
      <c r="BB1988" s="2">
        <v>169.18429003021149</v>
      </c>
      <c r="BC1988" s="2">
        <v>235.29411764705884</v>
      </c>
      <c r="BD1988" s="2">
        <v>352.94117647058823</v>
      </c>
      <c r="BE1988" s="2">
        <v>511.81102362204729</v>
      </c>
    </row>
    <row r="1989" spans="1:57" ht="19.5" customHeight="1" x14ac:dyDescent="0.25">
      <c r="A1989" s="10" t="s">
        <v>5395</v>
      </c>
      <c r="B1989" t="s">
        <v>5387</v>
      </c>
      <c r="Q1989" s="1">
        <v>1696</v>
      </c>
      <c r="R1989" s="1">
        <v>18</v>
      </c>
      <c r="S1989" s="1">
        <v>15.4</v>
      </c>
      <c r="Y1989" s="1">
        <v>84</v>
      </c>
      <c r="Z1989" s="1">
        <v>183</v>
      </c>
      <c r="AA1989" s="1">
        <v>0.1</v>
      </c>
      <c r="AB1989" s="1">
        <v>6.09</v>
      </c>
      <c r="AC1989" s="1">
        <v>0.11</v>
      </c>
      <c r="AD1989" s="1">
        <v>1.36</v>
      </c>
      <c r="AE1989" s="1">
        <v>2.33</v>
      </c>
      <c r="AF1989" s="1">
        <v>0.25</v>
      </c>
      <c r="AG1989" s="1">
        <v>14.4</v>
      </c>
      <c r="AH1989" s="1">
        <v>5.2</v>
      </c>
      <c r="AI1989" s="1">
        <v>61</v>
      </c>
      <c r="AJ1989" s="1">
        <v>25</v>
      </c>
      <c r="AK1989" s="1">
        <v>110</v>
      </c>
      <c r="AL1989" s="1">
        <v>22</v>
      </c>
      <c r="AM1989" s="1">
        <v>213</v>
      </c>
      <c r="AN1989" s="1">
        <v>41</v>
      </c>
      <c r="AO1989" s="16">
        <f t="shared" si="94"/>
        <v>0.45901639344262296</v>
      </c>
      <c r="AP1989" s="2">
        <f t="shared" si="95"/>
        <v>5.5926801686028586E-2</v>
      </c>
      <c r="AQ1989" s="2">
        <f t="shared" si="96"/>
        <v>0.10106111031933208</v>
      </c>
      <c r="AR1989" s="2">
        <v>0.42194092827004226</v>
      </c>
      <c r="AS1989" s="2">
        <v>9.9509803921568629</v>
      </c>
      <c r="AT1989" s="2">
        <v>1.1578947368421053</v>
      </c>
      <c r="AU1989" s="2">
        <v>2.9122055674518204</v>
      </c>
      <c r="AV1989" s="2">
        <v>15.228758169934641</v>
      </c>
      <c r="AW1989" s="2">
        <v>4.3103448275862064</v>
      </c>
      <c r="AX1989" s="2">
        <v>70.072992700729927</v>
      </c>
      <c r="AY1989" s="2">
        <v>139.03743315508021</v>
      </c>
      <c r="AZ1989" s="2">
        <v>240.15748031496062</v>
      </c>
      <c r="BA1989" s="2">
        <v>441.69611307420496</v>
      </c>
      <c r="BB1989" s="2">
        <v>664.65256797583083</v>
      </c>
      <c r="BC1989" s="2">
        <v>862.74509803921569</v>
      </c>
      <c r="BD1989" s="2">
        <v>1252.9411764705881</v>
      </c>
      <c r="BE1989" s="2">
        <v>1614.1732283464567</v>
      </c>
    </row>
    <row r="1990" spans="1:57" ht="19.5" customHeight="1" x14ac:dyDescent="0.25">
      <c r="A1990" s="10" t="s">
        <v>5396</v>
      </c>
      <c r="B1990" t="s">
        <v>5387</v>
      </c>
      <c r="Q1990" s="1">
        <v>1470</v>
      </c>
      <c r="R1990" s="1">
        <v>13</v>
      </c>
      <c r="S1990" s="1">
        <v>12.8</v>
      </c>
      <c r="Y1990" s="1">
        <v>56</v>
      </c>
      <c r="Z1990" s="1">
        <v>114</v>
      </c>
      <c r="AA1990" s="1">
        <v>0.34</v>
      </c>
      <c r="AB1990" s="1">
        <v>4.68</v>
      </c>
      <c r="AC1990" s="1">
        <v>0.11</v>
      </c>
      <c r="AD1990" s="1">
        <v>2.77</v>
      </c>
      <c r="AE1990" s="1">
        <v>3.27</v>
      </c>
      <c r="AF1990" s="1">
        <v>0.24</v>
      </c>
      <c r="AG1990" s="1">
        <v>15.8</v>
      </c>
      <c r="AH1990" s="1">
        <v>5.3</v>
      </c>
      <c r="AI1990" s="1">
        <v>59</v>
      </c>
      <c r="AJ1990" s="1">
        <v>22</v>
      </c>
      <c r="AK1990" s="1">
        <v>104</v>
      </c>
      <c r="AL1990" s="1">
        <v>20</v>
      </c>
      <c r="AM1990" s="1">
        <v>181</v>
      </c>
      <c r="AN1990" s="1">
        <v>36</v>
      </c>
      <c r="AO1990" s="16">
        <f t="shared" si="94"/>
        <v>0.49122807017543857</v>
      </c>
      <c r="AP1990" s="2">
        <f t="shared" si="95"/>
        <v>7.2213036523235352E-2</v>
      </c>
      <c r="AQ1990" s="2">
        <f t="shared" si="96"/>
        <v>8.4225668617339461E-2</v>
      </c>
      <c r="AR1990" s="2">
        <v>1.4345991561181437</v>
      </c>
      <c r="AS1990" s="2">
        <v>7.6470588235294112</v>
      </c>
      <c r="AT1990" s="2">
        <v>1.1578947368421053</v>
      </c>
      <c r="AU1990" s="2">
        <v>5.9314775160599567</v>
      </c>
      <c r="AV1990" s="2">
        <v>21.372549019607845</v>
      </c>
      <c r="AW1990" s="2">
        <v>4.137931034482758</v>
      </c>
      <c r="AX1990" s="2">
        <v>76.885644768856451</v>
      </c>
      <c r="AY1990" s="2">
        <v>141.71122994652404</v>
      </c>
      <c r="AZ1990" s="2">
        <v>232.28346456692913</v>
      </c>
      <c r="BA1990" s="2">
        <v>388.69257950530039</v>
      </c>
      <c r="BB1990" s="2">
        <v>628.39879154078551</v>
      </c>
      <c r="BC1990" s="2">
        <v>784.31372549019613</v>
      </c>
      <c r="BD1990" s="2">
        <v>1064.705882352941</v>
      </c>
      <c r="BE1990" s="2">
        <v>1417.3228346456694</v>
      </c>
    </row>
    <row r="1991" spans="1:57" ht="19.5" customHeight="1" x14ac:dyDescent="0.25">
      <c r="A1991" s="10" t="s">
        <v>5397</v>
      </c>
      <c r="B1991" t="s">
        <v>5387</v>
      </c>
      <c r="Q1991" s="1">
        <v>1261</v>
      </c>
      <c r="R1991" s="1">
        <v>27</v>
      </c>
      <c r="S1991" s="1">
        <v>7.8</v>
      </c>
      <c r="Y1991" s="1">
        <v>186</v>
      </c>
      <c r="Z1991" s="1">
        <v>386</v>
      </c>
      <c r="AA1991" s="1">
        <v>0.42</v>
      </c>
      <c r="AB1991" s="1">
        <v>31.86</v>
      </c>
      <c r="AC1991" s="1">
        <v>0.17</v>
      </c>
      <c r="AD1991" s="1">
        <v>1.51</v>
      </c>
      <c r="AE1991" s="1">
        <v>3</v>
      </c>
      <c r="AF1991" s="1">
        <v>0.66</v>
      </c>
      <c r="AG1991" s="1">
        <v>13.5</v>
      </c>
      <c r="AH1991" s="1">
        <v>5.9</v>
      </c>
      <c r="AI1991" s="1">
        <v>76</v>
      </c>
      <c r="AJ1991" s="1">
        <v>31</v>
      </c>
      <c r="AK1991" s="1">
        <v>158</v>
      </c>
      <c r="AL1991" s="1">
        <v>34</v>
      </c>
      <c r="AM1991" s="1">
        <v>356</v>
      </c>
      <c r="AN1991" s="1">
        <v>73</v>
      </c>
      <c r="AO1991" s="16">
        <f t="shared" si="94"/>
        <v>0.48186528497409326</v>
      </c>
      <c r="AP1991" s="2">
        <f t="shared" si="95"/>
        <v>3.1370458459772002E-2</v>
      </c>
      <c r="AQ1991" s="2">
        <f t="shared" si="96"/>
        <v>0.26680282342050449</v>
      </c>
      <c r="AR1991" s="2">
        <v>1.7721518987341773</v>
      </c>
      <c r="AS1991" s="2">
        <v>52.058823529411768</v>
      </c>
      <c r="AT1991" s="2">
        <v>1.7894736842105263</v>
      </c>
      <c r="AU1991" s="2">
        <v>3.2334047109207709</v>
      </c>
      <c r="AV1991" s="2">
        <v>19.607843137254903</v>
      </c>
      <c r="AW1991" s="2">
        <v>11.379310344827585</v>
      </c>
      <c r="AX1991" s="2">
        <v>65.693430656934311</v>
      </c>
      <c r="AY1991" s="2">
        <v>157.75401069518716</v>
      </c>
      <c r="AZ1991" s="2">
        <v>299.21259842519686</v>
      </c>
      <c r="BA1991" s="2">
        <v>547.7031802120141</v>
      </c>
      <c r="BB1991" s="2">
        <v>954.68277945619332</v>
      </c>
      <c r="BC1991" s="2">
        <v>1333.3333333333335</v>
      </c>
      <c r="BD1991" s="2">
        <v>2094.1176470588234</v>
      </c>
      <c r="BE1991" s="2">
        <v>2874.0157480314961</v>
      </c>
    </row>
    <row r="1992" spans="1:57" ht="19.5" customHeight="1" x14ac:dyDescent="0.25">
      <c r="A1992" s="10" t="s">
        <v>5398</v>
      </c>
      <c r="B1992" t="s">
        <v>5387</v>
      </c>
      <c r="Q1992" s="1">
        <v>1046</v>
      </c>
      <c r="R1992" s="1">
        <v>24</v>
      </c>
      <c r="S1992" s="1">
        <v>19.100000000000001</v>
      </c>
      <c r="Y1992" s="1">
        <v>89</v>
      </c>
      <c r="Z1992" s="1">
        <v>203</v>
      </c>
      <c r="AA1992" s="1">
        <v>0.53</v>
      </c>
      <c r="AB1992" s="1">
        <v>15.81</v>
      </c>
      <c r="AC1992" s="1">
        <v>0.23</v>
      </c>
      <c r="AD1992" s="1">
        <v>5.16</v>
      </c>
      <c r="AE1992" s="1">
        <v>7.82</v>
      </c>
      <c r="AF1992" s="1">
        <v>1.88</v>
      </c>
      <c r="AG1992" s="1">
        <v>43</v>
      </c>
      <c r="AH1992" s="1">
        <v>15.9</v>
      </c>
      <c r="AI1992" s="1">
        <v>199</v>
      </c>
      <c r="AJ1992" s="1">
        <v>77</v>
      </c>
      <c r="AK1992" s="1">
        <v>338</v>
      </c>
      <c r="AL1992" s="1">
        <v>72</v>
      </c>
      <c r="AM1992" s="1">
        <v>666</v>
      </c>
      <c r="AN1992" s="1">
        <v>122</v>
      </c>
      <c r="AO1992" s="16">
        <f t="shared" si="94"/>
        <v>0.43842364532019706</v>
      </c>
      <c r="AP1992" s="2">
        <f t="shared" si="95"/>
        <v>5.3411075308885531E-2</v>
      </c>
      <c r="AQ1992" s="2">
        <f t="shared" si="96"/>
        <v>0.24899512115476738</v>
      </c>
      <c r="AR1992" s="2">
        <v>2.2362869198312239</v>
      </c>
      <c r="AS1992" s="2">
        <v>25.833333333333336</v>
      </c>
      <c r="AT1992" s="2">
        <v>2.4210526315789473</v>
      </c>
      <c r="AU1992" s="2">
        <v>11.049250535331906</v>
      </c>
      <c r="AV1992" s="2">
        <v>51.111111111111114</v>
      </c>
      <c r="AW1992" s="2">
        <v>32.41379310344827</v>
      </c>
      <c r="AX1992" s="2">
        <v>209.24574209245742</v>
      </c>
      <c r="AY1992" s="2">
        <v>425.13368983957218</v>
      </c>
      <c r="AZ1992" s="2">
        <v>783.46456692913387</v>
      </c>
      <c r="BA1992" s="2">
        <v>1360.4240282685512</v>
      </c>
      <c r="BB1992" s="2">
        <v>2042.2960725075527</v>
      </c>
      <c r="BC1992" s="2">
        <v>2823.5294117647059</v>
      </c>
      <c r="BD1992" s="2">
        <v>3917.6470588235293</v>
      </c>
      <c r="BE1992" s="2">
        <v>4803.1496062992128</v>
      </c>
    </row>
    <row r="1993" spans="1:57" ht="19.5" customHeight="1" x14ac:dyDescent="0.25">
      <c r="A1993" s="10" t="s">
        <v>5399</v>
      </c>
      <c r="B1993" t="s">
        <v>5387</v>
      </c>
      <c r="Q1993" s="1">
        <v>1408</v>
      </c>
      <c r="R1993" s="1">
        <v>14</v>
      </c>
      <c r="S1993" s="1">
        <v>15.5</v>
      </c>
      <c r="Y1993" s="1">
        <v>333</v>
      </c>
      <c r="Z1993" s="1">
        <v>216</v>
      </c>
      <c r="AA1993" s="1">
        <v>2.29</v>
      </c>
      <c r="AB1993" s="1">
        <v>82.81</v>
      </c>
      <c r="AC1993" s="1">
        <v>0.66</v>
      </c>
      <c r="AD1993" s="1">
        <v>5.34</v>
      </c>
      <c r="AE1993" s="1">
        <v>9.0299999999999994</v>
      </c>
      <c r="AF1993" s="1">
        <v>1.81</v>
      </c>
      <c r="AG1993" s="1">
        <v>51.7</v>
      </c>
      <c r="AH1993" s="1">
        <v>19.2</v>
      </c>
      <c r="AI1993" s="1">
        <v>226</v>
      </c>
      <c r="AJ1993" s="1">
        <v>85</v>
      </c>
      <c r="AK1993" s="1">
        <v>402</v>
      </c>
      <c r="AL1993" s="1">
        <v>82</v>
      </c>
      <c r="AM1993" s="1">
        <v>779</v>
      </c>
      <c r="AN1993" s="1">
        <v>142</v>
      </c>
      <c r="AO1993" s="16">
        <f t="shared" si="94"/>
        <v>1.5416666666666667</v>
      </c>
      <c r="AP1993" s="2">
        <f t="shared" si="95"/>
        <v>5.4902254746711898E-2</v>
      </c>
      <c r="AQ1993" s="2">
        <f t="shared" si="96"/>
        <v>0.20094516669836607</v>
      </c>
      <c r="AR1993" s="2">
        <v>9.6624472573839668</v>
      </c>
      <c r="AS1993" s="2">
        <v>135.31045751633988</v>
      </c>
      <c r="AT1993" s="2">
        <v>6.9473684210526319</v>
      </c>
      <c r="AU1993" s="2">
        <v>11.434689507494646</v>
      </c>
      <c r="AV1993" s="2">
        <v>59.019607843137251</v>
      </c>
      <c r="AW1993" s="2">
        <v>31.206896551724139</v>
      </c>
      <c r="AX1993" s="2">
        <v>251.5815085158151</v>
      </c>
      <c r="AY1993" s="2">
        <v>513.36898395721914</v>
      </c>
      <c r="AZ1993" s="2">
        <v>889.763779527559</v>
      </c>
      <c r="BA1993" s="2">
        <v>1501.7667844522969</v>
      </c>
      <c r="BB1993" s="2">
        <v>2429.0030211480362</v>
      </c>
      <c r="BC1993" s="2">
        <v>3215.6862745098042</v>
      </c>
      <c r="BD1993" s="2">
        <v>4582.3529411764703</v>
      </c>
      <c r="BE1993" s="2">
        <v>5590.5511811023625</v>
      </c>
    </row>
    <row r="1994" spans="1:57" ht="19.5" customHeight="1" x14ac:dyDescent="0.25">
      <c r="A1994" s="10" t="s">
        <v>5400</v>
      </c>
      <c r="B1994" t="s">
        <v>5387</v>
      </c>
      <c r="Q1994" s="1">
        <v>1355</v>
      </c>
      <c r="R1994" s="1">
        <v>19</v>
      </c>
      <c r="S1994" s="1">
        <v>6.7</v>
      </c>
      <c r="Y1994" s="1">
        <v>9</v>
      </c>
      <c r="Z1994" s="1">
        <v>293</v>
      </c>
      <c r="AA1994" s="1">
        <v>0.01</v>
      </c>
      <c r="AB1994" s="1">
        <v>15.2</v>
      </c>
      <c r="AC1994" s="1">
        <v>0.04</v>
      </c>
      <c r="AD1994" s="1">
        <v>0.53</v>
      </c>
      <c r="AE1994" s="1">
        <v>0.94</v>
      </c>
      <c r="AF1994" s="1">
        <v>0.82</v>
      </c>
      <c r="AG1994" s="1">
        <v>5.8</v>
      </c>
      <c r="AH1994" s="1">
        <v>1.7</v>
      </c>
      <c r="AI1994" s="1">
        <v>19</v>
      </c>
      <c r="AJ1994" s="1">
        <v>6</v>
      </c>
      <c r="AK1994" s="1">
        <v>26</v>
      </c>
      <c r="AL1994" s="1">
        <v>5</v>
      </c>
      <c r="AM1994" s="1">
        <v>55</v>
      </c>
      <c r="AN1994" s="1">
        <v>12</v>
      </c>
      <c r="AO1994" s="16">
        <f t="shared" si="94"/>
        <v>3.0716723549488054E-2</v>
      </c>
      <c r="AP1994" s="2">
        <f t="shared" si="95"/>
        <v>8.7237336872373381E-2</v>
      </c>
      <c r="AQ1994" s="2">
        <f t="shared" si="96"/>
        <v>0.82274680700128566</v>
      </c>
      <c r="AR1994" s="2">
        <v>4.2194092827004225E-2</v>
      </c>
      <c r="AS1994" s="2">
        <v>24.836601307189543</v>
      </c>
      <c r="AT1994" s="2">
        <v>0.42105263157894735</v>
      </c>
      <c r="AU1994" s="2">
        <v>1.1349036402569592</v>
      </c>
      <c r="AV1994" s="2">
        <v>6.1437908496732021</v>
      </c>
      <c r="AW1994" s="2">
        <v>14.137931034482756</v>
      </c>
      <c r="AX1994" s="2">
        <v>28.223844282238442</v>
      </c>
      <c r="AY1994" s="2">
        <v>45.454545454545453</v>
      </c>
      <c r="AZ1994" s="2">
        <v>74.803149606299215</v>
      </c>
      <c r="BA1994" s="2">
        <v>106.00706713780919</v>
      </c>
      <c r="BB1994" s="2">
        <v>157.09969788519638</v>
      </c>
      <c r="BC1994" s="2">
        <v>196.07843137254903</v>
      </c>
      <c r="BD1994" s="2">
        <v>323.52941176470586</v>
      </c>
      <c r="BE1994" s="2">
        <v>472.44094488188978</v>
      </c>
    </row>
    <row r="1995" spans="1:57" ht="19.5" customHeight="1" x14ac:dyDescent="0.25">
      <c r="A1995" s="10" t="s">
        <v>5401</v>
      </c>
      <c r="B1995" t="s">
        <v>5387</v>
      </c>
      <c r="Q1995" s="1">
        <v>1316</v>
      </c>
      <c r="R1995" s="1">
        <v>17</v>
      </c>
      <c r="S1995" s="1">
        <v>5.7</v>
      </c>
      <c r="Y1995" s="1">
        <v>57</v>
      </c>
      <c r="Z1995" s="1">
        <v>193</v>
      </c>
      <c r="AA1995" s="1">
        <v>0.04</v>
      </c>
      <c r="AB1995" s="1">
        <v>13.56</v>
      </c>
      <c r="AC1995" s="1">
        <v>0.18</v>
      </c>
      <c r="AD1995" s="1">
        <v>1.67</v>
      </c>
      <c r="AE1995" s="1">
        <v>4.43</v>
      </c>
      <c r="AF1995" s="1">
        <v>0.1</v>
      </c>
      <c r="AG1995" s="1">
        <v>21.1</v>
      </c>
      <c r="AH1995" s="1">
        <v>6.7</v>
      </c>
      <c r="AI1995" s="1">
        <v>76</v>
      </c>
      <c r="AJ1995" s="1">
        <v>31</v>
      </c>
      <c r="AK1995" s="1">
        <v>132</v>
      </c>
      <c r="AL1995" s="1">
        <v>30</v>
      </c>
      <c r="AM1995" s="1">
        <v>281</v>
      </c>
      <c r="AN1995" s="1">
        <v>57</v>
      </c>
      <c r="AO1995" s="16">
        <f t="shared" si="94"/>
        <v>0.29533678756476683</v>
      </c>
      <c r="AP1995" s="2">
        <f t="shared" si="95"/>
        <v>6.2117394429003138E-2</v>
      </c>
      <c r="AQ1995" s="2">
        <f t="shared" si="96"/>
        <v>2.6196603377475921E-2</v>
      </c>
      <c r="AR1995" s="2">
        <v>0.1687763713080169</v>
      </c>
      <c r="AS1995" s="2">
        <v>22.156862745098042</v>
      </c>
      <c r="AT1995" s="2">
        <v>1.8947368421052631</v>
      </c>
      <c r="AU1995" s="2">
        <v>3.5760171306209845</v>
      </c>
      <c r="AV1995" s="2">
        <v>28.954248366013072</v>
      </c>
      <c r="AW1995" s="2">
        <v>1.7241379310344829</v>
      </c>
      <c r="AX1995" s="2">
        <v>102.676399026764</v>
      </c>
      <c r="AY1995" s="2">
        <v>179.14438502673795</v>
      </c>
      <c r="AZ1995" s="2">
        <v>299.21259842519686</v>
      </c>
      <c r="BA1995" s="2">
        <v>547.7031802120141</v>
      </c>
      <c r="BB1995" s="2">
        <v>797.58308157099691</v>
      </c>
      <c r="BC1995" s="2">
        <v>1176.4705882352941</v>
      </c>
      <c r="BD1995" s="2">
        <v>1652.9411764705881</v>
      </c>
      <c r="BE1995" s="2">
        <v>2244.0944881889764</v>
      </c>
    </row>
    <row r="1996" spans="1:57" ht="19.5" customHeight="1" x14ac:dyDescent="0.25">
      <c r="A1996" s="10" t="s">
        <v>5402</v>
      </c>
      <c r="B1996" t="s">
        <v>5387</v>
      </c>
      <c r="Q1996" s="1">
        <v>1032</v>
      </c>
      <c r="R1996" s="1">
        <v>36</v>
      </c>
      <c r="S1996" s="1">
        <v>7.5</v>
      </c>
      <c r="Y1996" s="1">
        <v>161</v>
      </c>
      <c r="Z1996" s="1">
        <v>228</v>
      </c>
      <c r="AA1996" s="1">
        <v>0.5</v>
      </c>
      <c r="AB1996" s="1">
        <v>31.56</v>
      </c>
      <c r="AC1996" s="1">
        <v>0.34</v>
      </c>
      <c r="AD1996" s="1">
        <v>3.07</v>
      </c>
      <c r="AE1996" s="1">
        <v>4.55</v>
      </c>
      <c r="AF1996" s="1">
        <v>1.43</v>
      </c>
      <c r="AG1996" s="1">
        <v>16.600000000000001</v>
      </c>
      <c r="AH1996" s="1">
        <v>5.6</v>
      </c>
      <c r="AI1996" s="1">
        <v>69</v>
      </c>
      <c r="AJ1996" s="1">
        <v>27</v>
      </c>
      <c r="AK1996" s="1">
        <v>133</v>
      </c>
      <c r="AL1996" s="1">
        <v>32</v>
      </c>
      <c r="AM1996" s="1">
        <v>338</v>
      </c>
      <c r="AN1996" s="1">
        <v>73</v>
      </c>
      <c r="AO1996" s="16">
        <f t="shared" si="94"/>
        <v>0.70614035087719296</v>
      </c>
      <c r="AP1996" s="2">
        <f t="shared" si="95"/>
        <v>4.0628284311608295E-2</v>
      </c>
      <c r="AQ1996" s="2">
        <f t="shared" si="96"/>
        <v>0.44617821239819311</v>
      </c>
      <c r="AR1996" s="2">
        <v>2.109704641350211</v>
      </c>
      <c r="AS1996" s="2">
        <v>51.568627450980394</v>
      </c>
      <c r="AT1996" s="2">
        <v>3.5789473684210527</v>
      </c>
      <c r="AU1996" s="2">
        <v>6.5738758029978577</v>
      </c>
      <c r="AV1996" s="2">
        <v>29.738562091503269</v>
      </c>
      <c r="AW1996" s="2">
        <v>24.6551724137931</v>
      </c>
      <c r="AX1996" s="2">
        <v>80.778588807785894</v>
      </c>
      <c r="AY1996" s="2">
        <v>149.7326203208556</v>
      </c>
      <c r="AZ1996" s="2">
        <v>271.65354330708664</v>
      </c>
      <c r="BA1996" s="2">
        <v>477.03180212014138</v>
      </c>
      <c r="BB1996" s="2">
        <v>803.62537764350452</v>
      </c>
      <c r="BC1996" s="2">
        <v>1254.9019607843138</v>
      </c>
      <c r="BD1996" s="2">
        <v>1988.2352941176468</v>
      </c>
      <c r="BE1996" s="2">
        <v>2874.0157480314961</v>
      </c>
    </row>
    <row r="1997" spans="1:57" ht="19.5" customHeight="1" x14ac:dyDescent="0.25">
      <c r="A1997" s="10" t="s">
        <v>5403</v>
      </c>
      <c r="B1997" t="s">
        <v>5387</v>
      </c>
      <c r="Q1997" s="1">
        <v>1589</v>
      </c>
      <c r="R1997" s="1">
        <v>14</v>
      </c>
      <c r="S1997" s="1">
        <v>9.1999999999999993</v>
      </c>
      <c r="Y1997" s="1">
        <v>61</v>
      </c>
      <c r="Z1997" s="1">
        <v>105</v>
      </c>
      <c r="AA1997" s="1">
        <v>0.04</v>
      </c>
      <c r="AB1997" s="1">
        <v>6.77</v>
      </c>
      <c r="AC1997" s="1">
        <v>0.05</v>
      </c>
      <c r="AD1997" s="1">
        <v>1.06</v>
      </c>
      <c r="AE1997" s="1">
        <v>1.94</v>
      </c>
      <c r="AF1997" s="1">
        <v>0.15</v>
      </c>
      <c r="AG1997" s="1">
        <v>10.9</v>
      </c>
      <c r="AH1997" s="1">
        <v>4.2</v>
      </c>
      <c r="AI1997" s="1">
        <v>49</v>
      </c>
      <c r="AJ1997" s="1">
        <v>18</v>
      </c>
      <c r="AK1997" s="1">
        <v>84</v>
      </c>
      <c r="AL1997" s="1">
        <v>18</v>
      </c>
      <c r="AM1997" s="1">
        <v>159</v>
      </c>
      <c r="AN1997" s="1">
        <v>30</v>
      </c>
      <c r="AO1997" s="16">
        <f t="shared" si="94"/>
        <v>0.580952380952381</v>
      </c>
      <c r="AP1997" s="2">
        <f t="shared" si="95"/>
        <v>5.6710890755788161E-2</v>
      </c>
      <c r="AQ1997" s="2">
        <f t="shared" si="96"/>
        <v>7.8702482264000173E-2</v>
      </c>
      <c r="AR1997" s="2">
        <v>0.1687763713080169</v>
      </c>
      <c r="AS1997" s="2">
        <v>11.062091503267974</v>
      </c>
      <c r="AT1997" s="2">
        <v>0.52631578947368418</v>
      </c>
      <c r="AU1997" s="2">
        <v>2.2698072805139184</v>
      </c>
      <c r="AV1997" s="2">
        <v>12.679738562091503</v>
      </c>
      <c r="AW1997" s="2">
        <v>2.5862068965517238</v>
      </c>
      <c r="AX1997" s="2">
        <v>53.041362530413629</v>
      </c>
      <c r="AY1997" s="2">
        <v>112.29946524064171</v>
      </c>
      <c r="AZ1997" s="2">
        <v>192.91338582677164</v>
      </c>
      <c r="BA1997" s="2">
        <v>318.02120141342755</v>
      </c>
      <c r="BB1997" s="2">
        <v>507.55287009063443</v>
      </c>
      <c r="BC1997" s="2">
        <v>705.88235294117646</v>
      </c>
      <c r="BD1997" s="2">
        <v>935.29411764705878</v>
      </c>
      <c r="BE1997" s="2">
        <v>1181.1023622047244</v>
      </c>
    </row>
    <row r="1998" spans="1:57" ht="19.5" customHeight="1" x14ac:dyDescent="0.25">
      <c r="A1998" s="10" t="s">
        <v>5404</v>
      </c>
      <c r="B1998" t="s">
        <v>5387</v>
      </c>
      <c r="Q1998" s="1">
        <v>1513</v>
      </c>
      <c r="R1998" s="1">
        <v>15</v>
      </c>
      <c r="S1998" s="1">
        <v>3.6</v>
      </c>
      <c r="Y1998" s="1">
        <v>72</v>
      </c>
      <c r="Z1998" s="1">
        <v>279</v>
      </c>
      <c r="AA1998" s="1">
        <v>0.04</v>
      </c>
      <c r="AB1998" s="1">
        <v>7.56</v>
      </c>
      <c r="AC1998" s="1">
        <v>0.04</v>
      </c>
      <c r="AD1998" s="1">
        <v>0.37</v>
      </c>
      <c r="AE1998" s="1">
        <v>1.1399999999999999</v>
      </c>
      <c r="AF1998" s="1">
        <v>0.1</v>
      </c>
      <c r="AG1998" s="1">
        <v>7.8</v>
      </c>
      <c r="AH1998" s="1">
        <v>3</v>
      </c>
      <c r="AI1998" s="1">
        <v>36</v>
      </c>
      <c r="AJ1998" s="1">
        <v>16</v>
      </c>
      <c r="AK1998" s="1">
        <v>75</v>
      </c>
      <c r="AL1998" s="1">
        <v>17</v>
      </c>
      <c r="AM1998" s="1">
        <v>168</v>
      </c>
      <c r="AN1998" s="1">
        <v>35</v>
      </c>
      <c r="AO1998" s="16">
        <f t="shared" si="94"/>
        <v>0.25806451612903225</v>
      </c>
      <c r="AP1998" s="2">
        <f t="shared" si="95"/>
        <v>3.840806395550922E-2</v>
      </c>
      <c r="AQ1998" s="2">
        <f t="shared" si="96"/>
        <v>7.5941194755959979E-2</v>
      </c>
      <c r="AR1998" s="2">
        <v>0.1687763713080169</v>
      </c>
      <c r="AS1998" s="2">
        <v>12.352941176470587</v>
      </c>
      <c r="AT1998" s="2">
        <v>0.42105263157894735</v>
      </c>
      <c r="AU1998" s="2">
        <v>0.79229122055674517</v>
      </c>
      <c r="AV1998" s="2">
        <v>7.450980392156862</v>
      </c>
      <c r="AW1998" s="2">
        <v>1.7241379310344829</v>
      </c>
      <c r="AX1998" s="2">
        <v>37.956204379562045</v>
      </c>
      <c r="AY1998" s="2">
        <v>80.213903743315498</v>
      </c>
      <c r="AZ1998" s="2">
        <v>141.73228346456693</v>
      </c>
      <c r="BA1998" s="2">
        <v>282.68551236749119</v>
      </c>
      <c r="BB1998" s="2">
        <v>453.17220543806644</v>
      </c>
      <c r="BC1998" s="2">
        <v>666.66666666666674</v>
      </c>
      <c r="BD1998" s="2">
        <v>988.23529411764696</v>
      </c>
      <c r="BE1998" s="2">
        <v>1377.9527559055118</v>
      </c>
    </row>
    <row r="1999" spans="1:57" ht="19.5" customHeight="1" x14ac:dyDescent="0.25">
      <c r="A1999" s="10" t="s">
        <v>5405</v>
      </c>
      <c r="B1999" t="s">
        <v>5387</v>
      </c>
      <c r="Q1999" s="1">
        <v>1559</v>
      </c>
      <c r="R1999" s="1">
        <v>17</v>
      </c>
      <c r="S1999" s="1">
        <v>5.5</v>
      </c>
      <c r="Y1999" s="1">
        <v>107</v>
      </c>
      <c r="Z1999" s="1">
        <v>276</v>
      </c>
      <c r="AA1999" s="1">
        <v>0.04</v>
      </c>
      <c r="AB1999" s="1">
        <v>17.59</v>
      </c>
      <c r="AC1999" s="1">
        <v>0.04</v>
      </c>
      <c r="AD1999" s="1">
        <v>0.84</v>
      </c>
      <c r="AE1999" s="1">
        <v>0.28999999999999998</v>
      </c>
      <c r="AF1999" s="1">
        <v>0.13</v>
      </c>
      <c r="AG1999" s="1">
        <v>5.6</v>
      </c>
      <c r="AH1999" s="1">
        <v>2.2000000000000002</v>
      </c>
      <c r="AI1999" s="1">
        <v>27</v>
      </c>
      <c r="AJ1999" s="1">
        <v>14</v>
      </c>
      <c r="AK1999" s="1">
        <v>70</v>
      </c>
      <c r="AL1999" s="1">
        <v>19</v>
      </c>
      <c r="AM1999" s="1">
        <v>214</v>
      </c>
      <c r="AN1999" s="1">
        <v>49</v>
      </c>
      <c r="AO1999" s="16">
        <f t="shared" si="94"/>
        <v>0.38768115942028986</v>
      </c>
      <c r="AP1999" s="2">
        <f t="shared" si="95"/>
        <v>2.1647679468813245E-2</v>
      </c>
      <c r="AQ1999" s="2">
        <f t="shared" si="96"/>
        <v>0.15380338737380037</v>
      </c>
      <c r="AR1999" s="2">
        <v>0.1687763713080169</v>
      </c>
      <c r="AS1999" s="2">
        <v>28.741830065359476</v>
      </c>
      <c r="AT1999" s="2">
        <v>0.42105263157894735</v>
      </c>
      <c r="AU1999" s="2">
        <v>1.798715203426124</v>
      </c>
      <c r="AV1999" s="2">
        <v>1.8954248366013071</v>
      </c>
      <c r="AW1999" s="2">
        <v>2.2413793103448274</v>
      </c>
      <c r="AX1999" s="2">
        <v>27.250608272506081</v>
      </c>
      <c r="AY1999" s="2">
        <v>58.823529411764703</v>
      </c>
      <c r="AZ1999" s="2">
        <v>106.2992125984252</v>
      </c>
      <c r="BA1999" s="2">
        <v>247.34982332155479</v>
      </c>
      <c r="BB1999" s="2">
        <v>422.96072507552867</v>
      </c>
      <c r="BC1999" s="2">
        <v>745.0980392156863</v>
      </c>
      <c r="BD1999" s="2">
        <v>1258.8235294117646</v>
      </c>
      <c r="BE1999" s="2">
        <v>1929.1338582677165</v>
      </c>
    </row>
    <row r="2000" spans="1:57" ht="19.5" customHeight="1" x14ac:dyDescent="0.25">
      <c r="A2000" s="10" t="s">
        <v>5406</v>
      </c>
      <c r="B2000" t="s">
        <v>5387</v>
      </c>
      <c r="Q2000" s="1">
        <v>1562</v>
      </c>
      <c r="R2000" s="1">
        <v>18</v>
      </c>
      <c r="S2000" s="1">
        <v>6.9</v>
      </c>
      <c r="Y2000" s="1">
        <v>9</v>
      </c>
      <c r="Z2000" s="1">
        <v>296</v>
      </c>
      <c r="AA2000" s="1">
        <v>0.02</v>
      </c>
      <c r="AB2000" s="1">
        <v>14.25</v>
      </c>
      <c r="AC2000" s="1">
        <v>0.09</v>
      </c>
      <c r="AD2000" s="1">
        <v>0.37</v>
      </c>
      <c r="AE2000" s="1">
        <v>1.1299999999999999</v>
      </c>
      <c r="AF2000" s="1">
        <v>0.81</v>
      </c>
      <c r="AG2000" s="1">
        <v>6.7</v>
      </c>
      <c r="AH2000" s="1">
        <v>1.8</v>
      </c>
      <c r="AI2000" s="1">
        <v>17</v>
      </c>
      <c r="AJ2000" s="1">
        <v>6</v>
      </c>
      <c r="AK2000" s="1">
        <v>27</v>
      </c>
      <c r="AL2000" s="1">
        <v>6</v>
      </c>
      <c r="AM2000" s="1">
        <v>58</v>
      </c>
      <c r="AN2000" s="1">
        <v>11</v>
      </c>
      <c r="AO2000" s="16">
        <f t="shared" si="94"/>
        <v>3.0405405405405407E-2</v>
      </c>
      <c r="AP2000" s="2">
        <f t="shared" si="95"/>
        <v>9.5561708196996428E-2</v>
      </c>
      <c r="AQ2000" s="2">
        <f t="shared" si="96"/>
        <v>0.69846746494685508</v>
      </c>
      <c r="AR2000" s="2">
        <v>8.4388185654008449E-2</v>
      </c>
      <c r="AS2000" s="2">
        <v>23.284313725490197</v>
      </c>
      <c r="AT2000" s="2">
        <v>0.94736842105263153</v>
      </c>
      <c r="AU2000" s="2">
        <v>0.79229122055674517</v>
      </c>
      <c r="AV2000" s="2">
        <v>7.3856209150326793</v>
      </c>
      <c r="AW2000" s="2">
        <v>13.965517241379311</v>
      </c>
      <c r="AX2000" s="2">
        <v>32.603406326034069</v>
      </c>
      <c r="AY2000" s="2">
        <v>48.128342245989302</v>
      </c>
      <c r="AZ2000" s="2">
        <v>66.929133858267718</v>
      </c>
      <c r="BA2000" s="2">
        <v>106.00706713780919</v>
      </c>
      <c r="BB2000" s="2">
        <v>163.14199395770393</v>
      </c>
      <c r="BC2000" s="2">
        <v>235.29411764705884</v>
      </c>
      <c r="BD2000" s="2">
        <v>341.17647058823525</v>
      </c>
      <c r="BE2000" s="2">
        <v>433.07086614173232</v>
      </c>
    </row>
    <row r="2001" spans="1:57" ht="19.5" customHeight="1" x14ac:dyDescent="0.25">
      <c r="A2001" s="10" t="s">
        <v>5407</v>
      </c>
      <c r="B2001" t="s">
        <v>5387</v>
      </c>
      <c r="Q2001" s="1">
        <v>1405</v>
      </c>
      <c r="R2001" s="1">
        <v>18</v>
      </c>
      <c r="S2001" s="1">
        <v>12.3</v>
      </c>
      <c r="Y2001" s="1">
        <v>136</v>
      </c>
      <c r="Z2001" s="1">
        <v>160</v>
      </c>
      <c r="AA2001" s="1">
        <v>0.04</v>
      </c>
      <c r="AB2001" s="1">
        <v>31.98</v>
      </c>
      <c r="AC2001" s="1">
        <v>0.14000000000000001</v>
      </c>
      <c r="AD2001" s="1">
        <v>2</v>
      </c>
      <c r="AE2001" s="1">
        <v>5.0599999999999996</v>
      </c>
      <c r="AF2001" s="1">
        <v>0.59</v>
      </c>
      <c r="AG2001" s="1">
        <v>16.100000000000001</v>
      </c>
      <c r="AH2001" s="1">
        <v>6.6</v>
      </c>
      <c r="AI2001" s="1">
        <v>77</v>
      </c>
      <c r="AJ2001" s="1">
        <v>32</v>
      </c>
      <c r="AK2001" s="1">
        <v>159</v>
      </c>
      <c r="AL2001" s="1">
        <v>35</v>
      </c>
      <c r="AM2001" s="1">
        <v>364</v>
      </c>
      <c r="AN2001" s="1">
        <v>75</v>
      </c>
      <c r="AO2001" s="16">
        <f t="shared" si="94"/>
        <v>0.85</v>
      </c>
      <c r="AP2001" s="2">
        <f t="shared" si="95"/>
        <v>3.6589930750514699E-2</v>
      </c>
      <c r="AQ2001" s="2">
        <f t="shared" si="96"/>
        <v>0.18260010235181795</v>
      </c>
      <c r="AR2001" s="2">
        <v>0.1687763713080169</v>
      </c>
      <c r="AS2001" s="2">
        <v>52.254901960784316</v>
      </c>
      <c r="AT2001" s="2">
        <v>1.4736842105263159</v>
      </c>
      <c r="AU2001" s="2">
        <v>4.2826552462526761</v>
      </c>
      <c r="AV2001" s="2">
        <v>33.071895424836597</v>
      </c>
      <c r="AW2001" s="2">
        <v>10.172413793103447</v>
      </c>
      <c r="AX2001" s="2">
        <v>78.345498783455</v>
      </c>
      <c r="AY2001" s="2">
        <v>176.47058823529409</v>
      </c>
      <c r="AZ2001" s="2">
        <v>303.14960629921262</v>
      </c>
      <c r="BA2001" s="2">
        <v>565.37102473498237</v>
      </c>
      <c r="BB2001" s="2">
        <v>960.72507552870081</v>
      </c>
      <c r="BC2001" s="2">
        <v>1372.5490196078433</v>
      </c>
      <c r="BD2001" s="2">
        <v>2141.1764705882351</v>
      </c>
      <c r="BE2001" s="2">
        <v>2952.7559055118113</v>
      </c>
    </row>
    <row r="2002" spans="1:57" ht="19.5" customHeight="1" x14ac:dyDescent="0.25">
      <c r="A2002" s="10" t="s">
        <v>5408</v>
      </c>
      <c r="B2002" t="s">
        <v>5387</v>
      </c>
      <c r="Q2002" s="1">
        <v>1011</v>
      </c>
      <c r="R2002" s="1">
        <v>38</v>
      </c>
      <c r="S2002" s="1">
        <v>9.6999999999999993</v>
      </c>
      <c r="Y2002" s="1">
        <v>74</v>
      </c>
      <c r="Z2002" s="1">
        <v>225</v>
      </c>
      <c r="AA2002" s="1">
        <v>0.05</v>
      </c>
      <c r="AB2002" s="1">
        <v>9.82</v>
      </c>
      <c r="AC2002" s="1">
        <v>0.21</v>
      </c>
      <c r="AD2002" s="1">
        <v>4.08</v>
      </c>
      <c r="AE2002" s="1">
        <v>5.95</v>
      </c>
      <c r="AF2002" s="1">
        <v>0.68</v>
      </c>
      <c r="AG2002" s="1">
        <v>35.5</v>
      </c>
      <c r="AH2002" s="1">
        <v>11.9</v>
      </c>
      <c r="AI2002" s="1">
        <v>132</v>
      </c>
      <c r="AJ2002" s="1">
        <v>48</v>
      </c>
      <c r="AK2002" s="1">
        <v>199</v>
      </c>
      <c r="AL2002" s="1">
        <v>40</v>
      </c>
      <c r="AM2002" s="1">
        <v>352</v>
      </c>
      <c r="AN2002" s="1">
        <v>67</v>
      </c>
      <c r="AO2002" s="16">
        <f t="shared" si="94"/>
        <v>0.3288888888888889</v>
      </c>
      <c r="AP2002" s="2">
        <f t="shared" si="95"/>
        <v>8.3430103959301047E-2</v>
      </c>
      <c r="AQ2002" s="2">
        <f t="shared" si="96"/>
        <v>0.11079411434347972</v>
      </c>
      <c r="AR2002" s="2">
        <v>0.21097046413502113</v>
      </c>
      <c r="AS2002" s="2">
        <v>16.045751633986928</v>
      </c>
      <c r="AT2002" s="2">
        <v>2.2105263157894735</v>
      </c>
      <c r="AU2002" s="2">
        <v>8.7366167023554606</v>
      </c>
      <c r="AV2002" s="2">
        <v>38.888888888888893</v>
      </c>
      <c r="AW2002" s="2">
        <v>11.724137931034482</v>
      </c>
      <c r="AX2002" s="2">
        <v>172.74939172749393</v>
      </c>
      <c r="AY2002" s="2">
        <v>318.18181818181819</v>
      </c>
      <c r="AZ2002" s="2">
        <v>519.6850393700787</v>
      </c>
      <c r="BA2002" s="2">
        <v>848.0565371024735</v>
      </c>
      <c r="BB2002" s="2">
        <v>1202.4169184290029</v>
      </c>
      <c r="BC2002" s="2">
        <v>1568.6274509803923</v>
      </c>
      <c r="BD2002" s="2">
        <v>2070.5882352941176</v>
      </c>
      <c r="BE2002" s="2">
        <v>2637.7952755905512</v>
      </c>
    </row>
    <row r="2003" spans="1:57" ht="19.5" customHeight="1" x14ac:dyDescent="0.25">
      <c r="A2003" s="10" t="s">
        <v>5409</v>
      </c>
      <c r="B2003" t="s">
        <v>5387</v>
      </c>
      <c r="Q2003" s="1">
        <v>1367</v>
      </c>
      <c r="R2003" s="1">
        <v>14</v>
      </c>
      <c r="S2003" s="1">
        <v>4.3</v>
      </c>
      <c r="Y2003" s="1">
        <v>82</v>
      </c>
      <c r="Z2003" s="1">
        <v>183</v>
      </c>
      <c r="AA2003" s="1">
        <v>0.12</v>
      </c>
      <c r="AB2003" s="1">
        <v>10.7</v>
      </c>
      <c r="AC2003" s="1">
        <v>0.1</v>
      </c>
      <c r="AD2003" s="1">
        <v>1.88</v>
      </c>
      <c r="AE2003" s="1">
        <v>1.36</v>
      </c>
      <c r="AF2003" s="1">
        <v>0.43</v>
      </c>
      <c r="AG2003" s="1">
        <v>14.4</v>
      </c>
      <c r="AH2003" s="1">
        <v>4.3</v>
      </c>
      <c r="AI2003" s="1">
        <v>55</v>
      </c>
      <c r="AJ2003" s="1">
        <v>23</v>
      </c>
      <c r="AK2003" s="1">
        <v>104</v>
      </c>
      <c r="AL2003" s="1">
        <v>24</v>
      </c>
      <c r="AM2003" s="1">
        <v>235</v>
      </c>
      <c r="AN2003" s="1">
        <v>45</v>
      </c>
      <c r="AO2003" s="16">
        <f t="shared" si="94"/>
        <v>0.44808743169398907</v>
      </c>
      <c r="AP2003" s="2">
        <f t="shared" si="95"/>
        <v>5.0691101102655692E-2</v>
      </c>
      <c r="AQ2003" s="2">
        <f t="shared" si="96"/>
        <v>0.18778157141642821</v>
      </c>
      <c r="AR2003" s="2">
        <v>0.50632911392405067</v>
      </c>
      <c r="AS2003" s="2">
        <v>17.483660130718953</v>
      </c>
      <c r="AT2003" s="2">
        <v>1.0526315789473684</v>
      </c>
      <c r="AU2003" s="2">
        <v>4.0256959314775154</v>
      </c>
      <c r="AV2003" s="2">
        <v>8.8888888888888893</v>
      </c>
      <c r="AW2003" s="2">
        <v>7.4137931034482758</v>
      </c>
      <c r="AX2003" s="2">
        <v>70.072992700729927</v>
      </c>
      <c r="AY2003" s="2">
        <v>114.97326203208554</v>
      </c>
      <c r="AZ2003" s="2">
        <v>216.53543307086613</v>
      </c>
      <c r="BA2003" s="2">
        <v>406.3604240282686</v>
      </c>
      <c r="BB2003" s="2">
        <v>628.39879154078551</v>
      </c>
      <c r="BC2003" s="2">
        <v>941.17647058823536</v>
      </c>
      <c r="BD2003" s="2">
        <v>1382.3529411764705</v>
      </c>
      <c r="BE2003" s="2">
        <v>1771.6535433070867</v>
      </c>
    </row>
    <row r="2004" spans="1:57" ht="19.5" customHeight="1" x14ac:dyDescent="0.25">
      <c r="A2004" s="10" t="s">
        <v>5410</v>
      </c>
      <c r="B2004" t="s">
        <v>5387</v>
      </c>
      <c r="Q2004" s="1">
        <v>1765</v>
      </c>
      <c r="R2004" s="1">
        <v>19</v>
      </c>
      <c r="S2004" s="1">
        <v>6.9</v>
      </c>
      <c r="Y2004" s="1">
        <v>78</v>
      </c>
      <c r="Z2004" s="1">
        <v>361</v>
      </c>
      <c r="AA2004" s="1">
        <v>0.04</v>
      </c>
      <c r="AB2004" s="1">
        <v>14.38</v>
      </c>
      <c r="AC2004" s="1">
        <v>7.0000000000000007E-2</v>
      </c>
      <c r="AD2004" s="1">
        <v>0.4</v>
      </c>
      <c r="AE2004" s="1">
        <v>0.75</v>
      </c>
      <c r="AF2004" s="1">
        <v>7.0000000000000007E-2</v>
      </c>
      <c r="AG2004" s="1">
        <v>8</v>
      </c>
      <c r="AH2004" s="1">
        <v>3.1</v>
      </c>
      <c r="AI2004" s="1">
        <v>39</v>
      </c>
      <c r="AJ2004" s="1">
        <v>16</v>
      </c>
      <c r="AK2004" s="1">
        <v>83</v>
      </c>
      <c r="AL2004" s="1">
        <v>18</v>
      </c>
      <c r="AM2004" s="1">
        <v>182</v>
      </c>
      <c r="AN2004" s="1">
        <v>36</v>
      </c>
      <c r="AO2004" s="16">
        <f t="shared" si="94"/>
        <v>0.21606648199445982</v>
      </c>
      <c r="AP2004" s="2">
        <f t="shared" si="95"/>
        <v>3.6362664099890384E-2</v>
      </c>
      <c r="AQ2004" s="2">
        <f t="shared" si="96"/>
        <v>5.5069950738916254E-2</v>
      </c>
      <c r="AR2004" s="2">
        <v>0.1687763713080169</v>
      </c>
      <c r="AS2004" s="2">
        <v>23.496732026143793</v>
      </c>
      <c r="AT2004" s="2">
        <v>0.73684210526315796</v>
      </c>
      <c r="AU2004" s="2">
        <v>0.85653104925053536</v>
      </c>
      <c r="AV2004" s="2">
        <v>4.9019607843137258</v>
      </c>
      <c r="AW2004" s="2">
        <v>1.2068965517241379</v>
      </c>
      <c r="AX2004" s="2">
        <v>38.929440389294406</v>
      </c>
      <c r="AY2004" s="2">
        <v>82.887700534759361</v>
      </c>
      <c r="AZ2004" s="2">
        <v>153.54330708661416</v>
      </c>
      <c r="BA2004" s="2">
        <v>282.68551236749119</v>
      </c>
      <c r="BB2004" s="2">
        <v>501.51057401812687</v>
      </c>
      <c r="BC2004" s="2">
        <v>705.88235294117646</v>
      </c>
      <c r="BD2004" s="2">
        <v>1070.5882352941176</v>
      </c>
      <c r="BE2004" s="2">
        <v>1417.3228346456694</v>
      </c>
    </row>
    <row r="2005" spans="1:57" ht="19.5" customHeight="1" x14ac:dyDescent="0.25">
      <c r="A2005" s="10" t="s">
        <v>5411</v>
      </c>
      <c r="B2005" t="s">
        <v>5387</v>
      </c>
      <c r="Q2005" s="1">
        <v>1471</v>
      </c>
      <c r="R2005" s="1">
        <v>30</v>
      </c>
      <c r="S2005" s="1">
        <v>9</v>
      </c>
      <c r="Y2005" s="1">
        <v>29</v>
      </c>
      <c r="Z2005" s="1">
        <v>123</v>
      </c>
      <c r="AA2005" s="1">
        <v>0.03</v>
      </c>
      <c r="AB2005" s="1">
        <v>8.6999999999999993</v>
      </c>
      <c r="AC2005" s="1">
        <v>0.04</v>
      </c>
      <c r="AD2005" s="1">
        <v>1.36</v>
      </c>
      <c r="AE2005" s="1">
        <v>2.4500000000000002</v>
      </c>
      <c r="AF2005" s="1">
        <v>0.55000000000000004</v>
      </c>
      <c r="AG2005" s="1">
        <v>20.2</v>
      </c>
      <c r="AH2005" s="1">
        <v>7.8</v>
      </c>
      <c r="AI2005" s="1">
        <v>91</v>
      </c>
      <c r="AJ2005" s="1">
        <v>38</v>
      </c>
      <c r="AK2005" s="1">
        <v>160</v>
      </c>
      <c r="AL2005" s="1">
        <v>34</v>
      </c>
      <c r="AM2005" s="1">
        <v>318</v>
      </c>
      <c r="AN2005" s="1">
        <v>57</v>
      </c>
      <c r="AO2005" s="16">
        <f t="shared" si="94"/>
        <v>0.23577235772357724</v>
      </c>
      <c r="AP2005" s="2">
        <f t="shared" si="95"/>
        <v>5.2548623544354162E-2</v>
      </c>
      <c r="AQ2005" s="2">
        <f t="shared" si="96"/>
        <v>0.1659131516022419</v>
      </c>
      <c r="AR2005" s="2">
        <v>0.12658227848101267</v>
      </c>
      <c r="AS2005" s="2">
        <v>14.215686274509803</v>
      </c>
      <c r="AT2005" s="2">
        <v>0.42105263157894735</v>
      </c>
      <c r="AU2005" s="2">
        <v>2.9122055674518204</v>
      </c>
      <c r="AV2005" s="2">
        <v>16.013071895424837</v>
      </c>
      <c r="AW2005" s="2">
        <v>9.4827586206896548</v>
      </c>
      <c r="AX2005" s="2">
        <v>98.296836982968372</v>
      </c>
      <c r="AY2005" s="2">
        <v>208.5561497326203</v>
      </c>
      <c r="AZ2005" s="2">
        <v>358.26771653543307</v>
      </c>
      <c r="BA2005" s="2">
        <v>671.37809187279152</v>
      </c>
      <c r="BB2005" s="2">
        <v>966.76737160120842</v>
      </c>
      <c r="BC2005" s="2">
        <v>1333.3333333333335</v>
      </c>
      <c r="BD2005" s="2">
        <v>1870.5882352941176</v>
      </c>
      <c r="BE2005" s="2">
        <v>2244.0944881889764</v>
      </c>
    </row>
    <row r="2006" spans="1:57" ht="19.5" customHeight="1" x14ac:dyDescent="0.25">
      <c r="A2006" s="10" t="s">
        <v>5412</v>
      </c>
      <c r="B2006" t="s">
        <v>5387</v>
      </c>
      <c r="Q2006" s="1">
        <v>1098</v>
      </c>
      <c r="R2006" s="1">
        <v>37</v>
      </c>
      <c r="S2006" s="1">
        <v>5.5</v>
      </c>
      <c r="Y2006" s="1">
        <v>9</v>
      </c>
      <c r="Z2006" s="1">
        <v>291</v>
      </c>
      <c r="AA2006" s="1">
        <v>0.03</v>
      </c>
      <c r="AB2006" s="1">
        <v>14.53</v>
      </c>
      <c r="AC2006" s="1">
        <v>0.05</v>
      </c>
      <c r="AD2006" s="1">
        <v>0.47</v>
      </c>
      <c r="AE2006" s="1">
        <v>0.88</v>
      </c>
      <c r="AF2006" s="1">
        <v>0.98</v>
      </c>
      <c r="AG2006" s="1">
        <v>6.6</v>
      </c>
      <c r="AH2006" s="1">
        <v>1.6</v>
      </c>
      <c r="AI2006" s="1">
        <v>18</v>
      </c>
      <c r="AJ2006" s="1">
        <v>6</v>
      </c>
      <c r="AK2006" s="1">
        <v>26</v>
      </c>
      <c r="AL2006" s="1">
        <v>5</v>
      </c>
      <c r="AM2006" s="1">
        <v>56</v>
      </c>
      <c r="AN2006" s="1">
        <v>11</v>
      </c>
      <c r="AO2006" s="16">
        <f t="shared" si="94"/>
        <v>3.0927835051546393E-2</v>
      </c>
      <c r="AP2006" s="2">
        <f t="shared" si="95"/>
        <v>9.749739311783108E-2</v>
      </c>
      <c r="AQ2006" s="2">
        <f t="shared" si="96"/>
        <v>0.89238213235651864</v>
      </c>
      <c r="AR2006" s="2">
        <v>0.12658227848101267</v>
      </c>
      <c r="AS2006" s="2">
        <v>23.741830065359476</v>
      </c>
      <c r="AT2006" s="2">
        <v>0.52631578947368418</v>
      </c>
      <c r="AU2006" s="2">
        <v>1.0064239828693788</v>
      </c>
      <c r="AV2006" s="2">
        <v>5.7516339869281046</v>
      </c>
      <c r="AW2006" s="2">
        <v>16.896551724137929</v>
      </c>
      <c r="AX2006" s="2">
        <v>32.116788321167881</v>
      </c>
      <c r="AY2006" s="2">
        <v>42.780748663101605</v>
      </c>
      <c r="AZ2006" s="2">
        <v>70.866141732283467</v>
      </c>
      <c r="BA2006" s="2">
        <v>106.00706713780919</v>
      </c>
      <c r="BB2006" s="2">
        <v>157.09969788519638</v>
      </c>
      <c r="BC2006" s="2">
        <v>196.07843137254903</v>
      </c>
      <c r="BD2006" s="2">
        <v>329.41176470588232</v>
      </c>
      <c r="BE2006" s="2">
        <v>433.07086614173232</v>
      </c>
    </row>
    <row r="2007" spans="1:57" ht="19.5" customHeight="1" x14ac:dyDescent="0.25">
      <c r="A2007" s="10" t="s">
        <v>5413</v>
      </c>
      <c r="B2007" t="s">
        <v>5387</v>
      </c>
      <c r="Q2007" s="1">
        <v>1284</v>
      </c>
      <c r="R2007" s="1">
        <v>29</v>
      </c>
      <c r="S2007" s="1">
        <v>19.600000000000001</v>
      </c>
      <c r="Y2007" s="1">
        <v>49</v>
      </c>
      <c r="Z2007" s="1">
        <v>196</v>
      </c>
      <c r="AA2007" s="1">
        <v>45.41</v>
      </c>
      <c r="AB2007" s="1">
        <v>125.7</v>
      </c>
      <c r="AC2007" s="1">
        <v>13.83</v>
      </c>
      <c r="AD2007" s="1">
        <v>69.92</v>
      </c>
      <c r="AE2007" s="1">
        <v>25.12</v>
      </c>
      <c r="AF2007" s="1">
        <v>5.14</v>
      </c>
      <c r="AG2007" s="1">
        <v>82</v>
      </c>
      <c r="AH2007" s="1">
        <v>23.4</v>
      </c>
      <c r="AI2007" s="1">
        <v>207</v>
      </c>
      <c r="AJ2007" s="1">
        <v>61</v>
      </c>
      <c r="AK2007" s="1">
        <v>228</v>
      </c>
      <c r="AL2007" s="1">
        <v>43</v>
      </c>
      <c r="AM2007" s="1">
        <v>430</v>
      </c>
      <c r="AN2007" s="1">
        <v>81</v>
      </c>
      <c r="AO2007" s="16">
        <f t="shared" si="94"/>
        <v>0.25</v>
      </c>
      <c r="AP2007" s="2">
        <f t="shared" si="95"/>
        <v>0.15775476715894307</v>
      </c>
      <c r="AQ2007" s="2">
        <f t="shared" si="96"/>
        <v>0.31469869413796836</v>
      </c>
      <c r="AR2007" s="2">
        <v>191.60337552742615</v>
      </c>
      <c r="AS2007" s="2">
        <v>205.39215686274511</v>
      </c>
      <c r="AT2007" s="2">
        <v>145.57894736842104</v>
      </c>
      <c r="AU2007" s="2">
        <v>149.72162740899358</v>
      </c>
      <c r="AV2007" s="2">
        <v>164.18300653594773</v>
      </c>
      <c r="AW2007" s="2">
        <v>88.620689655172399</v>
      </c>
      <c r="AX2007" s="2">
        <v>399.02676399026768</v>
      </c>
      <c r="AY2007" s="2">
        <v>625.66844919786092</v>
      </c>
      <c r="AZ2007" s="2">
        <v>814.96062992125985</v>
      </c>
      <c r="BA2007" s="2">
        <v>1077.7385159010601</v>
      </c>
      <c r="BB2007" s="2">
        <v>1377.6435045317219</v>
      </c>
      <c r="BC2007" s="2">
        <v>1686.2745098039218</v>
      </c>
      <c r="BD2007" s="2">
        <v>2529.411764705882</v>
      </c>
      <c r="BE2007" s="2">
        <v>3188.9763779527561</v>
      </c>
    </row>
    <row r="2008" spans="1:57" ht="19.5" customHeight="1" x14ac:dyDescent="0.25">
      <c r="A2008" s="10" t="s">
        <v>5414</v>
      </c>
      <c r="B2008" t="s">
        <v>5387</v>
      </c>
      <c r="Q2008" s="1">
        <v>1396</v>
      </c>
      <c r="R2008" s="1">
        <v>23</v>
      </c>
      <c r="S2008" s="1">
        <v>12</v>
      </c>
      <c r="Y2008" s="1">
        <v>49</v>
      </c>
      <c r="Z2008" s="1">
        <v>127</v>
      </c>
      <c r="AA2008" s="1">
        <v>0.41</v>
      </c>
      <c r="AB2008" s="1">
        <v>26.73</v>
      </c>
      <c r="AC2008" s="1">
        <v>0.28999999999999998</v>
      </c>
      <c r="AD2008" s="1">
        <v>3.24</v>
      </c>
      <c r="AE2008" s="1">
        <v>3.76</v>
      </c>
      <c r="AF2008" s="1">
        <v>1.08</v>
      </c>
      <c r="AG2008" s="1">
        <v>18.3</v>
      </c>
      <c r="AH2008" s="1">
        <v>5.7</v>
      </c>
      <c r="AI2008" s="1">
        <v>69</v>
      </c>
      <c r="AJ2008" s="1">
        <v>26</v>
      </c>
      <c r="AK2008" s="1">
        <v>109</v>
      </c>
      <c r="AL2008" s="1">
        <v>24</v>
      </c>
      <c r="AM2008" s="1">
        <v>237</v>
      </c>
      <c r="AN2008" s="1">
        <v>47</v>
      </c>
      <c r="AO2008" s="16">
        <f t="shared" si="94"/>
        <v>0.38582677165354329</v>
      </c>
      <c r="AP2008" s="2">
        <f t="shared" si="95"/>
        <v>6.3876312790661874E-2</v>
      </c>
      <c r="AQ2008" s="2">
        <f t="shared" si="96"/>
        <v>0.32775328406535525</v>
      </c>
      <c r="AR2008" s="2">
        <v>1.729957805907173</v>
      </c>
      <c r="AS2008" s="2">
        <v>43.676470588235297</v>
      </c>
      <c r="AT2008" s="2">
        <v>3.0526315789473681</v>
      </c>
      <c r="AU2008" s="2">
        <v>6.9379014989293362</v>
      </c>
      <c r="AV2008" s="2">
        <v>24.575163398692808</v>
      </c>
      <c r="AW2008" s="2">
        <v>18.620689655172413</v>
      </c>
      <c r="AX2008" s="2">
        <v>89.051094890510953</v>
      </c>
      <c r="AY2008" s="2">
        <v>152.40641711229947</v>
      </c>
      <c r="AZ2008" s="2">
        <v>271.65354330708664</v>
      </c>
      <c r="BA2008" s="2">
        <v>459.36395759717317</v>
      </c>
      <c r="BB2008" s="2">
        <v>658.61027190332322</v>
      </c>
      <c r="BC2008" s="2">
        <v>941.17647058823536</v>
      </c>
      <c r="BD2008" s="2">
        <v>1394.1176470588234</v>
      </c>
      <c r="BE2008" s="2">
        <v>1850.3937007874017</v>
      </c>
    </row>
    <row r="2009" spans="1:57" ht="19.5" customHeight="1" x14ac:dyDescent="0.25">
      <c r="A2009" s="10" t="s">
        <v>5415</v>
      </c>
      <c r="B2009" t="s">
        <v>5387</v>
      </c>
      <c r="Q2009" s="1">
        <v>1326</v>
      </c>
      <c r="R2009" s="1">
        <v>13</v>
      </c>
      <c r="S2009" s="1">
        <v>12.2</v>
      </c>
      <c r="Y2009" s="1">
        <v>68</v>
      </c>
      <c r="Z2009" s="1">
        <v>121</v>
      </c>
      <c r="AA2009" s="1">
        <v>2.5099999999999998</v>
      </c>
      <c r="AB2009" s="1">
        <v>14.56</v>
      </c>
      <c r="AC2009" s="1">
        <v>0.55000000000000004</v>
      </c>
      <c r="AD2009" s="1">
        <v>3.47</v>
      </c>
      <c r="AE2009" s="1">
        <v>4.78</v>
      </c>
      <c r="AF2009" s="1">
        <v>0.22</v>
      </c>
      <c r="AG2009" s="1">
        <v>23.8</v>
      </c>
      <c r="AH2009" s="1">
        <v>7.9</v>
      </c>
      <c r="AI2009" s="1">
        <v>92</v>
      </c>
      <c r="AJ2009" s="1">
        <v>37</v>
      </c>
      <c r="AK2009" s="1">
        <v>161</v>
      </c>
      <c r="AL2009" s="1">
        <v>33</v>
      </c>
      <c r="AM2009" s="1">
        <v>307</v>
      </c>
      <c r="AN2009" s="1">
        <v>58</v>
      </c>
      <c r="AO2009" s="16">
        <f t="shared" si="94"/>
        <v>0.56198347107438018</v>
      </c>
      <c r="AP2009" s="2">
        <f t="shared" si="95"/>
        <v>6.4132131846533061E-2</v>
      </c>
      <c r="AQ2009" s="2">
        <f t="shared" si="96"/>
        <v>5.1586876312627143E-2</v>
      </c>
      <c r="AR2009" s="2">
        <v>10.590717299578058</v>
      </c>
      <c r="AS2009" s="2">
        <v>23.790849673202615</v>
      </c>
      <c r="AT2009" s="2">
        <v>5.7894736842105265</v>
      </c>
      <c r="AU2009" s="2">
        <v>7.4304068522483941</v>
      </c>
      <c r="AV2009" s="2">
        <v>31.24183006535948</v>
      </c>
      <c r="AW2009" s="2">
        <v>3.7931034482758621</v>
      </c>
      <c r="AX2009" s="2">
        <v>115.81508515815086</v>
      </c>
      <c r="AY2009" s="2">
        <v>211.22994652406416</v>
      </c>
      <c r="AZ2009" s="2">
        <v>362.20472440944883</v>
      </c>
      <c r="BA2009" s="2">
        <v>653.71024734982336</v>
      </c>
      <c r="BB2009" s="2">
        <v>972.80966767371592</v>
      </c>
      <c r="BC2009" s="2">
        <v>1294.1176470588236</v>
      </c>
      <c r="BD2009" s="2">
        <v>1805.8823529411764</v>
      </c>
      <c r="BE2009" s="2">
        <v>2283.464566929134</v>
      </c>
    </row>
    <row r="2010" spans="1:57" ht="19.5" customHeight="1" x14ac:dyDescent="0.25">
      <c r="A2010" s="10" t="s">
        <v>5416</v>
      </c>
      <c r="B2010" t="s">
        <v>5387</v>
      </c>
      <c r="Q2010" s="1">
        <v>1456</v>
      </c>
      <c r="R2010" s="1">
        <v>19</v>
      </c>
      <c r="S2010" s="1">
        <v>24.7</v>
      </c>
      <c r="Y2010" s="1">
        <v>355</v>
      </c>
      <c r="Z2010" s="1">
        <v>476</v>
      </c>
      <c r="AA2010" s="1">
        <v>0.08</v>
      </c>
      <c r="AB2010" s="1">
        <v>21.38</v>
      </c>
      <c r="AC2010" s="1">
        <v>0.21</v>
      </c>
      <c r="AD2010" s="1">
        <v>1.58</v>
      </c>
      <c r="AE2010" s="1">
        <v>2.1800000000000002</v>
      </c>
      <c r="AF2010" s="1">
        <v>0.91</v>
      </c>
      <c r="AG2010" s="1">
        <v>13</v>
      </c>
      <c r="AH2010" s="1">
        <v>4.4000000000000004</v>
      </c>
      <c r="AI2010" s="1">
        <v>58</v>
      </c>
      <c r="AJ2010" s="1">
        <v>25</v>
      </c>
      <c r="AK2010" s="1">
        <v>123</v>
      </c>
      <c r="AL2010" s="1">
        <v>31</v>
      </c>
      <c r="AM2010" s="1">
        <v>360</v>
      </c>
      <c r="AN2010" s="1">
        <v>78</v>
      </c>
      <c r="AO2010" s="16">
        <f t="shared" si="94"/>
        <v>0.74579831932773111</v>
      </c>
      <c r="AP2010" s="2">
        <f t="shared" si="95"/>
        <v>2.9872938632062723E-2</v>
      </c>
      <c r="AQ2010" s="2">
        <f t="shared" si="96"/>
        <v>0.40484884476624711</v>
      </c>
      <c r="AR2010" s="2">
        <v>0.3375527426160338</v>
      </c>
      <c r="AS2010" s="2">
        <v>34.934640522875817</v>
      </c>
      <c r="AT2010" s="2">
        <v>2.2105263157894735</v>
      </c>
      <c r="AU2010" s="2">
        <v>3.3832976445396143</v>
      </c>
      <c r="AV2010" s="2">
        <v>14.248366013071896</v>
      </c>
      <c r="AW2010" s="2">
        <v>15.689655172413794</v>
      </c>
      <c r="AX2010" s="2">
        <v>63.260340632603409</v>
      </c>
      <c r="AY2010" s="2">
        <v>117.64705882352941</v>
      </c>
      <c r="AZ2010" s="2">
        <v>228.34645669291339</v>
      </c>
      <c r="BA2010" s="2">
        <v>441.69611307420496</v>
      </c>
      <c r="BB2010" s="2">
        <v>743.20241691842898</v>
      </c>
      <c r="BC2010" s="2">
        <v>1215.686274509804</v>
      </c>
      <c r="BD2010" s="2">
        <v>2117.6470588235293</v>
      </c>
      <c r="BE2010" s="2">
        <v>3070.8661417322837</v>
      </c>
    </row>
    <row r="2011" spans="1:57" ht="19.5" customHeight="1" x14ac:dyDescent="0.25">
      <c r="A2011" s="10" t="s">
        <v>5417</v>
      </c>
      <c r="B2011" t="s">
        <v>5387</v>
      </c>
      <c r="Q2011" s="1">
        <v>1208</v>
      </c>
      <c r="R2011" s="1">
        <v>15</v>
      </c>
      <c r="S2011" s="1">
        <v>4.8</v>
      </c>
      <c r="Y2011" s="1">
        <v>193</v>
      </c>
      <c r="Z2011" s="1">
        <v>186</v>
      </c>
      <c r="AA2011" s="1">
        <v>52.59</v>
      </c>
      <c r="AB2011" s="1">
        <v>205.8</v>
      </c>
      <c r="AC2011" s="1">
        <v>11.57</v>
      </c>
      <c r="AD2011" s="1">
        <v>38.090000000000003</v>
      </c>
      <c r="AE2011" s="1">
        <v>11.82</v>
      </c>
      <c r="AF2011" s="1">
        <v>0.98</v>
      </c>
      <c r="AG2011" s="1">
        <v>20.399999999999999</v>
      </c>
      <c r="AH2011" s="1">
        <v>7.9</v>
      </c>
      <c r="AI2011" s="1">
        <v>99</v>
      </c>
      <c r="AJ2011" s="1">
        <v>44</v>
      </c>
      <c r="AK2011" s="1">
        <v>241</v>
      </c>
      <c r="AL2011" s="1">
        <v>59</v>
      </c>
      <c r="AM2011" s="1">
        <v>610</v>
      </c>
      <c r="AN2011" s="1">
        <v>137</v>
      </c>
      <c r="AO2011" s="16">
        <f t="shared" si="94"/>
        <v>1.0376344086021505</v>
      </c>
      <c r="AP2011" s="2">
        <f t="shared" si="95"/>
        <v>2.7665430178293648E-2</v>
      </c>
      <c r="AQ2011" s="2">
        <f t="shared" si="96"/>
        <v>0.19143525417397994</v>
      </c>
      <c r="AR2011" s="2">
        <v>221.8987341772152</v>
      </c>
      <c r="AS2011" s="2">
        <v>336.2745098039216</v>
      </c>
      <c r="AT2011" s="2">
        <v>121.78947368421053</v>
      </c>
      <c r="AU2011" s="2">
        <v>81.563169164882225</v>
      </c>
      <c r="AV2011" s="2">
        <v>77.254901960784323</v>
      </c>
      <c r="AW2011" s="2">
        <v>16.896551724137929</v>
      </c>
      <c r="AX2011" s="2">
        <v>99.270072992700733</v>
      </c>
      <c r="AY2011" s="2">
        <v>211.22994652406416</v>
      </c>
      <c r="AZ2011" s="2">
        <v>389.76377952755905</v>
      </c>
      <c r="BA2011" s="2">
        <v>777.38515901060077</v>
      </c>
      <c r="BB2011" s="2">
        <v>1456.1933534743202</v>
      </c>
      <c r="BC2011" s="2">
        <v>2313.7254901960787</v>
      </c>
      <c r="BD2011" s="2">
        <v>3588.2352941176468</v>
      </c>
      <c r="BE2011" s="2">
        <v>5393.7007874015753</v>
      </c>
    </row>
    <row r="2012" spans="1:57" ht="19.5" customHeight="1" x14ac:dyDescent="0.25">
      <c r="A2012" s="10" t="s">
        <v>5418</v>
      </c>
      <c r="B2012" t="s">
        <v>5387</v>
      </c>
      <c r="Q2012" s="1">
        <v>1493</v>
      </c>
      <c r="R2012" s="1">
        <v>12</v>
      </c>
      <c r="S2012" s="1">
        <v>2.2000000000000002</v>
      </c>
      <c r="Y2012" s="1">
        <v>9</v>
      </c>
      <c r="Z2012" s="1">
        <v>286</v>
      </c>
      <c r="AA2012" s="1">
        <v>0.03</v>
      </c>
      <c r="AB2012" s="1">
        <v>14.61</v>
      </c>
      <c r="AC2012" s="1">
        <v>0.04</v>
      </c>
      <c r="AD2012" s="1">
        <v>0.35</v>
      </c>
      <c r="AE2012" s="1">
        <v>1.39</v>
      </c>
      <c r="AF2012" s="1">
        <v>0.82</v>
      </c>
      <c r="AG2012" s="1">
        <v>5.8</v>
      </c>
      <c r="AH2012" s="1">
        <v>1.8</v>
      </c>
      <c r="AI2012" s="1">
        <v>18</v>
      </c>
      <c r="AJ2012" s="1">
        <v>6</v>
      </c>
      <c r="AK2012" s="1">
        <v>27</v>
      </c>
      <c r="AL2012" s="1">
        <v>6</v>
      </c>
      <c r="AM2012" s="1">
        <v>56</v>
      </c>
      <c r="AN2012" s="1">
        <v>12</v>
      </c>
      <c r="AO2012" s="16">
        <f t="shared" si="94"/>
        <v>3.1468531468531472E-2</v>
      </c>
      <c r="AP2012" s="2">
        <f t="shared" si="95"/>
        <v>8.5679527285366708E-2</v>
      </c>
      <c r="AQ2012" s="2">
        <f t="shared" si="96"/>
        <v>0.75788696703142611</v>
      </c>
      <c r="AR2012" s="2">
        <v>0.12658227848101267</v>
      </c>
      <c r="AS2012" s="2">
        <v>23.872549019607842</v>
      </c>
      <c r="AT2012" s="2">
        <v>0.42105263157894735</v>
      </c>
      <c r="AU2012" s="2">
        <v>0.7494646680942183</v>
      </c>
      <c r="AV2012" s="2">
        <v>9.0849673202614376</v>
      </c>
      <c r="AW2012" s="2">
        <v>14.137931034482756</v>
      </c>
      <c r="AX2012" s="2">
        <v>28.223844282238442</v>
      </c>
      <c r="AY2012" s="2">
        <v>48.128342245989302</v>
      </c>
      <c r="AZ2012" s="2">
        <v>70.866141732283467</v>
      </c>
      <c r="BA2012" s="2">
        <v>106.00706713780919</v>
      </c>
      <c r="BB2012" s="2">
        <v>163.14199395770393</v>
      </c>
      <c r="BC2012" s="2">
        <v>235.29411764705884</v>
      </c>
      <c r="BD2012" s="2">
        <v>329.41176470588232</v>
      </c>
      <c r="BE2012" s="2">
        <v>472.44094488188978</v>
      </c>
    </row>
    <row r="2013" spans="1:57" ht="19.5" customHeight="1" x14ac:dyDescent="0.25">
      <c r="A2013" s="10" t="s">
        <v>5419</v>
      </c>
      <c r="B2013" t="s">
        <v>5387</v>
      </c>
      <c r="Q2013" s="1">
        <v>1428</v>
      </c>
      <c r="R2013" s="1">
        <v>13</v>
      </c>
      <c r="S2013" s="1">
        <v>61.5</v>
      </c>
      <c r="Y2013" s="1">
        <v>633</v>
      </c>
      <c r="Z2013" s="1">
        <v>539</v>
      </c>
      <c r="AA2013" s="1">
        <v>5.1100000000000003</v>
      </c>
      <c r="AB2013" s="1">
        <v>58.44</v>
      </c>
      <c r="AC2013" s="1">
        <v>1.89</v>
      </c>
      <c r="AD2013" s="1">
        <v>11.25</v>
      </c>
      <c r="AE2013" s="1">
        <v>11.62</v>
      </c>
      <c r="AF2013" s="1">
        <v>4.8099999999999996</v>
      </c>
      <c r="AG2013" s="1">
        <v>49.2</v>
      </c>
      <c r="AH2013" s="1">
        <v>18</v>
      </c>
      <c r="AI2013" s="1">
        <v>171</v>
      </c>
      <c r="AJ2013" s="1">
        <v>52</v>
      </c>
      <c r="AK2013" s="1">
        <v>223</v>
      </c>
      <c r="AL2013" s="1">
        <v>46</v>
      </c>
      <c r="AM2013" s="1">
        <v>493</v>
      </c>
      <c r="AN2013" s="1">
        <v>104</v>
      </c>
      <c r="AO2013" s="16">
        <f t="shared" si="94"/>
        <v>1.1743970315398886</v>
      </c>
      <c r="AP2013" s="2">
        <f t="shared" si="95"/>
        <v>8.2557261515227798E-2</v>
      </c>
      <c r="AQ2013" s="2">
        <f t="shared" si="96"/>
        <v>0.52593888174983527</v>
      </c>
      <c r="AR2013" s="2">
        <v>21.56118143459916</v>
      </c>
      <c r="AS2013" s="2">
        <v>95.490196078431367</v>
      </c>
      <c r="AT2013" s="2">
        <v>19.89473684210526</v>
      </c>
      <c r="AU2013" s="2">
        <v>24.089935760171304</v>
      </c>
      <c r="AV2013" s="2">
        <v>75.947712418300654</v>
      </c>
      <c r="AW2013" s="2">
        <v>82.931034482758605</v>
      </c>
      <c r="AX2013" s="2">
        <v>239.41605839416061</v>
      </c>
      <c r="AY2013" s="2">
        <v>481.28342245989302</v>
      </c>
      <c r="AZ2013" s="2">
        <v>673.22834645669286</v>
      </c>
      <c r="BA2013" s="2">
        <v>918.72791519434634</v>
      </c>
      <c r="BB2013" s="2">
        <v>1347.4320241691842</v>
      </c>
      <c r="BC2013" s="2">
        <v>1803.9215686274511</v>
      </c>
      <c r="BD2013" s="2">
        <v>2900</v>
      </c>
      <c r="BE2013" s="2">
        <v>4094.4881889763783</v>
      </c>
    </row>
    <row r="2014" spans="1:57" ht="19.5" customHeight="1" x14ac:dyDescent="0.25">
      <c r="A2014" s="10" t="s">
        <v>5420</v>
      </c>
      <c r="B2014" t="s">
        <v>5387</v>
      </c>
      <c r="Q2014" s="1">
        <v>1491</v>
      </c>
      <c r="R2014" s="1">
        <v>17</v>
      </c>
      <c r="S2014" s="1">
        <v>4.0999999999999996</v>
      </c>
      <c r="Y2014" s="1">
        <v>195</v>
      </c>
      <c r="Z2014" s="1">
        <v>355</v>
      </c>
      <c r="AA2014" s="1">
        <v>0.05</v>
      </c>
      <c r="AB2014" s="1">
        <v>21.63</v>
      </c>
      <c r="AC2014" s="1">
        <v>0.05</v>
      </c>
      <c r="AD2014" s="1">
        <v>0.41</v>
      </c>
      <c r="AE2014" s="1">
        <v>1.74</v>
      </c>
      <c r="AF2014" s="1">
        <v>0.18</v>
      </c>
      <c r="AG2014" s="1">
        <v>12.1</v>
      </c>
      <c r="AH2014" s="1">
        <v>5</v>
      </c>
      <c r="AI2014" s="1">
        <v>68</v>
      </c>
      <c r="AJ2014" s="1">
        <v>29</v>
      </c>
      <c r="AK2014" s="1">
        <v>144</v>
      </c>
      <c r="AL2014" s="1">
        <v>33</v>
      </c>
      <c r="AM2014" s="1">
        <v>343</v>
      </c>
      <c r="AN2014" s="1">
        <v>70</v>
      </c>
      <c r="AO2014" s="16">
        <f t="shared" si="94"/>
        <v>0.54929577464788737</v>
      </c>
      <c r="AP2014" s="2">
        <f t="shared" si="95"/>
        <v>2.918289317812631E-2</v>
      </c>
      <c r="AQ2014" s="2">
        <f t="shared" si="96"/>
        <v>8.835021433177799E-2</v>
      </c>
      <c r="AR2014" s="2">
        <v>0.21097046413502113</v>
      </c>
      <c r="AS2014" s="2">
        <v>35.343137254901961</v>
      </c>
      <c r="AT2014" s="2">
        <v>0.52631578947368418</v>
      </c>
      <c r="AU2014" s="2">
        <v>0.87794432548179857</v>
      </c>
      <c r="AV2014" s="2">
        <v>11.372549019607844</v>
      </c>
      <c r="AW2014" s="2">
        <v>3.1034482758620685</v>
      </c>
      <c r="AX2014" s="2">
        <v>58.880778588807786</v>
      </c>
      <c r="AY2014" s="2">
        <v>133.68983957219251</v>
      </c>
      <c r="AZ2014" s="2">
        <v>267.71653543307087</v>
      </c>
      <c r="BA2014" s="2">
        <v>512.3674911660778</v>
      </c>
      <c r="BB2014" s="2">
        <v>870.09063444108756</v>
      </c>
      <c r="BC2014" s="2">
        <v>1294.1176470588236</v>
      </c>
      <c r="BD2014" s="2">
        <v>2017.6470588235293</v>
      </c>
      <c r="BE2014" s="2">
        <v>2755.9055118110236</v>
      </c>
    </row>
    <row r="2015" spans="1:57" ht="19.5" customHeight="1" x14ac:dyDescent="0.25">
      <c r="A2015" s="10" t="s">
        <v>5421</v>
      </c>
      <c r="B2015" t="s">
        <v>5387</v>
      </c>
      <c r="Q2015" s="1">
        <v>1514</v>
      </c>
      <c r="R2015" s="1">
        <v>31</v>
      </c>
      <c r="S2015" s="1">
        <v>16.5</v>
      </c>
      <c r="Y2015" s="1">
        <v>110</v>
      </c>
      <c r="Z2015" s="1">
        <v>178</v>
      </c>
      <c r="AA2015" s="1">
        <v>0.04</v>
      </c>
      <c r="AB2015" s="1">
        <v>15.17</v>
      </c>
      <c r="AC2015" s="1">
        <v>0.05</v>
      </c>
      <c r="AD2015" s="1">
        <v>1.1200000000000001</v>
      </c>
      <c r="AE2015" s="1">
        <v>1.57</v>
      </c>
      <c r="AF2015" s="1">
        <v>0.62</v>
      </c>
      <c r="AG2015" s="1">
        <v>7.8</v>
      </c>
      <c r="AH2015" s="1">
        <v>2.7</v>
      </c>
      <c r="AI2015" s="1">
        <v>34</v>
      </c>
      <c r="AJ2015" s="1">
        <v>15</v>
      </c>
      <c r="AK2015" s="1">
        <v>72</v>
      </c>
      <c r="AL2015" s="1">
        <v>18</v>
      </c>
      <c r="AM2015" s="1">
        <v>191</v>
      </c>
      <c r="AN2015" s="1">
        <v>43</v>
      </c>
      <c r="AO2015" s="16">
        <f t="shared" si="94"/>
        <v>0.6179775280898876</v>
      </c>
      <c r="AP2015" s="2">
        <f t="shared" si="95"/>
        <v>3.3783009133641614E-2</v>
      </c>
      <c r="AQ2015" s="2">
        <f t="shared" si="96"/>
        <v>0.44339186510001183</v>
      </c>
      <c r="AR2015" s="2">
        <v>0.1687763713080169</v>
      </c>
      <c r="AS2015" s="2">
        <v>24.787581699346404</v>
      </c>
      <c r="AT2015" s="2">
        <v>0.52631578947368418</v>
      </c>
      <c r="AU2015" s="2">
        <v>2.3982869379014988</v>
      </c>
      <c r="AV2015" s="2">
        <v>10.261437908496733</v>
      </c>
      <c r="AW2015" s="2">
        <v>10.689655172413792</v>
      </c>
      <c r="AX2015" s="2">
        <v>37.956204379562045</v>
      </c>
      <c r="AY2015" s="2">
        <v>72.192513368983953</v>
      </c>
      <c r="AZ2015" s="2">
        <v>133.85826771653544</v>
      </c>
      <c r="BA2015" s="2">
        <v>265.01766784452298</v>
      </c>
      <c r="BB2015" s="2">
        <v>435.04531722054378</v>
      </c>
      <c r="BC2015" s="2">
        <v>705.88235294117646</v>
      </c>
      <c r="BD2015" s="2">
        <v>1123.5294117647059</v>
      </c>
      <c r="BE2015" s="2">
        <v>1692.9133858267717</v>
      </c>
    </row>
    <row r="2016" spans="1:57" ht="19.5" customHeight="1" x14ac:dyDescent="0.25">
      <c r="A2016" s="10" t="s">
        <v>5422</v>
      </c>
      <c r="B2016" t="s">
        <v>5387</v>
      </c>
      <c r="Q2016" s="1">
        <v>1066</v>
      </c>
      <c r="R2016" s="1">
        <v>18</v>
      </c>
      <c r="S2016" s="1">
        <v>12.1</v>
      </c>
      <c r="Y2016" s="1">
        <v>89</v>
      </c>
      <c r="Z2016" s="1">
        <v>85</v>
      </c>
      <c r="AA2016" s="1">
        <v>0.06</v>
      </c>
      <c r="AB2016" s="1">
        <v>49.96</v>
      </c>
      <c r="AC2016" s="1">
        <v>0.14000000000000001</v>
      </c>
      <c r="AD2016" s="1">
        <v>2.17</v>
      </c>
      <c r="AE2016" s="1">
        <v>4.58</v>
      </c>
      <c r="AF2016" s="1">
        <v>0.69</v>
      </c>
      <c r="AG2016" s="1">
        <v>18.600000000000001</v>
      </c>
      <c r="AH2016" s="1">
        <v>6.3</v>
      </c>
      <c r="AI2016" s="1">
        <v>81</v>
      </c>
      <c r="AJ2016" s="1">
        <v>28</v>
      </c>
      <c r="AK2016" s="1">
        <v>126</v>
      </c>
      <c r="AL2016" s="1">
        <v>26</v>
      </c>
      <c r="AM2016" s="1">
        <v>252</v>
      </c>
      <c r="AN2016" s="1">
        <v>52</v>
      </c>
      <c r="AO2016" s="16">
        <f t="shared" si="94"/>
        <v>1.0470588235294118</v>
      </c>
      <c r="AP2016" s="2">
        <f t="shared" si="95"/>
        <v>6.1058973467732605E-2</v>
      </c>
      <c r="AQ2016" s="2">
        <f t="shared" si="96"/>
        <v>0.19754233892061118</v>
      </c>
      <c r="AR2016" s="2">
        <v>0.25316455696202533</v>
      </c>
      <c r="AS2016" s="2">
        <v>81.633986928104576</v>
      </c>
      <c r="AT2016" s="2">
        <v>1.4736842105263159</v>
      </c>
      <c r="AU2016" s="2">
        <v>4.6466809421841537</v>
      </c>
      <c r="AV2016" s="2">
        <v>29.934640522875817</v>
      </c>
      <c r="AW2016" s="2">
        <v>11.896551724137929</v>
      </c>
      <c r="AX2016" s="2">
        <v>90.510948905109501</v>
      </c>
      <c r="AY2016" s="2">
        <v>168.44919786096256</v>
      </c>
      <c r="AZ2016" s="2">
        <v>318.89763779527561</v>
      </c>
      <c r="BA2016" s="2">
        <v>494.69964664310959</v>
      </c>
      <c r="BB2016" s="2">
        <v>761.32930513595159</v>
      </c>
      <c r="BC2016" s="2">
        <v>1019.6078431372549</v>
      </c>
      <c r="BD2016" s="2">
        <v>1482.3529411764705</v>
      </c>
      <c r="BE2016" s="2">
        <v>2047.2440944881891</v>
      </c>
    </row>
    <row r="2017" spans="1:57" ht="19.5" customHeight="1" x14ac:dyDescent="0.25">
      <c r="A2017" s="10" t="s">
        <v>5423</v>
      </c>
      <c r="B2017" t="s">
        <v>5387</v>
      </c>
      <c r="Q2017" s="1">
        <v>1395</v>
      </c>
      <c r="R2017" s="1">
        <v>22</v>
      </c>
      <c r="S2017" s="1">
        <v>16.399999999999999</v>
      </c>
      <c r="Y2017" s="1">
        <v>163</v>
      </c>
      <c r="Z2017" s="1">
        <v>412</v>
      </c>
      <c r="AA2017" s="1">
        <v>31.56</v>
      </c>
      <c r="AB2017" s="1">
        <v>135.5</v>
      </c>
      <c r="AC2017" s="1">
        <v>14.1</v>
      </c>
      <c r="AD2017" s="1">
        <v>76.430000000000007</v>
      </c>
      <c r="AE2017" s="1">
        <v>21.66</v>
      </c>
      <c r="AF2017" s="1">
        <v>0.3</v>
      </c>
      <c r="AG2017" s="1">
        <v>56.6</v>
      </c>
      <c r="AH2017" s="1">
        <v>16.100000000000001</v>
      </c>
      <c r="AI2017" s="1">
        <v>177</v>
      </c>
      <c r="AJ2017" s="1">
        <v>62</v>
      </c>
      <c r="AK2017" s="1">
        <v>270</v>
      </c>
      <c r="AL2017" s="1">
        <v>52</v>
      </c>
      <c r="AM2017" s="1">
        <v>460</v>
      </c>
      <c r="AN2017" s="1">
        <v>90</v>
      </c>
      <c r="AO2017" s="16">
        <f t="shared" si="94"/>
        <v>0.39563106796116504</v>
      </c>
      <c r="AP2017" s="2">
        <f t="shared" si="95"/>
        <v>0.10178779223526925</v>
      </c>
      <c r="AQ2017" s="2">
        <f t="shared" si="96"/>
        <v>2.4808072085788276E-2</v>
      </c>
      <c r="AR2017" s="2">
        <v>133.16455696202533</v>
      </c>
      <c r="AS2017" s="2">
        <v>221.40522875816993</v>
      </c>
      <c r="AT2017" s="2">
        <v>148.42105263157893</v>
      </c>
      <c r="AU2017" s="2">
        <v>163.66167023554604</v>
      </c>
      <c r="AV2017" s="2">
        <v>141.56862745098039</v>
      </c>
      <c r="AW2017" s="2">
        <v>5.1724137931034475</v>
      </c>
      <c r="AX2017" s="2">
        <v>275.42579075425795</v>
      </c>
      <c r="AY2017" s="2">
        <v>430.48128342245991</v>
      </c>
      <c r="AZ2017" s="2">
        <v>696.85039370078744</v>
      </c>
      <c r="BA2017" s="2">
        <v>1095.4063604240282</v>
      </c>
      <c r="BB2017" s="2">
        <v>1631.4199395770393</v>
      </c>
      <c r="BC2017" s="2">
        <v>2039.2156862745098</v>
      </c>
      <c r="BD2017" s="2">
        <v>2705.8823529411761</v>
      </c>
      <c r="BE2017" s="2">
        <v>3543.3070866141734</v>
      </c>
    </row>
    <row r="2018" spans="1:57" ht="19.5" customHeight="1" x14ac:dyDescent="0.25">
      <c r="A2018" s="10" t="s">
        <v>5424</v>
      </c>
      <c r="B2018" t="s">
        <v>5387</v>
      </c>
      <c r="Q2018" s="1">
        <v>1120</v>
      </c>
      <c r="R2018" s="1">
        <v>35</v>
      </c>
      <c r="S2018" s="1">
        <v>6.4</v>
      </c>
      <c r="Y2018" s="1">
        <v>9</v>
      </c>
      <c r="Z2018" s="1">
        <v>290</v>
      </c>
      <c r="AA2018" s="1">
        <v>0.04</v>
      </c>
      <c r="AB2018" s="1">
        <v>13.97</v>
      </c>
      <c r="AC2018" s="1">
        <v>0.03</v>
      </c>
      <c r="AD2018" s="1">
        <v>0.69</v>
      </c>
      <c r="AE2018" s="1">
        <v>1.36</v>
      </c>
      <c r="AF2018" s="1">
        <v>0.78</v>
      </c>
      <c r="AG2018" s="1">
        <v>5.7</v>
      </c>
      <c r="AH2018" s="1">
        <v>1.6</v>
      </c>
      <c r="AI2018" s="1">
        <v>16</v>
      </c>
      <c r="AJ2018" s="1">
        <v>6</v>
      </c>
      <c r="AK2018" s="1">
        <v>27</v>
      </c>
      <c r="AL2018" s="1">
        <v>6</v>
      </c>
      <c r="AM2018" s="1">
        <v>56</v>
      </c>
      <c r="AN2018" s="1">
        <v>12</v>
      </c>
      <c r="AO2018" s="16">
        <f t="shared" si="94"/>
        <v>3.1034482758620689E-2</v>
      </c>
      <c r="AP2018" s="2">
        <f t="shared" si="95"/>
        <v>8.4202294056308677E-2</v>
      </c>
      <c r="AQ2018" s="2">
        <f t="shared" si="96"/>
        <v>0.73435447909349116</v>
      </c>
      <c r="AR2018" s="2">
        <v>0.1687763713080169</v>
      </c>
      <c r="AS2018" s="2">
        <v>22.826797385620917</v>
      </c>
      <c r="AT2018" s="2">
        <v>0.31578947368421051</v>
      </c>
      <c r="AU2018" s="2">
        <v>1.4775160599571733</v>
      </c>
      <c r="AV2018" s="2">
        <v>8.8888888888888893</v>
      </c>
      <c r="AW2018" s="2">
        <v>13.448275862068964</v>
      </c>
      <c r="AX2018" s="2">
        <v>27.737226277372265</v>
      </c>
      <c r="AY2018" s="2">
        <v>42.780748663101605</v>
      </c>
      <c r="AZ2018" s="2">
        <v>62.99212598425197</v>
      </c>
      <c r="BA2018" s="2">
        <v>106.00706713780919</v>
      </c>
      <c r="BB2018" s="2">
        <v>163.14199395770393</v>
      </c>
      <c r="BC2018" s="2">
        <v>235.29411764705884</v>
      </c>
      <c r="BD2018" s="2">
        <v>329.41176470588232</v>
      </c>
      <c r="BE2018" s="2">
        <v>472.44094488188978</v>
      </c>
    </row>
    <row r="2019" spans="1:57" ht="19.5" customHeight="1" x14ac:dyDescent="0.25">
      <c r="A2019" s="10" t="s">
        <v>5425</v>
      </c>
      <c r="B2019" t="s">
        <v>5387</v>
      </c>
      <c r="Q2019" s="1">
        <v>1392</v>
      </c>
      <c r="R2019" s="1">
        <v>29</v>
      </c>
      <c r="S2019" s="1">
        <v>14.5</v>
      </c>
      <c r="Y2019" s="1">
        <v>95</v>
      </c>
      <c r="Z2019" s="1">
        <v>94</v>
      </c>
      <c r="AA2019" s="1">
        <v>7.0000000000000007E-2</v>
      </c>
      <c r="AB2019" s="1">
        <v>47.92</v>
      </c>
      <c r="AC2019" s="1">
        <v>0.08</v>
      </c>
      <c r="AD2019" s="1">
        <v>2.15</v>
      </c>
      <c r="AE2019" s="1">
        <v>2.58</v>
      </c>
      <c r="AF2019" s="1">
        <v>0.54</v>
      </c>
      <c r="AG2019" s="1">
        <v>14.9</v>
      </c>
      <c r="AH2019" s="1">
        <v>5.7</v>
      </c>
      <c r="AI2019" s="1">
        <v>75</v>
      </c>
      <c r="AJ2019" s="1">
        <v>30</v>
      </c>
      <c r="AK2019" s="1">
        <v>144</v>
      </c>
      <c r="AL2019" s="1">
        <v>32</v>
      </c>
      <c r="AM2019" s="1">
        <v>324</v>
      </c>
      <c r="AN2019" s="1">
        <v>65</v>
      </c>
      <c r="AO2019" s="16">
        <f t="shared" si="94"/>
        <v>1.0106382978723405</v>
      </c>
      <c r="AP2019" s="2">
        <f t="shared" si="95"/>
        <v>3.8043315010062785E-2</v>
      </c>
      <c r="AQ2019" s="2">
        <f t="shared" si="96"/>
        <v>0.20835776980348106</v>
      </c>
      <c r="AR2019" s="2">
        <v>0.29535864978902959</v>
      </c>
      <c r="AS2019" s="2">
        <v>78.300653594771248</v>
      </c>
      <c r="AT2019" s="2">
        <v>0.84210526315789469</v>
      </c>
      <c r="AU2019" s="2">
        <v>4.6038543897216266</v>
      </c>
      <c r="AV2019" s="2">
        <v>16.862745098039216</v>
      </c>
      <c r="AW2019" s="2">
        <v>9.3103448275862064</v>
      </c>
      <c r="AX2019" s="2">
        <v>72.506082725060836</v>
      </c>
      <c r="AY2019" s="2">
        <v>152.40641711229947</v>
      </c>
      <c r="AZ2019" s="2">
        <v>295.2755905511811</v>
      </c>
      <c r="BA2019" s="2">
        <v>530.03533568904595</v>
      </c>
      <c r="BB2019" s="2">
        <v>870.09063444108756</v>
      </c>
      <c r="BC2019" s="2">
        <v>1254.9019607843138</v>
      </c>
      <c r="BD2019" s="2">
        <v>1905.8823529411764</v>
      </c>
      <c r="BE2019" s="2">
        <v>2559.0551181102364</v>
      </c>
    </row>
    <row r="2020" spans="1:57" ht="19.5" customHeight="1" x14ac:dyDescent="0.25">
      <c r="A2020" s="10" t="s">
        <v>5426</v>
      </c>
      <c r="B2020" t="s">
        <v>5387</v>
      </c>
      <c r="Q2020" s="1">
        <v>1058</v>
      </c>
      <c r="R2020" s="1">
        <v>16</v>
      </c>
      <c r="S2020" s="1">
        <v>4.5</v>
      </c>
      <c r="Y2020" s="1">
        <v>139</v>
      </c>
      <c r="Z2020" s="1">
        <v>137</v>
      </c>
      <c r="AA2020" s="1">
        <v>0.03</v>
      </c>
      <c r="AB2020" s="1">
        <v>79.7</v>
      </c>
      <c r="AC2020" s="1">
        <v>0.21</v>
      </c>
      <c r="AD2020" s="1">
        <v>3.6</v>
      </c>
      <c r="AE2020" s="1">
        <v>8.49</v>
      </c>
      <c r="AF2020" s="1">
        <v>3.03</v>
      </c>
      <c r="AG2020" s="1">
        <v>44.4</v>
      </c>
      <c r="AH2020" s="1">
        <v>14.4</v>
      </c>
      <c r="AI2020" s="1">
        <v>162</v>
      </c>
      <c r="AJ2020" s="1">
        <v>64</v>
      </c>
      <c r="AK2020" s="1">
        <v>276</v>
      </c>
      <c r="AL2020" s="1">
        <v>57</v>
      </c>
      <c r="AM2020" s="1">
        <v>535</v>
      </c>
      <c r="AN2020" s="1">
        <v>100</v>
      </c>
      <c r="AO2020" s="16">
        <f t="shared" si="94"/>
        <v>1.0145985401459854</v>
      </c>
      <c r="AP2020" s="2">
        <f t="shared" si="95"/>
        <v>6.8654069172522009E-2</v>
      </c>
      <c r="AQ2020" s="2">
        <f t="shared" si="96"/>
        <v>0.38476634523760406</v>
      </c>
      <c r="AR2020" s="2">
        <v>0.12658227848101267</v>
      </c>
      <c r="AS2020" s="2">
        <v>130.22875816993465</v>
      </c>
      <c r="AT2020" s="2">
        <v>2.2105263157894735</v>
      </c>
      <c r="AU2020" s="2">
        <v>7.7087794432548176</v>
      </c>
      <c r="AV2020" s="2">
        <v>55.490196078431374</v>
      </c>
      <c r="AW2020" s="2">
        <v>52.241379310344819</v>
      </c>
      <c r="AX2020" s="2">
        <v>216.05839416058396</v>
      </c>
      <c r="AY2020" s="2">
        <v>385.02673796791441</v>
      </c>
      <c r="AZ2020" s="2">
        <v>637.79527559055123</v>
      </c>
      <c r="BA2020" s="2">
        <v>1130.7420494699647</v>
      </c>
      <c r="BB2020" s="2">
        <v>1667.6737160120845</v>
      </c>
      <c r="BC2020" s="2">
        <v>2235.294117647059</v>
      </c>
      <c r="BD2020" s="2">
        <v>3147.0588235294117</v>
      </c>
      <c r="BE2020" s="2">
        <v>3937.0078740157483</v>
      </c>
    </row>
    <row r="2021" spans="1:57" ht="19.5" customHeight="1" x14ac:dyDescent="0.25">
      <c r="A2021" s="10" t="s">
        <v>5427</v>
      </c>
      <c r="B2021" t="s">
        <v>5387</v>
      </c>
      <c r="Q2021" s="1">
        <v>1425</v>
      </c>
      <c r="R2021" s="1">
        <v>15</v>
      </c>
      <c r="S2021" s="1">
        <v>39.5</v>
      </c>
      <c r="Y2021" s="1">
        <v>50</v>
      </c>
      <c r="Z2021" s="1">
        <v>751</v>
      </c>
      <c r="AA2021" s="1">
        <v>1.37</v>
      </c>
      <c r="AB2021" s="1">
        <v>47.01</v>
      </c>
      <c r="AC2021" s="1">
        <v>2.0699999999999998</v>
      </c>
      <c r="AD2021" s="1">
        <v>17.93</v>
      </c>
      <c r="AE2021" s="1">
        <v>31.47</v>
      </c>
      <c r="AF2021" s="1">
        <v>15.16</v>
      </c>
      <c r="AG2021" s="1">
        <v>127.1</v>
      </c>
      <c r="AH2021" s="1">
        <v>38.4</v>
      </c>
      <c r="AI2021" s="1">
        <v>409</v>
      </c>
      <c r="AJ2021" s="1">
        <v>101</v>
      </c>
      <c r="AK2021" s="1">
        <v>362</v>
      </c>
      <c r="AL2021" s="1">
        <v>75</v>
      </c>
      <c r="AM2021" s="1">
        <v>691</v>
      </c>
      <c r="AN2021" s="1">
        <v>126</v>
      </c>
      <c r="AO2021" s="16">
        <f t="shared" si="94"/>
        <v>6.6577896138482029E-2</v>
      </c>
      <c r="AP2021" s="2">
        <f t="shared" si="95"/>
        <v>0.15216143605128152</v>
      </c>
      <c r="AQ2021" s="2">
        <f t="shared" si="96"/>
        <v>0.6342789709802017</v>
      </c>
      <c r="AR2021" s="2">
        <v>5.780590717299579</v>
      </c>
      <c r="AS2021" s="2">
        <v>76.813725490196077</v>
      </c>
      <c r="AT2021" s="2">
        <v>21.789473684210524</v>
      </c>
      <c r="AU2021" s="2">
        <v>38.394004282655246</v>
      </c>
      <c r="AV2021" s="2">
        <v>205.68627450980392</v>
      </c>
      <c r="AW2021" s="2">
        <v>261.37931034482756</v>
      </c>
      <c r="AX2021" s="2">
        <v>618.49148418491484</v>
      </c>
      <c r="AY2021" s="2">
        <v>1026.7379679144383</v>
      </c>
      <c r="AZ2021" s="2">
        <v>1610.2362204724409</v>
      </c>
      <c r="BA2021" s="2">
        <v>1784.452296819788</v>
      </c>
      <c r="BB2021" s="2">
        <v>2187.311178247734</v>
      </c>
      <c r="BC2021" s="2">
        <v>2941.1764705882356</v>
      </c>
      <c r="BD2021" s="2">
        <v>4064.705882352941</v>
      </c>
      <c r="BE2021" s="2">
        <v>4960.6299212598424</v>
      </c>
    </row>
    <row r="2022" spans="1:57" ht="19.5" customHeight="1" x14ac:dyDescent="0.25">
      <c r="A2022" t="s">
        <v>5428</v>
      </c>
      <c r="B2022" s="10" t="s">
        <v>5387</v>
      </c>
      <c r="Q2022" s="1">
        <v>1652</v>
      </c>
      <c r="R2022" s="1">
        <v>22</v>
      </c>
      <c r="S2022" s="1">
        <v>11.9</v>
      </c>
      <c r="Y2022" s="1">
        <v>270</v>
      </c>
      <c r="Z2022" s="1">
        <v>274</v>
      </c>
      <c r="AA2022" s="1">
        <v>7.0000000000000007E-2</v>
      </c>
      <c r="AB2022" s="1">
        <v>32.200000000000003</v>
      </c>
      <c r="AC2022" s="1">
        <v>0.25</v>
      </c>
      <c r="AD2022" s="1">
        <v>4.05</v>
      </c>
      <c r="AE2022" s="1">
        <v>8.82</v>
      </c>
      <c r="AF2022" s="1">
        <v>1.95</v>
      </c>
      <c r="AG2022" s="1">
        <v>51.3</v>
      </c>
      <c r="AH2022" s="1">
        <v>18.5</v>
      </c>
      <c r="AI2022" s="1">
        <v>236</v>
      </c>
      <c r="AJ2022" s="1">
        <v>89</v>
      </c>
      <c r="AK2022" s="1">
        <v>410</v>
      </c>
      <c r="AL2022" s="1">
        <v>82</v>
      </c>
      <c r="AM2022" s="1">
        <v>820</v>
      </c>
      <c r="AN2022" s="1">
        <v>151</v>
      </c>
      <c r="AO2022" s="16">
        <f t="shared" si="94"/>
        <v>0.98540145985401462</v>
      </c>
      <c r="AP2022" s="2">
        <f t="shared" si="95"/>
        <v>5.175360512729215E-2</v>
      </c>
      <c r="AQ2022" s="2">
        <f t="shared" si="96"/>
        <v>0.21882621973254493</v>
      </c>
      <c r="AR2022" s="2">
        <v>0.29535864978902959</v>
      </c>
      <c r="AS2022" s="2">
        <v>52.614379084967325</v>
      </c>
      <c r="AT2022" s="2">
        <v>2.6315789473684212</v>
      </c>
      <c r="AU2022" s="2">
        <v>8.6723768736616691</v>
      </c>
      <c r="AV2022" s="2">
        <v>57.647058823529413</v>
      </c>
      <c r="AW2022" s="2">
        <v>33.620689655172413</v>
      </c>
      <c r="AX2022" s="2">
        <v>249.63503649635035</v>
      </c>
      <c r="AY2022" s="2">
        <v>494.65240641711227</v>
      </c>
      <c r="AZ2022" s="2">
        <v>929.1338582677165</v>
      </c>
      <c r="BA2022" s="2">
        <v>1572.4381625441697</v>
      </c>
      <c r="BB2022" s="2">
        <v>2477.3413897280966</v>
      </c>
      <c r="BC2022" s="2">
        <v>3215.6862745098042</v>
      </c>
      <c r="BD2022" s="2">
        <v>4823.5294117647054</v>
      </c>
      <c r="BE2022" s="2">
        <v>5944.8818897637793</v>
      </c>
    </row>
    <row r="2023" spans="1:57" ht="19.5" customHeight="1" x14ac:dyDescent="0.25">
      <c r="A2023" t="s">
        <v>5429</v>
      </c>
      <c r="B2023" s="10" t="s">
        <v>5387</v>
      </c>
      <c r="Q2023" s="1">
        <v>1730</v>
      </c>
      <c r="R2023" s="1">
        <v>19</v>
      </c>
      <c r="S2023" s="1">
        <v>14</v>
      </c>
      <c r="Y2023" s="1">
        <v>146</v>
      </c>
      <c r="Z2023" s="1">
        <v>99</v>
      </c>
      <c r="AA2023" s="1">
        <v>0.03</v>
      </c>
      <c r="AB2023" s="1">
        <v>9.2799999999999994</v>
      </c>
      <c r="AC2023" s="1">
        <v>0.32</v>
      </c>
      <c r="AD2023" s="1">
        <v>5.65</v>
      </c>
      <c r="AE2023" s="1">
        <v>9.2799999999999994</v>
      </c>
      <c r="AF2023" s="1">
        <v>0.56000000000000005</v>
      </c>
      <c r="AG2023" s="1">
        <v>40.9</v>
      </c>
      <c r="AH2023" s="1">
        <v>12</v>
      </c>
      <c r="AI2023" s="1">
        <v>133</v>
      </c>
      <c r="AJ2023" s="1">
        <v>44</v>
      </c>
      <c r="AK2023" s="1">
        <v>179</v>
      </c>
      <c r="AL2023" s="1">
        <v>32</v>
      </c>
      <c r="AM2023" s="1">
        <v>292</v>
      </c>
      <c r="AN2023" s="1">
        <v>50</v>
      </c>
      <c r="AO2023" s="16">
        <f t="shared" si="94"/>
        <v>1.4747474747474747</v>
      </c>
      <c r="AP2023" s="2">
        <f t="shared" si="95"/>
        <v>0.11587174615871748</v>
      </c>
      <c r="AQ2023" s="2">
        <f t="shared" si="96"/>
        <v>7.4361976853708961E-2</v>
      </c>
      <c r="AR2023" s="2">
        <v>0.12658227848101267</v>
      </c>
      <c r="AS2023" s="2">
        <v>15.163398692810457</v>
      </c>
      <c r="AT2023" s="2">
        <v>3.3684210526315788</v>
      </c>
      <c r="AU2023" s="2">
        <v>12.098501070663811</v>
      </c>
      <c r="AV2023" s="2">
        <v>60.653594771241828</v>
      </c>
      <c r="AW2023" s="2">
        <v>9.6551724137931032</v>
      </c>
      <c r="AX2023" s="2">
        <v>199.02676399026765</v>
      </c>
      <c r="AY2023" s="2">
        <v>320.85561497326199</v>
      </c>
      <c r="AZ2023" s="2">
        <v>523.62204724409446</v>
      </c>
      <c r="BA2023" s="2">
        <v>777.38515901060077</v>
      </c>
      <c r="BB2023" s="2">
        <v>1081.570996978852</v>
      </c>
      <c r="BC2023" s="2">
        <v>1254.9019607843138</v>
      </c>
      <c r="BD2023" s="2">
        <v>1717.6470588235293</v>
      </c>
      <c r="BE2023" s="2">
        <v>1968.5039370078741</v>
      </c>
    </row>
    <row r="2024" spans="1:57" ht="19.5" customHeight="1" x14ac:dyDescent="0.25">
      <c r="A2024" t="s">
        <v>5430</v>
      </c>
      <c r="B2024" s="10" t="s">
        <v>5387</v>
      </c>
      <c r="Q2024" s="1">
        <v>1649</v>
      </c>
      <c r="R2024" s="1">
        <v>22</v>
      </c>
      <c r="Y2024" s="1">
        <v>95</v>
      </c>
      <c r="Z2024" s="1">
        <v>126</v>
      </c>
      <c r="AA2024" s="1">
        <v>0.27</v>
      </c>
      <c r="AB2024" s="1">
        <v>12.5</v>
      </c>
      <c r="AC2024" s="1">
        <v>0.14000000000000001</v>
      </c>
      <c r="AD2024" s="1">
        <v>2.0499999999999998</v>
      </c>
      <c r="AE2024" s="1">
        <v>3.48</v>
      </c>
      <c r="AF2024" s="1">
        <v>0.4</v>
      </c>
      <c r="AG2024" s="1">
        <v>20</v>
      </c>
      <c r="AH2024" s="1">
        <v>6.4</v>
      </c>
      <c r="AI2024" s="1">
        <v>78</v>
      </c>
      <c r="AJ2024" s="1">
        <v>29</v>
      </c>
      <c r="AK2024" s="1">
        <v>135</v>
      </c>
      <c r="AL2024" s="1">
        <v>27</v>
      </c>
      <c r="AM2024" s="1">
        <v>265</v>
      </c>
      <c r="AN2024" s="1">
        <v>49</v>
      </c>
      <c r="AO2024" s="16">
        <f t="shared" si="94"/>
        <v>0.75396825396825395</v>
      </c>
      <c r="AP2024" s="2">
        <f t="shared" si="95"/>
        <v>6.2434008171509896E-2</v>
      </c>
      <c r="AQ2024" s="2">
        <f t="shared" si="96"/>
        <v>0.11487676273435303</v>
      </c>
      <c r="AR2024" s="2">
        <v>1.139240506329114</v>
      </c>
      <c r="AS2024" s="2">
        <v>20.424836601307192</v>
      </c>
      <c r="AT2024" s="2">
        <v>1.4736842105263159</v>
      </c>
      <c r="AU2024" s="2">
        <v>4.389721627408993</v>
      </c>
      <c r="AV2024" s="2">
        <v>22.745098039215687</v>
      </c>
      <c r="AW2024" s="2">
        <v>6.8965517241379315</v>
      </c>
      <c r="AX2024" s="2">
        <v>97.323600973236012</v>
      </c>
      <c r="AY2024" s="2">
        <v>171.12299465240642</v>
      </c>
      <c r="AZ2024" s="2">
        <v>307.08661417322833</v>
      </c>
      <c r="BA2024" s="2">
        <v>512.3674911660778</v>
      </c>
      <c r="BB2024" s="2">
        <v>815.70996978851963</v>
      </c>
      <c r="BC2024" s="2">
        <v>1058.8235294117649</v>
      </c>
      <c r="BD2024" s="2">
        <v>1558.8235294117646</v>
      </c>
      <c r="BE2024" s="2">
        <v>1929.1338582677165</v>
      </c>
    </row>
    <row r="2025" spans="1:57" ht="19.5" customHeight="1" x14ac:dyDescent="0.25">
      <c r="A2025" t="s">
        <v>5431</v>
      </c>
      <c r="B2025" s="10" t="s">
        <v>5387</v>
      </c>
      <c r="Q2025" s="1">
        <v>1106</v>
      </c>
      <c r="R2025" s="1">
        <v>19</v>
      </c>
      <c r="S2025" s="1">
        <v>42.3</v>
      </c>
      <c r="Y2025" s="1">
        <v>216</v>
      </c>
      <c r="Z2025" s="1">
        <v>543</v>
      </c>
      <c r="AA2025" s="1">
        <v>0.26</v>
      </c>
      <c r="AB2025" s="1">
        <v>26</v>
      </c>
      <c r="AC2025" s="1">
        <v>0.27</v>
      </c>
      <c r="AD2025" s="1">
        <v>3.69</v>
      </c>
      <c r="AE2025" s="1">
        <v>7.05</v>
      </c>
      <c r="AF2025" s="1">
        <v>2.02</v>
      </c>
      <c r="AG2025" s="1">
        <v>34.299999999999997</v>
      </c>
      <c r="AH2025" s="1">
        <v>10.7</v>
      </c>
      <c r="AI2025" s="1">
        <v>126</v>
      </c>
      <c r="AJ2025" s="1">
        <v>46</v>
      </c>
      <c r="AK2025" s="1">
        <v>208</v>
      </c>
      <c r="AL2025" s="1">
        <v>43</v>
      </c>
      <c r="AM2025" s="1">
        <v>454</v>
      </c>
      <c r="AN2025" s="1">
        <v>85</v>
      </c>
      <c r="AO2025" s="16">
        <f t="shared" si="94"/>
        <v>0.39779005524861877</v>
      </c>
      <c r="AP2025" s="2">
        <f t="shared" si="95"/>
        <v>6.2499330096358947E-2</v>
      </c>
      <c r="AQ2025" s="2">
        <f t="shared" si="96"/>
        <v>0.32703738847238006</v>
      </c>
      <c r="AR2025" s="2">
        <v>1.0970464135021099</v>
      </c>
      <c r="AS2025" s="2">
        <v>42.483660130718953</v>
      </c>
      <c r="AT2025" s="2">
        <v>2.8421052631578947</v>
      </c>
      <c r="AU2025" s="2">
        <v>7.9014989293361877</v>
      </c>
      <c r="AV2025" s="2">
        <v>46.078431372549019</v>
      </c>
      <c r="AW2025" s="2">
        <v>34.827586206896548</v>
      </c>
      <c r="AX2025" s="2">
        <v>166.90997566909977</v>
      </c>
      <c r="AY2025" s="2">
        <v>286.09625668449195</v>
      </c>
      <c r="AZ2025" s="2">
        <v>496.06299212598424</v>
      </c>
      <c r="BA2025" s="2">
        <v>812.72084805653719</v>
      </c>
      <c r="BB2025" s="2">
        <v>1256.797583081571</v>
      </c>
      <c r="BC2025" s="2">
        <v>1686.2745098039218</v>
      </c>
      <c r="BD2025" s="2">
        <v>2670.5882352941176</v>
      </c>
      <c r="BE2025" s="2">
        <v>3346.4566929133862</v>
      </c>
    </row>
    <row r="2026" spans="1:57" ht="19.5" customHeight="1" x14ac:dyDescent="0.25">
      <c r="A2026" t="s">
        <v>5432</v>
      </c>
      <c r="B2026" s="10" t="s">
        <v>5387</v>
      </c>
      <c r="Q2026" s="1">
        <v>1510</v>
      </c>
      <c r="R2026" s="1">
        <v>23</v>
      </c>
      <c r="S2026" s="1">
        <v>94.2</v>
      </c>
      <c r="Y2026" s="1">
        <v>174</v>
      </c>
      <c r="Z2026" s="1">
        <v>304</v>
      </c>
      <c r="AA2026" s="1">
        <v>0.25</v>
      </c>
      <c r="AB2026" s="1">
        <v>13.17</v>
      </c>
      <c r="AC2026" s="1">
        <v>0.25</v>
      </c>
      <c r="AD2026" s="1">
        <v>2.8</v>
      </c>
      <c r="AE2026" s="1">
        <v>3.64</v>
      </c>
      <c r="AF2026" s="1">
        <v>0.41</v>
      </c>
      <c r="AG2026" s="1">
        <v>19.399999999999999</v>
      </c>
      <c r="AH2026" s="1">
        <v>6.9</v>
      </c>
      <c r="AI2026" s="1">
        <v>87</v>
      </c>
      <c r="AJ2026" s="1">
        <v>33</v>
      </c>
      <c r="AK2026" s="1">
        <v>156</v>
      </c>
      <c r="AL2026" s="1">
        <v>32</v>
      </c>
      <c r="AM2026" s="1">
        <v>325</v>
      </c>
      <c r="AN2026" s="1">
        <v>60</v>
      </c>
      <c r="AO2026" s="16">
        <f t="shared" si="94"/>
        <v>0.57236842105263153</v>
      </c>
      <c r="AP2026" s="2">
        <f t="shared" si="95"/>
        <v>4.9380497847651139E-2</v>
      </c>
      <c r="AQ2026" s="2">
        <f t="shared" si="96"/>
        <v>0.11961556598390019</v>
      </c>
      <c r="AR2026" s="2">
        <v>1.0548523206751055</v>
      </c>
      <c r="AS2026" s="2">
        <v>21.519607843137255</v>
      </c>
      <c r="AT2026" s="2">
        <v>2.6315789473684212</v>
      </c>
      <c r="AU2026" s="2">
        <v>5.9957173447537464</v>
      </c>
      <c r="AV2026" s="2">
        <v>23.790849673202615</v>
      </c>
      <c r="AW2026" s="2">
        <v>7.0689655172413781</v>
      </c>
      <c r="AX2026" s="2">
        <v>94.40389294403893</v>
      </c>
      <c r="AY2026" s="2">
        <v>184.49197860962568</v>
      </c>
      <c r="AZ2026" s="2">
        <v>342.51968503937007</v>
      </c>
      <c r="BA2026" s="2">
        <v>583.03886925795052</v>
      </c>
      <c r="BB2026" s="2">
        <v>942.59818731117821</v>
      </c>
      <c r="BC2026" s="2">
        <v>1254.9019607843138</v>
      </c>
      <c r="BD2026" s="2">
        <v>1911.7647058823527</v>
      </c>
      <c r="BE2026" s="2">
        <v>2362.2047244094488</v>
      </c>
    </row>
    <row r="2027" spans="1:57" ht="19.5" customHeight="1" x14ac:dyDescent="0.25">
      <c r="A2027" t="s">
        <v>5433</v>
      </c>
      <c r="B2027" s="10" t="s">
        <v>5387</v>
      </c>
      <c r="Q2027" s="1">
        <v>1116</v>
      </c>
      <c r="R2027" s="1">
        <v>22</v>
      </c>
      <c r="S2027" s="1">
        <v>9.1</v>
      </c>
      <c r="Y2027" s="1">
        <v>222</v>
      </c>
      <c r="Z2027" s="1">
        <v>255</v>
      </c>
      <c r="AA2027" s="1">
        <v>0.97</v>
      </c>
      <c r="AB2027" s="1">
        <v>51.49</v>
      </c>
      <c r="AC2027" s="1">
        <v>0.28000000000000003</v>
      </c>
      <c r="AD2027" s="1">
        <v>2.33</v>
      </c>
      <c r="AE2027" s="1">
        <v>3.24</v>
      </c>
      <c r="AF2027" s="1">
        <v>0.64</v>
      </c>
      <c r="AG2027" s="1">
        <v>15.4</v>
      </c>
      <c r="AH2027" s="1">
        <v>5</v>
      </c>
      <c r="AI2027" s="1">
        <v>62</v>
      </c>
      <c r="AJ2027" s="1">
        <v>23</v>
      </c>
      <c r="AK2027" s="1">
        <v>111</v>
      </c>
      <c r="AL2027" s="1">
        <v>23</v>
      </c>
      <c r="AM2027" s="1">
        <v>241</v>
      </c>
      <c r="AN2027" s="1">
        <v>45</v>
      </c>
      <c r="AO2027" s="16">
        <f t="shared" si="94"/>
        <v>0.87058823529411766</v>
      </c>
      <c r="AP2027" s="2">
        <f t="shared" si="95"/>
        <v>5.2861657126126949E-2</v>
      </c>
      <c r="AQ2027" s="2">
        <f t="shared" si="96"/>
        <v>0.22960846695599124</v>
      </c>
      <c r="AR2027" s="2">
        <v>4.0928270042194095</v>
      </c>
      <c r="AS2027" s="2">
        <v>84.133986928104576</v>
      </c>
      <c r="AT2027" s="2">
        <v>2.9473684210526319</v>
      </c>
      <c r="AU2027" s="2">
        <v>4.9892933618843678</v>
      </c>
      <c r="AV2027" s="2">
        <v>21.176470588235297</v>
      </c>
      <c r="AW2027" s="2">
        <v>11.034482758620689</v>
      </c>
      <c r="AX2027" s="2">
        <v>74.93917274939173</v>
      </c>
      <c r="AY2027" s="2">
        <v>133.68983957219251</v>
      </c>
      <c r="AZ2027" s="2">
        <v>244.09448818897638</v>
      </c>
      <c r="BA2027" s="2">
        <v>406.3604240282686</v>
      </c>
      <c r="BB2027" s="2">
        <v>670.69486404833833</v>
      </c>
      <c r="BC2027" s="2">
        <v>901.96078431372553</v>
      </c>
      <c r="BD2027" s="2">
        <v>1417.6470588235293</v>
      </c>
      <c r="BE2027" s="2">
        <v>1771.6535433070867</v>
      </c>
    </row>
    <row r="2028" spans="1:57" ht="19.5" customHeight="1" x14ac:dyDescent="0.25">
      <c r="A2028" t="s">
        <v>5434</v>
      </c>
      <c r="B2028" s="10" t="s">
        <v>5387</v>
      </c>
      <c r="Q2028" s="1">
        <v>1338</v>
      </c>
      <c r="R2028" s="1">
        <v>25</v>
      </c>
      <c r="S2028" s="1">
        <v>92.3</v>
      </c>
      <c r="Y2028" s="1">
        <v>69</v>
      </c>
      <c r="Z2028" s="1">
        <v>126</v>
      </c>
      <c r="AA2028" s="1">
        <v>0.38</v>
      </c>
      <c r="AB2028" s="1">
        <v>27</v>
      </c>
      <c r="AC2028" s="1">
        <v>0.17</v>
      </c>
      <c r="AD2028" s="1">
        <v>1.79</v>
      </c>
      <c r="AE2028" s="1">
        <v>3.36</v>
      </c>
      <c r="AF2028" s="1">
        <v>0.5</v>
      </c>
      <c r="AG2028" s="1">
        <v>17.399999999999999</v>
      </c>
      <c r="AH2028" s="1">
        <v>5.8</v>
      </c>
      <c r="AI2028" s="1">
        <v>75</v>
      </c>
      <c r="AJ2028" s="1">
        <v>28</v>
      </c>
      <c r="AK2028" s="1">
        <v>134</v>
      </c>
      <c r="AL2028" s="1">
        <v>28</v>
      </c>
      <c r="AM2028" s="1">
        <v>285</v>
      </c>
      <c r="AN2028" s="1">
        <v>53</v>
      </c>
      <c r="AO2028" s="16">
        <f t="shared" si="94"/>
        <v>0.54761904761904767</v>
      </c>
      <c r="AP2028" s="2">
        <f t="shared" si="95"/>
        <v>5.0505826610321429E-2</v>
      </c>
      <c r="AQ2028" s="2">
        <f t="shared" si="96"/>
        <v>0.16168999951865579</v>
      </c>
      <c r="AR2028" s="2">
        <v>1.6033755274261605</v>
      </c>
      <c r="AS2028" s="2">
        <v>44.117647058823529</v>
      </c>
      <c r="AT2028" s="2">
        <v>1.7894736842105263</v>
      </c>
      <c r="AU2028" s="2">
        <v>3.8329764453961457</v>
      </c>
      <c r="AV2028" s="2">
        <v>21.96078431372549</v>
      </c>
      <c r="AW2028" s="2">
        <v>8.6206896551724128</v>
      </c>
      <c r="AX2028" s="2">
        <v>84.671532846715323</v>
      </c>
      <c r="AY2028" s="2">
        <v>155.0802139037433</v>
      </c>
      <c r="AZ2028" s="2">
        <v>295.2755905511811</v>
      </c>
      <c r="BA2028" s="2">
        <v>494.69964664310959</v>
      </c>
      <c r="BB2028" s="2">
        <v>809.66767371601202</v>
      </c>
      <c r="BC2028" s="2">
        <v>1098.0392156862745</v>
      </c>
      <c r="BD2028" s="2">
        <v>1676.4705882352939</v>
      </c>
      <c r="BE2028" s="2">
        <v>2086.6141732283463</v>
      </c>
    </row>
    <row r="2029" spans="1:57" ht="19.5" customHeight="1" x14ac:dyDescent="0.25">
      <c r="A2029" t="s">
        <v>5435</v>
      </c>
      <c r="B2029" s="10" t="s">
        <v>5387</v>
      </c>
      <c r="Q2029" s="1">
        <v>1458</v>
      </c>
      <c r="R2029" s="1">
        <v>19</v>
      </c>
      <c r="S2029" s="1">
        <v>11.1</v>
      </c>
      <c r="Y2029" s="1">
        <v>171</v>
      </c>
      <c r="Z2029" s="1">
        <v>240</v>
      </c>
      <c r="AA2029" s="1">
        <v>0.21</v>
      </c>
      <c r="AB2029" s="1">
        <v>24.49</v>
      </c>
      <c r="AC2029" s="1">
        <v>0.32</v>
      </c>
      <c r="AD2029" s="1">
        <v>4.6900000000000004</v>
      </c>
      <c r="AE2029" s="1">
        <v>8.3000000000000007</v>
      </c>
      <c r="AF2029" s="1">
        <v>1.84</v>
      </c>
      <c r="AG2029" s="1">
        <v>50.6</v>
      </c>
      <c r="AH2029" s="1">
        <v>16.899999999999999</v>
      </c>
      <c r="AI2029" s="1">
        <v>210</v>
      </c>
      <c r="AJ2029" s="1">
        <v>79</v>
      </c>
      <c r="AK2029" s="1">
        <v>361</v>
      </c>
      <c r="AL2029" s="1">
        <v>71</v>
      </c>
      <c r="AM2029" s="1">
        <v>693</v>
      </c>
      <c r="AN2029" s="1">
        <v>126</v>
      </c>
      <c r="AO2029" s="16">
        <f t="shared" si="94"/>
        <v>0.71250000000000002</v>
      </c>
      <c r="AP2029" s="2">
        <f t="shared" si="95"/>
        <v>6.0402425365929026E-2</v>
      </c>
      <c r="AQ2029" s="2">
        <f t="shared" si="96"/>
        <v>0.21115845709871356</v>
      </c>
      <c r="AR2029" s="2">
        <v>0.88607594936708867</v>
      </c>
      <c r="AS2029" s="2">
        <v>40.016339869281047</v>
      </c>
      <c r="AT2029" s="2">
        <v>3.3684210526315788</v>
      </c>
      <c r="AU2029" s="2">
        <v>10.042826552462527</v>
      </c>
      <c r="AV2029" s="2">
        <v>54.248366013071902</v>
      </c>
      <c r="AW2029" s="2">
        <v>31.724137931034484</v>
      </c>
      <c r="AX2029" s="2">
        <v>246.22871046228713</v>
      </c>
      <c r="AY2029" s="2">
        <v>451.87165775401064</v>
      </c>
      <c r="AZ2029" s="2">
        <v>826.77165354330702</v>
      </c>
      <c r="BA2029" s="2">
        <v>1395.7597173144877</v>
      </c>
      <c r="BB2029" s="2">
        <v>2181.2688821752263</v>
      </c>
      <c r="BC2029" s="2">
        <v>2784.3137254901962</v>
      </c>
      <c r="BD2029" s="2">
        <v>4076.4705882352937</v>
      </c>
      <c r="BE2029" s="2">
        <v>4960.6299212598424</v>
      </c>
    </row>
    <row r="2030" spans="1:57" ht="19.5" customHeight="1" x14ac:dyDescent="0.25">
      <c r="A2030" t="s">
        <v>5436</v>
      </c>
      <c r="B2030" s="10" t="s">
        <v>5387</v>
      </c>
      <c r="Q2030" s="1">
        <v>1227</v>
      </c>
      <c r="R2030" s="1">
        <v>18</v>
      </c>
      <c r="S2030" s="1">
        <v>26.6</v>
      </c>
      <c r="Y2030" s="1">
        <v>223</v>
      </c>
      <c r="Z2030" s="1">
        <v>656</v>
      </c>
      <c r="AA2030" s="1">
        <v>1.72</v>
      </c>
      <c r="AB2030" s="1">
        <v>25.31</v>
      </c>
      <c r="AC2030" s="1">
        <v>0.6</v>
      </c>
      <c r="AD2030" s="1">
        <v>4.51</v>
      </c>
      <c r="AE2030" s="1">
        <v>6.6</v>
      </c>
      <c r="AF2030" s="1">
        <v>2.4300000000000002</v>
      </c>
      <c r="AG2030" s="1">
        <v>35.299999999999997</v>
      </c>
      <c r="AH2030" s="1">
        <v>13</v>
      </c>
      <c r="AI2030" s="1">
        <v>156</v>
      </c>
      <c r="AJ2030" s="1">
        <v>58</v>
      </c>
      <c r="AK2030" s="1">
        <v>280</v>
      </c>
      <c r="AL2030" s="1">
        <v>59</v>
      </c>
      <c r="AM2030" s="1">
        <v>622</v>
      </c>
      <c r="AN2030" s="1">
        <v>116</v>
      </c>
      <c r="AO2030" s="16">
        <f t="shared" si="94"/>
        <v>0.33993902439024393</v>
      </c>
      <c r="AP2030" s="2">
        <f t="shared" si="95"/>
        <v>4.694846699681586E-2</v>
      </c>
      <c r="AQ2030" s="2">
        <f t="shared" si="96"/>
        <v>0.38989239064538056</v>
      </c>
      <c r="AR2030" s="2">
        <v>7.2573839662447259</v>
      </c>
      <c r="AS2030" s="2">
        <v>41.356209150326798</v>
      </c>
      <c r="AT2030" s="2">
        <v>6.3157894736842106</v>
      </c>
      <c r="AU2030" s="2">
        <v>9.6573875802997851</v>
      </c>
      <c r="AV2030" s="2">
        <v>43.13725490196078</v>
      </c>
      <c r="AW2030" s="2">
        <v>41.896551724137929</v>
      </c>
      <c r="AX2030" s="2">
        <v>171.77615571776155</v>
      </c>
      <c r="AY2030" s="2">
        <v>347.59358288770051</v>
      </c>
      <c r="AZ2030" s="2">
        <v>614.17322834645665</v>
      </c>
      <c r="BA2030" s="2">
        <v>1024.7349823321556</v>
      </c>
      <c r="BB2030" s="2">
        <v>1691.8429003021147</v>
      </c>
      <c r="BC2030" s="2">
        <v>2313.7254901960787</v>
      </c>
      <c r="BD2030" s="2">
        <v>3658.8235294117644</v>
      </c>
      <c r="BE2030" s="2">
        <v>4566.929133858268</v>
      </c>
    </row>
    <row r="2031" spans="1:57" ht="19.5" customHeight="1" x14ac:dyDescent="0.25">
      <c r="A2031" t="s">
        <v>5437</v>
      </c>
      <c r="B2031" s="10" t="s">
        <v>5387</v>
      </c>
      <c r="Q2031" s="1">
        <v>402</v>
      </c>
      <c r="R2031" s="1">
        <v>30</v>
      </c>
      <c r="S2031" s="1">
        <v>35.6</v>
      </c>
      <c r="Y2031" s="1">
        <v>66</v>
      </c>
      <c r="Z2031" s="1">
        <v>366</v>
      </c>
      <c r="AA2031" s="1">
        <v>2.42</v>
      </c>
      <c r="AB2031" s="1">
        <v>134.4</v>
      </c>
      <c r="AC2031" s="1">
        <v>3.62</v>
      </c>
      <c r="AD2031" s="1">
        <v>17.38</v>
      </c>
      <c r="AE2031" s="1">
        <v>11.21</v>
      </c>
      <c r="AF2031" s="1">
        <v>12.2</v>
      </c>
      <c r="AG2031" s="1">
        <v>30.7</v>
      </c>
      <c r="AH2031" s="1">
        <v>9.6999999999999993</v>
      </c>
      <c r="AI2031" s="1">
        <v>98</v>
      </c>
      <c r="AJ2031" s="1">
        <v>30</v>
      </c>
      <c r="AK2031" s="1">
        <v>137</v>
      </c>
      <c r="AL2031" s="1">
        <v>31</v>
      </c>
      <c r="AM2031" s="1">
        <v>349</v>
      </c>
      <c r="AN2031" s="1">
        <v>65</v>
      </c>
      <c r="AO2031" s="16">
        <f t="shared" si="94"/>
        <v>0.18032786885245902</v>
      </c>
      <c r="AP2031" s="2">
        <f t="shared" si="95"/>
        <v>7.2769609380991224E-2</v>
      </c>
      <c r="AQ2031" s="2">
        <f t="shared" si="96"/>
        <v>1.8893839011797222</v>
      </c>
      <c r="AR2031" s="2">
        <v>10.210970464135022</v>
      </c>
      <c r="AS2031" s="2">
        <v>219.60784313725492</v>
      </c>
      <c r="AT2031" s="2">
        <v>38.10526315789474</v>
      </c>
      <c r="AU2031" s="2">
        <v>37.216274089935759</v>
      </c>
      <c r="AV2031" s="2">
        <v>73.267973856209153</v>
      </c>
      <c r="AW2031" s="2">
        <v>210.34482758620686</v>
      </c>
      <c r="AX2031" s="2">
        <v>149.39172749391727</v>
      </c>
      <c r="AY2031" s="2">
        <v>259.35828877005343</v>
      </c>
      <c r="AZ2031" s="2">
        <v>385.82677165354329</v>
      </c>
      <c r="BA2031" s="2">
        <v>530.03533568904595</v>
      </c>
      <c r="BB2031" s="2">
        <v>827.79456193353474</v>
      </c>
      <c r="BC2031" s="2">
        <v>1215.686274509804</v>
      </c>
      <c r="BD2031" s="2">
        <v>2052.9411764705883</v>
      </c>
      <c r="BE2031" s="2">
        <v>2559.0551181102364</v>
      </c>
    </row>
    <row r="2032" spans="1:57" ht="19.5" customHeight="1" x14ac:dyDescent="0.25">
      <c r="A2032" t="s">
        <v>5438</v>
      </c>
      <c r="B2032" s="10" t="s">
        <v>5387</v>
      </c>
      <c r="Q2032" s="1">
        <v>1125</v>
      </c>
      <c r="R2032" s="1">
        <v>74</v>
      </c>
      <c r="S2032" s="1">
        <v>16.899999999999999</v>
      </c>
      <c r="Y2032" s="1">
        <v>60</v>
      </c>
      <c r="Z2032" s="1">
        <v>384</v>
      </c>
      <c r="AA2032" s="1">
        <v>2.5299999999999998</v>
      </c>
      <c r="AB2032" s="1">
        <v>134.5</v>
      </c>
      <c r="AC2032" s="1">
        <v>2.96</v>
      </c>
      <c r="AD2032" s="1">
        <v>18.510000000000002</v>
      </c>
      <c r="AE2032" s="1">
        <v>11.78</v>
      </c>
      <c r="AF2032" s="1">
        <v>8.93</v>
      </c>
      <c r="AG2032" s="1">
        <v>34.4</v>
      </c>
      <c r="AH2032" s="1">
        <v>11.1</v>
      </c>
      <c r="AI2032" s="1">
        <v>113</v>
      </c>
      <c r="AJ2032" s="1">
        <v>36</v>
      </c>
      <c r="AK2032" s="1">
        <v>166</v>
      </c>
      <c r="AL2032" s="1">
        <v>38</v>
      </c>
      <c r="AM2032" s="1">
        <v>436</v>
      </c>
      <c r="AN2032" s="1">
        <v>82</v>
      </c>
      <c r="AO2032" s="16">
        <f t="shared" si="94"/>
        <v>0.15625</v>
      </c>
      <c r="AP2032" s="2">
        <f t="shared" si="95"/>
        <v>6.5269314047188567E-2</v>
      </c>
      <c r="AQ2032" s="2">
        <f t="shared" si="96"/>
        <v>1.2599982067506146</v>
      </c>
      <c r="AR2032" s="2">
        <v>10.675105485232066</v>
      </c>
      <c r="AS2032" s="2">
        <v>219.77124183006535</v>
      </c>
      <c r="AT2032" s="2">
        <v>31.157894736842106</v>
      </c>
      <c r="AU2032" s="2">
        <v>39.635974304068526</v>
      </c>
      <c r="AV2032" s="2">
        <v>76.993464052287578</v>
      </c>
      <c r="AW2032" s="2">
        <v>153.9655172413793</v>
      </c>
      <c r="AX2032" s="2">
        <v>167.39659367396595</v>
      </c>
      <c r="AY2032" s="2">
        <v>296.79144385026734</v>
      </c>
      <c r="AZ2032" s="2">
        <v>444.8818897637795</v>
      </c>
      <c r="BA2032" s="2">
        <v>636.0424028268551</v>
      </c>
      <c r="BB2032" s="2">
        <v>1003.0211480362537</v>
      </c>
      <c r="BC2032" s="2">
        <v>1490.1960784313726</v>
      </c>
      <c r="BD2032" s="2">
        <v>2564.705882352941</v>
      </c>
      <c r="BE2032" s="2">
        <v>3228.3464566929133</v>
      </c>
    </row>
    <row r="2033" spans="1:57" ht="19.5" customHeight="1" x14ac:dyDescent="0.25">
      <c r="A2033" t="s">
        <v>5439</v>
      </c>
      <c r="B2033" s="10" t="s">
        <v>5387</v>
      </c>
      <c r="Q2033" s="1">
        <v>1549</v>
      </c>
      <c r="R2033" s="1">
        <v>24</v>
      </c>
      <c r="S2033" s="1">
        <v>13.3</v>
      </c>
      <c r="Y2033" s="1">
        <v>70</v>
      </c>
      <c r="Z2033" s="1">
        <v>108</v>
      </c>
      <c r="AA2033" s="1">
        <v>0.21</v>
      </c>
      <c r="AB2033" s="1">
        <v>12.67</v>
      </c>
      <c r="AC2033" s="1">
        <v>0.09</v>
      </c>
      <c r="AD2033" s="1">
        <v>1.42</v>
      </c>
      <c r="AE2033" s="1">
        <v>2.98</v>
      </c>
      <c r="AF2033" s="1">
        <v>0.35</v>
      </c>
      <c r="AG2033" s="1">
        <v>18.8</v>
      </c>
      <c r="AH2033" s="1">
        <v>7.2</v>
      </c>
      <c r="AI2033" s="1">
        <v>96</v>
      </c>
      <c r="AJ2033" s="1">
        <v>39</v>
      </c>
      <c r="AK2033" s="1">
        <v>191</v>
      </c>
      <c r="AL2033" s="1">
        <v>40</v>
      </c>
      <c r="AM2033" s="1">
        <v>422</v>
      </c>
      <c r="AN2033" s="1">
        <v>80</v>
      </c>
      <c r="AO2033" s="16">
        <f t="shared" si="94"/>
        <v>0.64814814814814814</v>
      </c>
      <c r="AP2033" s="2">
        <f t="shared" si="95"/>
        <v>3.6853818567590325E-2</v>
      </c>
      <c r="AQ2033" s="2">
        <f t="shared" si="96"/>
        <v>0.10876733174262272</v>
      </c>
      <c r="AR2033" s="2">
        <v>0.88607594936708867</v>
      </c>
      <c r="AS2033" s="2">
        <v>20.702614379084967</v>
      </c>
      <c r="AT2033" s="2">
        <v>0.94736842105263153</v>
      </c>
      <c r="AU2033" s="2">
        <v>3.0406852248394003</v>
      </c>
      <c r="AV2033" s="2">
        <v>19.477124183006538</v>
      </c>
      <c r="AW2033" s="2">
        <v>6.0344827586206886</v>
      </c>
      <c r="AX2033" s="2">
        <v>91.484184914841862</v>
      </c>
      <c r="AY2033" s="2">
        <v>192.51336898395721</v>
      </c>
      <c r="AZ2033" s="2">
        <v>377.95275590551182</v>
      </c>
      <c r="BA2033" s="2">
        <v>689.04593639575978</v>
      </c>
      <c r="BB2033" s="2">
        <v>1154.0785498489424</v>
      </c>
      <c r="BC2033" s="2">
        <v>1568.6274509803923</v>
      </c>
      <c r="BD2033" s="2">
        <v>2482.3529411764703</v>
      </c>
      <c r="BE2033" s="2">
        <v>3149.6062992125985</v>
      </c>
    </row>
    <row r="2034" spans="1:57" ht="19.5" customHeight="1" x14ac:dyDescent="0.25">
      <c r="A2034" t="s">
        <v>5440</v>
      </c>
      <c r="B2034" s="10" t="s">
        <v>5387</v>
      </c>
      <c r="Q2034" s="1">
        <v>1495</v>
      </c>
      <c r="R2034" s="1">
        <v>18</v>
      </c>
      <c r="S2034" s="1">
        <v>13.2</v>
      </c>
      <c r="Y2034" s="1">
        <v>114</v>
      </c>
      <c r="Z2034" s="1">
        <v>196</v>
      </c>
      <c r="AA2034" s="1">
        <v>0.27</v>
      </c>
      <c r="AB2034" s="1">
        <v>12.69</v>
      </c>
      <c r="AC2034" s="1">
        <v>0.15</v>
      </c>
      <c r="AD2034" s="1">
        <v>1.98</v>
      </c>
      <c r="AE2034" s="1">
        <v>4.24</v>
      </c>
      <c r="AF2034" s="1">
        <v>0.48</v>
      </c>
      <c r="AG2034" s="1">
        <v>27.8</v>
      </c>
      <c r="AH2034" s="1">
        <v>11.1</v>
      </c>
      <c r="AI2034" s="1">
        <v>150</v>
      </c>
      <c r="AJ2034" s="1">
        <v>61</v>
      </c>
      <c r="AK2034" s="1">
        <v>294</v>
      </c>
      <c r="AL2034" s="1">
        <v>62</v>
      </c>
      <c r="AM2034" s="1">
        <v>653</v>
      </c>
      <c r="AN2034" s="1">
        <v>117</v>
      </c>
      <c r="AO2034" s="16">
        <f t="shared" si="94"/>
        <v>0.58163265306122447</v>
      </c>
      <c r="AP2034" s="2">
        <f t="shared" si="95"/>
        <v>3.5218326048967338E-2</v>
      </c>
      <c r="AQ2034" s="2">
        <f t="shared" si="96"/>
        <v>0.1015491645363568</v>
      </c>
      <c r="AR2034" s="2">
        <v>1.139240506329114</v>
      </c>
      <c r="AS2034" s="2">
        <v>20.735294117647058</v>
      </c>
      <c r="AT2034" s="2">
        <v>1.5789473684210527</v>
      </c>
      <c r="AU2034" s="2">
        <v>4.2398286937901499</v>
      </c>
      <c r="AV2034" s="2">
        <v>27.712418300653596</v>
      </c>
      <c r="AW2034" s="2">
        <v>8.275862068965516</v>
      </c>
      <c r="AX2034" s="2">
        <v>135.27980535279806</v>
      </c>
      <c r="AY2034" s="2">
        <v>296.79144385026734</v>
      </c>
      <c r="AZ2034" s="2">
        <v>590.55118110236219</v>
      </c>
      <c r="BA2034" s="2">
        <v>1077.7385159010601</v>
      </c>
      <c r="BB2034" s="2">
        <v>1776.4350453172206</v>
      </c>
      <c r="BC2034" s="2">
        <v>2431.372549019608</v>
      </c>
      <c r="BD2034" s="2">
        <v>3841.1764705882351</v>
      </c>
      <c r="BE2034" s="2">
        <v>4606.2992125984256</v>
      </c>
    </row>
    <row r="2035" spans="1:57" ht="19.5" customHeight="1" x14ac:dyDescent="0.25">
      <c r="A2035" t="s">
        <v>5441</v>
      </c>
      <c r="B2035" s="10" t="s">
        <v>5387</v>
      </c>
      <c r="Q2035" s="1">
        <v>1360</v>
      </c>
      <c r="R2035" s="1">
        <v>30</v>
      </c>
      <c r="S2035" s="1">
        <v>10.9</v>
      </c>
      <c r="Y2035" s="1">
        <v>54</v>
      </c>
      <c r="Z2035" s="1">
        <v>136</v>
      </c>
      <c r="AA2035" s="1">
        <v>7.24</v>
      </c>
      <c r="AB2035" s="1">
        <v>37.08</v>
      </c>
      <c r="AC2035" s="1">
        <v>2.4</v>
      </c>
      <c r="AD2035" s="1">
        <v>16.510000000000002</v>
      </c>
      <c r="AE2035" s="1">
        <v>30.45</v>
      </c>
      <c r="AF2035" s="1">
        <v>16.68</v>
      </c>
      <c r="AG2035" s="1">
        <v>159.19999999999999</v>
      </c>
      <c r="AH2035" s="1">
        <v>39.1</v>
      </c>
      <c r="AI2035" s="1">
        <v>270</v>
      </c>
      <c r="AJ2035" s="1">
        <v>58</v>
      </c>
      <c r="AK2035" s="1">
        <v>186</v>
      </c>
      <c r="AL2035" s="1">
        <v>31</v>
      </c>
      <c r="AM2035" s="1">
        <v>290</v>
      </c>
      <c r="AN2035" s="1">
        <v>53</v>
      </c>
      <c r="AO2035" s="16">
        <f t="shared" si="94"/>
        <v>0.39705882352941174</v>
      </c>
      <c r="AP2035" s="2">
        <f t="shared" si="95"/>
        <v>0.45413205805856199</v>
      </c>
      <c r="AQ2035" s="2">
        <f t="shared" si="96"/>
        <v>0.59069864922022441</v>
      </c>
      <c r="AR2035" s="2">
        <v>30.548523206751057</v>
      </c>
      <c r="AS2035" s="2">
        <v>60.588235294117645</v>
      </c>
      <c r="AT2035" s="2">
        <v>25.263157894736842</v>
      </c>
      <c r="AU2035" s="2">
        <v>35.353319057815845</v>
      </c>
      <c r="AV2035" s="2">
        <v>199.01960784313727</v>
      </c>
      <c r="AW2035" s="2">
        <v>287.58620689655169</v>
      </c>
      <c r="AX2035" s="2">
        <v>774.69586374695859</v>
      </c>
      <c r="AY2035" s="2">
        <v>1045.4545454545455</v>
      </c>
      <c r="AZ2035" s="2">
        <v>1062.992125984252</v>
      </c>
      <c r="BA2035" s="2">
        <v>1024.7349823321556</v>
      </c>
      <c r="BB2035" s="2">
        <v>1123.8670694864047</v>
      </c>
      <c r="BC2035" s="2">
        <v>1215.686274509804</v>
      </c>
      <c r="BD2035" s="2">
        <v>1705.8823529411764</v>
      </c>
      <c r="BE2035" s="2">
        <v>2086.6141732283463</v>
      </c>
    </row>
    <row r="2036" spans="1:57" ht="19.5" customHeight="1" x14ac:dyDescent="0.25">
      <c r="A2036" t="s">
        <v>5442</v>
      </c>
      <c r="B2036" s="10" t="s">
        <v>5387</v>
      </c>
      <c r="Q2036" s="1">
        <v>1141</v>
      </c>
      <c r="R2036" s="1">
        <v>25</v>
      </c>
      <c r="S2036" s="1">
        <v>9.4</v>
      </c>
      <c r="Y2036" s="1">
        <v>114</v>
      </c>
      <c r="Z2036" s="1">
        <v>230</v>
      </c>
      <c r="AA2036" s="1">
        <v>0.65</v>
      </c>
      <c r="AB2036" s="1">
        <v>15.27</v>
      </c>
      <c r="AC2036" s="1">
        <v>0.26</v>
      </c>
      <c r="AD2036" s="1">
        <v>1.77</v>
      </c>
      <c r="AE2036" s="1">
        <v>2.42</v>
      </c>
      <c r="AF2036" s="1">
        <v>0.6</v>
      </c>
      <c r="AG2036" s="1">
        <v>14.7</v>
      </c>
      <c r="AH2036" s="1">
        <v>5.3</v>
      </c>
      <c r="AI2036" s="1">
        <v>66</v>
      </c>
      <c r="AJ2036" s="1">
        <v>25</v>
      </c>
      <c r="AK2036" s="1">
        <v>118</v>
      </c>
      <c r="AL2036" s="1">
        <v>24</v>
      </c>
      <c r="AM2036" s="1">
        <v>255</v>
      </c>
      <c r="AN2036" s="1">
        <v>44</v>
      </c>
      <c r="AO2036" s="16">
        <f t="shared" si="94"/>
        <v>0.4956521739130435</v>
      </c>
      <c r="AP2036" s="2">
        <f t="shared" si="95"/>
        <v>4.7688564476885652E-2</v>
      </c>
      <c r="AQ2036" s="2">
        <f t="shared" si="96"/>
        <v>0.23685967976501984</v>
      </c>
      <c r="AR2036" s="2">
        <v>2.7426160337552745</v>
      </c>
      <c r="AS2036" s="2">
        <v>24.950980392156861</v>
      </c>
      <c r="AT2036" s="2">
        <v>2.736842105263158</v>
      </c>
      <c r="AU2036" s="2">
        <v>3.7901498929336186</v>
      </c>
      <c r="AV2036" s="2">
        <v>15.816993464052288</v>
      </c>
      <c r="AW2036" s="2">
        <v>10.344827586206895</v>
      </c>
      <c r="AX2036" s="2">
        <v>71.532846715328475</v>
      </c>
      <c r="AY2036" s="2">
        <v>141.71122994652404</v>
      </c>
      <c r="AZ2036" s="2">
        <v>259.84251968503935</v>
      </c>
      <c r="BA2036" s="2">
        <v>441.69611307420496</v>
      </c>
      <c r="BB2036" s="2">
        <v>712.99093655589115</v>
      </c>
      <c r="BC2036" s="2">
        <v>941.17647058823536</v>
      </c>
      <c r="BD2036" s="2">
        <v>1500</v>
      </c>
      <c r="BE2036" s="2">
        <v>1732.2834645669293</v>
      </c>
    </row>
    <row r="2037" spans="1:57" ht="19.5" customHeight="1" x14ac:dyDescent="0.25">
      <c r="A2037" t="s">
        <v>5443</v>
      </c>
      <c r="B2037" s="10" t="s">
        <v>5387</v>
      </c>
      <c r="Q2037" s="1">
        <v>1434</v>
      </c>
      <c r="R2037" s="1">
        <v>21</v>
      </c>
      <c r="S2037" s="1">
        <v>29.4</v>
      </c>
      <c r="Y2037" s="1">
        <v>267</v>
      </c>
      <c r="Z2037" s="1">
        <v>311</v>
      </c>
      <c r="AA2037" s="1">
        <v>0.17</v>
      </c>
      <c r="AB2037" s="1">
        <v>60.31</v>
      </c>
      <c r="AC2037" s="1">
        <v>0.41</v>
      </c>
      <c r="AD2037" s="1">
        <v>6.14</v>
      </c>
      <c r="AE2037" s="1">
        <v>9.83</v>
      </c>
      <c r="AF2037" s="1">
        <v>3.21</v>
      </c>
      <c r="AG2037" s="1">
        <v>42.8</v>
      </c>
      <c r="AH2037" s="1">
        <v>13.2</v>
      </c>
      <c r="AI2037" s="1">
        <v>153</v>
      </c>
      <c r="AJ2037" s="1">
        <v>56</v>
      </c>
      <c r="AK2037" s="1">
        <v>260</v>
      </c>
      <c r="AL2037" s="1">
        <v>54</v>
      </c>
      <c r="AM2037" s="1">
        <v>560</v>
      </c>
      <c r="AN2037" s="1">
        <v>106</v>
      </c>
      <c r="AO2037" s="16">
        <f t="shared" si="94"/>
        <v>0.85852090032154338</v>
      </c>
      <c r="AP2037" s="2">
        <f t="shared" si="95"/>
        <v>6.3225582203684405E-2</v>
      </c>
      <c r="AQ2037" s="2">
        <f t="shared" si="96"/>
        <v>0.40616945895250173</v>
      </c>
      <c r="AR2037" s="2">
        <v>0.71729957805907185</v>
      </c>
      <c r="AS2037" s="2">
        <v>98.545751633986939</v>
      </c>
      <c r="AT2037" s="2">
        <v>4.3157894736842106</v>
      </c>
      <c r="AU2037" s="2">
        <v>13.147751605995715</v>
      </c>
      <c r="AV2037" s="2">
        <v>64.248366013071902</v>
      </c>
      <c r="AW2037" s="2">
        <v>55.34482758620689</v>
      </c>
      <c r="AX2037" s="2">
        <v>208.27250608272507</v>
      </c>
      <c r="AY2037" s="2">
        <v>352.94117647058818</v>
      </c>
      <c r="AZ2037" s="2">
        <v>602.36220472440948</v>
      </c>
      <c r="BA2037" s="2">
        <v>989.39929328621918</v>
      </c>
      <c r="BB2037" s="2">
        <v>1570.9969788519636</v>
      </c>
      <c r="BC2037" s="2">
        <v>2117.6470588235297</v>
      </c>
      <c r="BD2037" s="2">
        <v>3294.1176470588234</v>
      </c>
      <c r="BE2037" s="2">
        <v>4173.2283464566926</v>
      </c>
    </row>
    <row r="2038" spans="1:57" ht="19.5" customHeight="1" x14ac:dyDescent="0.25">
      <c r="A2038" t="s">
        <v>5444</v>
      </c>
      <c r="B2038" s="10" t="s">
        <v>5387</v>
      </c>
      <c r="Q2038" s="1">
        <v>1467</v>
      </c>
      <c r="R2038" s="1">
        <v>24</v>
      </c>
      <c r="S2038" s="1">
        <v>11.1</v>
      </c>
      <c r="Y2038" s="1">
        <v>118</v>
      </c>
      <c r="Z2038" s="1">
        <v>237</v>
      </c>
      <c r="AA2038" s="1">
        <v>0.16</v>
      </c>
      <c r="AB2038" s="1">
        <v>11.15</v>
      </c>
      <c r="AC2038" s="1">
        <v>0.12</v>
      </c>
      <c r="AD2038" s="1">
        <v>1.54</v>
      </c>
      <c r="AE2038" s="1">
        <v>3.02</v>
      </c>
      <c r="AF2038" s="1">
        <v>0.49</v>
      </c>
      <c r="AG2038" s="1">
        <v>22.7</v>
      </c>
      <c r="AH2038" s="1">
        <v>9.1999999999999993</v>
      </c>
      <c r="AI2038" s="1">
        <v>125</v>
      </c>
      <c r="AJ2038" s="1">
        <v>50</v>
      </c>
      <c r="AK2038" s="1">
        <v>240</v>
      </c>
      <c r="AL2038" s="1">
        <v>50</v>
      </c>
      <c r="AM2038" s="1">
        <v>518</v>
      </c>
      <c r="AN2038" s="1">
        <v>94</v>
      </c>
      <c r="AO2038" s="16">
        <f t="shared" si="94"/>
        <v>0.49789029535864981</v>
      </c>
      <c r="AP2038" s="2">
        <f t="shared" si="95"/>
        <v>3.6252101945532605E-2</v>
      </c>
      <c r="AQ2038" s="2">
        <f t="shared" si="96"/>
        <v>0.12977297635506244</v>
      </c>
      <c r="AR2038" s="2">
        <v>0.67510548523206759</v>
      </c>
      <c r="AS2038" s="2">
        <v>18.218954248366014</v>
      </c>
      <c r="AT2038" s="2">
        <v>1.263157894736842</v>
      </c>
      <c r="AU2038" s="2">
        <v>3.2976445396145611</v>
      </c>
      <c r="AV2038" s="2">
        <v>19.738562091503269</v>
      </c>
      <c r="AW2038" s="2">
        <v>8.4482758620689644</v>
      </c>
      <c r="AX2038" s="2">
        <v>110.46228710462287</v>
      </c>
      <c r="AY2038" s="2">
        <v>245.98930481283418</v>
      </c>
      <c r="AZ2038" s="2">
        <v>492.12598425196848</v>
      </c>
      <c r="BA2038" s="2">
        <v>883.39222614840992</v>
      </c>
      <c r="BB2038" s="2">
        <v>1450.1510574018125</v>
      </c>
      <c r="BC2038" s="2">
        <v>1960.7843137254904</v>
      </c>
      <c r="BD2038" s="2">
        <v>3047.0588235294117</v>
      </c>
      <c r="BE2038" s="2">
        <v>3700.7874015748034</v>
      </c>
    </row>
    <row r="2039" spans="1:57" ht="19.5" customHeight="1" x14ac:dyDescent="0.25">
      <c r="A2039" t="s">
        <v>5445</v>
      </c>
      <c r="B2039" s="10" t="s">
        <v>5387</v>
      </c>
      <c r="Q2039" s="1">
        <v>1487</v>
      </c>
      <c r="R2039" s="1">
        <v>28</v>
      </c>
      <c r="S2039" s="1">
        <v>6.7</v>
      </c>
      <c r="Y2039" s="1">
        <v>65</v>
      </c>
      <c r="Z2039" s="1">
        <v>301</v>
      </c>
      <c r="AA2039" s="1">
        <v>0.15</v>
      </c>
      <c r="AB2039" s="1">
        <v>8.32</v>
      </c>
      <c r="AC2039" s="1">
        <v>0.08</v>
      </c>
      <c r="AD2039" s="1">
        <v>0.74</v>
      </c>
      <c r="AE2039" s="1">
        <v>2.23</v>
      </c>
      <c r="AF2039" s="1">
        <v>0.28000000000000003</v>
      </c>
      <c r="AG2039" s="1">
        <v>16.899999999999999</v>
      </c>
      <c r="AH2039" s="1">
        <v>7.3</v>
      </c>
      <c r="AI2039" s="1">
        <v>103</v>
      </c>
      <c r="AJ2039" s="1">
        <v>43</v>
      </c>
      <c r="AK2039" s="1">
        <v>218</v>
      </c>
      <c r="AL2039" s="1">
        <v>48</v>
      </c>
      <c r="AM2039" s="1">
        <v>502</v>
      </c>
      <c r="AN2039" s="1">
        <v>94</v>
      </c>
      <c r="AO2039" s="16">
        <f t="shared" si="94"/>
        <v>0.2159468438538206</v>
      </c>
      <c r="AP2039" s="2">
        <f t="shared" si="95"/>
        <v>2.7849671872122221E-2</v>
      </c>
      <c r="AQ2039" s="2">
        <f t="shared" si="96"/>
        <v>9.9729498679608952E-2</v>
      </c>
      <c r="AR2039" s="2">
        <v>0.63291139240506333</v>
      </c>
      <c r="AS2039" s="2">
        <v>13.594771241830067</v>
      </c>
      <c r="AT2039" s="2">
        <v>0.84210526315789469</v>
      </c>
      <c r="AU2039" s="2">
        <v>1.5845824411134903</v>
      </c>
      <c r="AV2039" s="2">
        <v>14.57516339869281</v>
      </c>
      <c r="AW2039" s="2">
        <v>4.8275862068965516</v>
      </c>
      <c r="AX2039" s="2">
        <v>82.238442822384428</v>
      </c>
      <c r="AY2039" s="2">
        <v>195.18716577540104</v>
      </c>
      <c r="AZ2039" s="2">
        <v>405.51181102362204</v>
      </c>
      <c r="BA2039" s="2">
        <v>759.71731448763251</v>
      </c>
      <c r="BB2039" s="2">
        <v>1317.2205438066464</v>
      </c>
      <c r="BC2039" s="2">
        <v>1882.3529411764707</v>
      </c>
      <c r="BD2039" s="2">
        <v>2952.9411764705878</v>
      </c>
      <c r="BE2039" s="2">
        <v>3700.7874015748034</v>
      </c>
    </row>
    <row r="2040" spans="1:57" ht="19.5" customHeight="1" x14ac:dyDescent="0.25">
      <c r="A2040" t="s">
        <v>5446</v>
      </c>
      <c r="B2040" s="10" t="s">
        <v>5387</v>
      </c>
      <c r="Q2040" s="1">
        <v>1721</v>
      </c>
      <c r="R2040" s="1">
        <v>23</v>
      </c>
      <c r="S2040" s="1">
        <v>14.4</v>
      </c>
      <c r="Y2040" s="1">
        <v>54</v>
      </c>
      <c r="Z2040" s="1">
        <v>67</v>
      </c>
      <c r="AA2040" s="1">
        <v>0.05</v>
      </c>
      <c r="AB2040" s="1">
        <v>16.11</v>
      </c>
      <c r="AC2040" s="1">
        <v>0.09</v>
      </c>
      <c r="AD2040" s="1">
        <v>1.43</v>
      </c>
      <c r="AE2040" s="1">
        <v>2.48</v>
      </c>
      <c r="AF2040" s="1">
        <v>0.32</v>
      </c>
      <c r="AG2040" s="1">
        <v>11.4</v>
      </c>
      <c r="AH2040" s="1">
        <v>3.7</v>
      </c>
      <c r="AI2040" s="1">
        <v>45</v>
      </c>
      <c r="AJ2040" s="1">
        <v>16</v>
      </c>
      <c r="AK2040" s="1">
        <v>76</v>
      </c>
      <c r="AL2040" s="1">
        <v>16</v>
      </c>
      <c r="AM2040" s="1">
        <v>160</v>
      </c>
      <c r="AN2040" s="1">
        <v>30</v>
      </c>
      <c r="AO2040" s="16">
        <f t="shared" si="94"/>
        <v>0.80597014925373134</v>
      </c>
      <c r="AP2040" s="2">
        <f t="shared" si="95"/>
        <v>5.8941605839416066E-2</v>
      </c>
      <c r="AQ2040" s="2">
        <f t="shared" si="96"/>
        <v>0.15393314949382936</v>
      </c>
      <c r="AR2040" s="2">
        <v>0.21097046413502113</v>
      </c>
      <c r="AS2040" s="2">
        <v>26.323529411764707</v>
      </c>
      <c r="AT2040" s="2">
        <v>0.94736842105263153</v>
      </c>
      <c r="AU2040" s="2">
        <v>3.0620985010706634</v>
      </c>
      <c r="AV2040" s="2">
        <v>16.209150326797385</v>
      </c>
      <c r="AW2040" s="2">
        <v>5.5172413793103443</v>
      </c>
      <c r="AX2040" s="2">
        <v>55.474452554744531</v>
      </c>
      <c r="AY2040" s="2">
        <v>98.930481283422452</v>
      </c>
      <c r="AZ2040" s="2">
        <v>177.16535433070865</v>
      </c>
      <c r="BA2040" s="2">
        <v>282.68551236749119</v>
      </c>
      <c r="BB2040" s="2">
        <v>459.214501510574</v>
      </c>
      <c r="BC2040" s="2">
        <v>627.45098039215691</v>
      </c>
      <c r="BD2040" s="2">
        <v>941.17647058823525</v>
      </c>
      <c r="BE2040" s="2">
        <v>1181.1023622047244</v>
      </c>
    </row>
    <row r="2041" spans="1:57" ht="19.5" customHeight="1" x14ac:dyDescent="0.25">
      <c r="A2041" t="s">
        <v>5447</v>
      </c>
      <c r="B2041" s="10" t="s">
        <v>5387</v>
      </c>
      <c r="Q2041" s="1">
        <v>1625</v>
      </c>
      <c r="R2041" s="1">
        <v>22</v>
      </c>
      <c r="S2041" s="1">
        <v>10.4</v>
      </c>
      <c r="Y2041" s="1">
        <v>125</v>
      </c>
      <c r="Z2041" s="1">
        <v>365</v>
      </c>
      <c r="AA2041" s="1">
        <v>1.01</v>
      </c>
      <c r="AB2041" s="1">
        <v>17.989999999999998</v>
      </c>
      <c r="AC2041" s="1">
        <v>0.32</v>
      </c>
      <c r="AD2041" s="1">
        <v>2.4700000000000002</v>
      </c>
      <c r="AE2041" s="1">
        <v>3.21</v>
      </c>
      <c r="AF2041" s="1">
        <v>0.62</v>
      </c>
      <c r="AG2041" s="1">
        <v>16.8</v>
      </c>
      <c r="AH2041" s="1">
        <v>6.2</v>
      </c>
      <c r="AI2041" s="1">
        <v>82</v>
      </c>
      <c r="AJ2041" s="1">
        <v>32</v>
      </c>
      <c r="AK2041" s="1">
        <v>155</v>
      </c>
      <c r="AL2041" s="1">
        <v>34</v>
      </c>
      <c r="AM2041" s="1">
        <v>368</v>
      </c>
      <c r="AN2041" s="1">
        <v>70</v>
      </c>
      <c r="AO2041" s="16">
        <f t="shared" si="94"/>
        <v>0.34246575342465752</v>
      </c>
      <c r="AP2041" s="2">
        <f t="shared" si="95"/>
        <v>3.7765788638527455E-2</v>
      </c>
      <c r="AQ2041" s="2">
        <f t="shared" si="96"/>
        <v>0.20810716418354994</v>
      </c>
      <c r="AR2041" s="2">
        <v>4.2616033755274261</v>
      </c>
      <c r="AS2041" s="2">
        <v>29.395424836601304</v>
      </c>
      <c r="AT2041" s="2">
        <v>3.3684210526315788</v>
      </c>
      <c r="AU2041" s="2">
        <v>5.2890792291220556</v>
      </c>
      <c r="AV2041" s="2">
        <v>20.980392156862745</v>
      </c>
      <c r="AW2041" s="2">
        <v>10.689655172413792</v>
      </c>
      <c r="AX2041" s="2">
        <v>81.751824817518255</v>
      </c>
      <c r="AY2041" s="2">
        <v>165.77540106951872</v>
      </c>
      <c r="AZ2041" s="2">
        <v>322.83464566929132</v>
      </c>
      <c r="BA2041" s="2">
        <v>565.37102473498237</v>
      </c>
      <c r="BB2041" s="2">
        <v>936.5558912386706</v>
      </c>
      <c r="BC2041" s="2">
        <v>1333.3333333333335</v>
      </c>
      <c r="BD2041" s="2">
        <v>2164.705882352941</v>
      </c>
      <c r="BE2041" s="2">
        <v>2755.9055118110236</v>
      </c>
    </row>
    <row r="2042" spans="1:57" ht="19.5" customHeight="1" x14ac:dyDescent="0.25">
      <c r="A2042" t="s">
        <v>5448</v>
      </c>
      <c r="B2042" s="10" t="s">
        <v>5387</v>
      </c>
      <c r="Q2042" s="1">
        <v>1248</v>
      </c>
      <c r="R2042" s="1">
        <v>42</v>
      </c>
      <c r="S2042" s="1">
        <v>20.100000000000001</v>
      </c>
      <c r="Y2042" s="1">
        <v>50</v>
      </c>
      <c r="Z2042" s="1">
        <v>404</v>
      </c>
      <c r="AA2042" s="1">
        <v>1.95</v>
      </c>
      <c r="AB2042" s="1">
        <v>150.1</v>
      </c>
      <c r="AC2042" s="1">
        <v>2.25</v>
      </c>
      <c r="AD2042" s="1">
        <v>14.55</v>
      </c>
      <c r="AE2042" s="1">
        <v>11.92</v>
      </c>
      <c r="AF2042" s="1">
        <v>7.05</v>
      </c>
      <c r="AG2042" s="1">
        <v>43.5</v>
      </c>
      <c r="AH2042" s="1">
        <v>14.8</v>
      </c>
      <c r="AI2042" s="1">
        <v>174</v>
      </c>
      <c r="AJ2042" s="1">
        <v>59</v>
      </c>
      <c r="AK2042" s="1">
        <v>267</v>
      </c>
      <c r="AL2042" s="1">
        <v>55</v>
      </c>
      <c r="AM2042" s="1">
        <v>574</v>
      </c>
      <c r="AN2042" s="1">
        <v>103</v>
      </c>
      <c r="AO2042" s="16">
        <f t="shared" si="94"/>
        <v>0.12376237623762376</v>
      </c>
      <c r="AP2042" s="2">
        <f t="shared" si="95"/>
        <v>6.2692337038073212E-2</v>
      </c>
      <c r="AQ2042" s="2">
        <f t="shared" si="96"/>
        <v>0.839482339376733</v>
      </c>
      <c r="AR2042" s="2">
        <v>8.2278481012658222</v>
      </c>
      <c r="AS2042" s="2">
        <v>245.26143790849673</v>
      </c>
      <c r="AT2042" s="2">
        <v>23.684210526315788</v>
      </c>
      <c r="AU2042" s="2">
        <v>31.156316916488223</v>
      </c>
      <c r="AV2042" s="2">
        <v>77.908496732026151</v>
      </c>
      <c r="AW2042" s="2">
        <v>121.55172413793103</v>
      </c>
      <c r="AX2042" s="2">
        <v>211.67883211678833</v>
      </c>
      <c r="AY2042" s="2">
        <v>395.72192513368981</v>
      </c>
      <c r="AZ2042" s="2">
        <v>685.03937007874015</v>
      </c>
      <c r="BA2042" s="2">
        <v>1042.4028268551237</v>
      </c>
      <c r="BB2042" s="2">
        <v>1613.2930513595165</v>
      </c>
      <c r="BC2042" s="2">
        <v>2156.8627450980393</v>
      </c>
      <c r="BD2042" s="2">
        <v>3376.4705882352937</v>
      </c>
      <c r="BE2042" s="2">
        <v>4055.1181102362207</v>
      </c>
    </row>
    <row r="2043" spans="1:57" ht="19.5" customHeight="1" x14ac:dyDescent="0.25">
      <c r="A2043" t="s">
        <v>5449</v>
      </c>
      <c r="B2043" s="10" t="s">
        <v>5387</v>
      </c>
      <c r="Q2043" s="1">
        <v>1584</v>
      </c>
      <c r="R2043" s="1">
        <v>20</v>
      </c>
      <c r="S2043" s="1">
        <v>28.4</v>
      </c>
      <c r="Y2043" s="1">
        <v>147</v>
      </c>
      <c r="Z2043" s="1">
        <v>536</v>
      </c>
      <c r="AA2043" s="1">
        <v>1.1499999999999999</v>
      </c>
      <c r="AB2043" s="1">
        <v>26.08</v>
      </c>
      <c r="AC2043" s="1">
        <v>0.52</v>
      </c>
      <c r="AD2043" s="1">
        <v>3.25</v>
      </c>
      <c r="AE2043" s="1">
        <v>3.05</v>
      </c>
      <c r="AF2043" s="1">
        <v>1.1000000000000001</v>
      </c>
      <c r="AG2043" s="1">
        <v>15.8</v>
      </c>
      <c r="AH2043" s="1">
        <v>5.3</v>
      </c>
      <c r="AI2043" s="1">
        <v>67</v>
      </c>
      <c r="AJ2043" s="1">
        <v>26</v>
      </c>
      <c r="AK2043" s="1">
        <v>128</v>
      </c>
      <c r="AL2043" s="1">
        <v>29</v>
      </c>
      <c r="AM2043" s="1">
        <v>338</v>
      </c>
      <c r="AN2043" s="1">
        <v>70</v>
      </c>
      <c r="AO2043" s="16">
        <f t="shared" si="94"/>
        <v>0.27425373134328357</v>
      </c>
      <c r="AP2043" s="2">
        <f t="shared" si="95"/>
        <v>3.8670294706229583E-2</v>
      </c>
      <c r="AQ2043" s="2">
        <f t="shared" si="96"/>
        <v>0.39176743146818271</v>
      </c>
      <c r="AR2043" s="2">
        <v>4.852320675105485</v>
      </c>
      <c r="AS2043" s="2">
        <v>42.614379084967318</v>
      </c>
      <c r="AT2043" s="2">
        <v>5.4736842105263159</v>
      </c>
      <c r="AU2043" s="2">
        <v>6.9593147751605988</v>
      </c>
      <c r="AV2043" s="2">
        <v>19.934640522875817</v>
      </c>
      <c r="AW2043" s="2">
        <v>18.96551724137931</v>
      </c>
      <c r="AX2043" s="2">
        <v>76.885644768856451</v>
      </c>
      <c r="AY2043" s="2">
        <v>141.71122994652404</v>
      </c>
      <c r="AZ2043" s="2">
        <v>263.77952755905511</v>
      </c>
      <c r="BA2043" s="2">
        <v>459.36395759717317</v>
      </c>
      <c r="BB2043" s="2">
        <v>773.41389728096669</v>
      </c>
      <c r="BC2043" s="2">
        <v>1137.2549019607843</v>
      </c>
      <c r="BD2043" s="2">
        <v>1988.2352941176468</v>
      </c>
      <c r="BE2043" s="2">
        <v>2755.9055118110236</v>
      </c>
    </row>
    <row r="2044" spans="1:57" ht="19.5" customHeight="1" x14ac:dyDescent="0.25">
      <c r="A2044" t="s">
        <v>5450</v>
      </c>
      <c r="B2044" s="10" t="s">
        <v>5387</v>
      </c>
      <c r="Q2044" s="1">
        <v>1534</v>
      </c>
      <c r="R2044" s="1">
        <v>27</v>
      </c>
      <c r="S2044" s="1">
        <v>33.799999999999997</v>
      </c>
      <c r="Y2044" s="1">
        <v>96</v>
      </c>
      <c r="Z2044" s="1">
        <v>300</v>
      </c>
      <c r="AA2044" s="1">
        <v>3.98</v>
      </c>
      <c r="AB2044" s="1">
        <v>19.809999999999999</v>
      </c>
      <c r="AC2044" s="1">
        <v>1.43</v>
      </c>
      <c r="AD2044" s="1">
        <v>8.68</v>
      </c>
      <c r="AE2044" s="1">
        <v>4.92</v>
      </c>
      <c r="AF2044" s="1">
        <v>0.77</v>
      </c>
      <c r="AG2044" s="1">
        <v>20.8</v>
      </c>
      <c r="AH2044" s="1">
        <v>7.4</v>
      </c>
      <c r="AI2044" s="1">
        <v>89</v>
      </c>
      <c r="AJ2044" s="1">
        <v>34</v>
      </c>
      <c r="AK2044" s="1">
        <v>160</v>
      </c>
      <c r="AL2044" s="1">
        <v>33</v>
      </c>
      <c r="AM2044" s="1">
        <v>344</v>
      </c>
      <c r="AN2044" s="1">
        <v>63</v>
      </c>
      <c r="AO2044" s="16">
        <f t="shared" si="94"/>
        <v>0.32</v>
      </c>
      <c r="AP2044" s="2">
        <f t="shared" si="95"/>
        <v>5.0019804221128283E-2</v>
      </c>
      <c r="AQ2044" s="2">
        <f t="shared" si="96"/>
        <v>0.19907809648422986</v>
      </c>
      <c r="AR2044" s="2">
        <v>16.793248945147681</v>
      </c>
      <c r="AS2044" s="2">
        <v>32.369281045751634</v>
      </c>
      <c r="AT2044" s="2">
        <v>15.052631578947368</v>
      </c>
      <c r="AU2044" s="2">
        <v>18.586723768736615</v>
      </c>
      <c r="AV2044" s="2">
        <v>32.156862745098039</v>
      </c>
      <c r="AW2044" s="2">
        <v>13.275862068965516</v>
      </c>
      <c r="AX2044" s="2">
        <v>101.21654501216545</v>
      </c>
      <c r="AY2044" s="2">
        <v>197.8609625668449</v>
      </c>
      <c r="AZ2044" s="2">
        <v>350.39370078740154</v>
      </c>
      <c r="BA2044" s="2">
        <v>600.70671378091879</v>
      </c>
      <c r="BB2044" s="2">
        <v>966.76737160120842</v>
      </c>
      <c r="BC2044" s="2">
        <v>1294.1176470588236</v>
      </c>
      <c r="BD2044" s="2">
        <v>2023.5294117647056</v>
      </c>
      <c r="BE2044" s="2">
        <v>2480.3149606299212</v>
      </c>
    </row>
    <row r="2045" spans="1:57" ht="19.5" customHeight="1" x14ac:dyDescent="0.25">
      <c r="A2045" t="s">
        <v>5451</v>
      </c>
      <c r="B2045" s="10" t="s">
        <v>5387</v>
      </c>
      <c r="Q2045" s="1">
        <v>1497</v>
      </c>
      <c r="R2045" s="1">
        <v>19</v>
      </c>
      <c r="S2045" s="1">
        <v>10.4</v>
      </c>
      <c r="Y2045" s="1">
        <v>359</v>
      </c>
      <c r="Z2045" s="1">
        <v>402</v>
      </c>
      <c r="AA2045" s="1">
        <v>0.71</v>
      </c>
      <c r="AB2045" s="1">
        <v>43.59</v>
      </c>
      <c r="AC2045" s="1">
        <v>0.49</v>
      </c>
      <c r="AD2045" s="1">
        <v>4.2</v>
      </c>
      <c r="AE2045" s="1">
        <v>5.0599999999999996</v>
      </c>
      <c r="AF2045" s="1">
        <v>1.93</v>
      </c>
      <c r="AG2045" s="1">
        <v>26.7</v>
      </c>
      <c r="AH2045" s="1">
        <v>9.5</v>
      </c>
      <c r="AI2045" s="1">
        <v>119</v>
      </c>
      <c r="AJ2045" s="1">
        <v>49</v>
      </c>
      <c r="AK2045" s="1">
        <v>240</v>
      </c>
      <c r="AL2045" s="1">
        <v>52</v>
      </c>
      <c r="AM2045" s="1">
        <v>557</v>
      </c>
      <c r="AN2045" s="1">
        <v>111</v>
      </c>
      <c r="AO2045" s="16">
        <f t="shared" si="94"/>
        <v>0.89303482587064675</v>
      </c>
      <c r="AP2045" s="2">
        <f t="shared" si="95"/>
        <v>3.9654562371410983E-2</v>
      </c>
      <c r="AQ2045" s="2">
        <f t="shared" si="96"/>
        <v>0.40829553466735313</v>
      </c>
      <c r="AR2045" s="2">
        <v>2.9957805907172994</v>
      </c>
      <c r="AS2045" s="2">
        <v>71.225490196078439</v>
      </c>
      <c r="AT2045" s="2">
        <v>5.1578947368421053</v>
      </c>
      <c r="AU2045" s="2">
        <v>8.9935760171306214</v>
      </c>
      <c r="AV2045" s="2">
        <v>33.071895424836597</v>
      </c>
      <c r="AW2045" s="2">
        <v>33.275862068965516</v>
      </c>
      <c r="AX2045" s="2">
        <v>129.92700729927009</v>
      </c>
      <c r="AY2045" s="2">
        <v>254.01069518716577</v>
      </c>
      <c r="AZ2045" s="2">
        <v>468.50393700787401</v>
      </c>
      <c r="BA2045" s="2">
        <v>865.72438162544177</v>
      </c>
      <c r="BB2045" s="2">
        <v>1450.1510574018125</v>
      </c>
      <c r="BC2045" s="2">
        <v>2039.2156862745098</v>
      </c>
      <c r="BD2045" s="2">
        <v>3276.4705882352937</v>
      </c>
      <c r="BE2045" s="2">
        <v>4370.0787401574808</v>
      </c>
    </row>
    <row r="2046" spans="1:57" ht="19.5" customHeight="1" x14ac:dyDescent="0.25">
      <c r="A2046" t="s">
        <v>5452</v>
      </c>
      <c r="B2046" s="10" t="s">
        <v>5387</v>
      </c>
      <c r="Q2046" s="1">
        <v>1141</v>
      </c>
      <c r="R2046" s="1">
        <v>27</v>
      </c>
      <c r="S2046" s="1">
        <v>7.4</v>
      </c>
      <c r="Y2046" s="1">
        <v>200</v>
      </c>
      <c r="Z2046" s="1">
        <v>281</v>
      </c>
      <c r="AA2046" s="1">
        <v>0.34</v>
      </c>
      <c r="AB2046" s="1">
        <v>53.24</v>
      </c>
      <c r="AC2046" s="1">
        <v>0.32</v>
      </c>
      <c r="AD2046" s="1">
        <v>3.01</v>
      </c>
      <c r="AE2046" s="1">
        <v>3.26</v>
      </c>
      <c r="AF2046" s="1">
        <v>1.31</v>
      </c>
      <c r="AG2046" s="1">
        <v>13.8</v>
      </c>
      <c r="AH2046" s="1">
        <v>4.7</v>
      </c>
      <c r="AI2046" s="1">
        <v>56</v>
      </c>
      <c r="AJ2046" s="1">
        <v>20</v>
      </c>
      <c r="AK2046" s="1">
        <v>98</v>
      </c>
      <c r="AL2046" s="1">
        <v>22</v>
      </c>
      <c r="AM2046" s="1">
        <v>244</v>
      </c>
      <c r="AN2046" s="1">
        <v>49</v>
      </c>
      <c r="AO2046" s="16">
        <f t="shared" si="94"/>
        <v>0.71174377224199292</v>
      </c>
      <c r="AP2046" s="2">
        <f t="shared" si="95"/>
        <v>4.6787124566231908E-2</v>
      </c>
      <c r="AQ2046" s="2">
        <f t="shared" si="96"/>
        <v>0.51065082110927573</v>
      </c>
      <c r="AR2046" s="2">
        <v>1.4345991561181437</v>
      </c>
      <c r="AS2046" s="2">
        <v>86.993464052287592</v>
      </c>
      <c r="AT2046" s="2">
        <v>3.3684210526315788</v>
      </c>
      <c r="AU2046" s="2">
        <v>6.4453961456102773</v>
      </c>
      <c r="AV2046" s="2">
        <v>21.307189542483659</v>
      </c>
      <c r="AW2046" s="2">
        <v>22.586206896551722</v>
      </c>
      <c r="AX2046" s="2">
        <v>67.153284671532859</v>
      </c>
      <c r="AY2046" s="2">
        <v>125.66844919786095</v>
      </c>
      <c r="AZ2046" s="2">
        <v>220.4724409448819</v>
      </c>
      <c r="BA2046" s="2">
        <v>353.35689045936397</v>
      </c>
      <c r="BB2046" s="2">
        <v>592.14501510574019</v>
      </c>
      <c r="BC2046" s="2">
        <v>862.74509803921569</v>
      </c>
      <c r="BD2046" s="2">
        <v>1435.2941176470588</v>
      </c>
      <c r="BE2046" s="2">
        <v>1929.1338582677165</v>
      </c>
    </row>
    <row r="2047" spans="1:57" ht="19.5" customHeight="1" x14ac:dyDescent="0.25">
      <c r="A2047" t="s">
        <v>5453</v>
      </c>
      <c r="B2047" s="10" t="s">
        <v>5387</v>
      </c>
      <c r="Q2047" s="1">
        <v>1683</v>
      </c>
      <c r="R2047" s="1">
        <v>22</v>
      </c>
      <c r="S2047" s="1">
        <v>13.7</v>
      </c>
      <c r="Y2047" s="1">
        <v>136</v>
      </c>
      <c r="Z2047" s="1">
        <v>141</v>
      </c>
      <c r="AA2047" s="1">
        <v>67.25</v>
      </c>
      <c r="AB2047" s="1">
        <v>234.7</v>
      </c>
      <c r="AC2047" s="1">
        <v>23.06</v>
      </c>
      <c r="AD2047" s="1">
        <v>114.3</v>
      </c>
      <c r="AE2047" s="1">
        <v>30.15</v>
      </c>
      <c r="AF2047" s="1">
        <v>5.36</v>
      </c>
      <c r="AG2047" s="1">
        <v>70.5</v>
      </c>
      <c r="AH2047" s="1">
        <v>19.3</v>
      </c>
      <c r="AI2047" s="1">
        <v>215</v>
      </c>
      <c r="AJ2047" s="1">
        <v>76</v>
      </c>
      <c r="AK2047" s="1">
        <v>337</v>
      </c>
      <c r="AL2047" s="1">
        <v>64</v>
      </c>
      <c r="AM2047" s="1">
        <v>625</v>
      </c>
      <c r="AN2047" s="1">
        <v>112</v>
      </c>
      <c r="AO2047" s="16">
        <f t="shared" si="94"/>
        <v>0.96453900709219853</v>
      </c>
      <c r="AP2047" s="2">
        <f t="shared" si="95"/>
        <v>9.3313868613138701E-2</v>
      </c>
      <c r="AQ2047" s="2">
        <f t="shared" si="96"/>
        <v>0.34219440222255421</v>
      </c>
      <c r="AR2047" s="2">
        <v>283.7552742616034</v>
      </c>
      <c r="AS2047" s="2">
        <v>383.49673202614377</v>
      </c>
      <c r="AT2047" s="2">
        <v>242.73684210526315</v>
      </c>
      <c r="AU2047" s="2">
        <v>244.75374732334046</v>
      </c>
      <c r="AV2047" s="2">
        <v>197.05882352941177</v>
      </c>
      <c r="AW2047" s="2">
        <v>92.41379310344827</v>
      </c>
      <c r="AX2047" s="2">
        <v>343.06569343065695</v>
      </c>
      <c r="AY2047" s="2">
        <v>516.04278074866306</v>
      </c>
      <c r="AZ2047" s="2">
        <v>846.45669291338584</v>
      </c>
      <c r="BA2047" s="2">
        <v>1342.756183745583</v>
      </c>
      <c r="BB2047" s="2">
        <v>2036.2537764350452</v>
      </c>
      <c r="BC2047" s="2">
        <v>2509.8039215686276</v>
      </c>
      <c r="BD2047" s="2">
        <v>3676.4705882352937</v>
      </c>
      <c r="BE2047" s="2">
        <v>4409.4488188976384</v>
      </c>
    </row>
    <row r="2048" spans="1:57" ht="19.5" customHeight="1" x14ac:dyDescent="0.25">
      <c r="A2048" t="s">
        <v>5454</v>
      </c>
      <c r="B2048" s="10" t="s">
        <v>5387</v>
      </c>
      <c r="Q2048" s="1">
        <v>1741</v>
      </c>
      <c r="R2048" s="1">
        <v>30</v>
      </c>
      <c r="S2048" s="1">
        <v>7</v>
      </c>
      <c r="Y2048" s="1">
        <v>160</v>
      </c>
      <c r="Z2048" s="1">
        <v>265</v>
      </c>
      <c r="AA2048" s="1">
        <v>0.02</v>
      </c>
      <c r="AB2048" s="1">
        <v>19.75</v>
      </c>
      <c r="AC2048" s="1">
        <v>0.06</v>
      </c>
      <c r="AD2048" s="1">
        <v>1.1100000000000001</v>
      </c>
      <c r="AE2048" s="1">
        <v>2.1800000000000002</v>
      </c>
      <c r="AF2048" s="1">
        <v>0.44</v>
      </c>
      <c r="AG2048" s="1">
        <v>14.3</v>
      </c>
      <c r="AH2048" s="1">
        <v>5</v>
      </c>
      <c r="AI2048" s="1">
        <v>63</v>
      </c>
      <c r="AJ2048" s="1">
        <v>24</v>
      </c>
      <c r="AK2048" s="1">
        <v>114</v>
      </c>
      <c r="AL2048" s="1">
        <v>24</v>
      </c>
      <c r="AM2048" s="1">
        <v>246</v>
      </c>
      <c r="AN2048" s="1">
        <v>46</v>
      </c>
      <c r="AO2048" s="16">
        <f t="shared" si="94"/>
        <v>0.60377358490566035</v>
      </c>
      <c r="AP2048" s="2">
        <f t="shared" si="95"/>
        <v>4.8088145115027799E-2</v>
      </c>
      <c r="AQ2048" s="2">
        <f t="shared" si="96"/>
        <v>0.18098002886154657</v>
      </c>
      <c r="AR2048" s="2">
        <v>8.4388185654008449E-2</v>
      </c>
      <c r="AS2048" s="2">
        <v>32.271241830065357</v>
      </c>
      <c r="AT2048" s="2">
        <v>0.63157894736842102</v>
      </c>
      <c r="AU2048" s="2">
        <v>2.3768736616702357</v>
      </c>
      <c r="AV2048" s="2">
        <v>14.248366013071896</v>
      </c>
      <c r="AW2048" s="2">
        <v>7.5862068965517242</v>
      </c>
      <c r="AX2048" s="2">
        <v>69.586374695863753</v>
      </c>
      <c r="AY2048" s="2">
        <v>133.68983957219251</v>
      </c>
      <c r="AZ2048" s="2">
        <v>248.03149606299212</v>
      </c>
      <c r="BA2048" s="2">
        <v>424.02826855123675</v>
      </c>
      <c r="BB2048" s="2">
        <v>688.82175226586094</v>
      </c>
      <c r="BC2048" s="2">
        <v>941.17647058823536</v>
      </c>
      <c r="BD2048" s="2">
        <v>1447.0588235294117</v>
      </c>
      <c r="BE2048" s="2">
        <v>1811.0236220472441</v>
      </c>
    </row>
    <row r="2049" spans="1:57" ht="19.5" customHeight="1" x14ac:dyDescent="0.25">
      <c r="A2049" t="s">
        <v>5455</v>
      </c>
      <c r="B2049" s="10" t="s">
        <v>5387</v>
      </c>
      <c r="Q2049" s="1">
        <v>1425</v>
      </c>
      <c r="R2049" s="1">
        <v>25</v>
      </c>
      <c r="S2049" s="1">
        <v>23.6</v>
      </c>
      <c r="Y2049" s="1">
        <v>150</v>
      </c>
      <c r="Z2049" s="1">
        <v>206</v>
      </c>
      <c r="AA2049" s="1">
        <v>0.3</v>
      </c>
      <c r="AB2049" s="1">
        <v>21.84</v>
      </c>
      <c r="AC2049" s="1">
        <v>0.09</v>
      </c>
      <c r="AD2049" s="1">
        <v>1.29</v>
      </c>
      <c r="AE2049" s="1">
        <v>2.2400000000000002</v>
      </c>
      <c r="AF2049" s="1">
        <v>0.44</v>
      </c>
      <c r="AG2049" s="1">
        <v>12.5</v>
      </c>
      <c r="AH2049" s="1">
        <v>4.4000000000000004</v>
      </c>
      <c r="AI2049" s="1">
        <v>57</v>
      </c>
      <c r="AJ2049" s="1">
        <v>23</v>
      </c>
      <c r="AK2049" s="1">
        <v>116</v>
      </c>
      <c r="AL2049" s="1">
        <v>26</v>
      </c>
      <c r="AM2049" s="1">
        <v>288</v>
      </c>
      <c r="AN2049" s="1">
        <v>57</v>
      </c>
      <c r="AO2049" s="16">
        <f t="shared" si="94"/>
        <v>0.72815533980582525</v>
      </c>
      <c r="AP2049" s="2">
        <f t="shared" si="95"/>
        <v>3.5904974317383077E-2</v>
      </c>
      <c r="AQ2049" s="2">
        <f t="shared" si="96"/>
        <v>0.20104493736392226</v>
      </c>
      <c r="AR2049" s="2">
        <v>1.2658227848101267</v>
      </c>
      <c r="AS2049" s="2">
        <v>35.686274509803923</v>
      </c>
      <c r="AT2049" s="2">
        <v>0.94736842105263153</v>
      </c>
      <c r="AU2049" s="2">
        <v>2.7623126338329764</v>
      </c>
      <c r="AV2049" s="2">
        <v>14.640522875816995</v>
      </c>
      <c r="AW2049" s="2">
        <v>7.5862068965517242</v>
      </c>
      <c r="AX2049" s="2">
        <v>60.827250608272507</v>
      </c>
      <c r="AY2049" s="2">
        <v>117.64705882352941</v>
      </c>
      <c r="AZ2049" s="2">
        <v>224.40944881889763</v>
      </c>
      <c r="BA2049" s="2">
        <v>406.3604240282686</v>
      </c>
      <c r="BB2049" s="2">
        <v>700.90634441087605</v>
      </c>
      <c r="BC2049" s="2">
        <v>1019.6078431372549</v>
      </c>
      <c r="BD2049" s="2">
        <v>1694.1176470588234</v>
      </c>
      <c r="BE2049" s="2">
        <v>2244.0944881889764</v>
      </c>
    </row>
    <row r="2050" spans="1:57" ht="19.5" customHeight="1" x14ac:dyDescent="0.25">
      <c r="A2050" t="s">
        <v>5456</v>
      </c>
      <c r="B2050" s="10" t="s">
        <v>5387</v>
      </c>
      <c r="Q2050" s="1">
        <v>1586</v>
      </c>
      <c r="R2050" s="1">
        <v>21</v>
      </c>
      <c r="S2050" s="1">
        <v>6.7</v>
      </c>
      <c r="Y2050" s="1">
        <v>102</v>
      </c>
      <c r="Z2050" s="1">
        <v>137</v>
      </c>
      <c r="AA2050" s="1">
        <v>0.03</v>
      </c>
      <c r="AB2050" s="1">
        <v>17.239999999999998</v>
      </c>
      <c r="AC2050" s="1">
        <v>0.08</v>
      </c>
      <c r="AD2050" s="1">
        <v>1.05</v>
      </c>
      <c r="AE2050" s="1">
        <v>2.38</v>
      </c>
      <c r="AF2050" s="1">
        <v>0.39</v>
      </c>
      <c r="AG2050" s="1">
        <v>14.9</v>
      </c>
      <c r="AH2050" s="1">
        <v>5.5</v>
      </c>
      <c r="AI2050" s="1">
        <v>71</v>
      </c>
      <c r="AJ2050" s="1">
        <v>28</v>
      </c>
      <c r="AK2050" s="1">
        <v>138</v>
      </c>
      <c r="AL2050" s="1">
        <v>29</v>
      </c>
      <c r="AM2050" s="1">
        <v>296</v>
      </c>
      <c r="AN2050" s="1">
        <v>56</v>
      </c>
      <c r="AO2050" s="16">
        <f t="shared" si="94"/>
        <v>0.74452554744525545</v>
      </c>
      <c r="AP2050" s="2">
        <f t="shared" si="95"/>
        <v>4.1642006970474134E-2</v>
      </c>
      <c r="AQ2050" s="2">
        <f t="shared" si="96"/>
        <v>0.15271435013751181</v>
      </c>
      <c r="AR2050" s="2">
        <v>0.12658227848101267</v>
      </c>
      <c r="AS2050" s="2">
        <v>28.169934640522875</v>
      </c>
      <c r="AT2050" s="2">
        <v>0.84210526315789469</v>
      </c>
      <c r="AU2050" s="2">
        <v>2.2483940042826553</v>
      </c>
      <c r="AV2050" s="2">
        <v>15.555555555555555</v>
      </c>
      <c r="AW2050" s="2">
        <v>6.7241379310344822</v>
      </c>
      <c r="AX2050" s="2">
        <v>72.506082725060836</v>
      </c>
      <c r="AY2050" s="2">
        <v>147.05882352941177</v>
      </c>
      <c r="AZ2050" s="2">
        <v>279.5275590551181</v>
      </c>
      <c r="BA2050" s="2">
        <v>494.69964664310959</v>
      </c>
      <c r="BB2050" s="2">
        <v>833.83685800604223</v>
      </c>
      <c r="BC2050" s="2">
        <v>1137.2549019607843</v>
      </c>
      <c r="BD2050" s="2">
        <v>1741.1764705882351</v>
      </c>
      <c r="BE2050" s="2">
        <v>2204.7244094488192</v>
      </c>
    </row>
    <row r="2051" spans="1:57" ht="19.5" customHeight="1" x14ac:dyDescent="0.25">
      <c r="A2051" t="s">
        <v>5457</v>
      </c>
      <c r="B2051" s="10" t="s">
        <v>5387</v>
      </c>
      <c r="Q2051" s="1">
        <v>1321</v>
      </c>
      <c r="R2051" s="1">
        <v>30</v>
      </c>
      <c r="S2051" s="1">
        <v>5.6</v>
      </c>
      <c r="Y2051" s="1">
        <v>47</v>
      </c>
      <c r="Z2051" s="1">
        <v>106</v>
      </c>
      <c r="AA2051" s="1">
        <v>0.09</v>
      </c>
      <c r="AB2051" s="1">
        <v>6.3</v>
      </c>
      <c r="AC2051" s="1">
        <v>0.22</v>
      </c>
      <c r="AD2051" s="1">
        <v>3.42</v>
      </c>
      <c r="AE2051" s="1">
        <v>8.3800000000000008</v>
      </c>
      <c r="AF2051" s="1">
        <v>2.37</v>
      </c>
      <c r="AG2051" s="1">
        <v>49</v>
      </c>
      <c r="AH2051" s="1">
        <v>16.600000000000001</v>
      </c>
      <c r="AI2051" s="1">
        <v>191</v>
      </c>
      <c r="AJ2051" s="1">
        <v>68</v>
      </c>
      <c r="AK2051" s="1">
        <v>297</v>
      </c>
      <c r="AL2051" s="1">
        <v>55</v>
      </c>
      <c r="AM2051" s="1">
        <v>516</v>
      </c>
      <c r="AN2051" s="1">
        <v>90</v>
      </c>
      <c r="AO2051" s="16">
        <f t="shared" ref="AO2051:AO2114" si="97">IF(Y2051="","",IF(Z2051="", "", Y2051/Z2051))</f>
        <v>0.44339622641509435</v>
      </c>
      <c r="AP2051" s="2">
        <f t="shared" ref="AP2051:AP2114" si="98">IF(AX2051="","",AX2051/BD2051)</f>
        <v>7.8556743808823271E-2</v>
      </c>
      <c r="AQ2051" s="2">
        <f t="shared" ref="AQ2051:AQ2114" si="99">IF(AW2051="","",AW2051/((AV2051+AX2051)/2))</f>
        <v>0.27871834234817322</v>
      </c>
      <c r="AR2051" s="2">
        <v>0.379746835443038</v>
      </c>
      <c r="AS2051" s="2">
        <v>10.294117647058824</v>
      </c>
      <c r="AT2051" s="2">
        <v>2.3157894736842106</v>
      </c>
      <c r="AU2051" s="2">
        <v>7.3233404710920764</v>
      </c>
      <c r="AV2051" s="2">
        <v>54.771241830065364</v>
      </c>
      <c r="AW2051" s="2">
        <v>40.862068965517238</v>
      </c>
      <c r="AX2051" s="2">
        <v>238.44282238442824</v>
      </c>
      <c r="AY2051" s="2">
        <v>443.85026737967917</v>
      </c>
      <c r="AZ2051" s="2">
        <v>751.96850393700788</v>
      </c>
      <c r="BA2051" s="2">
        <v>1201.4134275618376</v>
      </c>
      <c r="BB2051" s="2">
        <v>1794.561933534743</v>
      </c>
      <c r="BC2051" s="2">
        <v>2156.8627450980393</v>
      </c>
      <c r="BD2051" s="2">
        <v>3035.2941176470586</v>
      </c>
      <c r="BE2051" s="2">
        <v>3543.3070866141734</v>
      </c>
    </row>
    <row r="2052" spans="1:57" ht="19.5" customHeight="1" x14ac:dyDescent="0.25">
      <c r="A2052" t="s">
        <v>5458</v>
      </c>
      <c r="B2052" s="10" t="s">
        <v>5387</v>
      </c>
      <c r="Q2052" s="1">
        <v>1482</v>
      </c>
      <c r="R2052" s="1">
        <v>24</v>
      </c>
      <c r="S2052" s="1">
        <v>26.1</v>
      </c>
      <c r="Y2052" s="1">
        <v>64</v>
      </c>
      <c r="Z2052" s="1">
        <v>225</v>
      </c>
      <c r="AA2052" s="1">
        <v>0.37</v>
      </c>
      <c r="AB2052" s="1">
        <v>8.23</v>
      </c>
      <c r="AC2052" s="1">
        <v>0.1</v>
      </c>
      <c r="AD2052" s="1">
        <v>1.28</v>
      </c>
      <c r="AE2052" s="1">
        <v>3</v>
      </c>
      <c r="AF2052" s="1">
        <v>0.45</v>
      </c>
      <c r="AG2052" s="1">
        <v>16.8</v>
      </c>
      <c r="AH2052" s="1">
        <v>6.4</v>
      </c>
      <c r="AI2052" s="1">
        <v>81</v>
      </c>
      <c r="AJ2052" s="1">
        <v>30</v>
      </c>
      <c r="AK2052" s="1">
        <v>144</v>
      </c>
      <c r="AL2052" s="1">
        <v>29</v>
      </c>
      <c r="AM2052" s="1">
        <v>293</v>
      </c>
      <c r="AN2052" s="1">
        <v>53</v>
      </c>
      <c r="AO2052" s="16">
        <f t="shared" si="97"/>
        <v>0.28444444444444444</v>
      </c>
      <c r="AP2052" s="2">
        <f t="shared" si="98"/>
        <v>4.7432799382177829E-2</v>
      </c>
      <c r="AQ2052" s="2">
        <f t="shared" si="99"/>
        <v>0.15309088607348401</v>
      </c>
      <c r="AR2052" s="2">
        <v>1.5611814345991561</v>
      </c>
      <c r="AS2052" s="2">
        <v>13.447712418300654</v>
      </c>
      <c r="AT2052" s="2">
        <v>1.0526315789473684</v>
      </c>
      <c r="AU2052" s="2">
        <v>2.7408993576017129</v>
      </c>
      <c r="AV2052" s="2">
        <v>19.607843137254903</v>
      </c>
      <c r="AW2052" s="2">
        <v>7.7586206896551726</v>
      </c>
      <c r="AX2052" s="2">
        <v>81.751824817518255</v>
      </c>
      <c r="AY2052" s="2">
        <v>171.12299465240642</v>
      </c>
      <c r="AZ2052" s="2">
        <v>318.89763779527561</v>
      </c>
      <c r="BA2052" s="2">
        <v>530.03533568904595</v>
      </c>
      <c r="BB2052" s="2">
        <v>870.09063444108756</v>
      </c>
      <c r="BC2052" s="2">
        <v>1137.2549019607843</v>
      </c>
      <c r="BD2052" s="2">
        <v>1723.5294117647059</v>
      </c>
      <c r="BE2052" s="2">
        <v>2086.6141732283463</v>
      </c>
    </row>
    <row r="2053" spans="1:57" ht="19.5" customHeight="1" x14ac:dyDescent="0.25">
      <c r="A2053" t="s">
        <v>5459</v>
      </c>
      <c r="B2053" s="10" t="s">
        <v>5387</v>
      </c>
      <c r="Q2053" s="1">
        <v>1541</v>
      </c>
      <c r="R2053" s="1">
        <v>20</v>
      </c>
      <c r="S2053" s="1">
        <v>5.4</v>
      </c>
      <c r="Y2053" s="1">
        <v>177</v>
      </c>
      <c r="Z2053" s="1">
        <v>221</v>
      </c>
      <c r="AA2053" s="1">
        <v>0.03</v>
      </c>
      <c r="AB2053" s="1">
        <v>21.86</v>
      </c>
      <c r="AC2053" s="1">
        <v>7.0000000000000007E-2</v>
      </c>
      <c r="AD2053" s="1">
        <v>1.43</v>
      </c>
      <c r="AE2053" s="1">
        <v>3.16</v>
      </c>
      <c r="AF2053" s="1">
        <v>0.7</v>
      </c>
      <c r="AG2053" s="1">
        <v>17.600000000000001</v>
      </c>
      <c r="AH2053" s="1">
        <v>6.3</v>
      </c>
      <c r="AI2053" s="1">
        <v>80</v>
      </c>
      <c r="AJ2053" s="1">
        <v>32</v>
      </c>
      <c r="AK2053" s="1">
        <v>163</v>
      </c>
      <c r="AL2053" s="1">
        <v>36</v>
      </c>
      <c r="AM2053" s="1">
        <v>386</v>
      </c>
      <c r="AN2053" s="1">
        <v>78</v>
      </c>
      <c r="AO2053" s="16">
        <f t="shared" si="97"/>
        <v>0.80090497737556565</v>
      </c>
      <c r="AP2053" s="2">
        <f t="shared" si="98"/>
        <v>3.7719198719160907E-2</v>
      </c>
      <c r="AQ2053" s="2">
        <f t="shared" si="99"/>
        <v>0.22707716479085191</v>
      </c>
      <c r="AR2053" s="2">
        <v>0.12658227848101267</v>
      </c>
      <c r="AS2053" s="2">
        <v>35.718954248366011</v>
      </c>
      <c r="AT2053" s="2">
        <v>0.73684210526315796</v>
      </c>
      <c r="AU2053" s="2">
        <v>3.0620985010706634</v>
      </c>
      <c r="AV2053" s="2">
        <v>20.653594771241831</v>
      </c>
      <c r="AW2053" s="2">
        <v>12.068965517241377</v>
      </c>
      <c r="AX2053" s="2">
        <v>85.644768856447698</v>
      </c>
      <c r="AY2053" s="2">
        <v>168.44919786096256</v>
      </c>
      <c r="AZ2053" s="2">
        <v>314.96062992125985</v>
      </c>
      <c r="BA2053" s="2">
        <v>565.37102473498237</v>
      </c>
      <c r="BB2053" s="2">
        <v>984.89425981873103</v>
      </c>
      <c r="BC2053" s="2">
        <v>1411.7647058823529</v>
      </c>
      <c r="BD2053" s="2">
        <v>2270.5882352941176</v>
      </c>
      <c r="BE2053" s="2">
        <v>3070.8661417322837</v>
      </c>
    </row>
    <row r="2054" spans="1:57" ht="19.5" customHeight="1" x14ac:dyDescent="0.25">
      <c r="A2054" t="s">
        <v>5460</v>
      </c>
      <c r="B2054" s="10" t="s">
        <v>5387</v>
      </c>
      <c r="Q2054" s="1">
        <v>1054</v>
      </c>
      <c r="R2054" s="1">
        <v>28</v>
      </c>
      <c r="S2054" s="1">
        <v>53.3</v>
      </c>
      <c r="Y2054" s="1">
        <v>103</v>
      </c>
      <c r="Z2054" s="1">
        <v>265</v>
      </c>
      <c r="AA2054" s="1">
        <v>2.5499999999999998</v>
      </c>
      <c r="AB2054" s="1">
        <v>49.96</v>
      </c>
      <c r="AC2054" s="1">
        <v>0.8</v>
      </c>
      <c r="AD2054" s="1">
        <v>4.3600000000000003</v>
      </c>
      <c r="AE2054" s="1">
        <v>4.3</v>
      </c>
      <c r="AF2054" s="1">
        <v>1.47</v>
      </c>
      <c r="AG2054" s="1">
        <v>17.3</v>
      </c>
      <c r="AH2054" s="1">
        <v>6.5</v>
      </c>
      <c r="AI2054" s="1">
        <v>86</v>
      </c>
      <c r="AJ2054" s="1">
        <v>33</v>
      </c>
      <c r="AK2054" s="1">
        <v>169</v>
      </c>
      <c r="AL2054" s="1">
        <v>40</v>
      </c>
      <c r="AM2054" s="1">
        <v>449</v>
      </c>
      <c r="AN2054" s="1">
        <v>87</v>
      </c>
      <c r="AO2054" s="16">
        <f t="shared" si="97"/>
        <v>0.38867924528301889</v>
      </c>
      <c r="AP2054" s="2">
        <f t="shared" si="98"/>
        <v>3.1874021209608819E-2</v>
      </c>
      <c r="AQ2054" s="2">
        <f t="shared" si="99"/>
        <v>0.45141940862003027</v>
      </c>
      <c r="AR2054" s="2">
        <v>10.759493670886076</v>
      </c>
      <c r="AS2054" s="2">
        <v>81.633986928104576</v>
      </c>
      <c r="AT2054" s="2">
        <v>8.4210526315789469</v>
      </c>
      <c r="AU2054" s="2">
        <v>9.3361884368308345</v>
      </c>
      <c r="AV2054" s="2">
        <v>28.104575163398692</v>
      </c>
      <c r="AW2054" s="2">
        <v>25.344827586206893</v>
      </c>
      <c r="AX2054" s="2">
        <v>84.184914841849164</v>
      </c>
      <c r="AY2054" s="2">
        <v>173.79679144385025</v>
      </c>
      <c r="AZ2054" s="2">
        <v>338.58267716535431</v>
      </c>
      <c r="BA2054" s="2">
        <v>583.03886925795052</v>
      </c>
      <c r="BB2054" s="2">
        <v>1021.1480362537764</v>
      </c>
      <c r="BC2054" s="2">
        <v>1568.6274509803923</v>
      </c>
      <c r="BD2054" s="2">
        <v>2641.1764705882351</v>
      </c>
      <c r="BE2054" s="2">
        <v>3425.196850393701</v>
      </c>
    </row>
    <row r="2055" spans="1:57" ht="19.5" customHeight="1" x14ac:dyDescent="0.25">
      <c r="A2055" t="s">
        <v>5461</v>
      </c>
      <c r="B2055" s="10" t="s">
        <v>5387</v>
      </c>
      <c r="Q2055" s="1">
        <v>1595</v>
      </c>
      <c r="R2055" s="1">
        <v>18</v>
      </c>
      <c r="S2055" s="1">
        <v>7.4</v>
      </c>
      <c r="Y2055" s="1">
        <v>399</v>
      </c>
      <c r="Z2055" s="1">
        <v>442</v>
      </c>
      <c r="AA2055" s="1">
        <v>0.74</v>
      </c>
      <c r="AB2055" s="1">
        <v>76.69</v>
      </c>
      <c r="AC2055" s="1">
        <v>0.47</v>
      </c>
      <c r="AD2055" s="1">
        <v>3.96</v>
      </c>
      <c r="AE2055" s="1">
        <v>4.68</v>
      </c>
      <c r="AF2055" s="1">
        <v>1.72</v>
      </c>
      <c r="AG2055" s="1">
        <v>22.4</v>
      </c>
      <c r="AH2055" s="1">
        <v>7.1</v>
      </c>
      <c r="AI2055" s="1">
        <v>86</v>
      </c>
      <c r="AJ2055" s="1">
        <v>33</v>
      </c>
      <c r="AK2055" s="1">
        <v>156</v>
      </c>
      <c r="AL2055" s="1">
        <v>34</v>
      </c>
      <c r="AM2055" s="1">
        <v>358</v>
      </c>
      <c r="AN2055" s="1">
        <v>68</v>
      </c>
      <c r="AO2055" s="16">
        <f t="shared" si="97"/>
        <v>0.90271493212669685</v>
      </c>
      <c r="AP2055" s="2">
        <f t="shared" si="98"/>
        <v>5.1760931914257367E-2</v>
      </c>
      <c r="AQ2055" s="2">
        <f t="shared" si="99"/>
        <v>0.42488760541191084</v>
      </c>
      <c r="AR2055" s="2">
        <v>3.1223628691983123</v>
      </c>
      <c r="AS2055" s="2">
        <v>125.31045751633987</v>
      </c>
      <c r="AT2055" s="2">
        <v>4.947368421052631</v>
      </c>
      <c r="AU2055" s="2">
        <v>8.4796573875802999</v>
      </c>
      <c r="AV2055" s="2">
        <v>30.588235294117645</v>
      </c>
      <c r="AW2055" s="2">
        <v>29.655172413793103</v>
      </c>
      <c r="AX2055" s="2">
        <v>109.00243309002433</v>
      </c>
      <c r="AY2055" s="2">
        <v>189.83957219251334</v>
      </c>
      <c r="AZ2055" s="2">
        <v>338.58267716535431</v>
      </c>
      <c r="BA2055" s="2">
        <v>583.03886925795052</v>
      </c>
      <c r="BB2055" s="2">
        <v>942.59818731117821</v>
      </c>
      <c r="BC2055" s="2">
        <v>1333.3333333333335</v>
      </c>
      <c r="BD2055" s="2">
        <v>2105.8823529411761</v>
      </c>
      <c r="BE2055" s="2">
        <v>2677.1653543307089</v>
      </c>
    </row>
    <row r="2056" spans="1:57" ht="19.5" customHeight="1" x14ac:dyDescent="0.25">
      <c r="A2056" t="s">
        <v>5462</v>
      </c>
      <c r="B2056" s="10" t="s">
        <v>5387</v>
      </c>
      <c r="Q2056" s="1">
        <v>1800</v>
      </c>
      <c r="R2056" s="1">
        <v>18</v>
      </c>
      <c r="S2056" s="1">
        <v>10.7</v>
      </c>
      <c r="Y2056" s="1">
        <v>55</v>
      </c>
      <c r="Z2056" s="1">
        <v>158</v>
      </c>
      <c r="AA2056" s="1">
        <v>0.04</v>
      </c>
      <c r="AB2056" s="1">
        <v>2.25</v>
      </c>
      <c r="AC2056" s="1">
        <v>0.1</v>
      </c>
      <c r="AD2056" s="1">
        <v>1.69</v>
      </c>
      <c r="AE2056" s="1">
        <v>3.96</v>
      </c>
      <c r="AF2056" s="1">
        <v>0.25</v>
      </c>
      <c r="AG2056" s="1">
        <v>27.1</v>
      </c>
      <c r="AH2056" s="1">
        <v>9.4</v>
      </c>
      <c r="AI2056" s="1">
        <v>120</v>
      </c>
      <c r="AJ2056" s="1">
        <v>46</v>
      </c>
      <c r="AK2056" s="1">
        <v>217</v>
      </c>
      <c r="AL2056" s="1">
        <v>44</v>
      </c>
      <c r="AM2056" s="1">
        <v>437</v>
      </c>
      <c r="AN2056" s="1">
        <v>81</v>
      </c>
      <c r="AO2056" s="16">
        <f t="shared" si="97"/>
        <v>0.34810126582278483</v>
      </c>
      <c r="AP2056" s="2">
        <f t="shared" si="98"/>
        <v>5.1300895844816743E-2</v>
      </c>
      <c r="AQ2056" s="2">
        <f t="shared" si="99"/>
        <v>5.4645774623212406E-2</v>
      </c>
      <c r="AR2056" s="2">
        <v>0.1687763713080169</v>
      </c>
      <c r="AS2056" s="2">
        <v>3.6764705882352944</v>
      </c>
      <c r="AT2056" s="2">
        <v>1.0526315789473684</v>
      </c>
      <c r="AU2056" s="2">
        <v>3.6188436830835116</v>
      </c>
      <c r="AV2056" s="2">
        <v>25.882352941176471</v>
      </c>
      <c r="AW2056" s="2">
        <v>4.3103448275862064</v>
      </c>
      <c r="AX2056" s="2">
        <v>131.87347931873481</v>
      </c>
      <c r="AY2056" s="2">
        <v>251.3368983957219</v>
      </c>
      <c r="AZ2056" s="2">
        <v>472.44094488188978</v>
      </c>
      <c r="BA2056" s="2">
        <v>812.72084805653719</v>
      </c>
      <c r="BB2056" s="2">
        <v>1311.1782477341389</v>
      </c>
      <c r="BC2056" s="2">
        <v>1725.4901960784314</v>
      </c>
      <c r="BD2056" s="2">
        <v>2570.5882352941176</v>
      </c>
      <c r="BE2056" s="2">
        <v>3188.9763779527561</v>
      </c>
    </row>
    <row r="2057" spans="1:57" ht="19.5" customHeight="1" x14ac:dyDescent="0.25">
      <c r="A2057" t="s">
        <v>5463</v>
      </c>
      <c r="B2057" s="10" t="s">
        <v>5387</v>
      </c>
      <c r="Q2057" s="1">
        <v>1677</v>
      </c>
      <c r="R2057" s="1">
        <v>23</v>
      </c>
      <c r="S2057" s="1">
        <v>6.6</v>
      </c>
      <c r="Y2057" s="1">
        <v>243</v>
      </c>
      <c r="Z2057" s="1">
        <v>307</v>
      </c>
      <c r="AA2057" s="1">
        <v>0.08</v>
      </c>
      <c r="AB2057" s="1">
        <v>38.03</v>
      </c>
      <c r="AC2057" s="1">
        <v>0.05</v>
      </c>
      <c r="AD2057" s="1">
        <v>1.07</v>
      </c>
      <c r="AE2057" s="1">
        <v>2.39</v>
      </c>
      <c r="AF2057" s="1">
        <v>0.42</v>
      </c>
      <c r="AG2057" s="1">
        <v>15.1</v>
      </c>
      <c r="AH2057" s="1">
        <v>6.2</v>
      </c>
      <c r="AI2057" s="1">
        <v>82</v>
      </c>
      <c r="AJ2057" s="1">
        <v>33</v>
      </c>
      <c r="AK2057" s="1">
        <v>166</v>
      </c>
      <c r="AL2057" s="1">
        <v>36</v>
      </c>
      <c r="AM2057" s="1">
        <v>372</v>
      </c>
      <c r="AN2057" s="1">
        <v>69</v>
      </c>
      <c r="AO2057" s="16">
        <f t="shared" si="97"/>
        <v>0.79153094462540718</v>
      </c>
      <c r="AP2057" s="2">
        <f t="shared" si="98"/>
        <v>3.3579258561599046E-2</v>
      </c>
      <c r="AQ2057" s="2">
        <f t="shared" si="99"/>
        <v>0.16254456367068199</v>
      </c>
      <c r="AR2057" s="2">
        <v>0.3375527426160338</v>
      </c>
      <c r="AS2057" s="2">
        <v>62.140522875816998</v>
      </c>
      <c r="AT2057" s="2">
        <v>0.52631578947368418</v>
      </c>
      <c r="AU2057" s="2">
        <v>2.291220556745182</v>
      </c>
      <c r="AV2057" s="2">
        <v>15.62091503267974</v>
      </c>
      <c r="AW2057" s="2">
        <v>7.2413793103448265</v>
      </c>
      <c r="AX2057" s="2">
        <v>73.479318734793196</v>
      </c>
      <c r="AY2057" s="2">
        <v>165.77540106951872</v>
      </c>
      <c r="AZ2057" s="2">
        <v>322.83464566929132</v>
      </c>
      <c r="BA2057" s="2">
        <v>583.03886925795052</v>
      </c>
      <c r="BB2057" s="2">
        <v>1003.0211480362537</v>
      </c>
      <c r="BC2057" s="2">
        <v>1411.7647058823529</v>
      </c>
      <c r="BD2057" s="2">
        <v>2188.2352941176468</v>
      </c>
      <c r="BE2057" s="2">
        <v>2716.5354330708665</v>
      </c>
    </row>
    <row r="2058" spans="1:57" ht="19.5" customHeight="1" x14ac:dyDescent="0.25">
      <c r="A2058" t="s">
        <v>5464</v>
      </c>
      <c r="B2058" s="10" t="s">
        <v>5387</v>
      </c>
      <c r="Q2058" s="1">
        <v>1517</v>
      </c>
      <c r="R2058" s="1">
        <v>17</v>
      </c>
      <c r="S2058" s="1">
        <v>6.4</v>
      </c>
      <c r="Y2058" s="1">
        <v>262</v>
      </c>
      <c r="Z2058" s="1">
        <v>338</v>
      </c>
      <c r="AA2058" s="1">
        <v>0.83</v>
      </c>
      <c r="AB2058" s="1">
        <v>35.68</v>
      </c>
      <c r="AC2058" s="1">
        <v>0.34</v>
      </c>
      <c r="AD2058" s="1">
        <v>3.27</v>
      </c>
      <c r="AE2058" s="1">
        <v>5.66</v>
      </c>
      <c r="AF2058" s="1">
        <v>0.87</v>
      </c>
      <c r="AG2058" s="1">
        <v>33.299999999999997</v>
      </c>
      <c r="AH2058" s="1">
        <v>12.3</v>
      </c>
      <c r="AI2058" s="1">
        <v>159</v>
      </c>
      <c r="AJ2058" s="1">
        <v>63</v>
      </c>
      <c r="AK2058" s="1">
        <v>302</v>
      </c>
      <c r="AL2058" s="1">
        <v>63</v>
      </c>
      <c r="AM2058" s="1">
        <v>641</v>
      </c>
      <c r="AN2058" s="1">
        <v>120</v>
      </c>
      <c r="AO2058" s="16">
        <f t="shared" si="97"/>
        <v>0.7751479289940828</v>
      </c>
      <c r="AP2058" s="2">
        <f t="shared" si="98"/>
        <v>4.297573362788526E-2</v>
      </c>
      <c r="AQ2058" s="2">
        <f t="shared" si="99"/>
        <v>0.15072554781616579</v>
      </c>
      <c r="AR2058" s="2">
        <v>3.5021097046413501</v>
      </c>
      <c r="AS2058" s="2">
        <v>58.300653594771241</v>
      </c>
      <c r="AT2058" s="2">
        <v>3.5789473684210527</v>
      </c>
      <c r="AU2058" s="2">
        <v>7.0021413276231259</v>
      </c>
      <c r="AV2058" s="2">
        <v>36.993464052287585</v>
      </c>
      <c r="AW2058" s="2">
        <v>15</v>
      </c>
      <c r="AX2058" s="2">
        <v>162.04379562043795</v>
      </c>
      <c r="AY2058" s="2">
        <v>328.87700534759358</v>
      </c>
      <c r="AZ2058" s="2">
        <v>625.98425196850394</v>
      </c>
      <c r="BA2058" s="2">
        <v>1113.0742049469966</v>
      </c>
      <c r="BB2058" s="2">
        <v>1824.773413897281</v>
      </c>
      <c r="BC2058" s="2">
        <v>2470.588235294118</v>
      </c>
      <c r="BD2058" s="2">
        <v>3770.5882352941176</v>
      </c>
      <c r="BE2058" s="2">
        <v>4724.4094488188975</v>
      </c>
    </row>
    <row r="2059" spans="1:57" ht="19.5" customHeight="1" x14ac:dyDescent="0.25">
      <c r="A2059" t="s">
        <v>5465</v>
      </c>
      <c r="B2059" s="10" t="s">
        <v>5387</v>
      </c>
      <c r="Q2059" s="1">
        <v>1317</v>
      </c>
      <c r="R2059" s="1">
        <v>27</v>
      </c>
      <c r="S2059" s="1">
        <v>9.4</v>
      </c>
      <c r="Y2059" s="1">
        <v>132</v>
      </c>
      <c r="Z2059" s="1">
        <v>221</v>
      </c>
      <c r="AA2059" s="1">
        <v>0.08</v>
      </c>
      <c r="AB2059" s="1">
        <v>12.93</v>
      </c>
      <c r="AC2059" s="1">
        <v>0.12</v>
      </c>
      <c r="AD2059" s="1">
        <v>2.0299999999999998</v>
      </c>
      <c r="AE2059" s="1">
        <v>5.07</v>
      </c>
      <c r="AF2059" s="1">
        <v>0.24</v>
      </c>
      <c r="AG2059" s="1">
        <v>28.7</v>
      </c>
      <c r="AH2059" s="1">
        <v>10.3</v>
      </c>
      <c r="AI2059" s="1">
        <v>131</v>
      </c>
      <c r="AJ2059" s="1">
        <v>49</v>
      </c>
      <c r="AK2059" s="1">
        <v>229</v>
      </c>
      <c r="AL2059" s="1">
        <v>46</v>
      </c>
      <c r="AM2059" s="1">
        <v>448</v>
      </c>
      <c r="AN2059" s="1">
        <v>78</v>
      </c>
      <c r="AO2059" s="16">
        <f t="shared" si="97"/>
        <v>0.59728506787330315</v>
      </c>
      <c r="AP2059" s="2">
        <f t="shared" si="98"/>
        <v>5.2995742092457422E-2</v>
      </c>
      <c r="AQ2059" s="2">
        <f t="shared" si="99"/>
        <v>4.7893656478230531E-2</v>
      </c>
      <c r="AR2059" s="2">
        <v>0.3375527426160338</v>
      </c>
      <c r="AS2059" s="2">
        <v>21.127450980392158</v>
      </c>
      <c r="AT2059" s="2">
        <v>1.263157894736842</v>
      </c>
      <c r="AU2059" s="2">
        <v>4.3468950749464659</v>
      </c>
      <c r="AV2059" s="2">
        <v>33.137254901960787</v>
      </c>
      <c r="AW2059" s="2">
        <v>4.137931034482758</v>
      </c>
      <c r="AX2059" s="2">
        <v>139.65936739659367</v>
      </c>
      <c r="AY2059" s="2">
        <v>275.40106951871655</v>
      </c>
      <c r="AZ2059" s="2">
        <v>515.74803149606294</v>
      </c>
      <c r="BA2059" s="2">
        <v>865.72438162544177</v>
      </c>
      <c r="BB2059" s="2">
        <v>1383.6858006042296</v>
      </c>
      <c r="BC2059" s="2">
        <v>1803.9215686274511</v>
      </c>
      <c r="BD2059" s="2">
        <v>2635.2941176470586</v>
      </c>
      <c r="BE2059" s="2">
        <v>3070.8661417322837</v>
      </c>
    </row>
    <row r="2060" spans="1:57" ht="19.5" customHeight="1" x14ac:dyDescent="0.25">
      <c r="A2060" t="s">
        <v>5466</v>
      </c>
      <c r="B2060" s="10" t="s">
        <v>5387</v>
      </c>
      <c r="Q2060" s="1">
        <v>1590</v>
      </c>
      <c r="R2060" s="1">
        <v>17</v>
      </c>
      <c r="S2060" s="1">
        <v>40.9</v>
      </c>
      <c r="Y2060" s="1">
        <v>197</v>
      </c>
      <c r="Z2060" s="1">
        <v>476</v>
      </c>
      <c r="AA2060" s="1">
        <v>0.5</v>
      </c>
      <c r="AB2060" s="1">
        <v>19.78</v>
      </c>
      <c r="AC2060" s="1">
        <v>0.27</v>
      </c>
      <c r="AD2060" s="1">
        <v>2.2200000000000002</v>
      </c>
      <c r="AE2060" s="1">
        <v>3.34</v>
      </c>
      <c r="AF2060" s="1">
        <v>0.69</v>
      </c>
      <c r="AG2060" s="1">
        <v>18.399999999999999</v>
      </c>
      <c r="AH2060" s="1">
        <v>6.8</v>
      </c>
      <c r="AI2060" s="1">
        <v>88</v>
      </c>
      <c r="AJ2060" s="1">
        <v>34</v>
      </c>
      <c r="AK2060" s="1">
        <v>163</v>
      </c>
      <c r="AL2060" s="1">
        <v>35</v>
      </c>
      <c r="AM2060" s="1">
        <v>355</v>
      </c>
      <c r="AN2060" s="1">
        <v>64</v>
      </c>
      <c r="AO2060" s="16">
        <f t="shared" si="97"/>
        <v>0.41386554621848737</v>
      </c>
      <c r="AP2060" s="2">
        <f t="shared" si="98"/>
        <v>4.287721462595525E-2</v>
      </c>
      <c r="AQ2060" s="2">
        <f t="shared" si="99"/>
        <v>0.21364441152653393</v>
      </c>
      <c r="AR2060" s="2">
        <v>2.109704641350211</v>
      </c>
      <c r="AS2060" s="2">
        <v>32.320261437908499</v>
      </c>
      <c r="AT2060" s="2">
        <v>2.8421052631578947</v>
      </c>
      <c r="AU2060" s="2">
        <v>4.7537473233404715</v>
      </c>
      <c r="AV2060" s="2">
        <v>21.830065359477125</v>
      </c>
      <c r="AW2060" s="2">
        <v>11.896551724137929</v>
      </c>
      <c r="AX2060" s="2">
        <v>89.537712895377126</v>
      </c>
      <c r="AY2060" s="2">
        <v>181.81818181818181</v>
      </c>
      <c r="AZ2060" s="2">
        <v>346.45669291338584</v>
      </c>
      <c r="BA2060" s="2">
        <v>600.70671378091879</v>
      </c>
      <c r="BB2060" s="2">
        <v>984.89425981873103</v>
      </c>
      <c r="BC2060" s="2">
        <v>1372.5490196078433</v>
      </c>
      <c r="BD2060" s="2">
        <v>2088.2352941176468</v>
      </c>
      <c r="BE2060" s="2">
        <v>2519.6850393700788</v>
      </c>
    </row>
    <row r="2061" spans="1:57" ht="19.5" customHeight="1" x14ac:dyDescent="0.25">
      <c r="A2061" t="s">
        <v>5467</v>
      </c>
      <c r="B2061" s="10" t="s">
        <v>5387</v>
      </c>
      <c r="Q2061" s="1">
        <v>1153</v>
      </c>
      <c r="R2061" s="1">
        <v>28</v>
      </c>
      <c r="S2061" s="1">
        <v>24.7</v>
      </c>
      <c r="Y2061" s="1">
        <v>403</v>
      </c>
      <c r="Z2061" s="1">
        <v>265</v>
      </c>
      <c r="AA2061" s="1">
        <v>0.05</v>
      </c>
      <c r="AB2061" s="1">
        <v>77.599999999999994</v>
      </c>
      <c r="AC2061" s="1">
        <v>0.27</v>
      </c>
      <c r="AD2061" s="1">
        <v>5.56</v>
      </c>
      <c r="AE2061" s="1">
        <v>7.72</v>
      </c>
      <c r="AF2061" s="1">
        <v>1.68</v>
      </c>
      <c r="AG2061" s="1">
        <v>38.9</v>
      </c>
      <c r="AH2061" s="1">
        <v>11.4</v>
      </c>
      <c r="AI2061" s="1">
        <v>138</v>
      </c>
      <c r="AJ2061" s="1">
        <v>49</v>
      </c>
      <c r="AK2061" s="1">
        <v>248</v>
      </c>
      <c r="AL2061" s="1">
        <v>47</v>
      </c>
      <c r="AM2061" s="1">
        <v>484</v>
      </c>
      <c r="AN2061" s="1">
        <v>86</v>
      </c>
      <c r="AO2061" s="16">
        <f t="shared" si="97"/>
        <v>1.5207547169811322</v>
      </c>
      <c r="AP2061" s="2">
        <f t="shared" si="98"/>
        <v>6.6487703846695223E-2</v>
      </c>
      <c r="AQ2061" s="2">
        <f t="shared" si="99"/>
        <v>0.24162907402995623</v>
      </c>
      <c r="AR2061" s="2">
        <v>0.21097046413502113</v>
      </c>
      <c r="AS2061" s="2">
        <v>126.79738562091502</v>
      </c>
      <c r="AT2061" s="2">
        <v>2.8421052631578947</v>
      </c>
      <c r="AU2061" s="2">
        <v>11.90578158458244</v>
      </c>
      <c r="AV2061" s="2">
        <v>50.457516339869279</v>
      </c>
      <c r="AW2061" s="2">
        <v>28.965517241379306</v>
      </c>
      <c r="AX2061" s="2">
        <v>189.29440389294405</v>
      </c>
      <c r="AY2061" s="2">
        <v>304.81283422459893</v>
      </c>
      <c r="AZ2061" s="2">
        <v>543.30708661417327</v>
      </c>
      <c r="BA2061" s="2">
        <v>865.72438162544177</v>
      </c>
      <c r="BB2061" s="2">
        <v>1498.489425981873</v>
      </c>
      <c r="BC2061" s="2">
        <v>1843.1372549019609</v>
      </c>
      <c r="BD2061" s="2">
        <v>2847.0588235294117</v>
      </c>
      <c r="BE2061" s="2">
        <v>3385.8267716535433</v>
      </c>
    </row>
    <row r="2062" spans="1:57" ht="19.5" customHeight="1" x14ac:dyDescent="0.25">
      <c r="A2062" t="s">
        <v>5468</v>
      </c>
      <c r="B2062" s="10" t="s">
        <v>5387</v>
      </c>
      <c r="Q2062" s="1">
        <v>298</v>
      </c>
      <c r="R2062" s="1">
        <v>8</v>
      </c>
      <c r="S2062" s="1">
        <v>67.099999999999994</v>
      </c>
      <c r="Y2062" s="1">
        <v>6</v>
      </c>
      <c r="Z2062" s="1">
        <v>372</v>
      </c>
      <c r="AA2062" s="1">
        <v>0.47</v>
      </c>
      <c r="AB2062" s="1">
        <v>4.8499999999999996</v>
      </c>
      <c r="AC2062" s="1">
        <v>0.2</v>
      </c>
      <c r="AD2062" s="1">
        <v>1.3</v>
      </c>
      <c r="AE2062" s="1">
        <v>1.36</v>
      </c>
      <c r="AF2062" s="1">
        <v>0.64</v>
      </c>
      <c r="AG2062" s="1">
        <v>9</v>
      </c>
      <c r="AH2062" s="1">
        <v>4.8</v>
      </c>
      <c r="AI2062" s="1">
        <v>84</v>
      </c>
      <c r="AJ2062" s="1">
        <v>35</v>
      </c>
      <c r="AK2062" s="1">
        <v>218</v>
      </c>
      <c r="AL2062" s="1">
        <v>52</v>
      </c>
      <c r="AM2062" s="1">
        <v>686</v>
      </c>
      <c r="AN2062" s="1">
        <v>136</v>
      </c>
      <c r="AO2062" s="16">
        <f t="shared" si="97"/>
        <v>1.6129032258064516E-2</v>
      </c>
      <c r="AP2062" s="2">
        <f t="shared" si="98"/>
        <v>1.0853142091038711E-2</v>
      </c>
      <c r="AQ2062" s="2">
        <f t="shared" si="99"/>
        <v>0.41888907762867322</v>
      </c>
      <c r="AR2062" s="2">
        <v>1.9831223628691983</v>
      </c>
      <c r="AS2062" s="2">
        <v>7.9248366013071889</v>
      </c>
      <c r="AT2062" s="2">
        <v>2.1052631578947367</v>
      </c>
      <c r="AU2062" s="2">
        <v>2.78372591006424</v>
      </c>
      <c r="AV2062" s="2">
        <v>8.8888888888888893</v>
      </c>
      <c r="AW2062" s="2">
        <v>11.034482758620689</v>
      </c>
      <c r="AX2062" s="2">
        <v>43.79562043795621</v>
      </c>
      <c r="AY2062" s="2">
        <v>128.34224598930479</v>
      </c>
      <c r="AZ2062" s="2">
        <v>330.70866141732284</v>
      </c>
      <c r="BA2062" s="2">
        <v>618.37455830388694</v>
      </c>
      <c r="BB2062" s="2">
        <v>1317.2205438066464</v>
      </c>
      <c r="BC2062" s="2">
        <v>2039.2156862745098</v>
      </c>
      <c r="BD2062" s="2">
        <v>4035.2941176470586</v>
      </c>
      <c r="BE2062" s="2">
        <v>5354.3307086614177</v>
      </c>
    </row>
    <row r="2063" spans="1:57" ht="19.5" customHeight="1" x14ac:dyDescent="0.25">
      <c r="A2063" t="s">
        <v>5469</v>
      </c>
      <c r="B2063" s="10" t="s">
        <v>5387</v>
      </c>
      <c r="Q2063" s="1">
        <v>1631</v>
      </c>
      <c r="R2063" s="1">
        <v>44</v>
      </c>
      <c r="S2063" s="1">
        <v>27</v>
      </c>
      <c r="Y2063" s="1">
        <v>211</v>
      </c>
      <c r="Z2063" s="1">
        <v>227</v>
      </c>
      <c r="AA2063" s="1">
        <v>0.04</v>
      </c>
      <c r="AB2063" s="1">
        <v>26.42</v>
      </c>
      <c r="AC2063" s="1">
        <v>0.12</v>
      </c>
      <c r="AD2063" s="1">
        <v>2.79</v>
      </c>
      <c r="AE2063" s="1">
        <v>6.08</v>
      </c>
      <c r="AF2063" s="1">
        <v>0.89</v>
      </c>
      <c r="AG2063" s="1">
        <v>32.4</v>
      </c>
      <c r="AH2063" s="1">
        <v>11.3</v>
      </c>
      <c r="AI2063" s="1">
        <v>137</v>
      </c>
      <c r="AJ2063" s="1">
        <v>50</v>
      </c>
      <c r="AK2063" s="1">
        <v>248</v>
      </c>
      <c r="AL2063" s="1">
        <v>49</v>
      </c>
      <c r="AM2063" s="1">
        <v>508</v>
      </c>
      <c r="AN2063" s="1">
        <v>92</v>
      </c>
      <c r="AO2063" s="16">
        <f t="shared" si="97"/>
        <v>0.92951541850220265</v>
      </c>
      <c r="AP2063" s="2">
        <f t="shared" si="98"/>
        <v>5.2761652968561418E-2</v>
      </c>
      <c r="AQ2063" s="2">
        <f t="shared" si="99"/>
        <v>0.15546717597660703</v>
      </c>
      <c r="AR2063" s="2">
        <v>0.1687763713080169</v>
      </c>
      <c r="AS2063" s="2">
        <v>43.169934640522882</v>
      </c>
      <c r="AT2063" s="2">
        <v>1.263157894736842</v>
      </c>
      <c r="AU2063" s="2">
        <v>5.9743040685224837</v>
      </c>
      <c r="AV2063" s="2">
        <v>39.738562091503269</v>
      </c>
      <c r="AW2063" s="2">
        <v>15.344827586206897</v>
      </c>
      <c r="AX2063" s="2">
        <v>157.66423357664235</v>
      </c>
      <c r="AY2063" s="2">
        <v>302.13903743315507</v>
      </c>
      <c r="AZ2063" s="2">
        <v>539.37007874015751</v>
      </c>
      <c r="BA2063" s="2">
        <v>883.39222614840992</v>
      </c>
      <c r="BB2063" s="2">
        <v>1498.489425981873</v>
      </c>
      <c r="BC2063" s="2">
        <v>1921.5686274509806</v>
      </c>
      <c r="BD2063" s="2">
        <v>2988.2352941176468</v>
      </c>
      <c r="BE2063" s="2">
        <v>3622.0472440944882</v>
      </c>
    </row>
    <row r="2064" spans="1:57" ht="19.5" customHeight="1" x14ac:dyDescent="0.25">
      <c r="A2064" t="s">
        <v>5470</v>
      </c>
      <c r="B2064" s="10" t="s">
        <v>5387</v>
      </c>
      <c r="Q2064" s="1">
        <v>1714</v>
      </c>
      <c r="R2064" s="1">
        <v>23</v>
      </c>
      <c r="S2064" s="1">
        <v>17.5</v>
      </c>
      <c r="Y2064" s="1">
        <v>76</v>
      </c>
      <c r="Z2064" s="1">
        <v>306</v>
      </c>
      <c r="AA2064" s="1">
        <v>0.76</v>
      </c>
      <c r="AB2064" s="1">
        <v>17.2</v>
      </c>
      <c r="AC2064" s="1">
        <v>0.53</v>
      </c>
      <c r="AD2064" s="1">
        <v>2.29</v>
      </c>
      <c r="AE2064" s="1">
        <v>2.88</v>
      </c>
      <c r="AF2064" s="1">
        <v>0.39</v>
      </c>
      <c r="AG2064" s="1">
        <v>21.2</v>
      </c>
      <c r="AH2064" s="1">
        <v>7.2</v>
      </c>
      <c r="AI2064" s="1">
        <v>94</v>
      </c>
      <c r="AJ2064" s="1">
        <v>36</v>
      </c>
      <c r="AK2064" s="1">
        <v>180</v>
      </c>
      <c r="AL2064" s="1">
        <v>34</v>
      </c>
      <c r="AM2064" s="1">
        <v>363</v>
      </c>
      <c r="AN2064" s="1">
        <v>63</v>
      </c>
      <c r="AO2064" s="16">
        <f t="shared" si="97"/>
        <v>0.24836601307189543</v>
      </c>
      <c r="AP2064" s="2">
        <f t="shared" si="98"/>
        <v>4.831325866495078E-2</v>
      </c>
      <c r="AQ2064" s="2">
        <f t="shared" si="99"/>
        <v>0.11024392651618622</v>
      </c>
      <c r="AR2064" s="2">
        <v>3.206751054852321</v>
      </c>
      <c r="AS2064" s="2">
        <v>28.104575163398692</v>
      </c>
      <c r="AT2064" s="2">
        <v>5.5789473684210531</v>
      </c>
      <c r="AU2064" s="2">
        <v>4.9036402569593145</v>
      </c>
      <c r="AV2064" s="2">
        <v>18.823529411764707</v>
      </c>
      <c r="AW2064" s="2">
        <v>6.7241379310344822</v>
      </c>
      <c r="AX2064" s="2">
        <v>103.16301703163018</v>
      </c>
      <c r="AY2064" s="2">
        <v>192.51336898395721</v>
      </c>
      <c r="AZ2064" s="2">
        <v>370.0787401574803</v>
      </c>
      <c r="BA2064" s="2">
        <v>636.0424028268551</v>
      </c>
      <c r="BB2064" s="2">
        <v>1087.6132930513595</v>
      </c>
      <c r="BC2064" s="2">
        <v>1333.3333333333335</v>
      </c>
      <c r="BD2064" s="2">
        <v>2135.2941176470586</v>
      </c>
      <c r="BE2064" s="2">
        <v>2480.3149606299212</v>
      </c>
    </row>
    <row r="2065" spans="1:57" ht="19.5" customHeight="1" x14ac:dyDescent="0.25">
      <c r="A2065" t="s">
        <v>5471</v>
      </c>
      <c r="B2065" s="10" t="s">
        <v>5387</v>
      </c>
      <c r="Q2065" s="1">
        <v>1521</v>
      </c>
      <c r="R2065" s="1">
        <v>28</v>
      </c>
      <c r="S2065" s="1">
        <v>44.4</v>
      </c>
      <c r="Y2065" s="1">
        <v>216</v>
      </c>
      <c r="Z2065" s="1">
        <v>123</v>
      </c>
      <c r="AA2065" s="1">
        <v>0.1</v>
      </c>
      <c r="AB2065" s="1">
        <v>51.04</v>
      </c>
      <c r="AC2065" s="1">
        <v>0.53</v>
      </c>
      <c r="AD2065" s="1">
        <v>8.0299999999999994</v>
      </c>
      <c r="AE2065" s="1">
        <v>13.04</v>
      </c>
      <c r="AF2065" s="1">
        <v>3.16</v>
      </c>
      <c r="AG2065" s="1">
        <v>54.1</v>
      </c>
      <c r="AH2065" s="1">
        <v>14.9</v>
      </c>
      <c r="AI2065" s="1">
        <v>175</v>
      </c>
      <c r="AJ2065" s="1">
        <v>57</v>
      </c>
      <c r="AK2065" s="1">
        <v>262</v>
      </c>
      <c r="AL2065" s="1">
        <v>48</v>
      </c>
      <c r="AM2065" s="1">
        <v>478</v>
      </c>
      <c r="AN2065" s="1">
        <v>82</v>
      </c>
      <c r="AO2065" s="16">
        <f t="shared" si="97"/>
        <v>1.7560975609756098</v>
      </c>
      <c r="AP2065" s="2">
        <f t="shared" si="98"/>
        <v>9.3628154618289924E-2</v>
      </c>
      <c r="AQ2065" s="2">
        <f t="shared" si="99"/>
        <v>0.31267984455124004</v>
      </c>
      <c r="AR2065" s="2">
        <v>0.42194092827004226</v>
      </c>
      <c r="AS2065" s="2">
        <v>83.398692810457518</v>
      </c>
      <c r="AT2065" s="2">
        <v>5.5789473684210531</v>
      </c>
      <c r="AU2065" s="2">
        <v>17.194860813704494</v>
      </c>
      <c r="AV2065" s="2">
        <v>85.228758169934636</v>
      </c>
      <c r="AW2065" s="2">
        <v>54.482758620689658</v>
      </c>
      <c r="AX2065" s="2">
        <v>263.2603406326034</v>
      </c>
      <c r="AY2065" s="2">
        <v>398.39572192513367</v>
      </c>
      <c r="AZ2065" s="2">
        <v>688.97637795275591</v>
      </c>
      <c r="BA2065" s="2">
        <v>1007.0671378091873</v>
      </c>
      <c r="BB2065" s="2">
        <v>1583.0815709969788</v>
      </c>
      <c r="BC2065" s="2">
        <v>1882.3529411764707</v>
      </c>
      <c r="BD2065" s="2">
        <v>2811.7647058823527</v>
      </c>
      <c r="BE2065" s="2">
        <v>3228.3464566929133</v>
      </c>
    </row>
    <row r="2066" spans="1:57" ht="19.5" customHeight="1" x14ac:dyDescent="0.25">
      <c r="A2066" t="s">
        <v>5472</v>
      </c>
      <c r="B2066" s="10" t="s">
        <v>5387</v>
      </c>
      <c r="Q2066" s="1">
        <v>1647</v>
      </c>
      <c r="R2066" s="1">
        <v>23</v>
      </c>
      <c r="S2066" s="1">
        <v>26.9</v>
      </c>
      <c r="Y2066" s="1">
        <v>430</v>
      </c>
      <c r="Z2066" s="1">
        <v>282</v>
      </c>
      <c r="AA2066" s="1">
        <v>0.09</v>
      </c>
      <c r="AB2066" s="1">
        <v>92.04</v>
      </c>
      <c r="AC2066" s="1">
        <v>0.59</v>
      </c>
      <c r="AD2066" s="1">
        <v>10.43</v>
      </c>
      <c r="AE2066" s="1">
        <v>17.68</v>
      </c>
      <c r="AF2066" s="1">
        <v>4.99</v>
      </c>
      <c r="AG2066" s="1">
        <v>81.599999999999994</v>
      </c>
      <c r="AH2066" s="1">
        <v>25.4</v>
      </c>
      <c r="AI2066" s="1">
        <v>324</v>
      </c>
      <c r="AJ2066" s="1">
        <v>120</v>
      </c>
      <c r="AK2066" s="1">
        <v>584</v>
      </c>
      <c r="AL2066" s="1">
        <v>105</v>
      </c>
      <c r="AM2066" s="1">
        <v>1049</v>
      </c>
      <c r="AN2066" s="1">
        <v>188</v>
      </c>
      <c r="AO2066" s="16">
        <f t="shared" si="97"/>
        <v>1.5248226950354611</v>
      </c>
      <c r="AP2066" s="2">
        <f t="shared" si="98"/>
        <v>6.4350476296507628E-2</v>
      </c>
      <c r="AQ2066" s="2">
        <f t="shared" si="99"/>
        <v>0.33565535135229496</v>
      </c>
      <c r="AR2066" s="2">
        <v>0.379746835443038</v>
      </c>
      <c r="AS2066" s="2">
        <v>150.39215686274511</v>
      </c>
      <c r="AT2066" s="2">
        <v>6.2105263157894735</v>
      </c>
      <c r="AU2066" s="2">
        <v>22.334047109207706</v>
      </c>
      <c r="AV2066" s="2">
        <v>115.55555555555556</v>
      </c>
      <c r="AW2066" s="2">
        <v>86.034482758620683</v>
      </c>
      <c r="AX2066" s="2">
        <v>397.08029197080293</v>
      </c>
      <c r="AY2066" s="2">
        <v>679.14438502673784</v>
      </c>
      <c r="AZ2066" s="2">
        <v>1275.5905511811025</v>
      </c>
      <c r="BA2066" s="2">
        <v>2120.1413427561838</v>
      </c>
      <c r="BB2066" s="2">
        <v>3528.7009063444107</v>
      </c>
      <c r="BC2066" s="2">
        <v>4117.6470588235297</v>
      </c>
      <c r="BD2066" s="2">
        <v>6170.5882352941171</v>
      </c>
      <c r="BE2066" s="2">
        <v>7401.5748031496069</v>
      </c>
    </row>
    <row r="2067" spans="1:57" ht="19.5" customHeight="1" x14ac:dyDescent="0.25">
      <c r="A2067" t="s">
        <v>5473</v>
      </c>
      <c r="B2067" s="10" t="s">
        <v>5387</v>
      </c>
      <c r="Q2067" s="1">
        <v>1571</v>
      </c>
      <c r="R2067" s="1">
        <v>21</v>
      </c>
      <c r="S2067" s="1">
        <v>10.6</v>
      </c>
      <c r="Y2067" s="1">
        <v>224</v>
      </c>
      <c r="Z2067" s="1">
        <v>239</v>
      </c>
      <c r="AA2067" s="1">
        <v>7.0000000000000007E-2</v>
      </c>
      <c r="AB2067" s="1">
        <v>36.44</v>
      </c>
      <c r="AC2067" s="1">
        <v>7.0000000000000007E-2</v>
      </c>
      <c r="AD2067" s="1">
        <v>1.4</v>
      </c>
      <c r="AE2067" s="1">
        <v>3.36</v>
      </c>
      <c r="AF2067" s="1">
        <v>0.72</v>
      </c>
      <c r="AG2067" s="1">
        <v>21.3</v>
      </c>
      <c r="AH2067" s="1">
        <v>8</v>
      </c>
      <c r="AI2067" s="1">
        <v>110</v>
      </c>
      <c r="AJ2067" s="1">
        <v>43</v>
      </c>
      <c r="AK2067" s="1">
        <v>228</v>
      </c>
      <c r="AL2067" s="1">
        <v>45</v>
      </c>
      <c r="AM2067" s="1">
        <v>498</v>
      </c>
      <c r="AN2067" s="1">
        <v>93</v>
      </c>
      <c r="AO2067" s="16">
        <f t="shared" si="97"/>
        <v>0.93723849372384938</v>
      </c>
      <c r="AP2067" s="2">
        <f t="shared" si="98"/>
        <v>3.5382405534546954E-2</v>
      </c>
      <c r="AQ2067" s="2">
        <f t="shared" si="99"/>
        <v>0.1976554678770181</v>
      </c>
      <c r="AR2067" s="2">
        <v>0.29535864978902959</v>
      </c>
      <c r="AS2067" s="2">
        <v>59.542483660130713</v>
      </c>
      <c r="AT2067" s="2">
        <v>0.73684210526315796</v>
      </c>
      <c r="AU2067" s="2">
        <v>2.9978586723768732</v>
      </c>
      <c r="AV2067" s="2">
        <v>21.96078431372549</v>
      </c>
      <c r="AW2067" s="2">
        <v>12.413793103448274</v>
      </c>
      <c r="AX2067" s="2">
        <v>103.64963503649636</v>
      </c>
      <c r="AY2067" s="2">
        <v>213.903743315508</v>
      </c>
      <c r="AZ2067" s="2">
        <v>433.07086614173227</v>
      </c>
      <c r="BA2067" s="2">
        <v>759.71731448763251</v>
      </c>
      <c r="BB2067" s="2">
        <v>1377.6435045317219</v>
      </c>
      <c r="BC2067" s="2">
        <v>1764.7058823529412</v>
      </c>
      <c r="BD2067" s="2">
        <v>2929.411764705882</v>
      </c>
      <c r="BE2067" s="2">
        <v>3661.4173228346458</v>
      </c>
    </row>
    <row r="2068" spans="1:57" ht="19.5" customHeight="1" x14ac:dyDescent="0.25">
      <c r="A2068" t="s">
        <v>5474</v>
      </c>
      <c r="B2068" s="10" t="s">
        <v>5387</v>
      </c>
      <c r="Q2068" s="1">
        <v>1381</v>
      </c>
      <c r="R2068" s="1">
        <v>22</v>
      </c>
      <c r="S2068" s="1">
        <v>11.3</v>
      </c>
      <c r="Y2068" s="1">
        <v>56</v>
      </c>
      <c r="Z2068" s="1">
        <v>200</v>
      </c>
      <c r="AA2068" s="1">
        <v>0.64</v>
      </c>
      <c r="AB2068" s="1">
        <v>16.059999999999999</v>
      </c>
      <c r="AC2068" s="1">
        <v>0.46</v>
      </c>
      <c r="AD2068" s="1">
        <v>3.05</v>
      </c>
      <c r="AE2068" s="1">
        <v>3.14</v>
      </c>
      <c r="AF2068" s="1">
        <v>0.36</v>
      </c>
      <c r="AG2068" s="1">
        <v>19.3</v>
      </c>
      <c r="AH2068" s="1">
        <v>6.8</v>
      </c>
      <c r="AI2068" s="1">
        <v>96</v>
      </c>
      <c r="AJ2068" s="1">
        <v>38</v>
      </c>
      <c r="AK2068" s="1">
        <v>190</v>
      </c>
      <c r="AL2068" s="1">
        <v>36</v>
      </c>
      <c r="AM2068" s="1">
        <v>346</v>
      </c>
      <c r="AN2068" s="1">
        <v>57</v>
      </c>
      <c r="AO2068" s="16">
        <f t="shared" si="97"/>
        <v>0.28000000000000003</v>
      </c>
      <c r="AP2068" s="2">
        <f t="shared" si="98"/>
        <v>4.6144325837165809E-2</v>
      </c>
      <c r="AQ2068" s="2">
        <f t="shared" si="99"/>
        <v>0.10847410652138974</v>
      </c>
      <c r="AR2068" s="2">
        <v>2.7004219409282704</v>
      </c>
      <c r="AS2068" s="2">
        <v>26.241830065359476</v>
      </c>
      <c r="AT2068" s="2">
        <v>4.8421052631578947</v>
      </c>
      <c r="AU2068" s="2">
        <v>6.5310492505353315</v>
      </c>
      <c r="AV2068" s="2">
        <v>20.522875816993466</v>
      </c>
      <c r="AW2068" s="2">
        <v>6.206896551724137</v>
      </c>
      <c r="AX2068" s="2">
        <v>93.917274939172756</v>
      </c>
      <c r="AY2068" s="2">
        <v>181.81818181818181</v>
      </c>
      <c r="AZ2068" s="2">
        <v>377.95275590551182</v>
      </c>
      <c r="BA2068" s="2">
        <v>671.37809187279152</v>
      </c>
      <c r="BB2068" s="2">
        <v>1148.0362537764349</v>
      </c>
      <c r="BC2068" s="2">
        <v>1411.7647058823529</v>
      </c>
      <c r="BD2068" s="2">
        <v>2035.2941176470588</v>
      </c>
      <c r="BE2068" s="2">
        <v>2244.0944881889764</v>
      </c>
    </row>
    <row r="2069" spans="1:57" ht="19.5" customHeight="1" x14ac:dyDescent="0.25">
      <c r="A2069" t="s">
        <v>5475</v>
      </c>
      <c r="B2069" s="10" t="s">
        <v>5387</v>
      </c>
      <c r="Q2069" s="1">
        <v>296</v>
      </c>
      <c r="R2069" s="1">
        <v>7</v>
      </c>
      <c r="S2069" s="1">
        <v>167.5</v>
      </c>
      <c r="Y2069" s="1">
        <v>9</v>
      </c>
      <c r="Z2069" s="1">
        <v>358</v>
      </c>
      <c r="AA2069" s="1">
        <v>8.2100000000000009</v>
      </c>
      <c r="AB2069" s="1">
        <v>22.05</v>
      </c>
      <c r="AC2069" s="1">
        <v>1.87</v>
      </c>
      <c r="AD2069" s="1">
        <v>9.82</v>
      </c>
      <c r="AE2069" s="1">
        <v>2.8</v>
      </c>
      <c r="AF2069" s="1">
        <v>0.83</v>
      </c>
      <c r="AG2069" s="1">
        <v>9.9</v>
      </c>
      <c r="AH2069" s="1">
        <v>4.5</v>
      </c>
      <c r="AI2069" s="1">
        <v>76</v>
      </c>
      <c r="AJ2069" s="1">
        <v>31</v>
      </c>
      <c r="AK2069" s="1">
        <v>183</v>
      </c>
      <c r="AL2069" s="1">
        <v>46</v>
      </c>
      <c r="AM2069" s="1">
        <v>596</v>
      </c>
      <c r="AN2069" s="1">
        <v>120</v>
      </c>
      <c r="AO2069" s="16">
        <f t="shared" si="97"/>
        <v>2.5139664804469275E-2</v>
      </c>
      <c r="AP2069" s="2">
        <f t="shared" si="98"/>
        <v>1.3741243325331901E-2</v>
      </c>
      <c r="AQ2069" s="2">
        <f t="shared" si="99"/>
        <v>0.43054275575001344</v>
      </c>
      <c r="AR2069" s="2">
        <v>34.641350210970472</v>
      </c>
      <c r="AS2069" s="2">
        <v>36.029411764705884</v>
      </c>
      <c r="AT2069" s="2">
        <v>19.684210526315791</v>
      </c>
      <c r="AU2069" s="2">
        <v>21.027837259100643</v>
      </c>
      <c r="AV2069" s="2">
        <v>18.300653594771241</v>
      </c>
      <c r="AW2069" s="2">
        <v>14.310344827586205</v>
      </c>
      <c r="AX2069" s="2">
        <v>48.175182481751833</v>
      </c>
      <c r="AY2069" s="2">
        <v>120.32085561497325</v>
      </c>
      <c r="AZ2069" s="2">
        <v>299.21259842519686</v>
      </c>
      <c r="BA2069" s="2">
        <v>547.7031802120141</v>
      </c>
      <c r="BB2069" s="2">
        <v>1105.7401812688822</v>
      </c>
      <c r="BC2069" s="2">
        <v>1803.9215686274511</v>
      </c>
      <c r="BD2069" s="2">
        <v>3505.8823529411761</v>
      </c>
      <c r="BE2069" s="2">
        <v>4724.4094488188975</v>
      </c>
    </row>
    <row r="2070" spans="1:57" ht="19.5" customHeight="1" x14ac:dyDescent="0.25">
      <c r="A2070" t="s">
        <v>5476</v>
      </c>
      <c r="B2070" s="10" t="s">
        <v>5387</v>
      </c>
      <c r="Q2070" s="1">
        <v>1499</v>
      </c>
      <c r="R2070" s="1">
        <v>22</v>
      </c>
      <c r="S2070" s="1">
        <v>27.8</v>
      </c>
      <c r="Y2070" s="1">
        <v>233</v>
      </c>
      <c r="Z2070" s="1">
        <v>363</v>
      </c>
      <c r="AA2070" s="1">
        <v>0.39</v>
      </c>
      <c r="AB2070" s="1">
        <v>88.41</v>
      </c>
      <c r="AC2070" s="1">
        <v>0.11</v>
      </c>
      <c r="AD2070" s="1">
        <v>1.1499999999999999</v>
      </c>
      <c r="AE2070" s="1">
        <v>2.34</v>
      </c>
      <c r="AF2070" s="1">
        <v>0.22</v>
      </c>
      <c r="AG2070" s="1">
        <v>17.2</v>
      </c>
      <c r="AH2070" s="1">
        <v>5.9</v>
      </c>
      <c r="AI2070" s="1">
        <v>95</v>
      </c>
      <c r="AJ2070" s="1">
        <v>41</v>
      </c>
      <c r="AK2070" s="1">
        <v>246</v>
      </c>
      <c r="AL2070" s="1">
        <v>54</v>
      </c>
      <c r="AM2070" s="1">
        <v>634</v>
      </c>
      <c r="AN2070" s="1">
        <v>130</v>
      </c>
      <c r="AO2070" s="16">
        <f t="shared" si="97"/>
        <v>0.64187327823691465</v>
      </c>
      <c r="AP2070" s="2">
        <f t="shared" si="98"/>
        <v>2.2442760981525405E-2</v>
      </c>
      <c r="AQ2070" s="2">
        <f t="shared" si="99"/>
        <v>7.6634224309931026E-2</v>
      </c>
      <c r="AR2070" s="2">
        <v>1.6455696202531647</v>
      </c>
      <c r="AS2070" s="2">
        <v>144.4607843137255</v>
      </c>
      <c r="AT2070" s="2">
        <v>1.1578947368421053</v>
      </c>
      <c r="AU2070" s="2">
        <v>2.4625267665952886</v>
      </c>
      <c r="AV2070" s="2">
        <v>15.294117647058822</v>
      </c>
      <c r="AW2070" s="2">
        <v>3.7931034482758621</v>
      </c>
      <c r="AX2070" s="2">
        <v>83.698296836982976</v>
      </c>
      <c r="AY2070" s="2">
        <v>157.75401069518716</v>
      </c>
      <c r="AZ2070" s="2">
        <v>374.01574803149606</v>
      </c>
      <c r="BA2070" s="2">
        <v>724.3816254416962</v>
      </c>
      <c r="BB2070" s="2">
        <v>1486.404833836858</v>
      </c>
      <c r="BC2070" s="2">
        <v>2117.6470588235297</v>
      </c>
      <c r="BD2070" s="2">
        <v>3729.411764705882</v>
      </c>
      <c r="BE2070" s="2">
        <v>5118.1102362204729</v>
      </c>
    </row>
    <row r="2071" spans="1:57" ht="19.5" customHeight="1" x14ac:dyDescent="0.25">
      <c r="A2071" t="s">
        <v>5477</v>
      </c>
      <c r="B2071" s="10" t="s">
        <v>5387</v>
      </c>
      <c r="Q2071" s="1">
        <v>1563</v>
      </c>
      <c r="R2071" s="1">
        <v>26</v>
      </c>
      <c r="S2071" s="1">
        <v>9.3000000000000007</v>
      </c>
      <c r="Y2071" s="1">
        <v>113</v>
      </c>
      <c r="Z2071" s="1">
        <v>193</v>
      </c>
      <c r="AA2071" s="1">
        <v>0.1</v>
      </c>
      <c r="AB2071" s="1">
        <v>17.77</v>
      </c>
      <c r="AC2071" s="1">
        <v>0.11</v>
      </c>
      <c r="AD2071" s="1">
        <v>0.91</v>
      </c>
      <c r="AE2071" s="1">
        <v>1.95</v>
      </c>
      <c r="AF2071" s="1">
        <v>0.62</v>
      </c>
      <c r="AG2071" s="1">
        <v>10.199999999999999</v>
      </c>
      <c r="AH2071" s="1">
        <v>3</v>
      </c>
      <c r="AI2071" s="1">
        <v>41</v>
      </c>
      <c r="AJ2071" s="1">
        <v>17</v>
      </c>
      <c r="AK2071" s="1">
        <v>93</v>
      </c>
      <c r="AL2071" s="1">
        <v>19</v>
      </c>
      <c r="AM2071" s="1">
        <v>228</v>
      </c>
      <c r="AN2071" s="1">
        <v>44</v>
      </c>
      <c r="AO2071" s="16">
        <f t="shared" si="97"/>
        <v>0.58549222797927458</v>
      </c>
      <c r="AP2071" s="2">
        <f t="shared" si="98"/>
        <v>3.7008579843770012E-2</v>
      </c>
      <c r="AQ2071" s="2">
        <f t="shared" si="99"/>
        <v>0.34272626219871594</v>
      </c>
      <c r="AR2071" s="2">
        <v>0.42194092827004226</v>
      </c>
      <c r="AS2071" s="2">
        <v>29.035947712418299</v>
      </c>
      <c r="AT2071" s="2">
        <v>1.1578947368421053</v>
      </c>
      <c r="AU2071" s="2">
        <v>1.9486081370449679</v>
      </c>
      <c r="AV2071" s="2">
        <v>12.745098039215685</v>
      </c>
      <c r="AW2071" s="2">
        <v>10.689655172413792</v>
      </c>
      <c r="AX2071" s="2">
        <v>49.635036496350367</v>
      </c>
      <c r="AY2071" s="2">
        <v>80.213903743315498</v>
      </c>
      <c r="AZ2071" s="2">
        <v>161.41732283464566</v>
      </c>
      <c r="BA2071" s="2">
        <v>300.35335689045939</v>
      </c>
      <c r="BB2071" s="2">
        <v>561.93353474320236</v>
      </c>
      <c r="BC2071" s="2">
        <v>745.0980392156863</v>
      </c>
      <c r="BD2071" s="2">
        <v>1341.1764705882351</v>
      </c>
      <c r="BE2071" s="2">
        <v>1732.2834645669293</v>
      </c>
    </row>
    <row r="2072" spans="1:57" ht="19.5" customHeight="1" x14ac:dyDescent="0.25">
      <c r="A2072" t="s">
        <v>5478</v>
      </c>
      <c r="B2072" s="10" t="s">
        <v>5387</v>
      </c>
      <c r="Q2072" s="1">
        <v>395</v>
      </c>
      <c r="R2072" s="1">
        <v>8</v>
      </c>
      <c r="S2072" s="1">
        <v>9.5</v>
      </c>
      <c r="Y2072" s="1">
        <v>4</v>
      </c>
      <c r="Z2072" s="1">
        <v>259</v>
      </c>
      <c r="AA2072" s="1">
        <v>0.03</v>
      </c>
      <c r="AB2072" s="1">
        <v>0.24</v>
      </c>
      <c r="AC2072" s="1">
        <v>0.01</v>
      </c>
      <c r="AD2072" s="1">
        <v>0</v>
      </c>
      <c r="AE2072" s="1">
        <v>0.4</v>
      </c>
      <c r="AF2072" s="1">
        <v>0.19</v>
      </c>
      <c r="AG2072" s="1">
        <v>7</v>
      </c>
      <c r="AH2072" s="1">
        <v>3.9</v>
      </c>
      <c r="AI2072" s="1">
        <v>76</v>
      </c>
      <c r="AJ2072" s="1">
        <v>34</v>
      </c>
      <c r="AK2072" s="1">
        <v>211</v>
      </c>
      <c r="AL2072" s="1">
        <v>49</v>
      </c>
      <c r="AM2072" s="1">
        <v>644</v>
      </c>
      <c r="AN2072" s="1">
        <v>130</v>
      </c>
      <c r="AO2072" s="16">
        <f t="shared" si="97"/>
        <v>1.5444015444015444E-2</v>
      </c>
      <c r="AP2072" s="2">
        <f t="shared" si="98"/>
        <v>8.991854437744631E-3</v>
      </c>
      <c r="AQ2072" s="2">
        <f t="shared" si="99"/>
        <v>0.17862992931213892</v>
      </c>
      <c r="AR2072" s="2">
        <v>0.12658227848101267</v>
      </c>
      <c r="AS2072" s="2">
        <v>0.39215686274509803</v>
      </c>
      <c r="AT2072" s="2">
        <v>0.10526315789473684</v>
      </c>
      <c r="AU2072" s="2">
        <v>0</v>
      </c>
      <c r="AV2072" s="2">
        <v>2.6143790849673203</v>
      </c>
      <c r="AW2072" s="2">
        <v>3.2758620689655169</v>
      </c>
      <c r="AX2072" s="2">
        <v>34.063260340632603</v>
      </c>
      <c r="AY2072" s="2">
        <v>104.27807486631015</v>
      </c>
      <c r="AZ2072" s="2">
        <v>299.21259842519686</v>
      </c>
      <c r="BA2072" s="2">
        <v>600.70671378091879</v>
      </c>
      <c r="BB2072" s="2">
        <v>1274.9244712990935</v>
      </c>
      <c r="BC2072" s="2">
        <v>1921.5686274509806</v>
      </c>
      <c r="BD2072" s="2">
        <v>3788.2352941176468</v>
      </c>
      <c r="BE2072" s="2">
        <v>5118.1102362204729</v>
      </c>
    </row>
    <row r="2073" spans="1:57" ht="19.5" customHeight="1" x14ac:dyDescent="0.25">
      <c r="A2073" t="s">
        <v>5479</v>
      </c>
      <c r="B2073" s="10" t="s">
        <v>5387</v>
      </c>
      <c r="Q2073" s="1">
        <v>1796</v>
      </c>
      <c r="R2073" s="1">
        <v>31</v>
      </c>
      <c r="S2073" s="1">
        <v>14.7</v>
      </c>
      <c r="Y2073" s="1">
        <v>148</v>
      </c>
      <c r="Z2073" s="1">
        <v>322</v>
      </c>
      <c r="AA2073" s="1">
        <v>0.06</v>
      </c>
      <c r="AB2073" s="1">
        <v>6.43</v>
      </c>
      <c r="AC2073" s="1">
        <v>0.06</v>
      </c>
      <c r="AD2073" s="1">
        <v>1.1499999999999999</v>
      </c>
      <c r="AE2073" s="1">
        <v>4.0999999999999996</v>
      </c>
      <c r="AF2073" s="1">
        <v>0.31</v>
      </c>
      <c r="AG2073" s="1">
        <v>30.6</v>
      </c>
      <c r="AH2073" s="1">
        <v>10.6</v>
      </c>
      <c r="AI2073" s="1">
        <v>143</v>
      </c>
      <c r="AJ2073" s="1">
        <v>52</v>
      </c>
      <c r="AK2073" s="1">
        <v>258</v>
      </c>
      <c r="AL2073" s="1">
        <v>46</v>
      </c>
      <c r="AM2073" s="1">
        <v>480</v>
      </c>
      <c r="AN2073" s="1">
        <v>82</v>
      </c>
      <c r="AO2073" s="16">
        <f t="shared" si="97"/>
        <v>0.45962732919254656</v>
      </c>
      <c r="AP2073" s="2">
        <f t="shared" si="98"/>
        <v>5.2737226277372269E-2</v>
      </c>
      <c r="AQ2073" s="2">
        <f t="shared" si="99"/>
        <v>6.0839518333097684E-2</v>
      </c>
      <c r="AR2073" s="2">
        <v>0.25316455696202533</v>
      </c>
      <c r="AS2073" s="2">
        <v>10.506535947712418</v>
      </c>
      <c r="AT2073" s="2">
        <v>0.63157894736842102</v>
      </c>
      <c r="AU2073" s="2">
        <v>2.4625267665952886</v>
      </c>
      <c r="AV2073" s="2">
        <v>26.79738562091503</v>
      </c>
      <c r="AW2073" s="2">
        <v>5.3448275862068959</v>
      </c>
      <c r="AX2073" s="2">
        <v>148.90510948905111</v>
      </c>
      <c r="AY2073" s="2">
        <v>283.42245989304809</v>
      </c>
      <c r="AZ2073" s="2">
        <v>562.99212598425197</v>
      </c>
      <c r="BA2073" s="2">
        <v>918.72791519434634</v>
      </c>
      <c r="BB2073" s="2">
        <v>1558.9123867069486</v>
      </c>
      <c r="BC2073" s="2">
        <v>1803.9215686274511</v>
      </c>
      <c r="BD2073" s="2">
        <v>2823.5294117647059</v>
      </c>
      <c r="BE2073" s="2">
        <v>3228.3464566929133</v>
      </c>
    </row>
    <row r="2074" spans="1:57" ht="19.5" customHeight="1" x14ac:dyDescent="0.25">
      <c r="A2074" t="s">
        <v>5480</v>
      </c>
      <c r="B2074" s="10" t="s">
        <v>5387</v>
      </c>
      <c r="Q2074" s="1">
        <v>314</v>
      </c>
      <c r="R2074" s="1">
        <v>6</v>
      </c>
      <c r="S2074" s="1">
        <v>28</v>
      </c>
      <c r="Y2074" s="1">
        <v>3</v>
      </c>
      <c r="Z2074" s="1">
        <v>375</v>
      </c>
      <c r="AA2074" s="1">
        <v>0.55000000000000004</v>
      </c>
      <c r="AB2074" s="1">
        <v>7.87</v>
      </c>
      <c r="AC2074" s="1">
        <v>0.28000000000000003</v>
      </c>
      <c r="AD2074" s="1">
        <v>1.57</v>
      </c>
      <c r="AE2074" s="1">
        <v>0.71</v>
      </c>
      <c r="AF2074" s="1">
        <v>0.68</v>
      </c>
      <c r="AG2074" s="1">
        <v>6.7</v>
      </c>
      <c r="AH2074" s="1">
        <v>3.5</v>
      </c>
      <c r="AI2074" s="1">
        <v>64</v>
      </c>
      <c r="AJ2074" s="1">
        <v>27</v>
      </c>
      <c r="AK2074" s="1">
        <v>171</v>
      </c>
      <c r="AL2074" s="1">
        <v>41</v>
      </c>
      <c r="AM2074" s="1">
        <v>559</v>
      </c>
      <c r="AN2074" s="1">
        <v>113</v>
      </c>
      <c r="AO2074" s="16">
        <f t="shared" si="97"/>
        <v>8.0000000000000002E-3</v>
      </c>
      <c r="AP2074" s="2">
        <f t="shared" si="98"/>
        <v>9.9151682923538324E-3</v>
      </c>
      <c r="AQ2074" s="2">
        <f t="shared" si="99"/>
        <v>0.62958652227551659</v>
      </c>
      <c r="AR2074" s="2">
        <v>2.3206751054852321</v>
      </c>
      <c r="AS2074" s="2">
        <v>12.859477124183007</v>
      </c>
      <c r="AT2074" s="2">
        <v>2.9473684210526319</v>
      </c>
      <c r="AU2074" s="2">
        <v>3.3618843683083512</v>
      </c>
      <c r="AV2074" s="2">
        <v>4.640522875816993</v>
      </c>
      <c r="AW2074" s="2">
        <v>11.724137931034482</v>
      </c>
      <c r="AX2074" s="2">
        <v>32.603406326034069</v>
      </c>
      <c r="AY2074" s="2">
        <v>93.582887700534755</v>
      </c>
      <c r="AZ2074" s="2">
        <v>251.96850393700788</v>
      </c>
      <c r="BA2074" s="2">
        <v>477.03180212014138</v>
      </c>
      <c r="BB2074" s="2">
        <v>1033.2326283987916</v>
      </c>
      <c r="BC2074" s="2">
        <v>1607.8431372549021</v>
      </c>
      <c r="BD2074" s="2">
        <v>3288.2352941176468</v>
      </c>
      <c r="BE2074" s="2">
        <v>4448.8188976377951</v>
      </c>
    </row>
    <row r="2075" spans="1:57" ht="19.5" customHeight="1" x14ac:dyDescent="0.25">
      <c r="A2075" t="s">
        <v>5481</v>
      </c>
      <c r="B2075" s="10" t="s">
        <v>5387</v>
      </c>
      <c r="Q2075" s="1">
        <v>1765</v>
      </c>
      <c r="R2075" s="1">
        <v>25</v>
      </c>
      <c r="S2075" s="1">
        <v>27.2</v>
      </c>
      <c r="Y2075" s="1">
        <v>313</v>
      </c>
      <c r="Z2075" s="1">
        <v>605</v>
      </c>
      <c r="AA2075" s="1">
        <v>12.3</v>
      </c>
      <c r="AB2075" s="1">
        <v>32.85</v>
      </c>
      <c r="AC2075" s="1">
        <v>0.17</v>
      </c>
      <c r="AD2075" s="1">
        <v>3.99</v>
      </c>
      <c r="AE2075" s="1">
        <v>3</v>
      </c>
      <c r="AF2075" s="1">
        <v>0.28999999999999998</v>
      </c>
      <c r="AG2075" s="1">
        <v>12</v>
      </c>
      <c r="AH2075" s="1">
        <v>6.7</v>
      </c>
      <c r="AI2075" s="1">
        <v>92</v>
      </c>
      <c r="AJ2075" s="1">
        <v>37</v>
      </c>
      <c r="AK2075" s="1">
        <v>197</v>
      </c>
      <c r="AL2075" s="1">
        <v>44</v>
      </c>
      <c r="AM2075" s="1">
        <v>718</v>
      </c>
      <c r="AN2075" s="1">
        <v>86</v>
      </c>
      <c r="AO2075" s="16">
        <f t="shared" si="97"/>
        <v>0.51735537190082648</v>
      </c>
      <c r="AP2075" s="2">
        <f t="shared" si="98"/>
        <v>1.382591545859342E-2</v>
      </c>
      <c r="AQ2075" s="2">
        <f t="shared" si="99"/>
        <v>0.12820183486238529</v>
      </c>
      <c r="AR2075" s="2">
        <v>51.898734177215196</v>
      </c>
      <c r="AS2075" s="2">
        <v>53.676470588235297</v>
      </c>
      <c r="AT2075" s="2">
        <v>1.7894736842105263</v>
      </c>
      <c r="AU2075" s="2">
        <v>8.5438972162740896</v>
      </c>
      <c r="AV2075" s="2">
        <v>19.607843137254903</v>
      </c>
      <c r="AW2075" s="2">
        <v>4.9999999999999991</v>
      </c>
      <c r="AX2075" s="2">
        <v>58.394160583941613</v>
      </c>
      <c r="AY2075" s="2">
        <v>179.14438502673795</v>
      </c>
      <c r="AZ2075" s="2">
        <v>362.20472440944883</v>
      </c>
      <c r="BA2075" s="2">
        <v>653.71024734982336</v>
      </c>
      <c r="BB2075" s="2">
        <v>1190.3323262839879</v>
      </c>
      <c r="BC2075" s="2">
        <v>1725.4901960784314</v>
      </c>
      <c r="BD2075" s="2">
        <v>4223.5294117647054</v>
      </c>
      <c r="BE2075" s="2">
        <v>3385.8267716535433</v>
      </c>
    </row>
    <row r="2076" spans="1:57" ht="19.5" customHeight="1" x14ac:dyDescent="0.25">
      <c r="A2076" t="s">
        <v>5482</v>
      </c>
      <c r="B2076" s="10" t="s">
        <v>5387</v>
      </c>
      <c r="Q2076" s="1">
        <v>1783</v>
      </c>
      <c r="R2076" s="1">
        <v>29</v>
      </c>
      <c r="S2076" s="1">
        <v>14.4</v>
      </c>
      <c r="Y2076" s="1">
        <v>102</v>
      </c>
      <c r="Z2076" s="1">
        <v>142</v>
      </c>
      <c r="AA2076" s="1">
        <v>0.06</v>
      </c>
      <c r="AB2076" s="1">
        <v>3.93</v>
      </c>
      <c r="AC2076" s="1">
        <v>0.24</v>
      </c>
      <c r="AD2076" s="1">
        <v>4.21</v>
      </c>
      <c r="AE2076" s="1">
        <v>6.49</v>
      </c>
      <c r="AF2076" s="1">
        <v>0.51</v>
      </c>
      <c r="AG2076" s="1">
        <v>36.799999999999997</v>
      </c>
      <c r="AH2076" s="1">
        <v>9.6999999999999993</v>
      </c>
      <c r="AI2076" s="1">
        <v>112</v>
      </c>
      <c r="AJ2076" s="1">
        <v>40</v>
      </c>
      <c r="AK2076" s="1">
        <v>176</v>
      </c>
      <c r="AL2076" s="1">
        <v>30</v>
      </c>
      <c r="AM2076" s="1">
        <v>292</v>
      </c>
      <c r="AN2076" s="1">
        <v>54</v>
      </c>
      <c r="AO2076" s="16">
        <f t="shared" si="97"/>
        <v>0.71830985915492962</v>
      </c>
      <c r="AP2076" s="2">
        <f t="shared" si="98"/>
        <v>0.10425624104256241</v>
      </c>
      <c r="AQ2076" s="2">
        <f t="shared" si="99"/>
        <v>7.9398216729945667E-2</v>
      </c>
      <c r="AR2076" s="2">
        <v>0.25316455696202533</v>
      </c>
      <c r="AS2076" s="2">
        <v>6.4215686274509807</v>
      </c>
      <c r="AT2076" s="2">
        <v>2.5263157894736841</v>
      </c>
      <c r="AU2076" s="2">
        <v>9.014989293361884</v>
      </c>
      <c r="AV2076" s="2">
        <v>42.418300653594777</v>
      </c>
      <c r="AW2076" s="2">
        <v>8.7931034482758612</v>
      </c>
      <c r="AX2076" s="2">
        <v>179.07542579075425</v>
      </c>
      <c r="AY2076" s="2">
        <v>259.35828877005343</v>
      </c>
      <c r="AZ2076" s="2">
        <v>440.94488188976379</v>
      </c>
      <c r="BA2076" s="2">
        <v>706.71378091872793</v>
      </c>
      <c r="BB2076" s="2">
        <v>1063.4441087613293</v>
      </c>
      <c r="BC2076" s="2">
        <v>1176.4705882352941</v>
      </c>
      <c r="BD2076" s="2">
        <v>1717.6470588235293</v>
      </c>
      <c r="BE2076" s="2">
        <v>2125.9842519685039</v>
      </c>
    </row>
    <row r="2077" spans="1:57" ht="19.5" customHeight="1" x14ac:dyDescent="0.25">
      <c r="A2077" t="s">
        <v>5483</v>
      </c>
      <c r="B2077" s="10" t="s">
        <v>5387</v>
      </c>
      <c r="Q2077" s="1">
        <v>1124</v>
      </c>
      <c r="R2077" s="1">
        <v>22</v>
      </c>
      <c r="S2077" s="1">
        <v>12.2</v>
      </c>
      <c r="Y2077" s="1">
        <v>526</v>
      </c>
      <c r="Z2077" s="1">
        <v>261</v>
      </c>
      <c r="AA2077" s="1">
        <v>0.02</v>
      </c>
      <c r="AB2077" s="1">
        <v>101.8</v>
      </c>
      <c r="AC2077" s="1">
        <v>0.4</v>
      </c>
      <c r="AD2077" s="1">
        <v>6.25</v>
      </c>
      <c r="AE2077" s="1">
        <v>14.43</v>
      </c>
      <c r="AF2077" s="1">
        <v>1.59</v>
      </c>
      <c r="AG2077" s="1">
        <v>72.900000000000006</v>
      </c>
      <c r="AH2077" s="1">
        <v>24.6</v>
      </c>
      <c r="AI2077" s="1">
        <v>333</v>
      </c>
      <c r="AJ2077" s="1">
        <v>122</v>
      </c>
      <c r="AK2077" s="1">
        <v>601</v>
      </c>
      <c r="AL2077" s="1">
        <v>109</v>
      </c>
      <c r="AM2077" s="1">
        <v>1062</v>
      </c>
      <c r="AN2077" s="1">
        <v>183</v>
      </c>
      <c r="AO2077" s="16">
        <f t="shared" si="97"/>
        <v>2.0153256704980844</v>
      </c>
      <c r="AP2077" s="2">
        <f t="shared" si="98"/>
        <v>5.6785846839044911E-2</v>
      </c>
      <c r="AQ2077" s="2">
        <f t="shared" si="99"/>
        <v>0.12209459703770313</v>
      </c>
      <c r="AR2077" s="2">
        <v>8.4388185654008449E-2</v>
      </c>
      <c r="AS2077" s="2">
        <v>166.33986928104574</v>
      </c>
      <c r="AT2077" s="2">
        <v>4.2105263157894735</v>
      </c>
      <c r="AU2077" s="2">
        <v>13.383297644539613</v>
      </c>
      <c r="AV2077" s="2">
        <v>94.313725490196077</v>
      </c>
      <c r="AW2077" s="2">
        <v>27.413793103448278</v>
      </c>
      <c r="AX2077" s="2">
        <v>354.74452554744528</v>
      </c>
      <c r="AY2077" s="2">
        <v>657.75401069518716</v>
      </c>
      <c r="AZ2077" s="2">
        <v>1311.0236220472441</v>
      </c>
      <c r="BA2077" s="2">
        <v>2155.4770318021201</v>
      </c>
      <c r="BB2077" s="2">
        <v>3631.4199395770393</v>
      </c>
      <c r="BC2077" s="2">
        <v>4274.5098039215691</v>
      </c>
      <c r="BD2077" s="2">
        <v>6247.0588235294117</v>
      </c>
      <c r="BE2077" s="2">
        <v>7204.7244094488196</v>
      </c>
    </row>
    <row r="2078" spans="1:57" ht="19.5" customHeight="1" x14ac:dyDescent="0.25">
      <c r="A2078" t="s">
        <v>5484</v>
      </c>
      <c r="B2078" s="10" t="s">
        <v>5387</v>
      </c>
      <c r="Q2078" s="1">
        <v>1625</v>
      </c>
      <c r="R2078" s="1">
        <v>31</v>
      </c>
      <c r="S2078" s="1">
        <v>11.6</v>
      </c>
      <c r="Y2078" s="1">
        <v>59</v>
      </c>
      <c r="Z2078" s="1">
        <v>126</v>
      </c>
      <c r="AA2078" s="1">
        <v>0.01</v>
      </c>
      <c r="AB2078" s="1">
        <v>28.38</v>
      </c>
      <c r="AC2078" s="1">
        <v>0.01</v>
      </c>
      <c r="AD2078" s="1">
        <v>0.38</v>
      </c>
      <c r="AE2078" s="1">
        <v>0.8</v>
      </c>
      <c r="AF2078" s="1">
        <v>0.1</v>
      </c>
      <c r="AG2078" s="1">
        <v>6.3</v>
      </c>
      <c r="AH2078" s="1">
        <v>2.7</v>
      </c>
      <c r="AI2078" s="1">
        <v>39</v>
      </c>
      <c r="AJ2078" s="1">
        <v>18</v>
      </c>
      <c r="AK2078" s="1">
        <v>98</v>
      </c>
      <c r="AL2078" s="1">
        <v>22</v>
      </c>
      <c r="AM2078" s="1">
        <v>263</v>
      </c>
      <c r="AN2078" s="1">
        <v>52</v>
      </c>
      <c r="AO2078" s="16">
        <f t="shared" si="97"/>
        <v>0.46825396825396826</v>
      </c>
      <c r="AP2078" s="2">
        <f t="shared" si="98"/>
        <v>1.9816269323637978E-2</v>
      </c>
      <c r="AQ2078" s="2">
        <f t="shared" si="99"/>
        <v>9.6090548185093841E-2</v>
      </c>
      <c r="AR2078" s="2">
        <v>4.2194092827004225E-2</v>
      </c>
      <c r="AS2078" s="2">
        <v>46.372549019607845</v>
      </c>
      <c r="AT2078" s="2">
        <v>0.10526315789473684</v>
      </c>
      <c r="AU2078" s="2">
        <v>0.81370449678800849</v>
      </c>
      <c r="AV2078" s="2">
        <v>5.2287581699346406</v>
      </c>
      <c r="AW2078" s="2">
        <v>1.7241379310344829</v>
      </c>
      <c r="AX2078" s="2">
        <v>30.656934306569344</v>
      </c>
      <c r="AY2078" s="2">
        <v>72.192513368983953</v>
      </c>
      <c r="AZ2078" s="2">
        <v>153.54330708661416</v>
      </c>
      <c r="BA2078" s="2">
        <v>318.02120141342755</v>
      </c>
      <c r="BB2078" s="2">
        <v>592.14501510574019</v>
      </c>
      <c r="BC2078" s="2">
        <v>862.74509803921569</v>
      </c>
      <c r="BD2078" s="2">
        <v>1547.0588235294117</v>
      </c>
      <c r="BE2078" s="2">
        <v>2047.2440944881891</v>
      </c>
    </row>
    <row r="2079" spans="1:57" ht="19.5" customHeight="1" x14ac:dyDescent="0.25">
      <c r="A2079" t="s">
        <v>5485</v>
      </c>
      <c r="B2079" s="10" t="s">
        <v>5387</v>
      </c>
      <c r="Q2079" s="1">
        <v>1518</v>
      </c>
      <c r="R2079" s="1">
        <v>17</v>
      </c>
      <c r="S2079" s="1">
        <v>172.7</v>
      </c>
      <c r="Y2079" s="1">
        <v>305</v>
      </c>
      <c r="Z2079" s="1">
        <v>475</v>
      </c>
      <c r="AA2079" s="1">
        <v>0.92</v>
      </c>
      <c r="AB2079" s="1">
        <v>34.229999999999997</v>
      </c>
      <c r="AC2079" s="1">
        <v>0.69</v>
      </c>
      <c r="AD2079" s="1">
        <v>7.84</v>
      </c>
      <c r="AE2079" s="1">
        <v>10.25</v>
      </c>
      <c r="AF2079" s="1">
        <v>3.31</v>
      </c>
      <c r="AG2079" s="1">
        <v>56.2</v>
      </c>
      <c r="AH2079" s="1">
        <v>18.399999999999999</v>
      </c>
      <c r="AI2079" s="1">
        <v>239</v>
      </c>
      <c r="AJ2079" s="1">
        <v>87</v>
      </c>
      <c r="AK2079" s="1">
        <v>419</v>
      </c>
      <c r="AL2079" s="1">
        <v>74</v>
      </c>
      <c r="AM2079" s="1">
        <v>748</v>
      </c>
      <c r="AN2079" s="1">
        <v>131</v>
      </c>
      <c r="AO2079" s="16">
        <f t="shared" si="97"/>
        <v>0.64210526315789473</v>
      </c>
      <c r="AP2079" s="2">
        <f t="shared" si="98"/>
        <v>6.215439062154391E-2</v>
      </c>
      <c r="AQ2079" s="2">
        <f t="shared" si="99"/>
        <v>0.33523364217297941</v>
      </c>
      <c r="AR2079" s="2">
        <v>3.8818565400843887</v>
      </c>
      <c r="AS2079" s="2">
        <v>55.931372549019606</v>
      </c>
      <c r="AT2079" s="2">
        <v>7.2631578947368416</v>
      </c>
      <c r="AU2079" s="2">
        <v>16.788008565310491</v>
      </c>
      <c r="AV2079" s="2">
        <v>66.993464052287578</v>
      </c>
      <c r="AW2079" s="2">
        <v>57.068965517241381</v>
      </c>
      <c r="AX2079" s="2">
        <v>273.4793187347932</v>
      </c>
      <c r="AY2079" s="2">
        <v>491.97860962566835</v>
      </c>
      <c r="AZ2079" s="2">
        <v>940.94488188976379</v>
      </c>
      <c r="BA2079" s="2">
        <v>1537.1024734982334</v>
      </c>
      <c r="BB2079" s="2">
        <v>2531.7220543806643</v>
      </c>
      <c r="BC2079" s="2">
        <v>2901.9607843137255</v>
      </c>
      <c r="BD2079" s="2">
        <v>4400</v>
      </c>
      <c r="BE2079" s="2">
        <v>5157.4803149606305</v>
      </c>
    </row>
    <row r="2080" spans="1:57" ht="19.5" customHeight="1" x14ac:dyDescent="0.25">
      <c r="A2080" t="s">
        <v>5486</v>
      </c>
      <c r="B2080" s="10" t="s">
        <v>5387</v>
      </c>
      <c r="Q2080" s="1">
        <v>1744</v>
      </c>
      <c r="R2080" s="1">
        <v>17</v>
      </c>
      <c r="S2080" s="1">
        <v>1.3</v>
      </c>
      <c r="Y2080" s="1">
        <v>122</v>
      </c>
      <c r="Z2080" s="1">
        <v>589</v>
      </c>
      <c r="AA2080" s="1">
        <v>0.06</v>
      </c>
      <c r="AB2080" s="1">
        <v>10.98</v>
      </c>
      <c r="AC2080" s="1">
        <v>0.04</v>
      </c>
      <c r="AD2080" s="1">
        <v>0.73</v>
      </c>
      <c r="AE2080" s="1">
        <v>0.86</v>
      </c>
      <c r="AF2080" s="1">
        <v>0.06</v>
      </c>
      <c r="AG2080" s="1">
        <v>10.4</v>
      </c>
      <c r="AH2080" s="1">
        <v>4.4000000000000004</v>
      </c>
      <c r="AI2080" s="1">
        <v>64</v>
      </c>
      <c r="AJ2080" s="1">
        <v>26</v>
      </c>
      <c r="AK2080" s="1">
        <v>144</v>
      </c>
      <c r="AL2080" s="1">
        <v>31</v>
      </c>
      <c r="AM2080" s="1">
        <v>354</v>
      </c>
      <c r="AN2080" s="1">
        <v>66</v>
      </c>
      <c r="AO2080" s="16">
        <f t="shared" si="97"/>
        <v>0.2071307300509338</v>
      </c>
      <c r="AP2080" s="2">
        <f t="shared" si="98"/>
        <v>2.4303407700661202E-2</v>
      </c>
      <c r="AQ2080" s="2">
        <f t="shared" si="99"/>
        <v>3.6795223402705315E-2</v>
      </c>
      <c r="AR2080" s="2">
        <v>0.25316455696202533</v>
      </c>
      <c r="AS2080" s="2">
        <v>17.941176470588236</v>
      </c>
      <c r="AT2080" s="2">
        <v>0.42105263157894735</v>
      </c>
      <c r="AU2080" s="2">
        <v>1.5631691648822268</v>
      </c>
      <c r="AV2080" s="2">
        <v>5.620915032679739</v>
      </c>
      <c r="AW2080" s="2">
        <v>1.0344827586206895</v>
      </c>
      <c r="AX2080" s="2">
        <v>50.608272506082727</v>
      </c>
      <c r="AY2080" s="2">
        <v>117.64705882352941</v>
      </c>
      <c r="AZ2080" s="2">
        <v>251.96850393700788</v>
      </c>
      <c r="BA2080" s="2">
        <v>459.36395759717317</v>
      </c>
      <c r="BB2080" s="2">
        <v>870.09063444108756</v>
      </c>
      <c r="BC2080" s="2">
        <v>1215.686274509804</v>
      </c>
      <c r="BD2080" s="2">
        <v>2082.3529411764703</v>
      </c>
      <c r="BE2080" s="2">
        <v>2598.4251968503936</v>
      </c>
    </row>
    <row r="2081" spans="1:57" ht="19.5" customHeight="1" x14ac:dyDescent="0.25">
      <c r="A2081" t="s">
        <v>5487</v>
      </c>
      <c r="B2081" s="10" t="s">
        <v>5387</v>
      </c>
      <c r="Q2081" s="1">
        <v>1482</v>
      </c>
      <c r="R2081" s="1">
        <v>26</v>
      </c>
      <c r="S2081" s="1">
        <v>8.6</v>
      </c>
      <c r="Y2081" s="1">
        <v>72</v>
      </c>
      <c r="Z2081" s="1">
        <v>213</v>
      </c>
      <c r="AA2081" s="1">
        <v>0.02</v>
      </c>
      <c r="AB2081" s="1">
        <v>18.100000000000001</v>
      </c>
      <c r="AC2081" s="1">
        <v>0.09</v>
      </c>
      <c r="AD2081" s="1">
        <v>1.24</v>
      </c>
      <c r="AE2081" s="1">
        <v>4.13</v>
      </c>
      <c r="AF2081" s="1">
        <v>0.18</v>
      </c>
      <c r="AG2081" s="1">
        <v>20.100000000000001</v>
      </c>
      <c r="AH2081" s="1">
        <v>6.7</v>
      </c>
      <c r="AI2081" s="1">
        <v>83</v>
      </c>
      <c r="AJ2081" s="1">
        <v>30</v>
      </c>
      <c r="AK2081" s="1">
        <v>152</v>
      </c>
      <c r="AL2081" s="1">
        <v>28</v>
      </c>
      <c r="AM2081" s="1">
        <v>304</v>
      </c>
      <c r="AN2081" s="1">
        <v>54</v>
      </c>
      <c r="AO2081" s="16">
        <f t="shared" si="97"/>
        <v>0.3380281690140845</v>
      </c>
      <c r="AP2081" s="2">
        <f t="shared" si="98"/>
        <v>5.4696504033807158E-2</v>
      </c>
      <c r="AQ2081" s="2">
        <f t="shared" si="99"/>
        <v>4.973328030882513E-2</v>
      </c>
      <c r="AR2081" s="2">
        <v>8.4388185654008449E-2</v>
      </c>
      <c r="AS2081" s="2">
        <v>29.575163398692812</v>
      </c>
      <c r="AT2081" s="2">
        <v>0.94736842105263153</v>
      </c>
      <c r="AU2081" s="2">
        <v>2.6552462526766591</v>
      </c>
      <c r="AV2081" s="2">
        <v>26.993464052287582</v>
      </c>
      <c r="AW2081" s="2">
        <v>3.1034482758620685</v>
      </c>
      <c r="AX2081" s="2">
        <v>97.810218978102199</v>
      </c>
      <c r="AY2081" s="2">
        <v>179.14438502673795</v>
      </c>
      <c r="AZ2081" s="2">
        <v>326.77165354330708</v>
      </c>
      <c r="BA2081" s="2">
        <v>530.03533568904595</v>
      </c>
      <c r="BB2081" s="2">
        <v>918.42900302114799</v>
      </c>
      <c r="BC2081" s="2">
        <v>1098.0392156862745</v>
      </c>
      <c r="BD2081" s="2">
        <v>1788.2352941176468</v>
      </c>
      <c r="BE2081" s="2">
        <v>2125.9842519685039</v>
      </c>
    </row>
    <row r="2082" spans="1:57" ht="19.5" customHeight="1" x14ac:dyDescent="0.25">
      <c r="A2082" t="s">
        <v>5488</v>
      </c>
      <c r="B2082" s="10" t="s">
        <v>5387</v>
      </c>
      <c r="Q2082" s="1">
        <v>1580</v>
      </c>
      <c r="R2082" s="1">
        <v>21</v>
      </c>
      <c r="S2082" s="1">
        <v>19.8</v>
      </c>
      <c r="Y2082" s="1">
        <v>233</v>
      </c>
      <c r="Z2082" s="1">
        <v>354</v>
      </c>
      <c r="AA2082" s="1">
        <v>0.08</v>
      </c>
      <c r="AB2082" s="1">
        <v>54.12</v>
      </c>
      <c r="AC2082" s="1">
        <v>0.08</v>
      </c>
      <c r="AD2082" s="1">
        <v>2.04</v>
      </c>
      <c r="AE2082" s="1">
        <v>4.3099999999999996</v>
      </c>
      <c r="AF2082" s="1">
        <v>1.42</v>
      </c>
      <c r="AG2082" s="1">
        <v>22.6</v>
      </c>
      <c r="AH2082" s="1">
        <v>8.6999999999999993</v>
      </c>
      <c r="AI2082" s="1">
        <v>121</v>
      </c>
      <c r="AJ2082" s="1">
        <v>47</v>
      </c>
      <c r="AK2082" s="1">
        <v>256</v>
      </c>
      <c r="AL2082" s="1">
        <v>54</v>
      </c>
      <c r="AM2082" s="1">
        <v>596</v>
      </c>
      <c r="AN2082" s="1">
        <v>115</v>
      </c>
      <c r="AO2082" s="16">
        <f t="shared" si="97"/>
        <v>0.65819209039548021</v>
      </c>
      <c r="AP2082" s="2">
        <f t="shared" si="98"/>
        <v>3.1368898904293022E-2</v>
      </c>
      <c r="AQ2082" s="2">
        <f t="shared" si="99"/>
        <v>0.35444861013048845</v>
      </c>
      <c r="AR2082" s="2">
        <v>0.3375527426160338</v>
      </c>
      <c r="AS2082" s="2">
        <v>88.431372549019599</v>
      </c>
      <c r="AT2082" s="2">
        <v>0.84210526315789469</v>
      </c>
      <c r="AU2082" s="2">
        <v>4.3683083511777303</v>
      </c>
      <c r="AV2082" s="2">
        <v>28.169934640522875</v>
      </c>
      <c r="AW2082" s="2">
        <v>24.482758620689651</v>
      </c>
      <c r="AX2082" s="2">
        <v>109.9756690997567</v>
      </c>
      <c r="AY2082" s="2">
        <v>232.62032085561495</v>
      </c>
      <c r="AZ2082" s="2">
        <v>476.37795275590548</v>
      </c>
      <c r="BA2082" s="2">
        <v>830.38869257950535</v>
      </c>
      <c r="BB2082" s="2">
        <v>1546.8277945619334</v>
      </c>
      <c r="BC2082" s="2">
        <v>2117.6470588235297</v>
      </c>
      <c r="BD2082" s="2">
        <v>3505.8823529411761</v>
      </c>
      <c r="BE2082" s="2">
        <v>4527.5590551181103</v>
      </c>
    </row>
    <row r="2083" spans="1:57" ht="19.5" customHeight="1" x14ac:dyDescent="0.25">
      <c r="A2083" t="s">
        <v>5489</v>
      </c>
      <c r="B2083" s="10" t="s">
        <v>5387</v>
      </c>
      <c r="Q2083" s="1">
        <v>1301</v>
      </c>
      <c r="R2083" s="1">
        <v>34</v>
      </c>
      <c r="S2083" s="1">
        <v>6.1</v>
      </c>
      <c r="Y2083" s="1">
        <v>170</v>
      </c>
      <c r="Z2083" s="1">
        <v>287</v>
      </c>
      <c r="AA2083" s="1">
        <v>0</v>
      </c>
      <c r="AB2083" s="1">
        <v>19.22</v>
      </c>
      <c r="AC2083" s="1">
        <v>0.14000000000000001</v>
      </c>
      <c r="AD2083" s="1">
        <v>3.96</v>
      </c>
      <c r="AE2083" s="1">
        <v>5.07</v>
      </c>
      <c r="AF2083" s="1">
        <v>0.53</v>
      </c>
      <c r="AG2083" s="1">
        <v>43.3</v>
      </c>
      <c r="AH2083" s="1">
        <v>14.8</v>
      </c>
      <c r="AI2083" s="1">
        <v>197</v>
      </c>
      <c r="AJ2083" s="1">
        <v>75</v>
      </c>
      <c r="AK2083" s="1">
        <v>364</v>
      </c>
      <c r="AL2083" s="1">
        <v>63</v>
      </c>
      <c r="AM2083" s="1">
        <v>647</v>
      </c>
      <c r="AN2083" s="1">
        <v>109</v>
      </c>
      <c r="AO2083" s="16">
        <f t="shared" si="97"/>
        <v>0.59233449477351918</v>
      </c>
      <c r="AP2083" s="2">
        <f t="shared" si="98"/>
        <v>5.5363139626274364E-2</v>
      </c>
      <c r="AQ2083" s="2">
        <f t="shared" si="99"/>
        <v>7.4949345422022307E-2</v>
      </c>
      <c r="AR2083" s="2">
        <v>0</v>
      </c>
      <c r="AS2083" s="2">
        <v>31.405228758169933</v>
      </c>
      <c r="AT2083" s="2">
        <v>1.4736842105263159</v>
      </c>
      <c r="AU2083" s="2">
        <v>8.4796573875802999</v>
      </c>
      <c r="AV2083" s="2">
        <v>33.137254901960787</v>
      </c>
      <c r="AW2083" s="2">
        <v>9.137931034482758</v>
      </c>
      <c r="AX2083" s="2">
        <v>210.70559610705595</v>
      </c>
      <c r="AY2083" s="2">
        <v>395.72192513368981</v>
      </c>
      <c r="AZ2083" s="2">
        <v>775.59055118110234</v>
      </c>
      <c r="BA2083" s="2">
        <v>1325.0883392226149</v>
      </c>
      <c r="BB2083" s="2">
        <v>2199.395770392749</v>
      </c>
      <c r="BC2083" s="2">
        <v>2470.588235294118</v>
      </c>
      <c r="BD2083" s="2">
        <v>3805.8823529411761</v>
      </c>
      <c r="BE2083" s="2">
        <v>4291.3385826771655</v>
      </c>
    </row>
    <row r="2084" spans="1:57" ht="19.5" customHeight="1" x14ac:dyDescent="0.25">
      <c r="A2084" t="s">
        <v>5490</v>
      </c>
      <c r="B2084" s="10" t="s">
        <v>5387</v>
      </c>
      <c r="Q2084" s="1">
        <v>1159</v>
      </c>
      <c r="R2084" s="1">
        <v>58</v>
      </c>
      <c r="S2084" s="1">
        <v>8.6999999999999993</v>
      </c>
      <c r="Y2084" s="1">
        <v>118</v>
      </c>
      <c r="Z2084" s="1">
        <v>364</v>
      </c>
      <c r="AA2084" s="1">
        <v>0.64</v>
      </c>
      <c r="AB2084" s="1">
        <v>10.16</v>
      </c>
      <c r="AC2084" s="1">
        <v>0.26</v>
      </c>
      <c r="AD2084" s="1">
        <v>2.59</v>
      </c>
      <c r="AE2084" s="1">
        <v>5.2</v>
      </c>
      <c r="AF2084" s="1">
        <v>0.8</v>
      </c>
      <c r="AG2084" s="1">
        <v>33.299999999999997</v>
      </c>
      <c r="AH2084" s="1">
        <v>11.8</v>
      </c>
      <c r="AI2084" s="1">
        <v>175</v>
      </c>
      <c r="AJ2084" s="1">
        <v>65</v>
      </c>
      <c r="AK2084" s="1">
        <v>324</v>
      </c>
      <c r="AL2084" s="1">
        <v>65</v>
      </c>
      <c r="AM2084" s="1">
        <v>740</v>
      </c>
      <c r="AN2084" s="1">
        <v>132</v>
      </c>
      <c r="AO2084" s="16">
        <f t="shared" si="97"/>
        <v>0.32417582417582419</v>
      </c>
      <c r="AP2084" s="2">
        <f t="shared" si="98"/>
        <v>3.7226277372262771E-2</v>
      </c>
      <c r="AQ2084" s="2">
        <f t="shared" si="99"/>
        <v>0.14072389456281839</v>
      </c>
      <c r="AR2084" s="2">
        <v>2.7004219409282704</v>
      </c>
      <c r="AS2084" s="2">
        <v>16.601307189542485</v>
      </c>
      <c r="AT2084" s="2">
        <v>2.736842105263158</v>
      </c>
      <c r="AU2084" s="2">
        <v>5.5460385438972155</v>
      </c>
      <c r="AV2084" s="2">
        <v>33.986928104575163</v>
      </c>
      <c r="AW2084" s="2">
        <v>13.793103448275863</v>
      </c>
      <c r="AX2084" s="2">
        <v>162.04379562043795</v>
      </c>
      <c r="AY2084" s="2">
        <v>315.50802139037432</v>
      </c>
      <c r="AZ2084" s="2">
        <v>688.97637795275591</v>
      </c>
      <c r="BA2084" s="2">
        <v>1148.4098939929329</v>
      </c>
      <c r="BB2084" s="2">
        <v>1957.7039274924471</v>
      </c>
      <c r="BC2084" s="2">
        <v>2549.0196078431372</v>
      </c>
      <c r="BD2084" s="2">
        <v>4352.9411764705883</v>
      </c>
      <c r="BE2084" s="2">
        <v>5196.8503937007872</v>
      </c>
    </row>
    <row r="2085" spans="1:57" ht="19.5" customHeight="1" x14ac:dyDescent="0.25">
      <c r="A2085" t="s">
        <v>5491</v>
      </c>
      <c r="B2085" s="10" t="s">
        <v>5387</v>
      </c>
      <c r="Q2085" s="1">
        <v>963</v>
      </c>
      <c r="R2085" s="1">
        <v>45</v>
      </c>
      <c r="S2085" s="1">
        <v>19.7</v>
      </c>
      <c r="Y2085" s="1">
        <v>56</v>
      </c>
      <c r="Z2085" s="1">
        <v>79</v>
      </c>
      <c r="AA2085" s="1">
        <v>0.01</v>
      </c>
      <c r="AB2085" s="1">
        <v>5.38</v>
      </c>
      <c r="AC2085" s="1">
        <v>0.06</v>
      </c>
      <c r="AD2085" s="1">
        <v>1.02</v>
      </c>
      <c r="AE2085" s="1">
        <v>1.78</v>
      </c>
      <c r="AF2085" s="1">
        <v>0.19</v>
      </c>
      <c r="AG2085" s="1">
        <v>10.7</v>
      </c>
      <c r="AH2085" s="1">
        <v>3.5</v>
      </c>
      <c r="AI2085" s="1">
        <v>48</v>
      </c>
      <c r="AJ2085" s="1">
        <v>16</v>
      </c>
      <c r="AK2085" s="1">
        <v>83</v>
      </c>
      <c r="AL2085" s="1">
        <v>15</v>
      </c>
      <c r="AM2085" s="1">
        <v>153</v>
      </c>
      <c r="AN2085" s="1">
        <v>28</v>
      </c>
      <c r="AO2085" s="16">
        <f t="shared" si="97"/>
        <v>0.70886075949367089</v>
      </c>
      <c r="AP2085" s="2">
        <f t="shared" si="98"/>
        <v>5.7853473911868084E-2</v>
      </c>
      <c r="AQ2085" s="2">
        <f t="shared" si="99"/>
        <v>0.10284939985858364</v>
      </c>
      <c r="AR2085" s="2">
        <v>4.2194092827004225E-2</v>
      </c>
      <c r="AS2085" s="2">
        <v>8.7908496732026151</v>
      </c>
      <c r="AT2085" s="2">
        <v>0.63157894736842102</v>
      </c>
      <c r="AU2085" s="2">
        <v>2.1841541755888652</v>
      </c>
      <c r="AV2085" s="2">
        <v>11.633986928104575</v>
      </c>
      <c r="AW2085" s="2">
        <v>3.2758620689655169</v>
      </c>
      <c r="AX2085" s="2">
        <v>52.068126520681268</v>
      </c>
      <c r="AY2085" s="2">
        <v>93.582887700534755</v>
      </c>
      <c r="AZ2085" s="2">
        <v>188.97637795275591</v>
      </c>
      <c r="BA2085" s="2">
        <v>282.68551236749119</v>
      </c>
      <c r="BB2085" s="2">
        <v>501.51057401812687</v>
      </c>
      <c r="BC2085" s="2">
        <v>588.23529411764707</v>
      </c>
      <c r="BD2085" s="2">
        <v>899.99999999999989</v>
      </c>
      <c r="BE2085" s="2">
        <v>1102.3622047244096</v>
      </c>
    </row>
    <row r="2086" spans="1:57" ht="19.5" customHeight="1" x14ac:dyDescent="0.25">
      <c r="A2086" t="s">
        <v>5492</v>
      </c>
      <c r="B2086" s="10" t="s">
        <v>5387</v>
      </c>
      <c r="Q2086" s="1">
        <v>1025</v>
      </c>
      <c r="R2086" s="1">
        <v>32</v>
      </c>
      <c r="S2086" s="1">
        <v>8.9</v>
      </c>
      <c r="Y2086" s="1">
        <v>49</v>
      </c>
      <c r="Z2086" s="1">
        <v>82</v>
      </c>
      <c r="AA2086" s="1">
        <v>0.23</v>
      </c>
      <c r="AB2086" s="1">
        <v>5.99</v>
      </c>
      <c r="AC2086" s="1">
        <v>7.0000000000000007E-2</v>
      </c>
      <c r="AD2086" s="1">
        <v>0.84</v>
      </c>
      <c r="AE2086" s="1">
        <v>1.0900000000000001</v>
      </c>
      <c r="AF2086" s="1">
        <v>0.17</v>
      </c>
      <c r="AG2086" s="1">
        <v>9.3000000000000007</v>
      </c>
      <c r="AH2086" s="1">
        <v>3.4</v>
      </c>
      <c r="AI2086" s="1">
        <v>43</v>
      </c>
      <c r="AJ2086" s="1">
        <v>16</v>
      </c>
      <c r="AK2086" s="1">
        <v>74</v>
      </c>
      <c r="AL2086" s="1">
        <v>14</v>
      </c>
      <c r="AM2086" s="1">
        <v>144</v>
      </c>
      <c r="AN2086" s="1">
        <v>26</v>
      </c>
      <c r="AO2086" s="16">
        <f t="shared" si="97"/>
        <v>0.59756097560975607</v>
      </c>
      <c r="AP2086" s="2">
        <f t="shared" si="98"/>
        <v>5.3426601784266031E-2</v>
      </c>
      <c r="AQ2086" s="2">
        <f t="shared" si="99"/>
        <v>0.11191499238221642</v>
      </c>
      <c r="AR2086" s="2">
        <v>0.97046413502109719</v>
      </c>
      <c r="AS2086" s="2">
        <v>9.787581699346406</v>
      </c>
      <c r="AT2086" s="2">
        <v>0.73684210526315796</v>
      </c>
      <c r="AU2086" s="2">
        <v>1.798715203426124</v>
      </c>
      <c r="AV2086" s="2">
        <v>7.1241830065359482</v>
      </c>
      <c r="AW2086" s="2">
        <v>2.9310344827586206</v>
      </c>
      <c r="AX2086" s="2">
        <v>45.255474452554751</v>
      </c>
      <c r="AY2086" s="2">
        <v>90.909090909090907</v>
      </c>
      <c r="AZ2086" s="2">
        <v>169.29133858267716</v>
      </c>
      <c r="BA2086" s="2">
        <v>282.68551236749119</v>
      </c>
      <c r="BB2086" s="2">
        <v>447.12990936555889</v>
      </c>
      <c r="BC2086" s="2">
        <v>549.01960784313724</v>
      </c>
      <c r="BD2086" s="2">
        <v>847.05882352941171</v>
      </c>
      <c r="BE2086" s="2">
        <v>1023.6220472440946</v>
      </c>
    </row>
    <row r="2087" spans="1:57" ht="19.5" customHeight="1" x14ac:dyDescent="0.25">
      <c r="A2087" t="s">
        <v>5493</v>
      </c>
      <c r="B2087" s="10" t="s">
        <v>5387</v>
      </c>
      <c r="Q2087" s="1">
        <v>1642</v>
      </c>
      <c r="R2087" s="1">
        <v>22</v>
      </c>
      <c r="S2087" s="1">
        <v>15.8</v>
      </c>
      <c r="Y2087" s="1">
        <v>72</v>
      </c>
      <c r="Z2087" s="1">
        <v>259</v>
      </c>
      <c r="AA2087" s="1">
        <v>0.02</v>
      </c>
      <c r="AB2087" s="1">
        <v>8.02</v>
      </c>
      <c r="AC2087" s="1">
        <v>0.13</v>
      </c>
      <c r="AD2087" s="1">
        <v>1.19</v>
      </c>
      <c r="AE2087" s="1">
        <v>2.38</v>
      </c>
      <c r="AF2087" s="1">
        <v>0.57999999999999996</v>
      </c>
      <c r="AG2087" s="1">
        <v>14.5</v>
      </c>
      <c r="AH2087" s="1">
        <v>4.3</v>
      </c>
      <c r="AI2087" s="1">
        <v>53</v>
      </c>
      <c r="AJ2087" s="1">
        <v>18</v>
      </c>
      <c r="AK2087" s="1">
        <v>92</v>
      </c>
      <c r="AL2087" s="1">
        <v>18</v>
      </c>
      <c r="AM2087" s="1">
        <v>194</v>
      </c>
      <c r="AN2087" s="1">
        <v>36</v>
      </c>
      <c r="AO2087" s="16">
        <f t="shared" si="97"/>
        <v>0.27799227799227799</v>
      </c>
      <c r="AP2087" s="2">
        <f t="shared" si="98"/>
        <v>6.1830586700780107E-2</v>
      </c>
      <c r="AQ2087" s="2">
        <f t="shared" si="99"/>
        <v>0.23224712751930676</v>
      </c>
      <c r="AR2087" s="2">
        <v>8.4388185654008449E-2</v>
      </c>
      <c r="AS2087" s="2">
        <v>13.104575163398692</v>
      </c>
      <c r="AT2087" s="2">
        <v>1.368421052631579</v>
      </c>
      <c r="AU2087" s="2">
        <v>2.5481798715203423</v>
      </c>
      <c r="AV2087" s="2">
        <v>15.555555555555555</v>
      </c>
      <c r="AW2087" s="2">
        <v>9.9999999999999982</v>
      </c>
      <c r="AX2087" s="2">
        <v>70.559610705596114</v>
      </c>
      <c r="AY2087" s="2">
        <v>114.97326203208554</v>
      </c>
      <c r="AZ2087" s="2">
        <v>208.66141732283464</v>
      </c>
      <c r="BA2087" s="2">
        <v>318.02120141342755</v>
      </c>
      <c r="BB2087" s="2">
        <v>555.89123867069486</v>
      </c>
      <c r="BC2087" s="2">
        <v>705.88235294117646</v>
      </c>
      <c r="BD2087" s="2">
        <v>1141.1764705882351</v>
      </c>
      <c r="BE2087" s="2">
        <v>1417.3228346456694</v>
      </c>
    </row>
    <row r="2088" spans="1:57" ht="19.5" customHeight="1" x14ac:dyDescent="0.25">
      <c r="A2088" t="s">
        <v>5494</v>
      </c>
      <c r="B2088" s="10" t="s">
        <v>5387</v>
      </c>
      <c r="Q2088" s="1">
        <v>407</v>
      </c>
      <c r="R2088" s="1">
        <v>18</v>
      </c>
      <c r="S2088" s="1">
        <v>10.199999999999999</v>
      </c>
      <c r="Y2088" s="1">
        <v>7</v>
      </c>
      <c r="Z2088" s="1">
        <v>444</v>
      </c>
      <c r="AA2088" s="1">
        <v>0</v>
      </c>
      <c r="AB2088" s="1">
        <v>2.16</v>
      </c>
      <c r="AC2088" s="1">
        <v>0.02</v>
      </c>
      <c r="AD2088" s="1">
        <v>0.28999999999999998</v>
      </c>
      <c r="AE2088" s="1">
        <v>0.68</v>
      </c>
      <c r="AF2088" s="1">
        <v>7.0000000000000007E-2</v>
      </c>
      <c r="AG2088" s="1">
        <v>4.4000000000000004</v>
      </c>
      <c r="AH2088" s="1">
        <v>2.9</v>
      </c>
      <c r="AI2088" s="1">
        <v>49</v>
      </c>
      <c r="AJ2088" s="1">
        <v>20</v>
      </c>
      <c r="AK2088" s="1">
        <v>136</v>
      </c>
      <c r="AL2088" s="1">
        <v>32</v>
      </c>
      <c r="AM2088" s="1">
        <v>441</v>
      </c>
      <c r="AN2088" s="1">
        <v>89</v>
      </c>
      <c r="AO2088" s="16">
        <f t="shared" si="97"/>
        <v>1.5765765765765764E-2</v>
      </c>
      <c r="AP2088" s="2">
        <f t="shared" si="98"/>
        <v>8.2537475655306749E-3</v>
      </c>
      <c r="AQ2088" s="2">
        <f t="shared" si="99"/>
        <v>9.3356552589451802E-2</v>
      </c>
      <c r="AR2088" s="2">
        <v>0</v>
      </c>
      <c r="AS2088" s="2">
        <v>3.5294117647058827</v>
      </c>
      <c r="AT2088" s="2">
        <v>0.21052631578947367</v>
      </c>
      <c r="AU2088" s="2">
        <v>0.62098501070663803</v>
      </c>
      <c r="AV2088" s="2">
        <v>4.4444444444444446</v>
      </c>
      <c r="AW2088" s="2">
        <v>1.2068965517241379</v>
      </c>
      <c r="AX2088" s="2">
        <v>21.411192214111924</v>
      </c>
      <c r="AY2088" s="2">
        <v>77.54010695187165</v>
      </c>
      <c r="AZ2088" s="2">
        <v>192.91338582677164</v>
      </c>
      <c r="BA2088" s="2">
        <v>353.35689045936397</v>
      </c>
      <c r="BB2088" s="2">
        <v>821.75226586102713</v>
      </c>
      <c r="BC2088" s="2">
        <v>1254.9019607843138</v>
      </c>
      <c r="BD2088" s="2">
        <v>2594.1176470588234</v>
      </c>
      <c r="BE2088" s="2">
        <v>3503.9370078740158</v>
      </c>
    </row>
    <row r="2089" spans="1:57" ht="19.5" customHeight="1" x14ac:dyDescent="0.25">
      <c r="A2089" t="s">
        <v>5495</v>
      </c>
      <c r="B2089" s="10" t="s">
        <v>5387</v>
      </c>
      <c r="Q2089" s="1">
        <v>1641</v>
      </c>
      <c r="R2089" s="1">
        <v>27</v>
      </c>
      <c r="S2089" s="1">
        <v>8.3000000000000007</v>
      </c>
      <c r="Y2089" s="1">
        <v>418</v>
      </c>
      <c r="Z2089" s="1">
        <v>397</v>
      </c>
      <c r="AA2089" s="1">
        <v>1.29</v>
      </c>
      <c r="AB2089" s="1">
        <v>55.07</v>
      </c>
      <c r="AC2089" s="1">
        <v>0.08</v>
      </c>
      <c r="AD2089" s="1">
        <v>1.56</v>
      </c>
      <c r="AE2089" s="1">
        <v>3.34</v>
      </c>
      <c r="AF2089" s="1">
        <v>1.27</v>
      </c>
      <c r="AG2089" s="1">
        <v>22.5</v>
      </c>
      <c r="AH2089" s="1">
        <v>8.1</v>
      </c>
      <c r="AI2089" s="1">
        <v>116</v>
      </c>
      <c r="AJ2089" s="1">
        <v>47</v>
      </c>
      <c r="AK2089" s="1">
        <v>256</v>
      </c>
      <c r="AL2089" s="1">
        <v>52</v>
      </c>
      <c r="AM2089" s="1">
        <v>587</v>
      </c>
      <c r="AN2089" s="1">
        <v>113</v>
      </c>
      <c r="AO2089" s="16">
        <f t="shared" si="97"/>
        <v>1.0528967254408061</v>
      </c>
      <c r="AP2089" s="2">
        <f t="shared" si="98"/>
        <v>3.1708924507889931E-2</v>
      </c>
      <c r="AQ2089" s="2">
        <f t="shared" si="99"/>
        <v>0.33348612624494484</v>
      </c>
      <c r="AR2089" s="2">
        <v>5.4430379746835449</v>
      </c>
      <c r="AS2089" s="2">
        <v>89.98366013071896</v>
      </c>
      <c r="AT2089" s="2">
        <v>0.84210526315789469</v>
      </c>
      <c r="AU2089" s="2">
        <v>3.3404710920770877</v>
      </c>
      <c r="AV2089" s="2">
        <v>21.830065359477125</v>
      </c>
      <c r="AW2089" s="2">
        <v>21.896551724137929</v>
      </c>
      <c r="AX2089" s="2">
        <v>109.48905109489051</v>
      </c>
      <c r="AY2089" s="2">
        <v>216.57754010695186</v>
      </c>
      <c r="AZ2089" s="2">
        <v>456.69291338582678</v>
      </c>
      <c r="BA2089" s="2">
        <v>830.38869257950535</v>
      </c>
      <c r="BB2089" s="2">
        <v>1546.8277945619334</v>
      </c>
      <c r="BC2089" s="2">
        <v>2039.2156862745098</v>
      </c>
      <c r="BD2089" s="2">
        <v>3452.9411764705878</v>
      </c>
      <c r="BE2089" s="2">
        <v>4448.8188976377951</v>
      </c>
    </row>
    <row r="2090" spans="1:57" ht="19.5" customHeight="1" x14ac:dyDescent="0.25">
      <c r="A2090" t="s">
        <v>5496</v>
      </c>
      <c r="B2090" s="10" t="s">
        <v>5387</v>
      </c>
      <c r="Q2090" s="1">
        <v>1569</v>
      </c>
      <c r="R2090" s="1">
        <v>25</v>
      </c>
      <c r="S2090" s="1">
        <v>30.6</v>
      </c>
      <c r="Y2090" s="1">
        <v>176</v>
      </c>
      <c r="Z2090" s="1">
        <v>183</v>
      </c>
      <c r="AA2090" s="1">
        <v>1.07</v>
      </c>
      <c r="AB2090" s="1">
        <v>43.72</v>
      </c>
      <c r="AC2090" s="1">
        <v>0.49</v>
      </c>
      <c r="AD2090" s="1">
        <v>4.9000000000000004</v>
      </c>
      <c r="AE2090" s="1">
        <v>4.2300000000000004</v>
      </c>
      <c r="AF2090" s="1">
        <v>0.7</v>
      </c>
      <c r="AG2090" s="1">
        <v>21.6</v>
      </c>
      <c r="AH2090" s="1">
        <v>6.8</v>
      </c>
      <c r="AI2090" s="1">
        <v>92</v>
      </c>
      <c r="AJ2090" s="1">
        <v>34</v>
      </c>
      <c r="AK2090" s="1">
        <v>185</v>
      </c>
      <c r="AL2090" s="1">
        <v>38</v>
      </c>
      <c r="AM2090" s="1">
        <v>435</v>
      </c>
      <c r="AN2090" s="1">
        <v>83</v>
      </c>
      <c r="AO2090" s="16">
        <f t="shared" si="97"/>
        <v>0.96174863387978138</v>
      </c>
      <c r="AP2090" s="2">
        <f t="shared" si="98"/>
        <v>4.1077271583186518E-2</v>
      </c>
      <c r="AQ2090" s="2">
        <f t="shared" si="99"/>
        <v>0.18182102066467326</v>
      </c>
      <c r="AR2090" s="2">
        <v>4.5147679324894519</v>
      </c>
      <c r="AS2090" s="2">
        <v>71.437908496732021</v>
      </c>
      <c r="AT2090" s="2">
        <v>5.1578947368421053</v>
      </c>
      <c r="AU2090" s="2">
        <v>10.492505353319059</v>
      </c>
      <c r="AV2090" s="2">
        <v>27.647058823529417</v>
      </c>
      <c r="AW2090" s="2">
        <v>12.068965517241377</v>
      </c>
      <c r="AX2090" s="2">
        <v>105.1094890510949</v>
      </c>
      <c r="AY2090" s="2">
        <v>181.81818181818181</v>
      </c>
      <c r="AZ2090" s="2">
        <v>362.20472440944883</v>
      </c>
      <c r="BA2090" s="2">
        <v>600.70671378091879</v>
      </c>
      <c r="BB2090" s="2">
        <v>1117.8247734138972</v>
      </c>
      <c r="BC2090" s="2">
        <v>1490.1960784313726</v>
      </c>
      <c r="BD2090" s="2">
        <v>2558.8235294117644</v>
      </c>
      <c r="BE2090" s="2">
        <v>3267.7165354330709</v>
      </c>
    </row>
    <row r="2091" spans="1:57" ht="19.5" customHeight="1" x14ac:dyDescent="0.25">
      <c r="A2091" t="s">
        <v>5497</v>
      </c>
      <c r="B2091" s="10" t="s">
        <v>5387</v>
      </c>
      <c r="Q2091" s="1">
        <v>1358</v>
      </c>
      <c r="R2091" s="1">
        <v>23</v>
      </c>
      <c r="S2091" s="1">
        <v>13.1</v>
      </c>
      <c r="Y2091" s="1">
        <v>60</v>
      </c>
      <c r="Z2091" s="1">
        <v>222</v>
      </c>
      <c r="AA2091" s="1">
        <v>0.15</v>
      </c>
      <c r="AB2091" s="1">
        <v>7.32</v>
      </c>
      <c r="AC2091" s="1">
        <v>0.09</v>
      </c>
      <c r="AD2091" s="1">
        <v>2.2799999999999998</v>
      </c>
      <c r="AE2091" s="1">
        <v>4.97</v>
      </c>
      <c r="AF2091" s="1">
        <v>0.7</v>
      </c>
      <c r="AG2091" s="1">
        <v>28.3</v>
      </c>
      <c r="AH2091" s="1">
        <v>8.9</v>
      </c>
      <c r="AI2091" s="1">
        <v>115</v>
      </c>
      <c r="AJ2091" s="1">
        <v>41</v>
      </c>
      <c r="AK2091" s="1">
        <v>198</v>
      </c>
      <c r="AL2091" s="1">
        <v>36</v>
      </c>
      <c r="AM2091" s="1">
        <v>363</v>
      </c>
      <c r="AN2091" s="1">
        <v>66</v>
      </c>
      <c r="AO2091" s="16">
        <f t="shared" si="97"/>
        <v>0.27027027027027029</v>
      </c>
      <c r="AP2091" s="2">
        <f t="shared" si="98"/>
        <v>6.4493642463118256E-2</v>
      </c>
      <c r="AQ2091" s="2">
        <f t="shared" si="99"/>
        <v>0.14182385161942793</v>
      </c>
      <c r="AR2091" s="2">
        <v>0.63291139240506333</v>
      </c>
      <c r="AS2091" s="2">
        <v>11.96078431372549</v>
      </c>
      <c r="AT2091" s="2">
        <v>0.94736842105263153</v>
      </c>
      <c r="AU2091" s="2">
        <v>4.8822269807280509</v>
      </c>
      <c r="AV2091" s="2">
        <v>32.483660130718953</v>
      </c>
      <c r="AW2091" s="2">
        <v>12.068965517241377</v>
      </c>
      <c r="AX2091" s="2">
        <v>137.71289537712897</v>
      </c>
      <c r="AY2091" s="2">
        <v>237.96791443850267</v>
      </c>
      <c r="AZ2091" s="2">
        <v>452.75590551181102</v>
      </c>
      <c r="BA2091" s="2">
        <v>724.3816254416962</v>
      </c>
      <c r="BB2091" s="2">
        <v>1196.3746223564954</v>
      </c>
      <c r="BC2091" s="2">
        <v>1411.7647058823529</v>
      </c>
      <c r="BD2091" s="2">
        <v>2135.2941176470586</v>
      </c>
      <c r="BE2091" s="2">
        <v>2598.4251968503936</v>
      </c>
    </row>
    <row r="2092" spans="1:57" ht="19.5" customHeight="1" x14ac:dyDescent="0.25">
      <c r="A2092" t="s">
        <v>5498</v>
      </c>
      <c r="B2092" s="10" t="s">
        <v>5387</v>
      </c>
      <c r="Q2092" s="1">
        <v>1124</v>
      </c>
      <c r="R2092" s="1">
        <v>30</v>
      </c>
      <c r="S2092" s="1">
        <v>19.100000000000001</v>
      </c>
      <c r="Y2092" s="1">
        <v>63</v>
      </c>
      <c r="Z2092" s="1">
        <v>139</v>
      </c>
      <c r="AA2092" s="1">
        <v>0.16</v>
      </c>
      <c r="AB2092" s="1">
        <v>8.6300000000000008</v>
      </c>
      <c r="AC2092" s="1">
        <v>0.03</v>
      </c>
      <c r="AD2092" s="1">
        <v>0.34</v>
      </c>
      <c r="AE2092" s="1">
        <v>0.82</v>
      </c>
      <c r="AF2092" s="1">
        <v>0.11</v>
      </c>
      <c r="AG2092" s="1">
        <v>8.6999999999999993</v>
      </c>
      <c r="AH2092" s="1">
        <v>2.8</v>
      </c>
      <c r="AI2092" s="1">
        <v>40</v>
      </c>
      <c r="AJ2092" s="1">
        <v>17</v>
      </c>
      <c r="AK2092" s="1">
        <v>86</v>
      </c>
      <c r="AL2092" s="1">
        <v>17</v>
      </c>
      <c r="AM2092" s="1">
        <v>185</v>
      </c>
      <c r="AN2092" s="1">
        <v>34</v>
      </c>
      <c r="AO2092" s="16">
        <f t="shared" si="97"/>
        <v>0.45323741007194246</v>
      </c>
      <c r="AP2092" s="2">
        <f t="shared" si="98"/>
        <v>3.8903136713355685E-2</v>
      </c>
      <c r="AQ2092" s="2">
        <f t="shared" si="99"/>
        <v>7.9527918638156267E-2</v>
      </c>
      <c r="AR2092" s="2">
        <v>0.67510548523206759</v>
      </c>
      <c r="AS2092" s="2">
        <v>14.101307189542485</v>
      </c>
      <c r="AT2092" s="2">
        <v>0.31578947368421051</v>
      </c>
      <c r="AU2092" s="2">
        <v>0.72805139186295509</v>
      </c>
      <c r="AV2092" s="2">
        <v>5.3594771241830061</v>
      </c>
      <c r="AW2092" s="2">
        <v>1.896551724137931</v>
      </c>
      <c r="AX2092" s="2">
        <v>42.335766423357661</v>
      </c>
      <c r="AY2092" s="2">
        <v>74.866310160427801</v>
      </c>
      <c r="AZ2092" s="2">
        <v>157.48031496062993</v>
      </c>
      <c r="BA2092" s="2">
        <v>300.35335689045939</v>
      </c>
      <c r="BB2092" s="2">
        <v>519.63746223564954</v>
      </c>
      <c r="BC2092" s="2">
        <v>666.66666666666674</v>
      </c>
      <c r="BD2092" s="2">
        <v>1088.2352941176471</v>
      </c>
      <c r="BE2092" s="2">
        <v>1338.5826771653544</v>
      </c>
    </row>
    <row r="2093" spans="1:57" ht="19.5" customHeight="1" x14ac:dyDescent="0.25">
      <c r="A2093" t="s">
        <v>5499</v>
      </c>
      <c r="B2093" s="10" t="s">
        <v>5387</v>
      </c>
      <c r="Q2093" s="1">
        <v>1390</v>
      </c>
      <c r="R2093" s="1">
        <v>27</v>
      </c>
      <c r="S2093" s="1">
        <v>16.3</v>
      </c>
      <c r="Y2093" s="1">
        <v>63</v>
      </c>
      <c r="Z2093" s="1">
        <v>325</v>
      </c>
      <c r="AA2093" s="1">
        <v>0.09</v>
      </c>
      <c r="AB2093" s="1">
        <v>11.92</v>
      </c>
      <c r="AC2093" s="1">
        <v>0.04</v>
      </c>
      <c r="AD2093" s="1">
        <v>0.19</v>
      </c>
      <c r="AE2093" s="1">
        <v>0.87</v>
      </c>
      <c r="AF2093" s="1">
        <v>0.1</v>
      </c>
      <c r="AG2093" s="1">
        <v>6.1</v>
      </c>
      <c r="AH2093" s="1">
        <v>2.4</v>
      </c>
      <c r="AI2093" s="1">
        <v>38</v>
      </c>
      <c r="AJ2093" s="1">
        <v>15</v>
      </c>
      <c r="AK2093" s="1">
        <v>83</v>
      </c>
      <c r="AL2093" s="1">
        <v>17</v>
      </c>
      <c r="AM2093" s="1">
        <v>197</v>
      </c>
      <c r="AN2093" s="1">
        <v>38</v>
      </c>
      <c r="AO2093" s="16">
        <f t="shared" si="97"/>
        <v>0.19384615384615383</v>
      </c>
      <c r="AP2093" s="2">
        <f t="shared" si="98"/>
        <v>2.5615374164783183E-2</v>
      </c>
      <c r="AQ2093" s="2">
        <f t="shared" si="99"/>
        <v>9.7491617562723523E-2</v>
      </c>
      <c r="AR2093" s="2">
        <v>0.379746835443038</v>
      </c>
      <c r="AS2093" s="2">
        <v>19.477124183006538</v>
      </c>
      <c r="AT2093" s="2">
        <v>0.42105263157894735</v>
      </c>
      <c r="AU2093" s="2">
        <v>0.40685224839400425</v>
      </c>
      <c r="AV2093" s="2">
        <v>5.6862745098039218</v>
      </c>
      <c r="AW2093" s="2">
        <v>1.7241379310344829</v>
      </c>
      <c r="AX2093" s="2">
        <v>29.683698296836983</v>
      </c>
      <c r="AY2093" s="2">
        <v>64.171122994652393</v>
      </c>
      <c r="AZ2093" s="2">
        <v>149.60629921259843</v>
      </c>
      <c r="BA2093" s="2">
        <v>265.01766784452298</v>
      </c>
      <c r="BB2093" s="2">
        <v>501.51057401812687</v>
      </c>
      <c r="BC2093" s="2">
        <v>666.66666666666674</v>
      </c>
      <c r="BD2093" s="2">
        <v>1158.8235294117646</v>
      </c>
      <c r="BE2093" s="2">
        <v>1496.0629921259842</v>
      </c>
    </row>
    <row r="2094" spans="1:57" ht="19.5" customHeight="1" x14ac:dyDescent="0.25">
      <c r="A2094" t="s">
        <v>5500</v>
      </c>
      <c r="B2094" s="10" t="s">
        <v>5387</v>
      </c>
      <c r="Q2094" s="1">
        <v>1857</v>
      </c>
      <c r="R2094" s="1">
        <v>24</v>
      </c>
      <c r="S2094" s="1">
        <v>16.7</v>
      </c>
      <c r="Y2094" s="1">
        <v>23</v>
      </c>
      <c r="Z2094" s="1">
        <v>91</v>
      </c>
      <c r="AA2094" s="1">
        <v>0.02</v>
      </c>
      <c r="AB2094" s="1">
        <v>7.63</v>
      </c>
      <c r="AC2094" s="1">
        <v>7.0000000000000007E-2</v>
      </c>
      <c r="AD2094" s="1">
        <v>1.2</v>
      </c>
      <c r="AE2094" s="1">
        <v>2.0299999999999998</v>
      </c>
      <c r="AF2094" s="1">
        <v>0.54</v>
      </c>
      <c r="AG2094" s="1">
        <v>17</v>
      </c>
      <c r="AH2094" s="1">
        <v>5.7</v>
      </c>
      <c r="AI2094" s="1">
        <v>80</v>
      </c>
      <c r="AJ2094" s="1">
        <v>30</v>
      </c>
      <c r="AK2094" s="1">
        <v>148</v>
      </c>
      <c r="AL2094" s="1">
        <v>28</v>
      </c>
      <c r="AM2094" s="1">
        <v>280</v>
      </c>
      <c r="AN2094" s="1">
        <v>51</v>
      </c>
      <c r="AO2094" s="16">
        <f t="shared" si="97"/>
        <v>0.25274725274725274</v>
      </c>
      <c r="AP2094" s="2">
        <f t="shared" si="98"/>
        <v>5.0225929787973592E-2</v>
      </c>
      <c r="AQ2094" s="2">
        <f t="shared" si="99"/>
        <v>0.19397959150447486</v>
      </c>
      <c r="AR2094" s="2">
        <v>8.4388185654008449E-2</v>
      </c>
      <c r="AS2094" s="2">
        <v>12.467320261437909</v>
      </c>
      <c r="AT2094" s="2">
        <v>0.73684210526315796</v>
      </c>
      <c r="AU2094" s="2">
        <v>2.5695931477516059</v>
      </c>
      <c r="AV2094" s="2">
        <v>13.267973856209149</v>
      </c>
      <c r="AW2094" s="2">
        <v>9.3103448275862064</v>
      </c>
      <c r="AX2094" s="2">
        <v>82.725060827250616</v>
      </c>
      <c r="AY2094" s="2">
        <v>152.40641711229947</v>
      </c>
      <c r="AZ2094" s="2">
        <v>314.96062992125985</v>
      </c>
      <c r="BA2094" s="2">
        <v>530.03533568904595</v>
      </c>
      <c r="BB2094" s="2">
        <v>894.25981873111778</v>
      </c>
      <c r="BC2094" s="2">
        <v>1098.0392156862745</v>
      </c>
      <c r="BD2094" s="2">
        <v>1647.0588235294117</v>
      </c>
      <c r="BE2094" s="2">
        <v>2007.8740157480315</v>
      </c>
    </row>
    <row r="2095" spans="1:57" ht="19.5" customHeight="1" x14ac:dyDescent="0.25">
      <c r="A2095" t="s">
        <v>5501</v>
      </c>
      <c r="B2095" s="10" t="s">
        <v>5387</v>
      </c>
      <c r="Q2095" s="1">
        <v>1624</v>
      </c>
      <c r="R2095" s="1">
        <v>47</v>
      </c>
      <c r="S2095" s="1">
        <v>9.1999999999999993</v>
      </c>
      <c r="Y2095" s="1">
        <v>46</v>
      </c>
      <c r="Z2095" s="1">
        <v>51</v>
      </c>
      <c r="AA2095" s="1">
        <v>0.06</v>
      </c>
      <c r="AB2095" s="1">
        <v>45.03</v>
      </c>
      <c r="AC2095" s="1">
        <v>0.15</v>
      </c>
      <c r="AD2095" s="1">
        <v>2.93</v>
      </c>
      <c r="AE2095" s="1">
        <v>4.17</v>
      </c>
      <c r="AF2095" s="1">
        <v>1.89</v>
      </c>
      <c r="AG2095" s="1">
        <v>22.9</v>
      </c>
      <c r="AH2095" s="1">
        <v>6.9</v>
      </c>
      <c r="AI2095" s="1">
        <v>82</v>
      </c>
      <c r="AJ2095" s="1">
        <v>30</v>
      </c>
      <c r="AK2095" s="1">
        <v>154</v>
      </c>
      <c r="AL2095" s="1">
        <v>31</v>
      </c>
      <c r="AM2095" s="1">
        <v>341</v>
      </c>
      <c r="AN2095" s="1">
        <v>68</v>
      </c>
      <c r="AO2095" s="16">
        <f t="shared" si="97"/>
        <v>0.90196078431372551</v>
      </c>
      <c r="AP2095" s="2">
        <f t="shared" si="98"/>
        <v>5.5554366361995282E-2</v>
      </c>
      <c r="AQ2095" s="2">
        <f t="shared" si="99"/>
        <v>0.46991285633304825</v>
      </c>
      <c r="AR2095" s="2">
        <v>0.25316455696202533</v>
      </c>
      <c r="AS2095" s="2">
        <v>73.578431372549019</v>
      </c>
      <c r="AT2095" s="2">
        <v>1.5789473684210527</v>
      </c>
      <c r="AU2095" s="2">
        <v>6.2740899357601716</v>
      </c>
      <c r="AV2095" s="2">
        <v>27.254901960784313</v>
      </c>
      <c r="AW2095" s="2">
        <v>32.586206896551722</v>
      </c>
      <c r="AX2095" s="2">
        <v>111.43552311435523</v>
      </c>
      <c r="AY2095" s="2">
        <v>184.49197860962568</v>
      </c>
      <c r="AZ2095" s="2">
        <v>322.83464566929132</v>
      </c>
      <c r="BA2095" s="2">
        <v>530.03533568904595</v>
      </c>
      <c r="BB2095" s="2">
        <v>930.5135951661631</v>
      </c>
      <c r="BC2095" s="2">
        <v>1215.686274509804</v>
      </c>
      <c r="BD2095" s="2">
        <v>2005.8823529411764</v>
      </c>
      <c r="BE2095" s="2">
        <v>2677.1653543307089</v>
      </c>
    </row>
    <row r="2096" spans="1:57" ht="19.5" customHeight="1" x14ac:dyDescent="0.25">
      <c r="A2096" t="s">
        <v>5502</v>
      </c>
      <c r="B2096" s="10" t="s">
        <v>5387</v>
      </c>
      <c r="Q2096" s="1">
        <v>1218</v>
      </c>
      <c r="R2096" s="1">
        <v>38</v>
      </c>
      <c r="S2096" s="1">
        <v>16.5</v>
      </c>
      <c r="Y2096" s="1">
        <v>61</v>
      </c>
      <c r="Z2096" s="1">
        <v>249</v>
      </c>
      <c r="AA2096" s="1">
        <v>0.05</v>
      </c>
      <c r="AB2096" s="1">
        <v>12.72</v>
      </c>
      <c r="AC2096" s="1">
        <v>0.03</v>
      </c>
      <c r="AD2096" s="1">
        <v>0.66</v>
      </c>
      <c r="AE2096" s="1">
        <v>2.58</v>
      </c>
      <c r="AF2096" s="1">
        <v>0.13</v>
      </c>
      <c r="AG2096" s="1">
        <v>22.6</v>
      </c>
      <c r="AH2096" s="1">
        <v>8</v>
      </c>
      <c r="AI2096" s="1">
        <v>118</v>
      </c>
      <c r="AJ2096" s="1">
        <v>47</v>
      </c>
      <c r="AK2096" s="1">
        <v>242</v>
      </c>
      <c r="AL2096" s="1">
        <v>46</v>
      </c>
      <c r="AM2096" s="1">
        <v>497</v>
      </c>
      <c r="AN2096" s="1">
        <v>92</v>
      </c>
      <c r="AO2096" s="16">
        <f t="shared" si="97"/>
        <v>0.24497991967871485</v>
      </c>
      <c r="AP2096" s="2">
        <f t="shared" si="98"/>
        <v>3.7617432086435892E-2</v>
      </c>
      <c r="AQ2096" s="2">
        <f t="shared" si="99"/>
        <v>3.5342278985758181E-2</v>
      </c>
      <c r="AR2096" s="2">
        <v>0.21097046413502113</v>
      </c>
      <c r="AS2096" s="2">
        <v>20.784313725490197</v>
      </c>
      <c r="AT2096" s="2">
        <v>0.31578947368421051</v>
      </c>
      <c r="AU2096" s="2">
        <v>1.4132762312633833</v>
      </c>
      <c r="AV2096" s="2">
        <v>16.862745098039216</v>
      </c>
      <c r="AW2096" s="2">
        <v>2.2413793103448274</v>
      </c>
      <c r="AX2096" s="2">
        <v>109.9756690997567</v>
      </c>
      <c r="AY2096" s="2">
        <v>213.903743315508</v>
      </c>
      <c r="AZ2096" s="2">
        <v>464.56692913385825</v>
      </c>
      <c r="BA2096" s="2">
        <v>830.38869257950535</v>
      </c>
      <c r="BB2096" s="2">
        <v>1462.2356495468277</v>
      </c>
      <c r="BC2096" s="2">
        <v>1803.9215686274511</v>
      </c>
      <c r="BD2096" s="2">
        <v>2923.5294117647059</v>
      </c>
      <c r="BE2096" s="2">
        <v>3622.0472440944882</v>
      </c>
    </row>
    <row r="2097" spans="1:57" ht="19.5" customHeight="1" x14ac:dyDescent="0.25">
      <c r="A2097" t="s">
        <v>5503</v>
      </c>
      <c r="B2097" s="10" t="s">
        <v>5387</v>
      </c>
      <c r="Q2097" s="1">
        <v>1448</v>
      </c>
      <c r="R2097" s="1">
        <v>52</v>
      </c>
      <c r="S2097" s="1">
        <v>22.6</v>
      </c>
      <c r="Y2097" s="1">
        <v>65</v>
      </c>
      <c r="Z2097" s="1">
        <v>149</v>
      </c>
      <c r="AA2097" s="1">
        <v>0.28000000000000003</v>
      </c>
      <c r="AB2097" s="1">
        <v>18.87</v>
      </c>
      <c r="AC2097" s="1">
        <v>0.34</v>
      </c>
      <c r="AD2097" s="1">
        <v>1.67</v>
      </c>
      <c r="AE2097" s="1">
        <v>3.31</v>
      </c>
      <c r="AF2097" s="1">
        <v>0.62</v>
      </c>
      <c r="AG2097" s="1">
        <v>16.100000000000001</v>
      </c>
      <c r="AH2097" s="1">
        <v>5.5</v>
      </c>
      <c r="AI2097" s="1">
        <v>75</v>
      </c>
      <c r="AJ2097" s="1">
        <v>27</v>
      </c>
      <c r="AK2097" s="1">
        <v>134</v>
      </c>
      <c r="AL2097" s="1">
        <v>25</v>
      </c>
      <c r="AM2097" s="1">
        <v>264</v>
      </c>
      <c r="AN2097" s="1">
        <v>49</v>
      </c>
      <c r="AO2097" s="16">
        <f t="shared" si="97"/>
        <v>0.43624161073825501</v>
      </c>
      <c r="AP2097" s="2">
        <f t="shared" si="98"/>
        <v>5.0449753004497541E-2</v>
      </c>
      <c r="AQ2097" s="2">
        <f t="shared" si="99"/>
        <v>0.21383697058121312</v>
      </c>
      <c r="AR2097" s="2">
        <v>1.1814345991561184</v>
      </c>
      <c r="AS2097" s="2">
        <v>30.833333333333336</v>
      </c>
      <c r="AT2097" s="2">
        <v>3.5789473684210527</v>
      </c>
      <c r="AU2097" s="2">
        <v>3.5760171306209845</v>
      </c>
      <c r="AV2097" s="2">
        <v>21.633986928104576</v>
      </c>
      <c r="AW2097" s="2">
        <v>10.689655172413792</v>
      </c>
      <c r="AX2097" s="2">
        <v>78.345498783455</v>
      </c>
      <c r="AY2097" s="2">
        <v>147.05882352941177</v>
      </c>
      <c r="AZ2097" s="2">
        <v>295.2755905511811</v>
      </c>
      <c r="BA2097" s="2">
        <v>477.03180212014138</v>
      </c>
      <c r="BB2097" s="2">
        <v>809.66767371601202</v>
      </c>
      <c r="BC2097" s="2">
        <v>980.3921568627452</v>
      </c>
      <c r="BD2097" s="2">
        <v>1552.9411764705881</v>
      </c>
      <c r="BE2097" s="2">
        <v>1929.1338582677165</v>
      </c>
    </row>
    <row r="2098" spans="1:57" ht="19.5" customHeight="1" x14ac:dyDescent="0.25">
      <c r="A2098" t="s">
        <v>5504</v>
      </c>
      <c r="B2098" s="10" t="s">
        <v>5387</v>
      </c>
      <c r="Q2098" s="1">
        <v>1642</v>
      </c>
      <c r="R2098" s="1">
        <v>21</v>
      </c>
      <c r="S2098" s="1">
        <v>432.2</v>
      </c>
      <c r="Y2098" s="1">
        <v>137</v>
      </c>
      <c r="Z2098" s="1">
        <v>221</v>
      </c>
      <c r="AA2098" s="1">
        <v>0.79</v>
      </c>
      <c r="AB2098" s="1">
        <v>23.13</v>
      </c>
      <c r="AC2098" s="1">
        <v>0.31</v>
      </c>
      <c r="AD2098" s="1">
        <v>2</v>
      </c>
      <c r="AE2098" s="1">
        <v>3.11</v>
      </c>
      <c r="AF2098" s="1">
        <v>0.37</v>
      </c>
      <c r="AG2098" s="1">
        <v>19.100000000000001</v>
      </c>
      <c r="AH2098" s="1">
        <v>6.2</v>
      </c>
      <c r="AI2098" s="1">
        <v>80</v>
      </c>
      <c r="AJ2098" s="1">
        <v>31</v>
      </c>
      <c r="AK2098" s="1">
        <v>159</v>
      </c>
      <c r="AL2098" s="1">
        <v>30</v>
      </c>
      <c r="AM2098" s="1">
        <v>312</v>
      </c>
      <c r="AN2098" s="1">
        <v>57</v>
      </c>
      <c r="AO2098" s="16">
        <f t="shared" si="97"/>
        <v>0.61990950226244346</v>
      </c>
      <c r="AP2098" s="2">
        <f t="shared" si="98"/>
        <v>5.0642585314118166E-2</v>
      </c>
      <c r="AQ2098" s="2">
        <f t="shared" si="99"/>
        <v>0.11263817858788681</v>
      </c>
      <c r="AR2098" s="2">
        <v>3.3333333333333335</v>
      </c>
      <c r="AS2098" s="2">
        <v>37.794117647058826</v>
      </c>
      <c r="AT2098" s="2">
        <v>3.263157894736842</v>
      </c>
      <c r="AU2098" s="2">
        <v>4.2826552462526761</v>
      </c>
      <c r="AV2098" s="2">
        <v>20.326797385620914</v>
      </c>
      <c r="AW2098" s="2">
        <v>6.3793103448275854</v>
      </c>
      <c r="AX2098" s="2">
        <v>92.944038929440396</v>
      </c>
      <c r="AY2098" s="2">
        <v>165.77540106951872</v>
      </c>
      <c r="AZ2098" s="2">
        <v>314.96062992125985</v>
      </c>
      <c r="BA2098" s="2">
        <v>547.7031802120141</v>
      </c>
      <c r="BB2098" s="2">
        <v>960.72507552870081</v>
      </c>
      <c r="BC2098" s="2">
        <v>1176.4705882352941</v>
      </c>
      <c r="BD2098" s="2">
        <v>1835.2941176470588</v>
      </c>
      <c r="BE2098" s="2">
        <v>2244.0944881889764</v>
      </c>
    </row>
    <row r="2099" spans="1:57" ht="19.5" customHeight="1" x14ac:dyDescent="0.25">
      <c r="A2099" t="s">
        <v>5505</v>
      </c>
      <c r="B2099" s="10" t="s">
        <v>5387</v>
      </c>
      <c r="Q2099" s="1">
        <v>1478</v>
      </c>
      <c r="R2099" s="1">
        <v>20</v>
      </c>
      <c r="S2099" s="1">
        <v>14</v>
      </c>
      <c r="Y2099" s="1">
        <v>307</v>
      </c>
      <c r="Z2099" s="1">
        <v>276</v>
      </c>
      <c r="AA2099" s="1">
        <v>0</v>
      </c>
      <c r="AB2099" s="1">
        <v>119.1</v>
      </c>
      <c r="AC2099" s="1">
        <v>0.13</v>
      </c>
      <c r="AD2099" s="1">
        <v>1.47</v>
      </c>
      <c r="AE2099" s="1">
        <v>2.2999999999999998</v>
      </c>
      <c r="AF2099" s="1">
        <v>0.22</v>
      </c>
      <c r="AG2099" s="1">
        <v>11.1</v>
      </c>
      <c r="AH2099" s="1">
        <v>4.3</v>
      </c>
      <c r="AI2099" s="1">
        <v>71</v>
      </c>
      <c r="AJ2099" s="1">
        <v>36</v>
      </c>
      <c r="AK2099" s="1">
        <v>246</v>
      </c>
      <c r="AL2099" s="1">
        <v>61</v>
      </c>
      <c r="AM2099" s="1">
        <v>790</v>
      </c>
      <c r="AN2099" s="1">
        <v>169</v>
      </c>
      <c r="AO2099" s="16">
        <f t="shared" si="97"/>
        <v>1.1123188405797102</v>
      </c>
      <c r="AP2099" s="2">
        <f t="shared" si="98"/>
        <v>1.1623394622563061E-2</v>
      </c>
      <c r="AQ2099" s="2">
        <f t="shared" si="99"/>
        <v>0.10986974556665563</v>
      </c>
      <c r="AR2099" s="2">
        <v>0</v>
      </c>
      <c r="AS2099" s="2">
        <v>194.60784313725489</v>
      </c>
      <c r="AT2099" s="2">
        <v>1.368421052631579</v>
      </c>
      <c r="AU2099" s="2">
        <v>3.1477516059957171</v>
      </c>
      <c r="AV2099" s="2">
        <v>15.032679738562091</v>
      </c>
      <c r="AW2099" s="2">
        <v>3.7931034482758621</v>
      </c>
      <c r="AX2099" s="2">
        <v>54.01459854014599</v>
      </c>
      <c r="AY2099" s="2">
        <v>114.97326203208554</v>
      </c>
      <c r="AZ2099" s="2">
        <v>279.5275590551181</v>
      </c>
      <c r="BA2099" s="2">
        <v>636.0424028268551</v>
      </c>
      <c r="BB2099" s="2">
        <v>1486.404833836858</v>
      </c>
      <c r="BC2099" s="2">
        <v>2392.1568627450984</v>
      </c>
      <c r="BD2099" s="2">
        <v>4647.0588235294117</v>
      </c>
      <c r="BE2099" s="2">
        <v>6653.5433070866147</v>
      </c>
    </row>
    <row r="2100" spans="1:57" ht="19.5" customHeight="1" x14ac:dyDescent="0.25">
      <c r="A2100" t="s">
        <v>5506</v>
      </c>
      <c r="B2100" s="10" t="s">
        <v>5387</v>
      </c>
      <c r="Q2100" s="1">
        <v>1347</v>
      </c>
      <c r="R2100" s="1">
        <v>31</v>
      </c>
      <c r="S2100" s="1">
        <v>10.7</v>
      </c>
      <c r="Y2100" s="1">
        <v>305</v>
      </c>
      <c r="Z2100" s="1">
        <v>448</v>
      </c>
      <c r="AA2100" s="1">
        <v>0.12</v>
      </c>
      <c r="AB2100" s="1">
        <v>21.61</v>
      </c>
      <c r="AC2100" s="1">
        <v>0.12</v>
      </c>
      <c r="AD2100" s="1">
        <v>2.12</v>
      </c>
      <c r="AE2100" s="1">
        <v>3.08</v>
      </c>
      <c r="AF2100" s="1">
        <v>1.1599999999999999</v>
      </c>
      <c r="AG2100" s="1">
        <v>19.2</v>
      </c>
      <c r="AH2100" s="1">
        <v>6.5</v>
      </c>
      <c r="AI2100" s="1">
        <v>84</v>
      </c>
      <c r="AJ2100" s="1">
        <v>34</v>
      </c>
      <c r="AK2100" s="1">
        <v>191</v>
      </c>
      <c r="AL2100" s="1">
        <v>41</v>
      </c>
      <c r="AM2100" s="1">
        <v>516</v>
      </c>
      <c r="AN2100" s="1">
        <v>108</v>
      </c>
      <c r="AO2100" s="16">
        <f t="shared" si="97"/>
        <v>0.6808035714285714</v>
      </c>
      <c r="AP2100" s="2">
        <f t="shared" si="98"/>
        <v>3.0781417982232787E-2</v>
      </c>
      <c r="AQ2100" s="2">
        <f t="shared" si="99"/>
        <v>0.35223243542993493</v>
      </c>
      <c r="AR2100" s="2">
        <v>0.50632911392405067</v>
      </c>
      <c r="AS2100" s="2">
        <v>35.310457516339866</v>
      </c>
      <c r="AT2100" s="2">
        <v>1.263157894736842</v>
      </c>
      <c r="AU2100" s="2">
        <v>4.5396145610278369</v>
      </c>
      <c r="AV2100" s="2">
        <v>20.130718954248366</v>
      </c>
      <c r="AW2100" s="2">
        <v>19.999999999999996</v>
      </c>
      <c r="AX2100" s="2">
        <v>93.430656934306569</v>
      </c>
      <c r="AY2100" s="2">
        <v>173.79679144385025</v>
      </c>
      <c r="AZ2100" s="2">
        <v>330.70866141732284</v>
      </c>
      <c r="BA2100" s="2">
        <v>600.70671378091879</v>
      </c>
      <c r="BB2100" s="2">
        <v>1154.0785498489424</v>
      </c>
      <c r="BC2100" s="2">
        <v>1607.8431372549021</v>
      </c>
      <c r="BD2100" s="2">
        <v>3035.2941176470586</v>
      </c>
      <c r="BE2100" s="2">
        <v>4251.9685039370079</v>
      </c>
    </row>
    <row r="2101" spans="1:57" ht="19.5" customHeight="1" x14ac:dyDescent="0.25">
      <c r="A2101" t="s">
        <v>5507</v>
      </c>
      <c r="B2101" s="10" t="s">
        <v>5387</v>
      </c>
      <c r="Q2101" s="1">
        <v>1300</v>
      </c>
      <c r="R2101" s="1">
        <v>30</v>
      </c>
      <c r="S2101" s="1">
        <v>19.8</v>
      </c>
      <c r="Y2101" s="1">
        <v>440</v>
      </c>
      <c r="Z2101" s="1">
        <v>437</v>
      </c>
      <c r="AA2101" s="1">
        <v>0.11</v>
      </c>
      <c r="AB2101" s="1">
        <v>32.69</v>
      </c>
      <c r="AC2101" s="1">
        <v>0.19</v>
      </c>
      <c r="AD2101" s="1">
        <v>4.16</v>
      </c>
      <c r="AE2101" s="1">
        <v>4.03</v>
      </c>
      <c r="AF2101" s="1">
        <v>0.97</v>
      </c>
      <c r="AG2101" s="1">
        <v>19.3</v>
      </c>
      <c r="AH2101" s="1">
        <v>5.4</v>
      </c>
      <c r="AI2101" s="1">
        <v>72</v>
      </c>
      <c r="AJ2101" s="1">
        <v>25</v>
      </c>
      <c r="AK2101" s="1">
        <v>127</v>
      </c>
      <c r="AL2101" s="1">
        <v>26</v>
      </c>
      <c r="AM2101" s="1">
        <v>305</v>
      </c>
      <c r="AN2101" s="1">
        <v>59</v>
      </c>
      <c r="AO2101" s="16">
        <f t="shared" si="97"/>
        <v>1.0068649885583525</v>
      </c>
      <c r="AP2101" s="2">
        <f t="shared" si="98"/>
        <v>5.234733357265367E-2</v>
      </c>
      <c r="AQ2101" s="2">
        <f t="shared" si="99"/>
        <v>0.2781396155626103</v>
      </c>
      <c r="AR2101" s="2">
        <v>0.46413502109704646</v>
      </c>
      <c r="AS2101" s="2">
        <v>53.415032679738559</v>
      </c>
      <c r="AT2101" s="2">
        <v>2</v>
      </c>
      <c r="AU2101" s="2">
        <v>8.9079229122055672</v>
      </c>
      <c r="AV2101" s="2">
        <v>26.339869281045754</v>
      </c>
      <c r="AW2101" s="2">
        <v>16.72413793103448</v>
      </c>
      <c r="AX2101" s="2">
        <v>93.917274939172756</v>
      </c>
      <c r="AY2101" s="2">
        <v>144.38502673796791</v>
      </c>
      <c r="AZ2101" s="2">
        <v>283.46456692913387</v>
      </c>
      <c r="BA2101" s="2">
        <v>441.69611307420496</v>
      </c>
      <c r="BB2101" s="2">
        <v>767.3716012084592</v>
      </c>
      <c r="BC2101" s="2">
        <v>1019.6078431372549</v>
      </c>
      <c r="BD2101" s="2">
        <v>1794.1176470588234</v>
      </c>
      <c r="BE2101" s="2">
        <v>2322.8346456692916</v>
      </c>
    </row>
    <row r="2102" spans="1:57" ht="19.5" customHeight="1" x14ac:dyDescent="0.25">
      <c r="A2102" t="s">
        <v>5508</v>
      </c>
      <c r="B2102" s="10" t="s">
        <v>5387</v>
      </c>
      <c r="Q2102" s="1">
        <v>1504</v>
      </c>
      <c r="R2102" s="1">
        <v>27</v>
      </c>
      <c r="S2102" s="1">
        <v>2.8</v>
      </c>
      <c r="Y2102" s="1">
        <v>183</v>
      </c>
      <c r="Z2102" s="1">
        <v>288</v>
      </c>
      <c r="AA2102" s="1">
        <v>0.01</v>
      </c>
      <c r="AB2102" s="1">
        <v>23.34</v>
      </c>
      <c r="AC2102" s="1">
        <v>0.03</v>
      </c>
      <c r="AD2102" s="1">
        <v>0.93</v>
      </c>
      <c r="AE2102" s="1">
        <v>1.98</v>
      </c>
      <c r="AF2102" s="1">
        <v>0.36</v>
      </c>
      <c r="AG2102" s="1">
        <v>16.5</v>
      </c>
      <c r="AH2102" s="1">
        <v>5.7</v>
      </c>
      <c r="AI2102" s="1">
        <v>74</v>
      </c>
      <c r="AJ2102" s="1">
        <v>29</v>
      </c>
      <c r="AK2102" s="1">
        <v>160</v>
      </c>
      <c r="AL2102" s="1">
        <v>32</v>
      </c>
      <c r="AM2102" s="1">
        <v>355</v>
      </c>
      <c r="AN2102" s="1">
        <v>64</v>
      </c>
      <c r="AO2102" s="16">
        <f t="shared" si="97"/>
        <v>0.63541666666666663</v>
      </c>
      <c r="AP2102" s="2">
        <f t="shared" si="98"/>
        <v>3.8449676159144651E-2</v>
      </c>
      <c r="AQ2102" s="2">
        <f t="shared" si="99"/>
        <v>0.13314784994902382</v>
      </c>
      <c r="AR2102" s="2">
        <v>4.2194092827004225E-2</v>
      </c>
      <c r="AS2102" s="2">
        <v>38.137254901960787</v>
      </c>
      <c r="AT2102" s="2">
        <v>0.31578947368421051</v>
      </c>
      <c r="AU2102" s="2">
        <v>1.9914346895074946</v>
      </c>
      <c r="AV2102" s="2">
        <v>12.941176470588236</v>
      </c>
      <c r="AW2102" s="2">
        <v>6.206896551724137</v>
      </c>
      <c r="AX2102" s="2">
        <v>80.291970802919707</v>
      </c>
      <c r="AY2102" s="2">
        <v>152.40641711229947</v>
      </c>
      <c r="AZ2102" s="2">
        <v>291.33858267716533</v>
      </c>
      <c r="BA2102" s="2">
        <v>512.3674911660778</v>
      </c>
      <c r="BB2102" s="2">
        <v>966.76737160120842</v>
      </c>
      <c r="BC2102" s="2">
        <v>1254.9019607843138</v>
      </c>
      <c r="BD2102" s="2">
        <v>2088.2352941176468</v>
      </c>
      <c r="BE2102" s="2">
        <v>2519.6850393700788</v>
      </c>
    </row>
    <row r="2103" spans="1:57" ht="19.5" customHeight="1" x14ac:dyDescent="0.25">
      <c r="A2103" t="s">
        <v>5509</v>
      </c>
      <c r="B2103" s="10" t="s">
        <v>5387</v>
      </c>
      <c r="Q2103" s="1">
        <v>1566</v>
      </c>
      <c r="R2103" s="1">
        <v>25</v>
      </c>
      <c r="S2103" s="1">
        <v>12</v>
      </c>
      <c r="Y2103" s="1">
        <v>236</v>
      </c>
      <c r="Z2103" s="1">
        <v>288</v>
      </c>
      <c r="AA2103" s="1">
        <v>0.02</v>
      </c>
      <c r="AB2103" s="1">
        <v>22.36</v>
      </c>
      <c r="AC2103" s="1">
        <v>0</v>
      </c>
      <c r="AD2103" s="1">
        <v>0.16</v>
      </c>
      <c r="AE2103" s="1">
        <v>1.54</v>
      </c>
      <c r="AF2103" s="1">
        <v>0.51</v>
      </c>
      <c r="AG2103" s="1">
        <v>6.4</v>
      </c>
      <c r="AH2103" s="1">
        <v>2.2999999999999998</v>
      </c>
      <c r="AI2103" s="1">
        <v>41</v>
      </c>
      <c r="AJ2103" s="1">
        <v>18</v>
      </c>
      <c r="AK2103" s="1">
        <v>118</v>
      </c>
      <c r="AL2103" s="1">
        <v>26</v>
      </c>
      <c r="AM2103" s="1">
        <v>325</v>
      </c>
      <c r="AN2103" s="1">
        <v>75</v>
      </c>
      <c r="AO2103" s="16">
        <f t="shared" si="97"/>
        <v>0.81944444444444442</v>
      </c>
      <c r="AP2103" s="2">
        <f t="shared" si="98"/>
        <v>1.6290473516750892E-2</v>
      </c>
      <c r="AQ2103" s="2">
        <f t="shared" si="99"/>
        <v>0.42675737196811758</v>
      </c>
      <c r="AR2103" s="2">
        <v>8.4388185654008449E-2</v>
      </c>
      <c r="AS2103" s="2">
        <v>36.535947712418299</v>
      </c>
      <c r="AT2103" s="2">
        <v>0</v>
      </c>
      <c r="AU2103" s="2">
        <v>0.34261241970021411</v>
      </c>
      <c r="AV2103" s="2">
        <v>10.065359477124183</v>
      </c>
      <c r="AW2103" s="2">
        <v>8.7931034482758612</v>
      </c>
      <c r="AX2103" s="2">
        <v>31.143552311435528</v>
      </c>
      <c r="AY2103" s="2">
        <v>61.497326203208544</v>
      </c>
      <c r="AZ2103" s="2">
        <v>161.41732283464566</v>
      </c>
      <c r="BA2103" s="2">
        <v>318.02120141342755</v>
      </c>
      <c r="BB2103" s="2">
        <v>712.99093655589115</v>
      </c>
      <c r="BC2103" s="2">
        <v>1019.6078431372549</v>
      </c>
      <c r="BD2103" s="2">
        <v>1911.7647058823527</v>
      </c>
      <c r="BE2103" s="2">
        <v>2952.7559055118113</v>
      </c>
    </row>
    <row r="2104" spans="1:57" ht="19.5" customHeight="1" x14ac:dyDescent="0.25">
      <c r="A2104" t="s">
        <v>5510</v>
      </c>
      <c r="B2104" s="10" t="s">
        <v>5387</v>
      </c>
      <c r="Q2104" s="1">
        <v>1516</v>
      </c>
      <c r="R2104" s="1">
        <v>34</v>
      </c>
      <c r="S2104" s="1">
        <v>9</v>
      </c>
      <c r="Y2104" s="1">
        <v>77</v>
      </c>
      <c r="Z2104" s="1">
        <v>114</v>
      </c>
      <c r="AA2104" s="1">
        <v>1.77</v>
      </c>
      <c r="AB2104" s="1">
        <v>15.93</v>
      </c>
      <c r="AC2104" s="1">
        <v>0.55000000000000004</v>
      </c>
      <c r="AD2104" s="1">
        <v>4.95</v>
      </c>
      <c r="AE2104" s="1">
        <v>2.52</v>
      </c>
      <c r="AF2104" s="1">
        <v>0.79</v>
      </c>
      <c r="AG2104" s="1">
        <v>11.4</v>
      </c>
      <c r="AH2104" s="1">
        <v>2.9</v>
      </c>
      <c r="AI2104" s="1">
        <v>42</v>
      </c>
      <c r="AJ2104" s="1">
        <v>15</v>
      </c>
      <c r="AK2104" s="1">
        <v>85</v>
      </c>
      <c r="AL2104" s="1">
        <v>18</v>
      </c>
      <c r="AM2104" s="1">
        <v>200</v>
      </c>
      <c r="AN2104" s="1">
        <v>43</v>
      </c>
      <c r="AO2104" s="16">
        <f t="shared" si="97"/>
        <v>0.67543859649122806</v>
      </c>
      <c r="AP2104" s="2">
        <f t="shared" si="98"/>
        <v>4.7153284671532847E-2</v>
      </c>
      <c r="AQ2104" s="2">
        <f t="shared" si="99"/>
        <v>0.37864151595722789</v>
      </c>
      <c r="AR2104" s="2">
        <v>7.4683544303797476</v>
      </c>
      <c r="AS2104" s="2">
        <v>26.029411764705884</v>
      </c>
      <c r="AT2104" s="2">
        <v>5.7894736842105265</v>
      </c>
      <c r="AU2104" s="2">
        <v>10.599571734475374</v>
      </c>
      <c r="AV2104" s="2">
        <v>16.47058823529412</v>
      </c>
      <c r="AW2104" s="2">
        <v>13.620689655172415</v>
      </c>
      <c r="AX2104" s="2">
        <v>55.474452554744531</v>
      </c>
      <c r="AY2104" s="2">
        <v>77.54010695187165</v>
      </c>
      <c r="AZ2104" s="2">
        <v>165.35433070866142</v>
      </c>
      <c r="BA2104" s="2">
        <v>265.01766784452298</v>
      </c>
      <c r="BB2104" s="2">
        <v>513.59516616314193</v>
      </c>
      <c r="BC2104" s="2">
        <v>705.88235294117646</v>
      </c>
      <c r="BD2104" s="2">
        <v>1176.4705882352941</v>
      </c>
      <c r="BE2104" s="2">
        <v>1692.9133858267717</v>
      </c>
    </row>
    <row r="2105" spans="1:57" ht="19.5" customHeight="1" x14ac:dyDescent="0.25">
      <c r="A2105" t="s">
        <v>5511</v>
      </c>
      <c r="B2105" s="10" t="s">
        <v>5387</v>
      </c>
      <c r="Q2105" s="1">
        <v>1644</v>
      </c>
      <c r="R2105" s="1" t="s">
        <v>3577</v>
      </c>
      <c r="S2105" s="1">
        <v>1.3</v>
      </c>
      <c r="Y2105" s="1">
        <v>27</v>
      </c>
      <c r="Z2105" s="1">
        <v>117</v>
      </c>
      <c r="AA2105" s="1">
        <v>0.06</v>
      </c>
      <c r="AB2105" s="1">
        <v>6.14</v>
      </c>
      <c r="AC2105" s="1">
        <v>0.03</v>
      </c>
      <c r="AD2105" s="1">
        <v>0.73</v>
      </c>
      <c r="AE2105" s="1">
        <v>1.31</v>
      </c>
      <c r="AF2105" s="1">
        <v>0.28999999999999998</v>
      </c>
      <c r="AG2105" s="1">
        <v>9.3000000000000007</v>
      </c>
      <c r="AH2105" s="1">
        <v>3.4</v>
      </c>
      <c r="AI2105" s="1">
        <v>50</v>
      </c>
      <c r="AJ2105" s="1">
        <v>19</v>
      </c>
      <c r="AK2105" s="1">
        <v>101</v>
      </c>
      <c r="AL2105" s="1">
        <v>21</v>
      </c>
      <c r="AM2105" s="1">
        <v>235</v>
      </c>
      <c r="AN2105" s="1">
        <v>45</v>
      </c>
      <c r="AO2105" s="16">
        <f t="shared" si="97"/>
        <v>0.23076923076923078</v>
      </c>
      <c r="AP2105" s="2">
        <f t="shared" si="98"/>
        <v>3.273800279546514E-2</v>
      </c>
      <c r="AQ2105" s="2">
        <f t="shared" si="99"/>
        <v>0.18581293714042563</v>
      </c>
      <c r="AR2105" s="2">
        <v>0.25316455696202533</v>
      </c>
      <c r="AS2105" s="2">
        <v>10.032679738562091</v>
      </c>
      <c r="AT2105" s="2">
        <v>0.31578947368421051</v>
      </c>
      <c r="AU2105" s="2">
        <v>1.5631691648822268</v>
      </c>
      <c r="AV2105" s="2">
        <v>8.5620915032679736</v>
      </c>
      <c r="AW2105" s="2">
        <v>4.9999999999999991</v>
      </c>
      <c r="AX2105" s="2">
        <v>45.255474452554751</v>
      </c>
      <c r="AY2105" s="2">
        <v>90.909090909090907</v>
      </c>
      <c r="AZ2105" s="2">
        <v>196.85039370078741</v>
      </c>
      <c r="BA2105" s="2">
        <v>335.68904593639576</v>
      </c>
      <c r="BB2105" s="2">
        <v>610.27190332326279</v>
      </c>
      <c r="BC2105" s="2">
        <v>823.52941176470597</v>
      </c>
      <c r="BD2105" s="2">
        <v>1382.3529411764705</v>
      </c>
      <c r="BE2105" s="2">
        <v>1771.6535433070867</v>
      </c>
    </row>
    <row r="2106" spans="1:57" ht="19.5" customHeight="1" x14ac:dyDescent="0.25">
      <c r="A2106" t="s">
        <v>5512</v>
      </c>
      <c r="B2106" s="10" t="s">
        <v>5387</v>
      </c>
      <c r="Q2106" s="1">
        <v>1129</v>
      </c>
      <c r="R2106" s="1">
        <v>42</v>
      </c>
      <c r="S2106" s="1">
        <v>3.1</v>
      </c>
      <c r="Y2106" s="1">
        <v>58</v>
      </c>
      <c r="Z2106" s="1">
        <v>224</v>
      </c>
      <c r="AA2106" s="1">
        <v>0.05</v>
      </c>
      <c r="AB2106" s="1">
        <v>17.82</v>
      </c>
      <c r="AC2106" s="1">
        <v>7.0000000000000007E-2</v>
      </c>
      <c r="AD2106" s="1">
        <v>1.54</v>
      </c>
      <c r="AE2106" s="1">
        <v>4.1100000000000003</v>
      </c>
      <c r="AF2106" s="1">
        <v>0.03</v>
      </c>
      <c r="AG2106" s="1">
        <v>25.1</v>
      </c>
      <c r="AH2106" s="1">
        <v>8.1</v>
      </c>
      <c r="AI2106" s="1">
        <v>113</v>
      </c>
      <c r="AJ2106" s="1">
        <v>40</v>
      </c>
      <c r="AK2106" s="1">
        <v>198</v>
      </c>
      <c r="AL2106" s="1">
        <v>35</v>
      </c>
      <c r="AM2106" s="1">
        <v>350</v>
      </c>
      <c r="AN2106" s="1">
        <v>60</v>
      </c>
      <c r="AO2106" s="16">
        <f t="shared" si="97"/>
        <v>0.25892857142857145</v>
      </c>
      <c r="AP2106" s="2">
        <f t="shared" si="98"/>
        <v>5.9325686478971164E-2</v>
      </c>
      <c r="AQ2106" s="2">
        <f t="shared" si="99"/>
        <v>6.9426572481560258E-3</v>
      </c>
      <c r="AR2106" s="2">
        <v>0.21097046413502113</v>
      </c>
      <c r="AS2106" s="2">
        <v>29.117647058823529</v>
      </c>
      <c r="AT2106" s="2">
        <v>0.73684210526315796</v>
      </c>
      <c r="AU2106" s="2">
        <v>3.2976445396145611</v>
      </c>
      <c r="AV2106" s="2">
        <v>26.86274509803922</v>
      </c>
      <c r="AW2106" s="2">
        <v>0.51724137931034475</v>
      </c>
      <c r="AX2106" s="2">
        <v>122.1411192214112</v>
      </c>
      <c r="AY2106" s="2">
        <v>216.57754010695186</v>
      </c>
      <c r="AZ2106" s="2">
        <v>444.8818897637795</v>
      </c>
      <c r="BA2106" s="2">
        <v>706.71378091872793</v>
      </c>
      <c r="BB2106" s="2">
        <v>1196.3746223564954</v>
      </c>
      <c r="BC2106" s="2">
        <v>1372.5490196078433</v>
      </c>
      <c r="BD2106" s="2">
        <v>2058.8235294117644</v>
      </c>
      <c r="BE2106" s="2">
        <v>2362.2047244094488</v>
      </c>
    </row>
    <row r="2107" spans="1:57" ht="19.5" customHeight="1" x14ac:dyDescent="0.25">
      <c r="A2107" t="s">
        <v>5513</v>
      </c>
      <c r="B2107" s="10" t="s">
        <v>5387</v>
      </c>
      <c r="Q2107" s="1">
        <v>1145</v>
      </c>
      <c r="R2107" s="1">
        <v>33</v>
      </c>
      <c r="S2107" s="1">
        <v>57.4</v>
      </c>
      <c r="Y2107" s="1">
        <v>195</v>
      </c>
      <c r="Z2107" s="1">
        <v>190</v>
      </c>
      <c r="AA2107" s="1">
        <v>4.24</v>
      </c>
      <c r="AB2107" s="1">
        <v>59.89</v>
      </c>
      <c r="AC2107" s="1">
        <v>1.21</v>
      </c>
      <c r="AD2107" s="1">
        <v>6.43</v>
      </c>
      <c r="AE2107" s="1">
        <v>3.45</v>
      </c>
      <c r="AF2107" s="1">
        <v>0.57999999999999996</v>
      </c>
      <c r="AG2107" s="1">
        <v>17.8</v>
      </c>
      <c r="AH2107" s="1">
        <v>6</v>
      </c>
      <c r="AI2107" s="1">
        <v>76</v>
      </c>
      <c r="AJ2107" s="1">
        <v>28</v>
      </c>
      <c r="AK2107" s="1">
        <v>152</v>
      </c>
      <c r="AL2107" s="1">
        <v>32</v>
      </c>
      <c r="AM2107" s="1">
        <v>363</v>
      </c>
      <c r="AN2107" s="1">
        <v>73</v>
      </c>
      <c r="AO2107" s="16">
        <f t="shared" si="97"/>
        <v>1.0263157894736843</v>
      </c>
      <c r="AP2107" s="2">
        <f t="shared" si="98"/>
        <v>4.0564905860194525E-2</v>
      </c>
      <c r="AQ2107" s="2">
        <f t="shared" si="99"/>
        <v>0.18320550639134706</v>
      </c>
      <c r="AR2107" s="2">
        <v>17.890295358649791</v>
      </c>
      <c r="AS2107" s="2">
        <v>97.859477124183016</v>
      </c>
      <c r="AT2107" s="2">
        <v>12.736842105263158</v>
      </c>
      <c r="AU2107" s="2">
        <v>13.768736616702354</v>
      </c>
      <c r="AV2107" s="2">
        <v>22.549019607843139</v>
      </c>
      <c r="AW2107" s="2">
        <v>9.9999999999999982</v>
      </c>
      <c r="AX2107" s="2">
        <v>86.618004866180058</v>
      </c>
      <c r="AY2107" s="2">
        <v>160.427807486631</v>
      </c>
      <c r="AZ2107" s="2">
        <v>299.21259842519686</v>
      </c>
      <c r="BA2107" s="2">
        <v>494.69964664310959</v>
      </c>
      <c r="BB2107" s="2">
        <v>918.42900302114799</v>
      </c>
      <c r="BC2107" s="2">
        <v>1254.9019607843138</v>
      </c>
      <c r="BD2107" s="2">
        <v>2135.2941176470586</v>
      </c>
      <c r="BE2107" s="2">
        <v>2874.0157480314961</v>
      </c>
    </row>
    <row r="2108" spans="1:57" ht="19.5" customHeight="1" x14ac:dyDescent="0.25">
      <c r="A2108" t="s">
        <v>5514</v>
      </c>
      <c r="B2108" s="10" t="s">
        <v>5387</v>
      </c>
      <c r="Q2108" s="1">
        <v>1054</v>
      </c>
      <c r="R2108" s="1">
        <v>33</v>
      </c>
      <c r="S2108" s="1">
        <v>20.6</v>
      </c>
      <c r="Y2108" s="1">
        <v>25</v>
      </c>
      <c r="Z2108" s="1">
        <v>988</v>
      </c>
      <c r="AA2108" s="1">
        <v>1.61</v>
      </c>
      <c r="AB2108" s="1">
        <v>87.36</v>
      </c>
      <c r="AC2108" s="1">
        <v>2.0099999999999998</v>
      </c>
      <c r="AD2108" s="1">
        <v>11.48</v>
      </c>
      <c r="AE2108" s="1">
        <v>10.62</v>
      </c>
      <c r="AF2108" s="1">
        <v>5.1100000000000003</v>
      </c>
      <c r="AG2108" s="1">
        <v>29.2</v>
      </c>
      <c r="AH2108" s="1">
        <v>9.6</v>
      </c>
      <c r="AI2108" s="1">
        <v>117</v>
      </c>
      <c r="AJ2108" s="1">
        <v>40</v>
      </c>
      <c r="AK2108" s="1">
        <v>230</v>
      </c>
      <c r="AL2108" s="1">
        <v>51</v>
      </c>
      <c r="AM2108" s="1">
        <v>576</v>
      </c>
      <c r="AN2108" s="1">
        <v>105</v>
      </c>
      <c r="AO2108" s="16">
        <f t="shared" si="97"/>
        <v>2.5303643724696356E-2</v>
      </c>
      <c r="AP2108" s="2">
        <f t="shared" si="98"/>
        <v>4.1937010002703438E-2</v>
      </c>
      <c r="AQ2108" s="2">
        <f t="shared" si="99"/>
        <v>0.83311290327849652</v>
      </c>
      <c r="AR2108" s="2">
        <v>6.7932489451476803</v>
      </c>
      <c r="AS2108" s="2">
        <v>142.74509803921569</v>
      </c>
      <c r="AT2108" s="2">
        <v>21.157894736842103</v>
      </c>
      <c r="AU2108" s="2">
        <v>24.582441113490365</v>
      </c>
      <c r="AV2108" s="2">
        <v>69.411764705882348</v>
      </c>
      <c r="AW2108" s="2">
        <v>88.103448275862064</v>
      </c>
      <c r="AX2108" s="2">
        <v>142.09245742092457</v>
      </c>
      <c r="AY2108" s="2">
        <v>256.68449197860957</v>
      </c>
      <c r="AZ2108" s="2">
        <v>460.62992125984249</v>
      </c>
      <c r="BA2108" s="2">
        <v>706.71378091872793</v>
      </c>
      <c r="BB2108" s="2">
        <v>1389.7280966767371</v>
      </c>
      <c r="BC2108" s="2">
        <v>2000.0000000000002</v>
      </c>
      <c r="BD2108" s="2">
        <v>3388.2352941176468</v>
      </c>
      <c r="BE2108" s="2">
        <v>4133.8582677165359</v>
      </c>
    </row>
    <row r="2109" spans="1:57" ht="19.5" customHeight="1" x14ac:dyDescent="0.25">
      <c r="A2109" t="s">
        <v>5515</v>
      </c>
      <c r="B2109" s="10" t="s">
        <v>5387</v>
      </c>
      <c r="Q2109" s="1">
        <v>263</v>
      </c>
      <c r="R2109" s="1">
        <v>5</v>
      </c>
      <c r="S2109" s="1">
        <v>21.6</v>
      </c>
      <c r="Y2109" s="1">
        <v>6</v>
      </c>
      <c r="Z2109" s="1">
        <v>545</v>
      </c>
      <c r="AA2109" s="1">
        <v>1.33</v>
      </c>
      <c r="AB2109" s="1">
        <v>6.23</v>
      </c>
      <c r="AC2109" s="1">
        <v>0.14000000000000001</v>
      </c>
      <c r="AD2109" s="1">
        <v>1.22</v>
      </c>
      <c r="AE2109" s="1">
        <v>1.28</v>
      </c>
      <c r="AF2109" s="1">
        <v>0.39</v>
      </c>
      <c r="AG2109" s="1">
        <v>7.3</v>
      </c>
      <c r="AH2109" s="1">
        <v>4.4000000000000004</v>
      </c>
      <c r="AI2109" s="1">
        <v>82</v>
      </c>
      <c r="AJ2109" s="1">
        <v>34</v>
      </c>
      <c r="AK2109" s="1">
        <v>212</v>
      </c>
      <c r="AL2109" s="1">
        <v>51</v>
      </c>
      <c r="AM2109" s="1">
        <v>661</v>
      </c>
      <c r="AN2109" s="1">
        <v>134</v>
      </c>
      <c r="AO2109" s="16">
        <f t="shared" si="97"/>
        <v>1.1009174311926606E-2</v>
      </c>
      <c r="AP2109" s="2">
        <f t="shared" si="98"/>
        <v>9.1360505906040775E-3</v>
      </c>
      <c r="AQ2109" s="2">
        <f t="shared" si="99"/>
        <v>0.306414746668146</v>
      </c>
      <c r="AR2109" s="2">
        <v>5.6118143459915615</v>
      </c>
      <c r="AS2109" s="2">
        <v>10.179738562091504</v>
      </c>
      <c r="AT2109" s="2">
        <v>1.4736842105263159</v>
      </c>
      <c r="AU2109" s="2">
        <v>2.6124197002141325</v>
      </c>
      <c r="AV2109" s="2">
        <v>8.3660130718954253</v>
      </c>
      <c r="AW2109" s="2">
        <v>6.7241379310344822</v>
      </c>
      <c r="AX2109" s="2">
        <v>35.523114355231144</v>
      </c>
      <c r="AY2109" s="2">
        <v>117.64705882352941</v>
      </c>
      <c r="AZ2109" s="2">
        <v>322.83464566929132</v>
      </c>
      <c r="BA2109" s="2">
        <v>600.70671378091879</v>
      </c>
      <c r="BB2109" s="2">
        <v>1280.9667673716012</v>
      </c>
      <c r="BC2109" s="2">
        <v>2000.0000000000002</v>
      </c>
      <c r="BD2109" s="2">
        <v>3888.2352941176468</v>
      </c>
      <c r="BE2109" s="2">
        <v>5275.5905511811025</v>
      </c>
    </row>
    <row r="2110" spans="1:57" ht="19.5" customHeight="1" x14ac:dyDescent="0.25">
      <c r="A2110" t="s">
        <v>5516</v>
      </c>
      <c r="B2110" s="10" t="s">
        <v>5387</v>
      </c>
      <c r="Q2110" s="1">
        <v>1424</v>
      </c>
      <c r="R2110" s="1">
        <v>45</v>
      </c>
      <c r="S2110" s="1">
        <v>32.1</v>
      </c>
      <c r="Y2110" s="1">
        <v>208</v>
      </c>
      <c r="Z2110" s="1">
        <v>139</v>
      </c>
      <c r="AA2110" s="1">
        <v>4.1100000000000003</v>
      </c>
      <c r="AB2110" s="1">
        <v>122.6</v>
      </c>
      <c r="AC2110" s="1">
        <v>3.76</v>
      </c>
      <c r="AD2110" s="1">
        <v>29.64</v>
      </c>
      <c r="AE2110" s="1">
        <v>20.12</v>
      </c>
      <c r="AF2110" s="1">
        <v>5.71</v>
      </c>
      <c r="AG2110" s="1">
        <v>69.5</v>
      </c>
      <c r="AH2110" s="1">
        <v>18.600000000000001</v>
      </c>
      <c r="AI2110" s="1">
        <v>218</v>
      </c>
      <c r="AJ2110" s="1">
        <v>79</v>
      </c>
      <c r="AK2110" s="1">
        <v>385</v>
      </c>
      <c r="AL2110" s="1">
        <v>67</v>
      </c>
      <c r="AM2110" s="1">
        <v>686</v>
      </c>
      <c r="AN2110" s="1">
        <v>128</v>
      </c>
      <c r="AO2110" s="16">
        <f t="shared" si="97"/>
        <v>1.4964028776978417</v>
      </c>
      <c r="AP2110" s="2">
        <f t="shared" si="98"/>
        <v>8.3810375036354481E-2</v>
      </c>
      <c r="AQ2110" s="2">
        <f t="shared" si="99"/>
        <v>0.4191939233482358</v>
      </c>
      <c r="AR2110" s="2">
        <v>17.341772151898738</v>
      </c>
      <c r="AS2110" s="2">
        <v>200.32679738562092</v>
      </c>
      <c r="AT2110" s="2">
        <v>39.578947368421048</v>
      </c>
      <c r="AU2110" s="2">
        <v>63.468950749464668</v>
      </c>
      <c r="AV2110" s="2">
        <v>131.50326797385623</v>
      </c>
      <c r="AW2110" s="2">
        <v>98.448275862068954</v>
      </c>
      <c r="AX2110" s="2">
        <v>338.19951338199513</v>
      </c>
      <c r="AY2110" s="2">
        <v>497.32620320855614</v>
      </c>
      <c r="AZ2110" s="2">
        <v>858.26771653543301</v>
      </c>
      <c r="BA2110" s="2">
        <v>1395.7597173144877</v>
      </c>
      <c r="BB2110" s="2">
        <v>2326.2839879154076</v>
      </c>
      <c r="BC2110" s="2">
        <v>2627.4509803921569</v>
      </c>
      <c r="BD2110" s="2">
        <v>4035.2941176470586</v>
      </c>
      <c r="BE2110" s="2">
        <v>5039.3700787401576</v>
      </c>
    </row>
    <row r="2111" spans="1:57" ht="19.5" customHeight="1" x14ac:dyDescent="0.25">
      <c r="A2111" t="s">
        <v>5517</v>
      </c>
      <c r="B2111" s="10" t="s">
        <v>5387</v>
      </c>
      <c r="Q2111" s="1">
        <v>1428</v>
      </c>
      <c r="R2111" s="1">
        <v>32</v>
      </c>
      <c r="S2111" s="1">
        <v>51.6</v>
      </c>
      <c r="Y2111" s="1">
        <v>73</v>
      </c>
      <c r="Z2111" s="1">
        <v>150</v>
      </c>
      <c r="AA2111" s="1">
        <v>15.54</v>
      </c>
      <c r="AB2111" s="1">
        <v>81.099999999999994</v>
      </c>
      <c r="AC2111" s="1">
        <v>10.78</v>
      </c>
      <c r="AD2111" s="1">
        <v>67.98</v>
      </c>
      <c r="AE2111" s="1">
        <v>44.04</v>
      </c>
      <c r="AF2111" s="1">
        <v>6.27</v>
      </c>
      <c r="AG2111" s="1">
        <v>136.1</v>
      </c>
      <c r="AH2111" s="1">
        <v>32.700000000000003</v>
      </c>
      <c r="AI2111" s="1">
        <v>328</v>
      </c>
      <c r="AJ2111" s="1">
        <v>97</v>
      </c>
      <c r="AK2111" s="1">
        <v>401</v>
      </c>
      <c r="AL2111" s="1">
        <v>64</v>
      </c>
      <c r="AM2111" s="1">
        <v>597</v>
      </c>
      <c r="AN2111" s="1">
        <v>101</v>
      </c>
      <c r="AO2111" s="16">
        <f t="shared" si="97"/>
        <v>0.48666666666666669</v>
      </c>
      <c r="AP2111" s="2">
        <f t="shared" si="98"/>
        <v>0.18859096781555795</v>
      </c>
      <c r="AQ2111" s="2">
        <f t="shared" si="99"/>
        <v>0.2275550098525729</v>
      </c>
      <c r="AR2111" s="2">
        <v>65.569620253164558</v>
      </c>
      <c r="AS2111" s="2">
        <v>132.51633986928104</v>
      </c>
      <c r="AT2111" s="2">
        <v>113.4736842105263</v>
      </c>
      <c r="AU2111" s="2">
        <v>145.56745182012847</v>
      </c>
      <c r="AV2111" s="2">
        <v>287.84313725490193</v>
      </c>
      <c r="AW2111" s="2">
        <v>108.10344827586205</v>
      </c>
      <c r="AX2111" s="2">
        <v>662.28710462287108</v>
      </c>
      <c r="AY2111" s="2">
        <v>874.33155080213908</v>
      </c>
      <c r="AZ2111" s="2">
        <v>1291.3385826771653</v>
      </c>
      <c r="BA2111" s="2">
        <v>1713.7809187279154</v>
      </c>
      <c r="BB2111" s="2">
        <v>2422.9607250755284</v>
      </c>
      <c r="BC2111" s="2">
        <v>2509.8039215686276</v>
      </c>
      <c r="BD2111" s="2">
        <v>3511.7647058823527</v>
      </c>
      <c r="BE2111" s="2">
        <v>3976.3779527559059</v>
      </c>
    </row>
    <row r="2112" spans="1:57" ht="19.5" customHeight="1" x14ac:dyDescent="0.25">
      <c r="A2112" t="s">
        <v>5518</v>
      </c>
      <c r="B2112" s="10" t="s">
        <v>5387</v>
      </c>
      <c r="Q2112" s="1">
        <v>1426</v>
      </c>
      <c r="R2112" s="1">
        <v>18</v>
      </c>
      <c r="S2112" s="1">
        <v>15.1</v>
      </c>
      <c r="Y2112" s="1">
        <v>353</v>
      </c>
      <c r="Z2112" s="1">
        <v>478</v>
      </c>
      <c r="AA2112" s="1">
        <v>0.16</v>
      </c>
      <c r="AB2112" s="1">
        <v>53.6</v>
      </c>
      <c r="AC2112" s="1">
        <v>0.01</v>
      </c>
      <c r="AD2112" s="1">
        <v>1.42</v>
      </c>
      <c r="AE2112" s="1">
        <v>2.41</v>
      </c>
      <c r="AF2112" s="1">
        <v>0.36</v>
      </c>
      <c r="AG2112" s="1">
        <v>23.4</v>
      </c>
      <c r="AH2112" s="1">
        <v>8.6999999999999993</v>
      </c>
      <c r="AI2112" s="1">
        <v>131</v>
      </c>
      <c r="AJ2112" s="1">
        <v>55</v>
      </c>
      <c r="AK2112" s="1">
        <v>311</v>
      </c>
      <c r="AL2112" s="1">
        <v>65</v>
      </c>
      <c r="AM2112" s="1">
        <v>729</v>
      </c>
      <c r="AN2112" s="1">
        <v>138</v>
      </c>
      <c r="AO2112" s="16">
        <f t="shared" si="97"/>
        <v>0.7384937238493724</v>
      </c>
      <c r="AP2112" s="2">
        <f t="shared" si="98"/>
        <v>2.6553723228500196E-2</v>
      </c>
      <c r="AQ2112" s="2">
        <f t="shared" si="99"/>
        <v>9.5770478599829692E-2</v>
      </c>
      <c r="AR2112" s="2">
        <v>0.67510548523206759</v>
      </c>
      <c r="AS2112" s="2">
        <v>87.58169934640523</v>
      </c>
      <c r="AT2112" s="2">
        <v>0.10526315789473684</v>
      </c>
      <c r="AU2112" s="2">
        <v>3.0406852248394003</v>
      </c>
      <c r="AV2112" s="2">
        <v>15.751633986928105</v>
      </c>
      <c r="AW2112" s="2">
        <v>6.206896551724137</v>
      </c>
      <c r="AX2112" s="2">
        <v>113.86861313868613</v>
      </c>
      <c r="AY2112" s="2">
        <v>232.62032085561495</v>
      </c>
      <c r="AZ2112" s="2">
        <v>515.74803149606294</v>
      </c>
      <c r="BA2112" s="2">
        <v>971.73144876325091</v>
      </c>
      <c r="BB2112" s="2">
        <v>1879.1540785498489</v>
      </c>
      <c r="BC2112" s="2">
        <v>2549.0196078431372</v>
      </c>
      <c r="BD2112" s="2">
        <v>4288.2352941176468</v>
      </c>
      <c r="BE2112" s="2">
        <v>5433.0708661417329</v>
      </c>
    </row>
    <row r="2113" spans="1:57" ht="19.5" customHeight="1" x14ac:dyDescent="0.25">
      <c r="A2113" s="10" t="s">
        <v>5520</v>
      </c>
      <c r="B2113" t="s">
        <v>5519</v>
      </c>
      <c r="Q2113" s="1">
        <v>1597</v>
      </c>
      <c r="R2113" s="1">
        <v>17</v>
      </c>
      <c r="S2113" s="1">
        <v>8.9</v>
      </c>
      <c r="Y2113" s="1">
        <v>132</v>
      </c>
      <c r="Z2113" s="1">
        <v>260</v>
      </c>
      <c r="AA2113" s="1">
        <v>0.06</v>
      </c>
      <c r="AB2113" s="1">
        <v>11.37</v>
      </c>
      <c r="AC2113" s="1">
        <v>0.14000000000000001</v>
      </c>
      <c r="AD2113" s="1">
        <v>3.74</v>
      </c>
      <c r="AE2113" s="1">
        <v>6.06</v>
      </c>
      <c r="AF2113" s="1">
        <v>0.56999999999999995</v>
      </c>
      <c r="AG2113" s="1">
        <v>35.700000000000003</v>
      </c>
      <c r="AH2113" s="1">
        <v>12.6</v>
      </c>
      <c r="AI2113" s="1">
        <v>151</v>
      </c>
      <c r="AJ2113" s="1">
        <v>54</v>
      </c>
      <c r="AK2113" s="1">
        <v>231</v>
      </c>
      <c r="AL2113" s="1">
        <v>45</v>
      </c>
      <c r="AM2113" s="1">
        <v>404</v>
      </c>
      <c r="AN2113" s="1">
        <v>76</v>
      </c>
      <c r="AO2113" s="16">
        <f t="shared" si="97"/>
        <v>0.50769230769230766</v>
      </c>
      <c r="AP2113" s="2">
        <f t="shared" si="98"/>
        <v>7.3101105731011071E-2</v>
      </c>
      <c r="AQ2113" s="2">
        <f t="shared" si="99"/>
        <v>9.2134856934515258E-2</v>
      </c>
      <c r="AR2113" s="2">
        <v>0.25316455696202533</v>
      </c>
      <c r="AS2113" s="2">
        <v>18.578431372549019</v>
      </c>
      <c r="AT2113" s="2">
        <v>1.4736842105263159</v>
      </c>
      <c r="AU2113" s="2">
        <v>8.0085653104925054</v>
      </c>
      <c r="AV2113" s="2">
        <v>39.607843137254903</v>
      </c>
      <c r="AW2113" s="2">
        <v>9.8275862068965498</v>
      </c>
      <c r="AX2113" s="2">
        <v>173.7226277372263</v>
      </c>
      <c r="AY2113" s="2">
        <v>336.89839572192511</v>
      </c>
      <c r="AZ2113" s="2">
        <v>594.48818897637796</v>
      </c>
      <c r="BA2113" s="2">
        <v>954.06360424028276</v>
      </c>
      <c r="BB2113" s="2">
        <v>1395.7703927492446</v>
      </c>
      <c r="BC2113" s="2">
        <v>1764.7058823529412</v>
      </c>
      <c r="BD2113" s="2">
        <v>2376.4705882352941</v>
      </c>
      <c r="BE2113" s="2">
        <v>2992.1259842519685</v>
      </c>
    </row>
    <row r="2114" spans="1:57" ht="19.5" customHeight="1" x14ac:dyDescent="0.25">
      <c r="A2114" s="10" t="s">
        <v>5521</v>
      </c>
      <c r="B2114" t="s">
        <v>5519</v>
      </c>
      <c r="Q2114" s="1">
        <v>1259</v>
      </c>
      <c r="R2114" s="1">
        <v>44</v>
      </c>
      <c r="S2114" s="1">
        <v>9.9</v>
      </c>
      <c r="Y2114" s="1">
        <v>31</v>
      </c>
      <c r="Z2114" s="1">
        <v>98</v>
      </c>
      <c r="AA2114" s="1">
        <v>1.65</v>
      </c>
      <c r="AB2114" s="1">
        <v>10.37</v>
      </c>
      <c r="AC2114" s="1">
        <v>1.08</v>
      </c>
      <c r="AD2114" s="1">
        <v>7.41</v>
      </c>
      <c r="AE2114" s="1">
        <v>6.59</v>
      </c>
      <c r="AF2114" s="1">
        <v>0.35</v>
      </c>
      <c r="AG2114" s="1">
        <v>23.7</v>
      </c>
      <c r="AH2114" s="1">
        <v>7.9</v>
      </c>
      <c r="AI2114" s="1">
        <v>95</v>
      </c>
      <c r="AJ2114" s="1">
        <v>38</v>
      </c>
      <c r="AK2114" s="1">
        <v>165</v>
      </c>
      <c r="AL2114" s="1">
        <v>32</v>
      </c>
      <c r="AM2114" s="1">
        <v>318</v>
      </c>
      <c r="AN2114" s="1">
        <v>60</v>
      </c>
      <c r="AO2114" s="16">
        <f t="shared" si="97"/>
        <v>0.31632653061224492</v>
      </c>
      <c r="AP2114" s="2">
        <f t="shared" si="98"/>
        <v>6.1653583069366025E-2</v>
      </c>
      <c r="AQ2114" s="2">
        <f t="shared" si="99"/>
        <v>7.6192789718452184E-2</v>
      </c>
      <c r="AR2114" s="2">
        <v>6.962025316455696</v>
      </c>
      <c r="AS2114" s="2">
        <v>16.944444444444443</v>
      </c>
      <c r="AT2114" s="2">
        <v>11.368421052631579</v>
      </c>
      <c r="AU2114" s="2">
        <v>15.867237687366167</v>
      </c>
      <c r="AV2114" s="2">
        <v>43.071895424836605</v>
      </c>
      <c r="AW2114" s="2">
        <v>6.0344827586206886</v>
      </c>
      <c r="AX2114" s="2">
        <v>115.32846715328468</v>
      </c>
      <c r="AY2114" s="2">
        <v>211.22994652406416</v>
      </c>
      <c r="AZ2114" s="2">
        <v>374.01574803149606</v>
      </c>
      <c r="BA2114" s="2">
        <v>671.37809187279152</v>
      </c>
      <c r="BB2114" s="2">
        <v>996.97885196374614</v>
      </c>
      <c r="BC2114" s="2">
        <v>1254.9019607843138</v>
      </c>
      <c r="BD2114" s="2">
        <v>1870.5882352941176</v>
      </c>
      <c r="BE2114" s="2">
        <v>2362.2047244094488</v>
      </c>
    </row>
    <row r="2115" spans="1:57" ht="19.5" customHeight="1" x14ac:dyDescent="0.25">
      <c r="A2115" s="10" t="s">
        <v>5522</v>
      </c>
      <c r="B2115" t="s">
        <v>5519</v>
      </c>
      <c r="Q2115" s="1">
        <v>1260</v>
      </c>
      <c r="R2115" s="1">
        <v>25</v>
      </c>
      <c r="S2115" s="1">
        <v>12.8</v>
      </c>
      <c r="Y2115" s="1">
        <v>119</v>
      </c>
      <c r="Z2115" s="1">
        <v>177</v>
      </c>
      <c r="AA2115" s="1">
        <v>0.06</v>
      </c>
      <c r="AB2115" s="1">
        <v>17.649999999999999</v>
      </c>
      <c r="AC2115" s="1">
        <v>0.17</v>
      </c>
      <c r="AD2115" s="1">
        <v>1.85</v>
      </c>
      <c r="AE2115" s="1">
        <v>4.41</v>
      </c>
      <c r="AF2115" s="1">
        <v>0.43</v>
      </c>
      <c r="AG2115" s="1">
        <v>19.600000000000001</v>
      </c>
      <c r="AH2115" s="1">
        <v>6.3</v>
      </c>
      <c r="AI2115" s="1">
        <v>73</v>
      </c>
      <c r="AJ2115" s="1">
        <v>27</v>
      </c>
      <c r="AK2115" s="1">
        <v>120</v>
      </c>
      <c r="AL2115" s="1">
        <v>26</v>
      </c>
      <c r="AM2115" s="1">
        <v>249</v>
      </c>
      <c r="AN2115" s="1">
        <v>49</v>
      </c>
      <c r="AO2115" s="16">
        <f t="shared" ref="AO2115:AO2178" si="100">IF(Y2115="","",IF(Z2115="", "", Y2115/Z2115))</f>
        <v>0.67231638418079098</v>
      </c>
      <c r="AP2115" s="2">
        <f t="shared" ref="AP2115:AP2178" si="101">IF(AX2115="","",AX2115/BD2115)</f>
        <v>6.5116915349964347E-2</v>
      </c>
      <c r="AQ2115" s="2">
        <f t="shared" ref="AQ2115:AQ2178" si="102">IF(AW2115="","",AW2115/((AV2115+AX2115)/2))</f>
        <v>0.11938411923113448</v>
      </c>
      <c r="AR2115" s="2">
        <v>0.25316455696202533</v>
      </c>
      <c r="AS2115" s="2">
        <v>28.83986928104575</v>
      </c>
      <c r="AT2115" s="2">
        <v>1.7894736842105263</v>
      </c>
      <c r="AU2115" s="2">
        <v>3.9614561027837261</v>
      </c>
      <c r="AV2115" s="2">
        <v>28.823529411764707</v>
      </c>
      <c r="AW2115" s="2">
        <v>7.4137931034482758</v>
      </c>
      <c r="AX2115" s="2">
        <v>95.377128953771305</v>
      </c>
      <c r="AY2115" s="2">
        <v>168.44919786096256</v>
      </c>
      <c r="AZ2115" s="2">
        <v>287.40157480314963</v>
      </c>
      <c r="BA2115" s="2">
        <v>477.03180212014138</v>
      </c>
      <c r="BB2115" s="2">
        <v>725.07552870090626</v>
      </c>
      <c r="BC2115" s="2">
        <v>1019.6078431372549</v>
      </c>
      <c r="BD2115" s="2">
        <v>1464.705882352941</v>
      </c>
      <c r="BE2115" s="2">
        <v>1929.1338582677165</v>
      </c>
    </row>
    <row r="2116" spans="1:57" ht="19.5" customHeight="1" x14ac:dyDescent="0.25">
      <c r="A2116" s="10" t="s">
        <v>5523</v>
      </c>
      <c r="B2116" t="s">
        <v>5519</v>
      </c>
      <c r="Q2116" s="1">
        <v>1643</v>
      </c>
      <c r="R2116" s="1">
        <v>24</v>
      </c>
      <c r="S2116" s="1">
        <v>13.9</v>
      </c>
      <c r="Y2116" s="1">
        <v>96</v>
      </c>
      <c r="Z2116" s="1">
        <v>88</v>
      </c>
      <c r="AA2116" s="1">
        <v>7.0000000000000007E-2</v>
      </c>
      <c r="AB2116" s="1">
        <v>25.55</v>
      </c>
      <c r="AC2116" s="1">
        <v>0.06</v>
      </c>
      <c r="AD2116" s="1">
        <v>2.0499999999999998</v>
      </c>
      <c r="AE2116" s="1">
        <v>4.09</v>
      </c>
      <c r="AF2116" s="1">
        <v>1.1399999999999999</v>
      </c>
      <c r="AG2116" s="1">
        <v>19.3</v>
      </c>
      <c r="AH2116" s="1">
        <v>7.9</v>
      </c>
      <c r="AI2116" s="1">
        <v>90</v>
      </c>
      <c r="AJ2116" s="1">
        <v>36</v>
      </c>
      <c r="AK2116" s="1">
        <v>161</v>
      </c>
      <c r="AL2116" s="1">
        <v>35</v>
      </c>
      <c r="AM2116" s="1">
        <v>331</v>
      </c>
      <c r="AN2116" s="1">
        <v>65</v>
      </c>
      <c r="AO2116" s="16">
        <f t="shared" si="100"/>
        <v>1.0909090909090908</v>
      </c>
      <c r="AP2116" s="2">
        <f t="shared" si="101"/>
        <v>4.8235458427973922E-2</v>
      </c>
      <c r="AQ2116" s="2">
        <f t="shared" si="102"/>
        <v>0.32582322876909769</v>
      </c>
      <c r="AR2116" s="2">
        <v>0.29535864978902959</v>
      </c>
      <c r="AS2116" s="2">
        <v>41.748366013071895</v>
      </c>
      <c r="AT2116" s="2">
        <v>0.63157894736842102</v>
      </c>
      <c r="AU2116" s="2">
        <v>4.389721627408993</v>
      </c>
      <c r="AV2116" s="2">
        <v>26.732026143790851</v>
      </c>
      <c r="AW2116" s="2">
        <v>19.6551724137931</v>
      </c>
      <c r="AX2116" s="2">
        <v>93.917274939172756</v>
      </c>
      <c r="AY2116" s="2">
        <v>211.22994652406416</v>
      </c>
      <c r="AZ2116" s="2">
        <v>354.3307086614173</v>
      </c>
      <c r="BA2116" s="2">
        <v>636.0424028268551</v>
      </c>
      <c r="BB2116" s="2">
        <v>972.80966767371592</v>
      </c>
      <c r="BC2116" s="2">
        <v>1372.5490196078433</v>
      </c>
      <c r="BD2116" s="2">
        <v>1947.0588235294117</v>
      </c>
      <c r="BE2116" s="2">
        <v>2559.0551181102364</v>
      </c>
    </row>
    <row r="2117" spans="1:57" ht="19.5" customHeight="1" x14ac:dyDescent="0.25">
      <c r="A2117" s="10" t="s">
        <v>5524</v>
      </c>
      <c r="B2117" t="s">
        <v>5519</v>
      </c>
      <c r="Q2117" s="1">
        <v>1249</v>
      </c>
      <c r="R2117" s="1">
        <v>28</v>
      </c>
      <c r="S2117" s="1">
        <v>19.600000000000001</v>
      </c>
      <c r="Y2117" s="1">
        <v>140</v>
      </c>
      <c r="Z2117" s="1">
        <v>153</v>
      </c>
      <c r="AA2117" s="1">
        <v>0.28000000000000003</v>
      </c>
      <c r="AB2117" s="1">
        <v>23.57</v>
      </c>
      <c r="AC2117" s="1">
        <v>0.22</v>
      </c>
      <c r="AD2117" s="1">
        <v>3.48</v>
      </c>
      <c r="AE2117" s="1">
        <v>5.69</v>
      </c>
      <c r="AF2117" s="1">
        <v>2.36</v>
      </c>
      <c r="AG2117" s="1">
        <v>27.5</v>
      </c>
      <c r="AH2117" s="1">
        <v>9.5</v>
      </c>
      <c r="AI2117" s="1">
        <v>112</v>
      </c>
      <c r="AJ2117" s="1">
        <v>41</v>
      </c>
      <c r="AK2117" s="1">
        <v>190</v>
      </c>
      <c r="AL2117" s="1">
        <v>41</v>
      </c>
      <c r="AM2117" s="1">
        <v>384</v>
      </c>
      <c r="AN2117" s="1">
        <v>79</v>
      </c>
      <c r="AO2117" s="16">
        <f t="shared" si="100"/>
        <v>0.91503267973856206</v>
      </c>
      <c r="AP2117" s="2">
        <f t="shared" si="101"/>
        <v>5.9243207623682091E-2</v>
      </c>
      <c r="AQ2117" s="2">
        <f t="shared" si="102"/>
        <v>0.47587597931609732</v>
      </c>
      <c r="AR2117" s="2">
        <v>1.1814345991561184</v>
      </c>
      <c r="AS2117" s="2">
        <v>38.513071895424837</v>
      </c>
      <c r="AT2117" s="2">
        <v>2.3157894736842106</v>
      </c>
      <c r="AU2117" s="2">
        <v>7.4518201284796568</v>
      </c>
      <c r="AV2117" s="2">
        <v>37.189542483660134</v>
      </c>
      <c r="AW2117" s="2">
        <v>40.689655172413786</v>
      </c>
      <c r="AX2117" s="2">
        <v>133.81995133819953</v>
      </c>
      <c r="AY2117" s="2">
        <v>254.01069518716577</v>
      </c>
      <c r="AZ2117" s="2">
        <v>440.94488188976379</v>
      </c>
      <c r="BA2117" s="2">
        <v>724.3816254416962</v>
      </c>
      <c r="BB2117" s="2">
        <v>1148.0362537764349</v>
      </c>
      <c r="BC2117" s="2">
        <v>1607.8431372549021</v>
      </c>
      <c r="BD2117" s="2">
        <v>2258.8235294117644</v>
      </c>
      <c r="BE2117" s="2">
        <v>3110.2362204724409</v>
      </c>
    </row>
    <row r="2118" spans="1:57" ht="19.5" customHeight="1" x14ac:dyDescent="0.25">
      <c r="A2118" s="10" t="s">
        <v>5525</v>
      </c>
      <c r="B2118" t="s">
        <v>5519</v>
      </c>
      <c r="Q2118" s="1">
        <v>1112</v>
      </c>
      <c r="R2118" s="1">
        <v>20</v>
      </c>
      <c r="S2118" s="1">
        <v>24</v>
      </c>
      <c r="Y2118" s="1">
        <v>204</v>
      </c>
      <c r="Z2118" s="1">
        <v>308</v>
      </c>
      <c r="AA2118" s="1">
        <v>0.08</v>
      </c>
      <c r="AB2118" s="1">
        <v>17.510000000000002</v>
      </c>
      <c r="AC2118" s="1">
        <v>0.08</v>
      </c>
      <c r="AD2118" s="1">
        <v>1.18</v>
      </c>
      <c r="AE2118" s="1">
        <v>4.2699999999999996</v>
      </c>
      <c r="AF2118" s="1">
        <v>0.91</v>
      </c>
      <c r="AG2118" s="1">
        <v>28.5</v>
      </c>
      <c r="AH2118" s="1">
        <v>11.7</v>
      </c>
      <c r="AI2118" s="1">
        <v>148</v>
      </c>
      <c r="AJ2118" s="1">
        <v>60</v>
      </c>
      <c r="AK2118" s="1">
        <v>302</v>
      </c>
      <c r="AL2118" s="1">
        <v>62</v>
      </c>
      <c r="AM2118" s="1">
        <v>605</v>
      </c>
      <c r="AN2118" s="1">
        <v>125</v>
      </c>
      <c r="AO2118" s="16">
        <f t="shared" si="100"/>
        <v>0.66233766233766234</v>
      </c>
      <c r="AP2118" s="2">
        <f t="shared" si="101"/>
        <v>3.8969656753332936E-2</v>
      </c>
      <c r="AQ2118" s="2">
        <f t="shared" si="102"/>
        <v>0.18835727597671556</v>
      </c>
      <c r="AR2118" s="2">
        <v>0.3375527426160338</v>
      </c>
      <c r="AS2118" s="2">
        <v>28.611111111111114</v>
      </c>
      <c r="AT2118" s="2">
        <v>0.84210526315789469</v>
      </c>
      <c r="AU2118" s="2">
        <v>2.5267665952890788</v>
      </c>
      <c r="AV2118" s="2">
        <v>27.908496732026141</v>
      </c>
      <c r="AW2118" s="2">
        <v>15.689655172413794</v>
      </c>
      <c r="AX2118" s="2">
        <v>138.68613138686132</v>
      </c>
      <c r="AY2118" s="2">
        <v>312.83422459893046</v>
      </c>
      <c r="AZ2118" s="2">
        <v>582.67716535433067</v>
      </c>
      <c r="BA2118" s="2">
        <v>1060.0706713780919</v>
      </c>
      <c r="BB2118" s="2">
        <v>1824.773413897281</v>
      </c>
      <c r="BC2118" s="2">
        <v>2431.372549019608</v>
      </c>
      <c r="BD2118" s="2">
        <v>3558.8235294117644</v>
      </c>
      <c r="BE2118" s="2">
        <v>4921.2598425196857</v>
      </c>
    </row>
    <row r="2119" spans="1:57" ht="19.5" customHeight="1" x14ac:dyDescent="0.25">
      <c r="A2119" s="10" t="s">
        <v>5526</v>
      </c>
      <c r="B2119" t="s">
        <v>5519</v>
      </c>
      <c r="Q2119" s="1">
        <v>1097</v>
      </c>
      <c r="R2119" s="1">
        <v>25</v>
      </c>
      <c r="S2119" s="1">
        <v>22.5</v>
      </c>
      <c r="Y2119" s="1">
        <v>406</v>
      </c>
      <c r="Z2119" s="1">
        <v>310</v>
      </c>
      <c r="AA2119" s="1">
        <v>144.9</v>
      </c>
      <c r="AB2119" s="1">
        <v>433.1</v>
      </c>
      <c r="AC2119" s="1">
        <v>40.29</v>
      </c>
      <c r="AD2119" s="1">
        <v>176.8</v>
      </c>
      <c r="AE2119" s="1">
        <v>42.41</v>
      </c>
      <c r="AF2119" s="1">
        <v>4.96</v>
      </c>
      <c r="AG2119" s="1">
        <v>88.1</v>
      </c>
      <c r="AH2119" s="1">
        <v>24.6</v>
      </c>
      <c r="AI2119" s="1">
        <v>254</v>
      </c>
      <c r="AJ2119" s="1">
        <v>88</v>
      </c>
      <c r="AK2119" s="1">
        <v>348</v>
      </c>
      <c r="AL2119" s="1">
        <v>66</v>
      </c>
      <c r="AM2119" s="1">
        <v>585</v>
      </c>
      <c r="AN2119" s="1">
        <v>105</v>
      </c>
      <c r="AO2119" s="16">
        <f t="shared" si="100"/>
        <v>1.3096774193548386</v>
      </c>
      <c r="AP2119" s="2">
        <f t="shared" si="101"/>
        <v>0.12458252750223554</v>
      </c>
      <c r="AQ2119" s="2">
        <f t="shared" si="102"/>
        <v>0.24229279161736614</v>
      </c>
      <c r="AR2119" s="2">
        <v>611.39240506329122</v>
      </c>
      <c r="AS2119" s="2">
        <v>707.67973856209153</v>
      </c>
      <c r="AT2119" s="2">
        <v>424.10526315789474</v>
      </c>
      <c r="AU2119" s="2">
        <v>378.58672376873665</v>
      </c>
      <c r="AV2119" s="2">
        <v>277.18954248366009</v>
      </c>
      <c r="AW2119" s="2">
        <v>85.517241379310335</v>
      </c>
      <c r="AX2119" s="2">
        <v>428.71046228710463</v>
      </c>
      <c r="AY2119" s="2">
        <v>657.75401069518716</v>
      </c>
      <c r="AZ2119" s="2">
        <v>1000</v>
      </c>
      <c r="BA2119" s="2">
        <v>1554.7703180212015</v>
      </c>
      <c r="BB2119" s="2">
        <v>2102.7190332326281</v>
      </c>
      <c r="BC2119" s="2">
        <v>2588.2352941176473</v>
      </c>
      <c r="BD2119" s="2">
        <v>3441.1764705882351</v>
      </c>
      <c r="BE2119" s="2">
        <v>4133.8582677165359</v>
      </c>
    </row>
    <row r="2120" spans="1:57" ht="19.5" customHeight="1" x14ac:dyDescent="0.25">
      <c r="A2120" s="10" t="s">
        <v>5527</v>
      </c>
      <c r="B2120" t="s">
        <v>5519</v>
      </c>
      <c r="Q2120" s="1">
        <v>1508</v>
      </c>
      <c r="R2120" s="1">
        <v>19</v>
      </c>
      <c r="S2120" s="1">
        <v>8.4</v>
      </c>
      <c r="Y2120" s="1">
        <v>118</v>
      </c>
      <c r="Z2120" s="1">
        <v>155</v>
      </c>
      <c r="AA2120" s="1">
        <v>2.92</v>
      </c>
      <c r="AB2120" s="1">
        <v>49.83</v>
      </c>
      <c r="AC2120" s="1">
        <v>1.28</v>
      </c>
      <c r="AD2120" s="1">
        <v>4</v>
      </c>
      <c r="AE2120" s="1">
        <v>3.65</v>
      </c>
      <c r="AF2120" s="1">
        <v>0.43</v>
      </c>
      <c r="AG2120" s="1">
        <v>18.3</v>
      </c>
      <c r="AH2120" s="1">
        <v>6.4</v>
      </c>
      <c r="AI2120" s="1">
        <v>78</v>
      </c>
      <c r="AJ2120" s="1">
        <v>30</v>
      </c>
      <c r="AK2120" s="1">
        <v>146</v>
      </c>
      <c r="AL2120" s="1">
        <v>31</v>
      </c>
      <c r="AM2120" s="1">
        <v>318</v>
      </c>
      <c r="AN2120" s="1">
        <v>67</v>
      </c>
      <c r="AO2120" s="16">
        <f t="shared" si="100"/>
        <v>0.76129032258064511</v>
      </c>
      <c r="AP2120" s="2">
        <f t="shared" si="101"/>
        <v>4.7605931230776298E-2</v>
      </c>
      <c r="AQ2120" s="2">
        <f t="shared" si="102"/>
        <v>0.13132530559345854</v>
      </c>
      <c r="AR2120" s="2">
        <v>12.320675105485233</v>
      </c>
      <c r="AS2120" s="2">
        <v>81.421568627450981</v>
      </c>
      <c r="AT2120" s="2">
        <v>13.473684210526315</v>
      </c>
      <c r="AU2120" s="2">
        <v>8.5653104925053523</v>
      </c>
      <c r="AV2120" s="2">
        <v>23.856209150326798</v>
      </c>
      <c r="AW2120" s="2">
        <v>7.4137931034482758</v>
      </c>
      <c r="AX2120" s="2">
        <v>89.051094890510953</v>
      </c>
      <c r="AY2120" s="2">
        <v>171.12299465240642</v>
      </c>
      <c r="AZ2120" s="2">
        <v>307.08661417322833</v>
      </c>
      <c r="BA2120" s="2">
        <v>530.03533568904595</v>
      </c>
      <c r="BB2120" s="2">
        <v>882.17522658610267</v>
      </c>
      <c r="BC2120" s="2">
        <v>1215.686274509804</v>
      </c>
      <c r="BD2120" s="2">
        <v>1870.5882352941176</v>
      </c>
      <c r="BE2120" s="2">
        <v>2637.7952755905512</v>
      </c>
    </row>
    <row r="2121" spans="1:57" ht="19.5" customHeight="1" x14ac:dyDescent="0.25">
      <c r="A2121" s="10" t="s">
        <v>5528</v>
      </c>
      <c r="B2121" t="s">
        <v>5519</v>
      </c>
      <c r="Q2121" s="1">
        <v>1338</v>
      </c>
      <c r="R2121" s="1">
        <v>30</v>
      </c>
      <c r="S2121" s="1">
        <v>10.9</v>
      </c>
      <c r="Y2121" s="1">
        <v>65</v>
      </c>
      <c r="Z2121" s="1">
        <v>139</v>
      </c>
      <c r="AA2121" s="1">
        <v>7.0000000000000007E-2</v>
      </c>
      <c r="AB2121" s="1">
        <v>6.24</v>
      </c>
      <c r="AC2121" s="1">
        <v>0.15</v>
      </c>
      <c r="AD2121" s="1">
        <v>1.05</v>
      </c>
      <c r="AE2121" s="1">
        <v>2.73</v>
      </c>
      <c r="AF2121" s="1">
        <v>0.19</v>
      </c>
      <c r="AG2121" s="1">
        <v>13.6</v>
      </c>
      <c r="AH2121" s="1">
        <v>5</v>
      </c>
      <c r="AI2121" s="1">
        <v>60</v>
      </c>
      <c r="AJ2121" s="1">
        <v>23</v>
      </c>
      <c r="AK2121" s="1">
        <v>101</v>
      </c>
      <c r="AL2121" s="1">
        <v>21</v>
      </c>
      <c r="AM2121" s="1">
        <v>193</v>
      </c>
      <c r="AN2121" s="1">
        <v>36</v>
      </c>
      <c r="AO2121" s="16">
        <f t="shared" si="100"/>
        <v>0.46762589928057552</v>
      </c>
      <c r="AP2121" s="2">
        <f t="shared" si="101"/>
        <v>5.8293307111430478E-2</v>
      </c>
      <c r="AQ2121" s="2">
        <f t="shared" si="102"/>
        <v>7.7975192995254627E-2</v>
      </c>
      <c r="AR2121" s="2">
        <v>0.29535864978902959</v>
      </c>
      <c r="AS2121" s="2">
        <v>10.19607843137255</v>
      </c>
      <c r="AT2121" s="2">
        <v>1.5789473684210527</v>
      </c>
      <c r="AU2121" s="2">
        <v>2.2483940042826553</v>
      </c>
      <c r="AV2121" s="2">
        <v>17.843137254901961</v>
      </c>
      <c r="AW2121" s="2">
        <v>3.2758620689655169</v>
      </c>
      <c r="AX2121" s="2">
        <v>66.180048661800484</v>
      </c>
      <c r="AY2121" s="2">
        <v>133.68983957219251</v>
      </c>
      <c r="AZ2121" s="2">
        <v>236.22047244094489</v>
      </c>
      <c r="BA2121" s="2">
        <v>406.3604240282686</v>
      </c>
      <c r="BB2121" s="2">
        <v>610.27190332326279</v>
      </c>
      <c r="BC2121" s="2">
        <v>823.52941176470597</v>
      </c>
      <c r="BD2121" s="2">
        <v>1135.2941176470588</v>
      </c>
      <c r="BE2121" s="2">
        <v>1417.3228346456694</v>
      </c>
    </row>
    <row r="2122" spans="1:57" ht="19.5" customHeight="1" x14ac:dyDescent="0.25">
      <c r="A2122" s="10" t="s">
        <v>5529</v>
      </c>
      <c r="B2122" t="s">
        <v>5519</v>
      </c>
      <c r="Q2122" s="1">
        <v>1407</v>
      </c>
      <c r="R2122" s="1">
        <v>25</v>
      </c>
      <c r="S2122" s="1">
        <v>9.6</v>
      </c>
      <c r="Y2122" s="1">
        <v>75</v>
      </c>
      <c r="Z2122" s="1">
        <v>140</v>
      </c>
      <c r="AA2122" s="1">
        <v>0.39</v>
      </c>
      <c r="AB2122" s="1">
        <v>11.88</v>
      </c>
      <c r="AC2122" s="1">
        <v>0.25</v>
      </c>
      <c r="AD2122" s="1">
        <v>0.95</v>
      </c>
      <c r="AE2122" s="1">
        <v>2.81</v>
      </c>
      <c r="AF2122" s="1">
        <v>0.26</v>
      </c>
      <c r="AG2122" s="1">
        <v>17.600000000000001</v>
      </c>
      <c r="AH2122" s="1">
        <v>7</v>
      </c>
      <c r="AI2122" s="1">
        <v>83</v>
      </c>
      <c r="AJ2122" s="1">
        <v>32</v>
      </c>
      <c r="AK2122" s="1">
        <v>149</v>
      </c>
      <c r="AL2122" s="1">
        <v>31</v>
      </c>
      <c r="AM2122" s="1">
        <v>298</v>
      </c>
      <c r="AN2122" s="1">
        <v>57</v>
      </c>
      <c r="AO2122" s="16">
        <f t="shared" si="100"/>
        <v>0.5357142857142857</v>
      </c>
      <c r="AP2122" s="2">
        <f t="shared" si="101"/>
        <v>4.8857754045624528E-2</v>
      </c>
      <c r="AQ2122" s="2">
        <f t="shared" si="102"/>
        <v>8.6197960203356475E-2</v>
      </c>
      <c r="AR2122" s="2">
        <v>1.6455696202531647</v>
      </c>
      <c r="AS2122" s="2">
        <v>19.411764705882355</v>
      </c>
      <c r="AT2122" s="2">
        <v>2.6315789473684212</v>
      </c>
      <c r="AU2122" s="2">
        <v>2.0342612419700212</v>
      </c>
      <c r="AV2122" s="2">
        <v>18.366013071895427</v>
      </c>
      <c r="AW2122" s="2">
        <v>4.4827586206896548</v>
      </c>
      <c r="AX2122" s="2">
        <v>85.644768856447698</v>
      </c>
      <c r="AY2122" s="2">
        <v>187.16577540106951</v>
      </c>
      <c r="AZ2122" s="2">
        <v>326.77165354330708</v>
      </c>
      <c r="BA2122" s="2">
        <v>565.37102473498237</v>
      </c>
      <c r="BB2122" s="2">
        <v>900.30211480362539</v>
      </c>
      <c r="BC2122" s="2">
        <v>1215.686274509804</v>
      </c>
      <c r="BD2122" s="2">
        <v>1752.9411764705881</v>
      </c>
      <c r="BE2122" s="2">
        <v>2244.0944881889764</v>
      </c>
    </row>
    <row r="2123" spans="1:57" ht="19.5" customHeight="1" x14ac:dyDescent="0.25">
      <c r="A2123" s="10" t="s">
        <v>5530</v>
      </c>
      <c r="B2123" t="s">
        <v>5519</v>
      </c>
      <c r="Q2123" s="1">
        <v>1738</v>
      </c>
      <c r="R2123" s="1">
        <v>17</v>
      </c>
      <c r="S2123" s="1">
        <v>11.2</v>
      </c>
      <c r="Y2123" s="1">
        <v>110</v>
      </c>
      <c r="Z2123" s="1">
        <v>196</v>
      </c>
      <c r="AA2123" s="1">
        <v>0.12</v>
      </c>
      <c r="AB2123" s="1">
        <v>8.4600000000000009</v>
      </c>
      <c r="AC2123" s="1">
        <v>0.18</v>
      </c>
      <c r="AD2123" s="1">
        <v>1.88</v>
      </c>
      <c r="AE2123" s="1">
        <v>3.35</v>
      </c>
      <c r="AF2123" s="1">
        <v>0.59</v>
      </c>
      <c r="AG2123" s="1">
        <v>19.2</v>
      </c>
      <c r="AH2123" s="1">
        <v>6.4</v>
      </c>
      <c r="AI2123" s="1">
        <v>78</v>
      </c>
      <c r="AJ2123" s="1">
        <v>29</v>
      </c>
      <c r="AK2123" s="1">
        <v>127</v>
      </c>
      <c r="AL2123" s="1">
        <v>24</v>
      </c>
      <c r="AM2123" s="1">
        <v>220</v>
      </c>
      <c r="AN2123" s="1">
        <v>40</v>
      </c>
      <c r="AO2123" s="16">
        <f t="shared" si="100"/>
        <v>0.56122448979591832</v>
      </c>
      <c r="AP2123" s="2">
        <f t="shared" si="101"/>
        <v>7.2196416721964168E-2</v>
      </c>
      <c r="AQ2123" s="2">
        <f t="shared" si="102"/>
        <v>0.17641133101722245</v>
      </c>
      <c r="AR2123" s="2">
        <v>0.50632911392405067</v>
      </c>
      <c r="AS2123" s="2">
        <v>13.823529411764708</v>
      </c>
      <c r="AT2123" s="2">
        <v>1.8947368421052631</v>
      </c>
      <c r="AU2123" s="2">
        <v>4.0256959314775154</v>
      </c>
      <c r="AV2123" s="2">
        <v>21.895424836601308</v>
      </c>
      <c r="AW2123" s="2">
        <v>10.172413793103447</v>
      </c>
      <c r="AX2123" s="2">
        <v>93.430656934306569</v>
      </c>
      <c r="AY2123" s="2">
        <v>171.12299465240642</v>
      </c>
      <c r="AZ2123" s="2">
        <v>307.08661417322833</v>
      </c>
      <c r="BA2123" s="2">
        <v>512.3674911660778</v>
      </c>
      <c r="BB2123" s="2">
        <v>767.3716012084592</v>
      </c>
      <c r="BC2123" s="2">
        <v>941.17647058823536</v>
      </c>
      <c r="BD2123" s="2">
        <v>1294.1176470588234</v>
      </c>
      <c r="BE2123" s="2">
        <v>1574.8031496062993</v>
      </c>
    </row>
    <row r="2124" spans="1:57" ht="19.5" customHeight="1" x14ac:dyDescent="0.25">
      <c r="A2124" s="10" t="s">
        <v>5531</v>
      </c>
      <c r="B2124" t="s">
        <v>5519</v>
      </c>
      <c r="Q2124" s="1">
        <v>1569</v>
      </c>
      <c r="R2124" s="1">
        <v>15</v>
      </c>
      <c r="S2124" s="1">
        <v>22.7</v>
      </c>
      <c r="Y2124" s="1">
        <v>567</v>
      </c>
      <c r="Z2124" s="1">
        <v>396</v>
      </c>
      <c r="AA2124" s="1">
        <v>0.32</v>
      </c>
      <c r="AB2124" s="1">
        <v>105.7</v>
      </c>
      <c r="AC2124" s="1">
        <v>0.49</v>
      </c>
      <c r="AD2124" s="1">
        <v>7.59</v>
      </c>
      <c r="AE2124" s="1">
        <v>11.23</v>
      </c>
      <c r="AF2124" s="1">
        <v>1.06</v>
      </c>
      <c r="AG2124" s="1">
        <v>42.8</v>
      </c>
      <c r="AH2124" s="1">
        <v>16.3</v>
      </c>
      <c r="AI2124" s="1">
        <v>185</v>
      </c>
      <c r="AJ2124" s="1">
        <v>70</v>
      </c>
      <c r="AK2124" s="1">
        <v>306</v>
      </c>
      <c r="AL2124" s="1">
        <v>63</v>
      </c>
      <c r="AM2124" s="1">
        <v>578</v>
      </c>
      <c r="AN2124" s="1">
        <v>107</v>
      </c>
      <c r="AO2124" s="16">
        <f t="shared" si="100"/>
        <v>1.4318181818181819</v>
      </c>
      <c r="AP2124" s="2">
        <f t="shared" si="101"/>
        <v>6.1256619436095616E-2</v>
      </c>
      <c r="AQ2124" s="2">
        <f t="shared" si="102"/>
        <v>0.12976734675593313</v>
      </c>
      <c r="AR2124" s="2">
        <v>1.3502109704641352</v>
      </c>
      <c r="AS2124" s="2">
        <v>172.71241830065361</v>
      </c>
      <c r="AT2124" s="2">
        <v>5.1578947368421053</v>
      </c>
      <c r="AU2124" s="2">
        <v>16.252676659528905</v>
      </c>
      <c r="AV2124" s="2">
        <v>73.398692810457518</v>
      </c>
      <c r="AW2124" s="2">
        <v>18.275862068965516</v>
      </c>
      <c r="AX2124" s="2">
        <v>208.27250608272507</v>
      </c>
      <c r="AY2124" s="2">
        <v>435.82887700534758</v>
      </c>
      <c r="AZ2124" s="2">
        <v>728.34645669291342</v>
      </c>
      <c r="BA2124" s="2">
        <v>1236.7491166077739</v>
      </c>
      <c r="BB2124" s="2">
        <v>1848.942598187311</v>
      </c>
      <c r="BC2124" s="2">
        <v>2470.588235294118</v>
      </c>
      <c r="BD2124" s="2">
        <v>3399.9999999999995</v>
      </c>
      <c r="BE2124" s="2">
        <v>4212.5984251968503</v>
      </c>
    </row>
    <row r="2125" spans="1:57" ht="19.5" customHeight="1" x14ac:dyDescent="0.25">
      <c r="A2125" s="10" t="s">
        <v>5532</v>
      </c>
      <c r="B2125" t="s">
        <v>5519</v>
      </c>
      <c r="Q2125" s="1">
        <v>1118</v>
      </c>
      <c r="R2125" s="1">
        <v>22</v>
      </c>
      <c r="S2125" s="1">
        <v>29.1</v>
      </c>
      <c r="Y2125" s="1">
        <v>104</v>
      </c>
      <c r="Z2125" s="1">
        <v>228</v>
      </c>
      <c r="AA2125" s="1">
        <v>0.03</v>
      </c>
      <c r="AB2125" s="1">
        <v>7.66</v>
      </c>
      <c r="AC2125" s="1">
        <v>0.08</v>
      </c>
      <c r="AD2125" s="1">
        <v>2.4900000000000002</v>
      </c>
      <c r="AE2125" s="1">
        <v>5.26</v>
      </c>
      <c r="AF2125" s="1">
        <v>0.32</v>
      </c>
      <c r="AG2125" s="1">
        <v>26.1</v>
      </c>
      <c r="AH2125" s="1">
        <v>8.6999999999999993</v>
      </c>
      <c r="AI2125" s="1">
        <v>101</v>
      </c>
      <c r="AJ2125" s="1">
        <v>36</v>
      </c>
      <c r="AK2125" s="1">
        <v>159</v>
      </c>
      <c r="AL2125" s="1">
        <v>32</v>
      </c>
      <c r="AM2125" s="1">
        <v>284</v>
      </c>
      <c r="AN2125" s="1">
        <v>52</v>
      </c>
      <c r="AO2125" s="16">
        <f t="shared" si="100"/>
        <v>0.45614035087719296</v>
      </c>
      <c r="AP2125" s="2">
        <f t="shared" si="101"/>
        <v>7.6025496041945112E-2</v>
      </c>
      <c r="AQ2125" s="2">
        <f t="shared" si="102"/>
        <v>6.8373071314302342E-2</v>
      </c>
      <c r="AR2125" s="2">
        <v>0.12658227848101267</v>
      </c>
      <c r="AS2125" s="2">
        <v>12.516339869281046</v>
      </c>
      <c r="AT2125" s="2">
        <v>0.84210526315789469</v>
      </c>
      <c r="AU2125" s="2">
        <v>5.3319057815845827</v>
      </c>
      <c r="AV2125" s="2">
        <v>34.37908496732026</v>
      </c>
      <c r="AW2125" s="2">
        <v>5.5172413793103443</v>
      </c>
      <c r="AX2125" s="2">
        <v>127.00729927007301</v>
      </c>
      <c r="AY2125" s="2">
        <v>232.62032085561495</v>
      </c>
      <c r="AZ2125" s="2">
        <v>397.63779527559052</v>
      </c>
      <c r="BA2125" s="2">
        <v>636.0424028268551</v>
      </c>
      <c r="BB2125" s="2">
        <v>960.72507552870081</v>
      </c>
      <c r="BC2125" s="2">
        <v>1254.9019607843138</v>
      </c>
      <c r="BD2125" s="2">
        <v>1670.5882352941176</v>
      </c>
      <c r="BE2125" s="2">
        <v>2047.2440944881891</v>
      </c>
    </row>
    <row r="2126" spans="1:57" ht="19.5" customHeight="1" x14ac:dyDescent="0.25">
      <c r="A2126" s="10" t="s">
        <v>5533</v>
      </c>
      <c r="B2126" t="s">
        <v>5519</v>
      </c>
      <c r="Q2126" s="1">
        <v>1806</v>
      </c>
      <c r="R2126" s="1">
        <v>18</v>
      </c>
      <c r="S2126" s="1">
        <v>42</v>
      </c>
      <c r="Y2126" s="1">
        <v>84</v>
      </c>
      <c r="Z2126" s="1">
        <v>113</v>
      </c>
      <c r="AA2126" s="1">
        <v>0.15</v>
      </c>
      <c r="AB2126" s="1">
        <v>27.24</v>
      </c>
      <c r="AC2126" s="1">
        <v>0.22</v>
      </c>
      <c r="AD2126" s="1">
        <v>2.39</v>
      </c>
      <c r="AE2126" s="1">
        <v>3.81</v>
      </c>
      <c r="AF2126" s="1">
        <v>0.69</v>
      </c>
      <c r="AG2126" s="1">
        <v>19.399999999999999</v>
      </c>
      <c r="AH2126" s="1">
        <v>6.9</v>
      </c>
      <c r="AI2126" s="1">
        <v>87</v>
      </c>
      <c r="AJ2126" s="1">
        <v>34</v>
      </c>
      <c r="AK2126" s="1">
        <v>161</v>
      </c>
      <c r="AL2126" s="1">
        <v>33</v>
      </c>
      <c r="AM2126" s="1">
        <v>326</v>
      </c>
      <c r="AN2126" s="1">
        <v>65</v>
      </c>
      <c r="AO2126" s="16">
        <f t="shared" si="100"/>
        <v>0.74336283185840712</v>
      </c>
      <c r="AP2126" s="2">
        <f t="shared" si="101"/>
        <v>4.9229023927873067E-2</v>
      </c>
      <c r="AQ2126" s="2">
        <f t="shared" si="102"/>
        <v>0.19942947227426361</v>
      </c>
      <c r="AR2126" s="2">
        <v>0.63291139240506333</v>
      </c>
      <c r="AS2126" s="2">
        <v>44.509803921568626</v>
      </c>
      <c r="AT2126" s="2">
        <v>2.3157894736842106</v>
      </c>
      <c r="AU2126" s="2">
        <v>5.1177730192719482</v>
      </c>
      <c r="AV2126" s="2">
        <v>24.901960784313726</v>
      </c>
      <c r="AW2126" s="2">
        <v>11.896551724137929</v>
      </c>
      <c r="AX2126" s="2">
        <v>94.40389294403893</v>
      </c>
      <c r="AY2126" s="2">
        <v>184.49197860962568</v>
      </c>
      <c r="AZ2126" s="2">
        <v>342.51968503937007</v>
      </c>
      <c r="BA2126" s="2">
        <v>600.70671378091879</v>
      </c>
      <c r="BB2126" s="2">
        <v>972.80966767371592</v>
      </c>
      <c r="BC2126" s="2">
        <v>1294.1176470588236</v>
      </c>
      <c r="BD2126" s="2">
        <v>1917.6470588235293</v>
      </c>
      <c r="BE2126" s="2">
        <v>2559.0551181102364</v>
      </c>
    </row>
    <row r="2127" spans="1:57" ht="19.5" customHeight="1" x14ac:dyDescent="0.25">
      <c r="A2127" s="10" t="s">
        <v>5534</v>
      </c>
      <c r="B2127" t="s">
        <v>5519</v>
      </c>
      <c r="Q2127" s="1">
        <v>1178</v>
      </c>
      <c r="R2127" s="1">
        <v>26</v>
      </c>
      <c r="S2127" s="1">
        <v>8.5</v>
      </c>
      <c r="Y2127" s="1">
        <v>357</v>
      </c>
      <c r="Z2127" s="1">
        <v>220</v>
      </c>
      <c r="AA2127" s="1">
        <v>0.39</v>
      </c>
      <c r="AB2127" s="1">
        <v>75.790000000000006</v>
      </c>
      <c r="AC2127" s="1">
        <v>0.41</v>
      </c>
      <c r="AD2127" s="1">
        <v>2.85</v>
      </c>
      <c r="AE2127" s="1">
        <v>5.57</v>
      </c>
      <c r="AF2127" s="1">
        <v>0.79</v>
      </c>
      <c r="AG2127" s="1">
        <v>26.1</v>
      </c>
      <c r="AH2127" s="1">
        <v>9.3000000000000007</v>
      </c>
      <c r="AI2127" s="1">
        <v>114</v>
      </c>
      <c r="AJ2127" s="1">
        <v>46</v>
      </c>
      <c r="AK2127" s="1">
        <v>218</v>
      </c>
      <c r="AL2127" s="1">
        <v>48</v>
      </c>
      <c r="AM2127" s="1">
        <v>480</v>
      </c>
      <c r="AN2127" s="1">
        <v>91</v>
      </c>
      <c r="AO2127" s="16">
        <f t="shared" si="100"/>
        <v>1.6227272727272728</v>
      </c>
      <c r="AP2127" s="2">
        <f t="shared" si="101"/>
        <v>4.498175182481752E-2</v>
      </c>
      <c r="AQ2127" s="2">
        <f t="shared" si="102"/>
        <v>0.16670312637007023</v>
      </c>
      <c r="AR2127" s="2">
        <v>1.6455696202531647</v>
      </c>
      <c r="AS2127" s="2">
        <v>123.83986928104576</v>
      </c>
      <c r="AT2127" s="2">
        <v>4.3157894736842106</v>
      </c>
      <c r="AU2127" s="2">
        <v>6.1027837259100641</v>
      </c>
      <c r="AV2127" s="2">
        <v>36.40522875816994</v>
      </c>
      <c r="AW2127" s="2">
        <v>13.620689655172415</v>
      </c>
      <c r="AX2127" s="2">
        <v>127.00729927007301</v>
      </c>
      <c r="AY2127" s="2">
        <v>248.66310160427807</v>
      </c>
      <c r="AZ2127" s="2">
        <v>448.81889763779526</v>
      </c>
      <c r="BA2127" s="2">
        <v>812.72084805653719</v>
      </c>
      <c r="BB2127" s="2">
        <v>1317.2205438066464</v>
      </c>
      <c r="BC2127" s="2">
        <v>1882.3529411764707</v>
      </c>
      <c r="BD2127" s="2">
        <v>2823.5294117647059</v>
      </c>
      <c r="BE2127" s="2">
        <v>3582.677165354331</v>
      </c>
    </row>
    <row r="2128" spans="1:57" ht="19.5" customHeight="1" x14ac:dyDescent="0.25">
      <c r="A2128" s="10" t="s">
        <v>5535</v>
      </c>
      <c r="B2128" t="s">
        <v>5519</v>
      </c>
      <c r="Q2128" s="1">
        <v>1201</v>
      </c>
      <c r="R2128" s="1">
        <v>20</v>
      </c>
      <c r="S2128" s="1">
        <v>6.8</v>
      </c>
      <c r="Y2128" s="1">
        <v>98</v>
      </c>
      <c r="Z2128" s="1">
        <v>343</v>
      </c>
      <c r="AA2128" s="1">
        <v>0.02</v>
      </c>
      <c r="AB2128" s="1">
        <v>13.99</v>
      </c>
      <c r="AC2128" s="1">
        <v>0.06</v>
      </c>
      <c r="AD2128" s="1">
        <v>1.23</v>
      </c>
      <c r="AE2128" s="1">
        <v>3.46</v>
      </c>
      <c r="AF2128" s="1">
        <v>0.19</v>
      </c>
      <c r="AG2128" s="1">
        <v>15.8</v>
      </c>
      <c r="AH2128" s="1">
        <v>5.6</v>
      </c>
      <c r="AI2128" s="1">
        <v>71</v>
      </c>
      <c r="AJ2128" s="1">
        <v>27</v>
      </c>
      <c r="AK2128" s="1">
        <v>128</v>
      </c>
      <c r="AL2128" s="1">
        <v>27</v>
      </c>
      <c r="AM2128" s="1">
        <v>254</v>
      </c>
      <c r="AN2128" s="1">
        <v>46</v>
      </c>
      <c r="AO2128" s="16">
        <f t="shared" si="100"/>
        <v>0.2857142857142857</v>
      </c>
      <c r="AP2128" s="2">
        <f t="shared" si="101"/>
        <v>5.1458896105140151E-2</v>
      </c>
      <c r="AQ2128" s="2">
        <f t="shared" si="102"/>
        <v>6.5846457962223409E-2</v>
      </c>
      <c r="AR2128" s="2">
        <v>8.4388185654008449E-2</v>
      </c>
      <c r="AS2128" s="2">
        <v>22.859477124183009</v>
      </c>
      <c r="AT2128" s="2">
        <v>0.63157894736842102</v>
      </c>
      <c r="AU2128" s="2">
        <v>2.633832976445396</v>
      </c>
      <c r="AV2128" s="2">
        <v>22.614379084967322</v>
      </c>
      <c r="AW2128" s="2">
        <v>3.2758620689655169</v>
      </c>
      <c r="AX2128" s="2">
        <v>76.885644768856451</v>
      </c>
      <c r="AY2128" s="2">
        <v>149.7326203208556</v>
      </c>
      <c r="AZ2128" s="2">
        <v>279.5275590551181</v>
      </c>
      <c r="BA2128" s="2">
        <v>477.03180212014138</v>
      </c>
      <c r="BB2128" s="2">
        <v>773.41389728096669</v>
      </c>
      <c r="BC2128" s="2">
        <v>1058.8235294117649</v>
      </c>
      <c r="BD2128" s="2">
        <v>1494.1176470588234</v>
      </c>
      <c r="BE2128" s="2">
        <v>1811.0236220472441</v>
      </c>
    </row>
    <row r="2129" spans="1:57" ht="19.5" customHeight="1" x14ac:dyDescent="0.25">
      <c r="A2129" s="10" t="s">
        <v>5536</v>
      </c>
      <c r="B2129" t="s">
        <v>5519</v>
      </c>
      <c r="Q2129" s="1">
        <v>1447</v>
      </c>
      <c r="R2129" s="1">
        <v>14</v>
      </c>
      <c r="S2129" s="1">
        <v>10.199999999999999</v>
      </c>
      <c r="Y2129" s="1">
        <v>257</v>
      </c>
      <c r="Z2129" s="1">
        <v>342</v>
      </c>
      <c r="AA2129" s="1">
        <v>0.03</v>
      </c>
      <c r="AB2129" s="1">
        <v>53.07</v>
      </c>
      <c r="AC2129" s="1">
        <v>0.08</v>
      </c>
      <c r="AD2129" s="1">
        <v>2.35</v>
      </c>
      <c r="AE2129" s="1">
        <v>2.5299999999999998</v>
      </c>
      <c r="AF2129" s="1">
        <v>0.52</v>
      </c>
      <c r="AG2129" s="1">
        <v>15.4</v>
      </c>
      <c r="AH2129" s="1">
        <v>5.9</v>
      </c>
      <c r="AI2129" s="1">
        <v>76</v>
      </c>
      <c r="AJ2129" s="1">
        <v>32</v>
      </c>
      <c r="AK2129" s="1">
        <v>157</v>
      </c>
      <c r="AL2129" s="1">
        <v>37</v>
      </c>
      <c r="AM2129" s="1">
        <v>374</v>
      </c>
      <c r="AN2129" s="1">
        <v>79</v>
      </c>
      <c r="AO2129" s="16">
        <f t="shared" si="100"/>
        <v>0.75146198830409361</v>
      </c>
      <c r="AP2129" s="2">
        <f t="shared" si="101"/>
        <v>3.4063260340632603E-2</v>
      </c>
      <c r="AQ2129" s="2">
        <f t="shared" si="102"/>
        <v>0.19602088952967983</v>
      </c>
      <c r="AR2129" s="2">
        <v>0.12658227848101267</v>
      </c>
      <c r="AS2129" s="2">
        <v>86.715686274509807</v>
      </c>
      <c r="AT2129" s="2">
        <v>0.84210526315789469</v>
      </c>
      <c r="AU2129" s="2">
        <v>5.0321199143468949</v>
      </c>
      <c r="AV2129" s="2">
        <v>16.535947712418299</v>
      </c>
      <c r="AW2129" s="2">
        <v>8.9655172413793096</v>
      </c>
      <c r="AX2129" s="2">
        <v>74.93917274939173</v>
      </c>
      <c r="AY2129" s="2">
        <v>157.75401069518716</v>
      </c>
      <c r="AZ2129" s="2">
        <v>299.21259842519686</v>
      </c>
      <c r="BA2129" s="2">
        <v>565.37102473498237</v>
      </c>
      <c r="BB2129" s="2">
        <v>948.64048338368571</v>
      </c>
      <c r="BC2129" s="2">
        <v>1450.9803921568628</v>
      </c>
      <c r="BD2129" s="2">
        <v>2200</v>
      </c>
      <c r="BE2129" s="2">
        <v>3110.2362204724409</v>
      </c>
    </row>
    <row r="2130" spans="1:57" ht="19.5" customHeight="1" x14ac:dyDescent="0.25">
      <c r="A2130" s="10" t="s">
        <v>5537</v>
      </c>
      <c r="B2130" t="s">
        <v>5519</v>
      </c>
      <c r="Q2130" s="1">
        <v>1432</v>
      </c>
      <c r="R2130" s="1">
        <v>15</v>
      </c>
      <c r="S2130" s="1">
        <v>3.8</v>
      </c>
      <c r="Y2130" s="1">
        <v>91</v>
      </c>
      <c r="Z2130" s="1">
        <v>280</v>
      </c>
      <c r="AA2130" s="1">
        <v>0.06</v>
      </c>
      <c r="AB2130" s="1">
        <v>5.18</v>
      </c>
      <c r="AC2130" s="1">
        <v>0.08</v>
      </c>
      <c r="AD2130" s="1">
        <v>1.8</v>
      </c>
      <c r="AE2130" s="1">
        <v>3.63</v>
      </c>
      <c r="AF2130" s="1">
        <v>0.1</v>
      </c>
      <c r="AG2130" s="1">
        <v>16.7</v>
      </c>
      <c r="AH2130" s="1">
        <v>6.2</v>
      </c>
      <c r="AI2130" s="1">
        <v>73</v>
      </c>
      <c r="AJ2130" s="1">
        <v>28</v>
      </c>
      <c r="AK2130" s="1">
        <v>130</v>
      </c>
      <c r="AL2130" s="1">
        <v>27</v>
      </c>
      <c r="AM2130" s="1">
        <v>261</v>
      </c>
      <c r="AN2130" s="1">
        <v>51</v>
      </c>
      <c r="AO2130" s="16">
        <f t="shared" si="100"/>
        <v>0.32500000000000001</v>
      </c>
      <c r="AP2130" s="2">
        <f t="shared" si="101"/>
        <v>5.2931360759198666E-2</v>
      </c>
      <c r="AQ2130" s="2">
        <f t="shared" si="102"/>
        <v>3.2843632438998134E-2</v>
      </c>
      <c r="AR2130" s="2">
        <v>0.25316455696202533</v>
      </c>
      <c r="AS2130" s="2">
        <v>8.4640522875816995</v>
      </c>
      <c r="AT2130" s="2">
        <v>0.84210526315789469</v>
      </c>
      <c r="AU2130" s="2">
        <v>3.8543897216274088</v>
      </c>
      <c r="AV2130" s="2">
        <v>23.725490196078432</v>
      </c>
      <c r="AW2130" s="2">
        <v>1.7241379310344829</v>
      </c>
      <c r="AX2130" s="2">
        <v>81.265206812652067</v>
      </c>
      <c r="AY2130" s="2">
        <v>165.77540106951872</v>
      </c>
      <c r="AZ2130" s="2">
        <v>287.40157480314963</v>
      </c>
      <c r="BA2130" s="2">
        <v>494.69964664310959</v>
      </c>
      <c r="BB2130" s="2">
        <v>785.4984894259818</v>
      </c>
      <c r="BC2130" s="2">
        <v>1058.8235294117649</v>
      </c>
      <c r="BD2130" s="2">
        <v>1535.2941176470588</v>
      </c>
      <c r="BE2130" s="2">
        <v>2007.8740157480315</v>
      </c>
    </row>
    <row r="2131" spans="1:57" ht="19.5" customHeight="1" x14ac:dyDescent="0.25">
      <c r="A2131" s="10" t="s">
        <v>5538</v>
      </c>
      <c r="B2131" t="s">
        <v>5519</v>
      </c>
      <c r="Q2131" s="1">
        <v>1497</v>
      </c>
      <c r="R2131" s="1">
        <v>14</v>
      </c>
      <c r="S2131" s="1">
        <v>278.39999999999998</v>
      </c>
      <c r="Y2131" s="1">
        <v>619</v>
      </c>
      <c r="Z2131" s="1">
        <v>606</v>
      </c>
      <c r="AA2131" s="1">
        <v>0.85</v>
      </c>
      <c r="AB2131" s="1">
        <v>54.25</v>
      </c>
      <c r="AC2131" s="1">
        <v>0.77</v>
      </c>
      <c r="AD2131" s="1">
        <v>8.08</v>
      </c>
      <c r="AE2131" s="1">
        <v>9.58</v>
      </c>
      <c r="AF2131" s="1">
        <v>2.4900000000000002</v>
      </c>
      <c r="AG2131" s="1">
        <v>35.9</v>
      </c>
      <c r="AH2131" s="1">
        <v>13</v>
      </c>
      <c r="AI2131" s="1">
        <v>132</v>
      </c>
      <c r="AJ2131" s="1">
        <v>44</v>
      </c>
      <c r="AK2131" s="1">
        <v>198</v>
      </c>
      <c r="AL2131" s="1">
        <v>44</v>
      </c>
      <c r="AM2131" s="1">
        <v>458</v>
      </c>
      <c r="AN2131" s="1">
        <v>98</v>
      </c>
      <c r="AO2131" s="16">
        <f t="shared" si="100"/>
        <v>1.0214521452145215</v>
      </c>
      <c r="AP2131" s="2">
        <f t="shared" si="101"/>
        <v>6.4843442875508667E-2</v>
      </c>
      <c r="AQ2131" s="2">
        <f t="shared" si="102"/>
        <v>0.36181358183653584</v>
      </c>
      <c r="AR2131" s="2">
        <v>3.5864978902953588</v>
      </c>
      <c r="AS2131" s="2">
        <v>88.643790849673209</v>
      </c>
      <c r="AT2131" s="2">
        <v>8.1052631578947363</v>
      </c>
      <c r="AU2131" s="2">
        <v>17.301927194860813</v>
      </c>
      <c r="AV2131" s="2">
        <v>62.614379084967325</v>
      </c>
      <c r="AW2131" s="2">
        <v>42.931034482758619</v>
      </c>
      <c r="AX2131" s="2">
        <v>174.69586374695865</v>
      </c>
      <c r="AY2131" s="2">
        <v>347.59358288770051</v>
      </c>
      <c r="AZ2131" s="2">
        <v>519.6850393700787</v>
      </c>
      <c r="BA2131" s="2">
        <v>777.38515901060077</v>
      </c>
      <c r="BB2131" s="2">
        <v>1196.3746223564954</v>
      </c>
      <c r="BC2131" s="2">
        <v>1725.4901960784314</v>
      </c>
      <c r="BD2131" s="2">
        <v>2694.1176470588234</v>
      </c>
      <c r="BE2131" s="2">
        <v>3858.267716535433</v>
      </c>
    </row>
    <row r="2132" spans="1:57" ht="19.5" customHeight="1" x14ac:dyDescent="0.25">
      <c r="A2132" s="10" t="s">
        <v>5539</v>
      </c>
      <c r="B2132" t="s">
        <v>5519</v>
      </c>
      <c r="Q2132" s="1">
        <v>1440</v>
      </c>
      <c r="R2132" s="1">
        <v>26</v>
      </c>
      <c r="S2132" s="1">
        <v>15.6</v>
      </c>
      <c r="Y2132" s="1">
        <v>93</v>
      </c>
      <c r="Z2132" s="1">
        <v>94</v>
      </c>
      <c r="AA2132" s="1">
        <v>0.05</v>
      </c>
      <c r="AB2132" s="1">
        <v>28.1</v>
      </c>
      <c r="AC2132" s="1">
        <v>0.14000000000000001</v>
      </c>
      <c r="AD2132" s="1">
        <v>4.41</v>
      </c>
      <c r="AE2132" s="1">
        <v>5.55</v>
      </c>
      <c r="AF2132" s="1">
        <v>1.59</v>
      </c>
      <c r="AG2132" s="1">
        <v>25.4</v>
      </c>
      <c r="AH2132" s="1">
        <v>8.6999999999999993</v>
      </c>
      <c r="AI2132" s="1">
        <v>100</v>
      </c>
      <c r="AJ2132" s="1">
        <v>37</v>
      </c>
      <c r="AK2132" s="1">
        <v>170</v>
      </c>
      <c r="AL2132" s="1">
        <v>34</v>
      </c>
      <c r="AM2132" s="1">
        <v>325</v>
      </c>
      <c r="AN2132" s="1">
        <v>65</v>
      </c>
      <c r="AO2132" s="16">
        <f t="shared" si="100"/>
        <v>0.98936170212765961</v>
      </c>
      <c r="AP2132" s="2">
        <f t="shared" si="101"/>
        <v>6.4652816769605104E-2</v>
      </c>
      <c r="AQ2132" s="2">
        <f t="shared" si="102"/>
        <v>0.34293929978746357</v>
      </c>
      <c r="AR2132" s="2">
        <v>0.21097046413502113</v>
      </c>
      <c r="AS2132" s="2">
        <v>45.915032679738566</v>
      </c>
      <c r="AT2132" s="2">
        <v>1.4736842105263159</v>
      </c>
      <c r="AU2132" s="2">
        <v>9.4432548179871514</v>
      </c>
      <c r="AV2132" s="2">
        <v>36.274509803921568</v>
      </c>
      <c r="AW2132" s="2">
        <v>27.413793103448278</v>
      </c>
      <c r="AX2132" s="2">
        <v>123.60097323600974</v>
      </c>
      <c r="AY2132" s="2">
        <v>232.62032085561495</v>
      </c>
      <c r="AZ2132" s="2">
        <v>393.70078740157481</v>
      </c>
      <c r="BA2132" s="2">
        <v>653.71024734982336</v>
      </c>
      <c r="BB2132" s="2">
        <v>1027.1903323262839</v>
      </c>
      <c r="BC2132" s="2">
        <v>1333.3333333333335</v>
      </c>
      <c r="BD2132" s="2">
        <v>1911.7647058823527</v>
      </c>
      <c r="BE2132" s="2">
        <v>2559.0551181102364</v>
      </c>
    </row>
    <row r="2133" spans="1:57" ht="19.5" customHeight="1" x14ac:dyDescent="0.25">
      <c r="A2133" s="10" t="s">
        <v>5540</v>
      </c>
      <c r="B2133" t="s">
        <v>5519</v>
      </c>
      <c r="Q2133" s="1">
        <v>1769</v>
      </c>
      <c r="R2133" s="1">
        <v>19</v>
      </c>
      <c r="S2133" s="1">
        <v>7.9</v>
      </c>
      <c r="Y2133" s="1">
        <v>68</v>
      </c>
      <c r="Z2133" s="1">
        <v>124</v>
      </c>
      <c r="AA2133" s="1">
        <v>7.0000000000000007E-2</v>
      </c>
      <c r="AB2133" s="1">
        <v>8.07</v>
      </c>
      <c r="AC2133" s="1">
        <v>0.05</v>
      </c>
      <c r="AD2133" s="1">
        <v>0.74</v>
      </c>
      <c r="AE2133" s="1">
        <v>1.86</v>
      </c>
      <c r="AF2133" s="1">
        <v>0.48</v>
      </c>
      <c r="AG2133" s="1">
        <v>13.5</v>
      </c>
      <c r="AH2133" s="1">
        <v>4.5999999999999996</v>
      </c>
      <c r="AI2133" s="1">
        <v>61</v>
      </c>
      <c r="AJ2133" s="1">
        <v>26</v>
      </c>
      <c r="AK2133" s="1">
        <v>121</v>
      </c>
      <c r="AL2133" s="1">
        <v>26</v>
      </c>
      <c r="AM2133" s="1">
        <v>270</v>
      </c>
      <c r="AN2133" s="1">
        <v>54</v>
      </c>
      <c r="AO2133" s="16">
        <f t="shared" si="100"/>
        <v>0.54838709677419351</v>
      </c>
      <c r="AP2133" s="2">
        <f t="shared" si="101"/>
        <v>4.1362530413625309E-2</v>
      </c>
      <c r="AQ2133" s="2">
        <f t="shared" si="102"/>
        <v>0.2126096564910176</v>
      </c>
      <c r="AR2133" s="2">
        <v>0.29535864978902959</v>
      </c>
      <c r="AS2133" s="2">
        <v>13.186274509803923</v>
      </c>
      <c r="AT2133" s="2">
        <v>0.52631578947368418</v>
      </c>
      <c r="AU2133" s="2">
        <v>1.5845824411134903</v>
      </c>
      <c r="AV2133" s="2">
        <v>12.15686274509804</v>
      </c>
      <c r="AW2133" s="2">
        <v>8.275862068965516</v>
      </c>
      <c r="AX2133" s="2">
        <v>65.693430656934311</v>
      </c>
      <c r="AY2133" s="2">
        <v>122.99465240641709</v>
      </c>
      <c r="AZ2133" s="2">
        <v>240.15748031496062</v>
      </c>
      <c r="BA2133" s="2">
        <v>459.36395759717317</v>
      </c>
      <c r="BB2133" s="2">
        <v>731.11782477341387</v>
      </c>
      <c r="BC2133" s="2">
        <v>1019.6078431372549</v>
      </c>
      <c r="BD2133" s="2">
        <v>1588.2352941176468</v>
      </c>
      <c r="BE2133" s="2">
        <v>2125.9842519685039</v>
      </c>
    </row>
    <row r="2134" spans="1:57" ht="19.5" customHeight="1" x14ac:dyDescent="0.25">
      <c r="A2134" s="10" t="s">
        <v>5541</v>
      </c>
      <c r="B2134" t="s">
        <v>5519</v>
      </c>
      <c r="Q2134" s="1">
        <v>1462</v>
      </c>
      <c r="R2134" s="1">
        <v>17</v>
      </c>
      <c r="S2134" s="1">
        <v>29.4</v>
      </c>
      <c r="Y2134" s="1">
        <v>145</v>
      </c>
      <c r="Z2134" s="1">
        <v>275</v>
      </c>
      <c r="AA2134" s="1">
        <v>0.19</v>
      </c>
      <c r="AB2134" s="1">
        <v>25.04</v>
      </c>
      <c r="AC2134" s="1">
        <v>0.14000000000000001</v>
      </c>
      <c r="AD2134" s="1">
        <v>2.61</v>
      </c>
      <c r="AE2134" s="1">
        <v>2.8</v>
      </c>
      <c r="AF2134" s="1">
        <v>0.4</v>
      </c>
      <c r="AG2134" s="1">
        <v>20.6</v>
      </c>
      <c r="AH2134" s="1">
        <v>8.1999999999999993</v>
      </c>
      <c r="AI2134" s="1">
        <v>100</v>
      </c>
      <c r="AJ2134" s="1">
        <v>41</v>
      </c>
      <c r="AK2134" s="1">
        <v>195</v>
      </c>
      <c r="AL2134" s="1">
        <v>42</v>
      </c>
      <c r="AM2134" s="1">
        <v>409</v>
      </c>
      <c r="AN2134" s="1">
        <v>82</v>
      </c>
      <c r="AO2134" s="16">
        <f t="shared" si="100"/>
        <v>0.52727272727272723</v>
      </c>
      <c r="AP2134" s="2">
        <f t="shared" si="101"/>
        <v>4.1665923057246042E-2</v>
      </c>
      <c r="AQ2134" s="2">
        <f t="shared" si="102"/>
        <v>0.1163543308834958</v>
      </c>
      <c r="AR2134" s="2">
        <v>0.80168776371308026</v>
      </c>
      <c r="AS2134" s="2">
        <v>40.915032679738559</v>
      </c>
      <c r="AT2134" s="2">
        <v>1.4736842105263159</v>
      </c>
      <c r="AU2134" s="2">
        <v>5.5888650963597426</v>
      </c>
      <c r="AV2134" s="2">
        <v>18.300653594771241</v>
      </c>
      <c r="AW2134" s="2">
        <v>6.8965517241379315</v>
      </c>
      <c r="AX2134" s="2">
        <v>100.24330900243311</v>
      </c>
      <c r="AY2134" s="2">
        <v>219.25133689839569</v>
      </c>
      <c r="AZ2134" s="2">
        <v>393.70078740157481</v>
      </c>
      <c r="BA2134" s="2">
        <v>724.3816254416962</v>
      </c>
      <c r="BB2134" s="2">
        <v>1178.2477341389726</v>
      </c>
      <c r="BC2134" s="2">
        <v>1647.0588235294119</v>
      </c>
      <c r="BD2134" s="2">
        <v>2405.8823529411761</v>
      </c>
      <c r="BE2134" s="2">
        <v>3228.3464566929133</v>
      </c>
    </row>
    <row r="2135" spans="1:57" ht="19.5" customHeight="1" x14ac:dyDescent="0.25">
      <c r="A2135" s="10" t="s">
        <v>5542</v>
      </c>
      <c r="B2135" t="s">
        <v>5519</v>
      </c>
      <c r="Q2135" s="1">
        <v>1251</v>
      </c>
      <c r="R2135" s="1">
        <v>21</v>
      </c>
      <c r="S2135" s="1">
        <v>17.2</v>
      </c>
      <c r="Y2135" s="1">
        <v>208</v>
      </c>
      <c r="Z2135" s="1">
        <v>456</v>
      </c>
      <c r="AA2135" s="1">
        <v>0.09</v>
      </c>
      <c r="AB2135" s="1">
        <v>10.31</v>
      </c>
      <c r="AC2135" s="1">
        <v>0.4</v>
      </c>
      <c r="AD2135" s="1">
        <v>3.35</v>
      </c>
      <c r="AE2135" s="1">
        <v>8.3000000000000007</v>
      </c>
      <c r="AF2135" s="1">
        <v>2.92</v>
      </c>
      <c r="AG2135" s="1">
        <v>36.5</v>
      </c>
      <c r="AH2135" s="1">
        <v>12.5</v>
      </c>
      <c r="AI2135" s="1">
        <v>134</v>
      </c>
      <c r="AJ2135" s="1">
        <v>49</v>
      </c>
      <c r="AK2135" s="1">
        <v>227</v>
      </c>
      <c r="AL2135" s="1">
        <v>44</v>
      </c>
      <c r="AM2135" s="1">
        <v>451</v>
      </c>
      <c r="AN2135" s="1">
        <v>83</v>
      </c>
      <c r="AO2135" s="16">
        <f t="shared" si="100"/>
        <v>0.45614035087719296</v>
      </c>
      <c r="AP2135" s="2">
        <f t="shared" si="101"/>
        <v>6.6950437254870238E-2</v>
      </c>
      <c r="AQ2135" s="2">
        <f t="shared" si="102"/>
        <v>0.43426181808377712</v>
      </c>
      <c r="AR2135" s="2">
        <v>0.379746835443038</v>
      </c>
      <c r="AS2135" s="2">
        <v>16.846405228758172</v>
      </c>
      <c r="AT2135" s="2">
        <v>4.2105263157894735</v>
      </c>
      <c r="AU2135" s="2">
        <v>7.1734475374732334</v>
      </c>
      <c r="AV2135" s="2">
        <v>54.248366013071902</v>
      </c>
      <c r="AW2135" s="2">
        <v>50.34482758620689</v>
      </c>
      <c r="AX2135" s="2">
        <v>177.61557177615572</v>
      </c>
      <c r="AY2135" s="2">
        <v>334.22459893048125</v>
      </c>
      <c r="AZ2135" s="2">
        <v>527.55905511811022</v>
      </c>
      <c r="BA2135" s="2">
        <v>865.72438162544177</v>
      </c>
      <c r="BB2135" s="2">
        <v>1371.6012084592144</v>
      </c>
      <c r="BC2135" s="2">
        <v>1725.4901960784314</v>
      </c>
      <c r="BD2135" s="2">
        <v>2652.9411764705878</v>
      </c>
      <c r="BE2135" s="2">
        <v>3267.7165354330709</v>
      </c>
    </row>
    <row r="2136" spans="1:57" ht="19.5" customHeight="1" x14ac:dyDescent="0.25">
      <c r="A2136" s="10" t="s">
        <v>5543</v>
      </c>
      <c r="B2136" t="s">
        <v>5519</v>
      </c>
      <c r="Q2136" s="1">
        <v>1346</v>
      </c>
      <c r="R2136" s="1">
        <v>21</v>
      </c>
      <c r="S2136" s="1">
        <v>9.1</v>
      </c>
      <c r="Y2136" s="1">
        <v>89</v>
      </c>
      <c r="Z2136" s="1">
        <v>291</v>
      </c>
      <c r="AA2136" s="1">
        <v>0.28000000000000003</v>
      </c>
      <c r="AB2136" s="1">
        <v>22.71</v>
      </c>
      <c r="AC2136" s="1">
        <v>0.25</v>
      </c>
      <c r="AD2136" s="1">
        <v>2.0699999999999998</v>
      </c>
      <c r="AE2136" s="1">
        <v>3.61</v>
      </c>
      <c r="AF2136" s="1">
        <v>0.56000000000000005</v>
      </c>
      <c r="AG2136" s="1">
        <v>16.399999999999999</v>
      </c>
      <c r="AH2136" s="1">
        <v>6</v>
      </c>
      <c r="AI2136" s="1">
        <v>75</v>
      </c>
      <c r="AJ2136" s="1">
        <v>33</v>
      </c>
      <c r="AK2136" s="1">
        <v>156</v>
      </c>
      <c r="AL2136" s="1">
        <v>33</v>
      </c>
      <c r="AM2136" s="1">
        <v>330</v>
      </c>
      <c r="AN2136" s="1">
        <v>66</v>
      </c>
      <c r="AO2136" s="16">
        <f t="shared" si="100"/>
        <v>0.30584192439862545</v>
      </c>
      <c r="AP2136" s="2">
        <f t="shared" si="101"/>
        <v>4.1111848411118486E-2</v>
      </c>
      <c r="AQ2136" s="2">
        <f t="shared" si="102"/>
        <v>0.18675359441675143</v>
      </c>
      <c r="AR2136" s="2">
        <v>1.1814345991561184</v>
      </c>
      <c r="AS2136" s="2">
        <v>37.107843137254903</v>
      </c>
      <c r="AT2136" s="2">
        <v>2.6315789473684212</v>
      </c>
      <c r="AU2136" s="2">
        <v>4.4325481798715201</v>
      </c>
      <c r="AV2136" s="2">
        <v>23.594771241830063</v>
      </c>
      <c r="AW2136" s="2">
        <v>9.6551724137931032</v>
      </c>
      <c r="AX2136" s="2">
        <v>79.805352798053519</v>
      </c>
      <c r="AY2136" s="2">
        <v>160.427807486631</v>
      </c>
      <c r="AZ2136" s="2">
        <v>295.2755905511811</v>
      </c>
      <c r="BA2136" s="2">
        <v>583.03886925795052</v>
      </c>
      <c r="BB2136" s="2">
        <v>942.59818731117821</v>
      </c>
      <c r="BC2136" s="2">
        <v>1294.1176470588236</v>
      </c>
      <c r="BD2136" s="2">
        <v>1941.1764705882351</v>
      </c>
      <c r="BE2136" s="2">
        <v>2598.4251968503936</v>
      </c>
    </row>
    <row r="2137" spans="1:57" ht="19.5" customHeight="1" x14ac:dyDescent="0.25">
      <c r="A2137" s="10" t="s">
        <v>5544</v>
      </c>
      <c r="B2137" t="s">
        <v>5519</v>
      </c>
      <c r="Q2137" s="1">
        <v>1475</v>
      </c>
      <c r="R2137" s="1">
        <v>23</v>
      </c>
      <c r="S2137" s="1">
        <v>4.7</v>
      </c>
      <c r="Y2137" s="1">
        <v>94</v>
      </c>
      <c r="Z2137" s="1">
        <v>188</v>
      </c>
      <c r="AA2137" s="1">
        <v>0.06</v>
      </c>
      <c r="AB2137" s="1">
        <v>14.97</v>
      </c>
      <c r="AC2137" s="1">
        <v>0.11</v>
      </c>
      <c r="AD2137" s="1">
        <v>2.25</v>
      </c>
      <c r="AE2137" s="1">
        <v>5.43</v>
      </c>
      <c r="AF2137" s="1">
        <v>0.21</v>
      </c>
      <c r="AG2137" s="1">
        <v>26.3</v>
      </c>
      <c r="AH2137" s="1">
        <v>8.6999999999999993</v>
      </c>
      <c r="AI2137" s="1">
        <v>106</v>
      </c>
      <c r="AJ2137" s="1">
        <v>37</v>
      </c>
      <c r="AK2137" s="1">
        <v>166</v>
      </c>
      <c r="AL2137" s="1">
        <v>33</v>
      </c>
      <c r="AM2137" s="1">
        <v>306</v>
      </c>
      <c r="AN2137" s="1">
        <v>60</v>
      </c>
      <c r="AO2137" s="16">
        <f t="shared" si="100"/>
        <v>0.5</v>
      </c>
      <c r="AP2137" s="2">
        <f t="shared" si="101"/>
        <v>7.1100297377669652E-2</v>
      </c>
      <c r="AQ2137" s="2">
        <f t="shared" si="102"/>
        <v>4.4297711585297543E-2</v>
      </c>
      <c r="AR2137" s="2">
        <v>0.25316455696202533</v>
      </c>
      <c r="AS2137" s="2">
        <v>24.46078431372549</v>
      </c>
      <c r="AT2137" s="2">
        <v>1.1578947368421053</v>
      </c>
      <c r="AU2137" s="2">
        <v>4.8179871520342612</v>
      </c>
      <c r="AV2137" s="2">
        <v>35.490196078431374</v>
      </c>
      <c r="AW2137" s="2">
        <v>3.6206896551724133</v>
      </c>
      <c r="AX2137" s="2">
        <v>127.98053527980537</v>
      </c>
      <c r="AY2137" s="2">
        <v>232.62032085561495</v>
      </c>
      <c r="AZ2137" s="2">
        <v>417.32283464566927</v>
      </c>
      <c r="BA2137" s="2">
        <v>653.71024734982336</v>
      </c>
      <c r="BB2137" s="2">
        <v>1003.0211480362537</v>
      </c>
      <c r="BC2137" s="2">
        <v>1294.1176470588236</v>
      </c>
      <c r="BD2137" s="2">
        <v>1799.9999999999998</v>
      </c>
      <c r="BE2137" s="2">
        <v>2362.2047244094488</v>
      </c>
    </row>
    <row r="2138" spans="1:57" ht="19.5" customHeight="1" x14ac:dyDescent="0.25">
      <c r="A2138" s="10" t="s">
        <v>5545</v>
      </c>
      <c r="B2138" t="s">
        <v>5519</v>
      </c>
      <c r="Q2138" s="1">
        <v>1871</v>
      </c>
      <c r="R2138" s="1">
        <v>15</v>
      </c>
      <c r="S2138" s="1">
        <v>57.4</v>
      </c>
      <c r="Y2138" s="1">
        <v>106</v>
      </c>
      <c r="Z2138" s="1">
        <v>146</v>
      </c>
      <c r="AA2138" s="1">
        <v>0.19</v>
      </c>
      <c r="AB2138" s="1">
        <v>19.68</v>
      </c>
      <c r="AC2138" s="1">
        <v>0.16</v>
      </c>
      <c r="AD2138" s="1">
        <v>1.58</v>
      </c>
      <c r="AE2138" s="1">
        <v>3.23</v>
      </c>
      <c r="AF2138" s="1">
        <v>1.05</v>
      </c>
      <c r="AG2138" s="1">
        <v>15.4</v>
      </c>
      <c r="AH2138" s="1">
        <v>4.9000000000000004</v>
      </c>
      <c r="AI2138" s="1">
        <v>59</v>
      </c>
      <c r="AJ2138" s="1">
        <v>23</v>
      </c>
      <c r="AK2138" s="1">
        <v>101</v>
      </c>
      <c r="AL2138" s="1">
        <v>22</v>
      </c>
      <c r="AM2138" s="1">
        <v>229</v>
      </c>
      <c r="AN2138" s="1">
        <v>47</v>
      </c>
      <c r="AO2138" s="16">
        <f t="shared" si="100"/>
        <v>0.72602739726027399</v>
      </c>
      <c r="AP2138" s="2">
        <f t="shared" si="101"/>
        <v>5.5631700294308271E-2</v>
      </c>
      <c r="AQ2138" s="2">
        <f t="shared" si="102"/>
        <v>0.37695772564616953</v>
      </c>
      <c r="AR2138" s="2">
        <v>0.80168776371308026</v>
      </c>
      <c r="AS2138" s="2">
        <v>32.156862745098039</v>
      </c>
      <c r="AT2138" s="2">
        <v>1.6842105263157894</v>
      </c>
      <c r="AU2138" s="2">
        <v>3.3832976445396143</v>
      </c>
      <c r="AV2138" s="2">
        <v>21.111111111111111</v>
      </c>
      <c r="AW2138" s="2">
        <v>18.103448275862068</v>
      </c>
      <c r="AX2138" s="2">
        <v>74.93917274939173</v>
      </c>
      <c r="AY2138" s="2">
        <v>131.01604278074868</v>
      </c>
      <c r="AZ2138" s="2">
        <v>232.28346456692913</v>
      </c>
      <c r="BA2138" s="2">
        <v>406.3604240282686</v>
      </c>
      <c r="BB2138" s="2">
        <v>610.27190332326279</v>
      </c>
      <c r="BC2138" s="2">
        <v>862.74509803921569</v>
      </c>
      <c r="BD2138" s="2">
        <v>1347.0588235294117</v>
      </c>
      <c r="BE2138" s="2">
        <v>1850.3937007874017</v>
      </c>
    </row>
    <row r="2139" spans="1:57" ht="19.5" customHeight="1" x14ac:dyDescent="0.25">
      <c r="A2139" s="10" t="s">
        <v>5546</v>
      </c>
      <c r="B2139" t="s">
        <v>5519</v>
      </c>
      <c r="Q2139" s="1">
        <v>1677</v>
      </c>
      <c r="R2139" s="1">
        <v>16</v>
      </c>
      <c r="S2139" s="1">
        <v>7.7</v>
      </c>
      <c r="Y2139" s="1">
        <v>215</v>
      </c>
      <c r="Z2139" s="1">
        <v>283</v>
      </c>
      <c r="AA2139" s="1">
        <v>6.53</v>
      </c>
      <c r="AB2139" s="1">
        <v>40.58</v>
      </c>
      <c r="AC2139" s="1">
        <v>1.75</v>
      </c>
      <c r="AD2139" s="1">
        <v>8.85</v>
      </c>
      <c r="AE2139" s="1">
        <v>5.0999999999999996</v>
      </c>
      <c r="AF2139" s="1">
        <v>0.55000000000000004</v>
      </c>
      <c r="AG2139" s="1">
        <v>15.1</v>
      </c>
      <c r="AH2139" s="1">
        <v>5.3</v>
      </c>
      <c r="AI2139" s="1">
        <v>59</v>
      </c>
      <c r="AJ2139" s="1">
        <v>24</v>
      </c>
      <c r="AK2139" s="1">
        <v>104</v>
      </c>
      <c r="AL2139" s="1">
        <v>24</v>
      </c>
      <c r="AM2139" s="1">
        <v>228</v>
      </c>
      <c r="AN2139" s="1">
        <v>48</v>
      </c>
      <c r="AO2139" s="16">
        <f t="shared" si="100"/>
        <v>0.75971731448763247</v>
      </c>
      <c r="AP2139" s="2">
        <f t="shared" si="101"/>
        <v>5.4787211337345813E-2</v>
      </c>
      <c r="AQ2139" s="2">
        <f t="shared" si="102"/>
        <v>0.17755871494776529</v>
      </c>
      <c r="AR2139" s="2">
        <v>27.552742616033758</v>
      </c>
      <c r="AS2139" s="2">
        <v>66.307189542483655</v>
      </c>
      <c r="AT2139" s="2">
        <v>18.421052631578949</v>
      </c>
      <c r="AU2139" s="2">
        <v>18.950749464668093</v>
      </c>
      <c r="AV2139" s="2">
        <v>33.333333333333329</v>
      </c>
      <c r="AW2139" s="2">
        <v>9.4827586206896548</v>
      </c>
      <c r="AX2139" s="2">
        <v>73.479318734793196</v>
      </c>
      <c r="AY2139" s="2">
        <v>141.71122994652404</v>
      </c>
      <c r="AZ2139" s="2">
        <v>232.28346456692913</v>
      </c>
      <c r="BA2139" s="2">
        <v>424.02826855123675</v>
      </c>
      <c r="BB2139" s="2">
        <v>628.39879154078551</v>
      </c>
      <c r="BC2139" s="2">
        <v>941.17647058823536</v>
      </c>
      <c r="BD2139" s="2">
        <v>1341.1764705882351</v>
      </c>
      <c r="BE2139" s="2">
        <v>1889.7637795275591</v>
      </c>
    </row>
    <row r="2140" spans="1:57" ht="19.5" customHeight="1" x14ac:dyDescent="0.25">
      <c r="A2140" s="10" t="s">
        <v>5547</v>
      </c>
      <c r="B2140" t="s">
        <v>5519</v>
      </c>
      <c r="Q2140" s="1">
        <v>1109</v>
      </c>
      <c r="R2140" s="1">
        <v>23</v>
      </c>
      <c r="S2140" s="1">
        <v>9.1</v>
      </c>
      <c r="Y2140" s="1">
        <v>333</v>
      </c>
      <c r="Z2140" s="1">
        <v>285</v>
      </c>
      <c r="AA2140" s="1">
        <v>0.04</v>
      </c>
      <c r="AB2140" s="1">
        <v>49.92</v>
      </c>
      <c r="AC2140" s="1">
        <v>7.0000000000000007E-2</v>
      </c>
      <c r="AD2140" s="1">
        <v>1.19</v>
      </c>
      <c r="AE2140" s="1">
        <v>2.37</v>
      </c>
      <c r="AF2140" s="1">
        <v>0.45</v>
      </c>
      <c r="AG2140" s="1">
        <v>12.4</v>
      </c>
      <c r="AH2140" s="1">
        <v>4.7</v>
      </c>
      <c r="AI2140" s="1">
        <v>61</v>
      </c>
      <c r="AJ2140" s="1">
        <v>26</v>
      </c>
      <c r="AK2140" s="1">
        <v>132</v>
      </c>
      <c r="AL2140" s="1">
        <v>32</v>
      </c>
      <c r="AM2140" s="1">
        <v>364</v>
      </c>
      <c r="AN2140" s="1">
        <v>83</v>
      </c>
      <c r="AO2140" s="16">
        <f t="shared" si="100"/>
        <v>1.168421052631579</v>
      </c>
      <c r="AP2140" s="2">
        <f t="shared" si="101"/>
        <v>2.818106467741505E-2</v>
      </c>
      <c r="AQ2140" s="2">
        <f t="shared" si="102"/>
        <v>0.204629721830099</v>
      </c>
      <c r="AR2140" s="2">
        <v>0.1687763713080169</v>
      </c>
      <c r="AS2140" s="2">
        <v>81.568627450980401</v>
      </c>
      <c r="AT2140" s="2">
        <v>0.73684210526315796</v>
      </c>
      <c r="AU2140" s="2">
        <v>2.5481798715203423</v>
      </c>
      <c r="AV2140" s="2">
        <v>15.490196078431374</v>
      </c>
      <c r="AW2140" s="2">
        <v>7.7586206896551726</v>
      </c>
      <c r="AX2140" s="2">
        <v>60.340632603406334</v>
      </c>
      <c r="AY2140" s="2">
        <v>125.66844919786095</v>
      </c>
      <c r="AZ2140" s="2">
        <v>240.15748031496062</v>
      </c>
      <c r="BA2140" s="2">
        <v>459.36395759717317</v>
      </c>
      <c r="BB2140" s="2">
        <v>797.58308157099691</v>
      </c>
      <c r="BC2140" s="2">
        <v>1254.9019607843138</v>
      </c>
      <c r="BD2140" s="2">
        <v>2141.1764705882351</v>
      </c>
      <c r="BE2140" s="2">
        <v>3267.7165354330709</v>
      </c>
    </row>
    <row r="2141" spans="1:57" ht="19.5" customHeight="1" x14ac:dyDescent="0.25">
      <c r="A2141" s="10" t="s">
        <v>5548</v>
      </c>
      <c r="B2141" t="s">
        <v>5519</v>
      </c>
      <c r="Q2141" s="1">
        <v>1048</v>
      </c>
      <c r="R2141" s="1">
        <v>32</v>
      </c>
      <c r="S2141" s="1">
        <v>4.5</v>
      </c>
      <c r="Y2141" s="1">
        <v>101</v>
      </c>
      <c r="Z2141" s="1">
        <v>236</v>
      </c>
      <c r="AA2141" s="1">
        <v>29.34</v>
      </c>
      <c r="AB2141" s="1">
        <v>79.42</v>
      </c>
      <c r="AC2141" s="1">
        <v>9.93</v>
      </c>
      <c r="AD2141" s="1">
        <v>51.84</v>
      </c>
      <c r="AE2141" s="1">
        <v>18.13</v>
      </c>
      <c r="AF2141" s="1">
        <v>0.97</v>
      </c>
      <c r="AG2141" s="1">
        <v>44.8</v>
      </c>
      <c r="AH2141" s="1">
        <v>16.399999999999999</v>
      </c>
      <c r="AI2141" s="1">
        <v>188</v>
      </c>
      <c r="AJ2141" s="1">
        <v>71</v>
      </c>
      <c r="AK2141" s="1">
        <v>322</v>
      </c>
      <c r="AL2141" s="1">
        <v>61</v>
      </c>
      <c r="AM2141" s="1">
        <v>535</v>
      </c>
      <c r="AN2141" s="1">
        <v>89</v>
      </c>
      <c r="AO2141" s="16">
        <f t="shared" si="100"/>
        <v>0.42796610169491528</v>
      </c>
      <c r="AP2141" s="2">
        <f t="shared" si="101"/>
        <v>6.927257430020238E-2</v>
      </c>
      <c r="AQ2141" s="2">
        <f t="shared" si="102"/>
        <v>9.9400050520929234E-2</v>
      </c>
      <c r="AR2141" s="2">
        <v>123.79746835443038</v>
      </c>
      <c r="AS2141" s="2">
        <v>129.77124183006538</v>
      </c>
      <c r="AT2141" s="2">
        <v>104.52631578947368</v>
      </c>
      <c r="AU2141" s="2">
        <v>111.00642398286938</v>
      </c>
      <c r="AV2141" s="2">
        <v>118.49673202614379</v>
      </c>
      <c r="AW2141" s="2">
        <v>16.72413793103448</v>
      </c>
      <c r="AX2141" s="2">
        <v>218.00486618004865</v>
      </c>
      <c r="AY2141" s="2">
        <v>438.50267379679138</v>
      </c>
      <c r="AZ2141" s="2">
        <v>740.15748031496059</v>
      </c>
      <c r="BA2141" s="2">
        <v>1254.416961130742</v>
      </c>
      <c r="BB2141" s="2">
        <v>1945.6193353474318</v>
      </c>
      <c r="BC2141" s="2">
        <v>2392.1568627450984</v>
      </c>
      <c r="BD2141" s="2">
        <v>3147.0588235294117</v>
      </c>
      <c r="BE2141" s="2">
        <v>3503.9370078740158</v>
      </c>
    </row>
    <row r="2142" spans="1:57" ht="19.5" customHeight="1" x14ac:dyDescent="0.25">
      <c r="A2142" s="10" t="s">
        <v>5549</v>
      </c>
      <c r="B2142" t="s">
        <v>5519</v>
      </c>
      <c r="Q2142" s="1">
        <v>1188</v>
      </c>
      <c r="R2142" s="1">
        <v>25</v>
      </c>
      <c r="S2142" s="1">
        <v>39</v>
      </c>
      <c r="Y2142" s="1">
        <v>139</v>
      </c>
      <c r="Z2142" s="1">
        <v>205</v>
      </c>
      <c r="AA2142" s="1">
        <v>0.09</v>
      </c>
      <c r="AB2142" s="1">
        <v>19.97</v>
      </c>
      <c r="AC2142" s="1">
        <v>0.13</v>
      </c>
      <c r="AD2142" s="1">
        <v>2.0699999999999998</v>
      </c>
      <c r="AE2142" s="1">
        <v>4.8</v>
      </c>
      <c r="AF2142" s="1">
        <v>0.81</v>
      </c>
      <c r="AG2142" s="1">
        <v>26.4</v>
      </c>
      <c r="AH2142" s="1">
        <v>10.7</v>
      </c>
      <c r="AI2142" s="1">
        <v>134</v>
      </c>
      <c r="AJ2142" s="1">
        <v>55</v>
      </c>
      <c r="AK2142" s="1">
        <v>255</v>
      </c>
      <c r="AL2142" s="1">
        <v>54</v>
      </c>
      <c r="AM2142" s="1">
        <v>518</v>
      </c>
      <c r="AN2142" s="1">
        <v>103</v>
      </c>
      <c r="AO2142" s="16">
        <f t="shared" si="100"/>
        <v>0.67804878048780493</v>
      </c>
      <c r="AP2142" s="2">
        <f t="shared" si="101"/>
        <v>4.2161034861764785E-2</v>
      </c>
      <c r="AQ2142" s="2">
        <f t="shared" si="102"/>
        <v>0.17474403468036756</v>
      </c>
      <c r="AR2142" s="2">
        <v>0.379746835443038</v>
      </c>
      <c r="AS2142" s="2">
        <v>32.630718954248366</v>
      </c>
      <c r="AT2142" s="2">
        <v>1.368421052631579</v>
      </c>
      <c r="AU2142" s="2">
        <v>4.4325481798715201</v>
      </c>
      <c r="AV2142" s="2">
        <v>31.372549019607842</v>
      </c>
      <c r="AW2142" s="2">
        <v>13.965517241379311</v>
      </c>
      <c r="AX2142" s="2">
        <v>128.46715328467153</v>
      </c>
      <c r="AY2142" s="2">
        <v>286.09625668449195</v>
      </c>
      <c r="AZ2142" s="2">
        <v>527.55905511811022</v>
      </c>
      <c r="BA2142" s="2">
        <v>971.73144876325091</v>
      </c>
      <c r="BB2142" s="2">
        <v>1540.7854984894259</v>
      </c>
      <c r="BC2142" s="2">
        <v>2117.6470588235297</v>
      </c>
      <c r="BD2142" s="2">
        <v>3047.0588235294117</v>
      </c>
      <c r="BE2142" s="2">
        <v>4055.1181102362207</v>
      </c>
    </row>
    <row r="2143" spans="1:57" ht="19.5" customHeight="1" x14ac:dyDescent="0.25">
      <c r="A2143" s="10" t="s">
        <v>5550</v>
      </c>
      <c r="B2143" t="s">
        <v>5519</v>
      </c>
      <c r="Q2143" s="1">
        <v>1615</v>
      </c>
      <c r="R2143" s="1">
        <v>17</v>
      </c>
      <c r="S2143" s="1">
        <v>216.2</v>
      </c>
      <c r="Y2143" s="1">
        <v>216</v>
      </c>
      <c r="Z2143" s="1">
        <v>326</v>
      </c>
      <c r="AA2143" s="1">
        <v>1.07</v>
      </c>
      <c r="AB2143" s="1">
        <v>80.91</v>
      </c>
      <c r="AC2143" s="1">
        <v>0.63</v>
      </c>
      <c r="AD2143" s="1">
        <v>3.99</v>
      </c>
      <c r="AE2143" s="1">
        <v>4.93</v>
      </c>
      <c r="AF2143" s="1">
        <v>1.35</v>
      </c>
      <c r="AG2143" s="1">
        <v>19.899999999999999</v>
      </c>
      <c r="AH2143" s="1">
        <v>7.3</v>
      </c>
      <c r="AI2143" s="1">
        <v>90</v>
      </c>
      <c r="AJ2143" s="1">
        <v>37</v>
      </c>
      <c r="AK2143" s="1">
        <v>185</v>
      </c>
      <c r="AL2143" s="1">
        <v>42</v>
      </c>
      <c r="AM2143" s="1">
        <v>425</v>
      </c>
      <c r="AN2143" s="1">
        <v>86</v>
      </c>
      <c r="AO2143" s="16">
        <f t="shared" si="100"/>
        <v>0.66257668711656437</v>
      </c>
      <c r="AP2143" s="2">
        <f t="shared" si="101"/>
        <v>3.8734793187347932E-2</v>
      </c>
      <c r="AQ2143" s="2">
        <f t="shared" si="102"/>
        <v>0.36070053328768281</v>
      </c>
      <c r="AR2143" s="2">
        <v>4.5147679324894519</v>
      </c>
      <c r="AS2143" s="2">
        <v>132.20588235294116</v>
      </c>
      <c r="AT2143" s="2">
        <v>6.6315789473684212</v>
      </c>
      <c r="AU2143" s="2">
        <v>8.5438972162740896</v>
      </c>
      <c r="AV2143" s="2">
        <v>32.222222222222221</v>
      </c>
      <c r="AW2143" s="2">
        <v>23.275862068965516</v>
      </c>
      <c r="AX2143" s="2">
        <v>96.836982968369824</v>
      </c>
      <c r="AY2143" s="2">
        <v>195.18716577540104</v>
      </c>
      <c r="AZ2143" s="2">
        <v>354.3307086614173</v>
      </c>
      <c r="BA2143" s="2">
        <v>653.71024734982336</v>
      </c>
      <c r="BB2143" s="2">
        <v>1117.8247734138972</v>
      </c>
      <c r="BC2143" s="2">
        <v>1647.0588235294119</v>
      </c>
      <c r="BD2143" s="2">
        <v>2500</v>
      </c>
      <c r="BE2143" s="2">
        <v>3385.8267716535433</v>
      </c>
    </row>
    <row r="2144" spans="1:57" ht="19.5" customHeight="1" x14ac:dyDescent="0.25">
      <c r="A2144" s="10" t="s">
        <v>5551</v>
      </c>
      <c r="B2144" t="s">
        <v>5519</v>
      </c>
      <c r="Q2144" s="1">
        <v>1200</v>
      </c>
      <c r="R2144" s="1">
        <v>30</v>
      </c>
      <c r="S2144" s="1">
        <v>52.6</v>
      </c>
      <c r="Y2144" s="1">
        <v>100</v>
      </c>
      <c r="Z2144" s="1">
        <v>164</v>
      </c>
      <c r="AA2144" s="1">
        <v>4.63</v>
      </c>
      <c r="AB2144" s="1">
        <v>31.33</v>
      </c>
      <c r="AC2144" s="1">
        <v>2.16</v>
      </c>
      <c r="AD2144" s="1">
        <v>11.96</v>
      </c>
      <c r="AE2144" s="1">
        <v>8.0399999999999991</v>
      </c>
      <c r="AF2144" s="1">
        <v>0.71</v>
      </c>
      <c r="AG2144" s="1">
        <v>27.9</v>
      </c>
      <c r="AH2144" s="1">
        <v>10.1</v>
      </c>
      <c r="AI2144" s="1">
        <v>115</v>
      </c>
      <c r="AJ2144" s="1">
        <v>46</v>
      </c>
      <c r="AK2144" s="1">
        <v>207</v>
      </c>
      <c r="AL2144" s="1">
        <v>45</v>
      </c>
      <c r="AM2144" s="1">
        <v>438</v>
      </c>
      <c r="AN2144" s="1">
        <v>87</v>
      </c>
      <c r="AO2144" s="16">
        <f t="shared" si="100"/>
        <v>0.6097560975609756</v>
      </c>
      <c r="AP2144" s="2">
        <f t="shared" si="101"/>
        <v>5.26947305269473E-2</v>
      </c>
      <c r="AQ2144" s="2">
        <f t="shared" si="102"/>
        <v>0.13000929841518102</v>
      </c>
      <c r="AR2144" s="2">
        <v>19.535864978902953</v>
      </c>
      <c r="AS2144" s="2">
        <v>51.192810457516337</v>
      </c>
      <c r="AT2144" s="2">
        <v>22.736842105263158</v>
      </c>
      <c r="AU2144" s="2">
        <v>25.610278372591008</v>
      </c>
      <c r="AV2144" s="2">
        <v>52.549019607843135</v>
      </c>
      <c r="AW2144" s="2">
        <v>12.241379310344826</v>
      </c>
      <c r="AX2144" s="2">
        <v>135.76642335766422</v>
      </c>
      <c r="AY2144" s="2">
        <v>270.05347593582883</v>
      </c>
      <c r="AZ2144" s="2">
        <v>452.75590551181102</v>
      </c>
      <c r="BA2144" s="2">
        <v>812.72084805653719</v>
      </c>
      <c r="BB2144" s="2">
        <v>1250.7552870090633</v>
      </c>
      <c r="BC2144" s="2">
        <v>1764.7058823529412</v>
      </c>
      <c r="BD2144" s="2">
        <v>2576.4705882352941</v>
      </c>
      <c r="BE2144" s="2">
        <v>3425.196850393701</v>
      </c>
    </row>
    <row r="2145" spans="1:57" ht="19.5" customHeight="1" x14ac:dyDescent="0.25">
      <c r="A2145" s="10" t="s">
        <v>5552</v>
      </c>
      <c r="B2145" t="s">
        <v>5519</v>
      </c>
      <c r="Q2145" s="1">
        <v>1124</v>
      </c>
      <c r="R2145" s="1">
        <v>55</v>
      </c>
      <c r="S2145" s="1">
        <v>18.600000000000001</v>
      </c>
      <c r="Y2145" s="1">
        <v>75</v>
      </c>
      <c r="Z2145" s="1">
        <v>111</v>
      </c>
      <c r="AA2145" s="1">
        <v>0.09</v>
      </c>
      <c r="AB2145" s="1">
        <v>12.03</v>
      </c>
      <c r="AC2145" s="1">
        <v>0.09</v>
      </c>
      <c r="AD2145" s="1">
        <v>1.51</v>
      </c>
      <c r="AE2145" s="1">
        <v>2.6</v>
      </c>
      <c r="AF2145" s="1">
        <v>0.2</v>
      </c>
      <c r="AG2145" s="1">
        <v>15.2</v>
      </c>
      <c r="AH2145" s="1">
        <v>5.0999999999999996</v>
      </c>
      <c r="AI2145" s="1">
        <v>54</v>
      </c>
      <c r="AJ2145" s="1">
        <v>21</v>
      </c>
      <c r="AK2145" s="1">
        <v>96</v>
      </c>
      <c r="AL2145" s="1">
        <v>21</v>
      </c>
      <c r="AM2145" s="1">
        <v>192</v>
      </c>
      <c r="AN2145" s="1">
        <v>35</v>
      </c>
      <c r="AO2145" s="16">
        <f t="shared" si="100"/>
        <v>0.67567567567567566</v>
      </c>
      <c r="AP2145" s="2">
        <f t="shared" si="101"/>
        <v>6.5490673154906739E-2</v>
      </c>
      <c r="AQ2145" s="2">
        <f t="shared" si="102"/>
        <v>7.5820109456443505E-2</v>
      </c>
      <c r="AR2145" s="2">
        <v>0.379746835443038</v>
      </c>
      <c r="AS2145" s="2">
        <v>19.656862745098039</v>
      </c>
      <c r="AT2145" s="2">
        <v>0.94736842105263153</v>
      </c>
      <c r="AU2145" s="2">
        <v>3.2334047109207709</v>
      </c>
      <c r="AV2145" s="2">
        <v>16.993464052287582</v>
      </c>
      <c r="AW2145" s="2">
        <v>3.4482758620689657</v>
      </c>
      <c r="AX2145" s="2">
        <v>73.965936739659369</v>
      </c>
      <c r="AY2145" s="2">
        <v>136.36363636363635</v>
      </c>
      <c r="AZ2145" s="2">
        <v>212.5984251968504</v>
      </c>
      <c r="BA2145" s="2">
        <v>371.02473498233218</v>
      </c>
      <c r="BB2145" s="2">
        <v>580.06042296072508</v>
      </c>
      <c r="BC2145" s="2">
        <v>823.52941176470597</v>
      </c>
      <c r="BD2145" s="2">
        <v>1129.4117647058822</v>
      </c>
      <c r="BE2145" s="2">
        <v>1377.9527559055118</v>
      </c>
    </row>
    <row r="2146" spans="1:57" ht="19.5" customHeight="1" x14ac:dyDescent="0.25">
      <c r="A2146" s="10" t="s">
        <v>5553</v>
      </c>
      <c r="B2146" t="s">
        <v>5519</v>
      </c>
      <c r="Q2146" s="1">
        <v>1332</v>
      </c>
      <c r="R2146" s="1">
        <v>22</v>
      </c>
      <c r="S2146" s="1">
        <v>10.1</v>
      </c>
      <c r="Y2146" s="1">
        <v>63</v>
      </c>
      <c r="Z2146" s="1">
        <v>183</v>
      </c>
      <c r="AA2146" s="1">
        <v>0.02</v>
      </c>
      <c r="AB2146" s="1">
        <v>9.99</v>
      </c>
      <c r="AC2146" s="1">
        <v>0.04</v>
      </c>
      <c r="AD2146" s="1">
        <v>1.5</v>
      </c>
      <c r="AE2146" s="1">
        <v>2.2599999999999998</v>
      </c>
      <c r="AF2146" s="1">
        <v>0.31</v>
      </c>
      <c r="AG2146" s="1">
        <v>12.5</v>
      </c>
      <c r="AH2146" s="1">
        <v>5.4</v>
      </c>
      <c r="AI2146" s="1">
        <v>59</v>
      </c>
      <c r="AJ2146" s="1">
        <v>26</v>
      </c>
      <c r="AK2146" s="1">
        <v>117</v>
      </c>
      <c r="AL2146" s="1">
        <v>26</v>
      </c>
      <c r="AM2146" s="1">
        <v>255</v>
      </c>
      <c r="AN2146" s="1">
        <v>49</v>
      </c>
      <c r="AO2146" s="16">
        <f t="shared" si="100"/>
        <v>0.34426229508196721</v>
      </c>
      <c r="AP2146" s="2">
        <f t="shared" si="101"/>
        <v>4.0551500405515008E-2</v>
      </c>
      <c r="AQ2146" s="2">
        <f t="shared" si="102"/>
        <v>0.14140037489679891</v>
      </c>
      <c r="AR2146" s="2">
        <v>8.4388185654008449E-2</v>
      </c>
      <c r="AS2146" s="2">
        <v>16.323529411764707</v>
      </c>
      <c r="AT2146" s="2">
        <v>0.42105263157894735</v>
      </c>
      <c r="AU2146" s="2">
        <v>3.2119914346895073</v>
      </c>
      <c r="AV2146" s="2">
        <v>14.771241830065359</v>
      </c>
      <c r="AW2146" s="2">
        <v>5.3448275862068959</v>
      </c>
      <c r="AX2146" s="2">
        <v>60.827250608272507</v>
      </c>
      <c r="AY2146" s="2">
        <v>144.38502673796791</v>
      </c>
      <c r="AZ2146" s="2">
        <v>232.28346456692913</v>
      </c>
      <c r="BA2146" s="2">
        <v>459.36395759717317</v>
      </c>
      <c r="BB2146" s="2">
        <v>706.94864048338366</v>
      </c>
      <c r="BC2146" s="2">
        <v>1019.6078431372549</v>
      </c>
      <c r="BD2146" s="2">
        <v>1500</v>
      </c>
      <c r="BE2146" s="2">
        <v>1929.1338582677165</v>
      </c>
    </row>
    <row r="2147" spans="1:57" ht="19.5" customHeight="1" x14ac:dyDescent="0.25">
      <c r="A2147" s="10" t="s">
        <v>5554</v>
      </c>
      <c r="B2147" t="s">
        <v>5519</v>
      </c>
      <c r="Q2147" s="1">
        <v>1565</v>
      </c>
      <c r="R2147" s="1">
        <v>17</v>
      </c>
      <c r="S2147" s="1">
        <v>5.8</v>
      </c>
      <c r="Y2147" s="1">
        <v>236</v>
      </c>
      <c r="Z2147" s="1">
        <v>189</v>
      </c>
      <c r="AA2147" s="1">
        <v>3.18</v>
      </c>
      <c r="AB2147" s="1">
        <v>42.31</v>
      </c>
      <c r="AC2147" s="1">
        <v>1.35</v>
      </c>
      <c r="AD2147" s="1">
        <v>9.92</v>
      </c>
      <c r="AE2147" s="1">
        <v>7.46</v>
      </c>
      <c r="AF2147" s="1">
        <v>1.43</v>
      </c>
      <c r="AG2147" s="1">
        <v>32.5</v>
      </c>
      <c r="AH2147" s="1">
        <v>9.6999999999999993</v>
      </c>
      <c r="AI2147" s="1">
        <v>118</v>
      </c>
      <c r="AJ2147" s="1">
        <v>46</v>
      </c>
      <c r="AK2147" s="1">
        <v>214</v>
      </c>
      <c r="AL2147" s="1">
        <v>46</v>
      </c>
      <c r="AM2147" s="1">
        <v>446</v>
      </c>
      <c r="AN2147" s="1">
        <v>90</v>
      </c>
      <c r="AO2147" s="16">
        <f t="shared" si="100"/>
        <v>1.2486772486772486</v>
      </c>
      <c r="AP2147" s="2">
        <f t="shared" si="101"/>
        <v>6.0281714728377692E-2</v>
      </c>
      <c r="AQ2147" s="2">
        <f t="shared" si="102"/>
        <v>0.23831896969140892</v>
      </c>
      <c r="AR2147" s="2">
        <v>13.417721518987342</v>
      </c>
      <c r="AS2147" s="2">
        <v>69.133986928104576</v>
      </c>
      <c r="AT2147" s="2">
        <v>14.210526315789474</v>
      </c>
      <c r="AU2147" s="2">
        <v>21.241970021413273</v>
      </c>
      <c r="AV2147" s="2">
        <v>48.75816993464052</v>
      </c>
      <c r="AW2147" s="2">
        <v>24.6551724137931</v>
      </c>
      <c r="AX2147" s="2">
        <v>158.15085158150853</v>
      </c>
      <c r="AY2147" s="2">
        <v>259.35828877005343</v>
      </c>
      <c r="AZ2147" s="2">
        <v>464.56692913385825</v>
      </c>
      <c r="BA2147" s="2">
        <v>812.72084805653719</v>
      </c>
      <c r="BB2147" s="2">
        <v>1293.0513595166162</v>
      </c>
      <c r="BC2147" s="2">
        <v>1803.9215686274511</v>
      </c>
      <c r="BD2147" s="2">
        <v>2623.5294117647059</v>
      </c>
      <c r="BE2147" s="2">
        <v>3543.3070866141734</v>
      </c>
    </row>
    <row r="2148" spans="1:57" ht="19.5" customHeight="1" x14ac:dyDescent="0.25">
      <c r="A2148" s="10" t="s">
        <v>5555</v>
      </c>
      <c r="B2148" t="s">
        <v>5519</v>
      </c>
      <c r="Q2148" s="1">
        <v>1322</v>
      </c>
      <c r="R2148" s="1">
        <v>24</v>
      </c>
      <c r="S2148" s="1">
        <v>14.9</v>
      </c>
      <c r="Y2148" s="1">
        <v>103</v>
      </c>
      <c r="Z2148" s="1">
        <v>245</v>
      </c>
      <c r="AA2148" s="1">
        <v>0.09</v>
      </c>
      <c r="AB2148" s="1">
        <v>5.04</v>
      </c>
      <c r="AC2148" s="1">
        <v>0.12</v>
      </c>
      <c r="AD2148" s="1">
        <v>1.76</v>
      </c>
      <c r="AE2148" s="1">
        <v>4.4000000000000004</v>
      </c>
      <c r="AF2148" s="1">
        <v>0.37</v>
      </c>
      <c r="AG2148" s="1">
        <v>23.5</v>
      </c>
      <c r="AH2148" s="1">
        <v>9.1</v>
      </c>
      <c r="AI2148" s="1">
        <v>108</v>
      </c>
      <c r="AJ2148" s="1">
        <v>40</v>
      </c>
      <c r="AK2148" s="1">
        <v>179</v>
      </c>
      <c r="AL2148" s="1">
        <v>36</v>
      </c>
      <c r="AM2148" s="1">
        <v>325</v>
      </c>
      <c r="AN2148" s="1">
        <v>60</v>
      </c>
      <c r="AO2148" s="16">
        <f t="shared" si="100"/>
        <v>0.42040816326530611</v>
      </c>
      <c r="AP2148" s="2">
        <f t="shared" si="101"/>
        <v>5.9816582444319678E-2</v>
      </c>
      <c r="AQ2148" s="2">
        <f t="shared" si="102"/>
        <v>8.9150426120362031E-2</v>
      </c>
      <c r="AR2148" s="2">
        <v>0.379746835443038</v>
      </c>
      <c r="AS2148" s="2">
        <v>8.2352941176470598</v>
      </c>
      <c r="AT2148" s="2">
        <v>1.263157894736842</v>
      </c>
      <c r="AU2148" s="2">
        <v>3.768736616702355</v>
      </c>
      <c r="AV2148" s="2">
        <v>28.758169934640527</v>
      </c>
      <c r="AW2148" s="2">
        <v>6.3793103448275854</v>
      </c>
      <c r="AX2148" s="2">
        <v>114.35523114355232</v>
      </c>
      <c r="AY2148" s="2">
        <v>243.31550802139034</v>
      </c>
      <c r="AZ2148" s="2">
        <v>425.1968503937008</v>
      </c>
      <c r="BA2148" s="2">
        <v>706.71378091872793</v>
      </c>
      <c r="BB2148" s="2">
        <v>1081.570996978852</v>
      </c>
      <c r="BC2148" s="2">
        <v>1411.7647058823529</v>
      </c>
      <c r="BD2148" s="2">
        <v>1911.7647058823527</v>
      </c>
      <c r="BE2148" s="2">
        <v>2362.2047244094488</v>
      </c>
    </row>
    <row r="2149" spans="1:57" ht="19.5" customHeight="1" x14ac:dyDescent="0.25">
      <c r="A2149" s="10" t="s">
        <v>5556</v>
      </c>
      <c r="B2149" t="s">
        <v>5519</v>
      </c>
      <c r="Q2149" s="1">
        <v>1280</v>
      </c>
      <c r="R2149" s="1">
        <v>31</v>
      </c>
      <c r="S2149" s="1">
        <v>13.7</v>
      </c>
      <c r="Y2149" s="1">
        <v>205</v>
      </c>
      <c r="Z2149" s="1">
        <v>472</v>
      </c>
      <c r="AA2149" s="1">
        <v>0.3</v>
      </c>
      <c r="AB2149" s="1">
        <v>29.92</v>
      </c>
      <c r="AC2149" s="1">
        <v>0.39</v>
      </c>
      <c r="AD2149" s="1">
        <v>2.93</v>
      </c>
      <c r="AE2149" s="1">
        <v>5.12</v>
      </c>
      <c r="AF2149" s="1">
        <v>0.43</v>
      </c>
      <c r="AG2149" s="1">
        <v>19.3</v>
      </c>
      <c r="AH2149" s="1">
        <v>7.3</v>
      </c>
      <c r="AI2149" s="1">
        <v>86</v>
      </c>
      <c r="AJ2149" s="1">
        <v>34</v>
      </c>
      <c r="AK2149" s="1">
        <v>159</v>
      </c>
      <c r="AL2149" s="1">
        <v>33</v>
      </c>
      <c r="AM2149" s="1">
        <v>330</v>
      </c>
      <c r="AN2149" s="1">
        <v>68</v>
      </c>
      <c r="AO2149" s="16">
        <f t="shared" si="100"/>
        <v>0.43432203389830509</v>
      </c>
      <c r="AP2149" s="2">
        <f t="shared" si="101"/>
        <v>4.8381626483816276E-2</v>
      </c>
      <c r="AQ2149" s="2">
        <f t="shared" si="102"/>
        <v>0.11640313796151316</v>
      </c>
      <c r="AR2149" s="2">
        <v>1.2658227848101267</v>
      </c>
      <c r="AS2149" s="2">
        <v>48.888888888888893</v>
      </c>
      <c r="AT2149" s="2">
        <v>4.1052631578947372</v>
      </c>
      <c r="AU2149" s="2">
        <v>6.2740899357601716</v>
      </c>
      <c r="AV2149" s="2">
        <v>33.464052287581701</v>
      </c>
      <c r="AW2149" s="2">
        <v>7.4137931034482758</v>
      </c>
      <c r="AX2149" s="2">
        <v>93.917274939172756</v>
      </c>
      <c r="AY2149" s="2">
        <v>195.18716577540104</v>
      </c>
      <c r="AZ2149" s="2">
        <v>338.58267716535431</v>
      </c>
      <c r="BA2149" s="2">
        <v>600.70671378091879</v>
      </c>
      <c r="BB2149" s="2">
        <v>960.72507552870081</v>
      </c>
      <c r="BC2149" s="2">
        <v>1294.1176470588236</v>
      </c>
      <c r="BD2149" s="2">
        <v>1941.1764705882351</v>
      </c>
      <c r="BE2149" s="2">
        <v>2677.1653543307089</v>
      </c>
    </row>
    <row r="2150" spans="1:57" ht="19.5" customHeight="1" x14ac:dyDescent="0.25">
      <c r="A2150" s="10" t="s">
        <v>5557</v>
      </c>
      <c r="B2150" t="s">
        <v>5519</v>
      </c>
      <c r="Q2150" s="1">
        <v>1581</v>
      </c>
      <c r="R2150" s="1">
        <v>17</v>
      </c>
      <c r="S2150" s="1">
        <v>13.2</v>
      </c>
      <c r="Y2150" s="1">
        <v>117</v>
      </c>
      <c r="Z2150" s="1">
        <v>249</v>
      </c>
      <c r="AA2150" s="1">
        <v>0.18</v>
      </c>
      <c r="AB2150" s="1">
        <v>4.75</v>
      </c>
      <c r="AC2150" s="1">
        <v>0.15</v>
      </c>
      <c r="AD2150" s="1">
        <v>1.74</v>
      </c>
      <c r="AE2150" s="1">
        <v>6.54</v>
      </c>
      <c r="AF2150" s="1">
        <v>0.55000000000000004</v>
      </c>
      <c r="AG2150" s="1">
        <v>32.799999999999997</v>
      </c>
      <c r="AH2150" s="1">
        <v>13.2</v>
      </c>
      <c r="AI2150" s="1">
        <v>162</v>
      </c>
      <c r="AJ2150" s="1">
        <v>64</v>
      </c>
      <c r="AK2150" s="1">
        <v>273</v>
      </c>
      <c r="AL2150" s="1">
        <v>56</v>
      </c>
      <c r="AM2150" s="1">
        <v>491</v>
      </c>
      <c r="AN2150" s="1">
        <v>93</v>
      </c>
      <c r="AO2150" s="16">
        <f t="shared" si="100"/>
        <v>0.46987951807228917</v>
      </c>
      <c r="AP2150" s="2">
        <f t="shared" si="101"/>
        <v>5.5262362426350707E-2</v>
      </c>
      <c r="AQ2150" s="2">
        <f t="shared" si="102"/>
        <v>9.3723614053383822E-2</v>
      </c>
      <c r="AR2150" s="2">
        <v>0.759493670886076</v>
      </c>
      <c r="AS2150" s="2">
        <v>7.761437908496732</v>
      </c>
      <c r="AT2150" s="2">
        <v>1.5789473684210527</v>
      </c>
      <c r="AU2150" s="2">
        <v>3.7259100642398284</v>
      </c>
      <c r="AV2150" s="2">
        <v>42.745098039215691</v>
      </c>
      <c r="AW2150" s="2">
        <v>9.4827586206896548</v>
      </c>
      <c r="AX2150" s="2">
        <v>159.61070559610704</v>
      </c>
      <c r="AY2150" s="2">
        <v>352.94117647058818</v>
      </c>
      <c r="AZ2150" s="2">
        <v>637.79527559055123</v>
      </c>
      <c r="BA2150" s="2">
        <v>1130.7420494699647</v>
      </c>
      <c r="BB2150" s="2">
        <v>1649.5468277945618</v>
      </c>
      <c r="BC2150" s="2">
        <v>2196.0784313725489</v>
      </c>
      <c r="BD2150" s="2">
        <v>2888.2352941176468</v>
      </c>
      <c r="BE2150" s="2">
        <v>3661.4173228346458</v>
      </c>
    </row>
    <row r="2151" spans="1:57" ht="19.5" customHeight="1" x14ac:dyDescent="0.25">
      <c r="A2151" s="10" t="s">
        <v>5558</v>
      </c>
      <c r="B2151" t="s">
        <v>5519</v>
      </c>
      <c r="Q2151" s="1">
        <v>2452</v>
      </c>
      <c r="R2151" s="1">
        <v>11</v>
      </c>
      <c r="S2151" s="1">
        <v>7.9</v>
      </c>
      <c r="Y2151" s="1">
        <v>153</v>
      </c>
      <c r="Z2151" s="1">
        <v>327</v>
      </c>
      <c r="AA2151" s="1">
        <v>0.19</v>
      </c>
      <c r="AB2151" s="1">
        <v>23.83</v>
      </c>
      <c r="AC2151" s="1">
        <v>0.28999999999999998</v>
      </c>
      <c r="AD2151" s="1">
        <v>2.11</v>
      </c>
      <c r="AE2151" s="1">
        <v>2.86</v>
      </c>
      <c r="AF2151" s="1">
        <v>0.43</v>
      </c>
      <c r="AG2151" s="1">
        <v>12.9</v>
      </c>
      <c r="AH2151" s="1">
        <v>4.9000000000000004</v>
      </c>
      <c r="AI2151" s="1">
        <v>52</v>
      </c>
      <c r="AJ2151" s="1">
        <v>20</v>
      </c>
      <c r="AK2151" s="1">
        <v>91</v>
      </c>
      <c r="AL2151" s="1">
        <v>18</v>
      </c>
      <c r="AM2151" s="1">
        <v>167</v>
      </c>
      <c r="AN2151" s="1">
        <v>34</v>
      </c>
      <c r="AO2151" s="16">
        <f t="shared" si="100"/>
        <v>0.46788990825688076</v>
      </c>
      <c r="AP2151" s="2">
        <f t="shared" si="101"/>
        <v>6.390139429170856E-2</v>
      </c>
      <c r="AQ2151" s="2">
        <f t="shared" si="102"/>
        <v>0.18200831243646631</v>
      </c>
      <c r="AR2151" s="2">
        <v>0.80168776371308026</v>
      </c>
      <c r="AS2151" s="2">
        <v>38.937908496732021</v>
      </c>
      <c r="AT2151" s="2">
        <v>3.0526315789473681</v>
      </c>
      <c r="AU2151" s="2">
        <v>4.5182012847965733</v>
      </c>
      <c r="AV2151" s="2">
        <v>18.692810457516341</v>
      </c>
      <c r="AW2151" s="2">
        <v>7.4137931034482758</v>
      </c>
      <c r="AX2151" s="2">
        <v>62.773722627737229</v>
      </c>
      <c r="AY2151" s="2">
        <v>131.01604278074868</v>
      </c>
      <c r="AZ2151" s="2">
        <v>204.7244094488189</v>
      </c>
      <c r="BA2151" s="2">
        <v>353.35689045936397</v>
      </c>
      <c r="BB2151" s="2">
        <v>549.84894259818725</v>
      </c>
      <c r="BC2151" s="2">
        <v>705.88235294117646</v>
      </c>
      <c r="BD2151" s="2">
        <v>982.35294117647049</v>
      </c>
      <c r="BE2151" s="2">
        <v>1338.5826771653544</v>
      </c>
    </row>
    <row r="2152" spans="1:57" ht="19.5" customHeight="1" x14ac:dyDescent="0.25">
      <c r="A2152" s="10" t="s">
        <v>5559</v>
      </c>
      <c r="B2152" t="s">
        <v>5519</v>
      </c>
      <c r="Q2152" s="1">
        <v>1934</v>
      </c>
      <c r="R2152" s="1">
        <v>16</v>
      </c>
      <c r="S2152" s="1">
        <v>57.5</v>
      </c>
      <c r="Y2152" s="1">
        <v>54</v>
      </c>
      <c r="Z2152" s="1">
        <v>227</v>
      </c>
      <c r="AA2152" s="1">
        <v>0.04</v>
      </c>
      <c r="AB2152" s="1">
        <v>5.23</v>
      </c>
      <c r="AC2152" s="1">
        <v>0.06</v>
      </c>
      <c r="AD2152" s="1">
        <v>0.41</v>
      </c>
      <c r="AE2152" s="1">
        <v>1.27</v>
      </c>
      <c r="AF2152" s="1">
        <v>0.09</v>
      </c>
      <c r="AG2152" s="1">
        <v>11.2</v>
      </c>
      <c r="AH2152" s="1">
        <v>4.5</v>
      </c>
      <c r="AI2152" s="1">
        <v>60</v>
      </c>
      <c r="AJ2152" s="1">
        <v>26</v>
      </c>
      <c r="AK2152" s="1">
        <v>117</v>
      </c>
      <c r="AL2152" s="1">
        <v>24</v>
      </c>
      <c r="AM2152" s="1">
        <v>226</v>
      </c>
      <c r="AN2152" s="1">
        <v>44</v>
      </c>
      <c r="AO2152" s="16">
        <f t="shared" si="100"/>
        <v>0.23788546255506607</v>
      </c>
      <c r="AP2152" s="2">
        <f t="shared" si="101"/>
        <v>4.0996490321469334E-2</v>
      </c>
      <c r="AQ2152" s="2">
        <f t="shared" si="102"/>
        <v>4.9416494587732222E-2</v>
      </c>
      <c r="AR2152" s="2">
        <v>0.1687763713080169</v>
      </c>
      <c r="AS2152" s="2">
        <v>8.5457516339869297</v>
      </c>
      <c r="AT2152" s="2">
        <v>0.63157894736842102</v>
      </c>
      <c r="AU2152" s="2">
        <v>0.87794432548179857</v>
      </c>
      <c r="AV2152" s="2">
        <v>8.3006535947712425</v>
      </c>
      <c r="AW2152" s="2">
        <v>1.5517241379310343</v>
      </c>
      <c r="AX2152" s="2">
        <v>54.501216545012163</v>
      </c>
      <c r="AY2152" s="2">
        <v>120.32085561497325</v>
      </c>
      <c r="AZ2152" s="2">
        <v>236.22047244094489</v>
      </c>
      <c r="BA2152" s="2">
        <v>459.36395759717317</v>
      </c>
      <c r="BB2152" s="2">
        <v>706.94864048338366</v>
      </c>
      <c r="BC2152" s="2">
        <v>941.17647058823536</v>
      </c>
      <c r="BD2152" s="2">
        <v>1329.4117647058822</v>
      </c>
      <c r="BE2152" s="2">
        <v>1732.2834645669293</v>
      </c>
    </row>
    <row r="2153" spans="1:57" ht="19.5" customHeight="1" x14ac:dyDescent="0.25">
      <c r="A2153" s="10" t="s">
        <v>5560</v>
      </c>
      <c r="B2153" t="s">
        <v>5519</v>
      </c>
      <c r="Q2153" s="1">
        <v>1723</v>
      </c>
      <c r="R2153" s="1">
        <v>14</v>
      </c>
      <c r="S2153" s="1">
        <v>13.4</v>
      </c>
      <c r="Y2153" s="1">
        <v>82</v>
      </c>
      <c r="Z2153" s="1">
        <v>271</v>
      </c>
      <c r="AA2153" s="1">
        <v>0.28000000000000003</v>
      </c>
      <c r="AB2153" s="1">
        <v>29.34</v>
      </c>
      <c r="AC2153" s="1">
        <v>0.35</v>
      </c>
      <c r="AD2153" s="1">
        <v>2.96</v>
      </c>
      <c r="AE2153" s="1">
        <v>3.37</v>
      </c>
      <c r="AF2153" s="1">
        <v>0.28999999999999998</v>
      </c>
      <c r="AG2153" s="1">
        <v>21.4</v>
      </c>
      <c r="AH2153" s="1">
        <v>9.6</v>
      </c>
      <c r="AI2153" s="1">
        <v>129</v>
      </c>
      <c r="AJ2153" s="1">
        <v>50</v>
      </c>
      <c r="AK2153" s="1">
        <v>238</v>
      </c>
      <c r="AL2153" s="1">
        <v>49</v>
      </c>
      <c r="AM2153" s="1">
        <v>456</v>
      </c>
      <c r="AN2153" s="1">
        <v>89</v>
      </c>
      <c r="AO2153" s="16">
        <f t="shared" si="100"/>
        <v>0.30258302583025831</v>
      </c>
      <c r="AP2153" s="2">
        <f t="shared" si="101"/>
        <v>3.8822725914543055E-2</v>
      </c>
      <c r="AQ2153" s="2">
        <f t="shared" si="102"/>
        <v>7.9262920260617348E-2</v>
      </c>
      <c r="AR2153" s="2">
        <v>1.1814345991561184</v>
      </c>
      <c r="AS2153" s="2">
        <v>47.941176470588239</v>
      </c>
      <c r="AT2153" s="2">
        <v>3.6842105263157894</v>
      </c>
      <c r="AU2153" s="2">
        <v>6.3383297644539613</v>
      </c>
      <c r="AV2153" s="2">
        <v>22.026143790849673</v>
      </c>
      <c r="AW2153" s="2">
        <v>4.9999999999999991</v>
      </c>
      <c r="AX2153" s="2">
        <v>104.13625304136254</v>
      </c>
      <c r="AY2153" s="2">
        <v>256.68449197860957</v>
      </c>
      <c r="AZ2153" s="2">
        <v>507.87401574803147</v>
      </c>
      <c r="BA2153" s="2">
        <v>883.39222614840992</v>
      </c>
      <c r="BB2153" s="2">
        <v>1438.0664652567975</v>
      </c>
      <c r="BC2153" s="2">
        <v>1921.5686274509806</v>
      </c>
      <c r="BD2153" s="2">
        <v>2682.3529411764703</v>
      </c>
      <c r="BE2153" s="2">
        <v>3503.9370078740158</v>
      </c>
    </row>
    <row r="2154" spans="1:57" ht="19.5" customHeight="1" x14ac:dyDescent="0.25">
      <c r="A2154" s="10" t="s">
        <v>5561</v>
      </c>
      <c r="B2154" t="s">
        <v>5519</v>
      </c>
      <c r="Q2154" s="1">
        <v>1320</v>
      </c>
      <c r="R2154" s="1">
        <v>15</v>
      </c>
      <c r="S2154" s="1">
        <v>107.6</v>
      </c>
      <c r="Y2154" s="1">
        <v>426</v>
      </c>
      <c r="Z2154" s="1">
        <v>535</v>
      </c>
      <c r="AA2154" s="1">
        <v>2.4700000000000002</v>
      </c>
      <c r="AB2154" s="1">
        <v>319.7</v>
      </c>
      <c r="AC2154" s="1">
        <v>3.14</v>
      </c>
      <c r="AD2154" s="1">
        <v>19.23</v>
      </c>
      <c r="AE2154" s="1">
        <v>17.52</v>
      </c>
      <c r="AF2154" s="1">
        <v>3.12</v>
      </c>
      <c r="AG2154" s="1">
        <v>70.2</v>
      </c>
      <c r="AH2154" s="1">
        <v>24.2</v>
      </c>
      <c r="AI2154" s="1">
        <v>297</v>
      </c>
      <c r="AJ2154" s="1">
        <v>119</v>
      </c>
      <c r="AK2154" s="1">
        <v>536</v>
      </c>
      <c r="AL2154" s="1">
        <v>109</v>
      </c>
      <c r="AM2154" s="1">
        <v>1060</v>
      </c>
      <c r="AN2154" s="1">
        <v>198</v>
      </c>
      <c r="AO2154" s="16">
        <f t="shared" si="100"/>
        <v>0.79626168224299065</v>
      </c>
      <c r="AP2154" s="2">
        <f t="shared" si="101"/>
        <v>5.4785842170499935E-2</v>
      </c>
      <c r="AQ2154" s="2">
        <f t="shared" si="102"/>
        <v>0.2358748454871871</v>
      </c>
      <c r="AR2154" s="2">
        <v>10.421940928270043</v>
      </c>
      <c r="AS2154" s="2">
        <v>522.38562091503263</v>
      </c>
      <c r="AT2154" s="2">
        <v>33.05263157894737</v>
      </c>
      <c r="AU2154" s="2">
        <v>41.177730192719487</v>
      </c>
      <c r="AV2154" s="2">
        <v>114.50980392156863</v>
      </c>
      <c r="AW2154" s="2">
        <v>53.793103448275858</v>
      </c>
      <c r="AX2154" s="2">
        <v>341.60583941605842</v>
      </c>
      <c r="AY2154" s="2">
        <v>647.05882352941171</v>
      </c>
      <c r="AZ2154" s="2">
        <v>1169.2913385826771</v>
      </c>
      <c r="BA2154" s="2">
        <v>2102.4734982332157</v>
      </c>
      <c r="BB2154" s="2">
        <v>3238.6706948640481</v>
      </c>
      <c r="BC2154" s="2">
        <v>4274.5098039215691</v>
      </c>
      <c r="BD2154" s="2">
        <v>6235.2941176470586</v>
      </c>
      <c r="BE2154" s="2">
        <v>7795.2755905511813</v>
      </c>
    </row>
    <row r="2155" spans="1:57" ht="19.5" customHeight="1" x14ac:dyDescent="0.25">
      <c r="A2155" s="10" t="s">
        <v>5562</v>
      </c>
      <c r="B2155" t="s">
        <v>5519</v>
      </c>
      <c r="Q2155" s="1">
        <v>1299</v>
      </c>
      <c r="R2155" s="1">
        <v>22</v>
      </c>
      <c r="S2155" s="1">
        <v>40.200000000000003</v>
      </c>
      <c r="Y2155" s="1">
        <v>250</v>
      </c>
      <c r="Z2155" s="1">
        <v>195</v>
      </c>
      <c r="AA2155" s="1">
        <v>29.39</v>
      </c>
      <c r="AB2155" s="1">
        <v>119.8</v>
      </c>
      <c r="AC2155" s="1">
        <v>7.41</v>
      </c>
      <c r="AD2155" s="1">
        <v>32.590000000000003</v>
      </c>
      <c r="AE2155" s="1">
        <v>11.34</v>
      </c>
      <c r="AF2155" s="1">
        <v>1.19</v>
      </c>
      <c r="AG2155" s="1">
        <v>24</v>
      </c>
      <c r="AH2155" s="1">
        <v>7.8</v>
      </c>
      <c r="AI2155" s="1">
        <v>86</v>
      </c>
      <c r="AJ2155" s="1">
        <v>31</v>
      </c>
      <c r="AK2155" s="1">
        <v>140</v>
      </c>
      <c r="AL2155" s="1">
        <v>31</v>
      </c>
      <c r="AM2155" s="1">
        <v>294</v>
      </c>
      <c r="AN2155" s="1">
        <v>56</v>
      </c>
      <c r="AO2155" s="16">
        <f t="shared" si="100"/>
        <v>1.2820512820512822</v>
      </c>
      <c r="AP2155" s="2">
        <f t="shared" si="101"/>
        <v>6.7530661899796424E-2</v>
      </c>
      <c r="AQ2155" s="2">
        <f t="shared" si="102"/>
        <v>0.21494604458824965</v>
      </c>
      <c r="AR2155" s="2">
        <v>124.00843881856541</v>
      </c>
      <c r="AS2155" s="2">
        <v>195.75163398692811</v>
      </c>
      <c r="AT2155" s="2">
        <v>78</v>
      </c>
      <c r="AU2155" s="2">
        <v>69.78586723768737</v>
      </c>
      <c r="AV2155" s="2">
        <v>74.117647058823536</v>
      </c>
      <c r="AW2155" s="2">
        <v>20.517241379310342</v>
      </c>
      <c r="AX2155" s="2">
        <v>116.78832116788323</v>
      </c>
      <c r="AY2155" s="2">
        <v>208.5561497326203</v>
      </c>
      <c r="AZ2155" s="2">
        <v>338.58267716535431</v>
      </c>
      <c r="BA2155" s="2">
        <v>547.7031802120141</v>
      </c>
      <c r="BB2155" s="2">
        <v>845.92145015105734</v>
      </c>
      <c r="BC2155" s="2">
        <v>1215.686274509804</v>
      </c>
      <c r="BD2155" s="2">
        <v>1729.4117647058822</v>
      </c>
      <c r="BE2155" s="2">
        <v>2204.7244094488192</v>
      </c>
    </row>
    <row r="2156" spans="1:57" ht="19.5" customHeight="1" x14ac:dyDescent="0.25">
      <c r="A2156" s="10" t="s">
        <v>5563</v>
      </c>
      <c r="B2156" t="s">
        <v>5519</v>
      </c>
      <c r="Q2156" s="1">
        <v>1707</v>
      </c>
      <c r="R2156" s="1">
        <v>14</v>
      </c>
      <c r="S2156" s="1">
        <v>17.100000000000001</v>
      </c>
      <c r="Y2156" s="1">
        <v>281</v>
      </c>
      <c r="Z2156" s="1">
        <v>283</v>
      </c>
      <c r="AA2156" s="1">
        <v>0.05</v>
      </c>
      <c r="AB2156" s="1">
        <v>17.010000000000002</v>
      </c>
      <c r="AC2156" s="1">
        <v>0.5</v>
      </c>
      <c r="AD2156" s="1">
        <v>6.02</v>
      </c>
      <c r="AE2156" s="1">
        <v>10.57</v>
      </c>
      <c r="AF2156" s="1">
        <v>0.84</v>
      </c>
      <c r="AG2156" s="1">
        <v>48.5</v>
      </c>
      <c r="AH2156" s="1">
        <v>16.5</v>
      </c>
      <c r="AI2156" s="1">
        <v>179</v>
      </c>
      <c r="AJ2156" s="1">
        <v>65</v>
      </c>
      <c r="AK2156" s="1">
        <v>259</v>
      </c>
      <c r="AL2156" s="1">
        <v>51</v>
      </c>
      <c r="AM2156" s="1">
        <v>440</v>
      </c>
      <c r="AN2156" s="1">
        <v>81</v>
      </c>
      <c r="AO2156" s="16">
        <f t="shared" si="100"/>
        <v>0.99293286219081267</v>
      </c>
      <c r="AP2156" s="2">
        <f t="shared" si="101"/>
        <v>9.1185578411855789E-2</v>
      </c>
      <c r="AQ2156" s="2">
        <f t="shared" si="102"/>
        <v>9.4939431172438804E-2</v>
      </c>
      <c r="AR2156" s="2">
        <v>0.21097046413502113</v>
      </c>
      <c r="AS2156" s="2">
        <v>27.794117647058826</v>
      </c>
      <c r="AT2156" s="2">
        <v>5.2631578947368425</v>
      </c>
      <c r="AU2156" s="2">
        <v>12.890792291220555</v>
      </c>
      <c r="AV2156" s="2">
        <v>69.084967320261441</v>
      </c>
      <c r="AW2156" s="2">
        <v>14.482758620689653</v>
      </c>
      <c r="AX2156" s="2">
        <v>236.00973236009733</v>
      </c>
      <c r="AY2156" s="2">
        <v>441.17647058823525</v>
      </c>
      <c r="AZ2156" s="2">
        <v>704.72440944881885</v>
      </c>
      <c r="BA2156" s="2">
        <v>1148.4098939929329</v>
      </c>
      <c r="BB2156" s="2">
        <v>1564.9546827794561</v>
      </c>
      <c r="BC2156" s="2">
        <v>2000.0000000000002</v>
      </c>
      <c r="BD2156" s="2">
        <v>2588.2352941176468</v>
      </c>
      <c r="BE2156" s="2">
        <v>3188.9763779527561</v>
      </c>
    </row>
    <row r="2157" spans="1:57" ht="19.5" customHeight="1" x14ac:dyDescent="0.25">
      <c r="A2157" s="10" t="s">
        <v>5564</v>
      </c>
      <c r="B2157" t="s">
        <v>5519</v>
      </c>
      <c r="Q2157" s="1">
        <v>1702</v>
      </c>
      <c r="R2157" s="1">
        <v>18</v>
      </c>
      <c r="S2157" s="1">
        <v>6.5</v>
      </c>
      <c r="Y2157" s="1">
        <v>74</v>
      </c>
      <c r="Z2157" s="1">
        <v>173</v>
      </c>
      <c r="AA2157" s="1">
        <v>0.28000000000000003</v>
      </c>
      <c r="AB2157" s="1">
        <v>28.27</v>
      </c>
      <c r="AC2157" s="1">
        <v>0.36</v>
      </c>
      <c r="AD2157" s="1">
        <v>3.13</v>
      </c>
      <c r="AE2157" s="1">
        <v>3.18</v>
      </c>
      <c r="AF2157" s="1">
        <v>0.32</v>
      </c>
      <c r="AG2157" s="1">
        <v>13.3</v>
      </c>
      <c r="AH2157" s="1">
        <v>5.3</v>
      </c>
      <c r="AI2157" s="1">
        <v>67</v>
      </c>
      <c r="AJ2157" s="1">
        <v>26</v>
      </c>
      <c r="AK2157" s="1">
        <v>119</v>
      </c>
      <c r="AL2157" s="1">
        <v>26</v>
      </c>
      <c r="AM2157" s="1">
        <v>243</v>
      </c>
      <c r="AN2157" s="1">
        <v>48</v>
      </c>
      <c r="AO2157" s="16">
        <f t="shared" si="100"/>
        <v>0.4277456647398844</v>
      </c>
      <c r="AP2157" s="2">
        <f t="shared" si="101"/>
        <v>4.5277502428083677E-2</v>
      </c>
      <c r="AQ2157" s="2">
        <f t="shared" si="102"/>
        <v>0.12905147305828857</v>
      </c>
      <c r="AR2157" s="2">
        <v>1.1814345991561184</v>
      </c>
      <c r="AS2157" s="2">
        <v>46.192810457516337</v>
      </c>
      <c r="AT2157" s="2">
        <v>3.7894736842105261</v>
      </c>
      <c r="AU2157" s="2">
        <v>6.7023554603854381</v>
      </c>
      <c r="AV2157" s="2">
        <v>20.784313725490197</v>
      </c>
      <c r="AW2157" s="2">
        <v>5.5172413793103443</v>
      </c>
      <c r="AX2157" s="2">
        <v>64.72019464720195</v>
      </c>
      <c r="AY2157" s="2">
        <v>141.71122994652404</v>
      </c>
      <c r="AZ2157" s="2">
        <v>263.77952755905511</v>
      </c>
      <c r="BA2157" s="2">
        <v>459.36395759717317</v>
      </c>
      <c r="BB2157" s="2">
        <v>719.03323262839876</v>
      </c>
      <c r="BC2157" s="2">
        <v>1019.6078431372549</v>
      </c>
      <c r="BD2157" s="2">
        <v>1429.4117647058822</v>
      </c>
      <c r="BE2157" s="2">
        <v>1889.7637795275591</v>
      </c>
    </row>
    <row r="2158" spans="1:57" ht="19.5" customHeight="1" x14ac:dyDescent="0.25">
      <c r="A2158" s="10" t="s">
        <v>5565</v>
      </c>
      <c r="B2158" t="s">
        <v>5519</v>
      </c>
      <c r="Q2158" s="1">
        <v>1511</v>
      </c>
      <c r="R2158" s="1">
        <v>35</v>
      </c>
      <c r="S2158" s="1">
        <v>19.8</v>
      </c>
      <c r="Y2158" s="1">
        <v>66</v>
      </c>
      <c r="Z2158" s="1">
        <v>99</v>
      </c>
      <c r="AA2158" s="1">
        <v>0.25</v>
      </c>
      <c r="AB2158" s="1">
        <v>18.45</v>
      </c>
      <c r="AC2158" s="1">
        <v>0.14000000000000001</v>
      </c>
      <c r="AD2158" s="1">
        <v>1.35</v>
      </c>
      <c r="AE2158" s="1">
        <v>2.29</v>
      </c>
      <c r="AF2158" s="1">
        <v>0.57999999999999996</v>
      </c>
      <c r="AG2158" s="1">
        <v>8.6999999999999993</v>
      </c>
      <c r="AH2158" s="1">
        <v>2.7</v>
      </c>
      <c r="AI2158" s="1">
        <v>29</v>
      </c>
      <c r="AJ2158" s="1">
        <v>11</v>
      </c>
      <c r="AK2158" s="1">
        <v>47</v>
      </c>
      <c r="AL2158" s="1">
        <v>9</v>
      </c>
      <c r="AM2158" s="1">
        <v>88</v>
      </c>
      <c r="AN2158" s="1">
        <v>18</v>
      </c>
      <c r="AO2158" s="16">
        <f t="shared" si="100"/>
        <v>0.66666666666666663</v>
      </c>
      <c r="AP2158" s="2">
        <f t="shared" si="101"/>
        <v>8.1785003317850033E-2</v>
      </c>
      <c r="AQ2158" s="2">
        <f t="shared" si="102"/>
        <v>0.34902133823982412</v>
      </c>
      <c r="AR2158" s="2">
        <v>1.0548523206751055</v>
      </c>
      <c r="AS2158" s="2">
        <v>30.147058823529409</v>
      </c>
      <c r="AT2158" s="2">
        <v>1.4736842105263159</v>
      </c>
      <c r="AU2158" s="2">
        <v>2.8907922912205568</v>
      </c>
      <c r="AV2158" s="2">
        <v>14.967320261437909</v>
      </c>
      <c r="AW2158" s="2">
        <v>9.9999999999999982</v>
      </c>
      <c r="AX2158" s="2">
        <v>42.335766423357661</v>
      </c>
      <c r="AY2158" s="2">
        <v>72.192513368983953</v>
      </c>
      <c r="AZ2158" s="2">
        <v>114.1732283464567</v>
      </c>
      <c r="BA2158" s="2">
        <v>194.34628975265019</v>
      </c>
      <c r="BB2158" s="2">
        <v>283.98791540785498</v>
      </c>
      <c r="BC2158" s="2">
        <v>352.94117647058823</v>
      </c>
      <c r="BD2158" s="2">
        <v>517.64705882352939</v>
      </c>
      <c r="BE2158" s="2">
        <v>708.66141732283472</v>
      </c>
    </row>
    <row r="2159" spans="1:57" ht="19.5" customHeight="1" x14ac:dyDescent="0.25">
      <c r="A2159" s="10" t="s">
        <v>5566</v>
      </c>
      <c r="B2159" t="s">
        <v>5519</v>
      </c>
      <c r="Q2159" s="1">
        <v>1456</v>
      </c>
      <c r="R2159" s="1">
        <v>20</v>
      </c>
      <c r="S2159" s="1">
        <v>35.1</v>
      </c>
      <c r="Y2159" s="1">
        <v>290</v>
      </c>
      <c r="Z2159" s="1">
        <v>364</v>
      </c>
      <c r="AA2159" s="1">
        <v>0.24</v>
      </c>
      <c r="AB2159" s="1">
        <v>53.04</v>
      </c>
      <c r="AC2159" s="1">
        <v>0.23</v>
      </c>
      <c r="AD2159" s="1">
        <v>2.5099999999999998</v>
      </c>
      <c r="AE2159" s="1">
        <v>3.19</v>
      </c>
      <c r="AF2159" s="1">
        <v>1.2</v>
      </c>
      <c r="AG2159" s="1">
        <v>13.6</v>
      </c>
      <c r="AH2159" s="1">
        <v>5.3</v>
      </c>
      <c r="AI2159" s="1">
        <v>67</v>
      </c>
      <c r="AJ2159" s="1">
        <v>29</v>
      </c>
      <c r="AK2159" s="1">
        <v>147</v>
      </c>
      <c r="AL2159" s="1">
        <v>36</v>
      </c>
      <c r="AM2159" s="1">
        <v>358</v>
      </c>
      <c r="AN2159" s="1">
        <v>80</v>
      </c>
      <c r="AO2159" s="16">
        <f t="shared" si="100"/>
        <v>0.79670329670329665</v>
      </c>
      <c r="AP2159" s="2">
        <f t="shared" si="101"/>
        <v>3.1426280090799119E-2</v>
      </c>
      <c r="AQ2159" s="2">
        <f t="shared" si="102"/>
        <v>0.47546182451660751</v>
      </c>
      <c r="AR2159" s="2">
        <v>1.0126582278481013</v>
      </c>
      <c r="AS2159" s="2">
        <v>86.666666666666671</v>
      </c>
      <c r="AT2159" s="2">
        <v>2.4210526315789473</v>
      </c>
      <c r="AU2159" s="2">
        <v>5.374732334047108</v>
      </c>
      <c r="AV2159" s="2">
        <v>20.84967320261438</v>
      </c>
      <c r="AW2159" s="2">
        <v>20.68965517241379</v>
      </c>
      <c r="AX2159" s="2">
        <v>66.180048661800484</v>
      </c>
      <c r="AY2159" s="2">
        <v>141.71122994652404</v>
      </c>
      <c r="AZ2159" s="2">
        <v>263.77952755905511</v>
      </c>
      <c r="BA2159" s="2">
        <v>512.3674911660778</v>
      </c>
      <c r="BB2159" s="2">
        <v>888.21752265861028</v>
      </c>
      <c r="BC2159" s="2">
        <v>1411.7647058823529</v>
      </c>
      <c r="BD2159" s="2">
        <v>2105.8823529411761</v>
      </c>
      <c r="BE2159" s="2">
        <v>3149.6062992125985</v>
      </c>
    </row>
    <row r="2160" spans="1:57" ht="19.5" customHeight="1" x14ac:dyDescent="0.25">
      <c r="A2160" s="10" t="s">
        <v>5567</v>
      </c>
      <c r="B2160" t="s">
        <v>5519</v>
      </c>
      <c r="Q2160" s="1">
        <v>1477</v>
      </c>
      <c r="R2160" s="1">
        <v>17</v>
      </c>
      <c r="S2160" s="1">
        <v>8.9</v>
      </c>
      <c r="Y2160" s="1">
        <v>226</v>
      </c>
      <c r="Z2160" s="1">
        <v>237</v>
      </c>
      <c r="AA2160" s="1">
        <v>6.28</v>
      </c>
      <c r="AB2160" s="1">
        <v>57.58</v>
      </c>
      <c r="AC2160" s="1">
        <v>2.0499999999999998</v>
      </c>
      <c r="AD2160" s="1">
        <v>13.78</v>
      </c>
      <c r="AE2160" s="1">
        <v>11.58</v>
      </c>
      <c r="AF2160" s="1">
        <v>1.66</v>
      </c>
      <c r="AG2160" s="1">
        <v>52</v>
      </c>
      <c r="AH2160" s="1">
        <v>18.3</v>
      </c>
      <c r="AI2160" s="1">
        <v>202</v>
      </c>
      <c r="AJ2160" s="1">
        <v>75</v>
      </c>
      <c r="AK2160" s="1">
        <v>329</v>
      </c>
      <c r="AL2160" s="1">
        <v>66</v>
      </c>
      <c r="AM2160" s="1">
        <v>598</v>
      </c>
      <c r="AN2160" s="1">
        <v>118</v>
      </c>
      <c r="AO2160" s="16">
        <f t="shared" si="100"/>
        <v>0.95358649789029537</v>
      </c>
      <c r="AP2160" s="2">
        <f t="shared" si="101"/>
        <v>7.1934835501957062E-2</v>
      </c>
      <c r="AQ2160" s="2">
        <f t="shared" si="102"/>
        <v>0.1741301091253904</v>
      </c>
      <c r="AR2160" s="2">
        <v>26.497890295358651</v>
      </c>
      <c r="AS2160" s="2">
        <v>94.084967320261441</v>
      </c>
      <c r="AT2160" s="2">
        <v>21.578947368421051</v>
      </c>
      <c r="AU2160" s="2">
        <v>29.507494646680939</v>
      </c>
      <c r="AV2160" s="2">
        <v>75.686274509803923</v>
      </c>
      <c r="AW2160" s="2">
        <v>28.620689655172409</v>
      </c>
      <c r="AX2160" s="2">
        <v>253.04136253041364</v>
      </c>
      <c r="AY2160" s="2">
        <v>489.30481283422461</v>
      </c>
      <c r="AZ2160" s="2">
        <v>795.27559055118104</v>
      </c>
      <c r="BA2160" s="2">
        <v>1325.0883392226149</v>
      </c>
      <c r="BB2160" s="2">
        <v>1987.9154078549848</v>
      </c>
      <c r="BC2160" s="2">
        <v>2588.2352941176473</v>
      </c>
      <c r="BD2160" s="2">
        <v>3517.6470588235293</v>
      </c>
      <c r="BE2160" s="2">
        <v>4645.6692913385832</v>
      </c>
    </row>
    <row r="2161" spans="1:57" ht="19.5" customHeight="1" x14ac:dyDescent="0.25">
      <c r="A2161" s="10" t="s">
        <v>5568</v>
      </c>
      <c r="B2161" t="s">
        <v>5519</v>
      </c>
      <c r="Q2161" s="1">
        <v>1282</v>
      </c>
      <c r="R2161" s="1">
        <v>89</v>
      </c>
      <c r="S2161" s="1">
        <v>43.1</v>
      </c>
      <c r="Y2161" s="1">
        <v>72</v>
      </c>
      <c r="Z2161" s="1">
        <v>64</v>
      </c>
      <c r="AA2161" s="1">
        <v>0.24</v>
      </c>
      <c r="AB2161" s="1">
        <v>8.9499999999999993</v>
      </c>
      <c r="AC2161" s="1">
        <v>0.27</v>
      </c>
      <c r="AD2161" s="1">
        <v>8.5299999999999994</v>
      </c>
      <c r="AE2161" s="1">
        <v>9.99</v>
      </c>
      <c r="AF2161" s="1">
        <v>1.58</v>
      </c>
      <c r="AG2161" s="1">
        <v>39.9</v>
      </c>
      <c r="AH2161" s="1">
        <v>10.8</v>
      </c>
      <c r="AI2161" s="1">
        <v>111</v>
      </c>
      <c r="AJ2161" s="1">
        <v>34</v>
      </c>
      <c r="AK2161" s="1">
        <v>138</v>
      </c>
      <c r="AL2161" s="1">
        <v>25</v>
      </c>
      <c r="AM2161" s="1">
        <v>204</v>
      </c>
      <c r="AN2161" s="1">
        <v>39</v>
      </c>
      <c r="AO2161" s="16">
        <f t="shared" si="100"/>
        <v>1.125</v>
      </c>
      <c r="AP2161" s="2">
        <f t="shared" si="101"/>
        <v>0.16180048661800486</v>
      </c>
      <c r="AQ2161" s="2">
        <f t="shared" si="102"/>
        <v>0.20998948289272382</v>
      </c>
      <c r="AR2161" s="2">
        <v>1.0126582278481013</v>
      </c>
      <c r="AS2161" s="2">
        <v>14.624183006535947</v>
      </c>
      <c r="AT2161" s="2">
        <v>2.8421052631578947</v>
      </c>
      <c r="AU2161" s="2">
        <v>18.265524625267663</v>
      </c>
      <c r="AV2161" s="2">
        <v>65.294117647058826</v>
      </c>
      <c r="AW2161" s="2">
        <v>27.241379310344829</v>
      </c>
      <c r="AX2161" s="2">
        <v>194.16058394160584</v>
      </c>
      <c r="AY2161" s="2">
        <v>288.77005347593581</v>
      </c>
      <c r="AZ2161" s="2">
        <v>437.00787401574803</v>
      </c>
      <c r="BA2161" s="2">
        <v>600.70671378091879</v>
      </c>
      <c r="BB2161" s="2">
        <v>833.83685800604223</v>
      </c>
      <c r="BC2161" s="2">
        <v>980.3921568627452</v>
      </c>
      <c r="BD2161" s="2">
        <v>1200</v>
      </c>
      <c r="BE2161" s="2">
        <v>1535.4330708661419</v>
      </c>
    </row>
    <row r="2162" spans="1:57" ht="19.5" customHeight="1" x14ac:dyDescent="0.25">
      <c r="A2162" s="10" t="s">
        <v>5569</v>
      </c>
      <c r="B2162" t="s">
        <v>5519</v>
      </c>
      <c r="Q2162" s="1">
        <v>1272</v>
      </c>
      <c r="R2162" s="1">
        <v>27</v>
      </c>
      <c r="S2162" s="1">
        <v>33.299999999999997</v>
      </c>
      <c r="Y2162" s="1">
        <v>61</v>
      </c>
      <c r="Z2162" s="1">
        <v>178</v>
      </c>
      <c r="AA2162" s="1">
        <v>0.51</v>
      </c>
      <c r="AB2162" s="1">
        <v>42.63</v>
      </c>
      <c r="AC2162" s="1">
        <v>0.82</v>
      </c>
      <c r="AD2162" s="1">
        <v>6.03</v>
      </c>
      <c r="AE2162" s="1">
        <v>6.41</v>
      </c>
      <c r="AF2162" s="1">
        <v>0.87</v>
      </c>
      <c r="AG2162" s="1">
        <v>22.3</v>
      </c>
      <c r="AH2162" s="1">
        <v>8.6999999999999993</v>
      </c>
      <c r="AI2162" s="1">
        <v>102</v>
      </c>
      <c r="AJ2162" s="1">
        <v>40</v>
      </c>
      <c r="AK2162" s="1">
        <v>170</v>
      </c>
      <c r="AL2162" s="1">
        <v>36</v>
      </c>
      <c r="AM2162" s="1">
        <v>327</v>
      </c>
      <c r="AN2162" s="1">
        <v>65</v>
      </c>
      <c r="AO2162" s="16">
        <f t="shared" si="100"/>
        <v>0.34269662921348315</v>
      </c>
      <c r="AP2162" s="2">
        <f t="shared" si="101"/>
        <v>5.641494973846143E-2</v>
      </c>
      <c r="AQ2162" s="2">
        <f t="shared" si="102"/>
        <v>0.19945317926775499</v>
      </c>
      <c r="AR2162" s="2">
        <v>2.1518987341772151</v>
      </c>
      <c r="AS2162" s="2">
        <v>69.656862745098039</v>
      </c>
      <c r="AT2162" s="2">
        <v>8.6315789473684212</v>
      </c>
      <c r="AU2162" s="2">
        <v>12.912205567451821</v>
      </c>
      <c r="AV2162" s="2">
        <v>41.895424836601308</v>
      </c>
      <c r="AW2162" s="2">
        <v>15</v>
      </c>
      <c r="AX2162" s="2">
        <v>108.51581508515817</v>
      </c>
      <c r="AY2162" s="2">
        <v>232.62032085561495</v>
      </c>
      <c r="AZ2162" s="2">
        <v>401.57480314960628</v>
      </c>
      <c r="BA2162" s="2">
        <v>706.71378091872793</v>
      </c>
      <c r="BB2162" s="2">
        <v>1027.1903323262839</v>
      </c>
      <c r="BC2162" s="2">
        <v>1411.7647058823529</v>
      </c>
      <c r="BD2162" s="2">
        <v>1923.5294117647059</v>
      </c>
      <c r="BE2162" s="2">
        <v>2559.0551181102364</v>
      </c>
    </row>
    <row r="2163" spans="1:57" ht="19.5" customHeight="1" x14ac:dyDescent="0.25">
      <c r="A2163" s="10" t="s">
        <v>5570</v>
      </c>
      <c r="B2163" t="s">
        <v>5519</v>
      </c>
      <c r="Q2163" s="1">
        <v>1247</v>
      </c>
      <c r="R2163" s="1">
        <v>15</v>
      </c>
      <c r="S2163" s="1">
        <v>15</v>
      </c>
      <c r="Y2163" s="1">
        <v>210</v>
      </c>
      <c r="Z2163" s="1">
        <v>437</v>
      </c>
      <c r="AA2163" s="1">
        <v>0.12</v>
      </c>
      <c r="AB2163" s="1">
        <v>14.51</v>
      </c>
      <c r="AC2163" s="1">
        <v>0.12</v>
      </c>
      <c r="AD2163" s="1">
        <v>2.78</v>
      </c>
      <c r="AE2163" s="1">
        <v>4.9000000000000004</v>
      </c>
      <c r="AF2163" s="1">
        <v>0.3</v>
      </c>
      <c r="AG2163" s="1">
        <v>27.1</v>
      </c>
      <c r="AH2163" s="1">
        <v>9.9</v>
      </c>
      <c r="AI2163" s="1">
        <v>124</v>
      </c>
      <c r="AJ2163" s="1">
        <v>49</v>
      </c>
      <c r="AK2163" s="1">
        <v>210</v>
      </c>
      <c r="AL2163" s="1">
        <v>44</v>
      </c>
      <c r="AM2163" s="1">
        <v>400</v>
      </c>
      <c r="AN2163" s="1">
        <v>79</v>
      </c>
      <c r="AO2163" s="16">
        <f t="shared" si="100"/>
        <v>0.4805491990846682</v>
      </c>
      <c r="AP2163" s="2">
        <f t="shared" si="101"/>
        <v>5.604622871046229E-2</v>
      </c>
      <c r="AQ2163" s="2">
        <f t="shared" si="102"/>
        <v>6.3116847921549327E-2</v>
      </c>
      <c r="AR2163" s="2">
        <v>0.50632911392405067</v>
      </c>
      <c r="AS2163" s="2">
        <v>23.709150326797385</v>
      </c>
      <c r="AT2163" s="2">
        <v>1.263157894736842</v>
      </c>
      <c r="AU2163" s="2">
        <v>5.9528907922912202</v>
      </c>
      <c r="AV2163" s="2">
        <v>32.026143790849673</v>
      </c>
      <c r="AW2163" s="2">
        <v>5.1724137931034475</v>
      </c>
      <c r="AX2163" s="2">
        <v>131.87347931873481</v>
      </c>
      <c r="AY2163" s="2">
        <v>264.70588235294116</v>
      </c>
      <c r="AZ2163" s="2">
        <v>488.18897637795277</v>
      </c>
      <c r="BA2163" s="2">
        <v>865.72438162544177</v>
      </c>
      <c r="BB2163" s="2">
        <v>1268.882175226586</v>
      </c>
      <c r="BC2163" s="2">
        <v>1725.4901960784314</v>
      </c>
      <c r="BD2163" s="2">
        <v>2352.9411764705883</v>
      </c>
      <c r="BE2163" s="2">
        <v>3110.2362204724409</v>
      </c>
    </row>
    <row r="2164" spans="1:57" ht="19.5" customHeight="1" x14ac:dyDescent="0.25">
      <c r="A2164" s="10" t="s">
        <v>5571</v>
      </c>
      <c r="B2164" t="s">
        <v>5519</v>
      </c>
      <c r="Q2164" s="1">
        <v>1427</v>
      </c>
      <c r="R2164" s="1">
        <v>34</v>
      </c>
      <c r="S2164" s="1">
        <v>4.5999999999999996</v>
      </c>
      <c r="Y2164" s="1">
        <v>160</v>
      </c>
      <c r="Z2164" s="1">
        <v>153</v>
      </c>
      <c r="AA2164" s="1">
        <v>0.17</v>
      </c>
      <c r="AB2164" s="1">
        <v>21.73</v>
      </c>
      <c r="AC2164" s="1">
        <v>0.16</v>
      </c>
      <c r="AD2164" s="1">
        <v>1.61</v>
      </c>
      <c r="AE2164" s="1">
        <v>4.6900000000000004</v>
      </c>
      <c r="AF2164" s="1">
        <v>1.18</v>
      </c>
      <c r="AG2164" s="1">
        <v>31.8</v>
      </c>
      <c r="AH2164" s="1">
        <v>11.5</v>
      </c>
      <c r="AI2164" s="1">
        <v>133</v>
      </c>
      <c r="AJ2164" s="1">
        <v>52</v>
      </c>
      <c r="AK2164" s="1">
        <v>230</v>
      </c>
      <c r="AL2164" s="1">
        <v>47</v>
      </c>
      <c r="AM2164" s="1">
        <v>455</v>
      </c>
      <c r="AN2164" s="1">
        <v>90</v>
      </c>
      <c r="AO2164" s="16">
        <f t="shared" si="100"/>
        <v>1.0457516339869282</v>
      </c>
      <c r="AP2164" s="2">
        <f t="shared" si="101"/>
        <v>5.7816635918825708E-2</v>
      </c>
      <c r="AQ2164" s="2">
        <f t="shared" si="102"/>
        <v>0.21947177836793036</v>
      </c>
      <c r="AR2164" s="2">
        <v>0.71729957805907185</v>
      </c>
      <c r="AS2164" s="2">
        <v>35.506535947712422</v>
      </c>
      <c r="AT2164" s="2">
        <v>1.6842105263157894</v>
      </c>
      <c r="AU2164" s="2">
        <v>3.4475374732334045</v>
      </c>
      <c r="AV2164" s="2">
        <v>30.653594771241835</v>
      </c>
      <c r="AW2164" s="2">
        <v>20.344827586206893</v>
      </c>
      <c r="AX2164" s="2">
        <v>154.74452554744528</v>
      </c>
      <c r="AY2164" s="2">
        <v>307.48663101604274</v>
      </c>
      <c r="AZ2164" s="2">
        <v>523.62204724409446</v>
      </c>
      <c r="BA2164" s="2">
        <v>918.72791519434634</v>
      </c>
      <c r="BB2164" s="2">
        <v>1389.7280966767371</v>
      </c>
      <c r="BC2164" s="2">
        <v>1843.1372549019609</v>
      </c>
      <c r="BD2164" s="2">
        <v>2676.4705882352941</v>
      </c>
      <c r="BE2164" s="2">
        <v>3543.3070866141734</v>
      </c>
    </row>
    <row r="2165" spans="1:57" ht="19.5" customHeight="1" x14ac:dyDescent="0.25">
      <c r="A2165" s="10" t="s">
        <v>5572</v>
      </c>
      <c r="B2165" t="s">
        <v>5519</v>
      </c>
      <c r="Q2165" s="1">
        <v>1680</v>
      </c>
      <c r="R2165" s="1">
        <v>14</v>
      </c>
      <c r="S2165" s="1">
        <v>19.2</v>
      </c>
      <c r="Y2165" s="1">
        <v>229</v>
      </c>
      <c r="Z2165" s="1">
        <v>284</v>
      </c>
      <c r="AA2165" s="1">
        <v>0.2</v>
      </c>
      <c r="AB2165" s="1">
        <v>34.590000000000003</v>
      </c>
      <c r="AC2165" s="1">
        <v>0.34</v>
      </c>
      <c r="AD2165" s="1">
        <v>4.0599999999999996</v>
      </c>
      <c r="AE2165" s="1">
        <v>5.12</v>
      </c>
      <c r="AF2165" s="1">
        <v>1.2</v>
      </c>
      <c r="AG2165" s="1">
        <v>20.6</v>
      </c>
      <c r="AH2165" s="1">
        <v>6.4</v>
      </c>
      <c r="AI2165" s="1">
        <v>64</v>
      </c>
      <c r="AJ2165" s="1">
        <v>22</v>
      </c>
      <c r="AK2165" s="1">
        <v>97</v>
      </c>
      <c r="AL2165" s="1">
        <v>20</v>
      </c>
      <c r="AM2165" s="1">
        <v>183</v>
      </c>
      <c r="AN2165" s="1">
        <v>36</v>
      </c>
      <c r="AO2165" s="16">
        <f t="shared" si="100"/>
        <v>0.80633802816901412</v>
      </c>
      <c r="AP2165" s="2">
        <f t="shared" si="101"/>
        <v>9.3122199619746604E-2</v>
      </c>
      <c r="AQ2165" s="2">
        <f t="shared" si="102"/>
        <v>0.3094766806075453</v>
      </c>
      <c r="AR2165" s="2">
        <v>0.84388185654008452</v>
      </c>
      <c r="AS2165" s="2">
        <v>56.519607843137258</v>
      </c>
      <c r="AT2165" s="2">
        <v>3.5789473684210527</v>
      </c>
      <c r="AU2165" s="2">
        <v>8.6937901498929318</v>
      </c>
      <c r="AV2165" s="2">
        <v>33.464052287581701</v>
      </c>
      <c r="AW2165" s="2">
        <v>20.68965517241379</v>
      </c>
      <c r="AX2165" s="2">
        <v>100.24330900243311</v>
      </c>
      <c r="AY2165" s="2">
        <v>171.12299465240642</v>
      </c>
      <c r="AZ2165" s="2">
        <v>251.96850393700788</v>
      </c>
      <c r="BA2165" s="2">
        <v>388.69257950530039</v>
      </c>
      <c r="BB2165" s="2">
        <v>586.10271903323257</v>
      </c>
      <c r="BC2165" s="2">
        <v>784.31372549019613</v>
      </c>
      <c r="BD2165" s="2">
        <v>1076.4705882352941</v>
      </c>
      <c r="BE2165" s="2">
        <v>1417.3228346456694</v>
      </c>
    </row>
    <row r="2166" spans="1:57" ht="19.5" customHeight="1" x14ac:dyDescent="0.25">
      <c r="A2166" s="10" t="s">
        <v>5573</v>
      </c>
      <c r="B2166" t="s">
        <v>5519</v>
      </c>
      <c r="Q2166" s="1">
        <v>1724</v>
      </c>
      <c r="R2166" s="1">
        <v>36</v>
      </c>
      <c r="S2166" s="1">
        <v>37.5</v>
      </c>
      <c r="Y2166" s="1">
        <v>55</v>
      </c>
      <c r="Z2166" s="1">
        <v>258</v>
      </c>
      <c r="AA2166" s="1">
        <v>4.2</v>
      </c>
      <c r="AB2166" s="1">
        <v>64.94</v>
      </c>
      <c r="AC2166" s="1">
        <v>2.5099999999999998</v>
      </c>
      <c r="AD2166" s="1">
        <v>12.46</v>
      </c>
      <c r="AE2166" s="1">
        <v>5.9</v>
      </c>
      <c r="AF2166" s="1">
        <v>0.8</v>
      </c>
      <c r="AG2166" s="1">
        <v>16.600000000000001</v>
      </c>
      <c r="AH2166" s="1">
        <v>6</v>
      </c>
      <c r="AI2166" s="1">
        <v>67</v>
      </c>
      <c r="AJ2166" s="1">
        <v>25</v>
      </c>
      <c r="AK2166" s="1">
        <v>110</v>
      </c>
      <c r="AL2166" s="1">
        <v>23</v>
      </c>
      <c r="AM2166" s="1">
        <v>229</v>
      </c>
      <c r="AN2166" s="1">
        <v>44</v>
      </c>
      <c r="AO2166" s="16">
        <f t="shared" si="100"/>
        <v>0.2131782945736434</v>
      </c>
      <c r="AP2166" s="2">
        <f t="shared" si="101"/>
        <v>5.9966637979579053E-2</v>
      </c>
      <c r="AQ2166" s="2">
        <f t="shared" si="102"/>
        <v>0.23115510004342221</v>
      </c>
      <c r="AR2166" s="2">
        <v>17.721518987341774</v>
      </c>
      <c r="AS2166" s="2">
        <v>106.11111111111111</v>
      </c>
      <c r="AT2166" s="2">
        <v>26.421052631578945</v>
      </c>
      <c r="AU2166" s="2">
        <v>26.680942184154176</v>
      </c>
      <c r="AV2166" s="2">
        <v>38.562091503267979</v>
      </c>
      <c r="AW2166" s="2">
        <v>13.793103448275863</v>
      </c>
      <c r="AX2166" s="2">
        <v>80.778588807785894</v>
      </c>
      <c r="AY2166" s="2">
        <v>160.427807486631</v>
      </c>
      <c r="AZ2166" s="2">
        <v>263.77952755905511</v>
      </c>
      <c r="BA2166" s="2">
        <v>441.69611307420496</v>
      </c>
      <c r="BB2166" s="2">
        <v>664.65256797583083</v>
      </c>
      <c r="BC2166" s="2">
        <v>901.96078431372553</v>
      </c>
      <c r="BD2166" s="2">
        <v>1347.0588235294117</v>
      </c>
      <c r="BE2166" s="2">
        <v>1732.2834645669293</v>
      </c>
    </row>
    <row r="2167" spans="1:57" ht="19.5" customHeight="1" x14ac:dyDescent="0.25">
      <c r="A2167" s="10" t="s">
        <v>5574</v>
      </c>
      <c r="B2167" t="s">
        <v>5519</v>
      </c>
      <c r="Q2167" s="1">
        <v>1423</v>
      </c>
      <c r="R2167" s="1">
        <v>19</v>
      </c>
      <c r="S2167" s="1">
        <v>8</v>
      </c>
      <c r="Y2167" s="1">
        <v>90</v>
      </c>
      <c r="Z2167" s="1">
        <v>167</v>
      </c>
      <c r="AA2167" s="1">
        <v>0.2</v>
      </c>
      <c r="AB2167" s="1">
        <v>8.3000000000000007</v>
      </c>
      <c r="AC2167" s="1">
        <v>0.31</v>
      </c>
      <c r="AD2167" s="1">
        <v>5.89</v>
      </c>
      <c r="AE2167" s="1">
        <v>10.210000000000001</v>
      </c>
      <c r="AF2167" s="1">
        <v>0.77</v>
      </c>
      <c r="AG2167" s="1">
        <v>39.6</v>
      </c>
      <c r="AH2167" s="1">
        <v>13.4</v>
      </c>
      <c r="AI2167" s="1">
        <v>159</v>
      </c>
      <c r="AJ2167" s="1">
        <v>60</v>
      </c>
      <c r="AK2167" s="1">
        <v>247</v>
      </c>
      <c r="AL2167" s="1">
        <v>47</v>
      </c>
      <c r="AM2167" s="1">
        <v>438</v>
      </c>
      <c r="AN2167" s="1">
        <v>83</v>
      </c>
      <c r="AO2167" s="16">
        <f t="shared" si="100"/>
        <v>0.53892215568862278</v>
      </c>
      <c r="AP2167" s="2">
        <f t="shared" si="101"/>
        <v>7.4792520747925223E-2</v>
      </c>
      <c r="AQ2167" s="2">
        <f t="shared" si="102"/>
        <v>0.10234530342300019</v>
      </c>
      <c r="AR2167" s="2">
        <v>0.84388185654008452</v>
      </c>
      <c r="AS2167" s="2">
        <v>13.562091503267975</v>
      </c>
      <c r="AT2167" s="2">
        <v>3.263157894736842</v>
      </c>
      <c r="AU2167" s="2">
        <v>12.612419700214131</v>
      </c>
      <c r="AV2167" s="2">
        <v>66.732026143790861</v>
      </c>
      <c r="AW2167" s="2">
        <v>13.275862068965516</v>
      </c>
      <c r="AX2167" s="2">
        <v>192.70072992700733</v>
      </c>
      <c r="AY2167" s="2">
        <v>358.2887700534759</v>
      </c>
      <c r="AZ2167" s="2">
        <v>625.98425196850394</v>
      </c>
      <c r="BA2167" s="2">
        <v>1060.0706713780919</v>
      </c>
      <c r="BB2167" s="2">
        <v>1492.4471299093655</v>
      </c>
      <c r="BC2167" s="2">
        <v>1843.1372549019609</v>
      </c>
      <c r="BD2167" s="2">
        <v>2576.4705882352941</v>
      </c>
      <c r="BE2167" s="2">
        <v>3267.7165354330709</v>
      </c>
    </row>
    <row r="2168" spans="1:57" ht="19.5" customHeight="1" x14ac:dyDescent="0.25">
      <c r="A2168" s="10" t="s">
        <v>5575</v>
      </c>
      <c r="B2168" t="s">
        <v>5519</v>
      </c>
      <c r="Q2168" s="1">
        <v>1079</v>
      </c>
      <c r="R2168" s="1">
        <v>48</v>
      </c>
      <c r="S2168" s="1">
        <v>5.3</v>
      </c>
      <c r="Y2168" s="1">
        <v>54</v>
      </c>
      <c r="Z2168" s="1">
        <v>132</v>
      </c>
      <c r="AA2168" s="1">
        <v>0.08</v>
      </c>
      <c r="AB2168" s="1">
        <v>8.92</v>
      </c>
      <c r="AC2168" s="1">
        <v>0.38</v>
      </c>
      <c r="AD2168" s="1">
        <v>6.35</v>
      </c>
      <c r="AE2168" s="1">
        <v>11.41</v>
      </c>
      <c r="AF2168" s="1">
        <v>1.65</v>
      </c>
      <c r="AG2168" s="1">
        <v>55.3</v>
      </c>
      <c r="AH2168" s="1">
        <v>18.600000000000001</v>
      </c>
      <c r="AI2168" s="1">
        <v>198</v>
      </c>
      <c r="AJ2168" s="1">
        <v>68</v>
      </c>
      <c r="AK2168" s="1">
        <v>272</v>
      </c>
      <c r="AL2168" s="1">
        <v>53</v>
      </c>
      <c r="AM2168" s="1">
        <v>457</v>
      </c>
      <c r="AN2168" s="1">
        <v>85</v>
      </c>
      <c r="AO2168" s="16">
        <f t="shared" si="100"/>
        <v>0.40909090909090912</v>
      </c>
      <c r="AP2168" s="2">
        <f t="shared" si="101"/>
        <v>0.10010275413013041</v>
      </c>
      <c r="AQ2168" s="2">
        <f t="shared" si="102"/>
        <v>0.16555340060685653</v>
      </c>
      <c r="AR2168" s="2">
        <v>0.3375527426160338</v>
      </c>
      <c r="AS2168" s="2">
        <v>14.57516339869281</v>
      </c>
      <c r="AT2168" s="2">
        <v>4</v>
      </c>
      <c r="AU2168" s="2">
        <v>13.597430406852247</v>
      </c>
      <c r="AV2168" s="2">
        <v>74.575163398692808</v>
      </c>
      <c r="AW2168" s="2">
        <v>28.448275862068961</v>
      </c>
      <c r="AX2168" s="2">
        <v>269.09975669099759</v>
      </c>
      <c r="AY2168" s="2">
        <v>497.32620320855614</v>
      </c>
      <c r="AZ2168" s="2">
        <v>779.5275590551181</v>
      </c>
      <c r="BA2168" s="2">
        <v>1201.4134275618376</v>
      </c>
      <c r="BB2168" s="2">
        <v>1643.5045317220543</v>
      </c>
      <c r="BC2168" s="2">
        <v>2078.4313725490197</v>
      </c>
      <c r="BD2168" s="2">
        <v>2688.2352941176468</v>
      </c>
      <c r="BE2168" s="2">
        <v>3346.4566929133862</v>
      </c>
    </row>
    <row r="2169" spans="1:57" ht="19.5" customHeight="1" x14ac:dyDescent="0.25">
      <c r="A2169" s="10" t="s">
        <v>5576</v>
      </c>
      <c r="B2169" t="s">
        <v>5519</v>
      </c>
      <c r="Q2169" s="1">
        <v>1126</v>
      </c>
      <c r="R2169" s="1">
        <v>29</v>
      </c>
      <c r="S2169" s="1">
        <v>16.8</v>
      </c>
      <c r="Y2169" s="1">
        <v>98</v>
      </c>
      <c r="Z2169" s="1">
        <v>210</v>
      </c>
      <c r="AA2169" s="1">
        <v>0.17</v>
      </c>
      <c r="AB2169" s="1">
        <v>10.24</v>
      </c>
      <c r="AC2169" s="1">
        <v>0.63</v>
      </c>
      <c r="AD2169" s="1">
        <v>6.52</v>
      </c>
      <c r="AE2169" s="1">
        <v>8.77</v>
      </c>
      <c r="AF2169" s="1">
        <v>1.5</v>
      </c>
      <c r="AG2169" s="1">
        <v>46.9</v>
      </c>
      <c r="AH2169" s="1">
        <v>15.9</v>
      </c>
      <c r="AI2169" s="1">
        <v>180</v>
      </c>
      <c r="AJ2169" s="1">
        <v>65</v>
      </c>
      <c r="AK2169" s="1">
        <v>294</v>
      </c>
      <c r="AL2169" s="1">
        <v>56</v>
      </c>
      <c r="AM2169" s="1">
        <v>499</v>
      </c>
      <c r="AN2169" s="1">
        <v>94</v>
      </c>
      <c r="AO2169" s="16">
        <f t="shared" si="100"/>
        <v>0.46666666666666667</v>
      </c>
      <c r="AP2169" s="2">
        <f t="shared" si="101"/>
        <v>7.7751610276514102E-2</v>
      </c>
      <c r="AQ2169" s="2">
        <f t="shared" si="102"/>
        <v>0.18114237658867216</v>
      </c>
      <c r="AR2169" s="2">
        <v>0.71729957805907185</v>
      </c>
      <c r="AS2169" s="2">
        <v>16.732026143790851</v>
      </c>
      <c r="AT2169" s="2">
        <v>6.6315789473684212</v>
      </c>
      <c r="AU2169" s="2">
        <v>13.961456102783725</v>
      </c>
      <c r="AV2169" s="2">
        <v>57.320261437908492</v>
      </c>
      <c r="AW2169" s="2">
        <v>25.862068965517238</v>
      </c>
      <c r="AX2169" s="2">
        <v>228.22384428223845</v>
      </c>
      <c r="AY2169" s="2">
        <v>425.13368983957218</v>
      </c>
      <c r="AZ2169" s="2">
        <v>708.66141732283461</v>
      </c>
      <c r="BA2169" s="2">
        <v>1148.4098939929329</v>
      </c>
      <c r="BB2169" s="2">
        <v>1776.4350453172206</v>
      </c>
      <c r="BC2169" s="2">
        <v>2196.0784313725489</v>
      </c>
      <c r="BD2169" s="2">
        <v>2935.2941176470586</v>
      </c>
      <c r="BE2169" s="2">
        <v>3700.7874015748034</v>
      </c>
    </row>
    <row r="2170" spans="1:57" ht="19.5" customHeight="1" x14ac:dyDescent="0.25">
      <c r="A2170" s="10" t="s">
        <v>5577</v>
      </c>
      <c r="B2170" t="s">
        <v>5519</v>
      </c>
      <c r="Q2170" s="1">
        <v>1107</v>
      </c>
      <c r="R2170" s="1">
        <v>25</v>
      </c>
      <c r="S2170" s="1">
        <v>17.2</v>
      </c>
      <c r="Y2170" s="1">
        <v>139</v>
      </c>
      <c r="Z2170" s="1">
        <v>224</v>
      </c>
      <c r="AA2170" s="1">
        <v>0.09</v>
      </c>
      <c r="AB2170" s="1">
        <v>23.42</v>
      </c>
      <c r="AC2170" s="1">
        <v>0.24</v>
      </c>
      <c r="AD2170" s="1">
        <v>3.62</v>
      </c>
      <c r="AE2170" s="1">
        <v>4.6500000000000004</v>
      </c>
      <c r="AF2170" s="1">
        <v>0.73</v>
      </c>
      <c r="AG2170" s="1">
        <v>25.2</v>
      </c>
      <c r="AH2170" s="1">
        <v>9.1999999999999993</v>
      </c>
      <c r="AI2170" s="1">
        <v>112</v>
      </c>
      <c r="AJ2170" s="1">
        <v>43</v>
      </c>
      <c r="AK2170" s="1">
        <v>198</v>
      </c>
      <c r="AL2170" s="1">
        <v>41</v>
      </c>
      <c r="AM2170" s="1">
        <v>393</v>
      </c>
      <c r="AN2170" s="1">
        <v>76</v>
      </c>
      <c r="AO2170" s="16">
        <f t="shared" si="100"/>
        <v>0.6205357142857143</v>
      </c>
      <c r="AP2170" s="2">
        <f t="shared" si="101"/>
        <v>5.3045077171672152E-2</v>
      </c>
      <c r="AQ2170" s="2">
        <f t="shared" si="102"/>
        <v>0.16450419040584929</v>
      </c>
      <c r="AR2170" s="2">
        <v>0.379746835443038</v>
      </c>
      <c r="AS2170" s="2">
        <v>38.267973856209153</v>
      </c>
      <c r="AT2170" s="2">
        <v>2.5263157894736841</v>
      </c>
      <c r="AU2170" s="2">
        <v>7.7516059957173447</v>
      </c>
      <c r="AV2170" s="2">
        <v>30.3921568627451</v>
      </c>
      <c r="AW2170" s="2">
        <v>12.586206896551722</v>
      </c>
      <c r="AX2170" s="2">
        <v>122.62773722627738</v>
      </c>
      <c r="AY2170" s="2">
        <v>245.98930481283418</v>
      </c>
      <c r="AZ2170" s="2">
        <v>440.94488188976379</v>
      </c>
      <c r="BA2170" s="2">
        <v>759.71731448763251</v>
      </c>
      <c r="BB2170" s="2">
        <v>1196.3746223564954</v>
      </c>
      <c r="BC2170" s="2">
        <v>1607.8431372549021</v>
      </c>
      <c r="BD2170" s="2">
        <v>2311.7647058823527</v>
      </c>
      <c r="BE2170" s="2">
        <v>2992.1259842519685</v>
      </c>
    </row>
    <row r="2171" spans="1:57" ht="19.5" customHeight="1" x14ac:dyDescent="0.25">
      <c r="A2171" s="10" t="s">
        <v>5578</v>
      </c>
      <c r="B2171" t="s">
        <v>5519</v>
      </c>
      <c r="Q2171" s="1">
        <v>1430</v>
      </c>
      <c r="R2171" s="1">
        <v>21</v>
      </c>
      <c r="S2171" s="1">
        <v>57.8</v>
      </c>
      <c r="Y2171" s="1">
        <v>97</v>
      </c>
      <c r="Z2171" s="1">
        <v>248</v>
      </c>
      <c r="AA2171" s="1">
        <v>2.44</v>
      </c>
      <c r="AB2171" s="1">
        <v>32.520000000000003</v>
      </c>
      <c r="AC2171" s="1">
        <v>2.4500000000000002</v>
      </c>
      <c r="AD2171" s="1">
        <v>17.899999999999999</v>
      </c>
      <c r="AE2171" s="1">
        <v>14.93</v>
      </c>
      <c r="AF2171" s="1">
        <v>1.84</v>
      </c>
      <c r="AG2171" s="1">
        <v>47.6</v>
      </c>
      <c r="AH2171" s="1">
        <v>16</v>
      </c>
      <c r="AI2171" s="1">
        <v>196</v>
      </c>
      <c r="AJ2171" s="1">
        <v>68</v>
      </c>
      <c r="AK2171" s="1">
        <v>290</v>
      </c>
      <c r="AL2171" s="1">
        <v>59</v>
      </c>
      <c r="AM2171" s="1">
        <v>502</v>
      </c>
      <c r="AN2171" s="1">
        <v>100</v>
      </c>
      <c r="AO2171" s="16">
        <f t="shared" si="100"/>
        <v>0.3911290322580645</v>
      </c>
      <c r="AP2171" s="2">
        <f t="shared" si="101"/>
        <v>7.8440495923847206E-2</v>
      </c>
      <c r="AQ2171" s="2">
        <f t="shared" si="102"/>
        <v>0.19272778933236737</v>
      </c>
      <c r="AR2171" s="2">
        <v>10.29535864978903</v>
      </c>
      <c r="AS2171" s="2">
        <v>53.137254901960787</v>
      </c>
      <c r="AT2171" s="2">
        <v>25.789473684210527</v>
      </c>
      <c r="AU2171" s="2">
        <v>38.329764453961452</v>
      </c>
      <c r="AV2171" s="2">
        <v>97.58169934640523</v>
      </c>
      <c r="AW2171" s="2">
        <v>31.724137931034484</v>
      </c>
      <c r="AX2171" s="2">
        <v>231.63017031630173</v>
      </c>
      <c r="AY2171" s="2">
        <v>427.80748663101599</v>
      </c>
      <c r="AZ2171" s="2">
        <v>771.65354330708658</v>
      </c>
      <c r="BA2171" s="2">
        <v>1201.4134275618376</v>
      </c>
      <c r="BB2171" s="2">
        <v>1752.2658610271903</v>
      </c>
      <c r="BC2171" s="2">
        <v>2313.7254901960787</v>
      </c>
      <c r="BD2171" s="2">
        <v>2952.9411764705878</v>
      </c>
      <c r="BE2171" s="2">
        <v>3937.0078740157483</v>
      </c>
    </row>
    <row r="2172" spans="1:57" ht="19.5" customHeight="1" x14ac:dyDescent="0.25">
      <c r="A2172" s="10" t="s">
        <v>5579</v>
      </c>
      <c r="B2172" t="s">
        <v>5519</v>
      </c>
      <c r="Q2172" s="1">
        <v>1277</v>
      </c>
      <c r="R2172" s="1">
        <v>22</v>
      </c>
      <c r="S2172" s="1">
        <v>14.5</v>
      </c>
      <c r="Y2172" s="1">
        <v>203</v>
      </c>
      <c r="Z2172" s="1">
        <v>213</v>
      </c>
      <c r="AA2172" s="1">
        <v>0.11</v>
      </c>
      <c r="AB2172" s="1">
        <v>31.39</v>
      </c>
      <c r="AC2172" s="1">
        <v>0.12</v>
      </c>
      <c r="AD2172" s="1">
        <v>2.58</v>
      </c>
      <c r="AE2172" s="1">
        <v>3.55</v>
      </c>
      <c r="AF2172" s="1">
        <v>1.0900000000000001</v>
      </c>
      <c r="AG2172" s="1">
        <v>22.4</v>
      </c>
      <c r="AH2172" s="1">
        <v>8.8000000000000007</v>
      </c>
      <c r="AI2172" s="1">
        <v>105</v>
      </c>
      <c r="AJ2172" s="1">
        <v>42</v>
      </c>
      <c r="AK2172" s="1">
        <v>205</v>
      </c>
      <c r="AL2172" s="1">
        <v>46</v>
      </c>
      <c r="AM2172" s="1">
        <v>469</v>
      </c>
      <c r="AN2172" s="1">
        <v>103</v>
      </c>
      <c r="AO2172" s="16">
        <f t="shared" si="100"/>
        <v>0.95305164319248825</v>
      </c>
      <c r="AP2172" s="2">
        <f t="shared" si="101"/>
        <v>3.951047681301522E-2</v>
      </c>
      <c r="AQ2172" s="2">
        <f t="shared" si="102"/>
        <v>0.28430235922220759</v>
      </c>
      <c r="AR2172" s="2">
        <v>0.46413502109704646</v>
      </c>
      <c r="AS2172" s="2">
        <v>51.290849673202615</v>
      </c>
      <c r="AT2172" s="2">
        <v>1.263157894736842</v>
      </c>
      <c r="AU2172" s="2">
        <v>5.5246252676659529</v>
      </c>
      <c r="AV2172" s="2">
        <v>23.202614379084967</v>
      </c>
      <c r="AW2172" s="2">
        <v>18.793103448275861</v>
      </c>
      <c r="AX2172" s="2">
        <v>109.00243309002433</v>
      </c>
      <c r="AY2172" s="2">
        <v>235.29411764705881</v>
      </c>
      <c r="AZ2172" s="2">
        <v>413.38582677165351</v>
      </c>
      <c r="BA2172" s="2">
        <v>742.04946996466435</v>
      </c>
      <c r="BB2172" s="2">
        <v>1238.6706948640483</v>
      </c>
      <c r="BC2172" s="2">
        <v>1803.9215686274511</v>
      </c>
      <c r="BD2172" s="2">
        <v>2758.8235294117644</v>
      </c>
      <c r="BE2172" s="2">
        <v>4055.1181102362207</v>
      </c>
    </row>
    <row r="2173" spans="1:57" ht="19.5" customHeight="1" x14ac:dyDescent="0.25">
      <c r="A2173" t="s">
        <v>5580</v>
      </c>
      <c r="B2173" s="10" t="s">
        <v>5519</v>
      </c>
      <c r="Q2173" s="1">
        <v>1382</v>
      </c>
      <c r="R2173" s="1">
        <v>34</v>
      </c>
      <c r="S2173" s="1">
        <v>6.4</v>
      </c>
      <c r="Y2173" s="1">
        <v>157</v>
      </c>
      <c r="Z2173" s="1">
        <v>323</v>
      </c>
      <c r="AA2173" s="1">
        <v>0.56999999999999995</v>
      </c>
      <c r="AB2173" s="1">
        <v>37.520000000000003</v>
      </c>
      <c r="AC2173" s="1">
        <v>0.57999999999999996</v>
      </c>
      <c r="AD2173" s="1">
        <v>2.38</v>
      </c>
      <c r="AE2173" s="1">
        <v>2.04</v>
      </c>
      <c r="AF2173" s="1">
        <v>0.15</v>
      </c>
      <c r="AG2173" s="1">
        <v>12.3</v>
      </c>
      <c r="AH2173" s="1">
        <v>4.5</v>
      </c>
      <c r="AI2173" s="1">
        <v>66</v>
      </c>
      <c r="AJ2173" s="1">
        <v>28</v>
      </c>
      <c r="AK2173" s="1">
        <v>152</v>
      </c>
      <c r="AL2173" s="1">
        <v>35</v>
      </c>
      <c r="AM2173" s="1">
        <v>371</v>
      </c>
      <c r="AN2173" s="1">
        <v>74</v>
      </c>
      <c r="AO2173" s="16">
        <f t="shared" si="100"/>
        <v>0.48606811145510836</v>
      </c>
      <c r="AP2173" s="2">
        <f t="shared" si="101"/>
        <v>2.7426367875341855E-2</v>
      </c>
      <c r="AQ2173" s="2">
        <f t="shared" si="102"/>
        <v>7.0673606016140839E-2</v>
      </c>
      <c r="AR2173" s="2">
        <v>2.4050632911392404</v>
      </c>
      <c r="AS2173" s="2">
        <v>61.30718954248367</v>
      </c>
      <c r="AT2173" s="2">
        <v>6.1052631578947363</v>
      </c>
      <c r="AU2173" s="2">
        <v>5.0963597430406846</v>
      </c>
      <c r="AV2173" s="2">
        <v>13.333333333333334</v>
      </c>
      <c r="AW2173" s="2">
        <v>2.5862068965517238</v>
      </c>
      <c r="AX2173" s="2">
        <v>59.854014598540154</v>
      </c>
      <c r="AY2173" s="2">
        <v>120.32085561497325</v>
      </c>
      <c r="AZ2173" s="2">
        <v>259.84251968503935</v>
      </c>
      <c r="BA2173" s="2">
        <v>494.69964664310959</v>
      </c>
      <c r="BB2173" s="2">
        <v>918.42900302114799</v>
      </c>
      <c r="BC2173" s="2">
        <v>1372.5490196078433</v>
      </c>
      <c r="BD2173" s="2">
        <v>2182.3529411764703</v>
      </c>
      <c r="BE2173" s="2">
        <v>2913.3858267716537</v>
      </c>
    </row>
    <row r="2174" spans="1:57" ht="19.5" customHeight="1" x14ac:dyDescent="0.25">
      <c r="A2174" t="s">
        <v>5581</v>
      </c>
      <c r="B2174" s="10" t="s">
        <v>5519</v>
      </c>
      <c r="Q2174" s="1">
        <v>1201</v>
      </c>
      <c r="R2174" s="1">
        <v>46</v>
      </c>
      <c r="S2174" s="1">
        <v>53.2</v>
      </c>
      <c r="Y2174" s="1">
        <v>107</v>
      </c>
      <c r="Z2174" s="1">
        <v>461</v>
      </c>
      <c r="AA2174" s="1">
        <v>1.73</v>
      </c>
      <c r="AB2174" s="1">
        <v>128.19999999999999</v>
      </c>
      <c r="AC2174" s="1">
        <v>1.96</v>
      </c>
      <c r="AD2174" s="1">
        <v>12.26</v>
      </c>
      <c r="AE2174" s="1">
        <v>9.39</v>
      </c>
      <c r="AF2174" s="1">
        <v>1.37</v>
      </c>
      <c r="AG2174" s="1">
        <v>40.200000000000003</v>
      </c>
      <c r="AH2174" s="1">
        <v>12.7</v>
      </c>
      <c r="AI2174" s="1">
        <v>165</v>
      </c>
      <c r="AJ2174" s="1">
        <v>66</v>
      </c>
      <c r="AK2174" s="1">
        <v>317</v>
      </c>
      <c r="AL2174" s="1">
        <v>66</v>
      </c>
      <c r="AM2174" s="1">
        <v>673</v>
      </c>
      <c r="AN2174" s="1">
        <v>124</v>
      </c>
      <c r="AO2174" s="16">
        <f t="shared" si="100"/>
        <v>0.23210412147505424</v>
      </c>
      <c r="AP2174" s="2">
        <f t="shared" si="101"/>
        <v>4.9413780761596957E-2</v>
      </c>
      <c r="AQ2174" s="2">
        <f t="shared" si="102"/>
        <v>0.18382361272290712</v>
      </c>
      <c r="AR2174" s="2">
        <v>7.2995780590717301</v>
      </c>
      <c r="AS2174" s="2">
        <v>209.47712418300651</v>
      </c>
      <c r="AT2174" s="2">
        <v>20.631578947368421</v>
      </c>
      <c r="AU2174" s="2">
        <v>26.252676659528905</v>
      </c>
      <c r="AV2174" s="2">
        <v>61.372549019607845</v>
      </c>
      <c r="AW2174" s="2">
        <v>23.620689655172413</v>
      </c>
      <c r="AX2174" s="2">
        <v>195.6204379562044</v>
      </c>
      <c r="AY2174" s="2">
        <v>339.57219251336892</v>
      </c>
      <c r="AZ2174" s="2">
        <v>649.6062992125984</v>
      </c>
      <c r="BA2174" s="2">
        <v>1166.077738515901</v>
      </c>
      <c r="BB2174" s="2">
        <v>1915.4078549848941</v>
      </c>
      <c r="BC2174" s="2">
        <v>2588.2352941176473</v>
      </c>
      <c r="BD2174" s="2">
        <v>3958.8235294117644</v>
      </c>
      <c r="BE2174" s="2">
        <v>4881.889763779528</v>
      </c>
    </row>
    <row r="2175" spans="1:57" ht="19.5" customHeight="1" x14ac:dyDescent="0.25">
      <c r="A2175" t="s">
        <v>5582</v>
      </c>
      <c r="B2175" s="10" t="s">
        <v>5519</v>
      </c>
      <c r="Q2175" s="1">
        <v>1505</v>
      </c>
      <c r="R2175" s="1">
        <v>36</v>
      </c>
      <c r="S2175" s="1">
        <v>6.7</v>
      </c>
      <c r="Y2175" s="1">
        <v>151</v>
      </c>
      <c r="Z2175" s="1">
        <v>149</v>
      </c>
      <c r="AA2175" s="1">
        <v>0</v>
      </c>
      <c r="AB2175" s="1">
        <v>21.81</v>
      </c>
      <c r="AC2175" s="1">
        <v>0.14000000000000001</v>
      </c>
      <c r="AD2175" s="1">
        <v>2.6</v>
      </c>
      <c r="AE2175" s="1">
        <v>5.68</v>
      </c>
      <c r="AF2175" s="1">
        <v>1.37</v>
      </c>
      <c r="AG2175" s="1">
        <v>27.5</v>
      </c>
      <c r="AH2175" s="1">
        <v>8.9</v>
      </c>
      <c r="AI2175" s="1">
        <v>118</v>
      </c>
      <c r="AJ2175" s="1">
        <v>46</v>
      </c>
      <c r="AK2175" s="1">
        <v>219</v>
      </c>
      <c r="AL2175" s="1">
        <v>46</v>
      </c>
      <c r="AM2175" s="1">
        <v>468</v>
      </c>
      <c r="AN2175" s="1">
        <v>92</v>
      </c>
      <c r="AO2175" s="16">
        <f t="shared" si="100"/>
        <v>1.0134228187919463</v>
      </c>
      <c r="AP2175" s="2">
        <f t="shared" si="101"/>
        <v>4.8609811383534027E-2</v>
      </c>
      <c r="AQ2175" s="2">
        <f t="shared" si="102"/>
        <v>0.27635566140617163</v>
      </c>
      <c r="AR2175" s="2">
        <v>0</v>
      </c>
      <c r="AS2175" s="2">
        <v>35.63725490196078</v>
      </c>
      <c r="AT2175" s="2">
        <v>1.4736842105263159</v>
      </c>
      <c r="AU2175" s="2">
        <v>5.5674518201284799</v>
      </c>
      <c r="AV2175" s="2">
        <v>37.124183006535944</v>
      </c>
      <c r="AW2175" s="2">
        <v>23.620689655172413</v>
      </c>
      <c r="AX2175" s="2">
        <v>133.81995133819953</v>
      </c>
      <c r="AY2175" s="2">
        <v>237.96791443850267</v>
      </c>
      <c r="AZ2175" s="2">
        <v>464.56692913385825</v>
      </c>
      <c r="BA2175" s="2">
        <v>812.72084805653719</v>
      </c>
      <c r="BB2175" s="2">
        <v>1323.2628398791539</v>
      </c>
      <c r="BC2175" s="2">
        <v>1803.9215686274511</v>
      </c>
      <c r="BD2175" s="2">
        <v>2752.9411764705878</v>
      </c>
      <c r="BE2175" s="2">
        <v>3622.0472440944882</v>
      </c>
    </row>
    <row r="2176" spans="1:57" ht="19.5" customHeight="1" x14ac:dyDescent="0.25">
      <c r="A2176" t="s">
        <v>5583</v>
      </c>
      <c r="B2176" s="10" t="s">
        <v>5519</v>
      </c>
      <c r="Q2176" s="1">
        <v>1489</v>
      </c>
      <c r="R2176" s="1">
        <v>39</v>
      </c>
      <c r="S2176" s="1">
        <v>30.8</v>
      </c>
      <c r="Y2176" s="1">
        <v>105</v>
      </c>
      <c r="Z2176" s="1">
        <v>387</v>
      </c>
      <c r="AA2176" s="1">
        <v>1.24</v>
      </c>
      <c r="AB2176" s="1">
        <v>78.66</v>
      </c>
      <c r="AC2176" s="1">
        <v>1.57</v>
      </c>
      <c r="AD2176" s="1">
        <v>8.86</v>
      </c>
      <c r="AE2176" s="1">
        <v>7.33</v>
      </c>
      <c r="AF2176" s="1">
        <v>0.99</v>
      </c>
      <c r="AG2176" s="1">
        <v>17.8</v>
      </c>
      <c r="AH2176" s="1">
        <v>6.4</v>
      </c>
      <c r="AI2176" s="1">
        <v>79</v>
      </c>
      <c r="AJ2176" s="1">
        <v>29</v>
      </c>
      <c r="AK2176" s="1">
        <v>148</v>
      </c>
      <c r="AL2176" s="1">
        <v>33</v>
      </c>
      <c r="AM2176" s="1">
        <v>364</v>
      </c>
      <c r="AN2176" s="1">
        <v>69</v>
      </c>
      <c r="AO2176" s="16">
        <f t="shared" si="100"/>
        <v>0.27131782945736432</v>
      </c>
      <c r="AP2176" s="2">
        <f t="shared" si="101"/>
        <v>4.0453463811128056E-2</v>
      </c>
      <c r="AQ2176" s="2">
        <f t="shared" si="102"/>
        <v>0.25376361258871799</v>
      </c>
      <c r="AR2176" s="2">
        <v>5.2320675105485233</v>
      </c>
      <c r="AS2176" s="2">
        <v>128.52941176470588</v>
      </c>
      <c r="AT2176" s="2">
        <v>16.526315789473685</v>
      </c>
      <c r="AU2176" s="2">
        <v>18.972162740899357</v>
      </c>
      <c r="AV2176" s="2">
        <v>47.908496732026144</v>
      </c>
      <c r="AW2176" s="2">
        <v>17.068965517241377</v>
      </c>
      <c r="AX2176" s="2">
        <v>86.618004866180058</v>
      </c>
      <c r="AY2176" s="2">
        <v>171.12299465240642</v>
      </c>
      <c r="AZ2176" s="2">
        <v>311.02362204724409</v>
      </c>
      <c r="BA2176" s="2">
        <v>512.3674911660778</v>
      </c>
      <c r="BB2176" s="2">
        <v>894.25981873111778</v>
      </c>
      <c r="BC2176" s="2">
        <v>1294.1176470588236</v>
      </c>
      <c r="BD2176" s="2">
        <v>2141.1764705882351</v>
      </c>
      <c r="BE2176" s="2">
        <v>2716.5354330708665</v>
      </c>
    </row>
    <row r="2177" spans="1:57" ht="19.5" customHeight="1" x14ac:dyDescent="0.25">
      <c r="A2177" t="s">
        <v>5584</v>
      </c>
      <c r="B2177" s="10" t="s">
        <v>5519</v>
      </c>
      <c r="Q2177" s="1">
        <v>1255</v>
      </c>
      <c r="R2177" s="1">
        <v>47</v>
      </c>
      <c r="S2177" s="1">
        <v>15.2</v>
      </c>
      <c r="Y2177" s="1">
        <v>114</v>
      </c>
      <c r="Z2177" s="1">
        <v>124</v>
      </c>
      <c r="AA2177" s="1">
        <v>0.06</v>
      </c>
      <c r="AB2177" s="1">
        <v>44.16</v>
      </c>
      <c r="AC2177" s="1">
        <v>0.12</v>
      </c>
      <c r="AD2177" s="1">
        <v>2.46</v>
      </c>
      <c r="AE2177" s="1">
        <v>5.09</v>
      </c>
      <c r="AF2177" s="1">
        <v>1.36</v>
      </c>
      <c r="AG2177" s="1">
        <v>29.1</v>
      </c>
      <c r="AH2177" s="1">
        <v>8.8000000000000007</v>
      </c>
      <c r="AI2177" s="1">
        <v>114</v>
      </c>
      <c r="AJ2177" s="1">
        <v>43</v>
      </c>
      <c r="AK2177" s="1">
        <v>201</v>
      </c>
      <c r="AL2177" s="1">
        <v>41</v>
      </c>
      <c r="AM2177" s="1">
        <v>403</v>
      </c>
      <c r="AN2177" s="1">
        <v>77</v>
      </c>
      <c r="AO2177" s="16">
        <f t="shared" si="100"/>
        <v>0.91935483870967738</v>
      </c>
      <c r="AP2177" s="2">
        <f t="shared" si="101"/>
        <v>5.9734473202803798E-2</v>
      </c>
      <c r="AQ2177" s="2">
        <f t="shared" si="102"/>
        <v>0.26817366675205356</v>
      </c>
      <c r="AR2177" s="2">
        <v>0.25316455696202533</v>
      </c>
      <c r="AS2177" s="2">
        <v>72.156862745098039</v>
      </c>
      <c r="AT2177" s="2">
        <v>1.263157894736842</v>
      </c>
      <c r="AU2177" s="2">
        <v>5.2676659528907921</v>
      </c>
      <c r="AV2177" s="2">
        <v>33.267973856209153</v>
      </c>
      <c r="AW2177" s="2">
        <v>23.448275862068964</v>
      </c>
      <c r="AX2177" s="2">
        <v>141.60583941605842</v>
      </c>
      <c r="AY2177" s="2">
        <v>235.29411764705881</v>
      </c>
      <c r="AZ2177" s="2">
        <v>448.81889763779526</v>
      </c>
      <c r="BA2177" s="2">
        <v>759.71731448763251</v>
      </c>
      <c r="BB2177" s="2">
        <v>1214.5015105740181</v>
      </c>
      <c r="BC2177" s="2">
        <v>1607.8431372549021</v>
      </c>
      <c r="BD2177" s="2">
        <v>2370.5882352941176</v>
      </c>
      <c r="BE2177" s="2">
        <v>3031.4960629921261</v>
      </c>
    </row>
    <row r="2178" spans="1:57" ht="19.5" customHeight="1" x14ac:dyDescent="0.25">
      <c r="A2178" t="s">
        <v>5585</v>
      </c>
      <c r="B2178" s="10" t="s">
        <v>5519</v>
      </c>
      <c r="Q2178" s="1">
        <v>1128</v>
      </c>
      <c r="R2178" s="1">
        <v>28</v>
      </c>
      <c r="S2178" s="1">
        <v>17.2</v>
      </c>
      <c r="Y2178" s="1">
        <v>202</v>
      </c>
      <c r="Z2178" s="1">
        <v>135</v>
      </c>
      <c r="AA2178" s="1">
        <v>0.04</v>
      </c>
      <c r="AB2178" s="1">
        <v>76.31</v>
      </c>
      <c r="AC2178" s="1">
        <v>0.28999999999999998</v>
      </c>
      <c r="AD2178" s="1">
        <v>5.47</v>
      </c>
      <c r="AE2178" s="1">
        <v>10.33</v>
      </c>
      <c r="AF2178" s="1">
        <v>2.13</v>
      </c>
      <c r="AG2178" s="1">
        <v>49.4</v>
      </c>
      <c r="AH2178" s="1">
        <v>16.3</v>
      </c>
      <c r="AI2178" s="1">
        <v>185</v>
      </c>
      <c r="AJ2178" s="1">
        <v>66</v>
      </c>
      <c r="AK2178" s="1">
        <v>283</v>
      </c>
      <c r="AL2178" s="1">
        <v>54</v>
      </c>
      <c r="AM2178" s="1">
        <v>507</v>
      </c>
      <c r="AN2178" s="1">
        <v>90</v>
      </c>
      <c r="AO2178" s="16">
        <f t="shared" si="100"/>
        <v>1.4962962962962962</v>
      </c>
      <c r="AP2178" s="2">
        <f t="shared" si="101"/>
        <v>8.0603905421423677E-2</v>
      </c>
      <c r="AQ2178" s="2">
        <f t="shared" si="102"/>
        <v>0.23854151300429147</v>
      </c>
      <c r="AR2178" s="2">
        <v>0.1687763713080169</v>
      </c>
      <c r="AS2178" s="2">
        <v>124.68954248366013</v>
      </c>
      <c r="AT2178" s="2">
        <v>3.0526315789473681</v>
      </c>
      <c r="AU2178" s="2">
        <v>11.713062098501069</v>
      </c>
      <c r="AV2178" s="2">
        <v>67.516339869281055</v>
      </c>
      <c r="AW2178" s="2">
        <v>36.724137931034477</v>
      </c>
      <c r="AX2178" s="2">
        <v>240.38929440389296</v>
      </c>
      <c r="AY2178" s="2">
        <v>435.82887700534758</v>
      </c>
      <c r="AZ2178" s="2">
        <v>728.34645669291342</v>
      </c>
      <c r="BA2178" s="2">
        <v>1166.077738515901</v>
      </c>
      <c r="BB2178" s="2">
        <v>1709.9697885196374</v>
      </c>
      <c r="BC2178" s="2">
        <v>2117.6470588235297</v>
      </c>
      <c r="BD2178" s="2">
        <v>2982.3529411764703</v>
      </c>
      <c r="BE2178" s="2">
        <v>3543.3070866141734</v>
      </c>
    </row>
    <row r="2179" spans="1:57" ht="19.5" customHeight="1" x14ac:dyDescent="0.25">
      <c r="A2179" t="s">
        <v>5586</v>
      </c>
      <c r="B2179" s="10" t="s">
        <v>5519</v>
      </c>
      <c r="Q2179" s="1">
        <v>1546</v>
      </c>
      <c r="R2179" s="1">
        <v>25</v>
      </c>
      <c r="S2179" s="1">
        <v>46.9</v>
      </c>
      <c r="Y2179" s="1">
        <v>20</v>
      </c>
      <c r="Z2179" s="1">
        <v>325</v>
      </c>
      <c r="AA2179" s="1">
        <v>0.66</v>
      </c>
      <c r="AB2179" s="1">
        <v>32.42</v>
      </c>
      <c r="AC2179" s="1">
        <v>0.41</v>
      </c>
      <c r="AD2179" s="1">
        <v>1.5</v>
      </c>
      <c r="AE2179" s="1">
        <v>2.64</v>
      </c>
      <c r="AF2179" s="1">
        <v>0.61</v>
      </c>
      <c r="AG2179" s="1">
        <v>14.6</v>
      </c>
      <c r="AH2179" s="1">
        <v>5</v>
      </c>
      <c r="AI2179" s="1">
        <v>50</v>
      </c>
      <c r="AJ2179" s="1">
        <v>14</v>
      </c>
      <c r="AK2179" s="1">
        <v>54</v>
      </c>
      <c r="AL2179" s="1">
        <v>9</v>
      </c>
      <c r="AM2179" s="1">
        <v>89</v>
      </c>
      <c r="AN2179" s="1">
        <v>14</v>
      </c>
      <c r="AO2179" s="16">
        <f t="shared" ref="AO2179:AO2242" si="103">IF(Y2179="","",IF(Z2179="", "", Y2179/Z2179))</f>
        <v>6.1538461538461542E-2</v>
      </c>
      <c r="AP2179" s="2">
        <f t="shared" ref="AP2179:AP2242" si="104">IF(AX2179="","",AX2179/BD2179)</f>
        <v>0.13570627955931</v>
      </c>
      <c r="AQ2179" s="2">
        <f t="shared" ref="AQ2179:AQ2242" si="105">IF(AW2179="","",AW2179/((AV2179+AX2179)/2))</f>
        <v>0.23821306249105736</v>
      </c>
      <c r="AR2179" s="2">
        <v>2.7848101265822787</v>
      </c>
      <c r="AS2179" s="2">
        <v>52.973856209150334</v>
      </c>
      <c r="AT2179" s="2">
        <v>4.3157894736842106</v>
      </c>
      <c r="AU2179" s="2">
        <v>3.2119914346895073</v>
      </c>
      <c r="AV2179" s="2">
        <v>17.254901960784316</v>
      </c>
      <c r="AW2179" s="2">
        <v>10.517241379310343</v>
      </c>
      <c r="AX2179" s="2">
        <v>71.046228710462287</v>
      </c>
      <c r="AY2179" s="2">
        <v>133.68983957219251</v>
      </c>
      <c r="AZ2179" s="2">
        <v>196.85039370078741</v>
      </c>
      <c r="BA2179" s="2">
        <v>247.34982332155479</v>
      </c>
      <c r="BB2179" s="2">
        <v>326.28398791540786</v>
      </c>
      <c r="BC2179" s="2">
        <v>352.94117647058823</v>
      </c>
      <c r="BD2179" s="2">
        <v>523.52941176470586</v>
      </c>
      <c r="BE2179" s="2">
        <v>551.1811023622048</v>
      </c>
    </row>
    <row r="2180" spans="1:57" ht="19.5" customHeight="1" x14ac:dyDescent="0.25">
      <c r="A2180" t="s">
        <v>5587</v>
      </c>
      <c r="B2180" s="10" t="s">
        <v>5519</v>
      </c>
      <c r="Q2180" s="1">
        <v>1012</v>
      </c>
      <c r="R2180" s="1">
        <v>35</v>
      </c>
      <c r="S2180" s="1">
        <v>116.7</v>
      </c>
      <c r="Y2180" s="1">
        <v>72</v>
      </c>
      <c r="Z2180" s="1">
        <v>339</v>
      </c>
      <c r="AA2180" s="1">
        <v>0.44</v>
      </c>
      <c r="AB2180" s="1">
        <v>5.01</v>
      </c>
      <c r="AC2180" s="1">
        <v>0.34</v>
      </c>
      <c r="AD2180" s="1">
        <v>3.96</v>
      </c>
      <c r="AE2180" s="1">
        <v>7.12</v>
      </c>
      <c r="AF2180" s="1">
        <v>0.24</v>
      </c>
      <c r="AG2180" s="1">
        <v>53.5</v>
      </c>
      <c r="AH2180" s="1">
        <v>21.2</v>
      </c>
      <c r="AI2180" s="1">
        <v>262</v>
      </c>
      <c r="AJ2180" s="1">
        <v>96</v>
      </c>
      <c r="AK2180" s="1">
        <v>425</v>
      </c>
      <c r="AL2180" s="1">
        <v>83</v>
      </c>
      <c r="AM2180" s="1">
        <v>787</v>
      </c>
      <c r="AN2180" s="1">
        <v>141</v>
      </c>
      <c r="AO2180" s="16">
        <f t="shared" si="103"/>
        <v>0.21238938053097345</v>
      </c>
      <c r="AP2180" s="2">
        <f t="shared" si="104"/>
        <v>5.6236223052832379E-2</v>
      </c>
      <c r="AQ2180" s="2">
        <f t="shared" si="105"/>
        <v>2.696804709061976E-2</v>
      </c>
      <c r="AR2180" s="2">
        <v>1.8565400843881859</v>
      </c>
      <c r="AS2180" s="2">
        <v>8.1862745098039209</v>
      </c>
      <c r="AT2180" s="2">
        <v>3.5789473684210527</v>
      </c>
      <c r="AU2180" s="2">
        <v>8.4796573875802999</v>
      </c>
      <c r="AV2180" s="2">
        <v>46.535947712418299</v>
      </c>
      <c r="AW2180" s="2">
        <v>4.137931034482758</v>
      </c>
      <c r="AX2180" s="2">
        <v>260.34063260340633</v>
      </c>
      <c r="AY2180" s="2">
        <v>566.84491978609617</v>
      </c>
      <c r="AZ2180" s="2">
        <v>1031.4960629921259</v>
      </c>
      <c r="BA2180" s="2">
        <v>1696.113074204947</v>
      </c>
      <c r="BB2180" s="2">
        <v>2567.9758308157097</v>
      </c>
      <c r="BC2180" s="2">
        <v>3254.9019607843138</v>
      </c>
      <c r="BD2180" s="2">
        <v>4629.411764705882</v>
      </c>
      <c r="BE2180" s="2">
        <v>5551.1811023622049</v>
      </c>
    </row>
    <row r="2181" spans="1:57" ht="19.5" customHeight="1" x14ac:dyDescent="0.25">
      <c r="A2181" t="s">
        <v>5670</v>
      </c>
      <c r="B2181" s="10" t="s">
        <v>5519</v>
      </c>
      <c r="Q2181" s="1">
        <v>1464</v>
      </c>
      <c r="R2181" s="1">
        <v>21</v>
      </c>
      <c r="S2181" s="1">
        <v>7</v>
      </c>
      <c r="Y2181" s="1">
        <v>170</v>
      </c>
      <c r="Z2181" s="1">
        <v>201</v>
      </c>
      <c r="AA2181" s="1">
        <v>0.03</v>
      </c>
      <c r="AB2181" s="1">
        <v>36.700000000000003</v>
      </c>
      <c r="AC2181" s="1">
        <v>0.03</v>
      </c>
      <c r="AD2181" s="1">
        <v>0.61</v>
      </c>
      <c r="AE2181" s="1">
        <v>2.38</v>
      </c>
      <c r="AF2181" s="1">
        <v>0.56000000000000005</v>
      </c>
      <c r="AG2181" s="1">
        <v>19.399999999999999</v>
      </c>
      <c r="AH2181" s="1">
        <v>6.3</v>
      </c>
      <c r="AI2181" s="1">
        <v>97</v>
      </c>
      <c r="AJ2181" s="1">
        <v>36</v>
      </c>
      <c r="AK2181" s="1">
        <v>190</v>
      </c>
      <c r="AL2181" s="1">
        <v>38</v>
      </c>
      <c r="AM2181" s="1">
        <v>448</v>
      </c>
      <c r="AN2181" s="1">
        <v>78</v>
      </c>
      <c r="AO2181" s="16">
        <f t="shared" si="103"/>
        <v>0.845771144278607</v>
      </c>
      <c r="AP2181" s="2">
        <f t="shared" si="104"/>
        <v>3.5822905804657634E-2</v>
      </c>
      <c r="AQ2181" s="2">
        <f t="shared" si="105"/>
        <v>0.17561332919614833</v>
      </c>
      <c r="AR2181" s="2">
        <v>0.12658227848101267</v>
      </c>
      <c r="AS2181" s="2">
        <v>59.967320261437912</v>
      </c>
      <c r="AT2181" s="2">
        <v>0.31578947368421051</v>
      </c>
      <c r="AU2181" s="2">
        <v>1.3062098501070663</v>
      </c>
      <c r="AV2181" s="2">
        <v>15.555555555555555</v>
      </c>
      <c r="AW2181" s="2">
        <v>9.6551724137931032</v>
      </c>
      <c r="AX2181" s="2">
        <v>94.40389294403893</v>
      </c>
      <c r="AY2181" s="2">
        <v>168.44919786096256</v>
      </c>
      <c r="AZ2181" s="2">
        <v>381.88976377952753</v>
      </c>
      <c r="BA2181" s="2">
        <v>636.0424028268551</v>
      </c>
      <c r="BB2181" s="2">
        <v>1148.0362537764349</v>
      </c>
      <c r="BC2181" s="2">
        <v>1490.1960784313726</v>
      </c>
      <c r="BD2181" s="2">
        <v>2635.2941176470586</v>
      </c>
      <c r="BE2181" s="2">
        <v>3070.8661417322837</v>
      </c>
    </row>
    <row r="2182" spans="1:57" ht="19.5" customHeight="1" x14ac:dyDescent="0.25">
      <c r="A2182" t="s">
        <v>5588</v>
      </c>
      <c r="B2182" s="10" t="s">
        <v>5519</v>
      </c>
      <c r="Q2182" s="1">
        <v>1390</v>
      </c>
      <c r="R2182" s="1">
        <v>33</v>
      </c>
      <c r="S2182" s="1">
        <v>6.5</v>
      </c>
      <c r="Y2182" s="1">
        <v>122</v>
      </c>
      <c r="Z2182" s="1">
        <v>222</v>
      </c>
      <c r="AA2182" s="1">
        <v>0.01</v>
      </c>
      <c r="AB2182" s="1">
        <v>18.920000000000002</v>
      </c>
      <c r="AC2182" s="1">
        <v>0.02</v>
      </c>
      <c r="AD2182" s="1">
        <v>1.1499999999999999</v>
      </c>
      <c r="AE2182" s="1">
        <v>2.4300000000000002</v>
      </c>
      <c r="AF2182" s="1">
        <v>0.24</v>
      </c>
      <c r="AG2182" s="1">
        <v>13.9</v>
      </c>
      <c r="AH2182" s="1">
        <v>4.9000000000000004</v>
      </c>
      <c r="AI2182" s="1">
        <v>71</v>
      </c>
      <c r="AJ2182" s="1">
        <v>28</v>
      </c>
      <c r="AK2182" s="1">
        <v>143</v>
      </c>
      <c r="AL2182" s="1">
        <v>30</v>
      </c>
      <c r="AM2182" s="1">
        <v>324</v>
      </c>
      <c r="AN2182" s="1">
        <v>62</v>
      </c>
      <c r="AO2182" s="16">
        <f t="shared" si="103"/>
        <v>0.5495495495495496</v>
      </c>
      <c r="AP2182" s="2">
        <f t="shared" si="104"/>
        <v>3.5490072391937764E-2</v>
      </c>
      <c r="AQ2182" s="2">
        <f t="shared" si="105"/>
        <v>9.9085710841650618E-2</v>
      </c>
      <c r="AR2182" s="2">
        <v>4.2194092827004225E-2</v>
      </c>
      <c r="AS2182" s="2">
        <v>30.915032679738566</v>
      </c>
      <c r="AT2182" s="2">
        <v>0.21052631578947367</v>
      </c>
      <c r="AU2182" s="2">
        <v>2.4625267665952886</v>
      </c>
      <c r="AV2182" s="2">
        <v>15.882352941176473</v>
      </c>
      <c r="AW2182" s="2">
        <v>4.137931034482758</v>
      </c>
      <c r="AX2182" s="2">
        <v>67.639902676399032</v>
      </c>
      <c r="AY2182" s="2">
        <v>131.01604278074868</v>
      </c>
      <c r="AZ2182" s="2">
        <v>279.5275590551181</v>
      </c>
      <c r="BA2182" s="2">
        <v>494.69964664310959</v>
      </c>
      <c r="BB2182" s="2">
        <v>864.04833836858006</v>
      </c>
      <c r="BC2182" s="2">
        <v>1176.4705882352941</v>
      </c>
      <c r="BD2182" s="2">
        <v>1905.8823529411764</v>
      </c>
      <c r="BE2182" s="2">
        <v>2440.944881889764</v>
      </c>
    </row>
    <row r="2183" spans="1:57" ht="19.5" customHeight="1" x14ac:dyDescent="0.25">
      <c r="A2183" t="s">
        <v>5589</v>
      </c>
      <c r="B2183" s="10" t="s">
        <v>5519</v>
      </c>
      <c r="Q2183" s="1">
        <v>1355</v>
      </c>
      <c r="R2183" s="1">
        <v>37</v>
      </c>
      <c r="S2183" s="1">
        <v>2.8</v>
      </c>
      <c r="Y2183" s="1">
        <v>223</v>
      </c>
      <c r="Z2183" s="1">
        <v>338</v>
      </c>
      <c r="AA2183" s="1">
        <v>0.15</v>
      </c>
      <c r="AB2183" s="1">
        <v>25.02</v>
      </c>
      <c r="AC2183" s="1">
        <v>7.0000000000000007E-2</v>
      </c>
      <c r="AD2183" s="1">
        <v>1.07</v>
      </c>
      <c r="AE2183" s="1">
        <v>1.32</v>
      </c>
      <c r="AF2183" s="1">
        <v>0.55000000000000004</v>
      </c>
      <c r="AG2183" s="1">
        <v>7.1</v>
      </c>
      <c r="AH2183" s="1">
        <v>2.9</v>
      </c>
      <c r="AI2183" s="1">
        <v>35</v>
      </c>
      <c r="AJ2183" s="1">
        <v>14</v>
      </c>
      <c r="AK2183" s="1">
        <v>75</v>
      </c>
      <c r="AL2183" s="1">
        <v>18</v>
      </c>
      <c r="AM2183" s="1">
        <v>221</v>
      </c>
      <c r="AN2183" s="1">
        <v>48</v>
      </c>
      <c r="AO2183" s="16">
        <f t="shared" si="103"/>
        <v>0.65976331360946749</v>
      </c>
      <c r="AP2183" s="2">
        <f t="shared" si="104"/>
        <v>2.6576829496537526E-2</v>
      </c>
      <c r="AQ2183" s="2">
        <f t="shared" si="105"/>
        <v>0.43924711272048939</v>
      </c>
      <c r="AR2183" s="2">
        <v>0.63291139240506333</v>
      </c>
      <c r="AS2183" s="2">
        <v>40.882352941176471</v>
      </c>
      <c r="AT2183" s="2">
        <v>0.73684210526315796</v>
      </c>
      <c r="AU2183" s="2">
        <v>2.291220556745182</v>
      </c>
      <c r="AV2183" s="2">
        <v>8.6274509803921582</v>
      </c>
      <c r="AW2183" s="2">
        <v>9.4827586206896548</v>
      </c>
      <c r="AX2183" s="2">
        <v>34.549878345498783</v>
      </c>
      <c r="AY2183" s="2">
        <v>77.54010695187165</v>
      </c>
      <c r="AZ2183" s="2">
        <v>137.79527559055117</v>
      </c>
      <c r="BA2183" s="2">
        <v>247.34982332155479</v>
      </c>
      <c r="BB2183" s="2">
        <v>453.17220543806644</v>
      </c>
      <c r="BC2183" s="2">
        <v>705.88235294117646</v>
      </c>
      <c r="BD2183" s="2">
        <v>1300</v>
      </c>
      <c r="BE2183" s="2">
        <v>1889.7637795275591</v>
      </c>
    </row>
    <row r="2184" spans="1:57" ht="19.5" customHeight="1" x14ac:dyDescent="0.25">
      <c r="A2184" t="s">
        <v>5590</v>
      </c>
      <c r="B2184" s="10" t="s">
        <v>5519</v>
      </c>
      <c r="Q2184" s="1">
        <v>2424</v>
      </c>
      <c r="R2184" s="1">
        <v>21</v>
      </c>
      <c r="S2184" s="1">
        <v>16.399999999999999</v>
      </c>
      <c r="Y2184" s="1">
        <v>86</v>
      </c>
      <c r="Z2184" s="1">
        <v>314</v>
      </c>
      <c r="AA2184" s="1">
        <v>0.25</v>
      </c>
      <c r="AB2184" s="1">
        <v>28.22</v>
      </c>
      <c r="AC2184" s="1">
        <v>0.57999999999999996</v>
      </c>
      <c r="AD2184" s="1">
        <v>5.61</v>
      </c>
      <c r="AE2184" s="1">
        <v>6.98</v>
      </c>
      <c r="AF2184" s="1">
        <v>1.29</v>
      </c>
      <c r="AG2184" s="1">
        <v>32.299999999999997</v>
      </c>
      <c r="AH2184" s="1">
        <v>11.7</v>
      </c>
      <c r="AI2184" s="1">
        <v>144</v>
      </c>
      <c r="AJ2184" s="1">
        <v>53</v>
      </c>
      <c r="AK2184" s="1">
        <v>258</v>
      </c>
      <c r="AL2184" s="1">
        <v>53</v>
      </c>
      <c r="AM2184" s="1">
        <v>544</v>
      </c>
      <c r="AN2184" s="1">
        <v>105</v>
      </c>
      <c r="AO2184" s="16">
        <f t="shared" si="103"/>
        <v>0.27388535031847133</v>
      </c>
      <c r="AP2184" s="2">
        <f t="shared" si="104"/>
        <v>4.9118004866180058E-2</v>
      </c>
      <c r="AQ2184" s="2">
        <f t="shared" si="105"/>
        <v>0.21934458049624683</v>
      </c>
      <c r="AR2184" s="2">
        <v>1.0548523206751055</v>
      </c>
      <c r="AS2184" s="2">
        <v>46.111111111111107</v>
      </c>
      <c r="AT2184" s="2">
        <v>6.1052631578947363</v>
      </c>
      <c r="AU2184" s="2">
        <v>12.012847965738757</v>
      </c>
      <c r="AV2184" s="2">
        <v>45.62091503267974</v>
      </c>
      <c r="AW2184" s="2">
        <v>22.241379310344826</v>
      </c>
      <c r="AX2184" s="2">
        <v>157.17761557177616</v>
      </c>
      <c r="AY2184" s="2">
        <v>312.83422459893046</v>
      </c>
      <c r="AZ2184" s="2">
        <v>566.92913385826773</v>
      </c>
      <c r="BA2184" s="2">
        <v>936.39575971731449</v>
      </c>
      <c r="BB2184" s="2">
        <v>1558.9123867069486</v>
      </c>
      <c r="BC2184" s="2">
        <v>2078.4313725490197</v>
      </c>
      <c r="BD2184" s="2">
        <v>3199.9999999999995</v>
      </c>
      <c r="BE2184" s="2">
        <v>4133.8582677165359</v>
      </c>
    </row>
    <row r="2185" spans="1:57" ht="19.5" customHeight="1" x14ac:dyDescent="0.25">
      <c r="A2185" t="s">
        <v>5591</v>
      </c>
      <c r="B2185" s="10" t="s">
        <v>5519</v>
      </c>
      <c r="Q2185" s="1">
        <v>1220</v>
      </c>
      <c r="R2185" s="1">
        <v>27</v>
      </c>
      <c r="S2185" s="1">
        <v>8.1</v>
      </c>
      <c r="Y2185" s="1">
        <v>70</v>
      </c>
      <c r="Z2185" s="1">
        <v>256</v>
      </c>
      <c r="AA2185" s="1">
        <v>0.53</v>
      </c>
      <c r="AB2185" s="1">
        <v>62.04</v>
      </c>
      <c r="AC2185" s="1">
        <v>0.6</v>
      </c>
      <c r="AD2185" s="1">
        <v>3.92</v>
      </c>
      <c r="AE2185" s="1">
        <v>2.48</v>
      </c>
      <c r="AF2185" s="1">
        <v>0.73</v>
      </c>
      <c r="AG2185" s="1">
        <v>11.6</v>
      </c>
      <c r="AH2185" s="1">
        <v>4.4000000000000004</v>
      </c>
      <c r="AI2185" s="1">
        <v>50</v>
      </c>
      <c r="AJ2185" s="1">
        <v>21</v>
      </c>
      <c r="AK2185" s="1">
        <v>108</v>
      </c>
      <c r="AL2185" s="1">
        <v>26</v>
      </c>
      <c r="AM2185" s="1">
        <v>310</v>
      </c>
      <c r="AN2185" s="1">
        <v>72</v>
      </c>
      <c r="AO2185" s="16">
        <f t="shared" si="103"/>
        <v>0.2734375</v>
      </c>
      <c r="AP2185" s="2">
        <f t="shared" si="104"/>
        <v>3.0955184051487325E-2</v>
      </c>
      <c r="AQ2185" s="2">
        <f t="shared" si="105"/>
        <v>0.34645622046359803</v>
      </c>
      <c r="AR2185" s="2">
        <v>2.2362869198312239</v>
      </c>
      <c r="AS2185" s="2">
        <v>101.37254901960785</v>
      </c>
      <c r="AT2185" s="2">
        <v>6.3157894736842106</v>
      </c>
      <c r="AU2185" s="2">
        <v>8.3940042826552457</v>
      </c>
      <c r="AV2185" s="2">
        <v>16.209150326797385</v>
      </c>
      <c r="AW2185" s="2">
        <v>12.586206896551722</v>
      </c>
      <c r="AX2185" s="2">
        <v>56.447688564476884</v>
      </c>
      <c r="AY2185" s="2">
        <v>117.64705882352941</v>
      </c>
      <c r="AZ2185" s="2">
        <v>196.85039370078741</v>
      </c>
      <c r="BA2185" s="2">
        <v>371.02473498233218</v>
      </c>
      <c r="BB2185" s="2">
        <v>652.56797583081573</v>
      </c>
      <c r="BC2185" s="2">
        <v>1019.6078431372549</v>
      </c>
      <c r="BD2185" s="2">
        <v>1823.5294117647059</v>
      </c>
      <c r="BE2185" s="2">
        <v>2834.6456692913389</v>
      </c>
    </row>
    <row r="2186" spans="1:57" ht="19.5" customHeight="1" x14ac:dyDescent="0.25">
      <c r="A2186" t="s">
        <v>5592</v>
      </c>
      <c r="B2186" s="10" t="s">
        <v>5519</v>
      </c>
      <c r="Q2186" s="1">
        <v>1223</v>
      </c>
      <c r="R2186" s="1">
        <v>35</v>
      </c>
      <c r="S2186" s="1">
        <v>32</v>
      </c>
      <c r="Y2186" s="1">
        <v>83</v>
      </c>
      <c r="Z2186" s="1">
        <v>287</v>
      </c>
      <c r="AA2186" s="1">
        <v>0.18</v>
      </c>
      <c r="AB2186" s="1">
        <v>17.7</v>
      </c>
      <c r="AC2186" s="1">
        <v>0.12</v>
      </c>
      <c r="AD2186" s="1">
        <v>2.21</v>
      </c>
      <c r="AE2186" s="1">
        <v>3.06</v>
      </c>
      <c r="AF2186" s="1">
        <v>0.16</v>
      </c>
      <c r="AG2186" s="1">
        <v>14.4</v>
      </c>
      <c r="AH2186" s="1">
        <v>5.3</v>
      </c>
      <c r="AI2186" s="1">
        <v>66</v>
      </c>
      <c r="AJ2186" s="1">
        <v>26</v>
      </c>
      <c r="AK2186" s="1">
        <v>125</v>
      </c>
      <c r="AL2186" s="1">
        <v>25</v>
      </c>
      <c r="AM2186" s="1">
        <v>267</v>
      </c>
      <c r="AN2186" s="1">
        <v>51</v>
      </c>
      <c r="AO2186" s="16">
        <f t="shared" si="103"/>
        <v>0.28919860627177701</v>
      </c>
      <c r="AP2186" s="2">
        <f t="shared" si="104"/>
        <v>4.4615763142786848E-2</v>
      </c>
      <c r="AQ2186" s="2">
        <f t="shared" si="105"/>
        <v>6.1253003968032183E-2</v>
      </c>
      <c r="AR2186" s="2">
        <v>0.759493670886076</v>
      </c>
      <c r="AS2186" s="2">
        <v>28.921568627450981</v>
      </c>
      <c r="AT2186" s="2">
        <v>1.263157894736842</v>
      </c>
      <c r="AU2186" s="2">
        <v>4.732334047109207</v>
      </c>
      <c r="AV2186" s="2">
        <v>20</v>
      </c>
      <c r="AW2186" s="2">
        <v>2.7586206896551722</v>
      </c>
      <c r="AX2186" s="2">
        <v>70.072992700729927</v>
      </c>
      <c r="AY2186" s="2">
        <v>141.71122994652404</v>
      </c>
      <c r="AZ2186" s="2">
        <v>259.84251968503935</v>
      </c>
      <c r="BA2186" s="2">
        <v>459.36395759717317</v>
      </c>
      <c r="BB2186" s="2">
        <v>755.28700906344409</v>
      </c>
      <c r="BC2186" s="2">
        <v>980.3921568627452</v>
      </c>
      <c r="BD2186" s="2">
        <v>1570.5882352941176</v>
      </c>
      <c r="BE2186" s="2">
        <v>2007.8740157480315</v>
      </c>
    </row>
    <row r="2187" spans="1:57" ht="19.5" customHeight="1" x14ac:dyDescent="0.25">
      <c r="A2187" t="s">
        <v>5593</v>
      </c>
      <c r="B2187" s="10" t="s">
        <v>5519</v>
      </c>
      <c r="Q2187" s="1">
        <v>592</v>
      </c>
      <c r="R2187" s="1">
        <v>26</v>
      </c>
      <c r="S2187" s="1">
        <v>45.8</v>
      </c>
      <c r="Y2187" s="1">
        <v>219</v>
      </c>
      <c r="Z2187" s="1">
        <v>802</v>
      </c>
      <c r="AA2187" s="1">
        <v>3.27</v>
      </c>
      <c r="AB2187" s="1">
        <v>93</v>
      </c>
      <c r="AC2187" s="1">
        <v>3.7</v>
      </c>
      <c r="AD2187" s="1">
        <v>25.59</v>
      </c>
      <c r="AE2187" s="1">
        <v>16.38</v>
      </c>
      <c r="AF2187" s="1">
        <v>1.93</v>
      </c>
      <c r="AG2187" s="1">
        <v>44.8</v>
      </c>
      <c r="AH2187" s="1">
        <v>7.9</v>
      </c>
      <c r="AI2187" s="1">
        <v>71</v>
      </c>
      <c r="AJ2187" s="1">
        <v>21</v>
      </c>
      <c r="AK2187" s="1">
        <v>94</v>
      </c>
      <c r="AL2187" s="1">
        <v>21</v>
      </c>
      <c r="AM2187" s="1">
        <v>234</v>
      </c>
      <c r="AN2187" s="1">
        <v>43</v>
      </c>
      <c r="AO2187" s="16">
        <f t="shared" si="103"/>
        <v>0.27306733167082292</v>
      </c>
      <c r="AP2187" s="2">
        <f t="shared" si="104"/>
        <v>0.15837960363507811</v>
      </c>
      <c r="AQ2187" s="2">
        <f t="shared" si="105"/>
        <v>0.20473441434635314</v>
      </c>
      <c r="AR2187" s="2">
        <v>13.79746835443038</v>
      </c>
      <c r="AS2187" s="2">
        <v>151.9607843137255</v>
      </c>
      <c r="AT2187" s="2">
        <v>38.94736842105263</v>
      </c>
      <c r="AU2187" s="2">
        <v>54.796573875802991</v>
      </c>
      <c r="AV2187" s="2">
        <v>107.05882352941175</v>
      </c>
      <c r="AW2187" s="2">
        <v>33.275862068965516</v>
      </c>
      <c r="AX2187" s="2">
        <v>218.00486618004865</v>
      </c>
      <c r="AY2187" s="2">
        <v>211.22994652406416</v>
      </c>
      <c r="AZ2187" s="2">
        <v>279.5275590551181</v>
      </c>
      <c r="BA2187" s="2">
        <v>371.02473498233218</v>
      </c>
      <c r="BB2187" s="2">
        <v>567.97583081570997</v>
      </c>
      <c r="BC2187" s="2">
        <v>823.52941176470597</v>
      </c>
      <c r="BD2187" s="2">
        <v>1376.4705882352939</v>
      </c>
      <c r="BE2187" s="2">
        <v>1692.9133858267717</v>
      </c>
    </row>
    <row r="2188" spans="1:57" ht="19.5" customHeight="1" x14ac:dyDescent="0.25">
      <c r="A2188" t="s">
        <v>5594</v>
      </c>
      <c r="B2188" s="10" t="s">
        <v>5519</v>
      </c>
      <c r="Q2188" s="1">
        <v>1511</v>
      </c>
      <c r="R2188" s="1">
        <v>24</v>
      </c>
      <c r="S2188" s="1">
        <v>44.5</v>
      </c>
      <c r="Y2188" s="1">
        <v>116</v>
      </c>
      <c r="Z2188" s="1">
        <v>402</v>
      </c>
      <c r="AA2188" s="1">
        <v>0.31</v>
      </c>
      <c r="AB2188" s="1">
        <v>11.68</v>
      </c>
      <c r="AC2188" s="1">
        <v>0.21</v>
      </c>
      <c r="AD2188" s="1">
        <v>2.0499999999999998</v>
      </c>
      <c r="AE2188" s="1">
        <v>4.5</v>
      </c>
      <c r="AF2188" s="1">
        <v>0.55000000000000004</v>
      </c>
      <c r="AG2188" s="1">
        <v>15.4</v>
      </c>
      <c r="AH2188" s="1">
        <v>4.8</v>
      </c>
      <c r="AI2188" s="1">
        <v>55</v>
      </c>
      <c r="AJ2188" s="1">
        <v>20</v>
      </c>
      <c r="AK2188" s="1">
        <v>90</v>
      </c>
      <c r="AL2188" s="1">
        <v>17</v>
      </c>
      <c r="AM2188" s="1">
        <v>176</v>
      </c>
      <c r="AN2188" s="1">
        <v>32</v>
      </c>
      <c r="AO2188" s="16">
        <f t="shared" si="103"/>
        <v>0.28855721393034828</v>
      </c>
      <c r="AP2188" s="2">
        <f t="shared" si="104"/>
        <v>7.2384428223844291E-2</v>
      </c>
      <c r="AQ2188" s="2">
        <f t="shared" si="105"/>
        <v>0.18174745434853551</v>
      </c>
      <c r="AR2188" s="2">
        <v>1.3080168776371308</v>
      </c>
      <c r="AS2188" s="2">
        <v>19.084967320261438</v>
      </c>
      <c r="AT2188" s="2">
        <v>2.2105263157894735</v>
      </c>
      <c r="AU2188" s="2">
        <v>4.389721627408993</v>
      </c>
      <c r="AV2188" s="2">
        <v>29.411764705882355</v>
      </c>
      <c r="AW2188" s="2">
        <v>9.4827586206896548</v>
      </c>
      <c r="AX2188" s="2">
        <v>74.93917274939173</v>
      </c>
      <c r="AY2188" s="2">
        <v>128.34224598930479</v>
      </c>
      <c r="AZ2188" s="2">
        <v>216.53543307086613</v>
      </c>
      <c r="BA2188" s="2">
        <v>353.35689045936397</v>
      </c>
      <c r="BB2188" s="2">
        <v>543.80664652567975</v>
      </c>
      <c r="BC2188" s="2">
        <v>666.66666666666674</v>
      </c>
      <c r="BD2188" s="2">
        <v>1035.2941176470588</v>
      </c>
      <c r="BE2188" s="2">
        <v>1259.8425196850394</v>
      </c>
    </row>
    <row r="2189" spans="1:57" ht="19.5" customHeight="1" x14ac:dyDescent="0.25">
      <c r="A2189" t="s">
        <v>5595</v>
      </c>
      <c r="B2189" s="10" t="s">
        <v>5519</v>
      </c>
      <c r="Q2189" s="1">
        <v>905</v>
      </c>
      <c r="R2189" s="1">
        <v>37</v>
      </c>
      <c r="S2189" s="1">
        <v>7.2</v>
      </c>
      <c r="Y2189" s="1">
        <v>64</v>
      </c>
      <c r="Z2189" s="1">
        <v>120</v>
      </c>
      <c r="AA2189" s="1">
        <v>0.06</v>
      </c>
      <c r="AB2189" s="1">
        <v>9.64</v>
      </c>
      <c r="AC2189" s="1">
        <v>0.08</v>
      </c>
      <c r="AD2189" s="1">
        <v>1.29</v>
      </c>
      <c r="AE2189" s="1">
        <v>3.88</v>
      </c>
      <c r="AF2189" s="1">
        <v>0.78</v>
      </c>
      <c r="AG2189" s="1">
        <v>22.8</v>
      </c>
      <c r="AH2189" s="1">
        <v>7.8</v>
      </c>
      <c r="AI2189" s="1">
        <v>102</v>
      </c>
      <c r="AJ2189" s="1">
        <v>40</v>
      </c>
      <c r="AK2189" s="1">
        <v>193</v>
      </c>
      <c r="AL2189" s="1">
        <v>40</v>
      </c>
      <c r="AM2189" s="1">
        <v>389</v>
      </c>
      <c r="AN2189" s="1">
        <v>76</v>
      </c>
      <c r="AO2189" s="16">
        <f t="shared" si="103"/>
        <v>0.53333333333333333</v>
      </c>
      <c r="AP2189" s="2">
        <f t="shared" si="104"/>
        <v>4.8486668042707307E-2</v>
      </c>
      <c r="AQ2189" s="2">
        <f t="shared" si="105"/>
        <v>0.19732133331337939</v>
      </c>
      <c r="AR2189" s="2">
        <v>0.25316455696202533</v>
      </c>
      <c r="AS2189" s="2">
        <v>15.751633986928105</v>
      </c>
      <c r="AT2189" s="2">
        <v>0.84210526315789469</v>
      </c>
      <c r="AU2189" s="2">
        <v>2.7623126338329764</v>
      </c>
      <c r="AV2189" s="2">
        <v>25.359477124183005</v>
      </c>
      <c r="AW2189" s="2">
        <v>13.448275862068964</v>
      </c>
      <c r="AX2189" s="2">
        <v>110.94890510948906</v>
      </c>
      <c r="AY2189" s="2">
        <v>208.5561497326203</v>
      </c>
      <c r="AZ2189" s="2">
        <v>401.57480314960628</v>
      </c>
      <c r="BA2189" s="2">
        <v>706.71378091872793</v>
      </c>
      <c r="BB2189" s="2">
        <v>1166.1631419939577</v>
      </c>
      <c r="BC2189" s="2">
        <v>1568.6274509803923</v>
      </c>
      <c r="BD2189" s="2">
        <v>2288.2352941176468</v>
      </c>
      <c r="BE2189" s="2">
        <v>2992.1259842519685</v>
      </c>
    </row>
    <row r="2190" spans="1:57" ht="19.5" customHeight="1" x14ac:dyDescent="0.25">
      <c r="A2190" t="s">
        <v>5596</v>
      </c>
      <c r="B2190" s="10" t="s">
        <v>5519</v>
      </c>
      <c r="Q2190" s="1">
        <v>1099</v>
      </c>
      <c r="R2190" s="1">
        <v>32</v>
      </c>
      <c r="S2190" s="1">
        <v>81.7</v>
      </c>
      <c r="Y2190" s="1">
        <v>185</v>
      </c>
      <c r="Z2190" s="1">
        <v>493</v>
      </c>
      <c r="AA2190" s="1">
        <v>40.97</v>
      </c>
      <c r="AB2190" s="1">
        <v>204</v>
      </c>
      <c r="AC2190" s="1">
        <v>17.04</v>
      </c>
      <c r="AD2190" s="1">
        <v>77.13</v>
      </c>
      <c r="AE2190" s="1">
        <v>23.5</v>
      </c>
      <c r="AF2190" s="1">
        <v>2.46</v>
      </c>
      <c r="AG2190" s="1">
        <v>44.6</v>
      </c>
      <c r="AH2190" s="1">
        <v>12.5</v>
      </c>
      <c r="AI2190" s="1">
        <v>144</v>
      </c>
      <c r="AJ2190" s="1">
        <v>52</v>
      </c>
      <c r="AK2190" s="1">
        <v>229</v>
      </c>
      <c r="AL2190" s="1">
        <v>49</v>
      </c>
      <c r="AM2190" s="1">
        <v>474</v>
      </c>
      <c r="AN2190" s="1">
        <v>91</v>
      </c>
      <c r="AO2190" s="16">
        <f t="shared" si="103"/>
        <v>0.37525354969574037</v>
      </c>
      <c r="AP2190" s="2">
        <f t="shared" si="104"/>
        <v>7.783834837332021E-2</v>
      </c>
      <c r="AQ2190" s="2">
        <f t="shared" si="105"/>
        <v>0.22887626430197566</v>
      </c>
      <c r="AR2190" s="2">
        <v>172.86919831223628</v>
      </c>
      <c r="AS2190" s="2">
        <v>333.33333333333331</v>
      </c>
      <c r="AT2190" s="2">
        <v>179.36842105263156</v>
      </c>
      <c r="AU2190" s="2">
        <v>165.16059957173445</v>
      </c>
      <c r="AV2190" s="2">
        <v>153.59477124183007</v>
      </c>
      <c r="AW2190" s="2">
        <v>42.41379310344827</v>
      </c>
      <c r="AX2190" s="2">
        <v>217.03163017031633</v>
      </c>
      <c r="AY2190" s="2">
        <v>334.22459893048125</v>
      </c>
      <c r="AZ2190" s="2">
        <v>566.92913385826773</v>
      </c>
      <c r="BA2190" s="2">
        <v>918.72791519434634</v>
      </c>
      <c r="BB2190" s="2">
        <v>1383.6858006042296</v>
      </c>
      <c r="BC2190" s="2">
        <v>1921.5686274509806</v>
      </c>
      <c r="BD2190" s="2">
        <v>2788.2352941176468</v>
      </c>
      <c r="BE2190" s="2">
        <v>3582.677165354331</v>
      </c>
    </row>
    <row r="2191" spans="1:57" ht="19.5" customHeight="1" x14ac:dyDescent="0.25">
      <c r="A2191" t="s">
        <v>5597</v>
      </c>
      <c r="B2191" s="10" t="s">
        <v>5519</v>
      </c>
      <c r="Q2191" s="1">
        <v>1286</v>
      </c>
      <c r="R2191" s="1">
        <v>38</v>
      </c>
      <c r="S2191" s="1">
        <v>43.9</v>
      </c>
      <c r="Y2191" s="1">
        <v>80</v>
      </c>
      <c r="Z2191" s="1">
        <v>180</v>
      </c>
      <c r="AA2191" s="1">
        <v>1.37</v>
      </c>
      <c r="AB2191" s="1">
        <v>48.34</v>
      </c>
      <c r="AC2191" s="1">
        <v>0.79</v>
      </c>
      <c r="AD2191" s="1">
        <v>4.95</v>
      </c>
      <c r="AE2191" s="1">
        <v>4.5</v>
      </c>
      <c r="AF2191" s="1">
        <v>0.87</v>
      </c>
      <c r="AG2191" s="1">
        <v>17</v>
      </c>
      <c r="AH2191" s="1">
        <v>6.6</v>
      </c>
      <c r="AI2191" s="1">
        <v>83</v>
      </c>
      <c r="AJ2191" s="1">
        <v>33</v>
      </c>
      <c r="AK2191" s="1">
        <v>164</v>
      </c>
      <c r="AL2191" s="1">
        <v>36</v>
      </c>
      <c r="AM2191" s="1">
        <v>370</v>
      </c>
      <c r="AN2191" s="1">
        <v>73</v>
      </c>
      <c r="AO2191" s="16">
        <f t="shared" si="103"/>
        <v>0.44444444444444442</v>
      </c>
      <c r="AP2191" s="2">
        <f t="shared" si="104"/>
        <v>3.8008811731439475E-2</v>
      </c>
      <c r="AQ2191" s="2">
        <f t="shared" si="105"/>
        <v>0.26753031269942562</v>
      </c>
      <c r="AR2191" s="2">
        <v>5.780590717299579</v>
      </c>
      <c r="AS2191" s="2">
        <v>78.986928104575171</v>
      </c>
      <c r="AT2191" s="2">
        <v>8.3157894736842106</v>
      </c>
      <c r="AU2191" s="2">
        <v>10.599571734475374</v>
      </c>
      <c r="AV2191" s="2">
        <v>29.411764705882355</v>
      </c>
      <c r="AW2191" s="2">
        <v>15</v>
      </c>
      <c r="AX2191" s="2">
        <v>82.725060827250616</v>
      </c>
      <c r="AY2191" s="2">
        <v>176.47058823529409</v>
      </c>
      <c r="AZ2191" s="2">
        <v>326.77165354330708</v>
      </c>
      <c r="BA2191" s="2">
        <v>583.03886925795052</v>
      </c>
      <c r="BB2191" s="2">
        <v>990.93655589123864</v>
      </c>
      <c r="BC2191" s="2">
        <v>1411.7647058823529</v>
      </c>
      <c r="BD2191" s="2">
        <v>2176.4705882352941</v>
      </c>
      <c r="BE2191" s="2">
        <v>2874.0157480314961</v>
      </c>
    </row>
    <row r="2192" spans="1:57" ht="19.5" customHeight="1" x14ac:dyDescent="0.25">
      <c r="A2192" t="s">
        <v>5598</v>
      </c>
      <c r="B2192" s="10" t="s">
        <v>5519</v>
      </c>
      <c r="Q2192" s="1">
        <v>1291</v>
      </c>
      <c r="R2192" s="1">
        <v>29</v>
      </c>
      <c r="S2192" s="1">
        <v>359.4</v>
      </c>
      <c r="Y2192" s="1">
        <v>139</v>
      </c>
      <c r="Z2192" s="1">
        <v>331</v>
      </c>
      <c r="AA2192" s="1">
        <v>0.95</v>
      </c>
      <c r="AB2192" s="1">
        <v>29.39</v>
      </c>
      <c r="AC2192" s="1">
        <v>0.79</v>
      </c>
      <c r="AD2192" s="1">
        <v>3.39</v>
      </c>
      <c r="AE2192" s="1">
        <v>2.78</v>
      </c>
      <c r="AF2192" s="1">
        <v>0.42</v>
      </c>
      <c r="AG2192" s="1">
        <v>12</v>
      </c>
      <c r="AH2192" s="1">
        <v>4.8</v>
      </c>
      <c r="AI2192" s="1">
        <v>65</v>
      </c>
      <c r="AJ2192" s="1">
        <v>26</v>
      </c>
      <c r="AK2192" s="1">
        <v>133</v>
      </c>
      <c r="AL2192" s="1">
        <v>30</v>
      </c>
      <c r="AM2192" s="1">
        <v>332</v>
      </c>
      <c r="AN2192" s="1">
        <v>64</v>
      </c>
      <c r="AO2192" s="16">
        <f t="shared" si="103"/>
        <v>0.41993957703927492</v>
      </c>
      <c r="AP2192" s="2">
        <f t="shared" si="104"/>
        <v>2.9900624395391793E-2</v>
      </c>
      <c r="AQ2192" s="2">
        <f t="shared" si="105"/>
        <v>0.18915862034587178</v>
      </c>
      <c r="AR2192" s="2">
        <v>4.0084388185654012</v>
      </c>
      <c r="AS2192" s="2">
        <v>48.022875816993469</v>
      </c>
      <c r="AT2192" s="2">
        <v>8.3157894736842106</v>
      </c>
      <c r="AU2192" s="2">
        <v>7.2591006423982867</v>
      </c>
      <c r="AV2192" s="2">
        <v>18.169934640522875</v>
      </c>
      <c r="AW2192" s="2">
        <v>7.2413793103448265</v>
      </c>
      <c r="AX2192" s="2">
        <v>58.394160583941613</v>
      </c>
      <c r="AY2192" s="2">
        <v>128.34224598930479</v>
      </c>
      <c r="AZ2192" s="2">
        <v>255.90551181102362</v>
      </c>
      <c r="BA2192" s="2">
        <v>459.36395759717317</v>
      </c>
      <c r="BB2192" s="2">
        <v>803.62537764350452</v>
      </c>
      <c r="BC2192" s="2">
        <v>1176.4705882352941</v>
      </c>
      <c r="BD2192" s="2">
        <v>1952.9411764705881</v>
      </c>
      <c r="BE2192" s="2">
        <v>2519.6850393700788</v>
      </c>
    </row>
    <row r="2193" spans="1:57" ht="19.5" customHeight="1" x14ac:dyDescent="0.25">
      <c r="A2193" t="s">
        <v>5599</v>
      </c>
      <c r="B2193" s="10" t="s">
        <v>5519</v>
      </c>
      <c r="Q2193" s="1">
        <v>934</v>
      </c>
      <c r="R2193" s="1">
        <v>33</v>
      </c>
      <c r="S2193" s="1">
        <v>9.1999999999999993</v>
      </c>
      <c r="Y2193" s="1">
        <v>82</v>
      </c>
      <c r="Z2193" s="1">
        <v>162</v>
      </c>
      <c r="AA2193" s="1">
        <v>0.01</v>
      </c>
      <c r="AB2193" s="1">
        <v>8.8000000000000007</v>
      </c>
      <c r="AC2193" s="1">
        <v>0.11</v>
      </c>
      <c r="AD2193" s="1">
        <v>2.2200000000000002</v>
      </c>
      <c r="AE2193" s="1">
        <v>4.3</v>
      </c>
      <c r="AF2193" s="1">
        <v>0.34</v>
      </c>
      <c r="AG2193" s="1">
        <v>23.7</v>
      </c>
      <c r="AH2193" s="1">
        <v>8.5</v>
      </c>
      <c r="AI2193" s="1">
        <v>109</v>
      </c>
      <c r="AJ2193" s="1">
        <v>41</v>
      </c>
      <c r="AK2193" s="1">
        <v>184</v>
      </c>
      <c r="AL2193" s="1">
        <v>36</v>
      </c>
      <c r="AM2193" s="1">
        <v>363</v>
      </c>
      <c r="AN2193" s="1">
        <v>65</v>
      </c>
      <c r="AO2193" s="16">
        <f t="shared" si="103"/>
        <v>0.50617283950617287</v>
      </c>
      <c r="AP2193" s="2">
        <f t="shared" si="104"/>
        <v>5.4010576903742141E-2</v>
      </c>
      <c r="AQ2193" s="2">
        <f t="shared" si="105"/>
        <v>8.1739449583373938E-2</v>
      </c>
      <c r="AR2193" s="2">
        <v>4.2194092827004225E-2</v>
      </c>
      <c r="AS2193" s="2">
        <v>14.379084967320264</v>
      </c>
      <c r="AT2193" s="2">
        <v>1.1578947368421053</v>
      </c>
      <c r="AU2193" s="2">
        <v>4.7537473233404715</v>
      </c>
      <c r="AV2193" s="2">
        <v>28.104575163398692</v>
      </c>
      <c r="AW2193" s="2">
        <v>5.8620689655172411</v>
      </c>
      <c r="AX2193" s="2">
        <v>115.32846715328468</v>
      </c>
      <c r="AY2193" s="2">
        <v>227.27272727272725</v>
      </c>
      <c r="AZ2193" s="2">
        <v>429.1338582677165</v>
      </c>
      <c r="BA2193" s="2">
        <v>724.3816254416962</v>
      </c>
      <c r="BB2193" s="2">
        <v>1111.7824773413897</v>
      </c>
      <c r="BC2193" s="2">
        <v>1411.7647058823529</v>
      </c>
      <c r="BD2193" s="2">
        <v>2135.2941176470586</v>
      </c>
      <c r="BE2193" s="2">
        <v>2559.0551181102364</v>
      </c>
    </row>
    <row r="2194" spans="1:57" ht="19.5" customHeight="1" x14ac:dyDescent="0.25">
      <c r="A2194" t="s">
        <v>5600</v>
      </c>
      <c r="B2194" s="10" t="s">
        <v>5519</v>
      </c>
      <c r="Q2194" s="1">
        <v>1078</v>
      </c>
      <c r="R2194" s="1">
        <v>34</v>
      </c>
      <c r="S2194" s="1">
        <v>98.3</v>
      </c>
      <c r="Y2194" s="1">
        <v>213</v>
      </c>
      <c r="Z2194" s="1">
        <v>239</v>
      </c>
      <c r="AA2194" s="1">
        <v>1.3</v>
      </c>
      <c r="AB2194" s="1">
        <v>71.180000000000007</v>
      </c>
      <c r="AC2194" s="1">
        <v>0.63</v>
      </c>
      <c r="AD2194" s="1">
        <v>4.1500000000000004</v>
      </c>
      <c r="AE2194" s="1">
        <v>3.79</v>
      </c>
      <c r="AF2194" s="1">
        <v>1.06</v>
      </c>
      <c r="AG2194" s="1">
        <v>13.8</v>
      </c>
      <c r="AH2194" s="1">
        <v>4.4000000000000004</v>
      </c>
      <c r="AI2194" s="1">
        <v>53</v>
      </c>
      <c r="AJ2194" s="1">
        <v>21</v>
      </c>
      <c r="AK2194" s="1">
        <v>94</v>
      </c>
      <c r="AL2194" s="1">
        <v>20</v>
      </c>
      <c r="AM2194" s="1">
        <v>208</v>
      </c>
      <c r="AN2194" s="1">
        <v>38</v>
      </c>
      <c r="AO2194" s="16">
        <f t="shared" si="103"/>
        <v>0.89121338912133896</v>
      </c>
      <c r="AP2194" s="2">
        <f t="shared" si="104"/>
        <v>5.4884896125772048E-2</v>
      </c>
      <c r="AQ2194" s="2">
        <f t="shared" si="105"/>
        <v>0.39762754869665318</v>
      </c>
      <c r="AR2194" s="2">
        <v>5.485232067510549</v>
      </c>
      <c r="AS2194" s="2">
        <v>116.30718954248367</v>
      </c>
      <c r="AT2194" s="2">
        <v>6.6315789473684212</v>
      </c>
      <c r="AU2194" s="2">
        <v>8.8865096359743045</v>
      </c>
      <c r="AV2194" s="2">
        <v>24.77124183006536</v>
      </c>
      <c r="AW2194" s="2">
        <v>18.275862068965516</v>
      </c>
      <c r="AX2194" s="2">
        <v>67.153284671532859</v>
      </c>
      <c r="AY2194" s="2">
        <v>117.64705882352941</v>
      </c>
      <c r="AZ2194" s="2">
        <v>208.66141732283464</v>
      </c>
      <c r="BA2194" s="2">
        <v>371.02473498233218</v>
      </c>
      <c r="BB2194" s="2">
        <v>567.97583081570997</v>
      </c>
      <c r="BC2194" s="2">
        <v>784.31372549019613</v>
      </c>
      <c r="BD2194" s="2">
        <v>1223.5294117647059</v>
      </c>
      <c r="BE2194" s="2">
        <v>1496.0629921259842</v>
      </c>
    </row>
    <row r="2195" spans="1:57" ht="19.5" customHeight="1" x14ac:dyDescent="0.25">
      <c r="A2195" t="s">
        <v>5601</v>
      </c>
      <c r="B2195" s="10" t="s">
        <v>5519</v>
      </c>
      <c r="Q2195" s="1">
        <v>1625</v>
      </c>
      <c r="R2195" s="1">
        <v>25</v>
      </c>
      <c r="S2195" s="1">
        <v>127.6</v>
      </c>
      <c r="Y2195" s="1">
        <v>511</v>
      </c>
      <c r="Z2195" s="1">
        <v>1012</v>
      </c>
      <c r="AA2195" s="1">
        <v>4.9000000000000004</v>
      </c>
      <c r="AB2195" s="1">
        <v>95.47</v>
      </c>
      <c r="AC2195" s="1">
        <v>5.5</v>
      </c>
      <c r="AD2195" s="1">
        <v>30.54</v>
      </c>
      <c r="AE2195" s="1">
        <v>18.09</v>
      </c>
      <c r="AF2195" s="1">
        <v>3.06</v>
      </c>
      <c r="AG2195" s="1">
        <v>59.7</v>
      </c>
      <c r="AH2195" s="1">
        <v>17.600000000000001</v>
      </c>
      <c r="AI2195" s="1">
        <v>221</v>
      </c>
      <c r="AJ2195" s="1">
        <v>78</v>
      </c>
      <c r="AK2195" s="1">
        <v>355</v>
      </c>
      <c r="AL2195" s="1">
        <v>75</v>
      </c>
      <c r="AM2195" s="1">
        <v>776</v>
      </c>
      <c r="AN2195" s="1">
        <v>140</v>
      </c>
      <c r="AO2195" s="16">
        <f t="shared" si="103"/>
        <v>0.50494071146245056</v>
      </c>
      <c r="AP2195" s="2">
        <f t="shared" si="104"/>
        <v>6.3642862517871934E-2</v>
      </c>
      <c r="AQ2195" s="2">
        <f t="shared" si="105"/>
        <v>0.25814852902130714</v>
      </c>
      <c r="AR2195" s="2">
        <v>20.67510548523207</v>
      </c>
      <c r="AS2195" s="2">
        <v>155.9967320261438</v>
      </c>
      <c r="AT2195" s="2">
        <v>57.89473684210526</v>
      </c>
      <c r="AU2195" s="2">
        <v>65.396145610278367</v>
      </c>
      <c r="AV2195" s="2">
        <v>118.23529411764706</v>
      </c>
      <c r="AW2195" s="2">
        <v>52.758620689655167</v>
      </c>
      <c r="AX2195" s="2">
        <v>290.5109489051095</v>
      </c>
      <c r="AY2195" s="2">
        <v>470.58823529411762</v>
      </c>
      <c r="AZ2195" s="2">
        <v>870.0787401574803</v>
      </c>
      <c r="BA2195" s="2">
        <v>1378.0918727915196</v>
      </c>
      <c r="BB2195" s="2">
        <v>2145.0151057401813</v>
      </c>
      <c r="BC2195" s="2">
        <v>2941.1764705882356</v>
      </c>
      <c r="BD2195" s="2">
        <v>4564.7058823529405</v>
      </c>
      <c r="BE2195" s="2">
        <v>5511.8110236220473</v>
      </c>
    </row>
    <row r="2196" spans="1:57" ht="19.5" customHeight="1" x14ac:dyDescent="0.25">
      <c r="A2196" t="s">
        <v>5602</v>
      </c>
      <c r="B2196" s="10" t="s">
        <v>5519</v>
      </c>
      <c r="Q2196" s="1">
        <v>1260</v>
      </c>
      <c r="R2196" s="1">
        <v>28</v>
      </c>
      <c r="S2196" s="1">
        <v>13.9</v>
      </c>
      <c r="Y2196" s="1">
        <v>267</v>
      </c>
      <c r="Z2196" s="1">
        <v>250</v>
      </c>
      <c r="AA2196" s="1">
        <v>0.16</v>
      </c>
      <c r="AB2196" s="1">
        <v>27.81</v>
      </c>
      <c r="AC2196" s="1">
        <v>0.2</v>
      </c>
      <c r="AD2196" s="1">
        <v>1.58</v>
      </c>
      <c r="AE2196" s="1">
        <v>2.54</v>
      </c>
      <c r="AF2196" s="1">
        <v>0.97</v>
      </c>
      <c r="AG2196" s="1">
        <v>12.1</v>
      </c>
      <c r="AH2196" s="1">
        <v>4.2</v>
      </c>
      <c r="AI2196" s="1">
        <v>56</v>
      </c>
      <c r="AJ2196" s="1">
        <v>22</v>
      </c>
      <c r="AK2196" s="1">
        <v>119</v>
      </c>
      <c r="AL2196" s="1">
        <v>28</v>
      </c>
      <c r="AM2196" s="1">
        <v>330</v>
      </c>
      <c r="AN2196" s="1">
        <v>74</v>
      </c>
      <c r="AO2196" s="16">
        <f t="shared" si="103"/>
        <v>1.0680000000000001</v>
      </c>
      <c r="AP2196" s="2">
        <f t="shared" si="104"/>
        <v>3.0332522303325227E-2</v>
      </c>
      <c r="AQ2196" s="2">
        <f t="shared" si="105"/>
        <v>0.44312866446600735</v>
      </c>
      <c r="AR2196" s="2">
        <v>0.67510548523206759</v>
      </c>
      <c r="AS2196" s="2">
        <v>45.441176470588232</v>
      </c>
      <c r="AT2196" s="2">
        <v>2.1052631578947367</v>
      </c>
      <c r="AU2196" s="2">
        <v>3.3832976445396143</v>
      </c>
      <c r="AV2196" s="2">
        <v>16.601307189542485</v>
      </c>
      <c r="AW2196" s="2">
        <v>16.72413793103448</v>
      </c>
      <c r="AX2196" s="2">
        <v>58.880778588807786</v>
      </c>
      <c r="AY2196" s="2">
        <v>112.29946524064171</v>
      </c>
      <c r="AZ2196" s="2">
        <v>220.4724409448819</v>
      </c>
      <c r="BA2196" s="2">
        <v>388.69257950530039</v>
      </c>
      <c r="BB2196" s="2">
        <v>719.03323262839876</v>
      </c>
      <c r="BC2196" s="2">
        <v>1098.0392156862745</v>
      </c>
      <c r="BD2196" s="2">
        <v>1941.1764705882351</v>
      </c>
      <c r="BE2196" s="2">
        <v>2913.3858267716537</v>
      </c>
    </row>
    <row r="2197" spans="1:57" ht="19.5" customHeight="1" x14ac:dyDescent="0.25">
      <c r="A2197" t="s">
        <v>5603</v>
      </c>
      <c r="B2197" s="10" t="s">
        <v>5519</v>
      </c>
      <c r="Q2197" s="1">
        <v>1674</v>
      </c>
      <c r="R2197" s="1">
        <v>26</v>
      </c>
      <c r="S2197" s="1">
        <v>60.2</v>
      </c>
      <c r="Y2197" s="1">
        <v>180</v>
      </c>
      <c r="Z2197" s="1">
        <v>579</v>
      </c>
      <c r="AA2197" s="1">
        <v>1.01</v>
      </c>
      <c r="AB2197" s="1">
        <v>43.14</v>
      </c>
      <c r="AC2197" s="1">
        <v>1.1100000000000001</v>
      </c>
      <c r="AD2197" s="1">
        <v>11.51</v>
      </c>
      <c r="AE2197" s="1">
        <v>21.74</v>
      </c>
      <c r="AF2197" s="1">
        <v>9.36</v>
      </c>
      <c r="AG2197" s="1">
        <v>92.2</v>
      </c>
      <c r="AH2197" s="1">
        <v>28.7</v>
      </c>
      <c r="AI2197" s="1">
        <v>299</v>
      </c>
      <c r="AJ2197" s="1">
        <v>89</v>
      </c>
      <c r="AK2197" s="1">
        <v>358</v>
      </c>
      <c r="AL2197" s="1">
        <v>70</v>
      </c>
      <c r="AM2197" s="1">
        <v>669</v>
      </c>
      <c r="AN2197" s="1">
        <v>117</v>
      </c>
      <c r="AO2197" s="16">
        <f t="shared" si="103"/>
        <v>0.31088082901554404</v>
      </c>
      <c r="AP2197" s="2">
        <f t="shared" si="104"/>
        <v>0.11400972508628561</v>
      </c>
      <c r="AQ2197" s="2">
        <f t="shared" si="105"/>
        <v>0.54635093640328425</v>
      </c>
      <c r="AR2197" s="2">
        <v>4.2616033755274261</v>
      </c>
      <c r="AS2197" s="2">
        <v>70.490196078431381</v>
      </c>
      <c r="AT2197" s="2">
        <v>11.684210526315791</v>
      </c>
      <c r="AU2197" s="2">
        <v>24.646680942184151</v>
      </c>
      <c r="AV2197" s="2">
        <v>142.09150326797385</v>
      </c>
      <c r="AW2197" s="2">
        <v>161.37931034482756</v>
      </c>
      <c r="AX2197" s="2">
        <v>448.66180048661806</v>
      </c>
      <c r="AY2197" s="2">
        <v>767.37967914438491</v>
      </c>
      <c r="AZ2197" s="2">
        <v>1177.1653543307086</v>
      </c>
      <c r="BA2197" s="2">
        <v>1572.4381625441697</v>
      </c>
      <c r="BB2197" s="2">
        <v>2163.141993957704</v>
      </c>
      <c r="BC2197" s="2">
        <v>2745.0980392156866</v>
      </c>
      <c r="BD2197" s="2">
        <v>3935.2941176470586</v>
      </c>
      <c r="BE2197" s="2">
        <v>4606.2992125984256</v>
      </c>
    </row>
    <row r="2198" spans="1:57" ht="19.5" customHeight="1" x14ac:dyDescent="0.25">
      <c r="A2198" t="s">
        <v>5604</v>
      </c>
      <c r="B2198" s="10" t="s">
        <v>5519</v>
      </c>
      <c r="Q2198" s="1">
        <v>1532</v>
      </c>
      <c r="R2198" s="1">
        <v>23</v>
      </c>
      <c r="S2198" s="1">
        <v>14.1</v>
      </c>
      <c r="Y2198" s="1">
        <v>193</v>
      </c>
      <c r="Z2198" s="1">
        <v>225</v>
      </c>
      <c r="AA2198" s="1">
        <v>0.09</v>
      </c>
      <c r="AB2198" s="1">
        <v>28.73</v>
      </c>
      <c r="AC2198" s="1">
        <v>7.0000000000000007E-2</v>
      </c>
      <c r="AD2198" s="1">
        <v>1.23</v>
      </c>
      <c r="AE2198" s="1">
        <v>3.48</v>
      </c>
      <c r="AF2198" s="1">
        <v>0.49</v>
      </c>
      <c r="AG2198" s="1">
        <v>23.9</v>
      </c>
      <c r="AH2198" s="1">
        <v>9.5</v>
      </c>
      <c r="AI2198" s="1">
        <v>122</v>
      </c>
      <c r="AJ2198" s="1">
        <v>48</v>
      </c>
      <c r="AK2198" s="1">
        <v>227</v>
      </c>
      <c r="AL2198" s="1">
        <v>46</v>
      </c>
      <c r="AM2198" s="1">
        <v>469</v>
      </c>
      <c r="AN2198" s="1">
        <v>87</v>
      </c>
      <c r="AO2198" s="16">
        <f t="shared" si="103"/>
        <v>0.85777777777777775</v>
      </c>
      <c r="AP2198" s="2">
        <f t="shared" si="104"/>
        <v>4.2156267671029632E-2</v>
      </c>
      <c r="AQ2198" s="2">
        <f t="shared" si="105"/>
        <v>0.12151701138067328</v>
      </c>
      <c r="AR2198" s="2">
        <v>0.379746835443038</v>
      </c>
      <c r="AS2198" s="2">
        <v>46.944444444444443</v>
      </c>
      <c r="AT2198" s="2">
        <v>0.73684210526315796</v>
      </c>
      <c r="AU2198" s="2">
        <v>2.633832976445396</v>
      </c>
      <c r="AV2198" s="2">
        <v>22.745098039215687</v>
      </c>
      <c r="AW2198" s="2">
        <v>8.4482758620689644</v>
      </c>
      <c r="AX2198" s="2">
        <v>116.30170316301704</v>
      </c>
      <c r="AY2198" s="2">
        <v>254.01069518716577</v>
      </c>
      <c r="AZ2198" s="2">
        <v>480.31496062992125</v>
      </c>
      <c r="BA2198" s="2">
        <v>848.0565371024735</v>
      </c>
      <c r="BB2198" s="2">
        <v>1371.6012084592144</v>
      </c>
      <c r="BC2198" s="2">
        <v>1803.9215686274511</v>
      </c>
      <c r="BD2198" s="2">
        <v>2758.8235294117644</v>
      </c>
      <c r="BE2198" s="2">
        <v>3425.196850393701</v>
      </c>
    </row>
    <row r="2199" spans="1:57" ht="19.5" customHeight="1" x14ac:dyDescent="0.25">
      <c r="A2199" t="s">
        <v>5605</v>
      </c>
      <c r="B2199" s="10" t="s">
        <v>5519</v>
      </c>
      <c r="Q2199" s="1">
        <v>1193</v>
      </c>
      <c r="R2199" s="1">
        <v>30</v>
      </c>
      <c r="S2199" s="1">
        <v>50.4</v>
      </c>
      <c r="Y2199" s="1">
        <v>84</v>
      </c>
      <c r="Z2199" s="1">
        <v>351</v>
      </c>
      <c r="AA2199" s="1">
        <v>1.27</v>
      </c>
      <c r="AB2199" s="1">
        <v>18.350000000000001</v>
      </c>
      <c r="AC2199" s="1">
        <v>0.23</v>
      </c>
      <c r="AD2199" s="1">
        <v>0.88</v>
      </c>
      <c r="AE2199" s="1">
        <v>3.76</v>
      </c>
      <c r="AF2199" s="1">
        <v>0.33</v>
      </c>
      <c r="AG2199" s="1">
        <v>16</v>
      </c>
      <c r="AH2199" s="1">
        <v>6.3</v>
      </c>
      <c r="AI2199" s="1">
        <v>71</v>
      </c>
      <c r="AJ2199" s="1">
        <v>29</v>
      </c>
      <c r="AK2199" s="1">
        <v>142</v>
      </c>
      <c r="AL2199" s="1">
        <v>27</v>
      </c>
      <c r="AM2199" s="1">
        <v>286</v>
      </c>
      <c r="AN2199" s="1">
        <v>52</v>
      </c>
      <c r="AO2199" s="16">
        <f t="shared" si="103"/>
        <v>0.23931623931623933</v>
      </c>
      <c r="AP2199" s="2">
        <f t="shared" si="104"/>
        <v>4.6279754308951392E-2</v>
      </c>
      <c r="AQ2199" s="2">
        <f t="shared" si="105"/>
        <v>0.11108914459272468</v>
      </c>
      <c r="AR2199" s="2">
        <v>5.3586497890295366</v>
      </c>
      <c r="AS2199" s="2">
        <v>29.983660130718956</v>
      </c>
      <c r="AT2199" s="2">
        <v>2.4210526315789473</v>
      </c>
      <c r="AU2199" s="2">
        <v>1.8843683083511775</v>
      </c>
      <c r="AV2199" s="2">
        <v>24.575163398692808</v>
      </c>
      <c r="AW2199" s="2">
        <v>5.6896551724137927</v>
      </c>
      <c r="AX2199" s="2">
        <v>77.858880778588812</v>
      </c>
      <c r="AY2199" s="2">
        <v>168.44919786096256</v>
      </c>
      <c r="AZ2199" s="2">
        <v>279.5275590551181</v>
      </c>
      <c r="BA2199" s="2">
        <v>512.3674911660778</v>
      </c>
      <c r="BB2199" s="2">
        <v>858.00604229607245</v>
      </c>
      <c r="BC2199" s="2">
        <v>1058.8235294117649</v>
      </c>
      <c r="BD2199" s="2">
        <v>1682.3529411764705</v>
      </c>
      <c r="BE2199" s="2">
        <v>2047.2440944881891</v>
      </c>
    </row>
    <row r="2200" spans="1:57" ht="19.5" customHeight="1" x14ac:dyDescent="0.25">
      <c r="A2200" t="s">
        <v>5606</v>
      </c>
      <c r="B2200" s="10" t="s">
        <v>5519</v>
      </c>
      <c r="Q2200" s="1">
        <v>1553</v>
      </c>
      <c r="R2200" s="1">
        <v>24</v>
      </c>
      <c r="S2200" s="1">
        <v>76.2</v>
      </c>
      <c r="Y2200" s="1">
        <v>106</v>
      </c>
      <c r="Z2200" s="1">
        <v>173</v>
      </c>
      <c r="AA2200" s="1">
        <v>0.2</v>
      </c>
      <c r="AB2200" s="1">
        <v>13.36</v>
      </c>
      <c r="AC2200" s="1">
        <v>0.17</v>
      </c>
      <c r="AD2200" s="1">
        <v>2.38</v>
      </c>
      <c r="AE2200" s="1">
        <v>4.13</v>
      </c>
      <c r="AF2200" s="1">
        <v>0.13</v>
      </c>
      <c r="AG2200" s="1">
        <v>19.600000000000001</v>
      </c>
      <c r="AH2200" s="1">
        <v>7</v>
      </c>
      <c r="AI2200" s="1">
        <v>87</v>
      </c>
      <c r="AJ2200" s="1">
        <v>33</v>
      </c>
      <c r="AK2200" s="1">
        <v>152</v>
      </c>
      <c r="AL2200" s="1">
        <v>30</v>
      </c>
      <c r="AM2200" s="1">
        <v>288</v>
      </c>
      <c r="AN2200" s="1">
        <v>52</v>
      </c>
      <c r="AO2200" s="16">
        <f t="shared" si="103"/>
        <v>0.61271676300578037</v>
      </c>
      <c r="AP2200" s="2">
        <f t="shared" si="104"/>
        <v>5.6298999729656678E-2</v>
      </c>
      <c r="AQ2200" s="2">
        <f t="shared" si="105"/>
        <v>3.6632646051389994E-2</v>
      </c>
      <c r="AR2200" s="2">
        <v>0.84388185654008452</v>
      </c>
      <c r="AS2200" s="2">
        <v>21.830065359477125</v>
      </c>
      <c r="AT2200" s="2">
        <v>1.7894736842105263</v>
      </c>
      <c r="AU2200" s="2">
        <v>5.0963597430406846</v>
      </c>
      <c r="AV2200" s="2">
        <v>26.993464052287582</v>
      </c>
      <c r="AW2200" s="2">
        <v>2.2413793103448274</v>
      </c>
      <c r="AX2200" s="2">
        <v>95.377128953771305</v>
      </c>
      <c r="AY2200" s="2">
        <v>187.16577540106951</v>
      </c>
      <c r="AZ2200" s="2">
        <v>342.51968503937007</v>
      </c>
      <c r="BA2200" s="2">
        <v>583.03886925795052</v>
      </c>
      <c r="BB2200" s="2">
        <v>918.42900302114799</v>
      </c>
      <c r="BC2200" s="2">
        <v>1176.4705882352941</v>
      </c>
      <c r="BD2200" s="2">
        <v>1694.1176470588234</v>
      </c>
      <c r="BE2200" s="2">
        <v>2047.2440944881891</v>
      </c>
    </row>
    <row r="2201" spans="1:57" ht="19.5" customHeight="1" x14ac:dyDescent="0.25">
      <c r="A2201" t="s">
        <v>5607</v>
      </c>
      <c r="B2201" s="10" t="s">
        <v>5519</v>
      </c>
      <c r="Q2201" s="1">
        <v>1406</v>
      </c>
      <c r="R2201" s="1">
        <v>20</v>
      </c>
      <c r="S2201" s="1">
        <v>69.400000000000006</v>
      </c>
      <c r="Y2201" s="1">
        <v>18</v>
      </c>
      <c r="Z2201" s="1">
        <v>290</v>
      </c>
      <c r="AA2201" s="1">
        <v>0.18</v>
      </c>
      <c r="AB2201" s="1">
        <v>2.98</v>
      </c>
      <c r="AC2201" s="1">
        <v>0.08</v>
      </c>
      <c r="AD2201" s="1">
        <v>0.67</v>
      </c>
      <c r="AE2201" s="1">
        <v>0.69</v>
      </c>
      <c r="AF2201" s="1">
        <v>0.18</v>
      </c>
      <c r="AG2201" s="1">
        <v>4.4000000000000004</v>
      </c>
      <c r="AH2201" s="1">
        <v>2</v>
      </c>
      <c r="AI2201" s="1">
        <v>24</v>
      </c>
      <c r="AJ2201" s="1">
        <v>9</v>
      </c>
      <c r="AK2201" s="1">
        <v>44</v>
      </c>
      <c r="AL2201" s="1">
        <v>10</v>
      </c>
      <c r="AM2201" s="1">
        <v>99</v>
      </c>
      <c r="AN2201" s="1">
        <v>20</v>
      </c>
      <c r="AO2201" s="16">
        <f t="shared" si="103"/>
        <v>6.2068965517241378E-2</v>
      </c>
      <c r="AP2201" s="2">
        <f t="shared" si="104"/>
        <v>3.6766693701000282E-2</v>
      </c>
      <c r="AQ2201" s="2">
        <f t="shared" si="105"/>
        <v>0.23945439902212212</v>
      </c>
      <c r="AR2201" s="2">
        <v>0.759493670886076</v>
      </c>
      <c r="AS2201" s="2">
        <v>4.8692810457516345</v>
      </c>
      <c r="AT2201" s="2">
        <v>0.84210526315789469</v>
      </c>
      <c r="AU2201" s="2">
        <v>1.4346895074946466</v>
      </c>
      <c r="AV2201" s="2">
        <v>4.5098039215686274</v>
      </c>
      <c r="AW2201" s="2">
        <v>3.1034482758620685</v>
      </c>
      <c r="AX2201" s="2">
        <v>21.411192214111924</v>
      </c>
      <c r="AY2201" s="2">
        <v>53.475935828876999</v>
      </c>
      <c r="AZ2201" s="2">
        <v>94.488188976377955</v>
      </c>
      <c r="BA2201" s="2">
        <v>159.01060070671377</v>
      </c>
      <c r="BB2201" s="2">
        <v>265.86102719033232</v>
      </c>
      <c r="BC2201" s="2">
        <v>392.15686274509807</v>
      </c>
      <c r="BD2201" s="2">
        <v>582.35294117647049</v>
      </c>
      <c r="BE2201" s="2">
        <v>787.40157480314963</v>
      </c>
    </row>
    <row r="2202" spans="1:57" ht="19.5" customHeight="1" x14ac:dyDescent="0.25">
      <c r="A2202" t="s">
        <v>5608</v>
      </c>
      <c r="B2202" s="10" t="s">
        <v>5519</v>
      </c>
      <c r="Q2202" s="1">
        <v>1738</v>
      </c>
      <c r="R2202" s="1">
        <v>25</v>
      </c>
      <c r="S2202" s="1">
        <v>146.4</v>
      </c>
      <c r="Y2202" s="1">
        <v>214</v>
      </c>
      <c r="Z2202" s="1">
        <v>433</v>
      </c>
      <c r="AA2202" s="1">
        <v>1.33</v>
      </c>
      <c r="AB2202" s="1">
        <v>66.13</v>
      </c>
      <c r="AC2202" s="1">
        <v>1.62</v>
      </c>
      <c r="AD2202" s="1">
        <v>10.1</v>
      </c>
      <c r="AE2202" s="1">
        <v>9.1300000000000008</v>
      </c>
      <c r="AF2202" s="1">
        <v>1.61</v>
      </c>
      <c r="AG2202" s="1">
        <v>31.3</v>
      </c>
      <c r="AH2202" s="1">
        <v>9.1999999999999993</v>
      </c>
      <c r="AI2202" s="1">
        <v>101</v>
      </c>
      <c r="AJ2202" s="1">
        <v>38</v>
      </c>
      <c r="AK2202" s="1">
        <v>171</v>
      </c>
      <c r="AL2202" s="1">
        <v>33</v>
      </c>
      <c r="AM2202" s="1">
        <v>342</v>
      </c>
      <c r="AN2202" s="1">
        <v>66</v>
      </c>
      <c r="AO2202" s="16">
        <f t="shared" si="103"/>
        <v>0.49422632794457277</v>
      </c>
      <c r="AP2202" s="2">
        <f t="shared" si="104"/>
        <v>7.5710362686928198E-2</v>
      </c>
      <c r="AQ2202" s="2">
        <f t="shared" si="105"/>
        <v>0.26189275726339101</v>
      </c>
      <c r="AR2202" s="2">
        <v>5.6118143459915615</v>
      </c>
      <c r="AS2202" s="2">
        <v>108.05555555555556</v>
      </c>
      <c r="AT2202" s="2">
        <v>17.05263157894737</v>
      </c>
      <c r="AU2202" s="2">
        <v>21.627408993576015</v>
      </c>
      <c r="AV2202" s="2">
        <v>59.673202614379093</v>
      </c>
      <c r="AW2202" s="2">
        <v>27.758620689655174</v>
      </c>
      <c r="AX2202" s="2">
        <v>152.31143552311437</v>
      </c>
      <c r="AY2202" s="2">
        <v>245.98930481283418</v>
      </c>
      <c r="AZ2202" s="2">
        <v>397.63779527559052</v>
      </c>
      <c r="BA2202" s="2">
        <v>671.37809187279152</v>
      </c>
      <c r="BB2202" s="2">
        <v>1033.2326283987916</v>
      </c>
      <c r="BC2202" s="2">
        <v>1294.1176470588236</v>
      </c>
      <c r="BD2202" s="2">
        <v>2011.7647058823527</v>
      </c>
      <c r="BE2202" s="2">
        <v>2598.4251968503936</v>
      </c>
    </row>
    <row r="2203" spans="1:57" ht="19.5" customHeight="1" x14ac:dyDescent="0.25">
      <c r="A2203" t="s">
        <v>5609</v>
      </c>
      <c r="B2203" s="10" t="s">
        <v>5519</v>
      </c>
      <c r="Q2203" s="1">
        <v>1053</v>
      </c>
      <c r="R2203" s="1">
        <v>27</v>
      </c>
      <c r="S2203" s="1">
        <v>9.1</v>
      </c>
      <c r="Y2203" s="1">
        <v>74</v>
      </c>
      <c r="Z2203" s="1">
        <v>228</v>
      </c>
      <c r="AA2203" s="1">
        <v>33.68</v>
      </c>
      <c r="AB2203" s="1">
        <v>108.2</v>
      </c>
      <c r="AC2203" s="1">
        <v>12.07</v>
      </c>
      <c r="AD2203" s="1">
        <v>57.33</v>
      </c>
      <c r="AE2203" s="1">
        <v>14.9</v>
      </c>
      <c r="AF2203" s="1">
        <v>0.62</v>
      </c>
      <c r="AG2203" s="1">
        <v>31.2</v>
      </c>
      <c r="AH2203" s="1">
        <v>9.3000000000000007</v>
      </c>
      <c r="AI2203" s="1">
        <v>118</v>
      </c>
      <c r="AJ2203" s="1">
        <v>45</v>
      </c>
      <c r="AK2203" s="1">
        <v>220</v>
      </c>
      <c r="AL2203" s="1">
        <v>45</v>
      </c>
      <c r="AM2203" s="1">
        <v>439</v>
      </c>
      <c r="AN2203" s="1">
        <v>83</v>
      </c>
      <c r="AO2203" s="16">
        <f t="shared" si="103"/>
        <v>0.32456140350877194</v>
      </c>
      <c r="AP2203" s="2">
        <f t="shared" si="104"/>
        <v>5.879320951731707E-2</v>
      </c>
      <c r="AQ2203" s="2">
        <f t="shared" si="105"/>
        <v>8.5788181583538667E-2</v>
      </c>
      <c r="AR2203" s="2">
        <v>142.10970464135022</v>
      </c>
      <c r="AS2203" s="2">
        <v>176.79738562091504</v>
      </c>
      <c r="AT2203" s="2">
        <v>127.05263157894737</v>
      </c>
      <c r="AU2203" s="2">
        <v>122.76231263383296</v>
      </c>
      <c r="AV2203" s="2">
        <v>97.385620915032689</v>
      </c>
      <c r="AW2203" s="2">
        <v>10.689655172413792</v>
      </c>
      <c r="AX2203" s="2">
        <v>151.82481751824818</v>
      </c>
      <c r="AY2203" s="2">
        <v>248.66310160427807</v>
      </c>
      <c r="AZ2203" s="2">
        <v>464.56692913385825</v>
      </c>
      <c r="BA2203" s="2">
        <v>795.05300353356893</v>
      </c>
      <c r="BB2203" s="2">
        <v>1329.3051359516617</v>
      </c>
      <c r="BC2203" s="2">
        <v>1764.7058823529412</v>
      </c>
      <c r="BD2203" s="2">
        <v>2582.3529411764703</v>
      </c>
      <c r="BE2203" s="2">
        <v>3267.7165354330709</v>
      </c>
    </row>
    <row r="2204" spans="1:57" ht="19.5" customHeight="1" x14ac:dyDescent="0.25">
      <c r="A2204" t="s">
        <v>5610</v>
      </c>
      <c r="B2204" s="10" t="s">
        <v>5519</v>
      </c>
      <c r="Q2204" s="1">
        <v>1416</v>
      </c>
      <c r="R2204" s="1">
        <v>37</v>
      </c>
      <c r="S2204" s="1">
        <v>225.4</v>
      </c>
      <c r="Y2204" s="1">
        <v>255</v>
      </c>
      <c r="Z2204" s="1">
        <v>683</v>
      </c>
      <c r="AA2204" s="1">
        <v>4.5</v>
      </c>
      <c r="AB2204" s="1">
        <v>245.9</v>
      </c>
      <c r="AC2204" s="1">
        <v>3.14</v>
      </c>
      <c r="AD2204" s="1">
        <v>21.24</v>
      </c>
      <c r="AE2204" s="1">
        <v>11.06</v>
      </c>
      <c r="AF2204" s="1">
        <v>2.2599999999999998</v>
      </c>
      <c r="AG2204" s="1">
        <v>28</v>
      </c>
      <c r="AH2204" s="1">
        <v>9.1999999999999993</v>
      </c>
      <c r="AI2204" s="1">
        <v>114</v>
      </c>
      <c r="AJ2204" s="1">
        <v>39</v>
      </c>
      <c r="AK2204" s="1">
        <v>200</v>
      </c>
      <c r="AL2204" s="1">
        <v>39</v>
      </c>
      <c r="AM2204" s="1">
        <v>405</v>
      </c>
      <c r="AN2204" s="1">
        <v>78</v>
      </c>
      <c r="AO2204" s="16">
        <f t="shared" si="103"/>
        <v>0.37335285505124449</v>
      </c>
      <c r="AP2204" s="2">
        <f t="shared" si="104"/>
        <v>5.7192634646000426E-2</v>
      </c>
      <c r="AQ2204" s="2">
        <f t="shared" si="105"/>
        <v>0.37369714033910512</v>
      </c>
      <c r="AR2204" s="2">
        <v>18.9873417721519</v>
      </c>
      <c r="AS2204" s="2">
        <v>401.79738562091507</v>
      </c>
      <c r="AT2204" s="2">
        <v>33.05263157894737</v>
      </c>
      <c r="AU2204" s="2">
        <v>45.481798715203418</v>
      </c>
      <c r="AV2204" s="2">
        <v>72.287581699346404</v>
      </c>
      <c r="AW2204" s="2">
        <v>38.965517241379303</v>
      </c>
      <c r="AX2204" s="2">
        <v>136.25304136253041</v>
      </c>
      <c r="AY2204" s="2">
        <v>245.98930481283418</v>
      </c>
      <c r="AZ2204" s="2">
        <v>448.81889763779526</v>
      </c>
      <c r="BA2204" s="2">
        <v>689.04593639575978</v>
      </c>
      <c r="BB2204" s="2">
        <v>1208.4592145015106</v>
      </c>
      <c r="BC2204" s="2">
        <v>1529.4117647058824</v>
      </c>
      <c r="BD2204" s="2">
        <v>2382.3529411764703</v>
      </c>
      <c r="BE2204" s="2">
        <v>3070.8661417322837</v>
      </c>
    </row>
    <row r="2205" spans="1:57" ht="19.5" customHeight="1" x14ac:dyDescent="0.25">
      <c r="A2205" t="s">
        <v>5611</v>
      </c>
      <c r="B2205" s="10" t="s">
        <v>5519</v>
      </c>
      <c r="Q2205" s="1">
        <v>1506</v>
      </c>
      <c r="R2205" s="1">
        <v>30</v>
      </c>
      <c r="S2205" s="1">
        <v>34.200000000000003</v>
      </c>
      <c r="Y2205" s="1">
        <v>120</v>
      </c>
      <c r="Z2205" s="1">
        <v>335</v>
      </c>
      <c r="AA2205" s="1">
        <v>0.21</v>
      </c>
      <c r="AB2205" s="1">
        <v>23.74</v>
      </c>
      <c r="AC2205" s="1">
        <v>0.22</v>
      </c>
      <c r="AD2205" s="1">
        <v>1.62</v>
      </c>
      <c r="AE2205" s="1">
        <v>3.65</v>
      </c>
      <c r="AF2205" s="1">
        <v>0.19</v>
      </c>
      <c r="AG2205" s="1">
        <v>19.8</v>
      </c>
      <c r="AH2205" s="1">
        <v>8.5</v>
      </c>
      <c r="AI2205" s="1">
        <v>110</v>
      </c>
      <c r="AJ2205" s="1">
        <v>44</v>
      </c>
      <c r="AK2205" s="1">
        <v>203</v>
      </c>
      <c r="AL2205" s="1">
        <v>41</v>
      </c>
      <c r="AM2205" s="1">
        <v>404</v>
      </c>
      <c r="AN2205" s="1">
        <v>73</v>
      </c>
      <c r="AO2205" s="16">
        <f t="shared" si="103"/>
        <v>0.35820895522388058</v>
      </c>
      <c r="AP2205" s="2">
        <f t="shared" si="104"/>
        <v>4.0543470405434712E-2</v>
      </c>
      <c r="AQ2205" s="2">
        <f t="shared" si="105"/>
        <v>5.450387540141384E-2</v>
      </c>
      <c r="AR2205" s="2">
        <v>0.88607594936708867</v>
      </c>
      <c r="AS2205" s="2">
        <v>38.790849673202615</v>
      </c>
      <c r="AT2205" s="2">
        <v>2.3157894736842106</v>
      </c>
      <c r="AU2205" s="2">
        <v>3.4689507494646681</v>
      </c>
      <c r="AV2205" s="2">
        <v>23.856209150326798</v>
      </c>
      <c r="AW2205" s="2">
        <v>3.2758620689655169</v>
      </c>
      <c r="AX2205" s="2">
        <v>96.350364963503665</v>
      </c>
      <c r="AY2205" s="2">
        <v>227.27272727272725</v>
      </c>
      <c r="AZ2205" s="2">
        <v>433.07086614173227</v>
      </c>
      <c r="BA2205" s="2">
        <v>777.38515901060077</v>
      </c>
      <c r="BB2205" s="2">
        <v>1226.5861027190331</v>
      </c>
      <c r="BC2205" s="2">
        <v>1607.8431372549021</v>
      </c>
      <c r="BD2205" s="2">
        <v>2376.4705882352941</v>
      </c>
      <c r="BE2205" s="2">
        <v>2874.0157480314961</v>
      </c>
    </row>
    <row r="2206" spans="1:57" ht="19.5" customHeight="1" x14ac:dyDescent="0.25">
      <c r="A2206" t="s">
        <v>5612</v>
      </c>
      <c r="B2206" s="10" t="s">
        <v>5519</v>
      </c>
      <c r="Q2206" s="1">
        <v>1418</v>
      </c>
      <c r="R2206" s="1">
        <v>31</v>
      </c>
      <c r="S2206" s="1">
        <v>18.600000000000001</v>
      </c>
      <c r="Y2206" s="1">
        <v>127</v>
      </c>
      <c r="Z2206" s="1">
        <v>257</v>
      </c>
      <c r="AA2206" s="1">
        <v>0.2</v>
      </c>
      <c r="AB2206" s="1">
        <v>22.26</v>
      </c>
      <c r="AC2206" s="1">
        <v>0.28000000000000003</v>
      </c>
      <c r="AD2206" s="1">
        <v>2.04</v>
      </c>
      <c r="AE2206" s="1">
        <v>5.0199999999999996</v>
      </c>
      <c r="AF2206" s="1">
        <v>0.56000000000000005</v>
      </c>
      <c r="AG2206" s="1">
        <v>29.1</v>
      </c>
      <c r="AH2206" s="1">
        <v>9.9</v>
      </c>
      <c r="AI2206" s="1">
        <v>132</v>
      </c>
      <c r="AJ2206" s="1">
        <v>51</v>
      </c>
      <c r="AK2206" s="1">
        <v>242</v>
      </c>
      <c r="AL2206" s="1">
        <v>51</v>
      </c>
      <c r="AM2206" s="1">
        <v>492</v>
      </c>
      <c r="AN2206" s="1">
        <v>93</v>
      </c>
      <c r="AO2206" s="16">
        <f t="shared" si="103"/>
        <v>0.49416342412451364</v>
      </c>
      <c r="AP2206" s="2">
        <f t="shared" si="104"/>
        <v>4.8928846952703116E-2</v>
      </c>
      <c r="AQ2206" s="2">
        <f t="shared" si="105"/>
        <v>0.1107141085277752</v>
      </c>
      <c r="AR2206" s="2">
        <v>0.84388185654008452</v>
      </c>
      <c r="AS2206" s="2">
        <v>36.372549019607845</v>
      </c>
      <c r="AT2206" s="2">
        <v>2.9473684210526319</v>
      </c>
      <c r="AU2206" s="2">
        <v>4.3683083511777303</v>
      </c>
      <c r="AV2206" s="2">
        <v>32.810457516339866</v>
      </c>
      <c r="AW2206" s="2">
        <v>9.6551724137931032</v>
      </c>
      <c r="AX2206" s="2">
        <v>141.60583941605842</v>
      </c>
      <c r="AY2206" s="2">
        <v>264.70588235294116</v>
      </c>
      <c r="AZ2206" s="2">
        <v>519.6850393700787</v>
      </c>
      <c r="BA2206" s="2">
        <v>901.06007067137818</v>
      </c>
      <c r="BB2206" s="2">
        <v>1462.2356495468277</v>
      </c>
      <c r="BC2206" s="2">
        <v>2000.0000000000002</v>
      </c>
      <c r="BD2206" s="2">
        <v>2894.1176470588234</v>
      </c>
      <c r="BE2206" s="2">
        <v>3661.4173228346458</v>
      </c>
    </row>
    <row r="2207" spans="1:57" ht="19.5" customHeight="1" x14ac:dyDescent="0.25">
      <c r="A2207" t="s">
        <v>5613</v>
      </c>
      <c r="B2207" s="10" t="s">
        <v>5519</v>
      </c>
      <c r="Q2207" s="1">
        <v>1450</v>
      </c>
      <c r="R2207" s="1">
        <v>51</v>
      </c>
      <c r="S2207" s="1">
        <v>71.8</v>
      </c>
      <c r="Y2207" s="1">
        <v>41</v>
      </c>
      <c r="Z2207" s="1">
        <v>108</v>
      </c>
      <c r="AA2207" s="1">
        <v>0.43</v>
      </c>
      <c r="AB2207" s="1">
        <v>23.51</v>
      </c>
      <c r="AC2207" s="1">
        <v>0.28999999999999998</v>
      </c>
      <c r="AD2207" s="1">
        <v>1.67</v>
      </c>
      <c r="AE2207" s="1">
        <v>1.65</v>
      </c>
      <c r="AF2207" s="1">
        <v>0.25</v>
      </c>
      <c r="AG2207" s="1">
        <v>6.6</v>
      </c>
      <c r="AH2207" s="1">
        <v>2.6</v>
      </c>
      <c r="AI2207" s="1">
        <v>38</v>
      </c>
      <c r="AJ2207" s="1">
        <v>14</v>
      </c>
      <c r="AK2207" s="1">
        <v>69</v>
      </c>
      <c r="AL2207" s="1">
        <v>15</v>
      </c>
      <c r="AM2207" s="1">
        <v>151</v>
      </c>
      <c r="AN2207" s="1">
        <v>30</v>
      </c>
      <c r="AO2207" s="16">
        <f t="shared" si="103"/>
        <v>0.37962962962962965</v>
      </c>
      <c r="AP2207" s="2">
        <f t="shared" si="104"/>
        <v>3.6157973606612853E-2</v>
      </c>
      <c r="AQ2207" s="2">
        <f t="shared" si="105"/>
        <v>0.20094331483132497</v>
      </c>
      <c r="AR2207" s="2">
        <v>1.8143459915611815</v>
      </c>
      <c r="AS2207" s="2">
        <v>38.415032679738566</v>
      </c>
      <c r="AT2207" s="2">
        <v>3.0526315789473681</v>
      </c>
      <c r="AU2207" s="2">
        <v>3.5760171306209845</v>
      </c>
      <c r="AV2207" s="2">
        <v>10.784313725490195</v>
      </c>
      <c r="AW2207" s="2">
        <v>4.3103448275862064</v>
      </c>
      <c r="AX2207" s="2">
        <v>32.116788321167881</v>
      </c>
      <c r="AY2207" s="2">
        <v>69.518716577540104</v>
      </c>
      <c r="AZ2207" s="2">
        <v>149.60629921259843</v>
      </c>
      <c r="BA2207" s="2">
        <v>247.34982332155479</v>
      </c>
      <c r="BB2207" s="2">
        <v>416.91842900302112</v>
      </c>
      <c r="BC2207" s="2">
        <v>588.23529411764707</v>
      </c>
      <c r="BD2207" s="2">
        <v>888.23529411764696</v>
      </c>
      <c r="BE2207" s="2">
        <v>1181.1023622047244</v>
      </c>
    </row>
    <row r="2208" spans="1:57" ht="19.5" customHeight="1" x14ac:dyDescent="0.25">
      <c r="A2208" t="s">
        <v>5614</v>
      </c>
      <c r="B2208" s="10" t="s">
        <v>5519</v>
      </c>
      <c r="Q2208" s="1">
        <v>1447</v>
      </c>
      <c r="R2208" s="1">
        <v>30</v>
      </c>
      <c r="S2208" s="1">
        <v>10.3</v>
      </c>
      <c r="Y2208" s="1">
        <v>161</v>
      </c>
      <c r="Z2208" s="1">
        <v>364</v>
      </c>
      <c r="AA2208" s="1">
        <v>6.98</v>
      </c>
      <c r="AB2208" s="1">
        <v>35.5</v>
      </c>
      <c r="AC2208" s="1">
        <v>3.4</v>
      </c>
      <c r="AD2208" s="1">
        <v>21.54</v>
      </c>
      <c r="AE2208" s="1">
        <v>9.7899999999999991</v>
      </c>
      <c r="AF2208" s="1">
        <v>0.42</v>
      </c>
      <c r="AG2208" s="1">
        <v>31.1</v>
      </c>
      <c r="AH2208" s="1">
        <v>9.9</v>
      </c>
      <c r="AI2208" s="1">
        <v>120</v>
      </c>
      <c r="AJ2208" s="1">
        <v>43</v>
      </c>
      <c r="AK2208" s="1">
        <v>192</v>
      </c>
      <c r="AL2208" s="1">
        <v>38</v>
      </c>
      <c r="AM2208" s="1">
        <v>384</v>
      </c>
      <c r="AN2208" s="1">
        <v>70</v>
      </c>
      <c r="AO2208" s="16">
        <f t="shared" si="103"/>
        <v>0.44230769230769229</v>
      </c>
      <c r="AP2208" s="2">
        <f t="shared" si="104"/>
        <v>6.699868207623684E-2</v>
      </c>
      <c r="AQ2208" s="2">
        <f t="shared" si="105"/>
        <v>6.725995605299645E-2</v>
      </c>
      <c r="AR2208" s="2">
        <v>29.451476793248947</v>
      </c>
      <c r="AS2208" s="2">
        <v>58.006535947712422</v>
      </c>
      <c r="AT2208" s="2">
        <v>35.789473684210527</v>
      </c>
      <c r="AU2208" s="2">
        <v>46.124197002141322</v>
      </c>
      <c r="AV2208" s="2">
        <v>63.986928104575156</v>
      </c>
      <c r="AW2208" s="2">
        <v>7.2413793103448265</v>
      </c>
      <c r="AX2208" s="2">
        <v>151.33819951338202</v>
      </c>
      <c r="AY2208" s="2">
        <v>264.70588235294116</v>
      </c>
      <c r="AZ2208" s="2">
        <v>472.44094488188978</v>
      </c>
      <c r="BA2208" s="2">
        <v>759.71731448763251</v>
      </c>
      <c r="BB2208" s="2">
        <v>1160.1208459214502</v>
      </c>
      <c r="BC2208" s="2">
        <v>1490.1960784313726</v>
      </c>
      <c r="BD2208" s="2">
        <v>2258.8235294117644</v>
      </c>
      <c r="BE2208" s="2">
        <v>2755.9055118110236</v>
      </c>
    </row>
    <row r="2209" spans="1:57" ht="19.5" customHeight="1" x14ac:dyDescent="0.25">
      <c r="A2209" t="s">
        <v>5615</v>
      </c>
      <c r="B2209" s="10" t="s">
        <v>5519</v>
      </c>
      <c r="Q2209" s="1">
        <v>1404</v>
      </c>
      <c r="R2209" s="1">
        <v>34</v>
      </c>
      <c r="S2209" s="1">
        <v>16.3</v>
      </c>
      <c r="Y2209" s="1">
        <v>397</v>
      </c>
      <c r="Z2209" s="1">
        <v>516</v>
      </c>
      <c r="AA2209" s="1">
        <v>7.0000000000000007E-2</v>
      </c>
      <c r="AB2209" s="1">
        <v>19.190000000000001</v>
      </c>
      <c r="AC2209" s="1">
        <v>0.23</v>
      </c>
      <c r="AD2209" s="1">
        <v>3.88</v>
      </c>
      <c r="AE2209" s="1">
        <v>7.79</v>
      </c>
      <c r="AF2209" s="1">
        <v>1.73</v>
      </c>
      <c r="AG2209" s="1">
        <v>29.1</v>
      </c>
      <c r="AH2209" s="1">
        <v>8.3000000000000007</v>
      </c>
      <c r="AI2209" s="1">
        <v>94</v>
      </c>
      <c r="AJ2209" s="1">
        <v>33</v>
      </c>
      <c r="AK2209" s="1">
        <v>141</v>
      </c>
      <c r="AL2209" s="1">
        <v>28</v>
      </c>
      <c r="AM2209" s="1">
        <v>288</v>
      </c>
      <c r="AN2209" s="1">
        <v>54</v>
      </c>
      <c r="AO2209" s="16">
        <f t="shared" si="103"/>
        <v>0.76937984496124034</v>
      </c>
      <c r="AP2209" s="2">
        <f t="shared" si="104"/>
        <v>8.3586780210867823E-2</v>
      </c>
      <c r="AQ2209" s="2">
        <f t="shared" si="105"/>
        <v>0.3098634021567756</v>
      </c>
      <c r="AR2209" s="2">
        <v>0.29535864978902959</v>
      </c>
      <c r="AS2209" s="2">
        <v>31.356209150326801</v>
      </c>
      <c r="AT2209" s="2">
        <v>2.4210526315789473</v>
      </c>
      <c r="AU2209" s="2">
        <v>8.3083511777301915</v>
      </c>
      <c r="AV2209" s="2">
        <v>50.915032679738566</v>
      </c>
      <c r="AW2209" s="2">
        <v>29.827586206896552</v>
      </c>
      <c r="AX2209" s="2">
        <v>141.60583941605842</v>
      </c>
      <c r="AY2209" s="2">
        <v>221.92513368983958</v>
      </c>
      <c r="AZ2209" s="2">
        <v>370.0787401574803</v>
      </c>
      <c r="BA2209" s="2">
        <v>583.03886925795052</v>
      </c>
      <c r="BB2209" s="2">
        <v>851.96374622356495</v>
      </c>
      <c r="BC2209" s="2">
        <v>1098.0392156862745</v>
      </c>
      <c r="BD2209" s="2">
        <v>1694.1176470588234</v>
      </c>
      <c r="BE2209" s="2">
        <v>2125.9842519685039</v>
      </c>
    </row>
    <row r="2210" spans="1:57" ht="19.5" customHeight="1" x14ac:dyDescent="0.25">
      <c r="A2210" t="s">
        <v>5616</v>
      </c>
      <c r="B2210" s="10" t="s">
        <v>5519</v>
      </c>
      <c r="Q2210" s="1">
        <v>1438</v>
      </c>
      <c r="R2210" s="1">
        <v>35</v>
      </c>
      <c r="S2210" s="1">
        <v>26.1</v>
      </c>
      <c r="Y2210" s="1">
        <v>237</v>
      </c>
      <c r="Z2210" s="1">
        <v>471</v>
      </c>
      <c r="AA2210" s="1">
        <v>0.28000000000000003</v>
      </c>
      <c r="AB2210" s="1">
        <v>42.99</v>
      </c>
      <c r="AC2210" s="1">
        <v>0.45</v>
      </c>
      <c r="AD2210" s="1">
        <v>5.68</v>
      </c>
      <c r="AE2210" s="1">
        <v>6.07</v>
      </c>
      <c r="AF2210" s="1">
        <v>0.79</v>
      </c>
      <c r="AG2210" s="1">
        <v>23.5</v>
      </c>
      <c r="AH2210" s="1">
        <v>8.4</v>
      </c>
      <c r="AI2210" s="1">
        <v>109</v>
      </c>
      <c r="AJ2210" s="1">
        <v>41</v>
      </c>
      <c r="AK2210" s="1">
        <v>185</v>
      </c>
      <c r="AL2210" s="1">
        <v>41</v>
      </c>
      <c r="AM2210" s="1">
        <v>416</v>
      </c>
      <c r="AN2210" s="1">
        <v>84</v>
      </c>
      <c r="AO2210" s="16">
        <f t="shared" si="103"/>
        <v>0.50318471337579618</v>
      </c>
      <c r="AP2210" s="2">
        <f t="shared" si="104"/>
        <v>4.6731705034624746E-2</v>
      </c>
      <c r="AQ2210" s="2">
        <f t="shared" si="105"/>
        <v>0.17685941904179162</v>
      </c>
      <c r="AR2210" s="2">
        <v>1.1814345991561184</v>
      </c>
      <c r="AS2210" s="2">
        <v>70.245098039215691</v>
      </c>
      <c r="AT2210" s="2">
        <v>4.7368421052631575</v>
      </c>
      <c r="AU2210" s="2">
        <v>12.162740899357601</v>
      </c>
      <c r="AV2210" s="2">
        <v>39.673202614379086</v>
      </c>
      <c r="AW2210" s="2">
        <v>13.620689655172415</v>
      </c>
      <c r="AX2210" s="2">
        <v>114.35523114355232</v>
      </c>
      <c r="AY2210" s="2">
        <v>224.59893048128342</v>
      </c>
      <c r="AZ2210" s="2">
        <v>429.1338582677165</v>
      </c>
      <c r="BA2210" s="2">
        <v>724.3816254416962</v>
      </c>
      <c r="BB2210" s="2">
        <v>1117.8247734138972</v>
      </c>
      <c r="BC2210" s="2">
        <v>1607.8431372549021</v>
      </c>
      <c r="BD2210" s="2">
        <v>2447.0588235294117</v>
      </c>
      <c r="BE2210" s="2">
        <v>3307.0866141732286</v>
      </c>
    </row>
    <row r="2211" spans="1:57" ht="19.5" customHeight="1" x14ac:dyDescent="0.25">
      <c r="A2211" t="s">
        <v>5617</v>
      </c>
      <c r="B2211" s="10" t="s">
        <v>5519</v>
      </c>
      <c r="Q2211" s="1">
        <v>1798</v>
      </c>
      <c r="R2211" s="1">
        <v>28</v>
      </c>
      <c r="S2211" s="1">
        <v>20</v>
      </c>
      <c r="Y2211" s="1">
        <v>261</v>
      </c>
      <c r="Z2211" s="1">
        <v>239</v>
      </c>
      <c r="AA2211" s="1">
        <v>0.12</v>
      </c>
      <c r="AB2211" s="1">
        <v>37.56</v>
      </c>
      <c r="AC2211" s="1">
        <v>0.17</v>
      </c>
      <c r="AD2211" s="1">
        <v>2.67</v>
      </c>
      <c r="AE2211" s="1">
        <v>3.68</v>
      </c>
      <c r="AF2211" s="1">
        <v>1.49</v>
      </c>
      <c r="AG2211" s="1">
        <v>17.100000000000001</v>
      </c>
      <c r="AH2211" s="1">
        <v>6.7</v>
      </c>
      <c r="AI2211" s="1">
        <v>86</v>
      </c>
      <c r="AJ2211" s="1">
        <v>35</v>
      </c>
      <c r="AK2211" s="1">
        <v>176</v>
      </c>
      <c r="AL2211" s="1">
        <v>40</v>
      </c>
      <c r="AM2211" s="1">
        <v>406</v>
      </c>
      <c r="AN2211" s="1">
        <v>81</v>
      </c>
      <c r="AO2211" s="16">
        <f t="shared" si="103"/>
        <v>1.0920502092050208</v>
      </c>
      <c r="AP2211" s="2">
        <f t="shared" si="104"/>
        <v>3.4842328575024277E-2</v>
      </c>
      <c r="AQ2211" s="2">
        <f t="shared" si="105"/>
        <v>0.47899879206974449</v>
      </c>
      <c r="AR2211" s="2">
        <v>0.50632911392405067</v>
      </c>
      <c r="AS2211" s="2">
        <v>61.372549019607845</v>
      </c>
      <c r="AT2211" s="2">
        <v>1.7894736842105263</v>
      </c>
      <c r="AU2211" s="2">
        <v>5.717344753747323</v>
      </c>
      <c r="AV2211" s="2">
        <v>24.052287581699346</v>
      </c>
      <c r="AW2211" s="2">
        <v>25.68965517241379</v>
      </c>
      <c r="AX2211" s="2">
        <v>83.211678832116803</v>
      </c>
      <c r="AY2211" s="2">
        <v>179.14438502673795</v>
      </c>
      <c r="AZ2211" s="2">
        <v>338.58267716535431</v>
      </c>
      <c r="BA2211" s="2">
        <v>618.37455830388694</v>
      </c>
      <c r="BB2211" s="2">
        <v>1063.4441087613293</v>
      </c>
      <c r="BC2211" s="2">
        <v>1568.6274509803923</v>
      </c>
      <c r="BD2211" s="2">
        <v>2388.2352941176468</v>
      </c>
      <c r="BE2211" s="2">
        <v>3188.9763779527561</v>
      </c>
    </row>
    <row r="2212" spans="1:57" ht="19.5" customHeight="1" x14ac:dyDescent="0.25">
      <c r="A2212" t="s">
        <v>5618</v>
      </c>
      <c r="B2212" s="10" t="s">
        <v>5519</v>
      </c>
      <c r="Q2212" s="1">
        <v>1477</v>
      </c>
      <c r="R2212" s="1">
        <v>29</v>
      </c>
      <c r="S2212" s="1">
        <v>5.7</v>
      </c>
      <c r="Y2212" s="1">
        <v>173</v>
      </c>
      <c r="Z2212" s="1">
        <v>223</v>
      </c>
      <c r="AA2212" s="1">
        <v>0.55000000000000004</v>
      </c>
      <c r="AB2212" s="1">
        <v>45.08</v>
      </c>
      <c r="AC2212" s="1">
        <v>0.56999999999999995</v>
      </c>
      <c r="AD2212" s="1">
        <v>4.22</v>
      </c>
      <c r="AE2212" s="1">
        <v>5.28</v>
      </c>
      <c r="AF2212" s="1">
        <v>0.9</v>
      </c>
      <c r="AG2212" s="1">
        <v>22.9</v>
      </c>
      <c r="AH2212" s="1">
        <v>7.4</v>
      </c>
      <c r="AI2212" s="1">
        <v>85</v>
      </c>
      <c r="AJ2212" s="1">
        <v>33</v>
      </c>
      <c r="AK2212" s="1">
        <v>155</v>
      </c>
      <c r="AL2212" s="1">
        <v>33</v>
      </c>
      <c r="AM2212" s="1">
        <v>329</v>
      </c>
      <c r="AN2212" s="1">
        <v>65</v>
      </c>
      <c r="AO2212" s="16">
        <f t="shared" si="103"/>
        <v>0.77578475336322872</v>
      </c>
      <c r="AP2212" s="2">
        <f t="shared" si="104"/>
        <v>5.7580665439028539E-2</v>
      </c>
      <c r="AQ2212" s="2">
        <f t="shared" si="105"/>
        <v>0.21264457991849012</v>
      </c>
      <c r="AR2212" s="2">
        <v>2.3206751054852321</v>
      </c>
      <c r="AS2212" s="2">
        <v>73.66013071895425</v>
      </c>
      <c r="AT2212" s="2">
        <v>5.9999999999999991</v>
      </c>
      <c r="AU2212" s="2">
        <v>9.0364025695931467</v>
      </c>
      <c r="AV2212" s="2">
        <v>34.509803921568633</v>
      </c>
      <c r="AW2212" s="2">
        <v>15.517241379310345</v>
      </c>
      <c r="AX2212" s="2">
        <v>111.43552311435523</v>
      </c>
      <c r="AY2212" s="2">
        <v>197.8609625668449</v>
      </c>
      <c r="AZ2212" s="2">
        <v>334.64566929133861</v>
      </c>
      <c r="BA2212" s="2">
        <v>583.03886925795052</v>
      </c>
      <c r="BB2212" s="2">
        <v>936.5558912386706</v>
      </c>
      <c r="BC2212" s="2">
        <v>1294.1176470588236</v>
      </c>
      <c r="BD2212" s="2">
        <v>1935.2941176470588</v>
      </c>
      <c r="BE2212" s="2">
        <v>2559.0551181102364</v>
      </c>
    </row>
    <row r="2213" spans="1:57" ht="19.5" customHeight="1" x14ac:dyDescent="0.25">
      <c r="A2213" t="s">
        <v>5619</v>
      </c>
      <c r="B2213" s="10" t="s">
        <v>5519</v>
      </c>
      <c r="Q2213" s="1">
        <v>1548</v>
      </c>
      <c r="R2213" s="1">
        <v>32</v>
      </c>
      <c r="S2213" s="1">
        <v>4.0999999999999996</v>
      </c>
      <c r="Y2213" s="1">
        <v>63</v>
      </c>
      <c r="Z2213" s="1">
        <v>137</v>
      </c>
      <c r="AA2213" s="1">
        <v>0.02</v>
      </c>
      <c r="AB2213" s="1">
        <v>11.89</v>
      </c>
      <c r="AC2213" s="1">
        <v>0.03</v>
      </c>
      <c r="AD2213" s="1">
        <v>0.55000000000000004</v>
      </c>
      <c r="AE2213" s="1">
        <v>1.77</v>
      </c>
      <c r="AF2213" s="1">
        <v>0.39</v>
      </c>
      <c r="AG2213" s="1">
        <v>14.4</v>
      </c>
      <c r="AH2213" s="1">
        <v>5.4</v>
      </c>
      <c r="AI2213" s="1">
        <v>74</v>
      </c>
      <c r="AJ2213" s="1">
        <v>32</v>
      </c>
      <c r="AK2213" s="1">
        <v>160</v>
      </c>
      <c r="AL2213" s="1">
        <v>36</v>
      </c>
      <c r="AM2213" s="1">
        <v>382</v>
      </c>
      <c r="AN2213" s="1">
        <v>74</v>
      </c>
      <c r="AO2213" s="16">
        <f t="shared" si="103"/>
        <v>0.45985401459854014</v>
      </c>
      <c r="AP2213" s="2">
        <f t="shared" si="104"/>
        <v>3.1184316123361488E-2</v>
      </c>
      <c r="AQ2213" s="2">
        <f t="shared" si="105"/>
        <v>0.16472328497497654</v>
      </c>
      <c r="AR2213" s="2">
        <v>8.4388185654008449E-2</v>
      </c>
      <c r="AS2213" s="2">
        <v>19.428104575163399</v>
      </c>
      <c r="AT2213" s="2">
        <v>0.31578947368421051</v>
      </c>
      <c r="AU2213" s="2">
        <v>1.1777301927194861</v>
      </c>
      <c r="AV2213" s="2">
        <v>11.568627450980392</v>
      </c>
      <c r="AW2213" s="2">
        <v>6.7241379310344822</v>
      </c>
      <c r="AX2213" s="2">
        <v>70.072992700729927</v>
      </c>
      <c r="AY2213" s="2">
        <v>144.38502673796791</v>
      </c>
      <c r="AZ2213" s="2">
        <v>291.33858267716533</v>
      </c>
      <c r="BA2213" s="2">
        <v>565.37102473498237</v>
      </c>
      <c r="BB2213" s="2">
        <v>966.76737160120842</v>
      </c>
      <c r="BC2213" s="2">
        <v>1411.7647058823529</v>
      </c>
      <c r="BD2213" s="2">
        <v>2247.0588235294117</v>
      </c>
      <c r="BE2213" s="2">
        <v>2913.3858267716537</v>
      </c>
    </row>
    <row r="2214" spans="1:57" ht="19.5" customHeight="1" x14ac:dyDescent="0.25">
      <c r="A2214" t="s">
        <v>5620</v>
      </c>
      <c r="B2214" s="10" t="s">
        <v>5519</v>
      </c>
      <c r="Q2214" s="1">
        <v>1510</v>
      </c>
      <c r="R2214" s="1">
        <v>29</v>
      </c>
      <c r="S2214" s="1">
        <v>7.7</v>
      </c>
      <c r="Y2214" s="1">
        <v>86</v>
      </c>
      <c r="Z2214" s="1">
        <v>123</v>
      </c>
      <c r="AA2214" s="1">
        <v>0</v>
      </c>
      <c r="AB2214" s="1">
        <v>13.45</v>
      </c>
      <c r="AC2214" s="1">
        <v>7.0000000000000007E-2</v>
      </c>
      <c r="AD2214" s="1">
        <v>1.26</v>
      </c>
      <c r="AE2214" s="1">
        <v>2.69</v>
      </c>
      <c r="AF2214" s="1">
        <v>0.59</v>
      </c>
      <c r="AG2214" s="1">
        <v>13.9</v>
      </c>
      <c r="AH2214" s="1">
        <v>4.5999999999999996</v>
      </c>
      <c r="AI2214" s="1">
        <v>59</v>
      </c>
      <c r="AJ2214" s="1">
        <v>23</v>
      </c>
      <c r="AK2214" s="1">
        <v>115</v>
      </c>
      <c r="AL2214" s="1">
        <v>25</v>
      </c>
      <c r="AM2214" s="1">
        <v>252</v>
      </c>
      <c r="AN2214" s="1">
        <v>50</v>
      </c>
      <c r="AO2214" s="16">
        <f t="shared" si="103"/>
        <v>0.69918699186991873</v>
      </c>
      <c r="AP2214" s="2">
        <f t="shared" si="104"/>
        <v>4.5630093075348557E-2</v>
      </c>
      <c r="AQ2214" s="2">
        <f t="shared" si="105"/>
        <v>0.23872852778293074</v>
      </c>
      <c r="AR2214" s="2">
        <v>0</v>
      </c>
      <c r="AS2214" s="2">
        <v>21.977124183006534</v>
      </c>
      <c r="AT2214" s="2">
        <v>0.73684210526315796</v>
      </c>
      <c r="AU2214" s="2">
        <v>2.6980728051391862</v>
      </c>
      <c r="AV2214" s="2">
        <v>17.58169934640523</v>
      </c>
      <c r="AW2214" s="2">
        <v>10.172413793103447</v>
      </c>
      <c r="AX2214" s="2">
        <v>67.639902676399032</v>
      </c>
      <c r="AY2214" s="2">
        <v>122.99465240641709</v>
      </c>
      <c r="AZ2214" s="2">
        <v>232.28346456692913</v>
      </c>
      <c r="BA2214" s="2">
        <v>406.3604240282686</v>
      </c>
      <c r="BB2214" s="2">
        <v>694.86404833836855</v>
      </c>
      <c r="BC2214" s="2">
        <v>980.3921568627452</v>
      </c>
      <c r="BD2214" s="2">
        <v>1482.3529411764705</v>
      </c>
      <c r="BE2214" s="2">
        <v>1968.5039370078741</v>
      </c>
    </row>
    <row r="2215" spans="1:57" ht="19.5" customHeight="1" x14ac:dyDescent="0.25">
      <c r="A2215" t="s">
        <v>5621</v>
      </c>
      <c r="B2215" s="10" t="s">
        <v>5519</v>
      </c>
      <c r="Q2215" s="1">
        <v>1542</v>
      </c>
      <c r="R2215" s="1">
        <v>23</v>
      </c>
      <c r="S2215" s="1">
        <v>15.1</v>
      </c>
      <c r="Y2215" s="1">
        <v>135</v>
      </c>
      <c r="Z2215" s="1">
        <v>271</v>
      </c>
      <c r="AA2215" s="1">
        <v>0.32</v>
      </c>
      <c r="AB2215" s="1">
        <v>28.96</v>
      </c>
      <c r="AC2215" s="1">
        <v>0.44</v>
      </c>
      <c r="AD2215" s="1">
        <v>2.86</v>
      </c>
      <c r="AE2215" s="1">
        <v>2.29</v>
      </c>
      <c r="AF2215" s="1">
        <v>0.48</v>
      </c>
      <c r="AG2215" s="1">
        <v>16.2</v>
      </c>
      <c r="AH2215" s="1">
        <v>6.3</v>
      </c>
      <c r="AI2215" s="1">
        <v>83</v>
      </c>
      <c r="AJ2215" s="1">
        <v>32</v>
      </c>
      <c r="AK2215" s="1">
        <v>156</v>
      </c>
      <c r="AL2215" s="1">
        <v>34</v>
      </c>
      <c r="AM2215" s="1">
        <v>348</v>
      </c>
      <c r="AN2215" s="1">
        <v>66</v>
      </c>
      <c r="AO2215" s="16">
        <f t="shared" si="103"/>
        <v>0.49815498154981552</v>
      </c>
      <c r="AP2215" s="2">
        <f t="shared" si="104"/>
        <v>3.8509942109237354E-2</v>
      </c>
      <c r="AQ2215" s="2">
        <f t="shared" si="105"/>
        <v>0.17645867244544988</v>
      </c>
      <c r="AR2215" s="2">
        <v>1.3502109704641352</v>
      </c>
      <c r="AS2215" s="2">
        <v>47.320261437908499</v>
      </c>
      <c r="AT2215" s="2">
        <v>4.6315789473684212</v>
      </c>
      <c r="AU2215" s="2">
        <v>6.1241970021413268</v>
      </c>
      <c r="AV2215" s="2">
        <v>14.967320261437909</v>
      </c>
      <c r="AW2215" s="2">
        <v>8.275862068965516</v>
      </c>
      <c r="AX2215" s="2">
        <v>78.832116788321173</v>
      </c>
      <c r="AY2215" s="2">
        <v>168.44919786096256</v>
      </c>
      <c r="AZ2215" s="2">
        <v>326.77165354330708</v>
      </c>
      <c r="BA2215" s="2">
        <v>565.37102473498237</v>
      </c>
      <c r="BB2215" s="2">
        <v>942.59818731117821</v>
      </c>
      <c r="BC2215" s="2">
        <v>1333.3333333333335</v>
      </c>
      <c r="BD2215" s="2">
        <v>2047.0588235294117</v>
      </c>
      <c r="BE2215" s="2">
        <v>2598.4251968503936</v>
      </c>
    </row>
    <row r="2216" spans="1:57" ht="19.5" customHeight="1" x14ac:dyDescent="0.25">
      <c r="A2216" t="s">
        <v>5622</v>
      </c>
      <c r="B2216" s="10" t="s">
        <v>5519</v>
      </c>
      <c r="Q2216" s="1">
        <v>1234</v>
      </c>
      <c r="R2216" s="1">
        <v>34</v>
      </c>
      <c r="S2216" s="1">
        <v>0.5</v>
      </c>
      <c r="Y2216" s="1">
        <v>168</v>
      </c>
      <c r="Z2216" s="1">
        <v>244</v>
      </c>
      <c r="AA2216" s="1">
        <v>7.0000000000000007E-2</v>
      </c>
      <c r="AB2216" s="1">
        <v>20.45</v>
      </c>
      <c r="AC2216" s="1">
        <v>0.28999999999999998</v>
      </c>
      <c r="AD2216" s="1">
        <v>2.67</v>
      </c>
      <c r="AE2216" s="1">
        <v>5.31</v>
      </c>
      <c r="AF2216" s="1">
        <v>1.51</v>
      </c>
      <c r="AG2216" s="1">
        <v>17.5</v>
      </c>
      <c r="AH2216" s="1">
        <v>5.8</v>
      </c>
      <c r="AI2216" s="1">
        <v>76</v>
      </c>
      <c r="AJ2216" s="1">
        <v>32</v>
      </c>
      <c r="AK2216" s="1">
        <v>166</v>
      </c>
      <c r="AL2216" s="1">
        <v>37</v>
      </c>
      <c r="AM2216" s="1">
        <v>440</v>
      </c>
      <c r="AN2216" s="1">
        <v>95</v>
      </c>
      <c r="AO2216" s="16">
        <f t="shared" si="103"/>
        <v>0.68852459016393441</v>
      </c>
      <c r="AP2216" s="2">
        <f t="shared" si="104"/>
        <v>3.2902012829020132E-2</v>
      </c>
      <c r="AQ2216" s="2">
        <f t="shared" si="105"/>
        <v>0.43440024605543409</v>
      </c>
      <c r="AR2216" s="2">
        <v>0.29535864978902959</v>
      </c>
      <c r="AS2216" s="2">
        <v>33.415032679738559</v>
      </c>
      <c r="AT2216" s="2">
        <v>3.0526315789473681</v>
      </c>
      <c r="AU2216" s="2">
        <v>5.717344753747323</v>
      </c>
      <c r="AV2216" s="2">
        <v>34.705882352941174</v>
      </c>
      <c r="AW2216" s="2">
        <v>26.034482758620687</v>
      </c>
      <c r="AX2216" s="2">
        <v>85.15815085158151</v>
      </c>
      <c r="AY2216" s="2">
        <v>155.0802139037433</v>
      </c>
      <c r="AZ2216" s="2">
        <v>299.21259842519686</v>
      </c>
      <c r="BA2216" s="2">
        <v>565.37102473498237</v>
      </c>
      <c r="BB2216" s="2">
        <v>1003.0211480362537</v>
      </c>
      <c r="BC2216" s="2">
        <v>1450.9803921568628</v>
      </c>
      <c r="BD2216" s="2">
        <v>2588.2352941176468</v>
      </c>
      <c r="BE2216" s="2">
        <v>3740.1574803149606</v>
      </c>
    </row>
    <row r="2217" spans="1:57" ht="19.5" customHeight="1" x14ac:dyDescent="0.25">
      <c r="A2217" t="s">
        <v>5623</v>
      </c>
      <c r="B2217" s="10" t="s">
        <v>5519</v>
      </c>
      <c r="Q2217" s="1">
        <v>1161</v>
      </c>
      <c r="R2217" s="1">
        <v>24</v>
      </c>
      <c r="S2217" s="1">
        <v>94.1</v>
      </c>
      <c r="Y2217" s="1">
        <v>237</v>
      </c>
      <c r="Z2217" s="1">
        <v>449</v>
      </c>
      <c r="AA2217" s="1">
        <v>18.34</v>
      </c>
      <c r="AB2217" s="1">
        <v>59.3</v>
      </c>
      <c r="AC2217" s="1">
        <v>5.04</v>
      </c>
      <c r="AD2217" s="1">
        <v>24.82</v>
      </c>
      <c r="AE2217" s="1">
        <v>10.55</v>
      </c>
      <c r="AF2217" s="1">
        <v>0.42</v>
      </c>
      <c r="AG2217" s="1">
        <v>50.2</v>
      </c>
      <c r="AH2217" s="1">
        <v>16</v>
      </c>
      <c r="AI2217" s="1">
        <v>208</v>
      </c>
      <c r="AJ2217" s="1">
        <v>82</v>
      </c>
      <c r="AK2217" s="1">
        <v>376</v>
      </c>
      <c r="AL2217" s="1">
        <v>75</v>
      </c>
      <c r="AM2217" s="1">
        <v>714</v>
      </c>
      <c r="AN2217" s="1">
        <v>131</v>
      </c>
      <c r="AO2217" s="16">
        <f t="shared" si="103"/>
        <v>0.5278396436525612</v>
      </c>
      <c r="AP2217" s="2">
        <f t="shared" si="104"/>
        <v>5.8162437724481528E-2</v>
      </c>
      <c r="AQ2217" s="2">
        <f t="shared" si="105"/>
        <v>4.6235860861025137E-2</v>
      </c>
      <c r="AR2217" s="2">
        <v>77.383966244725741</v>
      </c>
      <c r="AS2217" s="2">
        <v>96.895424836601308</v>
      </c>
      <c r="AT2217" s="2">
        <v>53.05263157894737</v>
      </c>
      <c r="AU2217" s="2">
        <v>53.147751605995715</v>
      </c>
      <c r="AV2217" s="2">
        <v>68.954248366013076</v>
      </c>
      <c r="AW2217" s="2">
        <v>7.2413793103448265</v>
      </c>
      <c r="AX2217" s="2">
        <v>244.2822384428224</v>
      </c>
      <c r="AY2217" s="2">
        <v>427.80748663101599</v>
      </c>
      <c r="AZ2217" s="2">
        <v>818.89763779527561</v>
      </c>
      <c r="BA2217" s="2">
        <v>1448.7632508833924</v>
      </c>
      <c r="BB2217" s="2">
        <v>2271.9033232628399</v>
      </c>
      <c r="BC2217" s="2">
        <v>2941.1764705882356</v>
      </c>
      <c r="BD2217" s="2">
        <v>4200</v>
      </c>
      <c r="BE2217" s="2">
        <v>5157.4803149606305</v>
      </c>
    </row>
    <row r="2218" spans="1:57" ht="19.5" customHeight="1" x14ac:dyDescent="0.25">
      <c r="A2218" t="s">
        <v>5624</v>
      </c>
      <c r="B2218" s="10" t="s">
        <v>5519</v>
      </c>
      <c r="Q2218" s="1">
        <v>898</v>
      </c>
      <c r="R2218" s="1">
        <v>26</v>
      </c>
      <c r="S2218" s="1">
        <v>137.5</v>
      </c>
      <c r="Y2218" s="1">
        <v>323</v>
      </c>
      <c r="Z2218" s="1">
        <v>794</v>
      </c>
      <c r="AA2218" s="1">
        <v>0.06</v>
      </c>
      <c r="AB2218" s="1">
        <v>4.8499999999999996</v>
      </c>
      <c r="AC2218" s="1">
        <v>0.15</v>
      </c>
      <c r="AD2218" s="1">
        <v>2.37</v>
      </c>
      <c r="AE2218" s="1">
        <v>5.24</v>
      </c>
      <c r="AF2218" s="1">
        <v>0.18</v>
      </c>
      <c r="AG2218" s="1">
        <v>26.4</v>
      </c>
      <c r="AH2218" s="1">
        <v>9.1</v>
      </c>
      <c r="AI2218" s="1">
        <v>116</v>
      </c>
      <c r="AJ2218" s="1">
        <v>45</v>
      </c>
      <c r="AK2218" s="1">
        <v>206</v>
      </c>
      <c r="AL2218" s="1">
        <v>41</v>
      </c>
      <c r="AM2218" s="1">
        <v>410</v>
      </c>
      <c r="AN2218" s="1">
        <v>75</v>
      </c>
      <c r="AO2218" s="16">
        <f t="shared" si="103"/>
        <v>0.40680100755667509</v>
      </c>
      <c r="AP2218" s="2">
        <f t="shared" si="104"/>
        <v>5.3266868435107709E-2</v>
      </c>
      <c r="AQ2218" s="2">
        <f t="shared" si="105"/>
        <v>3.8145694882161227E-2</v>
      </c>
      <c r="AR2218" s="2">
        <v>0.25316455696202533</v>
      </c>
      <c r="AS2218" s="2">
        <v>7.9248366013071889</v>
      </c>
      <c r="AT2218" s="2">
        <v>1.5789473684210527</v>
      </c>
      <c r="AU2218" s="2">
        <v>5.074946466809422</v>
      </c>
      <c r="AV2218" s="2">
        <v>34.248366013071895</v>
      </c>
      <c r="AW2218" s="2">
        <v>3.1034482758620685</v>
      </c>
      <c r="AX2218" s="2">
        <v>128.46715328467153</v>
      </c>
      <c r="AY2218" s="2">
        <v>243.31550802139034</v>
      </c>
      <c r="AZ2218" s="2">
        <v>456.69291338582678</v>
      </c>
      <c r="BA2218" s="2">
        <v>795.05300353356893</v>
      </c>
      <c r="BB2218" s="2">
        <v>1244.7129909365558</v>
      </c>
      <c r="BC2218" s="2">
        <v>1607.8431372549021</v>
      </c>
      <c r="BD2218" s="2">
        <v>2411.7647058823527</v>
      </c>
      <c r="BE2218" s="2">
        <v>2952.7559055118113</v>
      </c>
    </row>
    <row r="2219" spans="1:57" ht="19.5" customHeight="1" x14ac:dyDescent="0.25">
      <c r="A2219" t="s">
        <v>5625</v>
      </c>
      <c r="B2219" s="10" t="s">
        <v>5519</v>
      </c>
      <c r="Q2219" s="1">
        <v>1155</v>
      </c>
      <c r="R2219" s="1">
        <v>21</v>
      </c>
      <c r="S2219" s="1">
        <v>15.9</v>
      </c>
      <c r="Y2219" s="1">
        <v>185</v>
      </c>
      <c r="Z2219" s="1">
        <v>271</v>
      </c>
      <c r="AA2219" s="1">
        <v>0.17</v>
      </c>
      <c r="AB2219" s="1">
        <v>19.8</v>
      </c>
      <c r="AC2219" s="1">
        <v>0.2</v>
      </c>
      <c r="AD2219" s="1">
        <v>1.77</v>
      </c>
      <c r="AE2219" s="1">
        <v>3.43</v>
      </c>
      <c r="AF2219" s="1">
        <v>0.4</v>
      </c>
      <c r="AG2219" s="1">
        <v>19.899999999999999</v>
      </c>
      <c r="AH2219" s="1">
        <v>6.4</v>
      </c>
      <c r="AI2219" s="1">
        <v>76</v>
      </c>
      <c r="AJ2219" s="1">
        <v>28</v>
      </c>
      <c r="AK2219" s="1">
        <v>129</v>
      </c>
      <c r="AL2219" s="1">
        <v>27</v>
      </c>
      <c r="AM2219" s="1">
        <v>278</v>
      </c>
      <c r="AN2219" s="1">
        <v>52</v>
      </c>
      <c r="AO2219" s="16">
        <f t="shared" si="103"/>
        <v>0.68265682656826565</v>
      </c>
      <c r="AP2219" s="2">
        <f t="shared" si="104"/>
        <v>5.921686008857148E-2</v>
      </c>
      <c r="AQ2219" s="2">
        <f t="shared" si="105"/>
        <v>0.11566031314804932</v>
      </c>
      <c r="AR2219" s="2">
        <v>0.71729957805907185</v>
      </c>
      <c r="AS2219" s="2">
        <v>32.352941176470587</v>
      </c>
      <c r="AT2219" s="2">
        <v>2.1052631578947367</v>
      </c>
      <c r="AU2219" s="2">
        <v>3.7901498929336186</v>
      </c>
      <c r="AV2219" s="2">
        <v>22.418300653594773</v>
      </c>
      <c r="AW2219" s="2">
        <v>6.8965517241379315</v>
      </c>
      <c r="AX2219" s="2">
        <v>96.836982968369824</v>
      </c>
      <c r="AY2219" s="2">
        <v>171.12299465240642</v>
      </c>
      <c r="AZ2219" s="2">
        <v>299.21259842519686</v>
      </c>
      <c r="BA2219" s="2">
        <v>494.69964664310959</v>
      </c>
      <c r="BB2219" s="2">
        <v>779.4561933534743</v>
      </c>
      <c r="BC2219" s="2">
        <v>1058.8235294117649</v>
      </c>
      <c r="BD2219" s="2">
        <v>1635.2941176470588</v>
      </c>
      <c r="BE2219" s="2">
        <v>2047.2440944881891</v>
      </c>
    </row>
    <row r="2220" spans="1:57" ht="19.5" customHeight="1" x14ac:dyDescent="0.25">
      <c r="A2220" t="s">
        <v>5626</v>
      </c>
      <c r="B2220" s="10" t="s">
        <v>5519</v>
      </c>
      <c r="Q2220" s="1">
        <v>1100</v>
      </c>
      <c r="R2220" s="1">
        <v>23</v>
      </c>
      <c r="S2220" s="1">
        <v>27</v>
      </c>
      <c r="Y2220" s="1">
        <v>416</v>
      </c>
      <c r="Z2220" s="1">
        <v>536</v>
      </c>
      <c r="AA2220" s="1">
        <v>1.33</v>
      </c>
      <c r="AB2220" s="1">
        <v>31.18</v>
      </c>
      <c r="AC2220" s="1">
        <v>0.86</v>
      </c>
      <c r="AD2220" s="1">
        <v>8.36</v>
      </c>
      <c r="AE2220" s="1">
        <v>7.44</v>
      </c>
      <c r="AF2220" s="1">
        <v>0.84</v>
      </c>
      <c r="AG2220" s="1">
        <v>39.700000000000003</v>
      </c>
      <c r="AH2220" s="1">
        <v>13.6</v>
      </c>
      <c r="AI2220" s="1">
        <v>152</v>
      </c>
      <c r="AJ2220" s="1">
        <v>57</v>
      </c>
      <c r="AK2220" s="1">
        <v>257</v>
      </c>
      <c r="AL2220" s="1">
        <v>53</v>
      </c>
      <c r="AM2220" s="1">
        <v>516</v>
      </c>
      <c r="AN2220" s="1">
        <v>93</v>
      </c>
      <c r="AO2220" s="16">
        <f t="shared" si="103"/>
        <v>0.77611940298507465</v>
      </c>
      <c r="AP2220" s="2">
        <f t="shared" si="104"/>
        <v>6.3646994473679261E-2</v>
      </c>
      <c r="AQ2220" s="2">
        <f t="shared" si="105"/>
        <v>0.11978388986808233</v>
      </c>
      <c r="AR2220" s="2">
        <v>5.6118143459915615</v>
      </c>
      <c r="AS2220" s="2">
        <v>50.947712418300654</v>
      </c>
      <c r="AT2220" s="2">
        <v>9.0526315789473681</v>
      </c>
      <c r="AU2220" s="2">
        <v>17.901498929336185</v>
      </c>
      <c r="AV2220" s="2">
        <v>48.627450980392162</v>
      </c>
      <c r="AW2220" s="2">
        <v>14.482758620689653</v>
      </c>
      <c r="AX2220" s="2">
        <v>193.18734793187352</v>
      </c>
      <c r="AY2220" s="2">
        <v>363.63636363636363</v>
      </c>
      <c r="AZ2220" s="2">
        <v>598.42519685039372</v>
      </c>
      <c r="BA2220" s="2">
        <v>1007.0671378091873</v>
      </c>
      <c r="BB2220" s="2">
        <v>1552.8700906344411</v>
      </c>
      <c r="BC2220" s="2">
        <v>2078.4313725490197</v>
      </c>
      <c r="BD2220" s="2">
        <v>3035.2941176470586</v>
      </c>
      <c r="BE2220" s="2">
        <v>3661.4173228346458</v>
      </c>
    </row>
    <row r="2221" spans="1:57" ht="19.5" customHeight="1" x14ac:dyDescent="0.25">
      <c r="A2221" t="s">
        <v>5627</v>
      </c>
      <c r="B2221" s="10" t="s">
        <v>5519</v>
      </c>
      <c r="Q2221" s="1">
        <v>1153</v>
      </c>
      <c r="R2221" s="1">
        <v>22</v>
      </c>
      <c r="S2221" s="1">
        <v>28.1</v>
      </c>
      <c r="Y2221" s="1">
        <v>710</v>
      </c>
      <c r="Z2221" s="1">
        <v>579</v>
      </c>
      <c r="AA2221" s="1">
        <v>0.24</v>
      </c>
      <c r="AB2221" s="1">
        <v>115.9</v>
      </c>
      <c r="AC2221" s="1">
        <v>0.41</v>
      </c>
      <c r="AD2221" s="1">
        <v>6.24</v>
      </c>
      <c r="AE2221" s="1">
        <v>13.66</v>
      </c>
      <c r="AF2221" s="1">
        <v>4.37</v>
      </c>
      <c r="AG2221" s="1">
        <v>64</v>
      </c>
      <c r="AH2221" s="1">
        <v>18.600000000000001</v>
      </c>
      <c r="AI2221" s="1">
        <v>217</v>
      </c>
      <c r="AJ2221" s="1">
        <v>84</v>
      </c>
      <c r="AK2221" s="1">
        <v>382</v>
      </c>
      <c r="AL2221" s="1">
        <v>79</v>
      </c>
      <c r="AM2221" s="1">
        <v>797</v>
      </c>
      <c r="AN2221" s="1">
        <v>150</v>
      </c>
      <c r="AO2221" s="16">
        <f t="shared" si="103"/>
        <v>1.226252158894646</v>
      </c>
      <c r="AP2221" s="2">
        <f t="shared" si="104"/>
        <v>6.6429158004316674E-2</v>
      </c>
      <c r="AQ2221" s="2">
        <f t="shared" si="105"/>
        <v>0.3760504727789496</v>
      </c>
      <c r="AR2221" s="2">
        <v>1.0126582278481013</v>
      </c>
      <c r="AS2221" s="2">
        <v>189.37908496732027</v>
      </c>
      <c r="AT2221" s="2">
        <v>4.3157894736842106</v>
      </c>
      <c r="AU2221" s="2">
        <v>13.361884368308351</v>
      </c>
      <c r="AV2221" s="2">
        <v>89.281045751633997</v>
      </c>
      <c r="AW2221" s="2">
        <v>75.34482758620689</v>
      </c>
      <c r="AX2221" s="2">
        <v>311.43552311435525</v>
      </c>
      <c r="AY2221" s="2">
        <v>497.32620320855614</v>
      </c>
      <c r="AZ2221" s="2">
        <v>854.33070866141736</v>
      </c>
      <c r="BA2221" s="2">
        <v>1484.0989399293287</v>
      </c>
      <c r="BB2221" s="2">
        <v>2308.1570996978849</v>
      </c>
      <c r="BC2221" s="2">
        <v>3098.0392156862749</v>
      </c>
      <c r="BD2221" s="2">
        <v>4688.2352941176468</v>
      </c>
      <c r="BE2221" s="2">
        <v>5905.5118110236226</v>
      </c>
    </row>
    <row r="2222" spans="1:57" ht="19.5" customHeight="1" x14ac:dyDescent="0.25">
      <c r="A2222" t="s">
        <v>5628</v>
      </c>
      <c r="B2222" s="10" t="s">
        <v>5519</v>
      </c>
      <c r="Q2222" s="1">
        <v>1447</v>
      </c>
      <c r="R2222" s="1">
        <v>25</v>
      </c>
      <c r="S2222" s="1">
        <v>11.1</v>
      </c>
      <c r="Y2222" s="1">
        <v>218</v>
      </c>
      <c r="Z2222" s="1">
        <v>362</v>
      </c>
      <c r="AA2222" s="1">
        <v>0.03</v>
      </c>
      <c r="AB2222" s="1">
        <v>22.81</v>
      </c>
      <c r="AC2222" s="1">
        <v>0.06</v>
      </c>
      <c r="AD2222" s="1">
        <v>1.1299999999999999</v>
      </c>
      <c r="AE2222" s="1">
        <v>2.98</v>
      </c>
      <c r="AF2222" s="1">
        <v>0.12</v>
      </c>
      <c r="AG2222" s="1">
        <v>18.100000000000001</v>
      </c>
      <c r="AH2222" s="1">
        <v>6.5</v>
      </c>
      <c r="AI2222" s="1">
        <v>82</v>
      </c>
      <c r="AJ2222" s="1">
        <v>31</v>
      </c>
      <c r="AK2222" s="1">
        <v>154</v>
      </c>
      <c r="AL2222" s="1">
        <v>32</v>
      </c>
      <c r="AM2222" s="1">
        <v>327</v>
      </c>
      <c r="AN2222" s="1">
        <v>60</v>
      </c>
      <c r="AO2222" s="16">
        <f t="shared" si="103"/>
        <v>0.60220994475138123</v>
      </c>
      <c r="AP2222" s="2">
        <f t="shared" si="104"/>
        <v>4.5789712567988881E-2</v>
      </c>
      <c r="AQ2222" s="2">
        <f t="shared" si="105"/>
        <v>3.8472704068288226E-2</v>
      </c>
      <c r="AR2222" s="2">
        <v>0.12658227848101267</v>
      </c>
      <c r="AS2222" s="2">
        <v>37.271241830065357</v>
      </c>
      <c r="AT2222" s="2">
        <v>0.63157894736842102</v>
      </c>
      <c r="AU2222" s="2">
        <v>2.4197002141327619</v>
      </c>
      <c r="AV2222" s="2">
        <v>19.477124183006538</v>
      </c>
      <c r="AW2222" s="2">
        <v>2.068965517241379</v>
      </c>
      <c r="AX2222" s="2">
        <v>88.077858880778606</v>
      </c>
      <c r="AY2222" s="2">
        <v>173.79679144385025</v>
      </c>
      <c r="AZ2222" s="2">
        <v>322.83464566929132</v>
      </c>
      <c r="BA2222" s="2">
        <v>547.7031802120141</v>
      </c>
      <c r="BB2222" s="2">
        <v>930.5135951661631</v>
      </c>
      <c r="BC2222" s="2">
        <v>1254.9019607843138</v>
      </c>
      <c r="BD2222" s="2">
        <v>1923.5294117647059</v>
      </c>
      <c r="BE2222" s="2">
        <v>2362.2047244094488</v>
      </c>
    </row>
    <row r="2223" spans="1:57" ht="19.5" customHeight="1" x14ac:dyDescent="0.25">
      <c r="A2223" t="s">
        <v>5629</v>
      </c>
      <c r="B2223" s="10" t="s">
        <v>5519</v>
      </c>
      <c r="Q2223" s="1">
        <v>1126</v>
      </c>
      <c r="R2223" s="1">
        <v>21</v>
      </c>
      <c r="S2223" s="1">
        <v>15.3</v>
      </c>
      <c r="Y2223" s="1">
        <v>479</v>
      </c>
      <c r="Z2223" s="1">
        <v>344</v>
      </c>
      <c r="AA2223" s="1">
        <v>0.05</v>
      </c>
      <c r="AB2223" s="1">
        <v>53.39</v>
      </c>
      <c r="AC2223" s="1">
        <v>0.24</v>
      </c>
      <c r="AD2223" s="1">
        <v>3.04</v>
      </c>
      <c r="AE2223" s="1">
        <v>3.68</v>
      </c>
      <c r="AF2223" s="1">
        <v>1.1200000000000001</v>
      </c>
      <c r="AG2223" s="1">
        <v>15.4</v>
      </c>
      <c r="AH2223" s="1">
        <v>5.4</v>
      </c>
      <c r="AI2223" s="1">
        <v>62</v>
      </c>
      <c r="AJ2223" s="1">
        <v>23</v>
      </c>
      <c r="AK2223" s="1">
        <v>111</v>
      </c>
      <c r="AL2223" s="1">
        <v>23</v>
      </c>
      <c r="AM2223" s="1">
        <v>257</v>
      </c>
      <c r="AN2223" s="1">
        <v>49</v>
      </c>
      <c r="AO2223" s="16">
        <f t="shared" si="103"/>
        <v>1.3924418604651163</v>
      </c>
      <c r="AP2223" s="2">
        <f t="shared" si="104"/>
        <v>4.9570659017107367E-2</v>
      </c>
      <c r="AQ2223" s="2">
        <f t="shared" si="105"/>
        <v>0.39014162965168914</v>
      </c>
      <c r="AR2223" s="2">
        <v>0.21097046413502113</v>
      </c>
      <c r="AS2223" s="2">
        <v>87.238562091503269</v>
      </c>
      <c r="AT2223" s="2">
        <v>2.5263157894736841</v>
      </c>
      <c r="AU2223" s="2">
        <v>6.5096359743040679</v>
      </c>
      <c r="AV2223" s="2">
        <v>24.052287581699346</v>
      </c>
      <c r="AW2223" s="2">
        <v>19.310344827586206</v>
      </c>
      <c r="AX2223" s="2">
        <v>74.93917274939173</v>
      </c>
      <c r="AY2223" s="2">
        <v>144.38502673796791</v>
      </c>
      <c r="AZ2223" s="2">
        <v>244.09448818897638</v>
      </c>
      <c r="BA2223" s="2">
        <v>406.3604240282686</v>
      </c>
      <c r="BB2223" s="2">
        <v>670.69486404833833</v>
      </c>
      <c r="BC2223" s="2">
        <v>901.96078431372553</v>
      </c>
      <c r="BD2223" s="2">
        <v>1511.7647058823529</v>
      </c>
      <c r="BE2223" s="2">
        <v>1929.1338582677165</v>
      </c>
    </row>
    <row r="2224" spans="1:57" ht="19.5" customHeight="1" x14ac:dyDescent="0.25">
      <c r="A2224" t="s">
        <v>5630</v>
      </c>
      <c r="B2224" s="10" t="s">
        <v>5519</v>
      </c>
      <c r="Q2224" s="1">
        <v>1681</v>
      </c>
      <c r="R2224" s="1">
        <v>22</v>
      </c>
      <c r="S2224" s="1">
        <v>18.3</v>
      </c>
      <c r="Y2224" s="1">
        <v>267</v>
      </c>
      <c r="Z2224" s="1">
        <v>433</v>
      </c>
      <c r="AA2224" s="1">
        <v>0.06</v>
      </c>
      <c r="AB2224" s="1">
        <v>26.64</v>
      </c>
      <c r="AC2224" s="1">
        <v>0.36</v>
      </c>
      <c r="AD2224" s="1">
        <v>5.89</v>
      </c>
      <c r="AE2224" s="1">
        <v>12</v>
      </c>
      <c r="AF2224" s="1">
        <v>4.4000000000000004</v>
      </c>
      <c r="AG2224" s="1">
        <v>64.599999999999994</v>
      </c>
      <c r="AH2224" s="1">
        <v>19.7</v>
      </c>
      <c r="AI2224" s="1">
        <v>221</v>
      </c>
      <c r="AJ2224" s="1">
        <v>78</v>
      </c>
      <c r="AK2224" s="1">
        <v>348</v>
      </c>
      <c r="AL2224" s="1">
        <v>70</v>
      </c>
      <c r="AM2224" s="1">
        <v>675</v>
      </c>
      <c r="AN2224" s="1">
        <v>126</v>
      </c>
      <c r="AO2224" s="16">
        <f t="shared" si="103"/>
        <v>0.61662817551963045</v>
      </c>
      <c r="AP2224" s="2">
        <f t="shared" si="104"/>
        <v>7.9170947102820591E-2</v>
      </c>
      <c r="AQ2224" s="2">
        <f t="shared" si="105"/>
        <v>0.38627625408983307</v>
      </c>
      <c r="AR2224" s="2">
        <v>0.25316455696202533</v>
      </c>
      <c r="AS2224" s="2">
        <v>43.529411764705884</v>
      </c>
      <c r="AT2224" s="2">
        <v>3.7894736842105261</v>
      </c>
      <c r="AU2224" s="2">
        <v>12.612419700214131</v>
      </c>
      <c r="AV2224" s="2">
        <v>78.431372549019613</v>
      </c>
      <c r="AW2224" s="2">
        <v>75.862068965517238</v>
      </c>
      <c r="AX2224" s="2">
        <v>314.35523114355232</v>
      </c>
      <c r="AY2224" s="2">
        <v>526.7379679144384</v>
      </c>
      <c r="AZ2224" s="2">
        <v>870.0787401574803</v>
      </c>
      <c r="BA2224" s="2">
        <v>1378.0918727915196</v>
      </c>
      <c r="BB2224" s="2">
        <v>2102.7190332326281</v>
      </c>
      <c r="BC2224" s="2">
        <v>2745.0980392156866</v>
      </c>
      <c r="BD2224" s="2">
        <v>3970.5882352941176</v>
      </c>
      <c r="BE2224" s="2">
        <v>4960.6299212598424</v>
      </c>
    </row>
    <row r="2225" spans="1:57" ht="19.5" customHeight="1" x14ac:dyDescent="0.25">
      <c r="A2225" t="s">
        <v>5631</v>
      </c>
      <c r="B2225" s="10" t="s">
        <v>5519</v>
      </c>
      <c r="Q2225" s="1">
        <v>1501</v>
      </c>
      <c r="R2225" s="1">
        <v>21</v>
      </c>
      <c r="S2225" s="1">
        <v>2.9</v>
      </c>
      <c r="Y2225" s="1">
        <v>111</v>
      </c>
      <c r="Z2225" s="1">
        <v>213</v>
      </c>
      <c r="AA2225" s="1">
        <v>0.03</v>
      </c>
      <c r="AB2225" s="1">
        <v>9.0299999999999994</v>
      </c>
      <c r="AC2225" s="1">
        <v>0.1</v>
      </c>
      <c r="AD2225" s="1">
        <v>1.95</v>
      </c>
      <c r="AE2225" s="1">
        <v>5.22</v>
      </c>
      <c r="AF2225" s="1">
        <v>0.44</v>
      </c>
      <c r="AG2225" s="1">
        <v>34.700000000000003</v>
      </c>
      <c r="AH2225" s="1">
        <v>10.9</v>
      </c>
      <c r="AI2225" s="1">
        <v>141</v>
      </c>
      <c r="AJ2225" s="1">
        <v>48</v>
      </c>
      <c r="AK2225" s="1">
        <v>229</v>
      </c>
      <c r="AL2225" s="1">
        <v>39</v>
      </c>
      <c r="AM2225" s="1">
        <v>405</v>
      </c>
      <c r="AN2225" s="1">
        <v>69</v>
      </c>
      <c r="AO2225" s="16">
        <f t="shared" si="103"/>
        <v>0.52112676056338025</v>
      </c>
      <c r="AP2225" s="2">
        <f t="shared" si="104"/>
        <v>7.0878015079150536E-2</v>
      </c>
      <c r="AQ2225" s="2">
        <f t="shared" si="105"/>
        <v>7.4750493711950375E-2</v>
      </c>
      <c r="AR2225" s="2">
        <v>0.12658227848101267</v>
      </c>
      <c r="AS2225" s="2">
        <v>14.754901960784313</v>
      </c>
      <c r="AT2225" s="2">
        <v>1.0526315789473684</v>
      </c>
      <c r="AU2225" s="2">
        <v>4.1755888650963593</v>
      </c>
      <c r="AV2225" s="2">
        <v>34.117647058823529</v>
      </c>
      <c r="AW2225" s="2">
        <v>7.5862068965517242</v>
      </c>
      <c r="AX2225" s="2">
        <v>168.85644768856449</v>
      </c>
      <c r="AY2225" s="2">
        <v>291.44385026737967</v>
      </c>
      <c r="AZ2225" s="2">
        <v>555.11811023622045</v>
      </c>
      <c r="BA2225" s="2">
        <v>848.0565371024735</v>
      </c>
      <c r="BB2225" s="2">
        <v>1383.6858006042296</v>
      </c>
      <c r="BC2225" s="2">
        <v>1529.4117647058824</v>
      </c>
      <c r="BD2225" s="2">
        <v>2382.3529411764703</v>
      </c>
      <c r="BE2225" s="2">
        <v>2716.5354330708665</v>
      </c>
    </row>
    <row r="2226" spans="1:57" ht="19.5" customHeight="1" x14ac:dyDescent="0.25">
      <c r="A2226" t="s">
        <v>5632</v>
      </c>
      <c r="B2226" s="10" t="s">
        <v>5519</v>
      </c>
      <c r="Q2226" s="1">
        <v>1147</v>
      </c>
      <c r="R2226" s="1">
        <v>36</v>
      </c>
      <c r="S2226" s="1">
        <v>57.8</v>
      </c>
      <c r="Y2226" s="1">
        <v>119</v>
      </c>
      <c r="Z2226" s="1">
        <v>175</v>
      </c>
      <c r="AA2226" s="1">
        <v>0.1</v>
      </c>
      <c r="AB2226" s="1">
        <v>18.75</v>
      </c>
      <c r="AC2226" s="1">
        <v>7.0000000000000007E-2</v>
      </c>
      <c r="AD2226" s="1">
        <v>1.1000000000000001</v>
      </c>
      <c r="AE2226" s="1">
        <v>3.12</v>
      </c>
      <c r="AF2226" s="1">
        <v>0.23</v>
      </c>
      <c r="AG2226" s="1">
        <v>16.899999999999999</v>
      </c>
      <c r="AH2226" s="1">
        <v>5.0999999999999996</v>
      </c>
      <c r="AI2226" s="1">
        <v>66</v>
      </c>
      <c r="AJ2226" s="1">
        <v>22</v>
      </c>
      <c r="AK2226" s="1">
        <v>114</v>
      </c>
      <c r="AL2226" s="1">
        <v>23</v>
      </c>
      <c r="AM2226" s="1">
        <v>247</v>
      </c>
      <c r="AN2226" s="1">
        <v>45</v>
      </c>
      <c r="AO2226" s="16">
        <f t="shared" si="103"/>
        <v>0.68</v>
      </c>
      <c r="AP2226" s="2">
        <f t="shared" si="104"/>
        <v>5.6601357408118842E-2</v>
      </c>
      <c r="AQ2226" s="2">
        <f t="shared" si="105"/>
        <v>7.7277483587653378E-2</v>
      </c>
      <c r="AR2226" s="2">
        <v>0.42194092827004226</v>
      </c>
      <c r="AS2226" s="2">
        <v>30.637254901960784</v>
      </c>
      <c r="AT2226" s="2">
        <v>0.73684210526315796</v>
      </c>
      <c r="AU2226" s="2">
        <v>2.3554603854389722</v>
      </c>
      <c r="AV2226" s="2">
        <v>20.3921568627451</v>
      </c>
      <c r="AW2226" s="2">
        <v>3.9655172413793105</v>
      </c>
      <c r="AX2226" s="2">
        <v>82.238442822384428</v>
      </c>
      <c r="AY2226" s="2">
        <v>136.36363636363635</v>
      </c>
      <c r="AZ2226" s="2">
        <v>259.84251968503935</v>
      </c>
      <c r="BA2226" s="2">
        <v>388.69257950530039</v>
      </c>
      <c r="BB2226" s="2">
        <v>688.82175226586094</v>
      </c>
      <c r="BC2226" s="2">
        <v>901.96078431372553</v>
      </c>
      <c r="BD2226" s="2">
        <v>1452.9411764705881</v>
      </c>
      <c r="BE2226" s="2">
        <v>1771.6535433070867</v>
      </c>
    </row>
    <row r="2227" spans="1:57" ht="19.5" customHeight="1" x14ac:dyDescent="0.25">
      <c r="A2227" t="s">
        <v>5633</v>
      </c>
      <c r="B2227" s="10" t="s">
        <v>5519</v>
      </c>
      <c r="Q2227" s="1">
        <v>1250</v>
      </c>
      <c r="R2227" s="1">
        <v>39</v>
      </c>
      <c r="S2227" s="1">
        <v>26.8</v>
      </c>
      <c r="Y2227" s="1">
        <v>44</v>
      </c>
      <c r="Z2227" s="1">
        <v>245</v>
      </c>
      <c r="AA2227" s="1">
        <v>0.82</v>
      </c>
      <c r="AB2227" s="1">
        <v>34.049999999999997</v>
      </c>
      <c r="AC2227" s="1">
        <v>0.35</v>
      </c>
      <c r="AD2227" s="1">
        <v>3.16</v>
      </c>
      <c r="AE2227" s="1">
        <v>3.95</v>
      </c>
      <c r="AF2227" s="1">
        <v>0.51</v>
      </c>
      <c r="AG2227" s="1">
        <v>19.7</v>
      </c>
      <c r="AH2227" s="1">
        <v>6.9</v>
      </c>
      <c r="AI2227" s="1">
        <v>112</v>
      </c>
      <c r="AJ2227" s="1">
        <v>43</v>
      </c>
      <c r="AK2227" s="1">
        <v>236</v>
      </c>
      <c r="AL2227" s="1">
        <v>49</v>
      </c>
      <c r="AM2227" s="1">
        <v>538</v>
      </c>
      <c r="AN2227" s="1">
        <v>105</v>
      </c>
      <c r="AO2227" s="16">
        <f t="shared" si="103"/>
        <v>0.17959183673469387</v>
      </c>
      <c r="AP2227" s="2">
        <f t="shared" si="104"/>
        <v>3.0291518555703292E-2</v>
      </c>
      <c r="AQ2227" s="2">
        <f t="shared" si="105"/>
        <v>0.14452744810280943</v>
      </c>
      <c r="AR2227" s="2">
        <v>3.4599156118143459</v>
      </c>
      <c r="AS2227" s="2">
        <v>55.63725490196078</v>
      </c>
      <c r="AT2227" s="2">
        <v>3.6842105263157894</v>
      </c>
      <c r="AU2227" s="2">
        <v>6.7665952890792287</v>
      </c>
      <c r="AV2227" s="2">
        <v>25.816993464052288</v>
      </c>
      <c r="AW2227" s="2">
        <v>8.7931034482758612</v>
      </c>
      <c r="AX2227" s="2">
        <v>95.863746958637478</v>
      </c>
      <c r="AY2227" s="2">
        <v>184.49197860962568</v>
      </c>
      <c r="AZ2227" s="2">
        <v>440.94488188976379</v>
      </c>
      <c r="BA2227" s="2">
        <v>759.71731448763251</v>
      </c>
      <c r="BB2227" s="2">
        <v>1425.9818731117823</v>
      </c>
      <c r="BC2227" s="2">
        <v>1921.5686274509806</v>
      </c>
      <c r="BD2227" s="2">
        <v>3164.705882352941</v>
      </c>
      <c r="BE2227" s="2">
        <v>4133.8582677165359</v>
      </c>
    </row>
    <row r="2228" spans="1:57" ht="19.5" customHeight="1" x14ac:dyDescent="0.25">
      <c r="A2228" t="s">
        <v>5634</v>
      </c>
      <c r="B2228" s="10" t="s">
        <v>5519</v>
      </c>
      <c r="Q2228" s="1">
        <v>1145</v>
      </c>
      <c r="R2228" s="1">
        <v>40</v>
      </c>
      <c r="S2228" s="1">
        <v>7.8</v>
      </c>
      <c r="Y2228" s="1">
        <v>127</v>
      </c>
      <c r="Z2228" s="1">
        <v>235</v>
      </c>
      <c r="AA2228" s="1">
        <v>0.02</v>
      </c>
      <c r="AB2228" s="1">
        <v>15.85</v>
      </c>
      <c r="AC2228" s="1">
        <v>0.1</v>
      </c>
      <c r="AD2228" s="1">
        <v>1.3</v>
      </c>
      <c r="AE2228" s="1">
        <v>3.09</v>
      </c>
      <c r="AF2228" s="1">
        <v>0.74</v>
      </c>
      <c r="AG2228" s="1">
        <v>24.6</v>
      </c>
      <c r="AH2228" s="1">
        <v>8.5</v>
      </c>
      <c r="AI2228" s="1">
        <v>131</v>
      </c>
      <c r="AJ2228" s="1">
        <v>51</v>
      </c>
      <c r="AK2228" s="1">
        <v>279</v>
      </c>
      <c r="AL2228" s="1">
        <v>57</v>
      </c>
      <c r="AM2228" s="1">
        <v>629</v>
      </c>
      <c r="AN2228" s="1">
        <v>117</v>
      </c>
      <c r="AO2228" s="16">
        <f t="shared" si="103"/>
        <v>0.54042553191489362</v>
      </c>
      <c r="AP2228" s="2">
        <f t="shared" si="104"/>
        <v>3.2353521404616302E-2</v>
      </c>
      <c r="AQ2228" s="2">
        <f t="shared" si="105"/>
        <v>0.182390937706255</v>
      </c>
      <c r="AR2228" s="2">
        <v>8.4388185654008449E-2</v>
      </c>
      <c r="AS2228" s="2">
        <v>25.898692810457515</v>
      </c>
      <c r="AT2228" s="2">
        <v>1.0526315789473684</v>
      </c>
      <c r="AU2228" s="2">
        <v>2.78372591006424</v>
      </c>
      <c r="AV2228" s="2">
        <v>20.196078431372548</v>
      </c>
      <c r="AW2228" s="2">
        <v>12.758620689655171</v>
      </c>
      <c r="AX2228" s="2">
        <v>119.70802919708031</v>
      </c>
      <c r="AY2228" s="2">
        <v>227.27272727272725</v>
      </c>
      <c r="AZ2228" s="2">
        <v>515.74803149606294</v>
      </c>
      <c r="BA2228" s="2">
        <v>901.06007067137818</v>
      </c>
      <c r="BB2228" s="2">
        <v>1685.8006042296072</v>
      </c>
      <c r="BC2228" s="2">
        <v>2235.294117647059</v>
      </c>
      <c r="BD2228" s="2">
        <v>3699.9999999999995</v>
      </c>
      <c r="BE2228" s="2">
        <v>4606.2992125984256</v>
      </c>
    </row>
    <row r="2229" spans="1:57" ht="19.5" customHeight="1" x14ac:dyDescent="0.25">
      <c r="A2229" t="s">
        <v>5635</v>
      </c>
      <c r="B2229" s="10" t="s">
        <v>5519</v>
      </c>
      <c r="Q2229" s="1">
        <v>1573</v>
      </c>
      <c r="R2229" s="1">
        <v>30</v>
      </c>
      <c r="S2229" s="1">
        <v>107.4</v>
      </c>
      <c r="Y2229" s="1">
        <v>193</v>
      </c>
      <c r="Z2229" s="1">
        <v>318</v>
      </c>
      <c r="AA2229" s="1">
        <v>3.54</v>
      </c>
      <c r="AB2229" s="1">
        <v>223.5</v>
      </c>
      <c r="AC2229" s="1">
        <v>3.72</v>
      </c>
      <c r="AD2229" s="1">
        <v>21.66</v>
      </c>
      <c r="AE2229" s="1">
        <v>13.6</v>
      </c>
      <c r="AF2229" s="1">
        <v>3.21</v>
      </c>
      <c r="AG2229" s="1">
        <v>38.5</v>
      </c>
      <c r="AH2229" s="1">
        <v>11.6</v>
      </c>
      <c r="AI2229" s="1">
        <v>153</v>
      </c>
      <c r="AJ2229" s="1">
        <v>49</v>
      </c>
      <c r="AK2229" s="1">
        <v>242</v>
      </c>
      <c r="AL2229" s="1">
        <v>48</v>
      </c>
      <c r="AM2229" s="1">
        <v>515</v>
      </c>
      <c r="AN2229" s="1">
        <v>92</v>
      </c>
      <c r="AO2229" s="16">
        <f t="shared" si="103"/>
        <v>0.60691823899371067</v>
      </c>
      <c r="AP2229" s="2">
        <f t="shared" si="104"/>
        <v>6.1843006637847552E-2</v>
      </c>
      <c r="AQ2229" s="2">
        <f t="shared" si="105"/>
        <v>0.400705651284751</v>
      </c>
      <c r="AR2229" s="2">
        <v>14.936708860759495</v>
      </c>
      <c r="AS2229" s="2">
        <v>365.19607843137254</v>
      </c>
      <c r="AT2229" s="2">
        <v>39.15789473684211</v>
      </c>
      <c r="AU2229" s="2">
        <v>46.381156316916488</v>
      </c>
      <c r="AV2229" s="2">
        <v>88.888888888888886</v>
      </c>
      <c r="AW2229" s="2">
        <v>55.34482758620689</v>
      </c>
      <c r="AX2229" s="2">
        <v>187.34793187347933</v>
      </c>
      <c r="AY2229" s="2">
        <v>310.1604278074866</v>
      </c>
      <c r="AZ2229" s="2">
        <v>602.36220472440948</v>
      </c>
      <c r="BA2229" s="2">
        <v>865.72438162544177</v>
      </c>
      <c r="BB2229" s="2">
        <v>1462.2356495468277</v>
      </c>
      <c r="BC2229" s="2">
        <v>1882.3529411764707</v>
      </c>
      <c r="BD2229" s="2">
        <v>3029.411764705882</v>
      </c>
      <c r="BE2229" s="2">
        <v>3622.0472440944882</v>
      </c>
    </row>
    <row r="2230" spans="1:57" ht="19.5" customHeight="1" x14ac:dyDescent="0.25">
      <c r="A2230" t="s">
        <v>5636</v>
      </c>
      <c r="B2230" s="10" t="s">
        <v>5519</v>
      </c>
      <c r="Q2230" s="1">
        <v>1325</v>
      </c>
      <c r="R2230" s="1">
        <v>47</v>
      </c>
      <c r="S2230" s="1">
        <v>32.9</v>
      </c>
      <c r="Y2230" s="1">
        <v>54</v>
      </c>
      <c r="Z2230" s="1">
        <v>138</v>
      </c>
      <c r="AA2230" s="1">
        <v>0.3</v>
      </c>
      <c r="AB2230" s="1">
        <v>12.93</v>
      </c>
      <c r="AC2230" s="1">
        <v>0.21</v>
      </c>
      <c r="AD2230" s="1">
        <v>1.48</v>
      </c>
      <c r="AE2230" s="1">
        <v>2.57</v>
      </c>
      <c r="AF2230" s="1">
        <v>0.39</v>
      </c>
      <c r="AG2230" s="1">
        <v>14.6</v>
      </c>
      <c r="AH2230" s="1">
        <v>4.8</v>
      </c>
      <c r="AI2230" s="1">
        <v>70</v>
      </c>
      <c r="AJ2230" s="1">
        <v>26</v>
      </c>
      <c r="AK2230" s="1">
        <v>128</v>
      </c>
      <c r="AL2230" s="1">
        <v>24</v>
      </c>
      <c r="AM2230" s="1">
        <v>249</v>
      </c>
      <c r="AN2230" s="1">
        <v>47</v>
      </c>
      <c r="AO2230" s="16">
        <f t="shared" si="103"/>
        <v>0.39130434782608697</v>
      </c>
      <c r="AP2230" s="2">
        <f t="shared" si="104"/>
        <v>4.8505457352524463E-2</v>
      </c>
      <c r="AQ2230" s="2">
        <f t="shared" si="105"/>
        <v>0.15309338037181952</v>
      </c>
      <c r="AR2230" s="2">
        <v>1.2658227848101267</v>
      </c>
      <c r="AS2230" s="2">
        <v>21.127450980392158</v>
      </c>
      <c r="AT2230" s="2">
        <v>2.2105263157894735</v>
      </c>
      <c r="AU2230" s="2">
        <v>3.1691648822269807</v>
      </c>
      <c r="AV2230" s="2">
        <v>16.797385620915033</v>
      </c>
      <c r="AW2230" s="2">
        <v>6.7241379310344822</v>
      </c>
      <c r="AX2230" s="2">
        <v>71.046228710462287</v>
      </c>
      <c r="AY2230" s="2">
        <v>128.34224598930479</v>
      </c>
      <c r="AZ2230" s="2">
        <v>275.59055118110234</v>
      </c>
      <c r="BA2230" s="2">
        <v>459.36395759717317</v>
      </c>
      <c r="BB2230" s="2">
        <v>773.41389728096669</v>
      </c>
      <c r="BC2230" s="2">
        <v>941.17647058823536</v>
      </c>
      <c r="BD2230" s="2">
        <v>1464.705882352941</v>
      </c>
      <c r="BE2230" s="2">
        <v>1850.3937007874017</v>
      </c>
    </row>
    <row r="2231" spans="1:57" ht="19.5" customHeight="1" x14ac:dyDescent="0.25">
      <c r="A2231" t="s">
        <v>5637</v>
      </c>
      <c r="B2231" s="10" t="s">
        <v>5519</v>
      </c>
      <c r="Q2231" s="1">
        <v>1546</v>
      </c>
      <c r="R2231" s="1">
        <v>25</v>
      </c>
      <c r="S2231" s="1">
        <v>20.9</v>
      </c>
      <c r="Y2231" s="1">
        <v>69</v>
      </c>
      <c r="Z2231" s="1">
        <v>514</v>
      </c>
      <c r="AA2231" s="1">
        <v>2.67</v>
      </c>
      <c r="AB2231" s="1">
        <v>209</v>
      </c>
      <c r="AC2231" s="1">
        <v>2.68</v>
      </c>
      <c r="AD2231" s="1">
        <v>14.26</v>
      </c>
      <c r="AE2231" s="1">
        <v>6.91</v>
      </c>
      <c r="AF2231" s="1">
        <v>1.58</v>
      </c>
      <c r="AG2231" s="1">
        <v>14.6</v>
      </c>
      <c r="AH2231" s="1">
        <v>4.5</v>
      </c>
      <c r="AI2231" s="1">
        <v>64</v>
      </c>
      <c r="AJ2231" s="1">
        <v>21</v>
      </c>
      <c r="AK2231" s="1">
        <v>124</v>
      </c>
      <c r="AL2231" s="1">
        <v>27</v>
      </c>
      <c r="AM2231" s="1">
        <v>319</v>
      </c>
      <c r="AN2231" s="1">
        <v>71</v>
      </c>
      <c r="AO2231" s="16">
        <f t="shared" si="103"/>
        <v>0.13424124513618677</v>
      </c>
      <c r="AP2231" s="2">
        <f t="shared" si="104"/>
        <v>3.7861626585512821E-2</v>
      </c>
      <c r="AQ2231" s="2">
        <f t="shared" si="105"/>
        <v>0.46883171246752736</v>
      </c>
      <c r="AR2231" s="2">
        <v>11.265822784810126</v>
      </c>
      <c r="AS2231" s="2">
        <v>341.50326797385623</v>
      </c>
      <c r="AT2231" s="2">
        <v>28.210526315789476</v>
      </c>
      <c r="AU2231" s="2">
        <v>30.535331905781582</v>
      </c>
      <c r="AV2231" s="2">
        <v>45.16339869281046</v>
      </c>
      <c r="AW2231" s="2">
        <v>27.241379310344829</v>
      </c>
      <c r="AX2231" s="2">
        <v>71.046228710462287</v>
      </c>
      <c r="AY2231" s="2">
        <v>120.32085561497325</v>
      </c>
      <c r="AZ2231" s="2">
        <v>251.96850393700788</v>
      </c>
      <c r="BA2231" s="2">
        <v>371.02473498233218</v>
      </c>
      <c r="BB2231" s="2">
        <v>749.24471299093648</v>
      </c>
      <c r="BC2231" s="2">
        <v>1058.8235294117649</v>
      </c>
      <c r="BD2231" s="2">
        <v>1876.4705882352939</v>
      </c>
      <c r="BE2231" s="2">
        <v>2795.2755905511813</v>
      </c>
    </row>
    <row r="2232" spans="1:57" ht="19.5" customHeight="1" x14ac:dyDescent="0.25">
      <c r="A2232" t="s">
        <v>5638</v>
      </c>
      <c r="B2232" s="10" t="s">
        <v>5519</v>
      </c>
      <c r="Q2232" s="1">
        <v>1518</v>
      </c>
      <c r="R2232" s="1">
        <v>43</v>
      </c>
      <c r="S2232" s="1">
        <v>1461.5</v>
      </c>
      <c r="Y2232" s="1">
        <v>112</v>
      </c>
      <c r="Z2232" s="1">
        <v>183</v>
      </c>
      <c r="AA2232" s="1">
        <v>2.1</v>
      </c>
      <c r="AB2232" s="1">
        <v>128.69999999999999</v>
      </c>
      <c r="AC2232" s="1">
        <v>1.57</v>
      </c>
      <c r="AD2232" s="1">
        <v>10.039999999999999</v>
      </c>
      <c r="AE2232" s="1">
        <v>8.84</v>
      </c>
      <c r="AF2232" s="1">
        <v>2.27</v>
      </c>
      <c r="AG2232" s="1">
        <v>38.4</v>
      </c>
      <c r="AH2232" s="1">
        <v>11.2</v>
      </c>
      <c r="AI2232" s="1">
        <v>151</v>
      </c>
      <c r="AJ2232" s="1">
        <v>51</v>
      </c>
      <c r="AK2232" s="1">
        <v>253</v>
      </c>
      <c r="AL2232" s="1">
        <v>49</v>
      </c>
      <c r="AM2232" s="1">
        <v>514</v>
      </c>
      <c r="AN2232" s="1">
        <v>95</v>
      </c>
      <c r="AO2232" s="16">
        <f t="shared" si="103"/>
        <v>0.61202185792349728</v>
      </c>
      <c r="AP2232" s="2">
        <f t="shared" si="104"/>
        <v>6.1802380073276722E-2</v>
      </c>
      <c r="AQ2232" s="2">
        <f t="shared" si="105"/>
        <v>0.31996465300037952</v>
      </c>
      <c r="AR2232" s="2">
        <v>8.8607594936708871</v>
      </c>
      <c r="AS2232" s="2">
        <v>210.29411764705881</v>
      </c>
      <c r="AT2232" s="2">
        <v>16.526315789473685</v>
      </c>
      <c r="AU2232" s="2">
        <v>21.498929336188432</v>
      </c>
      <c r="AV2232" s="2">
        <v>57.777777777777779</v>
      </c>
      <c r="AW2232" s="2">
        <v>39.137931034482754</v>
      </c>
      <c r="AX2232" s="2">
        <v>186.86131386861314</v>
      </c>
      <c r="AY2232" s="2">
        <v>299.4652406417112</v>
      </c>
      <c r="AZ2232" s="2">
        <v>594.48818897637796</v>
      </c>
      <c r="BA2232" s="2">
        <v>901.06007067137818</v>
      </c>
      <c r="BB2232" s="2">
        <v>1528.7009063444109</v>
      </c>
      <c r="BC2232" s="2">
        <v>1921.5686274509806</v>
      </c>
      <c r="BD2232" s="2">
        <v>3023.5294117647059</v>
      </c>
      <c r="BE2232" s="2">
        <v>3740.1574803149606</v>
      </c>
    </row>
    <row r="2233" spans="1:57" ht="19.5" customHeight="1" x14ac:dyDescent="0.25">
      <c r="A2233" t="s">
        <v>5639</v>
      </c>
      <c r="B2233" s="10" t="s">
        <v>5519</v>
      </c>
      <c r="Q2233" s="1">
        <v>1055</v>
      </c>
      <c r="R2233" s="1">
        <v>34</v>
      </c>
      <c r="S2233" s="1">
        <v>27.5</v>
      </c>
      <c r="Y2233" s="1">
        <v>84</v>
      </c>
      <c r="Z2233" s="1">
        <v>194</v>
      </c>
      <c r="AA2233" s="1">
        <v>7.07</v>
      </c>
      <c r="AB2233" s="1">
        <v>37.82</v>
      </c>
      <c r="AC2233" s="1">
        <v>3.87</v>
      </c>
      <c r="AD2233" s="1">
        <v>24.91</v>
      </c>
      <c r="AE2233" s="1">
        <v>9.15</v>
      </c>
      <c r="AF2233" s="1">
        <v>0.95</v>
      </c>
      <c r="AG2233" s="1">
        <v>28.8</v>
      </c>
      <c r="AH2233" s="1">
        <v>8.6999999999999993</v>
      </c>
      <c r="AI2233" s="1">
        <v>101</v>
      </c>
      <c r="AJ2233" s="1">
        <v>33</v>
      </c>
      <c r="AK2233" s="1">
        <v>157</v>
      </c>
      <c r="AL2233" s="1">
        <v>28</v>
      </c>
      <c r="AM2233" s="1">
        <v>280</v>
      </c>
      <c r="AN2233" s="1">
        <v>48</v>
      </c>
      <c r="AO2233" s="16">
        <f t="shared" si="103"/>
        <v>0.4329896907216495</v>
      </c>
      <c r="AP2233" s="2">
        <f t="shared" si="104"/>
        <v>8.5088633993743487E-2</v>
      </c>
      <c r="AQ2233" s="2">
        <f t="shared" si="105"/>
        <v>0.16383413819020123</v>
      </c>
      <c r="AR2233" s="2">
        <v>29.831223628691987</v>
      </c>
      <c r="AS2233" s="2">
        <v>61.797385620915037</v>
      </c>
      <c r="AT2233" s="2">
        <v>40.736842105263158</v>
      </c>
      <c r="AU2233" s="2">
        <v>53.340471092077088</v>
      </c>
      <c r="AV2233" s="2">
        <v>59.803921568627452</v>
      </c>
      <c r="AW2233" s="2">
        <v>16.379310344827584</v>
      </c>
      <c r="AX2233" s="2">
        <v>140.14598540145985</v>
      </c>
      <c r="AY2233" s="2">
        <v>232.62032085561495</v>
      </c>
      <c r="AZ2233" s="2">
        <v>397.63779527559052</v>
      </c>
      <c r="BA2233" s="2">
        <v>583.03886925795052</v>
      </c>
      <c r="BB2233" s="2">
        <v>948.64048338368571</v>
      </c>
      <c r="BC2233" s="2">
        <v>1098.0392156862745</v>
      </c>
      <c r="BD2233" s="2">
        <v>1647.0588235294117</v>
      </c>
      <c r="BE2233" s="2">
        <v>1889.7637795275591</v>
      </c>
    </row>
    <row r="2234" spans="1:57" ht="19.5" customHeight="1" x14ac:dyDescent="0.25">
      <c r="A2234" t="s">
        <v>5640</v>
      </c>
      <c r="B2234" s="10" t="s">
        <v>5519</v>
      </c>
      <c r="Q2234" s="1">
        <v>1721</v>
      </c>
      <c r="R2234" s="1">
        <v>24</v>
      </c>
      <c r="S2234" s="1">
        <v>18.8</v>
      </c>
      <c r="Y2234" s="1">
        <v>265</v>
      </c>
      <c r="Z2234" s="1">
        <v>118</v>
      </c>
      <c r="AA2234" s="1">
        <v>0.11</v>
      </c>
      <c r="AB2234" s="1">
        <v>75.430000000000007</v>
      </c>
      <c r="AC2234" s="1">
        <v>0.43</v>
      </c>
      <c r="AD2234" s="1">
        <v>6.22</v>
      </c>
      <c r="AE2234" s="1">
        <v>10.71</v>
      </c>
      <c r="AF2234" s="1">
        <v>4.28</v>
      </c>
      <c r="AG2234" s="1">
        <v>55.9</v>
      </c>
      <c r="AH2234" s="1">
        <v>16.3</v>
      </c>
      <c r="AI2234" s="1">
        <v>219</v>
      </c>
      <c r="AJ2234" s="1">
        <v>75</v>
      </c>
      <c r="AK2234" s="1">
        <v>368</v>
      </c>
      <c r="AL2234" s="1">
        <v>65</v>
      </c>
      <c r="AM2234" s="1">
        <v>680</v>
      </c>
      <c r="AN2234" s="1">
        <v>122</v>
      </c>
      <c r="AO2234" s="16">
        <f t="shared" si="103"/>
        <v>2.2457627118644066</v>
      </c>
      <c r="AP2234" s="2">
        <f t="shared" si="104"/>
        <v>6.8004866180048668E-2</v>
      </c>
      <c r="AQ2234" s="2">
        <f t="shared" si="105"/>
        <v>0.43151405729873199</v>
      </c>
      <c r="AR2234" s="2">
        <v>0.46413502109704646</v>
      </c>
      <c r="AS2234" s="2">
        <v>123.25163398692811</v>
      </c>
      <c r="AT2234" s="2">
        <v>4.5263157894736841</v>
      </c>
      <c r="AU2234" s="2">
        <v>13.319057815845824</v>
      </c>
      <c r="AV2234" s="2">
        <v>70</v>
      </c>
      <c r="AW2234" s="2">
        <v>73.793103448275858</v>
      </c>
      <c r="AX2234" s="2">
        <v>272.01946472019466</v>
      </c>
      <c r="AY2234" s="2">
        <v>435.82887700534758</v>
      </c>
      <c r="AZ2234" s="2">
        <v>862.20472440944877</v>
      </c>
      <c r="BA2234" s="2">
        <v>1325.0883392226149</v>
      </c>
      <c r="BB2234" s="2">
        <v>2223.5649546827794</v>
      </c>
      <c r="BC2234" s="2">
        <v>2549.0196078431372</v>
      </c>
      <c r="BD2234" s="2">
        <v>3999.9999999999995</v>
      </c>
      <c r="BE2234" s="2">
        <v>4803.1496062992128</v>
      </c>
    </row>
    <row r="2235" spans="1:57" ht="19.5" customHeight="1" x14ac:dyDescent="0.25">
      <c r="A2235" t="s">
        <v>5641</v>
      </c>
      <c r="B2235" s="10" t="s">
        <v>5519</v>
      </c>
      <c r="Q2235" s="1">
        <v>1844</v>
      </c>
      <c r="R2235" s="1">
        <v>27</v>
      </c>
      <c r="S2235" s="1">
        <v>15.3</v>
      </c>
      <c r="Y2235" s="1">
        <v>100</v>
      </c>
      <c r="Z2235" s="1">
        <v>157</v>
      </c>
      <c r="AA2235" s="1">
        <v>1.04</v>
      </c>
      <c r="AB2235" s="1">
        <v>32.94</v>
      </c>
      <c r="AC2235" s="1">
        <v>0.64</v>
      </c>
      <c r="AD2235" s="1">
        <v>6.39</v>
      </c>
      <c r="AE2235" s="1">
        <v>5.39</v>
      </c>
      <c r="AF2235" s="1">
        <v>0.72</v>
      </c>
      <c r="AG2235" s="1">
        <v>24.2</v>
      </c>
      <c r="AH2235" s="1">
        <v>7.4</v>
      </c>
      <c r="AI2235" s="1">
        <v>101</v>
      </c>
      <c r="AJ2235" s="1">
        <v>37</v>
      </c>
      <c r="AK2235" s="1">
        <v>186</v>
      </c>
      <c r="AL2235" s="1">
        <v>35</v>
      </c>
      <c r="AM2235" s="1">
        <v>371</v>
      </c>
      <c r="AN2235" s="1">
        <v>69</v>
      </c>
      <c r="AO2235" s="16">
        <f t="shared" si="103"/>
        <v>0.63694267515923564</v>
      </c>
      <c r="AP2235" s="2">
        <f t="shared" si="104"/>
        <v>5.3960821348233559E-2</v>
      </c>
      <c r="AQ2235" s="2">
        <f t="shared" si="105"/>
        <v>0.1622820774667689</v>
      </c>
      <c r="AR2235" s="2">
        <v>4.3881856540084394</v>
      </c>
      <c r="AS2235" s="2">
        <v>53.823529411764703</v>
      </c>
      <c r="AT2235" s="2">
        <v>6.7368421052631575</v>
      </c>
      <c r="AU2235" s="2">
        <v>13.683083511777301</v>
      </c>
      <c r="AV2235" s="2">
        <v>35.228758169934636</v>
      </c>
      <c r="AW2235" s="2">
        <v>12.413793103448274</v>
      </c>
      <c r="AX2235" s="2">
        <v>117.76155717761557</v>
      </c>
      <c r="AY2235" s="2">
        <v>197.8609625668449</v>
      </c>
      <c r="AZ2235" s="2">
        <v>397.63779527559052</v>
      </c>
      <c r="BA2235" s="2">
        <v>653.71024734982336</v>
      </c>
      <c r="BB2235" s="2">
        <v>1123.8670694864047</v>
      </c>
      <c r="BC2235" s="2">
        <v>1372.5490196078433</v>
      </c>
      <c r="BD2235" s="2">
        <v>2182.3529411764703</v>
      </c>
      <c r="BE2235" s="2">
        <v>2716.5354330708665</v>
      </c>
    </row>
    <row r="2236" spans="1:57" ht="19.5" customHeight="1" x14ac:dyDescent="0.25">
      <c r="A2236" t="s">
        <v>5642</v>
      </c>
      <c r="B2236" s="10" t="s">
        <v>5519</v>
      </c>
      <c r="Q2236" s="1">
        <v>1426</v>
      </c>
      <c r="R2236" s="1">
        <v>31</v>
      </c>
      <c r="S2236" s="1">
        <v>10.4</v>
      </c>
      <c r="Y2236" s="1">
        <v>346</v>
      </c>
      <c r="Z2236" s="1">
        <v>367</v>
      </c>
      <c r="AA2236" s="1">
        <v>0.02</v>
      </c>
      <c r="AB2236" s="1">
        <v>65.62</v>
      </c>
      <c r="AC2236" s="1">
        <v>0.16</v>
      </c>
      <c r="AD2236" s="1">
        <v>2.5499999999999998</v>
      </c>
      <c r="AE2236" s="1">
        <v>3.82</v>
      </c>
      <c r="AF2236" s="1">
        <v>1.1200000000000001</v>
      </c>
      <c r="AG2236" s="1">
        <v>19.100000000000001</v>
      </c>
      <c r="AH2236" s="1">
        <v>7</v>
      </c>
      <c r="AI2236" s="1">
        <v>99</v>
      </c>
      <c r="AJ2236" s="1">
        <v>37</v>
      </c>
      <c r="AK2236" s="1">
        <v>200</v>
      </c>
      <c r="AL2236" s="1">
        <v>41</v>
      </c>
      <c r="AM2236" s="1">
        <v>469</v>
      </c>
      <c r="AN2236" s="1">
        <v>90</v>
      </c>
      <c r="AO2236" s="16">
        <f t="shared" si="103"/>
        <v>0.94277929155313356</v>
      </c>
      <c r="AP2236" s="2">
        <f t="shared" si="104"/>
        <v>3.3689736925383518E-2</v>
      </c>
      <c r="AQ2236" s="2">
        <f t="shared" si="105"/>
        <v>0.32754002600082094</v>
      </c>
      <c r="AR2236" s="2">
        <v>8.4388185654008449E-2</v>
      </c>
      <c r="AS2236" s="2">
        <v>107.22222222222223</v>
      </c>
      <c r="AT2236" s="2">
        <v>1.6842105263157894</v>
      </c>
      <c r="AU2236" s="2">
        <v>5.4603854389721622</v>
      </c>
      <c r="AV2236" s="2">
        <v>24.967320261437909</v>
      </c>
      <c r="AW2236" s="2">
        <v>19.310344827586206</v>
      </c>
      <c r="AX2236" s="2">
        <v>92.944038929440396</v>
      </c>
      <c r="AY2236" s="2">
        <v>187.16577540106951</v>
      </c>
      <c r="AZ2236" s="2">
        <v>389.76377952755905</v>
      </c>
      <c r="BA2236" s="2">
        <v>653.71024734982336</v>
      </c>
      <c r="BB2236" s="2">
        <v>1208.4592145015106</v>
      </c>
      <c r="BC2236" s="2">
        <v>1607.8431372549021</v>
      </c>
      <c r="BD2236" s="2">
        <v>2758.8235294117644</v>
      </c>
      <c r="BE2236" s="2">
        <v>3543.3070866141734</v>
      </c>
    </row>
    <row r="2237" spans="1:57" ht="19.5" customHeight="1" x14ac:dyDescent="0.25">
      <c r="A2237" t="s">
        <v>5643</v>
      </c>
      <c r="B2237" s="10" t="s">
        <v>5519</v>
      </c>
      <c r="Q2237" s="1">
        <v>2026</v>
      </c>
      <c r="R2237" s="1">
        <v>22</v>
      </c>
      <c r="S2237" s="1">
        <v>39.9</v>
      </c>
      <c r="Y2237" s="1">
        <v>306</v>
      </c>
      <c r="Z2237" s="1">
        <v>370</v>
      </c>
      <c r="AA2237" s="1">
        <v>0.1</v>
      </c>
      <c r="AB2237" s="1">
        <v>65.2</v>
      </c>
      <c r="AC2237" s="1">
        <v>0.18</v>
      </c>
      <c r="AD2237" s="1">
        <v>2.73</v>
      </c>
      <c r="AE2237" s="1">
        <v>3.34</v>
      </c>
      <c r="AF2237" s="1">
        <v>1.6</v>
      </c>
      <c r="AG2237" s="1">
        <v>24.2</v>
      </c>
      <c r="AH2237" s="1">
        <v>6.6</v>
      </c>
      <c r="AI2237" s="1">
        <v>90</v>
      </c>
      <c r="AJ2237" s="1">
        <v>32</v>
      </c>
      <c r="AK2237" s="1">
        <v>176</v>
      </c>
      <c r="AL2237" s="1">
        <v>37</v>
      </c>
      <c r="AM2237" s="1">
        <v>404</v>
      </c>
      <c r="AN2237" s="1">
        <v>76</v>
      </c>
      <c r="AO2237" s="16">
        <f t="shared" si="103"/>
        <v>0.82702702702702702</v>
      </c>
      <c r="AP2237" s="2">
        <f t="shared" si="104"/>
        <v>4.9553130495531304E-2</v>
      </c>
      <c r="AQ2237" s="2">
        <f t="shared" si="105"/>
        <v>0.39524158248424168</v>
      </c>
      <c r="AR2237" s="2">
        <v>0.42194092827004226</v>
      </c>
      <c r="AS2237" s="2">
        <v>106.53594771241831</v>
      </c>
      <c r="AT2237" s="2">
        <v>1.8947368421052631</v>
      </c>
      <c r="AU2237" s="2">
        <v>5.8458244111349034</v>
      </c>
      <c r="AV2237" s="2">
        <v>21.830065359477125</v>
      </c>
      <c r="AW2237" s="2">
        <v>27.586206896551726</v>
      </c>
      <c r="AX2237" s="2">
        <v>117.76155717761557</v>
      </c>
      <c r="AY2237" s="2">
        <v>176.47058823529409</v>
      </c>
      <c r="AZ2237" s="2">
        <v>354.3307086614173</v>
      </c>
      <c r="BA2237" s="2">
        <v>565.37102473498237</v>
      </c>
      <c r="BB2237" s="2">
        <v>1063.4441087613293</v>
      </c>
      <c r="BC2237" s="2">
        <v>1450.9803921568628</v>
      </c>
      <c r="BD2237" s="2">
        <v>2376.4705882352941</v>
      </c>
      <c r="BE2237" s="2">
        <v>2992.1259842519685</v>
      </c>
    </row>
    <row r="2238" spans="1:57" ht="19.5" customHeight="1" x14ac:dyDescent="0.25">
      <c r="A2238" t="s">
        <v>5644</v>
      </c>
      <c r="B2238" s="10" t="s">
        <v>5519</v>
      </c>
      <c r="Q2238" s="1">
        <v>1767</v>
      </c>
      <c r="R2238" s="1">
        <v>40</v>
      </c>
      <c r="S2238" s="1">
        <v>86</v>
      </c>
      <c r="Y2238" s="1">
        <v>2072</v>
      </c>
      <c r="Z2238" s="1">
        <v>1670</v>
      </c>
      <c r="AA2238" s="1">
        <v>19.54</v>
      </c>
      <c r="AB2238" s="1">
        <v>98.64</v>
      </c>
      <c r="AC2238" s="1">
        <v>14.28</v>
      </c>
      <c r="AD2238" s="1">
        <v>80.47</v>
      </c>
      <c r="AE2238" s="1">
        <v>34.96</v>
      </c>
      <c r="AF2238" s="1">
        <v>6.93</v>
      </c>
      <c r="AG2238" s="1">
        <v>74.8</v>
      </c>
      <c r="AH2238" s="1">
        <v>19.399999999999999</v>
      </c>
      <c r="AI2238" s="1">
        <v>223</v>
      </c>
      <c r="AJ2238" s="1">
        <v>69</v>
      </c>
      <c r="AK2238" s="1">
        <v>318</v>
      </c>
      <c r="AL2238" s="1">
        <v>55</v>
      </c>
      <c r="AM2238" s="1">
        <v>565</v>
      </c>
      <c r="AN2238" s="1">
        <v>97</v>
      </c>
      <c r="AO2238" s="16">
        <f t="shared" si="103"/>
        <v>1.2407185628742514</v>
      </c>
      <c r="AP2238" s="2">
        <f t="shared" si="104"/>
        <v>0.10951919557306806</v>
      </c>
      <c r="AQ2238" s="2">
        <f t="shared" si="105"/>
        <v>0.40332617825550854</v>
      </c>
      <c r="AR2238" s="2">
        <v>82.447257383966246</v>
      </c>
      <c r="AS2238" s="2">
        <v>161.1764705882353</v>
      </c>
      <c r="AT2238" s="2">
        <v>150.31578947368419</v>
      </c>
      <c r="AU2238" s="2">
        <v>172.31263383297645</v>
      </c>
      <c r="AV2238" s="2">
        <v>228.4967320261438</v>
      </c>
      <c r="AW2238" s="2">
        <v>119.48275862068965</v>
      </c>
      <c r="AX2238" s="2">
        <v>363.9902676399027</v>
      </c>
      <c r="AY2238" s="2">
        <v>518.71657754010687</v>
      </c>
      <c r="AZ2238" s="2">
        <v>877.95275590551182</v>
      </c>
      <c r="BA2238" s="2">
        <v>1219.0812720848057</v>
      </c>
      <c r="BB2238" s="2">
        <v>1921.4501510574016</v>
      </c>
      <c r="BC2238" s="2">
        <v>2156.8627450980393</v>
      </c>
      <c r="BD2238" s="2">
        <v>3323.5294117647059</v>
      </c>
      <c r="BE2238" s="2">
        <v>3818.8976377952758</v>
      </c>
    </row>
    <row r="2239" spans="1:57" ht="19.5" customHeight="1" x14ac:dyDescent="0.25">
      <c r="A2239" t="s">
        <v>5645</v>
      </c>
      <c r="B2239" s="10" t="s">
        <v>5519</v>
      </c>
      <c r="Q2239" s="1">
        <v>1533</v>
      </c>
      <c r="R2239" s="1">
        <v>23</v>
      </c>
      <c r="S2239" s="1">
        <v>8.6</v>
      </c>
      <c r="Y2239" s="1">
        <v>361</v>
      </c>
      <c r="Z2239" s="1">
        <v>356</v>
      </c>
      <c r="AA2239" s="1">
        <v>0.04</v>
      </c>
      <c r="AB2239" s="1">
        <v>54.57</v>
      </c>
      <c r="AC2239" s="1">
        <v>0.04</v>
      </c>
      <c r="AD2239" s="1">
        <v>0.46</v>
      </c>
      <c r="AE2239" s="1">
        <v>1.08</v>
      </c>
      <c r="AF2239" s="1">
        <v>0.5</v>
      </c>
      <c r="AG2239" s="1">
        <v>8.1999999999999993</v>
      </c>
      <c r="AH2239" s="1">
        <v>3.3</v>
      </c>
      <c r="AI2239" s="1">
        <v>51</v>
      </c>
      <c r="AJ2239" s="1">
        <v>21</v>
      </c>
      <c r="AK2239" s="1">
        <v>140</v>
      </c>
      <c r="AL2239" s="1">
        <v>33</v>
      </c>
      <c r="AM2239" s="1">
        <v>442</v>
      </c>
      <c r="AN2239" s="1">
        <v>101</v>
      </c>
      <c r="AO2239" s="16">
        <f t="shared" si="103"/>
        <v>1.0140449438202248</v>
      </c>
      <c r="AP2239" s="2">
        <f t="shared" si="104"/>
        <v>1.5347183230394908E-2</v>
      </c>
      <c r="AQ2239" s="2">
        <f t="shared" si="105"/>
        <v>0.36713859941905186</v>
      </c>
      <c r="AR2239" s="2">
        <v>0.1687763713080169</v>
      </c>
      <c r="AS2239" s="2">
        <v>89.166666666666671</v>
      </c>
      <c r="AT2239" s="2">
        <v>0.42105263157894735</v>
      </c>
      <c r="AU2239" s="2">
        <v>0.98501070663811563</v>
      </c>
      <c r="AV2239" s="2">
        <v>7.0588235294117654</v>
      </c>
      <c r="AW2239" s="2">
        <v>8.6206896551724128</v>
      </c>
      <c r="AX2239" s="2">
        <v>39.90267639902676</v>
      </c>
      <c r="AY2239" s="2">
        <v>88.235294117647044</v>
      </c>
      <c r="AZ2239" s="2">
        <v>200.78740157480314</v>
      </c>
      <c r="BA2239" s="2">
        <v>371.02473498233218</v>
      </c>
      <c r="BB2239" s="2">
        <v>845.92145015105734</v>
      </c>
      <c r="BC2239" s="2">
        <v>1294.1176470588236</v>
      </c>
      <c r="BD2239" s="2">
        <v>2600</v>
      </c>
      <c r="BE2239" s="2">
        <v>3976.3779527559059</v>
      </c>
    </row>
    <row r="2240" spans="1:57" ht="19.5" customHeight="1" x14ac:dyDescent="0.25">
      <c r="A2240" t="s">
        <v>5646</v>
      </c>
      <c r="B2240" s="10" t="s">
        <v>5519</v>
      </c>
      <c r="Q2240" s="1">
        <v>1275</v>
      </c>
      <c r="R2240" s="1">
        <v>25</v>
      </c>
      <c r="S2240" s="1">
        <v>12</v>
      </c>
      <c r="Y2240" s="1">
        <v>122</v>
      </c>
      <c r="Z2240" s="1">
        <v>241</v>
      </c>
      <c r="AA2240" s="1">
        <v>0.31</v>
      </c>
      <c r="AB2240" s="1">
        <v>17.34</v>
      </c>
      <c r="AC2240" s="1">
        <v>0.19</v>
      </c>
      <c r="AD2240" s="1">
        <v>1.4</v>
      </c>
      <c r="AE2240" s="1">
        <v>5.13</v>
      </c>
      <c r="AF2240" s="1">
        <v>0.95</v>
      </c>
      <c r="AG2240" s="1">
        <v>28.7</v>
      </c>
      <c r="AH2240" s="1">
        <v>8.6999999999999993</v>
      </c>
      <c r="AI2240" s="1">
        <v>115</v>
      </c>
      <c r="AJ2240" s="1">
        <v>41</v>
      </c>
      <c r="AK2240" s="1">
        <v>200</v>
      </c>
      <c r="AL2240" s="1">
        <v>36</v>
      </c>
      <c r="AM2240" s="1">
        <v>360</v>
      </c>
      <c r="AN2240" s="1">
        <v>63</v>
      </c>
      <c r="AO2240" s="16">
        <f t="shared" si="103"/>
        <v>0.50622406639004147</v>
      </c>
      <c r="AP2240" s="2">
        <f t="shared" si="104"/>
        <v>6.5950256826169229E-2</v>
      </c>
      <c r="AQ2240" s="2">
        <f t="shared" si="105"/>
        <v>0.18914978700291774</v>
      </c>
      <c r="AR2240" s="2">
        <v>1.3080168776371308</v>
      </c>
      <c r="AS2240" s="2">
        <v>28.333333333333332</v>
      </c>
      <c r="AT2240" s="2">
        <v>2</v>
      </c>
      <c r="AU2240" s="2">
        <v>2.9978586723768732</v>
      </c>
      <c r="AV2240" s="2">
        <v>33.529411764705884</v>
      </c>
      <c r="AW2240" s="2">
        <v>16.379310344827584</v>
      </c>
      <c r="AX2240" s="2">
        <v>139.65936739659367</v>
      </c>
      <c r="AY2240" s="2">
        <v>232.62032085561495</v>
      </c>
      <c r="AZ2240" s="2">
        <v>452.75590551181102</v>
      </c>
      <c r="BA2240" s="2">
        <v>724.3816254416962</v>
      </c>
      <c r="BB2240" s="2">
        <v>1208.4592145015106</v>
      </c>
      <c r="BC2240" s="2">
        <v>1411.7647058823529</v>
      </c>
      <c r="BD2240" s="2">
        <v>2117.6470588235293</v>
      </c>
      <c r="BE2240" s="2">
        <v>2480.3149606299212</v>
      </c>
    </row>
    <row r="2241" spans="1:57" ht="19.5" customHeight="1" x14ac:dyDescent="0.25">
      <c r="A2241" t="s">
        <v>5647</v>
      </c>
      <c r="B2241" s="10" t="s">
        <v>5519</v>
      </c>
      <c r="Q2241" s="1">
        <v>1626</v>
      </c>
      <c r="R2241" s="1">
        <v>21</v>
      </c>
      <c r="S2241" s="1">
        <v>14.6</v>
      </c>
      <c r="Y2241" s="1">
        <v>314</v>
      </c>
      <c r="Z2241" s="1">
        <v>342</v>
      </c>
      <c r="AA2241" s="1">
        <v>0.87</v>
      </c>
      <c r="AB2241" s="1">
        <v>156.30000000000001</v>
      </c>
      <c r="AC2241" s="1">
        <v>0.86</v>
      </c>
      <c r="AD2241" s="1">
        <v>6.58</v>
      </c>
      <c r="AE2241" s="1">
        <v>7.13</v>
      </c>
      <c r="AF2241" s="1">
        <v>1.87</v>
      </c>
      <c r="AG2241" s="1">
        <v>29.8</v>
      </c>
      <c r="AH2241" s="1">
        <v>11.2</v>
      </c>
      <c r="AI2241" s="1">
        <v>159</v>
      </c>
      <c r="AJ2241" s="1">
        <v>56</v>
      </c>
      <c r="AK2241" s="1">
        <v>315</v>
      </c>
      <c r="AL2241" s="1">
        <v>64</v>
      </c>
      <c r="AM2241" s="1">
        <v>687</v>
      </c>
      <c r="AN2241" s="1">
        <v>127</v>
      </c>
      <c r="AO2241" s="16">
        <f t="shared" si="103"/>
        <v>0.91812865497076024</v>
      </c>
      <c r="AP2241" s="2">
        <f t="shared" si="104"/>
        <v>3.5883650839185856E-2</v>
      </c>
      <c r="AQ2241" s="2">
        <f t="shared" si="105"/>
        <v>0.33652518130576203</v>
      </c>
      <c r="AR2241" s="2">
        <v>3.6708860759493671</v>
      </c>
      <c r="AS2241" s="2">
        <v>255.39215686274511</v>
      </c>
      <c r="AT2241" s="2">
        <v>9.0526315789473681</v>
      </c>
      <c r="AU2241" s="2">
        <v>14.089935760171306</v>
      </c>
      <c r="AV2241" s="2">
        <v>46.601307189542482</v>
      </c>
      <c r="AW2241" s="2">
        <v>32.241379310344826</v>
      </c>
      <c r="AX2241" s="2">
        <v>145.01216545012167</v>
      </c>
      <c r="AY2241" s="2">
        <v>299.4652406417112</v>
      </c>
      <c r="AZ2241" s="2">
        <v>625.98425196850394</v>
      </c>
      <c r="BA2241" s="2">
        <v>989.39929328621918</v>
      </c>
      <c r="BB2241" s="2">
        <v>1903.3232628398791</v>
      </c>
      <c r="BC2241" s="2">
        <v>2509.8039215686276</v>
      </c>
      <c r="BD2241" s="2">
        <v>4041.1764705882351</v>
      </c>
      <c r="BE2241" s="2">
        <v>5000</v>
      </c>
    </row>
    <row r="2242" spans="1:57" ht="19.5" customHeight="1" x14ac:dyDescent="0.25">
      <c r="A2242" t="s">
        <v>5648</v>
      </c>
      <c r="B2242" s="10" t="s">
        <v>5519</v>
      </c>
      <c r="Q2242" s="1">
        <v>1682</v>
      </c>
      <c r="R2242" s="1">
        <v>20</v>
      </c>
      <c r="S2242" s="1">
        <v>6</v>
      </c>
      <c r="Y2242" s="1">
        <v>363</v>
      </c>
      <c r="Z2242" s="1">
        <v>366</v>
      </c>
      <c r="AA2242" s="1">
        <v>0.03</v>
      </c>
      <c r="AB2242" s="1">
        <v>36.11</v>
      </c>
      <c r="AC2242" s="1">
        <v>0.13</v>
      </c>
      <c r="AD2242" s="1">
        <v>2.15</v>
      </c>
      <c r="AE2242" s="1">
        <v>3.7</v>
      </c>
      <c r="AF2242" s="1">
        <v>0.66</v>
      </c>
      <c r="AG2242" s="1">
        <v>21.8</v>
      </c>
      <c r="AH2242" s="1">
        <v>6.2</v>
      </c>
      <c r="AI2242" s="1">
        <v>83</v>
      </c>
      <c r="AJ2242" s="1">
        <v>27</v>
      </c>
      <c r="AK2242" s="1">
        <v>146</v>
      </c>
      <c r="AL2242" s="1">
        <v>27</v>
      </c>
      <c r="AM2242" s="1">
        <v>292</v>
      </c>
      <c r="AN2242" s="1">
        <v>55</v>
      </c>
      <c r="AO2242" s="16">
        <f t="shared" si="103"/>
        <v>0.99180327868852458</v>
      </c>
      <c r="AP2242" s="2">
        <f t="shared" si="104"/>
        <v>6.1760490617604913E-2</v>
      </c>
      <c r="AQ2242" s="2">
        <f t="shared" si="105"/>
        <v>0.17470919182415748</v>
      </c>
      <c r="AR2242" s="2">
        <v>0.12658227848101267</v>
      </c>
      <c r="AS2242" s="2">
        <v>59.003267973856211</v>
      </c>
      <c r="AT2242" s="2">
        <v>1.368421052631579</v>
      </c>
      <c r="AU2242" s="2">
        <v>4.6038543897216266</v>
      </c>
      <c r="AV2242" s="2">
        <v>24.183006535947715</v>
      </c>
      <c r="AW2242" s="2">
        <v>11.379310344827585</v>
      </c>
      <c r="AX2242" s="2">
        <v>106.08272506082726</v>
      </c>
      <c r="AY2242" s="2">
        <v>165.77540106951872</v>
      </c>
      <c r="AZ2242" s="2">
        <v>326.77165354330708</v>
      </c>
      <c r="BA2242" s="2">
        <v>477.03180212014138</v>
      </c>
      <c r="BB2242" s="2">
        <v>882.17522658610267</v>
      </c>
      <c r="BC2242" s="2">
        <v>1058.8235294117649</v>
      </c>
      <c r="BD2242" s="2">
        <v>1717.6470588235293</v>
      </c>
      <c r="BE2242" s="2">
        <v>2165.3543307086616</v>
      </c>
    </row>
    <row r="2243" spans="1:57" ht="19.5" customHeight="1" x14ac:dyDescent="0.25">
      <c r="A2243" t="s">
        <v>5649</v>
      </c>
      <c r="B2243" s="10" t="s">
        <v>5519</v>
      </c>
      <c r="Q2243" s="1">
        <v>1110</v>
      </c>
      <c r="R2243" s="1">
        <v>36</v>
      </c>
      <c r="S2243" s="1">
        <v>8.1999999999999993</v>
      </c>
      <c r="Y2243" s="1">
        <v>152</v>
      </c>
      <c r="Z2243" s="1">
        <v>102</v>
      </c>
      <c r="AA2243" s="1">
        <v>0.02</v>
      </c>
      <c r="AB2243" s="1">
        <v>60.64</v>
      </c>
      <c r="AC2243" s="1">
        <v>0.12</v>
      </c>
      <c r="AD2243" s="1">
        <v>1.1000000000000001</v>
      </c>
      <c r="AE2243" s="1">
        <v>2.3199999999999998</v>
      </c>
      <c r="AF2243" s="1">
        <v>0.7</v>
      </c>
      <c r="AG2243" s="1">
        <v>15.7</v>
      </c>
      <c r="AH2243" s="1">
        <v>5.3</v>
      </c>
      <c r="AI2243" s="1">
        <v>71</v>
      </c>
      <c r="AJ2243" s="1">
        <v>27</v>
      </c>
      <c r="AK2243" s="1">
        <v>137</v>
      </c>
      <c r="AL2243" s="1">
        <v>27</v>
      </c>
      <c r="AM2243" s="1">
        <v>284</v>
      </c>
      <c r="AN2243" s="1">
        <v>54</v>
      </c>
      <c r="AO2243" s="16">
        <f t="shared" ref="AO2243:AO2306" si="106">IF(Y2243="","",IF(Z2243="", "", Y2243/Z2243))</f>
        <v>1.4901960784313726</v>
      </c>
      <c r="AP2243" s="2">
        <f t="shared" ref="AP2243:AP2306" si="107">IF(AX2243="","",AX2243/BD2243)</f>
        <v>4.5731811795346286E-2</v>
      </c>
      <c r="AQ2243" s="2">
        <f t="shared" ref="AQ2243:AQ2306" si="108">IF(AW2243="","",AW2243/((AV2243+AX2243)/2))</f>
        <v>0.2636226696055694</v>
      </c>
      <c r="AR2243" s="2">
        <v>8.4388185654008449E-2</v>
      </c>
      <c r="AS2243" s="2">
        <v>99.084967320261441</v>
      </c>
      <c r="AT2243" s="2">
        <v>1.263157894736842</v>
      </c>
      <c r="AU2243" s="2">
        <v>2.3554603854389722</v>
      </c>
      <c r="AV2243" s="2">
        <v>15.163398692810457</v>
      </c>
      <c r="AW2243" s="2">
        <v>12.068965517241377</v>
      </c>
      <c r="AX2243" s="2">
        <v>76.399026763990264</v>
      </c>
      <c r="AY2243" s="2">
        <v>141.71122994652404</v>
      </c>
      <c r="AZ2243" s="2">
        <v>279.5275590551181</v>
      </c>
      <c r="BA2243" s="2">
        <v>477.03180212014138</v>
      </c>
      <c r="BB2243" s="2">
        <v>827.79456193353474</v>
      </c>
      <c r="BC2243" s="2">
        <v>1058.8235294117649</v>
      </c>
      <c r="BD2243" s="2">
        <v>1670.5882352941176</v>
      </c>
      <c r="BE2243" s="2">
        <v>2125.9842519685039</v>
      </c>
    </row>
    <row r="2244" spans="1:57" ht="19.5" customHeight="1" x14ac:dyDescent="0.25">
      <c r="A2244" t="s">
        <v>5650</v>
      </c>
      <c r="B2244" s="10" t="s">
        <v>5519</v>
      </c>
      <c r="Q2244" s="1">
        <v>1450</v>
      </c>
      <c r="R2244" s="1">
        <v>36</v>
      </c>
      <c r="S2244" s="1">
        <v>18.600000000000001</v>
      </c>
      <c r="Y2244" s="1">
        <v>53</v>
      </c>
      <c r="Z2244" s="1">
        <v>267</v>
      </c>
      <c r="AA2244" s="1">
        <v>1.07</v>
      </c>
      <c r="AB2244" s="1">
        <v>59.45</v>
      </c>
      <c r="AC2244" s="1">
        <v>0.79</v>
      </c>
      <c r="AD2244" s="1">
        <v>5.74</v>
      </c>
      <c r="AE2244" s="1">
        <v>3.84</v>
      </c>
      <c r="AF2244" s="1">
        <v>0.44</v>
      </c>
      <c r="AG2244" s="1">
        <v>17.8</v>
      </c>
      <c r="AH2244" s="1">
        <v>6.5</v>
      </c>
      <c r="AI2244" s="1">
        <v>110</v>
      </c>
      <c r="AJ2244" s="1">
        <v>43</v>
      </c>
      <c r="AK2244" s="1">
        <v>244</v>
      </c>
      <c r="AL2244" s="1">
        <v>53</v>
      </c>
      <c r="AM2244" s="1">
        <v>572</v>
      </c>
      <c r="AN2244" s="1">
        <v>107</v>
      </c>
      <c r="AO2244" s="16">
        <f t="shared" si="106"/>
        <v>0.19850187265917604</v>
      </c>
      <c r="AP2244" s="2">
        <f t="shared" si="107"/>
        <v>2.5743113334354216E-2</v>
      </c>
      <c r="AQ2244" s="2">
        <f t="shared" si="108"/>
        <v>0.13581230805116043</v>
      </c>
      <c r="AR2244" s="2">
        <v>4.5147679324894519</v>
      </c>
      <c r="AS2244" s="2">
        <v>97.140522875816998</v>
      </c>
      <c r="AT2244" s="2">
        <v>8.3157894736842106</v>
      </c>
      <c r="AU2244" s="2">
        <v>12.291220556745182</v>
      </c>
      <c r="AV2244" s="2">
        <v>25.098039215686274</v>
      </c>
      <c r="AW2244" s="2">
        <v>7.5862068965517242</v>
      </c>
      <c r="AX2244" s="2">
        <v>86.618004866180058</v>
      </c>
      <c r="AY2244" s="2">
        <v>173.79679144385025</v>
      </c>
      <c r="AZ2244" s="2">
        <v>433.07086614173227</v>
      </c>
      <c r="BA2244" s="2">
        <v>759.71731448763251</v>
      </c>
      <c r="BB2244" s="2">
        <v>1474.3202416918427</v>
      </c>
      <c r="BC2244" s="2">
        <v>2078.4313725490197</v>
      </c>
      <c r="BD2244" s="2">
        <v>3364.705882352941</v>
      </c>
      <c r="BE2244" s="2">
        <v>4212.5984251968503</v>
      </c>
    </row>
    <row r="2245" spans="1:57" ht="19.5" customHeight="1" x14ac:dyDescent="0.25">
      <c r="A2245" t="s">
        <v>5651</v>
      </c>
      <c r="B2245" s="10" t="s">
        <v>5519</v>
      </c>
      <c r="Q2245" s="1">
        <v>1570</v>
      </c>
      <c r="R2245" s="1">
        <v>32</v>
      </c>
      <c r="S2245" s="1">
        <v>8.3000000000000007</v>
      </c>
      <c r="Y2245" s="1">
        <v>309</v>
      </c>
      <c r="Z2245" s="1">
        <v>343</v>
      </c>
      <c r="AA2245" s="1">
        <v>0.03</v>
      </c>
      <c r="AB2245" s="1">
        <v>34.71</v>
      </c>
      <c r="AC2245" s="1">
        <v>0.3</v>
      </c>
      <c r="AD2245" s="1">
        <v>4.0599999999999996</v>
      </c>
      <c r="AE2245" s="1">
        <v>7.08</v>
      </c>
      <c r="AF2245" s="1">
        <v>1.83</v>
      </c>
      <c r="AG2245" s="1">
        <v>49.9</v>
      </c>
      <c r="AH2245" s="1">
        <v>16.7</v>
      </c>
      <c r="AI2245" s="1">
        <v>217</v>
      </c>
      <c r="AJ2245" s="1">
        <v>78</v>
      </c>
      <c r="AK2245" s="1">
        <v>390</v>
      </c>
      <c r="AL2245" s="1">
        <v>77</v>
      </c>
      <c r="AM2245" s="1">
        <v>828</v>
      </c>
      <c r="AN2245" s="1">
        <v>155</v>
      </c>
      <c r="AO2245" s="16">
        <f t="shared" si="106"/>
        <v>0.9008746355685131</v>
      </c>
      <c r="AP2245" s="2">
        <f t="shared" si="107"/>
        <v>4.9854837382606348E-2</v>
      </c>
      <c r="AQ2245" s="2">
        <f t="shared" si="108"/>
        <v>0.21827784917395157</v>
      </c>
      <c r="AR2245" s="2">
        <v>0.12658227848101267</v>
      </c>
      <c r="AS2245" s="2">
        <v>56.715686274509807</v>
      </c>
      <c r="AT2245" s="2">
        <v>3.1578947368421053</v>
      </c>
      <c r="AU2245" s="2">
        <v>8.6937901498929318</v>
      </c>
      <c r="AV2245" s="2">
        <v>46.274509803921568</v>
      </c>
      <c r="AW2245" s="2">
        <v>31.551724137931036</v>
      </c>
      <c r="AX2245" s="2">
        <v>242.82238442822384</v>
      </c>
      <c r="AY2245" s="2">
        <v>446.52406417112292</v>
      </c>
      <c r="AZ2245" s="2">
        <v>854.33070866141736</v>
      </c>
      <c r="BA2245" s="2">
        <v>1378.0918727915196</v>
      </c>
      <c r="BB2245" s="2">
        <v>2356.4954682779453</v>
      </c>
      <c r="BC2245" s="2">
        <v>3019.6078431372553</v>
      </c>
      <c r="BD2245" s="2">
        <v>4870.5882352941171</v>
      </c>
      <c r="BE2245" s="2">
        <v>6102.3622047244098</v>
      </c>
    </row>
    <row r="2246" spans="1:57" ht="19.5" customHeight="1" x14ac:dyDescent="0.25">
      <c r="A2246" t="s">
        <v>5652</v>
      </c>
      <c r="B2246" s="10" t="s">
        <v>5519</v>
      </c>
      <c r="Q2246" s="1">
        <v>1327</v>
      </c>
      <c r="R2246" s="1">
        <v>39</v>
      </c>
      <c r="S2246" s="1">
        <v>7.7</v>
      </c>
      <c r="Y2246" s="1">
        <v>119</v>
      </c>
      <c r="Z2246" s="1">
        <v>165</v>
      </c>
      <c r="AA2246" s="1">
        <v>0</v>
      </c>
      <c r="AB2246" s="1">
        <v>26.77</v>
      </c>
      <c r="AC2246" s="1">
        <v>0.17</v>
      </c>
      <c r="AD2246" s="1">
        <v>2.25</v>
      </c>
      <c r="AE2246" s="1">
        <v>3.66</v>
      </c>
      <c r="AF2246" s="1">
        <v>1.05</v>
      </c>
      <c r="AG2246" s="1">
        <v>24.3</v>
      </c>
      <c r="AH2246" s="1">
        <v>8.1</v>
      </c>
      <c r="AI2246" s="1">
        <v>112</v>
      </c>
      <c r="AJ2246" s="1">
        <v>43</v>
      </c>
      <c r="AK2246" s="1">
        <v>232</v>
      </c>
      <c r="AL2246" s="1">
        <v>46</v>
      </c>
      <c r="AM2246" s="1">
        <v>502</v>
      </c>
      <c r="AN2246" s="1">
        <v>97</v>
      </c>
      <c r="AO2246" s="16">
        <f t="shared" si="106"/>
        <v>0.72121212121212119</v>
      </c>
      <c r="AP2246" s="2">
        <f t="shared" si="107"/>
        <v>4.0044202751039648E-2</v>
      </c>
      <c r="AQ2246" s="2">
        <f t="shared" si="108"/>
        <v>0.25467371313638482</v>
      </c>
      <c r="AR2246" s="2">
        <v>0</v>
      </c>
      <c r="AS2246" s="2">
        <v>43.74183006535948</v>
      </c>
      <c r="AT2246" s="2">
        <v>1.7894736842105263</v>
      </c>
      <c r="AU2246" s="2">
        <v>4.8179871520342612</v>
      </c>
      <c r="AV2246" s="2">
        <v>23.921568627450981</v>
      </c>
      <c r="AW2246" s="2">
        <v>18.103448275862068</v>
      </c>
      <c r="AX2246" s="2">
        <v>118.24817518248176</v>
      </c>
      <c r="AY2246" s="2">
        <v>216.57754010695186</v>
      </c>
      <c r="AZ2246" s="2">
        <v>440.94488188976379</v>
      </c>
      <c r="BA2246" s="2">
        <v>759.71731448763251</v>
      </c>
      <c r="BB2246" s="2">
        <v>1401.8126888217521</v>
      </c>
      <c r="BC2246" s="2">
        <v>1803.9215686274511</v>
      </c>
      <c r="BD2246" s="2">
        <v>2952.9411764705878</v>
      </c>
      <c r="BE2246" s="2">
        <v>3818.8976377952758</v>
      </c>
    </row>
    <row r="2247" spans="1:57" ht="19.5" customHeight="1" x14ac:dyDescent="0.25">
      <c r="A2247" t="s">
        <v>5653</v>
      </c>
      <c r="B2247" s="10" t="s">
        <v>5519</v>
      </c>
      <c r="Q2247" s="1">
        <v>1663</v>
      </c>
      <c r="R2247" s="1">
        <v>22</v>
      </c>
      <c r="S2247" s="1">
        <v>12.2</v>
      </c>
      <c r="Y2247" s="1">
        <v>310</v>
      </c>
      <c r="Z2247" s="1">
        <v>390</v>
      </c>
      <c r="AA2247" s="1">
        <v>0.32</v>
      </c>
      <c r="AB2247" s="1">
        <v>11.32</v>
      </c>
      <c r="AC2247" s="1">
        <v>0.11</v>
      </c>
      <c r="AD2247" s="1">
        <v>4.7</v>
      </c>
      <c r="AE2247" s="1">
        <v>9.09</v>
      </c>
      <c r="AF2247" s="1">
        <v>0.47</v>
      </c>
      <c r="AG2247" s="1">
        <v>50.1</v>
      </c>
      <c r="AH2247" s="1">
        <v>14.7</v>
      </c>
      <c r="AI2247" s="1">
        <v>206</v>
      </c>
      <c r="AJ2247" s="1">
        <v>73</v>
      </c>
      <c r="AK2247" s="1">
        <v>348</v>
      </c>
      <c r="AL2247" s="1">
        <v>63</v>
      </c>
      <c r="AM2247" s="1">
        <v>637</v>
      </c>
      <c r="AN2247" s="1">
        <v>109</v>
      </c>
      <c r="AO2247" s="16">
        <f t="shared" si="106"/>
        <v>0.79487179487179482</v>
      </c>
      <c r="AP2247" s="2">
        <f t="shared" si="107"/>
        <v>6.5063195407303862E-2</v>
      </c>
      <c r="AQ2247" s="2">
        <f t="shared" si="108"/>
        <v>5.345152310203706E-2</v>
      </c>
      <c r="AR2247" s="2">
        <v>1.3502109704641352</v>
      </c>
      <c r="AS2247" s="2">
        <v>18.496732026143793</v>
      </c>
      <c r="AT2247" s="2">
        <v>1.1578947368421053</v>
      </c>
      <c r="AU2247" s="2">
        <v>10.06423982869379</v>
      </c>
      <c r="AV2247" s="2">
        <v>59.411764705882355</v>
      </c>
      <c r="AW2247" s="2">
        <v>8.1034482758620676</v>
      </c>
      <c r="AX2247" s="2">
        <v>243.79562043795622</v>
      </c>
      <c r="AY2247" s="2">
        <v>393.04812834224595</v>
      </c>
      <c r="AZ2247" s="2">
        <v>811.02362204724409</v>
      </c>
      <c r="BA2247" s="2">
        <v>1289.7526501766786</v>
      </c>
      <c r="BB2247" s="2">
        <v>2102.7190332326281</v>
      </c>
      <c r="BC2247" s="2">
        <v>2470.588235294118</v>
      </c>
      <c r="BD2247" s="2">
        <v>3747.0588235294117</v>
      </c>
      <c r="BE2247" s="2">
        <v>4291.3385826771655</v>
      </c>
    </row>
    <row r="2248" spans="1:57" ht="19.5" customHeight="1" x14ac:dyDescent="0.25">
      <c r="A2248" t="s">
        <v>5654</v>
      </c>
      <c r="B2248" s="10" t="s">
        <v>5519</v>
      </c>
      <c r="Q2248" s="1">
        <v>1087</v>
      </c>
      <c r="R2248" s="1">
        <v>24</v>
      </c>
      <c r="S2248" s="1">
        <v>10.6</v>
      </c>
      <c r="Y2248" s="1">
        <v>87</v>
      </c>
      <c r="Z2248" s="1">
        <v>539</v>
      </c>
      <c r="AA2248" s="1">
        <v>0.04</v>
      </c>
      <c r="AB2248" s="1">
        <v>9.84</v>
      </c>
      <c r="AC2248" s="1">
        <v>0.02</v>
      </c>
      <c r="AD2248" s="1">
        <v>0.22</v>
      </c>
      <c r="AE2248" s="1">
        <v>0.13</v>
      </c>
      <c r="AF2248" s="1">
        <v>0.15</v>
      </c>
      <c r="AG2248" s="1">
        <v>1.7</v>
      </c>
      <c r="AH2248" s="1">
        <v>0.8</v>
      </c>
      <c r="AI2248" s="1">
        <v>14</v>
      </c>
      <c r="AJ2248" s="1">
        <v>6</v>
      </c>
      <c r="AK2248" s="1">
        <v>38</v>
      </c>
      <c r="AL2248" s="1">
        <v>9</v>
      </c>
      <c r="AM2248" s="1">
        <v>131</v>
      </c>
      <c r="AN2248" s="1">
        <v>33</v>
      </c>
      <c r="AO2248" s="16">
        <f t="shared" si="106"/>
        <v>0.16141001855287571</v>
      </c>
      <c r="AP2248" s="2">
        <f t="shared" si="107"/>
        <v>1.0735313237124126E-2</v>
      </c>
      <c r="AQ2248" s="2">
        <f t="shared" si="108"/>
        <v>0.56701514312662182</v>
      </c>
      <c r="AR2248" s="2">
        <v>0.1687763713080169</v>
      </c>
      <c r="AS2248" s="2">
        <v>16.078431372549019</v>
      </c>
      <c r="AT2248" s="2">
        <v>0.21052631578947367</v>
      </c>
      <c r="AU2248" s="2">
        <v>0.47109207708779438</v>
      </c>
      <c r="AV2248" s="2">
        <v>0.84967320261437917</v>
      </c>
      <c r="AW2248" s="2">
        <v>2.5862068965517238</v>
      </c>
      <c r="AX2248" s="2">
        <v>8.2725060827250605</v>
      </c>
      <c r="AY2248" s="2">
        <v>21.390374331550802</v>
      </c>
      <c r="AZ2248" s="2">
        <v>55.118110236220474</v>
      </c>
      <c r="BA2248" s="2">
        <v>106.00706713780919</v>
      </c>
      <c r="BB2248" s="2">
        <v>229.607250755287</v>
      </c>
      <c r="BC2248" s="2">
        <v>352.94117647058823</v>
      </c>
      <c r="BD2248" s="2">
        <v>770.58823529411757</v>
      </c>
      <c r="BE2248" s="2">
        <v>1299.2125984251968</v>
      </c>
    </row>
    <row r="2249" spans="1:57" ht="19.5" customHeight="1" x14ac:dyDescent="0.25">
      <c r="A2249" t="s">
        <v>5655</v>
      </c>
      <c r="B2249" s="10" t="s">
        <v>5519</v>
      </c>
      <c r="Q2249" s="1">
        <v>2465</v>
      </c>
      <c r="R2249" s="1">
        <v>28</v>
      </c>
      <c r="S2249" s="1">
        <v>24.6</v>
      </c>
      <c r="Y2249" s="1">
        <v>164</v>
      </c>
      <c r="Z2249" s="1">
        <v>400</v>
      </c>
      <c r="AA2249" s="1">
        <v>0.44</v>
      </c>
      <c r="AB2249" s="1">
        <v>50.55</v>
      </c>
      <c r="AC2249" s="1">
        <v>0.72</v>
      </c>
      <c r="AD2249" s="1">
        <v>4.8099999999999996</v>
      </c>
      <c r="AE2249" s="1">
        <v>3.81</v>
      </c>
      <c r="AF2249" s="1">
        <v>0.45</v>
      </c>
      <c r="AG2249" s="1">
        <v>16.3</v>
      </c>
      <c r="AH2249" s="1">
        <v>4.5999999999999996</v>
      </c>
      <c r="AI2249" s="1">
        <v>57</v>
      </c>
      <c r="AJ2249" s="1">
        <v>21</v>
      </c>
      <c r="AK2249" s="1">
        <v>108</v>
      </c>
      <c r="AL2249" s="1">
        <v>21</v>
      </c>
      <c r="AM2249" s="1">
        <v>227</v>
      </c>
      <c r="AN2249" s="1">
        <v>42</v>
      </c>
      <c r="AO2249" s="16">
        <f t="shared" si="106"/>
        <v>0.41</v>
      </c>
      <c r="AP2249" s="2">
        <f t="shared" si="107"/>
        <v>5.940169566009626E-2</v>
      </c>
      <c r="AQ2249" s="2">
        <f t="shared" si="108"/>
        <v>0.14888829222763478</v>
      </c>
      <c r="AR2249" s="2">
        <v>1.8565400843881859</v>
      </c>
      <c r="AS2249" s="2">
        <v>82.598039215686271</v>
      </c>
      <c r="AT2249" s="2">
        <v>7.5789473684210522</v>
      </c>
      <c r="AU2249" s="2">
        <v>10.299785867237686</v>
      </c>
      <c r="AV2249" s="2">
        <v>24.901960784313726</v>
      </c>
      <c r="AW2249" s="2">
        <v>7.7586206896551726</v>
      </c>
      <c r="AX2249" s="2">
        <v>79.31873479318736</v>
      </c>
      <c r="AY2249" s="2">
        <v>122.99465240641709</v>
      </c>
      <c r="AZ2249" s="2">
        <v>224.40944881889763</v>
      </c>
      <c r="BA2249" s="2">
        <v>371.02473498233218</v>
      </c>
      <c r="BB2249" s="2">
        <v>652.56797583081573</v>
      </c>
      <c r="BC2249" s="2">
        <v>823.52941176470597</v>
      </c>
      <c r="BD2249" s="2">
        <v>1335.2941176470588</v>
      </c>
      <c r="BE2249" s="2">
        <v>1653.5433070866143</v>
      </c>
    </row>
    <row r="2250" spans="1:57" ht="19.5" customHeight="1" x14ac:dyDescent="0.25">
      <c r="A2250" t="s">
        <v>5656</v>
      </c>
      <c r="B2250" s="10" t="s">
        <v>5519</v>
      </c>
      <c r="Q2250" s="1">
        <v>1758</v>
      </c>
      <c r="R2250" s="1">
        <v>28</v>
      </c>
      <c r="S2250" s="1">
        <v>4.0999999999999996</v>
      </c>
      <c r="Y2250" s="1">
        <v>175</v>
      </c>
      <c r="Z2250" s="1">
        <v>236</v>
      </c>
      <c r="AA2250" s="1">
        <v>0</v>
      </c>
      <c r="AB2250" s="1">
        <v>17.579999999999998</v>
      </c>
      <c r="AC2250" s="1">
        <v>0.02</v>
      </c>
      <c r="AD2250" s="1">
        <v>1.18</v>
      </c>
      <c r="AE2250" s="1">
        <v>3.66</v>
      </c>
      <c r="AF2250" s="1">
        <v>0.52</v>
      </c>
      <c r="AG2250" s="1">
        <v>20.8</v>
      </c>
      <c r="AH2250" s="1">
        <v>6</v>
      </c>
      <c r="AI2250" s="1">
        <v>79</v>
      </c>
      <c r="AJ2250" s="1">
        <v>29</v>
      </c>
      <c r="AK2250" s="1">
        <v>134</v>
      </c>
      <c r="AL2250" s="1">
        <v>25</v>
      </c>
      <c r="AM2250" s="1">
        <v>266</v>
      </c>
      <c r="AN2250" s="1">
        <v>45</v>
      </c>
      <c r="AO2250" s="16">
        <f t="shared" si="106"/>
        <v>0.74152542372881358</v>
      </c>
      <c r="AP2250" s="2">
        <f t="shared" si="107"/>
        <v>6.4687265609278677E-2</v>
      </c>
      <c r="AQ2250" s="2">
        <f t="shared" si="108"/>
        <v>0.14328995348609747</v>
      </c>
      <c r="AR2250" s="2">
        <v>0</v>
      </c>
      <c r="AS2250" s="2">
        <v>28.725490196078429</v>
      </c>
      <c r="AT2250" s="2">
        <v>0.21052631578947367</v>
      </c>
      <c r="AU2250" s="2">
        <v>2.5267665952890788</v>
      </c>
      <c r="AV2250" s="2">
        <v>23.921568627450981</v>
      </c>
      <c r="AW2250" s="2">
        <v>8.9655172413793096</v>
      </c>
      <c r="AX2250" s="2">
        <v>101.21654501216545</v>
      </c>
      <c r="AY2250" s="2">
        <v>160.427807486631</v>
      </c>
      <c r="AZ2250" s="2">
        <v>311.02362204724409</v>
      </c>
      <c r="BA2250" s="2">
        <v>512.3674911660778</v>
      </c>
      <c r="BB2250" s="2">
        <v>809.66767371601202</v>
      </c>
      <c r="BC2250" s="2">
        <v>980.3921568627452</v>
      </c>
      <c r="BD2250" s="2">
        <v>1564.705882352941</v>
      </c>
      <c r="BE2250" s="2">
        <v>1771.6535433070867</v>
      </c>
    </row>
    <row r="2251" spans="1:57" ht="19.5" customHeight="1" x14ac:dyDescent="0.25">
      <c r="A2251" t="s">
        <v>5657</v>
      </c>
      <c r="B2251" s="10" t="s">
        <v>5519</v>
      </c>
      <c r="Q2251" s="1">
        <v>1390</v>
      </c>
      <c r="R2251" s="1">
        <v>31</v>
      </c>
      <c r="S2251" s="1">
        <v>37.4</v>
      </c>
      <c r="Y2251" s="1">
        <v>154</v>
      </c>
      <c r="Z2251" s="1">
        <v>275</v>
      </c>
      <c r="AA2251" s="1">
        <v>1.88</v>
      </c>
      <c r="AB2251" s="1">
        <v>76.239999999999995</v>
      </c>
      <c r="AC2251" s="1">
        <v>1.1200000000000001</v>
      </c>
      <c r="AD2251" s="1">
        <v>6.88</v>
      </c>
      <c r="AE2251" s="1">
        <v>5.89</v>
      </c>
      <c r="AF2251" s="1">
        <v>0.21</v>
      </c>
      <c r="AG2251" s="1">
        <v>22.1</v>
      </c>
      <c r="AH2251" s="1">
        <v>7.2</v>
      </c>
      <c r="AI2251" s="1">
        <v>100</v>
      </c>
      <c r="AJ2251" s="1">
        <v>36</v>
      </c>
      <c r="AK2251" s="1">
        <v>179</v>
      </c>
      <c r="AL2251" s="1">
        <v>34</v>
      </c>
      <c r="AM2251" s="1">
        <v>354</v>
      </c>
      <c r="AN2251" s="1">
        <v>58</v>
      </c>
      <c r="AO2251" s="16">
        <f t="shared" si="106"/>
        <v>0.56000000000000005</v>
      </c>
      <c r="AP2251" s="2">
        <f t="shared" si="107"/>
        <v>5.1644741363905053E-2</v>
      </c>
      <c r="AQ2251" s="2">
        <f t="shared" si="108"/>
        <v>4.9585137424460218E-2</v>
      </c>
      <c r="AR2251" s="2">
        <v>7.9324894514767932</v>
      </c>
      <c r="AS2251" s="2">
        <v>124.57516339869281</v>
      </c>
      <c r="AT2251" s="2">
        <v>11.789473684210527</v>
      </c>
      <c r="AU2251" s="2">
        <v>14.732334047109207</v>
      </c>
      <c r="AV2251" s="2">
        <v>38.496732026143789</v>
      </c>
      <c r="AW2251" s="2">
        <v>3.6206896551724133</v>
      </c>
      <c r="AX2251" s="2">
        <v>107.54257907542581</v>
      </c>
      <c r="AY2251" s="2">
        <v>192.51336898395721</v>
      </c>
      <c r="AZ2251" s="2">
        <v>393.70078740157481</v>
      </c>
      <c r="BA2251" s="2">
        <v>636.0424028268551</v>
      </c>
      <c r="BB2251" s="2">
        <v>1081.570996978852</v>
      </c>
      <c r="BC2251" s="2">
        <v>1333.3333333333335</v>
      </c>
      <c r="BD2251" s="2">
        <v>2082.3529411764703</v>
      </c>
      <c r="BE2251" s="2">
        <v>2283.464566929134</v>
      </c>
    </row>
    <row r="2252" spans="1:57" ht="19.5" customHeight="1" x14ac:dyDescent="0.25">
      <c r="A2252" t="s">
        <v>5658</v>
      </c>
      <c r="B2252" s="10" t="s">
        <v>5519</v>
      </c>
      <c r="Q2252" s="1">
        <v>1724</v>
      </c>
      <c r="R2252" s="1">
        <v>37</v>
      </c>
      <c r="S2252" s="1">
        <v>17.8</v>
      </c>
      <c r="Y2252" s="1">
        <v>59</v>
      </c>
      <c r="Z2252" s="1">
        <v>234</v>
      </c>
      <c r="AA2252" s="1">
        <v>0.01</v>
      </c>
      <c r="AB2252" s="1">
        <v>5.01</v>
      </c>
      <c r="AC2252" s="1">
        <v>0.05</v>
      </c>
      <c r="AD2252" s="1">
        <v>0.71</v>
      </c>
      <c r="AE2252" s="1">
        <v>1.49</v>
      </c>
      <c r="AF2252" s="1">
        <v>0.25</v>
      </c>
      <c r="AG2252" s="1">
        <v>10.8</v>
      </c>
      <c r="AH2252" s="1">
        <v>4</v>
      </c>
      <c r="AI2252" s="1">
        <v>52</v>
      </c>
      <c r="AJ2252" s="1">
        <v>21</v>
      </c>
      <c r="AK2252" s="1">
        <v>105</v>
      </c>
      <c r="AL2252" s="1">
        <v>21</v>
      </c>
      <c r="AM2252" s="1">
        <v>219</v>
      </c>
      <c r="AN2252" s="1">
        <v>41</v>
      </c>
      <c r="AO2252" s="16">
        <f t="shared" si="106"/>
        <v>0.25213675213675213</v>
      </c>
      <c r="AP2252" s="2">
        <f t="shared" si="107"/>
        <v>4.0795920407959207E-2</v>
      </c>
      <c r="AQ2252" s="2">
        <f t="shared" si="108"/>
        <v>0.13838869893628003</v>
      </c>
      <c r="AR2252" s="2">
        <v>4.2194092827004225E-2</v>
      </c>
      <c r="AS2252" s="2">
        <v>8.1862745098039209</v>
      </c>
      <c r="AT2252" s="2">
        <v>0.52631578947368418</v>
      </c>
      <c r="AU2252" s="2">
        <v>1.5203426124197001</v>
      </c>
      <c r="AV2252" s="2">
        <v>9.7385620915032689</v>
      </c>
      <c r="AW2252" s="2">
        <v>4.3103448275862064</v>
      </c>
      <c r="AX2252" s="2">
        <v>52.554744525547449</v>
      </c>
      <c r="AY2252" s="2">
        <v>106.951871657754</v>
      </c>
      <c r="AZ2252" s="2">
        <v>204.7244094488189</v>
      </c>
      <c r="BA2252" s="2">
        <v>371.02473498233218</v>
      </c>
      <c r="BB2252" s="2">
        <v>634.44108761329301</v>
      </c>
      <c r="BC2252" s="2">
        <v>823.52941176470597</v>
      </c>
      <c r="BD2252" s="2">
        <v>1288.2352941176471</v>
      </c>
      <c r="BE2252" s="2">
        <v>1614.1732283464567</v>
      </c>
    </row>
    <row r="2253" spans="1:57" ht="19.5" customHeight="1" x14ac:dyDescent="0.25">
      <c r="A2253" t="s">
        <v>5659</v>
      </c>
      <c r="B2253" s="10" t="s">
        <v>5519</v>
      </c>
      <c r="Q2253" s="1">
        <v>1527</v>
      </c>
      <c r="R2253" s="1">
        <v>43</v>
      </c>
      <c r="S2253" s="1">
        <v>14.8</v>
      </c>
      <c r="Y2253" s="1">
        <v>71</v>
      </c>
      <c r="Z2253" s="1">
        <v>148</v>
      </c>
      <c r="AA2253" s="1">
        <v>0.26</v>
      </c>
      <c r="AB2253" s="1">
        <v>22.58</v>
      </c>
      <c r="AC2253" s="1">
        <v>0.19</v>
      </c>
      <c r="AD2253" s="1">
        <v>1.57</v>
      </c>
      <c r="AE2253" s="1">
        <v>1.96</v>
      </c>
      <c r="AF2253" s="1">
        <v>0.42</v>
      </c>
      <c r="AG2253" s="1">
        <v>9.1999999999999993</v>
      </c>
      <c r="AH2253" s="1">
        <v>2.4</v>
      </c>
      <c r="AI2253" s="1">
        <v>34</v>
      </c>
      <c r="AJ2253" s="1">
        <v>11</v>
      </c>
      <c r="AK2253" s="1">
        <v>55</v>
      </c>
      <c r="AL2253" s="1">
        <v>11</v>
      </c>
      <c r="AM2253" s="1">
        <v>130</v>
      </c>
      <c r="AN2253" s="1">
        <v>24</v>
      </c>
      <c r="AO2253" s="16">
        <f t="shared" si="106"/>
        <v>0.47972972972972971</v>
      </c>
      <c r="AP2253" s="2">
        <f t="shared" si="107"/>
        <v>5.8543889200823512E-2</v>
      </c>
      <c r="AQ2253" s="2">
        <f t="shared" si="108"/>
        <v>0.25152711318751519</v>
      </c>
      <c r="AR2253" s="2">
        <v>1.0970464135021099</v>
      </c>
      <c r="AS2253" s="2">
        <v>36.895424836601308</v>
      </c>
      <c r="AT2253" s="2">
        <v>2</v>
      </c>
      <c r="AU2253" s="2">
        <v>3.3618843683083512</v>
      </c>
      <c r="AV2253" s="2">
        <v>12.81045751633987</v>
      </c>
      <c r="AW2253" s="2">
        <v>7.2413793103448265</v>
      </c>
      <c r="AX2253" s="2">
        <v>44.768856447688563</v>
      </c>
      <c r="AY2253" s="2">
        <v>64.171122994652393</v>
      </c>
      <c r="AZ2253" s="2">
        <v>133.85826771653544</v>
      </c>
      <c r="BA2253" s="2">
        <v>194.34628975265019</v>
      </c>
      <c r="BB2253" s="2">
        <v>332.32628398791542</v>
      </c>
      <c r="BC2253" s="2">
        <v>431.37254901960785</v>
      </c>
      <c r="BD2253" s="2">
        <v>764.7058823529411</v>
      </c>
      <c r="BE2253" s="2">
        <v>944.88188976377955</v>
      </c>
    </row>
    <row r="2254" spans="1:57" ht="19.5" customHeight="1" x14ac:dyDescent="0.25">
      <c r="A2254" t="s">
        <v>5660</v>
      </c>
      <c r="B2254" s="10" t="s">
        <v>5519</v>
      </c>
      <c r="Q2254" s="1">
        <v>1197</v>
      </c>
      <c r="R2254" s="1">
        <v>48</v>
      </c>
      <c r="S2254" s="1">
        <v>1297.3</v>
      </c>
      <c r="Y2254" s="1">
        <v>427</v>
      </c>
      <c r="Z2254" s="1">
        <v>349</v>
      </c>
      <c r="AA2254" s="1">
        <v>0.23</v>
      </c>
      <c r="AB2254" s="1">
        <v>75.16</v>
      </c>
      <c r="AC2254" s="1">
        <v>0.12</v>
      </c>
      <c r="AD2254" s="1">
        <v>2.04</v>
      </c>
      <c r="AE2254" s="1">
        <v>5.32</v>
      </c>
      <c r="AF2254" s="1">
        <v>0.72</v>
      </c>
      <c r="AG2254" s="1">
        <v>27.7</v>
      </c>
      <c r="AH2254" s="1">
        <v>8.1</v>
      </c>
      <c r="AI2254" s="1">
        <v>114</v>
      </c>
      <c r="AJ2254" s="1">
        <v>39</v>
      </c>
      <c r="AK2254" s="1">
        <v>199</v>
      </c>
      <c r="AL2254" s="1">
        <v>37</v>
      </c>
      <c r="AM2254" s="1">
        <v>397</v>
      </c>
      <c r="AN2254" s="1">
        <v>68</v>
      </c>
      <c r="AO2254" s="16">
        <f t="shared" si="106"/>
        <v>1.2234957020057307</v>
      </c>
      <c r="AP2254" s="2">
        <f t="shared" si="107"/>
        <v>5.7720004657804587E-2</v>
      </c>
      <c r="AQ2254" s="2">
        <f t="shared" si="108"/>
        <v>0.14641977876641943</v>
      </c>
      <c r="AR2254" s="2">
        <v>0.97046413502109719</v>
      </c>
      <c r="AS2254" s="2">
        <v>122.81045751633987</v>
      </c>
      <c r="AT2254" s="2">
        <v>1.263157894736842</v>
      </c>
      <c r="AU2254" s="2">
        <v>4.3683083511777303</v>
      </c>
      <c r="AV2254" s="2">
        <v>34.771241830065364</v>
      </c>
      <c r="AW2254" s="2">
        <v>12.413793103448274</v>
      </c>
      <c r="AX2254" s="2">
        <v>134.79318734793188</v>
      </c>
      <c r="AY2254" s="2">
        <v>216.57754010695186</v>
      </c>
      <c r="AZ2254" s="2">
        <v>448.81889763779526</v>
      </c>
      <c r="BA2254" s="2">
        <v>689.04593639575978</v>
      </c>
      <c r="BB2254" s="2">
        <v>1202.4169184290029</v>
      </c>
      <c r="BC2254" s="2">
        <v>1450.9803921568628</v>
      </c>
      <c r="BD2254" s="2">
        <v>2335.2941176470586</v>
      </c>
      <c r="BE2254" s="2">
        <v>2677.1653543307089</v>
      </c>
    </row>
    <row r="2255" spans="1:57" ht="19.5" customHeight="1" x14ac:dyDescent="0.25">
      <c r="A2255" t="s">
        <v>5661</v>
      </c>
      <c r="B2255" s="10" t="s">
        <v>5519</v>
      </c>
      <c r="Q2255" s="1">
        <v>1755</v>
      </c>
      <c r="R2255" s="1">
        <v>41</v>
      </c>
      <c r="S2255" s="1">
        <v>28.3</v>
      </c>
      <c r="Y2255" s="1">
        <v>211</v>
      </c>
      <c r="Z2255" s="1">
        <v>493</v>
      </c>
      <c r="AA2255" s="1">
        <v>1.28</v>
      </c>
      <c r="AB2255" s="1">
        <v>15.52</v>
      </c>
      <c r="AC2255" s="1">
        <v>0.73</v>
      </c>
      <c r="AD2255" s="1">
        <v>9.09</v>
      </c>
      <c r="AE2255" s="1">
        <v>14.8</v>
      </c>
      <c r="AF2255" s="1">
        <v>4.07</v>
      </c>
      <c r="AG2255" s="1">
        <v>64.7</v>
      </c>
      <c r="AH2255" s="1">
        <v>18.399999999999999</v>
      </c>
      <c r="AI2255" s="1">
        <v>210</v>
      </c>
      <c r="AJ2255" s="1">
        <v>62</v>
      </c>
      <c r="AK2255" s="1">
        <v>279</v>
      </c>
      <c r="AL2255" s="1">
        <v>50</v>
      </c>
      <c r="AM2255" s="1">
        <v>496</v>
      </c>
      <c r="AN2255" s="1">
        <v>85</v>
      </c>
      <c r="AO2255" s="16">
        <f t="shared" si="106"/>
        <v>0.42799188640973629</v>
      </c>
      <c r="AP2255" s="2">
        <f t="shared" si="107"/>
        <v>0.1079095047484499</v>
      </c>
      <c r="AQ2255" s="2">
        <f t="shared" si="108"/>
        <v>0.34099547131499736</v>
      </c>
      <c r="AR2255" s="2">
        <v>5.4008438818565407</v>
      </c>
      <c r="AS2255" s="2">
        <v>25.359477124183005</v>
      </c>
      <c r="AT2255" s="2">
        <v>7.6842105263157894</v>
      </c>
      <c r="AU2255" s="2">
        <v>19.464668094218414</v>
      </c>
      <c r="AV2255" s="2">
        <v>96.732026143790861</v>
      </c>
      <c r="AW2255" s="2">
        <v>70.172413793103445</v>
      </c>
      <c r="AX2255" s="2">
        <v>314.84184914841853</v>
      </c>
      <c r="AY2255" s="2">
        <v>491.97860962566835</v>
      </c>
      <c r="AZ2255" s="2">
        <v>826.77165354330702</v>
      </c>
      <c r="BA2255" s="2">
        <v>1095.4063604240282</v>
      </c>
      <c r="BB2255" s="2">
        <v>1685.8006042296072</v>
      </c>
      <c r="BC2255" s="2">
        <v>1960.7843137254904</v>
      </c>
      <c r="BD2255" s="2">
        <v>2917.6470588235293</v>
      </c>
      <c r="BE2255" s="2">
        <v>3346.4566929133862</v>
      </c>
    </row>
    <row r="2256" spans="1:57" ht="19.5" customHeight="1" x14ac:dyDescent="0.25">
      <c r="A2256" t="s">
        <v>5662</v>
      </c>
      <c r="B2256" s="10" t="s">
        <v>5519</v>
      </c>
      <c r="Q2256" s="1">
        <v>1128</v>
      </c>
      <c r="R2256" s="1">
        <v>24</v>
      </c>
      <c r="S2256" s="1">
        <v>4.5</v>
      </c>
      <c r="Y2256" s="1">
        <v>88</v>
      </c>
      <c r="Z2256" s="1">
        <v>251</v>
      </c>
      <c r="AA2256" s="1">
        <v>0.14000000000000001</v>
      </c>
      <c r="AB2256" s="1">
        <v>27.41</v>
      </c>
      <c r="AC2256" s="1">
        <v>0.21</v>
      </c>
      <c r="AD2256" s="1">
        <v>3.28</v>
      </c>
      <c r="AE2256" s="1">
        <v>4.7300000000000004</v>
      </c>
      <c r="AF2256" s="1">
        <v>0.44</v>
      </c>
      <c r="AG2256" s="1">
        <v>33.700000000000003</v>
      </c>
      <c r="AH2256" s="1">
        <v>10.5</v>
      </c>
      <c r="AI2256" s="1">
        <v>141</v>
      </c>
      <c r="AJ2256" s="1">
        <v>49</v>
      </c>
      <c r="AK2256" s="1">
        <v>244</v>
      </c>
      <c r="AL2256" s="1">
        <v>42</v>
      </c>
      <c r="AM2256" s="1">
        <v>426</v>
      </c>
      <c r="AN2256" s="1">
        <v>70</v>
      </c>
      <c r="AO2256" s="16">
        <f t="shared" si="106"/>
        <v>0.35059760956175301</v>
      </c>
      <c r="AP2256" s="2">
        <f t="shared" si="107"/>
        <v>6.5442125583998742E-2</v>
      </c>
      <c r="AQ2256" s="2">
        <f t="shared" si="108"/>
        <v>7.784505484571716E-2</v>
      </c>
      <c r="AR2256" s="2">
        <v>0.59071729957805919</v>
      </c>
      <c r="AS2256" s="2">
        <v>44.787581699346404</v>
      </c>
      <c r="AT2256" s="2">
        <v>2.2105263157894735</v>
      </c>
      <c r="AU2256" s="2">
        <v>7.0235546038543886</v>
      </c>
      <c r="AV2256" s="2">
        <v>30.915032679738566</v>
      </c>
      <c r="AW2256" s="2">
        <v>7.5862068965517242</v>
      </c>
      <c r="AX2256" s="2">
        <v>163.9902676399027</v>
      </c>
      <c r="AY2256" s="2">
        <v>280.74866310160428</v>
      </c>
      <c r="AZ2256" s="2">
        <v>555.11811023622045</v>
      </c>
      <c r="BA2256" s="2">
        <v>865.72438162544177</v>
      </c>
      <c r="BB2256" s="2">
        <v>1474.3202416918427</v>
      </c>
      <c r="BC2256" s="2">
        <v>1647.0588235294119</v>
      </c>
      <c r="BD2256" s="2">
        <v>2505.8823529411761</v>
      </c>
      <c r="BE2256" s="2">
        <v>2755.9055118110236</v>
      </c>
    </row>
    <row r="2257" spans="1:57" ht="19.5" customHeight="1" x14ac:dyDescent="0.25">
      <c r="A2257" t="s">
        <v>5663</v>
      </c>
      <c r="B2257" s="10" t="s">
        <v>5519</v>
      </c>
      <c r="Q2257" s="1">
        <v>1052</v>
      </c>
      <c r="R2257" s="1">
        <v>18</v>
      </c>
      <c r="S2257" s="1">
        <v>9.5</v>
      </c>
      <c r="Y2257" s="1">
        <v>291</v>
      </c>
      <c r="Z2257" s="1">
        <v>489</v>
      </c>
      <c r="AA2257" s="1">
        <v>0.23</v>
      </c>
      <c r="AB2257" s="1">
        <v>51.12</v>
      </c>
      <c r="AC2257" s="1">
        <v>0.33</v>
      </c>
      <c r="AD2257" s="1">
        <v>3.52</v>
      </c>
      <c r="AE2257" s="1">
        <v>6.03</v>
      </c>
      <c r="AF2257" s="1">
        <v>1.89</v>
      </c>
      <c r="AG2257" s="1">
        <v>32.200000000000003</v>
      </c>
      <c r="AH2257" s="1">
        <v>9.6</v>
      </c>
      <c r="AI2257" s="1">
        <v>121</v>
      </c>
      <c r="AJ2257" s="1">
        <v>44</v>
      </c>
      <c r="AK2257" s="1">
        <v>228</v>
      </c>
      <c r="AL2257" s="1">
        <v>45</v>
      </c>
      <c r="AM2257" s="1">
        <v>496</v>
      </c>
      <c r="AN2257" s="1">
        <v>97</v>
      </c>
      <c r="AO2257" s="16">
        <f t="shared" si="106"/>
        <v>0.59509202453987731</v>
      </c>
      <c r="AP2257" s="2">
        <f t="shared" si="107"/>
        <v>5.3704575778981252E-2</v>
      </c>
      <c r="AQ2257" s="2">
        <f t="shared" si="108"/>
        <v>0.33233807131408055</v>
      </c>
      <c r="AR2257" s="2">
        <v>0.97046413502109719</v>
      </c>
      <c r="AS2257" s="2">
        <v>83.529411764705884</v>
      </c>
      <c r="AT2257" s="2">
        <v>3.4736842105263159</v>
      </c>
      <c r="AU2257" s="2">
        <v>7.5374732334047101</v>
      </c>
      <c r="AV2257" s="2">
        <v>39.411764705882355</v>
      </c>
      <c r="AW2257" s="2">
        <v>32.586206896551722</v>
      </c>
      <c r="AX2257" s="2">
        <v>156.69099756691</v>
      </c>
      <c r="AY2257" s="2">
        <v>256.68449197860957</v>
      </c>
      <c r="AZ2257" s="2">
        <v>476.37795275590548</v>
      </c>
      <c r="BA2257" s="2">
        <v>777.38515901060077</v>
      </c>
      <c r="BB2257" s="2">
        <v>1377.6435045317219</v>
      </c>
      <c r="BC2257" s="2">
        <v>1764.7058823529412</v>
      </c>
      <c r="BD2257" s="2">
        <v>2917.6470588235293</v>
      </c>
      <c r="BE2257" s="2">
        <v>3818.8976377952758</v>
      </c>
    </row>
    <row r="2258" spans="1:57" ht="19.5" customHeight="1" x14ac:dyDescent="0.25">
      <c r="A2258" t="s">
        <v>5664</v>
      </c>
      <c r="B2258" s="10" t="s">
        <v>5519</v>
      </c>
      <c r="Q2258" s="1">
        <v>1432</v>
      </c>
      <c r="R2258" s="1">
        <v>24</v>
      </c>
      <c r="S2258" s="1">
        <v>10.199999999999999</v>
      </c>
      <c r="Y2258" s="1">
        <v>85</v>
      </c>
      <c r="Z2258" s="1">
        <v>143</v>
      </c>
      <c r="AA2258" s="1">
        <v>0.11</v>
      </c>
      <c r="AB2258" s="1">
        <v>8.01</v>
      </c>
      <c r="AC2258" s="1">
        <v>0.27</v>
      </c>
      <c r="AD2258" s="1">
        <v>4.01</v>
      </c>
      <c r="AE2258" s="1">
        <v>8.4</v>
      </c>
      <c r="AF2258" s="1">
        <v>0.7</v>
      </c>
      <c r="AG2258" s="1">
        <v>41.1</v>
      </c>
      <c r="AH2258" s="1">
        <v>12.2</v>
      </c>
      <c r="AI2258" s="1">
        <v>147</v>
      </c>
      <c r="AJ2258" s="1">
        <v>51</v>
      </c>
      <c r="AK2258" s="1">
        <v>241</v>
      </c>
      <c r="AL2258" s="1">
        <v>42</v>
      </c>
      <c r="AM2258" s="1">
        <v>414</v>
      </c>
      <c r="AN2258" s="1">
        <v>72</v>
      </c>
      <c r="AO2258" s="16">
        <f t="shared" si="106"/>
        <v>0.59440559440559437</v>
      </c>
      <c r="AP2258" s="2">
        <f t="shared" si="107"/>
        <v>8.2125603864734317E-2</v>
      </c>
      <c r="AQ2258" s="2">
        <f t="shared" si="108"/>
        <v>9.4694960212201557E-2</v>
      </c>
      <c r="AR2258" s="2">
        <v>0.46413502109704646</v>
      </c>
      <c r="AS2258" s="2">
        <v>13.088235294117647</v>
      </c>
      <c r="AT2258" s="2">
        <v>2.8421052631578947</v>
      </c>
      <c r="AU2258" s="2">
        <v>8.5867237687366149</v>
      </c>
      <c r="AV2258" s="2">
        <v>54.901960784313729</v>
      </c>
      <c r="AW2258" s="2">
        <v>12.068965517241377</v>
      </c>
      <c r="AX2258" s="2">
        <v>200.00000000000003</v>
      </c>
      <c r="AY2258" s="2">
        <v>326.20320855614972</v>
      </c>
      <c r="AZ2258" s="2">
        <v>578.74015748031491</v>
      </c>
      <c r="BA2258" s="2">
        <v>901.06007067137818</v>
      </c>
      <c r="BB2258" s="2">
        <v>1456.1933534743202</v>
      </c>
      <c r="BC2258" s="2">
        <v>1647.0588235294119</v>
      </c>
      <c r="BD2258" s="2">
        <v>2435.2941176470586</v>
      </c>
      <c r="BE2258" s="2">
        <v>2834.6456692913389</v>
      </c>
    </row>
    <row r="2259" spans="1:57" ht="19.5" customHeight="1" x14ac:dyDescent="0.25">
      <c r="A2259" t="s">
        <v>5665</v>
      </c>
      <c r="B2259" s="10" t="s">
        <v>5519</v>
      </c>
      <c r="Q2259" s="1">
        <v>1210</v>
      </c>
      <c r="R2259" s="1">
        <v>43</v>
      </c>
      <c r="S2259" s="1">
        <v>11.7</v>
      </c>
      <c r="Y2259" s="1">
        <v>18</v>
      </c>
      <c r="Z2259" s="1">
        <v>117</v>
      </c>
      <c r="AA2259" s="1">
        <v>0.93</v>
      </c>
      <c r="AB2259" s="1">
        <v>54.55</v>
      </c>
      <c r="AC2259" s="1">
        <v>0.95</v>
      </c>
      <c r="AD2259" s="1">
        <v>5.75</v>
      </c>
      <c r="AE2259" s="1">
        <v>4.4400000000000004</v>
      </c>
      <c r="AF2259" s="1">
        <v>0.8</v>
      </c>
      <c r="AG2259" s="1">
        <v>5.9</v>
      </c>
      <c r="AH2259" s="1">
        <v>1.7</v>
      </c>
      <c r="AI2259" s="1">
        <v>18</v>
      </c>
      <c r="AJ2259" s="1">
        <v>6</v>
      </c>
      <c r="AK2259" s="1">
        <v>33</v>
      </c>
      <c r="AL2259" s="1">
        <v>8</v>
      </c>
      <c r="AM2259" s="1">
        <v>97</v>
      </c>
      <c r="AN2259" s="1">
        <v>20</v>
      </c>
      <c r="AO2259" s="16">
        <f t="shared" si="106"/>
        <v>0.15384615384615385</v>
      </c>
      <c r="AP2259" s="2">
        <f t="shared" si="107"/>
        <v>5.0317305039255536E-2</v>
      </c>
      <c r="AQ2259" s="2">
        <f t="shared" si="108"/>
        <v>0.47784814455128644</v>
      </c>
      <c r="AR2259" s="2">
        <v>3.9240506329113929</v>
      </c>
      <c r="AS2259" s="2">
        <v>89.133986928104576</v>
      </c>
      <c r="AT2259" s="2">
        <v>10</v>
      </c>
      <c r="AU2259" s="2">
        <v>12.312633832976445</v>
      </c>
      <c r="AV2259" s="2">
        <v>29.019607843137258</v>
      </c>
      <c r="AW2259" s="2">
        <v>13.793103448275863</v>
      </c>
      <c r="AX2259" s="2">
        <v>28.710462287104626</v>
      </c>
      <c r="AY2259" s="2">
        <v>45.454545454545453</v>
      </c>
      <c r="AZ2259" s="2">
        <v>70.866141732283467</v>
      </c>
      <c r="BA2259" s="2">
        <v>106.00706713780919</v>
      </c>
      <c r="BB2259" s="2">
        <v>199.39577039274923</v>
      </c>
      <c r="BC2259" s="2">
        <v>313.72549019607845</v>
      </c>
      <c r="BD2259" s="2">
        <v>570.58823529411757</v>
      </c>
      <c r="BE2259" s="2">
        <v>787.40157480314963</v>
      </c>
    </row>
    <row r="2260" spans="1:57" ht="19.5" customHeight="1" x14ac:dyDescent="0.25">
      <c r="A2260" t="s">
        <v>5666</v>
      </c>
      <c r="B2260" s="10" t="s">
        <v>5519</v>
      </c>
      <c r="Q2260" s="1">
        <v>1497</v>
      </c>
      <c r="R2260" s="1">
        <v>30</v>
      </c>
      <c r="S2260" s="1">
        <v>1788</v>
      </c>
      <c r="Y2260" s="1">
        <v>509</v>
      </c>
      <c r="Z2260" s="1">
        <v>383</v>
      </c>
      <c r="AA2260" s="1">
        <v>0.55000000000000004</v>
      </c>
      <c r="AB2260" s="1">
        <v>35.32</v>
      </c>
      <c r="AC2260" s="1">
        <v>0.45</v>
      </c>
      <c r="AD2260" s="1">
        <v>3.68</v>
      </c>
      <c r="AE2260" s="1">
        <v>4.68</v>
      </c>
      <c r="AF2260" s="1">
        <v>1.17</v>
      </c>
      <c r="AG2260" s="1">
        <v>25.7</v>
      </c>
      <c r="AH2260" s="1">
        <v>7.7</v>
      </c>
      <c r="AI2260" s="1">
        <v>113</v>
      </c>
      <c r="AJ2260" s="1">
        <v>42</v>
      </c>
      <c r="AK2260" s="1">
        <v>219</v>
      </c>
      <c r="AL2260" s="1">
        <v>42</v>
      </c>
      <c r="AM2260" s="1">
        <v>465</v>
      </c>
      <c r="AN2260" s="1">
        <v>86</v>
      </c>
      <c r="AO2260" s="16">
        <f t="shared" si="106"/>
        <v>1.328981723237598</v>
      </c>
      <c r="AP2260" s="2">
        <f t="shared" si="107"/>
        <v>4.5721162650760018E-2</v>
      </c>
      <c r="AQ2260" s="2">
        <f t="shared" si="108"/>
        <v>0.25920379427029161</v>
      </c>
      <c r="AR2260" s="2">
        <v>2.3206751054852321</v>
      </c>
      <c r="AS2260" s="2">
        <v>57.712418300653596</v>
      </c>
      <c r="AT2260" s="2">
        <v>4.7368421052631575</v>
      </c>
      <c r="AU2260" s="2">
        <v>7.880085653104925</v>
      </c>
      <c r="AV2260" s="2">
        <v>30.588235294117645</v>
      </c>
      <c r="AW2260" s="2">
        <v>20.172413793103445</v>
      </c>
      <c r="AX2260" s="2">
        <v>125.06082725060827</v>
      </c>
      <c r="AY2260" s="2">
        <v>205.88235294117646</v>
      </c>
      <c r="AZ2260" s="2">
        <v>444.8818897637795</v>
      </c>
      <c r="BA2260" s="2">
        <v>742.04946996466435</v>
      </c>
      <c r="BB2260" s="2">
        <v>1323.2628398791539</v>
      </c>
      <c r="BC2260" s="2">
        <v>1647.0588235294119</v>
      </c>
      <c r="BD2260" s="2">
        <v>2735.2941176470586</v>
      </c>
      <c r="BE2260" s="2">
        <v>3385.8267716535433</v>
      </c>
    </row>
    <row r="2261" spans="1:57" ht="19.5" customHeight="1" x14ac:dyDescent="0.25">
      <c r="A2261" t="s">
        <v>5667</v>
      </c>
      <c r="B2261" s="10" t="s">
        <v>5519</v>
      </c>
      <c r="Q2261" s="1">
        <v>1606</v>
      </c>
      <c r="R2261" s="1">
        <v>24</v>
      </c>
      <c r="S2261" s="1">
        <v>15.5</v>
      </c>
      <c r="Y2261" s="1">
        <v>554</v>
      </c>
      <c r="Z2261" s="1">
        <v>321</v>
      </c>
      <c r="AA2261" s="1">
        <v>0.11</v>
      </c>
      <c r="AB2261" s="1">
        <v>67.790000000000006</v>
      </c>
      <c r="AC2261" s="1">
        <v>0.3</v>
      </c>
      <c r="AD2261" s="1">
        <v>4.63</v>
      </c>
      <c r="AE2261" s="1">
        <v>7.38</v>
      </c>
      <c r="AF2261" s="1">
        <v>1.78</v>
      </c>
      <c r="AG2261" s="1">
        <v>41</v>
      </c>
      <c r="AH2261" s="1">
        <v>12.9</v>
      </c>
      <c r="AI2261" s="1">
        <v>159</v>
      </c>
      <c r="AJ2261" s="1">
        <v>56</v>
      </c>
      <c r="AK2261" s="1">
        <v>282</v>
      </c>
      <c r="AL2261" s="1">
        <v>51</v>
      </c>
      <c r="AM2261" s="1">
        <v>535</v>
      </c>
      <c r="AN2261" s="1">
        <v>94</v>
      </c>
      <c r="AO2261" s="16">
        <f t="shared" si="106"/>
        <v>1.7258566978193146</v>
      </c>
      <c r="AP2261" s="2">
        <f t="shared" si="107"/>
        <v>6.3396775587238788E-2</v>
      </c>
      <c r="AQ2261" s="2">
        <f t="shared" si="108"/>
        <v>0.24774828793388309</v>
      </c>
      <c r="AR2261" s="2">
        <v>0.46413502109704646</v>
      </c>
      <c r="AS2261" s="2">
        <v>110.76797385620917</v>
      </c>
      <c r="AT2261" s="2">
        <v>3.1578947368421053</v>
      </c>
      <c r="AU2261" s="2">
        <v>9.9143468950749458</v>
      </c>
      <c r="AV2261" s="2">
        <v>48.235294117647058</v>
      </c>
      <c r="AW2261" s="2">
        <v>30.689655172413794</v>
      </c>
      <c r="AX2261" s="2">
        <v>199.51338199513384</v>
      </c>
      <c r="AY2261" s="2">
        <v>344.91978609625664</v>
      </c>
      <c r="AZ2261" s="2">
        <v>625.98425196850394</v>
      </c>
      <c r="BA2261" s="2">
        <v>989.39929328621918</v>
      </c>
      <c r="BB2261" s="2">
        <v>1703.9274924471299</v>
      </c>
      <c r="BC2261" s="2">
        <v>2000.0000000000002</v>
      </c>
      <c r="BD2261" s="2">
        <v>3147.0588235294117</v>
      </c>
      <c r="BE2261" s="2">
        <v>3700.7874015748034</v>
      </c>
    </row>
    <row r="2262" spans="1:57" ht="19.5" customHeight="1" x14ac:dyDescent="0.25">
      <c r="A2262" t="s">
        <v>5668</v>
      </c>
      <c r="B2262" s="10" t="s">
        <v>5519</v>
      </c>
      <c r="Q2262" s="1">
        <v>1303</v>
      </c>
      <c r="R2262" s="1">
        <v>34</v>
      </c>
      <c r="S2262" s="1">
        <v>16.5</v>
      </c>
      <c r="Y2262" s="1">
        <v>169</v>
      </c>
      <c r="Z2262" s="1">
        <v>285</v>
      </c>
      <c r="AA2262" s="1">
        <v>0.99</v>
      </c>
      <c r="AB2262" s="1">
        <v>23.74</v>
      </c>
      <c r="AC2262" s="1">
        <v>1.03</v>
      </c>
      <c r="AD2262" s="1">
        <v>12.91</v>
      </c>
      <c r="AE2262" s="1">
        <v>34.07</v>
      </c>
      <c r="AF2262" s="1">
        <v>9.5399999999999991</v>
      </c>
      <c r="AG2262" s="1">
        <v>136.69999999999999</v>
      </c>
      <c r="AH2262" s="1">
        <v>35.299999999999997</v>
      </c>
      <c r="AI2262" s="1">
        <v>370</v>
      </c>
      <c r="AJ2262" s="1">
        <v>105</v>
      </c>
      <c r="AK2262" s="1">
        <v>461</v>
      </c>
      <c r="AL2262" s="1">
        <v>79</v>
      </c>
      <c r="AM2262" s="1">
        <v>743</v>
      </c>
      <c r="AN2262" s="1">
        <v>128</v>
      </c>
      <c r="AO2262" s="16">
        <f t="shared" si="106"/>
        <v>0.59298245614035083</v>
      </c>
      <c r="AP2262" s="2">
        <f t="shared" si="107"/>
        <v>0.15220075121245169</v>
      </c>
      <c r="AQ2262" s="2">
        <f t="shared" si="108"/>
        <v>0.37050399827717656</v>
      </c>
      <c r="AR2262" s="2">
        <v>4.1772151898734178</v>
      </c>
      <c r="AS2262" s="2">
        <v>38.790849673202615</v>
      </c>
      <c r="AT2262" s="2">
        <v>10.842105263157896</v>
      </c>
      <c r="AU2262" s="2">
        <v>27.644539614561026</v>
      </c>
      <c r="AV2262" s="2">
        <v>222.6797385620915</v>
      </c>
      <c r="AW2262" s="2">
        <v>164.48275862068962</v>
      </c>
      <c r="AX2262" s="2">
        <v>665.20681265206815</v>
      </c>
      <c r="AY2262" s="2">
        <v>943.85026737967905</v>
      </c>
      <c r="AZ2262" s="2">
        <v>1456.6929133858268</v>
      </c>
      <c r="BA2262" s="2">
        <v>1855.1236749116608</v>
      </c>
      <c r="BB2262" s="2">
        <v>2785.4984894259819</v>
      </c>
      <c r="BC2262" s="2">
        <v>3098.0392156862749</v>
      </c>
      <c r="BD2262" s="2">
        <v>4370.5882352941171</v>
      </c>
      <c r="BE2262" s="2">
        <v>5039.3700787401576</v>
      </c>
    </row>
    <row r="2263" spans="1:57" ht="19.5" customHeight="1" x14ac:dyDescent="0.25">
      <c r="A2263" t="s">
        <v>5669</v>
      </c>
      <c r="B2263" s="10" t="s">
        <v>5519</v>
      </c>
      <c r="Q2263" s="1">
        <v>1401</v>
      </c>
      <c r="R2263" s="1">
        <v>34</v>
      </c>
      <c r="S2263" s="1">
        <v>237.9</v>
      </c>
      <c r="Y2263" s="1">
        <v>90</v>
      </c>
      <c r="Z2263" s="1">
        <v>121</v>
      </c>
      <c r="AA2263" s="1">
        <v>0.01</v>
      </c>
      <c r="AB2263" s="1">
        <v>20.18</v>
      </c>
      <c r="AC2263" s="1">
        <v>0.08</v>
      </c>
      <c r="AD2263" s="1">
        <v>0.93</v>
      </c>
      <c r="AE2263" s="1">
        <v>2.52</v>
      </c>
      <c r="AF2263" s="1">
        <v>0.57999999999999996</v>
      </c>
      <c r="AG2263" s="1">
        <v>11.8</v>
      </c>
      <c r="AH2263" s="1">
        <v>4.2</v>
      </c>
      <c r="AI2263" s="1">
        <v>53</v>
      </c>
      <c r="AJ2263" s="1">
        <v>22</v>
      </c>
      <c r="AK2263" s="1">
        <v>120</v>
      </c>
      <c r="AL2263" s="1">
        <v>28</v>
      </c>
      <c r="AM2263" s="1">
        <v>301</v>
      </c>
      <c r="AN2263" s="1">
        <v>65</v>
      </c>
      <c r="AO2263" s="16">
        <f t="shared" si="106"/>
        <v>0.74380165289256195</v>
      </c>
      <c r="AP2263" s="2">
        <f t="shared" si="107"/>
        <v>3.243042251699526E-2</v>
      </c>
      <c r="AQ2263" s="2">
        <f t="shared" si="108"/>
        <v>0.2706670798791353</v>
      </c>
      <c r="AR2263" s="2">
        <v>4.2194092827004225E-2</v>
      </c>
      <c r="AS2263" s="2">
        <v>32.973856209150327</v>
      </c>
      <c r="AT2263" s="2">
        <v>0.84210526315789469</v>
      </c>
      <c r="AU2263" s="2">
        <v>1.9914346895074946</v>
      </c>
      <c r="AV2263" s="2">
        <v>16.47058823529412</v>
      </c>
      <c r="AW2263" s="2">
        <v>9.9999999999999982</v>
      </c>
      <c r="AX2263" s="2">
        <v>57.420924574209252</v>
      </c>
      <c r="AY2263" s="2">
        <v>112.29946524064171</v>
      </c>
      <c r="AZ2263" s="2">
        <v>208.66141732283464</v>
      </c>
      <c r="BA2263" s="2">
        <v>388.69257950530039</v>
      </c>
      <c r="BB2263" s="2">
        <v>725.07552870090626</v>
      </c>
      <c r="BC2263" s="2">
        <v>1098.0392156862745</v>
      </c>
      <c r="BD2263" s="2">
        <v>1770.5882352941176</v>
      </c>
      <c r="BE2263" s="2">
        <v>2559.0551181102364</v>
      </c>
    </row>
    <row r="2264" spans="1:57" ht="19.5" customHeight="1" x14ac:dyDescent="0.25">
      <c r="A2264" s="10" t="s">
        <v>721</v>
      </c>
      <c r="B2264" t="s">
        <v>147</v>
      </c>
      <c r="C2264" t="s">
        <v>725</v>
      </c>
      <c r="D2264" s="29">
        <v>2.4825464121</v>
      </c>
      <c r="E2264">
        <v>0.17175477786511001</v>
      </c>
      <c r="F2264">
        <v>44.72</v>
      </c>
      <c r="G2264">
        <v>3.7</v>
      </c>
      <c r="H2264">
        <v>0.85</v>
      </c>
      <c r="I2264">
        <v>0.66</v>
      </c>
      <c r="N2264">
        <v>392</v>
      </c>
      <c r="O2264">
        <v>25.8</v>
      </c>
      <c r="P2264">
        <v>2.8826536100000002</v>
      </c>
      <c r="Q2264" s="1">
        <v>392</v>
      </c>
      <c r="R2264" s="1">
        <v>25.8</v>
      </c>
      <c r="S2264" s="1">
        <v>62</v>
      </c>
      <c r="W2264" s="1">
        <v>9543</v>
      </c>
      <c r="Y2264" s="1">
        <v>12</v>
      </c>
      <c r="Z2264" s="1">
        <v>248</v>
      </c>
      <c r="AA2264" s="1">
        <v>6.18</v>
      </c>
      <c r="AC2264" s="1">
        <v>6.35</v>
      </c>
      <c r="AD2264" s="1">
        <v>45.36</v>
      </c>
      <c r="AE2264" s="1">
        <v>28.23</v>
      </c>
      <c r="AG2264" s="1">
        <v>61.74</v>
      </c>
      <c r="AH2264" s="1">
        <v>19.86</v>
      </c>
      <c r="AI2264" s="1">
        <v>217.3</v>
      </c>
      <c r="AJ2264" s="1">
        <v>81.099999999999994</v>
      </c>
      <c r="AK2264" s="1">
        <v>335.56</v>
      </c>
      <c r="AL2264" s="1">
        <v>69.91</v>
      </c>
      <c r="AM2264" s="1">
        <v>555.48</v>
      </c>
      <c r="AN2264" s="1">
        <v>18</v>
      </c>
      <c r="AO2264" s="16">
        <f t="shared" si="106"/>
        <v>4.8387096774193547E-2</v>
      </c>
      <c r="AP2264" s="2">
        <f t="shared" si="107"/>
        <v>9.1946519325168383E-2</v>
      </c>
      <c r="AQ2264" s="2" t="str">
        <f t="shared" si="108"/>
        <v/>
      </c>
      <c r="AR2264" s="2">
        <v>26.075949367088608</v>
      </c>
      <c r="AS2264" s="2" t="s">
        <v>3577</v>
      </c>
      <c r="AT2264" s="2">
        <v>66.84210526315789</v>
      </c>
      <c r="AU2264" s="2">
        <v>97.130620985010694</v>
      </c>
      <c r="AV2264" s="2">
        <v>184.50980392156865</v>
      </c>
      <c r="AW2264" s="2" t="s">
        <v>3577</v>
      </c>
      <c r="AX2264" s="2">
        <v>300.43795620437959</v>
      </c>
      <c r="AY2264" s="2">
        <v>531.01604278074865</v>
      </c>
      <c r="AZ2264" s="2">
        <v>855.51181102362204</v>
      </c>
      <c r="BA2264" s="2">
        <v>1432.8621908127209</v>
      </c>
      <c r="BB2264" s="2">
        <v>2027.5528700906343</v>
      </c>
      <c r="BC2264" s="2">
        <v>2741.5686274509803</v>
      </c>
      <c r="BD2264" s="2">
        <v>3267.5294117647059</v>
      </c>
      <c r="BE2264" s="2">
        <v>708.66141732283472</v>
      </c>
    </row>
    <row r="2265" spans="1:57" ht="19.5" customHeight="1" x14ac:dyDescent="0.25">
      <c r="A2265" s="10" t="s">
        <v>721</v>
      </c>
      <c r="B2265" t="s">
        <v>147</v>
      </c>
      <c r="C2265" t="s">
        <v>728</v>
      </c>
      <c r="D2265" s="29">
        <v>2.3359282644241999</v>
      </c>
      <c r="E2265">
        <v>0.14389161418853</v>
      </c>
      <c r="F2265">
        <v>55.85</v>
      </c>
      <c r="G2265">
        <v>5.4</v>
      </c>
      <c r="H2265">
        <v>0.94620000000000004</v>
      </c>
      <c r="I2265">
        <v>0.85</v>
      </c>
      <c r="N2265">
        <v>411</v>
      </c>
      <c r="O2265">
        <v>21.6</v>
      </c>
      <c r="P2265">
        <v>-7.3665668999999996</v>
      </c>
      <c r="Q2265" s="1">
        <v>411</v>
      </c>
      <c r="R2265" s="1">
        <v>21.6</v>
      </c>
      <c r="S2265" s="1">
        <v>9</v>
      </c>
      <c r="W2265" s="1">
        <v>11128</v>
      </c>
      <c r="Y2265" s="1">
        <v>43</v>
      </c>
      <c r="Z2265" s="1">
        <v>536</v>
      </c>
      <c r="AA2265" s="1">
        <v>5.45</v>
      </c>
      <c r="AC2265" s="1">
        <v>4.0999999999999996</v>
      </c>
      <c r="AD2265" s="1">
        <v>22.78</v>
      </c>
      <c r="AE2265" s="1">
        <v>14.92</v>
      </c>
      <c r="AG2265" s="1">
        <v>71.91</v>
      </c>
      <c r="AH2265" s="1">
        <v>28.8</v>
      </c>
      <c r="AI2265" s="1">
        <v>328.56</v>
      </c>
      <c r="AJ2265" s="1">
        <v>132.4</v>
      </c>
      <c r="AK2265" s="1">
        <v>553.46</v>
      </c>
      <c r="AL2265" s="1">
        <v>112.6</v>
      </c>
      <c r="AM2265" s="1">
        <v>879.9</v>
      </c>
      <c r="AN2265" s="1">
        <v>185</v>
      </c>
      <c r="AO2265" s="16">
        <f t="shared" si="106"/>
        <v>8.0223880597014921E-2</v>
      </c>
      <c r="AP2265" s="2">
        <f t="shared" si="107"/>
        <v>6.7607218139420305E-2</v>
      </c>
      <c r="AQ2265" s="2" t="str">
        <f t="shared" si="108"/>
        <v/>
      </c>
      <c r="AR2265" s="2">
        <v>22.995780590717303</v>
      </c>
      <c r="AS2265" s="2" t="s">
        <v>3577</v>
      </c>
      <c r="AT2265" s="2">
        <v>43.157894736842103</v>
      </c>
      <c r="AU2265" s="2">
        <v>48.779443254817984</v>
      </c>
      <c r="AV2265" s="2">
        <v>97.51633986928104</v>
      </c>
      <c r="AW2265" s="2" t="s">
        <v>3577</v>
      </c>
      <c r="AX2265" s="2">
        <v>349.92700729927009</v>
      </c>
      <c r="AY2265" s="2">
        <v>770.05347593582883</v>
      </c>
      <c r="AZ2265" s="2">
        <v>1293.5433070866143</v>
      </c>
      <c r="BA2265" s="2">
        <v>2339.2226148409895</v>
      </c>
      <c r="BB2265" s="2">
        <v>3344.1691842900304</v>
      </c>
      <c r="BC2265" s="2">
        <v>4415.6862745098042</v>
      </c>
      <c r="BD2265" s="2">
        <v>5175.8823529411757</v>
      </c>
      <c r="BE2265" s="2">
        <v>7283.464566929134</v>
      </c>
    </row>
    <row r="2266" spans="1:57" ht="19.5" customHeight="1" x14ac:dyDescent="0.25">
      <c r="A2266" s="10" t="s">
        <v>721</v>
      </c>
      <c r="B2266" t="s">
        <v>147</v>
      </c>
      <c r="C2266" t="s">
        <v>743</v>
      </c>
      <c r="D2266" s="29">
        <v>3.3613445378151261</v>
      </c>
      <c r="E2266">
        <v>0.98433613445400003</v>
      </c>
      <c r="F2266">
        <v>21.57</v>
      </c>
      <c r="G2266">
        <v>2</v>
      </c>
      <c r="H2266">
        <v>0.52580000000000005</v>
      </c>
      <c r="I2266">
        <v>0.49199999999999999</v>
      </c>
      <c r="N2266">
        <v>3457</v>
      </c>
      <c r="O2266">
        <v>13.96</v>
      </c>
      <c r="P2266">
        <v>21.2335551</v>
      </c>
      <c r="Q2266" s="1">
        <v>3457</v>
      </c>
      <c r="R2266" s="1">
        <v>13.96</v>
      </c>
      <c r="S2266" s="1">
        <v>29</v>
      </c>
      <c r="W2266" s="1">
        <v>12859</v>
      </c>
      <c r="Y2266" s="1">
        <v>231</v>
      </c>
      <c r="Z2266" s="1">
        <v>711</v>
      </c>
      <c r="AA2266" s="1">
        <v>7.76</v>
      </c>
      <c r="AC2266" s="1">
        <v>4.51</v>
      </c>
      <c r="AD2266" s="1">
        <v>29.19</v>
      </c>
      <c r="AE2266" s="1">
        <v>12.85</v>
      </c>
      <c r="AG2266" s="1">
        <v>23.83</v>
      </c>
      <c r="AH2266" s="1">
        <v>7.5</v>
      </c>
      <c r="AI2266" s="1">
        <v>83.8</v>
      </c>
      <c r="AJ2266" s="1">
        <v>35.28</v>
      </c>
      <c r="AK2266" s="1">
        <v>161.81</v>
      </c>
      <c r="AL2266" s="1">
        <v>36.119999999999997</v>
      </c>
      <c r="AM2266" s="1">
        <v>328.3</v>
      </c>
      <c r="AN2266" s="1">
        <v>7</v>
      </c>
      <c r="AO2266" s="16">
        <f t="shared" si="106"/>
        <v>0.32489451476793246</v>
      </c>
      <c r="AP2266" s="2">
        <f t="shared" si="107"/>
        <v>6.0046853472841367E-2</v>
      </c>
      <c r="AQ2266" s="2" t="str">
        <f t="shared" si="108"/>
        <v/>
      </c>
      <c r="AR2266" s="2">
        <v>32.742616033755276</v>
      </c>
      <c r="AS2266" s="2" t="s">
        <v>3577</v>
      </c>
      <c r="AT2266" s="2">
        <v>47.473684210526315</v>
      </c>
      <c r="AU2266" s="2">
        <v>62.505353319057818</v>
      </c>
      <c r="AV2266" s="2">
        <v>83.986928104575156</v>
      </c>
      <c r="AW2266" s="2" t="s">
        <v>3577</v>
      </c>
      <c r="AX2266" s="2">
        <v>115.9610705596107</v>
      </c>
      <c r="AY2266" s="2">
        <v>200.53475935828877</v>
      </c>
      <c r="AZ2266" s="2">
        <v>329.92125984251965</v>
      </c>
      <c r="BA2266" s="2">
        <v>623.32155477031802</v>
      </c>
      <c r="BB2266" s="2">
        <v>977.70392749244706</v>
      </c>
      <c r="BC2266" s="2">
        <v>1416.4705882352941</v>
      </c>
      <c r="BD2266" s="2">
        <v>1931.1764705882351</v>
      </c>
      <c r="BE2266" s="2">
        <v>275.5905511811024</v>
      </c>
    </row>
    <row r="2267" spans="1:57" ht="19.5" customHeight="1" x14ac:dyDescent="0.25">
      <c r="A2267" s="10" t="s">
        <v>721</v>
      </c>
      <c r="B2267" t="s">
        <v>147</v>
      </c>
      <c r="C2267" t="s">
        <v>734</v>
      </c>
      <c r="D2267" s="29">
        <v>3.2247662445179999</v>
      </c>
      <c r="E2267">
        <v>0.54998387616898003</v>
      </c>
      <c r="F2267">
        <v>18.36</v>
      </c>
      <c r="G2267">
        <v>2.14</v>
      </c>
      <c r="H2267">
        <v>0.42949999999999999</v>
      </c>
      <c r="I2267">
        <v>0.43</v>
      </c>
      <c r="N2267">
        <v>3521</v>
      </c>
      <c r="O2267">
        <v>78</v>
      </c>
      <c r="P2267">
        <v>34.592445329999997</v>
      </c>
      <c r="Q2267" s="1">
        <v>3521</v>
      </c>
      <c r="R2267" s="1">
        <v>78</v>
      </c>
      <c r="S2267" s="1">
        <v>114</v>
      </c>
      <c r="W2267" s="1">
        <v>12163</v>
      </c>
      <c r="Y2267" s="1">
        <v>18</v>
      </c>
      <c r="Z2267" s="1">
        <v>377</v>
      </c>
      <c r="AA2267" s="1">
        <v>242.38</v>
      </c>
      <c r="AC2267" s="1">
        <v>262.75</v>
      </c>
      <c r="AD2267" s="1">
        <v>1812.91</v>
      </c>
      <c r="AE2267" s="1">
        <v>848.95</v>
      </c>
      <c r="AG2267" s="1">
        <v>643.20000000000005</v>
      </c>
      <c r="AH2267" s="1">
        <v>84.99</v>
      </c>
      <c r="AI2267" s="1">
        <v>444.94</v>
      </c>
      <c r="AJ2267" s="1">
        <v>71.599999999999994</v>
      </c>
      <c r="AK2267" s="1">
        <v>226.61</v>
      </c>
      <c r="AL2267" s="1">
        <v>32.409999999999997</v>
      </c>
      <c r="AM2267" s="1">
        <v>261.11</v>
      </c>
      <c r="AN2267" s="1">
        <v>61</v>
      </c>
      <c r="AO2267" s="16">
        <f t="shared" si="106"/>
        <v>4.7745358090185673E-2</v>
      </c>
      <c r="AP2267" s="2">
        <f t="shared" si="107"/>
        <v>2.0377909357775494</v>
      </c>
      <c r="AQ2267" s="2" t="str">
        <f t="shared" si="108"/>
        <v/>
      </c>
      <c r="AR2267" s="2">
        <v>1022.7004219409283</v>
      </c>
      <c r="AS2267" s="2" t="s">
        <v>3577</v>
      </c>
      <c r="AT2267" s="2">
        <v>2765.7894736842104</v>
      </c>
      <c r="AU2267" s="2">
        <v>3882.0342612419699</v>
      </c>
      <c r="AV2267" s="2">
        <v>5548.6928104575163</v>
      </c>
      <c r="AW2267" s="2" t="s">
        <v>3577</v>
      </c>
      <c r="AX2267" s="2">
        <v>3129.9270072992704</v>
      </c>
      <c r="AY2267" s="2">
        <v>2272.4598930481279</v>
      </c>
      <c r="AZ2267" s="2">
        <v>1751.732283464567</v>
      </c>
      <c r="BA2267" s="2">
        <v>1265.017667844523</v>
      </c>
      <c r="BB2267" s="2">
        <v>1369.2447129909365</v>
      </c>
      <c r="BC2267" s="2">
        <v>1270.9803921568628</v>
      </c>
      <c r="BD2267" s="2">
        <v>1535.9411764705883</v>
      </c>
      <c r="BE2267" s="2">
        <v>2401.5748031496064</v>
      </c>
    </row>
    <row r="2268" spans="1:57" ht="19.5" customHeight="1" x14ac:dyDescent="0.25">
      <c r="A2268" s="10" t="s">
        <v>721</v>
      </c>
      <c r="B2268" t="s">
        <v>147</v>
      </c>
      <c r="C2268" t="s">
        <v>726</v>
      </c>
      <c r="D2268" s="29">
        <v>3.1645569622531999</v>
      </c>
      <c r="E2268">
        <v>0.25696225316456001</v>
      </c>
      <c r="F2268">
        <v>31.28</v>
      </c>
      <c r="G2268">
        <v>2.64</v>
      </c>
      <c r="H2268">
        <v>0.71789999999999998</v>
      </c>
      <c r="I2268">
        <v>0.57999999999999996</v>
      </c>
      <c r="N2268">
        <v>3551</v>
      </c>
      <c r="O2268">
        <v>39.6</v>
      </c>
      <c r="P2268">
        <v>1.7741481269999999</v>
      </c>
      <c r="Q2268" s="1">
        <v>3551</v>
      </c>
      <c r="R2268" s="1">
        <v>39.6</v>
      </c>
      <c r="S2268" s="1">
        <v>25</v>
      </c>
      <c r="W2268" s="1">
        <v>1911</v>
      </c>
      <c r="Y2268" s="1">
        <v>19</v>
      </c>
      <c r="Z2268" s="1">
        <v>165</v>
      </c>
      <c r="AA2268" s="1">
        <v>21.53</v>
      </c>
      <c r="AC2268" s="1">
        <v>23.5</v>
      </c>
      <c r="AD2268" s="1">
        <v>167.65</v>
      </c>
      <c r="AE2268" s="1">
        <v>84.4</v>
      </c>
      <c r="AG2268" s="1">
        <v>84.15</v>
      </c>
      <c r="AH2268" s="1">
        <v>12.55</v>
      </c>
      <c r="AI2268" s="1">
        <v>71.39</v>
      </c>
      <c r="AJ2268" s="1">
        <v>15.56</v>
      </c>
      <c r="AK2268" s="1">
        <v>57.34</v>
      </c>
      <c r="AL2268" s="1">
        <v>11.18</v>
      </c>
      <c r="AM2268" s="1">
        <v>11.45</v>
      </c>
      <c r="AN2268" s="1">
        <v>24</v>
      </c>
      <c r="AO2268" s="16">
        <f t="shared" si="106"/>
        <v>0.11515151515151516</v>
      </c>
      <c r="AP2268" s="2">
        <f t="shared" si="107"/>
        <v>6.0797501035922625</v>
      </c>
      <c r="AQ2268" s="2" t="str">
        <f t="shared" si="108"/>
        <v/>
      </c>
      <c r="AR2268" s="2">
        <v>90.843881856540094</v>
      </c>
      <c r="AS2268" s="2" t="s">
        <v>3577</v>
      </c>
      <c r="AT2268" s="2">
        <v>247.36842105263159</v>
      </c>
      <c r="AU2268" s="2">
        <v>358.99357601713064</v>
      </c>
      <c r="AV2268" s="2">
        <v>551.6339869281046</v>
      </c>
      <c r="AW2268" s="2" t="s">
        <v>3577</v>
      </c>
      <c r="AX2268" s="2">
        <v>409.48905109489056</v>
      </c>
      <c r="AY2268" s="2">
        <v>335.56149732620321</v>
      </c>
      <c r="AZ2268" s="2">
        <v>281.06299212598424</v>
      </c>
      <c r="BA2268" s="2">
        <v>274.91166077738518</v>
      </c>
      <c r="BB2268" s="2">
        <v>346.46525679758309</v>
      </c>
      <c r="BC2268" s="2">
        <v>438.43137254901961</v>
      </c>
      <c r="BD2268" s="2">
        <v>67.35294117647058</v>
      </c>
      <c r="BE2268" s="2">
        <v>944.88188976377955</v>
      </c>
    </row>
    <row r="2269" spans="1:57" ht="19.5" customHeight="1" x14ac:dyDescent="0.25">
      <c r="A2269" s="10" t="s">
        <v>721</v>
      </c>
      <c r="B2269" t="s">
        <v>147</v>
      </c>
      <c r="C2269" t="s">
        <v>737</v>
      </c>
      <c r="D2269" s="29">
        <v>2.9528762347472002</v>
      </c>
      <c r="E2269">
        <v>0.11795467751374</v>
      </c>
      <c r="F2269">
        <v>27.93</v>
      </c>
      <c r="G2269">
        <v>2.86</v>
      </c>
      <c r="H2269">
        <v>0.58860000000000001</v>
      </c>
      <c r="I2269">
        <v>0.61399999999999999</v>
      </c>
      <c r="N2269">
        <v>3681</v>
      </c>
      <c r="O2269">
        <v>17.96</v>
      </c>
      <c r="P2269">
        <v>18.935719899999999</v>
      </c>
      <c r="Q2269" s="1">
        <v>3681</v>
      </c>
      <c r="R2269" s="1">
        <v>17.96</v>
      </c>
      <c r="S2269" s="1">
        <v>52</v>
      </c>
      <c r="W2269" s="1">
        <v>1488</v>
      </c>
      <c r="Y2269" s="1">
        <v>134</v>
      </c>
      <c r="Z2269" s="1">
        <v>453</v>
      </c>
      <c r="AA2269" s="1">
        <v>34.42</v>
      </c>
      <c r="AC2269" s="1">
        <v>23.17</v>
      </c>
      <c r="AD2269" s="1">
        <v>139.19</v>
      </c>
      <c r="AE2269" s="1">
        <v>67.89</v>
      </c>
      <c r="AG2269" s="1">
        <v>84.41</v>
      </c>
      <c r="AH2269" s="1">
        <v>19.96</v>
      </c>
      <c r="AI2269" s="1">
        <v>159.13</v>
      </c>
      <c r="AJ2269" s="1">
        <v>42.13</v>
      </c>
      <c r="AK2269" s="1">
        <v>156.9</v>
      </c>
      <c r="AL2269" s="1">
        <v>32.549999999999997</v>
      </c>
      <c r="AM2269" s="1">
        <v>272.55</v>
      </c>
      <c r="AN2269" s="1">
        <v>54</v>
      </c>
      <c r="AO2269" s="16">
        <f t="shared" si="106"/>
        <v>0.2958057395143488</v>
      </c>
      <c r="AP2269" s="2">
        <f t="shared" si="107"/>
        <v>0.25620335294178037</v>
      </c>
      <c r="AQ2269" s="2" t="str">
        <f t="shared" si="108"/>
        <v/>
      </c>
      <c r="AR2269" s="2">
        <v>145.23206751054855</v>
      </c>
      <c r="AS2269" s="2" t="s">
        <v>3577</v>
      </c>
      <c r="AT2269" s="2">
        <v>243.89473684210529</v>
      </c>
      <c r="AU2269" s="2">
        <v>298.05139186295503</v>
      </c>
      <c r="AV2269" s="2">
        <v>443.72549019607845</v>
      </c>
      <c r="AW2269" s="2" t="s">
        <v>3577</v>
      </c>
      <c r="AX2269" s="2">
        <v>410.75425790754258</v>
      </c>
      <c r="AY2269" s="2">
        <v>533.68983957219245</v>
      </c>
      <c r="AZ2269" s="2">
        <v>626.49606299212599</v>
      </c>
      <c r="BA2269" s="2">
        <v>744.34628975265025</v>
      </c>
      <c r="BB2269" s="2">
        <v>948.03625377643505</v>
      </c>
      <c r="BC2269" s="2">
        <v>1276.4705882352941</v>
      </c>
      <c r="BD2269" s="2">
        <v>1603.2352941176471</v>
      </c>
      <c r="BE2269" s="2">
        <v>2125.9842519685039</v>
      </c>
    </row>
    <row r="2270" spans="1:57" ht="19.5" customHeight="1" x14ac:dyDescent="0.25">
      <c r="A2270" s="10" t="s">
        <v>721</v>
      </c>
      <c r="B2270" t="s">
        <v>147</v>
      </c>
      <c r="C2270" t="s">
        <v>742</v>
      </c>
      <c r="D2270" s="29">
        <v>2.8943565788710002</v>
      </c>
      <c r="E2270">
        <v>0.13892988277858001</v>
      </c>
      <c r="F2270">
        <v>37.85</v>
      </c>
      <c r="G2270">
        <v>4.32</v>
      </c>
      <c r="H2270">
        <v>0.79449999999999998</v>
      </c>
      <c r="I2270">
        <v>0.9</v>
      </c>
      <c r="N2270">
        <v>3687</v>
      </c>
      <c r="O2270">
        <v>21.2</v>
      </c>
      <c r="P2270">
        <v>-2.2243377</v>
      </c>
      <c r="Q2270" s="1">
        <v>3687</v>
      </c>
      <c r="R2270" s="1">
        <v>21.2</v>
      </c>
      <c r="S2270" s="1">
        <v>1</v>
      </c>
      <c r="W2270" s="1">
        <v>12346</v>
      </c>
      <c r="Y2270" s="1">
        <v>7</v>
      </c>
      <c r="Z2270" s="1">
        <v>36</v>
      </c>
      <c r="AA2270" s="1">
        <v>147.5</v>
      </c>
      <c r="AC2270" s="1">
        <v>98.81</v>
      </c>
      <c r="AD2270" s="1">
        <v>635.4</v>
      </c>
      <c r="AE2270" s="1">
        <v>25.6</v>
      </c>
      <c r="AG2270" s="1">
        <v>29.41</v>
      </c>
      <c r="AH2270" s="1">
        <v>27.63</v>
      </c>
      <c r="AI2270" s="1">
        <v>175.73</v>
      </c>
      <c r="AJ2270" s="1">
        <v>41.78</v>
      </c>
      <c r="AK2270" s="1">
        <v>187.69</v>
      </c>
      <c r="AL2270" s="1">
        <v>42.84</v>
      </c>
      <c r="AM2270" s="1">
        <v>46.11</v>
      </c>
      <c r="AN2270" s="1">
        <v>86</v>
      </c>
      <c r="AO2270" s="16">
        <f t="shared" si="106"/>
        <v>0.19444444444444445</v>
      </c>
      <c r="AP2270" s="2">
        <f t="shared" si="107"/>
        <v>0.52763913227704207</v>
      </c>
      <c r="AQ2270" s="2" t="str">
        <f t="shared" si="108"/>
        <v/>
      </c>
      <c r="AR2270" s="2">
        <v>622.3628691983123</v>
      </c>
      <c r="AS2270" s="2" t="s">
        <v>3577</v>
      </c>
      <c r="AT2270" s="2">
        <v>1040.1052631578948</v>
      </c>
      <c r="AU2270" s="2">
        <v>1360.5995717344751</v>
      </c>
      <c r="AV2270" s="2">
        <v>167.3202614379085</v>
      </c>
      <c r="AW2270" s="2" t="s">
        <v>3577</v>
      </c>
      <c r="AX2270" s="2">
        <v>143.11435523114355</v>
      </c>
      <c r="AY2270" s="2">
        <v>738.7700534759357</v>
      </c>
      <c r="AZ2270" s="2">
        <v>691.85039370078732</v>
      </c>
      <c r="BA2270" s="2">
        <v>738.16254416961135</v>
      </c>
      <c r="BB2270" s="2">
        <v>1134.0785498489424</v>
      </c>
      <c r="BC2270" s="2">
        <v>1680.0000000000002</v>
      </c>
      <c r="BD2270" s="2">
        <v>271.23529411764702</v>
      </c>
      <c r="BE2270" s="2">
        <v>3385.8267716535433</v>
      </c>
    </row>
    <row r="2271" spans="1:57" ht="19.5" customHeight="1" x14ac:dyDescent="0.25">
      <c r="A2271" s="10" t="s">
        <v>721</v>
      </c>
      <c r="B2271" t="s">
        <v>147</v>
      </c>
      <c r="C2271" t="s">
        <v>724</v>
      </c>
      <c r="D2271" s="29">
        <v>2.7127127099999999</v>
      </c>
      <c r="E2271">
        <v>0.1289972899729</v>
      </c>
      <c r="F2271">
        <v>31.42</v>
      </c>
      <c r="G2271">
        <v>2.2799999999999998</v>
      </c>
      <c r="H2271">
        <v>0.61770000000000003</v>
      </c>
      <c r="I2271">
        <v>0.44400000000000001</v>
      </c>
      <c r="N2271">
        <v>3787</v>
      </c>
      <c r="O2271">
        <v>19.54</v>
      </c>
      <c r="P2271">
        <v>18.1146259</v>
      </c>
      <c r="Q2271" s="1">
        <v>3787</v>
      </c>
      <c r="R2271" s="1">
        <v>19.54</v>
      </c>
      <c r="S2271" s="1">
        <v>4</v>
      </c>
      <c r="W2271" s="1">
        <v>12386</v>
      </c>
      <c r="Y2271" s="1">
        <v>15</v>
      </c>
      <c r="Z2271" s="1">
        <v>395</v>
      </c>
      <c r="AA2271" s="1">
        <v>46.25</v>
      </c>
      <c r="AC2271" s="1">
        <v>33.67</v>
      </c>
      <c r="AD2271" s="1">
        <v>22.82</v>
      </c>
      <c r="AE2271" s="1">
        <v>84.47</v>
      </c>
      <c r="AG2271" s="1">
        <v>91.5</v>
      </c>
      <c r="AH2271" s="1">
        <v>19.559999999999999</v>
      </c>
      <c r="AI2271" s="1">
        <v>139.58000000000001</v>
      </c>
      <c r="AJ2271" s="1">
        <v>35.549999999999997</v>
      </c>
      <c r="AK2271" s="1">
        <v>134.33000000000001</v>
      </c>
      <c r="AL2271" s="1">
        <v>28.12</v>
      </c>
      <c r="AM2271" s="1">
        <v>254.52</v>
      </c>
      <c r="AN2271" s="1">
        <v>56</v>
      </c>
      <c r="AO2271" s="16">
        <f t="shared" si="106"/>
        <v>3.7974683544303799E-2</v>
      </c>
      <c r="AP2271" s="2">
        <f t="shared" si="107"/>
        <v>0.29739678868825364</v>
      </c>
      <c r="AQ2271" s="2" t="str">
        <f t="shared" si="108"/>
        <v/>
      </c>
      <c r="AR2271" s="2">
        <v>195.14767932489451</v>
      </c>
      <c r="AS2271" s="2" t="s">
        <v>3577</v>
      </c>
      <c r="AT2271" s="2">
        <v>354.42105263157896</v>
      </c>
      <c r="AU2271" s="2">
        <v>48.865096359743042</v>
      </c>
      <c r="AV2271" s="2">
        <v>552.09150326797385</v>
      </c>
      <c r="AW2271" s="2" t="s">
        <v>3577</v>
      </c>
      <c r="AX2271" s="2">
        <v>445.25547445255478</v>
      </c>
      <c r="AY2271" s="2">
        <v>522.994652406417</v>
      </c>
      <c r="AZ2271" s="2">
        <v>549.5275590551181</v>
      </c>
      <c r="BA2271" s="2">
        <v>628.09187279151945</v>
      </c>
      <c r="BB2271" s="2">
        <v>811.66163141993957</v>
      </c>
      <c r="BC2271" s="2">
        <v>1102.7450980392157</v>
      </c>
      <c r="BD2271" s="2">
        <v>1497.1764705882351</v>
      </c>
      <c r="BE2271" s="2">
        <v>2204.7244094488192</v>
      </c>
    </row>
    <row r="2272" spans="1:57" ht="19.5" customHeight="1" x14ac:dyDescent="0.25">
      <c r="A2272" s="10" t="s">
        <v>721</v>
      </c>
      <c r="B2272" t="s">
        <v>147</v>
      </c>
      <c r="C2272" t="s">
        <v>722</v>
      </c>
      <c r="D2272" s="29">
        <v>2.6968716289146002</v>
      </c>
      <c r="E2272">
        <v>0.1391585765178</v>
      </c>
      <c r="F2272">
        <v>38.15</v>
      </c>
      <c r="G2272">
        <v>4.26</v>
      </c>
      <c r="H2272">
        <v>0.74609999999999999</v>
      </c>
      <c r="I2272">
        <v>0.83199999999999996</v>
      </c>
      <c r="N2272">
        <v>3795</v>
      </c>
      <c r="O2272">
        <v>21</v>
      </c>
      <c r="P2272">
        <v>5.3227931489999998</v>
      </c>
      <c r="Q2272" s="1">
        <v>3795</v>
      </c>
      <c r="R2272" s="1">
        <v>21</v>
      </c>
      <c r="S2272" s="1">
        <v>37</v>
      </c>
      <c r="W2272" s="1">
        <v>11136</v>
      </c>
      <c r="Y2272" s="1">
        <v>449</v>
      </c>
      <c r="Z2272" s="1">
        <v>549</v>
      </c>
      <c r="AA2272" s="1">
        <v>28.79</v>
      </c>
      <c r="AC2272" s="1">
        <v>26.1</v>
      </c>
      <c r="AD2272" s="1">
        <v>161.41</v>
      </c>
      <c r="AE2272" s="1">
        <v>68.569999999999993</v>
      </c>
      <c r="AG2272" s="1">
        <v>19.64</v>
      </c>
      <c r="AH2272" s="1">
        <v>3.3</v>
      </c>
      <c r="AI2272" s="1">
        <v>288.72000000000003</v>
      </c>
      <c r="AJ2272" s="1">
        <v>12.8</v>
      </c>
      <c r="AK2272" s="1">
        <v>415.69</v>
      </c>
      <c r="AL2272" s="1">
        <v>85.45</v>
      </c>
      <c r="AM2272" s="1">
        <v>77.45</v>
      </c>
      <c r="AN2272" s="1">
        <v>151</v>
      </c>
      <c r="AO2272" s="16">
        <f t="shared" si="106"/>
        <v>0.81785063752276865</v>
      </c>
      <c r="AP2272" s="2">
        <f t="shared" si="107"/>
        <v>0.20977665521590733</v>
      </c>
      <c r="AQ2272" s="2" t="str">
        <f t="shared" si="108"/>
        <v/>
      </c>
      <c r="AR2272" s="2">
        <v>121.47679324894516</v>
      </c>
      <c r="AS2272" s="2" t="s">
        <v>3577</v>
      </c>
      <c r="AT2272" s="2">
        <v>274.73684210526318</v>
      </c>
      <c r="AU2272" s="2">
        <v>345.63169164882225</v>
      </c>
      <c r="AV2272" s="2">
        <v>448.16993464052285</v>
      </c>
      <c r="AW2272" s="2" t="s">
        <v>3577</v>
      </c>
      <c r="AX2272" s="2">
        <v>95.571776155717771</v>
      </c>
      <c r="AY2272" s="2">
        <v>88.235294117647044</v>
      </c>
      <c r="AZ2272" s="2">
        <v>1136.6929133858268</v>
      </c>
      <c r="BA2272" s="2">
        <v>226.14840989399295</v>
      </c>
      <c r="BB2272" s="2">
        <v>2511.7220543806643</v>
      </c>
      <c r="BC2272" s="2">
        <v>3350.9803921568632</v>
      </c>
      <c r="BD2272" s="2">
        <v>455.58823529411762</v>
      </c>
      <c r="BE2272" s="2">
        <v>5944.8818897637793</v>
      </c>
    </row>
    <row r="2273" spans="1:57" ht="19.5" customHeight="1" x14ac:dyDescent="0.25">
      <c r="A2273" s="10" t="s">
        <v>721</v>
      </c>
      <c r="B2273" t="s">
        <v>147</v>
      </c>
      <c r="C2273" t="s">
        <v>736</v>
      </c>
      <c r="D2273" s="29">
        <v>2.6645353863576</v>
      </c>
      <c r="E2273">
        <v>0.2462337569944</v>
      </c>
      <c r="F2273">
        <v>34.590000000000003</v>
      </c>
      <c r="G2273">
        <v>4.34</v>
      </c>
      <c r="H2273">
        <v>0.66849999999999998</v>
      </c>
      <c r="I2273">
        <v>0.83399999999999996</v>
      </c>
      <c r="N2273">
        <v>3813</v>
      </c>
      <c r="O2273">
        <v>37.200000000000003</v>
      </c>
      <c r="P2273">
        <v>13.453973250000001</v>
      </c>
      <c r="Q2273" s="1">
        <v>3813</v>
      </c>
      <c r="R2273" s="1">
        <v>37.200000000000003</v>
      </c>
      <c r="S2273" s="1">
        <v>2</v>
      </c>
      <c r="W2273" s="1">
        <v>15233</v>
      </c>
      <c r="Y2273" s="1">
        <v>1</v>
      </c>
      <c r="Z2273" s="1">
        <v>73</v>
      </c>
      <c r="AA2273" s="1">
        <v>5.47</v>
      </c>
      <c r="AC2273" s="1">
        <v>4.1900000000000004</v>
      </c>
      <c r="AD2273" s="1">
        <v>27.45</v>
      </c>
      <c r="AE2273" s="1">
        <v>16.149999999999999</v>
      </c>
      <c r="AG2273" s="1">
        <v>21.55</v>
      </c>
      <c r="AH2273" s="1">
        <v>4.8899999999999997</v>
      </c>
      <c r="AI2273" s="1">
        <v>35.97</v>
      </c>
      <c r="AJ2273" s="1">
        <v>9.77</v>
      </c>
      <c r="AK2273" s="1">
        <v>36.29</v>
      </c>
      <c r="AL2273" s="1">
        <v>7.42</v>
      </c>
      <c r="AM2273" s="1">
        <v>67.2</v>
      </c>
      <c r="AN2273" s="1">
        <v>16</v>
      </c>
      <c r="AO2273" s="16">
        <f t="shared" si="106"/>
        <v>1.3698630136986301E-2</v>
      </c>
      <c r="AP2273" s="2">
        <f t="shared" si="107"/>
        <v>0.26528646738500755</v>
      </c>
      <c r="AQ2273" s="2" t="str">
        <f t="shared" si="108"/>
        <v/>
      </c>
      <c r="AR2273" s="2">
        <v>23.080168776371309</v>
      </c>
      <c r="AS2273" s="2" t="s">
        <v>3577</v>
      </c>
      <c r="AT2273" s="2">
        <v>44.10526315789474</v>
      </c>
      <c r="AU2273" s="2">
        <v>58.779443254817984</v>
      </c>
      <c r="AV2273" s="2">
        <v>105.55555555555554</v>
      </c>
      <c r="AW2273" s="2" t="s">
        <v>3577</v>
      </c>
      <c r="AX2273" s="2">
        <v>104.8661800486618</v>
      </c>
      <c r="AY2273" s="2">
        <v>130.74866310160425</v>
      </c>
      <c r="AZ2273" s="2">
        <v>141.61417322834646</v>
      </c>
      <c r="BA2273" s="2">
        <v>172.61484098939928</v>
      </c>
      <c r="BB2273" s="2">
        <v>219.27492447129907</v>
      </c>
      <c r="BC2273" s="2">
        <v>290.98039215686276</v>
      </c>
      <c r="BD2273" s="2">
        <v>395.29411764705884</v>
      </c>
      <c r="BE2273" s="2">
        <v>629.9212598425197</v>
      </c>
    </row>
    <row r="2274" spans="1:57" ht="19.5" customHeight="1" x14ac:dyDescent="0.25">
      <c r="A2274" s="10" t="s">
        <v>721</v>
      </c>
      <c r="B2274" t="s">
        <v>147</v>
      </c>
      <c r="C2274" t="s">
        <v>741</v>
      </c>
      <c r="D2274" s="29">
        <v>2.6219192448872572</v>
      </c>
      <c r="E2274">
        <v>0.32616675463974998</v>
      </c>
      <c r="F2274">
        <v>4.37</v>
      </c>
      <c r="G2274">
        <v>5.28</v>
      </c>
      <c r="H2274">
        <v>0.76780000000000004</v>
      </c>
      <c r="I2274">
        <v>0.86</v>
      </c>
      <c r="N2274">
        <v>3837</v>
      </c>
      <c r="O2274">
        <v>49.2</v>
      </c>
      <c r="P2274">
        <v>4.2741725309999996</v>
      </c>
      <c r="Q2274" s="1">
        <v>3837</v>
      </c>
      <c r="R2274" s="1">
        <v>49.2</v>
      </c>
      <c r="S2274" s="1">
        <v>4</v>
      </c>
      <c r="W2274" s="1">
        <v>1217</v>
      </c>
      <c r="Y2274" s="1">
        <v>48</v>
      </c>
      <c r="Z2274" s="1">
        <v>345</v>
      </c>
      <c r="AA2274" s="1">
        <v>2.15</v>
      </c>
      <c r="AC2274" s="1">
        <v>1.89</v>
      </c>
      <c r="AD2274" s="1">
        <v>14.58</v>
      </c>
      <c r="AE2274" s="1">
        <v>7.82</v>
      </c>
      <c r="AG2274" s="1">
        <v>16.57</v>
      </c>
      <c r="AH2274" s="1">
        <v>5.7</v>
      </c>
      <c r="AI2274" s="1">
        <v>52.67</v>
      </c>
      <c r="AJ2274" s="1">
        <v>19.93</v>
      </c>
      <c r="AK2274" s="1">
        <v>82.4</v>
      </c>
      <c r="AL2274" s="1">
        <v>18.91</v>
      </c>
      <c r="AM2274" s="1">
        <v>158.34</v>
      </c>
      <c r="AN2274" s="1">
        <v>36</v>
      </c>
      <c r="AO2274" s="16">
        <f t="shared" si="106"/>
        <v>0.1391304347826087</v>
      </c>
      <c r="AP2274" s="2">
        <f t="shared" si="107"/>
        <v>8.6570308065399948E-2</v>
      </c>
      <c r="AQ2274" s="2" t="str">
        <f t="shared" si="108"/>
        <v/>
      </c>
      <c r="AR2274" s="2">
        <v>9.071729957805907</v>
      </c>
      <c r="AS2274" s="2" t="s">
        <v>3577</v>
      </c>
      <c r="AT2274" s="2">
        <v>19.89473684210526</v>
      </c>
      <c r="AU2274" s="2">
        <v>31.220556745182012</v>
      </c>
      <c r="AV2274" s="2">
        <v>51.111111111111114</v>
      </c>
      <c r="AW2274" s="2" t="s">
        <v>3577</v>
      </c>
      <c r="AX2274" s="2">
        <v>80.632603406326041</v>
      </c>
      <c r="AY2274" s="2">
        <v>152.40641711229947</v>
      </c>
      <c r="AZ2274" s="2">
        <v>207.36220472440945</v>
      </c>
      <c r="BA2274" s="2">
        <v>352.1201413427562</v>
      </c>
      <c r="BB2274" s="2">
        <v>497.88519637462235</v>
      </c>
      <c r="BC2274" s="2">
        <v>741.56862745098044</v>
      </c>
      <c r="BD2274" s="2">
        <v>931.41176470588232</v>
      </c>
      <c r="BE2274" s="2">
        <v>1417.3228346456694</v>
      </c>
    </row>
    <row r="2275" spans="1:57" ht="19.5" customHeight="1" x14ac:dyDescent="0.25">
      <c r="A2275" s="10" t="s">
        <v>721</v>
      </c>
      <c r="B2275" t="s">
        <v>147</v>
      </c>
      <c r="C2275" t="s">
        <v>733</v>
      </c>
      <c r="D2275" s="29">
        <v>2.5523226135783563</v>
      </c>
      <c r="E2275">
        <v>0.17468422464399999</v>
      </c>
      <c r="F2275">
        <v>43.51</v>
      </c>
      <c r="G2275">
        <v>4.82</v>
      </c>
      <c r="H2275">
        <v>0.85499999999999998</v>
      </c>
      <c r="I2275">
        <v>0.92</v>
      </c>
      <c r="N2275">
        <v>3878</v>
      </c>
      <c r="O2275">
        <v>26.2</v>
      </c>
      <c r="P2275">
        <v>1.779267664</v>
      </c>
      <c r="Q2275" s="1">
        <v>3878</v>
      </c>
      <c r="R2275" s="1">
        <v>26.2</v>
      </c>
      <c r="S2275" s="1">
        <v>2</v>
      </c>
      <c r="W2275" s="1">
        <v>1246</v>
      </c>
      <c r="Y2275" s="1">
        <v>44</v>
      </c>
      <c r="Z2275" s="1">
        <v>43</v>
      </c>
      <c r="AA2275" s="1">
        <v>0.18</v>
      </c>
      <c r="AC2275" s="1">
        <v>0.6</v>
      </c>
      <c r="AD2275" s="1">
        <v>0.36</v>
      </c>
      <c r="AE2275" s="1">
        <v>0.69</v>
      </c>
      <c r="AG2275" s="1">
        <v>6.55</v>
      </c>
      <c r="AH2275" s="1">
        <v>3.32</v>
      </c>
      <c r="AI2275" s="1">
        <v>42.31</v>
      </c>
      <c r="AJ2275" s="1">
        <v>17.100000000000001</v>
      </c>
      <c r="AK2275" s="1">
        <v>75.5</v>
      </c>
      <c r="AL2275" s="1">
        <v>16.54</v>
      </c>
      <c r="AM2275" s="1">
        <v>138.31</v>
      </c>
      <c r="AN2275" s="1">
        <v>3</v>
      </c>
      <c r="AO2275" s="16">
        <f t="shared" si="106"/>
        <v>1.0232558139534884</v>
      </c>
      <c r="AP2275" s="2">
        <f t="shared" si="107"/>
        <v>3.9176426029823699E-2</v>
      </c>
      <c r="AQ2275" s="2" t="str">
        <f t="shared" si="108"/>
        <v/>
      </c>
      <c r="AR2275" s="2">
        <v>0.759493670886076</v>
      </c>
      <c r="AS2275" s="2" t="s">
        <v>3577</v>
      </c>
      <c r="AT2275" s="2">
        <v>6.3157894736842106</v>
      </c>
      <c r="AU2275" s="2">
        <v>0.77087794432548173</v>
      </c>
      <c r="AV2275" s="2">
        <v>4.5098039215686274</v>
      </c>
      <c r="AW2275" s="2" t="s">
        <v>3577</v>
      </c>
      <c r="AX2275" s="2">
        <v>31.873479318734795</v>
      </c>
      <c r="AY2275" s="2">
        <v>88.770053475935825</v>
      </c>
      <c r="AZ2275" s="2">
        <v>166.57480314960631</v>
      </c>
      <c r="BA2275" s="2">
        <v>302.1201413427562</v>
      </c>
      <c r="BB2275" s="2">
        <v>456.19335347432025</v>
      </c>
      <c r="BC2275" s="2">
        <v>648.62745098039215</v>
      </c>
      <c r="BD2275" s="2">
        <v>813.58823529411757</v>
      </c>
      <c r="BE2275" s="2">
        <v>118.11023622047244</v>
      </c>
    </row>
    <row r="2276" spans="1:57" ht="19.5" customHeight="1" x14ac:dyDescent="0.25">
      <c r="A2276" s="10" t="s">
        <v>721</v>
      </c>
      <c r="B2276" t="s">
        <v>147</v>
      </c>
      <c r="C2276" t="s">
        <v>740</v>
      </c>
      <c r="D2276" s="29">
        <v>2.5419424372139998</v>
      </c>
      <c r="E2276">
        <v>0.14692425127969999</v>
      </c>
      <c r="F2276">
        <v>45.98</v>
      </c>
      <c r="G2276">
        <v>3.66</v>
      </c>
      <c r="H2276">
        <v>0.84760000000000002</v>
      </c>
      <c r="I2276">
        <v>0.68200000000000005</v>
      </c>
      <c r="N2276">
        <v>3884</v>
      </c>
      <c r="O2276">
        <v>22.2</v>
      </c>
      <c r="P2276">
        <v>-1.8795566399999999</v>
      </c>
      <c r="Q2276" s="1">
        <v>3884</v>
      </c>
      <c r="R2276" s="1">
        <v>22.2</v>
      </c>
      <c r="S2276" s="1">
        <v>37</v>
      </c>
      <c r="W2276" s="1">
        <v>1248</v>
      </c>
      <c r="Y2276" s="1">
        <v>157</v>
      </c>
      <c r="Z2276" s="1">
        <v>75</v>
      </c>
      <c r="AA2276" s="1">
        <v>57.37</v>
      </c>
      <c r="AC2276" s="1">
        <v>63.6</v>
      </c>
      <c r="AD2276" s="1">
        <v>459.4</v>
      </c>
      <c r="AE2276" s="1">
        <v>22.67</v>
      </c>
      <c r="AG2276" s="1">
        <v>218.6</v>
      </c>
      <c r="AH2276" s="1">
        <v>35.6</v>
      </c>
      <c r="AI2276" s="1">
        <v>225.62</v>
      </c>
      <c r="AJ2276" s="1">
        <v>57.62</v>
      </c>
      <c r="AK2276" s="1">
        <v>198.15</v>
      </c>
      <c r="AL2276" s="1">
        <v>34.67</v>
      </c>
      <c r="AM2276" s="1">
        <v>278.77</v>
      </c>
      <c r="AN2276" s="1">
        <v>58</v>
      </c>
      <c r="AO2276" s="16">
        <f t="shared" si="106"/>
        <v>2.0933333333333333</v>
      </c>
      <c r="AP2276" s="2">
        <f t="shared" si="107"/>
        <v>0.64869599658632515</v>
      </c>
      <c r="AQ2276" s="2" t="str">
        <f t="shared" si="108"/>
        <v/>
      </c>
      <c r="AR2276" s="2">
        <v>242.06751054852322</v>
      </c>
      <c r="AS2276" s="2" t="s">
        <v>3577</v>
      </c>
      <c r="AT2276" s="2">
        <v>669.47368421052636</v>
      </c>
      <c r="AU2276" s="2">
        <v>983.72591006423977</v>
      </c>
      <c r="AV2276" s="2">
        <v>148.16993464052288</v>
      </c>
      <c r="AW2276" s="2" t="s">
        <v>3577</v>
      </c>
      <c r="AX2276" s="2">
        <v>1063.7469586374696</v>
      </c>
      <c r="AY2276" s="2">
        <v>951.8716577540107</v>
      </c>
      <c r="AZ2276" s="2">
        <v>888.26771653543312</v>
      </c>
      <c r="BA2276" s="2">
        <v>1018.0212014134275</v>
      </c>
      <c r="BB2276" s="2">
        <v>1197.2809667673716</v>
      </c>
      <c r="BC2276" s="2">
        <v>1359.607843137255</v>
      </c>
      <c r="BD2276" s="2">
        <v>1639.8235294117644</v>
      </c>
      <c r="BE2276" s="2">
        <v>2283.464566929134</v>
      </c>
    </row>
    <row r="2277" spans="1:57" ht="19.5" customHeight="1" x14ac:dyDescent="0.25">
      <c r="A2277" s="10" t="s">
        <v>721</v>
      </c>
      <c r="B2277" t="s">
        <v>147</v>
      </c>
      <c r="C2277" t="s">
        <v>727</v>
      </c>
      <c r="D2277" s="29">
        <v>2.4858946322679998</v>
      </c>
      <c r="E2277">
        <v>0.12385685884692001</v>
      </c>
      <c r="F2277">
        <v>45.79</v>
      </c>
      <c r="G2277">
        <v>4.8</v>
      </c>
      <c r="H2277">
        <v>0.82530000000000003</v>
      </c>
      <c r="I2277">
        <v>0.74</v>
      </c>
      <c r="N2277">
        <v>3918</v>
      </c>
      <c r="O2277">
        <v>15.4</v>
      </c>
      <c r="P2277">
        <v>0.99545819000000002</v>
      </c>
      <c r="Q2277" s="1">
        <v>3918</v>
      </c>
      <c r="R2277" s="1">
        <v>15.4</v>
      </c>
      <c r="S2277" s="1">
        <v>12</v>
      </c>
      <c r="W2277" s="1">
        <v>11129</v>
      </c>
      <c r="Y2277" s="1">
        <v>299</v>
      </c>
      <c r="Z2277" s="1">
        <v>432</v>
      </c>
      <c r="AA2277" s="1">
        <v>7.29</v>
      </c>
      <c r="AC2277" s="1">
        <v>7.4</v>
      </c>
      <c r="AD2277" s="1">
        <v>42.33</v>
      </c>
      <c r="AE2277" s="1">
        <v>22.6</v>
      </c>
      <c r="AG2277" s="1">
        <v>76.489999999999995</v>
      </c>
      <c r="AH2277" s="1">
        <v>27.68</v>
      </c>
      <c r="AI2277" s="1">
        <v>31.48</v>
      </c>
      <c r="AJ2277" s="1">
        <v>121.72</v>
      </c>
      <c r="AK2277" s="1">
        <v>57.78</v>
      </c>
      <c r="AL2277" s="1">
        <v>12.8</v>
      </c>
      <c r="AM2277" s="1">
        <v>89.14</v>
      </c>
      <c r="AN2277" s="1">
        <v>169</v>
      </c>
      <c r="AO2277" s="16">
        <f t="shared" si="106"/>
        <v>0.69212962962962965</v>
      </c>
      <c r="AP2277" s="2">
        <f t="shared" si="107"/>
        <v>0.70985415107430994</v>
      </c>
      <c r="AQ2277" s="2" t="str">
        <f t="shared" si="108"/>
        <v/>
      </c>
      <c r="AR2277" s="2">
        <v>30.759493670886076</v>
      </c>
      <c r="AS2277" s="2" t="s">
        <v>3577</v>
      </c>
      <c r="AT2277" s="2">
        <v>77.89473684210526</v>
      </c>
      <c r="AU2277" s="2">
        <v>90.64239828693789</v>
      </c>
      <c r="AV2277" s="2">
        <v>147.71241830065361</v>
      </c>
      <c r="AW2277" s="2" t="s">
        <v>3577</v>
      </c>
      <c r="AX2277" s="2">
        <v>372.21411192214111</v>
      </c>
      <c r="AY2277" s="2">
        <v>740.10695187165766</v>
      </c>
      <c r="AZ2277" s="2">
        <v>123.93700787401575</v>
      </c>
      <c r="BA2277" s="2">
        <v>2150.5300353356893</v>
      </c>
      <c r="BB2277" s="2">
        <v>349.12386706948638</v>
      </c>
      <c r="BC2277" s="2">
        <v>501.96078431372553</v>
      </c>
      <c r="BD2277" s="2">
        <v>524.35294117647061</v>
      </c>
      <c r="BE2277" s="2">
        <v>6653.5433070866147</v>
      </c>
    </row>
    <row r="2278" spans="1:57" ht="19.5" customHeight="1" x14ac:dyDescent="0.25">
      <c r="A2278" s="10" t="s">
        <v>721</v>
      </c>
      <c r="B2278" t="s">
        <v>147</v>
      </c>
      <c r="C2278" t="s">
        <v>730</v>
      </c>
      <c r="D2278" s="29">
        <v>2.4857718369375998</v>
      </c>
      <c r="E2278">
        <v>0.22421787969177001</v>
      </c>
      <c r="F2278">
        <v>38.43</v>
      </c>
      <c r="G2278">
        <v>5.14</v>
      </c>
      <c r="H2278">
        <v>0.69289999999999996</v>
      </c>
      <c r="I2278">
        <v>0.92</v>
      </c>
      <c r="N2278">
        <v>3918</v>
      </c>
      <c r="O2278">
        <v>33.6</v>
      </c>
      <c r="P2278">
        <v>13.374174999999999</v>
      </c>
      <c r="Q2278" s="1">
        <v>3918</v>
      </c>
      <c r="R2278" s="1">
        <v>33.6</v>
      </c>
      <c r="S2278" s="1">
        <v>86</v>
      </c>
      <c r="W2278" s="1">
        <v>13799</v>
      </c>
      <c r="Y2278" s="1">
        <v>366</v>
      </c>
      <c r="Z2278" s="1">
        <v>84</v>
      </c>
      <c r="AA2278" s="1">
        <v>136.1</v>
      </c>
      <c r="AC2278" s="1">
        <v>144.19</v>
      </c>
      <c r="AD2278" s="1">
        <v>893.76</v>
      </c>
      <c r="AE2278" s="1">
        <v>25.66</v>
      </c>
      <c r="AG2278" s="1">
        <v>233.46</v>
      </c>
      <c r="AH2278" s="1">
        <v>38</v>
      </c>
      <c r="AI2278" s="1">
        <v>284.39999999999998</v>
      </c>
      <c r="AJ2278" s="1">
        <v>77.599999999999994</v>
      </c>
      <c r="AK2278" s="1">
        <v>312.95</v>
      </c>
      <c r="AL2278" s="1">
        <v>63.42</v>
      </c>
      <c r="AM2278" s="1">
        <v>563.86</v>
      </c>
      <c r="AN2278" s="1">
        <v>132</v>
      </c>
      <c r="AO2278" s="16">
        <f t="shared" si="106"/>
        <v>4.3571428571428568</v>
      </c>
      <c r="AP2278" s="2">
        <f t="shared" si="107"/>
        <v>0.34251396979267784</v>
      </c>
      <c r="AQ2278" s="2" t="str">
        <f t="shared" si="108"/>
        <v/>
      </c>
      <c r="AR2278" s="2">
        <v>574.26160337552744</v>
      </c>
      <c r="AS2278" s="2" t="s">
        <v>3577</v>
      </c>
      <c r="AT2278" s="2">
        <v>1517.7894736842104</v>
      </c>
      <c r="AU2278" s="2">
        <v>1913.8329764453961</v>
      </c>
      <c r="AV2278" s="2">
        <v>167.71241830065361</v>
      </c>
      <c r="AW2278" s="2" t="s">
        <v>3577</v>
      </c>
      <c r="AX2278" s="2">
        <v>1136.0583941605842</v>
      </c>
      <c r="AY2278" s="2">
        <v>1016.0427807486631</v>
      </c>
      <c r="AZ2278" s="2">
        <v>1119.6850393700786</v>
      </c>
      <c r="BA2278" s="2">
        <v>1371.0247349823321</v>
      </c>
      <c r="BB2278" s="2">
        <v>1890.9365558912384</v>
      </c>
      <c r="BC2278" s="2">
        <v>2487.0588235294122</v>
      </c>
      <c r="BD2278" s="2">
        <v>3316.8235294117644</v>
      </c>
      <c r="BE2278" s="2">
        <v>5196.8503937007872</v>
      </c>
    </row>
    <row r="2279" spans="1:57" ht="19.5" customHeight="1" x14ac:dyDescent="0.25">
      <c r="A2279" s="10" t="s">
        <v>721</v>
      </c>
      <c r="B2279" t="s">
        <v>147</v>
      </c>
      <c r="C2279" t="s">
        <v>739</v>
      </c>
      <c r="D2279" s="29">
        <v>2.4795437639474338</v>
      </c>
      <c r="E2279">
        <v>0.13424198363500001</v>
      </c>
      <c r="F2279">
        <v>49.5</v>
      </c>
      <c r="G2279">
        <v>4.6399999999999997</v>
      </c>
      <c r="H2279">
        <v>0.88200000000000001</v>
      </c>
      <c r="I2279">
        <v>0.82799999999999996</v>
      </c>
      <c r="N2279">
        <v>3922</v>
      </c>
      <c r="O2279">
        <v>19.600000000000001</v>
      </c>
      <c r="P2279">
        <v>-3.9265687800000002</v>
      </c>
      <c r="Q2279" s="1">
        <v>3922</v>
      </c>
      <c r="R2279" s="1">
        <v>19.600000000000001</v>
      </c>
      <c r="S2279" s="1">
        <v>15</v>
      </c>
      <c r="W2279" s="1">
        <v>11142</v>
      </c>
      <c r="Y2279" s="1">
        <v>135</v>
      </c>
      <c r="Z2279" s="1">
        <v>75</v>
      </c>
      <c r="AA2279" s="1">
        <v>14.54</v>
      </c>
      <c r="AC2279" s="1">
        <v>12.22</v>
      </c>
      <c r="AD2279" s="1">
        <v>89.46</v>
      </c>
      <c r="AE2279" s="1">
        <v>43.69</v>
      </c>
      <c r="AG2279" s="1">
        <v>62.96</v>
      </c>
      <c r="AH2279" s="1">
        <v>14.27</v>
      </c>
      <c r="AI2279" s="1">
        <v>119.56</v>
      </c>
      <c r="AJ2279" s="1">
        <v>36.71</v>
      </c>
      <c r="AK2279" s="1">
        <v>137.61000000000001</v>
      </c>
      <c r="AL2279" s="1">
        <v>26.58</v>
      </c>
      <c r="AM2279" s="1">
        <v>22.32</v>
      </c>
      <c r="AN2279" s="1">
        <v>41</v>
      </c>
      <c r="AO2279" s="16">
        <f t="shared" si="106"/>
        <v>1.8</v>
      </c>
      <c r="AP2279" s="2">
        <f t="shared" si="107"/>
        <v>2.3334990276360661</v>
      </c>
      <c r="AQ2279" s="2" t="str">
        <f t="shared" si="108"/>
        <v/>
      </c>
      <c r="AR2279" s="2">
        <v>61.350210970464133</v>
      </c>
      <c r="AS2279" s="2" t="s">
        <v>3577</v>
      </c>
      <c r="AT2279" s="2">
        <v>128.63157894736844</v>
      </c>
      <c r="AU2279" s="2">
        <v>191.5631691648822</v>
      </c>
      <c r="AV2279" s="2">
        <v>285.55555555555554</v>
      </c>
      <c r="AW2279" s="2" t="s">
        <v>3577</v>
      </c>
      <c r="AX2279" s="2">
        <v>306.37469586374698</v>
      </c>
      <c r="AY2279" s="2">
        <v>381.55080213903739</v>
      </c>
      <c r="AZ2279" s="2">
        <v>470.70866141732284</v>
      </c>
      <c r="BA2279" s="2">
        <v>648.58657243816253</v>
      </c>
      <c r="BB2279" s="2">
        <v>831.48036253776434</v>
      </c>
      <c r="BC2279" s="2">
        <v>1042.3529411764705</v>
      </c>
      <c r="BD2279" s="2">
        <v>131.29411764705881</v>
      </c>
      <c r="BE2279" s="2">
        <v>1614.1732283464567</v>
      </c>
    </row>
    <row r="2280" spans="1:57" ht="19.5" customHeight="1" x14ac:dyDescent="0.25">
      <c r="A2280" s="10" t="s">
        <v>721</v>
      </c>
      <c r="B2280" t="s">
        <v>147</v>
      </c>
      <c r="C2280" t="s">
        <v>723</v>
      </c>
      <c r="D2280" s="29">
        <v>2.4515812699190977</v>
      </c>
      <c r="E2280">
        <v>0.13336621835990001</v>
      </c>
      <c r="F2280">
        <v>48.15</v>
      </c>
      <c r="G2280">
        <v>4.96</v>
      </c>
      <c r="H2280">
        <v>0.85629999999999995</v>
      </c>
      <c r="I2280">
        <v>0.89400000000000002</v>
      </c>
      <c r="N2280">
        <v>3938</v>
      </c>
      <c r="O2280">
        <v>19.98</v>
      </c>
      <c r="P2280">
        <v>-1.2696841000000001</v>
      </c>
      <c r="Q2280" s="1">
        <v>3938</v>
      </c>
      <c r="R2280" s="1">
        <v>19.98</v>
      </c>
      <c r="S2280" s="1">
        <v>93</v>
      </c>
      <c r="W2280" s="1">
        <v>1112</v>
      </c>
      <c r="Y2280" s="1">
        <v>44</v>
      </c>
      <c r="Z2280" s="1">
        <v>493</v>
      </c>
      <c r="AA2280" s="1">
        <v>14.46</v>
      </c>
      <c r="AC2280" s="1">
        <v>14.27</v>
      </c>
      <c r="AD2280" s="1">
        <v>8.74</v>
      </c>
      <c r="AE2280" s="1">
        <v>23.95</v>
      </c>
      <c r="AG2280" s="1">
        <v>28.58</v>
      </c>
      <c r="AH2280" s="1">
        <v>5.44</v>
      </c>
      <c r="AI2280" s="1">
        <v>48.9</v>
      </c>
      <c r="AJ2280" s="1">
        <v>17.920000000000002</v>
      </c>
      <c r="AK2280" s="1">
        <v>93.49</v>
      </c>
      <c r="AL2280" s="1">
        <v>24.5</v>
      </c>
      <c r="AM2280" s="1">
        <v>257.69</v>
      </c>
      <c r="AN2280" s="1">
        <v>67</v>
      </c>
      <c r="AO2280" s="16">
        <f t="shared" si="106"/>
        <v>8.9249492900608518E-2</v>
      </c>
      <c r="AP2280" s="2">
        <f t="shared" si="107"/>
        <v>9.1749087603043289E-2</v>
      </c>
      <c r="AQ2280" s="2" t="str">
        <f t="shared" si="108"/>
        <v/>
      </c>
      <c r="AR2280" s="2">
        <v>61.012658227848107</v>
      </c>
      <c r="AS2280" s="2" t="s">
        <v>3577</v>
      </c>
      <c r="AT2280" s="2">
        <v>150.21052631578948</v>
      </c>
      <c r="AU2280" s="2">
        <v>18.715203426124198</v>
      </c>
      <c r="AV2280" s="2">
        <v>156.53594771241831</v>
      </c>
      <c r="AW2280" s="2" t="s">
        <v>3577</v>
      </c>
      <c r="AX2280" s="2">
        <v>139.07542579075425</v>
      </c>
      <c r="AY2280" s="2">
        <v>145.45454545454547</v>
      </c>
      <c r="AZ2280" s="2">
        <v>192.51968503937007</v>
      </c>
      <c r="BA2280" s="2">
        <v>316.60777385159014</v>
      </c>
      <c r="BB2280" s="2">
        <v>564.89425981873103</v>
      </c>
      <c r="BC2280" s="2">
        <v>960.78431372549028</v>
      </c>
      <c r="BD2280" s="2">
        <v>1515.8235294117646</v>
      </c>
      <c r="BE2280" s="2">
        <v>2637.7952755905512</v>
      </c>
    </row>
    <row r="2281" spans="1:57" ht="19.5" customHeight="1" x14ac:dyDescent="0.25">
      <c r="A2281" s="10" t="s">
        <v>721</v>
      </c>
      <c r="B2281" t="s">
        <v>147</v>
      </c>
      <c r="C2281" t="s">
        <v>732</v>
      </c>
      <c r="D2281" s="29">
        <v>2.4265954865323951</v>
      </c>
      <c r="E2281">
        <v>0.16646445376121999</v>
      </c>
      <c r="F2281">
        <v>46.38</v>
      </c>
      <c r="G2281">
        <v>5.36</v>
      </c>
      <c r="H2281">
        <v>0.81620000000000004</v>
      </c>
      <c r="I2281">
        <v>0.96799999999999997</v>
      </c>
      <c r="N2281">
        <v>3954</v>
      </c>
      <c r="O2281">
        <v>25</v>
      </c>
      <c r="P2281">
        <v>2.7612383999999999</v>
      </c>
      <c r="Q2281" s="1">
        <v>3954</v>
      </c>
      <c r="R2281" s="1">
        <v>25</v>
      </c>
      <c r="S2281" s="1">
        <v>96</v>
      </c>
      <c r="W2281" s="1">
        <v>9813</v>
      </c>
      <c r="Y2281" s="1">
        <v>384</v>
      </c>
      <c r="Z2281" s="1">
        <v>481</v>
      </c>
      <c r="AA2281" s="1">
        <v>3.8</v>
      </c>
      <c r="AC2281" s="1">
        <v>1.71</v>
      </c>
      <c r="AD2281" s="1">
        <v>13.51</v>
      </c>
      <c r="AE2281" s="1">
        <v>14.2</v>
      </c>
      <c r="AG2281" s="1">
        <v>67.48</v>
      </c>
      <c r="AH2281" s="1">
        <v>26.73</v>
      </c>
      <c r="AI2281" s="1">
        <v>311.43</v>
      </c>
      <c r="AJ2281" s="1">
        <v>126.9</v>
      </c>
      <c r="AK2281" s="1">
        <v>535.88</v>
      </c>
      <c r="AL2281" s="1">
        <v>113.32</v>
      </c>
      <c r="AM2281" s="1">
        <v>927.11</v>
      </c>
      <c r="AN2281" s="1">
        <v>194</v>
      </c>
      <c r="AO2281" s="16">
        <f t="shared" si="106"/>
        <v>0.79833679833679838</v>
      </c>
      <c r="AP2281" s="2">
        <f t="shared" si="107"/>
        <v>6.0211702005402518E-2</v>
      </c>
      <c r="AQ2281" s="2" t="str">
        <f t="shared" si="108"/>
        <v/>
      </c>
      <c r="AR2281" s="2">
        <v>16.033755274261605</v>
      </c>
      <c r="AS2281" s="2" t="s">
        <v>3577</v>
      </c>
      <c r="AT2281" s="2">
        <v>18</v>
      </c>
      <c r="AU2281" s="2">
        <v>28.929336188436828</v>
      </c>
      <c r="AV2281" s="2">
        <v>92.810457516339866</v>
      </c>
      <c r="AW2281" s="2" t="s">
        <v>3577</v>
      </c>
      <c r="AX2281" s="2">
        <v>328.36982968369836</v>
      </c>
      <c r="AY2281" s="2">
        <v>714.7058823529411</v>
      </c>
      <c r="AZ2281" s="2">
        <v>1226.1023622047244</v>
      </c>
      <c r="BA2281" s="2">
        <v>2242.0494699646647</v>
      </c>
      <c r="BB2281" s="2">
        <v>3237.9456193353471</v>
      </c>
      <c r="BC2281" s="2">
        <v>4443.9215686274511</v>
      </c>
      <c r="BD2281" s="2">
        <v>5453.5882352941171</v>
      </c>
      <c r="BE2281" s="2">
        <v>7637.7952755905517</v>
      </c>
    </row>
    <row r="2282" spans="1:57" ht="19.5" customHeight="1" x14ac:dyDescent="0.25">
      <c r="A2282" s="10" t="s">
        <v>721</v>
      </c>
      <c r="B2282" t="s">
        <v>147</v>
      </c>
      <c r="C2282" t="s">
        <v>735</v>
      </c>
      <c r="D2282" s="29">
        <v>2.3792529145848205</v>
      </c>
      <c r="E2282">
        <v>0.16226548774685001</v>
      </c>
      <c r="F2282">
        <v>47.97</v>
      </c>
      <c r="G2282">
        <v>5.98</v>
      </c>
      <c r="H2282">
        <v>0.82769999999999999</v>
      </c>
      <c r="I2282">
        <v>0.13</v>
      </c>
      <c r="N2282">
        <v>3983</v>
      </c>
      <c r="O2282">
        <v>24.2</v>
      </c>
      <c r="P2282">
        <v>2.41243535</v>
      </c>
      <c r="Q2282" s="1">
        <v>3983</v>
      </c>
      <c r="R2282" s="1">
        <v>24.2</v>
      </c>
      <c r="S2282" s="1">
        <v>7</v>
      </c>
      <c r="W2282" s="1">
        <v>1187</v>
      </c>
      <c r="Y2282" s="1">
        <v>17</v>
      </c>
      <c r="Z2282" s="1">
        <v>266</v>
      </c>
      <c r="AA2282" s="1">
        <v>1.61</v>
      </c>
      <c r="AC2282" s="1">
        <v>1.44</v>
      </c>
      <c r="AD2282" s="1">
        <v>11.13</v>
      </c>
      <c r="AE2282" s="1">
        <v>11.29</v>
      </c>
      <c r="AG2282" s="1">
        <v>4.91</v>
      </c>
      <c r="AH2282" s="1">
        <v>16.68</v>
      </c>
      <c r="AI2282" s="1">
        <v>199.37</v>
      </c>
      <c r="AJ2282" s="1">
        <v>78.239999999999995</v>
      </c>
      <c r="AK2282" s="1">
        <v>331.62</v>
      </c>
      <c r="AL2282" s="1">
        <v>7.76</v>
      </c>
      <c r="AM2282" s="1">
        <v>576.63</v>
      </c>
      <c r="AN2282" s="1">
        <v>114</v>
      </c>
      <c r="AO2282" s="16">
        <f t="shared" si="106"/>
        <v>6.3909774436090222E-2</v>
      </c>
      <c r="AP2282" s="2">
        <f t="shared" si="107"/>
        <v>7.044032545337575E-3</v>
      </c>
      <c r="AQ2282" s="2" t="str">
        <f t="shared" si="108"/>
        <v/>
      </c>
      <c r="AR2282" s="2">
        <v>6.7932489451476803</v>
      </c>
      <c r="AS2282" s="2" t="s">
        <v>3577</v>
      </c>
      <c r="AT2282" s="2">
        <v>15.157894736842104</v>
      </c>
      <c r="AU2282" s="2">
        <v>23.832976445396145</v>
      </c>
      <c r="AV2282" s="2">
        <v>73.790849673202615</v>
      </c>
      <c r="AW2282" s="2" t="s">
        <v>3577</v>
      </c>
      <c r="AX2282" s="2">
        <v>23.892944038929443</v>
      </c>
      <c r="AY2282" s="2">
        <v>445.98930481283418</v>
      </c>
      <c r="AZ2282" s="2">
        <v>784.9212598425197</v>
      </c>
      <c r="BA2282" s="2">
        <v>1382.3321554770318</v>
      </c>
      <c r="BB2282" s="2">
        <v>2003.7462235649546</v>
      </c>
      <c r="BC2282" s="2">
        <v>304.31372549019608</v>
      </c>
      <c r="BD2282" s="2">
        <v>3391.9411764705878</v>
      </c>
      <c r="BE2282" s="2">
        <v>4488.1889763779527</v>
      </c>
    </row>
    <row r="2283" spans="1:57" ht="19.5" customHeight="1" x14ac:dyDescent="0.25">
      <c r="A2283" s="10" t="s">
        <v>721</v>
      </c>
      <c r="B2283" t="s">
        <v>147</v>
      </c>
      <c r="C2283" t="s">
        <v>738</v>
      </c>
      <c r="D2283" s="29">
        <v>2.3646619385343</v>
      </c>
      <c r="E2283">
        <v>0.14491725768322</v>
      </c>
      <c r="F2283">
        <v>43.37</v>
      </c>
      <c r="G2283">
        <v>4.5199999999999996</v>
      </c>
      <c r="H2283">
        <v>0.74360000000000004</v>
      </c>
      <c r="I2283">
        <v>0.77200000000000002</v>
      </c>
      <c r="N2283">
        <v>3993</v>
      </c>
      <c r="O2283">
        <v>15.6</v>
      </c>
      <c r="P2283">
        <v>1.24292512</v>
      </c>
      <c r="Q2283" s="1">
        <v>3993</v>
      </c>
      <c r="R2283" s="1">
        <v>15.6</v>
      </c>
      <c r="S2283" s="1">
        <v>87</v>
      </c>
      <c r="W2283" s="1">
        <v>1159</v>
      </c>
      <c r="Y2283" s="1">
        <v>888</v>
      </c>
      <c r="Z2283" s="1">
        <v>949</v>
      </c>
      <c r="AA2283" s="1">
        <v>74.959999999999994</v>
      </c>
      <c r="AC2283" s="1">
        <v>49.97</v>
      </c>
      <c r="AD2283" s="1">
        <v>353.94</v>
      </c>
      <c r="AE2283" s="1">
        <v>212.99</v>
      </c>
      <c r="AG2283" s="1">
        <v>334.44</v>
      </c>
      <c r="AH2283" s="1">
        <v>84.58</v>
      </c>
      <c r="AI2283" s="1">
        <v>725.62</v>
      </c>
      <c r="AJ2283" s="1">
        <v>212.9</v>
      </c>
      <c r="AK2283" s="1">
        <v>757.65</v>
      </c>
      <c r="AL2283" s="1">
        <v>142.87</v>
      </c>
      <c r="AM2283" s="1">
        <v>181.34</v>
      </c>
      <c r="AN2283" s="1">
        <v>22</v>
      </c>
      <c r="AO2283" s="16">
        <f t="shared" si="106"/>
        <v>0.93572181243414121</v>
      </c>
      <c r="AP2283" s="2">
        <f t="shared" si="107"/>
        <v>1.5256738360574442</v>
      </c>
      <c r="AQ2283" s="2" t="str">
        <f t="shared" si="108"/>
        <v/>
      </c>
      <c r="AR2283" s="2">
        <v>316.2869198312236</v>
      </c>
      <c r="AS2283" s="2" t="s">
        <v>3577</v>
      </c>
      <c r="AT2283" s="2">
        <v>526</v>
      </c>
      <c r="AU2283" s="2">
        <v>757.90149892933619</v>
      </c>
      <c r="AV2283" s="2">
        <v>1392.0915032679738</v>
      </c>
      <c r="AW2283" s="2" t="s">
        <v>3577</v>
      </c>
      <c r="AX2283" s="2">
        <v>1627.4452554744526</v>
      </c>
      <c r="AY2283" s="2">
        <v>2261.4973262032086</v>
      </c>
      <c r="AZ2283" s="2">
        <v>2856.7716535433069</v>
      </c>
      <c r="BA2283" s="2">
        <v>3761.4840989399295</v>
      </c>
      <c r="BB2283" s="2">
        <v>4577.9456193353471</v>
      </c>
      <c r="BC2283" s="2">
        <v>5602.7450980392159</v>
      </c>
      <c r="BD2283" s="2">
        <v>1066.7058823529412</v>
      </c>
      <c r="BE2283" s="2">
        <v>866.14173228346465</v>
      </c>
    </row>
    <row r="2284" spans="1:57" ht="19.5" customHeight="1" x14ac:dyDescent="0.25">
      <c r="A2284" s="10" t="s">
        <v>721</v>
      </c>
      <c r="B2284" t="s">
        <v>147</v>
      </c>
      <c r="C2284" t="s">
        <v>731</v>
      </c>
      <c r="D2284" s="29">
        <v>2.3629489632460001</v>
      </c>
      <c r="E2284">
        <v>0.15831758342650001</v>
      </c>
      <c r="F2284">
        <v>49.31</v>
      </c>
      <c r="G2284">
        <v>4.3</v>
      </c>
      <c r="H2284">
        <v>0.84499999999999997</v>
      </c>
      <c r="I2284">
        <v>0.68600000000000005</v>
      </c>
      <c r="N2284">
        <v>3994</v>
      </c>
      <c r="O2284">
        <v>23.6</v>
      </c>
      <c r="P2284">
        <v>1.151727591</v>
      </c>
      <c r="Q2284" s="1">
        <v>3994</v>
      </c>
      <c r="R2284" s="1">
        <v>23.6</v>
      </c>
      <c r="S2284" s="1">
        <v>16</v>
      </c>
      <c r="W2284" s="1">
        <v>11687</v>
      </c>
      <c r="Y2284" s="1">
        <v>19</v>
      </c>
      <c r="Z2284" s="1">
        <v>292</v>
      </c>
      <c r="AA2284" s="1">
        <v>6.96</v>
      </c>
      <c r="AC2284" s="1">
        <v>8.41</v>
      </c>
      <c r="AD2284" s="1">
        <v>54.38</v>
      </c>
      <c r="AE2284" s="1">
        <v>22.1</v>
      </c>
      <c r="AG2284" s="1">
        <v>53.88</v>
      </c>
      <c r="AH2284" s="1">
        <v>17.670000000000002</v>
      </c>
      <c r="AI2284" s="1">
        <v>196.81</v>
      </c>
      <c r="AJ2284" s="1">
        <v>77.150000000000006</v>
      </c>
      <c r="AK2284" s="1">
        <v>336.56</v>
      </c>
      <c r="AL2284" s="1">
        <v>7.42</v>
      </c>
      <c r="AM2284" s="1">
        <v>582.97</v>
      </c>
      <c r="AN2284" s="1">
        <v>129</v>
      </c>
      <c r="AO2284" s="16">
        <f t="shared" si="106"/>
        <v>6.5068493150684928E-2</v>
      </c>
      <c r="AP2284" s="2">
        <f t="shared" si="107"/>
        <v>7.6457215249022478E-2</v>
      </c>
      <c r="AQ2284" s="2" t="str">
        <f t="shared" si="108"/>
        <v/>
      </c>
      <c r="AR2284" s="2">
        <v>29.367088607594937</v>
      </c>
      <c r="AS2284" s="2" t="s">
        <v>3577</v>
      </c>
      <c r="AT2284" s="2">
        <v>88.526315789473685</v>
      </c>
      <c r="AU2284" s="2">
        <v>116.44539614561027</v>
      </c>
      <c r="AV2284" s="2">
        <v>144.44444444444446</v>
      </c>
      <c r="AW2284" s="2" t="s">
        <v>3577</v>
      </c>
      <c r="AX2284" s="2">
        <v>262.18978102189783</v>
      </c>
      <c r="AY2284" s="2">
        <v>472.45989304812838</v>
      </c>
      <c r="AZ2284" s="2">
        <v>774.84251968503941</v>
      </c>
      <c r="BA2284" s="2">
        <v>1363.0742049469966</v>
      </c>
      <c r="BB2284" s="2">
        <v>2033.5951661631418</v>
      </c>
      <c r="BC2284" s="2">
        <v>290.98039215686276</v>
      </c>
      <c r="BD2284" s="2">
        <v>3429.2352941176468</v>
      </c>
      <c r="BE2284" s="2">
        <v>5078.7401574803152</v>
      </c>
    </row>
    <row r="2285" spans="1:57" ht="19.5" customHeight="1" x14ac:dyDescent="0.25">
      <c r="A2285" s="10" t="s">
        <v>721</v>
      </c>
      <c r="B2285" t="s">
        <v>147</v>
      </c>
      <c r="C2285" t="s">
        <v>729</v>
      </c>
      <c r="D2285" s="29">
        <v>2.3671765816880002</v>
      </c>
      <c r="E2285">
        <v>0.1883972615675</v>
      </c>
      <c r="F2285">
        <v>46.79</v>
      </c>
      <c r="G2285">
        <v>5.12</v>
      </c>
      <c r="H2285">
        <v>0.81200000000000006</v>
      </c>
      <c r="I2285">
        <v>0.88400000000000001</v>
      </c>
      <c r="N2285">
        <v>3995</v>
      </c>
      <c r="O2285">
        <v>27</v>
      </c>
      <c r="P2285">
        <v>5.3128911099999998</v>
      </c>
      <c r="Q2285" s="1">
        <v>3995</v>
      </c>
      <c r="R2285" s="1">
        <v>27</v>
      </c>
      <c r="S2285" s="1">
        <v>8</v>
      </c>
      <c r="W2285" s="1">
        <v>11365</v>
      </c>
      <c r="Y2285" s="1">
        <v>237</v>
      </c>
      <c r="Z2285" s="1">
        <v>292</v>
      </c>
      <c r="AA2285" s="1">
        <v>5.46</v>
      </c>
      <c r="AC2285" s="1">
        <v>7.3</v>
      </c>
      <c r="AD2285" s="1">
        <v>44.63</v>
      </c>
      <c r="AE2285" s="1">
        <v>17.66</v>
      </c>
      <c r="AG2285" s="1">
        <v>62.57</v>
      </c>
      <c r="AH2285" s="1">
        <v>23.4</v>
      </c>
      <c r="AI2285" s="1">
        <v>271.86</v>
      </c>
      <c r="AJ2285" s="1">
        <v>17.32</v>
      </c>
      <c r="AK2285" s="1">
        <v>447.8</v>
      </c>
      <c r="AL2285" s="1">
        <v>91.4</v>
      </c>
      <c r="AM2285" s="1">
        <v>741.75</v>
      </c>
      <c r="AN2285" s="1">
        <v>155</v>
      </c>
      <c r="AO2285" s="16">
        <f t="shared" si="106"/>
        <v>0.81164383561643838</v>
      </c>
      <c r="AP2285" s="2">
        <f t="shared" si="107"/>
        <v>6.9782366780735697E-2</v>
      </c>
      <c r="AQ2285" s="2" t="str">
        <f t="shared" si="108"/>
        <v/>
      </c>
      <c r="AR2285" s="2">
        <v>23.037974683544306</v>
      </c>
      <c r="AS2285" s="2" t="s">
        <v>3577</v>
      </c>
      <c r="AT2285" s="2">
        <v>76.84210526315789</v>
      </c>
      <c r="AU2285" s="2">
        <v>95.567451820128483</v>
      </c>
      <c r="AV2285" s="2">
        <v>115.42483660130719</v>
      </c>
      <c r="AW2285" s="2" t="s">
        <v>3577</v>
      </c>
      <c r="AX2285" s="2">
        <v>304.47688564476886</v>
      </c>
      <c r="AY2285" s="2">
        <v>625.66844919786092</v>
      </c>
      <c r="AZ2285" s="2">
        <v>1070.3149606299212</v>
      </c>
      <c r="BA2285" s="2">
        <v>306.0070671378092</v>
      </c>
      <c r="BB2285" s="2">
        <v>2705.7401812688822</v>
      </c>
      <c r="BC2285" s="2">
        <v>3584.3137254901967</v>
      </c>
      <c r="BD2285" s="2">
        <v>4363.2352941176468</v>
      </c>
      <c r="BE2285" s="2">
        <v>6102.3622047244098</v>
      </c>
    </row>
    <row r="2286" spans="1:57" ht="19.5" customHeight="1" x14ac:dyDescent="0.25">
      <c r="A2286" s="10" t="s">
        <v>721</v>
      </c>
      <c r="B2286" t="s">
        <v>147</v>
      </c>
      <c r="C2286" t="s">
        <v>2207</v>
      </c>
      <c r="D2286" s="29">
        <v>2.3544896421846002</v>
      </c>
      <c r="E2286">
        <v>0.18926553672316401</v>
      </c>
      <c r="F2286">
        <v>47.29</v>
      </c>
      <c r="G2286">
        <v>5.54</v>
      </c>
      <c r="H2286">
        <v>0.875</v>
      </c>
      <c r="I2286">
        <v>0.94799999999999995</v>
      </c>
      <c r="N2286">
        <v>3999</v>
      </c>
      <c r="O2286">
        <v>28.4</v>
      </c>
      <c r="P2286">
        <v>4.5761443599999998</v>
      </c>
      <c r="Q2286" s="1">
        <v>3999</v>
      </c>
      <c r="R2286" s="1">
        <v>28.4</v>
      </c>
      <c r="S2286" s="1">
        <v>11</v>
      </c>
      <c r="W2286" s="1">
        <v>1724</v>
      </c>
      <c r="Y2286" s="1">
        <v>146</v>
      </c>
      <c r="Z2286" s="1">
        <v>256</v>
      </c>
      <c r="AA2286" s="1">
        <v>18.54</v>
      </c>
      <c r="AC2286" s="1">
        <v>11.74</v>
      </c>
      <c r="AD2286" s="1">
        <v>82.53</v>
      </c>
      <c r="AE2286" s="1">
        <v>34.549999999999997</v>
      </c>
      <c r="AG2286" s="1">
        <v>63.39</v>
      </c>
      <c r="AH2286" s="1">
        <v>18.3</v>
      </c>
      <c r="AI2286" s="1">
        <v>195.18</v>
      </c>
      <c r="AJ2286" s="1">
        <v>74.510000000000005</v>
      </c>
      <c r="AK2286" s="1">
        <v>321.22000000000003</v>
      </c>
      <c r="AL2286" s="1">
        <v>66.849999999999994</v>
      </c>
      <c r="AM2286" s="1">
        <v>568.76</v>
      </c>
      <c r="AN2286" s="1">
        <v>12</v>
      </c>
      <c r="AO2286" s="16">
        <f t="shared" si="106"/>
        <v>0.5703125</v>
      </c>
      <c r="AP2286" s="2">
        <f t="shared" si="107"/>
        <v>9.2199550000693034E-2</v>
      </c>
      <c r="AQ2286" s="2" t="str">
        <f t="shared" si="108"/>
        <v/>
      </c>
      <c r="AR2286" s="2">
        <v>78.22784810126582</v>
      </c>
      <c r="AS2286" s="2" t="s">
        <v>3577</v>
      </c>
      <c r="AT2286" s="2">
        <v>123.57894736842105</v>
      </c>
      <c r="AU2286" s="2">
        <v>176.72376873661671</v>
      </c>
      <c r="AV2286" s="2">
        <v>225.81699346405227</v>
      </c>
      <c r="AW2286" s="2" t="s">
        <v>3577</v>
      </c>
      <c r="AX2286" s="2">
        <v>308.46715328467155</v>
      </c>
      <c r="AY2286" s="2">
        <v>489.30481283422461</v>
      </c>
      <c r="AZ2286" s="2">
        <v>768.42519685039372</v>
      </c>
      <c r="BA2286" s="2">
        <v>1316.4310954063606</v>
      </c>
      <c r="BB2286" s="2">
        <v>1940.9063444108763</v>
      </c>
      <c r="BC2286" s="2">
        <v>2621.5686274509803</v>
      </c>
      <c r="BD2286" s="2">
        <v>3345.6470588235293</v>
      </c>
      <c r="BE2286" s="2">
        <v>472.44094488188978</v>
      </c>
    </row>
    <row r="2287" spans="1:57" ht="19.5" customHeight="1" x14ac:dyDescent="0.25">
      <c r="A2287" t="s">
        <v>151</v>
      </c>
      <c r="B2287" s="10" t="s">
        <v>151</v>
      </c>
      <c r="C2287" t="s">
        <v>773</v>
      </c>
      <c r="D2287" s="29">
        <v>12.391573729863694</v>
      </c>
      <c r="E2287">
        <v>0.39789343246592002</v>
      </c>
      <c r="F2287">
        <v>2.3839999999999999</v>
      </c>
      <c r="G2287">
        <v>0.84</v>
      </c>
      <c r="H2287">
        <v>0.21199999999999999</v>
      </c>
      <c r="I2287">
        <v>0.66</v>
      </c>
      <c r="J2287">
        <v>1229</v>
      </c>
      <c r="K2287">
        <v>35</v>
      </c>
      <c r="L2287">
        <v>1236</v>
      </c>
      <c r="M2287">
        <v>25</v>
      </c>
      <c r="N2287">
        <v>12</v>
      </c>
      <c r="O2287">
        <v>62</v>
      </c>
      <c r="P2287">
        <v>0.56634342711959995</v>
      </c>
      <c r="Q2287" s="1">
        <v>12</v>
      </c>
      <c r="R2287" s="1">
        <v>31</v>
      </c>
      <c r="S2287" s="1">
        <v>11</v>
      </c>
      <c r="T2287" s="1">
        <v>592</v>
      </c>
      <c r="U2287" s="1">
        <v>2</v>
      </c>
      <c r="V2287" s="1">
        <v>453</v>
      </c>
      <c r="W2287" s="1">
        <v>971</v>
      </c>
      <c r="Y2287" s="1">
        <v>19</v>
      </c>
      <c r="Z2287" s="1">
        <v>39</v>
      </c>
      <c r="AA2287" s="1">
        <v>0.17</v>
      </c>
      <c r="AB2287" s="1">
        <v>5.13</v>
      </c>
      <c r="AC2287" s="1">
        <v>0.8</v>
      </c>
      <c r="AD2287" s="1">
        <v>0.38</v>
      </c>
      <c r="AE2287" s="1">
        <v>1.63</v>
      </c>
      <c r="AF2287" s="1">
        <v>0.32800000000000001</v>
      </c>
      <c r="AG2287" s="1">
        <v>1.96</v>
      </c>
      <c r="AH2287" s="1">
        <v>3.98</v>
      </c>
      <c r="AI2287" s="1">
        <v>51.6</v>
      </c>
      <c r="AJ2287" s="1">
        <v>2.66</v>
      </c>
      <c r="AK2287" s="1">
        <v>92.8</v>
      </c>
      <c r="AL2287" s="1">
        <v>2.96</v>
      </c>
      <c r="AM2287" s="1">
        <v>199.2</v>
      </c>
      <c r="AN2287" s="1">
        <v>36.68</v>
      </c>
      <c r="AO2287" s="16">
        <f t="shared" si="106"/>
        <v>0.48717948717948717</v>
      </c>
      <c r="AP2287" s="2">
        <f t="shared" si="107"/>
        <v>8.1396144187455433E-3</v>
      </c>
      <c r="AQ2287" s="2">
        <f t="shared" si="108"/>
        <v>0.56015910481543008</v>
      </c>
      <c r="AR2287" s="2">
        <v>0.71729957805907185</v>
      </c>
      <c r="AS2287" s="2">
        <v>8.382352941176471</v>
      </c>
      <c r="AT2287" s="2">
        <v>8.4210526315789469</v>
      </c>
      <c r="AU2287" s="2">
        <v>0.81370449678800849</v>
      </c>
      <c r="AV2287" s="2">
        <v>10.65359477124183</v>
      </c>
      <c r="AW2287" s="2">
        <v>5.6551724137931032</v>
      </c>
      <c r="AX2287" s="2">
        <v>9.5377128953771297</v>
      </c>
      <c r="AY2287" s="2">
        <v>106.41711229946523</v>
      </c>
      <c r="AZ2287" s="2">
        <v>203.14960629921259</v>
      </c>
      <c r="BA2287" s="2">
        <v>46.996466431095413</v>
      </c>
      <c r="BB2287" s="2">
        <v>560.72507552870081</v>
      </c>
      <c r="BC2287" s="2">
        <v>116.07843137254902</v>
      </c>
      <c r="BD2287" s="2">
        <v>1171.7647058823527</v>
      </c>
      <c r="BE2287" s="2">
        <v>1444.0944881889764</v>
      </c>
    </row>
    <row r="2288" spans="1:57" ht="19.5" customHeight="1" x14ac:dyDescent="0.25">
      <c r="A2288" t="s">
        <v>151</v>
      </c>
      <c r="B2288" s="10" t="s">
        <v>151</v>
      </c>
      <c r="C2288" t="s">
        <v>818</v>
      </c>
      <c r="D2288" s="29">
        <v>13.642564821828</v>
      </c>
      <c r="E2288">
        <v>0.24556616643929099</v>
      </c>
      <c r="F2288">
        <v>1.7410000000000001</v>
      </c>
      <c r="G2288">
        <v>0.59</v>
      </c>
      <c r="H2288">
        <v>0.17699999999999999</v>
      </c>
      <c r="I2288">
        <v>0.55000000000000004</v>
      </c>
      <c r="J2288">
        <v>116</v>
      </c>
      <c r="K2288">
        <v>31</v>
      </c>
      <c r="L2288">
        <v>123</v>
      </c>
      <c r="M2288">
        <v>22</v>
      </c>
      <c r="N2288">
        <v>12</v>
      </c>
      <c r="O2288">
        <v>5</v>
      </c>
      <c r="P2288">
        <v>0.68426197458455795</v>
      </c>
      <c r="Q2288" s="1">
        <v>12</v>
      </c>
      <c r="R2288" s="1">
        <v>25</v>
      </c>
      <c r="S2288" s="1">
        <v>4</v>
      </c>
      <c r="T2288" s="1">
        <v>161</v>
      </c>
      <c r="U2288" s="1">
        <v>7</v>
      </c>
      <c r="V2288" s="1">
        <v>4337</v>
      </c>
      <c r="W2288" s="1">
        <v>926</v>
      </c>
      <c r="X2288" s="1">
        <v>2</v>
      </c>
      <c r="Y2288" s="1">
        <v>56</v>
      </c>
      <c r="Z2288" s="1">
        <v>162</v>
      </c>
      <c r="AA2288" s="1">
        <v>0.98</v>
      </c>
      <c r="AB2288" s="1">
        <v>15.22</v>
      </c>
      <c r="AC2288" s="1">
        <v>0.16700000000000001</v>
      </c>
      <c r="AD2288" s="1">
        <v>2.7</v>
      </c>
      <c r="AE2288" s="1">
        <v>5.37</v>
      </c>
      <c r="AF2288" s="1">
        <v>1.5</v>
      </c>
      <c r="AG2288" s="1">
        <v>34.9</v>
      </c>
      <c r="AH2288" s="1">
        <v>12.88</v>
      </c>
      <c r="AI2288" s="1">
        <v>164</v>
      </c>
      <c r="AJ2288" s="1">
        <v>62</v>
      </c>
      <c r="AK2288" s="1">
        <v>259</v>
      </c>
      <c r="AL2288" s="1">
        <v>53</v>
      </c>
      <c r="AM2288" s="1">
        <v>444</v>
      </c>
      <c r="AN2288" s="1">
        <v>74.8</v>
      </c>
      <c r="AO2288" s="16">
        <f t="shared" si="106"/>
        <v>0.34567901234567899</v>
      </c>
      <c r="AP2288" s="2">
        <f t="shared" si="107"/>
        <v>6.5024878893492039E-2</v>
      </c>
      <c r="AQ2288" s="2">
        <f t="shared" si="108"/>
        <v>0.25240185756977984</v>
      </c>
      <c r="AR2288" s="2">
        <v>4.1350210970464136</v>
      </c>
      <c r="AS2288" s="2">
        <v>24.869281045751634</v>
      </c>
      <c r="AT2288" s="2">
        <v>1.7578947368421054</v>
      </c>
      <c r="AU2288" s="2">
        <v>5.7815845824411136</v>
      </c>
      <c r="AV2288" s="2">
        <v>35.098039215686278</v>
      </c>
      <c r="AW2288" s="2">
        <v>25.862068965517238</v>
      </c>
      <c r="AX2288" s="2">
        <v>169.82968369829683</v>
      </c>
      <c r="AY2288" s="2">
        <v>344.38502673796791</v>
      </c>
      <c r="AZ2288" s="2">
        <v>645.66929133858264</v>
      </c>
      <c r="BA2288" s="2">
        <v>1095.4063604240282</v>
      </c>
      <c r="BB2288" s="2">
        <v>1564.9546827794561</v>
      </c>
      <c r="BC2288" s="2">
        <v>2078.4313725490197</v>
      </c>
      <c r="BD2288" s="2">
        <v>2611.7647058823527</v>
      </c>
      <c r="BE2288" s="2">
        <v>2944.8818897637793</v>
      </c>
    </row>
    <row r="2289" spans="1:57" ht="19.5" customHeight="1" x14ac:dyDescent="0.25">
      <c r="A2289" t="s">
        <v>151</v>
      </c>
      <c r="B2289" s="10" t="s">
        <v>151</v>
      </c>
      <c r="C2289" t="s">
        <v>761</v>
      </c>
      <c r="D2289" s="29">
        <v>1.6723585912487</v>
      </c>
      <c r="E2289">
        <v>0.14941322774810001</v>
      </c>
      <c r="F2289">
        <v>3.161</v>
      </c>
      <c r="G2289">
        <v>0.84</v>
      </c>
      <c r="H2289">
        <v>0.2465</v>
      </c>
      <c r="I2289">
        <v>0.73</v>
      </c>
      <c r="J2289">
        <v>142</v>
      </c>
      <c r="K2289">
        <v>38</v>
      </c>
      <c r="L2289">
        <v>1447.3</v>
      </c>
      <c r="M2289">
        <v>21</v>
      </c>
      <c r="N2289">
        <v>15</v>
      </c>
      <c r="O2289">
        <v>29</v>
      </c>
      <c r="P2289">
        <v>1.8862798735577</v>
      </c>
      <c r="Q2289" s="1">
        <v>15</v>
      </c>
      <c r="R2289" s="1">
        <v>14.5</v>
      </c>
      <c r="S2289" s="1">
        <v>13</v>
      </c>
      <c r="T2289" s="1">
        <v>717</v>
      </c>
      <c r="U2289" s="1">
        <v>4</v>
      </c>
      <c r="V2289" s="1">
        <v>454</v>
      </c>
      <c r="W2289" s="1">
        <v>167</v>
      </c>
      <c r="X2289" s="1">
        <v>2</v>
      </c>
      <c r="Y2289" s="1">
        <v>127</v>
      </c>
      <c r="Z2289" s="1">
        <v>28</v>
      </c>
      <c r="AB2289" s="1">
        <v>23.32</v>
      </c>
      <c r="AC2289" s="1">
        <v>0.16</v>
      </c>
      <c r="AD2289" s="1">
        <v>0.7</v>
      </c>
      <c r="AE2289" s="1">
        <v>1.42</v>
      </c>
      <c r="AF2289" s="1">
        <v>0.21199999999999999</v>
      </c>
      <c r="AG2289" s="1">
        <v>11.26</v>
      </c>
      <c r="AH2289" s="1">
        <v>4.37</v>
      </c>
      <c r="AI2289" s="1">
        <v>58.5</v>
      </c>
      <c r="AJ2289" s="1">
        <v>24.13</v>
      </c>
      <c r="AK2289" s="1">
        <v>118.5</v>
      </c>
      <c r="AL2289" s="1">
        <v>29.6</v>
      </c>
      <c r="AM2289" s="1">
        <v>297</v>
      </c>
      <c r="AN2289" s="1">
        <v>55.6</v>
      </c>
      <c r="AO2289" s="16">
        <f t="shared" si="106"/>
        <v>4.5357142857142856</v>
      </c>
      <c r="AP2289" s="2">
        <f t="shared" si="107"/>
        <v>3.1363103869186594E-2</v>
      </c>
      <c r="AQ2289" s="2">
        <f t="shared" si="108"/>
        <v>0.11409180373999261</v>
      </c>
      <c r="AR2289" s="2" t="s">
        <v>3577</v>
      </c>
      <c r="AS2289" s="2">
        <v>38.104575163398692</v>
      </c>
      <c r="AT2289" s="2">
        <v>1.6842105263157894</v>
      </c>
      <c r="AU2289" s="2">
        <v>1.4989293361884366</v>
      </c>
      <c r="AV2289" s="2">
        <v>9.2810457516339859</v>
      </c>
      <c r="AW2289" s="2">
        <v>3.6551724137931032</v>
      </c>
      <c r="AX2289" s="2">
        <v>54.793187347931877</v>
      </c>
      <c r="AY2289" s="2">
        <v>116.84491978609626</v>
      </c>
      <c r="AZ2289" s="2">
        <v>230.31496062992125</v>
      </c>
      <c r="BA2289" s="2">
        <v>426.32508833922259</v>
      </c>
      <c r="BB2289" s="2">
        <v>716.01208459214502</v>
      </c>
      <c r="BC2289" s="2">
        <v>1160.7843137254904</v>
      </c>
      <c r="BD2289" s="2">
        <v>1747.0588235294117</v>
      </c>
      <c r="BE2289" s="2">
        <v>2188.9763779527561</v>
      </c>
    </row>
    <row r="2290" spans="1:57" ht="19.5" customHeight="1" x14ac:dyDescent="0.25">
      <c r="A2290" t="s">
        <v>151</v>
      </c>
      <c r="B2290" s="10" t="s">
        <v>151</v>
      </c>
      <c r="C2290" t="s">
        <v>251</v>
      </c>
      <c r="D2290" s="29">
        <v>18.975332683112001</v>
      </c>
      <c r="E2290">
        <v>0.49335863377691003</v>
      </c>
      <c r="F2290">
        <v>0.26200000000000001</v>
      </c>
      <c r="G2290">
        <v>0.12</v>
      </c>
      <c r="H2290">
        <v>0.36480000000000001</v>
      </c>
      <c r="I2290">
        <v>0.93</v>
      </c>
      <c r="J2290">
        <v>23.9</v>
      </c>
      <c r="K2290">
        <v>5.8</v>
      </c>
      <c r="L2290">
        <v>236</v>
      </c>
      <c r="M2290">
        <v>9.8000000000000007</v>
      </c>
      <c r="N2290">
        <v>29</v>
      </c>
      <c r="O2290">
        <v>1</v>
      </c>
      <c r="P2290">
        <v>2.1611694915254001</v>
      </c>
      <c r="Q2290" s="1">
        <v>23.9</v>
      </c>
      <c r="R2290" s="1">
        <v>5.8</v>
      </c>
      <c r="S2290" s="1">
        <v>12.1</v>
      </c>
      <c r="T2290" s="1">
        <v>1255</v>
      </c>
      <c r="U2290" s="1">
        <v>1.6639999999999999</v>
      </c>
      <c r="V2290" s="1">
        <v>472</v>
      </c>
      <c r="W2290" s="1">
        <v>892</v>
      </c>
      <c r="X2290" s="1">
        <v>0.52500000000000002</v>
      </c>
      <c r="Y2290" s="1">
        <v>193</v>
      </c>
      <c r="Z2290" s="1">
        <v>156.30000000000001</v>
      </c>
      <c r="AA2290" s="1">
        <v>0.2</v>
      </c>
      <c r="AB2290" s="1">
        <v>21.5</v>
      </c>
      <c r="AC2290" s="1">
        <v>0.29399999999999998</v>
      </c>
      <c r="AD2290" s="1">
        <v>4.9000000000000004</v>
      </c>
      <c r="AE2290" s="1">
        <v>8.26</v>
      </c>
      <c r="AF2290" s="1">
        <v>3.3</v>
      </c>
      <c r="AG2290" s="1">
        <v>38.4</v>
      </c>
      <c r="AH2290" s="1">
        <v>11.64</v>
      </c>
      <c r="AI2290" s="1">
        <v>126.4</v>
      </c>
      <c r="AJ2290" s="1">
        <v>43.9</v>
      </c>
      <c r="AK2290" s="1">
        <v>187.1</v>
      </c>
      <c r="AL2290" s="1">
        <v>39</v>
      </c>
      <c r="AM2290" s="1">
        <v>35</v>
      </c>
      <c r="AN2290" s="1">
        <v>62.9</v>
      </c>
      <c r="AO2290" s="16">
        <f t="shared" si="106"/>
        <v>1.2348048624440178</v>
      </c>
      <c r="AP2290" s="2">
        <f t="shared" si="107"/>
        <v>0.90761209593326386</v>
      </c>
      <c r="AQ2290" s="2">
        <f t="shared" si="108"/>
        <v>0.47246806751009424</v>
      </c>
      <c r="AR2290" s="2">
        <v>0.84388185654008452</v>
      </c>
      <c r="AS2290" s="2">
        <v>35.130718954248366</v>
      </c>
      <c r="AT2290" s="2">
        <v>3.094736842105263</v>
      </c>
      <c r="AU2290" s="2">
        <v>10.492505353319059</v>
      </c>
      <c r="AV2290" s="2">
        <v>53.986928104575163</v>
      </c>
      <c r="AW2290" s="2">
        <v>56.896551724137922</v>
      </c>
      <c r="AX2290" s="2">
        <v>186.86131386861314</v>
      </c>
      <c r="AY2290" s="2">
        <v>311.22994652406419</v>
      </c>
      <c r="AZ2290" s="2">
        <v>497.63779527559058</v>
      </c>
      <c r="BA2290" s="2">
        <v>775.61837455830391</v>
      </c>
      <c r="BB2290" s="2">
        <v>1130.513595166163</v>
      </c>
      <c r="BC2290" s="2">
        <v>1529.4117647058824</v>
      </c>
      <c r="BD2290" s="2">
        <v>205.88235294117646</v>
      </c>
      <c r="BE2290" s="2">
        <v>2476.3779527559054</v>
      </c>
    </row>
    <row r="2291" spans="1:57" ht="19.5" customHeight="1" x14ac:dyDescent="0.25">
      <c r="A2291" t="s">
        <v>151</v>
      </c>
      <c r="B2291" s="10" t="s">
        <v>151</v>
      </c>
      <c r="C2291" t="s">
        <v>196</v>
      </c>
      <c r="D2291" s="29">
        <v>19.193857965451055</v>
      </c>
      <c r="E2291">
        <v>0.34548944337811899</v>
      </c>
      <c r="F2291">
        <v>0.27</v>
      </c>
      <c r="G2291">
        <v>0.92</v>
      </c>
      <c r="H2291">
        <v>0.37980000000000003</v>
      </c>
      <c r="I2291">
        <v>0.82</v>
      </c>
      <c r="J2291">
        <v>24.3</v>
      </c>
      <c r="K2291">
        <v>5.0999999999999996</v>
      </c>
      <c r="L2291">
        <v>242.3</v>
      </c>
      <c r="M2291">
        <v>7.4</v>
      </c>
      <c r="N2291">
        <v>277</v>
      </c>
      <c r="O2291">
        <v>76</v>
      </c>
      <c r="P2291">
        <v>0.82542329325130004</v>
      </c>
      <c r="Q2291" s="1">
        <v>24.3</v>
      </c>
      <c r="R2291" s="1">
        <v>5.0999999999999996</v>
      </c>
      <c r="S2291" s="1">
        <v>5.0999999999999996</v>
      </c>
      <c r="T2291" s="1">
        <v>945</v>
      </c>
      <c r="U2291" s="1">
        <v>5.73</v>
      </c>
      <c r="V2291" s="1">
        <v>4623</v>
      </c>
      <c r="W2291" s="1">
        <v>159</v>
      </c>
      <c r="X2291" s="1">
        <v>2.27</v>
      </c>
      <c r="Y2291" s="1">
        <v>22</v>
      </c>
      <c r="Z2291" s="1">
        <v>31</v>
      </c>
      <c r="AA2291" s="1">
        <v>0.75</v>
      </c>
      <c r="AB2291" s="1">
        <v>34</v>
      </c>
      <c r="AC2291" s="1">
        <v>0.51</v>
      </c>
      <c r="AD2291" s="1">
        <v>1.19</v>
      </c>
      <c r="AE2291" s="1">
        <v>2.77</v>
      </c>
      <c r="AF2291" s="1">
        <v>0.67600000000000005</v>
      </c>
      <c r="AG2291" s="1">
        <v>16.899999999999999</v>
      </c>
      <c r="AH2291" s="1">
        <v>6.45</v>
      </c>
      <c r="AI2291" s="1">
        <v>79.599999999999994</v>
      </c>
      <c r="AJ2291" s="1">
        <v>31.6</v>
      </c>
      <c r="AK2291" s="1">
        <v>147.1</v>
      </c>
      <c r="AL2291" s="1">
        <v>35.1</v>
      </c>
      <c r="AM2291" s="1">
        <v>344</v>
      </c>
      <c r="AN2291" s="1">
        <v>64.2</v>
      </c>
      <c r="AO2291" s="16">
        <f t="shared" si="106"/>
        <v>0.70967741935483875</v>
      </c>
      <c r="AP2291" s="2">
        <f t="shared" si="107"/>
        <v>4.064109092966673E-2</v>
      </c>
      <c r="AQ2291" s="2">
        <f t="shared" si="108"/>
        <v>0.23230659487328637</v>
      </c>
      <c r="AR2291" s="2">
        <v>3.1645569620253164</v>
      </c>
      <c r="AS2291" s="2">
        <v>55.555555555555557</v>
      </c>
      <c r="AT2291" s="2">
        <v>5.3684210526315788</v>
      </c>
      <c r="AU2291" s="2">
        <v>2.5481798715203423</v>
      </c>
      <c r="AV2291" s="2">
        <v>18.104575163398692</v>
      </c>
      <c r="AW2291" s="2">
        <v>11.655172413793103</v>
      </c>
      <c r="AX2291" s="2">
        <v>82.238442822384428</v>
      </c>
      <c r="AY2291" s="2">
        <v>172.45989304812832</v>
      </c>
      <c r="AZ2291" s="2">
        <v>313.38582677165351</v>
      </c>
      <c r="BA2291" s="2">
        <v>558.30388692579515</v>
      </c>
      <c r="BB2291" s="2">
        <v>888.82175226586094</v>
      </c>
      <c r="BC2291" s="2">
        <v>1376.4705882352944</v>
      </c>
      <c r="BD2291" s="2">
        <v>2023.5294117647056</v>
      </c>
      <c r="BE2291" s="2">
        <v>2527.5590551181103</v>
      </c>
    </row>
    <row r="2292" spans="1:57" ht="19.5" customHeight="1" x14ac:dyDescent="0.25">
      <c r="A2292" t="s">
        <v>151</v>
      </c>
      <c r="B2292" s="10" t="s">
        <v>151</v>
      </c>
      <c r="C2292" t="s">
        <v>262</v>
      </c>
      <c r="D2292" s="29">
        <v>19.379844961242998</v>
      </c>
      <c r="E2292">
        <v>0.25193798449612398</v>
      </c>
      <c r="F2292">
        <v>0.27429999999999999</v>
      </c>
      <c r="G2292">
        <v>0.73</v>
      </c>
      <c r="H2292">
        <v>0.38100000000000001</v>
      </c>
      <c r="I2292">
        <v>0.75</v>
      </c>
      <c r="J2292">
        <v>24.5</v>
      </c>
      <c r="K2292">
        <v>4.7</v>
      </c>
      <c r="L2292">
        <v>246</v>
      </c>
      <c r="M2292">
        <v>5.8</v>
      </c>
      <c r="N2292">
        <v>259</v>
      </c>
      <c r="O2292">
        <v>58</v>
      </c>
      <c r="P2292">
        <v>2.235772357723576</v>
      </c>
      <c r="Q2292" s="1">
        <v>24.5</v>
      </c>
      <c r="R2292" s="1">
        <v>4.7</v>
      </c>
      <c r="S2292" s="1">
        <v>3.68</v>
      </c>
      <c r="T2292" s="1">
        <v>931</v>
      </c>
      <c r="U2292" s="1">
        <v>5.15</v>
      </c>
      <c r="V2292" s="1">
        <v>4677</v>
      </c>
      <c r="W2292" s="1">
        <v>113</v>
      </c>
      <c r="X2292" s="1">
        <v>2.4900000000000002</v>
      </c>
      <c r="Y2292" s="1">
        <v>241.5</v>
      </c>
      <c r="Z2292" s="1">
        <v>353</v>
      </c>
      <c r="AA2292" s="1">
        <v>0.28000000000000003</v>
      </c>
      <c r="AB2292" s="1">
        <v>38.700000000000003</v>
      </c>
      <c r="AC2292" s="1">
        <v>0.5</v>
      </c>
      <c r="AD2292" s="1">
        <v>0.8</v>
      </c>
      <c r="AE2292" s="1">
        <v>2.11</v>
      </c>
      <c r="AF2292" s="1">
        <v>0.47</v>
      </c>
      <c r="AG2292" s="1">
        <v>14.2</v>
      </c>
      <c r="AH2292" s="1">
        <v>5.31</v>
      </c>
      <c r="AI2292" s="1">
        <v>71</v>
      </c>
      <c r="AJ2292" s="1">
        <v>29.1</v>
      </c>
      <c r="AK2292" s="1">
        <v>15.8</v>
      </c>
      <c r="AL2292" s="1">
        <v>38.4</v>
      </c>
      <c r="AM2292" s="1">
        <v>4</v>
      </c>
      <c r="AN2292" s="1">
        <v>8.4</v>
      </c>
      <c r="AO2292" s="16">
        <f t="shared" si="106"/>
        <v>0.68413597733711051</v>
      </c>
      <c r="AP2292" s="2">
        <f t="shared" si="107"/>
        <v>2.9367396593673969</v>
      </c>
      <c r="AQ2292" s="2">
        <f t="shared" si="108"/>
        <v>0.19552151036892124</v>
      </c>
      <c r="AR2292" s="2">
        <v>1.1814345991561184</v>
      </c>
      <c r="AS2292" s="2">
        <v>63.235294117647065</v>
      </c>
      <c r="AT2292" s="2">
        <v>5.2631578947368425</v>
      </c>
      <c r="AU2292" s="2">
        <v>1.7130620985010707</v>
      </c>
      <c r="AV2292" s="2">
        <v>13.790849673202613</v>
      </c>
      <c r="AW2292" s="2">
        <v>8.1034482758620676</v>
      </c>
      <c r="AX2292" s="2">
        <v>69.099756690997566</v>
      </c>
      <c r="AY2292" s="2">
        <v>141.97860962566844</v>
      </c>
      <c r="AZ2292" s="2">
        <v>279.5275590551181</v>
      </c>
      <c r="BA2292" s="2">
        <v>514.13427561837466</v>
      </c>
      <c r="BB2292" s="2">
        <v>95.468277945619334</v>
      </c>
      <c r="BC2292" s="2">
        <v>1505.8823529411766</v>
      </c>
      <c r="BD2292" s="2">
        <v>23.52941176470588</v>
      </c>
      <c r="BE2292" s="2">
        <v>330.70866141732284</v>
      </c>
    </row>
    <row r="2293" spans="1:57" ht="19.5" customHeight="1" x14ac:dyDescent="0.25">
      <c r="A2293" t="s">
        <v>151</v>
      </c>
      <c r="B2293" s="10" t="s">
        <v>151</v>
      </c>
      <c r="C2293" t="s">
        <v>210</v>
      </c>
      <c r="D2293" s="29">
        <v>19.455252918287936</v>
      </c>
      <c r="E2293">
        <v>0.35194552529182999</v>
      </c>
      <c r="F2293">
        <v>0.26379999999999998</v>
      </c>
      <c r="G2293">
        <v>0.85</v>
      </c>
      <c r="H2293">
        <v>0.38200000000000001</v>
      </c>
      <c r="I2293">
        <v>0.85</v>
      </c>
      <c r="J2293">
        <v>24.5</v>
      </c>
      <c r="K2293">
        <v>5.3</v>
      </c>
      <c r="L2293">
        <v>237.6</v>
      </c>
      <c r="M2293">
        <v>6.8</v>
      </c>
      <c r="N2293">
        <v>249</v>
      </c>
      <c r="O2293">
        <v>8</v>
      </c>
      <c r="P2293">
        <v>-1.225387253873</v>
      </c>
      <c r="Q2293" s="1">
        <v>24.5</v>
      </c>
      <c r="R2293" s="1">
        <v>5.3</v>
      </c>
      <c r="S2293" s="1">
        <v>4.0999999999999996</v>
      </c>
      <c r="T2293" s="1">
        <v>2158</v>
      </c>
      <c r="U2293" s="1">
        <v>16.71</v>
      </c>
      <c r="V2293" s="1">
        <v>4953</v>
      </c>
      <c r="W2293" s="1">
        <v>1136</v>
      </c>
      <c r="X2293" s="1">
        <v>4.34</v>
      </c>
      <c r="Y2293" s="1">
        <v>28.1</v>
      </c>
      <c r="Z2293" s="1">
        <v>527</v>
      </c>
      <c r="AA2293" s="1">
        <v>0.26</v>
      </c>
      <c r="AB2293" s="1">
        <v>71</v>
      </c>
      <c r="AC2293" s="1">
        <v>0.7</v>
      </c>
      <c r="AD2293" s="1">
        <v>1.27</v>
      </c>
      <c r="AE2293" s="1">
        <v>5.14</v>
      </c>
      <c r="AF2293" s="1">
        <v>0.76</v>
      </c>
      <c r="AG2293" s="1">
        <v>33.5</v>
      </c>
      <c r="AH2293" s="1">
        <v>13.38</v>
      </c>
      <c r="AI2293" s="1">
        <v>178.1</v>
      </c>
      <c r="AJ2293" s="1">
        <v>73.5</v>
      </c>
      <c r="AK2293" s="1">
        <v>352.7</v>
      </c>
      <c r="AL2293" s="1">
        <v>79.8</v>
      </c>
      <c r="AM2293" s="1">
        <v>775</v>
      </c>
      <c r="AN2293" s="1">
        <v>14.9</v>
      </c>
      <c r="AO2293" s="16">
        <f t="shared" si="106"/>
        <v>5.332068311195446E-2</v>
      </c>
      <c r="AP2293" s="2">
        <f t="shared" si="107"/>
        <v>3.5758574680166397E-2</v>
      </c>
      <c r="AQ2293" s="2">
        <f t="shared" si="108"/>
        <v>0.1332925906222707</v>
      </c>
      <c r="AR2293" s="2">
        <v>1.0970464135021099</v>
      </c>
      <c r="AS2293" s="2">
        <v>116.01307189542484</v>
      </c>
      <c r="AT2293" s="2">
        <v>7.3684210526315788</v>
      </c>
      <c r="AU2293" s="2">
        <v>2.7194860813704498</v>
      </c>
      <c r="AV2293" s="2">
        <v>33.594771241830067</v>
      </c>
      <c r="AW2293" s="2">
        <v>13.103448275862068</v>
      </c>
      <c r="AX2293" s="2">
        <v>163.01703163017032</v>
      </c>
      <c r="AY2293" s="2">
        <v>357.75401069518716</v>
      </c>
      <c r="AZ2293" s="2">
        <v>701.18110236220468</v>
      </c>
      <c r="BA2293" s="2">
        <v>1298.5865724381626</v>
      </c>
      <c r="BB2293" s="2">
        <v>2131.1178247734138</v>
      </c>
      <c r="BC2293" s="2">
        <v>3129.4117647058824</v>
      </c>
      <c r="BD2293" s="2">
        <v>4558.823529411764</v>
      </c>
      <c r="BE2293" s="2">
        <v>586.61417322834654</v>
      </c>
    </row>
    <row r="2294" spans="1:57" ht="19.5" customHeight="1" x14ac:dyDescent="0.25">
      <c r="A2294" t="s">
        <v>151</v>
      </c>
      <c r="B2294" s="10" t="s">
        <v>151</v>
      </c>
      <c r="C2294" t="s">
        <v>234</v>
      </c>
      <c r="D2294" s="29">
        <v>18.552875695732837</v>
      </c>
      <c r="E2294">
        <v>0.24118738444526999</v>
      </c>
      <c r="F2294">
        <v>0.435</v>
      </c>
      <c r="G2294">
        <v>0.99</v>
      </c>
      <c r="H2294">
        <v>0.57469999999999999</v>
      </c>
      <c r="I2294">
        <v>0.1</v>
      </c>
      <c r="J2294">
        <v>36.200000000000003</v>
      </c>
      <c r="K2294">
        <v>6.3</v>
      </c>
      <c r="L2294">
        <v>363.3</v>
      </c>
      <c r="M2294">
        <v>7</v>
      </c>
      <c r="N2294">
        <v>368</v>
      </c>
      <c r="O2294">
        <v>54</v>
      </c>
      <c r="P2294">
        <v>0.853289292595662</v>
      </c>
      <c r="Q2294" s="1">
        <v>36.200000000000003</v>
      </c>
      <c r="R2294" s="1">
        <v>6.3</v>
      </c>
      <c r="S2294" s="1">
        <v>4.46</v>
      </c>
      <c r="T2294" s="1">
        <v>1168</v>
      </c>
      <c r="U2294" s="1">
        <v>3.56</v>
      </c>
      <c r="V2294" s="1">
        <v>4629</v>
      </c>
      <c r="W2294" s="1">
        <v>97</v>
      </c>
      <c r="X2294" s="1">
        <v>1.89</v>
      </c>
      <c r="Y2294" s="1">
        <v>172.3</v>
      </c>
      <c r="Z2294" s="1">
        <v>4</v>
      </c>
      <c r="AA2294" s="1">
        <v>0.57999999999999996</v>
      </c>
      <c r="AB2294" s="1">
        <v>14.65</v>
      </c>
      <c r="AC2294" s="1">
        <v>0.44</v>
      </c>
      <c r="AD2294" s="1">
        <v>1.29</v>
      </c>
      <c r="AE2294" s="1">
        <v>4.3</v>
      </c>
      <c r="AF2294" s="1">
        <v>0.28299999999999997</v>
      </c>
      <c r="AG2294" s="1">
        <v>21.98</v>
      </c>
      <c r="AH2294" s="1">
        <v>7.83</v>
      </c>
      <c r="AI2294" s="1">
        <v>12.7</v>
      </c>
      <c r="AJ2294" s="1">
        <v>4.4000000000000004</v>
      </c>
      <c r="AK2294" s="1">
        <v>18.7</v>
      </c>
      <c r="AL2294" s="1">
        <v>42.1</v>
      </c>
      <c r="AM2294" s="1">
        <v>39</v>
      </c>
      <c r="AN2294" s="1">
        <v>7.8</v>
      </c>
      <c r="AO2294" s="16">
        <f t="shared" si="106"/>
        <v>43.075000000000003</v>
      </c>
      <c r="AP2294" s="2">
        <f t="shared" si="107"/>
        <v>0.46622995820076113</v>
      </c>
      <c r="AQ2294" s="2">
        <f t="shared" si="108"/>
        <v>7.225224766548996E-2</v>
      </c>
      <c r="AR2294" s="2">
        <v>2.4472573839662446</v>
      </c>
      <c r="AS2294" s="2">
        <v>23.937908496732028</v>
      </c>
      <c r="AT2294" s="2">
        <v>4.6315789473684212</v>
      </c>
      <c r="AU2294" s="2">
        <v>2.7623126338329764</v>
      </c>
      <c r="AV2294" s="2">
        <v>28.104575163398692</v>
      </c>
      <c r="AW2294" s="2">
        <v>4.8793103448275854</v>
      </c>
      <c r="AX2294" s="2">
        <v>106.95863746958638</v>
      </c>
      <c r="AY2294" s="2">
        <v>209.35828877005346</v>
      </c>
      <c r="AZ2294" s="2">
        <v>50</v>
      </c>
      <c r="BA2294" s="2">
        <v>77.738515901060083</v>
      </c>
      <c r="BB2294" s="2">
        <v>112.99093655589122</v>
      </c>
      <c r="BC2294" s="2">
        <v>1650.980392156863</v>
      </c>
      <c r="BD2294" s="2">
        <v>229.41176470588235</v>
      </c>
      <c r="BE2294" s="2">
        <v>307.08661417322833</v>
      </c>
    </row>
    <row r="2295" spans="1:57" ht="19.5" customHeight="1" x14ac:dyDescent="0.25">
      <c r="A2295" t="s">
        <v>151</v>
      </c>
      <c r="B2295" s="10" t="s">
        <v>151</v>
      </c>
      <c r="C2295" t="s">
        <v>152</v>
      </c>
      <c r="D2295" s="29">
        <v>13.548328726299999</v>
      </c>
      <c r="E2295">
        <v>0.12924281984334199</v>
      </c>
      <c r="F2295">
        <v>0.751</v>
      </c>
      <c r="G2295">
        <v>0.67</v>
      </c>
      <c r="H2295">
        <v>0.76</v>
      </c>
      <c r="I2295">
        <v>0.48</v>
      </c>
      <c r="J2295">
        <v>44</v>
      </c>
      <c r="K2295">
        <v>29</v>
      </c>
      <c r="L2295">
        <v>564</v>
      </c>
      <c r="M2295">
        <v>39</v>
      </c>
      <c r="N2295">
        <v>119</v>
      </c>
      <c r="O2295">
        <v>23</v>
      </c>
      <c r="P2295">
        <v>21.985815628369</v>
      </c>
      <c r="Q2295" s="1">
        <v>44</v>
      </c>
      <c r="R2295" s="1">
        <v>29</v>
      </c>
      <c r="S2295" s="1">
        <v>3.1</v>
      </c>
      <c r="T2295" s="1">
        <v>11</v>
      </c>
      <c r="U2295" s="1">
        <v>0.95299999999999996</v>
      </c>
      <c r="V2295" s="1">
        <v>446</v>
      </c>
      <c r="W2295" s="1">
        <v>69</v>
      </c>
      <c r="X2295" s="1">
        <v>0.13100000000000001</v>
      </c>
      <c r="Y2295" s="1">
        <v>9.2200000000000006</v>
      </c>
      <c r="Z2295" s="1">
        <v>22.1</v>
      </c>
      <c r="AA2295" s="1">
        <v>0.13</v>
      </c>
      <c r="AB2295" s="1">
        <v>0.98</v>
      </c>
      <c r="AC2295" s="1">
        <v>0.8</v>
      </c>
      <c r="AD2295" s="1">
        <v>0.13500000000000001</v>
      </c>
      <c r="AE2295" s="1">
        <v>0.26</v>
      </c>
      <c r="AF2295" s="1">
        <v>0.27800000000000002</v>
      </c>
      <c r="AG2295" s="1">
        <v>1.8</v>
      </c>
      <c r="AH2295" s="1">
        <v>0.59199999999999997</v>
      </c>
      <c r="AI2295" s="1">
        <v>8.1</v>
      </c>
      <c r="AJ2295" s="1">
        <v>3.49</v>
      </c>
      <c r="AK2295" s="1">
        <v>15.5</v>
      </c>
      <c r="AL2295" s="1">
        <v>3.82</v>
      </c>
      <c r="AM2295" s="1">
        <v>4.5999999999999996</v>
      </c>
      <c r="AN2295" s="1">
        <v>9.23</v>
      </c>
      <c r="AO2295" s="16">
        <f t="shared" si="106"/>
        <v>0.41719457013574662</v>
      </c>
      <c r="AP2295" s="2">
        <f t="shared" si="107"/>
        <v>0.32370675975880675</v>
      </c>
      <c r="AQ2295" s="2">
        <f t="shared" si="108"/>
        <v>0.91659740333281958</v>
      </c>
      <c r="AR2295" s="2">
        <v>0.54852320675105493</v>
      </c>
      <c r="AS2295" s="2">
        <v>1.6013071895424837</v>
      </c>
      <c r="AT2295" s="2">
        <v>8.4210526315789469</v>
      </c>
      <c r="AU2295" s="2">
        <v>0.28907922912205569</v>
      </c>
      <c r="AV2295" s="2">
        <v>1.6993464052287583</v>
      </c>
      <c r="AW2295" s="2">
        <v>4.7931034482758621</v>
      </c>
      <c r="AX2295" s="2">
        <v>8.7591240875912408</v>
      </c>
      <c r="AY2295" s="2">
        <v>15.828877005347591</v>
      </c>
      <c r="AZ2295" s="2">
        <v>31.889763779527556</v>
      </c>
      <c r="BA2295" s="2">
        <v>61.660777385159015</v>
      </c>
      <c r="BB2295" s="2">
        <v>93.65558912386706</v>
      </c>
      <c r="BC2295" s="2">
        <v>149.80392156862746</v>
      </c>
      <c r="BD2295" s="2">
        <v>27.058823529411761</v>
      </c>
      <c r="BE2295" s="2">
        <v>363.38582677165357</v>
      </c>
    </row>
    <row r="2296" spans="1:57" ht="19.5" customHeight="1" x14ac:dyDescent="0.25">
      <c r="A2296" t="s">
        <v>151</v>
      </c>
      <c r="B2296" s="10" t="s">
        <v>151</v>
      </c>
      <c r="C2296" t="s">
        <v>1836</v>
      </c>
      <c r="D2296" s="29">
        <v>16.7541876469</v>
      </c>
      <c r="E2296">
        <v>0.23455862646566</v>
      </c>
      <c r="F2296">
        <v>0.68300000000000005</v>
      </c>
      <c r="G2296">
        <v>0.18</v>
      </c>
      <c r="H2296">
        <v>0.82499999999999996</v>
      </c>
      <c r="I2296">
        <v>0.16</v>
      </c>
      <c r="J2296">
        <v>51.7</v>
      </c>
      <c r="K2296">
        <v>9.3000000000000007</v>
      </c>
      <c r="L2296">
        <v>528.5</v>
      </c>
      <c r="M2296">
        <v>11</v>
      </c>
      <c r="N2296">
        <v>597</v>
      </c>
      <c r="O2296">
        <v>48</v>
      </c>
      <c r="P2296">
        <v>3.3682275771499999</v>
      </c>
      <c r="Q2296" s="1">
        <v>51.7</v>
      </c>
      <c r="R2296" s="1">
        <v>9.3000000000000007</v>
      </c>
      <c r="S2296" s="1">
        <v>7.2</v>
      </c>
      <c r="T2296" s="1">
        <v>185</v>
      </c>
      <c r="U2296" s="1">
        <v>4.43</v>
      </c>
      <c r="V2296" s="1">
        <v>4441</v>
      </c>
      <c r="W2296" s="1">
        <v>938</v>
      </c>
      <c r="X2296" s="1">
        <v>1.522</v>
      </c>
      <c r="Y2296" s="1">
        <v>25</v>
      </c>
      <c r="Z2296" s="1">
        <v>434.4</v>
      </c>
      <c r="AA2296" s="1">
        <v>0.63</v>
      </c>
      <c r="AB2296" s="1">
        <v>19.13</v>
      </c>
      <c r="AC2296" s="1">
        <v>0.67</v>
      </c>
      <c r="AD2296" s="1">
        <v>6.1</v>
      </c>
      <c r="AE2296" s="1">
        <v>5.49</v>
      </c>
      <c r="AF2296" s="1">
        <v>1.32</v>
      </c>
      <c r="AG2296" s="1">
        <v>22.3</v>
      </c>
      <c r="AH2296" s="1">
        <v>7.37</v>
      </c>
      <c r="AI2296" s="1">
        <v>92.6</v>
      </c>
      <c r="AJ2296" s="1">
        <v>35.630000000000003</v>
      </c>
      <c r="AK2296" s="1">
        <v>167.9</v>
      </c>
      <c r="AL2296" s="1">
        <v>37.96</v>
      </c>
      <c r="AM2296" s="1">
        <v>36.5</v>
      </c>
      <c r="AN2296" s="1">
        <v>69.900000000000006</v>
      </c>
      <c r="AO2296" s="16">
        <f t="shared" si="106"/>
        <v>5.7550644567219159E-2</v>
      </c>
      <c r="AP2296" s="2">
        <f t="shared" si="107"/>
        <v>0.50541612505416134</v>
      </c>
      <c r="AQ2296" s="2">
        <f t="shared" si="108"/>
        <v>0.31522035217932354</v>
      </c>
      <c r="AR2296" s="2">
        <v>2.6582278481012658</v>
      </c>
      <c r="AS2296" s="2">
        <v>31.25816993464052</v>
      </c>
      <c r="AT2296" s="2">
        <v>7.052631578947369</v>
      </c>
      <c r="AU2296" s="2">
        <v>13.062098501070663</v>
      </c>
      <c r="AV2296" s="2">
        <v>35.882352941176471</v>
      </c>
      <c r="AW2296" s="2">
        <v>22.758620689655171</v>
      </c>
      <c r="AX2296" s="2">
        <v>108.51581508515817</v>
      </c>
      <c r="AY2296" s="2">
        <v>197.05882352941174</v>
      </c>
      <c r="AZ2296" s="2">
        <v>364.56692913385825</v>
      </c>
      <c r="BA2296" s="2">
        <v>629.50530035335692</v>
      </c>
      <c r="BB2296" s="2">
        <v>1014.5015105740181</v>
      </c>
      <c r="BC2296" s="2">
        <v>1488.6274509803923</v>
      </c>
      <c r="BD2296" s="2">
        <v>214.70588235294116</v>
      </c>
      <c r="BE2296" s="2">
        <v>2751.9685039370083</v>
      </c>
    </row>
    <row r="2297" spans="1:57" ht="19.5" customHeight="1" x14ac:dyDescent="0.25">
      <c r="A2297" t="s">
        <v>151</v>
      </c>
      <c r="B2297" s="10" t="s">
        <v>151</v>
      </c>
      <c r="C2297" t="s">
        <v>258</v>
      </c>
      <c r="D2297" s="29">
        <v>17.543859649122805</v>
      </c>
      <c r="E2297">
        <v>0.24561435877189999</v>
      </c>
      <c r="F2297">
        <v>0.63300000000000001</v>
      </c>
      <c r="G2297">
        <v>0.16</v>
      </c>
      <c r="H2297">
        <v>0.81100000000000005</v>
      </c>
      <c r="I2297">
        <v>0.15</v>
      </c>
      <c r="J2297">
        <v>52.5</v>
      </c>
      <c r="K2297">
        <v>8.8000000000000007</v>
      </c>
      <c r="L2297">
        <v>497.6</v>
      </c>
      <c r="M2297">
        <v>9.9</v>
      </c>
      <c r="N2297">
        <v>488</v>
      </c>
      <c r="O2297">
        <v>54</v>
      </c>
      <c r="P2297">
        <v>-0.98472668812896003</v>
      </c>
      <c r="Q2297" s="1">
        <v>52.5</v>
      </c>
      <c r="R2297" s="1">
        <v>8.8000000000000007</v>
      </c>
      <c r="S2297" s="1">
        <v>2.2999999999999998</v>
      </c>
      <c r="T2297" s="1">
        <v>952</v>
      </c>
      <c r="U2297" s="1">
        <v>4.55</v>
      </c>
      <c r="V2297" s="1">
        <v>4784</v>
      </c>
      <c r="W2297" s="1">
        <v>1244</v>
      </c>
      <c r="X2297" s="1">
        <v>2.4500000000000002</v>
      </c>
      <c r="Y2297" s="1">
        <v>234</v>
      </c>
      <c r="Z2297" s="1">
        <v>55</v>
      </c>
      <c r="AA2297" s="1">
        <v>0.47</v>
      </c>
      <c r="AB2297" s="1">
        <v>2.2000000000000002</v>
      </c>
      <c r="AC2297" s="1">
        <v>0.25</v>
      </c>
      <c r="AD2297" s="1">
        <v>1.2</v>
      </c>
      <c r="AE2297" s="1">
        <v>1.74</v>
      </c>
      <c r="AF2297" s="1">
        <v>0.44800000000000001</v>
      </c>
      <c r="AG2297" s="1">
        <v>11.46</v>
      </c>
      <c r="AH2297" s="1">
        <v>4.83</v>
      </c>
      <c r="AI2297" s="1">
        <v>67.5</v>
      </c>
      <c r="AJ2297" s="1">
        <v>3.3</v>
      </c>
      <c r="AK2297" s="1">
        <v>153.80000000000001</v>
      </c>
      <c r="AL2297" s="1">
        <v>4.3</v>
      </c>
      <c r="AM2297" s="1">
        <v>426</v>
      </c>
      <c r="AN2297" s="1">
        <v>86.7</v>
      </c>
      <c r="AO2297" s="16">
        <f t="shared" si="106"/>
        <v>4.2545454545454549</v>
      </c>
      <c r="AP2297" s="2">
        <f t="shared" si="107"/>
        <v>2.225420650423221E-2</v>
      </c>
      <c r="AQ2297" s="2">
        <f t="shared" si="108"/>
        <v>0.23009401715684469</v>
      </c>
      <c r="AR2297" s="2">
        <v>1.9831223628691983</v>
      </c>
      <c r="AS2297" s="2">
        <v>3.5947712418300659</v>
      </c>
      <c r="AT2297" s="2">
        <v>2.6315789473684212</v>
      </c>
      <c r="AU2297" s="2">
        <v>2.5695931477516059</v>
      </c>
      <c r="AV2297" s="2">
        <v>11.372549019607844</v>
      </c>
      <c r="AW2297" s="2">
        <v>7.7241379310344822</v>
      </c>
      <c r="AX2297" s="2">
        <v>55.766423357664237</v>
      </c>
      <c r="AY2297" s="2">
        <v>129.14438502673795</v>
      </c>
      <c r="AZ2297" s="2">
        <v>265.74803149606299</v>
      </c>
      <c r="BA2297" s="2">
        <v>58.303886925795055</v>
      </c>
      <c r="BB2297" s="2">
        <v>929.30513595166167</v>
      </c>
      <c r="BC2297" s="2">
        <v>168.62745098039215</v>
      </c>
      <c r="BD2297" s="2">
        <v>2505.8823529411761</v>
      </c>
      <c r="BE2297" s="2">
        <v>3413.3858267716537</v>
      </c>
    </row>
    <row r="2298" spans="1:57" ht="19.5" customHeight="1" x14ac:dyDescent="0.25">
      <c r="A2298" t="s">
        <v>151</v>
      </c>
      <c r="B2298" s="10" t="s">
        <v>151</v>
      </c>
      <c r="C2298" t="s">
        <v>844</v>
      </c>
      <c r="D2298" s="29">
        <v>17.941794171000002</v>
      </c>
      <c r="E2298">
        <v>0.23931623931623899</v>
      </c>
      <c r="F2298">
        <v>0.69099999999999995</v>
      </c>
      <c r="G2298">
        <v>0.21</v>
      </c>
      <c r="H2298">
        <v>0.85729999999999995</v>
      </c>
      <c r="I2298">
        <v>0.26</v>
      </c>
      <c r="J2298">
        <v>53.2</v>
      </c>
      <c r="K2298">
        <v>15</v>
      </c>
      <c r="L2298">
        <v>532.79999999999995</v>
      </c>
      <c r="M2298">
        <v>13</v>
      </c>
      <c r="N2298">
        <v>545</v>
      </c>
      <c r="O2298">
        <v>54</v>
      </c>
      <c r="P2298">
        <v>0.487987987987964</v>
      </c>
      <c r="Q2298" s="1">
        <v>53.2</v>
      </c>
      <c r="R2298" s="1">
        <v>7.5</v>
      </c>
      <c r="S2298" s="1">
        <v>6</v>
      </c>
      <c r="T2298" s="1">
        <v>3</v>
      </c>
      <c r="U2298" s="1">
        <v>3</v>
      </c>
      <c r="V2298" s="1">
        <v>4431</v>
      </c>
      <c r="W2298" s="1">
        <v>1172</v>
      </c>
      <c r="X2298" s="1">
        <v>2</v>
      </c>
      <c r="Y2298" s="1">
        <v>149</v>
      </c>
      <c r="Z2298" s="1">
        <v>284</v>
      </c>
      <c r="AA2298" s="1">
        <v>0.32</v>
      </c>
      <c r="AB2298" s="1">
        <v>9.85</v>
      </c>
      <c r="AC2298" s="1">
        <v>0.72</v>
      </c>
      <c r="AD2298" s="1">
        <v>0.312</v>
      </c>
      <c r="AE2298" s="1">
        <v>0.75</v>
      </c>
      <c r="AF2298" s="1">
        <v>0.47</v>
      </c>
      <c r="AG2298" s="1">
        <v>5.1100000000000003</v>
      </c>
      <c r="AH2298" s="1">
        <v>1.95</v>
      </c>
      <c r="AI2298" s="1">
        <v>25.8</v>
      </c>
      <c r="AJ2298" s="1">
        <v>1.4</v>
      </c>
      <c r="AK2298" s="1">
        <v>47.5</v>
      </c>
      <c r="AL2298" s="1">
        <v>11.65</v>
      </c>
      <c r="AM2298" s="1">
        <v>111.8</v>
      </c>
      <c r="AN2298" s="1">
        <v>2.25</v>
      </c>
      <c r="AO2298" s="16">
        <f t="shared" si="106"/>
        <v>0.52464788732394363</v>
      </c>
      <c r="AP2298" s="2">
        <f t="shared" si="107"/>
        <v>3.7810828338752295E-2</v>
      </c>
      <c r="AQ2298" s="2">
        <f t="shared" si="108"/>
        <v>0.54443764703541764</v>
      </c>
      <c r="AR2298" s="2">
        <v>1.3502109704641352</v>
      </c>
      <c r="AS2298" s="2">
        <v>16.094771241830067</v>
      </c>
      <c r="AT2298" s="2">
        <v>7.5789473684210522</v>
      </c>
      <c r="AU2298" s="2">
        <v>0.6680942184154175</v>
      </c>
      <c r="AV2298" s="2">
        <v>4.9019607843137258</v>
      </c>
      <c r="AW2298" s="2">
        <v>8.1034482758620676</v>
      </c>
      <c r="AX2298" s="2">
        <v>24.866180048661803</v>
      </c>
      <c r="AY2298" s="2">
        <v>52.139037433155075</v>
      </c>
      <c r="AZ2298" s="2">
        <v>101.5748031496063</v>
      </c>
      <c r="BA2298" s="2">
        <v>24.734982332155475</v>
      </c>
      <c r="BB2298" s="2">
        <v>287.00906344410873</v>
      </c>
      <c r="BC2298" s="2">
        <v>456.86274509803928</v>
      </c>
      <c r="BD2298" s="2">
        <v>657.64705882352939</v>
      </c>
      <c r="BE2298" s="2">
        <v>88.58267716535434</v>
      </c>
    </row>
    <row r="2299" spans="1:57" ht="19.5" customHeight="1" x14ac:dyDescent="0.25">
      <c r="A2299" t="s">
        <v>151</v>
      </c>
      <c r="B2299" s="10" t="s">
        <v>151</v>
      </c>
      <c r="C2299" t="s">
        <v>255</v>
      </c>
      <c r="D2299" s="29">
        <v>17.574692442882249</v>
      </c>
      <c r="E2299">
        <v>0.22847117574690001</v>
      </c>
      <c r="F2299">
        <v>0.63490000000000002</v>
      </c>
      <c r="G2299">
        <v>0.13</v>
      </c>
      <c r="H2299">
        <v>0.81200000000000006</v>
      </c>
      <c r="I2299">
        <v>0.17</v>
      </c>
      <c r="J2299">
        <v>53.3</v>
      </c>
      <c r="K2299">
        <v>1</v>
      </c>
      <c r="L2299">
        <v>499</v>
      </c>
      <c r="M2299">
        <v>7.9</v>
      </c>
      <c r="N2299">
        <v>492</v>
      </c>
      <c r="O2299">
        <v>55</v>
      </c>
      <c r="P2299">
        <v>-0.86172344689379099</v>
      </c>
      <c r="Q2299" s="1">
        <v>53.3</v>
      </c>
      <c r="R2299" s="1">
        <v>1</v>
      </c>
      <c r="S2299" s="1">
        <v>4.5999999999999996</v>
      </c>
      <c r="T2299" s="1">
        <v>1476</v>
      </c>
      <c r="U2299" s="1">
        <v>2.99</v>
      </c>
      <c r="V2299" s="1">
        <v>452</v>
      </c>
      <c r="W2299" s="1">
        <v>947</v>
      </c>
      <c r="X2299" s="1">
        <v>1.71</v>
      </c>
      <c r="Y2299" s="1">
        <v>27.8</v>
      </c>
      <c r="Z2299" s="1">
        <v>358</v>
      </c>
      <c r="AA2299" s="1">
        <v>0.32</v>
      </c>
      <c r="AB2299" s="1">
        <v>11.71</v>
      </c>
      <c r="AC2299" s="1">
        <v>0.72</v>
      </c>
      <c r="AD2299" s="1">
        <v>1.35</v>
      </c>
      <c r="AE2299" s="1">
        <v>3.3</v>
      </c>
      <c r="AF2299" s="1">
        <v>0.75</v>
      </c>
      <c r="AG2299" s="1">
        <v>21.3</v>
      </c>
      <c r="AH2299" s="1">
        <v>8.24</v>
      </c>
      <c r="AI2299" s="1">
        <v>116</v>
      </c>
      <c r="AJ2299" s="1">
        <v>47.3</v>
      </c>
      <c r="AK2299" s="1">
        <v>238.5</v>
      </c>
      <c r="AL2299" s="1">
        <v>58.7</v>
      </c>
      <c r="AM2299" s="1">
        <v>595</v>
      </c>
      <c r="AN2299" s="1">
        <v>121.1</v>
      </c>
      <c r="AO2299" s="16">
        <f t="shared" si="106"/>
        <v>7.7653631284916202E-2</v>
      </c>
      <c r="AP2299" s="2">
        <f t="shared" si="107"/>
        <v>2.9614181438998965E-2</v>
      </c>
      <c r="AQ2299" s="2">
        <f t="shared" si="108"/>
        <v>0.20653591937600746</v>
      </c>
      <c r="AR2299" s="2">
        <v>1.3502109704641352</v>
      </c>
      <c r="AS2299" s="2">
        <v>19.133986928104576</v>
      </c>
      <c r="AT2299" s="2">
        <v>7.5789473684210522</v>
      </c>
      <c r="AU2299" s="2">
        <v>2.8907922912205568</v>
      </c>
      <c r="AV2299" s="2">
        <v>21.56862745098039</v>
      </c>
      <c r="AW2299" s="2">
        <v>12.931034482758619</v>
      </c>
      <c r="AX2299" s="2">
        <v>103.64963503649636</v>
      </c>
      <c r="AY2299" s="2">
        <v>220.32085561497325</v>
      </c>
      <c r="AZ2299" s="2">
        <v>456.69291338582678</v>
      </c>
      <c r="BA2299" s="2">
        <v>835.6890459363957</v>
      </c>
      <c r="BB2299" s="2">
        <v>1441.0876132930514</v>
      </c>
      <c r="BC2299" s="2">
        <v>2301.9607843137255</v>
      </c>
      <c r="BD2299" s="2">
        <v>3499.9999999999995</v>
      </c>
      <c r="BE2299" s="2">
        <v>4767.7165354330709</v>
      </c>
    </row>
    <row r="2300" spans="1:57" ht="19.5" customHeight="1" x14ac:dyDescent="0.25">
      <c r="A2300" t="s">
        <v>151</v>
      </c>
      <c r="B2300" s="10" t="s">
        <v>151</v>
      </c>
      <c r="C2300" t="s">
        <v>167</v>
      </c>
      <c r="D2300" s="29">
        <v>15.693659761456372</v>
      </c>
      <c r="E2300">
        <v>0.18832391713747601</v>
      </c>
      <c r="F2300">
        <v>0.71099999999999997</v>
      </c>
      <c r="G2300">
        <v>0.16</v>
      </c>
      <c r="H2300">
        <v>0.81200000000000006</v>
      </c>
      <c r="I2300">
        <v>0.16</v>
      </c>
      <c r="J2300">
        <v>53.4</v>
      </c>
      <c r="K2300">
        <v>9.6999999999999993</v>
      </c>
      <c r="L2300">
        <v>546.20000000000005</v>
      </c>
      <c r="M2300">
        <v>9.6999999999999993</v>
      </c>
      <c r="N2300">
        <v>738</v>
      </c>
      <c r="O2300">
        <v>41</v>
      </c>
      <c r="P2300">
        <v>7.8359575247162354</v>
      </c>
      <c r="Q2300" s="1">
        <v>53.4</v>
      </c>
      <c r="R2300" s="1">
        <v>9.6999999999999993</v>
      </c>
      <c r="S2300" s="1">
        <v>5.7</v>
      </c>
      <c r="T2300" s="1">
        <v>131</v>
      </c>
      <c r="U2300" s="1">
        <v>4.72</v>
      </c>
      <c r="V2300" s="1">
        <v>467</v>
      </c>
      <c r="W2300" s="1">
        <v>1152</v>
      </c>
      <c r="X2300" s="1">
        <v>3.91</v>
      </c>
      <c r="Y2300" s="1">
        <v>168</v>
      </c>
      <c r="Z2300" s="1">
        <v>556</v>
      </c>
      <c r="AA2300" s="1">
        <v>1.19</v>
      </c>
      <c r="AB2300" s="1">
        <v>21.6</v>
      </c>
      <c r="AC2300" s="1">
        <v>1.3</v>
      </c>
      <c r="AD2300" s="1">
        <v>1.3</v>
      </c>
      <c r="AE2300" s="1">
        <v>7.5</v>
      </c>
      <c r="AF2300" s="1">
        <v>2.31</v>
      </c>
      <c r="AG2300" s="1">
        <v>25.4</v>
      </c>
      <c r="AH2300" s="1">
        <v>8.42</v>
      </c>
      <c r="AI2300" s="1">
        <v>18</v>
      </c>
      <c r="AJ2300" s="1">
        <v>44.8</v>
      </c>
      <c r="AK2300" s="1">
        <v>21</v>
      </c>
      <c r="AL2300" s="1">
        <v>49.8</v>
      </c>
      <c r="AM2300" s="1">
        <v>56</v>
      </c>
      <c r="AN2300" s="1">
        <v>97.4</v>
      </c>
      <c r="AO2300" s="16">
        <f t="shared" si="106"/>
        <v>0.30215827338129497</v>
      </c>
      <c r="AP2300" s="2">
        <f t="shared" si="107"/>
        <v>0.37521724018074387</v>
      </c>
      <c r="AQ2300" s="2">
        <f t="shared" si="108"/>
        <v>0.46144655472611917</v>
      </c>
      <c r="AR2300" s="2">
        <v>5.0210970464135025</v>
      </c>
      <c r="AS2300" s="2">
        <v>35.294117647058826</v>
      </c>
      <c r="AT2300" s="2">
        <v>13.684210526315789</v>
      </c>
      <c r="AU2300" s="2">
        <v>2.78372591006424</v>
      </c>
      <c r="AV2300" s="2">
        <v>49.019607843137258</v>
      </c>
      <c r="AW2300" s="2">
        <v>39.827586206896548</v>
      </c>
      <c r="AX2300" s="2">
        <v>123.60097323600974</v>
      </c>
      <c r="AY2300" s="2">
        <v>225.13368983957218</v>
      </c>
      <c r="AZ2300" s="2">
        <v>70.866141732283467</v>
      </c>
      <c r="BA2300" s="2">
        <v>791.5194346289752</v>
      </c>
      <c r="BB2300" s="2">
        <v>126.88821752265861</v>
      </c>
      <c r="BC2300" s="2">
        <v>1952.9411764705883</v>
      </c>
      <c r="BD2300" s="2">
        <v>329.41176470588232</v>
      </c>
      <c r="BE2300" s="2">
        <v>3834.6456692913389</v>
      </c>
    </row>
    <row r="2301" spans="1:57" ht="19.5" customHeight="1" x14ac:dyDescent="0.25">
      <c r="A2301" t="s">
        <v>151</v>
      </c>
      <c r="B2301" s="10" t="s">
        <v>151</v>
      </c>
      <c r="C2301" t="s">
        <v>264</v>
      </c>
      <c r="D2301" s="29">
        <v>17.656338281690001</v>
      </c>
      <c r="E2301">
        <v>0.29929577464788698</v>
      </c>
      <c r="F2301">
        <v>0.64600000000000002</v>
      </c>
      <c r="G2301">
        <v>0.19</v>
      </c>
      <c r="H2301">
        <v>0.81399999999999995</v>
      </c>
      <c r="I2301">
        <v>0.16</v>
      </c>
      <c r="J2301">
        <v>54.2</v>
      </c>
      <c r="K2301">
        <v>9.4</v>
      </c>
      <c r="L2301">
        <v>55</v>
      </c>
      <c r="M2301">
        <v>12</v>
      </c>
      <c r="N2301">
        <v>477</v>
      </c>
      <c r="O2301">
        <v>7</v>
      </c>
      <c r="P2301">
        <v>0.158415841584159</v>
      </c>
      <c r="Q2301" s="1">
        <v>54.2</v>
      </c>
      <c r="R2301" s="1">
        <v>9.4</v>
      </c>
      <c r="S2301" s="1">
        <v>5.63</v>
      </c>
      <c r="T2301" s="1">
        <v>1542</v>
      </c>
      <c r="U2301" s="1">
        <v>2.82</v>
      </c>
      <c r="V2301" s="1">
        <v>477</v>
      </c>
      <c r="W2301" s="1">
        <v>1147</v>
      </c>
      <c r="X2301" s="1">
        <v>1.1319999999999999</v>
      </c>
      <c r="Y2301" s="1">
        <v>149.1</v>
      </c>
      <c r="Z2301" s="1">
        <v>188.4</v>
      </c>
      <c r="AA2301" s="1">
        <v>0.38</v>
      </c>
      <c r="AB2301" s="1">
        <v>23.38</v>
      </c>
      <c r="AC2301" s="1">
        <v>0.94</v>
      </c>
      <c r="AD2301" s="1">
        <v>1.54</v>
      </c>
      <c r="AE2301" s="1">
        <v>3.75</v>
      </c>
      <c r="AF2301" s="1">
        <v>1.17</v>
      </c>
      <c r="AG2301" s="1">
        <v>25.8</v>
      </c>
      <c r="AH2301" s="1">
        <v>9.9</v>
      </c>
      <c r="AI2301" s="1">
        <v>127.4</v>
      </c>
      <c r="AJ2301" s="1">
        <v>5.8</v>
      </c>
      <c r="AK2301" s="1">
        <v>245.7</v>
      </c>
      <c r="AL2301" s="1">
        <v>57.9</v>
      </c>
      <c r="AM2301" s="1">
        <v>578</v>
      </c>
      <c r="AN2301" s="1">
        <v>114.2</v>
      </c>
      <c r="AO2301" s="16">
        <f t="shared" si="106"/>
        <v>0.79140127388535031</v>
      </c>
      <c r="AP2301" s="2">
        <f t="shared" si="107"/>
        <v>3.6925719192786609E-2</v>
      </c>
      <c r="AQ2301" s="2">
        <f t="shared" si="108"/>
        <v>0.26886290270859609</v>
      </c>
      <c r="AR2301" s="2">
        <v>1.6033755274261605</v>
      </c>
      <c r="AS2301" s="2">
        <v>38.202614379084963</v>
      </c>
      <c r="AT2301" s="2">
        <v>9.8947368421052619</v>
      </c>
      <c r="AU2301" s="2">
        <v>3.2976445396145611</v>
      </c>
      <c r="AV2301" s="2">
        <v>24.509803921568629</v>
      </c>
      <c r="AW2301" s="2">
        <v>20.172413793103445</v>
      </c>
      <c r="AX2301" s="2">
        <v>125.54744525547446</v>
      </c>
      <c r="AY2301" s="2">
        <v>264.70588235294116</v>
      </c>
      <c r="AZ2301" s="2">
        <v>501.57480314960634</v>
      </c>
      <c r="BA2301" s="2">
        <v>102.47349823321555</v>
      </c>
      <c r="BB2301" s="2">
        <v>1484.5921450151056</v>
      </c>
      <c r="BC2301" s="2">
        <v>2270.5882352941176</v>
      </c>
      <c r="BD2301" s="2">
        <v>3399.9999999999995</v>
      </c>
      <c r="BE2301" s="2">
        <v>4496.0629921259842</v>
      </c>
    </row>
    <row r="2302" spans="1:57" ht="19.5" customHeight="1" x14ac:dyDescent="0.25">
      <c r="A2302" t="s">
        <v>151</v>
      </c>
      <c r="B2302" s="10" t="s">
        <v>151</v>
      </c>
      <c r="C2302" t="s">
        <v>221</v>
      </c>
      <c r="D2302" s="29">
        <v>16.867226897559998</v>
      </c>
      <c r="E2302">
        <v>0.26897563252099999</v>
      </c>
      <c r="F2302">
        <v>0.72399999999999998</v>
      </c>
      <c r="G2302">
        <v>0.14000000000000001</v>
      </c>
      <c r="H2302">
        <v>0.89200000000000002</v>
      </c>
      <c r="I2302">
        <v>0.21</v>
      </c>
      <c r="J2302">
        <v>55</v>
      </c>
      <c r="K2302">
        <v>12</v>
      </c>
      <c r="L2302">
        <v>552.9</v>
      </c>
      <c r="M2302">
        <v>8.1</v>
      </c>
      <c r="N2302">
        <v>58</v>
      </c>
      <c r="O2302">
        <v>59</v>
      </c>
      <c r="P2302">
        <v>0.52457144149269996</v>
      </c>
      <c r="Q2302" s="1">
        <v>55</v>
      </c>
      <c r="R2302" s="1">
        <v>12</v>
      </c>
      <c r="S2302" s="1">
        <v>4.5999999999999996</v>
      </c>
      <c r="T2302" s="1">
        <v>22.9</v>
      </c>
      <c r="U2302" s="1">
        <v>1.38</v>
      </c>
      <c r="V2302" s="1">
        <v>487</v>
      </c>
      <c r="W2302" s="1">
        <v>114</v>
      </c>
      <c r="X2302" s="1">
        <v>0.377</v>
      </c>
      <c r="Y2302" s="1">
        <v>84.7</v>
      </c>
      <c r="Z2302" s="1">
        <v>393</v>
      </c>
      <c r="AB2302" s="1">
        <v>6.2</v>
      </c>
      <c r="AD2302" s="1">
        <v>0.28999999999999998</v>
      </c>
      <c r="AE2302" s="1">
        <v>0.2</v>
      </c>
      <c r="AF2302" s="1">
        <v>0.32300000000000001</v>
      </c>
      <c r="AG2302" s="1">
        <v>2.2799999999999998</v>
      </c>
      <c r="AH2302" s="1">
        <v>0.98</v>
      </c>
      <c r="AI2302" s="1">
        <v>13.7</v>
      </c>
      <c r="AJ2302" s="1">
        <v>6.74</v>
      </c>
      <c r="AK2302" s="1">
        <v>35</v>
      </c>
      <c r="AL2302" s="1">
        <v>1.24</v>
      </c>
      <c r="AM2302" s="1">
        <v>132.9</v>
      </c>
      <c r="AN2302" s="1">
        <v>3.9</v>
      </c>
      <c r="AO2302" s="16">
        <f t="shared" si="106"/>
        <v>0.21552162849872775</v>
      </c>
      <c r="AP2302" s="2">
        <f t="shared" si="107"/>
        <v>1.4192109758173917E-2</v>
      </c>
      <c r="AQ2302" s="2">
        <f t="shared" si="108"/>
        <v>0.89806959691411414</v>
      </c>
      <c r="AR2302" s="2" t="s">
        <v>3577</v>
      </c>
      <c r="AS2302" s="2">
        <v>10.130718954248367</v>
      </c>
      <c r="AT2302" s="2" t="s">
        <v>3577</v>
      </c>
      <c r="AU2302" s="2">
        <v>0.62098501070663803</v>
      </c>
      <c r="AV2302" s="2">
        <v>1.3071895424836601</v>
      </c>
      <c r="AW2302" s="2">
        <v>5.568965517241379</v>
      </c>
      <c r="AX2302" s="2">
        <v>11.094890510948904</v>
      </c>
      <c r="AY2302" s="2">
        <v>26.203208556149729</v>
      </c>
      <c r="AZ2302" s="2">
        <v>53.937007874015741</v>
      </c>
      <c r="BA2302" s="2">
        <v>119.08127208480566</v>
      </c>
      <c r="BB2302" s="2">
        <v>211.48036253776434</v>
      </c>
      <c r="BC2302" s="2">
        <v>48.627450980392162</v>
      </c>
      <c r="BD2302" s="2">
        <v>781.76470588235293</v>
      </c>
      <c r="BE2302" s="2">
        <v>153.54330708661416</v>
      </c>
    </row>
    <row r="2303" spans="1:57" ht="19.5" customHeight="1" x14ac:dyDescent="0.25">
      <c r="A2303" t="s">
        <v>151</v>
      </c>
      <c r="B2303" s="10" t="s">
        <v>151</v>
      </c>
      <c r="C2303" t="s">
        <v>265</v>
      </c>
      <c r="D2303" s="29">
        <v>17.625347656199999</v>
      </c>
      <c r="E2303">
        <v>0.21123417187400001</v>
      </c>
      <c r="F2303">
        <v>0.63500000000000001</v>
      </c>
      <c r="G2303">
        <v>0.13</v>
      </c>
      <c r="H2303">
        <v>0.81499999999999995</v>
      </c>
      <c r="I2303">
        <v>0.15</v>
      </c>
      <c r="J2303">
        <v>55.3</v>
      </c>
      <c r="K2303">
        <v>8.6999999999999993</v>
      </c>
      <c r="L2303">
        <v>499.1</v>
      </c>
      <c r="M2303">
        <v>8.1999999999999993</v>
      </c>
      <c r="N2303">
        <v>478</v>
      </c>
      <c r="O2303">
        <v>49</v>
      </c>
      <c r="P2303">
        <v>-1.2422362484473</v>
      </c>
      <c r="Q2303" s="1">
        <v>55.3</v>
      </c>
      <c r="R2303" s="1">
        <v>8.6999999999999993</v>
      </c>
      <c r="S2303" s="1">
        <v>2.19</v>
      </c>
      <c r="T2303" s="1">
        <v>427.7</v>
      </c>
      <c r="U2303" s="1">
        <v>2.6579999999999999</v>
      </c>
      <c r="V2303" s="1">
        <v>461</v>
      </c>
      <c r="W2303" s="1">
        <v>116</v>
      </c>
      <c r="X2303" s="1">
        <v>1.393</v>
      </c>
      <c r="Y2303" s="1">
        <v>59.7</v>
      </c>
      <c r="Z2303" s="1">
        <v>459</v>
      </c>
      <c r="AA2303" s="1">
        <v>0.76</v>
      </c>
      <c r="AB2303" s="1">
        <v>2</v>
      </c>
      <c r="AC2303" s="1">
        <v>0.23</v>
      </c>
      <c r="AD2303" s="1">
        <v>0.44</v>
      </c>
      <c r="AE2303" s="1">
        <v>1.3</v>
      </c>
      <c r="AF2303" s="1">
        <v>0.152</v>
      </c>
      <c r="AG2303" s="1">
        <v>9.75</v>
      </c>
      <c r="AH2303" s="1">
        <v>3.71</v>
      </c>
      <c r="AI2303" s="1">
        <v>42.1</v>
      </c>
      <c r="AJ2303" s="1">
        <v>14.5</v>
      </c>
      <c r="AK2303" s="1">
        <v>61.6</v>
      </c>
      <c r="AL2303" s="1">
        <v>13.59</v>
      </c>
      <c r="AM2303" s="1">
        <v>125.4</v>
      </c>
      <c r="AN2303" s="1">
        <v>23.15</v>
      </c>
      <c r="AO2303" s="16">
        <f t="shared" si="106"/>
        <v>0.13006535947712419</v>
      </c>
      <c r="AP2303" s="2">
        <f t="shared" si="107"/>
        <v>6.4319724327407776E-2</v>
      </c>
      <c r="AQ2303" s="2">
        <f t="shared" si="108"/>
        <v>9.36931193281067E-2</v>
      </c>
      <c r="AR2303" s="2">
        <v>3.206751054852321</v>
      </c>
      <c r="AS2303" s="2">
        <v>3.2679738562091503</v>
      </c>
      <c r="AT2303" s="2">
        <v>2.4210526315789473</v>
      </c>
      <c r="AU2303" s="2">
        <v>0.94218415417558876</v>
      </c>
      <c r="AV2303" s="2">
        <v>8.4967320261437909</v>
      </c>
      <c r="AW2303" s="2">
        <v>2.6206896551724137</v>
      </c>
      <c r="AX2303" s="2">
        <v>47.445255474452559</v>
      </c>
      <c r="AY2303" s="2">
        <v>99.197860962566835</v>
      </c>
      <c r="AZ2303" s="2">
        <v>165.74803149606299</v>
      </c>
      <c r="BA2303" s="2">
        <v>256.1837455830389</v>
      </c>
      <c r="BB2303" s="2">
        <v>372.20543806646526</v>
      </c>
      <c r="BC2303" s="2">
        <v>532.94117647058829</v>
      </c>
      <c r="BD2303" s="2">
        <v>737.64705882352939</v>
      </c>
      <c r="BE2303" s="2">
        <v>911.41732283464569</v>
      </c>
    </row>
    <row r="2304" spans="1:57" ht="19.5" customHeight="1" x14ac:dyDescent="0.25">
      <c r="A2304" t="s">
        <v>151</v>
      </c>
      <c r="B2304" s="10" t="s">
        <v>151</v>
      </c>
      <c r="C2304" t="s">
        <v>240</v>
      </c>
      <c r="D2304" s="29">
        <v>17.357751277683001</v>
      </c>
      <c r="E2304">
        <v>0.25553662691652501</v>
      </c>
      <c r="F2304">
        <v>0.73399999999999999</v>
      </c>
      <c r="G2304">
        <v>0.18</v>
      </c>
      <c r="H2304">
        <v>0.98</v>
      </c>
      <c r="I2304">
        <v>0.15</v>
      </c>
      <c r="J2304">
        <v>56.2</v>
      </c>
      <c r="K2304">
        <v>9.1</v>
      </c>
      <c r="L2304">
        <v>558.20000000000005</v>
      </c>
      <c r="M2304">
        <v>11</v>
      </c>
      <c r="N2304">
        <v>563</v>
      </c>
      <c r="O2304">
        <v>52</v>
      </c>
      <c r="P2304">
        <v>-0.35829451893885</v>
      </c>
      <c r="Q2304" s="1">
        <v>56.2</v>
      </c>
      <c r="R2304" s="1">
        <v>9.1</v>
      </c>
      <c r="S2304" s="1">
        <v>1.2</v>
      </c>
      <c r="T2304" s="1">
        <v>339</v>
      </c>
      <c r="U2304" s="1">
        <v>1.26</v>
      </c>
      <c r="V2304" s="1">
        <v>4728</v>
      </c>
      <c r="W2304" s="1">
        <v>1159</v>
      </c>
      <c r="X2304" s="1">
        <v>0.23400000000000001</v>
      </c>
      <c r="Y2304" s="1">
        <v>41.9</v>
      </c>
      <c r="Z2304" s="1">
        <v>258.10000000000002</v>
      </c>
      <c r="AA2304" s="1">
        <v>0.32</v>
      </c>
      <c r="AB2304" s="1">
        <v>2.4900000000000002</v>
      </c>
      <c r="AC2304" s="1">
        <v>0.61</v>
      </c>
      <c r="AD2304" s="1">
        <v>1.35</v>
      </c>
      <c r="AE2304" s="1">
        <v>4.76</v>
      </c>
      <c r="AF2304" s="1">
        <v>0.42</v>
      </c>
      <c r="AG2304" s="1">
        <v>19.100000000000001</v>
      </c>
      <c r="AH2304" s="1">
        <v>4.6900000000000004</v>
      </c>
      <c r="AI2304" s="1">
        <v>41.9</v>
      </c>
      <c r="AJ2304" s="1">
        <v>11.78</v>
      </c>
      <c r="AK2304" s="1">
        <v>42.7</v>
      </c>
      <c r="AL2304" s="1">
        <v>8.27</v>
      </c>
      <c r="AM2304" s="1">
        <v>68.2</v>
      </c>
      <c r="AN2304" s="1">
        <v>11.26</v>
      </c>
      <c r="AO2304" s="16">
        <f t="shared" si="106"/>
        <v>0.16234017822549399</v>
      </c>
      <c r="AP2304" s="2">
        <f t="shared" si="107"/>
        <v>0.2316786894135611</v>
      </c>
      <c r="AQ2304" s="2">
        <f t="shared" si="108"/>
        <v>0.11674451738565861</v>
      </c>
      <c r="AR2304" s="2">
        <v>1.3502109704641352</v>
      </c>
      <c r="AS2304" s="2">
        <v>4.0686274509803928</v>
      </c>
      <c r="AT2304" s="2">
        <v>6.4210526315789469</v>
      </c>
      <c r="AU2304" s="2">
        <v>2.8907922912205568</v>
      </c>
      <c r="AV2304" s="2">
        <v>31.111111111111111</v>
      </c>
      <c r="AW2304" s="2">
        <v>7.2413793103448265</v>
      </c>
      <c r="AX2304" s="2">
        <v>92.944038929440396</v>
      </c>
      <c r="AY2304" s="2">
        <v>125.40106951871658</v>
      </c>
      <c r="AZ2304" s="2">
        <v>164.96062992125982</v>
      </c>
      <c r="BA2304" s="2">
        <v>208.12720848056537</v>
      </c>
      <c r="BB2304" s="2">
        <v>258.00604229607251</v>
      </c>
      <c r="BC2304" s="2">
        <v>324.31372549019608</v>
      </c>
      <c r="BD2304" s="2">
        <v>401.1764705882353</v>
      </c>
      <c r="BE2304" s="2">
        <v>443.30708661417322</v>
      </c>
    </row>
    <row r="2305" spans="1:57" ht="19.5" customHeight="1" x14ac:dyDescent="0.25">
      <c r="A2305" t="s">
        <v>151</v>
      </c>
      <c r="B2305" s="10" t="s">
        <v>151</v>
      </c>
      <c r="C2305" t="s">
        <v>236</v>
      </c>
      <c r="D2305" s="29">
        <v>17.313862283700001</v>
      </c>
      <c r="E2305">
        <v>0.29411764758823999</v>
      </c>
      <c r="F2305">
        <v>0.64200000000000002</v>
      </c>
      <c r="G2305">
        <v>0.14000000000000001</v>
      </c>
      <c r="H2305">
        <v>0.81799999999999995</v>
      </c>
      <c r="I2305">
        <v>0.17</v>
      </c>
      <c r="J2305">
        <v>56.8</v>
      </c>
      <c r="K2305">
        <v>9.9</v>
      </c>
      <c r="L2305">
        <v>53.4</v>
      </c>
      <c r="M2305">
        <v>8.8000000000000007</v>
      </c>
      <c r="N2305">
        <v>514</v>
      </c>
      <c r="O2305">
        <v>63</v>
      </c>
      <c r="P2305">
        <v>-0.67547238334500004</v>
      </c>
      <c r="Q2305" s="1">
        <v>56.8</v>
      </c>
      <c r="R2305" s="1">
        <v>9.9</v>
      </c>
      <c r="S2305" s="1">
        <v>2.2999999999999998</v>
      </c>
      <c r="T2305" s="1">
        <v>877</v>
      </c>
      <c r="U2305" s="1">
        <v>2.1</v>
      </c>
      <c r="V2305" s="1">
        <v>4889</v>
      </c>
      <c r="W2305" s="1">
        <v>116</v>
      </c>
      <c r="X2305" s="1">
        <v>1.93</v>
      </c>
      <c r="Y2305" s="1">
        <v>92.1</v>
      </c>
      <c r="Z2305" s="1">
        <v>33</v>
      </c>
      <c r="AA2305" s="1">
        <v>0.12</v>
      </c>
      <c r="AB2305" s="1">
        <v>7.2</v>
      </c>
      <c r="AC2305" s="1">
        <v>0.113</v>
      </c>
      <c r="AD2305" s="1">
        <v>1.19</v>
      </c>
      <c r="AE2305" s="1">
        <v>2.9</v>
      </c>
      <c r="AF2305" s="1">
        <v>0.56100000000000005</v>
      </c>
      <c r="AG2305" s="1">
        <v>13.6</v>
      </c>
      <c r="AH2305" s="1">
        <v>5.98</v>
      </c>
      <c r="AI2305" s="1">
        <v>72.400000000000006</v>
      </c>
      <c r="AJ2305" s="1">
        <v>28.7</v>
      </c>
      <c r="AK2305" s="1">
        <v>137.1</v>
      </c>
      <c r="AL2305" s="1">
        <v>32.4</v>
      </c>
      <c r="AM2305" s="1">
        <v>325</v>
      </c>
      <c r="AN2305" s="1">
        <v>58.3</v>
      </c>
      <c r="AO2305" s="16">
        <f t="shared" si="106"/>
        <v>2.7909090909090906</v>
      </c>
      <c r="AP2305" s="2">
        <f t="shared" si="107"/>
        <v>3.4617256223095645E-2</v>
      </c>
      <c r="AQ2305" s="2">
        <f t="shared" si="108"/>
        <v>0.22722719587250365</v>
      </c>
      <c r="AR2305" s="2">
        <v>0.50632911392405067</v>
      </c>
      <c r="AS2305" s="2">
        <v>11.764705882352942</v>
      </c>
      <c r="AT2305" s="2">
        <v>1.1894736842105262</v>
      </c>
      <c r="AU2305" s="2">
        <v>2.5481798715203423</v>
      </c>
      <c r="AV2305" s="2">
        <v>18.954248366013072</v>
      </c>
      <c r="AW2305" s="2">
        <v>9.6724137931034484</v>
      </c>
      <c r="AX2305" s="2">
        <v>66.180048661800484</v>
      </c>
      <c r="AY2305" s="2">
        <v>159.89304812834226</v>
      </c>
      <c r="AZ2305" s="2">
        <v>285.03937007874015</v>
      </c>
      <c r="BA2305" s="2">
        <v>507.06713780918727</v>
      </c>
      <c r="BB2305" s="2">
        <v>828.3987915407854</v>
      </c>
      <c r="BC2305" s="2">
        <v>1270.5882352941176</v>
      </c>
      <c r="BD2305" s="2">
        <v>1911.7647058823527</v>
      </c>
      <c r="BE2305" s="2">
        <v>2295.2755905511813</v>
      </c>
    </row>
    <row r="2306" spans="1:57" ht="19.5" customHeight="1" x14ac:dyDescent="0.25">
      <c r="A2306" t="s">
        <v>151</v>
      </c>
      <c r="B2306" s="10" t="s">
        <v>151</v>
      </c>
      <c r="C2306" t="s">
        <v>799</v>
      </c>
      <c r="D2306" s="29">
        <v>16.972165648336727</v>
      </c>
      <c r="E2306">
        <v>0.16972165648336701</v>
      </c>
      <c r="F2306">
        <v>0.76300000000000001</v>
      </c>
      <c r="G2306">
        <v>0.22</v>
      </c>
      <c r="H2306">
        <v>0.94199999999999995</v>
      </c>
      <c r="I2306">
        <v>0.28000000000000003</v>
      </c>
      <c r="J2306">
        <v>58.2</v>
      </c>
      <c r="K2306">
        <v>17</v>
      </c>
      <c r="L2306">
        <v>575.4</v>
      </c>
      <c r="M2306">
        <v>13</v>
      </c>
      <c r="N2306">
        <v>56</v>
      </c>
      <c r="O2306">
        <v>38</v>
      </c>
      <c r="P2306">
        <v>-0.83422294563249999</v>
      </c>
      <c r="Q2306" s="1">
        <v>58.2</v>
      </c>
      <c r="R2306" s="1">
        <v>8.5</v>
      </c>
      <c r="S2306" s="1">
        <v>2</v>
      </c>
      <c r="T2306" s="1">
        <v>148</v>
      </c>
      <c r="U2306" s="1">
        <v>2</v>
      </c>
      <c r="V2306" s="1">
        <v>448</v>
      </c>
      <c r="W2306" s="1">
        <v>1183</v>
      </c>
      <c r="X2306" s="1">
        <v>1</v>
      </c>
      <c r="Y2306" s="1">
        <v>61</v>
      </c>
      <c r="Z2306" s="1">
        <v>455</v>
      </c>
      <c r="AA2306" s="1">
        <v>0.6</v>
      </c>
      <c r="AB2306" s="1">
        <v>4.82</v>
      </c>
      <c r="AC2306" s="1">
        <v>0.73</v>
      </c>
      <c r="AD2306" s="1">
        <v>0.43</v>
      </c>
      <c r="AE2306" s="1">
        <v>1.3</v>
      </c>
      <c r="AF2306" s="1">
        <v>0.317</v>
      </c>
      <c r="AG2306" s="1">
        <v>7.32</v>
      </c>
      <c r="AH2306" s="1">
        <v>2.5</v>
      </c>
      <c r="AI2306" s="1">
        <v>18.46</v>
      </c>
      <c r="AJ2306" s="1">
        <v>5.24</v>
      </c>
      <c r="AK2306" s="1">
        <v>17.7</v>
      </c>
      <c r="AL2306" s="1">
        <v>3.9</v>
      </c>
      <c r="AM2306" s="1">
        <v>24.36</v>
      </c>
      <c r="AN2306" s="1">
        <v>3.8</v>
      </c>
      <c r="AO2306" s="16">
        <f t="shared" si="106"/>
        <v>0.13406593406593406</v>
      </c>
      <c r="AP2306" s="2">
        <f t="shared" si="107"/>
        <v>0.24858269509666445</v>
      </c>
      <c r="AQ2306" s="2">
        <f t="shared" si="108"/>
        <v>0.24777279429148025</v>
      </c>
      <c r="AR2306" s="2">
        <v>2.5316455696202533</v>
      </c>
      <c r="AS2306" s="2">
        <v>7.8758169934640527</v>
      </c>
      <c r="AT2306" s="2">
        <v>7.6842105263157894</v>
      </c>
      <c r="AU2306" s="2">
        <v>0.92077087794432544</v>
      </c>
      <c r="AV2306" s="2">
        <v>8.4967320261437909</v>
      </c>
      <c r="AW2306" s="2">
        <v>5.4655172413793105</v>
      </c>
      <c r="AX2306" s="2">
        <v>35.620437956204384</v>
      </c>
      <c r="AY2306" s="2">
        <v>66.844919786096256</v>
      </c>
      <c r="AZ2306" s="2">
        <v>72.677165354330711</v>
      </c>
      <c r="BA2306" s="2">
        <v>92.579505300353361</v>
      </c>
      <c r="BB2306" s="2">
        <v>106.94864048338367</v>
      </c>
      <c r="BC2306" s="2">
        <v>152.94117647058823</v>
      </c>
      <c r="BD2306" s="2">
        <v>143.29411764705881</v>
      </c>
      <c r="BE2306" s="2">
        <v>149.60629921259843</v>
      </c>
    </row>
    <row r="2307" spans="1:57" ht="19.5" customHeight="1" x14ac:dyDescent="0.25">
      <c r="A2307" t="s">
        <v>151</v>
      </c>
      <c r="B2307" s="10" t="s">
        <v>151</v>
      </c>
      <c r="C2307" t="s">
        <v>262</v>
      </c>
      <c r="D2307" s="29">
        <v>17.682721883999999</v>
      </c>
      <c r="E2307">
        <v>0.22188435374150001</v>
      </c>
      <c r="F2307">
        <v>0.76800000000000002</v>
      </c>
      <c r="G2307">
        <v>0.19</v>
      </c>
      <c r="H2307">
        <v>0.94299999999999995</v>
      </c>
      <c r="I2307">
        <v>0.19</v>
      </c>
      <c r="J2307">
        <v>58.7</v>
      </c>
      <c r="K2307">
        <v>11</v>
      </c>
      <c r="L2307">
        <v>578.1</v>
      </c>
      <c r="M2307">
        <v>11</v>
      </c>
      <c r="N2307">
        <v>552</v>
      </c>
      <c r="O2307">
        <v>48</v>
      </c>
      <c r="P2307">
        <v>-0.44974917834285599</v>
      </c>
      <c r="Q2307" s="1">
        <v>58.7</v>
      </c>
      <c r="R2307" s="1">
        <v>11</v>
      </c>
      <c r="S2307" s="1">
        <v>1.68</v>
      </c>
      <c r="T2307" s="1">
        <v>178.1</v>
      </c>
      <c r="U2307" s="1">
        <v>1.84</v>
      </c>
      <c r="V2307" s="1">
        <v>463</v>
      </c>
      <c r="W2307" s="1">
        <v>11</v>
      </c>
      <c r="X2307" s="1">
        <v>0.51400000000000001</v>
      </c>
      <c r="Y2307" s="1">
        <v>113.9</v>
      </c>
      <c r="Z2307" s="1">
        <v>346.8</v>
      </c>
      <c r="AA2307" s="1">
        <v>0.11</v>
      </c>
      <c r="AB2307" s="1">
        <v>4.3</v>
      </c>
      <c r="AC2307" s="1">
        <v>0.96</v>
      </c>
      <c r="AD2307" s="1">
        <v>1.65</v>
      </c>
      <c r="AE2307" s="1">
        <v>4.1399999999999997</v>
      </c>
      <c r="AF2307" s="1">
        <v>0.188</v>
      </c>
      <c r="AG2307" s="1">
        <v>15.13</v>
      </c>
      <c r="AH2307" s="1">
        <v>3.47</v>
      </c>
      <c r="AI2307" s="1">
        <v>27.4</v>
      </c>
      <c r="AJ2307" s="1">
        <v>6</v>
      </c>
      <c r="AK2307" s="1">
        <v>17.93</v>
      </c>
      <c r="AL2307" s="1">
        <v>2.5</v>
      </c>
      <c r="AM2307" s="1">
        <v>17.34</v>
      </c>
      <c r="AN2307" s="1">
        <v>2.33</v>
      </c>
      <c r="AO2307" s="16">
        <f t="shared" ref="AO2307:AO2370" si="109">IF(Y2307="","",IF(Z2307="", "", Y2307/Z2307))</f>
        <v>0.32843137254901961</v>
      </c>
      <c r="AP2307" s="2">
        <f t="shared" ref="AP2307:AP2370" si="110">IF(AX2307="","",AX2307/BD2307)</f>
        <v>0.72181670721816726</v>
      </c>
      <c r="AQ2307" s="2">
        <f t="shared" ref="AQ2307:AQ2370" si="111">IF(AW2307="","",AW2307/((AV2307+AX2307)/2))</f>
        <v>6.4387096268207503E-2</v>
      </c>
      <c r="AR2307" s="2">
        <v>0.46413502109704646</v>
      </c>
      <c r="AS2307" s="2">
        <v>7.0261437908496731</v>
      </c>
      <c r="AT2307" s="2">
        <v>10.105263157894736</v>
      </c>
      <c r="AU2307" s="2">
        <v>3.5331905781584578</v>
      </c>
      <c r="AV2307" s="2">
        <v>27.058823529411764</v>
      </c>
      <c r="AW2307" s="2">
        <v>3.2413793103448274</v>
      </c>
      <c r="AX2307" s="2">
        <v>73.62530413625305</v>
      </c>
      <c r="AY2307" s="2">
        <v>92.780748663101605</v>
      </c>
      <c r="AZ2307" s="2">
        <v>107.87401574803148</v>
      </c>
      <c r="BA2307" s="2">
        <v>106.00706713780919</v>
      </c>
      <c r="BB2307" s="2">
        <v>108.33836858006042</v>
      </c>
      <c r="BC2307" s="2">
        <v>98.039215686274517</v>
      </c>
      <c r="BD2307" s="2">
        <v>101.99999999999999</v>
      </c>
      <c r="BE2307" s="2">
        <v>91.732283464566933</v>
      </c>
    </row>
    <row r="2308" spans="1:57" ht="19.5" customHeight="1" x14ac:dyDescent="0.25">
      <c r="A2308" t="s">
        <v>151</v>
      </c>
      <c r="B2308" s="10" t="s">
        <v>151</v>
      </c>
      <c r="C2308" t="s">
        <v>212</v>
      </c>
      <c r="D2308" s="29">
        <v>16.233766233766232</v>
      </c>
      <c r="E2308">
        <v>0.35714285714285698</v>
      </c>
      <c r="F2308">
        <v>0.83299999999999996</v>
      </c>
      <c r="G2308">
        <v>0.37</v>
      </c>
      <c r="H2308">
        <v>0.98499999999999999</v>
      </c>
      <c r="I2308">
        <v>0.33</v>
      </c>
      <c r="J2308">
        <v>66</v>
      </c>
      <c r="K2308">
        <v>19</v>
      </c>
      <c r="L2308">
        <v>614</v>
      </c>
      <c r="M2308">
        <v>2</v>
      </c>
      <c r="N2308">
        <v>648</v>
      </c>
      <c r="O2308">
        <v>75</v>
      </c>
      <c r="P2308">
        <v>1.3293159691209999</v>
      </c>
      <c r="Q2308" s="1">
        <v>66</v>
      </c>
      <c r="R2308" s="1">
        <v>19</v>
      </c>
      <c r="S2308" s="1">
        <v>9.3000000000000007</v>
      </c>
      <c r="T2308" s="1">
        <v>1311</v>
      </c>
      <c r="U2308" s="1">
        <v>2.2000000000000002</v>
      </c>
      <c r="V2308" s="1">
        <v>487</v>
      </c>
      <c r="W2308" s="1">
        <v>1165</v>
      </c>
      <c r="X2308" s="1">
        <v>0.83599999999999997</v>
      </c>
      <c r="Y2308" s="1">
        <v>67.400000000000006</v>
      </c>
      <c r="Z2308" s="1">
        <v>192.6</v>
      </c>
      <c r="AA2308" s="1">
        <v>0.61</v>
      </c>
      <c r="AB2308" s="1">
        <v>8.34</v>
      </c>
      <c r="AC2308" s="1">
        <v>0.85</v>
      </c>
      <c r="AD2308" s="1">
        <v>1.34</v>
      </c>
      <c r="AE2308" s="1">
        <v>2.92</v>
      </c>
      <c r="AF2308" s="1">
        <v>0.377</v>
      </c>
      <c r="AG2308" s="1">
        <v>23.8</v>
      </c>
      <c r="AH2308" s="1">
        <v>9.43</v>
      </c>
      <c r="AI2308" s="1">
        <v>119.7</v>
      </c>
      <c r="AJ2308" s="1">
        <v>46.6</v>
      </c>
      <c r="AK2308" s="1">
        <v>211.7</v>
      </c>
      <c r="AL2308" s="1">
        <v>46.5</v>
      </c>
      <c r="AM2308" s="1">
        <v>445</v>
      </c>
      <c r="AN2308" s="1">
        <v>77</v>
      </c>
      <c r="AO2308" s="16">
        <f t="shared" si="109"/>
        <v>0.34994807892004159</v>
      </c>
      <c r="AP2308" s="2">
        <f t="shared" si="110"/>
        <v>4.4243965116596964E-2</v>
      </c>
      <c r="AQ2308" s="2">
        <f t="shared" si="111"/>
        <v>9.6367642274122575E-2</v>
      </c>
      <c r="AR2308" s="2">
        <v>2.5738396624472575</v>
      </c>
      <c r="AS2308" s="2">
        <v>13.627450980392156</v>
      </c>
      <c r="AT2308" s="2">
        <v>8.9473684210526319</v>
      </c>
      <c r="AU2308" s="2">
        <v>2.8693790149892933</v>
      </c>
      <c r="AV2308" s="2">
        <v>19.084967320261438</v>
      </c>
      <c r="AW2308" s="2">
        <v>6.5</v>
      </c>
      <c r="AX2308" s="2">
        <v>115.81508515815086</v>
      </c>
      <c r="AY2308" s="2">
        <v>252.13903743315507</v>
      </c>
      <c r="AZ2308" s="2">
        <v>471.25984251968504</v>
      </c>
      <c r="BA2308" s="2">
        <v>823.32155477031813</v>
      </c>
      <c r="BB2308" s="2">
        <v>1279.1540785498489</v>
      </c>
      <c r="BC2308" s="2">
        <v>1823.5294117647061</v>
      </c>
      <c r="BD2308" s="2">
        <v>2617.6470588235293</v>
      </c>
      <c r="BE2308" s="2">
        <v>3031.4960629921261</v>
      </c>
    </row>
    <row r="2309" spans="1:57" ht="19.5" customHeight="1" x14ac:dyDescent="0.25">
      <c r="A2309" t="s">
        <v>151</v>
      </c>
      <c r="B2309" s="10" t="s">
        <v>151</v>
      </c>
      <c r="C2309" t="s">
        <v>286</v>
      </c>
      <c r="D2309" s="29">
        <v>15.337423312883438</v>
      </c>
      <c r="E2309">
        <v>0.27673619631919999</v>
      </c>
      <c r="F2309">
        <v>1.165</v>
      </c>
      <c r="G2309">
        <v>0.31</v>
      </c>
      <c r="H2309">
        <v>0.13400000000000001</v>
      </c>
      <c r="I2309">
        <v>0.33</v>
      </c>
      <c r="J2309">
        <v>79</v>
      </c>
      <c r="K2309">
        <v>19</v>
      </c>
      <c r="L2309">
        <v>784</v>
      </c>
      <c r="M2309">
        <v>14</v>
      </c>
      <c r="N2309">
        <v>799</v>
      </c>
      <c r="O2309">
        <v>59</v>
      </c>
      <c r="P2309">
        <v>-0.76536122448975996</v>
      </c>
      <c r="Q2309" s="1">
        <v>79</v>
      </c>
      <c r="R2309" s="1">
        <v>19</v>
      </c>
      <c r="S2309" s="1">
        <v>5.9</v>
      </c>
      <c r="T2309" s="1">
        <v>1163</v>
      </c>
      <c r="U2309" s="1">
        <v>3.4</v>
      </c>
      <c r="V2309" s="1">
        <v>488</v>
      </c>
      <c r="W2309" s="1">
        <v>123</v>
      </c>
      <c r="X2309" s="1">
        <v>1.8</v>
      </c>
      <c r="Y2309" s="1">
        <v>215.3</v>
      </c>
      <c r="Z2309" s="1">
        <v>531</v>
      </c>
      <c r="AA2309" s="1">
        <v>0.6</v>
      </c>
      <c r="AB2309" s="1">
        <v>8.3699999999999992</v>
      </c>
      <c r="AC2309" s="1">
        <v>0.123</v>
      </c>
      <c r="AD2309" s="1">
        <v>1.65</v>
      </c>
      <c r="AE2309" s="1">
        <v>3.65</v>
      </c>
      <c r="AF2309" s="1">
        <v>0.54</v>
      </c>
      <c r="AG2309" s="1">
        <v>2.5</v>
      </c>
      <c r="AH2309" s="1">
        <v>8.44</v>
      </c>
      <c r="AI2309" s="1">
        <v>11.4</v>
      </c>
      <c r="AJ2309" s="1">
        <v>38.700000000000003</v>
      </c>
      <c r="AK2309" s="1">
        <v>177.5</v>
      </c>
      <c r="AL2309" s="1">
        <v>39.700000000000003</v>
      </c>
      <c r="AM2309" s="1">
        <v>351</v>
      </c>
      <c r="AN2309" s="1">
        <v>58.6</v>
      </c>
      <c r="AO2309" s="16">
        <f t="shared" si="109"/>
        <v>0.40546139359698685</v>
      </c>
      <c r="AP2309" s="2">
        <f t="shared" si="110"/>
        <v>5.8920983495192748E-3</v>
      </c>
      <c r="AQ2309" s="2">
        <f t="shared" si="111"/>
        <v>0.51693036999148256</v>
      </c>
      <c r="AR2309" s="2">
        <v>2.5316455696202533</v>
      </c>
      <c r="AS2309" s="2">
        <v>13.676470588235293</v>
      </c>
      <c r="AT2309" s="2">
        <v>1.2947368421052632</v>
      </c>
      <c r="AU2309" s="2">
        <v>3.5331905781584578</v>
      </c>
      <c r="AV2309" s="2">
        <v>23.856209150326798</v>
      </c>
      <c r="AW2309" s="2">
        <v>9.3103448275862064</v>
      </c>
      <c r="AX2309" s="2">
        <v>12.165450121654501</v>
      </c>
      <c r="AY2309" s="2">
        <v>225.66844919786092</v>
      </c>
      <c r="AZ2309" s="2">
        <v>44.881889763779526</v>
      </c>
      <c r="BA2309" s="2">
        <v>683.74558303886931</v>
      </c>
      <c r="BB2309" s="2">
        <v>1072.5075528700906</v>
      </c>
      <c r="BC2309" s="2">
        <v>1556.8627450980393</v>
      </c>
      <c r="BD2309" s="2">
        <v>2064.705882352941</v>
      </c>
      <c r="BE2309" s="2">
        <v>2307.0866141732286</v>
      </c>
    </row>
    <row r="2310" spans="1:57" ht="19.5" customHeight="1" x14ac:dyDescent="0.25">
      <c r="A2310" t="s">
        <v>151</v>
      </c>
      <c r="B2310" s="10" t="s">
        <v>151</v>
      </c>
      <c r="C2310" t="s">
        <v>778</v>
      </c>
      <c r="D2310" s="29">
        <v>14.697595122668</v>
      </c>
      <c r="E2310">
        <v>0.16159835463493499</v>
      </c>
      <c r="F2310">
        <v>1.38</v>
      </c>
      <c r="G2310">
        <v>0.39</v>
      </c>
      <c r="H2310">
        <v>0.14630000000000001</v>
      </c>
      <c r="I2310">
        <v>0.45</v>
      </c>
      <c r="J2310">
        <v>88</v>
      </c>
      <c r="K2310">
        <v>25</v>
      </c>
      <c r="L2310">
        <v>879.9</v>
      </c>
      <c r="M2310">
        <v>17</v>
      </c>
      <c r="N2310">
        <v>876</v>
      </c>
      <c r="O2310">
        <v>33</v>
      </c>
      <c r="P2310">
        <v>-0.113649278327159</v>
      </c>
      <c r="Q2310" s="1">
        <v>88</v>
      </c>
      <c r="R2310" s="1">
        <v>12.5</v>
      </c>
      <c r="S2310" s="1">
        <v>6</v>
      </c>
      <c r="T2310" s="1">
        <v>638</v>
      </c>
      <c r="U2310" s="1">
        <v>5</v>
      </c>
      <c r="V2310" s="1">
        <v>4381</v>
      </c>
      <c r="W2310" s="1">
        <v>114</v>
      </c>
      <c r="X2310" s="1">
        <v>2</v>
      </c>
      <c r="Y2310" s="1">
        <v>144</v>
      </c>
      <c r="Z2310" s="1">
        <v>35</v>
      </c>
      <c r="AA2310" s="1">
        <v>0.5</v>
      </c>
      <c r="AB2310" s="1">
        <v>12.28</v>
      </c>
      <c r="AC2310" s="1">
        <v>0.72</v>
      </c>
      <c r="AD2310" s="1">
        <v>1.7</v>
      </c>
      <c r="AE2310" s="1">
        <v>2.23</v>
      </c>
      <c r="AF2310" s="1">
        <v>0.89</v>
      </c>
      <c r="AG2310" s="1">
        <v>13.6</v>
      </c>
      <c r="AH2310" s="1">
        <v>4.83</v>
      </c>
      <c r="AI2310" s="1">
        <v>58.8</v>
      </c>
      <c r="AJ2310" s="1">
        <v>22.4</v>
      </c>
      <c r="AK2310" s="1">
        <v>12.8</v>
      </c>
      <c r="AL2310" s="1">
        <v>21.97</v>
      </c>
      <c r="AM2310" s="1">
        <v>23.9</v>
      </c>
      <c r="AN2310" s="1">
        <v>36.299999999999997</v>
      </c>
      <c r="AO2310" s="16">
        <f t="shared" si="109"/>
        <v>4.1142857142857139</v>
      </c>
      <c r="AP2310" s="2">
        <f t="shared" si="110"/>
        <v>0.47073674780360186</v>
      </c>
      <c r="AQ2310" s="2">
        <f t="shared" si="111"/>
        <v>0.38003311971274795</v>
      </c>
      <c r="AR2310" s="2">
        <v>2.109704641350211</v>
      </c>
      <c r="AS2310" s="2">
        <v>20.065359477124183</v>
      </c>
      <c r="AT2310" s="2">
        <v>7.5789473684210522</v>
      </c>
      <c r="AU2310" s="2">
        <v>3.6402569593147747</v>
      </c>
      <c r="AV2310" s="2">
        <v>14.57516339869281</v>
      </c>
      <c r="AW2310" s="2">
        <v>15.344827586206897</v>
      </c>
      <c r="AX2310" s="2">
        <v>66.180048661800484</v>
      </c>
      <c r="AY2310" s="2">
        <v>129.14438502673795</v>
      </c>
      <c r="AZ2310" s="2">
        <v>231.49606299212596</v>
      </c>
      <c r="BA2310" s="2">
        <v>395.7597173144876</v>
      </c>
      <c r="BB2310" s="2">
        <v>77.341389728096672</v>
      </c>
      <c r="BC2310" s="2">
        <v>861.56862745098044</v>
      </c>
      <c r="BD2310" s="2">
        <v>140.58823529411762</v>
      </c>
      <c r="BE2310" s="2">
        <v>1429.1338582677165</v>
      </c>
    </row>
    <row r="2311" spans="1:57" ht="19.5" customHeight="1" x14ac:dyDescent="0.25">
      <c r="A2311" t="s">
        <v>151</v>
      </c>
      <c r="B2311" s="10" t="s">
        <v>151</v>
      </c>
      <c r="C2311" t="s">
        <v>227</v>
      </c>
      <c r="D2311" s="29">
        <v>12.953367875647668</v>
      </c>
      <c r="E2311">
        <v>0.41554441457800001</v>
      </c>
      <c r="F2311">
        <v>1.873</v>
      </c>
      <c r="G2311">
        <v>0.73</v>
      </c>
      <c r="H2311">
        <v>0.17710000000000001</v>
      </c>
      <c r="I2311">
        <v>0.44</v>
      </c>
      <c r="J2311">
        <v>15</v>
      </c>
      <c r="K2311">
        <v>24</v>
      </c>
      <c r="L2311">
        <v>168</v>
      </c>
      <c r="M2311">
        <v>26</v>
      </c>
      <c r="N2311">
        <v>111</v>
      </c>
      <c r="O2311">
        <v>83</v>
      </c>
      <c r="P2311">
        <v>1.68539325842697</v>
      </c>
      <c r="Q2311" s="1">
        <v>111</v>
      </c>
      <c r="R2311" s="1">
        <v>83</v>
      </c>
      <c r="S2311" s="1">
        <v>1.66</v>
      </c>
      <c r="T2311" s="1">
        <v>69.5</v>
      </c>
      <c r="U2311" s="1">
        <v>1.121</v>
      </c>
      <c r="V2311" s="1">
        <v>4713</v>
      </c>
      <c r="W2311" s="1">
        <v>918</v>
      </c>
      <c r="X2311" s="1">
        <v>0.16500000000000001</v>
      </c>
      <c r="Y2311" s="1">
        <v>2.6</v>
      </c>
      <c r="Z2311" s="1">
        <v>33.299999999999997</v>
      </c>
      <c r="AB2311" s="1">
        <v>0.77</v>
      </c>
      <c r="AD2311" s="1">
        <v>0.18</v>
      </c>
      <c r="AE2311" s="1">
        <v>0.55000000000000004</v>
      </c>
      <c r="AF2311" s="1">
        <v>0.66</v>
      </c>
      <c r="AG2311" s="1">
        <v>1.5</v>
      </c>
      <c r="AH2311" s="1">
        <v>0.442</v>
      </c>
      <c r="AI2311" s="1">
        <v>5.48</v>
      </c>
      <c r="AJ2311" s="1">
        <v>2.4</v>
      </c>
      <c r="AK2311" s="1">
        <v>9.6199999999999992</v>
      </c>
      <c r="AL2311" s="1">
        <v>1.92</v>
      </c>
      <c r="AM2311" s="1">
        <v>19</v>
      </c>
      <c r="AN2311" s="1">
        <v>3.91</v>
      </c>
      <c r="AO2311" s="16">
        <f t="shared" si="109"/>
        <v>7.8078078078078081E-2</v>
      </c>
      <c r="AP2311" s="2">
        <f t="shared" si="110"/>
        <v>6.5309258547829444E-2</v>
      </c>
      <c r="AQ2311" s="2">
        <f t="shared" si="111"/>
        <v>2.0890888910701202</v>
      </c>
      <c r="AR2311" s="2" t="s">
        <v>3577</v>
      </c>
      <c r="AS2311" s="2">
        <v>1.2581699346405228</v>
      </c>
      <c r="AT2311" s="2" t="s">
        <v>3577</v>
      </c>
      <c r="AU2311" s="2">
        <v>0.38543897216274087</v>
      </c>
      <c r="AV2311" s="2">
        <v>3.5947712418300659</v>
      </c>
      <c r="AW2311" s="2">
        <v>11.379310344827585</v>
      </c>
      <c r="AX2311" s="2">
        <v>7.2992700729927016</v>
      </c>
      <c r="AY2311" s="2">
        <v>11.818181818181817</v>
      </c>
      <c r="AZ2311" s="2">
        <v>21.5748031496063</v>
      </c>
      <c r="BA2311" s="2">
        <v>42.402826855123678</v>
      </c>
      <c r="BB2311" s="2">
        <v>58.126888217522648</v>
      </c>
      <c r="BC2311" s="2">
        <v>75.294117647058826</v>
      </c>
      <c r="BD2311" s="2">
        <v>111.76470588235293</v>
      </c>
      <c r="BE2311" s="2">
        <v>153.93700787401576</v>
      </c>
    </row>
    <row r="2312" spans="1:57" ht="19.5" customHeight="1" x14ac:dyDescent="0.25">
      <c r="A2312" t="s">
        <v>151</v>
      </c>
      <c r="B2312" s="10" t="s">
        <v>151</v>
      </c>
      <c r="C2312" t="s">
        <v>226</v>
      </c>
      <c r="D2312" s="29">
        <v>13.718954248366</v>
      </c>
      <c r="E2312">
        <v>0.22222222222222199</v>
      </c>
      <c r="F2312">
        <v>1.8580000000000001</v>
      </c>
      <c r="G2312">
        <v>0.44</v>
      </c>
      <c r="H2312">
        <v>0.17860000000000001</v>
      </c>
      <c r="I2312">
        <v>0.37</v>
      </c>
      <c r="J2312">
        <v>159</v>
      </c>
      <c r="K2312">
        <v>2</v>
      </c>
      <c r="L2312">
        <v>166</v>
      </c>
      <c r="M2312">
        <v>16</v>
      </c>
      <c r="N2312">
        <v>114</v>
      </c>
      <c r="O2312">
        <v>45</v>
      </c>
      <c r="P2312">
        <v>0.65666412757972004</v>
      </c>
      <c r="Q2312" s="1">
        <v>114</v>
      </c>
      <c r="R2312" s="1">
        <v>45</v>
      </c>
      <c r="S2312" s="1">
        <v>8</v>
      </c>
      <c r="T2312" s="1">
        <v>879</v>
      </c>
      <c r="U2312" s="1">
        <v>2.35</v>
      </c>
      <c r="V2312" s="1">
        <v>4842</v>
      </c>
      <c r="W2312" s="1">
        <v>1141</v>
      </c>
      <c r="X2312" s="1">
        <v>0.81</v>
      </c>
      <c r="Y2312" s="1">
        <v>19</v>
      </c>
      <c r="Z2312" s="1">
        <v>237.8</v>
      </c>
      <c r="AB2312" s="1">
        <v>16.920000000000002</v>
      </c>
      <c r="AC2312" s="1">
        <v>0.26</v>
      </c>
      <c r="AD2312" s="1">
        <v>0.73</v>
      </c>
      <c r="AE2312" s="1">
        <v>1.89</v>
      </c>
      <c r="AF2312" s="1">
        <v>0.36899999999999999</v>
      </c>
      <c r="AG2312" s="1">
        <v>13.18</v>
      </c>
      <c r="AH2312" s="1">
        <v>5.41</v>
      </c>
      <c r="AI2312" s="1">
        <v>68</v>
      </c>
      <c r="AJ2312" s="1">
        <v>28.44</v>
      </c>
      <c r="AK2312" s="1">
        <v>144.80000000000001</v>
      </c>
      <c r="AL2312" s="1">
        <v>36.299999999999997</v>
      </c>
      <c r="AM2312" s="1">
        <v>36.700000000000003</v>
      </c>
      <c r="AN2312" s="1">
        <v>71.2</v>
      </c>
      <c r="AO2312" s="16">
        <f t="shared" si="109"/>
        <v>7.9899074852817484E-2</v>
      </c>
      <c r="AP2312" s="2">
        <f t="shared" si="110"/>
        <v>0.29708891054582104</v>
      </c>
      <c r="AQ2312" s="2">
        <f t="shared" si="111"/>
        <v>0.16635209798128456</v>
      </c>
      <c r="AR2312" s="2" t="s">
        <v>3577</v>
      </c>
      <c r="AS2312" s="2">
        <v>27.647058823529417</v>
      </c>
      <c r="AT2312" s="2">
        <v>2.736842105263158</v>
      </c>
      <c r="AU2312" s="2">
        <v>1.5631691648822268</v>
      </c>
      <c r="AV2312" s="2">
        <v>12.352941176470587</v>
      </c>
      <c r="AW2312" s="2">
        <v>6.3620689655172411</v>
      </c>
      <c r="AX2312" s="2">
        <v>64.136253041362536</v>
      </c>
      <c r="AY2312" s="2">
        <v>144.6524064171123</v>
      </c>
      <c r="AZ2312" s="2">
        <v>267.71653543307087</v>
      </c>
      <c r="BA2312" s="2">
        <v>502.47349823321559</v>
      </c>
      <c r="BB2312" s="2">
        <v>874.92447129909363</v>
      </c>
      <c r="BC2312" s="2">
        <v>1423.5294117647059</v>
      </c>
      <c r="BD2312" s="2">
        <v>215.88235294117646</v>
      </c>
      <c r="BE2312" s="2">
        <v>2803.1496062992128</v>
      </c>
    </row>
    <row r="2313" spans="1:57" ht="19.5" customHeight="1" x14ac:dyDescent="0.25">
      <c r="A2313" t="s">
        <v>151</v>
      </c>
      <c r="B2313" s="10" t="s">
        <v>151</v>
      </c>
      <c r="C2313" t="s">
        <v>836</v>
      </c>
      <c r="D2313" s="29">
        <v>12.77294685993</v>
      </c>
      <c r="E2313">
        <v>0.49516982125640002</v>
      </c>
      <c r="F2313">
        <v>2.3199999999999998</v>
      </c>
      <c r="G2313">
        <v>0.1</v>
      </c>
      <c r="H2313">
        <v>0.24399999999999999</v>
      </c>
      <c r="I2313">
        <v>0.73</v>
      </c>
      <c r="J2313">
        <v>1199</v>
      </c>
      <c r="K2313">
        <v>39</v>
      </c>
      <c r="L2313">
        <v>1211</v>
      </c>
      <c r="M2313">
        <v>32</v>
      </c>
      <c r="N2313">
        <v>125</v>
      </c>
      <c r="O2313">
        <v>96</v>
      </c>
      <c r="P2313">
        <v>0.99916597853150002</v>
      </c>
      <c r="Q2313" s="1">
        <v>125</v>
      </c>
      <c r="R2313" s="1">
        <v>48</v>
      </c>
      <c r="S2313" s="1">
        <v>15</v>
      </c>
      <c r="T2313" s="1">
        <v>248</v>
      </c>
      <c r="U2313" s="1">
        <v>2</v>
      </c>
      <c r="V2313" s="1">
        <v>474</v>
      </c>
      <c r="W2313" s="1">
        <v>857</v>
      </c>
      <c r="Y2313" s="1">
        <v>46</v>
      </c>
      <c r="Z2313" s="1">
        <v>41</v>
      </c>
      <c r="AA2313" s="1">
        <v>0.15</v>
      </c>
      <c r="AB2313" s="1">
        <v>42.6</v>
      </c>
      <c r="AC2313" s="1">
        <v>0.75</v>
      </c>
      <c r="AD2313" s="1">
        <v>1.23</v>
      </c>
      <c r="AE2313" s="1">
        <v>2.2200000000000002</v>
      </c>
      <c r="AF2313" s="1">
        <v>1</v>
      </c>
      <c r="AG2313" s="1">
        <v>8.4</v>
      </c>
      <c r="AH2313" s="1">
        <v>2.59</v>
      </c>
      <c r="AI2313" s="1">
        <v>23.7</v>
      </c>
      <c r="AJ2313" s="1">
        <v>8.75</v>
      </c>
      <c r="AK2313" s="1">
        <v>36.799999999999997</v>
      </c>
      <c r="AL2313" s="1">
        <v>8.3000000000000007</v>
      </c>
      <c r="AM2313" s="1">
        <v>82.6</v>
      </c>
      <c r="AN2313" s="1">
        <v>15.5</v>
      </c>
      <c r="AO2313" s="16">
        <f t="shared" si="109"/>
        <v>1.1219512195121952</v>
      </c>
      <c r="AP2313" s="2">
        <f t="shared" si="110"/>
        <v>8.4127180502288776E-2</v>
      </c>
      <c r="AQ2313" s="2">
        <f t="shared" si="111"/>
        <v>0.62259298796516249</v>
      </c>
      <c r="AR2313" s="2">
        <v>0.63291139240506333</v>
      </c>
      <c r="AS2313" s="2">
        <v>69.607843137254903</v>
      </c>
      <c r="AT2313" s="2">
        <v>7.8947368421052628</v>
      </c>
      <c r="AU2313" s="2">
        <v>2.633832976445396</v>
      </c>
      <c r="AV2313" s="2">
        <v>14.509803921568629</v>
      </c>
      <c r="AW2313" s="2">
        <v>17.241379310344826</v>
      </c>
      <c r="AX2313" s="2">
        <v>40.875912408759127</v>
      </c>
      <c r="AY2313" s="2">
        <v>69.251336898395706</v>
      </c>
      <c r="AZ2313" s="2">
        <v>93.30708661417323</v>
      </c>
      <c r="BA2313" s="2">
        <v>154.59363957597174</v>
      </c>
      <c r="BB2313" s="2">
        <v>222.35649546827793</v>
      </c>
      <c r="BC2313" s="2">
        <v>325.49019607843144</v>
      </c>
      <c r="BD2313" s="2">
        <v>485.88235294117641</v>
      </c>
      <c r="BE2313" s="2">
        <v>610.236220472441</v>
      </c>
    </row>
    <row r="2314" spans="1:57" ht="19.5" customHeight="1" x14ac:dyDescent="0.25">
      <c r="A2314" t="s">
        <v>151</v>
      </c>
      <c r="B2314" s="10" t="s">
        <v>151</v>
      </c>
      <c r="C2314" t="s">
        <v>768</v>
      </c>
      <c r="D2314" s="29">
        <v>11.45475372279496</v>
      </c>
      <c r="E2314">
        <v>0.54982817869415801</v>
      </c>
      <c r="F2314">
        <v>2.67</v>
      </c>
      <c r="G2314">
        <v>0.13</v>
      </c>
      <c r="H2314">
        <v>0.2215</v>
      </c>
      <c r="I2314">
        <v>0.1</v>
      </c>
      <c r="J2314">
        <v>1289</v>
      </c>
      <c r="K2314">
        <v>53</v>
      </c>
      <c r="L2314">
        <v>1318</v>
      </c>
      <c r="M2314">
        <v>35</v>
      </c>
      <c r="N2314">
        <v>135</v>
      </c>
      <c r="O2314">
        <v>1</v>
      </c>
      <c r="P2314">
        <v>2.2334913655999999</v>
      </c>
      <c r="Q2314" s="1">
        <v>135</v>
      </c>
      <c r="R2314" s="1">
        <v>5</v>
      </c>
      <c r="S2314" s="1">
        <v>2</v>
      </c>
      <c r="T2314" s="1">
        <v>844</v>
      </c>
      <c r="U2314" s="1">
        <v>3</v>
      </c>
      <c r="V2314" s="1">
        <v>4771</v>
      </c>
      <c r="W2314" s="1">
        <v>989</v>
      </c>
      <c r="X2314" s="1">
        <v>1</v>
      </c>
      <c r="Y2314" s="1">
        <v>29</v>
      </c>
      <c r="Z2314" s="1">
        <v>56</v>
      </c>
      <c r="AA2314" s="1">
        <v>0.22</v>
      </c>
      <c r="AB2314" s="1">
        <v>12.8</v>
      </c>
      <c r="AC2314" s="1">
        <v>0.17299999999999999</v>
      </c>
      <c r="AD2314" s="1">
        <v>2</v>
      </c>
      <c r="AE2314" s="1">
        <v>3.13</v>
      </c>
      <c r="AF2314" s="1">
        <v>0.434</v>
      </c>
      <c r="AG2314" s="1">
        <v>18.7</v>
      </c>
      <c r="AH2314" s="1">
        <v>6.36</v>
      </c>
      <c r="AI2314" s="1">
        <v>78.099999999999994</v>
      </c>
      <c r="AJ2314" s="1">
        <v>29.9</v>
      </c>
      <c r="AK2314" s="1">
        <v>131.4</v>
      </c>
      <c r="AL2314" s="1">
        <v>28.47</v>
      </c>
      <c r="AM2314" s="1">
        <v>277</v>
      </c>
      <c r="AN2314" s="1">
        <v>48.3</v>
      </c>
      <c r="AO2314" s="16">
        <f t="shared" si="109"/>
        <v>0.5178571428571429</v>
      </c>
      <c r="AP2314" s="2">
        <f t="shared" si="110"/>
        <v>5.5846882219118647E-2</v>
      </c>
      <c r="AQ2314" s="2">
        <f t="shared" si="111"/>
        <v>0.13427397661021556</v>
      </c>
      <c r="AR2314" s="2">
        <v>0.92827004219409293</v>
      </c>
      <c r="AS2314" s="2">
        <v>20.915032679738562</v>
      </c>
      <c r="AT2314" s="2">
        <v>1.8210526315789473</v>
      </c>
      <c r="AU2314" s="2">
        <v>4.2826552462526761</v>
      </c>
      <c r="AV2314" s="2">
        <v>20.457516339869279</v>
      </c>
      <c r="AW2314" s="2">
        <v>7.4827586206896548</v>
      </c>
      <c r="AX2314" s="2">
        <v>90.997566909975674</v>
      </c>
      <c r="AY2314" s="2">
        <v>170.05347593582889</v>
      </c>
      <c r="AZ2314" s="2">
        <v>307.48031496062987</v>
      </c>
      <c r="BA2314" s="2">
        <v>528.26855123674909</v>
      </c>
      <c r="BB2314" s="2">
        <v>793.95770392749239</v>
      </c>
      <c r="BC2314" s="2">
        <v>1116.4705882352941</v>
      </c>
      <c r="BD2314" s="2">
        <v>1629.4117647058822</v>
      </c>
      <c r="BE2314" s="2">
        <v>1901.5748031496062</v>
      </c>
    </row>
    <row r="2315" spans="1:57" ht="19.5" customHeight="1" x14ac:dyDescent="0.25">
      <c r="A2315" t="s">
        <v>151</v>
      </c>
      <c r="B2315" s="10" t="s">
        <v>151</v>
      </c>
      <c r="C2315" t="s">
        <v>805</v>
      </c>
      <c r="D2315" s="29">
        <v>11.253583241455001</v>
      </c>
      <c r="E2315">
        <v>0.27563395813637998</v>
      </c>
      <c r="F2315">
        <v>3.21</v>
      </c>
      <c r="G2315">
        <v>0.11</v>
      </c>
      <c r="H2315">
        <v>0.254</v>
      </c>
      <c r="I2315">
        <v>0.84</v>
      </c>
      <c r="J2315">
        <v>1459</v>
      </c>
      <c r="K2315">
        <v>43</v>
      </c>
      <c r="L2315">
        <v>1457</v>
      </c>
      <c r="M2315">
        <v>26</v>
      </c>
      <c r="N2315">
        <v>143</v>
      </c>
      <c r="O2315">
        <v>52</v>
      </c>
      <c r="P2315">
        <v>-0.13726835964386999</v>
      </c>
      <c r="Q2315" s="1">
        <v>143</v>
      </c>
      <c r="R2315" s="1">
        <v>26</v>
      </c>
      <c r="S2315" s="1">
        <v>21</v>
      </c>
      <c r="T2315" s="1">
        <v>562</v>
      </c>
      <c r="U2315" s="1">
        <v>2</v>
      </c>
      <c r="V2315" s="1">
        <v>4585</v>
      </c>
      <c r="W2315" s="1">
        <v>998</v>
      </c>
      <c r="X2315" s="1">
        <v>1</v>
      </c>
      <c r="Y2315" s="1">
        <v>3</v>
      </c>
      <c r="Z2315" s="1">
        <v>3</v>
      </c>
      <c r="AA2315" s="1">
        <v>0.11899999999999999</v>
      </c>
      <c r="AB2315" s="1">
        <v>23.27</v>
      </c>
      <c r="AC2315" s="1">
        <v>0.46</v>
      </c>
      <c r="AD2315" s="1">
        <v>0.84</v>
      </c>
      <c r="AE2315" s="1">
        <v>1.79</v>
      </c>
      <c r="AF2315" s="1">
        <v>0.32700000000000001</v>
      </c>
      <c r="AG2315" s="1">
        <v>1.4</v>
      </c>
      <c r="AH2315" s="1">
        <v>3.88</v>
      </c>
      <c r="AI2315" s="1">
        <v>49.2</v>
      </c>
      <c r="AJ2315" s="1">
        <v>19.510000000000002</v>
      </c>
      <c r="AK2315" s="1">
        <v>89.3</v>
      </c>
      <c r="AL2315" s="1">
        <v>21.39</v>
      </c>
      <c r="AM2315" s="1">
        <v>29.9</v>
      </c>
      <c r="AN2315" s="1">
        <v>39.39</v>
      </c>
      <c r="AO2315" s="16">
        <f t="shared" si="109"/>
        <v>1</v>
      </c>
      <c r="AP2315" s="2">
        <f t="shared" si="110"/>
        <v>3.8734142193361493E-2</v>
      </c>
      <c r="AQ2315" s="2">
        <f t="shared" si="111"/>
        <v>0.60911100901370052</v>
      </c>
      <c r="AR2315" s="2">
        <v>0.50210970464135019</v>
      </c>
      <c r="AS2315" s="2">
        <v>38.022875816993462</v>
      </c>
      <c r="AT2315" s="2">
        <v>4.8421052631578947</v>
      </c>
      <c r="AU2315" s="2">
        <v>1.798715203426124</v>
      </c>
      <c r="AV2315" s="2">
        <v>11.699346405228759</v>
      </c>
      <c r="AW2315" s="2">
        <v>5.6379310344827589</v>
      </c>
      <c r="AX2315" s="2">
        <v>6.8126520681265204</v>
      </c>
      <c r="AY2315" s="2">
        <v>103.74331550802138</v>
      </c>
      <c r="AZ2315" s="2">
        <v>193.70078740157481</v>
      </c>
      <c r="BA2315" s="2">
        <v>344.69964664310959</v>
      </c>
      <c r="BB2315" s="2">
        <v>539.57703927492446</v>
      </c>
      <c r="BC2315" s="2">
        <v>838.82352941176475</v>
      </c>
      <c r="BD2315" s="2">
        <v>175.88235294117644</v>
      </c>
      <c r="BE2315" s="2">
        <v>1550.7874015748032</v>
      </c>
    </row>
    <row r="2316" spans="1:57" ht="19.5" customHeight="1" x14ac:dyDescent="0.25">
      <c r="A2316" t="s">
        <v>151</v>
      </c>
      <c r="B2316" s="10" t="s">
        <v>151</v>
      </c>
      <c r="C2316" t="s">
        <v>849</v>
      </c>
      <c r="D2316" s="29">
        <v>11.123475228309999</v>
      </c>
      <c r="E2316">
        <v>0.22224694145599999</v>
      </c>
      <c r="F2316">
        <v>3.165</v>
      </c>
      <c r="G2316">
        <v>0.94</v>
      </c>
      <c r="H2316">
        <v>0.25459999999999999</v>
      </c>
      <c r="I2316">
        <v>0.77</v>
      </c>
      <c r="J2316">
        <v>1462</v>
      </c>
      <c r="K2316">
        <v>4</v>
      </c>
      <c r="L2316">
        <v>1448</v>
      </c>
      <c r="M2316">
        <v>23</v>
      </c>
      <c r="N2316">
        <v>143</v>
      </c>
      <c r="O2316">
        <v>38</v>
      </c>
      <c r="P2316">
        <v>-0.96685828729264001</v>
      </c>
      <c r="Q2316" s="1">
        <v>143</v>
      </c>
      <c r="R2316" s="1">
        <v>19</v>
      </c>
      <c r="S2316" s="1">
        <v>14</v>
      </c>
      <c r="T2316" s="1">
        <v>1331</v>
      </c>
      <c r="U2316" s="1">
        <v>2</v>
      </c>
      <c r="V2316" s="1">
        <v>4559</v>
      </c>
      <c r="W2316" s="1">
        <v>935</v>
      </c>
      <c r="X2316" s="1">
        <v>1</v>
      </c>
      <c r="Y2316" s="1">
        <v>86</v>
      </c>
      <c r="Z2316" s="1">
        <v>98</v>
      </c>
      <c r="AA2316" s="1">
        <v>0.31</v>
      </c>
      <c r="AB2316" s="1">
        <v>14.29</v>
      </c>
      <c r="AC2316" s="1">
        <v>0.16</v>
      </c>
      <c r="AD2316" s="1">
        <v>2</v>
      </c>
      <c r="AE2316" s="1">
        <v>5.35</v>
      </c>
      <c r="AF2316" s="1">
        <v>0.81</v>
      </c>
      <c r="AG2316" s="1">
        <v>31.4</v>
      </c>
      <c r="AH2316" s="1">
        <v>11.6</v>
      </c>
      <c r="AI2316" s="1">
        <v>132</v>
      </c>
      <c r="AJ2316" s="1">
        <v>48</v>
      </c>
      <c r="AK2316" s="1">
        <v>25</v>
      </c>
      <c r="AL2316" s="1">
        <v>43.5</v>
      </c>
      <c r="AM2316" s="1">
        <v>4</v>
      </c>
      <c r="AN2316" s="1">
        <v>71</v>
      </c>
      <c r="AO2316" s="16">
        <f t="shared" si="109"/>
        <v>0.87755102040816324</v>
      </c>
      <c r="AP2316" s="2">
        <f t="shared" si="110"/>
        <v>6.4939172749391734</v>
      </c>
      <c r="AQ2316" s="2">
        <f t="shared" si="111"/>
        <v>0.14875498031966042</v>
      </c>
      <c r="AR2316" s="2">
        <v>1.3080168776371308</v>
      </c>
      <c r="AS2316" s="2">
        <v>23.34967320261438</v>
      </c>
      <c r="AT2316" s="2">
        <v>1.6842105263157894</v>
      </c>
      <c r="AU2316" s="2">
        <v>4.2826552462526761</v>
      </c>
      <c r="AV2316" s="2">
        <v>34.967320261437905</v>
      </c>
      <c r="AW2316" s="2">
        <v>13.965517241379311</v>
      </c>
      <c r="AX2316" s="2">
        <v>152.79805352798053</v>
      </c>
      <c r="AY2316" s="2">
        <v>310.1604278074866</v>
      </c>
      <c r="AZ2316" s="2">
        <v>519.6850393700787</v>
      </c>
      <c r="BA2316" s="2">
        <v>848.0565371024735</v>
      </c>
      <c r="BB2316" s="2">
        <v>151.05740181268882</v>
      </c>
      <c r="BC2316" s="2">
        <v>1705.8823529411766</v>
      </c>
      <c r="BD2316" s="2">
        <v>23.52941176470588</v>
      </c>
      <c r="BE2316" s="2">
        <v>2795.2755905511813</v>
      </c>
    </row>
    <row r="2317" spans="1:57" ht="19.5" customHeight="1" x14ac:dyDescent="0.25">
      <c r="A2317" t="s">
        <v>151</v>
      </c>
      <c r="B2317" s="10" t="s">
        <v>151</v>
      </c>
      <c r="C2317" t="s">
        <v>852</v>
      </c>
      <c r="D2317" s="29">
        <v>11.111110999999999</v>
      </c>
      <c r="E2317">
        <v>0.27527527527500001</v>
      </c>
      <c r="F2317">
        <v>3.1749999999999998</v>
      </c>
      <c r="G2317">
        <v>0.95</v>
      </c>
      <c r="H2317">
        <v>0.25190000000000001</v>
      </c>
      <c r="I2317">
        <v>0.85</v>
      </c>
      <c r="J2317">
        <v>1448</v>
      </c>
      <c r="K2317">
        <v>44</v>
      </c>
      <c r="L2317">
        <v>1451</v>
      </c>
      <c r="M2317">
        <v>23</v>
      </c>
      <c r="N2317">
        <v>144</v>
      </c>
      <c r="O2317">
        <v>51</v>
      </c>
      <c r="P2317">
        <v>0.26753962784289997</v>
      </c>
      <c r="Q2317" s="1">
        <v>144</v>
      </c>
      <c r="R2317" s="1">
        <v>25.5</v>
      </c>
      <c r="S2317" s="1">
        <v>11</v>
      </c>
      <c r="T2317" s="1">
        <v>88</v>
      </c>
      <c r="U2317" s="1">
        <v>4</v>
      </c>
      <c r="V2317" s="1">
        <v>461</v>
      </c>
      <c r="W2317" s="1">
        <v>988</v>
      </c>
      <c r="X2317" s="1">
        <v>2</v>
      </c>
      <c r="Y2317" s="1">
        <v>12</v>
      </c>
      <c r="Z2317" s="1">
        <v>159</v>
      </c>
      <c r="AA2317" s="1">
        <v>0.28999999999999998</v>
      </c>
      <c r="AB2317" s="1">
        <v>31.6</v>
      </c>
      <c r="AC2317" s="1">
        <v>0.46</v>
      </c>
      <c r="AD2317" s="1">
        <v>1.31</v>
      </c>
      <c r="AE2317" s="1">
        <v>2.88</v>
      </c>
      <c r="AF2317" s="1">
        <v>0.52</v>
      </c>
      <c r="AG2317" s="1">
        <v>15.9</v>
      </c>
      <c r="AH2317" s="1">
        <v>6</v>
      </c>
      <c r="AI2317" s="1">
        <v>76.400000000000006</v>
      </c>
      <c r="AJ2317" s="1">
        <v>29.6</v>
      </c>
      <c r="AK2317" s="1">
        <v>137.9</v>
      </c>
      <c r="AL2317" s="1">
        <v>31.9</v>
      </c>
      <c r="AM2317" s="1">
        <v>313</v>
      </c>
      <c r="AN2317" s="1">
        <v>56</v>
      </c>
      <c r="AO2317" s="16">
        <f t="shared" si="109"/>
        <v>7.5471698113207544E-2</v>
      </c>
      <c r="AP2317" s="2">
        <f t="shared" si="110"/>
        <v>4.2023273710967569E-2</v>
      </c>
      <c r="AQ2317" s="2">
        <f t="shared" si="111"/>
        <v>0.18640144309205864</v>
      </c>
      <c r="AR2317" s="2">
        <v>1.2236286919831223</v>
      </c>
      <c r="AS2317" s="2">
        <v>51.633986928104576</v>
      </c>
      <c r="AT2317" s="2">
        <v>4.8421052631578947</v>
      </c>
      <c r="AU2317" s="2">
        <v>2.8051391862955031</v>
      </c>
      <c r="AV2317" s="2">
        <v>18.823529411764707</v>
      </c>
      <c r="AW2317" s="2">
        <v>8.9655172413793096</v>
      </c>
      <c r="AX2317" s="2">
        <v>77.372262773722639</v>
      </c>
      <c r="AY2317" s="2">
        <v>160.427807486631</v>
      </c>
      <c r="AZ2317" s="2">
        <v>300.78740157480314</v>
      </c>
      <c r="BA2317" s="2">
        <v>522.96819787985874</v>
      </c>
      <c r="BB2317" s="2">
        <v>833.23262839879158</v>
      </c>
      <c r="BC2317" s="2">
        <v>1250.9803921568628</v>
      </c>
      <c r="BD2317" s="2">
        <v>1841.1764705882351</v>
      </c>
      <c r="BE2317" s="2">
        <v>2204.7244094488192</v>
      </c>
    </row>
    <row r="2318" spans="1:57" ht="19.5" customHeight="1" x14ac:dyDescent="0.25">
      <c r="A2318" t="s">
        <v>151</v>
      </c>
      <c r="B2318" s="10" t="s">
        <v>151</v>
      </c>
      <c r="C2318" t="s">
        <v>781</v>
      </c>
      <c r="D2318" s="29">
        <v>11.217623318386</v>
      </c>
      <c r="E2318">
        <v>0.2179372197394</v>
      </c>
      <c r="F2318">
        <v>2.83</v>
      </c>
      <c r="G2318">
        <v>0.89</v>
      </c>
      <c r="H2318">
        <v>0.23799999999999999</v>
      </c>
      <c r="I2318">
        <v>0.7</v>
      </c>
      <c r="J2318">
        <v>1342</v>
      </c>
      <c r="K2318">
        <v>35</v>
      </c>
      <c r="L2318">
        <v>1358</v>
      </c>
      <c r="M2318">
        <v>25</v>
      </c>
      <c r="N2318">
        <v>145</v>
      </c>
      <c r="O2318">
        <v>38</v>
      </c>
      <c r="P2318">
        <v>1.1782324589099999</v>
      </c>
      <c r="Q2318" s="1">
        <v>145</v>
      </c>
      <c r="R2318" s="1">
        <v>19</v>
      </c>
      <c r="S2318" s="1">
        <v>17</v>
      </c>
      <c r="T2318" s="1">
        <v>796</v>
      </c>
      <c r="U2318" s="1">
        <v>3</v>
      </c>
      <c r="V2318" s="1">
        <v>4428</v>
      </c>
      <c r="W2318" s="1">
        <v>152</v>
      </c>
      <c r="X2318" s="1">
        <v>1</v>
      </c>
      <c r="Y2318" s="1">
        <v>118</v>
      </c>
      <c r="Z2318" s="1">
        <v>163</v>
      </c>
      <c r="AA2318" s="1">
        <v>0.7</v>
      </c>
      <c r="AB2318" s="1">
        <v>22.15</v>
      </c>
      <c r="AC2318" s="1">
        <v>0.66</v>
      </c>
      <c r="AD2318" s="1">
        <v>1.6</v>
      </c>
      <c r="AE2318" s="1">
        <v>2.1800000000000002</v>
      </c>
      <c r="AF2318" s="1">
        <v>0.45900000000000002</v>
      </c>
      <c r="AG2318" s="1">
        <v>14.77</v>
      </c>
      <c r="AH2318" s="1">
        <v>5.3</v>
      </c>
      <c r="AI2318" s="1">
        <v>68.900000000000006</v>
      </c>
      <c r="AJ2318" s="1">
        <v>26.69</v>
      </c>
      <c r="AK2318" s="1">
        <v>128.5</v>
      </c>
      <c r="AL2318" s="1">
        <v>31.3</v>
      </c>
      <c r="AM2318" s="1">
        <v>38.9</v>
      </c>
      <c r="AN2318" s="1">
        <v>58.8</v>
      </c>
      <c r="AO2318" s="16">
        <f t="shared" si="109"/>
        <v>0.7239263803680982</v>
      </c>
      <c r="AP2318" s="2">
        <f t="shared" si="110"/>
        <v>0.3141000381538539</v>
      </c>
      <c r="AQ2318" s="2">
        <f t="shared" si="111"/>
        <v>0.18378131757298835</v>
      </c>
      <c r="AR2318" s="2">
        <v>2.9535864978902953</v>
      </c>
      <c r="AS2318" s="2">
        <v>36.192810457516337</v>
      </c>
      <c r="AT2318" s="2">
        <v>6.9473684210526319</v>
      </c>
      <c r="AU2318" s="2">
        <v>3.4261241970021414</v>
      </c>
      <c r="AV2318" s="2">
        <v>14.248366013071896</v>
      </c>
      <c r="AW2318" s="2">
        <v>7.9137931034482758</v>
      </c>
      <c r="AX2318" s="2">
        <v>71.873479318734795</v>
      </c>
      <c r="AY2318" s="2">
        <v>141.71122994652404</v>
      </c>
      <c r="AZ2318" s="2">
        <v>271.25984251968504</v>
      </c>
      <c r="BA2318" s="2">
        <v>471.55477031802127</v>
      </c>
      <c r="BB2318" s="2">
        <v>776.43504531722056</v>
      </c>
      <c r="BC2318" s="2">
        <v>1227.4509803921569</v>
      </c>
      <c r="BD2318" s="2">
        <v>228.82352941176467</v>
      </c>
      <c r="BE2318" s="2">
        <v>2314.9606299212596</v>
      </c>
    </row>
    <row r="2319" spans="1:57" ht="19.5" customHeight="1" x14ac:dyDescent="0.25">
      <c r="A2319" t="s">
        <v>151</v>
      </c>
      <c r="B2319" s="10" t="s">
        <v>151</v>
      </c>
      <c r="C2319" t="s">
        <v>746</v>
      </c>
      <c r="D2319" s="29">
        <v>1.8932461873638</v>
      </c>
      <c r="E2319">
        <v>0.21786492374727701</v>
      </c>
      <c r="F2319">
        <v>3.2130000000000001</v>
      </c>
      <c r="G2319">
        <v>0.1</v>
      </c>
      <c r="H2319">
        <v>0.25580000000000003</v>
      </c>
      <c r="I2319">
        <v>0.82</v>
      </c>
      <c r="J2319">
        <v>1468</v>
      </c>
      <c r="K2319">
        <v>42</v>
      </c>
      <c r="L2319">
        <v>1459</v>
      </c>
      <c r="M2319">
        <v>24</v>
      </c>
      <c r="N2319">
        <v>146</v>
      </c>
      <c r="O2319">
        <v>42</v>
      </c>
      <c r="P2319">
        <v>-0.61686863652110002</v>
      </c>
      <c r="Q2319" s="1">
        <v>146</v>
      </c>
      <c r="R2319" s="1">
        <v>21</v>
      </c>
      <c r="S2319" s="1">
        <v>1</v>
      </c>
      <c r="T2319" s="1">
        <v>522</v>
      </c>
      <c r="U2319" s="1">
        <v>3</v>
      </c>
      <c r="V2319" s="1">
        <v>451</v>
      </c>
      <c r="W2319" s="1">
        <v>125</v>
      </c>
      <c r="X2319" s="1">
        <v>1</v>
      </c>
      <c r="Y2319" s="1">
        <v>76</v>
      </c>
      <c r="Z2319" s="1">
        <v>122</v>
      </c>
      <c r="AA2319" s="1">
        <v>0.17</v>
      </c>
      <c r="AB2319" s="1">
        <v>16.420000000000002</v>
      </c>
      <c r="AC2319" s="1">
        <v>0.74</v>
      </c>
      <c r="AD2319" s="1">
        <v>0.56000000000000005</v>
      </c>
      <c r="AE2319" s="1">
        <v>1.26</v>
      </c>
      <c r="AF2319" s="1">
        <v>0.17899999999999999</v>
      </c>
      <c r="AG2319" s="1">
        <v>7.81</v>
      </c>
      <c r="AH2319" s="1">
        <v>3.18</v>
      </c>
      <c r="AI2319" s="1">
        <v>41</v>
      </c>
      <c r="AJ2319" s="1">
        <v>18.899999999999999</v>
      </c>
      <c r="AK2319" s="1">
        <v>86.6</v>
      </c>
      <c r="AL2319" s="1">
        <v>22.1</v>
      </c>
      <c r="AM2319" s="1">
        <v>226.5</v>
      </c>
      <c r="AN2319" s="1">
        <v>42.4</v>
      </c>
      <c r="AO2319" s="16">
        <f t="shared" si="109"/>
        <v>0.62295081967213117</v>
      </c>
      <c r="AP2319" s="2">
        <f t="shared" si="110"/>
        <v>2.8524623622994585E-2</v>
      </c>
      <c r="AQ2319" s="2">
        <f t="shared" si="111"/>
        <v>0.13348599471466444</v>
      </c>
      <c r="AR2319" s="2">
        <v>0.71729957805907185</v>
      </c>
      <c r="AS2319" s="2">
        <v>26.830065359477128</v>
      </c>
      <c r="AT2319" s="2">
        <v>7.7894736842105265</v>
      </c>
      <c r="AU2319" s="2">
        <v>1.1991434689507494</v>
      </c>
      <c r="AV2319" s="2">
        <v>8.2352941176470598</v>
      </c>
      <c r="AW2319" s="2">
        <v>3.0862068965517238</v>
      </c>
      <c r="AX2319" s="2">
        <v>38.004866180048666</v>
      </c>
      <c r="AY2319" s="2">
        <v>85.026737967914443</v>
      </c>
      <c r="AZ2319" s="2">
        <v>161.41732283464566</v>
      </c>
      <c r="BA2319" s="2">
        <v>333.92226148409895</v>
      </c>
      <c r="BB2319" s="2">
        <v>523.26283987915406</v>
      </c>
      <c r="BC2319" s="2">
        <v>866.66666666666674</v>
      </c>
      <c r="BD2319" s="2">
        <v>1332.3529411764705</v>
      </c>
      <c r="BE2319" s="2">
        <v>1669.2913385826771</v>
      </c>
    </row>
    <row r="2320" spans="1:57" ht="19.5" customHeight="1" x14ac:dyDescent="0.25">
      <c r="A2320" t="s">
        <v>151</v>
      </c>
      <c r="B2320" s="10" t="s">
        <v>151</v>
      </c>
      <c r="C2320" t="s">
        <v>798</v>
      </c>
      <c r="D2320" s="29">
        <v>1.741138566874</v>
      </c>
      <c r="E2320">
        <v>0.37518796992480002</v>
      </c>
      <c r="F2320">
        <v>3.29</v>
      </c>
      <c r="G2320">
        <v>0.11</v>
      </c>
      <c r="H2320">
        <v>0.24640000000000001</v>
      </c>
      <c r="I2320">
        <v>0.86</v>
      </c>
      <c r="J2320">
        <v>1419</v>
      </c>
      <c r="K2320">
        <v>44</v>
      </c>
      <c r="L2320">
        <v>1457</v>
      </c>
      <c r="M2320">
        <v>27</v>
      </c>
      <c r="N2320">
        <v>148</v>
      </c>
      <c r="O2320">
        <v>56</v>
      </c>
      <c r="P2320">
        <v>2.689883321895</v>
      </c>
      <c r="Q2320" s="1">
        <v>148</v>
      </c>
      <c r="R2320" s="1">
        <v>28</v>
      </c>
      <c r="S2320" s="1">
        <v>9</v>
      </c>
      <c r="T2320" s="1">
        <v>594</v>
      </c>
      <c r="U2320" s="1">
        <v>1</v>
      </c>
      <c r="V2320" s="1">
        <v>457</v>
      </c>
      <c r="W2320" s="1">
        <v>957</v>
      </c>
      <c r="Y2320" s="1">
        <v>32</v>
      </c>
      <c r="Z2320" s="1">
        <v>39</v>
      </c>
      <c r="AA2320" s="1">
        <v>0.47</v>
      </c>
      <c r="AB2320" s="1">
        <v>13.68</v>
      </c>
      <c r="AC2320" s="1">
        <v>0.92</v>
      </c>
      <c r="AD2320" s="1">
        <v>1.23</v>
      </c>
      <c r="AE2320" s="1">
        <v>2.4300000000000002</v>
      </c>
      <c r="AF2320" s="1">
        <v>0.59599999999999997</v>
      </c>
      <c r="AG2320" s="1">
        <v>11.61</v>
      </c>
      <c r="AH2320" s="1">
        <v>4.2699999999999996</v>
      </c>
      <c r="AI2320" s="1">
        <v>51.1</v>
      </c>
      <c r="AJ2320" s="1">
        <v>2.27</v>
      </c>
      <c r="AK2320" s="1">
        <v>93.4</v>
      </c>
      <c r="AL2320" s="1">
        <v>21.81</v>
      </c>
      <c r="AM2320" s="1">
        <v>218.3</v>
      </c>
      <c r="AN2320" s="1">
        <v>39.19</v>
      </c>
      <c r="AO2320" s="16">
        <f t="shared" si="109"/>
        <v>0.82051282051282048</v>
      </c>
      <c r="AP2320" s="2">
        <f t="shared" si="110"/>
        <v>4.399624169511588E-2</v>
      </c>
      <c r="AQ2320" s="2">
        <f t="shared" si="111"/>
        <v>0.28394711702699987</v>
      </c>
      <c r="AR2320" s="2">
        <v>1.9831223628691983</v>
      </c>
      <c r="AS2320" s="2">
        <v>22.352941176470587</v>
      </c>
      <c r="AT2320" s="2">
        <v>9.6842105263157894</v>
      </c>
      <c r="AU2320" s="2">
        <v>2.633832976445396</v>
      </c>
      <c r="AV2320" s="2">
        <v>15.882352941176473</v>
      </c>
      <c r="AW2320" s="2">
        <v>10.275862068965516</v>
      </c>
      <c r="AX2320" s="2">
        <v>56.496350364963504</v>
      </c>
      <c r="AY2320" s="2">
        <v>114.17112299465239</v>
      </c>
      <c r="AZ2320" s="2">
        <v>201.18110236220474</v>
      </c>
      <c r="BA2320" s="2">
        <v>40.10600706713781</v>
      </c>
      <c r="BB2320" s="2">
        <v>564.35045317220545</v>
      </c>
      <c r="BC2320" s="2">
        <v>855.29411764705878</v>
      </c>
      <c r="BD2320" s="2">
        <v>1284.1176470588234</v>
      </c>
      <c r="BE2320" s="2">
        <v>1542.9133858267717</v>
      </c>
    </row>
    <row r="2321" spans="1:57" ht="19.5" customHeight="1" x14ac:dyDescent="0.25">
      <c r="A2321" t="s">
        <v>151</v>
      </c>
      <c r="B2321" s="10" t="s">
        <v>151</v>
      </c>
      <c r="C2321" t="s">
        <v>844</v>
      </c>
      <c r="D2321" s="29">
        <v>11.286681715575622</v>
      </c>
      <c r="E2321">
        <v>0.191873589164786</v>
      </c>
      <c r="F2321">
        <v>3.91</v>
      </c>
      <c r="G2321">
        <v>0.94</v>
      </c>
      <c r="H2321">
        <v>0.25</v>
      </c>
      <c r="I2321">
        <v>0.75</v>
      </c>
      <c r="J2321">
        <v>1438</v>
      </c>
      <c r="K2321">
        <v>39</v>
      </c>
      <c r="L2321">
        <v>1429</v>
      </c>
      <c r="M2321">
        <v>23</v>
      </c>
      <c r="N2321">
        <v>148</v>
      </c>
      <c r="O2321">
        <v>39</v>
      </c>
      <c r="P2321">
        <v>-0.62981156683100004</v>
      </c>
      <c r="Q2321" s="1">
        <v>148</v>
      </c>
      <c r="R2321" s="1">
        <v>19.5</v>
      </c>
      <c r="S2321" s="1">
        <v>2</v>
      </c>
      <c r="T2321" s="1">
        <v>54</v>
      </c>
      <c r="U2321" s="1">
        <v>3</v>
      </c>
      <c r="V2321" s="1">
        <v>4446</v>
      </c>
      <c r="W2321" s="1">
        <v>178</v>
      </c>
      <c r="X2321" s="1">
        <v>2</v>
      </c>
      <c r="Y2321" s="1">
        <v>57</v>
      </c>
      <c r="Z2321" s="1">
        <v>9</v>
      </c>
      <c r="AA2321" s="1">
        <v>0.6</v>
      </c>
      <c r="AB2321" s="1">
        <v>22.57</v>
      </c>
      <c r="AC2321" s="1">
        <v>0.33</v>
      </c>
      <c r="AD2321" s="1">
        <v>0.51</v>
      </c>
      <c r="AE2321" s="1">
        <v>1.55</v>
      </c>
      <c r="AF2321" s="1">
        <v>0.21099999999999999</v>
      </c>
      <c r="AG2321" s="1">
        <v>8.1199999999999992</v>
      </c>
      <c r="AH2321" s="1">
        <v>3.19</v>
      </c>
      <c r="AI2321" s="1">
        <v>43.5</v>
      </c>
      <c r="AJ2321" s="1">
        <v>18.420000000000002</v>
      </c>
      <c r="AK2321" s="1">
        <v>88.9</v>
      </c>
      <c r="AL2321" s="1">
        <v>22.21</v>
      </c>
      <c r="AM2321" s="1">
        <v>222</v>
      </c>
      <c r="AN2321" s="1">
        <v>41.9</v>
      </c>
      <c r="AO2321" s="16">
        <f t="shared" si="109"/>
        <v>6.333333333333333</v>
      </c>
      <c r="AP2321" s="2">
        <f t="shared" si="110"/>
        <v>3.0257995221498874E-2</v>
      </c>
      <c r="AQ2321" s="2">
        <f t="shared" si="111"/>
        <v>0.14656045592172345</v>
      </c>
      <c r="AR2321" s="2">
        <v>2.5316455696202533</v>
      </c>
      <c r="AS2321" s="2">
        <v>36.87908496732026</v>
      </c>
      <c r="AT2321" s="2">
        <v>3.4736842105263159</v>
      </c>
      <c r="AU2321" s="2">
        <v>1.0920770877944326</v>
      </c>
      <c r="AV2321" s="2">
        <v>10.130718954248367</v>
      </c>
      <c r="AW2321" s="2">
        <v>3.6379310344827585</v>
      </c>
      <c r="AX2321" s="2">
        <v>39.51338199513382</v>
      </c>
      <c r="AY2321" s="2">
        <v>85.294117647058812</v>
      </c>
      <c r="AZ2321" s="2">
        <v>171.25984251968504</v>
      </c>
      <c r="BA2321" s="2">
        <v>325.44169611307427</v>
      </c>
      <c r="BB2321" s="2">
        <v>537.16012084592148</v>
      </c>
      <c r="BC2321" s="2">
        <v>870.98039215686288</v>
      </c>
      <c r="BD2321" s="2">
        <v>1305.8823529411764</v>
      </c>
      <c r="BE2321" s="2">
        <v>1649.6062992125985</v>
      </c>
    </row>
    <row r="2322" spans="1:57" ht="19.5" customHeight="1" x14ac:dyDescent="0.25">
      <c r="A2322" t="s">
        <v>151</v>
      </c>
      <c r="B2322" s="10" t="s">
        <v>151</v>
      </c>
      <c r="C2322" t="s">
        <v>250</v>
      </c>
      <c r="D2322" s="29">
        <v>13.477889487871</v>
      </c>
      <c r="E2322">
        <v>0.22911512129379999</v>
      </c>
      <c r="F2322">
        <v>1.8220000000000001</v>
      </c>
      <c r="G2322">
        <v>0.43</v>
      </c>
      <c r="H2322">
        <v>0.1782</v>
      </c>
      <c r="I2322">
        <v>0.34</v>
      </c>
      <c r="J2322">
        <v>157</v>
      </c>
      <c r="K2322">
        <v>18</v>
      </c>
      <c r="L2322">
        <v>152</v>
      </c>
      <c r="M2322">
        <v>16</v>
      </c>
      <c r="N2322">
        <v>151</v>
      </c>
      <c r="O2322">
        <v>49</v>
      </c>
      <c r="P2322">
        <v>-0.47528517112669</v>
      </c>
      <c r="Q2322" s="1">
        <v>151</v>
      </c>
      <c r="R2322" s="1">
        <v>49</v>
      </c>
      <c r="S2322" s="1">
        <v>1.69</v>
      </c>
      <c r="T2322" s="1">
        <v>661</v>
      </c>
      <c r="U2322" s="1">
        <v>3.27</v>
      </c>
      <c r="V2322" s="1">
        <v>4593</v>
      </c>
      <c r="W2322" s="1">
        <v>131</v>
      </c>
      <c r="X2322" s="1">
        <v>1.37</v>
      </c>
      <c r="Y2322" s="1">
        <v>137.19999999999999</v>
      </c>
      <c r="Z2322" s="1">
        <v>158</v>
      </c>
      <c r="AB2322" s="1">
        <v>1.59</v>
      </c>
      <c r="AC2322" s="1">
        <v>0.64</v>
      </c>
      <c r="AD2322" s="1">
        <v>1.53</v>
      </c>
      <c r="AE2322" s="1">
        <v>3.7</v>
      </c>
      <c r="AF2322" s="1">
        <v>0.26500000000000001</v>
      </c>
      <c r="AG2322" s="1">
        <v>16.899999999999999</v>
      </c>
      <c r="AH2322" s="1">
        <v>5.84</v>
      </c>
      <c r="AI2322" s="1">
        <v>65.900000000000006</v>
      </c>
      <c r="AJ2322" s="1">
        <v>23.1</v>
      </c>
      <c r="AK2322" s="1">
        <v>99.3</v>
      </c>
      <c r="AL2322" s="1">
        <v>21.7</v>
      </c>
      <c r="AM2322" s="1">
        <v>189</v>
      </c>
      <c r="AN2322" s="1">
        <v>33</v>
      </c>
      <c r="AO2322" s="16">
        <f t="shared" si="109"/>
        <v>0.8683544303797468</v>
      </c>
      <c r="AP2322" s="2">
        <f t="shared" si="110"/>
        <v>7.397108613653626E-2</v>
      </c>
      <c r="AQ2322" s="2">
        <f t="shared" si="111"/>
        <v>8.5865500701032452E-2</v>
      </c>
      <c r="AR2322" s="2" t="s">
        <v>3577</v>
      </c>
      <c r="AS2322" s="2">
        <v>2.5980392156862746</v>
      </c>
      <c r="AT2322" s="2">
        <v>6.7368421052631575</v>
      </c>
      <c r="AU2322" s="2">
        <v>3.2762312633832975</v>
      </c>
      <c r="AV2322" s="2">
        <v>24.183006535947715</v>
      </c>
      <c r="AW2322" s="2">
        <v>4.568965517241379</v>
      </c>
      <c r="AX2322" s="2">
        <v>82.238442822384428</v>
      </c>
      <c r="AY2322" s="2">
        <v>156.14973262032083</v>
      </c>
      <c r="AZ2322" s="2">
        <v>259.44881889763781</v>
      </c>
      <c r="BA2322" s="2">
        <v>408.1272084805654</v>
      </c>
      <c r="BB2322" s="2">
        <v>600</v>
      </c>
      <c r="BC2322" s="2">
        <v>850.98039215686276</v>
      </c>
      <c r="BD2322" s="2">
        <v>1111.7647058823529</v>
      </c>
      <c r="BE2322" s="2">
        <v>1299.2125984251968</v>
      </c>
    </row>
    <row r="2323" spans="1:57" ht="19.5" customHeight="1" x14ac:dyDescent="0.25">
      <c r="A2323" t="s">
        <v>151</v>
      </c>
      <c r="B2323" s="10" t="s">
        <v>151</v>
      </c>
      <c r="C2323" t="s">
        <v>820</v>
      </c>
      <c r="D2323" s="29">
        <v>1.6951871657754001</v>
      </c>
      <c r="E2323">
        <v>0.16427874866309999</v>
      </c>
      <c r="F2323">
        <v>3.1360000000000001</v>
      </c>
      <c r="G2323">
        <v>0.9</v>
      </c>
      <c r="H2323">
        <v>0.23949999999999999</v>
      </c>
      <c r="I2323">
        <v>0.72</v>
      </c>
      <c r="J2323">
        <v>1384</v>
      </c>
      <c r="K2323">
        <v>37</v>
      </c>
      <c r="L2323">
        <v>1441</v>
      </c>
      <c r="M2323">
        <v>22</v>
      </c>
      <c r="N2323">
        <v>152</v>
      </c>
      <c r="O2323">
        <v>28</v>
      </c>
      <c r="P2323">
        <v>3.9555863983344892</v>
      </c>
      <c r="Q2323" s="1">
        <v>152</v>
      </c>
      <c r="R2323" s="1">
        <v>14</v>
      </c>
      <c r="S2323" s="1">
        <v>11</v>
      </c>
      <c r="T2323" s="1">
        <v>233</v>
      </c>
      <c r="U2323" s="1">
        <v>2</v>
      </c>
      <c r="V2323" s="1">
        <v>4578</v>
      </c>
      <c r="W2323" s="1">
        <v>812</v>
      </c>
      <c r="X2323" s="1">
        <v>1</v>
      </c>
      <c r="Y2323" s="1">
        <v>436</v>
      </c>
      <c r="Z2323" s="1">
        <v>337</v>
      </c>
      <c r="AA2323" s="1">
        <v>0.29199999999999998</v>
      </c>
      <c r="AB2323" s="1">
        <v>43.4</v>
      </c>
      <c r="AC2323" s="1">
        <v>0.85399999999999998</v>
      </c>
      <c r="AD2323" s="1">
        <v>11.12</v>
      </c>
      <c r="AE2323" s="1">
        <v>13.8</v>
      </c>
      <c r="AF2323" s="1">
        <v>4.3899999999999997</v>
      </c>
      <c r="AG2323" s="1">
        <v>6.3</v>
      </c>
      <c r="AH2323" s="1">
        <v>19.399999999999999</v>
      </c>
      <c r="AI2323" s="1">
        <v>218</v>
      </c>
      <c r="AJ2323" s="1">
        <v>79.7</v>
      </c>
      <c r="AK2323" s="1">
        <v>357</v>
      </c>
      <c r="AL2323" s="1">
        <v>77.400000000000006</v>
      </c>
      <c r="AM2323" s="1">
        <v>759</v>
      </c>
      <c r="AN2323" s="1">
        <v>14</v>
      </c>
      <c r="AO2323" s="16">
        <f t="shared" si="109"/>
        <v>1.2937685459940653</v>
      </c>
      <c r="AP2323" s="2">
        <f t="shared" si="110"/>
        <v>6.866507025186811E-3</v>
      </c>
      <c r="AQ2323" s="2">
        <f t="shared" si="111"/>
        <v>1.2525902905960564</v>
      </c>
      <c r="AR2323" s="2">
        <v>1.2320675105485233</v>
      </c>
      <c r="AS2323" s="2">
        <v>70.915032679738559</v>
      </c>
      <c r="AT2323" s="2">
        <v>8.9894736842105267</v>
      </c>
      <c r="AU2323" s="2">
        <v>23.811563169164881</v>
      </c>
      <c r="AV2323" s="2">
        <v>90.196078431372555</v>
      </c>
      <c r="AW2323" s="2">
        <v>75.689655172413779</v>
      </c>
      <c r="AX2323" s="2">
        <v>30.656934306569344</v>
      </c>
      <c r="AY2323" s="2">
        <v>518.71657754010687</v>
      </c>
      <c r="AZ2323" s="2">
        <v>858.26771653543301</v>
      </c>
      <c r="BA2323" s="2">
        <v>1408.1272084805655</v>
      </c>
      <c r="BB2323" s="2">
        <v>2157.0996978851963</v>
      </c>
      <c r="BC2323" s="2">
        <v>3035.2941176470595</v>
      </c>
      <c r="BD2323" s="2">
        <v>4464.7058823529405</v>
      </c>
      <c r="BE2323" s="2">
        <v>551.1811023622048</v>
      </c>
    </row>
    <row r="2324" spans="1:57" ht="19.5" customHeight="1" x14ac:dyDescent="0.25">
      <c r="A2324" t="s">
        <v>151</v>
      </c>
      <c r="B2324" s="10" t="s">
        <v>151</v>
      </c>
      <c r="C2324" t="s">
        <v>750</v>
      </c>
      <c r="D2324" s="29">
        <v>13.448257372654</v>
      </c>
      <c r="E2324">
        <v>0.28151344825739999</v>
      </c>
      <c r="F2324">
        <v>1.7769999999999999</v>
      </c>
      <c r="G2324">
        <v>0.66</v>
      </c>
      <c r="H2324">
        <v>0.17269999999999999</v>
      </c>
      <c r="I2324">
        <v>0.56999999999999995</v>
      </c>
      <c r="J2324">
        <v>13</v>
      </c>
      <c r="K2324">
        <v>3</v>
      </c>
      <c r="L2324">
        <v>136</v>
      </c>
      <c r="M2324">
        <v>24</v>
      </c>
      <c r="N2324">
        <v>153</v>
      </c>
      <c r="O2324">
        <v>56</v>
      </c>
      <c r="P2324">
        <v>0.57915579155779995</v>
      </c>
      <c r="Q2324" s="1">
        <v>153</v>
      </c>
      <c r="R2324" s="1">
        <v>28</v>
      </c>
      <c r="S2324" s="1">
        <v>113</v>
      </c>
      <c r="T2324" s="1">
        <v>579</v>
      </c>
      <c r="U2324" s="1">
        <v>5</v>
      </c>
      <c r="V2324" s="1">
        <v>4591</v>
      </c>
      <c r="W2324" s="1">
        <v>841</v>
      </c>
      <c r="X2324" s="1">
        <v>1</v>
      </c>
      <c r="Y2324" s="1">
        <v>77</v>
      </c>
      <c r="Z2324" s="1">
        <v>187</v>
      </c>
      <c r="AA2324" s="1">
        <v>0.28999999999999998</v>
      </c>
      <c r="AB2324" s="1">
        <v>6.49</v>
      </c>
      <c r="AC2324" s="1">
        <v>0.69</v>
      </c>
      <c r="AD2324" s="1">
        <v>1.2</v>
      </c>
      <c r="AE2324" s="1">
        <v>2.73</v>
      </c>
      <c r="AF2324" s="1">
        <v>0.23</v>
      </c>
      <c r="AG2324" s="1">
        <v>14.1</v>
      </c>
      <c r="AH2324" s="1">
        <v>4.97</v>
      </c>
      <c r="AI2324" s="1">
        <v>57.4</v>
      </c>
      <c r="AJ2324" s="1">
        <v>2.68</v>
      </c>
      <c r="AK2324" s="1">
        <v>86.9</v>
      </c>
      <c r="AL2324" s="1">
        <v>18.899999999999999</v>
      </c>
      <c r="AM2324" s="1">
        <v>169.9</v>
      </c>
      <c r="AN2324" s="1">
        <v>28.8</v>
      </c>
      <c r="AO2324" s="16">
        <f t="shared" si="109"/>
        <v>0.41176470588235292</v>
      </c>
      <c r="AP2324" s="2">
        <f t="shared" si="110"/>
        <v>6.8653523111491102E-2</v>
      </c>
      <c r="AQ2324" s="2">
        <f t="shared" si="111"/>
        <v>9.1734629978370855E-2</v>
      </c>
      <c r="AR2324" s="2">
        <v>1.2236286919831223</v>
      </c>
      <c r="AS2324" s="2">
        <v>10.604575163398694</v>
      </c>
      <c r="AT2324" s="2">
        <v>7.2631578947368416</v>
      </c>
      <c r="AU2324" s="2">
        <v>2.5695931477516059</v>
      </c>
      <c r="AV2324" s="2">
        <v>17.843137254901961</v>
      </c>
      <c r="AW2324" s="2">
        <v>3.9655172413793105</v>
      </c>
      <c r="AX2324" s="2">
        <v>68.613138686131393</v>
      </c>
      <c r="AY2324" s="2">
        <v>132.88770053475935</v>
      </c>
      <c r="AZ2324" s="2">
        <v>225.98425196850394</v>
      </c>
      <c r="BA2324" s="2">
        <v>47.349823321554773</v>
      </c>
      <c r="BB2324" s="2">
        <v>525.07552870090637</v>
      </c>
      <c r="BC2324" s="2">
        <v>741.17647058823525</v>
      </c>
      <c r="BD2324" s="2">
        <v>999.41176470588232</v>
      </c>
      <c r="BE2324" s="2">
        <v>1133.8582677165355</v>
      </c>
    </row>
    <row r="2325" spans="1:57" ht="19.5" customHeight="1" x14ac:dyDescent="0.25">
      <c r="A2325" t="s">
        <v>151</v>
      </c>
      <c r="B2325" s="10" t="s">
        <v>151</v>
      </c>
      <c r="C2325" t="s">
        <v>804</v>
      </c>
      <c r="D2325" s="29">
        <v>1.1832993892000001</v>
      </c>
      <c r="E2325">
        <v>0.16293279224330001</v>
      </c>
      <c r="F2325">
        <v>3.6480000000000001</v>
      </c>
      <c r="G2325">
        <v>0.1</v>
      </c>
      <c r="H2325">
        <v>0.27100000000000002</v>
      </c>
      <c r="I2325">
        <v>0.8</v>
      </c>
      <c r="J2325">
        <v>1541</v>
      </c>
      <c r="K2325">
        <v>41</v>
      </c>
      <c r="L2325">
        <v>156</v>
      </c>
      <c r="M2325">
        <v>22</v>
      </c>
      <c r="N2325">
        <v>159</v>
      </c>
      <c r="O2325">
        <v>31</v>
      </c>
      <c r="P2325">
        <v>1.2179487179487154</v>
      </c>
      <c r="Q2325" s="1">
        <v>159</v>
      </c>
      <c r="R2325" s="1">
        <v>15.5</v>
      </c>
      <c r="S2325" s="1">
        <v>7</v>
      </c>
      <c r="T2325" s="1">
        <v>25</v>
      </c>
      <c r="U2325" s="1">
        <v>4</v>
      </c>
      <c r="V2325" s="1">
        <v>4216</v>
      </c>
      <c r="W2325" s="1">
        <v>175</v>
      </c>
      <c r="X2325" s="1">
        <v>3</v>
      </c>
      <c r="Y2325" s="1">
        <v>94</v>
      </c>
      <c r="Z2325" s="1">
        <v>598</v>
      </c>
      <c r="AA2325" s="1">
        <v>0.81</v>
      </c>
      <c r="AB2325" s="1">
        <v>15.3</v>
      </c>
      <c r="AC2325" s="1">
        <v>1.22</v>
      </c>
      <c r="AD2325" s="1">
        <v>8.5</v>
      </c>
      <c r="AE2325" s="1">
        <v>6.9</v>
      </c>
      <c r="AF2325" s="1">
        <v>2.11</v>
      </c>
      <c r="AG2325" s="1">
        <v>25.7</v>
      </c>
      <c r="AH2325" s="1">
        <v>11.1</v>
      </c>
      <c r="AI2325" s="1">
        <v>157</v>
      </c>
      <c r="AJ2325" s="1">
        <v>69.8</v>
      </c>
      <c r="AK2325" s="1">
        <v>376</v>
      </c>
      <c r="AL2325" s="1">
        <v>19</v>
      </c>
      <c r="AM2325" s="1">
        <v>127</v>
      </c>
      <c r="AN2325" s="1">
        <v>257.5</v>
      </c>
      <c r="AO2325" s="16">
        <f t="shared" si="109"/>
        <v>0.15719063545150502</v>
      </c>
      <c r="AP2325" s="2">
        <f t="shared" si="110"/>
        <v>0.16740425694963312</v>
      </c>
      <c r="AQ2325" s="2">
        <f t="shared" si="111"/>
        <v>0.42759229771942187</v>
      </c>
      <c r="AR2325" s="2">
        <v>3.4177215189873422</v>
      </c>
      <c r="AS2325" s="2">
        <v>25</v>
      </c>
      <c r="AT2325" s="2">
        <v>12.842105263157894</v>
      </c>
      <c r="AU2325" s="2">
        <v>18.201284796573876</v>
      </c>
      <c r="AV2325" s="2">
        <v>45.098039215686278</v>
      </c>
      <c r="AW2325" s="2">
        <v>36.37931034482758</v>
      </c>
      <c r="AX2325" s="2">
        <v>125.06082725060827</v>
      </c>
      <c r="AY2325" s="2">
        <v>296.79144385026734</v>
      </c>
      <c r="AZ2325" s="2">
        <v>618.11023622047242</v>
      </c>
      <c r="BA2325" s="2">
        <v>1233.2155477031802</v>
      </c>
      <c r="BB2325" s="2">
        <v>2271.9033232628399</v>
      </c>
      <c r="BC2325" s="2">
        <v>745.0980392156863</v>
      </c>
      <c r="BD2325" s="2">
        <v>747.05882352941171</v>
      </c>
      <c r="BE2325" s="2">
        <v>10137.795275590552</v>
      </c>
    </row>
    <row r="2326" spans="1:57" ht="19.5" customHeight="1" x14ac:dyDescent="0.25">
      <c r="A2326" t="s">
        <v>151</v>
      </c>
      <c r="B2326" s="10" t="s">
        <v>151</v>
      </c>
      <c r="C2326" t="s">
        <v>839</v>
      </c>
      <c r="D2326" s="29">
        <v>13.335111348179757</v>
      </c>
      <c r="E2326">
        <v>0.13335111348179801</v>
      </c>
      <c r="F2326">
        <v>1.8440000000000001</v>
      </c>
      <c r="G2326">
        <v>0.49</v>
      </c>
      <c r="H2326">
        <v>0.17630000000000001</v>
      </c>
      <c r="I2326">
        <v>0.52</v>
      </c>
      <c r="J2326">
        <v>147</v>
      </c>
      <c r="K2326">
        <v>29</v>
      </c>
      <c r="L2326">
        <v>161.1</v>
      </c>
      <c r="M2326">
        <v>17</v>
      </c>
      <c r="N2326">
        <v>167</v>
      </c>
      <c r="O2326">
        <v>27</v>
      </c>
      <c r="P2326">
        <v>1.3288972575628999</v>
      </c>
      <c r="Q2326" s="1">
        <v>167</v>
      </c>
      <c r="R2326" s="1">
        <v>13.5</v>
      </c>
      <c r="S2326" s="1">
        <v>5</v>
      </c>
      <c r="T2326" s="1">
        <v>115</v>
      </c>
      <c r="U2326" s="1">
        <v>4</v>
      </c>
      <c r="V2326" s="1">
        <v>4448</v>
      </c>
      <c r="W2326" s="1">
        <v>1241</v>
      </c>
      <c r="X2326" s="1">
        <v>2</v>
      </c>
      <c r="Y2326" s="1">
        <v>238</v>
      </c>
      <c r="Z2326" s="1">
        <v>597</v>
      </c>
      <c r="AB2326" s="1">
        <v>7.31</v>
      </c>
      <c r="AC2326" s="1">
        <v>0.54</v>
      </c>
      <c r="AD2326" s="1">
        <v>1.35</v>
      </c>
      <c r="AE2326" s="1">
        <v>4.2300000000000004</v>
      </c>
      <c r="AF2326" s="1">
        <v>0.28999999999999998</v>
      </c>
      <c r="AG2326" s="1">
        <v>27.6</v>
      </c>
      <c r="AH2326" s="1">
        <v>9.99</v>
      </c>
      <c r="AI2326" s="1">
        <v>113.3</v>
      </c>
      <c r="AJ2326" s="1">
        <v>39.44</v>
      </c>
      <c r="AK2326" s="1">
        <v>161.9</v>
      </c>
      <c r="AL2326" s="1">
        <v>33.89</v>
      </c>
      <c r="AM2326" s="1">
        <v>292.89999999999998</v>
      </c>
      <c r="AN2326" s="1">
        <v>49.7</v>
      </c>
      <c r="AO2326" s="16">
        <f t="shared" si="109"/>
        <v>0.39865996649916247</v>
      </c>
      <c r="AP2326" s="2">
        <f t="shared" si="110"/>
        <v>7.7951918020898514E-2</v>
      </c>
      <c r="AQ2326" s="2">
        <f t="shared" si="111"/>
        <v>6.1746069620085345E-2</v>
      </c>
      <c r="AR2326" s="2" t="s">
        <v>3577</v>
      </c>
      <c r="AS2326" s="2">
        <v>11.944444444444445</v>
      </c>
      <c r="AT2326" s="2">
        <v>5.6842105263157894</v>
      </c>
      <c r="AU2326" s="2">
        <v>2.8907922912205568</v>
      </c>
      <c r="AV2326" s="2">
        <v>27.647058823529417</v>
      </c>
      <c r="AW2326" s="2">
        <v>4.9999999999999991</v>
      </c>
      <c r="AX2326" s="2">
        <v>134.30656934306572</v>
      </c>
      <c r="AY2326" s="2">
        <v>267.11229946524065</v>
      </c>
      <c r="AZ2326" s="2">
        <v>446.06299212598424</v>
      </c>
      <c r="BA2326" s="2">
        <v>696.81978798586567</v>
      </c>
      <c r="BB2326" s="2">
        <v>978.24773413897276</v>
      </c>
      <c r="BC2326" s="2">
        <v>1329.0196078431375</v>
      </c>
      <c r="BD2326" s="2">
        <v>1722.9411764705881</v>
      </c>
      <c r="BE2326" s="2">
        <v>1956.6929133858271</v>
      </c>
    </row>
    <row r="2327" spans="1:57" ht="19.5" customHeight="1" x14ac:dyDescent="0.25">
      <c r="A2327" t="s">
        <v>151</v>
      </c>
      <c r="B2327" s="10" t="s">
        <v>151</v>
      </c>
      <c r="C2327" t="s">
        <v>219</v>
      </c>
      <c r="D2327" s="29">
        <v>13.548328726299999</v>
      </c>
      <c r="E2327">
        <v>0.49683559138380001</v>
      </c>
      <c r="F2327">
        <v>1.87</v>
      </c>
      <c r="G2327">
        <v>0.7</v>
      </c>
      <c r="H2327">
        <v>0.17599999999999999</v>
      </c>
      <c r="I2327">
        <v>0.56000000000000005</v>
      </c>
      <c r="J2327">
        <v>115</v>
      </c>
      <c r="K2327">
        <v>31</v>
      </c>
      <c r="L2327">
        <v>149</v>
      </c>
      <c r="M2327">
        <v>26</v>
      </c>
      <c r="N2327">
        <v>174</v>
      </c>
      <c r="O2327">
        <v>1</v>
      </c>
      <c r="P2327">
        <v>3.2411827816968999</v>
      </c>
      <c r="Q2327" s="1">
        <v>174</v>
      </c>
      <c r="R2327" s="1">
        <v>1</v>
      </c>
      <c r="S2327" s="1">
        <v>12.2</v>
      </c>
      <c r="T2327" s="1">
        <v>16</v>
      </c>
      <c r="U2327" s="1">
        <v>1.393</v>
      </c>
      <c r="V2327" s="1">
        <v>4727</v>
      </c>
      <c r="W2327" s="1">
        <v>732</v>
      </c>
      <c r="X2327" s="1">
        <v>0.27100000000000002</v>
      </c>
      <c r="Y2327" s="1">
        <v>16.8</v>
      </c>
      <c r="Z2327" s="1">
        <v>25.9</v>
      </c>
      <c r="AA2327" s="1">
        <v>0.31</v>
      </c>
      <c r="AB2327" s="1">
        <v>3.75</v>
      </c>
      <c r="AC2327" s="1">
        <v>0.56000000000000005</v>
      </c>
      <c r="AD2327" s="1">
        <v>8.4</v>
      </c>
      <c r="AE2327" s="1">
        <v>11.5</v>
      </c>
      <c r="AF2327" s="1">
        <v>5.61</v>
      </c>
      <c r="AG2327" s="1">
        <v>47.6</v>
      </c>
      <c r="AH2327" s="1">
        <v>12.21</v>
      </c>
      <c r="AI2327" s="1">
        <v>126.4</v>
      </c>
      <c r="AJ2327" s="1">
        <v>41.1</v>
      </c>
      <c r="AK2327" s="1">
        <v>153</v>
      </c>
      <c r="AL2327" s="1">
        <v>3.5</v>
      </c>
      <c r="AM2327" s="1">
        <v>27</v>
      </c>
      <c r="AN2327" s="1">
        <v>48.2</v>
      </c>
      <c r="AO2327" s="16">
        <f t="shared" si="109"/>
        <v>0.64864864864864868</v>
      </c>
      <c r="AP2327" s="2">
        <f t="shared" si="110"/>
        <v>1.458412183473011</v>
      </c>
      <c r="AQ2327" s="2">
        <f t="shared" si="111"/>
        <v>0.63054866660625242</v>
      </c>
      <c r="AR2327" s="2">
        <v>1.3080168776371308</v>
      </c>
      <c r="AS2327" s="2">
        <v>6.1274509803921573</v>
      </c>
      <c r="AT2327" s="2">
        <v>5.8947368421052637</v>
      </c>
      <c r="AU2327" s="2">
        <v>17.987152034261243</v>
      </c>
      <c r="AV2327" s="2">
        <v>75.16339869281046</v>
      </c>
      <c r="AW2327" s="2">
        <v>96.724137931034477</v>
      </c>
      <c r="AX2327" s="2">
        <v>231.63017031630173</v>
      </c>
      <c r="AY2327" s="2">
        <v>326.47058823529414</v>
      </c>
      <c r="AZ2327" s="2">
        <v>497.63779527559058</v>
      </c>
      <c r="BA2327" s="2">
        <v>726.14840989399295</v>
      </c>
      <c r="BB2327" s="2">
        <v>924.47129909365549</v>
      </c>
      <c r="BC2327" s="2">
        <v>137.25490196078431</v>
      </c>
      <c r="BD2327" s="2">
        <v>158.8235294117647</v>
      </c>
      <c r="BE2327" s="2">
        <v>1897.6377952755906</v>
      </c>
    </row>
    <row r="2328" spans="1:57" ht="19.5" customHeight="1" x14ac:dyDescent="0.25">
      <c r="A2328" t="s">
        <v>151</v>
      </c>
      <c r="B2328" s="10" t="s">
        <v>151</v>
      </c>
      <c r="C2328" t="s">
        <v>223</v>
      </c>
      <c r="D2328" s="29">
        <v>13.227513227513228</v>
      </c>
      <c r="E2328">
        <v>0.35714285714285698</v>
      </c>
      <c r="F2328">
        <v>1.7969999999999999</v>
      </c>
      <c r="G2328">
        <v>0.65</v>
      </c>
      <c r="H2328">
        <v>0.17180000000000001</v>
      </c>
      <c r="I2328">
        <v>0.55000000000000004</v>
      </c>
      <c r="J2328">
        <v>122</v>
      </c>
      <c r="K2328">
        <v>3</v>
      </c>
      <c r="L2328">
        <v>143</v>
      </c>
      <c r="M2328">
        <v>24</v>
      </c>
      <c r="N2328">
        <v>175</v>
      </c>
      <c r="O2328">
        <v>72</v>
      </c>
      <c r="P2328">
        <v>2.1342281879193998</v>
      </c>
      <c r="Q2328" s="1">
        <v>175</v>
      </c>
      <c r="R2328" s="1">
        <v>72</v>
      </c>
      <c r="S2328" s="1">
        <v>4.3</v>
      </c>
      <c r="T2328" s="1">
        <v>182</v>
      </c>
      <c r="U2328" s="1">
        <v>4.8600000000000003</v>
      </c>
      <c r="V2328" s="1">
        <v>4914</v>
      </c>
      <c r="W2328" s="1">
        <v>984</v>
      </c>
      <c r="X2328" s="1">
        <v>1.6850000000000001</v>
      </c>
      <c r="Y2328" s="1">
        <v>129.5</v>
      </c>
      <c r="Z2328" s="1">
        <v>19.8</v>
      </c>
      <c r="AA2328" s="1">
        <v>0.46</v>
      </c>
      <c r="AB2328" s="1">
        <v>29.6</v>
      </c>
      <c r="AC2328" s="1">
        <v>0.218</v>
      </c>
      <c r="AD2328" s="1">
        <v>3.73</v>
      </c>
      <c r="AE2328" s="1">
        <v>8.9</v>
      </c>
      <c r="AF2328" s="1">
        <v>1.4</v>
      </c>
      <c r="AG2328" s="1">
        <v>45</v>
      </c>
      <c r="AH2328" s="1">
        <v>14.6</v>
      </c>
      <c r="AI2328" s="1">
        <v>175</v>
      </c>
      <c r="AJ2328" s="1">
        <v>64.599999999999994</v>
      </c>
      <c r="AK2328" s="1">
        <v>273</v>
      </c>
      <c r="AL2328" s="1">
        <v>56.9</v>
      </c>
      <c r="AM2328" s="1">
        <v>518</v>
      </c>
      <c r="AN2328" s="1">
        <v>91.2</v>
      </c>
      <c r="AO2328" s="16">
        <f t="shared" si="109"/>
        <v>6.5404040404040398</v>
      </c>
      <c r="AP2328" s="2">
        <f t="shared" si="110"/>
        <v>7.1865400332553619E-2</v>
      </c>
      <c r="AQ2328" s="2">
        <f t="shared" si="111"/>
        <v>0.17418799938505258</v>
      </c>
      <c r="AR2328" s="2">
        <v>1.9409282700421944</v>
      </c>
      <c r="AS2328" s="2">
        <v>48.366013071895431</v>
      </c>
      <c r="AT2328" s="2">
        <v>2.2947368421052632</v>
      </c>
      <c r="AU2328" s="2">
        <v>7.9871520342612419</v>
      </c>
      <c r="AV2328" s="2">
        <v>58.169934640522882</v>
      </c>
      <c r="AW2328" s="2">
        <v>24.137931034482754</v>
      </c>
      <c r="AX2328" s="2">
        <v>218.97810218978103</v>
      </c>
      <c r="AY2328" s="2">
        <v>390.37433155080208</v>
      </c>
      <c r="AZ2328" s="2">
        <v>688.97637795275591</v>
      </c>
      <c r="BA2328" s="2">
        <v>1141.3427561837455</v>
      </c>
      <c r="BB2328" s="2">
        <v>1649.5468277945618</v>
      </c>
      <c r="BC2328" s="2">
        <v>2231.372549019608</v>
      </c>
      <c r="BD2328" s="2">
        <v>3047.0588235294117</v>
      </c>
      <c r="BE2328" s="2">
        <v>3590.5511811023625</v>
      </c>
    </row>
    <row r="2329" spans="1:57" ht="19.5" customHeight="1" x14ac:dyDescent="0.25">
      <c r="A2329" t="s">
        <v>151</v>
      </c>
      <c r="B2329" s="10" t="s">
        <v>151</v>
      </c>
      <c r="C2329" t="s">
        <v>245</v>
      </c>
      <c r="D2329" s="29">
        <v>13.262599469496022</v>
      </c>
      <c r="E2329">
        <v>0.22546419981432</v>
      </c>
      <c r="F2329">
        <v>1.899</v>
      </c>
      <c r="G2329">
        <v>0.53</v>
      </c>
      <c r="H2329">
        <v>0.1812</v>
      </c>
      <c r="I2329">
        <v>0.45</v>
      </c>
      <c r="J2329">
        <v>174</v>
      </c>
      <c r="K2329">
        <v>25</v>
      </c>
      <c r="L2329">
        <v>18</v>
      </c>
      <c r="M2329">
        <v>19</v>
      </c>
      <c r="N2329">
        <v>176</v>
      </c>
      <c r="O2329">
        <v>45</v>
      </c>
      <c r="P2329">
        <v>0.55555555555555702</v>
      </c>
      <c r="Q2329" s="1">
        <v>176</v>
      </c>
      <c r="R2329" s="1">
        <v>45</v>
      </c>
      <c r="S2329" s="1">
        <v>7.9</v>
      </c>
      <c r="T2329" s="1">
        <v>165</v>
      </c>
      <c r="U2329" s="1">
        <v>3.34</v>
      </c>
      <c r="V2329" s="1">
        <v>432</v>
      </c>
      <c r="W2329" s="1">
        <v>1235</v>
      </c>
      <c r="X2329" s="1">
        <v>1.5680000000000001</v>
      </c>
      <c r="Y2329" s="1">
        <v>186.7</v>
      </c>
      <c r="Z2329" s="1">
        <v>555</v>
      </c>
      <c r="AA2329" s="1">
        <v>0.39</v>
      </c>
      <c r="AB2329" s="1">
        <v>7.58</v>
      </c>
      <c r="AC2329" s="1">
        <v>0.72</v>
      </c>
      <c r="AD2329" s="1">
        <v>4.4000000000000004</v>
      </c>
      <c r="AE2329" s="1">
        <v>5.8</v>
      </c>
      <c r="AF2329" s="1">
        <v>0.8</v>
      </c>
      <c r="AG2329" s="1">
        <v>31.9</v>
      </c>
      <c r="AH2329" s="1">
        <v>12.47</v>
      </c>
      <c r="AI2329" s="1">
        <v>152.80000000000001</v>
      </c>
      <c r="AJ2329" s="1">
        <v>56.8</v>
      </c>
      <c r="AK2329" s="1">
        <v>249.8</v>
      </c>
      <c r="AL2329" s="1">
        <v>52.2</v>
      </c>
      <c r="AM2329" s="1">
        <v>47</v>
      </c>
      <c r="AN2329" s="1">
        <v>82.8</v>
      </c>
      <c r="AO2329" s="16">
        <f t="shared" si="109"/>
        <v>0.3363963963963964</v>
      </c>
      <c r="AP2329" s="2">
        <f t="shared" si="110"/>
        <v>0.56147434901899884</v>
      </c>
      <c r="AQ2329" s="2">
        <f t="shared" si="111"/>
        <v>0.14283037317424679</v>
      </c>
      <c r="AR2329" s="2">
        <v>1.6455696202531647</v>
      </c>
      <c r="AS2329" s="2">
        <v>12.38562091503268</v>
      </c>
      <c r="AT2329" s="2">
        <v>7.5789473684210522</v>
      </c>
      <c r="AU2329" s="2">
        <v>9.4218415417558887</v>
      </c>
      <c r="AV2329" s="2">
        <v>37.908496732026144</v>
      </c>
      <c r="AW2329" s="2">
        <v>13.793103448275863</v>
      </c>
      <c r="AX2329" s="2">
        <v>155.23114355231144</v>
      </c>
      <c r="AY2329" s="2">
        <v>333.42245989304814</v>
      </c>
      <c r="AZ2329" s="2">
        <v>601.57480314960628</v>
      </c>
      <c r="BA2329" s="2">
        <v>1003.5335689045936</v>
      </c>
      <c r="BB2329" s="2">
        <v>1509.3655589123866</v>
      </c>
      <c r="BC2329" s="2">
        <v>2047.0588235294119</v>
      </c>
      <c r="BD2329" s="2">
        <v>276.47058823529409</v>
      </c>
      <c r="BE2329" s="2">
        <v>3259.8425196850394</v>
      </c>
    </row>
    <row r="2330" spans="1:57" ht="19.5" customHeight="1" x14ac:dyDescent="0.25">
      <c r="A2330" t="s">
        <v>151</v>
      </c>
      <c r="B2330" s="10" t="s">
        <v>151</v>
      </c>
      <c r="C2330" t="s">
        <v>287</v>
      </c>
      <c r="D2330" s="29">
        <v>13.157894736842106</v>
      </c>
      <c r="E2330">
        <v>0.25</v>
      </c>
      <c r="F2330">
        <v>1.9179999999999999</v>
      </c>
      <c r="G2330">
        <v>0.41</v>
      </c>
      <c r="H2330">
        <v>0.1845</v>
      </c>
      <c r="I2330">
        <v>0.35</v>
      </c>
      <c r="J2330">
        <v>192</v>
      </c>
      <c r="K2330">
        <v>19</v>
      </c>
      <c r="L2330">
        <v>187</v>
      </c>
      <c r="M2330">
        <v>14</v>
      </c>
      <c r="N2330">
        <v>188</v>
      </c>
      <c r="O2330">
        <v>49</v>
      </c>
      <c r="P2330">
        <v>-0.45998167359719999</v>
      </c>
      <c r="Q2330" s="1">
        <v>188</v>
      </c>
      <c r="R2330" s="1">
        <v>49</v>
      </c>
      <c r="S2330" s="1">
        <v>1.7</v>
      </c>
      <c r="T2330" s="1">
        <v>548</v>
      </c>
      <c r="U2330" s="1">
        <v>2.5299999999999998</v>
      </c>
      <c r="V2330" s="1">
        <v>4646</v>
      </c>
      <c r="W2330" s="1">
        <v>168</v>
      </c>
      <c r="X2330" s="1">
        <v>1.1579999999999999</v>
      </c>
      <c r="Y2330" s="1">
        <v>96.8</v>
      </c>
      <c r="Z2330" s="1">
        <v>174</v>
      </c>
      <c r="AB2330" s="1">
        <v>9.7799999999999994</v>
      </c>
      <c r="AC2330" s="1">
        <v>0.28999999999999998</v>
      </c>
      <c r="AD2330" s="1">
        <v>0.67</v>
      </c>
      <c r="AE2330" s="1">
        <v>2.6</v>
      </c>
      <c r="AF2330" s="1">
        <v>0.14899999999999999</v>
      </c>
      <c r="AG2330" s="1">
        <v>1.72</v>
      </c>
      <c r="AH2330" s="1">
        <v>3.99</v>
      </c>
      <c r="AI2330" s="1">
        <v>5</v>
      </c>
      <c r="AJ2330" s="1">
        <v>18.899999999999999</v>
      </c>
      <c r="AK2330" s="1">
        <v>86.3</v>
      </c>
      <c r="AL2330" s="1">
        <v>18.75</v>
      </c>
      <c r="AM2330" s="1">
        <v>167.3</v>
      </c>
      <c r="AN2330" s="1">
        <v>31.26</v>
      </c>
      <c r="AO2330" s="16">
        <f t="shared" si="109"/>
        <v>0.55632183908045973</v>
      </c>
      <c r="AP2330" s="2">
        <f t="shared" si="110"/>
        <v>8.5049076283844026E-3</v>
      </c>
      <c r="AQ2330" s="2">
        <f t="shared" si="111"/>
        <v>0.20257349411969208</v>
      </c>
      <c r="AR2330" s="2" t="s">
        <v>3577</v>
      </c>
      <c r="AS2330" s="2">
        <v>15.980392156862745</v>
      </c>
      <c r="AT2330" s="2">
        <v>3.0526315789473681</v>
      </c>
      <c r="AU2330" s="2">
        <v>1.4346895074946466</v>
      </c>
      <c r="AV2330" s="2">
        <v>16.993464052287582</v>
      </c>
      <c r="AW2330" s="2">
        <v>2.568965517241379</v>
      </c>
      <c r="AX2330" s="2">
        <v>8.3698296836982973</v>
      </c>
      <c r="AY2330" s="2">
        <v>106.68449197860963</v>
      </c>
      <c r="AZ2330" s="2">
        <v>19.685039370078741</v>
      </c>
      <c r="BA2330" s="2">
        <v>333.92226148409895</v>
      </c>
      <c r="BB2330" s="2">
        <v>521.45015105740174</v>
      </c>
      <c r="BC2330" s="2">
        <v>735.2941176470589</v>
      </c>
      <c r="BD2330" s="2">
        <v>984.11764705882354</v>
      </c>
      <c r="BE2330" s="2">
        <v>1230.7086614173229</v>
      </c>
    </row>
    <row r="2331" spans="1:57" ht="19.5" customHeight="1" x14ac:dyDescent="0.25">
      <c r="A2331" t="s">
        <v>151</v>
      </c>
      <c r="B2331" s="10" t="s">
        <v>151</v>
      </c>
      <c r="C2331" t="s">
        <v>208</v>
      </c>
      <c r="D2331" s="29">
        <v>19.53125</v>
      </c>
      <c r="E2331">
        <v>0.33231250000000001</v>
      </c>
      <c r="F2331">
        <v>0.25359999999999999</v>
      </c>
      <c r="G2331">
        <v>0.71</v>
      </c>
      <c r="H2331">
        <v>0.35930000000000001</v>
      </c>
      <c r="I2331">
        <v>0.64</v>
      </c>
      <c r="J2331">
        <v>227.5</v>
      </c>
      <c r="K2331">
        <v>4</v>
      </c>
      <c r="L2331">
        <v>229.4</v>
      </c>
      <c r="M2331">
        <v>5.7</v>
      </c>
      <c r="N2331">
        <v>247</v>
      </c>
      <c r="O2331">
        <v>73</v>
      </c>
      <c r="P2331">
        <v>0.82824762441152</v>
      </c>
      <c r="Q2331" s="1">
        <v>227.5</v>
      </c>
      <c r="R2331" s="1">
        <v>4</v>
      </c>
      <c r="S2331" s="1">
        <v>16.579999999999998</v>
      </c>
      <c r="T2331" s="1">
        <v>1738</v>
      </c>
      <c r="U2331" s="1">
        <v>3.66</v>
      </c>
      <c r="V2331" s="1">
        <v>4569</v>
      </c>
      <c r="W2331" s="1">
        <v>772</v>
      </c>
      <c r="X2331" s="1">
        <v>1.28</v>
      </c>
      <c r="Y2331" s="1">
        <v>414</v>
      </c>
      <c r="Z2331" s="1">
        <v>366.5</v>
      </c>
      <c r="AA2331" s="1">
        <v>0.96</v>
      </c>
      <c r="AB2331" s="1">
        <v>42.2</v>
      </c>
      <c r="AC2331" s="1">
        <v>0.156</v>
      </c>
      <c r="AD2331" s="1">
        <v>2.7</v>
      </c>
      <c r="AE2331" s="1">
        <v>5.6</v>
      </c>
      <c r="AF2331" s="1">
        <v>2.38</v>
      </c>
      <c r="AG2331" s="1">
        <v>33</v>
      </c>
      <c r="AH2331" s="1">
        <v>11.76</v>
      </c>
      <c r="AI2331" s="1">
        <v>147.1</v>
      </c>
      <c r="AJ2331" s="1">
        <v>57.7</v>
      </c>
      <c r="AK2331" s="1">
        <v>265.2</v>
      </c>
      <c r="AL2331" s="1">
        <v>59.2</v>
      </c>
      <c r="AM2331" s="1">
        <v>546</v>
      </c>
      <c r="AN2331" s="1">
        <v>12</v>
      </c>
      <c r="AO2331" s="16">
        <f t="shared" si="109"/>
        <v>1.1296043656207366</v>
      </c>
      <c r="AP2331" s="2">
        <f t="shared" si="110"/>
        <v>4.999866313734927E-2</v>
      </c>
      <c r="AQ2331" s="2">
        <f t="shared" si="111"/>
        <v>0.41620235802934685</v>
      </c>
      <c r="AR2331" s="2">
        <v>4.0506329113924053</v>
      </c>
      <c r="AS2331" s="2">
        <v>68.954248366013076</v>
      </c>
      <c r="AT2331" s="2">
        <v>1.6421052631578947</v>
      </c>
      <c r="AU2331" s="2">
        <v>5.7815845824411136</v>
      </c>
      <c r="AV2331" s="2">
        <v>36.601307189542482</v>
      </c>
      <c r="AW2331" s="2">
        <v>41.034482758620683</v>
      </c>
      <c r="AX2331" s="2">
        <v>160.58394160583941</v>
      </c>
      <c r="AY2331" s="2">
        <v>314.43850267379679</v>
      </c>
      <c r="AZ2331" s="2">
        <v>579.1338582677165</v>
      </c>
      <c r="BA2331" s="2">
        <v>1019.4346289752651</v>
      </c>
      <c r="BB2331" s="2">
        <v>1602.4169184290029</v>
      </c>
      <c r="BC2331" s="2">
        <v>2321.5686274509808</v>
      </c>
      <c r="BD2331" s="2">
        <v>3211.7647058823527</v>
      </c>
      <c r="BE2331" s="2">
        <v>472.44094488188978</v>
      </c>
    </row>
    <row r="2332" spans="1:57" ht="19.5" customHeight="1" x14ac:dyDescent="0.25">
      <c r="A2332" t="s">
        <v>151</v>
      </c>
      <c r="B2332" s="10" t="s">
        <v>151</v>
      </c>
      <c r="C2332" t="s">
        <v>183</v>
      </c>
      <c r="D2332" s="29">
        <v>19.4761947619</v>
      </c>
      <c r="E2332">
        <v>0.95238952389520004</v>
      </c>
      <c r="F2332">
        <v>0.26100000000000001</v>
      </c>
      <c r="G2332">
        <v>0.27</v>
      </c>
      <c r="H2332">
        <v>0.36199999999999999</v>
      </c>
      <c r="I2332">
        <v>0.19</v>
      </c>
      <c r="J2332">
        <v>229</v>
      </c>
      <c r="K2332">
        <v>12</v>
      </c>
      <c r="L2332">
        <v>235</v>
      </c>
      <c r="M2332">
        <v>22</v>
      </c>
      <c r="N2332">
        <v>28</v>
      </c>
      <c r="O2332">
        <v>2</v>
      </c>
      <c r="P2332">
        <v>2.5531914893617085</v>
      </c>
      <c r="Q2332" s="1">
        <v>229</v>
      </c>
      <c r="R2332" s="1">
        <v>12</v>
      </c>
      <c r="S2332" s="1">
        <v>17.2</v>
      </c>
      <c r="T2332" s="1">
        <v>699</v>
      </c>
      <c r="U2332" s="1">
        <v>2.2000000000000002</v>
      </c>
      <c r="V2332" s="1">
        <v>443</v>
      </c>
      <c r="W2332" s="1">
        <v>869</v>
      </c>
      <c r="X2332" s="1">
        <v>0.65</v>
      </c>
      <c r="Y2332" s="1">
        <v>57.8</v>
      </c>
      <c r="Z2332" s="1">
        <v>56.5</v>
      </c>
      <c r="AA2332" s="1">
        <v>0.47</v>
      </c>
      <c r="AB2332" s="1">
        <v>2.8</v>
      </c>
      <c r="AC2332" s="1">
        <v>0.64</v>
      </c>
      <c r="AD2332" s="1">
        <v>1.45</v>
      </c>
      <c r="AE2332" s="1">
        <v>3.42</v>
      </c>
      <c r="AF2332" s="1">
        <v>1.1299999999999999</v>
      </c>
      <c r="AG2332" s="1">
        <v>14.3</v>
      </c>
      <c r="AH2332" s="1">
        <v>5.58</v>
      </c>
      <c r="AI2332" s="1">
        <v>65.3</v>
      </c>
      <c r="AJ2332" s="1">
        <v>25.4</v>
      </c>
      <c r="AK2332" s="1">
        <v>113.7</v>
      </c>
      <c r="AL2332" s="1">
        <v>23.7</v>
      </c>
      <c r="AM2332" s="1">
        <v>22.4</v>
      </c>
      <c r="AN2332" s="1">
        <v>42.5</v>
      </c>
      <c r="AO2332" s="16">
        <f t="shared" si="109"/>
        <v>1.023008849557522</v>
      </c>
      <c r="AP2332" s="2">
        <f t="shared" si="110"/>
        <v>0.52811087938825174</v>
      </c>
      <c r="AQ2332" s="2">
        <f t="shared" si="111"/>
        <v>0.42381778536927861</v>
      </c>
      <c r="AR2332" s="2">
        <v>1.9831223628691983</v>
      </c>
      <c r="AS2332" s="2">
        <v>4.5751633986928102</v>
      </c>
      <c r="AT2332" s="2">
        <v>6.7368421052631575</v>
      </c>
      <c r="AU2332" s="2">
        <v>3.1049250535331905</v>
      </c>
      <c r="AV2332" s="2">
        <v>22.352941176470587</v>
      </c>
      <c r="AW2332" s="2">
        <v>19.482758620689651</v>
      </c>
      <c r="AX2332" s="2">
        <v>69.586374695863753</v>
      </c>
      <c r="AY2332" s="2">
        <v>149.19786096256684</v>
      </c>
      <c r="AZ2332" s="2">
        <v>257.08661417322833</v>
      </c>
      <c r="BA2332" s="2">
        <v>448.76325088339223</v>
      </c>
      <c r="BB2332" s="2">
        <v>687.00906344410873</v>
      </c>
      <c r="BC2332" s="2">
        <v>929.41176470588243</v>
      </c>
      <c r="BD2332" s="2">
        <v>131.76470588235293</v>
      </c>
      <c r="BE2332" s="2">
        <v>1673.2283464566931</v>
      </c>
    </row>
    <row r="2333" spans="1:57" ht="19.5" customHeight="1" x14ac:dyDescent="0.25">
      <c r="A2333" t="s">
        <v>151</v>
      </c>
      <c r="B2333" s="10" t="s">
        <v>151</v>
      </c>
      <c r="C2333" t="s">
        <v>154</v>
      </c>
      <c r="D2333" s="29">
        <v>17.985611517913998</v>
      </c>
      <c r="E2333">
        <v>0.46762589928575998</v>
      </c>
      <c r="F2333">
        <v>0.28000000000000003</v>
      </c>
      <c r="G2333">
        <v>0.14000000000000001</v>
      </c>
      <c r="H2333">
        <v>0.36209999999999998</v>
      </c>
      <c r="I2333">
        <v>0.99</v>
      </c>
      <c r="J2333">
        <v>229.3</v>
      </c>
      <c r="K2333">
        <v>6.2</v>
      </c>
      <c r="L2333">
        <v>251</v>
      </c>
      <c r="M2333">
        <v>11</v>
      </c>
      <c r="N2333">
        <v>42</v>
      </c>
      <c r="O2333">
        <v>11</v>
      </c>
      <c r="P2333">
        <v>8.6454183266932176</v>
      </c>
      <c r="Q2333" s="1">
        <v>229.3</v>
      </c>
      <c r="R2333" s="1">
        <v>6.2</v>
      </c>
      <c r="S2333" s="1">
        <v>15.5</v>
      </c>
      <c r="T2333" s="1">
        <v>892</v>
      </c>
      <c r="U2333" s="1">
        <v>2.9</v>
      </c>
      <c r="V2333" s="1">
        <v>479</v>
      </c>
      <c r="W2333" s="1">
        <v>779</v>
      </c>
      <c r="X2333" s="1">
        <v>0.56999999999999995</v>
      </c>
      <c r="Y2333" s="1">
        <v>121.2</v>
      </c>
      <c r="Z2333" s="1">
        <v>17.899999999999999</v>
      </c>
      <c r="AB2333" s="1">
        <v>23.73</v>
      </c>
      <c r="AC2333" s="1">
        <v>0.124</v>
      </c>
      <c r="AD2333" s="1">
        <v>2.14</v>
      </c>
      <c r="AE2333" s="1">
        <v>3.87</v>
      </c>
      <c r="AF2333" s="1">
        <v>1.78</v>
      </c>
      <c r="AG2333" s="1">
        <v>21.4</v>
      </c>
      <c r="AH2333" s="1">
        <v>6.89</v>
      </c>
      <c r="AI2333" s="1">
        <v>79.400000000000006</v>
      </c>
      <c r="AJ2333" s="1">
        <v>29.8</v>
      </c>
      <c r="AK2333" s="1">
        <v>137.4</v>
      </c>
      <c r="AL2333" s="1">
        <v>29.98</v>
      </c>
      <c r="AM2333" s="1">
        <v>272.5</v>
      </c>
      <c r="AN2333" s="1">
        <v>51</v>
      </c>
      <c r="AO2333" s="16">
        <f t="shared" si="109"/>
        <v>6.7709497206703917</v>
      </c>
      <c r="AP2333" s="2">
        <f t="shared" si="110"/>
        <v>6.496573584231792E-2</v>
      </c>
      <c r="AQ2333" s="2">
        <f t="shared" si="111"/>
        <v>0.47422648964350439</v>
      </c>
      <c r="AR2333" s="2" t="s">
        <v>3577</v>
      </c>
      <c r="AS2333" s="2">
        <v>38.774509803921568</v>
      </c>
      <c r="AT2333" s="2">
        <v>1.3052631578947369</v>
      </c>
      <c r="AU2333" s="2">
        <v>4.582441113490364</v>
      </c>
      <c r="AV2333" s="2">
        <v>25.294117647058826</v>
      </c>
      <c r="AW2333" s="2">
        <v>30.689655172413794</v>
      </c>
      <c r="AX2333" s="2">
        <v>104.13625304136254</v>
      </c>
      <c r="AY2333" s="2">
        <v>184.22459893048125</v>
      </c>
      <c r="AZ2333" s="2">
        <v>312.59842519685043</v>
      </c>
      <c r="BA2333" s="2">
        <v>526.50176678445234</v>
      </c>
      <c r="BB2333" s="2">
        <v>830.21148036253771</v>
      </c>
      <c r="BC2333" s="2">
        <v>1175.686274509804</v>
      </c>
      <c r="BD2333" s="2">
        <v>1602.9411764705881</v>
      </c>
      <c r="BE2333" s="2">
        <v>2007.8740157480315</v>
      </c>
    </row>
    <row r="2334" spans="1:57" ht="19.5" customHeight="1" x14ac:dyDescent="0.25">
      <c r="A2334" t="s">
        <v>151</v>
      </c>
      <c r="B2334" s="10" t="s">
        <v>151</v>
      </c>
      <c r="C2334" t="s">
        <v>245</v>
      </c>
      <c r="D2334" s="29">
        <v>18.867924528319001</v>
      </c>
      <c r="E2334">
        <v>0.54716981132755005</v>
      </c>
      <c r="F2334">
        <v>0.26500000000000001</v>
      </c>
      <c r="G2334">
        <v>0.13</v>
      </c>
      <c r="H2334">
        <v>0.3629</v>
      </c>
      <c r="I2334">
        <v>0.82</v>
      </c>
      <c r="J2334">
        <v>229.8</v>
      </c>
      <c r="K2334">
        <v>5.0999999999999996</v>
      </c>
      <c r="L2334">
        <v>24</v>
      </c>
      <c r="M2334">
        <v>1</v>
      </c>
      <c r="N2334">
        <v>3</v>
      </c>
      <c r="O2334">
        <v>11</v>
      </c>
      <c r="P2334">
        <v>4.25</v>
      </c>
      <c r="Q2334" s="1">
        <v>229.8</v>
      </c>
      <c r="R2334" s="1">
        <v>5.0999999999999996</v>
      </c>
      <c r="S2334" s="1">
        <v>14.2</v>
      </c>
      <c r="T2334" s="1">
        <v>1643</v>
      </c>
      <c r="U2334" s="1">
        <v>2.41</v>
      </c>
      <c r="V2334" s="1">
        <v>473</v>
      </c>
      <c r="W2334" s="1">
        <v>79</v>
      </c>
      <c r="X2334" s="1">
        <v>0.67400000000000004</v>
      </c>
      <c r="Y2334" s="1">
        <v>196.3</v>
      </c>
      <c r="Z2334" s="1">
        <v>148.19999999999999</v>
      </c>
      <c r="AA2334" s="1">
        <v>1.7</v>
      </c>
      <c r="AB2334" s="1">
        <v>34.9</v>
      </c>
      <c r="AC2334" s="1">
        <v>0.89</v>
      </c>
      <c r="AD2334" s="1">
        <v>8.85</v>
      </c>
      <c r="AE2334" s="1">
        <v>1.47</v>
      </c>
      <c r="AF2334" s="1">
        <v>4.83</v>
      </c>
      <c r="AG2334" s="1">
        <v>52.1</v>
      </c>
      <c r="AH2334" s="1">
        <v>15.5</v>
      </c>
      <c r="AI2334" s="1">
        <v>167.7</v>
      </c>
      <c r="AJ2334" s="1">
        <v>58.1</v>
      </c>
      <c r="AK2334" s="1">
        <v>243.4</v>
      </c>
      <c r="AL2334" s="1">
        <v>5.71</v>
      </c>
      <c r="AM2334" s="1">
        <v>47.9</v>
      </c>
      <c r="AN2334" s="1">
        <v>85.5</v>
      </c>
      <c r="AO2334" s="16">
        <f t="shared" si="109"/>
        <v>1.3245614035087721</v>
      </c>
      <c r="AP2334" s="2">
        <f t="shared" si="110"/>
        <v>0.89978615221289293</v>
      </c>
      <c r="AQ2334" s="2">
        <f t="shared" si="111"/>
        <v>0.63294963723829578</v>
      </c>
      <c r="AR2334" s="2">
        <v>7.1729957805907176</v>
      </c>
      <c r="AS2334" s="2">
        <v>57.026143790849673</v>
      </c>
      <c r="AT2334" s="2">
        <v>9.3684210526315788</v>
      </c>
      <c r="AU2334" s="2">
        <v>18.950749464668093</v>
      </c>
      <c r="AV2334" s="2">
        <v>9.6078431372549016</v>
      </c>
      <c r="AW2334" s="2">
        <v>83.275862068965509</v>
      </c>
      <c r="AX2334" s="2">
        <v>253.52798053527982</v>
      </c>
      <c r="AY2334" s="2">
        <v>414.43850267379673</v>
      </c>
      <c r="AZ2334" s="2">
        <v>660.23622047244089</v>
      </c>
      <c r="BA2334" s="2">
        <v>1026.5017667844525</v>
      </c>
      <c r="BB2334" s="2">
        <v>1470.6948640483383</v>
      </c>
      <c r="BC2334" s="2">
        <v>223.92156862745099</v>
      </c>
      <c r="BD2334" s="2">
        <v>281.76470588235293</v>
      </c>
      <c r="BE2334" s="2">
        <v>3366.1417322834645</v>
      </c>
    </row>
    <row r="2335" spans="1:57" ht="19.5" customHeight="1" x14ac:dyDescent="0.25">
      <c r="A2335" t="s">
        <v>151</v>
      </c>
      <c r="B2335" s="10" t="s">
        <v>151</v>
      </c>
      <c r="C2335" t="s">
        <v>182</v>
      </c>
      <c r="D2335" s="29">
        <v>19.4761947619</v>
      </c>
      <c r="E2335">
        <v>0.45714285714285702</v>
      </c>
      <c r="F2335">
        <v>0.26300000000000001</v>
      </c>
      <c r="G2335">
        <v>0.12</v>
      </c>
      <c r="H2335">
        <v>0.36499999999999999</v>
      </c>
      <c r="I2335">
        <v>0.82</v>
      </c>
      <c r="J2335">
        <v>231.1</v>
      </c>
      <c r="K2335">
        <v>5.0999999999999996</v>
      </c>
      <c r="L2335">
        <v>238</v>
      </c>
      <c r="M2335">
        <v>9.5</v>
      </c>
      <c r="N2335">
        <v>284</v>
      </c>
      <c r="O2335">
        <v>99</v>
      </c>
      <c r="P2335">
        <v>2.8991596638655466</v>
      </c>
      <c r="Q2335" s="1">
        <v>231.1</v>
      </c>
      <c r="R2335" s="1">
        <v>5.0999999999999996</v>
      </c>
      <c r="S2335" s="1">
        <v>14.19</v>
      </c>
      <c r="T2335" s="1">
        <v>871</v>
      </c>
      <c r="U2335" s="1">
        <v>2.4300000000000002</v>
      </c>
      <c r="V2335" s="1">
        <v>469</v>
      </c>
      <c r="W2335" s="1">
        <v>865</v>
      </c>
      <c r="X2335" s="1">
        <v>0.81299999999999994</v>
      </c>
      <c r="Y2335" s="1">
        <v>129.69999999999999</v>
      </c>
      <c r="Z2335" s="1">
        <v>163</v>
      </c>
      <c r="AB2335" s="1">
        <v>22.27</v>
      </c>
      <c r="AC2335" s="1">
        <v>0.68</v>
      </c>
      <c r="AD2335" s="1">
        <v>1.52</v>
      </c>
      <c r="AE2335" s="1">
        <v>3.44</v>
      </c>
      <c r="AF2335" s="1">
        <v>1.4</v>
      </c>
      <c r="AG2335" s="1">
        <v>19.100000000000001</v>
      </c>
      <c r="AH2335" s="1">
        <v>6.13</v>
      </c>
      <c r="AI2335" s="1">
        <v>75.900000000000006</v>
      </c>
      <c r="AJ2335" s="1">
        <v>29.2</v>
      </c>
      <c r="AK2335" s="1">
        <v>135.19999999999999</v>
      </c>
      <c r="AL2335" s="1">
        <v>3.5</v>
      </c>
      <c r="AM2335" s="1">
        <v>295</v>
      </c>
      <c r="AN2335" s="1">
        <v>58.1</v>
      </c>
      <c r="AO2335" s="16">
        <f t="shared" si="109"/>
        <v>0.7957055214723926</v>
      </c>
      <c r="AP2335" s="2">
        <f t="shared" si="110"/>
        <v>5.356097158645718E-2</v>
      </c>
      <c r="AQ2335" s="2">
        <f t="shared" si="111"/>
        <v>0.41823463919006809</v>
      </c>
      <c r="AR2335" s="2" t="s">
        <v>3577</v>
      </c>
      <c r="AS2335" s="2">
        <v>36.388888888888886</v>
      </c>
      <c r="AT2335" s="2">
        <v>7.1578947368421053</v>
      </c>
      <c r="AU2335" s="2">
        <v>3.254817987152034</v>
      </c>
      <c r="AV2335" s="2">
        <v>22.483660130718956</v>
      </c>
      <c r="AW2335" s="2">
        <v>24.137931034482754</v>
      </c>
      <c r="AX2335" s="2">
        <v>92.944038929440396</v>
      </c>
      <c r="AY2335" s="2">
        <v>163.903743315508</v>
      </c>
      <c r="AZ2335" s="2">
        <v>298.81889763779532</v>
      </c>
      <c r="BA2335" s="2">
        <v>515.90106007067141</v>
      </c>
      <c r="BB2335" s="2">
        <v>816.91842900302106</v>
      </c>
      <c r="BC2335" s="2">
        <v>137.25490196078431</v>
      </c>
      <c r="BD2335" s="2">
        <v>1735.2941176470588</v>
      </c>
      <c r="BE2335" s="2">
        <v>2287.4015748031497</v>
      </c>
    </row>
    <row r="2336" spans="1:57" ht="19.5" customHeight="1" x14ac:dyDescent="0.25">
      <c r="A2336" t="s">
        <v>151</v>
      </c>
      <c r="B2336" s="10" t="s">
        <v>151</v>
      </c>
      <c r="C2336" t="s">
        <v>179</v>
      </c>
      <c r="D2336" s="29">
        <v>19.114684416500001</v>
      </c>
      <c r="E2336">
        <v>0.51337984798750003</v>
      </c>
      <c r="F2336">
        <v>0.25800000000000001</v>
      </c>
      <c r="G2336">
        <v>0.11</v>
      </c>
      <c r="H2336">
        <v>0.3654</v>
      </c>
      <c r="I2336">
        <v>0.91</v>
      </c>
      <c r="J2336">
        <v>231.3</v>
      </c>
      <c r="K2336">
        <v>5.6</v>
      </c>
      <c r="L2336">
        <v>232.5</v>
      </c>
      <c r="M2336">
        <v>8.8000000000000007</v>
      </c>
      <c r="N2336">
        <v>29</v>
      </c>
      <c r="O2336">
        <v>11</v>
      </c>
      <c r="P2336">
        <v>0.51612932258639999</v>
      </c>
      <c r="Q2336" s="1">
        <v>231.3</v>
      </c>
      <c r="R2336" s="1">
        <v>5.6</v>
      </c>
      <c r="S2336" s="1">
        <v>1.2</v>
      </c>
      <c r="T2336" s="1">
        <v>954</v>
      </c>
      <c r="U2336" s="1">
        <v>2.89</v>
      </c>
      <c r="V2336" s="1">
        <v>474</v>
      </c>
      <c r="W2336" s="1">
        <v>13</v>
      </c>
      <c r="X2336" s="1">
        <v>1.1839999999999999</v>
      </c>
      <c r="Y2336" s="1">
        <v>285</v>
      </c>
      <c r="Z2336" s="1">
        <v>334.5</v>
      </c>
      <c r="AA2336" s="1">
        <v>0.22</v>
      </c>
      <c r="AB2336" s="1">
        <v>31.2</v>
      </c>
      <c r="AC2336" s="1">
        <v>0.82</v>
      </c>
      <c r="AD2336" s="1">
        <v>1.68</v>
      </c>
      <c r="AE2336" s="1">
        <v>3.4</v>
      </c>
      <c r="AF2336" s="1">
        <v>0.77</v>
      </c>
      <c r="AG2336" s="1">
        <v>21.1</v>
      </c>
      <c r="AH2336" s="1">
        <v>7.2</v>
      </c>
      <c r="AI2336" s="1">
        <v>86.1</v>
      </c>
      <c r="AJ2336" s="1">
        <v>32.6</v>
      </c>
      <c r="AK2336" s="1">
        <v>144.6</v>
      </c>
      <c r="AL2336" s="1">
        <v>32.1</v>
      </c>
      <c r="AM2336" s="1">
        <v>311.7</v>
      </c>
      <c r="AN2336" s="1">
        <v>55.3</v>
      </c>
      <c r="AO2336" s="16">
        <f t="shared" si="109"/>
        <v>0.85201793721973096</v>
      </c>
      <c r="AP2336" s="2">
        <f t="shared" si="110"/>
        <v>5.5999319328039407E-2</v>
      </c>
      <c r="AQ2336" s="2">
        <f t="shared" si="111"/>
        <v>0.21258620689655169</v>
      </c>
      <c r="AR2336" s="2">
        <v>0.92827004219409293</v>
      </c>
      <c r="AS2336" s="2">
        <v>50.980392156862742</v>
      </c>
      <c r="AT2336" s="2">
        <v>8.6315789473684212</v>
      </c>
      <c r="AU2336" s="2">
        <v>3.597430406852248</v>
      </c>
      <c r="AV2336" s="2">
        <v>22.222222222222221</v>
      </c>
      <c r="AW2336" s="2">
        <v>13.275862068965516</v>
      </c>
      <c r="AX2336" s="2">
        <v>102.676399026764</v>
      </c>
      <c r="AY2336" s="2">
        <v>192.51336898395721</v>
      </c>
      <c r="AZ2336" s="2">
        <v>338.97637795275585</v>
      </c>
      <c r="BA2336" s="2">
        <v>575.97173144876331</v>
      </c>
      <c r="BB2336" s="2">
        <v>873.71601208459208</v>
      </c>
      <c r="BC2336" s="2">
        <v>1258.8235294117649</v>
      </c>
      <c r="BD2336" s="2">
        <v>1833.5294117647056</v>
      </c>
      <c r="BE2336" s="2">
        <v>2177.1653543307089</v>
      </c>
    </row>
    <row r="2337" spans="1:57" ht="19.5" customHeight="1" x14ac:dyDescent="0.25">
      <c r="A2337" t="s">
        <v>151</v>
      </c>
      <c r="B2337" s="10" t="s">
        <v>151</v>
      </c>
      <c r="C2337" t="s">
        <v>237</v>
      </c>
      <c r="D2337" s="29">
        <v>19.569471624266146</v>
      </c>
      <c r="E2337">
        <v>0.39138943248532299</v>
      </c>
      <c r="F2337">
        <v>0.25650000000000001</v>
      </c>
      <c r="G2337">
        <v>0.86</v>
      </c>
      <c r="H2337">
        <v>0.36549999999999999</v>
      </c>
      <c r="I2337">
        <v>0.86</v>
      </c>
      <c r="J2337">
        <v>231.4</v>
      </c>
      <c r="K2337">
        <v>5.4</v>
      </c>
      <c r="L2337">
        <v>231.5</v>
      </c>
      <c r="M2337">
        <v>7</v>
      </c>
      <c r="N2337">
        <v>234</v>
      </c>
      <c r="O2337">
        <v>84</v>
      </c>
      <c r="P2337">
        <v>0.43196544276455001</v>
      </c>
      <c r="Q2337" s="1">
        <v>231.4</v>
      </c>
      <c r="R2337" s="1">
        <v>5.4</v>
      </c>
      <c r="S2337" s="1">
        <v>19.7</v>
      </c>
      <c r="T2337" s="1">
        <v>2188</v>
      </c>
      <c r="U2337" s="1">
        <v>4.8</v>
      </c>
      <c r="V2337" s="1">
        <v>472</v>
      </c>
      <c r="W2337" s="1">
        <v>736</v>
      </c>
      <c r="X2337" s="1">
        <v>0.93799999999999994</v>
      </c>
      <c r="Y2337" s="1">
        <v>366</v>
      </c>
      <c r="Z2337" s="1">
        <v>233.8</v>
      </c>
      <c r="AA2337" s="1">
        <v>0.57999999999999996</v>
      </c>
      <c r="AB2337" s="1">
        <v>51.6</v>
      </c>
      <c r="AC2337" s="1">
        <v>0.25600000000000001</v>
      </c>
      <c r="AD2337" s="1">
        <v>3.88</v>
      </c>
      <c r="AE2337" s="1">
        <v>7.78</v>
      </c>
      <c r="AF2337" s="1">
        <v>3.94</v>
      </c>
      <c r="AG2337" s="1">
        <v>47.9</v>
      </c>
      <c r="AH2337" s="1">
        <v>16.47</v>
      </c>
      <c r="AI2337" s="1">
        <v>199.1</v>
      </c>
      <c r="AJ2337" s="1">
        <v>76</v>
      </c>
      <c r="AK2337" s="1">
        <v>331</v>
      </c>
      <c r="AL2337" s="1">
        <v>7</v>
      </c>
      <c r="AM2337" s="1">
        <v>622</v>
      </c>
      <c r="AN2337" s="1">
        <v>112.2</v>
      </c>
      <c r="AO2337" s="16">
        <f t="shared" si="109"/>
        <v>1.5654405474764757</v>
      </c>
      <c r="AP2337" s="2">
        <f t="shared" si="110"/>
        <v>6.3706276746387541E-2</v>
      </c>
      <c r="AQ2337" s="2">
        <f t="shared" si="111"/>
        <v>0.47848916564222532</v>
      </c>
      <c r="AR2337" s="2">
        <v>2.4472573839662446</v>
      </c>
      <c r="AS2337" s="2">
        <v>84.313725490196077</v>
      </c>
      <c r="AT2337" s="2">
        <v>2.6947368421052631</v>
      </c>
      <c r="AU2337" s="2">
        <v>8.3083511777301915</v>
      </c>
      <c r="AV2337" s="2">
        <v>50.849673202614383</v>
      </c>
      <c r="AW2337" s="2">
        <v>67.931034482758619</v>
      </c>
      <c r="AX2337" s="2">
        <v>233.09002433090026</v>
      </c>
      <c r="AY2337" s="2">
        <v>440.37433155080208</v>
      </c>
      <c r="AZ2337" s="2">
        <v>783.85826771653535</v>
      </c>
      <c r="BA2337" s="2">
        <v>1342.756183745583</v>
      </c>
      <c r="BB2337" s="2">
        <v>2000</v>
      </c>
      <c r="BC2337" s="2">
        <v>274.50980392156862</v>
      </c>
      <c r="BD2337" s="2">
        <v>3658.8235294117644</v>
      </c>
      <c r="BE2337" s="2">
        <v>4417.3228346456699</v>
      </c>
    </row>
    <row r="2338" spans="1:57" ht="19.5" customHeight="1" x14ac:dyDescent="0.25">
      <c r="A2338" t="s">
        <v>151</v>
      </c>
      <c r="B2338" s="10" t="s">
        <v>151</v>
      </c>
      <c r="C2338" t="s">
        <v>188</v>
      </c>
      <c r="D2338" s="29">
        <v>19.237692376919998</v>
      </c>
      <c r="E2338">
        <v>0.3269237692377</v>
      </c>
      <c r="F2338">
        <v>0.26400000000000001</v>
      </c>
      <c r="G2338">
        <v>0.74</v>
      </c>
      <c r="H2338">
        <v>0.36749999999999999</v>
      </c>
      <c r="I2338">
        <v>0.66</v>
      </c>
      <c r="J2338">
        <v>232.7</v>
      </c>
      <c r="K2338">
        <v>4.0999999999999996</v>
      </c>
      <c r="L2338">
        <v>237.7</v>
      </c>
      <c r="M2338">
        <v>5.9</v>
      </c>
      <c r="N2338">
        <v>28</v>
      </c>
      <c r="O2338">
        <v>73</v>
      </c>
      <c r="P2338">
        <v>2.13491796382</v>
      </c>
      <c r="Q2338" s="1">
        <v>232.7</v>
      </c>
      <c r="R2338" s="1">
        <v>4.0999999999999996</v>
      </c>
      <c r="S2338" s="1">
        <v>14.5</v>
      </c>
      <c r="T2338" s="1">
        <v>169</v>
      </c>
      <c r="U2338" s="1">
        <v>3.17</v>
      </c>
      <c r="V2338" s="1">
        <v>466</v>
      </c>
      <c r="W2338" s="1">
        <v>951</v>
      </c>
      <c r="X2338" s="1">
        <v>1.159</v>
      </c>
      <c r="Y2338" s="1">
        <v>687</v>
      </c>
      <c r="Z2338" s="1">
        <v>494</v>
      </c>
      <c r="AA2338" s="1">
        <v>4.0999999999999996</v>
      </c>
      <c r="AB2338" s="1">
        <v>53.7</v>
      </c>
      <c r="AC2338" s="1">
        <v>1.48</v>
      </c>
      <c r="AD2338" s="1">
        <v>1.9</v>
      </c>
      <c r="AE2338" s="1">
        <v>12</v>
      </c>
      <c r="AF2338" s="1">
        <v>2.2799999999999998</v>
      </c>
      <c r="AG2338" s="1">
        <v>5.4</v>
      </c>
      <c r="AH2338" s="1">
        <v>15</v>
      </c>
      <c r="AI2338" s="1">
        <v>166</v>
      </c>
      <c r="AJ2338" s="1">
        <v>59.3</v>
      </c>
      <c r="AK2338" s="1">
        <v>247</v>
      </c>
      <c r="AL2338" s="1">
        <v>51.2</v>
      </c>
      <c r="AM2338" s="1">
        <v>463</v>
      </c>
      <c r="AN2338" s="1">
        <v>81.3</v>
      </c>
      <c r="AO2338" s="16">
        <f t="shared" si="109"/>
        <v>1.3906882591093117</v>
      </c>
      <c r="AP2338" s="2">
        <f t="shared" si="110"/>
        <v>9.6482792325519075E-3</v>
      </c>
      <c r="AQ2338" s="2">
        <f t="shared" si="111"/>
        <v>0.75085122829509232</v>
      </c>
      <c r="AR2338" s="2">
        <v>17.299578059071731</v>
      </c>
      <c r="AS2338" s="2">
        <v>87.745098039215691</v>
      </c>
      <c r="AT2338" s="2">
        <v>15.578947368421053</v>
      </c>
      <c r="AU2338" s="2">
        <v>4.0685224839400425</v>
      </c>
      <c r="AV2338" s="2">
        <v>78.431372549019613</v>
      </c>
      <c r="AW2338" s="2">
        <v>39.310344827586199</v>
      </c>
      <c r="AX2338" s="2">
        <v>26.277372262773724</v>
      </c>
      <c r="AY2338" s="2">
        <v>401.06951871657753</v>
      </c>
      <c r="AZ2338" s="2">
        <v>653.54330708661416</v>
      </c>
      <c r="BA2338" s="2">
        <v>1047.7031802120141</v>
      </c>
      <c r="BB2338" s="2">
        <v>1492.4471299093655</v>
      </c>
      <c r="BC2338" s="2">
        <v>2007.8431372549021</v>
      </c>
      <c r="BD2338" s="2">
        <v>2723.5294117647059</v>
      </c>
      <c r="BE2338" s="2">
        <v>3200.787401574803</v>
      </c>
    </row>
    <row r="2339" spans="1:57" ht="19.5" customHeight="1" x14ac:dyDescent="0.25">
      <c r="A2339" t="s">
        <v>151</v>
      </c>
      <c r="B2339" s="10" t="s">
        <v>151</v>
      </c>
      <c r="C2339" t="s">
        <v>155</v>
      </c>
      <c r="D2339" s="29">
        <v>17.921146953449998</v>
      </c>
      <c r="E2339">
        <v>0.46594982788529998</v>
      </c>
      <c r="F2339">
        <v>0.28000000000000003</v>
      </c>
      <c r="G2339">
        <v>0.11</v>
      </c>
      <c r="H2339">
        <v>0.3679</v>
      </c>
      <c r="I2339">
        <v>0.89</v>
      </c>
      <c r="J2339">
        <v>232.9</v>
      </c>
      <c r="K2339">
        <v>5.5</v>
      </c>
      <c r="L2339">
        <v>25.6</v>
      </c>
      <c r="M2339">
        <v>8.5</v>
      </c>
      <c r="N2339">
        <v>425</v>
      </c>
      <c r="O2339">
        <v>1</v>
      </c>
      <c r="P2339">
        <v>7.6348683164200004</v>
      </c>
      <c r="Q2339" s="1">
        <v>232.9</v>
      </c>
      <c r="R2339" s="1">
        <v>5.5</v>
      </c>
      <c r="S2339" s="1">
        <v>9.9</v>
      </c>
      <c r="T2339" s="1">
        <v>181</v>
      </c>
      <c r="U2339" s="1">
        <v>2.5099999999999998</v>
      </c>
      <c r="V2339" s="1">
        <v>47</v>
      </c>
      <c r="W2339" s="1">
        <v>929</v>
      </c>
      <c r="X2339" s="1">
        <v>0.94699999999999995</v>
      </c>
      <c r="Y2339" s="1">
        <v>258.89999999999998</v>
      </c>
      <c r="Z2339" s="1">
        <v>218.8</v>
      </c>
      <c r="AA2339" s="1">
        <v>0.127</v>
      </c>
      <c r="AB2339" s="1">
        <v>23.51</v>
      </c>
      <c r="AC2339" s="1">
        <v>0.36299999999999999</v>
      </c>
      <c r="AD2339" s="1">
        <v>7.11</v>
      </c>
      <c r="AE2339" s="1">
        <v>11.24</v>
      </c>
      <c r="AF2339" s="1">
        <v>2.8</v>
      </c>
      <c r="AG2339" s="1">
        <v>49.7</v>
      </c>
      <c r="AH2339" s="1">
        <v>15.82</v>
      </c>
      <c r="AI2339" s="1">
        <v>178.7</v>
      </c>
      <c r="AJ2339" s="1">
        <v>63.1</v>
      </c>
      <c r="AK2339" s="1">
        <v>274.39999999999998</v>
      </c>
      <c r="AL2339" s="1">
        <v>56.7</v>
      </c>
      <c r="AM2339" s="1">
        <v>513</v>
      </c>
      <c r="AN2339" s="1">
        <v>9.1</v>
      </c>
      <c r="AO2339" s="16">
        <f t="shared" si="109"/>
        <v>1.1832723948811699</v>
      </c>
      <c r="AP2339" s="2">
        <f t="shared" si="110"/>
        <v>8.0144941971040079E-2</v>
      </c>
      <c r="AQ2339" s="2">
        <f t="shared" si="111"/>
        <v>0.30620895009065613</v>
      </c>
      <c r="AR2339" s="2">
        <v>0.53586497890295359</v>
      </c>
      <c r="AS2339" s="2">
        <v>38.415032679738566</v>
      </c>
      <c r="AT2339" s="2">
        <v>3.8210526315789473</v>
      </c>
      <c r="AU2339" s="2">
        <v>15.224839400428266</v>
      </c>
      <c r="AV2339" s="2">
        <v>73.464052287581708</v>
      </c>
      <c r="AW2339" s="2">
        <v>48.275862068965509</v>
      </c>
      <c r="AX2339" s="2">
        <v>241.84914841849152</v>
      </c>
      <c r="AY2339" s="2">
        <v>422.99465240641712</v>
      </c>
      <c r="AZ2339" s="2">
        <v>703.54330708661416</v>
      </c>
      <c r="BA2339" s="2">
        <v>1114.8409893992934</v>
      </c>
      <c r="BB2339" s="2">
        <v>1658.0060422960723</v>
      </c>
      <c r="BC2339" s="2">
        <v>2223.5294117647063</v>
      </c>
      <c r="BD2339" s="2">
        <v>3017.6470588235293</v>
      </c>
      <c r="BE2339" s="2">
        <v>358.26771653543307</v>
      </c>
    </row>
    <row r="2340" spans="1:57" ht="19.5" customHeight="1" x14ac:dyDescent="0.25">
      <c r="A2340" t="s">
        <v>151</v>
      </c>
      <c r="B2340" s="10" t="s">
        <v>151</v>
      </c>
      <c r="C2340" t="s">
        <v>292</v>
      </c>
      <c r="D2340" s="29">
        <v>2.9252925200000002</v>
      </c>
      <c r="E2340">
        <v>0.52312552312549998</v>
      </c>
      <c r="F2340">
        <v>0.24399999999999999</v>
      </c>
      <c r="G2340">
        <v>0.12</v>
      </c>
      <c r="H2340">
        <v>0.36820000000000003</v>
      </c>
      <c r="I2340">
        <v>0.83</v>
      </c>
      <c r="J2340">
        <v>233.1</v>
      </c>
      <c r="K2340">
        <v>5.2</v>
      </c>
      <c r="L2340">
        <v>223</v>
      </c>
      <c r="M2340">
        <v>1</v>
      </c>
      <c r="N2340">
        <v>1</v>
      </c>
      <c r="O2340">
        <v>11</v>
      </c>
      <c r="P2340">
        <v>-4.5291479826277996</v>
      </c>
      <c r="Q2340" s="1">
        <v>233.1</v>
      </c>
      <c r="R2340" s="1">
        <v>5.2</v>
      </c>
      <c r="S2340" s="1">
        <v>15</v>
      </c>
      <c r="T2340" s="1">
        <v>1224</v>
      </c>
      <c r="U2340" s="1">
        <v>2.95</v>
      </c>
      <c r="V2340" s="1">
        <v>45</v>
      </c>
      <c r="W2340" s="1">
        <v>87</v>
      </c>
      <c r="X2340" s="1">
        <v>0.86</v>
      </c>
      <c r="Y2340" s="1">
        <v>418</v>
      </c>
      <c r="Z2340" s="1">
        <v>29.8</v>
      </c>
      <c r="AA2340" s="1">
        <v>0.42</v>
      </c>
      <c r="AB2340" s="1">
        <v>32.71</v>
      </c>
      <c r="AC2340" s="1">
        <v>0.83</v>
      </c>
      <c r="AD2340" s="1">
        <v>2.2999999999999998</v>
      </c>
      <c r="AE2340" s="1">
        <v>4.82</v>
      </c>
      <c r="AF2340" s="1">
        <v>1.96</v>
      </c>
      <c r="AG2340" s="1">
        <v>28.1</v>
      </c>
      <c r="AH2340" s="1">
        <v>9.32</v>
      </c>
      <c r="AI2340" s="1">
        <v>111.5</v>
      </c>
      <c r="AJ2340" s="1">
        <v>41.6</v>
      </c>
      <c r="AK2340" s="1">
        <v>188.2</v>
      </c>
      <c r="AL2340" s="1">
        <v>39.9</v>
      </c>
      <c r="AM2340" s="1">
        <v>373</v>
      </c>
      <c r="AN2340" s="1">
        <v>68.900000000000006</v>
      </c>
      <c r="AO2340" s="16">
        <f t="shared" si="109"/>
        <v>14.026845637583893</v>
      </c>
      <c r="AP2340" s="2">
        <f t="shared" si="110"/>
        <v>6.2321024376561458E-2</v>
      </c>
      <c r="AQ2340" s="2">
        <f t="shared" si="111"/>
        <v>0.40171796796821257</v>
      </c>
      <c r="AR2340" s="2">
        <v>1.7721518987341773</v>
      </c>
      <c r="AS2340" s="2">
        <v>53.447712418300654</v>
      </c>
      <c r="AT2340" s="2">
        <v>8.7368421052631575</v>
      </c>
      <c r="AU2340" s="2">
        <v>4.9250535331905771</v>
      </c>
      <c r="AV2340" s="2">
        <v>31.503267973856211</v>
      </c>
      <c r="AW2340" s="2">
        <v>33.793103448275858</v>
      </c>
      <c r="AX2340" s="2">
        <v>136.7396593673966</v>
      </c>
      <c r="AY2340" s="2">
        <v>249.19786096256684</v>
      </c>
      <c r="AZ2340" s="2">
        <v>438.97637795275591</v>
      </c>
      <c r="BA2340" s="2">
        <v>734.98233215547714</v>
      </c>
      <c r="BB2340" s="2">
        <v>1137.1601208459213</v>
      </c>
      <c r="BC2340" s="2">
        <v>1564.7058823529412</v>
      </c>
      <c r="BD2340" s="2">
        <v>2194.1176470588234</v>
      </c>
      <c r="BE2340" s="2">
        <v>2712.5984251968507</v>
      </c>
    </row>
    <row r="2341" spans="1:57" ht="19.5" customHeight="1" x14ac:dyDescent="0.25">
      <c r="A2341" t="s">
        <v>151</v>
      </c>
      <c r="B2341" s="10" t="s">
        <v>151</v>
      </c>
      <c r="C2341" t="s">
        <v>165</v>
      </c>
      <c r="D2341" s="29">
        <v>18.656716417914001</v>
      </c>
      <c r="E2341">
        <v>0.41447761194299998</v>
      </c>
      <c r="F2341">
        <v>0.27250000000000002</v>
      </c>
      <c r="G2341">
        <v>0.11</v>
      </c>
      <c r="H2341">
        <v>0.36899999999999999</v>
      </c>
      <c r="I2341">
        <v>0.12</v>
      </c>
      <c r="J2341">
        <v>233.3</v>
      </c>
      <c r="K2341">
        <v>7.2</v>
      </c>
      <c r="L2341">
        <v>244.6</v>
      </c>
      <c r="M2341">
        <v>8.4</v>
      </c>
      <c r="N2341">
        <v>349</v>
      </c>
      <c r="O2341">
        <v>9</v>
      </c>
      <c r="P2341">
        <v>4.6197874813800004</v>
      </c>
      <c r="Q2341" s="1">
        <v>233.3</v>
      </c>
      <c r="R2341" s="1">
        <v>7.2</v>
      </c>
      <c r="S2341" s="1">
        <v>7.2</v>
      </c>
      <c r="T2341" s="1">
        <v>1481</v>
      </c>
      <c r="U2341" s="1">
        <v>3.16</v>
      </c>
      <c r="V2341" s="1">
        <v>484</v>
      </c>
      <c r="W2341" s="1">
        <v>161</v>
      </c>
      <c r="X2341" s="1">
        <v>1.36</v>
      </c>
      <c r="Y2341" s="1">
        <v>489</v>
      </c>
      <c r="Z2341" s="1">
        <v>58</v>
      </c>
      <c r="AA2341" s="1">
        <v>18</v>
      </c>
      <c r="AB2341" s="1">
        <v>78</v>
      </c>
      <c r="AC2341" s="1">
        <v>6</v>
      </c>
      <c r="AD2341" s="1">
        <v>32</v>
      </c>
      <c r="AE2341" s="1">
        <v>13.1</v>
      </c>
      <c r="AF2341" s="1">
        <v>2.2200000000000002</v>
      </c>
      <c r="AG2341" s="1">
        <v>38.9</v>
      </c>
      <c r="AH2341" s="1">
        <v>12.42</v>
      </c>
      <c r="AI2341" s="1">
        <v>141.19999999999999</v>
      </c>
      <c r="AJ2341" s="1">
        <v>52.4</v>
      </c>
      <c r="AK2341" s="1">
        <v>219</v>
      </c>
      <c r="AL2341" s="1">
        <v>47.5</v>
      </c>
      <c r="AM2341" s="1">
        <v>443</v>
      </c>
      <c r="AN2341" s="1">
        <v>75.599999999999994</v>
      </c>
      <c r="AO2341" s="16">
        <f t="shared" si="109"/>
        <v>8.431034482758621</v>
      </c>
      <c r="AP2341" s="2">
        <f t="shared" si="110"/>
        <v>7.2641193367495471E-2</v>
      </c>
      <c r="AQ2341" s="2">
        <f t="shared" si="111"/>
        <v>0.27845565113321868</v>
      </c>
      <c r="AR2341" s="2">
        <v>75.949367088607602</v>
      </c>
      <c r="AS2341" s="2">
        <v>127.45098039215686</v>
      </c>
      <c r="AT2341" s="2">
        <v>63.157894736842103</v>
      </c>
      <c r="AU2341" s="2">
        <v>68.522483940042818</v>
      </c>
      <c r="AV2341" s="2">
        <v>85.620915032679733</v>
      </c>
      <c r="AW2341" s="2">
        <v>38.275862068965516</v>
      </c>
      <c r="AX2341" s="2">
        <v>189.29440389294405</v>
      </c>
      <c r="AY2341" s="2">
        <v>332.08556149732618</v>
      </c>
      <c r="AZ2341" s="2">
        <v>555.90551181102353</v>
      </c>
      <c r="BA2341" s="2">
        <v>925.79505300353355</v>
      </c>
      <c r="BB2341" s="2">
        <v>1323.2628398791539</v>
      </c>
      <c r="BC2341" s="2">
        <v>1862.7450980392159</v>
      </c>
      <c r="BD2341" s="2">
        <v>2605.8823529411761</v>
      </c>
      <c r="BE2341" s="2">
        <v>2976.3779527559054</v>
      </c>
    </row>
    <row r="2342" spans="1:57" ht="19.5" customHeight="1" x14ac:dyDescent="0.25">
      <c r="A2342" t="s">
        <v>151</v>
      </c>
      <c r="B2342" s="10" t="s">
        <v>151</v>
      </c>
      <c r="C2342" t="s">
        <v>162</v>
      </c>
      <c r="D2342" s="29">
        <v>18.6219739292365</v>
      </c>
      <c r="E2342">
        <v>0.68913353817510004</v>
      </c>
      <c r="F2342">
        <v>0.27600000000000002</v>
      </c>
      <c r="G2342">
        <v>0.18</v>
      </c>
      <c r="H2342">
        <v>0.36899999999999999</v>
      </c>
      <c r="I2342">
        <v>0.14000000000000001</v>
      </c>
      <c r="J2342">
        <v>233.7</v>
      </c>
      <c r="K2342">
        <v>8.4</v>
      </c>
      <c r="L2342">
        <v>246</v>
      </c>
      <c r="M2342">
        <v>14</v>
      </c>
      <c r="N2342">
        <v>36</v>
      </c>
      <c r="O2342">
        <v>13</v>
      </c>
      <c r="P2342">
        <v>5</v>
      </c>
      <c r="Q2342" s="1">
        <v>233.7</v>
      </c>
      <c r="R2342" s="1">
        <v>8.4</v>
      </c>
      <c r="S2342" s="1">
        <v>26.1</v>
      </c>
      <c r="T2342" s="1">
        <v>463</v>
      </c>
      <c r="U2342" s="1">
        <v>1.1719999999999999</v>
      </c>
      <c r="V2342" s="1">
        <v>465</v>
      </c>
      <c r="W2342" s="1">
        <v>7498</v>
      </c>
      <c r="X2342" s="1">
        <v>0.28299999999999997</v>
      </c>
      <c r="Y2342" s="1">
        <v>47.4</v>
      </c>
      <c r="Z2342" s="1">
        <v>5.8</v>
      </c>
      <c r="AA2342" s="1">
        <v>0.49</v>
      </c>
      <c r="AB2342" s="1">
        <v>8.6300000000000008</v>
      </c>
      <c r="AC2342" s="1">
        <v>0.68</v>
      </c>
      <c r="AD2342" s="1">
        <v>1.1499999999999999</v>
      </c>
      <c r="AE2342" s="1">
        <v>2.23</v>
      </c>
      <c r="AF2342" s="1">
        <v>0.92</v>
      </c>
      <c r="AG2342" s="1">
        <v>11.16</v>
      </c>
      <c r="AH2342" s="1">
        <v>3.54</v>
      </c>
      <c r="AI2342" s="1">
        <v>42.7</v>
      </c>
      <c r="AJ2342" s="1">
        <v>15.79</v>
      </c>
      <c r="AK2342" s="1">
        <v>73.3</v>
      </c>
      <c r="AL2342" s="1">
        <v>15.72</v>
      </c>
      <c r="AM2342" s="1">
        <v>153.80000000000001</v>
      </c>
      <c r="AN2342" s="1">
        <v>29.5</v>
      </c>
      <c r="AO2342" s="16">
        <f t="shared" si="109"/>
        <v>8.1724137931034484</v>
      </c>
      <c r="AP2342" s="2">
        <f t="shared" si="110"/>
        <v>6.0026767154233863E-2</v>
      </c>
      <c r="AQ2342" s="2">
        <f t="shared" si="111"/>
        <v>0.46055952236233749</v>
      </c>
      <c r="AR2342" s="2">
        <v>2.0675105485232068</v>
      </c>
      <c r="AS2342" s="2">
        <v>14.101307189542485</v>
      </c>
      <c r="AT2342" s="2">
        <v>7.1578947368421053</v>
      </c>
      <c r="AU2342" s="2">
        <v>2.4625267665952886</v>
      </c>
      <c r="AV2342" s="2">
        <v>14.57516339869281</v>
      </c>
      <c r="AW2342" s="2">
        <v>15.862068965517242</v>
      </c>
      <c r="AX2342" s="2">
        <v>54.306569343065696</v>
      </c>
      <c r="AY2342" s="2">
        <v>94.652406417112289</v>
      </c>
      <c r="AZ2342" s="2">
        <v>168.11023622047244</v>
      </c>
      <c r="BA2342" s="2">
        <v>278.97526501766782</v>
      </c>
      <c r="BB2342" s="2">
        <v>442.90030211480359</v>
      </c>
      <c r="BC2342" s="2">
        <v>616.47058823529414</v>
      </c>
      <c r="BD2342" s="2">
        <v>904.70588235294122</v>
      </c>
      <c r="BE2342" s="2">
        <v>1161.4173228346458</v>
      </c>
    </row>
    <row r="2343" spans="1:57" ht="19.5" customHeight="1" x14ac:dyDescent="0.25">
      <c r="A2343" t="s">
        <v>151</v>
      </c>
      <c r="B2343" s="10" t="s">
        <v>151</v>
      </c>
      <c r="C2343" t="s">
        <v>172</v>
      </c>
      <c r="D2343" s="29">
        <v>18.832391713747647</v>
      </c>
      <c r="E2343">
        <v>0.37664783427495302</v>
      </c>
      <c r="F2343">
        <v>0.26769999999999999</v>
      </c>
      <c r="G2343">
        <v>0.87</v>
      </c>
      <c r="H2343">
        <v>0.36959999999999998</v>
      </c>
      <c r="I2343">
        <v>0.86</v>
      </c>
      <c r="J2343">
        <v>234</v>
      </c>
      <c r="K2343">
        <v>5.4</v>
      </c>
      <c r="L2343">
        <v>24.6</v>
      </c>
      <c r="M2343">
        <v>6.9</v>
      </c>
      <c r="N2343">
        <v>312</v>
      </c>
      <c r="O2343">
        <v>82</v>
      </c>
      <c r="P2343">
        <v>2.7431421446383979</v>
      </c>
      <c r="Q2343" s="1">
        <v>234</v>
      </c>
      <c r="R2343" s="1">
        <v>5.4</v>
      </c>
      <c r="S2343" s="1">
        <v>2.4</v>
      </c>
      <c r="T2343" s="1">
        <v>577.79999999999995</v>
      </c>
      <c r="U2343" s="1">
        <v>1.7210000000000001</v>
      </c>
      <c r="V2343" s="1">
        <v>468</v>
      </c>
      <c r="W2343" s="1">
        <v>917</v>
      </c>
      <c r="X2343" s="1">
        <v>0.57599999999999996</v>
      </c>
      <c r="Y2343" s="1">
        <v>145.4</v>
      </c>
      <c r="Z2343" s="1">
        <v>193.2</v>
      </c>
      <c r="AA2343" s="1">
        <v>0.88</v>
      </c>
      <c r="AB2343" s="1">
        <v>15.48</v>
      </c>
      <c r="AC2343" s="1">
        <v>0.5</v>
      </c>
      <c r="AD2343" s="1">
        <v>1.1499999999999999</v>
      </c>
      <c r="AE2343" s="1">
        <v>2.33</v>
      </c>
      <c r="AF2343" s="1">
        <v>0.48399999999999999</v>
      </c>
      <c r="AG2343" s="1">
        <v>13.41</v>
      </c>
      <c r="AH2343" s="1">
        <v>4.5999999999999996</v>
      </c>
      <c r="AI2343" s="1">
        <v>54.6</v>
      </c>
      <c r="AJ2343" s="1">
        <v>19.440000000000001</v>
      </c>
      <c r="AK2343" s="1">
        <v>85.7</v>
      </c>
      <c r="AL2343" s="1">
        <v>18.93</v>
      </c>
      <c r="AM2343" s="1">
        <v>176.7</v>
      </c>
      <c r="AN2343" s="1">
        <v>32.46</v>
      </c>
      <c r="AO2343" s="16">
        <f t="shared" si="109"/>
        <v>0.75258799171842661</v>
      </c>
      <c r="AP2343" s="2">
        <f t="shared" si="110"/>
        <v>6.2781158216945729E-2</v>
      </c>
      <c r="AQ2343" s="2">
        <f t="shared" si="111"/>
        <v>0.20736552525382801</v>
      </c>
      <c r="AR2343" s="2">
        <v>3.7130801687763717</v>
      </c>
      <c r="AS2343" s="2">
        <v>25.294117647058826</v>
      </c>
      <c r="AT2343" s="2">
        <v>5.2631578947368425</v>
      </c>
      <c r="AU2343" s="2">
        <v>2.4625267665952886</v>
      </c>
      <c r="AV2343" s="2">
        <v>15.228758169934641</v>
      </c>
      <c r="AW2343" s="2">
        <v>8.344827586206895</v>
      </c>
      <c r="AX2343" s="2">
        <v>65.255474452554751</v>
      </c>
      <c r="AY2343" s="2">
        <v>122.99465240641709</v>
      </c>
      <c r="AZ2343" s="2">
        <v>214.96062992125985</v>
      </c>
      <c r="BA2343" s="2">
        <v>343.46289752650182</v>
      </c>
      <c r="BB2343" s="2">
        <v>517.82477341389722</v>
      </c>
      <c r="BC2343" s="2">
        <v>742.35294117647061</v>
      </c>
      <c r="BD2343" s="2">
        <v>1039.4117647058822</v>
      </c>
      <c r="BE2343" s="2">
        <v>1277.9527559055118</v>
      </c>
    </row>
    <row r="2344" spans="1:57" ht="19.5" customHeight="1" x14ac:dyDescent="0.25">
      <c r="A2344" t="s">
        <v>151</v>
      </c>
      <c r="B2344" s="10" t="s">
        <v>151</v>
      </c>
      <c r="C2344" t="s">
        <v>269</v>
      </c>
      <c r="D2344" s="29">
        <v>19.923187259959999</v>
      </c>
      <c r="E2344">
        <v>0.55776892432789005</v>
      </c>
      <c r="F2344">
        <v>0.25600000000000001</v>
      </c>
      <c r="G2344">
        <v>0.14000000000000001</v>
      </c>
      <c r="H2344">
        <v>0.375</v>
      </c>
      <c r="I2344">
        <v>0.11</v>
      </c>
      <c r="J2344">
        <v>234.5</v>
      </c>
      <c r="K2344">
        <v>6.7</v>
      </c>
      <c r="L2344">
        <v>231</v>
      </c>
      <c r="M2344">
        <v>12</v>
      </c>
      <c r="N2344">
        <v>22</v>
      </c>
      <c r="O2344">
        <v>13</v>
      </c>
      <c r="P2344">
        <v>-1.5151515151515156</v>
      </c>
      <c r="Q2344" s="1">
        <v>234.5</v>
      </c>
      <c r="R2344" s="1">
        <v>6.7</v>
      </c>
      <c r="S2344" s="1">
        <v>1</v>
      </c>
      <c r="T2344" s="1">
        <v>129</v>
      </c>
      <c r="U2344" s="1">
        <v>2.19</v>
      </c>
      <c r="V2344" s="1">
        <v>486</v>
      </c>
      <c r="W2344" s="1">
        <v>971</v>
      </c>
      <c r="X2344" s="1">
        <v>0.82</v>
      </c>
      <c r="Y2344" s="1">
        <v>213</v>
      </c>
      <c r="Z2344" s="1">
        <v>195</v>
      </c>
      <c r="AA2344" s="1">
        <v>0.39</v>
      </c>
      <c r="AB2344" s="1">
        <v>3.2</v>
      </c>
      <c r="AC2344" s="1">
        <v>0.17499999999999999</v>
      </c>
      <c r="AD2344" s="1">
        <v>3.78</v>
      </c>
      <c r="AE2344" s="1">
        <v>7</v>
      </c>
      <c r="AF2344" s="1">
        <v>2.23</v>
      </c>
      <c r="AG2344" s="1">
        <v>35</v>
      </c>
      <c r="AH2344" s="1">
        <v>11.2</v>
      </c>
      <c r="AI2344" s="1">
        <v>124</v>
      </c>
      <c r="AJ2344" s="1">
        <v>45</v>
      </c>
      <c r="AK2344" s="1">
        <v>188</v>
      </c>
      <c r="AL2344" s="1">
        <v>41.1</v>
      </c>
      <c r="AM2344" s="1">
        <v>379</v>
      </c>
      <c r="AN2344" s="1">
        <v>64.900000000000006</v>
      </c>
      <c r="AO2344" s="16">
        <f t="shared" si="109"/>
        <v>1.0923076923076922</v>
      </c>
      <c r="AP2344" s="2">
        <f t="shared" si="110"/>
        <v>7.6395174906431981E-2</v>
      </c>
      <c r="AQ2344" s="2">
        <f t="shared" si="111"/>
        <v>0.35589062059828991</v>
      </c>
      <c r="AR2344" s="2">
        <v>1.6455696202531647</v>
      </c>
      <c r="AS2344" s="2">
        <v>5.2287581699346406</v>
      </c>
      <c r="AT2344" s="2">
        <v>1.8421052631578947</v>
      </c>
      <c r="AU2344" s="2">
        <v>8.0942184154175578</v>
      </c>
      <c r="AV2344" s="2">
        <v>45.751633986928105</v>
      </c>
      <c r="AW2344" s="2">
        <v>38.448275862068961</v>
      </c>
      <c r="AX2344" s="2">
        <v>170.31630170316302</v>
      </c>
      <c r="AY2344" s="2">
        <v>299.4652406417112</v>
      </c>
      <c r="AZ2344" s="2">
        <v>488.18897637795277</v>
      </c>
      <c r="BA2344" s="2">
        <v>795.05300353356893</v>
      </c>
      <c r="BB2344" s="2">
        <v>1135.9516616314199</v>
      </c>
      <c r="BC2344" s="2">
        <v>1611.7647058823532</v>
      </c>
      <c r="BD2344" s="2">
        <v>2229.411764705882</v>
      </c>
      <c r="BE2344" s="2">
        <v>2555.1181102362207</v>
      </c>
    </row>
    <row r="2345" spans="1:57" ht="19.5" customHeight="1" x14ac:dyDescent="0.25">
      <c r="A2345" t="s">
        <v>151</v>
      </c>
      <c r="B2345" s="10" t="s">
        <v>151</v>
      </c>
      <c r="C2345" t="s">
        <v>192</v>
      </c>
      <c r="D2345" s="29">
        <v>19.379844961242998</v>
      </c>
      <c r="E2345">
        <v>0.34883729323259999</v>
      </c>
      <c r="F2345">
        <v>0.26440000000000002</v>
      </c>
      <c r="G2345">
        <v>0.81</v>
      </c>
      <c r="H2345">
        <v>0.379</v>
      </c>
      <c r="I2345">
        <v>0.76</v>
      </c>
      <c r="J2345">
        <v>234.8</v>
      </c>
      <c r="K2345">
        <v>4.7</v>
      </c>
      <c r="L2345">
        <v>238</v>
      </c>
      <c r="M2345">
        <v>6.5</v>
      </c>
      <c r="N2345">
        <v>273</v>
      </c>
      <c r="O2345">
        <v>81</v>
      </c>
      <c r="P2345">
        <v>1.3445378151264999</v>
      </c>
      <c r="Q2345" s="1">
        <v>234.8</v>
      </c>
      <c r="R2345" s="1">
        <v>4.7</v>
      </c>
      <c r="S2345" s="1">
        <v>19.3</v>
      </c>
      <c r="T2345" s="1">
        <v>189</v>
      </c>
      <c r="U2345" s="1">
        <v>2.94</v>
      </c>
      <c r="V2345" s="1">
        <v>4861</v>
      </c>
      <c r="W2345" s="1">
        <v>885</v>
      </c>
      <c r="X2345" s="1">
        <v>1.64</v>
      </c>
      <c r="Y2345" s="1">
        <v>524</v>
      </c>
      <c r="Z2345" s="1">
        <v>415</v>
      </c>
      <c r="AA2345" s="1">
        <v>3</v>
      </c>
      <c r="AB2345" s="1">
        <v>43.9</v>
      </c>
      <c r="AC2345" s="1">
        <v>1.18</v>
      </c>
      <c r="AD2345" s="1">
        <v>1.7</v>
      </c>
      <c r="AE2345" s="1">
        <v>12.4</v>
      </c>
      <c r="AF2345" s="1">
        <v>3.25</v>
      </c>
      <c r="AG2345" s="1">
        <v>54.8</v>
      </c>
      <c r="AH2345" s="1">
        <v>16.7</v>
      </c>
      <c r="AI2345" s="1">
        <v>188</v>
      </c>
      <c r="AJ2345" s="1">
        <v>66</v>
      </c>
      <c r="AK2345" s="1">
        <v>274</v>
      </c>
      <c r="AL2345" s="1">
        <v>59.9</v>
      </c>
      <c r="AM2345" s="1">
        <v>535</v>
      </c>
      <c r="AN2345" s="1">
        <v>94.2</v>
      </c>
      <c r="AO2345" s="16">
        <f t="shared" si="109"/>
        <v>1.2626506024096384</v>
      </c>
      <c r="AP2345" s="2">
        <f t="shared" si="110"/>
        <v>8.473520249221185E-2</v>
      </c>
      <c r="AQ2345" s="2">
        <f t="shared" si="111"/>
        <v>0.3223036038371791</v>
      </c>
      <c r="AR2345" s="2">
        <v>12.658227848101266</v>
      </c>
      <c r="AS2345" s="2">
        <v>71.732026143790847</v>
      </c>
      <c r="AT2345" s="2">
        <v>12.421052631578947</v>
      </c>
      <c r="AU2345" s="2">
        <v>3.6402569593147747</v>
      </c>
      <c r="AV2345" s="2">
        <v>81.045751633986939</v>
      </c>
      <c r="AW2345" s="2">
        <v>56.034482758620683</v>
      </c>
      <c r="AX2345" s="2">
        <v>266.66666666666669</v>
      </c>
      <c r="AY2345" s="2">
        <v>446.52406417112292</v>
      </c>
      <c r="AZ2345" s="2">
        <v>740.15748031496059</v>
      </c>
      <c r="BA2345" s="2">
        <v>1166.077738515901</v>
      </c>
      <c r="BB2345" s="2">
        <v>1655.5891238670695</v>
      </c>
      <c r="BC2345" s="2">
        <v>2349.0196078431372</v>
      </c>
      <c r="BD2345" s="2">
        <v>3147.0588235294117</v>
      </c>
      <c r="BE2345" s="2">
        <v>3708.661417322835</v>
      </c>
    </row>
    <row r="2346" spans="1:57" ht="19.5" customHeight="1" x14ac:dyDescent="0.25">
      <c r="A2346" t="s">
        <v>151</v>
      </c>
      <c r="B2346" s="10" t="s">
        <v>151</v>
      </c>
      <c r="C2346" t="s">
        <v>215</v>
      </c>
      <c r="D2346" s="29">
        <v>19.455252918287936</v>
      </c>
      <c r="E2346">
        <v>0.46692673891000003</v>
      </c>
      <c r="F2346">
        <v>0.26400000000000001</v>
      </c>
      <c r="G2346">
        <v>0.13</v>
      </c>
      <c r="H2346">
        <v>0.371</v>
      </c>
      <c r="I2346">
        <v>0.98</v>
      </c>
      <c r="J2346">
        <v>234.8</v>
      </c>
      <c r="K2346">
        <v>6.1</v>
      </c>
      <c r="L2346">
        <v>237.4</v>
      </c>
      <c r="M2346">
        <v>1</v>
      </c>
      <c r="N2346">
        <v>25</v>
      </c>
      <c r="O2346">
        <v>1</v>
      </c>
      <c r="P2346">
        <v>1.95197978964</v>
      </c>
      <c r="Q2346" s="1">
        <v>234.8</v>
      </c>
      <c r="R2346" s="1">
        <v>6.1</v>
      </c>
      <c r="S2346" s="1">
        <v>3.7</v>
      </c>
      <c r="T2346" s="1">
        <v>66</v>
      </c>
      <c r="U2346" s="1">
        <v>2.83</v>
      </c>
      <c r="V2346" s="1">
        <v>451</v>
      </c>
      <c r="W2346" s="1">
        <v>166</v>
      </c>
      <c r="X2346" s="1">
        <v>0.67200000000000004</v>
      </c>
      <c r="Y2346" s="1">
        <v>28</v>
      </c>
      <c r="Z2346" s="1">
        <v>345</v>
      </c>
      <c r="AA2346" s="1">
        <v>0.18</v>
      </c>
      <c r="AB2346" s="1">
        <v>29</v>
      </c>
      <c r="AC2346" s="1">
        <v>0.24</v>
      </c>
      <c r="AD2346" s="1">
        <v>0.6</v>
      </c>
      <c r="AE2346" s="1">
        <v>1.32</v>
      </c>
      <c r="AF2346" s="1">
        <v>0.62</v>
      </c>
      <c r="AG2346" s="1">
        <v>1.8</v>
      </c>
      <c r="AH2346" s="1">
        <v>3.61</v>
      </c>
      <c r="AI2346" s="1">
        <v>44.6</v>
      </c>
      <c r="AJ2346" s="1">
        <v>18.670000000000002</v>
      </c>
      <c r="AK2346" s="1">
        <v>92.8</v>
      </c>
      <c r="AL2346" s="1">
        <v>23.77</v>
      </c>
      <c r="AM2346" s="1">
        <v>25.3</v>
      </c>
      <c r="AN2346" s="1">
        <v>54.9</v>
      </c>
      <c r="AO2346" s="16">
        <f t="shared" si="109"/>
        <v>8.1159420289855067E-2</v>
      </c>
      <c r="AP2346" s="2">
        <f t="shared" si="110"/>
        <v>5.8855774501601225E-2</v>
      </c>
      <c r="AQ2346" s="2">
        <f t="shared" si="111"/>
        <v>1.2296447265336705</v>
      </c>
      <c r="AR2346" s="2">
        <v>0.759493670886076</v>
      </c>
      <c r="AS2346" s="2">
        <v>47.385620915032682</v>
      </c>
      <c r="AT2346" s="2">
        <v>2.5263157894736841</v>
      </c>
      <c r="AU2346" s="2">
        <v>1.2847965738758029</v>
      </c>
      <c r="AV2346" s="2">
        <v>8.6274509803921582</v>
      </c>
      <c r="AW2346" s="2">
        <v>10.689655172413792</v>
      </c>
      <c r="AX2346" s="2">
        <v>8.7591240875912408</v>
      </c>
      <c r="AY2346" s="2">
        <v>96.524064171122987</v>
      </c>
      <c r="AZ2346" s="2">
        <v>175.59055118110237</v>
      </c>
      <c r="BA2346" s="2">
        <v>329.85865724381631</v>
      </c>
      <c r="BB2346" s="2">
        <v>560.72507552870081</v>
      </c>
      <c r="BC2346" s="2">
        <v>932.15686274509812</v>
      </c>
      <c r="BD2346" s="2">
        <v>148.8235294117647</v>
      </c>
      <c r="BE2346" s="2">
        <v>2161.4173228346458</v>
      </c>
    </row>
    <row r="2347" spans="1:57" ht="19.5" customHeight="1" x14ac:dyDescent="0.25">
      <c r="A2347" t="s">
        <v>151</v>
      </c>
      <c r="B2347" s="10" t="s">
        <v>151</v>
      </c>
      <c r="C2347" t="s">
        <v>170</v>
      </c>
      <c r="D2347" s="29">
        <v>18.796992481229999</v>
      </c>
      <c r="E2347">
        <v>0.41353383458646598</v>
      </c>
      <c r="F2347">
        <v>0.2641</v>
      </c>
      <c r="G2347">
        <v>0.96</v>
      </c>
      <c r="H2347">
        <v>0.37130000000000002</v>
      </c>
      <c r="I2347">
        <v>0.96</v>
      </c>
      <c r="J2347">
        <v>235</v>
      </c>
      <c r="K2347">
        <v>6</v>
      </c>
      <c r="L2347">
        <v>239</v>
      </c>
      <c r="M2347">
        <v>8.1</v>
      </c>
      <c r="N2347">
        <v>316</v>
      </c>
      <c r="O2347">
        <v>88</v>
      </c>
      <c r="P2347">
        <v>1.673641673643</v>
      </c>
      <c r="Q2347" s="1">
        <v>235</v>
      </c>
      <c r="R2347" s="1">
        <v>6</v>
      </c>
      <c r="S2347" s="1">
        <v>4.42</v>
      </c>
      <c r="T2347" s="1">
        <v>112</v>
      </c>
      <c r="U2347" s="1">
        <v>3.7</v>
      </c>
      <c r="V2347" s="1">
        <v>478</v>
      </c>
      <c r="W2347" s="1">
        <v>118</v>
      </c>
      <c r="X2347" s="1">
        <v>0.89900000000000002</v>
      </c>
      <c r="Y2347" s="1">
        <v>128</v>
      </c>
      <c r="Z2347" s="1">
        <v>26</v>
      </c>
      <c r="AA2347" s="1">
        <v>0.78</v>
      </c>
      <c r="AB2347" s="1">
        <v>22.31</v>
      </c>
      <c r="AC2347" s="1">
        <v>0.8</v>
      </c>
      <c r="AD2347" s="1">
        <v>1.43</v>
      </c>
      <c r="AE2347" s="1">
        <v>3.76</v>
      </c>
      <c r="AF2347" s="1">
        <v>1.25</v>
      </c>
      <c r="AG2347" s="1">
        <v>21.6</v>
      </c>
      <c r="AH2347" s="1">
        <v>7.94</v>
      </c>
      <c r="AI2347" s="1">
        <v>94.4</v>
      </c>
      <c r="AJ2347" s="1">
        <v>38.4</v>
      </c>
      <c r="AK2347" s="1">
        <v>173.3</v>
      </c>
      <c r="AL2347" s="1">
        <v>4</v>
      </c>
      <c r="AM2347" s="1">
        <v>385</v>
      </c>
      <c r="AN2347" s="1">
        <v>74.8</v>
      </c>
      <c r="AO2347" s="16">
        <f t="shared" si="109"/>
        <v>4.9230769230769234</v>
      </c>
      <c r="AP2347" s="2">
        <f t="shared" si="110"/>
        <v>4.6411982178405545E-2</v>
      </c>
      <c r="AQ2347" s="2">
        <f t="shared" si="111"/>
        <v>0.33237123639245736</v>
      </c>
      <c r="AR2347" s="2">
        <v>3.2911392405063293</v>
      </c>
      <c r="AS2347" s="2">
        <v>36.454248366013069</v>
      </c>
      <c r="AT2347" s="2">
        <v>8.4210526315789469</v>
      </c>
      <c r="AU2347" s="2">
        <v>3.0620985010706634</v>
      </c>
      <c r="AV2347" s="2">
        <v>24.575163398692808</v>
      </c>
      <c r="AW2347" s="2">
        <v>21.551724137931032</v>
      </c>
      <c r="AX2347" s="2">
        <v>105.1094890510949</v>
      </c>
      <c r="AY2347" s="2">
        <v>212.29946524064169</v>
      </c>
      <c r="AZ2347" s="2">
        <v>371.65354330708664</v>
      </c>
      <c r="BA2347" s="2">
        <v>678.44522968197884</v>
      </c>
      <c r="BB2347" s="2">
        <v>1047.1299093655589</v>
      </c>
      <c r="BC2347" s="2">
        <v>156.86274509803923</v>
      </c>
      <c r="BD2347" s="2">
        <v>2264.705882352941</v>
      </c>
      <c r="BE2347" s="2">
        <v>2944.8818897637793</v>
      </c>
    </row>
    <row r="2348" spans="1:57" ht="19.5" customHeight="1" x14ac:dyDescent="0.25">
      <c r="A2348" t="s">
        <v>151</v>
      </c>
      <c r="B2348" s="10" t="s">
        <v>151</v>
      </c>
      <c r="C2348" t="s">
        <v>163</v>
      </c>
      <c r="D2348" s="29">
        <v>18.451845184500002</v>
      </c>
      <c r="E2348">
        <v>0.38745387453874502</v>
      </c>
      <c r="F2348">
        <v>0.27810000000000001</v>
      </c>
      <c r="G2348">
        <v>0.86</v>
      </c>
      <c r="H2348">
        <v>0.3715</v>
      </c>
      <c r="I2348">
        <v>0.98</v>
      </c>
      <c r="J2348">
        <v>235.1</v>
      </c>
      <c r="K2348">
        <v>6.1</v>
      </c>
      <c r="L2348">
        <v>248.9</v>
      </c>
      <c r="M2348">
        <v>6.9</v>
      </c>
      <c r="N2348">
        <v>356</v>
      </c>
      <c r="O2348">
        <v>87</v>
      </c>
      <c r="P2348">
        <v>5.5443953394937751</v>
      </c>
      <c r="Q2348" s="1">
        <v>235.1</v>
      </c>
      <c r="R2348" s="1">
        <v>6.1</v>
      </c>
      <c r="S2348" s="1">
        <v>15.8</v>
      </c>
      <c r="T2348" s="1">
        <v>972</v>
      </c>
      <c r="U2348" s="1">
        <v>2.8</v>
      </c>
      <c r="V2348" s="1">
        <v>466</v>
      </c>
      <c r="W2348" s="1">
        <v>833</v>
      </c>
      <c r="X2348" s="1">
        <v>0.64800000000000002</v>
      </c>
      <c r="Y2348" s="1">
        <v>145.5</v>
      </c>
      <c r="Z2348" s="1">
        <v>16.100000000000001</v>
      </c>
      <c r="AA2348" s="1">
        <v>0.24</v>
      </c>
      <c r="AB2348" s="1">
        <v>16.86</v>
      </c>
      <c r="AC2348" s="1">
        <v>0.128</v>
      </c>
      <c r="AD2348" s="1">
        <v>2.34</v>
      </c>
      <c r="AE2348" s="1">
        <v>4.32</v>
      </c>
      <c r="AF2348" s="1">
        <v>1.5</v>
      </c>
      <c r="AG2348" s="1">
        <v>23.2</v>
      </c>
      <c r="AH2348" s="1">
        <v>7.14</v>
      </c>
      <c r="AI2348" s="1">
        <v>87.1</v>
      </c>
      <c r="AJ2348" s="1">
        <v>33.200000000000003</v>
      </c>
      <c r="AK2348" s="1">
        <v>149.5</v>
      </c>
      <c r="AL2348" s="1">
        <v>33</v>
      </c>
      <c r="AM2348" s="1">
        <v>312</v>
      </c>
      <c r="AN2348" s="1">
        <v>58.8</v>
      </c>
      <c r="AO2348" s="16">
        <f t="shared" si="109"/>
        <v>9.037267080745341</v>
      </c>
      <c r="AP2348" s="2">
        <f t="shared" si="110"/>
        <v>6.1513506768981221E-2</v>
      </c>
      <c r="AQ2348" s="2">
        <f t="shared" si="111"/>
        <v>0.36649820676226869</v>
      </c>
      <c r="AR2348" s="2">
        <v>1.0126582278481013</v>
      </c>
      <c r="AS2348" s="2">
        <v>27.549019607843135</v>
      </c>
      <c r="AT2348" s="2">
        <v>1.3473684210526315</v>
      </c>
      <c r="AU2348" s="2">
        <v>5.0107066381156313</v>
      </c>
      <c r="AV2348" s="2">
        <v>28.235294117647062</v>
      </c>
      <c r="AW2348" s="2">
        <v>25.862068965517238</v>
      </c>
      <c r="AX2348" s="2">
        <v>112.89537712895377</v>
      </c>
      <c r="AY2348" s="2">
        <v>190.90909090909088</v>
      </c>
      <c r="AZ2348" s="2">
        <v>342.91338582677162</v>
      </c>
      <c r="BA2348" s="2">
        <v>586.57243816254424</v>
      </c>
      <c r="BB2348" s="2">
        <v>903.32326283987913</v>
      </c>
      <c r="BC2348" s="2">
        <v>1294.1176470588236</v>
      </c>
      <c r="BD2348" s="2">
        <v>1835.2941176470588</v>
      </c>
      <c r="BE2348" s="2">
        <v>2314.9606299212596</v>
      </c>
    </row>
    <row r="2349" spans="1:57" ht="19.5" customHeight="1" x14ac:dyDescent="0.25">
      <c r="A2349" t="s">
        <v>151</v>
      </c>
      <c r="B2349" s="10" t="s">
        <v>151</v>
      </c>
      <c r="C2349" t="s">
        <v>190</v>
      </c>
      <c r="D2349" s="29">
        <v>19.342359767891683</v>
      </c>
      <c r="E2349">
        <v>0.36754835589941998</v>
      </c>
      <c r="F2349">
        <v>0.26479999999999998</v>
      </c>
      <c r="G2349">
        <v>0.82</v>
      </c>
      <c r="H2349">
        <v>0.3715</v>
      </c>
      <c r="I2349">
        <v>0.96</v>
      </c>
      <c r="J2349">
        <v>235.2</v>
      </c>
      <c r="K2349">
        <v>6</v>
      </c>
      <c r="L2349">
        <v>239.7</v>
      </c>
      <c r="M2349">
        <v>6.9</v>
      </c>
      <c r="N2349">
        <v>279</v>
      </c>
      <c r="O2349">
        <v>85</v>
      </c>
      <c r="P2349">
        <v>1.8773466833542045</v>
      </c>
      <c r="Q2349" s="1">
        <v>235.2</v>
      </c>
      <c r="R2349" s="1">
        <v>6</v>
      </c>
      <c r="S2349" s="1">
        <v>6.5</v>
      </c>
      <c r="T2349" s="1">
        <v>11</v>
      </c>
      <c r="U2349" s="1">
        <v>3.81</v>
      </c>
      <c r="V2349" s="1">
        <v>476</v>
      </c>
      <c r="W2349" s="1">
        <v>117</v>
      </c>
      <c r="X2349" s="1">
        <v>1.77</v>
      </c>
      <c r="Y2349" s="1">
        <v>391.1</v>
      </c>
      <c r="Z2349" s="1">
        <v>441.4</v>
      </c>
      <c r="AB2349" s="1">
        <v>5.6</v>
      </c>
      <c r="AC2349" s="1">
        <v>0.77</v>
      </c>
      <c r="AD2349" s="1">
        <v>1.5</v>
      </c>
      <c r="AE2349" s="1">
        <v>4.2300000000000004</v>
      </c>
      <c r="AF2349" s="1">
        <v>0.52</v>
      </c>
      <c r="AG2349" s="1">
        <v>21</v>
      </c>
      <c r="AH2349" s="1">
        <v>7.53</v>
      </c>
      <c r="AI2349" s="1">
        <v>88.5</v>
      </c>
      <c r="AJ2349" s="1">
        <v>33.61</v>
      </c>
      <c r="AK2349" s="1">
        <v>152.1</v>
      </c>
      <c r="AL2349" s="1">
        <v>34.299999999999997</v>
      </c>
      <c r="AM2349" s="1">
        <v>324.2</v>
      </c>
      <c r="AN2349" s="1">
        <v>58.7</v>
      </c>
      <c r="AO2349" s="16">
        <f t="shared" si="109"/>
        <v>0.88604440416855468</v>
      </c>
      <c r="AP2349" s="2">
        <f t="shared" si="110"/>
        <v>5.3585017809138283E-2</v>
      </c>
      <c r="AQ2349" s="2">
        <f t="shared" si="111"/>
        <v>0.13810436625002423</v>
      </c>
      <c r="AR2349" s="2" t="s">
        <v>3577</v>
      </c>
      <c r="AS2349" s="2">
        <v>9.1503267973856204</v>
      </c>
      <c r="AT2349" s="2">
        <v>8.1052631578947363</v>
      </c>
      <c r="AU2349" s="2">
        <v>3.2119914346895073</v>
      </c>
      <c r="AV2349" s="2">
        <v>27.647058823529417</v>
      </c>
      <c r="AW2349" s="2">
        <v>8.9655172413793096</v>
      </c>
      <c r="AX2349" s="2">
        <v>102.18978102189782</v>
      </c>
      <c r="AY2349" s="2">
        <v>201.33689839572193</v>
      </c>
      <c r="AZ2349" s="2">
        <v>348.42519685039372</v>
      </c>
      <c r="BA2349" s="2">
        <v>593.8162544169611</v>
      </c>
      <c r="BB2349" s="2">
        <v>919.03323262839876</v>
      </c>
      <c r="BC2349" s="2">
        <v>1345.0980392156862</v>
      </c>
      <c r="BD2349" s="2">
        <v>1907.0588235294115</v>
      </c>
      <c r="BE2349" s="2">
        <v>2311.0236220472443</v>
      </c>
    </row>
    <row r="2350" spans="1:57" ht="19.5" customHeight="1" x14ac:dyDescent="0.25">
      <c r="A2350" t="s">
        <v>151</v>
      </c>
      <c r="B2350" s="10" t="s">
        <v>151</v>
      </c>
      <c r="C2350" t="s">
        <v>198</v>
      </c>
      <c r="D2350" s="29">
        <v>19.351935192999999</v>
      </c>
      <c r="E2350">
        <v>0.4545454545</v>
      </c>
      <c r="F2350">
        <v>0.26129999999999998</v>
      </c>
      <c r="G2350">
        <v>0.93</v>
      </c>
      <c r="H2350">
        <v>0.372</v>
      </c>
      <c r="I2350">
        <v>0.12</v>
      </c>
      <c r="J2350">
        <v>235.2</v>
      </c>
      <c r="K2350">
        <v>7.4</v>
      </c>
      <c r="L2350">
        <v>235.6</v>
      </c>
      <c r="M2350">
        <v>7.5</v>
      </c>
      <c r="N2350">
        <v>27</v>
      </c>
      <c r="O2350">
        <v>95</v>
      </c>
      <c r="P2350">
        <v>0.16977928692699601</v>
      </c>
      <c r="Q2350" s="1">
        <v>235.2</v>
      </c>
      <c r="R2350" s="1">
        <v>7.4</v>
      </c>
      <c r="S2350" s="1">
        <v>8.1</v>
      </c>
      <c r="T2350" s="1">
        <v>118</v>
      </c>
      <c r="U2350" s="1">
        <v>1.97</v>
      </c>
      <c r="V2350" s="1">
        <v>451</v>
      </c>
      <c r="W2350" s="1">
        <v>897</v>
      </c>
      <c r="X2350" s="1">
        <v>0.56000000000000005</v>
      </c>
      <c r="Y2350" s="1">
        <v>291</v>
      </c>
      <c r="Z2350" s="1">
        <v>225</v>
      </c>
      <c r="AA2350" s="1">
        <v>2.56</v>
      </c>
      <c r="AB2350" s="1">
        <v>33.4</v>
      </c>
      <c r="AC2350" s="1">
        <v>0.88</v>
      </c>
      <c r="AD2350" s="1">
        <v>6.82</v>
      </c>
      <c r="AE2350" s="1">
        <v>7.8</v>
      </c>
      <c r="AF2350" s="1">
        <v>2.67</v>
      </c>
      <c r="AG2350" s="1">
        <v>34</v>
      </c>
      <c r="AH2350" s="1">
        <v>9.6</v>
      </c>
      <c r="AI2350" s="1">
        <v>111</v>
      </c>
      <c r="AJ2350" s="1">
        <v>4.3</v>
      </c>
      <c r="AK2350" s="1">
        <v>174</v>
      </c>
      <c r="AL2350" s="1">
        <v>39.799999999999997</v>
      </c>
      <c r="AM2350" s="1">
        <v>373</v>
      </c>
      <c r="AN2350" s="1">
        <v>71.099999999999994</v>
      </c>
      <c r="AO2350" s="16">
        <f t="shared" si="109"/>
        <v>1.2933333333333332</v>
      </c>
      <c r="AP2350" s="2">
        <f t="shared" si="110"/>
        <v>7.5406221665590384E-2</v>
      </c>
      <c r="AQ2350" s="2">
        <f t="shared" si="111"/>
        <v>0.42539734298966103</v>
      </c>
      <c r="AR2350" s="2">
        <v>10.801687763713081</v>
      </c>
      <c r="AS2350" s="2">
        <v>54.575163398692808</v>
      </c>
      <c r="AT2350" s="2">
        <v>9.2631578947368425</v>
      </c>
      <c r="AU2350" s="2">
        <v>14.603854389721628</v>
      </c>
      <c r="AV2350" s="2">
        <v>50.980392156862742</v>
      </c>
      <c r="AW2350" s="2">
        <v>46.034482758620683</v>
      </c>
      <c r="AX2350" s="2">
        <v>165.45012165450123</v>
      </c>
      <c r="AY2350" s="2">
        <v>256.68449197860957</v>
      </c>
      <c r="AZ2350" s="2">
        <v>437.00787401574803</v>
      </c>
      <c r="BA2350" s="2">
        <v>75.971731448763251</v>
      </c>
      <c r="BB2350" s="2">
        <v>1051.3595166163141</v>
      </c>
      <c r="BC2350" s="2">
        <v>1560.7843137254902</v>
      </c>
      <c r="BD2350" s="2">
        <v>2194.1176470588234</v>
      </c>
      <c r="BE2350" s="2">
        <v>2799.2125984251966</v>
      </c>
    </row>
    <row r="2351" spans="1:57" ht="19.5" customHeight="1" x14ac:dyDescent="0.25">
      <c r="A2351" t="s">
        <v>151</v>
      </c>
      <c r="B2351" s="10" t="s">
        <v>151</v>
      </c>
      <c r="C2351" t="s">
        <v>168</v>
      </c>
      <c r="D2351" s="29">
        <v>18.796992481229999</v>
      </c>
      <c r="E2351">
        <v>0.52631578947368396</v>
      </c>
      <c r="F2351">
        <v>0.27300000000000002</v>
      </c>
      <c r="G2351">
        <v>0.15</v>
      </c>
      <c r="H2351">
        <v>0.37219999999999998</v>
      </c>
      <c r="I2351">
        <v>0.1</v>
      </c>
      <c r="J2351">
        <v>235.5</v>
      </c>
      <c r="K2351">
        <v>6.3</v>
      </c>
      <c r="L2351">
        <v>244</v>
      </c>
      <c r="M2351">
        <v>12</v>
      </c>
      <c r="N2351">
        <v>32</v>
      </c>
      <c r="O2351">
        <v>11</v>
      </c>
      <c r="P2351">
        <v>3.4836655737740001</v>
      </c>
      <c r="Q2351" s="1">
        <v>235.5</v>
      </c>
      <c r="R2351" s="1">
        <v>6.3</v>
      </c>
      <c r="S2351" s="1">
        <v>8.9</v>
      </c>
      <c r="T2351" s="1">
        <v>863</v>
      </c>
      <c r="U2351" s="1">
        <v>2.2400000000000002</v>
      </c>
      <c r="V2351" s="1">
        <v>495</v>
      </c>
      <c r="W2351" s="1">
        <v>114</v>
      </c>
      <c r="X2351" s="1">
        <v>0.75</v>
      </c>
      <c r="Y2351" s="1">
        <v>13.3</v>
      </c>
      <c r="Z2351" s="1">
        <v>142.30000000000001</v>
      </c>
      <c r="AA2351" s="1">
        <v>0.22</v>
      </c>
      <c r="AB2351" s="1">
        <v>21.76</v>
      </c>
      <c r="AC2351" s="1">
        <v>0.127</v>
      </c>
      <c r="AD2351" s="1">
        <v>2.1</v>
      </c>
      <c r="AE2351" s="1">
        <v>4.22</v>
      </c>
      <c r="AF2351" s="1">
        <v>1.54</v>
      </c>
      <c r="AG2351" s="1">
        <v>2.1</v>
      </c>
      <c r="AH2351" s="1">
        <v>6.6</v>
      </c>
      <c r="AI2351" s="1">
        <v>79.400000000000006</v>
      </c>
      <c r="AJ2351" s="1">
        <v>28.63</v>
      </c>
      <c r="AK2351" s="1">
        <v>131.9</v>
      </c>
      <c r="AL2351" s="1">
        <v>3.54</v>
      </c>
      <c r="AM2351" s="1">
        <v>34.299999999999997</v>
      </c>
      <c r="AN2351" s="1">
        <v>57.4</v>
      </c>
      <c r="AO2351" s="16">
        <f t="shared" si="109"/>
        <v>9.3464511595221358E-2</v>
      </c>
      <c r="AP2351" s="2">
        <f t="shared" si="110"/>
        <v>5.0647996424847325E-2</v>
      </c>
      <c r="AQ2351" s="2">
        <f t="shared" si="111"/>
        <v>1.4048279517761879</v>
      </c>
      <c r="AR2351" s="2">
        <v>0.92827004219409293</v>
      </c>
      <c r="AS2351" s="2">
        <v>35.555555555555557</v>
      </c>
      <c r="AT2351" s="2">
        <v>1.3368421052631578</v>
      </c>
      <c r="AU2351" s="2">
        <v>4.4967880085653107</v>
      </c>
      <c r="AV2351" s="2">
        <v>27.581699346405227</v>
      </c>
      <c r="AW2351" s="2">
        <v>26.551724137931032</v>
      </c>
      <c r="AX2351" s="2">
        <v>10.218978102189782</v>
      </c>
      <c r="AY2351" s="2">
        <v>176.47058823529409</v>
      </c>
      <c r="AZ2351" s="2">
        <v>312.59842519685043</v>
      </c>
      <c r="BA2351" s="2">
        <v>505.8303886925795</v>
      </c>
      <c r="BB2351" s="2">
        <v>796.97885196374625</v>
      </c>
      <c r="BC2351" s="2">
        <v>138.82352941176472</v>
      </c>
      <c r="BD2351" s="2">
        <v>201.7647058823529</v>
      </c>
      <c r="BE2351" s="2">
        <v>2259.8425196850394</v>
      </c>
    </row>
    <row r="2352" spans="1:57" ht="19.5" customHeight="1" x14ac:dyDescent="0.25">
      <c r="A2352" t="s">
        <v>151</v>
      </c>
      <c r="B2352" s="10" t="s">
        <v>151</v>
      </c>
      <c r="C2352" t="s">
        <v>152</v>
      </c>
      <c r="D2352" s="29">
        <v>18.587365947955</v>
      </c>
      <c r="E2352">
        <v>0.33457249763199998</v>
      </c>
      <c r="F2352">
        <v>0.27929999999999999</v>
      </c>
      <c r="G2352">
        <v>0.81</v>
      </c>
      <c r="H2352">
        <v>0.3725</v>
      </c>
      <c r="I2352">
        <v>0.75</v>
      </c>
      <c r="J2352">
        <v>235.7</v>
      </c>
      <c r="K2352">
        <v>4.7</v>
      </c>
      <c r="L2352">
        <v>249.9</v>
      </c>
      <c r="M2352">
        <v>6.4</v>
      </c>
      <c r="N2352">
        <v>363</v>
      </c>
      <c r="O2352">
        <v>72</v>
      </c>
      <c r="P2352">
        <v>5.6822729916367001</v>
      </c>
      <c r="Q2352" s="1">
        <v>235.7</v>
      </c>
      <c r="R2352" s="1">
        <v>4.7</v>
      </c>
      <c r="S2352" s="1">
        <v>4.45</v>
      </c>
      <c r="T2352" s="1">
        <v>57.7</v>
      </c>
      <c r="U2352" s="1">
        <v>2.6</v>
      </c>
      <c r="V2352" s="1">
        <v>47</v>
      </c>
      <c r="W2352" s="1">
        <v>1118</v>
      </c>
      <c r="X2352" s="1">
        <v>1.3169999999999999</v>
      </c>
      <c r="Y2352" s="1">
        <v>227.9</v>
      </c>
      <c r="Z2352" s="1">
        <v>342.4</v>
      </c>
      <c r="AA2352" s="1">
        <v>0.76</v>
      </c>
      <c r="AB2352" s="1">
        <v>22.65</v>
      </c>
      <c r="AC2352" s="1">
        <v>0.22</v>
      </c>
      <c r="AD2352" s="1">
        <v>0.46</v>
      </c>
      <c r="AE2352" s="1">
        <v>1.45</v>
      </c>
      <c r="AF2352" s="1">
        <v>0.33700000000000002</v>
      </c>
      <c r="AG2352" s="1">
        <v>9.16</v>
      </c>
      <c r="AH2352" s="1">
        <v>3.42</v>
      </c>
      <c r="AI2352" s="1">
        <v>44.8</v>
      </c>
      <c r="AJ2352" s="1">
        <v>18.68</v>
      </c>
      <c r="AK2352" s="1">
        <v>93.8</v>
      </c>
      <c r="AL2352" s="1">
        <v>22.93</v>
      </c>
      <c r="AM2352" s="1">
        <v>243.5</v>
      </c>
      <c r="AN2352" s="1">
        <v>49.9</v>
      </c>
      <c r="AO2352" s="16">
        <f t="shared" si="109"/>
        <v>0.66559579439252348</v>
      </c>
      <c r="AP2352" s="2">
        <f t="shared" si="110"/>
        <v>3.1119571136657729E-2</v>
      </c>
      <c r="AQ2352" s="2">
        <f t="shared" si="111"/>
        <v>0.2149935795846924</v>
      </c>
      <c r="AR2352" s="2">
        <v>3.206751054852321</v>
      </c>
      <c r="AS2352" s="2">
        <v>37.009803921568626</v>
      </c>
      <c r="AT2352" s="2">
        <v>2.3157894736842106</v>
      </c>
      <c r="AU2352" s="2">
        <v>0.98501070663811563</v>
      </c>
      <c r="AV2352" s="2">
        <v>9.477124183006536</v>
      </c>
      <c r="AW2352" s="2">
        <v>5.8103448275862073</v>
      </c>
      <c r="AX2352" s="2">
        <v>44.574209245742097</v>
      </c>
      <c r="AY2352" s="2">
        <v>91.443850267379673</v>
      </c>
      <c r="AZ2352" s="2">
        <v>176.37795275590551</v>
      </c>
      <c r="BA2352" s="2">
        <v>330.03533568904595</v>
      </c>
      <c r="BB2352" s="2">
        <v>566.76737160120842</v>
      </c>
      <c r="BC2352" s="2">
        <v>899.21568627450984</v>
      </c>
      <c r="BD2352" s="2">
        <v>1432.3529411764705</v>
      </c>
      <c r="BE2352" s="2">
        <v>1964.5669291338584</v>
      </c>
    </row>
    <row r="2353" spans="1:57" ht="19.5" customHeight="1" x14ac:dyDescent="0.25">
      <c r="A2353" t="s">
        <v>151</v>
      </c>
      <c r="B2353" s="10" t="s">
        <v>151</v>
      </c>
      <c r="C2353" t="s">
        <v>291</v>
      </c>
      <c r="D2353" s="29">
        <v>2.3665987784100002</v>
      </c>
      <c r="E2353">
        <v>0.59631364562118006</v>
      </c>
      <c r="F2353">
        <v>0.255</v>
      </c>
      <c r="G2353">
        <v>0.13</v>
      </c>
      <c r="H2353">
        <v>0.37240000000000001</v>
      </c>
      <c r="I2353">
        <v>0.85</v>
      </c>
      <c r="J2353">
        <v>235.7</v>
      </c>
      <c r="K2353">
        <v>5.3</v>
      </c>
      <c r="L2353">
        <v>232</v>
      </c>
      <c r="M2353">
        <v>1</v>
      </c>
      <c r="N2353">
        <v>16</v>
      </c>
      <c r="O2353">
        <v>12</v>
      </c>
      <c r="P2353">
        <v>-1.5948275862687999</v>
      </c>
      <c r="Q2353" s="1">
        <v>235.7</v>
      </c>
      <c r="R2353" s="1">
        <v>5.3</v>
      </c>
      <c r="S2353" s="1">
        <v>15</v>
      </c>
      <c r="T2353" s="1">
        <v>1559</v>
      </c>
      <c r="U2353" s="1">
        <v>4.74</v>
      </c>
      <c r="V2353" s="1">
        <v>474</v>
      </c>
      <c r="W2353" s="1">
        <v>821</v>
      </c>
      <c r="X2353" s="1">
        <v>1.39</v>
      </c>
      <c r="Y2353" s="1">
        <v>122.4</v>
      </c>
      <c r="Z2353" s="1">
        <v>131.19999999999999</v>
      </c>
      <c r="AA2353" s="1">
        <v>0.14000000000000001</v>
      </c>
      <c r="AB2353" s="1">
        <v>24.46</v>
      </c>
      <c r="AC2353" s="1">
        <v>0.14899999999999999</v>
      </c>
      <c r="AD2353" s="1">
        <v>2.44</v>
      </c>
      <c r="AE2353" s="1">
        <v>6.2</v>
      </c>
      <c r="AF2353" s="1">
        <v>2.52</v>
      </c>
      <c r="AG2353" s="1">
        <v>33</v>
      </c>
      <c r="AH2353" s="1">
        <v>1.97</v>
      </c>
      <c r="AI2353" s="1">
        <v>137.5</v>
      </c>
      <c r="AJ2353" s="1">
        <v>52.1</v>
      </c>
      <c r="AK2353" s="1">
        <v>235.5</v>
      </c>
      <c r="AL2353" s="1">
        <v>53.1</v>
      </c>
      <c r="AM2353" s="1">
        <v>492</v>
      </c>
      <c r="AN2353" s="1">
        <v>91.3</v>
      </c>
      <c r="AO2353" s="16">
        <f t="shared" si="109"/>
        <v>0.93292682926829285</v>
      </c>
      <c r="AP2353" s="2">
        <f t="shared" si="110"/>
        <v>5.5486321286570529E-2</v>
      </c>
      <c r="AQ2353" s="2">
        <f t="shared" si="111"/>
        <v>0.43209152647190185</v>
      </c>
      <c r="AR2353" s="2">
        <v>0.59071729957805919</v>
      </c>
      <c r="AS2353" s="2">
        <v>39.967320261437912</v>
      </c>
      <c r="AT2353" s="2">
        <v>1.5684210526315789</v>
      </c>
      <c r="AU2353" s="2">
        <v>5.224839400428265</v>
      </c>
      <c r="AV2353" s="2">
        <v>40.522875816993469</v>
      </c>
      <c r="AW2353" s="2">
        <v>43.448275862068961</v>
      </c>
      <c r="AX2353" s="2">
        <v>160.58394160583941</v>
      </c>
      <c r="AY2353" s="2">
        <v>52.673796791443849</v>
      </c>
      <c r="AZ2353" s="2">
        <v>541.33858267716539</v>
      </c>
      <c r="BA2353" s="2">
        <v>920.4946996466432</v>
      </c>
      <c r="BB2353" s="2">
        <v>1422.9607250755287</v>
      </c>
      <c r="BC2353" s="2">
        <v>2082.3529411764707</v>
      </c>
      <c r="BD2353" s="2">
        <v>2894.1176470588234</v>
      </c>
      <c r="BE2353" s="2">
        <v>3594.4881889763778</v>
      </c>
    </row>
    <row r="2354" spans="1:57" ht="19.5" customHeight="1" x14ac:dyDescent="0.25">
      <c r="A2354" t="s">
        <v>151</v>
      </c>
      <c r="B2354" s="10" t="s">
        <v>151</v>
      </c>
      <c r="C2354" t="s">
        <v>256</v>
      </c>
      <c r="D2354" s="29">
        <v>17.123287671232877</v>
      </c>
      <c r="E2354">
        <v>0.83941958941100003</v>
      </c>
      <c r="F2354">
        <v>0.28799999999999998</v>
      </c>
      <c r="G2354">
        <v>0.18</v>
      </c>
      <c r="H2354">
        <v>0.373</v>
      </c>
      <c r="I2354">
        <v>0.16</v>
      </c>
      <c r="J2354">
        <v>235.8</v>
      </c>
      <c r="K2354">
        <v>9.6999999999999993</v>
      </c>
      <c r="L2354">
        <v>261</v>
      </c>
      <c r="M2354">
        <v>16</v>
      </c>
      <c r="N2354">
        <v>51</v>
      </c>
      <c r="O2354">
        <v>18</v>
      </c>
      <c r="P2354">
        <v>9.6551724137930961</v>
      </c>
      <c r="Q2354" s="1">
        <v>235.8</v>
      </c>
      <c r="R2354" s="1">
        <v>9.6999999999999993</v>
      </c>
      <c r="S2354" s="1">
        <v>15.4</v>
      </c>
      <c r="T2354" s="1">
        <v>98</v>
      </c>
      <c r="U2354" s="1">
        <v>2.76</v>
      </c>
      <c r="V2354" s="1">
        <v>487</v>
      </c>
      <c r="W2354" s="1">
        <v>91</v>
      </c>
      <c r="X2354" s="1">
        <v>0.9</v>
      </c>
      <c r="Y2354" s="1">
        <v>25.7</v>
      </c>
      <c r="Z2354" s="1">
        <v>217.5</v>
      </c>
      <c r="AA2354" s="1">
        <v>0.2</v>
      </c>
      <c r="AB2354" s="1">
        <v>3.8</v>
      </c>
      <c r="AC2354" s="1">
        <v>0.6</v>
      </c>
      <c r="AD2354" s="1">
        <v>1.98</v>
      </c>
      <c r="AE2354" s="1">
        <v>4.37</v>
      </c>
      <c r="AF2354" s="1">
        <v>0.95</v>
      </c>
      <c r="AG2354" s="1">
        <v>2.7</v>
      </c>
      <c r="AH2354" s="1">
        <v>7.6</v>
      </c>
      <c r="AI2354" s="1">
        <v>82.8</v>
      </c>
      <c r="AJ2354" s="1">
        <v>31.4</v>
      </c>
      <c r="AK2354" s="1">
        <v>141.69999999999999</v>
      </c>
      <c r="AL2354" s="1">
        <v>31.5</v>
      </c>
      <c r="AM2354" s="1">
        <v>31</v>
      </c>
      <c r="AN2354" s="1">
        <v>51.8</v>
      </c>
      <c r="AO2354" s="16">
        <f t="shared" si="109"/>
        <v>0.11816091954022988</v>
      </c>
      <c r="AP2354" s="2">
        <f t="shared" si="110"/>
        <v>7.2050859430186021E-2</v>
      </c>
      <c r="AQ2354" s="2">
        <f t="shared" si="111"/>
        <v>0.78556378436529628</v>
      </c>
      <c r="AR2354" s="2">
        <v>0.84388185654008452</v>
      </c>
      <c r="AS2354" s="2">
        <v>6.2091503267973858</v>
      </c>
      <c r="AT2354" s="2">
        <v>6.3157894736842106</v>
      </c>
      <c r="AU2354" s="2">
        <v>4.2398286937901499</v>
      </c>
      <c r="AV2354" s="2">
        <v>28.562091503267975</v>
      </c>
      <c r="AW2354" s="2">
        <v>16.379310344827584</v>
      </c>
      <c r="AX2354" s="2">
        <v>13.138686131386862</v>
      </c>
      <c r="AY2354" s="2">
        <v>203.2085561497326</v>
      </c>
      <c r="AZ2354" s="2">
        <v>325.98425196850394</v>
      </c>
      <c r="BA2354" s="2">
        <v>554.77031802120143</v>
      </c>
      <c r="BB2354" s="2">
        <v>856.19335347432013</v>
      </c>
      <c r="BC2354" s="2">
        <v>1235.294117647059</v>
      </c>
      <c r="BD2354" s="2">
        <v>182.35294117647058</v>
      </c>
      <c r="BE2354" s="2">
        <v>2039.3700787401574</v>
      </c>
    </row>
    <row r="2355" spans="1:57" ht="19.5" customHeight="1" x14ac:dyDescent="0.25">
      <c r="A2355" t="s">
        <v>151</v>
      </c>
      <c r="B2355" s="10" t="s">
        <v>151</v>
      </c>
      <c r="C2355" t="s">
        <v>191</v>
      </c>
      <c r="D2355" s="29">
        <v>19.157881226539999</v>
      </c>
      <c r="E2355">
        <v>0.47892723651340002</v>
      </c>
      <c r="F2355">
        <v>0.26960000000000001</v>
      </c>
      <c r="G2355">
        <v>0.1</v>
      </c>
      <c r="H2355">
        <v>0.37259999999999999</v>
      </c>
      <c r="I2355">
        <v>0.96</v>
      </c>
      <c r="J2355">
        <v>235.8</v>
      </c>
      <c r="K2355">
        <v>6</v>
      </c>
      <c r="L2355">
        <v>241.9</v>
      </c>
      <c r="M2355">
        <v>8.3000000000000007</v>
      </c>
      <c r="N2355">
        <v>276</v>
      </c>
      <c r="O2355">
        <v>1</v>
      </c>
      <c r="P2355">
        <v>2.5217318313352002</v>
      </c>
      <c r="Q2355" s="1">
        <v>235.8</v>
      </c>
      <c r="R2355" s="1">
        <v>6</v>
      </c>
      <c r="S2355" s="1">
        <v>11.96</v>
      </c>
      <c r="T2355" s="1">
        <v>1896</v>
      </c>
      <c r="U2355" s="1">
        <v>2.6509999999999998</v>
      </c>
      <c r="V2355" s="1">
        <v>4664</v>
      </c>
      <c r="W2355" s="1">
        <v>789</v>
      </c>
      <c r="X2355" s="1">
        <v>0.64300000000000002</v>
      </c>
      <c r="Y2355" s="1">
        <v>27.3</v>
      </c>
      <c r="Z2355" s="1">
        <v>167.4</v>
      </c>
      <c r="AA2355" s="1">
        <v>0.62</v>
      </c>
      <c r="AB2355" s="1">
        <v>4.4000000000000004</v>
      </c>
      <c r="AC2355" s="1">
        <v>0.52300000000000002</v>
      </c>
      <c r="AD2355" s="1">
        <v>7.97</v>
      </c>
      <c r="AE2355" s="1">
        <v>11.7</v>
      </c>
      <c r="AF2355" s="1">
        <v>4.45</v>
      </c>
      <c r="AG2355" s="1">
        <v>51.9</v>
      </c>
      <c r="AH2355" s="1">
        <v>15.88</v>
      </c>
      <c r="AI2355" s="1">
        <v>177.1</v>
      </c>
      <c r="AJ2355" s="1">
        <v>66.400000000000006</v>
      </c>
      <c r="AK2355" s="1">
        <v>286.89999999999998</v>
      </c>
      <c r="AL2355" s="1">
        <v>65.400000000000006</v>
      </c>
      <c r="AM2355" s="1">
        <v>623</v>
      </c>
      <c r="AN2355" s="1">
        <v>117.6</v>
      </c>
      <c r="AO2355" s="16">
        <f t="shared" si="109"/>
        <v>0.16308243727598568</v>
      </c>
      <c r="AP2355" s="2">
        <f t="shared" si="110"/>
        <v>6.8915419854483254E-2</v>
      </c>
      <c r="AQ2355" s="2">
        <f t="shared" si="111"/>
        <v>0.46637222299720549</v>
      </c>
      <c r="AR2355" s="2">
        <v>2.6160337552742616</v>
      </c>
      <c r="AS2355" s="2">
        <v>7.1895424836601318</v>
      </c>
      <c r="AT2355" s="2">
        <v>5.5052631578947366</v>
      </c>
      <c r="AU2355" s="2">
        <v>17.066381156316915</v>
      </c>
      <c r="AV2355" s="2">
        <v>76.470588235294116</v>
      </c>
      <c r="AW2355" s="2">
        <v>76.724137931034477</v>
      </c>
      <c r="AX2355" s="2">
        <v>252.55474452554745</v>
      </c>
      <c r="AY2355" s="2">
        <v>424.59893048128339</v>
      </c>
      <c r="AZ2355" s="2">
        <v>697.24409448818892</v>
      </c>
      <c r="BA2355" s="2">
        <v>1173.1448763250885</v>
      </c>
      <c r="BB2355" s="2">
        <v>1733.5347432024166</v>
      </c>
      <c r="BC2355" s="2">
        <v>2564.7058823529414</v>
      </c>
      <c r="BD2355" s="2">
        <v>3664.705882352941</v>
      </c>
      <c r="BE2355" s="2">
        <v>4629.9212598425192</v>
      </c>
    </row>
    <row r="2356" spans="1:57" ht="19.5" customHeight="1" x14ac:dyDescent="0.25">
      <c r="A2356" t="s">
        <v>151</v>
      </c>
      <c r="B2356" s="10" t="s">
        <v>151</v>
      </c>
      <c r="C2356" t="s">
        <v>289</v>
      </c>
      <c r="D2356" s="29">
        <v>2.8321285145999999</v>
      </c>
      <c r="E2356">
        <v>0.36144578313253001</v>
      </c>
      <c r="F2356">
        <v>0.25729999999999997</v>
      </c>
      <c r="G2356">
        <v>0.9</v>
      </c>
      <c r="H2356">
        <v>0.37269999999999998</v>
      </c>
      <c r="I2356">
        <v>0.98</v>
      </c>
      <c r="J2356">
        <v>235.9</v>
      </c>
      <c r="K2356">
        <v>6.1</v>
      </c>
      <c r="L2356">
        <v>232.2</v>
      </c>
      <c r="M2356">
        <v>7.2</v>
      </c>
      <c r="N2356">
        <v>175</v>
      </c>
      <c r="O2356">
        <v>77</v>
      </c>
      <c r="P2356">
        <v>-1.5934539193531001</v>
      </c>
      <c r="Q2356" s="1">
        <v>235.9</v>
      </c>
      <c r="R2356" s="1">
        <v>6.1</v>
      </c>
      <c r="S2356" s="1">
        <v>6.85</v>
      </c>
      <c r="T2356" s="1">
        <v>93</v>
      </c>
      <c r="U2356" s="1">
        <v>2.41</v>
      </c>
      <c r="V2356" s="1">
        <v>48</v>
      </c>
      <c r="W2356" s="1">
        <v>132</v>
      </c>
      <c r="X2356" s="1">
        <v>1.42</v>
      </c>
      <c r="Y2356" s="1">
        <v>19</v>
      </c>
      <c r="Z2356" s="1">
        <v>211</v>
      </c>
      <c r="AA2356" s="1">
        <v>0.61</v>
      </c>
      <c r="AB2356" s="1">
        <v>29.8</v>
      </c>
      <c r="AC2356" s="1">
        <v>0.65</v>
      </c>
      <c r="AD2356" s="1">
        <v>1.9</v>
      </c>
      <c r="AE2356" s="1">
        <v>3.55</v>
      </c>
      <c r="AF2356" s="1">
        <v>0.93</v>
      </c>
      <c r="AG2356" s="1">
        <v>19.77</v>
      </c>
      <c r="AH2356" s="1">
        <v>6.8</v>
      </c>
      <c r="AI2356" s="1">
        <v>81.7</v>
      </c>
      <c r="AJ2356" s="1">
        <v>3.66</v>
      </c>
      <c r="AK2356" s="1">
        <v>136.4</v>
      </c>
      <c r="AL2356" s="1">
        <v>29.66</v>
      </c>
      <c r="AM2356" s="1">
        <v>274.5</v>
      </c>
      <c r="AN2356" s="1">
        <v>5.7</v>
      </c>
      <c r="AO2356" s="16">
        <f t="shared" si="109"/>
        <v>9.004739336492891E-2</v>
      </c>
      <c r="AP2356" s="2">
        <f t="shared" si="110"/>
        <v>5.9580125776129138E-2</v>
      </c>
      <c r="AQ2356" s="2">
        <f t="shared" si="111"/>
        <v>0.2685685692167441</v>
      </c>
      <c r="AR2356" s="2">
        <v>2.5738396624472575</v>
      </c>
      <c r="AS2356" s="2">
        <v>48.692810457516345</v>
      </c>
      <c r="AT2356" s="2">
        <v>6.8421052631578947</v>
      </c>
      <c r="AU2356" s="2">
        <v>4.0685224839400425</v>
      </c>
      <c r="AV2356" s="2">
        <v>23.202614379084967</v>
      </c>
      <c r="AW2356" s="2">
        <v>16.03448275862069</v>
      </c>
      <c r="AX2356" s="2">
        <v>96.204379562043798</v>
      </c>
      <c r="AY2356" s="2">
        <v>181.81818181818181</v>
      </c>
      <c r="AZ2356" s="2">
        <v>321.65354330708664</v>
      </c>
      <c r="BA2356" s="2">
        <v>64.664310954063609</v>
      </c>
      <c r="BB2356" s="2">
        <v>824.16918429003022</v>
      </c>
      <c r="BC2356" s="2">
        <v>1163.1372549019609</v>
      </c>
      <c r="BD2356" s="2">
        <v>1614.705882352941</v>
      </c>
      <c r="BE2356" s="2">
        <v>224.40944881889766</v>
      </c>
    </row>
    <row r="2357" spans="1:57" ht="19.5" customHeight="1" x14ac:dyDescent="0.25">
      <c r="A2357" t="s">
        <v>151</v>
      </c>
      <c r="B2357" s="10" t="s">
        <v>151</v>
      </c>
      <c r="C2357" t="s">
        <v>272</v>
      </c>
      <c r="D2357" s="29">
        <v>19.723865877712029</v>
      </c>
      <c r="E2357">
        <v>0.5128251282513</v>
      </c>
      <c r="F2357">
        <v>0.25700000000000001</v>
      </c>
      <c r="G2357">
        <v>0.15</v>
      </c>
      <c r="H2357">
        <v>0.373</v>
      </c>
      <c r="I2357">
        <v>0.9</v>
      </c>
      <c r="J2357">
        <v>236.1</v>
      </c>
      <c r="K2357">
        <v>5.6</v>
      </c>
      <c r="L2357">
        <v>232</v>
      </c>
      <c r="M2357">
        <v>12</v>
      </c>
      <c r="N2357">
        <v>22</v>
      </c>
      <c r="O2357">
        <v>12</v>
      </c>
      <c r="P2357">
        <v>-1.7672413793135</v>
      </c>
      <c r="Q2357" s="1">
        <v>236.1</v>
      </c>
      <c r="R2357" s="1">
        <v>5.6</v>
      </c>
      <c r="S2357" s="1">
        <v>17.2</v>
      </c>
      <c r="T2357" s="1">
        <v>1436</v>
      </c>
      <c r="U2357" s="1">
        <v>1.77</v>
      </c>
      <c r="V2357" s="1">
        <v>484</v>
      </c>
      <c r="W2357" s="1">
        <v>936</v>
      </c>
      <c r="X2357" s="1">
        <v>0.9</v>
      </c>
      <c r="Y2357" s="1">
        <v>57</v>
      </c>
      <c r="Z2357" s="1">
        <v>66</v>
      </c>
      <c r="AA2357" s="1">
        <v>0.52</v>
      </c>
      <c r="AB2357" s="1">
        <v>2.92</v>
      </c>
      <c r="AC2357" s="1">
        <v>0.432</v>
      </c>
      <c r="AD2357" s="1">
        <v>5.84</v>
      </c>
      <c r="AE2357" s="1">
        <v>7.83</v>
      </c>
      <c r="AF2357" s="1">
        <v>1.22</v>
      </c>
      <c r="AG2357" s="1">
        <v>42.6</v>
      </c>
      <c r="AH2357" s="1">
        <v>12.81</v>
      </c>
      <c r="AI2357" s="1">
        <v>15.3</v>
      </c>
      <c r="AJ2357" s="1">
        <v>5.5</v>
      </c>
      <c r="AK2357" s="1">
        <v>29</v>
      </c>
      <c r="AL2357" s="1">
        <v>43.9</v>
      </c>
      <c r="AM2357" s="1">
        <v>421</v>
      </c>
      <c r="AN2357" s="1">
        <v>67.2</v>
      </c>
      <c r="AO2357" s="16">
        <f t="shared" si="109"/>
        <v>0.86363636363636365</v>
      </c>
      <c r="AP2357" s="2">
        <f t="shared" si="110"/>
        <v>8.3707543734937676E-2</v>
      </c>
      <c r="AQ2357" s="2">
        <f t="shared" si="111"/>
        <v>0.16275788748925255</v>
      </c>
      <c r="AR2357" s="2">
        <v>2.1940928270042197</v>
      </c>
      <c r="AS2357" s="2">
        <v>4.7712418300653594</v>
      </c>
      <c r="AT2357" s="2">
        <v>4.5473684210526315</v>
      </c>
      <c r="AU2357" s="2">
        <v>12.505353319057814</v>
      </c>
      <c r="AV2357" s="2">
        <v>51.176470588235297</v>
      </c>
      <c r="AW2357" s="2">
        <v>21.034482758620687</v>
      </c>
      <c r="AX2357" s="2">
        <v>207.29927007299273</v>
      </c>
      <c r="AY2357" s="2">
        <v>342.51336898395721</v>
      </c>
      <c r="AZ2357" s="2">
        <v>60.236220472440948</v>
      </c>
      <c r="BA2357" s="2">
        <v>97.173144876325097</v>
      </c>
      <c r="BB2357" s="2">
        <v>175.22658610271901</v>
      </c>
      <c r="BC2357" s="2">
        <v>1721.5686274509806</v>
      </c>
      <c r="BD2357" s="2">
        <v>2476.4705882352941</v>
      </c>
      <c r="BE2357" s="2">
        <v>2645.6692913385828</v>
      </c>
    </row>
    <row r="2358" spans="1:57" ht="19.5" customHeight="1" x14ac:dyDescent="0.25">
      <c r="A2358" t="s">
        <v>151</v>
      </c>
      <c r="B2358" s="10" t="s">
        <v>151</v>
      </c>
      <c r="C2358" t="s">
        <v>158</v>
      </c>
      <c r="D2358" s="29">
        <v>18.554151624549998</v>
      </c>
      <c r="E2358">
        <v>0.415162454873646</v>
      </c>
      <c r="F2358">
        <v>0.28370000000000001</v>
      </c>
      <c r="G2358">
        <v>0.1</v>
      </c>
      <c r="H2358">
        <v>0.37340000000000001</v>
      </c>
      <c r="I2358">
        <v>0.99</v>
      </c>
      <c r="J2358">
        <v>236.3</v>
      </c>
      <c r="K2358">
        <v>6.2</v>
      </c>
      <c r="L2358">
        <v>253.3</v>
      </c>
      <c r="M2358">
        <v>8.1</v>
      </c>
      <c r="N2358">
        <v>41</v>
      </c>
      <c r="O2358">
        <v>91</v>
      </c>
      <c r="P2358">
        <v>6.7114939597315004</v>
      </c>
      <c r="Q2358" s="1">
        <v>236.3</v>
      </c>
      <c r="R2358" s="1">
        <v>6.2</v>
      </c>
      <c r="S2358" s="1">
        <v>12.69</v>
      </c>
      <c r="T2358" s="1">
        <v>811</v>
      </c>
      <c r="U2358" s="1">
        <v>2.17</v>
      </c>
      <c r="V2358" s="1">
        <v>473</v>
      </c>
      <c r="W2358" s="1">
        <v>877</v>
      </c>
      <c r="X2358" s="1">
        <v>0.78400000000000003</v>
      </c>
      <c r="Y2358" s="1">
        <v>151</v>
      </c>
      <c r="Z2358" s="1">
        <v>177</v>
      </c>
      <c r="AA2358" s="1">
        <v>0.86</v>
      </c>
      <c r="AB2358" s="1">
        <v>21</v>
      </c>
      <c r="AC2358" s="1">
        <v>0.19400000000000001</v>
      </c>
      <c r="AD2358" s="1">
        <v>2.97</v>
      </c>
      <c r="AE2358" s="1">
        <v>4.34</v>
      </c>
      <c r="AF2358" s="1">
        <v>1.39</v>
      </c>
      <c r="AG2358" s="1">
        <v>19.7</v>
      </c>
      <c r="AH2358" s="1">
        <v>6.48</v>
      </c>
      <c r="AI2358" s="1">
        <v>73</v>
      </c>
      <c r="AJ2358" s="1">
        <v>27</v>
      </c>
      <c r="AK2358" s="1">
        <v>123.9</v>
      </c>
      <c r="AL2358" s="1">
        <v>28.7</v>
      </c>
      <c r="AM2358" s="1">
        <v>277</v>
      </c>
      <c r="AN2358" s="1">
        <v>53.7</v>
      </c>
      <c r="AO2358" s="16">
        <f t="shared" si="109"/>
        <v>0.85310734463276838</v>
      </c>
      <c r="AP2358" s="2">
        <f t="shared" si="110"/>
        <v>5.8833346508911095E-2</v>
      </c>
      <c r="AQ2358" s="2">
        <f t="shared" si="111"/>
        <v>0.38582570288293427</v>
      </c>
      <c r="AR2358" s="2">
        <v>3.628691983122363</v>
      </c>
      <c r="AS2358" s="2">
        <v>34.313725490196077</v>
      </c>
      <c r="AT2358" s="2">
        <v>2.0421052631578949</v>
      </c>
      <c r="AU2358" s="2">
        <v>6.3597430406852249</v>
      </c>
      <c r="AV2358" s="2">
        <v>28.366013071895424</v>
      </c>
      <c r="AW2358" s="2">
        <v>23.965517241379306</v>
      </c>
      <c r="AX2358" s="2">
        <v>95.863746958637478</v>
      </c>
      <c r="AY2358" s="2">
        <v>173.26203208556149</v>
      </c>
      <c r="AZ2358" s="2">
        <v>287.40157480314963</v>
      </c>
      <c r="BA2358" s="2">
        <v>477.03180212014138</v>
      </c>
      <c r="BB2358" s="2">
        <v>748.64048338368582</v>
      </c>
      <c r="BC2358" s="2">
        <v>1125.4901960784314</v>
      </c>
      <c r="BD2358" s="2">
        <v>1629.4117647058822</v>
      </c>
      <c r="BE2358" s="2">
        <v>2114.1732283464571</v>
      </c>
    </row>
    <row r="2359" spans="1:57" ht="19.5" customHeight="1" x14ac:dyDescent="0.25">
      <c r="A2359" t="s">
        <v>151</v>
      </c>
      <c r="B2359" s="10" t="s">
        <v>151</v>
      </c>
      <c r="C2359" t="s">
        <v>213</v>
      </c>
      <c r="D2359" s="29">
        <v>19.417475728155342</v>
      </c>
      <c r="E2359">
        <v>0.29126213592233002</v>
      </c>
      <c r="F2359">
        <v>0.26300000000000001</v>
      </c>
      <c r="G2359">
        <v>0.65</v>
      </c>
      <c r="H2359">
        <v>0.37359999999999999</v>
      </c>
      <c r="I2359">
        <v>0.7</v>
      </c>
      <c r="J2359">
        <v>236.4</v>
      </c>
      <c r="K2359">
        <v>4.3</v>
      </c>
      <c r="L2359">
        <v>236.9</v>
      </c>
      <c r="M2359">
        <v>5.2</v>
      </c>
      <c r="N2359">
        <v>252</v>
      </c>
      <c r="O2359">
        <v>64</v>
      </c>
      <c r="P2359">
        <v>0.21159518784296</v>
      </c>
      <c r="Q2359" s="1">
        <v>236.4</v>
      </c>
      <c r="R2359" s="1">
        <v>4.3</v>
      </c>
      <c r="S2359" s="1">
        <v>6.42</v>
      </c>
      <c r="T2359" s="1">
        <v>113</v>
      </c>
      <c r="U2359" s="1">
        <v>4.21</v>
      </c>
      <c r="V2359" s="1">
        <v>4741</v>
      </c>
      <c r="W2359" s="1">
        <v>1113</v>
      </c>
      <c r="X2359" s="1">
        <v>1.77</v>
      </c>
      <c r="Y2359" s="1">
        <v>366</v>
      </c>
      <c r="Z2359" s="1">
        <v>441</v>
      </c>
      <c r="AA2359" s="1">
        <v>0.112</v>
      </c>
      <c r="AB2359" s="1">
        <v>51</v>
      </c>
      <c r="AC2359" s="1">
        <v>0.73</v>
      </c>
      <c r="AD2359" s="1">
        <v>1.64</v>
      </c>
      <c r="AE2359" s="1">
        <v>4.62</v>
      </c>
      <c r="AF2359" s="1">
        <v>0.63400000000000001</v>
      </c>
      <c r="AG2359" s="1">
        <v>21.3</v>
      </c>
      <c r="AH2359" s="1">
        <v>7.59</v>
      </c>
      <c r="AI2359" s="1">
        <v>92</v>
      </c>
      <c r="AJ2359" s="1">
        <v>35.6</v>
      </c>
      <c r="AK2359" s="1">
        <v>157.80000000000001</v>
      </c>
      <c r="AL2359" s="1">
        <v>34.950000000000003</v>
      </c>
      <c r="AM2359" s="1">
        <v>333</v>
      </c>
      <c r="AN2359" s="1">
        <v>61.6</v>
      </c>
      <c r="AO2359" s="16">
        <f t="shared" si="109"/>
        <v>0.82993197278911568</v>
      </c>
      <c r="AP2359" s="2">
        <f t="shared" si="110"/>
        <v>5.2914228096709856E-2</v>
      </c>
      <c r="AQ2359" s="2">
        <f t="shared" si="111"/>
        <v>0.1633378342801054</v>
      </c>
      <c r="AR2359" s="2">
        <v>0.47257383966244731</v>
      </c>
      <c r="AS2359" s="2">
        <v>83.333333333333329</v>
      </c>
      <c r="AT2359" s="2">
        <v>7.6842105263157894</v>
      </c>
      <c r="AU2359" s="2">
        <v>3.5117773019271943</v>
      </c>
      <c r="AV2359" s="2">
        <v>30.196078431372552</v>
      </c>
      <c r="AW2359" s="2">
        <v>10.931034482758621</v>
      </c>
      <c r="AX2359" s="2">
        <v>103.64963503649636</v>
      </c>
      <c r="AY2359" s="2">
        <v>202.9411764705882</v>
      </c>
      <c r="AZ2359" s="2">
        <v>362.20472440944883</v>
      </c>
      <c r="BA2359" s="2">
        <v>628.97526501766788</v>
      </c>
      <c r="BB2359" s="2">
        <v>953.47432024169188</v>
      </c>
      <c r="BC2359" s="2">
        <v>1370.5882352941178</v>
      </c>
      <c r="BD2359" s="2">
        <v>1958.8235294117646</v>
      </c>
      <c r="BE2359" s="2">
        <v>2425.196850393701</v>
      </c>
    </row>
    <row r="2360" spans="1:57" ht="19.5" customHeight="1" x14ac:dyDescent="0.25">
      <c r="A2360" t="s">
        <v>151</v>
      </c>
      <c r="B2360" s="10" t="s">
        <v>151</v>
      </c>
      <c r="C2360" t="s">
        <v>176</v>
      </c>
      <c r="D2360" s="29">
        <v>18.939393939393941</v>
      </c>
      <c r="E2360">
        <v>0.32196969696969702</v>
      </c>
      <c r="F2360">
        <v>0.2681</v>
      </c>
      <c r="G2360">
        <v>0.83</v>
      </c>
      <c r="H2360">
        <v>0.37409999999999999</v>
      </c>
      <c r="I2360">
        <v>0.8</v>
      </c>
      <c r="J2360">
        <v>236.7</v>
      </c>
      <c r="K2360">
        <v>5</v>
      </c>
      <c r="L2360">
        <v>242</v>
      </c>
      <c r="M2360">
        <v>6.4</v>
      </c>
      <c r="N2360">
        <v>37</v>
      </c>
      <c r="O2360">
        <v>73</v>
      </c>
      <c r="P2360">
        <v>2.1982644628110002</v>
      </c>
      <c r="Q2360" s="1">
        <v>236.7</v>
      </c>
      <c r="R2360" s="1">
        <v>5</v>
      </c>
      <c r="S2360" s="1">
        <v>13.9</v>
      </c>
      <c r="T2360" s="1">
        <v>751.9</v>
      </c>
      <c r="U2360" s="1">
        <v>2.19</v>
      </c>
      <c r="V2360" s="1">
        <v>48</v>
      </c>
      <c r="W2360" s="1">
        <v>94</v>
      </c>
      <c r="X2360" s="1">
        <v>0.84199999999999997</v>
      </c>
      <c r="Y2360" s="1">
        <v>251.8</v>
      </c>
      <c r="Z2360" s="1">
        <v>263.10000000000002</v>
      </c>
      <c r="AA2360" s="1">
        <v>0.1</v>
      </c>
      <c r="AB2360" s="1">
        <v>26.1</v>
      </c>
      <c r="AC2360" s="1">
        <v>0.13900000000000001</v>
      </c>
      <c r="AD2360" s="1">
        <v>1.94</v>
      </c>
      <c r="AE2360" s="1">
        <v>3.84</v>
      </c>
      <c r="AF2360" s="1">
        <v>1.1100000000000001</v>
      </c>
      <c r="AG2360" s="1">
        <v>19.399999999999999</v>
      </c>
      <c r="AH2360" s="1">
        <v>5.8</v>
      </c>
      <c r="AI2360" s="1">
        <v>68.7</v>
      </c>
      <c r="AJ2360" s="1">
        <v>25.23</v>
      </c>
      <c r="AK2360" s="1">
        <v>113.2</v>
      </c>
      <c r="AL2360" s="1">
        <v>24.68</v>
      </c>
      <c r="AM2360" s="1">
        <v>232.6</v>
      </c>
      <c r="AN2360" s="1">
        <v>41.92</v>
      </c>
      <c r="AO2360" s="16">
        <f t="shared" si="109"/>
        <v>0.9570505511212466</v>
      </c>
      <c r="AP2360" s="2">
        <f t="shared" si="110"/>
        <v>6.8996826313356061E-2</v>
      </c>
      <c r="AQ2360" s="2">
        <f t="shared" si="111"/>
        <v>0.32029492224281653</v>
      </c>
      <c r="AR2360" s="2">
        <v>0.42194092827004226</v>
      </c>
      <c r="AS2360" s="2">
        <v>42.647058823529413</v>
      </c>
      <c r="AT2360" s="2">
        <v>1.4631578947368422</v>
      </c>
      <c r="AU2360" s="2">
        <v>4.1541755888650957</v>
      </c>
      <c r="AV2360" s="2">
        <v>25.098039215686274</v>
      </c>
      <c r="AW2360" s="2">
        <v>19.137931034482758</v>
      </c>
      <c r="AX2360" s="2">
        <v>94.40389294403893</v>
      </c>
      <c r="AY2360" s="2">
        <v>155.0802139037433</v>
      </c>
      <c r="AZ2360" s="2">
        <v>270.4724409448819</v>
      </c>
      <c r="BA2360" s="2">
        <v>445.75971731448766</v>
      </c>
      <c r="BB2360" s="2">
        <v>683.98791540785498</v>
      </c>
      <c r="BC2360" s="2">
        <v>967.84313725490199</v>
      </c>
      <c r="BD2360" s="2">
        <v>1368.2352941176468</v>
      </c>
      <c r="BE2360" s="2">
        <v>1650.3937007874017</v>
      </c>
    </row>
    <row r="2361" spans="1:57" ht="19.5" customHeight="1" x14ac:dyDescent="0.25">
      <c r="A2361" t="s">
        <v>151</v>
      </c>
      <c r="B2361" s="10" t="s">
        <v>151</v>
      </c>
      <c r="C2361" t="s">
        <v>279</v>
      </c>
      <c r="D2361" s="29">
        <v>18.518518518518519</v>
      </c>
      <c r="E2361">
        <v>0.44444444444444398</v>
      </c>
      <c r="F2361">
        <v>0.27789999999999998</v>
      </c>
      <c r="G2361">
        <v>0.1</v>
      </c>
      <c r="H2361">
        <v>0.37430000000000002</v>
      </c>
      <c r="I2361">
        <v>0.89</v>
      </c>
      <c r="J2361">
        <v>236.9</v>
      </c>
      <c r="K2361">
        <v>5.6</v>
      </c>
      <c r="L2361">
        <v>248.7</v>
      </c>
      <c r="M2361">
        <v>8.3000000000000007</v>
      </c>
      <c r="N2361">
        <v>35</v>
      </c>
      <c r="O2361">
        <v>98</v>
      </c>
      <c r="P2361">
        <v>4.7446722959388836</v>
      </c>
      <c r="Q2361" s="1">
        <v>236.9</v>
      </c>
      <c r="R2361" s="1">
        <v>5.6</v>
      </c>
      <c r="S2361" s="1">
        <v>13.3</v>
      </c>
      <c r="T2361" s="1">
        <v>1281</v>
      </c>
      <c r="U2361" s="1">
        <v>2.74</v>
      </c>
      <c r="V2361" s="1">
        <v>476</v>
      </c>
      <c r="W2361" s="1">
        <v>937</v>
      </c>
      <c r="X2361" s="1">
        <v>1.1279999999999999</v>
      </c>
      <c r="Y2361" s="1">
        <v>458</v>
      </c>
      <c r="Z2361" s="1">
        <v>43.6</v>
      </c>
      <c r="AA2361" s="1">
        <v>0.79</v>
      </c>
      <c r="AB2361" s="1">
        <v>35.47</v>
      </c>
      <c r="AC2361" s="1">
        <v>0.23</v>
      </c>
      <c r="AD2361" s="1">
        <v>3.75</v>
      </c>
      <c r="AE2361" s="1">
        <v>7.32</v>
      </c>
      <c r="AF2361" s="1">
        <v>1.65</v>
      </c>
      <c r="AG2361" s="1">
        <v>33.9</v>
      </c>
      <c r="AH2361" s="1">
        <v>1.59</v>
      </c>
      <c r="AI2361" s="1">
        <v>119.4</v>
      </c>
      <c r="AJ2361" s="1">
        <v>43.2</v>
      </c>
      <c r="AK2361" s="1">
        <v>186.7</v>
      </c>
      <c r="AL2361" s="1">
        <v>4.43</v>
      </c>
      <c r="AM2361" s="1">
        <v>371.8</v>
      </c>
      <c r="AN2361" s="1">
        <v>66.7</v>
      </c>
      <c r="AO2361" s="16">
        <f t="shared" si="109"/>
        <v>10.504587155963302</v>
      </c>
      <c r="AP2361" s="2">
        <f t="shared" si="110"/>
        <v>7.5427099570839054E-2</v>
      </c>
      <c r="AQ2361" s="2">
        <f t="shared" si="111"/>
        <v>0.26736267008538123</v>
      </c>
      <c r="AR2361" s="2">
        <v>3.3333333333333335</v>
      </c>
      <c r="AS2361" s="2">
        <v>57.957516339869279</v>
      </c>
      <c r="AT2361" s="2">
        <v>2.4210526315789473</v>
      </c>
      <c r="AU2361" s="2">
        <v>8.0299785867237681</v>
      </c>
      <c r="AV2361" s="2">
        <v>47.843137254901961</v>
      </c>
      <c r="AW2361" s="2">
        <v>28.448275862068961</v>
      </c>
      <c r="AX2361" s="2">
        <v>164.96350364963504</v>
      </c>
      <c r="AY2361" s="2">
        <v>42.513368983957221</v>
      </c>
      <c r="AZ2361" s="2">
        <v>470.07874015748035</v>
      </c>
      <c r="BA2361" s="2">
        <v>763.25088339222623</v>
      </c>
      <c r="BB2361" s="2">
        <v>1128.0966767371599</v>
      </c>
      <c r="BC2361" s="2">
        <v>173.72549019607843</v>
      </c>
      <c r="BD2361" s="2">
        <v>2187.0588235294117</v>
      </c>
      <c r="BE2361" s="2">
        <v>2625.9842519685039</v>
      </c>
    </row>
    <row r="2362" spans="1:57" ht="19.5" customHeight="1" x14ac:dyDescent="0.25">
      <c r="A2362" t="s">
        <v>151</v>
      </c>
      <c r="B2362" s="10" t="s">
        <v>151</v>
      </c>
      <c r="C2362" t="s">
        <v>174</v>
      </c>
      <c r="D2362" s="29">
        <v>19.887157576540002</v>
      </c>
      <c r="E2362">
        <v>0.39761431411538001</v>
      </c>
      <c r="F2362">
        <v>0.2586</v>
      </c>
      <c r="G2362">
        <v>0.1</v>
      </c>
      <c r="H2362">
        <v>0.37440000000000001</v>
      </c>
      <c r="I2362">
        <v>0.88</v>
      </c>
      <c r="J2362">
        <v>236.9</v>
      </c>
      <c r="K2362">
        <v>5.4</v>
      </c>
      <c r="L2362">
        <v>233.1</v>
      </c>
      <c r="M2362">
        <v>8.3000000000000007</v>
      </c>
      <c r="N2362">
        <v>211</v>
      </c>
      <c r="O2362">
        <v>86</v>
      </c>
      <c r="P2362">
        <v>-1.6321632163999999</v>
      </c>
      <c r="Q2362" s="1">
        <v>236.9</v>
      </c>
      <c r="R2362" s="1">
        <v>5.4</v>
      </c>
      <c r="S2362" s="1">
        <v>15.8</v>
      </c>
      <c r="T2362" s="1">
        <v>954</v>
      </c>
      <c r="U2362" s="1">
        <v>2.44</v>
      </c>
      <c r="V2362" s="1">
        <v>471</v>
      </c>
      <c r="W2362" s="1">
        <v>873</v>
      </c>
      <c r="X2362" s="1">
        <v>0.76600000000000001</v>
      </c>
      <c r="Y2362" s="1">
        <v>179.9</v>
      </c>
      <c r="Z2362" s="1">
        <v>189</v>
      </c>
      <c r="AA2362" s="1">
        <v>0.84</v>
      </c>
      <c r="AB2362" s="1">
        <v>24</v>
      </c>
      <c r="AC2362" s="1">
        <v>0.13300000000000001</v>
      </c>
      <c r="AD2362" s="1">
        <v>2.17</v>
      </c>
      <c r="AE2362" s="1">
        <v>4.45</v>
      </c>
      <c r="AF2362" s="1">
        <v>1.48</v>
      </c>
      <c r="AG2362" s="1">
        <v>2.2999999999999998</v>
      </c>
      <c r="AH2362" s="1">
        <v>6.89</v>
      </c>
      <c r="AI2362" s="1">
        <v>83.7</v>
      </c>
      <c r="AJ2362" s="1">
        <v>31.9</v>
      </c>
      <c r="AK2362" s="1">
        <v>147.4</v>
      </c>
      <c r="AL2362" s="1">
        <v>32</v>
      </c>
      <c r="AM2362" s="1">
        <v>31</v>
      </c>
      <c r="AN2362" s="1">
        <v>57</v>
      </c>
      <c r="AO2362" s="16">
        <f t="shared" si="109"/>
        <v>0.95185185185185184</v>
      </c>
      <c r="AP2362" s="2">
        <f t="shared" si="110"/>
        <v>6.1376658033121423E-2</v>
      </c>
      <c r="AQ2362" s="2">
        <f t="shared" si="111"/>
        <v>1.267081780400886</v>
      </c>
      <c r="AR2362" s="2">
        <v>3.5443037974683547</v>
      </c>
      <c r="AS2362" s="2">
        <v>39.215686274509807</v>
      </c>
      <c r="AT2362" s="2">
        <v>1.4000000000000001</v>
      </c>
      <c r="AU2362" s="2">
        <v>4.6466809421841537</v>
      </c>
      <c r="AV2362" s="2">
        <v>29.084967320261441</v>
      </c>
      <c r="AW2362" s="2">
        <v>25.517241379310342</v>
      </c>
      <c r="AX2362" s="2">
        <v>11.192214111922141</v>
      </c>
      <c r="AY2362" s="2">
        <v>184.22459893048125</v>
      </c>
      <c r="AZ2362" s="2">
        <v>329.5275590551181</v>
      </c>
      <c r="BA2362" s="2">
        <v>563.60424028268551</v>
      </c>
      <c r="BB2362" s="2">
        <v>890.63444108761325</v>
      </c>
      <c r="BC2362" s="2">
        <v>1254.9019607843138</v>
      </c>
      <c r="BD2362" s="2">
        <v>182.35294117647058</v>
      </c>
      <c r="BE2362" s="2">
        <v>2244.0944881889764</v>
      </c>
    </row>
    <row r="2363" spans="1:57" ht="19.5" customHeight="1" x14ac:dyDescent="0.25">
      <c r="A2363" t="s">
        <v>151</v>
      </c>
      <c r="B2363" s="10" t="s">
        <v>151</v>
      </c>
      <c r="C2363" t="s">
        <v>261</v>
      </c>
      <c r="D2363" s="29">
        <v>19.646365422396855</v>
      </c>
      <c r="E2363">
        <v>0.37328943255399999</v>
      </c>
      <c r="F2363">
        <v>0.26340000000000002</v>
      </c>
      <c r="G2363">
        <v>0.81</v>
      </c>
      <c r="H2363">
        <v>0.375</v>
      </c>
      <c r="I2363">
        <v>0.87</v>
      </c>
      <c r="J2363">
        <v>237.3</v>
      </c>
      <c r="K2363">
        <v>5.4</v>
      </c>
      <c r="L2363">
        <v>237.3</v>
      </c>
      <c r="M2363">
        <v>6.5</v>
      </c>
      <c r="N2363">
        <v>226</v>
      </c>
      <c r="O2363">
        <v>8</v>
      </c>
      <c r="Q2363" s="1">
        <v>237.3</v>
      </c>
      <c r="R2363" s="1">
        <v>5.4</v>
      </c>
      <c r="S2363" s="1">
        <v>5.62</v>
      </c>
      <c r="T2363" s="1">
        <v>862</v>
      </c>
      <c r="U2363" s="1">
        <v>3.95</v>
      </c>
      <c r="V2363" s="1">
        <v>4589</v>
      </c>
      <c r="W2363" s="1">
        <v>1156</v>
      </c>
      <c r="X2363" s="1">
        <v>1.65</v>
      </c>
      <c r="Y2363" s="1">
        <v>297.60000000000002</v>
      </c>
      <c r="Z2363" s="1">
        <v>377</v>
      </c>
      <c r="AA2363" s="1">
        <v>0.17</v>
      </c>
      <c r="AB2363" s="1">
        <v>43.3</v>
      </c>
      <c r="AC2363" s="1">
        <v>0.19</v>
      </c>
      <c r="AD2363" s="1">
        <v>1.1599999999999999</v>
      </c>
      <c r="AE2363" s="1">
        <v>2.7</v>
      </c>
      <c r="AF2363" s="1">
        <v>0.46</v>
      </c>
      <c r="AG2363" s="1">
        <v>16.5</v>
      </c>
      <c r="AH2363" s="1">
        <v>5.89</v>
      </c>
      <c r="AI2363" s="1">
        <v>73.2</v>
      </c>
      <c r="AJ2363" s="1">
        <v>28.63</v>
      </c>
      <c r="AK2363" s="1">
        <v>135.5</v>
      </c>
      <c r="AL2363" s="1">
        <v>3.12</v>
      </c>
      <c r="AM2363" s="1">
        <v>285.60000000000002</v>
      </c>
      <c r="AN2363" s="1">
        <v>54.59</v>
      </c>
      <c r="AO2363" s="16">
        <f t="shared" si="109"/>
        <v>0.78938992042440326</v>
      </c>
      <c r="AP2363" s="2">
        <f t="shared" si="110"/>
        <v>4.779283976364268E-2</v>
      </c>
      <c r="AQ2363" s="2">
        <f t="shared" si="111"/>
        <v>0.16195860859574596</v>
      </c>
      <c r="AR2363" s="2">
        <v>0.71729957805907185</v>
      </c>
      <c r="AS2363" s="2">
        <v>70.751633986928098</v>
      </c>
      <c r="AT2363" s="2">
        <v>2</v>
      </c>
      <c r="AU2363" s="2">
        <v>2.4839400428265521</v>
      </c>
      <c r="AV2363" s="2">
        <v>17.647058823529413</v>
      </c>
      <c r="AW2363" s="2">
        <v>7.931034482758621</v>
      </c>
      <c r="AX2363" s="2">
        <v>80.291970802919707</v>
      </c>
      <c r="AY2363" s="2">
        <v>157.48663101604276</v>
      </c>
      <c r="AZ2363" s="2">
        <v>288.18897637795277</v>
      </c>
      <c r="BA2363" s="2">
        <v>505.8303886925795</v>
      </c>
      <c r="BB2363" s="2">
        <v>818.73111782477338</v>
      </c>
      <c r="BC2363" s="2">
        <v>122.35294117647059</v>
      </c>
      <c r="BD2363" s="2">
        <v>1680</v>
      </c>
      <c r="BE2363" s="2">
        <v>2149.212598425197</v>
      </c>
    </row>
    <row r="2364" spans="1:57" ht="19.5" customHeight="1" x14ac:dyDescent="0.25">
      <c r="A2364" t="s">
        <v>151</v>
      </c>
      <c r="B2364" s="10" t="s">
        <v>151</v>
      </c>
      <c r="C2364" t="s">
        <v>173</v>
      </c>
      <c r="D2364" s="29">
        <v>18.939393939393941</v>
      </c>
      <c r="E2364">
        <v>0.41666666666666702</v>
      </c>
      <c r="F2364">
        <v>0.2697</v>
      </c>
      <c r="G2364">
        <v>0.97</v>
      </c>
      <c r="H2364">
        <v>0.37509999999999999</v>
      </c>
      <c r="I2364">
        <v>0.85</v>
      </c>
      <c r="J2364">
        <v>237.4</v>
      </c>
      <c r="K2364">
        <v>5.3</v>
      </c>
      <c r="L2364">
        <v>242.1</v>
      </c>
      <c r="M2364">
        <v>7.7</v>
      </c>
      <c r="N2364">
        <v>316</v>
      </c>
      <c r="O2364">
        <v>9</v>
      </c>
      <c r="P2364">
        <v>1.9413465511196999</v>
      </c>
      <c r="Q2364" s="1">
        <v>237.4</v>
      </c>
      <c r="R2364" s="1">
        <v>5.3</v>
      </c>
      <c r="S2364" s="1">
        <v>9.1999999999999993</v>
      </c>
      <c r="T2364" s="1">
        <v>813</v>
      </c>
      <c r="U2364" s="1">
        <v>2.298</v>
      </c>
      <c r="V2364" s="1">
        <v>462</v>
      </c>
      <c r="W2364" s="1">
        <v>961</v>
      </c>
      <c r="X2364" s="1">
        <v>1.33</v>
      </c>
      <c r="Y2364" s="1">
        <v>2.6</v>
      </c>
      <c r="Z2364" s="1">
        <v>25.4</v>
      </c>
      <c r="AA2364" s="1">
        <v>0.32</v>
      </c>
      <c r="AB2364" s="1">
        <v>25.29</v>
      </c>
      <c r="AC2364" s="1">
        <v>0.68</v>
      </c>
      <c r="AD2364" s="1">
        <v>1.67</v>
      </c>
      <c r="AE2364" s="1">
        <v>3.4</v>
      </c>
      <c r="AF2364" s="1">
        <v>0.9</v>
      </c>
      <c r="AG2364" s="1">
        <v>18.78</v>
      </c>
      <c r="AH2364" s="1">
        <v>6.42</v>
      </c>
      <c r="AI2364" s="1">
        <v>73.7</v>
      </c>
      <c r="AJ2364" s="1">
        <v>27.63</v>
      </c>
      <c r="AK2364" s="1">
        <v>125.1</v>
      </c>
      <c r="AL2364" s="1">
        <v>27.42</v>
      </c>
      <c r="AM2364" s="1">
        <v>258.2</v>
      </c>
      <c r="AN2364" s="1">
        <v>48.8</v>
      </c>
      <c r="AO2364" s="16">
        <f t="shared" si="109"/>
        <v>0.10236220472440946</v>
      </c>
      <c r="AP2364" s="2">
        <f t="shared" si="110"/>
        <v>6.0169505899913503E-2</v>
      </c>
      <c r="AQ2364" s="2">
        <f t="shared" si="111"/>
        <v>0.27316902656610015</v>
      </c>
      <c r="AR2364" s="2">
        <v>1.3502109704641352</v>
      </c>
      <c r="AS2364" s="2">
        <v>41.323529411764703</v>
      </c>
      <c r="AT2364" s="2">
        <v>7.1578947368421053</v>
      </c>
      <c r="AU2364" s="2">
        <v>3.5760171306209845</v>
      </c>
      <c r="AV2364" s="2">
        <v>22.222222222222221</v>
      </c>
      <c r="AW2364" s="2">
        <v>15.517241379310345</v>
      </c>
      <c r="AX2364" s="2">
        <v>91.386861313868621</v>
      </c>
      <c r="AY2364" s="2">
        <v>171.65775401069519</v>
      </c>
      <c r="AZ2364" s="2">
        <v>290.15748031496065</v>
      </c>
      <c r="BA2364" s="2">
        <v>488.16254416961129</v>
      </c>
      <c r="BB2364" s="2">
        <v>755.89123867069475</v>
      </c>
      <c r="BC2364" s="2">
        <v>1075.294117647059</v>
      </c>
      <c r="BD2364" s="2">
        <v>1518.8235294117646</v>
      </c>
      <c r="BE2364" s="2">
        <v>1921.259842519685</v>
      </c>
    </row>
    <row r="2365" spans="1:57" ht="19.5" customHeight="1" x14ac:dyDescent="0.25">
      <c r="A2365" t="s">
        <v>151</v>
      </c>
      <c r="B2365" s="10" t="s">
        <v>151</v>
      </c>
      <c r="C2365" t="s">
        <v>231</v>
      </c>
      <c r="D2365" s="29">
        <v>19.455252918287936</v>
      </c>
      <c r="E2365">
        <v>0.29182879377431897</v>
      </c>
      <c r="F2365">
        <v>0.2661</v>
      </c>
      <c r="G2365">
        <v>0.68</v>
      </c>
      <c r="H2365">
        <v>0.37580000000000002</v>
      </c>
      <c r="I2365">
        <v>0.79</v>
      </c>
      <c r="J2365">
        <v>237.8</v>
      </c>
      <c r="K2365">
        <v>4.9000000000000004</v>
      </c>
      <c r="L2365">
        <v>239.4</v>
      </c>
      <c r="M2365">
        <v>5.5</v>
      </c>
      <c r="N2365">
        <v>246</v>
      </c>
      <c r="O2365">
        <v>65</v>
      </c>
      <c r="P2365">
        <v>0.66833751442767997</v>
      </c>
      <c r="Q2365" s="1">
        <v>237.8</v>
      </c>
      <c r="R2365" s="1">
        <v>4.9000000000000004</v>
      </c>
      <c r="S2365" s="1">
        <v>5.92</v>
      </c>
      <c r="T2365" s="1">
        <v>966</v>
      </c>
      <c r="U2365" s="1">
        <v>4.4000000000000004</v>
      </c>
      <c r="V2365" s="1">
        <v>4711</v>
      </c>
      <c r="W2365" s="1">
        <v>1113</v>
      </c>
      <c r="X2365" s="1">
        <v>1.6339999999999999</v>
      </c>
      <c r="Y2365" s="1">
        <v>324.8</v>
      </c>
      <c r="Z2365" s="1">
        <v>382.1</v>
      </c>
      <c r="AA2365" s="1">
        <v>1.5</v>
      </c>
      <c r="AB2365" s="1">
        <v>69.599999999999994</v>
      </c>
      <c r="AC2365" s="1">
        <v>2.5</v>
      </c>
      <c r="AD2365" s="1">
        <v>13.9</v>
      </c>
      <c r="AE2365" s="1">
        <v>6.6</v>
      </c>
      <c r="AF2365" s="1">
        <v>0.81</v>
      </c>
      <c r="AG2365" s="1">
        <v>23.2</v>
      </c>
      <c r="AH2365" s="1">
        <v>7.37</v>
      </c>
      <c r="AI2365" s="1">
        <v>84.5</v>
      </c>
      <c r="AJ2365" s="1">
        <v>32.549999999999997</v>
      </c>
      <c r="AK2365" s="1">
        <v>147.4</v>
      </c>
      <c r="AL2365" s="1">
        <v>32.78</v>
      </c>
      <c r="AM2365" s="1">
        <v>315.39999999999998</v>
      </c>
      <c r="AN2365" s="1">
        <v>57.4</v>
      </c>
      <c r="AO2365" s="16">
        <f t="shared" si="109"/>
        <v>0.85003925673907355</v>
      </c>
      <c r="AP2365" s="2">
        <f t="shared" si="110"/>
        <v>6.085039350641136E-2</v>
      </c>
      <c r="AQ2365" s="2">
        <f t="shared" si="111"/>
        <v>0.17900764807469685</v>
      </c>
      <c r="AR2365" s="2">
        <v>6.3291139240506329</v>
      </c>
      <c r="AS2365" s="2">
        <v>113.72549019607843</v>
      </c>
      <c r="AT2365" s="2">
        <v>26.315789473684209</v>
      </c>
      <c r="AU2365" s="2">
        <v>29.764453961456102</v>
      </c>
      <c r="AV2365" s="2">
        <v>43.13725490196078</v>
      </c>
      <c r="AW2365" s="2">
        <v>13.965517241379311</v>
      </c>
      <c r="AX2365" s="2">
        <v>112.89537712895377</v>
      </c>
      <c r="AY2365" s="2">
        <v>197.05882352941174</v>
      </c>
      <c r="AZ2365" s="2">
        <v>332.67716535433073</v>
      </c>
      <c r="BA2365" s="2">
        <v>575.08833922261476</v>
      </c>
      <c r="BB2365" s="2">
        <v>890.63444108761325</v>
      </c>
      <c r="BC2365" s="2">
        <v>1285.4901960784316</v>
      </c>
      <c r="BD2365" s="2">
        <v>1855.2941176470586</v>
      </c>
      <c r="BE2365" s="2">
        <v>2259.8425196850394</v>
      </c>
    </row>
    <row r="2366" spans="1:57" ht="19.5" customHeight="1" x14ac:dyDescent="0.25">
      <c r="A2366" t="s">
        <v>151</v>
      </c>
      <c r="B2366" s="10" t="s">
        <v>151</v>
      </c>
      <c r="C2366" t="s">
        <v>275</v>
      </c>
      <c r="D2366" s="29">
        <v>19.762845849824</v>
      </c>
      <c r="E2366">
        <v>0.29644268774735999</v>
      </c>
      <c r="F2366">
        <v>0.26129999999999998</v>
      </c>
      <c r="G2366">
        <v>0.81</v>
      </c>
      <c r="H2366">
        <v>0.37590000000000001</v>
      </c>
      <c r="I2366">
        <v>0.83</v>
      </c>
      <c r="J2366">
        <v>237.9</v>
      </c>
      <c r="K2366">
        <v>5.2</v>
      </c>
      <c r="L2366">
        <v>235.5</v>
      </c>
      <c r="M2366">
        <v>6.5</v>
      </c>
      <c r="N2366">
        <v>216</v>
      </c>
      <c r="O2366">
        <v>65</v>
      </c>
      <c r="P2366">
        <v>-1.1918282547800001</v>
      </c>
      <c r="Q2366" s="1">
        <v>237.9</v>
      </c>
      <c r="R2366" s="1">
        <v>5.2</v>
      </c>
      <c r="S2366" s="1">
        <v>6.31</v>
      </c>
      <c r="T2366" s="1">
        <v>428</v>
      </c>
      <c r="U2366" s="1">
        <v>2.44</v>
      </c>
      <c r="V2366" s="1">
        <v>473</v>
      </c>
      <c r="W2366" s="1">
        <v>1166</v>
      </c>
      <c r="X2366" s="1">
        <v>0.94299999999999995</v>
      </c>
      <c r="Y2366" s="1">
        <v>162</v>
      </c>
      <c r="Z2366" s="1">
        <v>257</v>
      </c>
      <c r="AA2366" s="1">
        <v>0.35</v>
      </c>
      <c r="AB2366" s="1">
        <v>25.1</v>
      </c>
      <c r="AC2366" s="1">
        <v>0.155</v>
      </c>
      <c r="AD2366" s="1">
        <v>0.63</v>
      </c>
      <c r="AE2366" s="1">
        <v>1.47</v>
      </c>
      <c r="AF2366" s="1">
        <v>0.39700000000000002</v>
      </c>
      <c r="AG2366" s="1">
        <v>8.2799999999999994</v>
      </c>
      <c r="AH2366" s="1">
        <v>2.8</v>
      </c>
      <c r="AI2366" s="1">
        <v>34.200000000000003</v>
      </c>
      <c r="AJ2366" s="1">
        <v>13.99</v>
      </c>
      <c r="AK2366" s="1">
        <v>68</v>
      </c>
      <c r="AL2366" s="1">
        <v>16.72</v>
      </c>
      <c r="AM2366" s="1">
        <v>176.8</v>
      </c>
      <c r="AN2366" s="1">
        <v>34.9</v>
      </c>
      <c r="AO2366" s="16">
        <f t="shared" si="109"/>
        <v>0.63035019455252916</v>
      </c>
      <c r="AP2366" s="2">
        <f t="shared" si="110"/>
        <v>3.8742279618192023E-2</v>
      </c>
      <c r="AQ2366" s="2">
        <f t="shared" si="111"/>
        <v>0.27434280995168558</v>
      </c>
      <c r="AR2366" s="2">
        <v>1.4767932489451476</v>
      </c>
      <c r="AS2366" s="2">
        <v>41.013071895424837</v>
      </c>
      <c r="AT2366" s="2">
        <v>1.631578947368421</v>
      </c>
      <c r="AU2366" s="2">
        <v>1.3490364025695931</v>
      </c>
      <c r="AV2366" s="2">
        <v>9.6078431372549016</v>
      </c>
      <c r="AW2366" s="2">
        <v>6.8448275862068968</v>
      </c>
      <c r="AX2366" s="2">
        <v>40.291970802919707</v>
      </c>
      <c r="AY2366" s="2">
        <v>74.866310160427801</v>
      </c>
      <c r="AZ2366" s="2">
        <v>134.64566929133858</v>
      </c>
      <c r="BA2366" s="2">
        <v>247.1731448763251</v>
      </c>
      <c r="BB2366" s="2">
        <v>410.87613293051356</v>
      </c>
      <c r="BC2366" s="2">
        <v>655.68627450980387</v>
      </c>
      <c r="BD2366" s="2">
        <v>1040</v>
      </c>
      <c r="BE2366" s="2">
        <v>1374.0157480314961</v>
      </c>
    </row>
    <row r="2367" spans="1:57" ht="19.5" customHeight="1" x14ac:dyDescent="0.25">
      <c r="A2367" t="s">
        <v>151</v>
      </c>
      <c r="B2367" s="10" t="s">
        <v>151</v>
      </c>
      <c r="C2367" t="s">
        <v>1836</v>
      </c>
      <c r="D2367" s="29">
        <v>18.867924528319001</v>
      </c>
      <c r="E2367">
        <v>0.28318867924528002</v>
      </c>
      <c r="F2367">
        <v>0.27200000000000002</v>
      </c>
      <c r="G2367">
        <v>0.75</v>
      </c>
      <c r="H2367">
        <v>0.377</v>
      </c>
      <c r="I2367">
        <v>0.85</v>
      </c>
      <c r="J2367">
        <v>238.5</v>
      </c>
      <c r="K2367">
        <v>5.3</v>
      </c>
      <c r="L2367">
        <v>244.1</v>
      </c>
      <c r="M2367">
        <v>6</v>
      </c>
      <c r="N2367">
        <v>318</v>
      </c>
      <c r="O2367">
        <v>62</v>
      </c>
      <c r="P2367">
        <v>2.2941417451863941</v>
      </c>
      <c r="Q2367" s="1">
        <v>238.5</v>
      </c>
      <c r="R2367" s="1">
        <v>5.3</v>
      </c>
      <c r="S2367" s="1">
        <v>8.42</v>
      </c>
      <c r="T2367" s="1">
        <v>147</v>
      </c>
      <c r="U2367" s="1">
        <v>3.16</v>
      </c>
      <c r="V2367" s="1">
        <v>471</v>
      </c>
      <c r="W2367" s="1">
        <v>991</v>
      </c>
      <c r="X2367" s="1">
        <v>1.2270000000000001</v>
      </c>
      <c r="Y2367" s="1">
        <v>53</v>
      </c>
      <c r="Z2367" s="1">
        <v>441</v>
      </c>
      <c r="AA2367" s="1">
        <v>0.42</v>
      </c>
      <c r="AB2367" s="1">
        <v>31</v>
      </c>
      <c r="AC2367" s="1">
        <v>0.193</v>
      </c>
      <c r="AD2367" s="1">
        <v>2.4500000000000002</v>
      </c>
      <c r="AE2367" s="1">
        <v>5.5</v>
      </c>
      <c r="AF2367" s="1">
        <v>1.1499999999999999</v>
      </c>
      <c r="AG2367" s="1">
        <v>33.1</v>
      </c>
      <c r="AH2367" s="1">
        <v>11.1</v>
      </c>
      <c r="AI2367" s="1">
        <v>135.30000000000001</v>
      </c>
      <c r="AJ2367" s="1">
        <v>51.8</v>
      </c>
      <c r="AK2367" s="1">
        <v>228</v>
      </c>
      <c r="AL2367" s="1">
        <v>51.3</v>
      </c>
      <c r="AM2367" s="1">
        <v>465</v>
      </c>
      <c r="AN2367" s="1">
        <v>84.3</v>
      </c>
      <c r="AO2367" s="16">
        <f t="shared" si="109"/>
        <v>0.12018140589569161</v>
      </c>
      <c r="AP2367" s="2">
        <f t="shared" si="110"/>
        <v>5.8886011040473023E-2</v>
      </c>
      <c r="AQ2367" s="2">
        <f t="shared" si="111"/>
        <v>0.20127662274875102</v>
      </c>
      <c r="AR2367" s="2">
        <v>1.7721518987341773</v>
      </c>
      <c r="AS2367" s="2">
        <v>50.653594771241828</v>
      </c>
      <c r="AT2367" s="2">
        <v>2.0315789473684212</v>
      </c>
      <c r="AU2367" s="2">
        <v>5.2462526766595294</v>
      </c>
      <c r="AV2367" s="2">
        <v>35.947712418300654</v>
      </c>
      <c r="AW2367" s="2">
        <v>19.827586206896548</v>
      </c>
      <c r="AX2367" s="2">
        <v>161.0705596107056</v>
      </c>
      <c r="AY2367" s="2">
        <v>296.79144385026734</v>
      </c>
      <c r="AZ2367" s="2">
        <v>532.67716535433078</v>
      </c>
      <c r="BA2367" s="2">
        <v>915.19434628975262</v>
      </c>
      <c r="BB2367" s="2">
        <v>1377.6435045317219</v>
      </c>
      <c r="BC2367" s="2">
        <v>2011.7647058823529</v>
      </c>
      <c r="BD2367" s="2">
        <v>2735.2941176470586</v>
      </c>
      <c r="BE2367" s="2">
        <v>3318.8976377952754</v>
      </c>
    </row>
    <row r="2368" spans="1:57" ht="19.5" customHeight="1" x14ac:dyDescent="0.25">
      <c r="A2368" t="s">
        <v>151</v>
      </c>
      <c r="B2368" s="10" t="s">
        <v>151</v>
      </c>
      <c r="C2368" t="s">
        <v>243</v>
      </c>
      <c r="D2368" s="29">
        <v>19.49317738791423</v>
      </c>
      <c r="E2368">
        <v>0.38986354775828502</v>
      </c>
      <c r="F2368">
        <v>0.26419999999999999</v>
      </c>
      <c r="G2368">
        <v>0.91</v>
      </c>
      <c r="H2368">
        <v>0.377</v>
      </c>
      <c r="I2368">
        <v>0.8</v>
      </c>
      <c r="J2368">
        <v>238.5</v>
      </c>
      <c r="K2368">
        <v>5</v>
      </c>
      <c r="L2368">
        <v>237.8</v>
      </c>
      <c r="M2368">
        <v>7.3</v>
      </c>
      <c r="N2368">
        <v>239</v>
      </c>
      <c r="O2368">
        <v>83</v>
      </c>
      <c r="P2368">
        <v>-0.29436512615643001</v>
      </c>
      <c r="Q2368" s="1">
        <v>238.5</v>
      </c>
      <c r="R2368" s="1">
        <v>5</v>
      </c>
      <c r="S2368" s="1">
        <v>4.6100000000000003</v>
      </c>
      <c r="T2368" s="1">
        <v>1112</v>
      </c>
      <c r="U2368" s="1">
        <v>5.74</v>
      </c>
      <c r="V2368" s="1">
        <v>4612</v>
      </c>
      <c r="W2368" s="1">
        <v>145</v>
      </c>
      <c r="X2368" s="1">
        <v>1.647</v>
      </c>
      <c r="Y2368" s="1">
        <v>26.1</v>
      </c>
      <c r="Z2368" s="1">
        <v>223.7</v>
      </c>
      <c r="AA2368" s="1">
        <v>0.23</v>
      </c>
      <c r="AB2368" s="1">
        <v>45</v>
      </c>
      <c r="AC2368" s="1">
        <v>0.41</v>
      </c>
      <c r="AD2368" s="1">
        <v>0.94</v>
      </c>
      <c r="AE2368" s="1">
        <v>2.35</v>
      </c>
      <c r="AF2368" s="1">
        <v>0.92300000000000004</v>
      </c>
      <c r="AG2368" s="1">
        <v>16.600000000000001</v>
      </c>
      <c r="AH2368" s="1">
        <v>6.18</v>
      </c>
      <c r="AI2368" s="1">
        <v>87</v>
      </c>
      <c r="AJ2368" s="1">
        <v>36.799999999999997</v>
      </c>
      <c r="AK2368" s="1">
        <v>184.7</v>
      </c>
      <c r="AL2368" s="1">
        <v>43.7</v>
      </c>
      <c r="AM2368" s="1">
        <v>452</v>
      </c>
      <c r="AN2368" s="1">
        <v>87.9</v>
      </c>
      <c r="AO2368" s="16">
        <f t="shared" si="109"/>
        <v>0.11667411712114441</v>
      </c>
      <c r="AP2368" s="2">
        <f t="shared" si="110"/>
        <v>3.0381327648946025E-2</v>
      </c>
      <c r="AQ2368" s="2">
        <f t="shared" si="111"/>
        <v>0.3310612284359768</v>
      </c>
      <c r="AR2368" s="2">
        <v>0.97046413502109719</v>
      </c>
      <c r="AS2368" s="2">
        <v>73.529411764705884</v>
      </c>
      <c r="AT2368" s="2">
        <v>4.3157894736842106</v>
      </c>
      <c r="AU2368" s="2">
        <v>2.0128479657387577</v>
      </c>
      <c r="AV2368" s="2">
        <v>15.359477124183007</v>
      </c>
      <c r="AW2368" s="2">
        <v>15.913793103448276</v>
      </c>
      <c r="AX2368" s="2">
        <v>80.778588807785894</v>
      </c>
      <c r="AY2368" s="2">
        <v>165.24064171122993</v>
      </c>
      <c r="AZ2368" s="2">
        <v>342.51968503937007</v>
      </c>
      <c r="BA2368" s="2">
        <v>650.17667844522964</v>
      </c>
      <c r="BB2368" s="2">
        <v>1116.0120845921449</v>
      </c>
      <c r="BC2368" s="2">
        <v>1713.7254901960787</v>
      </c>
      <c r="BD2368" s="2">
        <v>2658.8235294117644</v>
      </c>
      <c r="BE2368" s="2">
        <v>3460.6299212598428</v>
      </c>
    </row>
    <row r="2369" spans="1:57" ht="19.5" customHeight="1" x14ac:dyDescent="0.25">
      <c r="A2369" t="s">
        <v>151</v>
      </c>
      <c r="B2369" s="10" t="s">
        <v>151</v>
      </c>
      <c r="C2369" t="s">
        <v>225</v>
      </c>
      <c r="D2369" s="29">
        <v>19.351935192999999</v>
      </c>
      <c r="E2369">
        <v>0.54545454541000005</v>
      </c>
      <c r="F2369">
        <v>0.27300000000000002</v>
      </c>
      <c r="G2369">
        <v>0.14000000000000001</v>
      </c>
      <c r="H2369">
        <v>0.377</v>
      </c>
      <c r="I2369">
        <v>0.11</v>
      </c>
      <c r="J2369">
        <v>238.7</v>
      </c>
      <c r="K2369">
        <v>6.9</v>
      </c>
      <c r="L2369">
        <v>244</v>
      </c>
      <c r="M2369">
        <v>11</v>
      </c>
      <c r="N2369">
        <v>25</v>
      </c>
      <c r="O2369">
        <v>11</v>
      </c>
      <c r="P2369">
        <v>2.1721311475499001</v>
      </c>
      <c r="Q2369" s="1">
        <v>238.7</v>
      </c>
      <c r="R2369" s="1">
        <v>6.9</v>
      </c>
      <c r="S2369" s="1">
        <v>4.7</v>
      </c>
      <c r="T2369" s="1">
        <v>1825</v>
      </c>
      <c r="U2369" s="1">
        <v>2.56</v>
      </c>
      <c r="V2369" s="1">
        <v>4699</v>
      </c>
      <c r="W2369" s="1">
        <v>918</v>
      </c>
      <c r="X2369" s="1">
        <v>0.84799999999999998</v>
      </c>
      <c r="Y2369" s="1">
        <v>133.5</v>
      </c>
      <c r="Z2369" s="1">
        <v>12.9</v>
      </c>
      <c r="AA2369" s="1">
        <v>0.13</v>
      </c>
      <c r="AB2369" s="1">
        <v>32.65</v>
      </c>
      <c r="AC2369" s="1">
        <v>0.14499999999999999</v>
      </c>
      <c r="AD2369" s="1">
        <v>3.58</v>
      </c>
      <c r="AE2369" s="1">
        <v>9.44</v>
      </c>
      <c r="AF2369" s="1">
        <v>3.6</v>
      </c>
      <c r="AG2369" s="1">
        <v>5.2</v>
      </c>
      <c r="AH2369" s="1">
        <v>15.77</v>
      </c>
      <c r="AI2369" s="1">
        <v>178.2</v>
      </c>
      <c r="AJ2369" s="1">
        <v>64.400000000000006</v>
      </c>
      <c r="AK2369" s="1">
        <v>274.89999999999998</v>
      </c>
      <c r="AL2369" s="1">
        <v>56.9</v>
      </c>
      <c r="AM2369" s="1">
        <v>514</v>
      </c>
      <c r="AN2369" s="1">
        <v>91.3</v>
      </c>
      <c r="AO2369" s="16">
        <f t="shared" si="109"/>
        <v>10.348837209302324</v>
      </c>
      <c r="AP2369" s="2">
        <f t="shared" si="110"/>
        <v>8.3690723015895554E-3</v>
      </c>
      <c r="AQ2369" s="2">
        <f t="shared" si="111"/>
        <v>1.4268156542890162</v>
      </c>
      <c r="AR2369" s="2">
        <v>0.54852320675105493</v>
      </c>
      <c r="AS2369" s="2">
        <v>53.349673202614376</v>
      </c>
      <c r="AT2369" s="2">
        <v>1.5263157894736841</v>
      </c>
      <c r="AU2369" s="2">
        <v>7.6659528907922914</v>
      </c>
      <c r="AV2369" s="2">
        <v>61.699346405228759</v>
      </c>
      <c r="AW2369" s="2">
        <v>62.068965517241381</v>
      </c>
      <c r="AX2369" s="2">
        <v>25.304136253041364</v>
      </c>
      <c r="AY2369" s="2">
        <v>421.65775401069516</v>
      </c>
      <c r="AZ2369" s="2">
        <v>701.57480314960628</v>
      </c>
      <c r="BA2369" s="2">
        <v>1137.8091872791522</v>
      </c>
      <c r="BB2369" s="2">
        <v>1661.027190332326</v>
      </c>
      <c r="BC2369" s="2">
        <v>2231.372549019608</v>
      </c>
      <c r="BD2369" s="2">
        <v>3023.5294117647059</v>
      </c>
      <c r="BE2369" s="2">
        <v>3594.4881889763778</v>
      </c>
    </row>
    <row r="2370" spans="1:57" ht="19.5" customHeight="1" x14ac:dyDescent="0.25">
      <c r="A2370" t="s">
        <v>151</v>
      </c>
      <c r="B2370" s="10" t="s">
        <v>151</v>
      </c>
      <c r="C2370" t="s">
        <v>157</v>
      </c>
      <c r="D2370" s="29">
        <v>17.953321364452425</v>
      </c>
      <c r="E2370">
        <v>0.89766668222621004</v>
      </c>
      <c r="F2370">
        <v>0.29499999999999998</v>
      </c>
      <c r="G2370">
        <v>0.28000000000000003</v>
      </c>
      <c r="H2370">
        <v>0.377</v>
      </c>
      <c r="I2370">
        <v>0.13</v>
      </c>
      <c r="J2370">
        <v>238.8</v>
      </c>
      <c r="K2370">
        <v>8</v>
      </c>
      <c r="L2370">
        <v>261</v>
      </c>
      <c r="M2370">
        <v>22</v>
      </c>
      <c r="N2370">
        <v>41</v>
      </c>
      <c r="O2370">
        <v>2</v>
      </c>
      <c r="P2370">
        <v>8.5574712643677007</v>
      </c>
      <c r="Q2370" s="1">
        <v>238.8</v>
      </c>
      <c r="R2370" s="1">
        <v>8</v>
      </c>
      <c r="S2370" s="1">
        <v>6.8</v>
      </c>
      <c r="T2370" s="1">
        <v>57</v>
      </c>
      <c r="U2370" s="1">
        <v>1.7</v>
      </c>
      <c r="V2370" s="1">
        <v>58</v>
      </c>
      <c r="W2370" s="1">
        <v>172</v>
      </c>
      <c r="X2370" s="1">
        <v>0.66</v>
      </c>
      <c r="Y2370" s="1">
        <v>82.3</v>
      </c>
      <c r="Z2370" s="1">
        <v>14.5</v>
      </c>
      <c r="AA2370" s="1">
        <v>0.62</v>
      </c>
      <c r="AB2370" s="1">
        <v>11.29</v>
      </c>
      <c r="AC2370" s="1">
        <v>0.17</v>
      </c>
      <c r="AD2370" s="1">
        <v>1.37</v>
      </c>
      <c r="AE2370" s="1">
        <v>1.85</v>
      </c>
      <c r="AF2370" s="1">
        <v>0.71</v>
      </c>
      <c r="AG2370" s="1">
        <v>11.2</v>
      </c>
      <c r="AH2370" s="1">
        <v>3.8</v>
      </c>
      <c r="AI2370" s="1">
        <v>49.9</v>
      </c>
      <c r="AJ2370" s="1">
        <v>18.3</v>
      </c>
      <c r="AK2370" s="1">
        <v>89.6</v>
      </c>
      <c r="AL2370" s="1">
        <v>21.4</v>
      </c>
      <c r="AM2370" s="1">
        <v>211.5</v>
      </c>
      <c r="AN2370" s="1">
        <v>44.8</v>
      </c>
      <c r="AO2370" s="16">
        <f t="shared" si="109"/>
        <v>5.6758620689655173</v>
      </c>
      <c r="AP2370" s="2">
        <f t="shared" si="110"/>
        <v>4.3807124409702448E-2</v>
      </c>
      <c r="AQ2370" s="2">
        <f t="shared" si="111"/>
        <v>0.36764917680859388</v>
      </c>
      <c r="AR2370" s="2">
        <v>2.6160337552742616</v>
      </c>
      <c r="AS2370" s="2">
        <v>18.447712418300654</v>
      </c>
      <c r="AT2370" s="2">
        <v>1.7894736842105263</v>
      </c>
      <c r="AU2370" s="2">
        <v>2.9336188436830835</v>
      </c>
      <c r="AV2370" s="2">
        <v>12.091503267973858</v>
      </c>
      <c r="AW2370" s="2">
        <v>12.241379310344826</v>
      </c>
      <c r="AX2370" s="2">
        <v>54.501216545012163</v>
      </c>
      <c r="AY2370" s="2">
        <v>101.6042780748663</v>
      </c>
      <c r="AZ2370" s="2">
        <v>196.45669291338581</v>
      </c>
      <c r="BA2370" s="2">
        <v>323.32155477031807</v>
      </c>
      <c r="BB2370" s="2">
        <v>541.38972809667666</v>
      </c>
      <c r="BC2370" s="2">
        <v>839.21568627450984</v>
      </c>
      <c r="BD2370" s="2">
        <v>1244.1176470588234</v>
      </c>
      <c r="BE2370" s="2">
        <v>1763.7795275590552</v>
      </c>
    </row>
    <row r="2371" spans="1:57" ht="19.5" customHeight="1" x14ac:dyDescent="0.25">
      <c r="A2371" t="s">
        <v>151</v>
      </c>
      <c r="B2371" s="10" t="s">
        <v>151</v>
      </c>
      <c r="C2371" t="s">
        <v>207</v>
      </c>
      <c r="D2371" s="29">
        <v>19.379844961242998</v>
      </c>
      <c r="E2371">
        <v>0.232558139534884</v>
      </c>
      <c r="F2371">
        <v>0.26750000000000002</v>
      </c>
      <c r="G2371">
        <v>0.6</v>
      </c>
      <c r="H2371">
        <v>0.37769999999999998</v>
      </c>
      <c r="I2371">
        <v>0.78</v>
      </c>
      <c r="J2371">
        <v>239</v>
      </c>
      <c r="K2371">
        <v>4.9000000000000004</v>
      </c>
      <c r="L2371">
        <v>24.7</v>
      </c>
      <c r="M2371">
        <v>4.8</v>
      </c>
      <c r="N2371">
        <v>26</v>
      </c>
      <c r="O2371">
        <v>55</v>
      </c>
      <c r="P2371">
        <v>0.76273369339427999</v>
      </c>
      <c r="Q2371" s="1">
        <v>239</v>
      </c>
      <c r="R2371" s="1">
        <v>4.9000000000000004</v>
      </c>
      <c r="S2371" s="1">
        <v>5.71</v>
      </c>
      <c r="T2371" s="1">
        <v>1696</v>
      </c>
      <c r="U2371" s="1">
        <v>5.76</v>
      </c>
      <c r="V2371" s="1">
        <v>4498</v>
      </c>
      <c r="W2371" s="1">
        <v>924</v>
      </c>
      <c r="X2371" s="1">
        <v>2.12</v>
      </c>
      <c r="Y2371" s="1">
        <v>656</v>
      </c>
      <c r="Z2371" s="1">
        <v>756</v>
      </c>
      <c r="AA2371" s="1">
        <v>0.51</v>
      </c>
      <c r="AB2371" s="1">
        <v>41.73</v>
      </c>
      <c r="AC2371" s="1">
        <v>0.115</v>
      </c>
      <c r="AD2371" s="1">
        <v>2.5</v>
      </c>
      <c r="AE2371" s="1">
        <v>5.0999999999999996</v>
      </c>
      <c r="AF2371" s="1">
        <v>1.51</v>
      </c>
      <c r="AG2371" s="1">
        <v>35.4</v>
      </c>
      <c r="AH2371" s="1">
        <v>12.6</v>
      </c>
      <c r="AI2371" s="1">
        <v>154.4</v>
      </c>
      <c r="AJ2371" s="1">
        <v>59.7</v>
      </c>
      <c r="AK2371" s="1">
        <v>261.39999999999998</v>
      </c>
      <c r="AL2371" s="1">
        <v>56.7</v>
      </c>
      <c r="AM2371" s="1">
        <v>528</v>
      </c>
      <c r="AN2371" s="1">
        <v>98</v>
      </c>
      <c r="AO2371" s="16">
        <f t="shared" ref="AO2371:AO2434" si="112">IF(Y2371="","",IF(Z2371="", "", Y2371/Z2371))</f>
        <v>0.86772486772486768</v>
      </c>
      <c r="AP2371" s="2">
        <f t="shared" ref="AP2371:AP2434" si="113">IF(AX2371="","",AX2371/BD2371)</f>
        <v>5.5463393054633936E-2</v>
      </c>
      <c r="AQ2371" s="2">
        <f t="shared" ref="AQ2371:AQ2434" si="114">IF(AW2371="","",AW2371/((AV2371+AX2371)/2))</f>
        <v>0.25325851866965926</v>
      </c>
      <c r="AR2371" s="2">
        <v>2.1518987341772151</v>
      </c>
      <c r="AS2371" s="2">
        <v>68.186274509803923</v>
      </c>
      <c r="AT2371" s="2">
        <v>1.2105263157894737</v>
      </c>
      <c r="AU2371" s="2">
        <v>5.3533190578158454</v>
      </c>
      <c r="AV2371" s="2">
        <v>33.333333333333329</v>
      </c>
      <c r="AW2371" s="2">
        <v>26.034482758620687</v>
      </c>
      <c r="AX2371" s="2">
        <v>172.26277372262774</v>
      </c>
      <c r="AY2371" s="2">
        <v>336.89839572192511</v>
      </c>
      <c r="AZ2371" s="2">
        <v>607.87401574803152</v>
      </c>
      <c r="BA2371" s="2">
        <v>1054.7703180212015</v>
      </c>
      <c r="BB2371" s="2">
        <v>1579.4561933534742</v>
      </c>
      <c r="BC2371" s="2">
        <v>2223.5294117647063</v>
      </c>
      <c r="BD2371" s="2">
        <v>3105.8823529411761</v>
      </c>
      <c r="BE2371" s="2">
        <v>3858.267716535433</v>
      </c>
    </row>
    <row r="2372" spans="1:57" ht="19.5" customHeight="1" x14ac:dyDescent="0.25">
      <c r="A2372" t="s">
        <v>151</v>
      </c>
      <c r="B2372" s="10" t="s">
        <v>151</v>
      </c>
      <c r="C2372" t="s">
        <v>224</v>
      </c>
      <c r="D2372" s="29">
        <v>19.455252918287936</v>
      </c>
      <c r="E2372">
        <v>0.2334633519455</v>
      </c>
      <c r="F2372">
        <v>0.26960000000000001</v>
      </c>
      <c r="G2372">
        <v>0.57999999999999996</v>
      </c>
      <c r="H2372">
        <v>0.37869999999999998</v>
      </c>
      <c r="I2372">
        <v>0.66</v>
      </c>
      <c r="J2372">
        <v>239.6</v>
      </c>
      <c r="K2372">
        <v>4.0999999999999996</v>
      </c>
      <c r="L2372">
        <v>242.3</v>
      </c>
      <c r="M2372">
        <v>4.5999999999999996</v>
      </c>
      <c r="N2372">
        <v>252</v>
      </c>
      <c r="O2372">
        <v>52</v>
      </c>
      <c r="P2372">
        <v>1.114321895584</v>
      </c>
      <c r="Q2372" s="1">
        <v>239.6</v>
      </c>
      <c r="R2372" s="1">
        <v>4.0999999999999996</v>
      </c>
      <c r="S2372" s="1">
        <v>1.31</v>
      </c>
      <c r="T2372" s="1">
        <v>2964</v>
      </c>
      <c r="U2372" s="1">
        <v>6.16</v>
      </c>
      <c r="V2372" s="1">
        <v>464</v>
      </c>
      <c r="W2372" s="1">
        <v>924</v>
      </c>
      <c r="X2372" s="1">
        <v>2</v>
      </c>
      <c r="Y2372" s="1">
        <v>49</v>
      </c>
      <c r="Z2372" s="1">
        <v>959</v>
      </c>
      <c r="AA2372" s="1">
        <v>0.99</v>
      </c>
      <c r="AB2372" s="1">
        <v>18.55</v>
      </c>
      <c r="AC2372" s="1">
        <v>0.19900000000000001</v>
      </c>
      <c r="AD2372" s="1">
        <v>5.29</v>
      </c>
      <c r="AE2372" s="1">
        <v>1.75</v>
      </c>
      <c r="AF2372" s="1">
        <v>0.55000000000000004</v>
      </c>
      <c r="AG2372" s="1">
        <v>73.2</v>
      </c>
      <c r="AH2372" s="1">
        <v>24.78</v>
      </c>
      <c r="AI2372" s="1">
        <v>289.3</v>
      </c>
      <c r="AJ2372" s="1">
        <v>19</v>
      </c>
      <c r="AK2372" s="1">
        <v>449</v>
      </c>
      <c r="AL2372" s="1">
        <v>91.8</v>
      </c>
      <c r="AM2372" s="1">
        <v>783</v>
      </c>
      <c r="AN2372" s="1">
        <v>132.80000000000001</v>
      </c>
      <c r="AO2372" s="16">
        <f t="shared" si="112"/>
        <v>5.1094890510948905E-2</v>
      </c>
      <c r="AP2372" s="2">
        <f t="shared" si="113"/>
        <v>7.7336838474517805E-2</v>
      </c>
      <c r="AQ2372" s="2">
        <f t="shared" si="114"/>
        <v>5.158687631262715E-2</v>
      </c>
      <c r="AR2372" s="2">
        <v>4.1772151898734178</v>
      </c>
      <c r="AS2372" s="2">
        <v>30.31045751633987</v>
      </c>
      <c r="AT2372" s="2">
        <v>2.0947368421052635</v>
      </c>
      <c r="AU2372" s="2">
        <v>11.327623126338329</v>
      </c>
      <c r="AV2372" s="2">
        <v>11.437908496732026</v>
      </c>
      <c r="AW2372" s="2">
        <v>9.4827586206896548</v>
      </c>
      <c r="AX2372" s="2">
        <v>356.20437956204381</v>
      </c>
      <c r="AY2372" s="2">
        <v>662.56684491978604</v>
      </c>
      <c r="AZ2372" s="2">
        <v>1138.9763779527559</v>
      </c>
      <c r="BA2372" s="2">
        <v>335.68904593639576</v>
      </c>
      <c r="BB2372" s="2">
        <v>2712.990936555891</v>
      </c>
      <c r="BC2372" s="2">
        <v>3600</v>
      </c>
      <c r="BD2372" s="2">
        <v>4605.8823529411766</v>
      </c>
      <c r="BE2372" s="2">
        <v>5228.3464566929142</v>
      </c>
    </row>
    <row r="2373" spans="1:57" ht="19.5" customHeight="1" x14ac:dyDescent="0.25">
      <c r="A2373" t="s">
        <v>151</v>
      </c>
      <c r="B2373" s="10" t="s">
        <v>151</v>
      </c>
      <c r="C2373" t="s">
        <v>153</v>
      </c>
      <c r="D2373" s="29">
        <v>16.83516835168</v>
      </c>
      <c r="E2373">
        <v>0.57239572395719995</v>
      </c>
      <c r="F2373">
        <v>0.31</v>
      </c>
      <c r="G2373">
        <v>0.18</v>
      </c>
      <c r="H2373">
        <v>0.379</v>
      </c>
      <c r="I2373">
        <v>0.14000000000000001</v>
      </c>
      <c r="J2373">
        <v>239.7</v>
      </c>
      <c r="K2373">
        <v>8.6999999999999993</v>
      </c>
      <c r="L2373">
        <v>273</v>
      </c>
      <c r="M2373">
        <v>14</v>
      </c>
      <c r="N2373">
        <v>55</v>
      </c>
      <c r="O2373">
        <v>12</v>
      </c>
      <c r="P2373">
        <v>12.19782197822</v>
      </c>
      <c r="Q2373" s="1">
        <v>239.7</v>
      </c>
      <c r="R2373" s="1">
        <v>8.6999999999999993</v>
      </c>
      <c r="S2373" s="1">
        <v>6.7</v>
      </c>
      <c r="T2373" s="1">
        <v>1246</v>
      </c>
      <c r="U2373" s="1">
        <v>2.86</v>
      </c>
      <c r="V2373" s="1">
        <v>452</v>
      </c>
      <c r="W2373" s="1">
        <v>889</v>
      </c>
      <c r="X2373" s="1">
        <v>0.873</v>
      </c>
      <c r="Y2373" s="1">
        <v>232</v>
      </c>
      <c r="Z2373" s="1">
        <v>215</v>
      </c>
      <c r="AA2373" s="1">
        <v>0.35</v>
      </c>
      <c r="AB2373" s="1">
        <v>33.5</v>
      </c>
      <c r="AC2373" s="1">
        <v>0.16900000000000001</v>
      </c>
      <c r="AD2373" s="1">
        <v>3.28</v>
      </c>
      <c r="AE2373" s="1">
        <v>5.75</v>
      </c>
      <c r="AF2373" s="1">
        <v>2.8</v>
      </c>
      <c r="AG2373" s="1">
        <v>33</v>
      </c>
      <c r="AH2373" s="1">
        <v>1.52</v>
      </c>
      <c r="AI2373" s="1">
        <v>119</v>
      </c>
      <c r="AJ2373" s="1">
        <v>42.2</v>
      </c>
      <c r="AK2373" s="1">
        <v>186.5</v>
      </c>
      <c r="AL2373" s="1">
        <v>42.7</v>
      </c>
      <c r="AM2373" s="1">
        <v>382</v>
      </c>
      <c r="AN2373" s="1">
        <v>72</v>
      </c>
      <c r="AO2373" s="16">
        <f t="shared" si="112"/>
        <v>1.0790697674418606</v>
      </c>
      <c r="AP2373" s="2">
        <f t="shared" si="113"/>
        <v>7.14640577827034E-2</v>
      </c>
      <c r="AQ2373" s="2">
        <f t="shared" si="114"/>
        <v>0.48722737036537395</v>
      </c>
      <c r="AR2373" s="2">
        <v>1.4767932489451476</v>
      </c>
      <c r="AS2373" s="2">
        <v>54.738562091503269</v>
      </c>
      <c r="AT2373" s="2">
        <v>1.7789473684210528</v>
      </c>
      <c r="AU2373" s="2">
        <v>7.0235546038543886</v>
      </c>
      <c r="AV2373" s="2">
        <v>37.58169934640523</v>
      </c>
      <c r="AW2373" s="2">
        <v>48.275862068965509</v>
      </c>
      <c r="AX2373" s="2">
        <v>160.58394160583941</v>
      </c>
      <c r="AY2373" s="2">
        <v>40.641711229946523</v>
      </c>
      <c r="AZ2373" s="2">
        <v>468.50393700787401</v>
      </c>
      <c r="BA2373" s="2">
        <v>745.58303886925808</v>
      </c>
      <c r="BB2373" s="2">
        <v>1126.8882175226586</v>
      </c>
      <c r="BC2373" s="2">
        <v>1674.5098039215688</v>
      </c>
      <c r="BD2373" s="2">
        <v>2247.0588235294117</v>
      </c>
      <c r="BE2373" s="2">
        <v>2834.6456692913389</v>
      </c>
    </row>
    <row r="2374" spans="1:57" ht="19.5" customHeight="1" x14ac:dyDescent="0.25">
      <c r="A2374" t="s">
        <v>151</v>
      </c>
      <c r="B2374" s="10" t="s">
        <v>151</v>
      </c>
      <c r="C2374" t="s">
        <v>193</v>
      </c>
      <c r="D2374" s="29">
        <v>19.267822736380001</v>
      </c>
      <c r="E2374">
        <v>0.36688631984586001</v>
      </c>
      <c r="F2374">
        <v>0.26700000000000002</v>
      </c>
      <c r="G2374">
        <v>0.8</v>
      </c>
      <c r="H2374">
        <v>0.37930000000000003</v>
      </c>
      <c r="I2374">
        <v>0.88</v>
      </c>
      <c r="J2374">
        <v>239.9</v>
      </c>
      <c r="K2374">
        <v>5.5</v>
      </c>
      <c r="L2374">
        <v>24.9</v>
      </c>
      <c r="M2374">
        <v>6.2</v>
      </c>
      <c r="N2374">
        <v>277</v>
      </c>
      <c r="O2374">
        <v>83</v>
      </c>
      <c r="P2374">
        <v>0.41511415113</v>
      </c>
      <c r="Q2374" s="1">
        <v>239.9</v>
      </c>
      <c r="R2374" s="1">
        <v>5.5</v>
      </c>
      <c r="S2374" s="1">
        <v>2.62</v>
      </c>
      <c r="T2374" s="1">
        <v>842</v>
      </c>
      <c r="U2374" s="1">
        <v>4.87</v>
      </c>
      <c r="V2374" s="1">
        <v>4656</v>
      </c>
      <c r="W2374" s="1">
        <v>1189</v>
      </c>
      <c r="X2374" s="1">
        <v>2.2629999999999999</v>
      </c>
      <c r="Y2374" s="1">
        <v>118.3</v>
      </c>
      <c r="Z2374" s="1">
        <v>222.1</v>
      </c>
      <c r="AB2374" s="1">
        <v>27.78</v>
      </c>
      <c r="AC2374" s="1">
        <v>0.151</v>
      </c>
      <c r="AD2374" s="1">
        <v>0.55000000000000004</v>
      </c>
      <c r="AE2374" s="1">
        <v>1.69</v>
      </c>
      <c r="AF2374" s="1">
        <v>0.34</v>
      </c>
      <c r="AG2374" s="1">
        <v>11.79</v>
      </c>
      <c r="AH2374" s="1">
        <v>5.0999999999999996</v>
      </c>
      <c r="AI2374" s="1">
        <v>66.5</v>
      </c>
      <c r="AJ2374" s="1">
        <v>28.17</v>
      </c>
      <c r="AK2374" s="1">
        <v>135.69999999999999</v>
      </c>
      <c r="AL2374" s="1">
        <v>33.1</v>
      </c>
      <c r="AM2374" s="1">
        <v>328.7</v>
      </c>
      <c r="AN2374" s="1">
        <v>61.9</v>
      </c>
      <c r="AO2374" s="16">
        <f t="shared" si="112"/>
        <v>0.53264295362449343</v>
      </c>
      <c r="AP2374" s="2">
        <f t="shared" si="113"/>
        <v>2.9672298970285511E-2</v>
      </c>
      <c r="AQ2374" s="2">
        <f t="shared" si="114"/>
        <v>0.17136039437171055</v>
      </c>
      <c r="AR2374" s="2" t="s">
        <v>3577</v>
      </c>
      <c r="AS2374" s="2">
        <v>45.392156862745104</v>
      </c>
      <c r="AT2374" s="2">
        <v>1.5894736842105261</v>
      </c>
      <c r="AU2374" s="2">
        <v>1.1777301927194861</v>
      </c>
      <c r="AV2374" s="2">
        <v>11.045751633986928</v>
      </c>
      <c r="AW2374" s="2">
        <v>5.8620689655172411</v>
      </c>
      <c r="AX2374" s="2">
        <v>57.372262773722625</v>
      </c>
      <c r="AY2374" s="2">
        <v>136.36363636363635</v>
      </c>
      <c r="AZ2374" s="2">
        <v>261.81102362204723</v>
      </c>
      <c r="BA2374" s="2">
        <v>497.70318021201416</v>
      </c>
      <c r="BB2374" s="2">
        <v>819.93957703927481</v>
      </c>
      <c r="BC2374" s="2">
        <v>1298.0392156862747</v>
      </c>
      <c r="BD2374" s="2">
        <v>1933.5294117647056</v>
      </c>
      <c r="BE2374" s="2">
        <v>2437.0078740157483</v>
      </c>
    </row>
    <row r="2375" spans="1:57" ht="19.5" customHeight="1" x14ac:dyDescent="0.25">
      <c r="A2375" t="s">
        <v>151</v>
      </c>
      <c r="B2375" s="10" t="s">
        <v>151</v>
      </c>
      <c r="C2375" t="s">
        <v>189</v>
      </c>
      <c r="D2375" s="29">
        <v>19.157881226539999</v>
      </c>
      <c r="E2375">
        <v>0.28735632183979998</v>
      </c>
      <c r="F2375">
        <v>0.27550000000000002</v>
      </c>
      <c r="G2375">
        <v>0.71</v>
      </c>
      <c r="H2375">
        <v>0.38109999999999999</v>
      </c>
      <c r="I2375">
        <v>0.75</v>
      </c>
      <c r="J2375">
        <v>241.1</v>
      </c>
      <c r="K2375">
        <v>4.5999999999999996</v>
      </c>
      <c r="L2375">
        <v>246.9</v>
      </c>
      <c r="M2375">
        <v>5.6</v>
      </c>
      <c r="N2375">
        <v>29</v>
      </c>
      <c r="O2375">
        <v>64</v>
      </c>
      <c r="P2375">
        <v>2.3491292216109998</v>
      </c>
      <c r="Q2375" s="1">
        <v>241.1</v>
      </c>
      <c r="R2375" s="1">
        <v>4.5999999999999996</v>
      </c>
      <c r="S2375" s="1">
        <v>2.21</v>
      </c>
      <c r="T2375" s="1">
        <v>1368</v>
      </c>
      <c r="U2375" s="1">
        <v>6.59</v>
      </c>
      <c r="V2375" s="1">
        <v>463</v>
      </c>
      <c r="W2375" s="1">
        <v>1172</v>
      </c>
      <c r="X2375" s="1">
        <v>2.58</v>
      </c>
      <c r="Y2375" s="1">
        <v>258</v>
      </c>
      <c r="Z2375" s="1">
        <v>511</v>
      </c>
      <c r="AB2375" s="1">
        <v>33.799999999999997</v>
      </c>
      <c r="AC2375" s="1">
        <v>0.48</v>
      </c>
      <c r="AD2375" s="1">
        <v>1.37</v>
      </c>
      <c r="AE2375" s="1">
        <v>4.72</v>
      </c>
      <c r="AF2375" s="1">
        <v>0.56299999999999994</v>
      </c>
      <c r="AG2375" s="1">
        <v>25.68</v>
      </c>
      <c r="AH2375" s="1">
        <v>9.52</v>
      </c>
      <c r="AI2375" s="1">
        <v>123.7</v>
      </c>
      <c r="AJ2375" s="1">
        <v>48.1</v>
      </c>
      <c r="AK2375" s="1">
        <v>218.9</v>
      </c>
      <c r="AL2375" s="1">
        <v>48.6</v>
      </c>
      <c r="AM2375" s="1">
        <v>459</v>
      </c>
      <c r="AN2375" s="1">
        <v>82.1</v>
      </c>
      <c r="AO2375" s="16">
        <f t="shared" si="112"/>
        <v>0.50489236790606651</v>
      </c>
      <c r="AP2375" s="2">
        <f t="shared" si="113"/>
        <v>4.628277912949446E-2</v>
      </c>
      <c r="AQ2375" s="2">
        <f t="shared" si="114"/>
        <v>0.12459660662626432</v>
      </c>
      <c r="AR2375" s="2" t="s">
        <v>3577</v>
      </c>
      <c r="AS2375" s="2">
        <v>55.228758169934636</v>
      </c>
      <c r="AT2375" s="2">
        <v>5.0526315789473681</v>
      </c>
      <c r="AU2375" s="2">
        <v>2.9336188436830835</v>
      </c>
      <c r="AV2375" s="2">
        <v>30.84967320261438</v>
      </c>
      <c r="AW2375" s="2">
        <v>9.706896551724137</v>
      </c>
      <c r="AX2375" s="2">
        <v>124.96350364963504</v>
      </c>
      <c r="AY2375" s="2">
        <v>254.5454545454545</v>
      </c>
      <c r="AZ2375" s="2">
        <v>487.00787401574803</v>
      </c>
      <c r="BA2375" s="2">
        <v>849.82332155477036</v>
      </c>
      <c r="BB2375" s="2">
        <v>1322.6586102719034</v>
      </c>
      <c r="BC2375" s="2">
        <v>1905.8823529411766</v>
      </c>
      <c r="BD2375" s="2">
        <v>2700</v>
      </c>
      <c r="BE2375" s="2">
        <v>3232.2834645669291</v>
      </c>
    </row>
    <row r="2376" spans="1:57" ht="19.5" customHeight="1" x14ac:dyDescent="0.25">
      <c r="A2376" t="s">
        <v>151</v>
      </c>
      <c r="B2376" s="10" t="s">
        <v>151</v>
      </c>
      <c r="C2376" t="s">
        <v>175</v>
      </c>
      <c r="D2376" s="29">
        <v>18.939393939393941</v>
      </c>
      <c r="E2376">
        <v>0.284999999</v>
      </c>
      <c r="F2376">
        <v>0.27600000000000002</v>
      </c>
      <c r="G2376">
        <v>0.65</v>
      </c>
      <c r="H2376">
        <v>0.3821</v>
      </c>
      <c r="I2376">
        <v>0.79</v>
      </c>
      <c r="J2376">
        <v>241.7</v>
      </c>
      <c r="K2376">
        <v>4.9000000000000004</v>
      </c>
      <c r="L2376">
        <v>248.7</v>
      </c>
      <c r="M2376">
        <v>5.2</v>
      </c>
      <c r="N2376">
        <v>316</v>
      </c>
      <c r="O2376">
        <v>64</v>
      </c>
      <c r="P2376">
        <v>2.8146361776350002</v>
      </c>
      <c r="Q2376" s="1">
        <v>241.7</v>
      </c>
      <c r="R2376" s="1">
        <v>4.9000000000000004</v>
      </c>
      <c r="S2376" s="1">
        <v>1.6</v>
      </c>
      <c r="T2376" s="1">
        <v>989</v>
      </c>
      <c r="U2376" s="1">
        <v>3.1</v>
      </c>
      <c r="V2376" s="1">
        <v>466</v>
      </c>
      <c r="W2376" s="1">
        <v>96</v>
      </c>
      <c r="X2376" s="1">
        <v>1.1599999999999999</v>
      </c>
      <c r="Y2376" s="1">
        <v>341</v>
      </c>
      <c r="Z2376" s="1">
        <v>327</v>
      </c>
      <c r="AA2376" s="1">
        <v>0.16</v>
      </c>
      <c r="AB2376" s="1">
        <v>4.8899999999999997</v>
      </c>
      <c r="AC2376" s="1">
        <v>0.22600000000000001</v>
      </c>
      <c r="AD2376" s="1">
        <v>2.71</v>
      </c>
      <c r="AE2376" s="1">
        <v>4.29</v>
      </c>
      <c r="AF2376" s="1">
        <v>1.44</v>
      </c>
      <c r="AG2376" s="1">
        <v>24.6</v>
      </c>
      <c r="AH2376" s="1">
        <v>7.84</v>
      </c>
      <c r="AI2376" s="1">
        <v>93.1</v>
      </c>
      <c r="AJ2376" s="1">
        <v>34.71</v>
      </c>
      <c r="AK2376" s="1">
        <v>149.5</v>
      </c>
      <c r="AL2376" s="1">
        <v>32.630000000000003</v>
      </c>
      <c r="AM2376" s="1">
        <v>38.299999999999997</v>
      </c>
      <c r="AN2376" s="1">
        <v>56.7</v>
      </c>
      <c r="AO2376" s="16">
        <f t="shared" si="112"/>
        <v>1.0428134556574924</v>
      </c>
      <c r="AP2376" s="2">
        <f t="shared" si="113"/>
        <v>0.53134112176249759</v>
      </c>
      <c r="AQ2376" s="2">
        <f t="shared" si="114"/>
        <v>0.33608188398366023</v>
      </c>
      <c r="AR2376" s="2">
        <v>0.67510548523206759</v>
      </c>
      <c r="AS2376" s="2">
        <v>7.9901960784313726</v>
      </c>
      <c r="AT2376" s="2">
        <v>2.3789473684210525</v>
      </c>
      <c r="AU2376" s="2">
        <v>5.8029978586723763</v>
      </c>
      <c r="AV2376" s="2">
        <v>28.03921568627451</v>
      </c>
      <c r="AW2376" s="2">
        <v>24.827586206896548</v>
      </c>
      <c r="AX2376" s="2">
        <v>119.70802919708031</v>
      </c>
      <c r="AY2376" s="2">
        <v>209.62566844919783</v>
      </c>
      <c r="AZ2376" s="2">
        <v>366.53543307086613</v>
      </c>
      <c r="BA2376" s="2">
        <v>613.25088339222623</v>
      </c>
      <c r="BB2376" s="2">
        <v>903.32326283987913</v>
      </c>
      <c r="BC2376" s="2">
        <v>1279.607843137255</v>
      </c>
      <c r="BD2376" s="2">
        <v>225.29411764705878</v>
      </c>
      <c r="BE2376" s="2">
        <v>2232.2834645669295</v>
      </c>
    </row>
    <row r="2377" spans="1:57" ht="19.5" customHeight="1" x14ac:dyDescent="0.25">
      <c r="A2377" t="s">
        <v>151</v>
      </c>
      <c r="B2377" s="10" t="s">
        <v>151</v>
      </c>
      <c r="C2377" t="s">
        <v>161</v>
      </c>
      <c r="D2377" s="29">
        <v>18.382352941176471</v>
      </c>
      <c r="E2377">
        <v>0.44117647588234998</v>
      </c>
      <c r="F2377">
        <v>0.28899999999999998</v>
      </c>
      <c r="G2377">
        <v>0.12</v>
      </c>
      <c r="H2377">
        <v>0.38240000000000002</v>
      </c>
      <c r="I2377">
        <v>0.11</v>
      </c>
      <c r="J2377">
        <v>241.9</v>
      </c>
      <c r="K2377">
        <v>6.5</v>
      </c>
      <c r="L2377">
        <v>259</v>
      </c>
      <c r="M2377">
        <v>9.5</v>
      </c>
      <c r="N2377">
        <v>39</v>
      </c>
      <c r="O2377">
        <v>97</v>
      </c>
      <c r="P2377">
        <v>6.623166231661</v>
      </c>
      <c r="Q2377" s="1">
        <v>241.9</v>
      </c>
      <c r="R2377" s="1">
        <v>6.5</v>
      </c>
      <c r="S2377" s="1">
        <v>8</v>
      </c>
      <c r="T2377" s="1">
        <v>743</v>
      </c>
      <c r="U2377" s="1">
        <v>2.5499999999999998</v>
      </c>
      <c r="V2377" s="1">
        <v>459</v>
      </c>
      <c r="W2377" s="1">
        <v>929</v>
      </c>
      <c r="X2377" s="1">
        <v>0.95</v>
      </c>
      <c r="Y2377" s="1">
        <v>12.8</v>
      </c>
      <c r="Z2377" s="1">
        <v>157.5</v>
      </c>
      <c r="AA2377" s="1">
        <v>0.27300000000000002</v>
      </c>
      <c r="AB2377" s="1">
        <v>2.4500000000000002</v>
      </c>
      <c r="AC2377" s="1">
        <v>0.16500000000000001</v>
      </c>
      <c r="AD2377" s="1">
        <v>1.92</v>
      </c>
      <c r="AE2377" s="1">
        <v>3.37</v>
      </c>
      <c r="AF2377" s="1">
        <v>1.34</v>
      </c>
      <c r="AG2377" s="1">
        <v>18.399999999999999</v>
      </c>
      <c r="AH2377" s="1">
        <v>5.78</v>
      </c>
      <c r="AI2377" s="1">
        <v>66.2</v>
      </c>
      <c r="AJ2377" s="1">
        <v>24.53</v>
      </c>
      <c r="AK2377" s="1">
        <v>114.9</v>
      </c>
      <c r="AL2377" s="1">
        <v>25.64</v>
      </c>
      <c r="AM2377" s="1">
        <v>247.7</v>
      </c>
      <c r="AN2377" s="1">
        <v>48</v>
      </c>
      <c r="AO2377" s="16">
        <f t="shared" si="112"/>
        <v>8.126984126984127E-2</v>
      </c>
      <c r="AP2377" s="2">
        <f t="shared" si="113"/>
        <v>6.1450993912854718E-2</v>
      </c>
      <c r="AQ2377" s="2">
        <f t="shared" si="114"/>
        <v>0.41417442820824107</v>
      </c>
      <c r="AR2377" s="2">
        <v>1.1518987341772153</v>
      </c>
      <c r="AS2377" s="2">
        <v>4.0032679738562091</v>
      </c>
      <c r="AT2377" s="2">
        <v>1.736842105263158</v>
      </c>
      <c r="AU2377" s="2">
        <v>4.1113490364025695</v>
      </c>
      <c r="AV2377" s="2">
        <v>22.026143790849673</v>
      </c>
      <c r="AW2377" s="2">
        <v>23.103448275862068</v>
      </c>
      <c r="AX2377" s="2">
        <v>89.537712895377126</v>
      </c>
      <c r="AY2377" s="2">
        <v>154.54545454545453</v>
      </c>
      <c r="AZ2377" s="2">
        <v>260.62992125984255</v>
      </c>
      <c r="BA2377" s="2">
        <v>433.39222614840992</v>
      </c>
      <c r="BB2377" s="2">
        <v>694.25981873111778</v>
      </c>
      <c r="BC2377" s="2">
        <v>1005.4901960784315</v>
      </c>
      <c r="BD2377" s="2">
        <v>1457.0588235294115</v>
      </c>
      <c r="BE2377" s="2">
        <v>1889.7637795275591</v>
      </c>
    </row>
    <row r="2378" spans="1:57" ht="19.5" customHeight="1" x14ac:dyDescent="0.25">
      <c r="A2378" t="s">
        <v>151</v>
      </c>
      <c r="B2378" s="10" t="s">
        <v>151</v>
      </c>
      <c r="C2378" t="s">
        <v>174</v>
      </c>
      <c r="D2378" s="29">
        <v>18.939393939393941</v>
      </c>
      <c r="E2378">
        <v>0.66287878787878796</v>
      </c>
      <c r="F2378">
        <v>0.28000000000000003</v>
      </c>
      <c r="G2378">
        <v>0.18</v>
      </c>
      <c r="H2378">
        <v>0.38400000000000001</v>
      </c>
      <c r="I2378">
        <v>0.12</v>
      </c>
      <c r="J2378">
        <v>242.7</v>
      </c>
      <c r="K2378">
        <v>7.6</v>
      </c>
      <c r="L2378">
        <v>251</v>
      </c>
      <c r="M2378">
        <v>14</v>
      </c>
      <c r="N2378">
        <v>32</v>
      </c>
      <c r="O2378">
        <v>13</v>
      </c>
      <c r="P2378">
        <v>3.3677298366540001</v>
      </c>
      <c r="Q2378" s="1">
        <v>242.7</v>
      </c>
      <c r="R2378" s="1">
        <v>7.6</v>
      </c>
      <c r="S2378" s="1">
        <v>7.19</v>
      </c>
      <c r="T2378" s="1">
        <v>528</v>
      </c>
      <c r="U2378" s="1">
        <v>2.1</v>
      </c>
      <c r="V2378" s="1">
        <v>472</v>
      </c>
      <c r="W2378" s="1">
        <v>878</v>
      </c>
      <c r="X2378" s="1">
        <v>0.52600000000000002</v>
      </c>
      <c r="Y2378" s="1">
        <v>62.3</v>
      </c>
      <c r="Z2378" s="1">
        <v>69.599999999999994</v>
      </c>
      <c r="AA2378" s="1">
        <v>0.76</v>
      </c>
      <c r="AB2378" s="1">
        <v>14.3</v>
      </c>
      <c r="AC2378" s="1">
        <v>0.3</v>
      </c>
      <c r="AD2378" s="1">
        <v>0.88</v>
      </c>
      <c r="AE2378" s="1">
        <v>1.62</v>
      </c>
      <c r="AF2378" s="1">
        <v>0.77700000000000002</v>
      </c>
      <c r="AG2378" s="1">
        <v>9.69</v>
      </c>
      <c r="AH2378" s="1">
        <v>3.36</v>
      </c>
      <c r="AI2378" s="1">
        <v>43.8</v>
      </c>
      <c r="AJ2378" s="1">
        <v>17.399999999999999</v>
      </c>
      <c r="AK2378" s="1">
        <v>82.5</v>
      </c>
      <c r="AL2378" s="1">
        <v>19.88</v>
      </c>
      <c r="AM2378" s="1">
        <v>24</v>
      </c>
      <c r="AN2378" s="1">
        <v>38.799999999999997</v>
      </c>
      <c r="AO2378" s="16">
        <f t="shared" si="112"/>
        <v>0.89511494252873569</v>
      </c>
      <c r="AP2378" s="2">
        <f t="shared" si="113"/>
        <v>0.33400243309002436</v>
      </c>
      <c r="AQ2378" s="2">
        <f t="shared" si="114"/>
        <v>0.46401797985599702</v>
      </c>
      <c r="AR2378" s="2">
        <v>3.206751054852321</v>
      </c>
      <c r="AS2378" s="2">
        <v>23.366013071895427</v>
      </c>
      <c r="AT2378" s="2">
        <v>3.1578947368421053</v>
      </c>
      <c r="AU2378" s="2">
        <v>1.8843683083511775</v>
      </c>
      <c r="AV2378" s="2">
        <v>10.588235294117649</v>
      </c>
      <c r="AW2378" s="2">
        <v>13.396551724137931</v>
      </c>
      <c r="AX2378" s="2">
        <v>47.153284671532845</v>
      </c>
      <c r="AY2378" s="2">
        <v>89.839572192513359</v>
      </c>
      <c r="AZ2378" s="2">
        <v>172.44094488188975</v>
      </c>
      <c r="BA2378" s="2">
        <v>307.42049469964661</v>
      </c>
      <c r="BB2378" s="2">
        <v>498.48942598187307</v>
      </c>
      <c r="BC2378" s="2">
        <v>779.60784313725492</v>
      </c>
      <c r="BD2378" s="2">
        <v>141.17647058823528</v>
      </c>
      <c r="BE2378" s="2">
        <v>1527.5590551181101</v>
      </c>
    </row>
    <row r="2379" spans="1:57" ht="19.5" customHeight="1" x14ac:dyDescent="0.25">
      <c r="A2379" t="s">
        <v>151</v>
      </c>
      <c r="B2379" s="10" t="s">
        <v>151</v>
      </c>
      <c r="C2379" t="s">
        <v>287</v>
      </c>
      <c r="D2379" s="29">
        <v>19.967984319399999</v>
      </c>
      <c r="E2379">
        <v>0.31936127744511</v>
      </c>
      <c r="F2379">
        <v>0.26829999999999998</v>
      </c>
      <c r="G2379">
        <v>0.79</v>
      </c>
      <c r="H2379">
        <v>0.38369999999999999</v>
      </c>
      <c r="I2379">
        <v>0.72</v>
      </c>
      <c r="J2379">
        <v>242.7</v>
      </c>
      <c r="K2379">
        <v>4.5</v>
      </c>
      <c r="L2379">
        <v>241.1</v>
      </c>
      <c r="M2379">
        <v>6.3</v>
      </c>
      <c r="N2379">
        <v>197</v>
      </c>
      <c r="O2379">
        <v>68</v>
      </c>
      <c r="P2379">
        <v>-0.66362551845699003</v>
      </c>
      <c r="Q2379" s="1">
        <v>242.7</v>
      </c>
      <c r="R2379" s="1">
        <v>4.5</v>
      </c>
      <c r="S2379" s="1">
        <v>16.100000000000001</v>
      </c>
      <c r="T2379" s="1">
        <v>2982</v>
      </c>
      <c r="U2379" s="1">
        <v>5.89</v>
      </c>
      <c r="V2379" s="1">
        <v>455</v>
      </c>
      <c r="W2379" s="1">
        <v>83</v>
      </c>
      <c r="X2379" s="1">
        <v>1.3879999999999999</v>
      </c>
      <c r="Y2379" s="1">
        <v>621</v>
      </c>
      <c r="Z2379" s="1">
        <v>418.4</v>
      </c>
      <c r="AA2379" s="1">
        <v>0.22</v>
      </c>
      <c r="AB2379" s="1">
        <v>89.3</v>
      </c>
      <c r="AC2379" s="1">
        <v>0.36</v>
      </c>
      <c r="AD2379" s="1">
        <v>5.71</v>
      </c>
      <c r="AE2379" s="1">
        <v>11.37</v>
      </c>
      <c r="AF2379" s="1">
        <v>5.64</v>
      </c>
      <c r="AG2379" s="1">
        <v>76.599999999999994</v>
      </c>
      <c r="AH2379" s="1">
        <v>24.29</v>
      </c>
      <c r="AI2379" s="1">
        <v>282.3</v>
      </c>
      <c r="AJ2379" s="1">
        <v>12.3</v>
      </c>
      <c r="AK2379" s="1">
        <v>435.8</v>
      </c>
      <c r="AL2379" s="1">
        <v>89.2</v>
      </c>
      <c r="AM2379" s="1">
        <v>84</v>
      </c>
      <c r="AN2379" s="1">
        <v>14.5</v>
      </c>
      <c r="AO2379" s="16">
        <f t="shared" si="112"/>
        <v>1.4842256214149141</v>
      </c>
      <c r="AP2379" s="2">
        <f t="shared" si="113"/>
        <v>0.75437376897230912</v>
      </c>
      <c r="AQ2379" s="2">
        <f t="shared" si="114"/>
        <v>0.43502304513747098</v>
      </c>
      <c r="AR2379" s="2">
        <v>0.92827004219409293</v>
      </c>
      <c r="AS2379" s="2">
        <v>145.91503267973857</v>
      </c>
      <c r="AT2379" s="2">
        <v>3.7894736842105261</v>
      </c>
      <c r="AU2379" s="2">
        <v>12.226980728051391</v>
      </c>
      <c r="AV2379" s="2">
        <v>74.313725490196077</v>
      </c>
      <c r="AW2379" s="2">
        <v>97.241379310344811</v>
      </c>
      <c r="AX2379" s="2">
        <v>372.7493917274939</v>
      </c>
      <c r="AY2379" s="2">
        <v>649.46524064171115</v>
      </c>
      <c r="AZ2379" s="2">
        <v>1111.4173228346458</v>
      </c>
      <c r="BA2379" s="2">
        <v>217.31448763250884</v>
      </c>
      <c r="BB2379" s="2">
        <v>2633.2326283987913</v>
      </c>
      <c r="BC2379" s="2">
        <v>3498.0392156862749</v>
      </c>
      <c r="BD2379" s="2">
        <v>494.11764705882348</v>
      </c>
      <c r="BE2379" s="2">
        <v>570.8661417322835</v>
      </c>
    </row>
    <row r="2380" spans="1:57" ht="19.5" customHeight="1" x14ac:dyDescent="0.25">
      <c r="A2380" t="s">
        <v>151</v>
      </c>
      <c r="B2380" s="10" t="s">
        <v>151</v>
      </c>
      <c r="C2380" t="s">
        <v>278</v>
      </c>
      <c r="D2380" s="29">
        <v>19.6853937787</v>
      </c>
      <c r="E2380">
        <v>0.51181123622470004</v>
      </c>
      <c r="F2380">
        <v>0.27</v>
      </c>
      <c r="G2380">
        <v>0.12</v>
      </c>
      <c r="H2380">
        <v>0.38400000000000001</v>
      </c>
      <c r="I2380">
        <v>0.11</v>
      </c>
      <c r="J2380">
        <v>243.1</v>
      </c>
      <c r="K2380">
        <v>7.1</v>
      </c>
      <c r="L2380">
        <v>244.1</v>
      </c>
      <c r="M2380">
        <v>1</v>
      </c>
      <c r="N2380">
        <v>22</v>
      </c>
      <c r="O2380">
        <v>11</v>
      </c>
      <c r="P2380">
        <v>0.49668168783284</v>
      </c>
      <c r="Q2380" s="1">
        <v>243.1</v>
      </c>
      <c r="R2380" s="1">
        <v>7.1</v>
      </c>
      <c r="S2380" s="1">
        <v>7.2</v>
      </c>
      <c r="T2380" s="1">
        <v>1956</v>
      </c>
      <c r="U2380" s="1">
        <v>2.81</v>
      </c>
      <c r="V2380" s="1">
        <v>477</v>
      </c>
      <c r="W2380" s="1">
        <v>884</v>
      </c>
      <c r="X2380" s="1">
        <v>0.83899999999999997</v>
      </c>
      <c r="Y2380" s="1">
        <v>254</v>
      </c>
      <c r="Z2380" s="1">
        <v>161.6</v>
      </c>
      <c r="AA2380" s="1">
        <v>0.46</v>
      </c>
      <c r="AB2380" s="1">
        <v>5.6</v>
      </c>
      <c r="AC2380" s="1">
        <v>0.36</v>
      </c>
      <c r="AD2380" s="1">
        <v>6.68</v>
      </c>
      <c r="AE2380" s="1">
        <v>11.12</v>
      </c>
      <c r="AF2380" s="1">
        <v>4.3</v>
      </c>
      <c r="AG2380" s="1">
        <v>54</v>
      </c>
      <c r="AH2380" s="1">
        <v>16.88</v>
      </c>
      <c r="AI2380" s="1">
        <v>187.7</v>
      </c>
      <c r="AJ2380" s="1">
        <v>69.2</v>
      </c>
      <c r="AK2380" s="1">
        <v>289</v>
      </c>
      <c r="AL2380" s="1">
        <v>65.5</v>
      </c>
      <c r="AM2380" s="1">
        <v>68</v>
      </c>
      <c r="AN2380" s="1">
        <v>18.899999999999999</v>
      </c>
      <c r="AO2380" s="16">
        <f t="shared" si="112"/>
        <v>1.5717821782178218</v>
      </c>
      <c r="AP2380" s="2">
        <f t="shared" si="113"/>
        <v>0.65693430656934315</v>
      </c>
      <c r="AQ2380" s="2">
        <f t="shared" si="114"/>
        <v>0.44201619367122313</v>
      </c>
      <c r="AR2380" s="2">
        <v>1.9409282700421944</v>
      </c>
      <c r="AS2380" s="2">
        <v>9.1503267973856204</v>
      </c>
      <c r="AT2380" s="2">
        <v>3.7894736842105261</v>
      </c>
      <c r="AU2380" s="2">
        <v>14.304068522483938</v>
      </c>
      <c r="AV2380" s="2">
        <v>72.679738562091501</v>
      </c>
      <c r="AW2380" s="2">
        <v>74.137931034482747</v>
      </c>
      <c r="AX2380" s="2">
        <v>262.77372262773724</v>
      </c>
      <c r="AY2380" s="2">
        <v>451.33689839572185</v>
      </c>
      <c r="AZ2380" s="2">
        <v>738.9763779527558</v>
      </c>
      <c r="BA2380" s="2">
        <v>1222.6148409893995</v>
      </c>
      <c r="BB2380" s="2">
        <v>1746.2235649546826</v>
      </c>
      <c r="BC2380" s="2">
        <v>2568.6274509803925</v>
      </c>
      <c r="BD2380" s="2">
        <v>399.99999999999994</v>
      </c>
      <c r="BE2380" s="2">
        <v>744.09448818897636</v>
      </c>
    </row>
    <row r="2381" spans="1:57" ht="19.5" customHeight="1" x14ac:dyDescent="0.25">
      <c r="A2381" t="s">
        <v>151</v>
      </c>
      <c r="B2381" s="10" t="s">
        <v>151</v>
      </c>
      <c r="C2381" t="s">
        <v>285</v>
      </c>
      <c r="D2381" s="29">
        <v>19.841269841269842</v>
      </c>
      <c r="E2381">
        <v>0.35714285714285698</v>
      </c>
      <c r="F2381">
        <v>0.2666</v>
      </c>
      <c r="G2381">
        <v>0.81</v>
      </c>
      <c r="H2381">
        <v>0.38440000000000002</v>
      </c>
      <c r="I2381">
        <v>0.84</v>
      </c>
      <c r="J2381">
        <v>243.1</v>
      </c>
      <c r="K2381">
        <v>5.2</v>
      </c>
      <c r="L2381">
        <v>239.7</v>
      </c>
      <c r="M2381">
        <v>6.5</v>
      </c>
      <c r="N2381">
        <v>22</v>
      </c>
      <c r="O2381">
        <v>76</v>
      </c>
      <c r="P2381">
        <v>-1.4184397163127</v>
      </c>
      <c r="Q2381" s="1">
        <v>243.1</v>
      </c>
      <c r="R2381" s="1">
        <v>5.2</v>
      </c>
      <c r="S2381" s="1">
        <v>7</v>
      </c>
      <c r="T2381" s="1">
        <v>1462</v>
      </c>
      <c r="U2381" s="1">
        <v>1.732</v>
      </c>
      <c r="V2381" s="1">
        <v>46</v>
      </c>
      <c r="W2381" s="1">
        <v>824</v>
      </c>
      <c r="X2381" s="1">
        <v>0.496</v>
      </c>
      <c r="Y2381" s="1">
        <v>181</v>
      </c>
      <c r="Z2381" s="1">
        <v>253.8</v>
      </c>
      <c r="AA2381" s="1">
        <v>0.19</v>
      </c>
      <c r="AB2381" s="1">
        <v>14.75</v>
      </c>
      <c r="AC2381" s="1">
        <v>0.313</v>
      </c>
      <c r="AD2381" s="1">
        <v>5.96</v>
      </c>
      <c r="AE2381" s="1">
        <v>9.6</v>
      </c>
      <c r="AF2381" s="1">
        <v>2.81</v>
      </c>
      <c r="AG2381" s="1">
        <v>42.7</v>
      </c>
      <c r="AH2381" s="1">
        <v>12.71</v>
      </c>
      <c r="AI2381" s="1">
        <v>143.80000000000001</v>
      </c>
      <c r="AJ2381" s="1">
        <v>5.3</v>
      </c>
      <c r="AK2381" s="1">
        <v>218.1</v>
      </c>
      <c r="AL2381" s="1">
        <v>46.25</v>
      </c>
      <c r="AM2381" s="1">
        <v>426.5</v>
      </c>
      <c r="AN2381" s="1">
        <v>78.599999999999994</v>
      </c>
      <c r="AO2381" s="16">
        <f t="shared" si="112"/>
        <v>0.71315996847911733</v>
      </c>
      <c r="AP2381" s="2">
        <f t="shared" si="113"/>
        <v>8.2822042141233343E-2</v>
      </c>
      <c r="AQ2381" s="2">
        <f t="shared" si="114"/>
        <v>0.3581717315080688</v>
      </c>
      <c r="AR2381" s="2">
        <v>0.80168776371308026</v>
      </c>
      <c r="AS2381" s="2">
        <v>24.101307189542485</v>
      </c>
      <c r="AT2381" s="2">
        <v>3.2947368421052632</v>
      </c>
      <c r="AU2381" s="2">
        <v>12.762312633832975</v>
      </c>
      <c r="AV2381" s="2">
        <v>62.745098039215684</v>
      </c>
      <c r="AW2381" s="2">
        <v>48.448275862068961</v>
      </c>
      <c r="AX2381" s="2">
        <v>207.78588807785891</v>
      </c>
      <c r="AY2381" s="2">
        <v>339.83957219251334</v>
      </c>
      <c r="AZ2381" s="2">
        <v>566.14173228346465</v>
      </c>
      <c r="BA2381" s="2">
        <v>93.639575971731446</v>
      </c>
      <c r="BB2381" s="2">
        <v>1317.8247734138972</v>
      </c>
      <c r="BC2381" s="2">
        <v>1813.7254901960785</v>
      </c>
      <c r="BD2381" s="2">
        <v>2508.8235294117644</v>
      </c>
      <c r="BE2381" s="2">
        <v>3094.4881889763778</v>
      </c>
    </row>
    <row r="2382" spans="1:57" ht="19.5" customHeight="1" x14ac:dyDescent="0.25">
      <c r="A2382" t="s">
        <v>151</v>
      </c>
      <c r="B2382" s="10" t="s">
        <v>151</v>
      </c>
      <c r="C2382" t="s">
        <v>290</v>
      </c>
      <c r="D2382" s="29">
        <v>2.8321285145999999</v>
      </c>
      <c r="E2382">
        <v>0.36144578313253001</v>
      </c>
      <c r="F2382">
        <v>0.26129999999999998</v>
      </c>
      <c r="G2382">
        <v>0.85</v>
      </c>
      <c r="H2382">
        <v>0.38440000000000002</v>
      </c>
      <c r="I2382">
        <v>0.78</v>
      </c>
      <c r="J2382">
        <v>243.2</v>
      </c>
      <c r="K2382">
        <v>4.8</v>
      </c>
      <c r="L2382">
        <v>236.4</v>
      </c>
      <c r="M2382">
        <v>7</v>
      </c>
      <c r="N2382">
        <v>179</v>
      </c>
      <c r="O2382">
        <v>76</v>
      </c>
      <c r="P2382">
        <v>-2.8764854145515</v>
      </c>
      <c r="Q2382" s="1">
        <v>243.2</v>
      </c>
      <c r="R2382" s="1">
        <v>4.8</v>
      </c>
      <c r="S2382" s="1">
        <v>7.34</v>
      </c>
      <c r="T2382" s="1">
        <v>11</v>
      </c>
      <c r="U2382" s="1">
        <v>2.73</v>
      </c>
      <c r="V2382" s="1">
        <v>473</v>
      </c>
      <c r="W2382" s="1">
        <v>14</v>
      </c>
      <c r="X2382" s="1">
        <v>1.159</v>
      </c>
      <c r="Y2382" s="1">
        <v>167</v>
      </c>
      <c r="Z2382" s="1">
        <v>195</v>
      </c>
      <c r="AA2382" s="1">
        <v>0.17</v>
      </c>
      <c r="AB2382" s="1">
        <v>3.7</v>
      </c>
      <c r="AC2382" s="1">
        <v>0.99</v>
      </c>
      <c r="AD2382" s="1">
        <v>1.88</v>
      </c>
      <c r="AE2382" s="1">
        <v>4.5999999999999996</v>
      </c>
      <c r="AF2382" s="1">
        <v>1.1100000000000001</v>
      </c>
      <c r="AG2382" s="1">
        <v>23.7</v>
      </c>
      <c r="AH2382" s="1">
        <v>7.53</v>
      </c>
      <c r="AI2382" s="1">
        <v>94.5</v>
      </c>
      <c r="AJ2382" s="1">
        <v>34.9</v>
      </c>
      <c r="AK2382" s="1">
        <v>156</v>
      </c>
      <c r="AL2382" s="1">
        <v>32.6</v>
      </c>
      <c r="AM2382" s="1">
        <v>323</v>
      </c>
      <c r="AN2382" s="1">
        <v>58.5</v>
      </c>
      <c r="AO2382" s="16">
        <f t="shared" si="112"/>
        <v>0.85641025641025637</v>
      </c>
      <c r="AP2382" s="2">
        <f t="shared" si="113"/>
        <v>6.0699193238570891E-2</v>
      </c>
      <c r="AQ2382" s="2">
        <f t="shared" si="114"/>
        <v>0.26325644599933923</v>
      </c>
      <c r="AR2382" s="2">
        <v>0.71729957805907185</v>
      </c>
      <c r="AS2382" s="2">
        <v>6.0457516339869288</v>
      </c>
      <c r="AT2382" s="2">
        <v>10.421052631578947</v>
      </c>
      <c r="AU2382" s="2">
        <v>4.0256959314775154</v>
      </c>
      <c r="AV2382" s="2">
        <v>30.065359477124183</v>
      </c>
      <c r="AW2382" s="2">
        <v>19.137931034482758</v>
      </c>
      <c r="AX2382" s="2">
        <v>115.32846715328468</v>
      </c>
      <c r="AY2382" s="2">
        <v>201.33689839572193</v>
      </c>
      <c r="AZ2382" s="2">
        <v>372.04724409448818</v>
      </c>
      <c r="BA2382" s="2">
        <v>616.60777385159008</v>
      </c>
      <c r="BB2382" s="2">
        <v>942.59818731117821</v>
      </c>
      <c r="BC2382" s="2">
        <v>1278.4313725490197</v>
      </c>
      <c r="BD2382" s="2">
        <v>1899.9999999999998</v>
      </c>
      <c r="BE2382" s="2">
        <v>2303.1496062992128</v>
      </c>
    </row>
    <row r="2383" spans="1:57" ht="19.5" customHeight="1" x14ac:dyDescent="0.25">
      <c r="A2383" t="s">
        <v>151</v>
      </c>
      <c r="B2383" s="10" t="s">
        <v>151</v>
      </c>
      <c r="C2383" t="s">
        <v>286</v>
      </c>
      <c r="D2383" s="29">
        <v>19.819819819799999</v>
      </c>
      <c r="E2383">
        <v>0.59459459459399999</v>
      </c>
      <c r="F2383">
        <v>0.26800000000000002</v>
      </c>
      <c r="G2383">
        <v>0.15</v>
      </c>
      <c r="H2383">
        <v>0.38479999999999998</v>
      </c>
      <c r="I2383">
        <v>0.1</v>
      </c>
      <c r="J2383">
        <v>243.4</v>
      </c>
      <c r="K2383">
        <v>6.4</v>
      </c>
      <c r="L2383">
        <v>24</v>
      </c>
      <c r="M2383">
        <v>12</v>
      </c>
      <c r="N2383">
        <v>2</v>
      </c>
      <c r="O2383">
        <v>12</v>
      </c>
      <c r="P2383">
        <v>-1.4166666666666714</v>
      </c>
      <c r="Q2383" s="1">
        <v>243.4</v>
      </c>
      <c r="R2383" s="1">
        <v>6.4</v>
      </c>
      <c r="S2383" s="1">
        <v>5.74</v>
      </c>
      <c r="T2383" s="1">
        <v>364</v>
      </c>
      <c r="U2383" s="1">
        <v>1.4850000000000001</v>
      </c>
      <c r="V2383" s="1">
        <v>465</v>
      </c>
      <c r="W2383" s="1">
        <v>8943</v>
      </c>
      <c r="X2383" s="1">
        <v>0.44800000000000001</v>
      </c>
      <c r="Y2383" s="1">
        <v>35.6</v>
      </c>
      <c r="Z2383" s="1">
        <v>66.900000000000006</v>
      </c>
      <c r="AA2383" s="1">
        <v>0.56999999999999995</v>
      </c>
      <c r="AB2383" s="1">
        <v>8.82</v>
      </c>
      <c r="AC2383" s="1">
        <v>0.17399999999999999</v>
      </c>
      <c r="AD2383" s="1">
        <v>0.67</v>
      </c>
      <c r="AE2383" s="1">
        <v>1.28</v>
      </c>
      <c r="AF2383" s="1">
        <v>0.496</v>
      </c>
      <c r="AG2383" s="1">
        <v>7.9</v>
      </c>
      <c r="AH2383" s="1">
        <v>2.48</v>
      </c>
      <c r="AI2383" s="1">
        <v>29.9</v>
      </c>
      <c r="AJ2383" s="1">
        <v>11.47</v>
      </c>
      <c r="AK2383" s="1">
        <v>55.7</v>
      </c>
      <c r="AL2383" s="1">
        <v>13.13</v>
      </c>
      <c r="AM2383" s="1">
        <v>137.9</v>
      </c>
      <c r="AN2383" s="1">
        <v>27.53</v>
      </c>
      <c r="AO2383" s="16">
        <f t="shared" si="112"/>
        <v>0.53213751868460391</v>
      </c>
      <c r="AP2383" s="2">
        <f t="shared" si="113"/>
        <v>4.7391441663182009E-2</v>
      </c>
      <c r="AQ2383" s="2">
        <f t="shared" si="114"/>
        <v>0.36538931398583796</v>
      </c>
      <c r="AR2383" s="2">
        <v>2.4050632911392404</v>
      </c>
      <c r="AS2383" s="2">
        <v>14.411764705882353</v>
      </c>
      <c r="AT2383" s="2">
        <v>1.831578947368421</v>
      </c>
      <c r="AU2383" s="2">
        <v>1.4346895074946466</v>
      </c>
      <c r="AV2383" s="2">
        <v>8.3660130718954253</v>
      </c>
      <c r="AW2383" s="2">
        <v>8.5517241379310338</v>
      </c>
      <c r="AX2383" s="2">
        <v>38.442822384428226</v>
      </c>
      <c r="AY2383" s="2">
        <v>66.310160427807475</v>
      </c>
      <c r="AZ2383" s="2">
        <v>117.71653543307086</v>
      </c>
      <c r="BA2383" s="2">
        <v>202.65017667844526</v>
      </c>
      <c r="BB2383" s="2">
        <v>336.55589123867071</v>
      </c>
      <c r="BC2383" s="2">
        <v>514.90196078431381</v>
      </c>
      <c r="BD2383" s="2">
        <v>811.17647058823525</v>
      </c>
      <c r="BE2383" s="2">
        <v>1083.8582677165355</v>
      </c>
    </row>
    <row r="2384" spans="1:57" ht="19.5" customHeight="1" x14ac:dyDescent="0.25">
      <c r="A2384" t="s">
        <v>151</v>
      </c>
      <c r="B2384" s="10" t="s">
        <v>151</v>
      </c>
      <c r="C2384" t="s">
        <v>185</v>
      </c>
      <c r="D2384" s="29">
        <v>19.839694656489002</v>
      </c>
      <c r="E2384">
        <v>0.47799236641220999</v>
      </c>
      <c r="F2384">
        <v>0.27200000000000002</v>
      </c>
      <c r="G2384">
        <v>0.12</v>
      </c>
      <c r="H2384">
        <v>0.38500000000000001</v>
      </c>
      <c r="I2384">
        <v>0.12</v>
      </c>
      <c r="J2384">
        <v>243.5</v>
      </c>
      <c r="K2384">
        <v>7.5</v>
      </c>
      <c r="L2384">
        <v>243.8</v>
      </c>
      <c r="M2384">
        <v>9.3000000000000007</v>
      </c>
      <c r="N2384">
        <v>297</v>
      </c>
      <c r="O2384">
        <v>99</v>
      </c>
      <c r="P2384">
        <v>0.12351681763150001</v>
      </c>
      <c r="Q2384" s="1">
        <v>243.5</v>
      </c>
      <c r="R2384" s="1">
        <v>7.5</v>
      </c>
      <c r="S2384" s="1">
        <v>5.14</v>
      </c>
      <c r="T2384" s="1">
        <v>825</v>
      </c>
      <c r="U2384" s="1">
        <v>3.98</v>
      </c>
      <c r="V2384" s="1">
        <v>467</v>
      </c>
      <c r="W2384" s="1">
        <v>115</v>
      </c>
      <c r="X2384" s="1">
        <v>1.3129999999999999</v>
      </c>
      <c r="Y2384" s="1">
        <v>121.5</v>
      </c>
      <c r="Z2384" s="1">
        <v>142.1</v>
      </c>
      <c r="AB2384" s="1">
        <v>31.1</v>
      </c>
      <c r="AC2384" s="1">
        <v>0.41</v>
      </c>
      <c r="AD2384" s="1">
        <v>0.78</v>
      </c>
      <c r="AE2384" s="1">
        <v>1.92</v>
      </c>
      <c r="AF2384" s="1">
        <v>0.77</v>
      </c>
      <c r="AG2384" s="1">
        <v>13.7</v>
      </c>
      <c r="AH2384" s="1">
        <v>4.83</v>
      </c>
      <c r="AI2384" s="1">
        <v>67.5</v>
      </c>
      <c r="AJ2384" s="1">
        <v>27.5</v>
      </c>
      <c r="AK2384" s="1">
        <v>134.30000000000001</v>
      </c>
      <c r="AL2384" s="1">
        <v>33.200000000000003</v>
      </c>
      <c r="AM2384" s="1">
        <v>332</v>
      </c>
      <c r="AN2384" s="1">
        <v>67.099999999999994</v>
      </c>
      <c r="AO2384" s="16">
        <f t="shared" si="112"/>
        <v>0.85503166783954965</v>
      </c>
      <c r="AP2384" s="2">
        <f t="shared" si="113"/>
        <v>3.4136546184738964E-2</v>
      </c>
      <c r="AQ2384" s="2">
        <f t="shared" si="114"/>
        <v>0.33518265619665411</v>
      </c>
      <c r="AR2384" s="2" t="s">
        <v>3577</v>
      </c>
      <c r="AS2384" s="2">
        <v>50.816993464052288</v>
      </c>
      <c r="AT2384" s="2">
        <v>4.3157894736842106</v>
      </c>
      <c r="AU2384" s="2">
        <v>1.6702355460385439</v>
      </c>
      <c r="AV2384" s="2">
        <v>12.549019607843137</v>
      </c>
      <c r="AW2384" s="2">
        <v>13.275862068965516</v>
      </c>
      <c r="AX2384" s="2">
        <v>66.666666666666671</v>
      </c>
      <c r="AY2384" s="2">
        <v>129.14438502673795</v>
      </c>
      <c r="AZ2384" s="2">
        <v>265.74803149606299</v>
      </c>
      <c r="BA2384" s="2">
        <v>485.86572438162545</v>
      </c>
      <c r="BB2384" s="2">
        <v>811.48036253776434</v>
      </c>
      <c r="BC2384" s="2">
        <v>1301.9607843137258</v>
      </c>
      <c r="BD2384" s="2">
        <v>1952.9411764705881</v>
      </c>
      <c r="BE2384" s="2">
        <v>2641.732283464567</v>
      </c>
    </row>
    <row r="2385" spans="1:57" ht="19.5" customHeight="1" x14ac:dyDescent="0.25">
      <c r="A2385" t="s">
        <v>151</v>
      </c>
      <c r="B2385" s="10" t="s">
        <v>151</v>
      </c>
      <c r="C2385" t="s">
        <v>187</v>
      </c>
      <c r="D2385" s="29">
        <v>19.4761947619</v>
      </c>
      <c r="E2385">
        <v>0.32389523895240002</v>
      </c>
      <c r="F2385">
        <v>0.27600000000000002</v>
      </c>
      <c r="G2385">
        <v>0.94</v>
      </c>
      <c r="H2385">
        <v>0.38500000000000001</v>
      </c>
      <c r="I2385">
        <v>0.77</v>
      </c>
      <c r="J2385">
        <v>243.5</v>
      </c>
      <c r="K2385">
        <v>4.8</v>
      </c>
      <c r="L2385">
        <v>247.1</v>
      </c>
      <c r="M2385">
        <v>7.4</v>
      </c>
      <c r="N2385">
        <v>293</v>
      </c>
      <c r="O2385">
        <v>74</v>
      </c>
      <c r="P2385">
        <v>1.4569446945</v>
      </c>
      <c r="Q2385" s="1">
        <v>243.5</v>
      </c>
      <c r="R2385" s="1">
        <v>4.8</v>
      </c>
      <c r="S2385" s="1">
        <v>5.8</v>
      </c>
      <c r="T2385" s="1">
        <v>488.8</v>
      </c>
      <c r="U2385" s="1">
        <v>2.2599999999999998</v>
      </c>
      <c r="V2385" s="1">
        <v>47</v>
      </c>
      <c r="W2385" s="1">
        <v>1115</v>
      </c>
      <c r="X2385" s="1">
        <v>1.111</v>
      </c>
      <c r="Y2385" s="1">
        <v>23.6</v>
      </c>
      <c r="Z2385" s="1">
        <v>316.89999999999998</v>
      </c>
      <c r="AA2385" s="1">
        <v>2.5</v>
      </c>
      <c r="AB2385" s="1">
        <v>23.6</v>
      </c>
      <c r="AC2385" s="1">
        <v>0.54</v>
      </c>
      <c r="AD2385" s="1">
        <v>2.7</v>
      </c>
      <c r="AE2385" s="1">
        <v>1.55</v>
      </c>
      <c r="AF2385" s="1">
        <v>0.41299999999999998</v>
      </c>
      <c r="AG2385" s="1">
        <v>8.51</v>
      </c>
      <c r="AH2385" s="1">
        <v>2.88</v>
      </c>
      <c r="AI2385" s="1">
        <v>36.700000000000003</v>
      </c>
      <c r="AJ2385" s="1">
        <v>15.35</v>
      </c>
      <c r="AK2385" s="1">
        <v>76.3</v>
      </c>
      <c r="AL2385" s="1">
        <v>2.3199999999999998</v>
      </c>
      <c r="AM2385" s="1">
        <v>216.9</v>
      </c>
      <c r="AN2385" s="1">
        <v>44.9</v>
      </c>
      <c r="AO2385" s="16">
        <f t="shared" si="112"/>
        <v>7.4471442095298213E-2</v>
      </c>
      <c r="AP2385" s="2">
        <f t="shared" si="113"/>
        <v>3.2456904916546923E-2</v>
      </c>
      <c r="AQ2385" s="2">
        <f t="shared" si="114"/>
        <v>0.27630677612682497</v>
      </c>
      <c r="AR2385" s="2">
        <v>10.548523206751055</v>
      </c>
      <c r="AS2385" s="2">
        <v>38.562091503267979</v>
      </c>
      <c r="AT2385" s="2">
        <v>5.6842105263157894</v>
      </c>
      <c r="AU2385" s="2">
        <v>5.7815845824411136</v>
      </c>
      <c r="AV2385" s="2">
        <v>10.130718954248367</v>
      </c>
      <c r="AW2385" s="2">
        <v>7.1206896551724128</v>
      </c>
      <c r="AX2385" s="2">
        <v>41.411192214111921</v>
      </c>
      <c r="AY2385" s="2">
        <v>77.005347593582883</v>
      </c>
      <c r="AZ2385" s="2">
        <v>144.48818897637796</v>
      </c>
      <c r="BA2385" s="2">
        <v>271.20141342756182</v>
      </c>
      <c r="BB2385" s="2">
        <v>461.02719033232626</v>
      </c>
      <c r="BC2385" s="2">
        <v>90.980392156862749</v>
      </c>
      <c r="BD2385" s="2">
        <v>1275.8823529411764</v>
      </c>
      <c r="BE2385" s="2">
        <v>1767.7165354330709</v>
      </c>
    </row>
    <row r="2386" spans="1:57" ht="19.5" customHeight="1" x14ac:dyDescent="0.25">
      <c r="A2386" t="s">
        <v>151</v>
      </c>
      <c r="B2386" s="10" t="s">
        <v>151</v>
      </c>
      <c r="C2386" t="s">
        <v>271</v>
      </c>
      <c r="D2386" s="29">
        <v>19.646365422396855</v>
      </c>
      <c r="E2386">
        <v>0.33398821218746999</v>
      </c>
      <c r="F2386">
        <v>0.27210000000000001</v>
      </c>
      <c r="G2386">
        <v>0.79</v>
      </c>
      <c r="H2386">
        <v>0.3851</v>
      </c>
      <c r="I2386">
        <v>0.91</v>
      </c>
      <c r="J2386">
        <v>243.6</v>
      </c>
      <c r="K2386">
        <v>5.7</v>
      </c>
      <c r="L2386">
        <v>244.2</v>
      </c>
      <c r="M2386">
        <v>6.3</v>
      </c>
      <c r="N2386">
        <v>227</v>
      </c>
      <c r="O2386">
        <v>74</v>
      </c>
      <c r="P2386">
        <v>0.24572457248999999</v>
      </c>
      <c r="Q2386" s="1">
        <v>243.6</v>
      </c>
      <c r="R2386" s="1">
        <v>5.7</v>
      </c>
      <c r="S2386" s="1">
        <v>7.87</v>
      </c>
      <c r="T2386" s="1">
        <v>1166</v>
      </c>
      <c r="U2386" s="1">
        <v>2.7</v>
      </c>
      <c r="V2386" s="1">
        <v>47</v>
      </c>
      <c r="W2386" s="1">
        <v>11</v>
      </c>
      <c r="X2386" s="1">
        <v>0.82599999999999996</v>
      </c>
      <c r="Y2386" s="1">
        <v>352.6</v>
      </c>
      <c r="Z2386" s="1">
        <v>313.2</v>
      </c>
      <c r="AA2386" s="1">
        <v>3.26</v>
      </c>
      <c r="AB2386" s="1">
        <v>29.8</v>
      </c>
      <c r="AC2386" s="1">
        <v>1.7</v>
      </c>
      <c r="AD2386" s="1">
        <v>7.62</v>
      </c>
      <c r="AE2386" s="1">
        <v>7.1</v>
      </c>
      <c r="AF2386" s="1">
        <v>1.88</v>
      </c>
      <c r="AG2386" s="1">
        <v>3.7</v>
      </c>
      <c r="AH2386" s="1">
        <v>9.26</v>
      </c>
      <c r="AI2386" s="1">
        <v>12.5</v>
      </c>
      <c r="AJ2386" s="1">
        <v>38.4</v>
      </c>
      <c r="AK2386" s="1">
        <v>173.6</v>
      </c>
      <c r="AL2386" s="1">
        <v>39.42</v>
      </c>
      <c r="AM2386" s="1">
        <v>383.6</v>
      </c>
      <c r="AN2386" s="1">
        <v>73.7</v>
      </c>
      <c r="AO2386" s="16">
        <f t="shared" si="112"/>
        <v>1.1257982120051087</v>
      </c>
      <c r="AP2386" s="2">
        <f t="shared" si="113"/>
        <v>7.9792159817733896E-3</v>
      </c>
      <c r="AQ2386" s="2">
        <f t="shared" si="114"/>
        <v>1.0064817676340705</v>
      </c>
      <c r="AR2386" s="2">
        <v>13.755274261603375</v>
      </c>
      <c r="AS2386" s="2">
        <v>48.692810457516345</v>
      </c>
      <c r="AT2386" s="2">
        <v>17.894736842105264</v>
      </c>
      <c r="AU2386" s="2">
        <v>16.316916488222699</v>
      </c>
      <c r="AV2386" s="2">
        <v>46.405228758169933</v>
      </c>
      <c r="AW2386" s="2">
        <v>32.41379310344827</v>
      </c>
      <c r="AX2386" s="2">
        <v>18.004866180048662</v>
      </c>
      <c r="AY2386" s="2">
        <v>247.59358288770051</v>
      </c>
      <c r="AZ2386" s="2">
        <v>49.212598425196852</v>
      </c>
      <c r="BA2386" s="2">
        <v>678.44522968197884</v>
      </c>
      <c r="BB2386" s="2">
        <v>1048.9425981873112</v>
      </c>
      <c r="BC2386" s="2">
        <v>1545.8823529411766</v>
      </c>
      <c r="BD2386" s="2">
        <v>2256.4705882352941</v>
      </c>
      <c r="BE2386" s="2">
        <v>2901.5748031496064</v>
      </c>
    </row>
    <row r="2387" spans="1:57" ht="19.5" customHeight="1" x14ac:dyDescent="0.25">
      <c r="A2387" t="s">
        <v>151</v>
      </c>
      <c r="B2387" s="10" t="s">
        <v>151</v>
      </c>
      <c r="C2387" t="s">
        <v>159</v>
      </c>
      <c r="D2387" s="29">
        <v>18.831826414470001</v>
      </c>
      <c r="E2387">
        <v>0.397831883183</v>
      </c>
      <c r="F2387">
        <v>0.28710000000000002</v>
      </c>
      <c r="G2387">
        <v>0.9</v>
      </c>
      <c r="H2387">
        <v>0.38540000000000002</v>
      </c>
      <c r="I2387">
        <v>0.1</v>
      </c>
      <c r="J2387">
        <v>243.7</v>
      </c>
      <c r="K2387">
        <v>6.4</v>
      </c>
      <c r="L2387">
        <v>256</v>
      </c>
      <c r="M2387">
        <v>7.1</v>
      </c>
      <c r="N2387">
        <v>4</v>
      </c>
      <c r="O2387">
        <v>87</v>
      </c>
      <c r="P2387">
        <v>4.8468749999999998</v>
      </c>
      <c r="Q2387" s="1">
        <v>243.7</v>
      </c>
      <c r="R2387" s="1">
        <v>6.4</v>
      </c>
      <c r="S2387" s="1">
        <v>9.9</v>
      </c>
      <c r="T2387" s="1">
        <v>89</v>
      </c>
      <c r="U2387" s="1">
        <v>2.2200000000000002</v>
      </c>
      <c r="V2387" s="1">
        <v>461</v>
      </c>
      <c r="W2387" s="1">
        <v>957</v>
      </c>
      <c r="X2387" s="1">
        <v>0.95299999999999996</v>
      </c>
      <c r="Y2387" s="1">
        <v>175</v>
      </c>
      <c r="Z2387" s="1">
        <v>29</v>
      </c>
      <c r="AA2387" s="1">
        <v>23</v>
      </c>
      <c r="AB2387" s="1">
        <v>77</v>
      </c>
      <c r="AC2387" s="1">
        <v>7.1</v>
      </c>
      <c r="AD2387" s="1">
        <v>31</v>
      </c>
      <c r="AE2387" s="1">
        <v>9.6</v>
      </c>
      <c r="AF2387" s="1">
        <v>1.25</v>
      </c>
      <c r="AG2387" s="1">
        <v>24.1</v>
      </c>
      <c r="AH2387" s="1">
        <v>6.97</v>
      </c>
      <c r="AI2387" s="1">
        <v>73.900000000000006</v>
      </c>
      <c r="AJ2387" s="1">
        <v>27.7</v>
      </c>
      <c r="AK2387" s="1">
        <v>121.9</v>
      </c>
      <c r="AL2387" s="1">
        <v>25.9</v>
      </c>
      <c r="AM2387" s="1">
        <v>242</v>
      </c>
      <c r="AN2387" s="1">
        <v>45.6</v>
      </c>
      <c r="AO2387" s="16">
        <f t="shared" si="112"/>
        <v>6.0344827586206895</v>
      </c>
      <c r="AP2387" s="2">
        <f t="shared" si="113"/>
        <v>8.2383221732923131E-2</v>
      </c>
      <c r="AQ2387" s="2">
        <f t="shared" si="114"/>
        <v>0.23943694792768982</v>
      </c>
      <c r="AR2387" s="2">
        <v>97.046413502109715</v>
      </c>
      <c r="AS2387" s="2">
        <v>125.81699346405229</v>
      </c>
      <c r="AT2387" s="2">
        <v>74.73684210526315</v>
      </c>
      <c r="AU2387" s="2">
        <v>66.381156316916488</v>
      </c>
      <c r="AV2387" s="2">
        <v>62.745098039215684</v>
      </c>
      <c r="AW2387" s="2">
        <v>21.551724137931032</v>
      </c>
      <c r="AX2387" s="2">
        <v>117.2749391727494</v>
      </c>
      <c r="AY2387" s="2">
        <v>186.36363636363635</v>
      </c>
      <c r="AZ2387" s="2">
        <v>290.94488188976379</v>
      </c>
      <c r="BA2387" s="2">
        <v>489.39929328621906</v>
      </c>
      <c r="BB2387" s="2">
        <v>736.55589123867071</v>
      </c>
      <c r="BC2387" s="2">
        <v>1015.686274509804</v>
      </c>
      <c r="BD2387" s="2">
        <v>1423.5294117647059</v>
      </c>
      <c r="BE2387" s="2">
        <v>1795.2755905511813</v>
      </c>
    </row>
    <row r="2388" spans="1:57" ht="19.5" customHeight="1" x14ac:dyDescent="0.25">
      <c r="A2388" t="s">
        <v>151</v>
      </c>
      <c r="B2388" s="10" t="s">
        <v>151</v>
      </c>
      <c r="C2388" t="s">
        <v>772</v>
      </c>
      <c r="D2388" s="29">
        <v>6.4516129322581</v>
      </c>
      <c r="E2388">
        <v>0.15483879677418999</v>
      </c>
      <c r="F2388">
        <v>8.9600000000000009</v>
      </c>
      <c r="G2388">
        <v>0.25</v>
      </c>
      <c r="H2388">
        <v>0.4173</v>
      </c>
      <c r="I2388">
        <v>0.14000000000000001</v>
      </c>
      <c r="J2388">
        <v>2247</v>
      </c>
      <c r="K2388">
        <v>62</v>
      </c>
      <c r="L2388">
        <v>2334</v>
      </c>
      <c r="M2388">
        <v>26</v>
      </c>
      <c r="N2388">
        <v>245</v>
      </c>
      <c r="O2388">
        <v>25</v>
      </c>
      <c r="P2388">
        <v>3.7275642673522</v>
      </c>
      <c r="Q2388" s="1">
        <v>245</v>
      </c>
      <c r="R2388" s="1">
        <v>12.5</v>
      </c>
      <c r="S2388" s="1">
        <v>9</v>
      </c>
      <c r="T2388" s="1">
        <v>962</v>
      </c>
      <c r="U2388" s="1">
        <v>3</v>
      </c>
      <c r="V2388" s="1">
        <v>439</v>
      </c>
      <c r="W2388" s="1">
        <v>1172</v>
      </c>
      <c r="X2388" s="1">
        <v>2</v>
      </c>
      <c r="Y2388" s="1">
        <v>113</v>
      </c>
      <c r="Z2388" s="1">
        <v>918</v>
      </c>
      <c r="AA2388" s="1">
        <v>0.54</v>
      </c>
      <c r="AB2388" s="1">
        <v>7.7</v>
      </c>
      <c r="AC2388" s="1">
        <v>0.74</v>
      </c>
      <c r="AD2388" s="1">
        <v>4.0999999999999996</v>
      </c>
      <c r="AE2388" s="1">
        <v>4</v>
      </c>
      <c r="AF2388" s="1">
        <v>0.84</v>
      </c>
      <c r="AG2388" s="1">
        <v>18.399999999999999</v>
      </c>
      <c r="AH2388" s="1">
        <v>6.78</v>
      </c>
      <c r="AI2388" s="1">
        <v>87</v>
      </c>
      <c r="AJ2388" s="1">
        <v>32.92</v>
      </c>
      <c r="AK2388" s="1">
        <v>154.30000000000001</v>
      </c>
      <c r="AL2388" s="1">
        <v>35.479999999999997</v>
      </c>
      <c r="AM2388" s="1">
        <v>337.6</v>
      </c>
      <c r="AN2388" s="1">
        <v>57.9</v>
      </c>
      <c r="AO2388" s="16">
        <f t="shared" si="112"/>
        <v>0.12309368191721133</v>
      </c>
      <c r="AP2388" s="2">
        <f t="shared" si="113"/>
        <v>4.5087118460349858E-2</v>
      </c>
      <c r="AQ2388" s="2">
        <f t="shared" si="114"/>
        <v>0.25039022059409094</v>
      </c>
      <c r="AR2388" s="2">
        <v>2.278481012658228</v>
      </c>
      <c r="AS2388" s="2">
        <v>12.581699346405228</v>
      </c>
      <c r="AT2388" s="2">
        <v>7.7894736842105265</v>
      </c>
      <c r="AU2388" s="2">
        <v>8.7794432548179859</v>
      </c>
      <c r="AV2388" s="2">
        <v>26.143790849673202</v>
      </c>
      <c r="AW2388" s="2">
        <v>14.482758620689653</v>
      </c>
      <c r="AX2388" s="2">
        <v>89.537712895377126</v>
      </c>
      <c r="AY2388" s="2">
        <v>181.28342245989305</v>
      </c>
      <c r="AZ2388" s="2">
        <v>342.51968503937007</v>
      </c>
      <c r="BA2388" s="2">
        <v>581.62544169611317</v>
      </c>
      <c r="BB2388" s="2">
        <v>932.32628398791542</v>
      </c>
      <c r="BC2388" s="2">
        <v>1391.3725490196077</v>
      </c>
      <c r="BD2388" s="2">
        <v>1985.8823529411764</v>
      </c>
      <c r="BE2388" s="2">
        <v>2279.5275590551182</v>
      </c>
    </row>
    <row r="2389" spans="1:57" ht="19.5" customHeight="1" x14ac:dyDescent="0.25">
      <c r="A2389" t="s">
        <v>151</v>
      </c>
      <c r="B2389" s="10" t="s">
        <v>151</v>
      </c>
      <c r="C2389" t="s">
        <v>218</v>
      </c>
      <c r="D2389" s="29">
        <v>19.351935192999999</v>
      </c>
      <c r="E2389">
        <v>0.5193519352</v>
      </c>
      <c r="F2389">
        <v>0.26800000000000002</v>
      </c>
      <c r="G2389">
        <v>0.14000000000000001</v>
      </c>
      <c r="H2389">
        <v>0.38700000000000001</v>
      </c>
      <c r="I2389">
        <v>0.11</v>
      </c>
      <c r="J2389">
        <v>245.4</v>
      </c>
      <c r="K2389">
        <v>6.8</v>
      </c>
      <c r="L2389">
        <v>24</v>
      </c>
      <c r="M2389">
        <v>11</v>
      </c>
      <c r="N2389">
        <v>26</v>
      </c>
      <c r="O2389">
        <v>11</v>
      </c>
      <c r="P2389">
        <v>-2.25</v>
      </c>
      <c r="Q2389" s="1">
        <v>245.4</v>
      </c>
      <c r="R2389" s="1">
        <v>6.8</v>
      </c>
      <c r="S2389" s="1">
        <v>12.4</v>
      </c>
      <c r="T2389" s="1">
        <v>1543</v>
      </c>
      <c r="U2389" s="1">
        <v>1.669</v>
      </c>
      <c r="V2389" s="1">
        <v>4729</v>
      </c>
      <c r="W2389" s="1">
        <v>846</v>
      </c>
      <c r="X2389" s="1">
        <v>0.54800000000000004</v>
      </c>
      <c r="Y2389" s="1">
        <v>159.19999999999999</v>
      </c>
      <c r="Z2389" s="1">
        <v>126.1</v>
      </c>
      <c r="AA2389" s="1">
        <v>0.72</v>
      </c>
      <c r="AB2389" s="1">
        <v>21.62</v>
      </c>
      <c r="AC2389" s="1">
        <v>0.439</v>
      </c>
      <c r="AD2389" s="1">
        <v>6.44</v>
      </c>
      <c r="AE2389" s="1">
        <v>11.78</v>
      </c>
      <c r="AF2389" s="1">
        <v>3.3</v>
      </c>
      <c r="AG2389" s="1">
        <v>46.9</v>
      </c>
      <c r="AH2389" s="1">
        <v>13.21</v>
      </c>
      <c r="AI2389" s="1">
        <v>153.6</v>
      </c>
      <c r="AJ2389" s="1">
        <v>55.5</v>
      </c>
      <c r="AK2389" s="1">
        <v>228.8</v>
      </c>
      <c r="AL2389" s="1">
        <v>49.3</v>
      </c>
      <c r="AM2389" s="1">
        <v>441</v>
      </c>
      <c r="AN2389" s="1">
        <v>78.099999999999994</v>
      </c>
      <c r="AO2389" s="16">
        <f t="shared" si="112"/>
        <v>1.2624900872323552</v>
      </c>
      <c r="AP2389" s="2">
        <f t="shared" si="113"/>
        <v>8.7977445641679225E-2</v>
      </c>
      <c r="AQ2389" s="2">
        <f t="shared" si="114"/>
        <v>0.37282650865774519</v>
      </c>
      <c r="AR2389" s="2">
        <v>3.037974683544304</v>
      </c>
      <c r="AS2389" s="2">
        <v>35.326797385620914</v>
      </c>
      <c r="AT2389" s="2">
        <v>4.6210526315789471</v>
      </c>
      <c r="AU2389" s="2">
        <v>13.790149892933618</v>
      </c>
      <c r="AV2389" s="2">
        <v>76.993464052287578</v>
      </c>
      <c r="AW2389" s="2">
        <v>56.896551724137922</v>
      </c>
      <c r="AX2389" s="2">
        <v>228.22384428223845</v>
      </c>
      <c r="AY2389" s="2">
        <v>353.2085561497326</v>
      </c>
      <c r="AZ2389" s="2">
        <v>604.72440944881885</v>
      </c>
      <c r="BA2389" s="2">
        <v>980.56537102473499</v>
      </c>
      <c r="BB2389" s="2">
        <v>1382.4773413897281</v>
      </c>
      <c r="BC2389" s="2">
        <v>1933.3333333333333</v>
      </c>
      <c r="BD2389" s="2">
        <v>2594.1176470588234</v>
      </c>
      <c r="BE2389" s="2">
        <v>3074.803149606299</v>
      </c>
    </row>
    <row r="2390" spans="1:57" ht="19.5" customHeight="1" x14ac:dyDescent="0.25">
      <c r="A2390" t="s">
        <v>151</v>
      </c>
      <c r="B2390" s="10" t="s">
        <v>151</v>
      </c>
      <c r="C2390" t="s">
        <v>283</v>
      </c>
      <c r="D2390" s="29">
        <v>19.923187259959999</v>
      </c>
      <c r="E2390">
        <v>0.43824711952190998</v>
      </c>
      <c r="F2390">
        <v>0.26440000000000002</v>
      </c>
      <c r="G2390">
        <v>0.91</v>
      </c>
      <c r="H2390">
        <v>0.38800000000000001</v>
      </c>
      <c r="I2390">
        <v>0.97</v>
      </c>
      <c r="J2390">
        <v>245.4</v>
      </c>
      <c r="K2390">
        <v>6</v>
      </c>
      <c r="L2390">
        <v>237.9</v>
      </c>
      <c r="M2390">
        <v>7.3</v>
      </c>
      <c r="N2390">
        <v>28</v>
      </c>
      <c r="O2390">
        <v>93</v>
      </c>
      <c r="P2390">
        <v>-3.152585119798232</v>
      </c>
      <c r="Q2390" s="1">
        <v>245.4</v>
      </c>
      <c r="R2390" s="1">
        <v>6</v>
      </c>
      <c r="S2390" s="1">
        <v>15.4</v>
      </c>
      <c r="T2390" s="1">
        <v>1353</v>
      </c>
      <c r="U2390" s="1">
        <v>2.2200000000000002</v>
      </c>
      <c r="V2390" s="1">
        <v>477</v>
      </c>
      <c r="W2390" s="1">
        <v>849</v>
      </c>
      <c r="X2390" s="1">
        <v>0.746</v>
      </c>
      <c r="Y2390" s="1">
        <v>231.8</v>
      </c>
      <c r="Z2390" s="1">
        <v>26</v>
      </c>
      <c r="AA2390" s="1">
        <v>0.3</v>
      </c>
      <c r="AB2390" s="1">
        <v>15.96</v>
      </c>
      <c r="AC2390" s="1">
        <v>0.35599999999999998</v>
      </c>
      <c r="AD2390" s="1">
        <v>4.9800000000000004</v>
      </c>
      <c r="AE2390" s="1">
        <v>7.64</v>
      </c>
      <c r="AF2390" s="1">
        <v>2.3199999999999998</v>
      </c>
      <c r="AG2390" s="1">
        <v>34.200000000000003</v>
      </c>
      <c r="AH2390" s="1">
        <v>11.11</v>
      </c>
      <c r="AI2390" s="1">
        <v>125.2</v>
      </c>
      <c r="AJ2390" s="1">
        <v>45.9</v>
      </c>
      <c r="AK2390" s="1">
        <v>199.7</v>
      </c>
      <c r="AL2390" s="1">
        <v>45</v>
      </c>
      <c r="AM2390" s="1">
        <v>417</v>
      </c>
      <c r="AN2390" s="1">
        <v>75.7</v>
      </c>
      <c r="AO2390" s="16">
        <f t="shared" si="112"/>
        <v>8.9153846153846157</v>
      </c>
      <c r="AP2390" s="2">
        <f t="shared" si="113"/>
        <v>6.7846452764795492E-2</v>
      </c>
      <c r="AQ2390" s="2">
        <f t="shared" si="114"/>
        <v>0.36975753459696403</v>
      </c>
      <c r="AR2390" s="2">
        <v>1.2658227848101267</v>
      </c>
      <c r="AS2390" s="2">
        <v>26.078431372549023</v>
      </c>
      <c r="AT2390" s="2">
        <v>3.7473684210526312</v>
      </c>
      <c r="AU2390" s="2">
        <v>10.663811563169165</v>
      </c>
      <c r="AV2390" s="2">
        <v>49.934640522875817</v>
      </c>
      <c r="AW2390" s="2">
        <v>39.999999999999993</v>
      </c>
      <c r="AX2390" s="2">
        <v>166.42335766423361</v>
      </c>
      <c r="AY2390" s="2">
        <v>297.05882352941171</v>
      </c>
      <c r="AZ2390" s="2">
        <v>492.91338582677167</v>
      </c>
      <c r="BA2390" s="2">
        <v>810.95406360424033</v>
      </c>
      <c r="BB2390" s="2">
        <v>1206.6465256797583</v>
      </c>
      <c r="BC2390" s="2">
        <v>1764.7058823529412</v>
      </c>
      <c r="BD2390" s="2">
        <v>2452.9411764705878</v>
      </c>
      <c r="BE2390" s="2">
        <v>2980.3149606299216</v>
      </c>
    </row>
    <row r="2391" spans="1:57" ht="19.5" customHeight="1" x14ac:dyDescent="0.25">
      <c r="A2391" t="s">
        <v>151</v>
      </c>
      <c r="B2391" s="10" t="s">
        <v>151</v>
      </c>
      <c r="C2391" t="s">
        <v>276</v>
      </c>
      <c r="D2391" s="29">
        <v>19.6853937787</v>
      </c>
      <c r="E2391">
        <v>0.35433786614169999</v>
      </c>
      <c r="F2391">
        <v>0.27600000000000002</v>
      </c>
      <c r="G2391">
        <v>0.91</v>
      </c>
      <c r="H2391">
        <v>0.38890000000000002</v>
      </c>
      <c r="I2391">
        <v>0.79</v>
      </c>
      <c r="J2391">
        <v>245.9</v>
      </c>
      <c r="K2391">
        <v>4.9000000000000004</v>
      </c>
      <c r="L2391">
        <v>242.9</v>
      </c>
      <c r="M2391">
        <v>7.2</v>
      </c>
      <c r="N2391">
        <v>223</v>
      </c>
      <c r="O2391">
        <v>76</v>
      </c>
      <c r="P2391">
        <v>-1.2357616333999999</v>
      </c>
      <c r="Q2391" s="1">
        <v>245.9</v>
      </c>
      <c r="R2391" s="1">
        <v>4.9000000000000004</v>
      </c>
      <c r="S2391" s="1">
        <v>5.86</v>
      </c>
      <c r="T2391" s="1">
        <v>776</v>
      </c>
      <c r="U2391" s="1">
        <v>2.66</v>
      </c>
      <c r="V2391" s="1">
        <v>474</v>
      </c>
      <c r="W2391" s="1">
        <v>123</v>
      </c>
      <c r="X2391" s="1">
        <v>1.1599999999999999</v>
      </c>
      <c r="Y2391" s="1">
        <v>2</v>
      </c>
      <c r="Z2391" s="1">
        <v>43</v>
      </c>
      <c r="AA2391" s="1">
        <v>0.12</v>
      </c>
      <c r="AB2391" s="1">
        <v>2.7</v>
      </c>
      <c r="AC2391" s="1">
        <v>0.5</v>
      </c>
      <c r="AD2391" s="1">
        <v>0.96</v>
      </c>
      <c r="AE2391" s="1">
        <v>2.63</v>
      </c>
      <c r="AF2391" s="1">
        <v>0.56899999999999995</v>
      </c>
      <c r="AG2391" s="1">
        <v>14.6</v>
      </c>
      <c r="AH2391" s="1">
        <v>5.29</v>
      </c>
      <c r="AI2391" s="1">
        <v>64.7</v>
      </c>
      <c r="AJ2391" s="1">
        <v>25.4</v>
      </c>
      <c r="AK2391" s="1">
        <v>121</v>
      </c>
      <c r="AL2391" s="1">
        <v>27.6</v>
      </c>
      <c r="AM2391" s="1">
        <v>274</v>
      </c>
      <c r="AN2391" s="1">
        <v>5</v>
      </c>
      <c r="AO2391" s="16">
        <f t="shared" si="112"/>
        <v>4.6511627906976744E-2</v>
      </c>
      <c r="AP2391" s="2">
        <f t="shared" si="113"/>
        <v>4.4079776937148138E-2</v>
      </c>
      <c r="AQ2391" s="2">
        <f t="shared" si="114"/>
        <v>0.22236661378531011</v>
      </c>
      <c r="AR2391" s="2">
        <v>0.50632911392405067</v>
      </c>
      <c r="AS2391" s="2">
        <v>4.4117647058823533</v>
      </c>
      <c r="AT2391" s="2">
        <v>5.2631578947368425</v>
      </c>
      <c r="AU2391" s="2">
        <v>2.0556745182012848</v>
      </c>
      <c r="AV2391" s="2">
        <v>17.18954248366013</v>
      </c>
      <c r="AW2391" s="2">
        <v>9.8103448275862064</v>
      </c>
      <c r="AX2391" s="2">
        <v>71.046228710462287</v>
      </c>
      <c r="AY2391" s="2">
        <v>141.44385026737967</v>
      </c>
      <c r="AZ2391" s="2">
        <v>254.7244094488189</v>
      </c>
      <c r="BA2391" s="2">
        <v>448.76325088339223</v>
      </c>
      <c r="BB2391" s="2">
        <v>731.11782477341387</v>
      </c>
      <c r="BC2391" s="2">
        <v>1082.3529411764707</v>
      </c>
      <c r="BD2391" s="2">
        <v>1611.7647058823529</v>
      </c>
      <c r="BE2391" s="2">
        <v>196.85039370078741</v>
      </c>
    </row>
    <row r="2392" spans="1:57" ht="19.5" customHeight="1" x14ac:dyDescent="0.25">
      <c r="A2392" t="s">
        <v>151</v>
      </c>
      <c r="B2392" s="10" t="s">
        <v>151</v>
      </c>
      <c r="C2392" t="s">
        <v>164</v>
      </c>
      <c r="D2392" s="29">
        <v>18.281535648994517</v>
      </c>
      <c r="E2392">
        <v>0.7129798931786</v>
      </c>
      <c r="F2392">
        <v>0.29599999999999999</v>
      </c>
      <c r="G2392">
        <v>0.22</v>
      </c>
      <c r="H2392">
        <v>0.39</v>
      </c>
      <c r="I2392">
        <v>0.18</v>
      </c>
      <c r="J2392">
        <v>246</v>
      </c>
      <c r="K2392">
        <v>11</v>
      </c>
      <c r="L2392">
        <v>267</v>
      </c>
      <c r="M2392">
        <v>16</v>
      </c>
      <c r="N2392">
        <v>37</v>
      </c>
      <c r="O2392">
        <v>16</v>
      </c>
      <c r="P2392">
        <v>7.8651685393258362</v>
      </c>
      <c r="Q2392" s="1">
        <v>246</v>
      </c>
      <c r="R2392" s="1">
        <v>11</v>
      </c>
      <c r="S2392" s="1">
        <v>4</v>
      </c>
      <c r="T2392" s="1">
        <v>922</v>
      </c>
      <c r="U2392" s="1">
        <v>2.74</v>
      </c>
      <c r="V2392" s="1">
        <v>448</v>
      </c>
      <c r="W2392" s="1">
        <v>925</v>
      </c>
      <c r="X2392" s="1">
        <v>1.5</v>
      </c>
      <c r="Y2392" s="1">
        <v>93.5</v>
      </c>
      <c r="Z2392" s="1">
        <v>166.2</v>
      </c>
      <c r="AA2392" s="1">
        <v>0.1</v>
      </c>
      <c r="AB2392" s="1">
        <v>2.2000000000000002</v>
      </c>
      <c r="AC2392" s="1">
        <v>0.39</v>
      </c>
      <c r="AD2392" s="1">
        <v>0.9</v>
      </c>
      <c r="AE2392" s="1">
        <v>2.21</v>
      </c>
      <c r="AF2392" s="1">
        <v>0.88</v>
      </c>
      <c r="AG2392" s="1">
        <v>17</v>
      </c>
      <c r="AH2392" s="1">
        <v>5.86</v>
      </c>
      <c r="AI2392" s="1">
        <v>71.900000000000006</v>
      </c>
      <c r="AJ2392" s="1">
        <v>32.1</v>
      </c>
      <c r="AK2392" s="1">
        <v>153.1</v>
      </c>
      <c r="AL2392" s="1">
        <v>36</v>
      </c>
      <c r="AM2392" s="1">
        <v>34</v>
      </c>
      <c r="AN2392" s="1">
        <v>68.5</v>
      </c>
      <c r="AO2392" s="16">
        <f t="shared" si="112"/>
        <v>0.5625752105896511</v>
      </c>
      <c r="AP2392" s="2">
        <f t="shared" si="113"/>
        <v>0.41362530413625315</v>
      </c>
      <c r="AQ2392" s="2">
        <f t="shared" si="114"/>
        <v>0.31228755874962943</v>
      </c>
      <c r="AR2392" s="2">
        <v>0.42194092827004226</v>
      </c>
      <c r="AS2392" s="2">
        <v>3.5947712418300659</v>
      </c>
      <c r="AT2392" s="2">
        <v>4.1052631578947372</v>
      </c>
      <c r="AU2392" s="2">
        <v>1.9271948608137044</v>
      </c>
      <c r="AV2392" s="2">
        <v>14.444444444444445</v>
      </c>
      <c r="AW2392" s="2">
        <v>15.172413793103448</v>
      </c>
      <c r="AX2392" s="2">
        <v>82.725060827250616</v>
      </c>
      <c r="AY2392" s="2">
        <v>156.68449197860963</v>
      </c>
      <c r="AZ2392" s="2">
        <v>283.07086614173232</v>
      </c>
      <c r="BA2392" s="2">
        <v>567.13780918727923</v>
      </c>
      <c r="BB2392" s="2">
        <v>925.07552870090626</v>
      </c>
      <c r="BC2392" s="2">
        <v>1411.7647058823529</v>
      </c>
      <c r="BD2392" s="2">
        <v>199.99999999999997</v>
      </c>
      <c r="BE2392" s="2">
        <v>2696.8503937007877</v>
      </c>
    </row>
    <row r="2393" spans="1:57" ht="19.5" customHeight="1" x14ac:dyDescent="0.25">
      <c r="A2393" t="s">
        <v>151</v>
      </c>
      <c r="B2393" s="10" t="s">
        <v>151</v>
      </c>
      <c r="C2393" t="s">
        <v>169</v>
      </c>
      <c r="D2393" s="29">
        <v>18.761726787992</v>
      </c>
      <c r="E2393">
        <v>0.41275797373358403</v>
      </c>
      <c r="F2393">
        <v>0.28770000000000001</v>
      </c>
      <c r="G2393">
        <v>0.1</v>
      </c>
      <c r="H2393">
        <v>0.38940000000000002</v>
      </c>
      <c r="I2393">
        <v>0.1</v>
      </c>
      <c r="J2393">
        <v>246.2</v>
      </c>
      <c r="K2393">
        <v>6.3</v>
      </c>
      <c r="L2393">
        <v>256.39999999999998</v>
      </c>
      <c r="M2393">
        <v>8.1</v>
      </c>
      <c r="N2393">
        <v>333</v>
      </c>
      <c r="O2393">
        <v>85</v>
      </c>
      <c r="P2393">
        <v>3.9781591263656</v>
      </c>
      <c r="Q2393" s="1">
        <v>246.2</v>
      </c>
      <c r="R2393" s="1">
        <v>6.3</v>
      </c>
      <c r="S2393" s="1">
        <v>1.2</v>
      </c>
      <c r="T2393" s="1">
        <v>186</v>
      </c>
      <c r="U2393" s="1">
        <v>4.42</v>
      </c>
      <c r="V2393" s="1">
        <v>471</v>
      </c>
      <c r="W2393" s="1">
        <v>863</v>
      </c>
      <c r="X2393" s="1">
        <v>1.6</v>
      </c>
      <c r="Y2393" s="1">
        <v>278</v>
      </c>
      <c r="Z2393" s="1">
        <v>219</v>
      </c>
      <c r="AA2393" s="1">
        <v>0.46100000000000002</v>
      </c>
      <c r="AB2393" s="1">
        <v>45.3</v>
      </c>
      <c r="AC2393" s="1">
        <v>0.66500000000000004</v>
      </c>
      <c r="AD2393" s="1">
        <v>7.17</v>
      </c>
      <c r="AE2393" s="1">
        <v>1.68</v>
      </c>
      <c r="AF2393" s="1">
        <v>3.36</v>
      </c>
      <c r="AG2393" s="1">
        <v>42.1</v>
      </c>
      <c r="AH2393" s="1">
        <v>13.78</v>
      </c>
      <c r="AI2393" s="1">
        <v>161</v>
      </c>
      <c r="AJ2393" s="1">
        <v>62.6</v>
      </c>
      <c r="AK2393" s="1">
        <v>273</v>
      </c>
      <c r="AL2393" s="1">
        <v>62.7</v>
      </c>
      <c r="AM2393" s="1">
        <v>615</v>
      </c>
      <c r="AN2393" s="1">
        <v>119.2</v>
      </c>
      <c r="AO2393" s="16">
        <f t="shared" si="112"/>
        <v>1.269406392694064</v>
      </c>
      <c r="AP2393" s="2">
        <f t="shared" si="113"/>
        <v>5.6629675785808957E-2</v>
      </c>
      <c r="AQ2393" s="2">
        <f t="shared" si="114"/>
        <v>0.53677974953058694</v>
      </c>
      <c r="AR2393" s="2">
        <v>1.9451476793248947</v>
      </c>
      <c r="AS2393" s="2">
        <v>74.019607843137251</v>
      </c>
      <c r="AT2393" s="2">
        <v>7</v>
      </c>
      <c r="AU2393" s="2">
        <v>15.353319057815845</v>
      </c>
      <c r="AV2393" s="2">
        <v>10.980392156862745</v>
      </c>
      <c r="AW2393" s="2">
        <v>57.931034482758612</v>
      </c>
      <c r="AX2393" s="2">
        <v>204.86618004866182</v>
      </c>
      <c r="AY2393" s="2">
        <v>368.4491978609625</v>
      </c>
      <c r="AZ2393" s="2">
        <v>633.85826771653547</v>
      </c>
      <c r="BA2393" s="2">
        <v>1106.0070671378094</v>
      </c>
      <c r="BB2393" s="2">
        <v>1649.5468277945618</v>
      </c>
      <c r="BC2393" s="2">
        <v>2458.8235294117649</v>
      </c>
      <c r="BD2393" s="2">
        <v>3617.6470588235293</v>
      </c>
      <c r="BE2393" s="2">
        <v>4692.9133858267724</v>
      </c>
    </row>
    <row r="2394" spans="1:57" ht="19.5" customHeight="1" x14ac:dyDescent="0.25">
      <c r="A2394" t="s">
        <v>151</v>
      </c>
      <c r="B2394" s="10" t="s">
        <v>151</v>
      </c>
      <c r="C2394" t="s">
        <v>238</v>
      </c>
      <c r="D2394" s="29">
        <v>19.569471624266146</v>
      </c>
      <c r="E2394">
        <v>0.29354274363992</v>
      </c>
      <c r="F2394">
        <v>0.27750000000000002</v>
      </c>
      <c r="G2394">
        <v>0.78</v>
      </c>
      <c r="H2394">
        <v>0.38950000000000001</v>
      </c>
      <c r="I2394">
        <v>0.72</v>
      </c>
      <c r="J2394">
        <v>246.3</v>
      </c>
      <c r="K2394">
        <v>4.4000000000000004</v>
      </c>
      <c r="L2394">
        <v>248.4</v>
      </c>
      <c r="M2394">
        <v>6.2</v>
      </c>
      <c r="N2394">
        <v>249</v>
      </c>
      <c r="O2394">
        <v>69</v>
      </c>
      <c r="P2394">
        <v>0.84541628193230001</v>
      </c>
      <c r="Q2394" s="1">
        <v>246.3</v>
      </c>
      <c r="R2394" s="1">
        <v>4.4000000000000004</v>
      </c>
      <c r="S2394" s="1">
        <v>281</v>
      </c>
      <c r="T2394" s="1">
        <v>627</v>
      </c>
      <c r="U2394" s="1">
        <v>2.29</v>
      </c>
      <c r="V2394" s="1">
        <v>4624</v>
      </c>
      <c r="W2394" s="1">
        <v>186</v>
      </c>
      <c r="X2394" s="1">
        <v>0.62</v>
      </c>
      <c r="Y2394" s="1">
        <v>243</v>
      </c>
      <c r="Z2394" s="1">
        <v>29</v>
      </c>
      <c r="AA2394" s="1">
        <v>0.14699999999999999</v>
      </c>
      <c r="AB2394" s="1">
        <v>25</v>
      </c>
      <c r="AC2394" s="1">
        <v>0.13700000000000001</v>
      </c>
      <c r="AD2394" s="1">
        <v>1.82</v>
      </c>
      <c r="AE2394" s="1">
        <v>3</v>
      </c>
      <c r="AF2394" s="1">
        <v>1.2</v>
      </c>
      <c r="AG2394" s="1">
        <v>14.6</v>
      </c>
      <c r="AH2394" s="1">
        <v>4.6900000000000004</v>
      </c>
      <c r="AI2394" s="1">
        <v>53.8</v>
      </c>
      <c r="AJ2394" s="1">
        <v>19.8</v>
      </c>
      <c r="AK2394" s="1">
        <v>94.2</v>
      </c>
      <c r="AL2394" s="1">
        <v>22.8</v>
      </c>
      <c r="AM2394" s="1">
        <v>245</v>
      </c>
      <c r="AN2394" s="1">
        <v>51.8</v>
      </c>
      <c r="AO2394" s="16">
        <f t="shared" si="112"/>
        <v>8.3793103448275854</v>
      </c>
      <c r="AP2394" s="2">
        <f t="shared" si="113"/>
        <v>4.9297383186851389E-2</v>
      </c>
      <c r="AQ2394" s="2">
        <f t="shared" si="114"/>
        <v>0.45645285977156663</v>
      </c>
      <c r="AR2394" s="2">
        <v>0.620253164556962</v>
      </c>
      <c r="AS2394" s="2">
        <v>40.849673202614383</v>
      </c>
      <c r="AT2394" s="2">
        <v>1.4421052631578948</v>
      </c>
      <c r="AU2394" s="2">
        <v>3.8972162740899359</v>
      </c>
      <c r="AV2394" s="2">
        <v>19.607843137254903</v>
      </c>
      <c r="AW2394" s="2">
        <v>20.68965517241379</v>
      </c>
      <c r="AX2394" s="2">
        <v>71.046228710462287</v>
      </c>
      <c r="AY2394" s="2">
        <v>125.40106951871658</v>
      </c>
      <c r="AZ2394" s="2">
        <v>211.81102362204723</v>
      </c>
      <c r="BA2394" s="2">
        <v>349.82332155477036</v>
      </c>
      <c r="BB2394" s="2">
        <v>569.18429003021151</v>
      </c>
      <c r="BC2394" s="2">
        <v>894.11764705882365</v>
      </c>
      <c r="BD2394" s="2">
        <v>1441.1764705882351</v>
      </c>
      <c r="BE2394" s="2">
        <v>2039.3700787401574</v>
      </c>
    </row>
    <row r="2395" spans="1:57" ht="19.5" customHeight="1" x14ac:dyDescent="0.25">
      <c r="A2395" t="s">
        <v>151</v>
      </c>
      <c r="B2395" s="10" t="s">
        <v>151</v>
      </c>
      <c r="C2395" t="s">
        <v>288</v>
      </c>
      <c r="D2395" s="29">
        <v>18.484288354898336</v>
      </c>
      <c r="E2395">
        <v>0.46217288724580002</v>
      </c>
      <c r="F2395">
        <v>0.28799999999999998</v>
      </c>
      <c r="G2395">
        <v>0.11</v>
      </c>
      <c r="H2395">
        <v>0.38990000000000002</v>
      </c>
      <c r="I2395">
        <v>0.85</v>
      </c>
      <c r="J2395">
        <v>246.6</v>
      </c>
      <c r="K2395">
        <v>5.3</v>
      </c>
      <c r="L2395">
        <v>258.10000000000002</v>
      </c>
      <c r="M2395">
        <v>8.6</v>
      </c>
      <c r="N2395">
        <v>352</v>
      </c>
      <c r="O2395">
        <v>1</v>
      </c>
      <c r="P2395">
        <v>4.4556373498644035</v>
      </c>
      <c r="Q2395" s="1">
        <v>246.6</v>
      </c>
      <c r="R2395" s="1">
        <v>5.3</v>
      </c>
      <c r="S2395" s="1">
        <v>11.6</v>
      </c>
      <c r="T2395" s="1">
        <v>761</v>
      </c>
      <c r="U2395" s="1">
        <v>2.76</v>
      </c>
      <c r="V2395" s="1">
        <v>467</v>
      </c>
      <c r="W2395" s="1">
        <v>989</v>
      </c>
      <c r="X2395" s="1">
        <v>0.97099999999999997</v>
      </c>
      <c r="Y2395" s="1">
        <v>169.8</v>
      </c>
      <c r="Z2395" s="1">
        <v>17.100000000000001</v>
      </c>
      <c r="AA2395" s="1">
        <v>0.73</v>
      </c>
      <c r="AB2395" s="1">
        <v>28.88</v>
      </c>
      <c r="AC2395" s="1">
        <v>0.11</v>
      </c>
      <c r="AD2395" s="1">
        <v>1.69</v>
      </c>
      <c r="AE2395" s="1">
        <v>3.3</v>
      </c>
      <c r="AF2395" s="1">
        <v>0.748</v>
      </c>
      <c r="AG2395" s="1">
        <v>17.329999999999998</v>
      </c>
      <c r="AH2395" s="1">
        <v>5.99</v>
      </c>
      <c r="AI2395" s="1">
        <v>72.3</v>
      </c>
      <c r="AJ2395" s="1">
        <v>26.37</v>
      </c>
      <c r="AK2395" s="1">
        <v>115.8</v>
      </c>
      <c r="AL2395" s="1">
        <v>25.52</v>
      </c>
      <c r="AM2395" s="1">
        <v>243.3</v>
      </c>
      <c r="AN2395" s="1">
        <v>43.43</v>
      </c>
      <c r="AO2395" s="16">
        <f t="shared" si="112"/>
        <v>9.9298245614035086</v>
      </c>
      <c r="AP2395" s="2">
        <f t="shared" si="113"/>
        <v>5.8924180194667199E-2</v>
      </c>
      <c r="AQ2395" s="2">
        <f t="shared" si="114"/>
        <v>0.24356202534477167</v>
      </c>
      <c r="AR2395" s="2">
        <v>3.0801687763713081</v>
      </c>
      <c r="AS2395" s="2">
        <v>47.189542483660126</v>
      </c>
      <c r="AT2395" s="2">
        <v>1.1578947368421053</v>
      </c>
      <c r="AU2395" s="2">
        <v>3.6188436830835116</v>
      </c>
      <c r="AV2395" s="2">
        <v>21.56862745098039</v>
      </c>
      <c r="AW2395" s="2">
        <v>12.896551724137931</v>
      </c>
      <c r="AX2395" s="2">
        <v>84.330900243309003</v>
      </c>
      <c r="AY2395" s="2">
        <v>160.16042780748663</v>
      </c>
      <c r="AZ2395" s="2">
        <v>284.64566929133855</v>
      </c>
      <c r="BA2395" s="2">
        <v>465.90106007067141</v>
      </c>
      <c r="BB2395" s="2">
        <v>699.69788519637461</v>
      </c>
      <c r="BC2395" s="2">
        <v>1000.7843137254903</v>
      </c>
      <c r="BD2395" s="2">
        <v>1431.1764705882354</v>
      </c>
      <c r="BE2395" s="2">
        <v>1709.8425196850394</v>
      </c>
    </row>
    <row r="2396" spans="1:57" ht="19.5" customHeight="1" x14ac:dyDescent="0.25">
      <c r="A2396" t="s">
        <v>151</v>
      </c>
      <c r="B2396" s="10" t="s">
        <v>151</v>
      </c>
      <c r="C2396" t="s">
        <v>232</v>
      </c>
      <c r="D2396" s="29">
        <v>19.379844961242998</v>
      </c>
      <c r="E2396">
        <v>0.25193798449612398</v>
      </c>
      <c r="F2396">
        <v>0.28289999999999998</v>
      </c>
      <c r="G2396">
        <v>0.78</v>
      </c>
      <c r="H2396">
        <v>0.3977</v>
      </c>
      <c r="I2396">
        <v>0.76</v>
      </c>
      <c r="J2396">
        <v>251.4</v>
      </c>
      <c r="K2396">
        <v>4.7</v>
      </c>
      <c r="L2396">
        <v>252.8</v>
      </c>
      <c r="M2396">
        <v>6.1</v>
      </c>
      <c r="N2396">
        <v>26</v>
      </c>
      <c r="O2396">
        <v>59</v>
      </c>
      <c r="P2396">
        <v>0.553797468354432</v>
      </c>
      <c r="Q2396" s="1">
        <v>251.4</v>
      </c>
      <c r="R2396" s="1">
        <v>4.7</v>
      </c>
      <c r="S2396" s="1">
        <v>4.22</v>
      </c>
      <c r="T2396" s="1">
        <v>867</v>
      </c>
      <c r="U2396" s="1">
        <v>2.57</v>
      </c>
      <c r="V2396" s="1">
        <v>4622</v>
      </c>
      <c r="W2396" s="1">
        <v>189</v>
      </c>
      <c r="X2396" s="1">
        <v>1.1120000000000001</v>
      </c>
      <c r="Y2396" s="1">
        <v>22</v>
      </c>
      <c r="Z2396" s="1">
        <v>419</v>
      </c>
      <c r="AA2396" s="1">
        <v>0.3</v>
      </c>
      <c r="AB2396" s="1">
        <v>14.1</v>
      </c>
      <c r="AC2396" s="1">
        <v>0.17</v>
      </c>
      <c r="AD2396" s="1">
        <v>1.26</v>
      </c>
      <c r="AE2396" s="1">
        <v>2.81</v>
      </c>
      <c r="AF2396" s="1">
        <v>0.29699999999999999</v>
      </c>
      <c r="AG2396" s="1">
        <v>16.600000000000001</v>
      </c>
      <c r="AH2396" s="1">
        <v>5.87</v>
      </c>
      <c r="AI2396" s="1">
        <v>74.7</v>
      </c>
      <c r="AJ2396" s="1">
        <v>29.94</v>
      </c>
      <c r="AK2396" s="1">
        <v>136.6</v>
      </c>
      <c r="AL2396" s="1">
        <v>31.96</v>
      </c>
      <c r="AM2396" s="1">
        <v>311.8</v>
      </c>
      <c r="AN2396" s="1">
        <v>57</v>
      </c>
      <c r="AO2396" s="16">
        <f t="shared" si="112"/>
        <v>5.2505966587112173E-2</v>
      </c>
      <c r="AP2396" s="2">
        <f t="shared" si="113"/>
        <v>4.404220685479026E-2</v>
      </c>
      <c r="AQ2396" s="2">
        <f t="shared" si="114"/>
        <v>0.10329739709655029</v>
      </c>
      <c r="AR2396" s="2">
        <v>1.2658227848101267</v>
      </c>
      <c r="AS2396" s="2">
        <v>23.03921568627451</v>
      </c>
      <c r="AT2396" s="2">
        <v>1.7894736842105263</v>
      </c>
      <c r="AU2396" s="2">
        <v>2.6980728051391862</v>
      </c>
      <c r="AV2396" s="2">
        <v>18.366013071895427</v>
      </c>
      <c r="AW2396" s="2">
        <v>5.1206896551724137</v>
      </c>
      <c r="AX2396" s="2">
        <v>80.778588807785894</v>
      </c>
      <c r="AY2396" s="2">
        <v>156.951871657754</v>
      </c>
      <c r="AZ2396" s="2">
        <v>294.09448818897641</v>
      </c>
      <c r="BA2396" s="2">
        <v>528.97526501766788</v>
      </c>
      <c r="BB2396" s="2">
        <v>825.37764350453165</v>
      </c>
      <c r="BC2396" s="2">
        <v>1253.3333333333335</v>
      </c>
      <c r="BD2396" s="2">
        <v>1834.1176470588234</v>
      </c>
      <c r="BE2396" s="2">
        <v>2244.0944881889764</v>
      </c>
    </row>
    <row r="2397" spans="1:57" ht="19.5" customHeight="1" x14ac:dyDescent="0.25">
      <c r="A2397" t="s">
        <v>151</v>
      </c>
      <c r="B2397" s="10" t="s">
        <v>151</v>
      </c>
      <c r="C2397" t="s">
        <v>171</v>
      </c>
      <c r="D2397" s="29">
        <v>18.691588785467001</v>
      </c>
      <c r="E2397">
        <v>0.44859813841120999</v>
      </c>
      <c r="F2397">
        <v>0.29449999999999998</v>
      </c>
      <c r="G2397">
        <v>0.93</v>
      </c>
      <c r="H2397">
        <v>0.39800000000000002</v>
      </c>
      <c r="I2397">
        <v>0.12</v>
      </c>
      <c r="J2397">
        <v>251.8</v>
      </c>
      <c r="K2397">
        <v>7.2</v>
      </c>
      <c r="L2397">
        <v>262</v>
      </c>
      <c r="M2397">
        <v>7.3</v>
      </c>
      <c r="N2397">
        <v>337</v>
      </c>
      <c r="O2397">
        <v>1</v>
      </c>
      <c r="P2397">
        <v>3.8931297799236</v>
      </c>
      <c r="Q2397" s="1">
        <v>251.8</v>
      </c>
      <c r="R2397" s="1">
        <v>7.2</v>
      </c>
      <c r="S2397" s="1">
        <v>8.9</v>
      </c>
      <c r="T2397" s="1">
        <v>478</v>
      </c>
      <c r="U2397" s="1">
        <v>9.7799999999999994</v>
      </c>
      <c r="V2397" s="1">
        <v>436</v>
      </c>
      <c r="W2397" s="1">
        <v>74</v>
      </c>
      <c r="X2397" s="1">
        <v>2.14</v>
      </c>
      <c r="Y2397" s="1">
        <v>866</v>
      </c>
      <c r="Z2397" s="1">
        <v>549</v>
      </c>
      <c r="AA2397" s="1">
        <v>0.14699999999999999</v>
      </c>
      <c r="AB2397" s="1">
        <v>158</v>
      </c>
      <c r="AC2397" s="1">
        <v>1.26</v>
      </c>
      <c r="AD2397" s="1">
        <v>19.8</v>
      </c>
      <c r="AE2397" s="1">
        <v>33.5</v>
      </c>
      <c r="AF2397" s="1">
        <v>11.6</v>
      </c>
      <c r="AG2397" s="1">
        <v>144.5</v>
      </c>
      <c r="AH2397" s="1">
        <v>44.8</v>
      </c>
      <c r="AI2397" s="1">
        <v>491</v>
      </c>
      <c r="AJ2397" s="1">
        <v>17.5</v>
      </c>
      <c r="AK2397" s="1">
        <v>726</v>
      </c>
      <c r="AL2397" s="1">
        <v>145.1</v>
      </c>
      <c r="AM2397" s="1">
        <v>138</v>
      </c>
      <c r="AN2397" s="1">
        <v>233</v>
      </c>
      <c r="AO2397" s="16">
        <f t="shared" si="112"/>
        <v>1.5774134790528234</v>
      </c>
      <c r="AP2397" s="2">
        <f t="shared" si="113"/>
        <v>0.86621531083606629</v>
      </c>
      <c r="AQ2397" s="2">
        <f t="shared" si="114"/>
        <v>0.43378430814600188</v>
      </c>
      <c r="AR2397" s="2">
        <v>0.620253164556962</v>
      </c>
      <c r="AS2397" s="2">
        <v>258.16993464052285</v>
      </c>
      <c r="AT2397" s="2">
        <v>13.263157894736842</v>
      </c>
      <c r="AU2397" s="2">
        <v>42.398286937901496</v>
      </c>
      <c r="AV2397" s="2">
        <v>218.95424836601308</v>
      </c>
      <c r="AW2397" s="2">
        <v>199.99999999999997</v>
      </c>
      <c r="AX2397" s="2">
        <v>703.16301703163026</v>
      </c>
      <c r="AY2397" s="2">
        <v>1197.8609625668448</v>
      </c>
      <c r="AZ2397" s="2">
        <v>1933.0708661417323</v>
      </c>
      <c r="BA2397" s="2">
        <v>309.18727915194347</v>
      </c>
      <c r="BB2397" s="2">
        <v>4386.7069486404835</v>
      </c>
      <c r="BC2397" s="2">
        <v>5690.1960784313724</v>
      </c>
      <c r="BD2397" s="2">
        <v>811.76470588235293</v>
      </c>
      <c r="BE2397" s="2">
        <v>9173.2283464566935</v>
      </c>
    </row>
    <row r="2398" spans="1:57" ht="19.5" customHeight="1" x14ac:dyDescent="0.25">
      <c r="A2398" t="s">
        <v>151</v>
      </c>
      <c r="B2398" s="10" t="s">
        <v>151</v>
      </c>
      <c r="C2398" t="s">
        <v>282</v>
      </c>
      <c r="D2398" s="29">
        <v>19.819819819799999</v>
      </c>
      <c r="E2398">
        <v>0.39639639639599999</v>
      </c>
      <c r="F2398">
        <v>0.27400000000000002</v>
      </c>
      <c r="G2398">
        <v>0.11</v>
      </c>
      <c r="H2398">
        <v>0.39939999999999998</v>
      </c>
      <c r="I2398">
        <v>0.93</v>
      </c>
      <c r="J2398">
        <v>252.4</v>
      </c>
      <c r="K2398">
        <v>5.8</v>
      </c>
      <c r="L2398">
        <v>247.8</v>
      </c>
      <c r="M2398">
        <v>8.6</v>
      </c>
      <c r="N2398">
        <v>22</v>
      </c>
      <c r="O2398">
        <v>88</v>
      </c>
      <c r="P2398">
        <v>-1.8563357546484001</v>
      </c>
      <c r="Q2398" s="1">
        <v>252.4</v>
      </c>
      <c r="R2398" s="1">
        <v>5.8</v>
      </c>
      <c r="S2398" s="1">
        <v>9.6999999999999993</v>
      </c>
      <c r="T2398" s="1">
        <v>127</v>
      </c>
      <c r="U2398" s="1">
        <v>5.49</v>
      </c>
      <c r="V2398" s="1">
        <v>472</v>
      </c>
      <c r="W2398" s="1">
        <v>928</v>
      </c>
      <c r="X2398" s="1">
        <v>1.722</v>
      </c>
      <c r="Y2398" s="1">
        <v>195</v>
      </c>
      <c r="Z2398" s="1">
        <v>246</v>
      </c>
      <c r="AA2398" s="1">
        <v>3.88</v>
      </c>
      <c r="AB2398" s="1">
        <v>41.4</v>
      </c>
      <c r="AC2398" s="1">
        <v>1.8</v>
      </c>
      <c r="AD2398" s="1">
        <v>6.6</v>
      </c>
      <c r="AE2398" s="1">
        <v>4.5599999999999996</v>
      </c>
      <c r="AF2398" s="1">
        <v>1.63</v>
      </c>
      <c r="AG2398" s="1">
        <v>25</v>
      </c>
      <c r="AH2398" s="1">
        <v>9.4</v>
      </c>
      <c r="AI2398" s="1">
        <v>111.7</v>
      </c>
      <c r="AJ2398" s="1">
        <v>42.93</v>
      </c>
      <c r="AK2398" s="1">
        <v>196.4</v>
      </c>
      <c r="AL2398" s="1">
        <v>45.6</v>
      </c>
      <c r="AM2398" s="1">
        <v>437.8</v>
      </c>
      <c r="AN2398" s="1">
        <v>83.8</v>
      </c>
      <c r="AO2398" s="16">
        <f t="shared" si="112"/>
        <v>0.79268292682926833</v>
      </c>
      <c r="AP2398" s="2">
        <f t="shared" si="113"/>
        <v>4.7239070824149507E-2</v>
      </c>
      <c r="AQ2398" s="2">
        <f t="shared" si="114"/>
        <v>0.37110446232130373</v>
      </c>
      <c r="AR2398" s="2">
        <v>16.371308016877638</v>
      </c>
      <c r="AS2398" s="2">
        <v>67.647058823529406</v>
      </c>
      <c r="AT2398" s="2">
        <v>18.94736842105263</v>
      </c>
      <c r="AU2398" s="2">
        <v>14.132762312633831</v>
      </c>
      <c r="AV2398" s="2">
        <v>29.803921568627448</v>
      </c>
      <c r="AW2398" s="2">
        <v>28.103448275862064</v>
      </c>
      <c r="AX2398" s="2">
        <v>121.65450121654501</v>
      </c>
      <c r="AY2398" s="2">
        <v>251.3368983957219</v>
      </c>
      <c r="AZ2398" s="2">
        <v>439.76377952755905</v>
      </c>
      <c r="BA2398" s="2">
        <v>758.4805653710248</v>
      </c>
      <c r="BB2398" s="2">
        <v>1186.7069486404835</v>
      </c>
      <c r="BC2398" s="2">
        <v>1788.2352941176473</v>
      </c>
      <c r="BD2398" s="2">
        <v>2575.2941176470586</v>
      </c>
      <c r="BE2398" s="2">
        <v>3299.212598425197</v>
      </c>
    </row>
    <row r="2399" spans="1:57" ht="19.5" customHeight="1" x14ac:dyDescent="0.25">
      <c r="A2399" t="s">
        <v>151</v>
      </c>
      <c r="B2399" s="10" t="s">
        <v>151</v>
      </c>
      <c r="C2399" t="s">
        <v>2210</v>
      </c>
      <c r="D2399" s="29">
        <v>5.1763816959669997</v>
      </c>
      <c r="E2399">
        <v>0.12926577423992</v>
      </c>
      <c r="F2399">
        <v>12.83</v>
      </c>
      <c r="G2399">
        <v>0.35</v>
      </c>
      <c r="H2399">
        <v>0.48199999999999998</v>
      </c>
      <c r="I2399">
        <v>0.15</v>
      </c>
      <c r="J2399">
        <v>2535</v>
      </c>
      <c r="K2399">
        <v>63</v>
      </c>
      <c r="L2399">
        <v>2666.7</v>
      </c>
      <c r="M2399">
        <v>26</v>
      </c>
      <c r="N2399">
        <v>277</v>
      </c>
      <c r="O2399">
        <v>21</v>
      </c>
      <c r="P2399">
        <v>4.9386882663966674</v>
      </c>
      <c r="Q2399" s="1">
        <v>277</v>
      </c>
      <c r="R2399" s="1">
        <v>1.5</v>
      </c>
      <c r="S2399" s="1">
        <v>21</v>
      </c>
      <c r="T2399" s="1">
        <v>516</v>
      </c>
      <c r="U2399" s="1">
        <v>3</v>
      </c>
      <c r="V2399" s="1">
        <v>4586</v>
      </c>
      <c r="W2399" s="1">
        <v>975</v>
      </c>
      <c r="X2399" s="1">
        <v>1</v>
      </c>
      <c r="Y2399" s="1">
        <v>53</v>
      </c>
      <c r="Z2399" s="1">
        <v>129</v>
      </c>
      <c r="AA2399" s="1">
        <v>0.13</v>
      </c>
      <c r="AB2399" s="1">
        <v>6.39</v>
      </c>
      <c r="AC2399" s="1">
        <v>0.48</v>
      </c>
      <c r="AD2399" s="1">
        <v>0.83</v>
      </c>
      <c r="AE2399" s="1">
        <v>1.58</v>
      </c>
      <c r="AF2399" s="1">
        <v>0.66</v>
      </c>
      <c r="AG2399" s="1">
        <v>9.83</v>
      </c>
      <c r="AH2399" s="1">
        <v>3.41</v>
      </c>
      <c r="AI2399" s="1">
        <v>44.5</v>
      </c>
      <c r="AJ2399" s="1">
        <v>18.7</v>
      </c>
      <c r="AK2399" s="1">
        <v>83.3</v>
      </c>
      <c r="AL2399" s="1">
        <v>18.829999999999998</v>
      </c>
      <c r="AM2399" s="1">
        <v>182.3</v>
      </c>
      <c r="AN2399" s="1">
        <v>33.840000000000003</v>
      </c>
      <c r="AO2399" s="16">
        <f t="shared" si="112"/>
        <v>0.41085271317829458</v>
      </c>
      <c r="AP2399" s="2">
        <f t="shared" si="113"/>
        <v>4.4607095333618958E-2</v>
      </c>
      <c r="AQ2399" s="2">
        <f t="shared" si="114"/>
        <v>0.39130147013900357</v>
      </c>
      <c r="AR2399" s="2">
        <v>0.54852320675105493</v>
      </c>
      <c r="AS2399" s="2">
        <v>10.441176470588236</v>
      </c>
      <c r="AT2399" s="2">
        <v>5.0526315789473681</v>
      </c>
      <c r="AU2399" s="2">
        <v>1.7773019271948607</v>
      </c>
      <c r="AV2399" s="2">
        <v>10.326797385620916</v>
      </c>
      <c r="AW2399" s="2">
        <v>11.379310344827585</v>
      </c>
      <c r="AX2399" s="2">
        <v>47.834549878345499</v>
      </c>
      <c r="AY2399" s="2">
        <v>91.17647058823529</v>
      </c>
      <c r="AZ2399" s="2">
        <v>175.19685039370077</v>
      </c>
      <c r="BA2399" s="2">
        <v>330.38869257950529</v>
      </c>
      <c r="BB2399" s="2">
        <v>503.32326283987913</v>
      </c>
      <c r="BC2399" s="2">
        <v>738.43137254901956</v>
      </c>
      <c r="BD2399" s="2">
        <v>1072.3529411764705</v>
      </c>
      <c r="BE2399" s="2">
        <v>1332.2834645669293</v>
      </c>
    </row>
    <row r="2400" spans="1:57" ht="19.5" customHeight="1" x14ac:dyDescent="0.25">
      <c r="A2400" t="s">
        <v>151</v>
      </c>
      <c r="B2400" s="10" t="s">
        <v>151</v>
      </c>
      <c r="C2400" t="s">
        <v>228</v>
      </c>
      <c r="D2400" s="29">
        <v>19.114684416500001</v>
      </c>
      <c r="E2400">
        <v>0.53231939163498099</v>
      </c>
      <c r="F2400">
        <v>0.32900000000000001</v>
      </c>
      <c r="G2400">
        <v>0.17</v>
      </c>
      <c r="H2400">
        <v>0.45900000000000002</v>
      </c>
      <c r="I2400">
        <v>0.12</v>
      </c>
      <c r="J2400">
        <v>289</v>
      </c>
      <c r="K2400">
        <v>7.3</v>
      </c>
      <c r="L2400">
        <v>287</v>
      </c>
      <c r="M2400">
        <v>13</v>
      </c>
      <c r="N2400">
        <v>3</v>
      </c>
      <c r="O2400">
        <v>11</v>
      </c>
      <c r="P2400">
        <v>-0.696864111498257</v>
      </c>
      <c r="Q2400" s="1">
        <v>289</v>
      </c>
      <c r="R2400" s="1">
        <v>7.3</v>
      </c>
      <c r="S2400" s="1">
        <v>9.11</v>
      </c>
      <c r="T2400" s="1">
        <v>1983</v>
      </c>
      <c r="U2400" s="1">
        <v>2.98</v>
      </c>
      <c r="V2400" s="1">
        <v>4729</v>
      </c>
      <c r="W2400" s="1">
        <v>841</v>
      </c>
      <c r="X2400" s="1">
        <v>0.79600000000000004</v>
      </c>
      <c r="Y2400" s="1">
        <v>64.099999999999994</v>
      </c>
      <c r="Z2400" s="1">
        <v>81</v>
      </c>
      <c r="AA2400" s="1">
        <v>0.18</v>
      </c>
      <c r="AB2400" s="1">
        <v>24.87</v>
      </c>
      <c r="AC2400" s="1">
        <v>0.46</v>
      </c>
      <c r="AD2400" s="1">
        <v>1.82</v>
      </c>
      <c r="AE2400" s="1">
        <v>5.63</v>
      </c>
      <c r="AF2400" s="1">
        <v>2.36</v>
      </c>
      <c r="AG2400" s="1">
        <v>36.9</v>
      </c>
      <c r="AH2400" s="1">
        <v>14.8</v>
      </c>
      <c r="AI2400" s="1">
        <v>179.3</v>
      </c>
      <c r="AJ2400" s="1">
        <v>72.5</v>
      </c>
      <c r="AK2400" s="1">
        <v>326.7</v>
      </c>
      <c r="AL2400" s="1">
        <v>71.099999999999994</v>
      </c>
      <c r="AM2400" s="1">
        <v>649</v>
      </c>
      <c r="AN2400" s="1">
        <v>121.1</v>
      </c>
      <c r="AO2400" s="16">
        <f t="shared" si="112"/>
        <v>0.79135802469135796</v>
      </c>
      <c r="AP2400" s="2">
        <f t="shared" si="113"/>
        <v>4.7034741826279626E-2</v>
      </c>
      <c r="AQ2400" s="2">
        <f t="shared" si="114"/>
        <v>0.37613017636571788</v>
      </c>
      <c r="AR2400" s="2">
        <v>0.759493670886076</v>
      </c>
      <c r="AS2400" s="2">
        <v>40.637254901960787</v>
      </c>
      <c r="AT2400" s="2">
        <v>4.8421052631578947</v>
      </c>
      <c r="AU2400" s="2">
        <v>3.8972162740899359</v>
      </c>
      <c r="AV2400" s="2">
        <v>36.79738562091503</v>
      </c>
      <c r="AW2400" s="2">
        <v>40.689655172413786</v>
      </c>
      <c r="AX2400" s="2">
        <v>179.56204379562044</v>
      </c>
      <c r="AY2400" s="2">
        <v>395.72192513368981</v>
      </c>
      <c r="AZ2400" s="2">
        <v>705.90551181102364</v>
      </c>
      <c r="BA2400" s="2">
        <v>1280.9187279151945</v>
      </c>
      <c r="BB2400" s="2">
        <v>1974.0181268882175</v>
      </c>
      <c r="BC2400" s="2">
        <v>2788.2352941176468</v>
      </c>
      <c r="BD2400" s="2">
        <v>3817.6470588235293</v>
      </c>
      <c r="BE2400" s="2">
        <v>4767.7165354330709</v>
      </c>
    </row>
    <row r="2401" spans="1:57" ht="19.5" customHeight="1" x14ac:dyDescent="0.25">
      <c r="A2401" t="s">
        <v>151</v>
      </c>
      <c r="B2401" s="10" t="s">
        <v>151</v>
      </c>
      <c r="C2401" t="s">
        <v>195</v>
      </c>
      <c r="D2401" s="29">
        <v>18.867924528319001</v>
      </c>
      <c r="E2401">
        <v>0.24528318867925</v>
      </c>
      <c r="F2401">
        <v>0.38500000000000001</v>
      </c>
      <c r="G2401">
        <v>0.95</v>
      </c>
      <c r="H2401">
        <v>0.52769999999999995</v>
      </c>
      <c r="I2401">
        <v>0.97</v>
      </c>
      <c r="J2401">
        <v>331.5</v>
      </c>
      <c r="K2401">
        <v>5.9</v>
      </c>
      <c r="L2401">
        <v>331.3</v>
      </c>
      <c r="M2401">
        <v>6.8</v>
      </c>
      <c r="N2401">
        <v>319</v>
      </c>
      <c r="O2401">
        <v>55</v>
      </c>
      <c r="P2401">
        <v>-0.63682463244550003</v>
      </c>
      <c r="Q2401" s="1">
        <v>331.5</v>
      </c>
      <c r="R2401" s="1">
        <v>5.9</v>
      </c>
      <c r="S2401" s="1">
        <v>3.33</v>
      </c>
      <c r="T2401" s="1">
        <v>1777</v>
      </c>
      <c r="U2401" s="1">
        <v>5.74</v>
      </c>
      <c r="V2401" s="1">
        <v>4667</v>
      </c>
      <c r="W2401" s="1">
        <v>966</v>
      </c>
      <c r="X2401" s="1">
        <v>2.1930000000000001</v>
      </c>
      <c r="Y2401" s="1">
        <v>241.6</v>
      </c>
      <c r="Z2401" s="1">
        <v>511</v>
      </c>
      <c r="AB2401" s="1">
        <v>26.36</v>
      </c>
      <c r="AC2401" s="1">
        <v>0.13</v>
      </c>
      <c r="AD2401" s="1">
        <v>1.81</v>
      </c>
      <c r="AE2401" s="1">
        <v>4.93</v>
      </c>
      <c r="AF2401" s="1">
        <v>0.76</v>
      </c>
      <c r="AG2401" s="1">
        <v>32.799999999999997</v>
      </c>
      <c r="AH2401" s="1">
        <v>11.85</v>
      </c>
      <c r="AI2401" s="1">
        <v>152</v>
      </c>
      <c r="AJ2401" s="1">
        <v>61.2</v>
      </c>
      <c r="AK2401" s="1">
        <v>281.89999999999998</v>
      </c>
      <c r="AL2401" s="1">
        <v>65.5</v>
      </c>
      <c r="AM2401" s="1">
        <v>618</v>
      </c>
      <c r="AN2401" s="1">
        <v>117.7</v>
      </c>
      <c r="AO2401" s="16">
        <f t="shared" si="112"/>
        <v>0.47279843444227004</v>
      </c>
      <c r="AP2401" s="2">
        <f t="shared" si="113"/>
        <v>4.3905857526437213E-2</v>
      </c>
      <c r="AQ2401" s="2">
        <f t="shared" si="114"/>
        <v>0.1366131291940805</v>
      </c>
      <c r="AR2401" s="2" t="s">
        <v>3577</v>
      </c>
      <c r="AS2401" s="2">
        <v>43.071895424836605</v>
      </c>
      <c r="AT2401" s="2">
        <v>1.368421052631579</v>
      </c>
      <c r="AU2401" s="2">
        <v>3.8758029978586723</v>
      </c>
      <c r="AV2401" s="2">
        <v>32.222222222222221</v>
      </c>
      <c r="AW2401" s="2">
        <v>13.103448275862068</v>
      </c>
      <c r="AX2401" s="2">
        <v>159.61070559610704</v>
      </c>
      <c r="AY2401" s="2">
        <v>316.84491978609623</v>
      </c>
      <c r="AZ2401" s="2">
        <v>598.42519685039372</v>
      </c>
      <c r="BA2401" s="2">
        <v>1081.2720848056538</v>
      </c>
      <c r="BB2401" s="2">
        <v>1703.3232628398789</v>
      </c>
      <c r="BC2401" s="2">
        <v>2568.6274509803925</v>
      </c>
      <c r="BD2401" s="2">
        <v>3635.2941176470586</v>
      </c>
      <c r="BE2401" s="2">
        <v>4633.8582677165359</v>
      </c>
    </row>
    <row r="2402" spans="1:57" ht="19.5" customHeight="1" x14ac:dyDescent="0.25">
      <c r="A2402" t="s">
        <v>151</v>
      </c>
      <c r="B2402" s="10" t="s">
        <v>151</v>
      </c>
      <c r="C2402" t="s">
        <v>217</v>
      </c>
      <c r="D2402" s="29">
        <v>18.518518518518519</v>
      </c>
      <c r="E2402">
        <v>0.37373737369999999</v>
      </c>
      <c r="F2402">
        <v>0.41599999999999998</v>
      </c>
      <c r="G2402">
        <v>0.16</v>
      </c>
      <c r="H2402">
        <v>0.56000000000000005</v>
      </c>
      <c r="I2402">
        <v>0.13</v>
      </c>
      <c r="J2402">
        <v>351.1</v>
      </c>
      <c r="K2402">
        <v>8</v>
      </c>
      <c r="L2402">
        <v>352</v>
      </c>
      <c r="M2402">
        <v>12</v>
      </c>
      <c r="N2402">
        <v>373</v>
      </c>
      <c r="O2402">
        <v>84</v>
      </c>
      <c r="P2402">
        <v>0.25568181818181301</v>
      </c>
      <c r="Q2402" s="1">
        <v>351.1</v>
      </c>
      <c r="R2402" s="1">
        <v>8</v>
      </c>
      <c r="S2402" s="1">
        <v>14.1</v>
      </c>
      <c r="T2402" s="1">
        <v>1487</v>
      </c>
      <c r="U2402" s="1">
        <v>1.72</v>
      </c>
      <c r="V2402" s="1">
        <v>4661</v>
      </c>
      <c r="W2402" s="1">
        <v>759</v>
      </c>
      <c r="X2402" s="1">
        <v>0.46</v>
      </c>
      <c r="Y2402" s="1">
        <v>117.3</v>
      </c>
      <c r="Z2402" s="1">
        <v>153.5</v>
      </c>
      <c r="AA2402" s="1">
        <v>0.84</v>
      </c>
      <c r="AB2402" s="1">
        <v>4.72</v>
      </c>
      <c r="AC2402" s="1">
        <v>0.33400000000000002</v>
      </c>
      <c r="AD2402" s="1">
        <v>6.2</v>
      </c>
      <c r="AE2402" s="1">
        <v>11.19</v>
      </c>
      <c r="AF2402" s="1">
        <v>4.9400000000000004</v>
      </c>
      <c r="AG2402" s="1">
        <v>54.9</v>
      </c>
      <c r="AH2402" s="1">
        <v>15.44</v>
      </c>
      <c r="AI2402" s="1">
        <v>161.69999999999999</v>
      </c>
      <c r="AJ2402" s="1">
        <v>53.8</v>
      </c>
      <c r="AK2402" s="1">
        <v>218.1</v>
      </c>
      <c r="AL2402" s="1">
        <v>44.1</v>
      </c>
      <c r="AM2402" s="1">
        <v>372.1</v>
      </c>
      <c r="AN2402" s="1">
        <v>66.099999999999994</v>
      </c>
      <c r="AO2402" s="16">
        <f t="shared" si="112"/>
        <v>0.76416938110749189</v>
      </c>
      <c r="AP2402" s="2">
        <f t="shared" si="113"/>
        <v>0.12205336843364843</v>
      </c>
      <c r="AQ2402" s="2">
        <f t="shared" si="114"/>
        <v>0.50058643358028765</v>
      </c>
      <c r="AR2402" s="2">
        <v>3.5443037974683547</v>
      </c>
      <c r="AS2402" s="2">
        <v>7.7124183006535949</v>
      </c>
      <c r="AT2402" s="2">
        <v>3.5157894736842108</v>
      </c>
      <c r="AU2402" s="2">
        <v>13.276231263383297</v>
      </c>
      <c r="AV2402" s="2">
        <v>73.137254901960787</v>
      </c>
      <c r="AW2402" s="2">
        <v>85.172413793103445</v>
      </c>
      <c r="AX2402" s="2">
        <v>267.15328467153284</v>
      </c>
      <c r="AY2402" s="2">
        <v>412.83422459893046</v>
      </c>
      <c r="AZ2402" s="2">
        <v>636.61417322834643</v>
      </c>
      <c r="BA2402" s="2">
        <v>950.53003533568904</v>
      </c>
      <c r="BB2402" s="2">
        <v>1317.8247734138972</v>
      </c>
      <c r="BC2402" s="2">
        <v>1729.4117647058824</v>
      </c>
      <c r="BD2402" s="2">
        <v>2188.8235294117649</v>
      </c>
      <c r="BE2402" s="2">
        <v>2602.3622047244094</v>
      </c>
    </row>
    <row r="2403" spans="1:57" ht="19.5" customHeight="1" x14ac:dyDescent="0.25">
      <c r="A2403" t="s">
        <v>151</v>
      </c>
      <c r="B2403" s="10" t="s">
        <v>151</v>
      </c>
      <c r="C2403" t="s">
        <v>277</v>
      </c>
      <c r="D2403" s="29">
        <v>18.918918900000001</v>
      </c>
      <c r="E2403">
        <v>0.27927928000000002</v>
      </c>
      <c r="F2403">
        <v>0.41160000000000002</v>
      </c>
      <c r="G2403">
        <v>0.88</v>
      </c>
      <c r="H2403">
        <v>0.56369999999999998</v>
      </c>
      <c r="I2403">
        <v>0.99</v>
      </c>
      <c r="J2403">
        <v>353.5</v>
      </c>
      <c r="K2403">
        <v>6</v>
      </c>
      <c r="L2403">
        <v>35.6</v>
      </c>
      <c r="M2403">
        <v>6.5</v>
      </c>
      <c r="N2403">
        <v>32</v>
      </c>
      <c r="O2403">
        <v>46</v>
      </c>
      <c r="P2403">
        <v>-0.827153451226465</v>
      </c>
      <c r="Q2403" s="1">
        <v>353.5</v>
      </c>
      <c r="R2403" s="1">
        <v>6</v>
      </c>
      <c r="S2403" s="1">
        <v>1.9</v>
      </c>
      <c r="T2403" s="1">
        <v>864</v>
      </c>
      <c r="U2403" s="1">
        <v>3.6</v>
      </c>
      <c r="V2403" s="1">
        <v>462</v>
      </c>
      <c r="W2403" s="1">
        <v>1117</v>
      </c>
      <c r="X2403" s="1">
        <v>1.49</v>
      </c>
      <c r="Y2403" s="1">
        <v>187</v>
      </c>
      <c r="Z2403" s="1">
        <v>457</v>
      </c>
      <c r="AB2403" s="1">
        <v>7.55</v>
      </c>
      <c r="AC2403" s="1">
        <v>0.34</v>
      </c>
      <c r="AD2403" s="1">
        <v>0.8</v>
      </c>
      <c r="AE2403" s="1">
        <v>2.2999999999999998</v>
      </c>
      <c r="AF2403" s="1">
        <v>0.23200000000000001</v>
      </c>
      <c r="AG2403" s="1">
        <v>14.4</v>
      </c>
      <c r="AH2403" s="1">
        <v>5.33</v>
      </c>
      <c r="AI2403" s="1">
        <v>73.900000000000006</v>
      </c>
      <c r="AJ2403" s="1">
        <v>29.7</v>
      </c>
      <c r="AK2403" s="1">
        <v>133.4</v>
      </c>
      <c r="AL2403" s="1">
        <v>3.7</v>
      </c>
      <c r="AM2403" s="1">
        <v>29.8</v>
      </c>
      <c r="AN2403" s="1">
        <v>53.4</v>
      </c>
      <c r="AO2403" s="16">
        <f t="shared" si="112"/>
        <v>0.40919037199124725</v>
      </c>
      <c r="AP2403" s="2">
        <f t="shared" si="113"/>
        <v>0.39974526037329156</v>
      </c>
      <c r="AQ2403" s="2">
        <f t="shared" si="114"/>
        <v>9.4000784797354103E-2</v>
      </c>
      <c r="AR2403" s="2" t="s">
        <v>3577</v>
      </c>
      <c r="AS2403" s="2">
        <v>12.336601307189543</v>
      </c>
      <c r="AT2403" s="2">
        <v>3.5789473684210527</v>
      </c>
      <c r="AU2403" s="2">
        <v>1.7130620985010707</v>
      </c>
      <c r="AV2403" s="2">
        <v>15.032679738562091</v>
      </c>
      <c r="AW2403" s="2">
        <v>4</v>
      </c>
      <c r="AX2403" s="2">
        <v>70.072992700729927</v>
      </c>
      <c r="AY2403" s="2">
        <v>142.51336898395721</v>
      </c>
      <c r="AZ2403" s="2">
        <v>290.94488188976379</v>
      </c>
      <c r="BA2403" s="2">
        <v>524.73498233215548</v>
      </c>
      <c r="BB2403" s="2">
        <v>806.0422960725075</v>
      </c>
      <c r="BC2403" s="2">
        <v>145.0980392156863</v>
      </c>
      <c r="BD2403" s="2">
        <v>175.29411764705881</v>
      </c>
      <c r="BE2403" s="2">
        <v>2102.3622047244094</v>
      </c>
    </row>
    <row r="2404" spans="1:57" ht="19.5" customHeight="1" x14ac:dyDescent="0.25">
      <c r="A2404" t="s">
        <v>151</v>
      </c>
      <c r="B2404" s="10" t="s">
        <v>151</v>
      </c>
      <c r="C2404" t="s">
        <v>270</v>
      </c>
      <c r="D2404" s="29">
        <v>18.6219739292365</v>
      </c>
      <c r="E2404">
        <v>0.44692737431676</v>
      </c>
      <c r="F2404">
        <v>0.432</v>
      </c>
      <c r="G2404">
        <v>0.17</v>
      </c>
      <c r="H2404">
        <v>0.57199999999999995</v>
      </c>
      <c r="I2404">
        <v>0.14000000000000001</v>
      </c>
      <c r="J2404">
        <v>358.8</v>
      </c>
      <c r="K2404">
        <v>8.6999999999999993</v>
      </c>
      <c r="L2404">
        <v>364</v>
      </c>
      <c r="M2404">
        <v>12</v>
      </c>
      <c r="N2404">
        <v>335</v>
      </c>
      <c r="O2404">
        <v>99</v>
      </c>
      <c r="P2404">
        <v>1.4285714285714164</v>
      </c>
      <c r="Q2404" s="1">
        <v>358.8</v>
      </c>
      <c r="R2404" s="1">
        <v>8.6999999999999993</v>
      </c>
      <c r="S2404" s="1">
        <v>11.5</v>
      </c>
      <c r="T2404" s="1">
        <v>96</v>
      </c>
      <c r="U2404" s="1">
        <v>1.51</v>
      </c>
      <c r="V2404" s="1">
        <v>472</v>
      </c>
      <c r="W2404" s="1">
        <v>913</v>
      </c>
      <c r="X2404" s="1">
        <v>0.52800000000000002</v>
      </c>
      <c r="Y2404" s="1">
        <v>58.7</v>
      </c>
      <c r="Z2404" s="1">
        <v>116.1</v>
      </c>
      <c r="AB2404" s="1">
        <v>5.37</v>
      </c>
      <c r="AC2404" s="1">
        <v>0.71</v>
      </c>
      <c r="AD2404" s="1">
        <v>1.66</v>
      </c>
      <c r="AE2404" s="1">
        <v>2.84</v>
      </c>
      <c r="AF2404" s="1">
        <v>0.77</v>
      </c>
      <c r="AG2404" s="1">
        <v>2.4</v>
      </c>
      <c r="AH2404" s="1">
        <v>7.36</v>
      </c>
      <c r="AI2404" s="1">
        <v>9.4</v>
      </c>
      <c r="AJ2404" s="1">
        <v>33</v>
      </c>
      <c r="AK2404" s="1">
        <v>143.5</v>
      </c>
      <c r="AL2404" s="1">
        <v>3.9</v>
      </c>
      <c r="AM2404" s="1">
        <v>278</v>
      </c>
      <c r="AN2404" s="1">
        <v>51.7</v>
      </c>
      <c r="AO2404" s="16">
        <f t="shared" si="112"/>
        <v>0.50559862187769167</v>
      </c>
      <c r="AP2404" s="2">
        <f t="shared" si="113"/>
        <v>7.1417318699784696E-3</v>
      </c>
      <c r="AQ2404" s="2">
        <f t="shared" si="114"/>
        <v>0.87800638867793968</v>
      </c>
      <c r="AR2404" s="2" t="s">
        <v>3577</v>
      </c>
      <c r="AS2404" s="2">
        <v>8.7745098039215694</v>
      </c>
      <c r="AT2404" s="2">
        <v>7.473684210526315</v>
      </c>
      <c r="AU2404" s="2">
        <v>3.5546038543897214</v>
      </c>
      <c r="AV2404" s="2">
        <v>18.562091503267972</v>
      </c>
      <c r="AW2404" s="2">
        <v>13.275862068965516</v>
      </c>
      <c r="AX2404" s="2">
        <v>11.678832116788321</v>
      </c>
      <c r="AY2404" s="2">
        <v>196.79144385026737</v>
      </c>
      <c r="AZ2404" s="2">
        <v>37.00787401574803</v>
      </c>
      <c r="BA2404" s="2">
        <v>583.03886925795052</v>
      </c>
      <c r="BB2404" s="2">
        <v>867.06948640483381</v>
      </c>
      <c r="BC2404" s="2">
        <v>152.94117647058823</v>
      </c>
      <c r="BD2404" s="2">
        <v>1635.2941176470588</v>
      </c>
      <c r="BE2404" s="2">
        <v>2035.4330708661419</v>
      </c>
    </row>
    <row r="2405" spans="1:57" ht="19.5" customHeight="1" x14ac:dyDescent="0.25">
      <c r="A2405" t="s">
        <v>151</v>
      </c>
      <c r="B2405" s="10" t="s">
        <v>151</v>
      </c>
      <c r="C2405" t="s">
        <v>199</v>
      </c>
      <c r="D2405" s="29">
        <v>18.115942289854999</v>
      </c>
      <c r="E2405">
        <v>0.27173913434782998</v>
      </c>
      <c r="F2405">
        <v>0.4425</v>
      </c>
      <c r="G2405">
        <v>0.11</v>
      </c>
      <c r="H2405">
        <v>0.5827</v>
      </c>
      <c r="I2405">
        <v>0.12</v>
      </c>
      <c r="J2405">
        <v>365.1</v>
      </c>
      <c r="K2405">
        <v>7.2</v>
      </c>
      <c r="L2405">
        <v>371.7</v>
      </c>
      <c r="M2405">
        <v>8</v>
      </c>
      <c r="N2405">
        <v>414</v>
      </c>
      <c r="O2405">
        <v>62</v>
      </c>
      <c r="P2405">
        <v>1.7756255443960001</v>
      </c>
      <c r="Q2405" s="1">
        <v>365.1</v>
      </c>
      <c r="R2405" s="1">
        <v>7.2</v>
      </c>
      <c r="S2405" s="1">
        <v>5.73</v>
      </c>
      <c r="T2405" s="1">
        <v>892</v>
      </c>
      <c r="U2405" s="1">
        <v>3.76</v>
      </c>
      <c r="V2405" s="1">
        <v>4714</v>
      </c>
      <c r="W2405" s="1">
        <v>998</v>
      </c>
      <c r="X2405" s="1">
        <v>1.65</v>
      </c>
      <c r="Y2405" s="1">
        <v>117.3</v>
      </c>
      <c r="Z2405" s="1">
        <v>233.5</v>
      </c>
      <c r="AA2405" s="1">
        <v>0.39</v>
      </c>
      <c r="AB2405" s="1">
        <v>11.3</v>
      </c>
      <c r="AC2405" s="1">
        <v>0.46</v>
      </c>
      <c r="AD2405" s="1">
        <v>0.78</v>
      </c>
      <c r="AE2405" s="1">
        <v>3.27</v>
      </c>
      <c r="AF2405" s="1">
        <v>0.55900000000000005</v>
      </c>
      <c r="AG2405" s="1">
        <v>17.5</v>
      </c>
      <c r="AH2405" s="1">
        <v>6.62</v>
      </c>
      <c r="AI2405" s="1">
        <v>81.099999999999994</v>
      </c>
      <c r="AJ2405" s="1">
        <v>31.7</v>
      </c>
      <c r="AK2405" s="1">
        <v>139.19999999999999</v>
      </c>
      <c r="AL2405" s="1">
        <v>31.2</v>
      </c>
      <c r="AM2405" s="1">
        <v>288</v>
      </c>
      <c r="AN2405" s="1">
        <v>51.5</v>
      </c>
      <c r="AO2405" s="16">
        <f t="shared" si="112"/>
        <v>0.50235546038543899</v>
      </c>
      <c r="AP2405" s="2">
        <f t="shared" si="113"/>
        <v>5.026696404433631E-2</v>
      </c>
      <c r="AQ2405" s="2">
        <f t="shared" si="114"/>
        <v>0.18094185143130342</v>
      </c>
      <c r="AR2405" s="2">
        <v>1.6455696202531647</v>
      </c>
      <c r="AS2405" s="2">
        <v>18.464052287581701</v>
      </c>
      <c r="AT2405" s="2">
        <v>4.8421052631578947</v>
      </c>
      <c r="AU2405" s="2">
        <v>1.6702355460385439</v>
      </c>
      <c r="AV2405" s="2">
        <v>21.372549019607845</v>
      </c>
      <c r="AW2405" s="2">
        <v>9.6379310344827598</v>
      </c>
      <c r="AX2405" s="2">
        <v>85.15815085158151</v>
      </c>
      <c r="AY2405" s="2">
        <v>177.00534759358288</v>
      </c>
      <c r="AZ2405" s="2">
        <v>319.29133858267716</v>
      </c>
      <c r="BA2405" s="2">
        <v>560.0706713780919</v>
      </c>
      <c r="BB2405" s="2">
        <v>841.08761329305128</v>
      </c>
      <c r="BC2405" s="2">
        <v>1223.5294117647059</v>
      </c>
      <c r="BD2405" s="2">
        <v>1694.1176470588234</v>
      </c>
      <c r="BE2405" s="2">
        <v>2027.5590551181103</v>
      </c>
    </row>
    <row r="2406" spans="1:57" ht="19.5" customHeight="1" x14ac:dyDescent="0.25">
      <c r="A2406" t="s">
        <v>151</v>
      </c>
      <c r="B2406" s="10" t="s">
        <v>151</v>
      </c>
      <c r="C2406" t="s">
        <v>267</v>
      </c>
      <c r="D2406" s="29">
        <v>18.552875695732837</v>
      </c>
      <c r="E2406">
        <v>0.38961389613899999</v>
      </c>
      <c r="F2406">
        <v>0.438</v>
      </c>
      <c r="G2406">
        <v>0.14000000000000001</v>
      </c>
      <c r="H2406">
        <v>0.58699999999999997</v>
      </c>
      <c r="I2406">
        <v>0.15</v>
      </c>
      <c r="J2406">
        <v>367.9</v>
      </c>
      <c r="K2406">
        <v>8.9</v>
      </c>
      <c r="L2406">
        <v>368</v>
      </c>
      <c r="M2406">
        <v>1</v>
      </c>
      <c r="N2406">
        <v>347</v>
      </c>
      <c r="O2406">
        <v>85</v>
      </c>
      <c r="P2406">
        <v>0.27173913434837998</v>
      </c>
      <c r="Q2406" s="1">
        <v>367.9</v>
      </c>
      <c r="R2406" s="1">
        <v>8.9</v>
      </c>
      <c r="S2406" s="1">
        <v>8.6999999999999993</v>
      </c>
      <c r="T2406" s="1">
        <v>934</v>
      </c>
      <c r="U2406" s="1">
        <v>1.8220000000000001</v>
      </c>
      <c r="V2406" s="1">
        <v>479</v>
      </c>
      <c r="W2406" s="1">
        <v>113</v>
      </c>
      <c r="X2406" s="1">
        <v>0.64700000000000002</v>
      </c>
      <c r="Y2406" s="1">
        <v>114</v>
      </c>
      <c r="Z2406" s="1">
        <v>153</v>
      </c>
      <c r="AB2406" s="1">
        <v>12.6</v>
      </c>
      <c r="AC2406" s="1">
        <v>0.151</v>
      </c>
      <c r="AD2406" s="1">
        <v>2.34</v>
      </c>
      <c r="AE2406" s="1">
        <v>5.38</v>
      </c>
      <c r="AF2406" s="1">
        <v>0.83</v>
      </c>
      <c r="AG2406" s="1">
        <v>25.5</v>
      </c>
      <c r="AH2406" s="1">
        <v>7.88</v>
      </c>
      <c r="AI2406" s="1">
        <v>91.5</v>
      </c>
      <c r="AJ2406" s="1">
        <v>33.9</v>
      </c>
      <c r="AK2406" s="1">
        <v>138</v>
      </c>
      <c r="AL2406" s="1">
        <v>29.9</v>
      </c>
      <c r="AM2406" s="1">
        <v>262</v>
      </c>
      <c r="AN2406" s="1">
        <v>45.2</v>
      </c>
      <c r="AO2406" s="16">
        <f t="shared" si="112"/>
        <v>0.74509803921568629</v>
      </c>
      <c r="AP2406" s="2">
        <f t="shared" si="113"/>
        <v>8.0514849278430944E-2</v>
      </c>
      <c r="AQ2406" s="2">
        <f t="shared" si="114"/>
        <v>0.17972063889267084</v>
      </c>
      <c r="AR2406" s="2" t="s">
        <v>3577</v>
      </c>
      <c r="AS2406" s="2">
        <v>20.588235294117649</v>
      </c>
      <c r="AT2406" s="2">
        <v>1.5894736842105261</v>
      </c>
      <c r="AU2406" s="2">
        <v>5.0107066381156313</v>
      </c>
      <c r="AV2406" s="2">
        <v>35.16339869281046</v>
      </c>
      <c r="AW2406" s="2">
        <v>14.310344827586205</v>
      </c>
      <c r="AX2406" s="2">
        <v>124.08759124087592</v>
      </c>
      <c r="AY2406" s="2">
        <v>210.69518716577539</v>
      </c>
      <c r="AZ2406" s="2">
        <v>360.23622047244095</v>
      </c>
      <c r="BA2406" s="2">
        <v>598.93992932862193</v>
      </c>
      <c r="BB2406" s="2">
        <v>833.83685800604223</v>
      </c>
      <c r="BC2406" s="2">
        <v>1172.5490196078431</v>
      </c>
      <c r="BD2406" s="2">
        <v>1541.1764705882351</v>
      </c>
      <c r="BE2406" s="2">
        <v>1779.5275590551182</v>
      </c>
    </row>
    <row r="2407" spans="1:57" ht="19.5" customHeight="1" x14ac:dyDescent="0.25">
      <c r="A2407" t="s">
        <v>151</v>
      </c>
      <c r="B2407" s="10" t="s">
        <v>151</v>
      </c>
      <c r="C2407" t="s">
        <v>233</v>
      </c>
      <c r="D2407" s="29">
        <v>18.248175182481752</v>
      </c>
      <c r="E2407">
        <v>0.36496353649634999</v>
      </c>
      <c r="F2407">
        <v>0.44600000000000001</v>
      </c>
      <c r="G2407">
        <v>0.13</v>
      </c>
      <c r="H2407">
        <v>0.59660000000000002</v>
      </c>
      <c r="I2407">
        <v>0.12</v>
      </c>
      <c r="J2407">
        <v>373.5</v>
      </c>
      <c r="K2407">
        <v>7.2</v>
      </c>
      <c r="L2407">
        <v>373.9</v>
      </c>
      <c r="M2407">
        <v>9</v>
      </c>
      <c r="N2407">
        <v>383</v>
      </c>
      <c r="O2407">
        <v>8</v>
      </c>
      <c r="P2407">
        <v>0.16984766311400001</v>
      </c>
      <c r="Q2407" s="1">
        <v>373.5</v>
      </c>
      <c r="R2407" s="1">
        <v>7.2</v>
      </c>
      <c r="S2407" s="1">
        <v>1.1000000000000001</v>
      </c>
      <c r="T2407" s="1">
        <v>156</v>
      </c>
      <c r="U2407" s="1">
        <v>2.1419999999999999</v>
      </c>
      <c r="V2407" s="1">
        <v>4729</v>
      </c>
      <c r="W2407" s="1">
        <v>1</v>
      </c>
      <c r="X2407" s="1">
        <v>1.1599999999999999</v>
      </c>
      <c r="Y2407" s="1">
        <v>128</v>
      </c>
      <c r="Z2407" s="1">
        <v>218.6</v>
      </c>
      <c r="AA2407" s="1">
        <v>0.21</v>
      </c>
      <c r="AB2407" s="1">
        <v>11.97</v>
      </c>
      <c r="AC2407" s="1">
        <v>0.12</v>
      </c>
      <c r="AD2407" s="1">
        <v>1.99</v>
      </c>
      <c r="AE2407" s="1">
        <v>4.26</v>
      </c>
      <c r="AF2407" s="1">
        <v>0.87</v>
      </c>
      <c r="AG2407" s="1">
        <v>22.9</v>
      </c>
      <c r="AH2407" s="1">
        <v>7.89</v>
      </c>
      <c r="AI2407" s="1">
        <v>96.6</v>
      </c>
      <c r="AJ2407" s="1">
        <v>35.700000000000003</v>
      </c>
      <c r="AK2407" s="1">
        <v>162</v>
      </c>
      <c r="AL2407" s="1">
        <v>35.54</v>
      </c>
      <c r="AM2407" s="1">
        <v>322.7</v>
      </c>
      <c r="AN2407" s="1">
        <v>6.2</v>
      </c>
      <c r="AO2407" s="16">
        <f t="shared" si="112"/>
        <v>0.58554437328453801</v>
      </c>
      <c r="AP2407" s="2">
        <f t="shared" si="113"/>
        <v>5.8704799905300253E-2</v>
      </c>
      <c r="AQ2407" s="2">
        <f t="shared" si="114"/>
        <v>0.21539552376841978</v>
      </c>
      <c r="AR2407" s="2">
        <v>0.88607594936708867</v>
      </c>
      <c r="AS2407" s="2">
        <v>19.558823529411764</v>
      </c>
      <c r="AT2407" s="2">
        <v>1.263157894736842</v>
      </c>
      <c r="AU2407" s="2">
        <v>4.2612419700214126</v>
      </c>
      <c r="AV2407" s="2">
        <v>27.843137254901961</v>
      </c>
      <c r="AW2407" s="2">
        <v>15</v>
      </c>
      <c r="AX2407" s="2">
        <v>111.43552311435523</v>
      </c>
      <c r="AY2407" s="2">
        <v>210.96256684491976</v>
      </c>
      <c r="AZ2407" s="2">
        <v>380.31496062992125</v>
      </c>
      <c r="BA2407" s="2">
        <v>630.74204946996474</v>
      </c>
      <c r="BB2407" s="2">
        <v>978.85196374622353</v>
      </c>
      <c r="BC2407" s="2">
        <v>1393.7254901960785</v>
      </c>
      <c r="BD2407" s="2">
        <v>1898.2352941176468</v>
      </c>
      <c r="BE2407" s="2">
        <v>244.09448818897638</v>
      </c>
    </row>
    <row r="2408" spans="1:57" ht="19.5" customHeight="1" x14ac:dyDescent="0.25">
      <c r="A2408" t="s">
        <v>151</v>
      </c>
      <c r="B2408" s="10" t="s">
        <v>151</v>
      </c>
      <c r="C2408" t="s">
        <v>257</v>
      </c>
      <c r="D2408" s="29">
        <v>18.518518518518519</v>
      </c>
      <c r="E2408">
        <v>0.27777777777777801</v>
      </c>
      <c r="F2408">
        <v>0.44840000000000002</v>
      </c>
      <c r="G2408">
        <v>0.1</v>
      </c>
      <c r="H2408">
        <v>0.66</v>
      </c>
      <c r="I2408">
        <v>0.11</v>
      </c>
      <c r="J2408">
        <v>376</v>
      </c>
      <c r="K2408">
        <v>6.8</v>
      </c>
      <c r="L2408">
        <v>375.9</v>
      </c>
      <c r="M2408">
        <v>7.3</v>
      </c>
      <c r="N2408">
        <v>366</v>
      </c>
      <c r="O2408">
        <v>62</v>
      </c>
      <c r="P2408">
        <v>-0.26628198989260998</v>
      </c>
      <c r="Q2408" s="1">
        <v>376</v>
      </c>
      <c r="R2408" s="1">
        <v>6.8</v>
      </c>
      <c r="S2408" s="1">
        <v>5.63</v>
      </c>
      <c r="T2408" s="1">
        <v>825</v>
      </c>
      <c r="U2408" s="1">
        <v>3.11</v>
      </c>
      <c r="V2408" s="1">
        <v>4625</v>
      </c>
      <c r="W2408" s="1">
        <v>119</v>
      </c>
      <c r="X2408" s="1">
        <v>1.98</v>
      </c>
      <c r="Y2408" s="1">
        <v>149.69999999999999</v>
      </c>
      <c r="Z2408" s="1">
        <v>359.3</v>
      </c>
      <c r="AA2408" s="1">
        <v>0.6</v>
      </c>
      <c r="AB2408" s="1">
        <v>14.93</v>
      </c>
      <c r="AC2408" s="1">
        <v>0.21</v>
      </c>
      <c r="AD2408" s="1">
        <v>0.81</v>
      </c>
      <c r="AE2408" s="1">
        <v>2.63</v>
      </c>
      <c r="AF2408" s="1">
        <v>0.31</v>
      </c>
      <c r="AG2408" s="1">
        <v>15.37</v>
      </c>
      <c r="AH2408" s="1">
        <v>6.1</v>
      </c>
      <c r="AI2408" s="1">
        <v>74</v>
      </c>
      <c r="AJ2408" s="1">
        <v>27.61</v>
      </c>
      <c r="AK2408" s="1">
        <v>127.1</v>
      </c>
      <c r="AL2408" s="1">
        <v>28.62</v>
      </c>
      <c r="AM2408" s="1">
        <v>264.39999999999998</v>
      </c>
      <c r="AN2408" s="1">
        <v>47.75</v>
      </c>
      <c r="AO2408" s="16">
        <f t="shared" si="112"/>
        <v>0.41664347342053987</v>
      </c>
      <c r="AP2408" s="2">
        <f t="shared" si="113"/>
        <v>4.8089416978624892E-2</v>
      </c>
      <c r="AQ2408" s="2">
        <f t="shared" si="114"/>
        <v>0.11621371959698425</v>
      </c>
      <c r="AR2408" s="2">
        <v>2.5316455696202533</v>
      </c>
      <c r="AS2408" s="2">
        <v>24.395424836601308</v>
      </c>
      <c r="AT2408" s="2">
        <v>2.2105263157894735</v>
      </c>
      <c r="AU2408" s="2">
        <v>1.734475374732334</v>
      </c>
      <c r="AV2408" s="2">
        <v>17.18954248366013</v>
      </c>
      <c r="AW2408" s="2">
        <v>5.3448275862068959</v>
      </c>
      <c r="AX2408" s="2">
        <v>74.793187347931877</v>
      </c>
      <c r="AY2408" s="2">
        <v>163.10160427807486</v>
      </c>
      <c r="AZ2408" s="2">
        <v>291.33858267716533</v>
      </c>
      <c r="BA2408" s="2">
        <v>487.80918727915196</v>
      </c>
      <c r="BB2408" s="2">
        <v>767.97583081570986</v>
      </c>
      <c r="BC2408" s="2">
        <v>1122.3529411764707</v>
      </c>
      <c r="BD2408" s="2">
        <v>1555.2941176470586</v>
      </c>
      <c r="BE2408" s="2">
        <v>1879.9212598425197</v>
      </c>
    </row>
    <row r="2409" spans="1:57" ht="19.5" customHeight="1" x14ac:dyDescent="0.25">
      <c r="A2409" t="s">
        <v>151</v>
      </c>
      <c r="B2409" s="10" t="s">
        <v>151</v>
      </c>
      <c r="C2409" t="s">
        <v>184</v>
      </c>
      <c r="D2409" s="29">
        <v>17.656338281690001</v>
      </c>
      <c r="E2409">
        <v>0.33457422535210002</v>
      </c>
      <c r="F2409">
        <v>0.47099999999999997</v>
      </c>
      <c r="G2409">
        <v>0.13</v>
      </c>
      <c r="H2409">
        <v>0.69</v>
      </c>
      <c r="I2409">
        <v>0.14000000000000001</v>
      </c>
      <c r="J2409">
        <v>381</v>
      </c>
      <c r="K2409">
        <v>8.5</v>
      </c>
      <c r="L2409">
        <v>391.6</v>
      </c>
      <c r="M2409">
        <v>9.1</v>
      </c>
      <c r="N2409">
        <v>465</v>
      </c>
      <c r="O2409">
        <v>74</v>
      </c>
      <c r="P2409">
        <v>2.7684371879679999</v>
      </c>
      <c r="Q2409" s="1">
        <v>381</v>
      </c>
      <c r="R2409" s="1">
        <v>8.5</v>
      </c>
      <c r="S2409" s="1">
        <v>8.1</v>
      </c>
      <c r="T2409" s="1">
        <v>482</v>
      </c>
      <c r="U2409" s="1">
        <v>1.82</v>
      </c>
      <c r="V2409" s="1">
        <v>477</v>
      </c>
      <c r="W2409" s="1">
        <v>117</v>
      </c>
      <c r="X2409" s="1">
        <v>0.75600000000000001</v>
      </c>
      <c r="Y2409" s="1">
        <v>96.9</v>
      </c>
      <c r="Z2409" s="1">
        <v>19</v>
      </c>
      <c r="AA2409" s="1">
        <v>0.47</v>
      </c>
      <c r="AB2409" s="1">
        <v>13.75</v>
      </c>
      <c r="AC2409" s="1">
        <v>0.11</v>
      </c>
      <c r="AD2409" s="1">
        <v>1.34</v>
      </c>
      <c r="AE2409" s="1">
        <v>2.23</v>
      </c>
      <c r="AF2409" s="1">
        <v>0.71</v>
      </c>
      <c r="AG2409" s="1">
        <v>11.2</v>
      </c>
      <c r="AH2409" s="1">
        <v>3.63</v>
      </c>
      <c r="AI2409" s="1">
        <v>42.1</v>
      </c>
      <c r="AJ2409" s="1">
        <v>15.88</v>
      </c>
      <c r="AK2409" s="1">
        <v>73.400000000000006</v>
      </c>
      <c r="AL2409" s="1">
        <v>17.760000000000002</v>
      </c>
      <c r="AM2409" s="1">
        <v>171.8</v>
      </c>
      <c r="AN2409" s="1">
        <v>33.299999999999997</v>
      </c>
      <c r="AO2409" s="16">
        <f t="shared" si="112"/>
        <v>5.1000000000000005</v>
      </c>
      <c r="AP2409" s="2">
        <f t="shared" si="113"/>
        <v>5.3930190993318201E-2</v>
      </c>
      <c r="AQ2409" s="2">
        <f t="shared" si="114"/>
        <v>0.35443025011794638</v>
      </c>
      <c r="AR2409" s="2">
        <v>1.9831223628691983</v>
      </c>
      <c r="AS2409" s="2">
        <v>22.467320261437909</v>
      </c>
      <c r="AT2409" s="2">
        <v>1.1578947368421053</v>
      </c>
      <c r="AU2409" s="2">
        <v>2.8693790149892933</v>
      </c>
      <c r="AV2409" s="2">
        <v>14.57516339869281</v>
      </c>
      <c r="AW2409" s="2">
        <v>12.241379310344826</v>
      </c>
      <c r="AX2409" s="2">
        <v>54.501216545012163</v>
      </c>
      <c r="AY2409" s="2">
        <v>97.058823529411754</v>
      </c>
      <c r="AZ2409" s="2">
        <v>165.74803149606299</v>
      </c>
      <c r="BA2409" s="2">
        <v>280.56537102473499</v>
      </c>
      <c r="BB2409" s="2">
        <v>443.50453172205437</v>
      </c>
      <c r="BC2409" s="2">
        <v>696.47058823529426</v>
      </c>
      <c r="BD2409" s="2">
        <v>1010.5882352941177</v>
      </c>
      <c r="BE2409" s="2">
        <v>1311.0236220472441</v>
      </c>
    </row>
    <row r="2410" spans="1:57" ht="19.5" customHeight="1" x14ac:dyDescent="0.25">
      <c r="A2410" t="s">
        <v>151</v>
      </c>
      <c r="B2410" s="10" t="s">
        <v>151</v>
      </c>
      <c r="C2410" t="s">
        <v>178</v>
      </c>
      <c r="D2410" s="29">
        <v>16.666666666666668</v>
      </c>
      <c r="E2410">
        <v>0.45</v>
      </c>
      <c r="F2410">
        <v>0.61699999999999999</v>
      </c>
      <c r="G2410">
        <v>0.25</v>
      </c>
      <c r="H2410">
        <v>0.745</v>
      </c>
      <c r="I2410">
        <v>0.2</v>
      </c>
      <c r="J2410">
        <v>463</v>
      </c>
      <c r="K2410">
        <v>12</v>
      </c>
      <c r="L2410">
        <v>488</v>
      </c>
      <c r="M2410">
        <v>16</v>
      </c>
      <c r="N2410">
        <v>591</v>
      </c>
      <c r="O2410">
        <v>97</v>
      </c>
      <c r="P2410">
        <v>5.1229581967213003</v>
      </c>
      <c r="Q2410" s="1">
        <v>463</v>
      </c>
      <c r="R2410" s="1">
        <v>12</v>
      </c>
      <c r="S2410" s="1">
        <v>12.9</v>
      </c>
      <c r="T2410" s="1">
        <v>356</v>
      </c>
      <c r="U2410" s="1">
        <v>2.88</v>
      </c>
      <c r="V2410" s="1">
        <v>463</v>
      </c>
      <c r="W2410" s="1">
        <v>871</v>
      </c>
      <c r="X2410" s="1">
        <v>0.75</v>
      </c>
      <c r="Y2410" s="1">
        <v>266.39999999999998</v>
      </c>
      <c r="Z2410" s="1">
        <v>211.1</v>
      </c>
      <c r="AA2410" s="1">
        <v>0.17</v>
      </c>
      <c r="AB2410" s="1">
        <v>19.7</v>
      </c>
      <c r="AC2410" s="1">
        <v>0.39800000000000002</v>
      </c>
      <c r="AD2410" s="1">
        <v>7.73</v>
      </c>
      <c r="AE2410" s="1">
        <v>16.11</v>
      </c>
      <c r="AF2410" s="1">
        <v>4.8</v>
      </c>
      <c r="AG2410" s="1">
        <v>15.2</v>
      </c>
      <c r="AH2410" s="1">
        <v>32.9</v>
      </c>
      <c r="AI2410" s="1">
        <v>364</v>
      </c>
      <c r="AJ2410" s="1">
        <v>131.1</v>
      </c>
      <c r="AK2410" s="1">
        <v>532</v>
      </c>
      <c r="AL2410" s="1">
        <v>16.8</v>
      </c>
      <c r="AM2410" s="1">
        <v>933</v>
      </c>
      <c r="AN2410" s="1">
        <v>156.69999999999999</v>
      </c>
      <c r="AO2410" s="16">
        <f t="shared" si="112"/>
        <v>1.2619611558503079</v>
      </c>
      <c r="AP2410" s="2">
        <f t="shared" si="113"/>
        <v>1.347718032769785E-2</v>
      </c>
      <c r="AQ2410" s="2">
        <f t="shared" si="114"/>
        <v>0.92333588732623906</v>
      </c>
      <c r="AR2410" s="2">
        <v>0.71729957805907185</v>
      </c>
      <c r="AS2410" s="2">
        <v>32.189542483660134</v>
      </c>
      <c r="AT2410" s="2">
        <v>4.1894736842105269</v>
      </c>
      <c r="AU2410" s="2">
        <v>16.552462526766597</v>
      </c>
      <c r="AV2410" s="2">
        <v>105.29411764705883</v>
      </c>
      <c r="AW2410" s="2">
        <v>82.75862068965516</v>
      </c>
      <c r="AX2410" s="2">
        <v>73.965936739659369</v>
      </c>
      <c r="AY2410" s="2">
        <v>879.67914438502669</v>
      </c>
      <c r="AZ2410" s="2">
        <v>1433.0708661417323</v>
      </c>
      <c r="BA2410" s="2">
        <v>2316.2544169611306</v>
      </c>
      <c r="BB2410" s="2">
        <v>3214.5015105740181</v>
      </c>
      <c r="BC2410" s="2">
        <v>658.82352941176475</v>
      </c>
      <c r="BD2410" s="2">
        <v>5488.2352941176468</v>
      </c>
      <c r="BE2410" s="2">
        <v>6169.2913385826769</v>
      </c>
    </row>
    <row r="2411" spans="1:57" ht="19.5" customHeight="1" x14ac:dyDescent="0.25">
      <c r="A2411" t="s">
        <v>151</v>
      </c>
      <c r="B2411" s="10" t="s">
        <v>151</v>
      </c>
      <c r="C2411" t="s">
        <v>202</v>
      </c>
      <c r="D2411" s="29">
        <v>17.271157167531999</v>
      </c>
      <c r="E2411">
        <v>0.2936967184814</v>
      </c>
      <c r="F2411">
        <v>0.66</v>
      </c>
      <c r="G2411">
        <v>0.15</v>
      </c>
      <c r="H2411">
        <v>0.76400000000000001</v>
      </c>
      <c r="I2411">
        <v>0.16</v>
      </c>
      <c r="J2411">
        <v>474.8</v>
      </c>
      <c r="K2411">
        <v>9.6999999999999993</v>
      </c>
      <c r="L2411">
        <v>48.8</v>
      </c>
      <c r="M2411">
        <v>9.4</v>
      </c>
      <c r="N2411">
        <v>53</v>
      </c>
      <c r="O2411">
        <v>65</v>
      </c>
      <c r="P2411">
        <v>1.2479213311148001</v>
      </c>
      <c r="Q2411" s="1">
        <v>474.8</v>
      </c>
      <c r="R2411" s="1">
        <v>9.6999999999999993</v>
      </c>
      <c r="S2411" s="1">
        <v>8.6</v>
      </c>
      <c r="T2411" s="1">
        <v>96</v>
      </c>
      <c r="U2411" s="1">
        <v>1.55</v>
      </c>
      <c r="V2411" s="1">
        <v>4718</v>
      </c>
      <c r="W2411" s="1">
        <v>983</v>
      </c>
      <c r="X2411" s="1">
        <v>0.51900000000000002</v>
      </c>
      <c r="Y2411" s="1">
        <v>168.3</v>
      </c>
      <c r="Z2411" s="1">
        <v>154.1</v>
      </c>
      <c r="AA2411" s="1">
        <v>0.22</v>
      </c>
      <c r="AB2411" s="1">
        <v>24.1</v>
      </c>
      <c r="AC2411" s="1">
        <v>0.12</v>
      </c>
      <c r="AD2411" s="1">
        <v>2.5</v>
      </c>
      <c r="AE2411" s="1">
        <v>4.3899999999999997</v>
      </c>
      <c r="AF2411" s="1">
        <v>1.42</v>
      </c>
      <c r="AG2411" s="1">
        <v>26.3</v>
      </c>
      <c r="AH2411" s="1">
        <v>7.99</v>
      </c>
      <c r="AI2411" s="1">
        <v>87.5</v>
      </c>
      <c r="AJ2411" s="1">
        <v>3.59</v>
      </c>
      <c r="AK2411" s="1">
        <v>126</v>
      </c>
      <c r="AL2411" s="1">
        <v>27.9</v>
      </c>
      <c r="AM2411" s="1">
        <v>267.2</v>
      </c>
      <c r="AN2411" s="1">
        <v>49.3</v>
      </c>
      <c r="AO2411" s="16">
        <f t="shared" si="112"/>
        <v>1.09214795587281</v>
      </c>
      <c r="AP2411" s="2">
        <f t="shared" si="113"/>
        <v>8.142474175736121E-2</v>
      </c>
      <c r="AQ2411" s="2">
        <f t="shared" si="114"/>
        <v>0.31253253073100778</v>
      </c>
      <c r="AR2411" s="2">
        <v>0.92827004219409293</v>
      </c>
      <c r="AS2411" s="2">
        <v>39.379084967320267</v>
      </c>
      <c r="AT2411" s="2">
        <v>1.263157894736842</v>
      </c>
      <c r="AU2411" s="2">
        <v>5.3533190578158454</v>
      </c>
      <c r="AV2411" s="2">
        <v>28.692810457516337</v>
      </c>
      <c r="AW2411" s="2">
        <v>24.482758620689651</v>
      </c>
      <c r="AX2411" s="2">
        <v>127.98053527980537</v>
      </c>
      <c r="AY2411" s="2">
        <v>213.63636363636363</v>
      </c>
      <c r="AZ2411" s="2">
        <v>344.48818897637796</v>
      </c>
      <c r="BA2411" s="2">
        <v>63.427561837455833</v>
      </c>
      <c r="BB2411" s="2">
        <v>761.32930513595159</v>
      </c>
      <c r="BC2411" s="2">
        <v>1094.1176470588236</v>
      </c>
      <c r="BD2411" s="2">
        <v>1571.7647058823527</v>
      </c>
      <c r="BE2411" s="2">
        <v>1940.9448818897638</v>
      </c>
    </row>
    <row r="2412" spans="1:57" ht="19.5" customHeight="1" x14ac:dyDescent="0.25">
      <c r="A2412" t="s">
        <v>151</v>
      </c>
      <c r="B2412" s="10" t="s">
        <v>151</v>
      </c>
      <c r="C2412" t="s">
        <v>160</v>
      </c>
      <c r="D2412" s="29">
        <v>15.384615384615383</v>
      </c>
      <c r="E2412">
        <v>0.261538461538461</v>
      </c>
      <c r="F2412">
        <v>0.68799999999999994</v>
      </c>
      <c r="G2412">
        <v>0.15</v>
      </c>
      <c r="H2412">
        <v>0.77100000000000002</v>
      </c>
      <c r="I2412">
        <v>0.16</v>
      </c>
      <c r="J2412">
        <v>479</v>
      </c>
      <c r="K2412">
        <v>9.6999999999999993</v>
      </c>
      <c r="L2412">
        <v>531.5</v>
      </c>
      <c r="M2412">
        <v>8.8000000000000007</v>
      </c>
      <c r="N2412">
        <v>781</v>
      </c>
      <c r="O2412">
        <v>57</v>
      </c>
      <c r="P2412">
        <v>9.8777469595480003</v>
      </c>
      <c r="Q2412" s="1">
        <v>479</v>
      </c>
      <c r="R2412" s="1">
        <v>9.6999999999999993</v>
      </c>
      <c r="S2412" s="1">
        <v>7.1</v>
      </c>
      <c r="T2412" s="1">
        <v>159</v>
      </c>
      <c r="U2412" s="1">
        <v>3.3</v>
      </c>
      <c r="V2412" s="1">
        <v>49</v>
      </c>
      <c r="W2412" s="1">
        <v>1432</v>
      </c>
      <c r="X2412" s="1">
        <v>2.8</v>
      </c>
      <c r="Y2412" s="1">
        <v>28.2</v>
      </c>
      <c r="Z2412" s="1">
        <v>476</v>
      </c>
      <c r="AA2412" s="1">
        <v>2.17</v>
      </c>
      <c r="AB2412" s="1">
        <v>18.53</v>
      </c>
      <c r="AC2412" s="1">
        <v>2</v>
      </c>
      <c r="AD2412" s="1">
        <v>14.5</v>
      </c>
      <c r="AE2412" s="1">
        <v>7.94</v>
      </c>
      <c r="AF2412" s="1">
        <v>3.88</v>
      </c>
      <c r="AG2412" s="1">
        <v>23.5</v>
      </c>
      <c r="AH2412" s="1">
        <v>9.98</v>
      </c>
      <c r="AI2412" s="1">
        <v>113.4</v>
      </c>
      <c r="AJ2412" s="1">
        <v>35.5</v>
      </c>
      <c r="AK2412" s="1">
        <v>129.30000000000001</v>
      </c>
      <c r="AL2412" s="1">
        <v>27</v>
      </c>
      <c r="AM2412" s="1">
        <v>259</v>
      </c>
      <c r="AN2412" s="1">
        <v>45.2</v>
      </c>
      <c r="AO2412" s="16">
        <f t="shared" si="112"/>
        <v>5.9243697478991594E-2</v>
      </c>
      <c r="AP2412" s="2">
        <f t="shared" si="113"/>
        <v>7.5059418125111563E-2</v>
      </c>
      <c r="AQ2412" s="2">
        <f t="shared" si="114"/>
        <v>0.80476737165023615</v>
      </c>
      <c r="AR2412" s="2">
        <v>9.1561181434599153</v>
      </c>
      <c r="AS2412" s="2">
        <v>30.277777777777779</v>
      </c>
      <c r="AT2412" s="2">
        <v>21.05263157894737</v>
      </c>
      <c r="AU2412" s="2">
        <v>31.049250535331904</v>
      </c>
      <c r="AV2412" s="2">
        <v>51.895424836601308</v>
      </c>
      <c r="AW2412" s="2">
        <v>66.896551724137922</v>
      </c>
      <c r="AX2412" s="2">
        <v>114.35523114355232</v>
      </c>
      <c r="AY2412" s="2">
        <v>266.84491978609623</v>
      </c>
      <c r="AZ2412" s="2">
        <v>446.45669291338584</v>
      </c>
      <c r="BA2412" s="2">
        <v>627.20848056537102</v>
      </c>
      <c r="BB2412" s="2">
        <v>781.26888217522662</v>
      </c>
      <c r="BC2412" s="2">
        <v>1058.8235294117649</v>
      </c>
      <c r="BD2412" s="2">
        <v>1523.5294117647059</v>
      </c>
      <c r="BE2412" s="2">
        <v>1779.5275590551182</v>
      </c>
    </row>
    <row r="2413" spans="1:57" ht="19.5" customHeight="1" x14ac:dyDescent="0.25">
      <c r="A2413" t="s">
        <v>151</v>
      </c>
      <c r="B2413" s="10" t="s">
        <v>151</v>
      </c>
      <c r="C2413" t="s">
        <v>252</v>
      </c>
      <c r="D2413" s="29">
        <v>17.636684333510001</v>
      </c>
      <c r="E2413">
        <v>0.21164211642120001</v>
      </c>
      <c r="F2413">
        <v>0.61099999999999999</v>
      </c>
      <c r="G2413">
        <v>0.13</v>
      </c>
      <c r="H2413">
        <v>0.7762</v>
      </c>
      <c r="I2413">
        <v>0.13</v>
      </c>
      <c r="J2413">
        <v>481.9</v>
      </c>
      <c r="K2413">
        <v>7.8</v>
      </c>
      <c r="L2413">
        <v>483.6</v>
      </c>
      <c r="M2413">
        <v>8</v>
      </c>
      <c r="N2413">
        <v>474</v>
      </c>
      <c r="O2413">
        <v>48</v>
      </c>
      <c r="P2413">
        <v>0.35153192398849997</v>
      </c>
      <c r="Q2413" s="1">
        <v>481.9</v>
      </c>
      <c r="R2413" s="1">
        <v>7.8</v>
      </c>
      <c r="S2413" s="1">
        <v>5.98</v>
      </c>
      <c r="T2413" s="1">
        <v>379.1</v>
      </c>
      <c r="U2413" s="1">
        <v>3.57</v>
      </c>
      <c r="V2413" s="1">
        <v>469</v>
      </c>
      <c r="W2413" s="1">
        <v>1128</v>
      </c>
      <c r="X2413" s="1">
        <v>1.6879999999999999</v>
      </c>
      <c r="Y2413" s="1">
        <v>76.400000000000006</v>
      </c>
      <c r="Z2413" s="1">
        <v>489.9</v>
      </c>
      <c r="AA2413" s="1">
        <v>0.24</v>
      </c>
      <c r="AB2413" s="1">
        <v>1.87</v>
      </c>
      <c r="AC2413" s="1">
        <v>0.26</v>
      </c>
      <c r="AD2413" s="1">
        <v>1.1200000000000001</v>
      </c>
      <c r="AE2413" s="1">
        <v>2.92</v>
      </c>
      <c r="AF2413" s="1">
        <v>0.28499999999999998</v>
      </c>
      <c r="AG2413" s="1">
        <v>19.46</v>
      </c>
      <c r="AH2413" s="1">
        <v>5.65</v>
      </c>
      <c r="AI2413" s="1">
        <v>47.9</v>
      </c>
      <c r="AJ2413" s="1">
        <v>12.65</v>
      </c>
      <c r="AK2413" s="1">
        <v>41.9</v>
      </c>
      <c r="AL2413" s="1">
        <v>8.6</v>
      </c>
      <c r="AM2413" s="1">
        <v>67.3</v>
      </c>
      <c r="AN2413" s="1">
        <v>1.69</v>
      </c>
      <c r="AO2413" s="16">
        <f t="shared" si="112"/>
        <v>0.15595019391712597</v>
      </c>
      <c r="AP2413" s="2">
        <f t="shared" si="113"/>
        <v>0.23920203323897435</v>
      </c>
      <c r="AQ2413" s="2">
        <f t="shared" si="114"/>
        <v>8.6372951530742051E-2</v>
      </c>
      <c r="AR2413" s="2">
        <v>1.0126582278481013</v>
      </c>
      <c r="AS2413" s="2">
        <v>3.0555555555555558</v>
      </c>
      <c r="AT2413" s="2">
        <v>2.736842105263158</v>
      </c>
      <c r="AU2413" s="2">
        <v>2.3982869379014988</v>
      </c>
      <c r="AV2413" s="2">
        <v>19.084967320261438</v>
      </c>
      <c r="AW2413" s="2">
        <v>4.9137931034482749</v>
      </c>
      <c r="AX2413" s="2">
        <v>94.695863746958651</v>
      </c>
      <c r="AY2413" s="2">
        <v>151.06951871657753</v>
      </c>
      <c r="AZ2413" s="2">
        <v>188.58267716535431</v>
      </c>
      <c r="BA2413" s="2">
        <v>223.49823321554771</v>
      </c>
      <c r="BB2413" s="2">
        <v>253.17220543806644</v>
      </c>
      <c r="BC2413" s="2">
        <v>337.25490196078431</v>
      </c>
      <c r="BD2413" s="2">
        <v>395.88235294117641</v>
      </c>
      <c r="BE2413" s="2">
        <v>66.535433070866148</v>
      </c>
    </row>
    <row r="2414" spans="1:57" ht="19.5" customHeight="1" x14ac:dyDescent="0.25">
      <c r="A2414" t="s">
        <v>151</v>
      </c>
      <c r="B2414" s="10" t="s">
        <v>151</v>
      </c>
      <c r="C2414" t="s">
        <v>206</v>
      </c>
      <c r="D2414" s="29">
        <v>17.361111111111111</v>
      </c>
      <c r="E2414">
        <v>0.26416666666666999</v>
      </c>
      <c r="F2414">
        <v>0.626</v>
      </c>
      <c r="G2414">
        <v>0.17</v>
      </c>
      <c r="H2414">
        <v>0.7843</v>
      </c>
      <c r="I2414">
        <v>0.14000000000000001</v>
      </c>
      <c r="J2414">
        <v>486.7</v>
      </c>
      <c r="K2414">
        <v>8.3000000000000007</v>
      </c>
      <c r="L2414">
        <v>494.5</v>
      </c>
      <c r="M2414">
        <v>1</v>
      </c>
      <c r="N2414">
        <v>52</v>
      </c>
      <c r="O2414">
        <v>56</v>
      </c>
      <c r="P2414">
        <v>1.5773585945399999</v>
      </c>
      <c r="Q2414" s="1">
        <v>486.7</v>
      </c>
      <c r="R2414" s="1">
        <v>8.3000000000000007</v>
      </c>
      <c r="S2414" s="1">
        <v>5.7</v>
      </c>
      <c r="T2414" s="1">
        <v>331</v>
      </c>
      <c r="U2414" s="1">
        <v>4.5</v>
      </c>
      <c r="V2414" s="1">
        <v>4666</v>
      </c>
      <c r="W2414" s="1">
        <v>994</v>
      </c>
      <c r="X2414" s="1">
        <v>1.29</v>
      </c>
      <c r="Y2414" s="1">
        <v>257</v>
      </c>
      <c r="Z2414" s="1">
        <v>269</v>
      </c>
      <c r="AB2414" s="1">
        <v>38</v>
      </c>
      <c r="AC2414" s="1">
        <v>0.314</v>
      </c>
      <c r="AD2414" s="1">
        <v>5.52</v>
      </c>
      <c r="AE2414" s="1">
        <v>14.5</v>
      </c>
      <c r="AF2414" s="1">
        <v>2.25</v>
      </c>
      <c r="AG2414" s="1">
        <v>82.4</v>
      </c>
      <c r="AH2414" s="1">
        <v>27.3</v>
      </c>
      <c r="AI2414" s="1">
        <v>321</v>
      </c>
      <c r="AJ2414" s="1">
        <v>121</v>
      </c>
      <c r="AK2414" s="1">
        <v>513</v>
      </c>
      <c r="AL2414" s="1">
        <v>17.3</v>
      </c>
      <c r="AM2414" s="1">
        <v>946</v>
      </c>
      <c r="AN2414" s="1">
        <v>167.4</v>
      </c>
      <c r="AO2414" s="16">
        <f t="shared" si="112"/>
        <v>0.95539033457249067</v>
      </c>
      <c r="AP2414" s="2">
        <f t="shared" si="113"/>
        <v>7.2056501185681313E-2</v>
      </c>
      <c r="AQ2414" s="2">
        <f t="shared" si="114"/>
        <v>0.15650442993259941</v>
      </c>
      <c r="AR2414" s="2" t="s">
        <v>3577</v>
      </c>
      <c r="AS2414" s="2">
        <v>62.091503267973856</v>
      </c>
      <c r="AT2414" s="2">
        <v>3.3052631578947369</v>
      </c>
      <c r="AU2414" s="2">
        <v>11.820128479657386</v>
      </c>
      <c r="AV2414" s="2">
        <v>94.771241830065364</v>
      </c>
      <c r="AW2414" s="2">
        <v>38.793103448275858</v>
      </c>
      <c r="AX2414" s="2">
        <v>400.97323600973243</v>
      </c>
      <c r="AY2414" s="2">
        <v>729.94652406417106</v>
      </c>
      <c r="AZ2414" s="2">
        <v>1263.7795275590552</v>
      </c>
      <c r="BA2414" s="2">
        <v>2137.809187279152</v>
      </c>
      <c r="BB2414" s="2">
        <v>3099.6978851963745</v>
      </c>
      <c r="BC2414" s="2">
        <v>678.43137254901967</v>
      </c>
      <c r="BD2414" s="2">
        <v>5564.7058823529405</v>
      </c>
      <c r="BE2414" s="2">
        <v>6590.5511811023625</v>
      </c>
    </row>
    <row r="2415" spans="1:57" ht="19.5" customHeight="1" x14ac:dyDescent="0.25">
      <c r="A2415" t="s">
        <v>151</v>
      </c>
      <c r="B2415" s="10" t="s">
        <v>151</v>
      </c>
      <c r="C2415" t="s">
        <v>197</v>
      </c>
      <c r="D2415" s="29">
        <v>17.357751277683001</v>
      </c>
      <c r="E2415">
        <v>0.27257242442930002</v>
      </c>
      <c r="F2415">
        <v>0.63800000000000001</v>
      </c>
      <c r="G2415">
        <v>0.14000000000000001</v>
      </c>
      <c r="H2415">
        <v>0.78600000000000003</v>
      </c>
      <c r="I2415">
        <v>0.15</v>
      </c>
      <c r="J2415">
        <v>487.6</v>
      </c>
      <c r="K2415">
        <v>9.1999999999999993</v>
      </c>
      <c r="L2415">
        <v>5.9</v>
      </c>
      <c r="M2415">
        <v>8.8000000000000007</v>
      </c>
      <c r="N2415">
        <v>562</v>
      </c>
      <c r="O2415">
        <v>61</v>
      </c>
      <c r="P2415">
        <v>2.6552262914739999</v>
      </c>
      <c r="Q2415" s="1">
        <v>487.6</v>
      </c>
      <c r="R2415" s="1">
        <v>9.1999999999999993</v>
      </c>
      <c r="S2415" s="1">
        <v>6</v>
      </c>
      <c r="T2415" s="1">
        <v>155</v>
      </c>
      <c r="U2415" s="1">
        <v>4.28</v>
      </c>
      <c r="V2415" s="1">
        <v>467</v>
      </c>
      <c r="W2415" s="1">
        <v>1136</v>
      </c>
      <c r="X2415" s="1">
        <v>1.92</v>
      </c>
      <c r="Y2415" s="1">
        <v>177</v>
      </c>
      <c r="Z2415" s="1">
        <v>322</v>
      </c>
      <c r="AA2415" s="1">
        <v>0.66</v>
      </c>
      <c r="AB2415" s="1">
        <v>21.34</v>
      </c>
      <c r="AC2415" s="1">
        <v>0.13100000000000001</v>
      </c>
      <c r="AD2415" s="1">
        <v>1.29</v>
      </c>
      <c r="AE2415" s="1">
        <v>1.75</v>
      </c>
      <c r="AF2415" s="1">
        <v>0.6</v>
      </c>
      <c r="AG2415" s="1">
        <v>13.3</v>
      </c>
      <c r="AH2415" s="1">
        <v>5.66</v>
      </c>
      <c r="AI2415" s="1">
        <v>78.5</v>
      </c>
      <c r="AJ2415" s="1">
        <v>33.299999999999997</v>
      </c>
      <c r="AK2415" s="1">
        <v>179</v>
      </c>
      <c r="AL2415" s="1">
        <v>44.8</v>
      </c>
      <c r="AM2415" s="1">
        <v>46</v>
      </c>
      <c r="AN2415" s="1">
        <v>94.9</v>
      </c>
      <c r="AO2415" s="16">
        <f t="shared" si="112"/>
        <v>0.5496894409937888</v>
      </c>
      <c r="AP2415" s="2">
        <f t="shared" si="113"/>
        <v>0.23918332804400722</v>
      </c>
      <c r="AQ2415" s="2">
        <f t="shared" si="114"/>
        <v>0.27166715448928208</v>
      </c>
      <c r="AR2415" s="2">
        <v>2.7848101265822787</v>
      </c>
      <c r="AS2415" s="2">
        <v>34.869281045751634</v>
      </c>
      <c r="AT2415" s="2">
        <v>1.3789473684210527</v>
      </c>
      <c r="AU2415" s="2">
        <v>2.7623126338329764</v>
      </c>
      <c r="AV2415" s="2">
        <v>11.437908496732026</v>
      </c>
      <c r="AW2415" s="2">
        <v>10.344827586206895</v>
      </c>
      <c r="AX2415" s="2">
        <v>64.72019464720195</v>
      </c>
      <c r="AY2415" s="2">
        <v>151.33689839572193</v>
      </c>
      <c r="AZ2415" s="2">
        <v>309.05511811023621</v>
      </c>
      <c r="BA2415" s="2">
        <v>588.33922261484099</v>
      </c>
      <c r="BB2415" s="2">
        <v>1081.570996978852</v>
      </c>
      <c r="BC2415" s="2">
        <v>1756.8627450980391</v>
      </c>
      <c r="BD2415" s="2">
        <v>270.58823529411762</v>
      </c>
      <c r="BE2415" s="2">
        <v>3736.2204724409453</v>
      </c>
    </row>
    <row r="2416" spans="1:57" ht="19.5" customHeight="1" x14ac:dyDescent="0.25">
      <c r="A2416" t="s">
        <v>151</v>
      </c>
      <c r="B2416" s="10" t="s">
        <v>151</v>
      </c>
      <c r="C2416" t="s">
        <v>248</v>
      </c>
      <c r="D2416" s="29">
        <v>17.656338281690001</v>
      </c>
      <c r="E2416">
        <v>0.26484574225399998</v>
      </c>
      <c r="F2416">
        <v>0.69</v>
      </c>
      <c r="G2416">
        <v>0.17</v>
      </c>
      <c r="H2416">
        <v>0.78700000000000003</v>
      </c>
      <c r="I2416">
        <v>0.15</v>
      </c>
      <c r="J2416">
        <v>488.5</v>
      </c>
      <c r="K2416">
        <v>9</v>
      </c>
      <c r="L2416">
        <v>482.5</v>
      </c>
      <c r="M2416">
        <v>11</v>
      </c>
      <c r="N2416">
        <v>487</v>
      </c>
      <c r="O2416">
        <v>61</v>
      </c>
      <c r="P2416">
        <v>-1.2435233166216999</v>
      </c>
      <c r="Q2416" s="1">
        <v>488.5</v>
      </c>
      <c r="R2416" s="1">
        <v>9</v>
      </c>
      <c r="S2416" s="1">
        <v>1.3</v>
      </c>
      <c r="T2416" s="1">
        <v>968</v>
      </c>
      <c r="U2416" s="1">
        <v>3.89</v>
      </c>
      <c r="V2416" s="1">
        <v>4669</v>
      </c>
      <c r="W2416" s="1">
        <v>1117</v>
      </c>
      <c r="X2416" s="1">
        <v>2.16</v>
      </c>
      <c r="Y2416" s="1">
        <v>13.4</v>
      </c>
      <c r="Z2416" s="1">
        <v>291</v>
      </c>
      <c r="AA2416" s="1">
        <v>0.2</v>
      </c>
      <c r="AB2416" s="1">
        <v>2.36</v>
      </c>
      <c r="AC2416" s="1">
        <v>0.74</v>
      </c>
      <c r="AD2416" s="1">
        <v>1.32</v>
      </c>
      <c r="AE2416" s="1">
        <v>4.42</v>
      </c>
      <c r="AF2416" s="1">
        <v>0.26500000000000001</v>
      </c>
      <c r="AG2416" s="1">
        <v>31.1</v>
      </c>
      <c r="AH2416" s="1">
        <v>1.49</v>
      </c>
      <c r="AI2416" s="1">
        <v>19.100000000000001</v>
      </c>
      <c r="AJ2416" s="1">
        <v>32.4</v>
      </c>
      <c r="AK2416" s="1">
        <v>116.9</v>
      </c>
      <c r="AL2416" s="1">
        <v>21.56</v>
      </c>
      <c r="AM2416" s="1">
        <v>174.1</v>
      </c>
      <c r="AN2416" s="1">
        <v>27.47</v>
      </c>
      <c r="AO2416" s="16">
        <f t="shared" si="112"/>
        <v>4.6048109965635742E-2</v>
      </c>
      <c r="AP2416" s="2">
        <f t="shared" si="113"/>
        <v>0.14777423272415247</v>
      </c>
      <c r="AQ2416" s="2">
        <f t="shared" si="114"/>
        <v>5.0702317368001258E-2</v>
      </c>
      <c r="AR2416" s="2">
        <v>0.84388185654008452</v>
      </c>
      <c r="AS2416" s="2">
        <v>3.8562091503267975</v>
      </c>
      <c r="AT2416" s="2">
        <v>7.7894736842105265</v>
      </c>
      <c r="AU2416" s="2">
        <v>2.8265524625267666</v>
      </c>
      <c r="AV2416" s="2">
        <v>28.888888888888889</v>
      </c>
      <c r="AW2416" s="2">
        <v>4.568965517241379</v>
      </c>
      <c r="AX2416" s="2">
        <v>151.33819951338202</v>
      </c>
      <c r="AY2416" s="2">
        <v>39.839572192513366</v>
      </c>
      <c r="AZ2416" s="2">
        <v>75.196850393700785</v>
      </c>
      <c r="BA2416" s="2">
        <v>572.43816254416959</v>
      </c>
      <c r="BB2416" s="2">
        <v>706.34441087613288</v>
      </c>
      <c r="BC2416" s="2">
        <v>845.49019607843138</v>
      </c>
      <c r="BD2416" s="2">
        <v>1024.1176470588234</v>
      </c>
      <c r="BE2416" s="2">
        <v>1081.4960629921259</v>
      </c>
    </row>
    <row r="2417" spans="1:57" ht="19.5" customHeight="1" x14ac:dyDescent="0.25">
      <c r="A2417" t="s">
        <v>151</v>
      </c>
      <c r="B2417" s="10" t="s">
        <v>151</v>
      </c>
      <c r="C2417" t="s">
        <v>205</v>
      </c>
      <c r="D2417" s="29">
        <v>17.682721883999999</v>
      </c>
      <c r="E2417">
        <v>0.68272188435369996</v>
      </c>
      <c r="F2417">
        <v>0.65100000000000002</v>
      </c>
      <c r="G2417">
        <v>0.39</v>
      </c>
      <c r="H2417">
        <v>0.79400000000000004</v>
      </c>
      <c r="I2417">
        <v>0.28000000000000003</v>
      </c>
      <c r="J2417">
        <v>492</v>
      </c>
      <c r="K2417">
        <v>17</v>
      </c>
      <c r="L2417">
        <v>55</v>
      </c>
      <c r="M2417">
        <v>24</v>
      </c>
      <c r="N2417">
        <v>54</v>
      </c>
      <c r="O2417">
        <v>15</v>
      </c>
      <c r="P2417">
        <v>2.574257425742573</v>
      </c>
      <c r="Q2417" s="1">
        <v>492</v>
      </c>
      <c r="R2417" s="1">
        <v>17</v>
      </c>
      <c r="S2417" s="1">
        <v>2.2999999999999998</v>
      </c>
      <c r="T2417" s="1">
        <v>17</v>
      </c>
      <c r="U2417" s="1">
        <v>1.2390000000000001</v>
      </c>
      <c r="V2417" s="1">
        <v>4699</v>
      </c>
      <c r="W2417" s="1">
        <v>699</v>
      </c>
      <c r="X2417" s="1">
        <v>0.22900000000000001</v>
      </c>
      <c r="Y2417" s="1">
        <v>52.3</v>
      </c>
      <c r="Z2417" s="1">
        <v>34</v>
      </c>
      <c r="AA2417" s="1">
        <v>0.65</v>
      </c>
      <c r="AB2417" s="1">
        <v>13.42</v>
      </c>
      <c r="AC2417" s="1">
        <v>0.41</v>
      </c>
      <c r="AD2417" s="1">
        <v>6.92</v>
      </c>
      <c r="AE2417" s="1">
        <v>8.83</v>
      </c>
      <c r="AF2417" s="1">
        <v>5.42</v>
      </c>
      <c r="AG2417" s="1">
        <v>41.4</v>
      </c>
      <c r="AH2417" s="1">
        <v>11.46</v>
      </c>
      <c r="AI2417" s="1">
        <v>114.7</v>
      </c>
      <c r="AJ2417" s="1">
        <v>37.700000000000003</v>
      </c>
      <c r="AK2417" s="1">
        <v>153.4</v>
      </c>
      <c r="AL2417" s="1">
        <v>3.1</v>
      </c>
      <c r="AM2417" s="1">
        <v>261</v>
      </c>
      <c r="AN2417" s="1">
        <v>47.6</v>
      </c>
      <c r="AO2417" s="16">
        <f t="shared" si="112"/>
        <v>1.5382352941176469</v>
      </c>
      <c r="AP2417" s="2">
        <f t="shared" si="113"/>
        <v>0.1312190620018458</v>
      </c>
      <c r="AQ2417" s="2">
        <f t="shared" si="114"/>
        <v>0.72112865336458742</v>
      </c>
      <c r="AR2417" s="2">
        <v>2.7426160337552745</v>
      </c>
      <c r="AS2417" s="2">
        <v>21.928104575163399</v>
      </c>
      <c r="AT2417" s="2">
        <v>4.3157894736842106</v>
      </c>
      <c r="AU2417" s="2">
        <v>14.817987152034259</v>
      </c>
      <c r="AV2417" s="2">
        <v>57.712418300653596</v>
      </c>
      <c r="AW2417" s="2">
        <v>93.448275862068954</v>
      </c>
      <c r="AX2417" s="2">
        <v>201.45985401459853</v>
      </c>
      <c r="AY2417" s="2">
        <v>306.41711229946526</v>
      </c>
      <c r="AZ2417" s="2">
        <v>451.57480314960628</v>
      </c>
      <c r="BA2417" s="2">
        <v>666.07773851590116</v>
      </c>
      <c r="BB2417" s="2">
        <v>926.88821752265858</v>
      </c>
      <c r="BC2417" s="2">
        <v>121.5686274509804</v>
      </c>
      <c r="BD2417" s="2">
        <v>1535.2941176470588</v>
      </c>
      <c r="BE2417" s="2">
        <v>1874.0157480314963</v>
      </c>
    </row>
    <row r="2418" spans="1:57" ht="19.5" customHeight="1" x14ac:dyDescent="0.25">
      <c r="A2418" t="s">
        <v>151</v>
      </c>
      <c r="B2418" s="10" t="s">
        <v>151</v>
      </c>
      <c r="C2418" t="s">
        <v>177</v>
      </c>
      <c r="D2418" s="29">
        <v>18.831826414470001</v>
      </c>
      <c r="E2418">
        <v>0.32549728752264001</v>
      </c>
      <c r="F2418">
        <v>0.61599999999999999</v>
      </c>
      <c r="G2418">
        <v>0.17</v>
      </c>
      <c r="H2418">
        <v>0.79400000000000004</v>
      </c>
      <c r="I2418">
        <v>0.17</v>
      </c>
      <c r="J2418">
        <v>492.7</v>
      </c>
      <c r="K2418">
        <v>1</v>
      </c>
      <c r="L2418">
        <v>486.8</v>
      </c>
      <c r="M2418">
        <v>11</v>
      </c>
      <c r="N2418">
        <v>439</v>
      </c>
      <c r="O2418">
        <v>74</v>
      </c>
      <c r="P2418">
        <v>-1.2119967132292402</v>
      </c>
      <c r="Q2418" s="1">
        <v>492.7</v>
      </c>
      <c r="R2418" s="1">
        <v>1</v>
      </c>
      <c r="S2418" s="1">
        <v>6.27</v>
      </c>
      <c r="T2418" s="1">
        <v>78</v>
      </c>
      <c r="U2418" s="1">
        <v>2.99</v>
      </c>
      <c r="V2418" s="1">
        <v>467</v>
      </c>
      <c r="W2418" s="1">
        <v>98</v>
      </c>
      <c r="X2418" s="1">
        <v>1.1259999999999999</v>
      </c>
      <c r="Y2418" s="1">
        <v>59.9</v>
      </c>
      <c r="Z2418" s="1">
        <v>135.19999999999999</v>
      </c>
      <c r="AB2418" s="1">
        <v>2.95</v>
      </c>
      <c r="AC2418" s="1">
        <v>0.37</v>
      </c>
      <c r="AD2418" s="1">
        <v>1.1000000000000001</v>
      </c>
      <c r="AE2418" s="1">
        <v>2.63</v>
      </c>
      <c r="AF2418" s="1">
        <v>0.34899999999999998</v>
      </c>
      <c r="AG2418" s="1">
        <v>17.22</v>
      </c>
      <c r="AH2418" s="1">
        <v>5.75</v>
      </c>
      <c r="AI2418" s="1">
        <v>7.4</v>
      </c>
      <c r="AJ2418" s="1">
        <v>25.31</v>
      </c>
      <c r="AK2418" s="1">
        <v>18.8</v>
      </c>
      <c r="AL2418" s="1">
        <v>23.73</v>
      </c>
      <c r="AM2418" s="1">
        <v>22.1</v>
      </c>
      <c r="AN2418" s="1">
        <v>4.29</v>
      </c>
      <c r="AO2418" s="16">
        <f t="shared" si="112"/>
        <v>0.44304733727810652</v>
      </c>
      <c r="AP2418" s="2">
        <f t="shared" si="113"/>
        <v>0.64458169567658619</v>
      </c>
      <c r="AQ2418" s="2">
        <f t="shared" si="114"/>
        <v>0.11917080104095819</v>
      </c>
      <c r="AR2418" s="2" t="s">
        <v>3577</v>
      </c>
      <c r="AS2418" s="2">
        <v>4.8202614379084974</v>
      </c>
      <c r="AT2418" s="2">
        <v>3.8947368421052633</v>
      </c>
      <c r="AU2418" s="2">
        <v>2.3554603854389722</v>
      </c>
      <c r="AV2418" s="2">
        <v>17.18954248366013</v>
      </c>
      <c r="AW2418" s="2">
        <v>6.0172413793103443</v>
      </c>
      <c r="AX2418" s="2">
        <v>83.795620437956202</v>
      </c>
      <c r="AY2418" s="2">
        <v>153.74331550802137</v>
      </c>
      <c r="AZ2418" s="2">
        <v>29.133858267716537</v>
      </c>
      <c r="BA2418" s="2">
        <v>447.17314487632507</v>
      </c>
      <c r="BB2418" s="2">
        <v>113.595166163142</v>
      </c>
      <c r="BC2418" s="2">
        <v>930.58823529411768</v>
      </c>
      <c r="BD2418" s="2">
        <v>130</v>
      </c>
      <c r="BE2418" s="2">
        <v>168.89763779527559</v>
      </c>
    </row>
    <row r="2419" spans="1:57" ht="19.5" customHeight="1" x14ac:dyDescent="0.25">
      <c r="A2419" t="s">
        <v>151</v>
      </c>
      <c r="B2419" s="10" t="s">
        <v>151</v>
      </c>
      <c r="C2419" t="s">
        <v>201</v>
      </c>
      <c r="D2419" s="29">
        <v>17.357751277683001</v>
      </c>
      <c r="E2419">
        <v>0.27257242442930002</v>
      </c>
      <c r="F2419">
        <v>0.63539999999999996</v>
      </c>
      <c r="G2419">
        <v>0.12</v>
      </c>
      <c r="H2419">
        <v>0.79600000000000004</v>
      </c>
      <c r="I2419">
        <v>0.19</v>
      </c>
      <c r="J2419">
        <v>493.5</v>
      </c>
      <c r="K2419">
        <v>11</v>
      </c>
      <c r="L2419">
        <v>499.4</v>
      </c>
      <c r="M2419">
        <v>7.6</v>
      </c>
      <c r="N2419">
        <v>552</v>
      </c>
      <c r="O2419">
        <v>6</v>
      </c>
      <c r="P2419">
        <v>1.1814177124148999</v>
      </c>
      <c r="Q2419" s="1">
        <v>493.5</v>
      </c>
      <c r="R2419" s="1">
        <v>11</v>
      </c>
      <c r="S2419" s="1">
        <v>4.0999999999999996</v>
      </c>
      <c r="T2419" s="1">
        <v>261</v>
      </c>
      <c r="U2419" s="1">
        <v>29.7</v>
      </c>
      <c r="V2419" s="1">
        <v>491</v>
      </c>
      <c r="W2419" s="1">
        <v>1127</v>
      </c>
      <c r="X2419" s="1">
        <v>1.66</v>
      </c>
      <c r="Y2419" s="1">
        <v>438</v>
      </c>
      <c r="Z2419" s="1">
        <v>1153</v>
      </c>
      <c r="AA2419" s="1">
        <v>6.98</v>
      </c>
      <c r="AB2419" s="1">
        <v>6.1</v>
      </c>
      <c r="AC2419" s="1">
        <v>3.87</v>
      </c>
      <c r="AD2419" s="1">
        <v>23.4</v>
      </c>
      <c r="AE2419" s="1">
        <v>12.3</v>
      </c>
      <c r="AF2419" s="1">
        <v>2.64</v>
      </c>
      <c r="AG2419" s="1">
        <v>51.1</v>
      </c>
      <c r="AH2419" s="1">
        <v>17.8</v>
      </c>
      <c r="AI2419" s="1">
        <v>226</v>
      </c>
      <c r="AJ2419" s="1">
        <v>85.3</v>
      </c>
      <c r="AK2419" s="1">
        <v>394</v>
      </c>
      <c r="AL2419" s="1">
        <v>95.7</v>
      </c>
      <c r="AM2419" s="1">
        <v>882</v>
      </c>
      <c r="AN2419" s="1">
        <v>151.6</v>
      </c>
      <c r="AO2419" s="16">
        <f t="shared" si="112"/>
        <v>0.37987857762359062</v>
      </c>
      <c r="AP2419" s="2">
        <f t="shared" si="113"/>
        <v>4.7928011431661074E-2</v>
      </c>
      <c r="AQ2419" s="2">
        <f t="shared" si="114"/>
        <v>0.2766551829126539</v>
      </c>
      <c r="AR2419" s="2">
        <v>29.451476793248947</v>
      </c>
      <c r="AS2419" s="2">
        <v>9.9673202614379086</v>
      </c>
      <c r="AT2419" s="2">
        <v>40.736842105263158</v>
      </c>
      <c r="AU2419" s="2">
        <v>50.107066381156308</v>
      </c>
      <c r="AV2419" s="2">
        <v>80.392156862745111</v>
      </c>
      <c r="AW2419" s="2">
        <v>45.517241379310342</v>
      </c>
      <c r="AX2419" s="2">
        <v>248.66180048661803</v>
      </c>
      <c r="AY2419" s="2">
        <v>475.93582887700535</v>
      </c>
      <c r="AZ2419" s="2">
        <v>889.763779527559</v>
      </c>
      <c r="BA2419" s="2">
        <v>1507.0671378091872</v>
      </c>
      <c r="BB2419" s="2">
        <v>2380.6646525679757</v>
      </c>
      <c r="BC2419" s="2">
        <v>3752.9411764705887</v>
      </c>
      <c r="BD2419" s="2">
        <v>5188.2352941176468</v>
      </c>
      <c r="BE2419" s="2">
        <v>5968.5039370078739</v>
      </c>
    </row>
    <row r="2420" spans="1:57" ht="19.5" customHeight="1" x14ac:dyDescent="0.25">
      <c r="A2420" t="s">
        <v>151</v>
      </c>
      <c r="B2420" s="10" t="s">
        <v>151</v>
      </c>
      <c r="C2420" t="s">
        <v>273</v>
      </c>
      <c r="D2420" s="29">
        <v>17.734964539700002</v>
      </c>
      <c r="E2420">
        <v>0.42553191489361702</v>
      </c>
      <c r="F2420">
        <v>0.626</v>
      </c>
      <c r="G2420">
        <v>0.27</v>
      </c>
      <c r="H2420">
        <v>0.79700000000000004</v>
      </c>
      <c r="I2420">
        <v>0.21</v>
      </c>
      <c r="J2420">
        <v>494</v>
      </c>
      <c r="K2420">
        <v>13</v>
      </c>
      <c r="L2420">
        <v>492</v>
      </c>
      <c r="M2420">
        <v>17</v>
      </c>
      <c r="N2420">
        <v>454</v>
      </c>
      <c r="O2420">
        <v>96</v>
      </c>
      <c r="P2420">
        <v>-0.46546546640000003</v>
      </c>
      <c r="Q2420" s="1">
        <v>494</v>
      </c>
      <c r="R2420" s="1">
        <v>13</v>
      </c>
      <c r="S2420" s="1">
        <v>15.9</v>
      </c>
      <c r="T2420" s="1">
        <v>929</v>
      </c>
      <c r="U2420" s="1">
        <v>1.9119999999999999</v>
      </c>
      <c r="V2420" s="1">
        <v>469</v>
      </c>
      <c r="W2420" s="1">
        <v>767</v>
      </c>
      <c r="X2420" s="1">
        <v>0.55900000000000005</v>
      </c>
      <c r="Y2420" s="1">
        <v>88.6</v>
      </c>
      <c r="Z2420" s="1">
        <v>71.599999999999994</v>
      </c>
      <c r="AB2420" s="1">
        <v>3.36</v>
      </c>
      <c r="AC2420" s="1">
        <v>0.11700000000000001</v>
      </c>
      <c r="AD2420" s="1">
        <v>2.67</v>
      </c>
      <c r="AE2420" s="1">
        <v>6.2</v>
      </c>
      <c r="AF2420" s="1">
        <v>1.98</v>
      </c>
      <c r="AG2420" s="1">
        <v>28</v>
      </c>
      <c r="AH2420" s="1">
        <v>8.9600000000000009</v>
      </c>
      <c r="AI2420" s="1">
        <v>96.8</v>
      </c>
      <c r="AJ2420" s="1">
        <v>34.380000000000003</v>
      </c>
      <c r="AK2420" s="1">
        <v>139</v>
      </c>
      <c r="AL2420" s="1">
        <v>27.12</v>
      </c>
      <c r="AM2420" s="1">
        <v>247.6</v>
      </c>
      <c r="AN2420" s="1">
        <v>44.42</v>
      </c>
      <c r="AO2420" s="16">
        <f t="shared" si="112"/>
        <v>1.2374301675977655</v>
      </c>
      <c r="AP2420" s="2">
        <f t="shared" si="113"/>
        <v>9.3550149562318954E-2</v>
      </c>
      <c r="AQ2420" s="2">
        <f t="shared" si="114"/>
        <v>0.38622830054180007</v>
      </c>
      <c r="AR2420" s="2" t="s">
        <v>3577</v>
      </c>
      <c r="AS2420" s="2">
        <v>5.4901960784313726</v>
      </c>
      <c r="AT2420" s="2">
        <v>1.2315789473684211</v>
      </c>
      <c r="AU2420" s="2">
        <v>5.717344753747323</v>
      </c>
      <c r="AV2420" s="2">
        <v>40.522875816993469</v>
      </c>
      <c r="AW2420" s="2">
        <v>34.137931034482754</v>
      </c>
      <c r="AX2420" s="2">
        <v>136.25304136253041</v>
      </c>
      <c r="AY2420" s="2">
        <v>239.572192513369</v>
      </c>
      <c r="AZ2420" s="2">
        <v>381.10236220472439</v>
      </c>
      <c r="BA2420" s="2">
        <v>607.42049469964672</v>
      </c>
      <c r="BB2420" s="2">
        <v>839.87915407854985</v>
      </c>
      <c r="BC2420" s="2">
        <v>1063.5294117647061</v>
      </c>
      <c r="BD2420" s="2">
        <v>1456.4705882352939</v>
      </c>
      <c r="BE2420" s="2">
        <v>1748.8188976377953</v>
      </c>
    </row>
    <row r="2421" spans="1:57" ht="19.5" customHeight="1" x14ac:dyDescent="0.25">
      <c r="A2421" t="s">
        <v>151</v>
      </c>
      <c r="B2421" s="10" t="s">
        <v>151</v>
      </c>
      <c r="C2421" t="s">
        <v>181</v>
      </c>
      <c r="D2421" s="29">
        <v>16.447368421526001</v>
      </c>
      <c r="E2421">
        <v>0.26315789473684198</v>
      </c>
      <c r="F2421">
        <v>0.69399999999999995</v>
      </c>
      <c r="G2421">
        <v>0.16</v>
      </c>
      <c r="H2421">
        <v>0.82599999999999996</v>
      </c>
      <c r="I2421">
        <v>0.16</v>
      </c>
      <c r="J2421">
        <v>511.7</v>
      </c>
      <c r="K2421">
        <v>9.4</v>
      </c>
      <c r="L2421">
        <v>534.9</v>
      </c>
      <c r="M2421">
        <v>9.3000000000000007</v>
      </c>
      <c r="N2421">
        <v>629</v>
      </c>
      <c r="O2421">
        <v>55</v>
      </c>
      <c r="P2421">
        <v>4.3372593838800002</v>
      </c>
      <c r="Q2421" s="1">
        <v>511.7</v>
      </c>
      <c r="R2421" s="1">
        <v>9.4</v>
      </c>
      <c r="S2421" s="1">
        <v>7.1</v>
      </c>
      <c r="T2421" s="1">
        <v>1219</v>
      </c>
      <c r="U2421" s="1">
        <v>3.49</v>
      </c>
      <c r="V2421" s="1">
        <v>494</v>
      </c>
      <c r="W2421" s="1">
        <v>1279</v>
      </c>
      <c r="X2421" s="1">
        <v>2.14</v>
      </c>
      <c r="Y2421" s="1">
        <v>111.3</v>
      </c>
      <c r="Z2421" s="1">
        <v>248.7</v>
      </c>
      <c r="AA2421" s="1">
        <v>0.42</v>
      </c>
      <c r="AB2421" s="1">
        <v>12.71</v>
      </c>
      <c r="AC2421" s="1">
        <v>0.17</v>
      </c>
      <c r="AD2421" s="1">
        <v>1.28</v>
      </c>
      <c r="AE2421" s="1">
        <v>2.77</v>
      </c>
      <c r="AF2421" s="1">
        <v>0.48699999999999999</v>
      </c>
      <c r="AG2421" s="1">
        <v>2.2000000000000002</v>
      </c>
      <c r="AH2421" s="1">
        <v>7.82</v>
      </c>
      <c r="AI2421" s="1">
        <v>11.6</v>
      </c>
      <c r="AJ2421" s="1">
        <v>41.2</v>
      </c>
      <c r="AK2421" s="1">
        <v>193.4</v>
      </c>
      <c r="AL2421" s="1">
        <v>44.6</v>
      </c>
      <c r="AM2421" s="1">
        <v>415.2</v>
      </c>
      <c r="AN2421" s="1">
        <v>81</v>
      </c>
      <c r="AO2421" s="16">
        <f t="shared" si="112"/>
        <v>0.44752714113389624</v>
      </c>
      <c r="AP2421" s="2">
        <f t="shared" si="113"/>
        <v>4.3833124715787902E-3</v>
      </c>
      <c r="AQ2421" s="2">
        <f t="shared" si="114"/>
        <v>0.58288801168972881</v>
      </c>
      <c r="AR2421" s="2">
        <v>1.7721518987341773</v>
      </c>
      <c r="AS2421" s="2">
        <v>20.767973856209153</v>
      </c>
      <c r="AT2421" s="2">
        <v>1.7894736842105263</v>
      </c>
      <c r="AU2421" s="2">
        <v>2.7408993576017129</v>
      </c>
      <c r="AV2421" s="2">
        <v>18.104575163398692</v>
      </c>
      <c r="AW2421" s="2">
        <v>8.3965517241379306</v>
      </c>
      <c r="AX2421" s="2">
        <v>10.705596107055962</v>
      </c>
      <c r="AY2421" s="2">
        <v>209.09090909090909</v>
      </c>
      <c r="AZ2421" s="2">
        <v>45.669291338582674</v>
      </c>
      <c r="BA2421" s="2">
        <v>727.91519434628981</v>
      </c>
      <c r="BB2421" s="2">
        <v>1168.5800604229607</v>
      </c>
      <c r="BC2421" s="2">
        <v>1749.0196078431375</v>
      </c>
      <c r="BD2421" s="2">
        <v>2442.3529411764703</v>
      </c>
      <c r="BE2421" s="2">
        <v>3188.9763779527561</v>
      </c>
    </row>
    <row r="2422" spans="1:57" ht="19.5" customHeight="1" x14ac:dyDescent="0.25">
      <c r="A2422" t="s">
        <v>151</v>
      </c>
      <c r="B2422" s="10" t="s">
        <v>151</v>
      </c>
      <c r="C2422" t="s">
        <v>211</v>
      </c>
      <c r="D2422" s="29">
        <v>17.941794171000002</v>
      </c>
      <c r="E2422">
        <v>0.34188341883419998</v>
      </c>
      <c r="F2422">
        <v>0.66700000000000004</v>
      </c>
      <c r="G2422">
        <v>0.21</v>
      </c>
      <c r="H2422">
        <v>0.82699999999999996</v>
      </c>
      <c r="I2422">
        <v>0.2</v>
      </c>
      <c r="J2422">
        <v>512</v>
      </c>
      <c r="K2422">
        <v>12</v>
      </c>
      <c r="L2422">
        <v>518</v>
      </c>
      <c r="M2422">
        <v>13</v>
      </c>
      <c r="N2422">
        <v>549</v>
      </c>
      <c r="O2422">
        <v>71</v>
      </c>
      <c r="P2422">
        <v>1.158311583116</v>
      </c>
      <c r="Q2422" s="1">
        <v>512</v>
      </c>
      <c r="R2422" s="1">
        <v>12</v>
      </c>
      <c r="S2422" s="1">
        <v>3.17</v>
      </c>
      <c r="T2422" s="1">
        <v>72</v>
      </c>
      <c r="U2422" s="1">
        <v>1.4990000000000001</v>
      </c>
      <c r="V2422" s="1">
        <v>4683</v>
      </c>
      <c r="W2422" s="1">
        <v>1437</v>
      </c>
      <c r="X2422" s="1">
        <v>0.82199999999999995</v>
      </c>
      <c r="Y2422" s="1">
        <v>2.5390000000000001</v>
      </c>
      <c r="Z2422" s="1">
        <v>123.6</v>
      </c>
      <c r="AB2422" s="1">
        <v>0.16</v>
      </c>
      <c r="AD2422" s="1">
        <v>0.43</v>
      </c>
      <c r="AE2422" s="1">
        <v>0.78</v>
      </c>
      <c r="AF2422" s="1">
        <v>0.4</v>
      </c>
      <c r="AG2422" s="1">
        <v>1.1000000000000001</v>
      </c>
      <c r="AH2422" s="1">
        <v>0.43099999999999999</v>
      </c>
      <c r="AI2422" s="1">
        <v>6.7</v>
      </c>
      <c r="AJ2422" s="1">
        <v>2.27</v>
      </c>
      <c r="AK2422" s="1">
        <v>9.8699999999999992</v>
      </c>
      <c r="AL2422" s="1">
        <v>2.6</v>
      </c>
      <c r="AM2422" s="1">
        <v>18.2</v>
      </c>
      <c r="AN2422" s="1">
        <v>3.26</v>
      </c>
      <c r="AO2422" s="16">
        <f t="shared" si="112"/>
        <v>2.0542071197411006E-2</v>
      </c>
      <c r="AP2422" s="2">
        <f t="shared" si="113"/>
        <v>4.9998663137349277E-2</v>
      </c>
      <c r="AQ2422" s="2">
        <f t="shared" si="114"/>
        <v>1.3198084606012523</v>
      </c>
      <c r="AR2422" s="2" t="s">
        <v>3577</v>
      </c>
      <c r="AS2422" s="2">
        <v>0.26143790849673204</v>
      </c>
      <c r="AT2422" s="2" t="s">
        <v>3577</v>
      </c>
      <c r="AU2422" s="2">
        <v>0.92077087794432544</v>
      </c>
      <c r="AV2422" s="2">
        <v>5.098039215686275</v>
      </c>
      <c r="AW2422" s="2">
        <v>6.8965517241379315</v>
      </c>
      <c r="AX2422" s="2">
        <v>5.3527980535279811</v>
      </c>
      <c r="AY2422" s="2">
        <v>11.524064171122994</v>
      </c>
      <c r="AZ2422" s="2">
        <v>26.377952755905511</v>
      </c>
      <c r="BA2422" s="2">
        <v>40.10600706713781</v>
      </c>
      <c r="BB2422" s="2">
        <v>59.637462235649537</v>
      </c>
      <c r="BC2422" s="2">
        <v>101.9607843137255</v>
      </c>
      <c r="BD2422" s="2">
        <v>107.05882352941175</v>
      </c>
      <c r="BE2422" s="2">
        <v>128.34645669291339</v>
      </c>
    </row>
    <row r="2423" spans="1:57" ht="19.5" customHeight="1" x14ac:dyDescent="0.25">
      <c r="A2423" t="s">
        <v>151</v>
      </c>
      <c r="B2423" s="10" t="s">
        <v>151</v>
      </c>
      <c r="C2423" t="s">
        <v>247</v>
      </c>
      <c r="D2423" s="29">
        <v>17.513134851138354</v>
      </c>
      <c r="E2423">
        <v>0.26269722767749998</v>
      </c>
      <c r="F2423">
        <v>0.65300000000000002</v>
      </c>
      <c r="G2423">
        <v>0.16</v>
      </c>
      <c r="H2423">
        <v>0.82720000000000005</v>
      </c>
      <c r="I2423">
        <v>0.14000000000000001</v>
      </c>
      <c r="J2423">
        <v>512.29999999999995</v>
      </c>
      <c r="K2423">
        <v>8.6</v>
      </c>
      <c r="L2423">
        <v>59.9</v>
      </c>
      <c r="M2423">
        <v>9.6</v>
      </c>
      <c r="N2423">
        <v>512</v>
      </c>
      <c r="O2423">
        <v>54</v>
      </c>
      <c r="P2423">
        <v>-0.47685255932519999</v>
      </c>
      <c r="Q2423" s="1">
        <v>512.29999999999995</v>
      </c>
      <c r="R2423" s="1">
        <v>8.6</v>
      </c>
      <c r="S2423" s="1">
        <v>8.98</v>
      </c>
      <c r="T2423" s="1">
        <v>2326</v>
      </c>
      <c r="U2423" s="1">
        <v>4.7699999999999996</v>
      </c>
      <c r="V2423" s="1">
        <v>4634</v>
      </c>
      <c r="W2423" s="1">
        <v>944</v>
      </c>
      <c r="X2423" s="1">
        <v>1.55</v>
      </c>
      <c r="Y2423" s="1">
        <v>2.2999999999999998</v>
      </c>
      <c r="Z2423" s="1">
        <v>26.1</v>
      </c>
      <c r="AA2423" s="1">
        <v>0.11</v>
      </c>
      <c r="AB2423" s="1">
        <v>2.2000000000000002</v>
      </c>
      <c r="AC2423" s="1">
        <v>0.16400000000000001</v>
      </c>
      <c r="AD2423" s="1">
        <v>3.4</v>
      </c>
      <c r="AE2423" s="1">
        <v>7.54</v>
      </c>
      <c r="AF2423" s="1">
        <v>2.6</v>
      </c>
      <c r="AG2423" s="1">
        <v>51.1</v>
      </c>
      <c r="AH2423" s="1">
        <v>18</v>
      </c>
      <c r="AI2423" s="1">
        <v>215.3</v>
      </c>
      <c r="AJ2423" s="1">
        <v>83.2</v>
      </c>
      <c r="AK2423" s="1">
        <v>367</v>
      </c>
      <c r="AL2423" s="1">
        <v>77.7</v>
      </c>
      <c r="AM2423" s="1">
        <v>712</v>
      </c>
      <c r="AN2423" s="1">
        <v>127.9</v>
      </c>
      <c r="AO2423" s="16">
        <f t="shared" si="112"/>
        <v>8.8122605363984668E-2</v>
      </c>
      <c r="AP2423" s="2">
        <f t="shared" si="113"/>
        <v>5.937149730719813E-2</v>
      </c>
      <c r="AQ2423" s="2">
        <f t="shared" si="114"/>
        <v>0.30091399590812706</v>
      </c>
      <c r="AR2423" s="2">
        <v>0.46413502109704646</v>
      </c>
      <c r="AS2423" s="2">
        <v>3.5947712418300659</v>
      </c>
      <c r="AT2423" s="2">
        <v>1.7263157894736842</v>
      </c>
      <c r="AU2423" s="2">
        <v>7.2805139186295493</v>
      </c>
      <c r="AV2423" s="2">
        <v>49.281045751633989</v>
      </c>
      <c r="AW2423" s="2">
        <v>44.827586206896548</v>
      </c>
      <c r="AX2423" s="2">
        <v>248.66180048661803</v>
      </c>
      <c r="AY2423" s="2">
        <v>481.28342245989302</v>
      </c>
      <c r="AZ2423" s="2">
        <v>847.63779527559063</v>
      </c>
      <c r="BA2423" s="2">
        <v>1469.9646643109543</v>
      </c>
      <c r="BB2423" s="2">
        <v>2217.5226586102717</v>
      </c>
      <c r="BC2423" s="2">
        <v>3047.0588235294122</v>
      </c>
      <c r="BD2423" s="2">
        <v>4188.2352941176468</v>
      </c>
      <c r="BE2423" s="2">
        <v>5035.4330708661419</v>
      </c>
    </row>
    <row r="2424" spans="1:57" ht="19.5" customHeight="1" x14ac:dyDescent="0.25">
      <c r="A2424" t="s">
        <v>151</v>
      </c>
      <c r="B2424" s="10" t="s">
        <v>151</v>
      </c>
      <c r="C2424" t="s">
        <v>174</v>
      </c>
      <c r="D2424" s="29">
        <v>17.421627874563999</v>
      </c>
      <c r="E2424">
        <v>0.26132441811847001</v>
      </c>
      <c r="F2424">
        <v>0.66500000000000004</v>
      </c>
      <c r="G2424">
        <v>0.17</v>
      </c>
      <c r="H2424">
        <v>0.83099999999999996</v>
      </c>
      <c r="I2424">
        <v>0.17</v>
      </c>
      <c r="J2424">
        <v>514.5</v>
      </c>
      <c r="K2424">
        <v>1</v>
      </c>
      <c r="L2424">
        <v>516.9</v>
      </c>
      <c r="M2424">
        <v>11</v>
      </c>
      <c r="N2424">
        <v>511</v>
      </c>
      <c r="O2424">
        <v>58</v>
      </c>
      <c r="P2424">
        <v>0.46436442251881999</v>
      </c>
      <c r="Q2424" s="1">
        <v>514.5</v>
      </c>
      <c r="R2424" s="1">
        <v>1</v>
      </c>
      <c r="S2424" s="1">
        <v>8.1300000000000008</v>
      </c>
      <c r="T2424" s="1">
        <v>139</v>
      </c>
      <c r="U2424" s="1">
        <v>2.25</v>
      </c>
      <c r="V2424" s="1">
        <v>463</v>
      </c>
      <c r="W2424" s="1">
        <v>139</v>
      </c>
      <c r="X2424" s="1">
        <v>0.96399999999999997</v>
      </c>
      <c r="Y2424" s="1">
        <v>78.400000000000006</v>
      </c>
      <c r="Z2424" s="1">
        <v>168</v>
      </c>
      <c r="AB2424" s="1">
        <v>7.3</v>
      </c>
      <c r="AC2424" s="1">
        <v>0.33</v>
      </c>
      <c r="AD2424" s="1">
        <v>0.95</v>
      </c>
      <c r="AE2424" s="1">
        <v>3.19</v>
      </c>
      <c r="AF2424" s="1">
        <v>0.54300000000000004</v>
      </c>
      <c r="AG2424" s="1">
        <v>24.1</v>
      </c>
      <c r="AH2424" s="1">
        <v>9.77</v>
      </c>
      <c r="AI2424" s="1">
        <v>125</v>
      </c>
      <c r="AJ2424" s="1">
        <v>48.6</v>
      </c>
      <c r="AK2424" s="1">
        <v>219</v>
      </c>
      <c r="AL2424" s="1">
        <v>48.3</v>
      </c>
      <c r="AM2424" s="1">
        <v>448</v>
      </c>
      <c r="AN2424" s="1">
        <v>8.4</v>
      </c>
      <c r="AO2424" s="16">
        <f t="shared" si="112"/>
        <v>0.46666666666666667</v>
      </c>
      <c r="AP2424" s="2">
        <f t="shared" si="113"/>
        <v>4.4501651025373658E-2</v>
      </c>
      <c r="AQ2424" s="2">
        <f t="shared" si="114"/>
        <v>0.13555975006214147</v>
      </c>
      <c r="AR2424" s="2" t="s">
        <v>3577</v>
      </c>
      <c r="AS2424" s="2">
        <v>11.928104575163399</v>
      </c>
      <c r="AT2424" s="2">
        <v>3.4736842105263159</v>
      </c>
      <c r="AU2424" s="2">
        <v>2.0342612419700212</v>
      </c>
      <c r="AV2424" s="2">
        <v>20.84967320261438</v>
      </c>
      <c r="AW2424" s="2">
        <v>9.362068965517242</v>
      </c>
      <c r="AX2424" s="2">
        <v>117.2749391727494</v>
      </c>
      <c r="AY2424" s="2">
        <v>261.22994652406413</v>
      </c>
      <c r="AZ2424" s="2">
        <v>492.12598425196848</v>
      </c>
      <c r="BA2424" s="2">
        <v>858.65724381625444</v>
      </c>
      <c r="BB2424" s="2">
        <v>1323.2628398791539</v>
      </c>
      <c r="BC2424" s="2">
        <v>1894.1176470588236</v>
      </c>
      <c r="BD2424" s="2">
        <v>2635.2941176470586</v>
      </c>
      <c r="BE2424" s="2">
        <v>330.70866141732284</v>
      </c>
    </row>
    <row r="2425" spans="1:57" ht="19.5" customHeight="1" x14ac:dyDescent="0.25">
      <c r="A2425" t="s">
        <v>151</v>
      </c>
      <c r="B2425" s="10" t="s">
        <v>151</v>
      </c>
      <c r="C2425" t="s">
        <v>274</v>
      </c>
      <c r="D2425" s="29">
        <v>17.761989342863998</v>
      </c>
      <c r="E2425">
        <v>0.2395861456483</v>
      </c>
      <c r="F2425">
        <v>0.64300000000000002</v>
      </c>
      <c r="G2425">
        <v>0.14000000000000001</v>
      </c>
      <c r="H2425">
        <v>0.83240000000000003</v>
      </c>
      <c r="I2425">
        <v>0.14000000000000001</v>
      </c>
      <c r="J2425">
        <v>515.4</v>
      </c>
      <c r="K2425">
        <v>8.4</v>
      </c>
      <c r="L2425">
        <v>55</v>
      </c>
      <c r="M2425">
        <v>8.8000000000000007</v>
      </c>
      <c r="N2425">
        <v>468</v>
      </c>
      <c r="O2425">
        <v>54</v>
      </c>
      <c r="P2425">
        <v>-2.5945945946000002</v>
      </c>
      <c r="Q2425" s="1">
        <v>515.4</v>
      </c>
      <c r="R2425" s="1">
        <v>8.4</v>
      </c>
      <c r="S2425" s="1">
        <v>5.5</v>
      </c>
      <c r="T2425" s="1">
        <v>1229</v>
      </c>
      <c r="U2425" s="1">
        <v>2.96</v>
      </c>
      <c r="V2425" s="1">
        <v>464</v>
      </c>
      <c r="W2425" s="1">
        <v>994</v>
      </c>
      <c r="X2425" s="1">
        <v>1.175</v>
      </c>
      <c r="Y2425" s="1">
        <v>28</v>
      </c>
      <c r="Z2425" s="1">
        <v>436</v>
      </c>
      <c r="AA2425" s="1">
        <v>0.37</v>
      </c>
      <c r="AB2425" s="1">
        <v>12.48</v>
      </c>
      <c r="AC2425" s="1">
        <v>0.41</v>
      </c>
      <c r="AD2425" s="1">
        <v>0.95</v>
      </c>
      <c r="AE2425" s="1">
        <v>2.77</v>
      </c>
      <c r="AF2425" s="1">
        <v>0.55900000000000005</v>
      </c>
      <c r="AG2425" s="1">
        <v>17.899999999999999</v>
      </c>
      <c r="AH2425" s="1">
        <v>7.1</v>
      </c>
      <c r="AI2425" s="1">
        <v>92.4</v>
      </c>
      <c r="AJ2425" s="1">
        <v>39.799999999999997</v>
      </c>
      <c r="AK2425" s="1">
        <v>198.3</v>
      </c>
      <c r="AL2425" s="1">
        <v>48.4</v>
      </c>
      <c r="AM2425" s="1">
        <v>49</v>
      </c>
      <c r="AN2425" s="1">
        <v>1.3</v>
      </c>
      <c r="AO2425" s="16">
        <f t="shared" si="112"/>
        <v>6.4220183486238536E-2</v>
      </c>
      <c r="AP2425" s="2">
        <f t="shared" si="113"/>
        <v>0.30219971200158902</v>
      </c>
      <c r="AQ2425" s="2">
        <f t="shared" si="114"/>
        <v>0.18321460888481164</v>
      </c>
      <c r="AR2425" s="2">
        <v>1.5611814345991561</v>
      </c>
      <c r="AS2425" s="2">
        <v>20.3921568627451</v>
      </c>
      <c r="AT2425" s="2">
        <v>4.3157894736842106</v>
      </c>
      <c r="AU2425" s="2">
        <v>2.0342612419700212</v>
      </c>
      <c r="AV2425" s="2">
        <v>18.104575163398692</v>
      </c>
      <c r="AW2425" s="2">
        <v>9.6379310344827598</v>
      </c>
      <c r="AX2425" s="2">
        <v>87.104622871046232</v>
      </c>
      <c r="AY2425" s="2">
        <v>189.83957219251334</v>
      </c>
      <c r="AZ2425" s="2">
        <v>363.77952755905511</v>
      </c>
      <c r="BA2425" s="2">
        <v>703.18021201413421</v>
      </c>
      <c r="BB2425" s="2">
        <v>1198.1873111782477</v>
      </c>
      <c r="BC2425" s="2">
        <v>1898.0392156862745</v>
      </c>
      <c r="BD2425" s="2">
        <v>288.23529411764702</v>
      </c>
      <c r="BE2425" s="2">
        <v>51.181102362204726</v>
      </c>
    </row>
    <row r="2426" spans="1:57" ht="19.5" customHeight="1" x14ac:dyDescent="0.25">
      <c r="A2426" t="s">
        <v>151</v>
      </c>
      <c r="B2426" s="10" t="s">
        <v>151</v>
      </c>
      <c r="C2426" t="s">
        <v>254</v>
      </c>
      <c r="D2426" s="29">
        <v>17.241379313448</v>
      </c>
      <c r="E2426">
        <v>0.39655172413793099</v>
      </c>
      <c r="F2426">
        <v>0.66700000000000004</v>
      </c>
      <c r="G2426">
        <v>0.22</v>
      </c>
      <c r="H2426">
        <v>0.83599999999999997</v>
      </c>
      <c r="I2426">
        <v>0.22</v>
      </c>
      <c r="J2426">
        <v>517</v>
      </c>
      <c r="K2426">
        <v>13</v>
      </c>
      <c r="L2426">
        <v>518</v>
      </c>
      <c r="M2426">
        <v>13</v>
      </c>
      <c r="N2426">
        <v>56</v>
      </c>
      <c r="O2426">
        <v>84</v>
      </c>
      <c r="P2426">
        <v>0.19351935198</v>
      </c>
      <c r="Q2426" s="1">
        <v>517</v>
      </c>
      <c r="R2426" s="1">
        <v>13</v>
      </c>
      <c r="S2426" s="1">
        <v>6.53</v>
      </c>
      <c r="T2426" s="1">
        <v>891</v>
      </c>
      <c r="U2426" s="1">
        <v>2.5099999999999998</v>
      </c>
      <c r="V2426" s="1">
        <v>4678</v>
      </c>
      <c r="W2426" s="1">
        <v>124</v>
      </c>
      <c r="X2426" s="1">
        <v>0.87</v>
      </c>
      <c r="Y2426" s="1">
        <v>56.7</v>
      </c>
      <c r="Z2426" s="1">
        <v>97.4</v>
      </c>
      <c r="AA2426" s="1">
        <v>0.11799999999999999</v>
      </c>
      <c r="AB2426" s="1">
        <v>9.74</v>
      </c>
      <c r="AC2426" s="1">
        <v>0.53</v>
      </c>
      <c r="AD2426" s="1">
        <v>1.1599999999999999</v>
      </c>
      <c r="AE2426" s="1">
        <v>3.24</v>
      </c>
      <c r="AF2426" s="1">
        <v>0.58299999999999996</v>
      </c>
      <c r="AG2426" s="1">
        <v>19.600000000000001</v>
      </c>
      <c r="AH2426" s="1">
        <v>6.91</v>
      </c>
      <c r="AI2426" s="1">
        <v>85.2</v>
      </c>
      <c r="AJ2426" s="1">
        <v>33.799999999999997</v>
      </c>
      <c r="AK2426" s="1">
        <v>141.30000000000001</v>
      </c>
      <c r="AL2426" s="1">
        <v>31.4</v>
      </c>
      <c r="AM2426" s="1">
        <v>283</v>
      </c>
      <c r="AN2426" s="1">
        <v>52.3</v>
      </c>
      <c r="AO2426" s="16">
        <f t="shared" si="112"/>
        <v>0.58213552361396304</v>
      </c>
      <c r="AP2426" s="2">
        <f t="shared" si="113"/>
        <v>5.7293681703678885E-2</v>
      </c>
      <c r="AQ2426" s="2">
        <f t="shared" si="114"/>
        <v>0.1724824317297611</v>
      </c>
      <c r="AR2426" s="2">
        <v>0.49789029535864981</v>
      </c>
      <c r="AS2426" s="2">
        <v>15.915032679738562</v>
      </c>
      <c r="AT2426" s="2">
        <v>5.5789473684210531</v>
      </c>
      <c r="AU2426" s="2">
        <v>2.4839400428265521</v>
      </c>
      <c r="AV2426" s="2">
        <v>21.176470588235297</v>
      </c>
      <c r="AW2426" s="2">
        <v>10.051724137931034</v>
      </c>
      <c r="AX2426" s="2">
        <v>95.377128953771305</v>
      </c>
      <c r="AY2426" s="2">
        <v>184.75935828877004</v>
      </c>
      <c r="AZ2426" s="2">
        <v>335.43307086614175</v>
      </c>
      <c r="BA2426" s="2">
        <v>597.17314487632507</v>
      </c>
      <c r="BB2426" s="2">
        <v>853.77643504531727</v>
      </c>
      <c r="BC2426" s="2">
        <v>1231.372549019608</v>
      </c>
      <c r="BD2426" s="2">
        <v>1664.705882352941</v>
      </c>
      <c r="BE2426" s="2">
        <v>2059.055118110236</v>
      </c>
    </row>
    <row r="2427" spans="1:57" ht="19.5" customHeight="1" x14ac:dyDescent="0.25">
      <c r="A2427" t="s">
        <v>151</v>
      </c>
      <c r="B2427" s="10" t="s">
        <v>151</v>
      </c>
      <c r="C2427" t="s">
        <v>770</v>
      </c>
      <c r="D2427" s="29">
        <v>17.241379313448</v>
      </c>
      <c r="E2427">
        <v>0.22413793134483001</v>
      </c>
      <c r="F2427">
        <v>0.67100000000000004</v>
      </c>
      <c r="G2427">
        <v>0.22</v>
      </c>
      <c r="H2427">
        <v>0.83799999999999997</v>
      </c>
      <c r="I2427">
        <v>0.26</v>
      </c>
      <c r="J2427">
        <v>518.79999999999995</v>
      </c>
      <c r="K2427">
        <v>15</v>
      </c>
      <c r="L2427">
        <v>52.9</v>
      </c>
      <c r="M2427">
        <v>13</v>
      </c>
      <c r="N2427">
        <v>529</v>
      </c>
      <c r="O2427">
        <v>53</v>
      </c>
      <c r="P2427">
        <v>0.43148397519699999</v>
      </c>
      <c r="Q2427" s="1">
        <v>518.79999999999995</v>
      </c>
      <c r="R2427" s="1">
        <v>7.5</v>
      </c>
      <c r="S2427" s="1">
        <v>1</v>
      </c>
      <c r="T2427" s="1">
        <v>43</v>
      </c>
      <c r="U2427" s="1">
        <v>2</v>
      </c>
      <c r="V2427" s="1">
        <v>447</v>
      </c>
      <c r="W2427" s="1">
        <v>1243</v>
      </c>
      <c r="X2427" s="1">
        <v>2</v>
      </c>
      <c r="Y2427" s="1">
        <v>2</v>
      </c>
      <c r="Z2427" s="1">
        <v>239</v>
      </c>
      <c r="AB2427" s="1">
        <v>0.59099999999999997</v>
      </c>
      <c r="AC2427" s="1">
        <v>0.12</v>
      </c>
      <c r="AD2427" s="1">
        <v>0.44</v>
      </c>
      <c r="AE2427" s="1">
        <v>0.98</v>
      </c>
      <c r="AF2427" s="1">
        <v>0.155</v>
      </c>
      <c r="AG2427" s="1">
        <v>0.68</v>
      </c>
      <c r="AH2427" s="1">
        <v>0.28399999999999997</v>
      </c>
      <c r="AI2427" s="1">
        <v>3.6</v>
      </c>
      <c r="AJ2427" s="1">
        <v>1.31</v>
      </c>
      <c r="AK2427" s="1">
        <v>5.19</v>
      </c>
      <c r="AL2427" s="1">
        <v>0.96399999999999997</v>
      </c>
      <c r="AM2427" s="1">
        <v>9.9</v>
      </c>
      <c r="AN2427" s="1">
        <v>1.75</v>
      </c>
      <c r="AO2427" s="16">
        <f t="shared" si="112"/>
        <v>8.368200836820083E-3</v>
      </c>
      <c r="AP2427" s="2">
        <f t="shared" si="113"/>
        <v>5.6821253901545882E-2</v>
      </c>
      <c r="AQ2427" s="2">
        <f t="shared" si="114"/>
        <v>0.55020592787782507</v>
      </c>
      <c r="AR2427" s="2" t="s">
        <v>3577</v>
      </c>
      <c r="AS2427" s="2">
        <v>0.96568627450980393</v>
      </c>
      <c r="AT2427" s="2">
        <v>1.263157894736842</v>
      </c>
      <c r="AU2427" s="2">
        <v>0.94218415417558876</v>
      </c>
      <c r="AV2427" s="2">
        <v>6.405228758169935</v>
      </c>
      <c r="AW2427" s="2">
        <v>2.672413793103448</v>
      </c>
      <c r="AX2427" s="2">
        <v>3.3090024330900247</v>
      </c>
      <c r="AY2427" s="2">
        <v>7.5935828877005331</v>
      </c>
      <c r="AZ2427" s="2">
        <v>14.173228346456693</v>
      </c>
      <c r="BA2427" s="2">
        <v>23.14487632508834</v>
      </c>
      <c r="BB2427" s="2">
        <v>31.359516616314199</v>
      </c>
      <c r="BC2427" s="2">
        <v>37.803921568627452</v>
      </c>
      <c r="BD2427" s="2">
        <v>58.235294117647058</v>
      </c>
      <c r="BE2427" s="2">
        <v>68.8976377952756</v>
      </c>
    </row>
    <row r="2428" spans="1:57" ht="19.5" customHeight="1" x14ac:dyDescent="0.25">
      <c r="A2428" t="s">
        <v>151</v>
      </c>
      <c r="B2428" s="10" t="s">
        <v>151</v>
      </c>
      <c r="C2428" t="s">
        <v>287</v>
      </c>
      <c r="D2428" s="29">
        <v>16.778523489932887</v>
      </c>
      <c r="E2428">
        <v>0.55369127516778505</v>
      </c>
      <c r="F2428">
        <v>0.66600000000000004</v>
      </c>
      <c r="G2428">
        <v>0.36</v>
      </c>
      <c r="H2428">
        <v>0.83799999999999997</v>
      </c>
      <c r="I2428">
        <v>0.26</v>
      </c>
      <c r="J2428">
        <v>519</v>
      </c>
      <c r="K2428">
        <v>15</v>
      </c>
      <c r="L2428">
        <v>518</v>
      </c>
      <c r="M2428">
        <v>22</v>
      </c>
      <c r="N2428">
        <v>58</v>
      </c>
      <c r="O2428">
        <v>12</v>
      </c>
      <c r="P2428">
        <v>-0.19351935198</v>
      </c>
      <c r="Q2428" s="1">
        <v>519</v>
      </c>
      <c r="R2428" s="1">
        <v>15</v>
      </c>
      <c r="S2428" s="1">
        <v>2.5</v>
      </c>
      <c r="T2428" s="1">
        <v>824</v>
      </c>
      <c r="U2428" s="1">
        <v>1.9</v>
      </c>
      <c r="V2428" s="1">
        <v>511</v>
      </c>
      <c r="W2428" s="1">
        <v>1334</v>
      </c>
      <c r="X2428" s="1">
        <v>1.65</v>
      </c>
      <c r="Y2428" s="1">
        <v>47.7</v>
      </c>
      <c r="Z2428" s="1">
        <v>429.7</v>
      </c>
      <c r="AA2428" s="1">
        <v>0.21</v>
      </c>
      <c r="AB2428" s="1">
        <v>1.6</v>
      </c>
      <c r="AC2428" s="1">
        <v>0.16</v>
      </c>
      <c r="AD2428" s="1">
        <v>0.41</v>
      </c>
      <c r="AE2428" s="1">
        <v>1.63</v>
      </c>
      <c r="AF2428" s="1">
        <v>0.26</v>
      </c>
      <c r="AG2428" s="1">
        <v>1.1000000000000001</v>
      </c>
      <c r="AH2428" s="1">
        <v>3.88</v>
      </c>
      <c r="AI2428" s="1">
        <v>63.9</v>
      </c>
      <c r="AJ2428" s="1">
        <v>27.3</v>
      </c>
      <c r="AK2428" s="1">
        <v>149.1</v>
      </c>
      <c r="AL2428" s="1">
        <v>41.2</v>
      </c>
      <c r="AM2428" s="1">
        <v>484</v>
      </c>
      <c r="AN2428" s="1">
        <v>88.4</v>
      </c>
      <c r="AO2428" s="16">
        <f t="shared" si="112"/>
        <v>0.11100767977658833</v>
      </c>
      <c r="AP2428" s="2">
        <f t="shared" si="113"/>
        <v>1.8801150188011504E-3</v>
      </c>
      <c r="AQ2428" s="2">
        <f t="shared" si="114"/>
        <v>0.56012103036139516</v>
      </c>
      <c r="AR2428" s="2">
        <v>0.88607594936708867</v>
      </c>
      <c r="AS2428" s="2">
        <v>2.6143790849673203</v>
      </c>
      <c r="AT2428" s="2">
        <v>1.6842105263157894</v>
      </c>
      <c r="AU2428" s="2">
        <v>0.87794432548179857</v>
      </c>
      <c r="AV2428" s="2">
        <v>10.65359477124183</v>
      </c>
      <c r="AW2428" s="2">
        <v>4.4827586206896548</v>
      </c>
      <c r="AX2428" s="2">
        <v>5.3527980535279811</v>
      </c>
      <c r="AY2428" s="2">
        <v>103.74331550802138</v>
      </c>
      <c r="AZ2428" s="2">
        <v>251.57480314960628</v>
      </c>
      <c r="BA2428" s="2">
        <v>482.33215547703185</v>
      </c>
      <c r="BB2428" s="2">
        <v>900.90634441087605</v>
      </c>
      <c r="BC2428" s="2">
        <v>1615.6862745098042</v>
      </c>
      <c r="BD2428" s="2">
        <v>2847.0588235294117</v>
      </c>
      <c r="BE2428" s="2">
        <v>3480.3149606299216</v>
      </c>
    </row>
    <row r="2429" spans="1:57" ht="19.5" customHeight="1" x14ac:dyDescent="0.25">
      <c r="A2429" t="s">
        <v>151</v>
      </c>
      <c r="B2429" s="10" t="s">
        <v>151</v>
      </c>
      <c r="C2429" t="s">
        <v>166</v>
      </c>
      <c r="D2429" s="29">
        <v>15.576323987538942</v>
      </c>
      <c r="E2429">
        <v>0.2959515576324</v>
      </c>
      <c r="F2429">
        <v>0.73899999999999999</v>
      </c>
      <c r="G2429">
        <v>0.21</v>
      </c>
      <c r="H2429">
        <v>0.83899999999999997</v>
      </c>
      <c r="I2429">
        <v>0.16</v>
      </c>
      <c r="J2429">
        <v>519.20000000000005</v>
      </c>
      <c r="K2429">
        <v>9.4</v>
      </c>
      <c r="L2429">
        <v>561</v>
      </c>
      <c r="M2429">
        <v>12</v>
      </c>
      <c r="N2429">
        <v>765</v>
      </c>
      <c r="O2429">
        <v>6</v>
      </c>
      <c r="P2429">
        <v>7.4598392156860003</v>
      </c>
      <c r="Q2429" s="1">
        <v>519.20000000000005</v>
      </c>
      <c r="R2429" s="1">
        <v>9.4</v>
      </c>
      <c r="S2429" s="1">
        <v>6.27</v>
      </c>
      <c r="T2429" s="1">
        <v>153</v>
      </c>
      <c r="U2429" s="1">
        <v>2.92</v>
      </c>
      <c r="V2429" s="1">
        <v>453</v>
      </c>
      <c r="W2429" s="1">
        <v>16</v>
      </c>
      <c r="X2429" s="1">
        <v>1.78</v>
      </c>
      <c r="Y2429" s="1">
        <v>97.5</v>
      </c>
      <c r="Z2429" s="1">
        <v>174.9</v>
      </c>
      <c r="AA2429" s="1">
        <v>0.36</v>
      </c>
      <c r="AB2429" s="1">
        <v>11.36</v>
      </c>
      <c r="AC2429" s="1">
        <v>0.123</v>
      </c>
      <c r="AD2429" s="1">
        <v>1.68</v>
      </c>
      <c r="AE2429" s="1">
        <v>2.93</v>
      </c>
      <c r="AF2429" s="1">
        <v>0.63900000000000001</v>
      </c>
      <c r="AG2429" s="1">
        <v>22.6</v>
      </c>
      <c r="AH2429" s="1">
        <v>7.75</v>
      </c>
      <c r="AI2429" s="1">
        <v>99.9</v>
      </c>
      <c r="AJ2429" s="1">
        <v>37.6</v>
      </c>
      <c r="AK2429" s="1">
        <v>168.3</v>
      </c>
      <c r="AL2429" s="1">
        <v>37.200000000000003</v>
      </c>
      <c r="AM2429" s="1">
        <v>334</v>
      </c>
      <c r="AN2429" s="1">
        <v>6.6</v>
      </c>
      <c r="AO2429" s="16">
        <f t="shared" si="112"/>
        <v>0.55746140651801024</v>
      </c>
      <c r="AP2429" s="2">
        <f t="shared" si="113"/>
        <v>5.5975639960954011E-2</v>
      </c>
      <c r="AQ2429" s="2">
        <f t="shared" si="114"/>
        <v>0.17064327446637981</v>
      </c>
      <c r="AR2429" s="2">
        <v>1.518987341772152</v>
      </c>
      <c r="AS2429" s="2">
        <v>18.562091503267972</v>
      </c>
      <c r="AT2429" s="2">
        <v>1.2947368421052632</v>
      </c>
      <c r="AU2429" s="2">
        <v>3.597430406852248</v>
      </c>
      <c r="AV2429" s="2">
        <v>19.150326797385624</v>
      </c>
      <c r="AW2429" s="2">
        <v>11.017241379310345</v>
      </c>
      <c r="AX2429" s="2">
        <v>109.9756690997567</v>
      </c>
      <c r="AY2429" s="2">
        <v>207.21925133689837</v>
      </c>
      <c r="AZ2429" s="2">
        <v>393.30708661417327</v>
      </c>
      <c r="BA2429" s="2">
        <v>664.3109540636043</v>
      </c>
      <c r="BB2429" s="2">
        <v>1016.9184290030212</v>
      </c>
      <c r="BC2429" s="2">
        <v>1458.8235294117649</v>
      </c>
      <c r="BD2429" s="2">
        <v>1964.705882352941</v>
      </c>
      <c r="BE2429" s="2">
        <v>259.84251968503935</v>
      </c>
    </row>
    <row r="2430" spans="1:57" ht="19.5" customHeight="1" x14ac:dyDescent="0.25">
      <c r="A2430" t="s">
        <v>151</v>
      </c>
      <c r="B2430" s="10" t="s">
        <v>151</v>
      </c>
      <c r="C2430" t="s">
        <v>260</v>
      </c>
      <c r="D2430" s="29">
        <v>17.667844522968199</v>
      </c>
      <c r="E2430">
        <v>0.26517667844523002</v>
      </c>
      <c r="F2430">
        <v>0.66</v>
      </c>
      <c r="G2430">
        <v>0.16</v>
      </c>
      <c r="H2430">
        <v>0.84</v>
      </c>
      <c r="I2430">
        <v>0.16</v>
      </c>
      <c r="J2430">
        <v>519.79999999999995</v>
      </c>
      <c r="K2430">
        <v>9.6999999999999993</v>
      </c>
      <c r="L2430">
        <v>514.1</v>
      </c>
      <c r="M2430">
        <v>9.5</v>
      </c>
      <c r="N2430">
        <v>496</v>
      </c>
      <c r="O2430">
        <v>62</v>
      </c>
      <c r="P2430">
        <v>-1.1873379395400001</v>
      </c>
      <c r="Q2430" s="1">
        <v>519.79999999999995</v>
      </c>
      <c r="R2430" s="1">
        <v>9.6999999999999993</v>
      </c>
      <c r="S2430" s="1">
        <v>7.3</v>
      </c>
      <c r="T2430" s="1">
        <v>1641</v>
      </c>
      <c r="U2430" s="1">
        <v>4.37</v>
      </c>
      <c r="V2430" s="1">
        <v>4678</v>
      </c>
      <c r="W2430" s="1">
        <v>116</v>
      </c>
      <c r="X2430" s="1">
        <v>1.518</v>
      </c>
      <c r="Y2430" s="1">
        <v>174.4</v>
      </c>
      <c r="Z2430" s="1">
        <v>257.89999999999998</v>
      </c>
      <c r="AA2430" s="1">
        <v>0.16</v>
      </c>
      <c r="AB2430" s="1">
        <v>18.62</v>
      </c>
      <c r="AC2430" s="1">
        <v>0.65</v>
      </c>
      <c r="AD2430" s="1">
        <v>2.5</v>
      </c>
      <c r="AE2430" s="1">
        <v>5.81</v>
      </c>
      <c r="AF2430" s="1">
        <v>0.94</v>
      </c>
      <c r="AG2430" s="1">
        <v>33</v>
      </c>
      <c r="AH2430" s="1">
        <v>12.79</v>
      </c>
      <c r="AI2430" s="1">
        <v>153.80000000000001</v>
      </c>
      <c r="AJ2430" s="1">
        <v>59.5</v>
      </c>
      <c r="AK2430" s="1">
        <v>267</v>
      </c>
      <c r="AL2430" s="1">
        <v>56.7</v>
      </c>
      <c r="AM2430" s="1">
        <v>59</v>
      </c>
      <c r="AN2430" s="1">
        <v>93.9</v>
      </c>
      <c r="AO2430" s="16">
        <f t="shared" si="112"/>
        <v>0.67623109732454445</v>
      </c>
      <c r="AP2430" s="2">
        <f t="shared" si="113"/>
        <v>0.46269949276258815</v>
      </c>
      <c r="AQ2430" s="2">
        <f t="shared" si="114"/>
        <v>0.16324613518150763</v>
      </c>
      <c r="AR2430" s="2">
        <v>0.67510548523206759</v>
      </c>
      <c r="AS2430" s="2">
        <v>30.424836601307192</v>
      </c>
      <c r="AT2430" s="2">
        <v>6.8421052631578947</v>
      </c>
      <c r="AU2430" s="2">
        <v>5.3533190578158454</v>
      </c>
      <c r="AV2430" s="2">
        <v>37.973856209150327</v>
      </c>
      <c r="AW2430" s="2">
        <v>16.206896551724135</v>
      </c>
      <c r="AX2430" s="2">
        <v>160.58394160583941</v>
      </c>
      <c r="AY2430" s="2">
        <v>341.97860962566841</v>
      </c>
      <c r="AZ2430" s="2">
        <v>605.51181102362204</v>
      </c>
      <c r="BA2430" s="2">
        <v>1051.2367491166078</v>
      </c>
      <c r="BB2430" s="2">
        <v>1613.2930513595165</v>
      </c>
      <c r="BC2430" s="2">
        <v>2223.5294117647063</v>
      </c>
      <c r="BD2430" s="2">
        <v>347.05882352941177</v>
      </c>
      <c r="BE2430" s="2">
        <v>3696.8503937007877</v>
      </c>
    </row>
    <row r="2431" spans="1:57" ht="19.5" customHeight="1" x14ac:dyDescent="0.25">
      <c r="A2431" t="s">
        <v>151</v>
      </c>
      <c r="B2431" s="10" t="s">
        <v>151</v>
      </c>
      <c r="C2431" t="s">
        <v>253</v>
      </c>
      <c r="D2431" s="29">
        <v>17.123287671232877</v>
      </c>
      <c r="E2431">
        <v>0.53821917882189996</v>
      </c>
      <c r="F2431">
        <v>0.66600000000000004</v>
      </c>
      <c r="G2431">
        <v>0.28999999999999998</v>
      </c>
      <c r="H2431">
        <v>0.84199999999999997</v>
      </c>
      <c r="I2431">
        <v>0.23</v>
      </c>
      <c r="J2431">
        <v>521</v>
      </c>
      <c r="K2431">
        <v>14</v>
      </c>
      <c r="L2431">
        <v>519</v>
      </c>
      <c r="M2431">
        <v>18</v>
      </c>
      <c r="N2431">
        <v>51</v>
      </c>
      <c r="O2431">
        <v>12</v>
      </c>
      <c r="P2431">
        <v>-0.38535645472621999</v>
      </c>
      <c r="Q2431" s="1">
        <v>521</v>
      </c>
      <c r="R2431" s="1">
        <v>14</v>
      </c>
      <c r="S2431" s="1">
        <v>5.32</v>
      </c>
      <c r="T2431" s="1">
        <v>3.8</v>
      </c>
      <c r="U2431" s="1">
        <v>2.2400000000000002</v>
      </c>
      <c r="V2431" s="1">
        <v>4794</v>
      </c>
      <c r="W2431" s="1">
        <v>92</v>
      </c>
      <c r="X2431" s="1">
        <v>0.72499999999999998</v>
      </c>
      <c r="Y2431" s="1">
        <v>17</v>
      </c>
      <c r="Z2431" s="1">
        <v>7.8</v>
      </c>
      <c r="AA2431" s="1">
        <v>0.6</v>
      </c>
      <c r="AB2431" s="1">
        <v>1.1100000000000001</v>
      </c>
      <c r="AC2431" s="1">
        <v>0.14499999999999999</v>
      </c>
      <c r="AD2431" s="1">
        <v>0.17299999999999999</v>
      </c>
      <c r="AE2431" s="1">
        <v>0.64</v>
      </c>
      <c r="AF2431" s="1">
        <v>0.13100000000000001</v>
      </c>
      <c r="AG2431" s="1">
        <v>5.59</v>
      </c>
      <c r="AH2431" s="1">
        <v>2.2200000000000002</v>
      </c>
      <c r="AI2431" s="1">
        <v>25.9</v>
      </c>
      <c r="AJ2431" s="1">
        <v>1.35</v>
      </c>
      <c r="AK2431" s="1">
        <v>47.9</v>
      </c>
      <c r="AL2431" s="1">
        <v>11.16</v>
      </c>
      <c r="AM2431" s="1">
        <v>19.899999999999999</v>
      </c>
      <c r="AN2431" s="1">
        <v>21.9</v>
      </c>
      <c r="AO2431" s="16">
        <f t="shared" si="112"/>
        <v>2.1794871794871797</v>
      </c>
      <c r="AP2431" s="2">
        <f t="shared" si="113"/>
        <v>0.23237843719815626</v>
      </c>
      <c r="AQ2431" s="2">
        <f t="shared" si="114"/>
        <v>0.14393016227118863</v>
      </c>
      <c r="AR2431" s="2">
        <v>2.5316455696202533</v>
      </c>
      <c r="AS2431" s="2">
        <v>1.8137254901960786</v>
      </c>
      <c r="AT2431" s="2">
        <v>1.5263157894736841</v>
      </c>
      <c r="AU2431" s="2">
        <v>0.3704496788008565</v>
      </c>
      <c r="AV2431" s="2">
        <v>4.1830065359477127</v>
      </c>
      <c r="AW2431" s="2">
        <v>2.2586206896551726</v>
      </c>
      <c r="AX2431" s="2">
        <v>27.201946472019465</v>
      </c>
      <c r="AY2431" s="2">
        <v>59.358288770053477</v>
      </c>
      <c r="AZ2431" s="2">
        <v>101.96850393700787</v>
      </c>
      <c r="BA2431" s="2">
        <v>23.85159010600707</v>
      </c>
      <c r="BB2431" s="2">
        <v>289.42598187311177</v>
      </c>
      <c r="BC2431" s="2">
        <v>437.64705882352945</v>
      </c>
      <c r="BD2431" s="2">
        <v>117.05882352941175</v>
      </c>
      <c r="BE2431" s="2">
        <v>862.20472440944877</v>
      </c>
    </row>
    <row r="2432" spans="1:57" ht="19.5" customHeight="1" x14ac:dyDescent="0.25">
      <c r="A2432" t="s">
        <v>151</v>
      </c>
      <c r="B2432" s="10" t="s">
        <v>151</v>
      </c>
      <c r="C2432" t="s">
        <v>1837</v>
      </c>
      <c r="D2432" s="29">
        <v>17.574692442882249</v>
      </c>
      <c r="E2432">
        <v>0.28119579861159999</v>
      </c>
      <c r="F2432">
        <v>0.65700000000000003</v>
      </c>
      <c r="G2432">
        <v>0.17</v>
      </c>
      <c r="H2432">
        <v>0.84399999999999997</v>
      </c>
      <c r="I2432">
        <v>0.16</v>
      </c>
      <c r="J2432">
        <v>522</v>
      </c>
      <c r="K2432">
        <v>9.6999999999999993</v>
      </c>
      <c r="L2432">
        <v>512.5</v>
      </c>
      <c r="M2432">
        <v>11</v>
      </c>
      <c r="N2432">
        <v>485</v>
      </c>
      <c r="O2432">
        <v>61</v>
      </c>
      <c r="P2432">
        <v>-1.8536585365853711</v>
      </c>
      <c r="Q2432" s="1">
        <v>522</v>
      </c>
      <c r="R2432" s="1">
        <v>9.6999999999999993</v>
      </c>
      <c r="S2432" s="1">
        <v>7.57</v>
      </c>
      <c r="T2432" s="1">
        <v>1649</v>
      </c>
      <c r="U2432" s="1">
        <v>2.65</v>
      </c>
      <c r="V2432" s="1">
        <v>474</v>
      </c>
      <c r="W2432" s="1">
        <v>119</v>
      </c>
      <c r="X2432" s="1">
        <v>0.97599999999999998</v>
      </c>
      <c r="Y2432" s="1">
        <v>119.9</v>
      </c>
      <c r="Z2432" s="1">
        <v>185.9</v>
      </c>
      <c r="AB2432" s="1">
        <v>1.81</v>
      </c>
      <c r="AC2432" s="1">
        <v>0.69</v>
      </c>
      <c r="AD2432" s="1">
        <v>2.9</v>
      </c>
      <c r="AE2432" s="1">
        <v>4.9800000000000004</v>
      </c>
      <c r="AF2432" s="1">
        <v>1.1399999999999999</v>
      </c>
      <c r="AG2432" s="1">
        <v>37.799999999999997</v>
      </c>
      <c r="AH2432" s="1">
        <v>13.4</v>
      </c>
      <c r="AI2432" s="1">
        <v>159.9</v>
      </c>
      <c r="AJ2432" s="1">
        <v>6.8</v>
      </c>
      <c r="AK2432" s="1">
        <v>26</v>
      </c>
      <c r="AL2432" s="1">
        <v>55.5</v>
      </c>
      <c r="AM2432" s="1">
        <v>5</v>
      </c>
      <c r="AN2432" s="1">
        <v>87.1</v>
      </c>
      <c r="AO2432" s="16">
        <f t="shared" si="112"/>
        <v>0.6449704142011834</v>
      </c>
      <c r="AP2432" s="2">
        <f t="shared" si="113"/>
        <v>6.2540145985401461</v>
      </c>
      <c r="AQ2432" s="2">
        <f t="shared" si="114"/>
        <v>0.18157989403177585</v>
      </c>
      <c r="AR2432" s="2" t="s">
        <v>3577</v>
      </c>
      <c r="AS2432" s="2">
        <v>2.9575163398692812</v>
      </c>
      <c r="AT2432" s="2">
        <v>7.2631578947368416</v>
      </c>
      <c r="AU2432" s="2">
        <v>6.209850107066381</v>
      </c>
      <c r="AV2432" s="2">
        <v>32.549019607843142</v>
      </c>
      <c r="AW2432" s="2">
        <v>19.6551724137931</v>
      </c>
      <c r="AX2432" s="2">
        <v>183.94160583941604</v>
      </c>
      <c r="AY2432" s="2">
        <v>358.2887700534759</v>
      </c>
      <c r="AZ2432" s="2">
        <v>629.5275590551181</v>
      </c>
      <c r="BA2432" s="2">
        <v>120.14134275618375</v>
      </c>
      <c r="BB2432" s="2">
        <v>157.09969788519638</v>
      </c>
      <c r="BC2432" s="2">
        <v>2176.4705882352941</v>
      </c>
      <c r="BD2432" s="2">
        <v>29.411764705882351</v>
      </c>
      <c r="BE2432" s="2">
        <v>3429.1338582677163</v>
      </c>
    </row>
    <row r="2433" spans="1:57" ht="19.5" customHeight="1" x14ac:dyDescent="0.25">
      <c r="A2433" t="s">
        <v>151</v>
      </c>
      <c r="B2433" s="10" t="s">
        <v>151</v>
      </c>
      <c r="C2433" t="s">
        <v>288</v>
      </c>
      <c r="D2433" s="29">
        <v>17.33122533293</v>
      </c>
      <c r="E2433">
        <v>0.27729636485268999</v>
      </c>
      <c r="F2433">
        <v>0.67700000000000005</v>
      </c>
      <c r="G2433">
        <v>0.17</v>
      </c>
      <c r="H2433">
        <v>0.84499999999999997</v>
      </c>
      <c r="I2433">
        <v>0.17</v>
      </c>
      <c r="J2433">
        <v>523.1</v>
      </c>
      <c r="K2433">
        <v>1</v>
      </c>
      <c r="L2433">
        <v>524.4</v>
      </c>
      <c r="M2433">
        <v>1</v>
      </c>
      <c r="N2433">
        <v>515</v>
      </c>
      <c r="O2433">
        <v>57</v>
      </c>
      <c r="P2433">
        <v>0.24792364671709999</v>
      </c>
      <c r="Q2433" s="1">
        <v>523.1</v>
      </c>
      <c r="R2433" s="1">
        <v>1</v>
      </c>
      <c r="S2433" s="1">
        <v>4.68</v>
      </c>
      <c r="T2433" s="1">
        <v>693.4</v>
      </c>
      <c r="U2433" s="1">
        <v>2.36</v>
      </c>
      <c r="V2433" s="1">
        <v>4658</v>
      </c>
      <c r="W2433" s="1">
        <v>114</v>
      </c>
      <c r="X2433" s="1">
        <v>0.88900000000000001</v>
      </c>
      <c r="Y2433" s="1">
        <v>111.9</v>
      </c>
      <c r="Z2433" s="1">
        <v>241.1</v>
      </c>
      <c r="AA2433" s="1">
        <v>0.2</v>
      </c>
      <c r="AB2433" s="1">
        <v>9.94</v>
      </c>
      <c r="AC2433" s="1">
        <v>0.34</v>
      </c>
      <c r="AD2433" s="1">
        <v>0.78</v>
      </c>
      <c r="AE2433" s="1">
        <v>1.6</v>
      </c>
      <c r="AF2433" s="1">
        <v>0.247</v>
      </c>
      <c r="AG2433" s="1">
        <v>13.1</v>
      </c>
      <c r="AH2433" s="1">
        <v>4.7</v>
      </c>
      <c r="AI2433" s="1">
        <v>59.6</v>
      </c>
      <c r="AJ2433" s="1">
        <v>23.85</v>
      </c>
      <c r="AK2433" s="1">
        <v>111.2</v>
      </c>
      <c r="AL2433" s="1">
        <v>25.3</v>
      </c>
      <c r="AM2433" s="1">
        <v>235.9</v>
      </c>
      <c r="AN2433" s="1">
        <v>43.59</v>
      </c>
      <c r="AO2433" s="16">
        <f t="shared" si="112"/>
        <v>0.46412277063459151</v>
      </c>
      <c r="AP2433" s="2">
        <f t="shared" si="113"/>
        <v>4.5938884986730953E-2</v>
      </c>
      <c r="AQ2433" s="2">
        <f t="shared" si="114"/>
        <v>0.11478069728155078</v>
      </c>
      <c r="AR2433" s="2">
        <v>0.84388185654008452</v>
      </c>
      <c r="AS2433" s="2">
        <v>16.241830065359476</v>
      </c>
      <c r="AT2433" s="2">
        <v>3.5789473684210527</v>
      </c>
      <c r="AU2433" s="2">
        <v>1.6702355460385439</v>
      </c>
      <c r="AV2433" s="2">
        <v>10.457516339869281</v>
      </c>
      <c r="AW2433" s="2">
        <v>4.2586206896551717</v>
      </c>
      <c r="AX2433" s="2">
        <v>63.746958637469589</v>
      </c>
      <c r="AY2433" s="2">
        <v>125.66844919786095</v>
      </c>
      <c r="AZ2433" s="2">
        <v>234.64566929133858</v>
      </c>
      <c r="BA2433" s="2">
        <v>421.37809187279157</v>
      </c>
      <c r="BB2433" s="2">
        <v>671.90332326283988</v>
      </c>
      <c r="BC2433" s="2">
        <v>992.15686274509812</v>
      </c>
      <c r="BD2433" s="2">
        <v>1387.6470588235293</v>
      </c>
      <c r="BE2433" s="2">
        <v>1716.1417322834648</v>
      </c>
    </row>
    <row r="2434" spans="1:57" ht="19.5" customHeight="1" x14ac:dyDescent="0.25">
      <c r="A2434" s="10" t="s">
        <v>151</v>
      </c>
      <c r="B2434" t="s">
        <v>151</v>
      </c>
      <c r="C2434" t="s">
        <v>846</v>
      </c>
      <c r="D2434" s="29">
        <v>17.313862283700001</v>
      </c>
      <c r="E2434">
        <v>0.22491349489689</v>
      </c>
      <c r="F2434">
        <v>0.67200000000000004</v>
      </c>
      <c r="G2434">
        <v>0.2</v>
      </c>
      <c r="H2434">
        <v>0.84899999999999998</v>
      </c>
      <c r="I2434">
        <v>0.26</v>
      </c>
      <c r="J2434">
        <v>525.4</v>
      </c>
      <c r="K2434">
        <v>15</v>
      </c>
      <c r="L2434">
        <v>522.6</v>
      </c>
      <c r="M2434">
        <v>13</v>
      </c>
      <c r="N2434">
        <v>533</v>
      </c>
      <c r="O2434">
        <v>49</v>
      </c>
      <c r="P2434">
        <v>-0.535782625334846</v>
      </c>
      <c r="Q2434" s="1">
        <v>525.4</v>
      </c>
      <c r="R2434" s="1">
        <v>7.5</v>
      </c>
      <c r="S2434" s="1">
        <v>7</v>
      </c>
      <c r="T2434" s="1">
        <v>755</v>
      </c>
      <c r="U2434" s="1">
        <v>8</v>
      </c>
      <c r="V2434" s="1">
        <v>456</v>
      </c>
      <c r="W2434" s="1">
        <v>134</v>
      </c>
      <c r="X2434" s="1">
        <v>3</v>
      </c>
      <c r="Y2434" s="1">
        <v>22</v>
      </c>
      <c r="Z2434" s="1">
        <v>312</v>
      </c>
      <c r="AA2434" s="1">
        <v>0.22</v>
      </c>
      <c r="AB2434" s="1">
        <v>15.77</v>
      </c>
      <c r="AC2434" s="1">
        <v>0.81</v>
      </c>
      <c r="AD2434" s="1">
        <v>1.4</v>
      </c>
      <c r="AE2434" s="1">
        <v>3.7</v>
      </c>
      <c r="AF2434" s="1">
        <v>0.17399999999999999</v>
      </c>
      <c r="AG2434" s="1">
        <v>21</v>
      </c>
      <c r="AH2434" s="1">
        <v>6.74</v>
      </c>
      <c r="AI2434" s="1">
        <v>77.900000000000006</v>
      </c>
      <c r="AJ2434" s="1">
        <v>26.99</v>
      </c>
      <c r="AK2434" s="1">
        <v>112</v>
      </c>
      <c r="AL2434" s="1">
        <v>22.29</v>
      </c>
      <c r="AM2434" s="1">
        <v>195.4</v>
      </c>
      <c r="AN2434" s="1">
        <v>32.29</v>
      </c>
      <c r="AO2434" s="16">
        <f t="shared" si="112"/>
        <v>7.0512820512820512E-2</v>
      </c>
      <c r="AP2434" s="2">
        <f t="shared" si="113"/>
        <v>8.8906155443821036E-2</v>
      </c>
      <c r="AQ2434" s="2">
        <f t="shared" si="114"/>
        <v>4.7478576012684501E-2</v>
      </c>
      <c r="AR2434" s="2">
        <v>0.92827004219409293</v>
      </c>
      <c r="AS2434" s="2">
        <v>25.767973856209149</v>
      </c>
      <c r="AT2434" s="2">
        <v>8.526315789473685</v>
      </c>
      <c r="AU2434" s="2">
        <v>2.9978586723768732</v>
      </c>
      <c r="AV2434" s="2">
        <v>24.183006535947715</v>
      </c>
      <c r="AW2434" s="2">
        <v>2.9999999999999996</v>
      </c>
      <c r="AX2434" s="2">
        <v>102.18978102189782</v>
      </c>
      <c r="AY2434" s="2">
        <v>180.21390374331551</v>
      </c>
      <c r="AZ2434" s="2">
        <v>306.69291338582678</v>
      </c>
      <c r="BA2434" s="2">
        <v>476.85512367491168</v>
      </c>
      <c r="BB2434" s="2">
        <v>676.73716012084594</v>
      </c>
      <c r="BC2434" s="2">
        <v>874.11764705882354</v>
      </c>
      <c r="BD2434" s="2">
        <v>1149.4117647058822</v>
      </c>
      <c r="BE2434" s="2">
        <v>1271.259842519685</v>
      </c>
    </row>
    <row r="2435" spans="1:57" ht="19.5" customHeight="1" x14ac:dyDescent="0.25">
      <c r="A2435" t="s">
        <v>151</v>
      </c>
      <c r="B2435" s="10" t="s">
        <v>151</v>
      </c>
      <c r="C2435" t="s">
        <v>209</v>
      </c>
      <c r="D2435" s="29">
        <v>16.891891891891891</v>
      </c>
      <c r="E2435">
        <v>0.27272727270000002</v>
      </c>
      <c r="F2435">
        <v>0.69699999999999995</v>
      </c>
      <c r="G2435">
        <v>0.19</v>
      </c>
      <c r="H2435">
        <v>0.85099999999999998</v>
      </c>
      <c r="I2435">
        <v>0.16</v>
      </c>
      <c r="J2435">
        <v>526.20000000000005</v>
      </c>
      <c r="K2435">
        <v>9.3000000000000007</v>
      </c>
      <c r="L2435">
        <v>536</v>
      </c>
      <c r="M2435">
        <v>12</v>
      </c>
      <c r="N2435">
        <v>571</v>
      </c>
      <c r="O2435">
        <v>58</v>
      </c>
      <c r="P2435">
        <v>1.8283582895521999</v>
      </c>
      <c r="Q2435" s="1">
        <v>526.20000000000005</v>
      </c>
      <c r="R2435" s="1">
        <v>9.3000000000000007</v>
      </c>
      <c r="S2435" s="1">
        <v>4.16</v>
      </c>
      <c r="T2435" s="1">
        <v>945</v>
      </c>
      <c r="U2435" s="1">
        <v>3.74</v>
      </c>
      <c r="V2435" s="1">
        <v>468</v>
      </c>
      <c r="W2435" s="1">
        <v>1115</v>
      </c>
      <c r="X2435" s="1">
        <v>2.2000000000000002</v>
      </c>
      <c r="Y2435" s="1">
        <v>147.30000000000001</v>
      </c>
      <c r="Z2435" s="1">
        <v>258</v>
      </c>
      <c r="AA2435" s="1">
        <v>0.69</v>
      </c>
      <c r="AB2435" s="1">
        <v>15.15</v>
      </c>
      <c r="AC2435" s="1">
        <v>0.37</v>
      </c>
      <c r="AD2435" s="1">
        <v>0.78</v>
      </c>
      <c r="AE2435" s="1">
        <v>2.15</v>
      </c>
      <c r="AF2435" s="1">
        <v>0.26500000000000001</v>
      </c>
      <c r="AG2435" s="1">
        <v>14.88</v>
      </c>
      <c r="AH2435" s="1">
        <v>5.89</v>
      </c>
      <c r="AI2435" s="1">
        <v>77.3</v>
      </c>
      <c r="AJ2435" s="1">
        <v>32.9</v>
      </c>
      <c r="AK2435" s="1">
        <v>155.69999999999999</v>
      </c>
      <c r="AL2435" s="1">
        <v>36.840000000000003</v>
      </c>
      <c r="AM2435" s="1">
        <v>361.3</v>
      </c>
      <c r="AN2435" s="1">
        <v>69.400000000000006</v>
      </c>
      <c r="AO2435" s="16">
        <f t="shared" ref="AO2435:AO2498" si="115">IF(Y2435="","",IF(Z2435="", "", Y2435/Z2435))</f>
        <v>0.57093023255813957</v>
      </c>
      <c r="AP2435" s="2">
        <f t="shared" ref="AP2435:AP2498" si="116">IF(AX2435="","",AX2435/BD2435)</f>
        <v>3.4069994605853561E-2</v>
      </c>
      <c r="AQ2435" s="2">
        <f t="shared" ref="AQ2435:AQ2498" si="117">IF(AW2435="","",AW2435/((AV2435+AX2435)/2))</f>
        <v>0.10568841556565547</v>
      </c>
      <c r="AR2435" s="2">
        <v>2.9113924050632911</v>
      </c>
      <c r="AS2435" s="2">
        <v>24.754901960784316</v>
      </c>
      <c r="AT2435" s="2">
        <v>3.8947368421052633</v>
      </c>
      <c r="AU2435" s="2">
        <v>1.6702355460385439</v>
      </c>
      <c r="AV2435" s="2">
        <v>14.052287581699346</v>
      </c>
      <c r="AW2435" s="2">
        <v>4.568965517241379</v>
      </c>
      <c r="AX2435" s="2">
        <v>72.408759124087595</v>
      </c>
      <c r="AY2435" s="2">
        <v>157.48663101604276</v>
      </c>
      <c r="AZ2435" s="2">
        <v>304.3307086614173</v>
      </c>
      <c r="BA2435" s="2">
        <v>581.27208480565366</v>
      </c>
      <c r="BB2435" s="2">
        <v>940.78549848942589</v>
      </c>
      <c r="BC2435" s="2">
        <v>1444.7058823529414</v>
      </c>
      <c r="BD2435" s="2">
        <v>2125.2941176470586</v>
      </c>
      <c r="BE2435" s="2">
        <v>2732.2834645669295</v>
      </c>
    </row>
    <row r="2436" spans="1:57" ht="19.5" customHeight="1" x14ac:dyDescent="0.25">
      <c r="A2436" t="s">
        <v>151</v>
      </c>
      <c r="B2436" s="10" t="s">
        <v>151</v>
      </c>
      <c r="C2436" t="s">
        <v>227</v>
      </c>
      <c r="D2436" s="29">
        <v>17.182135841924001</v>
      </c>
      <c r="E2436">
        <v>0.24549828178694</v>
      </c>
      <c r="F2436">
        <v>0.68799999999999994</v>
      </c>
      <c r="G2436">
        <v>0.15</v>
      </c>
      <c r="H2436">
        <v>0.85199999999999998</v>
      </c>
      <c r="I2436">
        <v>0.15</v>
      </c>
      <c r="J2436">
        <v>527.1</v>
      </c>
      <c r="K2436">
        <v>9.1</v>
      </c>
      <c r="L2436">
        <v>531.1</v>
      </c>
      <c r="M2436">
        <v>8.9</v>
      </c>
      <c r="N2436">
        <v>549</v>
      </c>
      <c r="O2436">
        <v>49</v>
      </c>
      <c r="P2436">
        <v>0.75315383167118999</v>
      </c>
      <c r="Q2436" s="1">
        <v>527.1</v>
      </c>
      <c r="R2436" s="1">
        <v>9.1</v>
      </c>
      <c r="S2436" s="1">
        <v>2.4300000000000002</v>
      </c>
      <c r="T2436" s="1">
        <v>964</v>
      </c>
      <c r="U2436" s="1">
        <v>2.44</v>
      </c>
      <c r="V2436" s="1">
        <v>465</v>
      </c>
      <c r="W2436" s="1">
        <v>1136</v>
      </c>
      <c r="X2436" s="1">
        <v>1.91</v>
      </c>
      <c r="Y2436" s="1">
        <v>115.8</v>
      </c>
      <c r="Z2436" s="1">
        <v>225.1</v>
      </c>
      <c r="AA2436" s="1">
        <v>0.11</v>
      </c>
      <c r="AB2436" s="1">
        <v>1.66</v>
      </c>
      <c r="AC2436" s="1">
        <v>0.45</v>
      </c>
      <c r="AD2436" s="1">
        <v>0.96</v>
      </c>
      <c r="AE2436" s="1">
        <v>1.94</v>
      </c>
      <c r="AF2436" s="1">
        <v>0.42199999999999999</v>
      </c>
      <c r="AG2436" s="1">
        <v>15.5</v>
      </c>
      <c r="AH2436" s="1">
        <v>5.9</v>
      </c>
      <c r="AI2436" s="1">
        <v>79</v>
      </c>
      <c r="AJ2436" s="1">
        <v>32.700000000000003</v>
      </c>
      <c r="AK2436" s="1">
        <v>161</v>
      </c>
      <c r="AL2436" s="1">
        <v>36.799999999999997</v>
      </c>
      <c r="AM2436" s="1">
        <v>375</v>
      </c>
      <c r="AN2436" s="1">
        <v>72.2</v>
      </c>
      <c r="AO2436" s="16">
        <f t="shared" si="115"/>
        <v>0.51443802754331414</v>
      </c>
      <c r="AP2436" s="2">
        <f t="shared" si="116"/>
        <v>3.4193025141930261E-2</v>
      </c>
      <c r="AQ2436" s="2">
        <f t="shared" si="117"/>
        <v>0.16516243930255492</v>
      </c>
      <c r="AR2436" s="2">
        <v>0.46413502109704646</v>
      </c>
      <c r="AS2436" s="2">
        <v>2.7124183006535949</v>
      </c>
      <c r="AT2436" s="2">
        <v>4.7368421052631575</v>
      </c>
      <c r="AU2436" s="2">
        <v>2.0556745182012848</v>
      </c>
      <c r="AV2436" s="2">
        <v>12.679738562091503</v>
      </c>
      <c r="AW2436" s="2">
        <v>7.2758620689655169</v>
      </c>
      <c r="AX2436" s="2">
        <v>75.425790754257918</v>
      </c>
      <c r="AY2436" s="2">
        <v>157.75401069518716</v>
      </c>
      <c r="AZ2436" s="2">
        <v>311.02362204724409</v>
      </c>
      <c r="BA2436" s="2">
        <v>577.73851590106017</v>
      </c>
      <c r="BB2436" s="2">
        <v>972.80966767371592</v>
      </c>
      <c r="BC2436" s="2">
        <v>1443.1372549019607</v>
      </c>
      <c r="BD2436" s="2">
        <v>2205.8823529411761</v>
      </c>
      <c r="BE2436" s="2">
        <v>2842.5196850393704</v>
      </c>
    </row>
    <row r="2437" spans="1:57" ht="19.5" customHeight="1" x14ac:dyDescent="0.25">
      <c r="A2437" t="s">
        <v>151</v>
      </c>
      <c r="B2437" s="10" t="s">
        <v>151</v>
      </c>
      <c r="C2437" t="s">
        <v>230</v>
      </c>
      <c r="D2437" s="29">
        <v>17.211739586918998</v>
      </c>
      <c r="E2437">
        <v>0.29259896729776202</v>
      </c>
      <c r="F2437">
        <v>0.69499999999999995</v>
      </c>
      <c r="G2437">
        <v>0.19</v>
      </c>
      <c r="H2437">
        <v>0.85299999999999998</v>
      </c>
      <c r="I2437">
        <v>0.18</v>
      </c>
      <c r="J2437">
        <v>527.29999999999995</v>
      </c>
      <c r="K2437">
        <v>11</v>
      </c>
      <c r="L2437">
        <v>535</v>
      </c>
      <c r="M2437">
        <v>11</v>
      </c>
      <c r="N2437">
        <v>546</v>
      </c>
      <c r="O2437">
        <v>61</v>
      </c>
      <c r="P2437">
        <v>1.4392523364486038</v>
      </c>
      <c r="Q2437" s="1">
        <v>527.29999999999995</v>
      </c>
      <c r="R2437" s="1">
        <v>11</v>
      </c>
      <c r="S2437" s="1">
        <v>6.65</v>
      </c>
      <c r="T2437" s="1">
        <v>1365</v>
      </c>
      <c r="U2437" s="1">
        <v>2.72</v>
      </c>
      <c r="V2437" s="1">
        <v>4589</v>
      </c>
      <c r="W2437" s="1">
        <v>1114</v>
      </c>
      <c r="X2437" s="1">
        <v>1.224</v>
      </c>
      <c r="Y2437" s="1">
        <v>98.5</v>
      </c>
      <c r="Z2437" s="1">
        <v>27.8</v>
      </c>
      <c r="AA2437" s="1">
        <v>0.6</v>
      </c>
      <c r="AB2437" s="1">
        <v>11.58</v>
      </c>
      <c r="AC2437" s="1">
        <v>0.82</v>
      </c>
      <c r="AD2437" s="1">
        <v>1.56</v>
      </c>
      <c r="AE2437" s="1">
        <v>2.92</v>
      </c>
      <c r="AF2437" s="1">
        <v>0.48</v>
      </c>
      <c r="AG2437" s="1">
        <v>22.65</v>
      </c>
      <c r="AH2437" s="1">
        <v>9.2899999999999991</v>
      </c>
      <c r="AI2437" s="1">
        <v>122.3</v>
      </c>
      <c r="AJ2437" s="1">
        <v>47.3</v>
      </c>
      <c r="AK2437" s="1">
        <v>219.8</v>
      </c>
      <c r="AL2437" s="1">
        <v>48.2</v>
      </c>
      <c r="AM2437" s="1">
        <v>445</v>
      </c>
      <c r="AN2437" s="1">
        <v>82.9</v>
      </c>
      <c r="AO2437" s="16">
        <f t="shared" si="115"/>
        <v>3.543165467625899</v>
      </c>
      <c r="AP2437" s="2">
        <f t="shared" si="116"/>
        <v>4.2106126466005089E-2</v>
      </c>
      <c r="AQ2437" s="2">
        <f t="shared" si="117"/>
        <v>0.12800633487133437</v>
      </c>
      <c r="AR2437" s="2">
        <v>2.5316455696202533</v>
      </c>
      <c r="AS2437" s="2">
        <v>18.921568627450981</v>
      </c>
      <c r="AT2437" s="2">
        <v>8.6315789473684212</v>
      </c>
      <c r="AU2437" s="2">
        <v>3.3404710920770877</v>
      </c>
      <c r="AV2437" s="2">
        <v>19.084967320261438</v>
      </c>
      <c r="AW2437" s="2">
        <v>8.275862068965516</v>
      </c>
      <c r="AX2437" s="2">
        <v>110.21897810218978</v>
      </c>
      <c r="AY2437" s="2">
        <v>248.39572192513364</v>
      </c>
      <c r="AZ2437" s="2">
        <v>481.49606299212599</v>
      </c>
      <c r="BA2437" s="2">
        <v>835.6890459363957</v>
      </c>
      <c r="BB2437" s="2">
        <v>1328.0966767371601</v>
      </c>
      <c r="BC2437" s="2">
        <v>1890.1960784313728</v>
      </c>
      <c r="BD2437" s="2">
        <v>2617.6470588235293</v>
      </c>
      <c r="BE2437" s="2">
        <v>3263.7795275590556</v>
      </c>
    </row>
    <row r="2438" spans="1:57" ht="19.5" customHeight="1" x14ac:dyDescent="0.25">
      <c r="A2438" s="10" t="s">
        <v>151</v>
      </c>
      <c r="B2438" t="s">
        <v>151</v>
      </c>
      <c r="C2438" t="s">
        <v>789</v>
      </c>
      <c r="D2438" s="29">
        <v>16.567263881378</v>
      </c>
      <c r="E2438">
        <v>0.18223989396951601</v>
      </c>
      <c r="F2438">
        <v>0.71699999999999997</v>
      </c>
      <c r="G2438">
        <v>0.22</v>
      </c>
      <c r="H2438">
        <v>0.85340000000000005</v>
      </c>
      <c r="I2438">
        <v>0.25</v>
      </c>
      <c r="J2438">
        <v>527.9</v>
      </c>
      <c r="K2438">
        <v>15</v>
      </c>
      <c r="L2438">
        <v>548.5</v>
      </c>
      <c r="M2438">
        <v>13</v>
      </c>
      <c r="N2438">
        <v>619</v>
      </c>
      <c r="O2438">
        <v>39</v>
      </c>
      <c r="P2438">
        <v>3.7556973564266229</v>
      </c>
      <c r="Q2438" s="1">
        <v>527.9</v>
      </c>
      <c r="R2438" s="1">
        <v>7.5</v>
      </c>
      <c r="S2438" s="1">
        <v>4</v>
      </c>
      <c r="T2438" s="1">
        <v>687</v>
      </c>
      <c r="U2438" s="1">
        <v>2</v>
      </c>
      <c r="V2438" s="1">
        <v>4124</v>
      </c>
      <c r="W2438" s="1">
        <v>1174</v>
      </c>
      <c r="X2438" s="1">
        <v>1</v>
      </c>
      <c r="Y2438" s="1">
        <v>27</v>
      </c>
      <c r="Z2438" s="1">
        <v>835</v>
      </c>
      <c r="AA2438" s="1">
        <v>0.47</v>
      </c>
      <c r="AB2438" s="1">
        <v>5.91</v>
      </c>
      <c r="AC2438" s="1">
        <v>0.45500000000000002</v>
      </c>
      <c r="AD2438" s="1">
        <v>3.66</v>
      </c>
      <c r="AE2438" s="1">
        <v>2.8</v>
      </c>
      <c r="AF2438" s="1">
        <v>0.94</v>
      </c>
      <c r="AG2438" s="1">
        <v>16.399999999999999</v>
      </c>
      <c r="AH2438" s="1">
        <v>7.3</v>
      </c>
      <c r="AI2438" s="1">
        <v>78.900000000000006</v>
      </c>
      <c r="AJ2438" s="1">
        <v>23.63</v>
      </c>
      <c r="AK2438" s="1">
        <v>83.8</v>
      </c>
      <c r="AL2438" s="1">
        <v>15.29</v>
      </c>
      <c r="AM2438" s="1">
        <v>127.9</v>
      </c>
      <c r="AN2438" s="1">
        <v>21.53</v>
      </c>
      <c r="AO2438" s="16">
        <f t="shared" si="115"/>
        <v>3.2335329341317366E-2</v>
      </c>
      <c r="AP2438" s="2">
        <f t="shared" si="116"/>
        <v>0.10607435477458246</v>
      </c>
      <c r="AQ2438" s="2">
        <f t="shared" si="117"/>
        <v>0.33039560262661899</v>
      </c>
      <c r="AR2438" s="2">
        <v>1.9831223628691983</v>
      </c>
      <c r="AS2438" s="2">
        <v>9.6568627450980404</v>
      </c>
      <c r="AT2438" s="2">
        <v>4.7894736842105265</v>
      </c>
      <c r="AU2438" s="2">
        <v>7.8372591006423979</v>
      </c>
      <c r="AV2438" s="2">
        <v>18.300653594771241</v>
      </c>
      <c r="AW2438" s="2">
        <v>16.206896551724135</v>
      </c>
      <c r="AX2438" s="2">
        <v>79.805352798053519</v>
      </c>
      <c r="AY2438" s="2">
        <v>195.18716577540104</v>
      </c>
      <c r="AZ2438" s="2">
        <v>310.62992125984255</v>
      </c>
      <c r="BA2438" s="2">
        <v>417.49116607773851</v>
      </c>
      <c r="BB2438" s="2">
        <v>506.34441087613288</v>
      </c>
      <c r="BC2438" s="2">
        <v>599.60784313725492</v>
      </c>
      <c r="BD2438" s="2">
        <v>752.35294117647061</v>
      </c>
      <c r="BE2438" s="2">
        <v>847.63779527559063</v>
      </c>
    </row>
    <row r="2439" spans="1:57" ht="19.5" customHeight="1" x14ac:dyDescent="0.25">
      <c r="A2439" t="s">
        <v>151</v>
      </c>
      <c r="B2439" s="10" t="s">
        <v>151</v>
      </c>
      <c r="C2439" t="s">
        <v>220</v>
      </c>
      <c r="D2439" s="29">
        <v>16.949152542372882</v>
      </c>
      <c r="E2439">
        <v>0.33898358474579998</v>
      </c>
      <c r="F2439">
        <v>0.67700000000000005</v>
      </c>
      <c r="G2439">
        <v>0.21</v>
      </c>
      <c r="H2439">
        <v>0.85399999999999998</v>
      </c>
      <c r="I2439">
        <v>0.2</v>
      </c>
      <c r="J2439">
        <v>528</v>
      </c>
      <c r="K2439">
        <v>12</v>
      </c>
      <c r="L2439">
        <v>528</v>
      </c>
      <c r="M2439">
        <v>13</v>
      </c>
      <c r="N2439">
        <v>558</v>
      </c>
      <c r="O2439">
        <v>74</v>
      </c>
      <c r="Q2439" s="1">
        <v>528</v>
      </c>
      <c r="R2439" s="1">
        <v>12</v>
      </c>
      <c r="S2439" s="1">
        <v>1.7</v>
      </c>
      <c r="T2439" s="1">
        <v>1435</v>
      </c>
      <c r="U2439" s="1">
        <v>2.2999999999999998</v>
      </c>
      <c r="V2439" s="1">
        <v>4683</v>
      </c>
      <c r="W2439" s="1">
        <v>186</v>
      </c>
      <c r="X2439" s="1">
        <v>0.98099999999999998</v>
      </c>
      <c r="Y2439" s="1">
        <v>71.900000000000006</v>
      </c>
      <c r="Z2439" s="1">
        <v>133</v>
      </c>
      <c r="AA2439" s="1">
        <v>0.32</v>
      </c>
      <c r="AB2439" s="1">
        <v>9.16</v>
      </c>
      <c r="AC2439" s="1">
        <v>0.47</v>
      </c>
      <c r="AD2439" s="1">
        <v>1.29</v>
      </c>
      <c r="AE2439" s="1">
        <v>3.4</v>
      </c>
      <c r="AF2439" s="1">
        <v>0.443</v>
      </c>
      <c r="AG2439" s="1">
        <v>25.6</v>
      </c>
      <c r="AH2439" s="1">
        <v>1.17</v>
      </c>
      <c r="AI2439" s="1">
        <v>133.69999999999999</v>
      </c>
      <c r="AJ2439" s="1">
        <v>5.6</v>
      </c>
      <c r="AK2439" s="1">
        <v>226.1</v>
      </c>
      <c r="AL2439" s="1">
        <v>48.4</v>
      </c>
      <c r="AM2439" s="1">
        <v>447</v>
      </c>
      <c r="AN2439" s="1">
        <v>8.6</v>
      </c>
      <c r="AO2439" s="16">
        <f t="shared" si="115"/>
        <v>0.54060150375939853</v>
      </c>
      <c r="AP2439" s="2">
        <f t="shared" si="116"/>
        <v>4.7377216044241971E-2</v>
      </c>
      <c r="AQ2439" s="2">
        <f t="shared" si="117"/>
        <v>0.10406153553057723</v>
      </c>
      <c r="AR2439" s="2">
        <v>1.3502109704641352</v>
      </c>
      <c r="AS2439" s="2">
        <v>14.967320261437909</v>
      </c>
      <c r="AT2439" s="2">
        <v>4.947368421052631</v>
      </c>
      <c r="AU2439" s="2">
        <v>2.7623126338329764</v>
      </c>
      <c r="AV2439" s="2">
        <v>22.222222222222221</v>
      </c>
      <c r="AW2439" s="2">
        <v>7.637931034482758</v>
      </c>
      <c r="AX2439" s="2">
        <v>124.57420924574211</v>
      </c>
      <c r="AY2439" s="2">
        <v>31.283422459893043</v>
      </c>
      <c r="AZ2439" s="2">
        <v>526.37795275590543</v>
      </c>
      <c r="BA2439" s="2">
        <v>98.939929328621901</v>
      </c>
      <c r="BB2439" s="2">
        <v>1366.1631419939577</v>
      </c>
      <c r="BC2439" s="2">
        <v>1898.0392156862745</v>
      </c>
      <c r="BD2439" s="2">
        <v>2629.411764705882</v>
      </c>
      <c r="BE2439" s="2">
        <v>338.58267716535431</v>
      </c>
    </row>
    <row r="2440" spans="1:57" ht="19.5" customHeight="1" x14ac:dyDescent="0.25">
      <c r="A2440" t="s">
        <v>151</v>
      </c>
      <c r="B2440" s="10" t="s">
        <v>151</v>
      </c>
      <c r="C2440" t="s">
        <v>246</v>
      </c>
      <c r="D2440" s="29">
        <v>17.313862283700001</v>
      </c>
      <c r="E2440">
        <v>0.22491349489689</v>
      </c>
      <c r="F2440">
        <v>0.68</v>
      </c>
      <c r="G2440">
        <v>0.15</v>
      </c>
      <c r="H2440">
        <v>0.85399999999999998</v>
      </c>
      <c r="I2440">
        <v>0.15</v>
      </c>
      <c r="J2440">
        <v>528.4</v>
      </c>
      <c r="K2440">
        <v>8.9</v>
      </c>
      <c r="L2440">
        <v>526.6</v>
      </c>
      <c r="M2440">
        <v>8.8000000000000007</v>
      </c>
      <c r="N2440">
        <v>529</v>
      </c>
      <c r="O2440">
        <v>48</v>
      </c>
      <c r="P2440">
        <v>-0.34181541967338103</v>
      </c>
      <c r="Q2440" s="1">
        <v>528.4</v>
      </c>
      <c r="R2440" s="1">
        <v>8.9</v>
      </c>
      <c r="S2440" s="1">
        <v>5.0999999999999996</v>
      </c>
      <c r="T2440" s="1">
        <v>1521</v>
      </c>
      <c r="U2440" s="1">
        <v>2.3889999999999998</v>
      </c>
      <c r="V2440" s="1">
        <v>4666</v>
      </c>
      <c r="W2440" s="1">
        <v>1226</v>
      </c>
      <c r="X2440" s="1">
        <v>1.2889999999999999</v>
      </c>
      <c r="Y2440" s="1">
        <v>97.1</v>
      </c>
      <c r="Z2440" s="1">
        <v>252.7</v>
      </c>
      <c r="AA2440" s="1">
        <v>0.16</v>
      </c>
      <c r="AB2440" s="1">
        <v>8.5500000000000007</v>
      </c>
      <c r="AC2440" s="1">
        <v>0.27</v>
      </c>
      <c r="AD2440" s="1">
        <v>0.8</v>
      </c>
      <c r="AE2440" s="1">
        <v>3.43</v>
      </c>
      <c r="AF2440" s="1">
        <v>0.34</v>
      </c>
      <c r="AG2440" s="1">
        <v>24.3</v>
      </c>
      <c r="AH2440" s="1">
        <v>9.8800000000000008</v>
      </c>
      <c r="AI2440" s="1">
        <v>132.30000000000001</v>
      </c>
      <c r="AJ2440" s="1">
        <v>52.6</v>
      </c>
      <c r="AK2440" s="1">
        <v>241.6</v>
      </c>
      <c r="AL2440" s="1">
        <v>52.84</v>
      </c>
      <c r="AM2440" s="1">
        <v>487.3</v>
      </c>
      <c r="AN2440" s="1">
        <v>89</v>
      </c>
      <c r="AO2440" s="16">
        <f t="shared" si="115"/>
        <v>0.38425009893153939</v>
      </c>
      <c r="AP2440" s="2">
        <f t="shared" si="116"/>
        <v>4.1252185062634721E-2</v>
      </c>
      <c r="AQ2440" s="2">
        <f t="shared" si="117"/>
        <v>8.3347065186285194E-2</v>
      </c>
      <c r="AR2440" s="2">
        <v>0.67510548523206759</v>
      </c>
      <c r="AS2440" s="2">
        <v>13.97058823529412</v>
      </c>
      <c r="AT2440" s="2">
        <v>2.8421052631578947</v>
      </c>
      <c r="AU2440" s="2">
        <v>1.7130620985010707</v>
      </c>
      <c r="AV2440" s="2">
        <v>22.418300653594773</v>
      </c>
      <c r="AW2440" s="2">
        <v>5.8620689655172411</v>
      </c>
      <c r="AX2440" s="2">
        <v>118.24817518248176</v>
      </c>
      <c r="AY2440" s="2">
        <v>264.17112299465242</v>
      </c>
      <c r="AZ2440" s="2">
        <v>520.8661417322835</v>
      </c>
      <c r="BA2440" s="2">
        <v>929.32862190812727</v>
      </c>
      <c r="BB2440" s="2">
        <v>1459.8187311178247</v>
      </c>
      <c r="BC2440" s="2">
        <v>2072.1568627450984</v>
      </c>
      <c r="BD2440" s="2">
        <v>2866.4705882352941</v>
      </c>
      <c r="BE2440" s="2">
        <v>3503.9370078740158</v>
      </c>
    </row>
    <row r="2441" spans="1:57" ht="19.5" customHeight="1" x14ac:dyDescent="0.25">
      <c r="A2441" t="s">
        <v>151</v>
      </c>
      <c r="B2441" s="10" t="s">
        <v>151</v>
      </c>
      <c r="C2441" t="s">
        <v>270</v>
      </c>
      <c r="D2441" s="29">
        <v>17.636684333510001</v>
      </c>
      <c r="E2441">
        <v>0.29982363315696597</v>
      </c>
      <c r="F2441">
        <v>0.67400000000000004</v>
      </c>
      <c r="G2441">
        <v>0.2</v>
      </c>
      <c r="H2441">
        <v>0.85699999999999998</v>
      </c>
      <c r="I2441">
        <v>0.17</v>
      </c>
      <c r="J2441">
        <v>531.20000000000005</v>
      </c>
      <c r="K2441">
        <v>1</v>
      </c>
      <c r="L2441">
        <v>524</v>
      </c>
      <c r="M2441">
        <v>12</v>
      </c>
      <c r="N2441">
        <v>476</v>
      </c>
      <c r="O2441">
        <v>67</v>
      </c>
      <c r="P2441">
        <v>-1.374458152673</v>
      </c>
      <c r="Q2441" s="1">
        <v>531.20000000000005</v>
      </c>
      <c r="R2441" s="1">
        <v>1</v>
      </c>
      <c r="S2441" s="1">
        <v>6</v>
      </c>
      <c r="T2441" s="1">
        <v>987</v>
      </c>
      <c r="U2441" s="1">
        <v>2.4900000000000002</v>
      </c>
      <c r="V2441" s="1">
        <v>474</v>
      </c>
      <c r="W2441" s="1">
        <v>1227</v>
      </c>
      <c r="X2441" s="1">
        <v>1.7609999999999999</v>
      </c>
      <c r="Y2441" s="1">
        <v>52.41</v>
      </c>
      <c r="Z2441" s="1">
        <v>226.1</v>
      </c>
      <c r="AB2441" s="1">
        <v>6.93</v>
      </c>
      <c r="AC2441" s="1">
        <v>0.21</v>
      </c>
      <c r="AD2441" s="1">
        <v>0.61</v>
      </c>
      <c r="AE2441" s="1">
        <v>1.98</v>
      </c>
      <c r="AF2441" s="1">
        <v>0.248</v>
      </c>
      <c r="AG2441" s="1">
        <v>14.85</v>
      </c>
      <c r="AH2441" s="1">
        <v>6.32</v>
      </c>
      <c r="AI2441" s="1">
        <v>84.1</v>
      </c>
      <c r="AJ2441" s="1">
        <v>33.700000000000003</v>
      </c>
      <c r="AK2441" s="1">
        <v>159.80000000000001</v>
      </c>
      <c r="AL2441" s="1">
        <v>36.700000000000003</v>
      </c>
      <c r="AM2441" s="1">
        <v>347</v>
      </c>
      <c r="AN2441" s="1">
        <v>63</v>
      </c>
      <c r="AO2441" s="16">
        <f t="shared" si="115"/>
        <v>0.23180008845643518</v>
      </c>
      <c r="AP2441" s="2">
        <f t="shared" si="116"/>
        <v>3.5402511622036649E-2</v>
      </c>
      <c r="AQ2441" s="2">
        <f t="shared" si="117"/>
        <v>0.10036769561198033</v>
      </c>
      <c r="AR2441" s="2" t="s">
        <v>3577</v>
      </c>
      <c r="AS2441" s="2">
        <v>11.323529411764707</v>
      </c>
      <c r="AT2441" s="2">
        <v>2.2105263157894735</v>
      </c>
      <c r="AU2441" s="2">
        <v>1.3062098501070663</v>
      </c>
      <c r="AV2441" s="2">
        <v>12.941176470588236</v>
      </c>
      <c r="AW2441" s="2">
        <v>4.2758620689655169</v>
      </c>
      <c r="AX2441" s="2">
        <v>72.262773722627742</v>
      </c>
      <c r="AY2441" s="2">
        <v>168.98395721925132</v>
      </c>
      <c r="AZ2441" s="2">
        <v>331.10236220472439</v>
      </c>
      <c r="BA2441" s="2">
        <v>595.40636042402832</v>
      </c>
      <c r="BB2441" s="2">
        <v>965.55891238670699</v>
      </c>
      <c r="BC2441" s="2">
        <v>1439.2156862745101</v>
      </c>
      <c r="BD2441" s="2">
        <v>2041.1764705882351</v>
      </c>
      <c r="BE2441" s="2">
        <v>2480.3149606299212</v>
      </c>
    </row>
    <row r="2442" spans="1:57" ht="19.5" customHeight="1" x14ac:dyDescent="0.25">
      <c r="A2442" t="s">
        <v>151</v>
      </c>
      <c r="B2442" s="10" t="s">
        <v>151</v>
      </c>
      <c r="C2442" t="s">
        <v>249</v>
      </c>
      <c r="D2442" s="29">
        <v>17.211739586918998</v>
      </c>
      <c r="E2442">
        <v>0.37865748791221998</v>
      </c>
      <c r="F2442">
        <v>0.68500000000000005</v>
      </c>
      <c r="G2442">
        <v>0.26</v>
      </c>
      <c r="H2442">
        <v>0.86299999999999999</v>
      </c>
      <c r="I2442">
        <v>0.23</v>
      </c>
      <c r="J2442">
        <v>533</v>
      </c>
      <c r="K2442">
        <v>13</v>
      </c>
      <c r="L2442">
        <v>528</v>
      </c>
      <c r="M2442">
        <v>16</v>
      </c>
      <c r="N2442">
        <v>531</v>
      </c>
      <c r="O2442">
        <v>83</v>
      </c>
      <c r="P2442">
        <v>-0.94696969696972999</v>
      </c>
      <c r="Q2442" s="1">
        <v>533</v>
      </c>
      <c r="R2442" s="1">
        <v>13</v>
      </c>
      <c r="S2442" s="1">
        <v>9.6</v>
      </c>
      <c r="T2442" s="1">
        <v>1261</v>
      </c>
      <c r="U2442" s="1">
        <v>1.9139999999999999</v>
      </c>
      <c r="V2442" s="1">
        <v>4757</v>
      </c>
      <c r="W2442" s="1">
        <v>922</v>
      </c>
      <c r="X2442" s="1">
        <v>0.52800000000000002</v>
      </c>
      <c r="Y2442" s="1">
        <v>68.7</v>
      </c>
      <c r="Z2442" s="1">
        <v>82</v>
      </c>
      <c r="AA2442" s="1">
        <v>0.12</v>
      </c>
      <c r="AB2442" s="1">
        <v>8.4600000000000009</v>
      </c>
      <c r="AC2442" s="1">
        <v>0.151</v>
      </c>
      <c r="AD2442" s="1">
        <v>2.78</v>
      </c>
      <c r="AE2442" s="1">
        <v>6.12</v>
      </c>
      <c r="AF2442" s="1">
        <v>1.32</v>
      </c>
      <c r="AG2442" s="1">
        <v>33.9</v>
      </c>
      <c r="AH2442" s="1">
        <v>11.6</v>
      </c>
      <c r="AI2442" s="1">
        <v>129.1</v>
      </c>
      <c r="AJ2442" s="1">
        <v>48.7</v>
      </c>
      <c r="AK2442" s="1">
        <v>196</v>
      </c>
      <c r="AL2442" s="1">
        <v>41.8</v>
      </c>
      <c r="AM2442" s="1">
        <v>367</v>
      </c>
      <c r="AN2442" s="1">
        <v>65.2</v>
      </c>
      <c r="AO2442" s="16">
        <f t="shared" si="115"/>
        <v>0.83780487804878057</v>
      </c>
      <c r="AP2442" s="2">
        <f t="shared" si="116"/>
        <v>7.641361204479008E-2</v>
      </c>
      <c r="AQ2442" s="2">
        <f t="shared" si="117"/>
        <v>0.22207486000589446</v>
      </c>
      <c r="AR2442" s="2">
        <v>0.50632911392405067</v>
      </c>
      <c r="AS2442" s="2">
        <v>13.823529411764708</v>
      </c>
      <c r="AT2442" s="2">
        <v>1.5894736842105261</v>
      </c>
      <c r="AU2442" s="2">
        <v>5.9528907922912202</v>
      </c>
      <c r="AV2442" s="2">
        <v>40</v>
      </c>
      <c r="AW2442" s="2">
        <v>22.758620689655171</v>
      </c>
      <c r="AX2442" s="2">
        <v>164.96350364963504</v>
      </c>
      <c r="AY2442" s="2">
        <v>310.1604278074866</v>
      </c>
      <c r="AZ2442" s="2">
        <v>508.26771653543307</v>
      </c>
      <c r="BA2442" s="2">
        <v>860.4240282685513</v>
      </c>
      <c r="BB2442" s="2">
        <v>1184.2900302114804</v>
      </c>
      <c r="BC2442" s="2">
        <v>1639.2156862745098</v>
      </c>
      <c r="BD2442" s="2">
        <v>2158.8235294117644</v>
      </c>
      <c r="BE2442" s="2">
        <v>2566.929133858268</v>
      </c>
    </row>
    <row r="2443" spans="1:57" ht="19.5" customHeight="1" x14ac:dyDescent="0.25">
      <c r="A2443" t="s">
        <v>151</v>
      </c>
      <c r="B2443" s="10" t="s">
        <v>151</v>
      </c>
      <c r="C2443" t="s">
        <v>200</v>
      </c>
      <c r="D2443" s="29">
        <v>16.583747927314999</v>
      </c>
      <c r="E2443">
        <v>0.28192371475953598</v>
      </c>
      <c r="F2443">
        <v>0.71399999999999997</v>
      </c>
      <c r="G2443">
        <v>0.17</v>
      </c>
      <c r="H2443">
        <v>0.86399999999999999</v>
      </c>
      <c r="I2443">
        <v>0.2</v>
      </c>
      <c r="J2443">
        <v>534</v>
      </c>
      <c r="K2443">
        <v>12</v>
      </c>
      <c r="L2443">
        <v>546.70000000000005</v>
      </c>
      <c r="M2443">
        <v>1</v>
      </c>
      <c r="N2443">
        <v>61</v>
      </c>
      <c r="O2443">
        <v>62</v>
      </c>
      <c r="P2443">
        <v>2.323298359247</v>
      </c>
      <c r="Q2443" s="1">
        <v>534</v>
      </c>
      <c r="R2443" s="1">
        <v>12</v>
      </c>
      <c r="S2443" s="1">
        <v>5.46</v>
      </c>
      <c r="T2443" s="1">
        <v>195</v>
      </c>
      <c r="U2443" s="1">
        <v>3.49</v>
      </c>
      <c r="V2443" s="1">
        <v>4755</v>
      </c>
      <c r="W2443" s="1">
        <v>1115</v>
      </c>
      <c r="X2443" s="1">
        <v>1.59</v>
      </c>
      <c r="Y2443" s="1">
        <v>133</v>
      </c>
      <c r="Z2443" s="1">
        <v>244</v>
      </c>
      <c r="AB2443" s="1">
        <v>15.51</v>
      </c>
      <c r="AC2443" s="1">
        <v>0.42</v>
      </c>
      <c r="AD2443" s="1">
        <v>0.94</v>
      </c>
      <c r="AE2443" s="1">
        <v>2.9</v>
      </c>
      <c r="AF2443" s="1">
        <v>0.54</v>
      </c>
      <c r="AG2443" s="1">
        <v>17.3</v>
      </c>
      <c r="AH2443" s="1">
        <v>6.8</v>
      </c>
      <c r="AI2443" s="1">
        <v>88.6</v>
      </c>
      <c r="AJ2443" s="1">
        <v>37.5</v>
      </c>
      <c r="AK2443" s="1">
        <v>177</v>
      </c>
      <c r="AL2443" s="1">
        <v>42.7</v>
      </c>
      <c r="AM2443" s="1">
        <v>424</v>
      </c>
      <c r="AN2443" s="1">
        <v>8</v>
      </c>
      <c r="AO2443" s="16">
        <f t="shared" si="115"/>
        <v>0.54508196721311475</v>
      </c>
      <c r="AP2443" s="2">
        <f t="shared" si="116"/>
        <v>3.3753385667722541E-2</v>
      </c>
      <c r="AQ2443" s="2">
        <f t="shared" si="117"/>
        <v>0.18053946799670145</v>
      </c>
      <c r="AR2443" s="2" t="s">
        <v>3577</v>
      </c>
      <c r="AS2443" s="2">
        <v>25.343137254901961</v>
      </c>
      <c r="AT2443" s="2">
        <v>4.4210526315789469</v>
      </c>
      <c r="AU2443" s="2">
        <v>2.0128479657387577</v>
      </c>
      <c r="AV2443" s="2">
        <v>18.954248366013072</v>
      </c>
      <c r="AW2443" s="2">
        <v>9.3103448275862064</v>
      </c>
      <c r="AX2443" s="2">
        <v>84.184914841849164</v>
      </c>
      <c r="AY2443" s="2">
        <v>181.81818181818181</v>
      </c>
      <c r="AZ2443" s="2">
        <v>348.81889763779526</v>
      </c>
      <c r="BA2443" s="2">
        <v>662.54416961130744</v>
      </c>
      <c r="BB2443" s="2">
        <v>1069.4864048338368</v>
      </c>
      <c r="BC2443" s="2">
        <v>1674.5098039215688</v>
      </c>
      <c r="BD2443" s="2">
        <v>2494.1176470588234</v>
      </c>
      <c r="BE2443" s="2">
        <v>314.96062992125985</v>
      </c>
    </row>
    <row r="2444" spans="1:57" ht="19.5" customHeight="1" x14ac:dyDescent="0.25">
      <c r="A2444" t="s">
        <v>151</v>
      </c>
      <c r="B2444" s="10" t="s">
        <v>151</v>
      </c>
      <c r="C2444" t="s">
        <v>280</v>
      </c>
      <c r="D2444" s="29">
        <v>17.825311942959004</v>
      </c>
      <c r="E2444">
        <v>0.32855614973261998</v>
      </c>
      <c r="F2444">
        <v>0.67300000000000004</v>
      </c>
      <c r="G2444">
        <v>0.21</v>
      </c>
      <c r="H2444">
        <v>0.86799999999999999</v>
      </c>
      <c r="I2444">
        <v>0.19</v>
      </c>
      <c r="J2444">
        <v>536.4</v>
      </c>
      <c r="K2444">
        <v>11</v>
      </c>
      <c r="L2444">
        <v>522</v>
      </c>
      <c r="M2444">
        <v>13</v>
      </c>
      <c r="N2444">
        <v>472</v>
      </c>
      <c r="O2444">
        <v>63</v>
      </c>
      <c r="P2444">
        <v>-2.7586268965517</v>
      </c>
      <c r="Q2444" s="1">
        <v>536.4</v>
      </c>
      <c r="R2444" s="1">
        <v>11</v>
      </c>
      <c r="S2444" s="1">
        <v>9.81</v>
      </c>
      <c r="T2444" s="1">
        <v>123</v>
      </c>
      <c r="U2444" s="1">
        <v>3.1</v>
      </c>
      <c r="V2444" s="1">
        <v>473</v>
      </c>
      <c r="W2444" s="1">
        <v>968</v>
      </c>
      <c r="X2444" s="1">
        <v>1.69</v>
      </c>
      <c r="Y2444" s="1">
        <v>71</v>
      </c>
      <c r="Z2444" s="1">
        <v>136.5</v>
      </c>
      <c r="AA2444" s="1">
        <v>0.99</v>
      </c>
      <c r="AB2444" s="1">
        <v>8.6300000000000008</v>
      </c>
      <c r="AC2444" s="1">
        <v>0.52</v>
      </c>
      <c r="AD2444" s="1">
        <v>1.24</v>
      </c>
      <c r="AE2444" s="1">
        <v>3.28</v>
      </c>
      <c r="AF2444" s="1">
        <v>0.77100000000000002</v>
      </c>
      <c r="AG2444" s="1">
        <v>22.1</v>
      </c>
      <c r="AH2444" s="1">
        <v>7.93</v>
      </c>
      <c r="AI2444" s="1">
        <v>97.2</v>
      </c>
      <c r="AJ2444" s="1">
        <v>37.200000000000003</v>
      </c>
      <c r="AK2444" s="1">
        <v>163.69999999999999</v>
      </c>
      <c r="AL2444" s="1">
        <v>35.1</v>
      </c>
      <c r="AM2444" s="1">
        <v>331</v>
      </c>
      <c r="AN2444" s="1">
        <v>6.6</v>
      </c>
      <c r="AO2444" s="16">
        <f t="shared" si="115"/>
        <v>0.52014652014652019</v>
      </c>
      <c r="AP2444" s="2">
        <f t="shared" si="116"/>
        <v>5.5233348769856153E-2</v>
      </c>
      <c r="AQ2444" s="2">
        <f t="shared" si="117"/>
        <v>0.2061258055151802</v>
      </c>
      <c r="AR2444" s="2">
        <v>4.1772151898734178</v>
      </c>
      <c r="AS2444" s="2">
        <v>14.101307189542485</v>
      </c>
      <c r="AT2444" s="2">
        <v>5.4736842105263159</v>
      </c>
      <c r="AU2444" s="2">
        <v>2.6552462526766591</v>
      </c>
      <c r="AV2444" s="2">
        <v>21.437908496732025</v>
      </c>
      <c r="AW2444" s="2">
        <v>13.293103448275861</v>
      </c>
      <c r="AX2444" s="2">
        <v>107.54257907542581</v>
      </c>
      <c r="AY2444" s="2">
        <v>212.0320855614973</v>
      </c>
      <c r="AZ2444" s="2">
        <v>382.67716535433073</v>
      </c>
      <c r="BA2444" s="2">
        <v>657.24381625441708</v>
      </c>
      <c r="BB2444" s="2">
        <v>989.12386706948632</v>
      </c>
      <c r="BC2444" s="2">
        <v>1376.4705882352944</v>
      </c>
      <c r="BD2444" s="2">
        <v>1947.0588235294117</v>
      </c>
      <c r="BE2444" s="2">
        <v>259.84251968503935</v>
      </c>
    </row>
    <row r="2445" spans="1:57" ht="19.5" customHeight="1" x14ac:dyDescent="0.25">
      <c r="A2445" t="s">
        <v>151</v>
      </c>
      <c r="B2445" s="10" t="s">
        <v>151</v>
      </c>
      <c r="C2445" t="s">
        <v>284</v>
      </c>
      <c r="D2445" s="29">
        <v>17.574692442882249</v>
      </c>
      <c r="E2445">
        <v>0.54481546572935002</v>
      </c>
      <c r="F2445">
        <v>0.67200000000000004</v>
      </c>
      <c r="G2445">
        <v>0.31</v>
      </c>
      <c r="H2445">
        <v>0.88600000000000001</v>
      </c>
      <c r="I2445">
        <v>0.26</v>
      </c>
      <c r="J2445">
        <v>547</v>
      </c>
      <c r="K2445">
        <v>15</v>
      </c>
      <c r="L2445">
        <v>521</v>
      </c>
      <c r="M2445">
        <v>19</v>
      </c>
      <c r="N2445">
        <v>46</v>
      </c>
      <c r="O2445">
        <v>12</v>
      </c>
      <c r="P2445">
        <v>-4.9943711728000002</v>
      </c>
      <c r="Q2445" s="1">
        <v>547</v>
      </c>
      <c r="R2445" s="1">
        <v>15</v>
      </c>
      <c r="S2445" s="1">
        <v>8.1999999999999993</v>
      </c>
      <c r="T2445" s="1">
        <v>1348</v>
      </c>
      <c r="U2445" s="1">
        <v>1.86</v>
      </c>
      <c r="V2445" s="1">
        <v>472</v>
      </c>
      <c r="W2445" s="1">
        <v>177</v>
      </c>
      <c r="X2445" s="1">
        <v>0.82</v>
      </c>
      <c r="Y2445" s="1">
        <v>67.8</v>
      </c>
      <c r="Z2445" s="1">
        <v>117.5</v>
      </c>
      <c r="AA2445" s="1">
        <v>0.1</v>
      </c>
      <c r="AB2445" s="1">
        <v>7.91</v>
      </c>
      <c r="AC2445" s="1">
        <v>0.75</v>
      </c>
      <c r="AD2445" s="1">
        <v>1.48</v>
      </c>
      <c r="AE2445" s="1">
        <v>4.2699999999999996</v>
      </c>
      <c r="AF2445" s="1">
        <v>0.71</v>
      </c>
      <c r="AG2445" s="1">
        <v>29.1</v>
      </c>
      <c r="AH2445" s="1">
        <v>1.59</v>
      </c>
      <c r="AI2445" s="1">
        <v>128</v>
      </c>
      <c r="AJ2445" s="1">
        <v>48.9</v>
      </c>
      <c r="AK2445" s="1">
        <v>217</v>
      </c>
      <c r="AL2445" s="1">
        <v>46.9</v>
      </c>
      <c r="AM2445" s="1">
        <v>428</v>
      </c>
      <c r="AN2445" s="1">
        <v>75.099999999999994</v>
      </c>
      <c r="AO2445" s="16">
        <f t="shared" si="115"/>
        <v>0.57702127659574465</v>
      </c>
      <c r="AP2445" s="2">
        <f t="shared" si="116"/>
        <v>5.6245310048434423E-2</v>
      </c>
      <c r="AQ2445" s="2">
        <f t="shared" si="117"/>
        <v>0.14442883815621335</v>
      </c>
      <c r="AR2445" s="2">
        <v>0.42194092827004226</v>
      </c>
      <c r="AS2445" s="2">
        <v>12.92483660130719</v>
      </c>
      <c r="AT2445" s="2">
        <v>7.8947368421052628</v>
      </c>
      <c r="AU2445" s="2">
        <v>3.1691648822269807</v>
      </c>
      <c r="AV2445" s="2">
        <v>27.908496732026141</v>
      </c>
      <c r="AW2445" s="2">
        <v>12.241379310344826</v>
      </c>
      <c r="AX2445" s="2">
        <v>141.60583941605842</v>
      </c>
      <c r="AY2445" s="2">
        <v>42.513368983957221</v>
      </c>
      <c r="AZ2445" s="2">
        <v>503.93700787401576</v>
      </c>
      <c r="BA2445" s="2">
        <v>863.9575971731449</v>
      </c>
      <c r="BB2445" s="2">
        <v>1311.1782477341389</v>
      </c>
      <c r="BC2445" s="2">
        <v>1839.2156862745098</v>
      </c>
      <c r="BD2445" s="2">
        <v>2517.6470588235293</v>
      </c>
      <c r="BE2445" s="2">
        <v>2956.6929133858266</v>
      </c>
    </row>
    <row r="2446" spans="1:57" ht="19.5" customHeight="1" x14ac:dyDescent="0.25">
      <c r="A2446" t="s">
        <v>151</v>
      </c>
      <c r="B2446" s="10" t="s">
        <v>151</v>
      </c>
      <c r="C2446" t="s">
        <v>266</v>
      </c>
      <c r="D2446" s="29">
        <v>17.361111111111111</v>
      </c>
      <c r="E2446">
        <v>0.26416666666666999</v>
      </c>
      <c r="F2446">
        <v>0.71099999999999997</v>
      </c>
      <c r="G2446">
        <v>0.17</v>
      </c>
      <c r="H2446">
        <v>0.88700000000000001</v>
      </c>
      <c r="I2446">
        <v>0.16</v>
      </c>
      <c r="J2446">
        <v>547.6</v>
      </c>
      <c r="K2446">
        <v>9.6999999999999993</v>
      </c>
      <c r="L2446">
        <v>545.1</v>
      </c>
      <c r="M2446">
        <v>9.8000000000000007</v>
      </c>
      <c r="N2446">
        <v>518</v>
      </c>
      <c r="O2446">
        <v>6</v>
      </c>
      <c r="P2446">
        <v>-0.458631443771779</v>
      </c>
      <c r="Q2446" s="1">
        <v>547.6</v>
      </c>
      <c r="R2446" s="1">
        <v>9.6999999999999993</v>
      </c>
      <c r="S2446" s="1">
        <v>1.7</v>
      </c>
      <c r="T2446" s="1">
        <v>559</v>
      </c>
      <c r="U2446" s="1">
        <v>2.76</v>
      </c>
      <c r="V2446" s="1">
        <v>462</v>
      </c>
      <c r="W2446" s="1">
        <v>1291</v>
      </c>
      <c r="X2446" s="1">
        <v>1.528</v>
      </c>
      <c r="Y2446" s="1">
        <v>68</v>
      </c>
      <c r="Z2446" s="1">
        <v>225.6</v>
      </c>
      <c r="AB2446" s="1">
        <v>6.65</v>
      </c>
      <c r="AC2446" s="1">
        <v>0.12</v>
      </c>
      <c r="AD2446" s="1">
        <v>0.27</v>
      </c>
      <c r="AE2446" s="1">
        <v>0.71</v>
      </c>
      <c r="AF2446" s="1">
        <v>0.121</v>
      </c>
      <c r="AG2446" s="1">
        <v>6.98</v>
      </c>
      <c r="AH2446" s="1">
        <v>2.92</v>
      </c>
      <c r="AI2446" s="1">
        <v>42.2</v>
      </c>
      <c r="AJ2446" s="1">
        <v>18.78</v>
      </c>
      <c r="AK2446" s="1">
        <v>91.2</v>
      </c>
      <c r="AL2446" s="1">
        <v>23.8</v>
      </c>
      <c r="AM2446" s="1">
        <v>241.3</v>
      </c>
      <c r="AN2446" s="1">
        <v>46.11</v>
      </c>
      <c r="AO2446" s="16">
        <f t="shared" si="115"/>
        <v>0.30141843971631205</v>
      </c>
      <c r="AP2446" s="2">
        <f t="shared" si="116"/>
        <v>2.3929586596527531E-2</v>
      </c>
      <c r="AQ2446" s="2">
        <f t="shared" si="117"/>
        <v>0.10807553540679579</v>
      </c>
      <c r="AR2446" s="2" t="s">
        <v>3577</v>
      </c>
      <c r="AS2446" s="2">
        <v>10.866013071895425</v>
      </c>
      <c r="AT2446" s="2">
        <v>1.263157894736842</v>
      </c>
      <c r="AU2446" s="2">
        <v>0.57815845824411138</v>
      </c>
      <c r="AV2446" s="2">
        <v>4.640522875816993</v>
      </c>
      <c r="AW2446" s="2">
        <v>2.0862068965517238</v>
      </c>
      <c r="AX2446" s="2">
        <v>33.965936739659369</v>
      </c>
      <c r="AY2446" s="2">
        <v>78.074866310160417</v>
      </c>
      <c r="AZ2446" s="2">
        <v>166.14173228346456</v>
      </c>
      <c r="BA2446" s="2">
        <v>331.80212014134281</v>
      </c>
      <c r="BB2446" s="2">
        <v>551.05740181268879</v>
      </c>
      <c r="BC2446" s="2">
        <v>933.33333333333337</v>
      </c>
      <c r="BD2446" s="2">
        <v>1419.4117647058822</v>
      </c>
      <c r="BE2446" s="2">
        <v>1815.3543307086616</v>
      </c>
    </row>
    <row r="2447" spans="1:57" ht="19.5" customHeight="1" x14ac:dyDescent="0.25">
      <c r="A2447" t="s">
        <v>151</v>
      </c>
      <c r="B2447" s="10" t="s">
        <v>151</v>
      </c>
      <c r="C2447" t="s">
        <v>242</v>
      </c>
      <c r="D2447" s="29">
        <v>17.357751277683001</v>
      </c>
      <c r="E2447">
        <v>0.28968177172609999</v>
      </c>
      <c r="F2447">
        <v>0.72</v>
      </c>
      <c r="G2447">
        <v>0.21</v>
      </c>
      <c r="H2447">
        <v>0.88800000000000001</v>
      </c>
      <c r="I2447">
        <v>0.19</v>
      </c>
      <c r="J2447">
        <v>548.4</v>
      </c>
      <c r="K2447">
        <v>11</v>
      </c>
      <c r="L2447">
        <v>55</v>
      </c>
      <c r="M2447">
        <v>13</v>
      </c>
      <c r="N2447">
        <v>55</v>
      </c>
      <c r="O2447">
        <v>63</v>
      </c>
      <c r="P2447">
        <v>0.29999999599999999</v>
      </c>
      <c r="Q2447" s="1">
        <v>548.4</v>
      </c>
      <c r="R2447" s="1">
        <v>11</v>
      </c>
      <c r="S2447" s="1">
        <v>5.0999999999999996</v>
      </c>
      <c r="T2447" s="1">
        <v>1266</v>
      </c>
      <c r="U2447" s="1">
        <v>4.4000000000000004</v>
      </c>
      <c r="V2447" s="1">
        <v>4366</v>
      </c>
      <c r="W2447" s="1">
        <v>193</v>
      </c>
      <c r="X2447" s="1">
        <v>2.31</v>
      </c>
      <c r="Y2447" s="1">
        <v>175.4</v>
      </c>
      <c r="Z2447" s="1">
        <v>346.3</v>
      </c>
      <c r="AA2447" s="1">
        <v>0.8</v>
      </c>
      <c r="AB2447" s="1">
        <v>19.25</v>
      </c>
      <c r="AC2447" s="1">
        <v>0.28999999999999998</v>
      </c>
      <c r="AD2447" s="1">
        <v>0.88</v>
      </c>
      <c r="AE2447" s="1">
        <v>2.7</v>
      </c>
      <c r="AF2447" s="1">
        <v>0.24199999999999999</v>
      </c>
      <c r="AG2447" s="1">
        <v>22.6</v>
      </c>
      <c r="AH2447" s="1">
        <v>8.69</v>
      </c>
      <c r="AI2447" s="1">
        <v>116.1</v>
      </c>
      <c r="AJ2447" s="1">
        <v>43.39</v>
      </c>
      <c r="AK2447" s="1">
        <v>198.4</v>
      </c>
      <c r="AL2447" s="1">
        <v>44.2</v>
      </c>
      <c r="AM2447" s="1">
        <v>44</v>
      </c>
      <c r="AN2447" s="1">
        <v>71.7</v>
      </c>
      <c r="AO2447" s="16">
        <f t="shared" si="115"/>
        <v>0.50649725671383194</v>
      </c>
      <c r="AP2447" s="2">
        <f t="shared" si="116"/>
        <v>0.42490599424906</v>
      </c>
      <c r="AQ2447" s="2">
        <f t="shared" si="117"/>
        <v>6.53866887348072E-2</v>
      </c>
      <c r="AR2447" s="2">
        <v>3.3755274261603381</v>
      </c>
      <c r="AS2447" s="2">
        <v>31.454248366013072</v>
      </c>
      <c r="AT2447" s="2">
        <v>3.0526315789473681</v>
      </c>
      <c r="AU2447" s="2">
        <v>1.8843683083511775</v>
      </c>
      <c r="AV2447" s="2">
        <v>17.647058823529413</v>
      </c>
      <c r="AW2447" s="2">
        <v>4.1724137931034475</v>
      </c>
      <c r="AX2447" s="2">
        <v>109.9756690997567</v>
      </c>
      <c r="AY2447" s="2">
        <v>232.35294117647055</v>
      </c>
      <c r="AZ2447" s="2">
        <v>457.08661417322833</v>
      </c>
      <c r="BA2447" s="2">
        <v>766.6077738515902</v>
      </c>
      <c r="BB2447" s="2">
        <v>1198.7915407854985</v>
      </c>
      <c r="BC2447" s="2">
        <v>1733.3333333333335</v>
      </c>
      <c r="BD2447" s="2">
        <v>258.8235294117647</v>
      </c>
      <c r="BE2447" s="2">
        <v>2822.8346456692916</v>
      </c>
    </row>
    <row r="2448" spans="1:57" ht="19.5" customHeight="1" x14ac:dyDescent="0.25">
      <c r="A2448" s="10" t="s">
        <v>151</v>
      </c>
      <c r="B2448" t="s">
        <v>151</v>
      </c>
      <c r="C2448" t="s">
        <v>811</v>
      </c>
      <c r="D2448" s="29">
        <v>16.7541876469</v>
      </c>
      <c r="E2448">
        <v>0.45226136532663003</v>
      </c>
      <c r="F2448">
        <v>0.73899999999999999</v>
      </c>
      <c r="G2448">
        <v>0.33</v>
      </c>
      <c r="H2448">
        <v>0.89</v>
      </c>
      <c r="I2448">
        <v>0.34</v>
      </c>
      <c r="J2448">
        <v>549</v>
      </c>
      <c r="K2448">
        <v>2</v>
      </c>
      <c r="L2448">
        <v>56</v>
      </c>
      <c r="M2448">
        <v>19</v>
      </c>
      <c r="N2448">
        <v>575</v>
      </c>
      <c r="O2448">
        <v>1</v>
      </c>
      <c r="P2448">
        <v>1.9642857142857224</v>
      </c>
      <c r="Q2448" s="1">
        <v>549</v>
      </c>
      <c r="R2448" s="1">
        <v>1</v>
      </c>
      <c r="S2448" s="1">
        <v>12</v>
      </c>
      <c r="T2448" s="1">
        <v>257</v>
      </c>
      <c r="U2448" s="1">
        <v>2</v>
      </c>
      <c r="V2448" s="1">
        <v>4496</v>
      </c>
      <c r="W2448" s="1">
        <v>944</v>
      </c>
      <c r="X2448" s="1">
        <v>1</v>
      </c>
      <c r="Y2448" s="1">
        <v>33</v>
      </c>
      <c r="Z2448" s="1">
        <v>46</v>
      </c>
      <c r="AA2448" s="1">
        <v>0.35</v>
      </c>
      <c r="AB2448" s="1">
        <v>24.59</v>
      </c>
      <c r="AC2448" s="1">
        <v>0.38</v>
      </c>
      <c r="AD2448" s="1">
        <v>1.28</v>
      </c>
      <c r="AE2448" s="1">
        <v>1.74</v>
      </c>
      <c r="AF2448" s="1">
        <v>0.41</v>
      </c>
      <c r="AG2448" s="1">
        <v>7.68</v>
      </c>
      <c r="AH2448" s="1">
        <v>2.2799999999999998</v>
      </c>
      <c r="AI2448" s="1">
        <v>25.41</v>
      </c>
      <c r="AJ2448" s="1">
        <v>9.6</v>
      </c>
      <c r="AK2448" s="1">
        <v>38.5</v>
      </c>
      <c r="AL2448" s="1">
        <v>8.7100000000000009</v>
      </c>
      <c r="AM2448" s="1">
        <v>79.5</v>
      </c>
      <c r="AN2448" s="1">
        <v>14.68</v>
      </c>
      <c r="AO2448" s="16">
        <f t="shared" si="115"/>
        <v>0.71739130434782605</v>
      </c>
      <c r="AP2448" s="2">
        <f t="shared" si="116"/>
        <v>7.9915530459532674E-2</v>
      </c>
      <c r="AQ2448" s="2">
        <f t="shared" si="117"/>
        <v>0.29003970913715132</v>
      </c>
      <c r="AR2448" s="2">
        <v>1.4767932489451476</v>
      </c>
      <c r="AS2448" s="2">
        <v>40.179738562091501</v>
      </c>
      <c r="AT2448" s="2">
        <v>4</v>
      </c>
      <c r="AU2448" s="2">
        <v>2.7408993576017129</v>
      </c>
      <c r="AV2448" s="2">
        <v>11.372549019607844</v>
      </c>
      <c r="AW2448" s="2">
        <v>7.0689655172413781</v>
      </c>
      <c r="AX2448" s="2">
        <v>37.372262773722632</v>
      </c>
      <c r="AY2448" s="2">
        <v>60.962566844919778</v>
      </c>
      <c r="AZ2448" s="2">
        <v>100.03937007874016</v>
      </c>
      <c r="BA2448" s="2">
        <v>169.61130742049471</v>
      </c>
      <c r="BB2448" s="2">
        <v>232.62839879154077</v>
      </c>
      <c r="BC2448" s="2">
        <v>341.56862745098044</v>
      </c>
      <c r="BD2448" s="2">
        <v>467.64705882352939</v>
      </c>
      <c r="BE2448" s="2">
        <v>577.95275590551182</v>
      </c>
    </row>
    <row r="2449" spans="1:57" ht="19.5" customHeight="1" x14ac:dyDescent="0.25">
      <c r="A2449" t="s">
        <v>151</v>
      </c>
      <c r="B2449" s="10" t="s">
        <v>151</v>
      </c>
      <c r="C2449" t="s">
        <v>225</v>
      </c>
      <c r="D2449" s="29">
        <v>16.867226897559998</v>
      </c>
      <c r="E2449">
        <v>0.31932773192436997</v>
      </c>
      <c r="F2449">
        <v>0.73799999999999999</v>
      </c>
      <c r="G2449">
        <v>0.18</v>
      </c>
      <c r="H2449">
        <v>0.89600000000000002</v>
      </c>
      <c r="I2449">
        <v>0.19</v>
      </c>
      <c r="J2449">
        <v>553.1</v>
      </c>
      <c r="K2449">
        <v>12</v>
      </c>
      <c r="L2449">
        <v>56.8</v>
      </c>
      <c r="M2449">
        <v>11</v>
      </c>
      <c r="N2449">
        <v>586</v>
      </c>
      <c r="O2449">
        <v>7</v>
      </c>
      <c r="P2449">
        <v>1.3733851645120001</v>
      </c>
      <c r="Q2449" s="1">
        <v>553.1</v>
      </c>
      <c r="R2449" s="1">
        <v>12</v>
      </c>
      <c r="S2449" s="1">
        <v>15.3</v>
      </c>
      <c r="T2449" s="1">
        <v>86.1</v>
      </c>
      <c r="U2449" s="1">
        <v>3.5</v>
      </c>
      <c r="V2449" s="1">
        <v>4894</v>
      </c>
      <c r="W2449" s="1">
        <v>148</v>
      </c>
      <c r="X2449" s="1">
        <v>0.99099999999999999</v>
      </c>
      <c r="Y2449" s="1">
        <v>61.5</v>
      </c>
      <c r="Z2449" s="1">
        <v>19</v>
      </c>
      <c r="AB2449" s="1">
        <v>5.72</v>
      </c>
      <c r="AC2449" s="1">
        <v>0.62</v>
      </c>
      <c r="AD2449" s="1">
        <v>1.6</v>
      </c>
      <c r="AE2449" s="1">
        <v>2.78</v>
      </c>
      <c r="AF2449" s="1">
        <v>0.61</v>
      </c>
      <c r="AG2449" s="1">
        <v>9.52</v>
      </c>
      <c r="AH2449" s="1">
        <v>1.84</v>
      </c>
      <c r="AI2449" s="1">
        <v>12.94</v>
      </c>
      <c r="AJ2449" s="1">
        <v>2.82</v>
      </c>
      <c r="AK2449" s="1">
        <v>9.34</v>
      </c>
      <c r="AL2449" s="1">
        <v>1.53</v>
      </c>
      <c r="AM2449" s="1">
        <v>11.61</v>
      </c>
      <c r="AN2449" s="1">
        <v>2.2999999999999998</v>
      </c>
      <c r="AO2449" s="16">
        <f t="shared" si="115"/>
        <v>3.236842105263158</v>
      </c>
      <c r="AP2449" s="2">
        <f t="shared" si="116"/>
        <v>0.67833124812698187</v>
      </c>
      <c r="AQ2449" s="2">
        <f t="shared" si="117"/>
        <v>0.32613639551997053</v>
      </c>
      <c r="AR2449" s="2" t="s">
        <v>3577</v>
      </c>
      <c r="AS2449" s="2">
        <v>9.3464052287581705</v>
      </c>
      <c r="AT2449" s="2">
        <v>6.5263157894736841</v>
      </c>
      <c r="AU2449" s="2">
        <v>3.4261241970021414</v>
      </c>
      <c r="AV2449" s="2">
        <v>18.169934640522875</v>
      </c>
      <c r="AW2449" s="2">
        <v>10.517241379310343</v>
      </c>
      <c r="AX2449" s="2">
        <v>46.326034063260344</v>
      </c>
      <c r="AY2449" s="2">
        <v>49.197860962566843</v>
      </c>
      <c r="AZ2449" s="2">
        <v>50.944881889763778</v>
      </c>
      <c r="BA2449" s="2">
        <v>49.823321554770317</v>
      </c>
      <c r="BB2449" s="2">
        <v>56.435045317220542</v>
      </c>
      <c r="BC2449" s="2">
        <v>60.000000000000007</v>
      </c>
      <c r="BD2449" s="2">
        <v>68.294117647058812</v>
      </c>
      <c r="BE2449" s="2">
        <v>90.551181102362207</v>
      </c>
    </row>
    <row r="2450" spans="1:57" ht="19.5" customHeight="1" x14ac:dyDescent="0.25">
      <c r="A2450" s="10" t="s">
        <v>151</v>
      </c>
      <c r="B2450" t="s">
        <v>151</v>
      </c>
      <c r="C2450" t="s">
        <v>842</v>
      </c>
      <c r="D2450" s="29">
        <v>16.556291397285001</v>
      </c>
      <c r="E2450">
        <v>0.21523178879470001</v>
      </c>
      <c r="F2450">
        <v>0.747</v>
      </c>
      <c r="G2450">
        <v>0.24</v>
      </c>
      <c r="H2450">
        <v>0.89500000000000002</v>
      </c>
      <c r="I2450">
        <v>0.28000000000000003</v>
      </c>
      <c r="J2450">
        <v>553.70000000000005</v>
      </c>
      <c r="K2450">
        <v>16</v>
      </c>
      <c r="L2450">
        <v>565.70000000000005</v>
      </c>
      <c r="M2450">
        <v>14</v>
      </c>
      <c r="N2450">
        <v>616</v>
      </c>
      <c r="O2450">
        <v>47</v>
      </c>
      <c r="P2450">
        <v>2.1212656885274868</v>
      </c>
      <c r="Q2450" s="1">
        <v>553.70000000000005</v>
      </c>
      <c r="R2450" s="1">
        <v>8</v>
      </c>
      <c r="S2450" s="1">
        <v>1</v>
      </c>
      <c r="T2450" s="1">
        <v>1948</v>
      </c>
      <c r="U2450" s="1">
        <v>12</v>
      </c>
      <c r="V2450" s="1">
        <v>4314</v>
      </c>
      <c r="W2450" s="1">
        <v>1131</v>
      </c>
      <c r="X2450" s="1">
        <v>5</v>
      </c>
      <c r="Y2450" s="1">
        <v>313</v>
      </c>
      <c r="Z2450" s="1">
        <v>344</v>
      </c>
      <c r="AA2450" s="1">
        <v>0.28499999999999998</v>
      </c>
      <c r="AB2450" s="1">
        <v>48</v>
      </c>
      <c r="AC2450" s="1">
        <v>0.38700000000000001</v>
      </c>
      <c r="AD2450" s="1">
        <v>4.22</v>
      </c>
      <c r="AE2450" s="1">
        <v>8.32</v>
      </c>
      <c r="AF2450" s="1">
        <v>0.79</v>
      </c>
      <c r="AG2450" s="1">
        <v>44.3</v>
      </c>
      <c r="AH2450" s="1">
        <v>15.98</v>
      </c>
      <c r="AI2450" s="1">
        <v>185.1</v>
      </c>
      <c r="AJ2450" s="1">
        <v>68.7</v>
      </c>
      <c r="AK2450" s="1">
        <v>297</v>
      </c>
      <c r="AL2450" s="1">
        <v>63.5</v>
      </c>
      <c r="AM2450" s="1">
        <v>61</v>
      </c>
      <c r="AN2450" s="1">
        <v>12.7</v>
      </c>
      <c r="AO2450" s="16">
        <f t="shared" si="115"/>
        <v>0.90988372093023251</v>
      </c>
      <c r="AP2450" s="2">
        <f t="shared" si="116"/>
        <v>0.60077380240118072</v>
      </c>
      <c r="AQ2450" s="2">
        <f t="shared" si="117"/>
        <v>0.10091236307606652</v>
      </c>
      <c r="AR2450" s="2">
        <v>1.2025316455696202</v>
      </c>
      <c r="AS2450" s="2">
        <v>78.431372549019613</v>
      </c>
      <c r="AT2450" s="2">
        <v>4.0736842105263156</v>
      </c>
      <c r="AU2450" s="2">
        <v>9.0364025695931467</v>
      </c>
      <c r="AV2450" s="2">
        <v>54.379084967320267</v>
      </c>
      <c r="AW2450" s="2">
        <v>13.620689655172415</v>
      </c>
      <c r="AX2450" s="2">
        <v>215.57177615571777</v>
      </c>
      <c r="AY2450" s="2">
        <v>427.27272727272725</v>
      </c>
      <c r="AZ2450" s="2">
        <v>728.74015748031491</v>
      </c>
      <c r="BA2450" s="2">
        <v>1213.7809187279154</v>
      </c>
      <c r="BB2450" s="2">
        <v>1794.561933534743</v>
      </c>
      <c r="BC2450" s="2">
        <v>2490.1960784313728</v>
      </c>
      <c r="BD2450" s="2">
        <v>358.8235294117647</v>
      </c>
      <c r="BE2450" s="2">
        <v>500</v>
      </c>
    </row>
    <row r="2451" spans="1:57" ht="19.5" customHeight="1" x14ac:dyDescent="0.25">
      <c r="A2451" s="10" t="s">
        <v>151</v>
      </c>
      <c r="B2451" t="s">
        <v>151</v>
      </c>
      <c r="C2451" t="s">
        <v>802</v>
      </c>
      <c r="D2451" s="29">
        <v>17.561146179200001</v>
      </c>
      <c r="E2451">
        <v>0.17561146179199999</v>
      </c>
      <c r="F2451">
        <v>0.73</v>
      </c>
      <c r="G2451">
        <v>0.21</v>
      </c>
      <c r="H2451">
        <v>0.9</v>
      </c>
      <c r="I2451">
        <v>0.27</v>
      </c>
      <c r="J2451">
        <v>555.70000000000005</v>
      </c>
      <c r="K2451">
        <v>16</v>
      </c>
      <c r="L2451">
        <v>556.20000000000005</v>
      </c>
      <c r="M2451">
        <v>13</v>
      </c>
      <c r="N2451">
        <v>555</v>
      </c>
      <c r="O2451">
        <v>36</v>
      </c>
      <c r="P2451">
        <v>0.89895729636819</v>
      </c>
      <c r="Q2451" s="1">
        <v>555.70000000000005</v>
      </c>
      <c r="R2451" s="1">
        <v>8</v>
      </c>
      <c r="S2451" s="1">
        <v>4</v>
      </c>
      <c r="T2451" s="1">
        <v>116</v>
      </c>
      <c r="U2451" s="1">
        <v>2</v>
      </c>
      <c r="V2451" s="1">
        <v>458</v>
      </c>
      <c r="W2451" s="1">
        <v>171</v>
      </c>
      <c r="X2451" s="1">
        <v>1</v>
      </c>
      <c r="Y2451" s="1">
        <v>168</v>
      </c>
      <c r="Z2451" s="1">
        <v>535</v>
      </c>
      <c r="AA2451" s="1">
        <v>0.252</v>
      </c>
      <c r="AB2451" s="1">
        <v>21.86</v>
      </c>
      <c r="AC2451" s="1">
        <v>0.34</v>
      </c>
      <c r="AD2451" s="1">
        <v>3.27</v>
      </c>
      <c r="AE2451" s="1">
        <v>5.7</v>
      </c>
      <c r="AF2451" s="1">
        <v>0.82</v>
      </c>
      <c r="AG2451" s="1">
        <v>3.6</v>
      </c>
      <c r="AH2451" s="1">
        <v>9.6300000000000008</v>
      </c>
      <c r="AI2451" s="1">
        <v>114.2</v>
      </c>
      <c r="AJ2451" s="1">
        <v>43</v>
      </c>
      <c r="AK2451" s="1">
        <v>186.8</v>
      </c>
      <c r="AL2451" s="1">
        <v>4.45</v>
      </c>
      <c r="AM2451" s="1">
        <v>376.4</v>
      </c>
      <c r="AN2451" s="1">
        <v>69.2</v>
      </c>
      <c r="AO2451" s="16">
        <f t="shared" si="115"/>
        <v>0.31401869158878504</v>
      </c>
      <c r="AP2451" s="2">
        <f t="shared" si="116"/>
        <v>7.9120674542535116E-3</v>
      </c>
      <c r="AQ2451" s="2">
        <f t="shared" si="117"/>
        <v>0.51623581990034495</v>
      </c>
      <c r="AR2451" s="2">
        <v>1.0632911392405064</v>
      </c>
      <c r="AS2451" s="2">
        <v>35.718954248366011</v>
      </c>
      <c r="AT2451" s="2">
        <v>3.5789473684210527</v>
      </c>
      <c r="AU2451" s="2">
        <v>7.0021413276231259</v>
      </c>
      <c r="AV2451" s="2">
        <v>37.254901960784316</v>
      </c>
      <c r="AW2451" s="2">
        <v>14.137931034482756</v>
      </c>
      <c r="AX2451" s="2">
        <v>17.518248175182482</v>
      </c>
      <c r="AY2451" s="2">
        <v>257.48663101604279</v>
      </c>
      <c r="AZ2451" s="2">
        <v>449.60629921259846</v>
      </c>
      <c r="BA2451" s="2">
        <v>759.71731448763251</v>
      </c>
      <c r="BB2451" s="2">
        <v>1128.7009063444109</v>
      </c>
      <c r="BC2451" s="2">
        <v>174.50980392156865</v>
      </c>
      <c r="BD2451" s="2">
        <v>2214.1176470588234</v>
      </c>
      <c r="BE2451" s="2">
        <v>2724.409448818898</v>
      </c>
    </row>
    <row r="2452" spans="1:57" ht="19.5" customHeight="1" x14ac:dyDescent="0.25">
      <c r="A2452" t="s">
        <v>151</v>
      </c>
      <c r="B2452" s="10" t="s">
        <v>151</v>
      </c>
      <c r="C2452" t="s">
        <v>194</v>
      </c>
      <c r="D2452" s="29">
        <v>16.414974535319999</v>
      </c>
      <c r="E2452">
        <v>0.19697964543663801</v>
      </c>
      <c r="F2452">
        <v>0.76400000000000001</v>
      </c>
      <c r="G2452">
        <v>0.17</v>
      </c>
      <c r="H2452">
        <v>0.94</v>
      </c>
      <c r="I2452">
        <v>0.16</v>
      </c>
      <c r="J2452">
        <v>557.79999999999995</v>
      </c>
      <c r="K2452">
        <v>9.3000000000000007</v>
      </c>
      <c r="L2452">
        <v>576.1</v>
      </c>
      <c r="M2452">
        <v>9.6</v>
      </c>
      <c r="N2452">
        <v>644</v>
      </c>
      <c r="O2452">
        <v>41</v>
      </c>
      <c r="P2452">
        <v>3.1765318521919998</v>
      </c>
      <c r="Q2452" s="1">
        <v>557.79999999999995</v>
      </c>
      <c r="R2452" s="1">
        <v>9.3000000000000007</v>
      </c>
      <c r="S2452" s="1">
        <v>4.9000000000000004</v>
      </c>
      <c r="T2452" s="1">
        <v>153.6</v>
      </c>
      <c r="U2452" s="1">
        <v>1.77</v>
      </c>
      <c r="V2452" s="1">
        <v>4521</v>
      </c>
      <c r="W2452" s="1">
        <v>1154</v>
      </c>
      <c r="X2452" s="1">
        <v>0.51600000000000001</v>
      </c>
      <c r="Y2452" s="1">
        <v>77.2</v>
      </c>
      <c r="Z2452" s="1">
        <v>548</v>
      </c>
      <c r="AA2452" s="1">
        <v>0.39600000000000002</v>
      </c>
      <c r="AB2452" s="1">
        <v>17.7</v>
      </c>
      <c r="AC2452" s="1">
        <v>0.49299999999999999</v>
      </c>
      <c r="AD2452" s="1">
        <v>3.78</v>
      </c>
      <c r="AE2452" s="1">
        <v>1.88</v>
      </c>
      <c r="AF2452" s="1">
        <v>0.91300000000000003</v>
      </c>
      <c r="AG2452" s="1">
        <v>4.5</v>
      </c>
      <c r="AH2452" s="1">
        <v>1.42</v>
      </c>
      <c r="AI2452" s="1">
        <v>12.9</v>
      </c>
      <c r="AJ2452" s="1">
        <v>4.75</v>
      </c>
      <c r="AK2452" s="1">
        <v>21.8</v>
      </c>
      <c r="AL2452" s="1">
        <v>5.19</v>
      </c>
      <c r="AM2452" s="1">
        <v>57.6</v>
      </c>
      <c r="AN2452" s="1">
        <v>13.1</v>
      </c>
      <c r="AO2452" s="16">
        <f t="shared" si="115"/>
        <v>0.14087591240875913</v>
      </c>
      <c r="AP2452" s="2">
        <f t="shared" si="116"/>
        <v>6.4628953771289549E-2</v>
      </c>
      <c r="AQ2452" s="2">
        <f t="shared" si="117"/>
        <v>0.9209418659264762</v>
      </c>
      <c r="AR2452" s="2">
        <v>1.6708860759493673</v>
      </c>
      <c r="AS2452" s="2">
        <v>28.921568627450981</v>
      </c>
      <c r="AT2452" s="2">
        <v>5.189473684210526</v>
      </c>
      <c r="AU2452" s="2">
        <v>8.0942184154175578</v>
      </c>
      <c r="AV2452" s="2">
        <v>12.287581699346404</v>
      </c>
      <c r="AW2452" s="2">
        <v>15.741379310344827</v>
      </c>
      <c r="AX2452" s="2">
        <v>21.897810218978105</v>
      </c>
      <c r="AY2452" s="2">
        <v>37.967914438502667</v>
      </c>
      <c r="AZ2452" s="2">
        <v>50.787401574803148</v>
      </c>
      <c r="BA2452" s="2">
        <v>83.922261484098939</v>
      </c>
      <c r="BB2452" s="2">
        <v>131.72205438066464</v>
      </c>
      <c r="BC2452" s="2">
        <v>203.52941176470591</v>
      </c>
      <c r="BD2452" s="2">
        <v>338.8235294117647</v>
      </c>
      <c r="BE2452" s="2">
        <v>515.74803149606305</v>
      </c>
    </row>
    <row r="2453" spans="1:57" ht="19.5" customHeight="1" x14ac:dyDescent="0.25">
      <c r="A2453" t="s">
        <v>151</v>
      </c>
      <c r="B2453" s="10" t="s">
        <v>151</v>
      </c>
      <c r="C2453" t="s">
        <v>263</v>
      </c>
      <c r="D2453" s="29">
        <v>17.182135841924001</v>
      </c>
      <c r="E2453">
        <v>0.25773195876288701</v>
      </c>
      <c r="F2453">
        <v>0.73199999999999998</v>
      </c>
      <c r="G2453">
        <v>0.19</v>
      </c>
      <c r="H2453">
        <v>0.91100000000000003</v>
      </c>
      <c r="I2453">
        <v>0.17</v>
      </c>
      <c r="J2453">
        <v>562.20000000000005</v>
      </c>
      <c r="K2453">
        <v>1</v>
      </c>
      <c r="L2453">
        <v>559</v>
      </c>
      <c r="M2453">
        <v>12</v>
      </c>
      <c r="N2453">
        <v>533</v>
      </c>
      <c r="O2453">
        <v>58</v>
      </c>
      <c r="P2453">
        <v>-0.57245858954999995</v>
      </c>
      <c r="Q2453" s="1">
        <v>562.20000000000005</v>
      </c>
      <c r="R2453" s="1">
        <v>1</v>
      </c>
      <c r="S2453" s="1">
        <v>6.7</v>
      </c>
      <c r="T2453" s="1">
        <v>346.5</v>
      </c>
      <c r="U2453" s="1">
        <v>1.4690000000000001</v>
      </c>
      <c r="V2453" s="1">
        <v>458</v>
      </c>
      <c r="W2453" s="1">
        <v>1192</v>
      </c>
      <c r="X2453" s="1">
        <v>0.36099999999999999</v>
      </c>
      <c r="Y2453" s="1">
        <v>41.75</v>
      </c>
      <c r="Z2453" s="1">
        <v>39.5</v>
      </c>
      <c r="AB2453" s="1">
        <v>5.89</v>
      </c>
      <c r="AC2453" s="1">
        <v>0.15</v>
      </c>
      <c r="AD2453" s="1">
        <v>0.14099999999999999</v>
      </c>
      <c r="AE2453" s="1">
        <v>0.64</v>
      </c>
      <c r="AF2453" s="1">
        <v>0.313</v>
      </c>
      <c r="AG2453" s="1">
        <v>4.4400000000000004</v>
      </c>
      <c r="AH2453" s="1">
        <v>1.94</v>
      </c>
      <c r="AI2453" s="1">
        <v>26.8</v>
      </c>
      <c r="AJ2453" s="1">
        <v>11.6</v>
      </c>
      <c r="AK2453" s="1">
        <v>52</v>
      </c>
      <c r="AL2453" s="1">
        <v>11.39</v>
      </c>
      <c r="AM2453" s="1">
        <v>11</v>
      </c>
      <c r="AN2453" s="1">
        <v>2.1</v>
      </c>
      <c r="AO2453" s="16">
        <f t="shared" si="115"/>
        <v>1.0569620253164558</v>
      </c>
      <c r="AP2453" s="2">
        <f t="shared" si="116"/>
        <v>0.33390842733908432</v>
      </c>
      <c r="AQ2453" s="2">
        <f t="shared" si="117"/>
        <v>0.41851827989364787</v>
      </c>
      <c r="AR2453" s="2" t="s">
        <v>3577</v>
      </c>
      <c r="AS2453" s="2">
        <v>9.6241830065359473</v>
      </c>
      <c r="AT2453" s="2">
        <v>1.5789473684210527</v>
      </c>
      <c r="AU2453" s="2">
        <v>0.30192719486081365</v>
      </c>
      <c r="AV2453" s="2">
        <v>4.1830065359477127</v>
      </c>
      <c r="AW2453" s="2">
        <v>5.3965517241379306</v>
      </c>
      <c r="AX2453" s="2">
        <v>21.605839416058398</v>
      </c>
      <c r="AY2453" s="2">
        <v>51.871657754010691</v>
      </c>
      <c r="AZ2453" s="2">
        <v>105.51181102362204</v>
      </c>
      <c r="BA2453" s="2">
        <v>204.9469964664311</v>
      </c>
      <c r="BB2453" s="2">
        <v>314.19939577039275</v>
      </c>
      <c r="BC2453" s="2">
        <v>446.66666666666674</v>
      </c>
      <c r="BD2453" s="2">
        <v>64.705882352941174</v>
      </c>
      <c r="BE2453" s="2">
        <v>82.677165354330711</v>
      </c>
    </row>
    <row r="2454" spans="1:57" ht="19.5" customHeight="1" x14ac:dyDescent="0.25">
      <c r="A2454" t="s">
        <v>151</v>
      </c>
      <c r="B2454" s="10" t="s">
        <v>151</v>
      </c>
      <c r="C2454" t="s">
        <v>268</v>
      </c>
      <c r="D2454" s="29">
        <v>17.33122533293</v>
      </c>
      <c r="E2454">
        <v>0.24263431542461</v>
      </c>
      <c r="F2454">
        <v>0.73299999999999998</v>
      </c>
      <c r="G2454">
        <v>0.17</v>
      </c>
      <c r="H2454">
        <v>0.91100000000000003</v>
      </c>
      <c r="I2454">
        <v>0.16</v>
      </c>
      <c r="J2454">
        <v>562.20000000000005</v>
      </c>
      <c r="K2454">
        <v>9.4</v>
      </c>
      <c r="L2454">
        <v>557.79999999999995</v>
      </c>
      <c r="M2454">
        <v>9.8000000000000007</v>
      </c>
      <c r="N2454">
        <v>528</v>
      </c>
      <c r="O2454">
        <v>48</v>
      </c>
      <c r="P2454">
        <v>-0.78881319469346101</v>
      </c>
      <c r="Q2454" s="1">
        <v>562.20000000000005</v>
      </c>
      <c r="R2454" s="1">
        <v>9.4</v>
      </c>
      <c r="S2454" s="1">
        <v>41.4</v>
      </c>
      <c r="T2454" s="1">
        <v>25.3</v>
      </c>
      <c r="U2454" s="1">
        <v>1.1000000000000001</v>
      </c>
      <c r="V2454" s="1">
        <v>47</v>
      </c>
      <c r="W2454" s="1">
        <v>1181</v>
      </c>
      <c r="X2454" s="1">
        <v>0.17</v>
      </c>
      <c r="Y2454" s="1">
        <v>28.64</v>
      </c>
      <c r="Z2454" s="1">
        <v>277.8</v>
      </c>
      <c r="AA2454" s="1">
        <v>0.13</v>
      </c>
      <c r="AB2454" s="1">
        <v>2.48</v>
      </c>
      <c r="AC2454" s="1">
        <v>0.25</v>
      </c>
      <c r="AD2454" s="1">
        <v>5.62</v>
      </c>
      <c r="AE2454" s="1">
        <v>1.84</v>
      </c>
      <c r="AF2454" s="1">
        <v>0.23200000000000001</v>
      </c>
      <c r="AG2454" s="1">
        <v>23.4</v>
      </c>
      <c r="AH2454" s="1">
        <v>4.59</v>
      </c>
      <c r="AI2454" s="1">
        <v>32.799999999999997</v>
      </c>
      <c r="AJ2454" s="1">
        <v>6.97</v>
      </c>
      <c r="AK2454" s="1">
        <v>19.89</v>
      </c>
      <c r="AL2454" s="1">
        <v>3.22</v>
      </c>
      <c r="AM2454" s="1">
        <v>21.4</v>
      </c>
      <c r="AN2454" s="1">
        <v>3.23</v>
      </c>
      <c r="AO2454" s="16">
        <f t="shared" si="115"/>
        <v>0.10309575233981282</v>
      </c>
      <c r="AP2454" s="2">
        <f t="shared" si="116"/>
        <v>0.90456374923255356</v>
      </c>
      <c r="AQ2454" s="2">
        <f t="shared" si="117"/>
        <v>6.3545140362578065E-2</v>
      </c>
      <c r="AR2454" s="2">
        <v>0.54852320675105493</v>
      </c>
      <c r="AS2454" s="2">
        <v>4.0522875816993462</v>
      </c>
      <c r="AT2454" s="2">
        <v>2.6315789473684212</v>
      </c>
      <c r="AU2454" s="2">
        <v>12.034261241970022</v>
      </c>
      <c r="AV2454" s="2">
        <v>12.026143790849673</v>
      </c>
      <c r="AW2454" s="2">
        <v>4</v>
      </c>
      <c r="AX2454" s="2">
        <v>113.86861313868613</v>
      </c>
      <c r="AY2454" s="2">
        <v>122.72727272727272</v>
      </c>
      <c r="AZ2454" s="2">
        <v>129.13385826771653</v>
      </c>
      <c r="BA2454" s="2">
        <v>123.14487632508833</v>
      </c>
      <c r="BB2454" s="2">
        <v>120.18126888217522</v>
      </c>
      <c r="BC2454" s="2">
        <v>126.27450980392159</v>
      </c>
      <c r="BD2454" s="2">
        <v>125.88235294117645</v>
      </c>
      <c r="BE2454" s="2">
        <v>127.16535433070867</v>
      </c>
    </row>
    <row r="2455" spans="1:57" ht="19.5" customHeight="1" x14ac:dyDescent="0.25">
      <c r="A2455" t="s">
        <v>151</v>
      </c>
      <c r="B2455" s="10" t="s">
        <v>151</v>
      </c>
      <c r="C2455" t="s">
        <v>279</v>
      </c>
      <c r="D2455" s="29">
        <v>17.452698827999999</v>
      </c>
      <c r="E2455">
        <v>0.24432897731239001</v>
      </c>
      <c r="F2455">
        <v>0.72799999999999998</v>
      </c>
      <c r="G2455">
        <v>0.15</v>
      </c>
      <c r="H2455">
        <v>0.91300000000000003</v>
      </c>
      <c r="I2455">
        <v>0.17</v>
      </c>
      <c r="J2455">
        <v>563.1</v>
      </c>
      <c r="K2455">
        <v>1</v>
      </c>
      <c r="L2455">
        <v>556</v>
      </c>
      <c r="M2455">
        <v>8.1999999999999993</v>
      </c>
      <c r="N2455">
        <v>53</v>
      </c>
      <c r="O2455">
        <v>54</v>
      </c>
      <c r="P2455">
        <v>-1.2769784172661929</v>
      </c>
      <c r="Q2455" s="1">
        <v>563.1</v>
      </c>
      <c r="R2455" s="1">
        <v>1</v>
      </c>
      <c r="S2455" s="1">
        <v>12.1</v>
      </c>
      <c r="T2455" s="1">
        <v>79</v>
      </c>
      <c r="U2455" s="1">
        <v>1.4139999999999999</v>
      </c>
      <c r="V2455" s="1">
        <v>465</v>
      </c>
      <c r="W2455" s="1">
        <v>1323</v>
      </c>
      <c r="X2455" s="1">
        <v>0.36599999999999999</v>
      </c>
      <c r="Y2455" s="1">
        <v>19.100000000000001</v>
      </c>
      <c r="Z2455" s="1">
        <v>245.8</v>
      </c>
      <c r="AA2455" s="1">
        <v>0.35</v>
      </c>
      <c r="AB2455" s="1">
        <v>0.499</v>
      </c>
      <c r="AC2455" s="1">
        <v>0.71</v>
      </c>
      <c r="AD2455" s="1">
        <v>1.56</v>
      </c>
      <c r="AE2455" s="1">
        <v>7.17</v>
      </c>
      <c r="AF2455" s="1">
        <v>0.59</v>
      </c>
      <c r="AG2455" s="1">
        <v>46</v>
      </c>
      <c r="AH2455" s="1">
        <v>13.66</v>
      </c>
      <c r="AI2455" s="1">
        <v>112.2</v>
      </c>
      <c r="AJ2455" s="1">
        <v>24.34</v>
      </c>
      <c r="AK2455" s="1">
        <v>62.7</v>
      </c>
      <c r="AL2455" s="1">
        <v>8.5299999999999994</v>
      </c>
      <c r="AM2455" s="1">
        <v>53.7</v>
      </c>
      <c r="AN2455" s="1">
        <v>6.72</v>
      </c>
      <c r="AO2455" s="16">
        <f t="shared" si="115"/>
        <v>7.7705451586655816E-2</v>
      </c>
      <c r="AP2455" s="2">
        <f t="shared" si="116"/>
        <v>0.70863180596899966</v>
      </c>
      <c r="AQ2455" s="2">
        <f t="shared" si="117"/>
        <v>7.5154412452391878E-2</v>
      </c>
      <c r="AR2455" s="2">
        <v>1.4767932489451476</v>
      </c>
      <c r="AS2455" s="2">
        <v>0.815359477124183</v>
      </c>
      <c r="AT2455" s="2">
        <v>7.473684210526315</v>
      </c>
      <c r="AU2455" s="2">
        <v>3.3404710920770877</v>
      </c>
      <c r="AV2455" s="2">
        <v>46.862745098039213</v>
      </c>
      <c r="AW2455" s="2">
        <v>10.172413793103447</v>
      </c>
      <c r="AX2455" s="2">
        <v>223.84428223844284</v>
      </c>
      <c r="AY2455" s="2">
        <v>365.2406417112299</v>
      </c>
      <c r="AZ2455" s="2">
        <v>441.73228346456693</v>
      </c>
      <c r="BA2455" s="2">
        <v>430.03533568904595</v>
      </c>
      <c r="BB2455" s="2">
        <v>378.85196374622359</v>
      </c>
      <c r="BC2455" s="2">
        <v>334.50980392156862</v>
      </c>
      <c r="BD2455" s="2">
        <v>315.88235294117646</v>
      </c>
      <c r="BE2455" s="2">
        <v>264.56692913385825</v>
      </c>
    </row>
    <row r="2456" spans="1:57" ht="19.5" customHeight="1" x14ac:dyDescent="0.25">
      <c r="A2456" s="10" t="s">
        <v>151</v>
      </c>
      <c r="B2456" t="s">
        <v>151</v>
      </c>
      <c r="C2456" t="s">
        <v>813</v>
      </c>
      <c r="D2456" s="29">
        <v>16.946282914760001</v>
      </c>
      <c r="E2456">
        <v>0.1694628291476</v>
      </c>
      <c r="F2456">
        <v>0.73299999999999998</v>
      </c>
      <c r="G2456">
        <v>0.22</v>
      </c>
      <c r="H2456">
        <v>0.91400000000000003</v>
      </c>
      <c r="I2456">
        <v>0.28000000000000003</v>
      </c>
      <c r="J2456">
        <v>563.79999999999995</v>
      </c>
      <c r="K2456">
        <v>17</v>
      </c>
      <c r="L2456">
        <v>558.1</v>
      </c>
      <c r="M2456">
        <v>13</v>
      </c>
      <c r="N2456">
        <v>564</v>
      </c>
      <c r="O2456">
        <v>38</v>
      </c>
      <c r="P2456">
        <v>-1.2132234366599</v>
      </c>
      <c r="Q2456" s="1">
        <v>563.79999999999995</v>
      </c>
      <c r="R2456" s="1">
        <v>8.5</v>
      </c>
      <c r="S2456" s="1">
        <v>27</v>
      </c>
      <c r="T2456" s="1">
        <v>138</v>
      </c>
      <c r="U2456" s="1">
        <v>2</v>
      </c>
      <c r="V2456" s="1">
        <v>4397</v>
      </c>
      <c r="W2456" s="1">
        <v>115</v>
      </c>
      <c r="Y2456" s="1">
        <v>15</v>
      </c>
      <c r="Z2456" s="1">
        <v>369</v>
      </c>
      <c r="AA2456" s="1">
        <v>0.18</v>
      </c>
      <c r="AB2456" s="1">
        <v>1.95</v>
      </c>
      <c r="AC2456" s="1">
        <v>0.57999999999999996</v>
      </c>
      <c r="AD2456" s="1">
        <v>1.1200000000000001</v>
      </c>
      <c r="AE2456" s="1">
        <v>1.76</v>
      </c>
      <c r="AF2456" s="1">
        <v>0.13</v>
      </c>
      <c r="AG2456" s="1">
        <v>7.5</v>
      </c>
      <c r="AH2456" s="1">
        <v>1.78</v>
      </c>
      <c r="AI2456" s="1">
        <v>16.23</v>
      </c>
      <c r="AJ2456" s="1">
        <v>4.45</v>
      </c>
      <c r="AK2456" s="1">
        <v>16.760000000000002</v>
      </c>
      <c r="AL2456" s="1">
        <v>3.23</v>
      </c>
      <c r="AM2456" s="1">
        <v>28.2</v>
      </c>
      <c r="AN2456" s="1">
        <v>4.67</v>
      </c>
      <c r="AO2456" s="16">
        <f t="shared" si="115"/>
        <v>4.065040650406504E-2</v>
      </c>
      <c r="AP2456" s="2">
        <f t="shared" si="116"/>
        <v>0.22001345964694313</v>
      </c>
      <c r="AQ2456" s="2">
        <f t="shared" si="117"/>
        <v>9.3391547179537085E-2</v>
      </c>
      <c r="AR2456" s="2">
        <v>0.759493670886076</v>
      </c>
      <c r="AS2456" s="2">
        <v>3.1862745098039214</v>
      </c>
      <c r="AT2456" s="2">
        <v>6.1052631578947363</v>
      </c>
      <c r="AU2456" s="2">
        <v>2.3982869379014988</v>
      </c>
      <c r="AV2456" s="2">
        <v>11.503267973856209</v>
      </c>
      <c r="AW2456" s="2">
        <v>2.2413793103448274</v>
      </c>
      <c r="AX2456" s="2">
        <v>36.496350364963504</v>
      </c>
      <c r="AY2456" s="2">
        <v>47.593582887700535</v>
      </c>
      <c r="AZ2456" s="2">
        <v>63.897637795275593</v>
      </c>
      <c r="BA2456" s="2">
        <v>78.621908127208485</v>
      </c>
      <c r="BB2456" s="2">
        <v>101.26888217522659</v>
      </c>
      <c r="BC2456" s="2">
        <v>126.66666666666667</v>
      </c>
      <c r="BD2456" s="2">
        <v>165.88235294117646</v>
      </c>
      <c r="BE2456" s="2">
        <v>183.85826771653544</v>
      </c>
    </row>
    <row r="2457" spans="1:57" ht="19.5" customHeight="1" x14ac:dyDescent="0.25">
      <c r="A2457" t="s">
        <v>151</v>
      </c>
      <c r="B2457" s="10" t="s">
        <v>151</v>
      </c>
      <c r="C2457" t="s">
        <v>241</v>
      </c>
      <c r="D2457" s="29">
        <v>16.949152542372882</v>
      </c>
      <c r="E2457">
        <v>0.22338983584700001</v>
      </c>
      <c r="F2457">
        <v>0.751</v>
      </c>
      <c r="G2457">
        <v>0.17</v>
      </c>
      <c r="H2457">
        <v>0.91500000000000004</v>
      </c>
      <c r="I2457">
        <v>0.17</v>
      </c>
      <c r="J2457">
        <v>564.5</v>
      </c>
      <c r="K2457">
        <v>1</v>
      </c>
      <c r="L2457">
        <v>568.20000000000005</v>
      </c>
      <c r="M2457">
        <v>1</v>
      </c>
      <c r="N2457">
        <v>567</v>
      </c>
      <c r="O2457">
        <v>5</v>
      </c>
      <c r="P2457">
        <v>0.65117916226681405</v>
      </c>
      <c r="Q2457" s="1">
        <v>564.5</v>
      </c>
      <c r="R2457" s="1">
        <v>1</v>
      </c>
      <c r="S2457" s="1">
        <v>0.25</v>
      </c>
      <c r="T2457" s="1">
        <v>266</v>
      </c>
      <c r="U2457" s="1">
        <v>2.31</v>
      </c>
      <c r="V2457" s="1">
        <v>47</v>
      </c>
      <c r="W2457" s="1">
        <v>1518</v>
      </c>
      <c r="X2457" s="1">
        <v>1.98</v>
      </c>
      <c r="Y2457" s="1">
        <v>0.9</v>
      </c>
      <c r="Z2457" s="1">
        <v>369.5</v>
      </c>
      <c r="AA2457" s="1">
        <v>0.91</v>
      </c>
      <c r="AB2457" s="1">
        <v>0.96</v>
      </c>
      <c r="AE2457" s="1">
        <v>0.69</v>
      </c>
      <c r="AF2457" s="1">
        <v>0.22</v>
      </c>
      <c r="AG2457" s="1">
        <v>2.1</v>
      </c>
      <c r="AH2457" s="1">
        <v>1.22</v>
      </c>
      <c r="AI2457" s="1">
        <v>2.7</v>
      </c>
      <c r="AJ2457" s="1">
        <v>7.33</v>
      </c>
      <c r="AK2457" s="1">
        <v>28.7</v>
      </c>
      <c r="AL2457" s="1">
        <v>5.13</v>
      </c>
      <c r="AM2457" s="1">
        <v>43</v>
      </c>
      <c r="AN2457" s="1">
        <v>6.82</v>
      </c>
      <c r="AO2457" s="16">
        <f t="shared" si="115"/>
        <v>2.4357239512855212E-3</v>
      </c>
      <c r="AP2457" s="2">
        <f t="shared" si="116"/>
        <v>4.0400611101680535E-2</v>
      </c>
      <c r="AQ2457" s="2">
        <f t="shared" si="117"/>
        <v>0.51506002901765513</v>
      </c>
      <c r="AR2457" s="2">
        <v>3.8396624472573841</v>
      </c>
      <c r="AS2457" s="2">
        <v>1.5686274509803921</v>
      </c>
      <c r="AT2457" s="2" t="s">
        <v>3577</v>
      </c>
      <c r="AU2457" s="2" t="s">
        <v>3577</v>
      </c>
      <c r="AV2457" s="2">
        <v>4.5098039215686274</v>
      </c>
      <c r="AW2457" s="2">
        <v>3.7931034482758621</v>
      </c>
      <c r="AX2457" s="2">
        <v>10.218978102189782</v>
      </c>
      <c r="AY2457" s="2">
        <v>32.62032085561497</v>
      </c>
      <c r="AZ2457" s="2">
        <v>10.62992125984252</v>
      </c>
      <c r="BA2457" s="2">
        <v>129.50530035335689</v>
      </c>
      <c r="BB2457" s="2">
        <v>173.41389728096675</v>
      </c>
      <c r="BC2457" s="2">
        <v>201.1764705882353</v>
      </c>
      <c r="BD2457" s="2">
        <v>252.9411764705882</v>
      </c>
      <c r="BE2457" s="2">
        <v>268.50393700787401</v>
      </c>
    </row>
    <row r="2458" spans="1:57" ht="19.5" customHeight="1" x14ac:dyDescent="0.25">
      <c r="A2458" t="s">
        <v>151</v>
      </c>
      <c r="B2458" s="10" t="s">
        <v>151</v>
      </c>
      <c r="C2458" t="s">
        <v>216</v>
      </c>
      <c r="D2458" s="29">
        <v>16.949152542372882</v>
      </c>
      <c r="E2458">
        <v>0.35593223389831002</v>
      </c>
      <c r="F2458">
        <v>0.746</v>
      </c>
      <c r="G2458">
        <v>0.26</v>
      </c>
      <c r="H2458">
        <v>0.91800000000000004</v>
      </c>
      <c r="I2458">
        <v>0.18</v>
      </c>
      <c r="J2458">
        <v>565.9</v>
      </c>
      <c r="K2458">
        <v>11</v>
      </c>
      <c r="L2458">
        <v>565</v>
      </c>
      <c r="M2458">
        <v>15</v>
      </c>
      <c r="N2458">
        <v>574</v>
      </c>
      <c r="O2458">
        <v>81</v>
      </c>
      <c r="P2458">
        <v>-0.15929235398224001</v>
      </c>
      <c r="Q2458" s="1">
        <v>565.9</v>
      </c>
      <c r="R2458" s="1">
        <v>11</v>
      </c>
      <c r="S2458" s="1">
        <v>18.5</v>
      </c>
      <c r="T2458" s="1">
        <v>249.2</v>
      </c>
      <c r="U2458" s="1">
        <v>2.4300000000000002</v>
      </c>
      <c r="V2458" s="1">
        <v>481</v>
      </c>
      <c r="W2458" s="1">
        <v>117</v>
      </c>
      <c r="X2458" s="1">
        <v>0.71</v>
      </c>
      <c r="Y2458" s="1">
        <v>111.4</v>
      </c>
      <c r="Z2458" s="1">
        <v>222.1</v>
      </c>
      <c r="AA2458" s="1">
        <v>0.22</v>
      </c>
      <c r="AB2458" s="1">
        <v>5.17</v>
      </c>
      <c r="AC2458" s="1">
        <v>0.373</v>
      </c>
      <c r="AD2458" s="1">
        <v>6.61</v>
      </c>
      <c r="AE2458" s="1">
        <v>9.49</v>
      </c>
      <c r="AF2458" s="1">
        <v>0.41899999999999998</v>
      </c>
      <c r="AG2458" s="1">
        <v>28.4</v>
      </c>
      <c r="AH2458" s="1">
        <v>5.96</v>
      </c>
      <c r="AI2458" s="1">
        <v>43.5</v>
      </c>
      <c r="AJ2458" s="1">
        <v>8.57</v>
      </c>
      <c r="AK2458" s="1">
        <v>19.63</v>
      </c>
      <c r="AL2458" s="1">
        <v>2.91</v>
      </c>
      <c r="AM2458" s="1">
        <v>16</v>
      </c>
      <c r="AN2458" s="1">
        <v>1.78</v>
      </c>
      <c r="AO2458" s="16">
        <f t="shared" si="115"/>
        <v>0.50157586672669974</v>
      </c>
      <c r="AP2458" s="2">
        <f t="shared" si="116"/>
        <v>1.4683698296836984</v>
      </c>
      <c r="AQ2458" s="2">
        <f t="shared" si="117"/>
        <v>7.2159962244980863E-2</v>
      </c>
      <c r="AR2458" s="2">
        <v>0.92827004219409293</v>
      </c>
      <c r="AS2458" s="2">
        <v>8.4477124183006538</v>
      </c>
      <c r="AT2458" s="2">
        <v>3.926315789473684</v>
      </c>
      <c r="AU2458" s="2">
        <v>14.154175588865096</v>
      </c>
      <c r="AV2458" s="2">
        <v>62.026143790849673</v>
      </c>
      <c r="AW2458" s="2">
        <v>7.2241379310344822</v>
      </c>
      <c r="AX2458" s="2">
        <v>138.19951338199513</v>
      </c>
      <c r="AY2458" s="2">
        <v>159.35828877005346</v>
      </c>
      <c r="AZ2458" s="2">
        <v>171.25984251968504</v>
      </c>
      <c r="BA2458" s="2">
        <v>151.41342756183747</v>
      </c>
      <c r="BB2458" s="2">
        <v>118.61027190332325</v>
      </c>
      <c r="BC2458" s="2">
        <v>114.11764705882354</v>
      </c>
      <c r="BD2458" s="2">
        <v>94.117647058823522</v>
      </c>
      <c r="BE2458" s="2">
        <v>70.078740157480325</v>
      </c>
    </row>
    <row r="2459" spans="1:57" ht="19.5" customHeight="1" x14ac:dyDescent="0.25">
      <c r="A2459" t="s">
        <v>151</v>
      </c>
      <c r="B2459" s="10" t="s">
        <v>151</v>
      </c>
      <c r="C2459" t="s">
        <v>259</v>
      </c>
      <c r="D2459" s="29">
        <v>17.881749829118</v>
      </c>
      <c r="E2459">
        <v>0.25589979494199999</v>
      </c>
      <c r="F2459">
        <v>0.752</v>
      </c>
      <c r="G2459">
        <v>0.15</v>
      </c>
      <c r="H2459">
        <v>0.92659999999999998</v>
      </c>
      <c r="I2459">
        <v>0.16</v>
      </c>
      <c r="J2459">
        <v>571.20000000000005</v>
      </c>
      <c r="K2459">
        <v>9.1999999999999993</v>
      </c>
      <c r="L2459">
        <v>569</v>
      </c>
      <c r="M2459">
        <v>8.9</v>
      </c>
      <c r="N2459">
        <v>55</v>
      </c>
      <c r="O2459">
        <v>43</v>
      </c>
      <c r="P2459">
        <v>-0.38664323374342802</v>
      </c>
      <c r="Q2459" s="1">
        <v>571.20000000000005</v>
      </c>
      <c r="R2459" s="1">
        <v>9.1999999999999993</v>
      </c>
      <c r="S2459" s="1">
        <v>11.4</v>
      </c>
      <c r="T2459" s="1">
        <v>247.1</v>
      </c>
      <c r="U2459" s="1">
        <v>1.58</v>
      </c>
      <c r="V2459" s="1">
        <v>4566</v>
      </c>
      <c r="W2459" s="1">
        <v>1184</v>
      </c>
      <c r="X2459" s="1">
        <v>0.253</v>
      </c>
      <c r="Y2459" s="1">
        <v>5.5</v>
      </c>
      <c r="Z2459" s="1">
        <v>58</v>
      </c>
      <c r="AB2459" s="1">
        <v>2.25</v>
      </c>
      <c r="AC2459" s="1">
        <v>0.6</v>
      </c>
      <c r="AD2459" s="1">
        <v>1.23</v>
      </c>
      <c r="AE2459" s="1">
        <v>4.2</v>
      </c>
      <c r="AF2459" s="1">
        <v>0.39100000000000001</v>
      </c>
      <c r="AG2459" s="1">
        <v>18.8</v>
      </c>
      <c r="AH2459" s="1">
        <v>4.41</v>
      </c>
      <c r="AI2459" s="1">
        <v>36.1</v>
      </c>
      <c r="AJ2459" s="1">
        <v>8.15</v>
      </c>
      <c r="AK2459" s="1">
        <v>24.76</v>
      </c>
      <c r="AL2459" s="1">
        <v>3.91</v>
      </c>
      <c r="AM2459" s="1">
        <v>3.9</v>
      </c>
      <c r="AN2459" s="1">
        <v>4.43</v>
      </c>
      <c r="AO2459" s="16">
        <f t="shared" si="115"/>
        <v>9.4827586206896547E-2</v>
      </c>
      <c r="AP2459" s="2">
        <f t="shared" si="116"/>
        <v>3.9877721629546459</v>
      </c>
      <c r="AQ2459" s="2">
        <f t="shared" si="117"/>
        <v>0.11336225569525704</v>
      </c>
      <c r="AR2459" s="2" t="s">
        <v>3577</v>
      </c>
      <c r="AS2459" s="2">
        <v>3.6764705882352944</v>
      </c>
      <c r="AT2459" s="2">
        <v>6.3157894736842106</v>
      </c>
      <c r="AU2459" s="2">
        <v>2.633832976445396</v>
      </c>
      <c r="AV2459" s="2">
        <v>27.450980392156865</v>
      </c>
      <c r="AW2459" s="2">
        <v>6.7413793103448274</v>
      </c>
      <c r="AX2459" s="2">
        <v>91.484184914841862</v>
      </c>
      <c r="AY2459" s="2">
        <v>117.91443850267379</v>
      </c>
      <c r="AZ2459" s="2">
        <v>142.1259842519685</v>
      </c>
      <c r="BA2459" s="2">
        <v>143.99293286219083</v>
      </c>
      <c r="BB2459" s="2">
        <v>149.607250755287</v>
      </c>
      <c r="BC2459" s="2">
        <v>153.33333333333334</v>
      </c>
      <c r="BD2459" s="2">
        <v>22.941176470588232</v>
      </c>
      <c r="BE2459" s="2">
        <v>174.40944881889763</v>
      </c>
    </row>
    <row r="2460" spans="1:57" ht="19.5" customHeight="1" x14ac:dyDescent="0.25">
      <c r="A2460" t="s">
        <v>151</v>
      </c>
      <c r="B2460" s="10" t="s">
        <v>151</v>
      </c>
      <c r="C2460" t="s">
        <v>281</v>
      </c>
      <c r="D2460" s="29">
        <v>17.211739586918998</v>
      </c>
      <c r="E2460">
        <v>0.68846815834767605</v>
      </c>
      <c r="F2460">
        <v>0.73</v>
      </c>
      <c r="G2460">
        <v>0.5</v>
      </c>
      <c r="H2460">
        <v>0.92400000000000004</v>
      </c>
      <c r="I2460">
        <v>0.32</v>
      </c>
      <c r="J2460">
        <v>572</v>
      </c>
      <c r="K2460">
        <v>19</v>
      </c>
      <c r="L2460">
        <v>555</v>
      </c>
      <c r="M2460">
        <v>3</v>
      </c>
      <c r="N2460">
        <v>5</v>
      </c>
      <c r="O2460">
        <v>15</v>
      </c>
      <c r="P2460">
        <v>-3.6363636349999999</v>
      </c>
      <c r="Q2460" s="1">
        <v>572</v>
      </c>
      <c r="R2460" s="1">
        <v>19</v>
      </c>
      <c r="S2460" s="1">
        <v>36.799999999999997</v>
      </c>
      <c r="T2460" s="1">
        <v>159</v>
      </c>
      <c r="U2460" s="1">
        <v>1.5249999999999999</v>
      </c>
      <c r="V2460" s="1">
        <v>478</v>
      </c>
      <c r="W2460" s="1">
        <v>982</v>
      </c>
      <c r="X2460" s="1">
        <v>0.35</v>
      </c>
      <c r="Y2460" s="1">
        <v>45.21</v>
      </c>
      <c r="Z2460" s="1">
        <v>24.43</v>
      </c>
      <c r="AA2460" s="1">
        <v>0.55000000000000004</v>
      </c>
      <c r="AB2460" s="1">
        <v>23.98</v>
      </c>
      <c r="AC2460" s="1">
        <v>0.18</v>
      </c>
      <c r="AD2460" s="1">
        <v>2.8</v>
      </c>
      <c r="AE2460" s="1">
        <v>3.45</v>
      </c>
      <c r="AF2460" s="1">
        <v>0.97</v>
      </c>
      <c r="AG2460" s="1">
        <v>1.4</v>
      </c>
      <c r="AH2460" s="1">
        <v>2.21</v>
      </c>
      <c r="AI2460" s="1">
        <v>19.600000000000001</v>
      </c>
      <c r="AJ2460" s="1">
        <v>5.29</v>
      </c>
      <c r="AK2460" s="1">
        <v>18.850000000000001</v>
      </c>
      <c r="AL2460" s="1">
        <v>3.5</v>
      </c>
      <c r="AM2460" s="1">
        <v>28.8</v>
      </c>
      <c r="AN2460" s="1">
        <v>4.68</v>
      </c>
      <c r="AO2460" s="16">
        <f t="shared" si="115"/>
        <v>1.8505935325419567</v>
      </c>
      <c r="AP2460" s="2">
        <f t="shared" si="116"/>
        <v>4.0213571235469044E-2</v>
      </c>
      <c r="AQ2460" s="2">
        <f t="shared" si="117"/>
        <v>1.1391815912662726</v>
      </c>
      <c r="AR2460" s="2">
        <v>2.3206751054852321</v>
      </c>
      <c r="AS2460" s="2">
        <v>39.183006535947712</v>
      </c>
      <c r="AT2460" s="2">
        <v>1.8947368421052631</v>
      </c>
      <c r="AU2460" s="2">
        <v>5.9957173447537464</v>
      </c>
      <c r="AV2460" s="2">
        <v>22.549019607843139</v>
      </c>
      <c r="AW2460" s="2">
        <v>16.72413793103448</v>
      </c>
      <c r="AX2460" s="2">
        <v>6.8126520681265204</v>
      </c>
      <c r="AY2460" s="2">
        <v>59.090909090909086</v>
      </c>
      <c r="AZ2460" s="2">
        <v>77.165354330708666</v>
      </c>
      <c r="BA2460" s="2">
        <v>93.462897526501777</v>
      </c>
      <c r="BB2460" s="2">
        <v>113.89728096676737</v>
      </c>
      <c r="BC2460" s="2">
        <v>137.25490196078431</v>
      </c>
      <c r="BD2460" s="2">
        <v>169.41176470588235</v>
      </c>
      <c r="BE2460" s="2">
        <v>184.25196850393701</v>
      </c>
    </row>
    <row r="2461" spans="1:57" ht="19.5" customHeight="1" x14ac:dyDescent="0.25">
      <c r="A2461" s="10" t="s">
        <v>151</v>
      </c>
      <c r="B2461" t="s">
        <v>151</v>
      </c>
      <c r="C2461" t="s">
        <v>788</v>
      </c>
      <c r="D2461" s="29">
        <v>16.894745734767</v>
      </c>
      <c r="E2461">
        <v>0.18584223748440001</v>
      </c>
      <c r="F2461">
        <v>0.76400000000000001</v>
      </c>
      <c r="G2461">
        <v>0.23</v>
      </c>
      <c r="H2461">
        <v>0.93500000000000005</v>
      </c>
      <c r="I2461">
        <v>0.28000000000000003</v>
      </c>
      <c r="J2461">
        <v>576.29999999999995</v>
      </c>
      <c r="K2461">
        <v>17</v>
      </c>
      <c r="L2461">
        <v>576</v>
      </c>
      <c r="M2461">
        <v>13</v>
      </c>
      <c r="N2461">
        <v>575</v>
      </c>
      <c r="O2461">
        <v>39</v>
      </c>
      <c r="P2461">
        <v>-0.52833333333286003</v>
      </c>
      <c r="Q2461" s="1">
        <v>576.29999999999995</v>
      </c>
      <c r="R2461" s="1">
        <v>8.5</v>
      </c>
      <c r="S2461" s="1">
        <v>8</v>
      </c>
      <c r="T2461" s="1">
        <v>198</v>
      </c>
      <c r="U2461" s="1">
        <v>4</v>
      </c>
      <c r="V2461" s="1">
        <v>4533</v>
      </c>
      <c r="W2461" s="1">
        <v>834</v>
      </c>
      <c r="X2461" s="1">
        <v>1</v>
      </c>
      <c r="Y2461" s="1">
        <v>451</v>
      </c>
      <c r="Z2461" s="1">
        <v>342</v>
      </c>
      <c r="AA2461" s="1">
        <v>0.186</v>
      </c>
      <c r="AB2461" s="1">
        <v>55.7</v>
      </c>
      <c r="AC2461" s="1">
        <v>1.65</v>
      </c>
      <c r="AD2461" s="1">
        <v>28.5</v>
      </c>
      <c r="AE2461" s="1">
        <v>37.299999999999997</v>
      </c>
      <c r="AF2461" s="1">
        <v>11.25</v>
      </c>
      <c r="AG2461" s="1">
        <v>11.6</v>
      </c>
      <c r="AH2461" s="1">
        <v>27.8</v>
      </c>
      <c r="AI2461" s="1">
        <v>253</v>
      </c>
      <c r="AJ2461" s="1">
        <v>73.7</v>
      </c>
      <c r="AK2461" s="1">
        <v>263</v>
      </c>
      <c r="AL2461" s="1">
        <v>49.9</v>
      </c>
      <c r="AM2461" s="1">
        <v>419</v>
      </c>
      <c r="AN2461" s="1">
        <v>67.900000000000006</v>
      </c>
      <c r="AO2461" s="16">
        <f t="shared" si="115"/>
        <v>1.3187134502923976</v>
      </c>
      <c r="AP2461" s="2">
        <f t="shared" si="116"/>
        <v>2.2902403474847424E-2</v>
      </c>
      <c r="AQ2461" s="2">
        <f t="shared" si="117"/>
        <v>1.2920760831031581</v>
      </c>
      <c r="AR2461" s="2">
        <v>0.78481012658227856</v>
      </c>
      <c r="AS2461" s="2">
        <v>91.013071895424844</v>
      </c>
      <c r="AT2461" s="2">
        <v>17.368421052631579</v>
      </c>
      <c r="AU2461" s="2">
        <v>61.027837259100636</v>
      </c>
      <c r="AV2461" s="2">
        <v>243.79084967320259</v>
      </c>
      <c r="AW2461" s="2">
        <v>193.9655172413793</v>
      </c>
      <c r="AX2461" s="2">
        <v>56.447688564476884</v>
      </c>
      <c r="AY2461" s="2">
        <v>743.31550802139031</v>
      </c>
      <c r="AZ2461" s="2">
        <v>996.06299212598424</v>
      </c>
      <c r="BA2461" s="2">
        <v>1302.1201413427564</v>
      </c>
      <c r="BB2461" s="2">
        <v>1589.1238670694863</v>
      </c>
      <c r="BC2461" s="2">
        <v>1956.8627450980393</v>
      </c>
      <c r="BD2461" s="2">
        <v>2464.705882352941</v>
      </c>
      <c r="BE2461" s="2">
        <v>2673.2283464566931</v>
      </c>
    </row>
    <row r="2462" spans="1:57" ht="19.5" customHeight="1" x14ac:dyDescent="0.25">
      <c r="A2462" s="10" t="s">
        <v>151</v>
      </c>
      <c r="B2462" t="s">
        <v>151</v>
      </c>
      <c r="C2462" t="s">
        <v>762</v>
      </c>
      <c r="D2462" s="29">
        <v>17.391899569</v>
      </c>
      <c r="E2462">
        <v>0.17391899568999999</v>
      </c>
      <c r="F2462">
        <v>0.75560000000000005</v>
      </c>
      <c r="G2462">
        <v>0.21</v>
      </c>
      <c r="H2462">
        <v>0.93600000000000005</v>
      </c>
      <c r="I2462">
        <v>0.28000000000000003</v>
      </c>
      <c r="J2462">
        <v>576.5</v>
      </c>
      <c r="K2462">
        <v>17</v>
      </c>
      <c r="L2462">
        <v>571.29999999999995</v>
      </c>
      <c r="M2462">
        <v>12</v>
      </c>
      <c r="N2462">
        <v>556</v>
      </c>
      <c r="O2462">
        <v>39</v>
      </c>
      <c r="P2462">
        <v>-0.91247967912799999</v>
      </c>
      <c r="Q2462" s="1">
        <v>576.5</v>
      </c>
      <c r="R2462" s="1">
        <v>8.5</v>
      </c>
      <c r="S2462" s="1">
        <v>4</v>
      </c>
      <c r="T2462" s="1">
        <v>1419</v>
      </c>
      <c r="U2462" s="1">
        <v>4</v>
      </c>
      <c r="V2462" s="1">
        <v>4489</v>
      </c>
      <c r="W2462" s="1">
        <v>1177</v>
      </c>
      <c r="X2462" s="1">
        <v>2</v>
      </c>
      <c r="Y2462" s="1">
        <v>16</v>
      </c>
      <c r="Z2462" s="1">
        <v>485</v>
      </c>
      <c r="AB2462" s="1">
        <v>13.29</v>
      </c>
      <c r="AC2462" s="1">
        <v>0.13900000000000001</v>
      </c>
      <c r="AD2462" s="1">
        <v>0.4</v>
      </c>
      <c r="AE2462" s="1">
        <v>2.39</v>
      </c>
      <c r="AF2462" s="1">
        <v>0.378</v>
      </c>
      <c r="AG2462" s="1">
        <v>18.98</v>
      </c>
      <c r="AH2462" s="1">
        <v>8.69</v>
      </c>
      <c r="AI2462" s="1">
        <v>119</v>
      </c>
      <c r="AJ2462" s="1">
        <v>46.4</v>
      </c>
      <c r="AK2462" s="1">
        <v>216.3</v>
      </c>
      <c r="AL2462" s="1">
        <v>51</v>
      </c>
      <c r="AM2462" s="1">
        <v>485</v>
      </c>
      <c r="AN2462" s="1">
        <v>86.6</v>
      </c>
      <c r="AO2462" s="16">
        <f t="shared" si="115"/>
        <v>3.2989690721649485E-2</v>
      </c>
      <c r="AP2462" s="2">
        <f t="shared" si="116"/>
        <v>3.237364236084983E-2</v>
      </c>
      <c r="AQ2462" s="2">
        <f t="shared" si="117"/>
        <v>0.1207108775347811</v>
      </c>
      <c r="AR2462" s="2" t="s">
        <v>3577</v>
      </c>
      <c r="AS2462" s="2">
        <v>21.715686274509803</v>
      </c>
      <c r="AT2462" s="2">
        <v>1.4631578947368422</v>
      </c>
      <c r="AU2462" s="2">
        <v>0.85653104925053536</v>
      </c>
      <c r="AV2462" s="2">
        <v>15.62091503267974</v>
      </c>
      <c r="AW2462" s="2">
        <v>6.5172413793103443</v>
      </c>
      <c r="AX2462" s="2">
        <v>92.360097323600982</v>
      </c>
      <c r="AY2462" s="2">
        <v>232.35294117647055</v>
      </c>
      <c r="AZ2462" s="2">
        <v>468.50393700787401</v>
      </c>
      <c r="BA2462" s="2">
        <v>819.78798586572441</v>
      </c>
      <c r="BB2462" s="2">
        <v>1306.9486404833838</v>
      </c>
      <c r="BC2462" s="2">
        <v>2000.0000000000002</v>
      </c>
      <c r="BD2462" s="2">
        <v>2852.9411764705878</v>
      </c>
      <c r="BE2462" s="2">
        <v>3409.4488188976379</v>
      </c>
    </row>
    <row r="2463" spans="1:57" ht="19.5" customHeight="1" x14ac:dyDescent="0.25">
      <c r="A2463" s="10" t="s">
        <v>151</v>
      </c>
      <c r="B2463" t="s">
        <v>151</v>
      </c>
      <c r="C2463" t="s">
        <v>749</v>
      </c>
      <c r="D2463" s="29">
        <v>16.989466537590001</v>
      </c>
      <c r="E2463">
        <v>0.18688413183826</v>
      </c>
      <c r="F2463">
        <v>0.76300000000000001</v>
      </c>
      <c r="G2463">
        <v>0.23</v>
      </c>
      <c r="H2463">
        <v>0.93799999999999994</v>
      </c>
      <c r="I2463">
        <v>0.28000000000000003</v>
      </c>
      <c r="J2463">
        <v>577.79999999999995</v>
      </c>
      <c r="K2463">
        <v>16</v>
      </c>
      <c r="L2463">
        <v>575.6</v>
      </c>
      <c r="M2463">
        <v>13</v>
      </c>
      <c r="N2463">
        <v>563</v>
      </c>
      <c r="O2463">
        <v>44</v>
      </c>
      <c r="P2463">
        <v>-0.38229867963851</v>
      </c>
      <c r="Q2463" s="1">
        <v>577.79999999999995</v>
      </c>
      <c r="R2463" s="1">
        <v>8</v>
      </c>
      <c r="S2463" s="1">
        <v>9</v>
      </c>
      <c r="T2463" s="1">
        <v>986</v>
      </c>
      <c r="U2463" s="1">
        <v>2</v>
      </c>
      <c r="V2463" s="1">
        <v>4372</v>
      </c>
      <c r="W2463" s="1">
        <v>1117</v>
      </c>
      <c r="X2463" s="1">
        <v>1</v>
      </c>
      <c r="Y2463" s="1">
        <v>157</v>
      </c>
      <c r="Z2463" s="1">
        <v>284</v>
      </c>
      <c r="AA2463" s="1">
        <v>0.73</v>
      </c>
      <c r="AB2463" s="1">
        <v>6.15</v>
      </c>
      <c r="AC2463" s="1">
        <v>0.17299999999999999</v>
      </c>
      <c r="AD2463" s="1">
        <v>3.8</v>
      </c>
      <c r="AE2463" s="1">
        <v>8.9</v>
      </c>
      <c r="AF2463" s="1">
        <v>0.21299999999999999</v>
      </c>
      <c r="AG2463" s="1">
        <v>47.5</v>
      </c>
      <c r="AH2463" s="1">
        <v>13.34</v>
      </c>
      <c r="AI2463" s="1">
        <v>122.7</v>
      </c>
      <c r="AJ2463" s="1">
        <v>34.49</v>
      </c>
      <c r="AK2463" s="1">
        <v>116.6</v>
      </c>
      <c r="AL2463" s="1">
        <v>2.7</v>
      </c>
      <c r="AM2463" s="1">
        <v>152</v>
      </c>
      <c r="AN2463" s="1">
        <v>22.26</v>
      </c>
      <c r="AO2463" s="16">
        <f t="shared" si="115"/>
        <v>0.55281690140845074</v>
      </c>
      <c r="AP2463" s="2">
        <f t="shared" si="116"/>
        <v>0.2585158150851582</v>
      </c>
      <c r="AQ2463" s="2">
        <f t="shared" si="117"/>
        <v>2.5387090189219318E-2</v>
      </c>
      <c r="AR2463" s="2">
        <v>3.0801687763713081</v>
      </c>
      <c r="AS2463" s="2">
        <v>10.049019607843139</v>
      </c>
      <c r="AT2463" s="2">
        <v>1.8210526315789473</v>
      </c>
      <c r="AU2463" s="2">
        <v>8.1370449678800849</v>
      </c>
      <c r="AV2463" s="2">
        <v>58.169934640522882</v>
      </c>
      <c r="AW2463" s="2">
        <v>3.672413793103448</v>
      </c>
      <c r="AX2463" s="2">
        <v>231.14355231143554</v>
      </c>
      <c r="AY2463" s="2">
        <v>356.68449197860957</v>
      </c>
      <c r="AZ2463" s="2">
        <v>483.07086614173227</v>
      </c>
      <c r="BA2463" s="2">
        <v>609.36395759717323</v>
      </c>
      <c r="BB2463" s="2">
        <v>704.53172205438057</v>
      </c>
      <c r="BC2463" s="2">
        <v>105.88235294117648</v>
      </c>
      <c r="BD2463" s="2">
        <v>894.11764705882342</v>
      </c>
      <c r="BE2463" s="2">
        <v>876.37795275590565</v>
      </c>
    </row>
    <row r="2464" spans="1:57" ht="19.5" customHeight="1" x14ac:dyDescent="0.25">
      <c r="A2464" s="10" t="s">
        <v>151</v>
      </c>
      <c r="B2464" t="s">
        <v>151</v>
      </c>
      <c r="C2464" t="s">
        <v>851</v>
      </c>
      <c r="D2464" s="29">
        <v>16.181229773462782</v>
      </c>
      <c r="E2464">
        <v>0.43689323883495002</v>
      </c>
      <c r="F2464">
        <v>0.79</v>
      </c>
      <c r="G2464">
        <v>0.34</v>
      </c>
      <c r="H2464">
        <v>0.94</v>
      </c>
      <c r="I2464">
        <v>0.36</v>
      </c>
      <c r="J2464">
        <v>579</v>
      </c>
      <c r="K2464">
        <v>21</v>
      </c>
      <c r="L2464">
        <v>592</v>
      </c>
      <c r="M2464">
        <v>19</v>
      </c>
      <c r="N2464">
        <v>632</v>
      </c>
      <c r="O2464">
        <v>97</v>
      </c>
      <c r="P2464">
        <v>2.1959459459459367</v>
      </c>
      <c r="Q2464" s="1">
        <v>579</v>
      </c>
      <c r="R2464" s="1">
        <v>1.5</v>
      </c>
      <c r="S2464" s="1">
        <v>1</v>
      </c>
      <c r="T2464" s="1">
        <v>129</v>
      </c>
      <c r="U2464" s="1">
        <v>2</v>
      </c>
      <c r="V2464" s="1">
        <v>4587</v>
      </c>
      <c r="W2464" s="1">
        <v>1213</v>
      </c>
      <c r="X2464" s="1">
        <v>2</v>
      </c>
      <c r="Z2464" s="1">
        <v>39</v>
      </c>
      <c r="AB2464" s="1">
        <v>0.11799999999999999</v>
      </c>
      <c r="AD2464" s="1">
        <v>0.25</v>
      </c>
      <c r="AE2464" s="1">
        <v>0.7</v>
      </c>
      <c r="AF2464" s="1">
        <v>0.31</v>
      </c>
      <c r="AG2464" s="1">
        <v>0.56999999999999995</v>
      </c>
      <c r="AH2464" s="1">
        <v>0.28599999999999998</v>
      </c>
      <c r="AI2464" s="1">
        <v>5.9</v>
      </c>
      <c r="AJ2464" s="1">
        <v>3.64</v>
      </c>
      <c r="AK2464" s="1">
        <v>23.2</v>
      </c>
      <c r="AL2464" s="1">
        <v>6.52</v>
      </c>
      <c r="AM2464" s="1">
        <v>63.1</v>
      </c>
      <c r="AN2464" s="1">
        <v>12.43</v>
      </c>
      <c r="AO2464" s="16" t="str">
        <f t="shared" si="115"/>
        <v/>
      </c>
      <c r="AP2464" s="2">
        <f t="shared" si="116"/>
        <v>7.4727867942207355E-3</v>
      </c>
      <c r="AQ2464" s="2">
        <f t="shared" si="117"/>
        <v>1.4545953133534504</v>
      </c>
      <c r="AR2464" s="2" t="s">
        <v>3577</v>
      </c>
      <c r="AS2464" s="2">
        <v>0.19281045751633985</v>
      </c>
      <c r="AT2464" s="2" t="s">
        <v>3577</v>
      </c>
      <c r="AU2464" s="2">
        <v>0.53533190578158452</v>
      </c>
      <c r="AV2464" s="2">
        <v>4.5751633986928102</v>
      </c>
      <c r="AW2464" s="2">
        <v>5.3448275862068959</v>
      </c>
      <c r="AX2464" s="2">
        <v>2.773722627737226</v>
      </c>
      <c r="AY2464" s="2">
        <v>7.6470588235294104</v>
      </c>
      <c r="AZ2464" s="2">
        <v>23.228346456692915</v>
      </c>
      <c r="BA2464" s="2">
        <v>64.310954063604242</v>
      </c>
      <c r="BB2464" s="2">
        <v>140.1812688821752</v>
      </c>
      <c r="BC2464" s="2">
        <v>255.68627450980392</v>
      </c>
      <c r="BD2464" s="2">
        <v>371.1764705882353</v>
      </c>
      <c r="BE2464" s="2">
        <v>489.37007874015751</v>
      </c>
    </row>
    <row r="2465" spans="1:57" ht="19.5" customHeight="1" x14ac:dyDescent="0.25">
      <c r="A2465" s="10" t="s">
        <v>151</v>
      </c>
      <c r="B2465" t="s">
        <v>151</v>
      </c>
      <c r="C2465" t="s">
        <v>779</v>
      </c>
      <c r="D2465" s="29">
        <v>16.556291397285001</v>
      </c>
      <c r="E2465">
        <v>0.19867549668874199</v>
      </c>
      <c r="F2465">
        <v>0.78200000000000003</v>
      </c>
      <c r="G2465">
        <v>0.22</v>
      </c>
      <c r="H2465">
        <v>0.94</v>
      </c>
      <c r="I2465">
        <v>0.28000000000000003</v>
      </c>
      <c r="J2465">
        <v>579.29999999999995</v>
      </c>
      <c r="K2465">
        <v>17</v>
      </c>
      <c r="L2465">
        <v>586.4</v>
      </c>
      <c r="M2465">
        <v>13</v>
      </c>
      <c r="N2465">
        <v>61</v>
      </c>
      <c r="O2465">
        <v>44</v>
      </c>
      <c r="P2465">
        <v>1.2177762619373</v>
      </c>
      <c r="Q2465" s="1">
        <v>579.29999999999995</v>
      </c>
      <c r="R2465" s="1">
        <v>8.5</v>
      </c>
      <c r="S2465" s="1">
        <v>6</v>
      </c>
      <c r="T2465" s="1">
        <v>113</v>
      </c>
      <c r="U2465" s="1">
        <v>3</v>
      </c>
      <c r="V2465" s="1">
        <v>4476</v>
      </c>
      <c r="W2465" s="1">
        <v>184</v>
      </c>
      <c r="X2465" s="1">
        <v>1</v>
      </c>
      <c r="Y2465" s="1">
        <v>215</v>
      </c>
      <c r="Z2465" s="1">
        <v>38</v>
      </c>
      <c r="AA2465" s="1">
        <v>0.36</v>
      </c>
      <c r="AB2465" s="1">
        <v>18.46</v>
      </c>
      <c r="AC2465" s="1">
        <v>0.112</v>
      </c>
      <c r="AD2465" s="1">
        <v>1.93</v>
      </c>
      <c r="AE2465" s="1">
        <v>5.82</v>
      </c>
      <c r="AF2465" s="1">
        <v>0.39300000000000002</v>
      </c>
      <c r="AG2465" s="1">
        <v>28.7</v>
      </c>
      <c r="AH2465" s="1">
        <v>9.9</v>
      </c>
      <c r="AI2465" s="1">
        <v>111.6</v>
      </c>
      <c r="AJ2465" s="1">
        <v>4.3</v>
      </c>
      <c r="AK2465" s="1">
        <v>171.8</v>
      </c>
      <c r="AL2465" s="1">
        <v>37.200000000000003</v>
      </c>
      <c r="AM2465" s="1">
        <v>341</v>
      </c>
      <c r="AN2465" s="1">
        <v>59.4</v>
      </c>
      <c r="AO2465" s="16">
        <f t="shared" si="115"/>
        <v>5.6578947368421053</v>
      </c>
      <c r="AP2465" s="2">
        <f t="shared" si="116"/>
        <v>6.9624904567216789E-2</v>
      </c>
      <c r="AQ2465" s="2">
        <f t="shared" si="117"/>
        <v>7.6262420908619774E-2</v>
      </c>
      <c r="AR2465" s="2">
        <v>1.518987341772152</v>
      </c>
      <c r="AS2465" s="2">
        <v>30.16339869281046</v>
      </c>
      <c r="AT2465" s="2">
        <v>1.1789473684210527</v>
      </c>
      <c r="AU2465" s="2">
        <v>4.1327623126338322</v>
      </c>
      <c r="AV2465" s="2">
        <v>38.03921568627451</v>
      </c>
      <c r="AW2465" s="2">
        <v>6.7758620689655169</v>
      </c>
      <c r="AX2465" s="2">
        <v>139.65936739659367</v>
      </c>
      <c r="AY2465" s="2">
        <v>264.70588235294116</v>
      </c>
      <c r="AZ2465" s="2">
        <v>439.37007874015745</v>
      </c>
      <c r="BA2465" s="2">
        <v>75.971731448763251</v>
      </c>
      <c r="BB2465" s="2">
        <v>1038.0664652567975</v>
      </c>
      <c r="BC2465" s="2">
        <v>1458.8235294117649</v>
      </c>
      <c r="BD2465" s="2">
        <v>2005.8823529411764</v>
      </c>
      <c r="BE2465" s="2">
        <v>2338.5826771653542</v>
      </c>
    </row>
    <row r="2466" spans="1:57" ht="19.5" customHeight="1" x14ac:dyDescent="0.25">
      <c r="A2466" s="10" t="s">
        <v>151</v>
      </c>
      <c r="B2466" t="s">
        <v>151</v>
      </c>
      <c r="C2466" t="s">
        <v>2209</v>
      </c>
      <c r="D2466" s="29">
        <v>16.447368421526001</v>
      </c>
      <c r="E2466">
        <v>0.44478947368421001</v>
      </c>
      <c r="F2466">
        <v>0.78700000000000003</v>
      </c>
      <c r="G2466">
        <v>0.35</v>
      </c>
      <c r="H2466">
        <v>0.94499999999999995</v>
      </c>
      <c r="I2466">
        <v>0.34</v>
      </c>
      <c r="J2466">
        <v>582</v>
      </c>
      <c r="K2466">
        <v>2</v>
      </c>
      <c r="L2466">
        <v>59</v>
      </c>
      <c r="M2466">
        <v>19</v>
      </c>
      <c r="N2466">
        <v>614</v>
      </c>
      <c r="O2466">
        <v>93</v>
      </c>
      <c r="P2466">
        <v>1.3559322338983</v>
      </c>
      <c r="Q2466" s="1">
        <v>582</v>
      </c>
      <c r="R2466" s="1">
        <v>1</v>
      </c>
      <c r="S2466" s="1">
        <v>37</v>
      </c>
      <c r="T2466" s="1">
        <v>47</v>
      </c>
      <c r="U2466" s="1">
        <v>3</v>
      </c>
      <c r="V2466" s="1">
        <v>4535</v>
      </c>
      <c r="W2466" s="1">
        <v>839</v>
      </c>
      <c r="X2466" s="1">
        <v>1</v>
      </c>
      <c r="Y2466" s="1">
        <v>143</v>
      </c>
      <c r="Z2466" s="1">
        <v>54</v>
      </c>
      <c r="AA2466" s="1">
        <v>0.28000000000000003</v>
      </c>
      <c r="AB2466" s="1">
        <v>55.5</v>
      </c>
      <c r="AC2466" s="1">
        <v>0.378</v>
      </c>
      <c r="AD2466" s="1">
        <v>6.56</v>
      </c>
      <c r="AE2466" s="1">
        <v>8.8000000000000007</v>
      </c>
      <c r="AF2466" s="1">
        <v>2.1</v>
      </c>
      <c r="AG2466" s="1">
        <v>24.7</v>
      </c>
      <c r="AH2466" s="1">
        <v>5.85</v>
      </c>
      <c r="AI2466" s="1">
        <v>55.6</v>
      </c>
      <c r="AJ2466" s="1">
        <v>16.64</v>
      </c>
      <c r="AK2466" s="1">
        <v>62.6</v>
      </c>
      <c r="AL2466" s="1">
        <v>11.61</v>
      </c>
      <c r="AM2466" s="1">
        <v>14.5</v>
      </c>
      <c r="AN2466" s="1">
        <v>17.329999999999998</v>
      </c>
      <c r="AO2466" s="16">
        <f t="shared" si="115"/>
        <v>2.6481481481481484</v>
      </c>
      <c r="AP2466" s="2">
        <f t="shared" si="116"/>
        <v>1.4091786223676486</v>
      </c>
      <c r="AQ2466" s="2">
        <f t="shared" si="117"/>
        <v>0.40748067576949776</v>
      </c>
      <c r="AR2466" s="2">
        <v>1.1814345991561184</v>
      </c>
      <c r="AS2466" s="2">
        <v>90.686274509803923</v>
      </c>
      <c r="AT2466" s="2">
        <v>3.9789473684210526</v>
      </c>
      <c r="AU2466" s="2">
        <v>14.047109207708777</v>
      </c>
      <c r="AV2466" s="2">
        <v>57.516339869281055</v>
      </c>
      <c r="AW2466" s="2">
        <v>36.206896551724135</v>
      </c>
      <c r="AX2466" s="2">
        <v>120.19464720194648</v>
      </c>
      <c r="AY2466" s="2">
        <v>156.41711229946523</v>
      </c>
      <c r="AZ2466" s="2">
        <v>218.89763779527559</v>
      </c>
      <c r="BA2466" s="2">
        <v>293.99293286219086</v>
      </c>
      <c r="BB2466" s="2">
        <v>378.24773413897282</v>
      </c>
      <c r="BC2466" s="2">
        <v>455.29411764705884</v>
      </c>
      <c r="BD2466" s="2">
        <v>85.294117647058812</v>
      </c>
      <c r="BE2466" s="2">
        <v>682.28346456692907</v>
      </c>
    </row>
    <row r="2467" spans="1:57" ht="19.5" customHeight="1" x14ac:dyDescent="0.25">
      <c r="A2467" t="s">
        <v>151</v>
      </c>
      <c r="B2467" s="10" t="s">
        <v>151</v>
      </c>
      <c r="C2467" t="s">
        <v>256</v>
      </c>
      <c r="D2467" s="29">
        <v>17.941794171000002</v>
      </c>
      <c r="E2467">
        <v>0.4273542735427</v>
      </c>
      <c r="F2467">
        <v>0.78900000000000003</v>
      </c>
      <c r="G2467">
        <v>0.33</v>
      </c>
      <c r="H2467">
        <v>0.95199999999999996</v>
      </c>
      <c r="I2467">
        <v>0.24</v>
      </c>
      <c r="J2467">
        <v>586</v>
      </c>
      <c r="K2467">
        <v>14</v>
      </c>
      <c r="L2467">
        <v>589</v>
      </c>
      <c r="M2467">
        <v>19</v>
      </c>
      <c r="N2467">
        <v>572</v>
      </c>
      <c r="O2467">
        <v>97</v>
      </c>
      <c r="P2467">
        <v>0.59337867898800001</v>
      </c>
      <c r="Q2467" s="1">
        <v>586</v>
      </c>
      <c r="R2467" s="1">
        <v>14</v>
      </c>
      <c r="S2467" s="1">
        <v>5.35</v>
      </c>
      <c r="T2467" s="1">
        <v>45.27</v>
      </c>
      <c r="U2467" s="1">
        <v>1.1910000000000001</v>
      </c>
      <c r="V2467" s="1">
        <v>474</v>
      </c>
      <c r="W2467" s="1">
        <v>1264</v>
      </c>
      <c r="X2467" s="1">
        <v>0.51500000000000001</v>
      </c>
      <c r="Y2467" s="1">
        <v>38.299999999999997</v>
      </c>
      <c r="Z2467" s="1">
        <v>55.7</v>
      </c>
      <c r="AA2467" s="1">
        <v>0.127</v>
      </c>
      <c r="AB2467" s="1">
        <v>1.764</v>
      </c>
      <c r="AC2467" s="1">
        <v>0.67</v>
      </c>
      <c r="AD2467" s="1">
        <v>0.44</v>
      </c>
      <c r="AE2467" s="1">
        <v>0.5</v>
      </c>
      <c r="AF2467" s="1">
        <v>0.25600000000000001</v>
      </c>
      <c r="AG2467" s="1">
        <v>1.91</v>
      </c>
      <c r="AH2467" s="1">
        <v>0.45800000000000002</v>
      </c>
      <c r="AI2467" s="1">
        <v>4.54</v>
      </c>
      <c r="AJ2467" s="1">
        <v>1.5609999999999999</v>
      </c>
      <c r="AK2467" s="1">
        <v>6.46</v>
      </c>
      <c r="AL2467" s="1">
        <v>1.34</v>
      </c>
      <c r="AM2467" s="1">
        <v>13.19</v>
      </c>
      <c r="AN2467" s="1">
        <v>2.35</v>
      </c>
      <c r="AO2467" s="16">
        <f t="shared" si="115"/>
        <v>0.68761220825852776</v>
      </c>
      <c r="AP2467" s="2">
        <f t="shared" si="116"/>
        <v>0.119791407263115</v>
      </c>
      <c r="AQ2467" s="2">
        <f t="shared" si="117"/>
        <v>0.70270026766959826</v>
      </c>
      <c r="AR2467" s="2">
        <v>0.53586497890295359</v>
      </c>
      <c r="AS2467" s="2">
        <v>2.8823529411764706</v>
      </c>
      <c r="AT2467" s="2">
        <v>7.052631578947369</v>
      </c>
      <c r="AU2467" s="2">
        <v>0.94218415417558876</v>
      </c>
      <c r="AV2467" s="2">
        <v>3.2679738562091503</v>
      </c>
      <c r="AW2467" s="2">
        <v>4.4137931034482758</v>
      </c>
      <c r="AX2467" s="2">
        <v>9.2944038929440396</v>
      </c>
      <c r="AY2467" s="2">
        <v>12.245989304812834</v>
      </c>
      <c r="AZ2467" s="2">
        <v>17.874015748031496</v>
      </c>
      <c r="BA2467" s="2">
        <v>27.579505300353357</v>
      </c>
      <c r="BB2467" s="2">
        <v>39.033232628398792</v>
      </c>
      <c r="BC2467" s="2">
        <v>52.549019607843142</v>
      </c>
      <c r="BD2467" s="2">
        <v>77.588235294117638</v>
      </c>
      <c r="BE2467" s="2">
        <v>92.519685039370088</v>
      </c>
    </row>
    <row r="2468" spans="1:57" ht="19.5" customHeight="1" x14ac:dyDescent="0.25">
      <c r="A2468" t="s">
        <v>151</v>
      </c>
      <c r="B2468" s="10" t="s">
        <v>151</v>
      </c>
      <c r="C2468" t="s">
        <v>204</v>
      </c>
      <c r="D2468" s="29">
        <v>16.366612111292962</v>
      </c>
      <c r="E2468">
        <v>0.27823245891979997</v>
      </c>
      <c r="F2468">
        <v>0.82</v>
      </c>
      <c r="G2468">
        <v>0.22</v>
      </c>
      <c r="H2468">
        <v>0.95499999999999996</v>
      </c>
      <c r="I2468">
        <v>0.2</v>
      </c>
      <c r="J2468">
        <v>587.70000000000005</v>
      </c>
      <c r="K2468">
        <v>12</v>
      </c>
      <c r="L2468">
        <v>599</v>
      </c>
      <c r="M2468">
        <v>12</v>
      </c>
      <c r="N2468">
        <v>647</v>
      </c>
      <c r="O2468">
        <v>6</v>
      </c>
      <c r="P2468">
        <v>1.8864774624373837</v>
      </c>
      <c r="Q2468" s="1">
        <v>587.70000000000005</v>
      </c>
      <c r="R2468" s="1">
        <v>12</v>
      </c>
      <c r="S2468" s="1">
        <v>1.21</v>
      </c>
      <c r="T2468" s="1">
        <v>128</v>
      </c>
      <c r="U2468" s="1">
        <v>2.484</v>
      </c>
      <c r="V2468" s="1">
        <v>4631</v>
      </c>
      <c r="W2468" s="1">
        <v>188</v>
      </c>
      <c r="X2468" s="1">
        <v>1.63</v>
      </c>
      <c r="Y2468" s="1">
        <v>146.9</v>
      </c>
      <c r="Z2468" s="1">
        <v>191.1</v>
      </c>
      <c r="AA2468" s="1">
        <v>0.155</v>
      </c>
      <c r="AB2468" s="1">
        <v>8.4</v>
      </c>
      <c r="AC2468" s="1">
        <v>0.373</v>
      </c>
      <c r="AD2468" s="1">
        <v>4.7300000000000004</v>
      </c>
      <c r="AE2468" s="1">
        <v>6.99</v>
      </c>
      <c r="AF2468" s="1">
        <v>0.45</v>
      </c>
      <c r="AG2468" s="1">
        <v>34.799999999999997</v>
      </c>
      <c r="AH2468" s="1">
        <v>1.76</v>
      </c>
      <c r="AI2468" s="1">
        <v>121</v>
      </c>
      <c r="AJ2468" s="1">
        <v>43.6</v>
      </c>
      <c r="AK2468" s="1">
        <v>181</v>
      </c>
      <c r="AL2468" s="1">
        <v>37</v>
      </c>
      <c r="AM2468" s="1">
        <v>38</v>
      </c>
      <c r="AN2468" s="1">
        <v>53.3</v>
      </c>
      <c r="AO2468" s="16">
        <f t="shared" si="115"/>
        <v>0.76870748299319736</v>
      </c>
      <c r="AP2468" s="2">
        <f t="shared" si="116"/>
        <v>0.75758739915482143</v>
      </c>
      <c r="AQ2468" s="2">
        <f t="shared" si="117"/>
        <v>7.2163367867121089E-2</v>
      </c>
      <c r="AR2468" s="2">
        <v>0.65400843881856541</v>
      </c>
      <c r="AS2468" s="2">
        <v>13.725490196078432</v>
      </c>
      <c r="AT2468" s="2">
        <v>3.926315789473684</v>
      </c>
      <c r="AU2468" s="2">
        <v>10.128479657387581</v>
      </c>
      <c r="AV2468" s="2">
        <v>45.686274509803923</v>
      </c>
      <c r="AW2468" s="2">
        <v>7.7586206896551726</v>
      </c>
      <c r="AX2468" s="2">
        <v>169.34306569343065</v>
      </c>
      <c r="AY2468" s="2">
        <v>47.058823529411761</v>
      </c>
      <c r="AZ2468" s="2">
        <v>476.37795275590548</v>
      </c>
      <c r="BA2468" s="2">
        <v>770.31802120141344</v>
      </c>
      <c r="BB2468" s="2">
        <v>1093.655589123867</v>
      </c>
      <c r="BC2468" s="2">
        <v>1450.9803921568628</v>
      </c>
      <c r="BD2468" s="2">
        <v>223.52941176470586</v>
      </c>
      <c r="BE2468" s="2">
        <v>2098.4251968503936</v>
      </c>
    </row>
    <row r="2469" spans="1:57" ht="19.5" customHeight="1" x14ac:dyDescent="0.25">
      <c r="A2469" s="10" t="s">
        <v>151</v>
      </c>
      <c r="B2469" t="s">
        <v>151</v>
      </c>
      <c r="C2469" t="s">
        <v>744</v>
      </c>
      <c r="D2469" s="29">
        <v>16.8634648944</v>
      </c>
      <c r="E2469">
        <v>0.32447217537939999</v>
      </c>
      <c r="F2469">
        <v>0.78500000000000003</v>
      </c>
      <c r="G2469">
        <v>0.28999999999999998</v>
      </c>
      <c r="H2469">
        <v>0.95499999999999996</v>
      </c>
      <c r="I2469">
        <v>0.31</v>
      </c>
      <c r="J2469">
        <v>588</v>
      </c>
      <c r="K2469">
        <v>18</v>
      </c>
      <c r="L2469">
        <v>587</v>
      </c>
      <c r="M2469">
        <v>16</v>
      </c>
      <c r="N2469">
        <v>569</v>
      </c>
      <c r="O2469">
        <v>68</v>
      </c>
      <c r="P2469">
        <v>-0.17357751277677</v>
      </c>
      <c r="Q2469" s="1">
        <v>588</v>
      </c>
      <c r="R2469" s="1">
        <v>9</v>
      </c>
      <c r="S2469" s="1">
        <v>6</v>
      </c>
      <c r="T2469" s="1">
        <v>82</v>
      </c>
      <c r="U2469" s="1">
        <v>22</v>
      </c>
      <c r="V2469" s="1">
        <v>4726</v>
      </c>
      <c r="W2469" s="1">
        <v>734</v>
      </c>
      <c r="X2469" s="1">
        <v>1</v>
      </c>
      <c r="Y2469" s="1">
        <v>27</v>
      </c>
      <c r="Z2469" s="1">
        <v>13</v>
      </c>
      <c r="AA2469" s="1">
        <v>0.16</v>
      </c>
      <c r="AB2469" s="1">
        <v>17.88</v>
      </c>
      <c r="AC2469" s="1">
        <v>0.79</v>
      </c>
      <c r="AD2469" s="1">
        <v>1.22</v>
      </c>
      <c r="AE2469" s="1">
        <v>2.95</v>
      </c>
      <c r="AF2469" s="1">
        <v>0.54400000000000004</v>
      </c>
      <c r="AG2469" s="1">
        <v>19.3</v>
      </c>
      <c r="AH2469" s="1">
        <v>7.14</v>
      </c>
      <c r="AI2469" s="1">
        <v>83.4</v>
      </c>
      <c r="AJ2469" s="1">
        <v>31.14</v>
      </c>
      <c r="AK2469" s="1">
        <v>128.69999999999999</v>
      </c>
      <c r="AL2469" s="1">
        <v>25.66</v>
      </c>
      <c r="AM2469" s="1">
        <v>27.4</v>
      </c>
      <c r="AN2469" s="1">
        <v>29.6</v>
      </c>
      <c r="AO2469" s="16">
        <f t="shared" si="115"/>
        <v>2.0769230769230771</v>
      </c>
      <c r="AP2469" s="2">
        <f t="shared" si="116"/>
        <v>0.58269842115545145</v>
      </c>
      <c r="AQ2469" s="2">
        <f t="shared" si="117"/>
        <v>0.16571465526324394</v>
      </c>
      <c r="AR2469" s="2">
        <v>0.67510548523206759</v>
      </c>
      <c r="AS2469" s="2">
        <v>29.215686274509803</v>
      </c>
      <c r="AT2469" s="2">
        <v>8.3157894736842106</v>
      </c>
      <c r="AU2469" s="2">
        <v>2.6124197002141325</v>
      </c>
      <c r="AV2469" s="2">
        <v>19.281045751633989</v>
      </c>
      <c r="AW2469" s="2">
        <v>9.3793103448275872</v>
      </c>
      <c r="AX2469" s="2">
        <v>93.917274939172756</v>
      </c>
      <c r="AY2469" s="2">
        <v>190.90909090909088</v>
      </c>
      <c r="AZ2469" s="2">
        <v>328.34645669291342</v>
      </c>
      <c r="BA2469" s="2">
        <v>550.17667844522975</v>
      </c>
      <c r="BB2469" s="2">
        <v>777.64350453172199</v>
      </c>
      <c r="BC2469" s="2">
        <v>1006.2745098039217</v>
      </c>
      <c r="BD2469" s="2">
        <v>161.17647058823528</v>
      </c>
      <c r="BE2469" s="2">
        <v>1165.3543307086616</v>
      </c>
    </row>
    <row r="2470" spans="1:57" ht="19.5" customHeight="1" x14ac:dyDescent="0.25">
      <c r="A2470" s="10" t="s">
        <v>151</v>
      </c>
      <c r="B2470" t="s">
        <v>151</v>
      </c>
      <c r="C2470" t="s">
        <v>785</v>
      </c>
      <c r="D2470" s="29">
        <v>16.556291397285001</v>
      </c>
      <c r="E2470">
        <v>0.21523178879470001</v>
      </c>
      <c r="F2470">
        <v>0.81399999999999995</v>
      </c>
      <c r="G2470">
        <v>0.26</v>
      </c>
      <c r="H2470">
        <v>0.97099999999999997</v>
      </c>
      <c r="I2470">
        <v>0.3</v>
      </c>
      <c r="J2470">
        <v>597.20000000000005</v>
      </c>
      <c r="K2470">
        <v>17</v>
      </c>
      <c r="L2470">
        <v>64</v>
      </c>
      <c r="M2470">
        <v>15</v>
      </c>
      <c r="N2470">
        <v>617</v>
      </c>
      <c r="O2470">
        <v>49</v>
      </c>
      <c r="P2470">
        <v>1.1258278145695186</v>
      </c>
      <c r="Q2470" s="1">
        <v>597.20000000000005</v>
      </c>
      <c r="R2470" s="1">
        <v>8.5</v>
      </c>
      <c r="S2470" s="1">
        <v>5</v>
      </c>
      <c r="T2470" s="1">
        <v>91</v>
      </c>
      <c r="U2470" s="1">
        <v>2</v>
      </c>
      <c r="V2470" s="1">
        <v>4349</v>
      </c>
      <c r="W2470" s="1">
        <v>176</v>
      </c>
      <c r="X2470" s="1">
        <v>1</v>
      </c>
      <c r="Y2470" s="1">
        <v>96</v>
      </c>
      <c r="Z2470" s="1">
        <v>283</v>
      </c>
      <c r="AA2470" s="1">
        <v>0.3</v>
      </c>
      <c r="AB2470" s="1">
        <v>8.83</v>
      </c>
      <c r="AC2470" s="1">
        <v>0.36</v>
      </c>
      <c r="AD2470" s="1">
        <v>0.87</v>
      </c>
      <c r="AE2470" s="1">
        <v>2.58</v>
      </c>
      <c r="AF2470" s="1">
        <v>0.55200000000000005</v>
      </c>
      <c r="AG2470" s="1">
        <v>11.2</v>
      </c>
      <c r="AH2470" s="1">
        <v>2.2000000000000002</v>
      </c>
      <c r="AI2470" s="1">
        <v>13.64</v>
      </c>
      <c r="AJ2470" s="1">
        <v>3.6</v>
      </c>
      <c r="AK2470" s="1">
        <v>8.49</v>
      </c>
      <c r="AL2470" s="1">
        <v>1.3320000000000001</v>
      </c>
      <c r="AM2470" s="1">
        <v>8.6300000000000008</v>
      </c>
      <c r="AN2470" s="1">
        <v>1.1499999999999999</v>
      </c>
      <c r="AO2470" s="16">
        <f t="shared" si="115"/>
        <v>0.33922261484098942</v>
      </c>
      <c r="AP2470" s="2">
        <f t="shared" si="116"/>
        <v>1.0736044974104366</v>
      </c>
      <c r="AQ2470" s="2">
        <f t="shared" si="117"/>
        <v>0.2667240203651734</v>
      </c>
      <c r="AR2470" s="2">
        <v>1.2658227848101267</v>
      </c>
      <c r="AS2470" s="2">
        <v>14.428104575163399</v>
      </c>
      <c r="AT2470" s="2">
        <v>3.7894736842105261</v>
      </c>
      <c r="AU2470" s="2">
        <v>1.8629550321199142</v>
      </c>
      <c r="AV2470" s="2">
        <v>16.862745098039216</v>
      </c>
      <c r="AW2470" s="2">
        <v>9.5172413793103452</v>
      </c>
      <c r="AX2470" s="2">
        <v>54.501216545012163</v>
      </c>
      <c r="AY2470" s="2">
        <v>58.823529411764703</v>
      </c>
      <c r="AZ2470" s="2">
        <v>53.700787401574807</v>
      </c>
      <c r="BA2470" s="2">
        <v>63.604240282685517</v>
      </c>
      <c r="BB2470" s="2">
        <v>51.299093655589125</v>
      </c>
      <c r="BC2470" s="2">
        <v>52.235294117647065</v>
      </c>
      <c r="BD2470" s="2">
        <v>50.764705882352942</v>
      </c>
      <c r="BE2470" s="2">
        <v>45.275590551181104</v>
      </c>
    </row>
    <row r="2471" spans="1:57" ht="19.5" customHeight="1" x14ac:dyDescent="0.25">
      <c r="A2471" t="s">
        <v>151</v>
      </c>
      <c r="B2471" s="10" t="s">
        <v>151</v>
      </c>
      <c r="C2471" t="s">
        <v>286</v>
      </c>
      <c r="D2471" s="29">
        <v>16.286644951141</v>
      </c>
      <c r="E2471">
        <v>0.22813293159610001</v>
      </c>
      <c r="F2471">
        <v>0.85199999999999998</v>
      </c>
      <c r="G2471">
        <v>0.17</v>
      </c>
      <c r="H2471">
        <v>0.996</v>
      </c>
      <c r="I2471">
        <v>0.22</v>
      </c>
      <c r="J2471">
        <v>612</v>
      </c>
      <c r="K2471">
        <v>13</v>
      </c>
      <c r="L2471">
        <v>625.4</v>
      </c>
      <c r="M2471">
        <v>9.1</v>
      </c>
      <c r="N2471">
        <v>665</v>
      </c>
      <c r="O2471">
        <v>52</v>
      </c>
      <c r="P2471">
        <v>2.1426287176272001</v>
      </c>
      <c r="Q2471" s="1">
        <v>612</v>
      </c>
      <c r="R2471" s="1">
        <v>13</v>
      </c>
      <c r="S2471" s="1">
        <v>4.55</v>
      </c>
      <c r="T2471" s="1">
        <v>1839</v>
      </c>
      <c r="U2471" s="1">
        <v>3.77</v>
      </c>
      <c r="V2471" s="1">
        <v>454</v>
      </c>
      <c r="W2471" s="1">
        <v>117</v>
      </c>
      <c r="X2471" s="1">
        <v>1.73</v>
      </c>
      <c r="Y2471" s="1">
        <v>139</v>
      </c>
      <c r="Z2471" s="1">
        <v>348</v>
      </c>
      <c r="AA2471" s="1">
        <v>0.154</v>
      </c>
      <c r="AB2471" s="1">
        <v>12.31</v>
      </c>
      <c r="AC2471" s="1">
        <v>0.63</v>
      </c>
      <c r="AD2471" s="1">
        <v>1.51</v>
      </c>
      <c r="AE2471" s="1">
        <v>16.3</v>
      </c>
      <c r="AF2471" s="1">
        <v>0.96</v>
      </c>
      <c r="AG2471" s="1">
        <v>66.400000000000006</v>
      </c>
      <c r="AH2471" s="1">
        <v>18.82</v>
      </c>
      <c r="AI2471" s="1">
        <v>198.4</v>
      </c>
      <c r="AJ2471" s="1">
        <v>68.400000000000006</v>
      </c>
      <c r="AK2471" s="1">
        <v>268.39999999999998</v>
      </c>
      <c r="AL2471" s="1">
        <v>51.9</v>
      </c>
      <c r="AM2471" s="1">
        <v>429</v>
      </c>
      <c r="AN2471" s="1">
        <v>75.900000000000006</v>
      </c>
      <c r="AO2471" s="16">
        <f t="shared" si="115"/>
        <v>0.39942528735632182</v>
      </c>
      <c r="AP2471" s="2">
        <f t="shared" si="116"/>
        <v>0.12804065358809885</v>
      </c>
      <c r="AQ2471" s="2">
        <f t="shared" si="117"/>
        <v>7.7047422168838725E-2</v>
      </c>
      <c r="AR2471" s="2">
        <v>0.64978902953586504</v>
      </c>
      <c r="AS2471" s="2">
        <v>20.114379084967322</v>
      </c>
      <c r="AT2471" s="2">
        <v>6.6315789473684212</v>
      </c>
      <c r="AU2471" s="2">
        <v>3.2334047109207709</v>
      </c>
      <c r="AV2471" s="2">
        <v>106.53594771241831</v>
      </c>
      <c r="AW2471" s="2">
        <v>16.551724137931032</v>
      </c>
      <c r="AX2471" s="2">
        <v>323.11435523114358</v>
      </c>
      <c r="AY2471" s="2">
        <v>503.2085561497326</v>
      </c>
      <c r="AZ2471" s="2">
        <v>781.10236220472439</v>
      </c>
      <c r="BA2471" s="2">
        <v>1208.4805653710248</v>
      </c>
      <c r="BB2471" s="2">
        <v>1621.7522658610269</v>
      </c>
      <c r="BC2471" s="2">
        <v>2035.294117647059</v>
      </c>
      <c r="BD2471" s="2">
        <v>2523.5294117647059</v>
      </c>
      <c r="BE2471" s="2">
        <v>2988.1889763779532</v>
      </c>
    </row>
    <row r="2472" spans="1:57" ht="19.5" customHeight="1" x14ac:dyDescent="0.25">
      <c r="A2472" t="s">
        <v>151</v>
      </c>
      <c r="B2472" s="10" t="s">
        <v>151</v>
      </c>
      <c r="C2472" t="s">
        <v>156</v>
      </c>
      <c r="D2472" s="29">
        <v>13.213963118900001</v>
      </c>
      <c r="E2472">
        <v>0.34346133839100002</v>
      </c>
      <c r="F2472">
        <v>1.4</v>
      </c>
      <c r="G2472">
        <v>0.23</v>
      </c>
      <c r="H2472">
        <v>0.114</v>
      </c>
      <c r="I2472">
        <v>0.22</v>
      </c>
      <c r="J2472">
        <v>622</v>
      </c>
      <c r="K2472">
        <v>13</v>
      </c>
      <c r="L2472">
        <v>723.1</v>
      </c>
      <c r="M2472">
        <v>11</v>
      </c>
      <c r="N2472">
        <v>18</v>
      </c>
      <c r="O2472">
        <v>7</v>
      </c>
      <c r="P2472">
        <v>13.981468676531605</v>
      </c>
      <c r="Q2472" s="1">
        <v>622</v>
      </c>
      <c r="R2472" s="1">
        <v>13</v>
      </c>
      <c r="S2472" s="1">
        <v>1.9</v>
      </c>
      <c r="T2472" s="1">
        <v>747</v>
      </c>
      <c r="U2472" s="1">
        <v>2.3199999999999998</v>
      </c>
      <c r="V2472" s="1">
        <v>452</v>
      </c>
      <c r="W2472" s="1">
        <v>1118</v>
      </c>
      <c r="X2472" s="1">
        <v>1.8</v>
      </c>
      <c r="Y2472" s="1">
        <v>225</v>
      </c>
      <c r="Z2472" s="1">
        <v>371</v>
      </c>
      <c r="AA2472" s="1">
        <v>2.1</v>
      </c>
      <c r="AB2472" s="1">
        <v>35.5</v>
      </c>
      <c r="AC2472" s="1">
        <v>2.73</v>
      </c>
      <c r="AD2472" s="1">
        <v>18.3</v>
      </c>
      <c r="AE2472" s="1">
        <v>11.1</v>
      </c>
      <c r="AF2472" s="1">
        <v>6</v>
      </c>
      <c r="AG2472" s="1">
        <v>28.7</v>
      </c>
      <c r="AH2472" s="1">
        <v>7.93</v>
      </c>
      <c r="AI2472" s="1">
        <v>79.599999999999994</v>
      </c>
      <c r="AJ2472" s="1">
        <v>25.7</v>
      </c>
      <c r="AK2472" s="1">
        <v>17</v>
      </c>
      <c r="AL2472" s="1">
        <v>23</v>
      </c>
      <c r="AM2472" s="1">
        <v>27.4</v>
      </c>
      <c r="AN2472" s="1">
        <v>36.700000000000003</v>
      </c>
      <c r="AO2472" s="16">
        <f t="shared" si="115"/>
        <v>0.60646900269541781</v>
      </c>
      <c r="AP2472" s="2">
        <f t="shared" si="116"/>
        <v>0.86649972472339143</v>
      </c>
      <c r="AQ2472" s="2">
        <f t="shared" si="117"/>
        <v>0.9749687778354027</v>
      </c>
      <c r="AR2472" s="2">
        <v>8.8607594936708871</v>
      </c>
      <c r="AS2472" s="2">
        <v>58.006535947712422</v>
      </c>
      <c r="AT2472" s="2">
        <v>28.736842105263158</v>
      </c>
      <c r="AU2472" s="2">
        <v>39.186295503211994</v>
      </c>
      <c r="AV2472" s="2">
        <v>72.549019607843135</v>
      </c>
      <c r="AW2472" s="2">
        <v>103.44827586206895</v>
      </c>
      <c r="AX2472" s="2">
        <v>139.65936739659367</v>
      </c>
      <c r="AY2472" s="2">
        <v>212.0320855614973</v>
      </c>
      <c r="AZ2472" s="2">
        <v>313.38582677165351</v>
      </c>
      <c r="BA2472" s="2">
        <v>454.0636042402827</v>
      </c>
      <c r="BB2472" s="2">
        <v>102.71903323262839</v>
      </c>
      <c r="BC2472" s="2">
        <v>901.96078431372553</v>
      </c>
      <c r="BD2472" s="2">
        <v>161.17647058823528</v>
      </c>
      <c r="BE2472" s="2">
        <v>1444.8818897637798</v>
      </c>
    </row>
    <row r="2473" spans="1:57" ht="19.5" customHeight="1" x14ac:dyDescent="0.25">
      <c r="A2473" s="10" t="s">
        <v>151</v>
      </c>
      <c r="B2473" t="s">
        <v>151</v>
      </c>
      <c r="C2473" t="s">
        <v>748</v>
      </c>
      <c r="D2473" s="29">
        <v>16.474464579911999</v>
      </c>
      <c r="E2473">
        <v>0.19769357495881401</v>
      </c>
      <c r="F2473">
        <v>0.88700000000000001</v>
      </c>
      <c r="G2473">
        <v>0.28000000000000003</v>
      </c>
      <c r="H2473">
        <v>0.158</v>
      </c>
      <c r="I2473">
        <v>0.32</v>
      </c>
      <c r="J2473">
        <v>648.4</v>
      </c>
      <c r="K2473">
        <v>18</v>
      </c>
      <c r="L2473">
        <v>644.20000000000005</v>
      </c>
      <c r="M2473">
        <v>15</v>
      </c>
      <c r="N2473">
        <v>633</v>
      </c>
      <c r="O2473">
        <v>44</v>
      </c>
      <c r="P2473">
        <v>-0.65197143744177299</v>
      </c>
      <c r="Q2473" s="1">
        <v>648.4</v>
      </c>
      <c r="R2473" s="1">
        <v>9</v>
      </c>
      <c r="S2473" s="1">
        <v>12</v>
      </c>
      <c r="T2473" s="1">
        <v>422</v>
      </c>
      <c r="U2473" s="1">
        <v>2</v>
      </c>
      <c r="V2473" s="1">
        <v>4426</v>
      </c>
      <c r="W2473" s="1">
        <v>174</v>
      </c>
      <c r="X2473" s="1">
        <v>1</v>
      </c>
      <c r="Y2473" s="1">
        <v>155</v>
      </c>
      <c r="Z2473" s="1">
        <v>354</v>
      </c>
      <c r="AA2473" s="1">
        <v>0.31</v>
      </c>
      <c r="AB2473" s="1">
        <v>18.32</v>
      </c>
      <c r="AC2473" s="1">
        <v>0.42</v>
      </c>
      <c r="AD2473" s="1">
        <v>0.95</v>
      </c>
      <c r="AE2473" s="1">
        <v>1.64</v>
      </c>
      <c r="AF2473" s="1">
        <v>0.34399999999999997</v>
      </c>
      <c r="AG2473" s="1">
        <v>9.8699999999999992</v>
      </c>
      <c r="AH2473" s="1">
        <v>3.15</v>
      </c>
      <c r="AI2473" s="1">
        <v>37</v>
      </c>
      <c r="AJ2473" s="1">
        <v>14.13</v>
      </c>
      <c r="AK2473" s="1">
        <v>62.9</v>
      </c>
      <c r="AL2473" s="1">
        <v>14.32</v>
      </c>
      <c r="AM2473" s="1">
        <v>135.30000000000001</v>
      </c>
      <c r="AN2473" s="1">
        <v>24.93</v>
      </c>
      <c r="AO2473" s="16">
        <f t="shared" si="115"/>
        <v>0.43785310734463279</v>
      </c>
      <c r="AP2473" s="2">
        <f t="shared" si="116"/>
        <v>6.0347106457129603E-2</v>
      </c>
      <c r="AQ2473" s="2">
        <f t="shared" si="117"/>
        <v>0.20191391043365128</v>
      </c>
      <c r="AR2473" s="2">
        <v>1.3080168776371308</v>
      </c>
      <c r="AS2473" s="2">
        <v>29.934640522875817</v>
      </c>
      <c r="AT2473" s="2">
        <v>4.4210526315789469</v>
      </c>
      <c r="AU2473" s="2">
        <v>2.0342612419700212</v>
      </c>
      <c r="AV2473" s="2">
        <v>10.718954248366012</v>
      </c>
      <c r="AW2473" s="2">
        <v>5.9310344827586201</v>
      </c>
      <c r="AX2473" s="2">
        <v>48.029197080291972</v>
      </c>
      <c r="AY2473" s="2">
        <v>84.224598930481278</v>
      </c>
      <c r="AZ2473" s="2">
        <v>145.66929133858267</v>
      </c>
      <c r="BA2473" s="2">
        <v>249.64664310954066</v>
      </c>
      <c r="BB2473" s="2">
        <v>380.06042296072502</v>
      </c>
      <c r="BC2473" s="2">
        <v>561.56862745098044</v>
      </c>
      <c r="BD2473" s="2">
        <v>795.88235294117646</v>
      </c>
      <c r="BE2473" s="2">
        <v>981.49606299212599</v>
      </c>
    </row>
    <row r="2474" spans="1:57" ht="19.5" customHeight="1" x14ac:dyDescent="0.25">
      <c r="A2474" t="s">
        <v>151</v>
      </c>
      <c r="B2474" s="10" t="s">
        <v>151</v>
      </c>
      <c r="C2474" t="s">
        <v>244</v>
      </c>
      <c r="D2474" s="29">
        <v>16.129322586450002</v>
      </c>
      <c r="E2474">
        <v>0.27419354838797</v>
      </c>
      <c r="F2474">
        <v>0.93300000000000005</v>
      </c>
      <c r="G2474">
        <v>0.26</v>
      </c>
      <c r="H2474">
        <v>0.112</v>
      </c>
      <c r="I2474">
        <v>0.21</v>
      </c>
      <c r="J2474">
        <v>673.6</v>
      </c>
      <c r="K2474">
        <v>12</v>
      </c>
      <c r="L2474">
        <v>669</v>
      </c>
      <c r="M2474">
        <v>14</v>
      </c>
      <c r="N2474">
        <v>675</v>
      </c>
      <c r="O2474">
        <v>56</v>
      </c>
      <c r="P2474">
        <v>-0.68759342319422001</v>
      </c>
      <c r="Q2474" s="1">
        <v>673.6</v>
      </c>
      <c r="R2474" s="1">
        <v>12</v>
      </c>
      <c r="S2474" s="1">
        <v>2.82</v>
      </c>
      <c r="T2474" s="1">
        <v>872</v>
      </c>
      <c r="U2474" s="1">
        <v>2.15</v>
      </c>
      <c r="V2474" s="1">
        <v>4827</v>
      </c>
      <c r="W2474" s="1">
        <v>162</v>
      </c>
      <c r="X2474" s="1">
        <v>0.57199999999999995</v>
      </c>
      <c r="Y2474" s="1">
        <v>83.1</v>
      </c>
      <c r="Z2474" s="1">
        <v>264</v>
      </c>
      <c r="AA2474" s="1">
        <v>0.86</v>
      </c>
      <c r="AB2474" s="1">
        <v>3.85</v>
      </c>
      <c r="AC2474" s="1">
        <v>0.74</v>
      </c>
      <c r="AD2474" s="1">
        <v>1.65</v>
      </c>
      <c r="AE2474" s="1">
        <v>4.16</v>
      </c>
      <c r="AF2474" s="1">
        <v>0.63</v>
      </c>
      <c r="AG2474" s="1">
        <v>24.7</v>
      </c>
      <c r="AH2474" s="1">
        <v>7.3</v>
      </c>
      <c r="AI2474" s="1">
        <v>84.9</v>
      </c>
      <c r="AJ2474" s="1">
        <v>29.8</v>
      </c>
      <c r="AK2474" s="1">
        <v>127.1</v>
      </c>
      <c r="AL2474" s="1">
        <v>26.97</v>
      </c>
      <c r="AM2474" s="1">
        <v>241.1</v>
      </c>
      <c r="AN2474" s="1">
        <v>42.9</v>
      </c>
      <c r="AO2474" s="16">
        <f t="shared" si="115"/>
        <v>0.31477272727272726</v>
      </c>
      <c r="AP2474" s="2">
        <f t="shared" si="116"/>
        <v>8.4749440167278742E-2</v>
      </c>
      <c r="AQ2474" s="2">
        <f t="shared" si="117"/>
        <v>0.14739802130320387</v>
      </c>
      <c r="AR2474" s="2">
        <v>3.628691983122363</v>
      </c>
      <c r="AS2474" s="2">
        <v>6.2908496732026142</v>
      </c>
      <c r="AT2474" s="2">
        <v>7.7894736842105265</v>
      </c>
      <c r="AU2474" s="2">
        <v>3.5331905781584578</v>
      </c>
      <c r="AV2474" s="2">
        <v>27.189542483660134</v>
      </c>
      <c r="AW2474" s="2">
        <v>10.86206896551724</v>
      </c>
      <c r="AX2474" s="2">
        <v>120.19464720194648</v>
      </c>
      <c r="AY2474" s="2">
        <v>195.18716577540104</v>
      </c>
      <c r="AZ2474" s="2">
        <v>334.25196850393701</v>
      </c>
      <c r="BA2474" s="2">
        <v>526.50176678445234</v>
      </c>
      <c r="BB2474" s="2">
        <v>767.97583081570986</v>
      </c>
      <c r="BC2474" s="2">
        <v>1057.6470588235295</v>
      </c>
      <c r="BD2474" s="2">
        <v>1418.2352941176468</v>
      </c>
      <c r="BE2474" s="2">
        <v>1688.9763779527559</v>
      </c>
    </row>
    <row r="2475" spans="1:57" ht="19.5" customHeight="1" x14ac:dyDescent="0.25">
      <c r="A2475" s="10" t="s">
        <v>151</v>
      </c>
      <c r="B2475" t="s">
        <v>151</v>
      </c>
      <c r="C2475" t="s">
        <v>808</v>
      </c>
      <c r="D2475" s="29">
        <v>15.77287662466</v>
      </c>
      <c r="E2475">
        <v>0.22821892744479999</v>
      </c>
      <c r="F2475">
        <v>0.95199999999999996</v>
      </c>
      <c r="G2475">
        <v>0.35</v>
      </c>
      <c r="H2475">
        <v>0.11799999999999999</v>
      </c>
      <c r="I2475">
        <v>0.42</v>
      </c>
      <c r="J2475">
        <v>677</v>
      </c>
      <c r="K2475">
        <v>25</v>
      </c>
      <c r="L2475">
        <v>682</v>
      </c>
      <c r="M2475">
        <v>19</v>
      </c>
      <c r="N2475">
        <v>718</v>
      </c>
      <c r="O2475">
        <v>48</v>
      </c>
      <c r="P2475">
        <v>0.73313782991224996</v>
      </c>
      <c r="Q2475" s="1">
        <v>677</v>
      </c>
      <c r="R2475" s="1">
        <v>12.5</v>
      </c>
      <c r="S2475" s="1">
        <v>11</v>
      </c>
      <c r="T2475" s="1">
        <v>27</v>
      </c>
      <c r="U2475" s="1">
        <v>4</v>
      </c>
      <c r="V2475" s="1">
        <v>444</v>
      </c>
      <c r="W2475" s="1">
        <v>946</v>
      </c>
      <c r="X2475" s="1">
        <v>2</v>
      </c>
      <c r="Y2475" s="1">
        <v>255</v>
      </c>
      <c r="Z2475" s="1">
        <v>56</v>
      </c>
      <c r="AA2475" s="1">
        <v>0.24</v>
      </c>
      <c r="AB2475" s="1">
        <v>9.25</v>
      </c>
      <c r="AC2475" s="1">
        <v>0.19</v>
      </c>
      <c r="AD2475" s="1">
        <v>4.3499999999999996</v>
      </c>
      <c r="AE2475" s="1">
        <v>8.1</v>
      </c>
      <c r="AF2475" s="1">
        <v>0.41</v>
      </c>
      <c r="AG2475" s="1">
        <v>53.2</v>
      </c>
      <c r="AH2475" s="1">
        <v>19.2</v>
      </c>
      <c r="AI2475" s="1">
        <v>244</v>
      </c>
      <c r="AJ2475" s="1">
        <v>98.6</v>
      </c>
      <c r="AK2475" s="1">
        <v>441</v>
      </c>
      <c r="AL2475" s="1">
        <v>95.2</v>
      </c>
      <c r="AM2475" s="1">
        <v>826</v>
      </c>
      <c r="AN2475" s="1">
        <v>144.4</v>
      </c>
      <c r="AO2475" s="16">
        <f t="shared" si="115"/>
        <v>4.5535714285714288</v>
      </c>
      <c r="AP2475" s="2">
        <f t="shared" si="116"/>
        <v>5.3280547651449559E-2</v>
      </c>
      <c r="AQ2475" s="2">
        <f t="shared" si="117"/>
        <v>4.5339754963019695E-2</v>
      </c>
      <c r="AR2475" s="2">
        <v>1.0126582278481013</v>
      </c>
      <c r="AS2475" s="2">
        <v>15.11437908496732</v>
      </c>
      <c r="AT2475" s="2">
        <v>2</v>
      </c>
      <c r="AU2475" s="2">
        <v>9.3147751605995701</v>
      </c>
      <c r="AV2475" s="2">
        <v>52.941176470588232</v>
      </c>
      <c r="AW2475" s="2">
        <v>7.0689655172413781</v>
      </c>
      <c r="AX2475" s="2">
        <v>258.8807785888078</v>
      </c>
      <c r="AY2475" s="2">
        <v>513.36898395721914</v>
      </c>
      <c r="AZ2475" s="2">
        <v>960.62992125984249</v>
      </c>
      <c r="BA2475" s="2">
        <v>1742.0494699646642</v>
      </c>
      <c r="BB2475" s="2">
        <v>2664.6525679758306</v>
      </c>
      <c r="BC2475" s="2">
        <v>3733.3333333333335</v>
      </c>
      <c r="BD2475" s="2">
        <v>4858.823529411764</v>
      </c>
      <c r="BE2475" s="2">
        <v>5685.0393700787408</v>
      </c>
    </row>
    <row r="2476" spans="1:57" ht="19.5" customHeight="1" x14ac:dyDescent="0.25">
      <c r="A2476" s="10" t="s">
        <v>151</v>
      </c>
      <c r="B2476" t="s">
        <v>151</v>
      </c>
      <c r="C2476" t="s">
        <v>856</v>
      </c>
      <c r="D2476" s="29">
        <v>16.313213739950001</v>
      </c>
      <c r="E2476">
        <v>0.34257748776590002</v>
      </c>
      <c r="F2476">
        <v>0.97199999999999998</v>
      </c>
      <c r="G2476">
        <v>0.61</v>
      </c>
      <c r="H2476">
        <v>0.1129</v>
      </c>
      <c r="I2476">
        <v>0.51</v>
      </c>
      <c r="J2476">
        <v>689</v>
      </c>
      <c r="K2476">
        <v>3</v>
      </c>
      <c r="L2476">
        <v>688</v>
      </c>
      <c r="M2476">
        <v>31</v>
      </c>
      <c r="N2476">
        <v>671</v>
      </c>
      <c r="O2476">
        <v>59</v>
      </c>
      <c r="P2476">
        <v>-0.14534883729298001</v>
      </c>
      <c r="Q2476" s="1">
        <v>689</v>
      </c>
      <c r="R2476" s="1">
        <v>15</v>
      </c>
      <c r="S2476" s="1">
        <v>7</v>
      </c>
      <c r="T2476" s="1">
        <v>44</v>
      </c>
      <c r="U2476" s="1">
        <v>3</v>
      </c>
      <c r="V2476" s="1">
        <v>474</v>
      </c>
      <c r="W2476" s="1">
        <v>848</v>
      </c>
      <c r="X2476" s="1">
        <v>1</v>
      </c>
      <c r="Y2476" s="1">
        <v>22</v>
      </c>
      <c r="Z2476" s="1">
        <v>113</v>
      </c>
      <c r="AA2476" s="1">
        <v>1.39</v>
      </c>
      <c r="AB2476" s="1">
        <v>3.84</v>
      </c>
      <c r="AC2476" s="1">
        <v>0.19900000000000001</v>
      </c>
      <c r="AD2476" s="1">
        <v>1.57</v>
      </c>
      <c r="AE2476" s="1">
        <v>2.59</v>
      </c>
      <c r="AF2476" s="1">
        <v>0.51900000000000002</v>
      </c>
      <c r="AG2476" s="1">
        <v>9.75</v>
      </c>
      <c r="AH2476" s="1">
        <v>3.4</v>
      </c>
      <c r="AI2476" s="1">
        <v>36.4</v>
      </c>
      <c r="AJ2476" s="1">
        <v>15.35</v>
      </c>
      <c r="AK2476" s="1">
        <v>66.099999999999994</v>
      </c>
      <c r="AL2476" s="1">
        <v>14.5</v>
      </c>
      <c r="AM2476" s="1">
        <v>142.1</v>
      </c>
      <c r="AN2476" s="1">
        <v>28.2</v>
      </c>
      <c r="AO2476" s="16">
        <f t="shared" si="115"/>
        <v>0.19469026548672566</v>
      </c>
      <c r="AP2476" s="2">
        <f t="shared" si="116"/>
        <v>5.6760685648535793E-2</v>
      </c>
      <c r="AQ2476" s="2">
        <f t="shared" si="117"/>
        <v>0.27801176931488603</v>
      </c>
      <c r="AR2476" s="2">
        <v>5.8649789029535864</v>
      </c>
      <c r="AS2476" s="2">
        <v>6.2745098039215685</v>
      </c>
      <c r="AT2476" s="2">
        <v>2.0947368421052635</v>
      </c>
      <c r="AU2476" s="2">
        <v>3.3618843683083512</v>
      </c>
      <c r="AV2476" s="2">
        <v>16.928104575163399</v>
      </c>
      <c r="AW2476" s="2">
        <v>8.9482758620689662</v>
      </c>
      <c r="AX2476" s="2">
        <v>47.445255474452559</v>
      </c>
      <c r="AY2476" s="2">
        <v>90.909090909090907</v>
      </c>
      <c r="AZ2476" s="2">
        <v>143.30708661417322</v>
      </c>
      <c r="BA2476" s="2">
        <v>271.20141342756182</v>
      </c>
      <c r="BB2476" s="2">
        <v>399.39577039274917</v>
      </c>
      <c r="BC2476" s="2">
        <v>568.62745098039215</v>
      </c>
      <c r="BD2476" s="2">
        <v>835.88235294117635</v>
      </c>
      <c r="BE2476" s="2">
        <v>1110.2362204724409</v>
      </c>
    </row>
    <row r="2477" spans="1:57" ht="19.5" customHeight="1" x14ac:dyDescent="0.25">
      <c r="A2477" s="10" t="s">
        <v>151</v>
      </c>
      <c r="B2477" t="s">
        <v>151</v>
      </c>
      <c r="C2477" t="s">
        <v>812</v>
      </c>
      <c r="D2477" s="29">
        <v>15.797788396367</v>
      </c>
      <c r="E2477">
        <v>0.25371248252759998</v>
      </c>
      <c r="F2477">
        <v>0.98499999999999999</v>
      </c>
      <c r="G2477">
        <v>0.28999999999999998</v>
      </c>
      <c r="H2477">
        <v>0.1132</v>
      </c>
      <c r="I2477">
        <v>0.33</v>
      </c>
      <c r="J2477">
        <v>691</v>
      </c>
      <c r="K2477">
        <v>19</v>
      </c>
      <c r="L2477">
        <v>695.6</v>
      </c>
      <c r="M2477">
        <v>15</v>
      </c>
      <c r="N2477">
        <v>717</v>
      </c>
      <c r="O2477">
        <v>43</v>
      </c>
      <c r="P2477">
        <v>0.66129959746986999</v>
      </c>
      <c r="Q2477" s="1">
        <v>691</v>
      </c>
      <c r="R2477" s="1">
        <v>9.5</v>
      </c>
      <c r="S2477" s="1">
        <v>1</v>
      </c>
      <c r="T2477" s="1">
        <v>815</v>
      </c>
      <c r="U2477" s="1">
        <v>1</v>
      </c>
      <c r="V2477" s="1">
        <v>441</v>
      </c>
      <c r="W2477" s="1">
        <v>91</v>
      </c>
      <c r="X2477" s="1">
        <v>1</v>
      </c>
      <c r="Y2477" s="1">
        <v>61</v>
      </c>
      <c r="Z2477" s="1">
        <v>347</v>
      </c>
      <c r="AA2477" s="1">
        <v>0.5</v>
      </c>
      <c r="AB2477" s="1">
        <v>1.55</v>
      </c>
      <c r="AC2477" s="1">
        <v>0.51</v>
      </c>
      <c r="AD2477" s="1">
        <v>1.46</v>
      </c>
      <c r="AE2477" s="1">
        <v>3.32</v>
      </c>
      <c r="AF2477" s="1">
        <v>0.16</v>
      </c>
      <c r="AG2477" s="1">
        <v>2.2999999999999998</v>
      </c>
      <c r="AH2477" s="1">
        <v>6.53</v>
      </c>
      <c r="AI2477" s="1">
        <v>76.599999999999994</v>
      </c>
      <c r="AJ2477" s="1">
        <v>28.93</v>
      </c>
      <c r="AK2477" s="1">
        <v>121.9</v>
      </c>
      <c r="AL2477" s="1">
        <v>27.27</v>
      </c>
      <c r="AM2477" s="1">
        <v>251.1</v>
      </c>
      <c r="AN2477" s="1">
        <v>43.67</v>
      </c>
      <c r="AO2477" s="16">
        <f t="shared" si="115"/>
        <v>0.17579250720461095</v>
      </c>
      <c r="AP2477" s="2">
        <f t="shared" si="116"/>
        <v>7.577365189274249E-3</v>
      </c>
      <c r="AQ2477" s="2">
        <f t="shared" si="117"/>
        <v>0.16774033498451515</v>
      </c>
      <c r="AR2477" s="2">
        <v>2.109704641350211</v>
      </c>
      <c r="AS2477" s="2">
        <v>2.5326797385620918</v>
      </c>
      <c r="AT2477" s="2">
        <v>5.3684210526315788</v>
      </c>
      <c r="AU2477" s="2">
        <v>3.1263383297644536</v>
      </c>
      <c r="AV2477" s="2">
        <v>21.699346405228759</v>
      </c>
      <c r="AW2477" s="2">
        <v>2.7586206896551722</v>
      </c>
      <c r="AX2477" s="2">
        <v>11.192214111922141</v>
      </c>
      <c r="AY2477" s="2">
        <v>174.59893048128342</v>
      </c>
      <c r="AZ2477" s="2">
        <v>301.57480314960628</v>
      </c>
      <c r="BA2477" s="2">
        <v>511.13074204946997</v>
      </c>
      <c r="BB2477" s="2">
        <v>736.55589123867071</v>
      </c>
      <c r="BC2477" s="2">
        <v>1069.4117647058824</v>
      </c>
      <c r="BD2477" s="2">
        <v>1477.0588235294117</v>
      </c>
      <c r="BE2477" s="2">
        <v>1719.2913385826773</v>
      </c>
    </row>
    <row r="2478" spans="1:57" ht="19.5" customHeight="1" x14ac:dyDescent="0.25">
      <c r="A2478" t="s">
        <v>151</v>
      </c>
      <c r="B2478" s="10" t="s">
        <v>151</v>
      </c>
      <c r="C2478" t="s">
        <v>235</v>
      </c>
      <c r="D2478" s="29">
        <v>15.948963317384369</v>
      </c>
      <c r="E2478">
        <v>0.223285486443381</v>
      </c>
      <c r="F2478">
        <v>0.97599999999999998</v>
      </c>
      <c r="G2478">
        <v>0.32</v>
      </c>
      <c r="H2478">
        <v>0.1133</v>
      </c>
      <c r="I2478">
        <v>0.26</v>
      </c>
      <c r="J2478">
        <v>692</v>
      </c>
      <c r="K2478">
        <v>15</v>
      </c>
      <c r="L2478">
        <v>694</v>
      </c>
      <c r="M2478">
        <v>17</v>
      </c>
      <c r="N2478">
        <v>74</v>
      </c>
      <c r="O2478">
        <v>46</v>
      </c>
      <c r="P2478">
        <v>0.28818443843460001</v>
      </c>
      <c r="Q2478" s="1">
        <v>692</v>
      </c>
      <c r="R2478" s="1">
        <v>15</v>
      </c>
      <c r="S2478" s="1">
        <v>8.65</v>
      </c>
      <c r="T2478" s="1">
        <v>1692</v>
      </c>
      <c r="U2478" s="1">
        <v>8.3800000000000008</v>
      </c>
      <c r="V2478" s="1">
        <v>4677</v>
      </c>
      <c r="W2478" s="1">
        <v>117</v>
      </c>
      <c r="X2478" s="1">
        <v>3.3</v>
      </c>
      <c r="Y2478" s="1">
        <v>131.19999999999999</v>
      </c>
      <c r="Z2478" s="1">
        <v>192.4</v>
      </c>
      <c r="AA2478" s="1">
        <v>0.17</v>
      </c>
      <c r="AB2478" s="1">
        <v>17.77</v>
      </c>
      <c r="AC2478" s="1">
        <v>0.45</v>
      </c>
      <c r="AD2478" s="1">
        <v>1.46</v>
      </c>
      <c r="AE2478" s="1">
        <v>3.73</v>
      </c>
      <c r="AF2478" s="1">
        <v>0.218</v>
      </c>
      <c r="AG2478" s="1">
        <v>28.1</v>
      </c>
      <c r="AH2478" s="1">
        <v>11.62</v>
      </c>
      <c r="AI2478" s="1">
        <v>151.30000000000001</v>
      </c>
      <c r="AJ2478" s="1">
        <v>57.1</v>
      </c>
      <c r="AK2478" s="1">
        <v>253.3</v>
      </c>
      <c r="AL2478" s="1">
        <v>53.5</v>
      </c>
      <c r="AM2478" s="1">
        <v>476.9</v>
      </c>
      <c r="AN2478" s="1">
        <v>77.599999999999994</v>
      </c>
      <c r="AO2478" s="16">
        <f t="shared" si="115"/>
        <v>0.68191268191268184</v>
      </c>
      <c r="AP2478" s="2">
        <f t="shared" si="116"/>
        <v>4.8743430682443752E-2</v>
      </c>
      <c r="AQ2478" s="2">
        <f t="shared" si="117"/>
        <v>4.6656529073325057E-2</v>
      </c>
      <c r="AR2478" s="2">
        <v>0.71729957805907185</v>
      </c>
      <c r="AS2478" s="2">
        <v>29.035947712418299</v>
      </c>
      <c r="AT2478" s="2">
        <v>4.7368421052631575</v>
      </c>
      <c r="AU2478" s="2">
        <v>3.1263383297644536</v>
      </c>
      <c r="AV2478" s="2">
        <v>24.37908496732026</v>
      </c>
      <c r="AW2478" s="2">
        <v>3.7586206896551722</v>
      </c>
      <c r="AX2478" s="2">
        <v>136.7396593673966</v>
      </c>
      <c r="AY2478" s="2">
        <v>310.69518716577534</v>
      </c>
      <c r="AZ2478" s="2">
        <v>595.66929133858275</v>
      </c>
      <c r="BA2478" s="2">
        <v>1008.8339222614842</v>
      </c>
      <c r="BB2478" s="2">
        <v>1530.5135951661632</v>
      </c>
      <c r="BC2478" s="2">
        <v>2098.0392156862745</v>
      </c>
      <c r="BD2478" s="2">
        <v>2805.2941176470586</v>
      </c>
      <c r="BE2478" s="2">
        <v>3055.1181102362202</v>
      </c>
    </row>
    <row r="2479" spans="1:57" ht="19.5" customHeight="1" x14ac:dyDescent="0.25">
      <c r="A2479" t="s">
        <v>151</v>
      </c>
      <c r="B2479" s="10" t="s">
        <v>151</v>
      </c>
      <c r="C2479" t="s">
        <v>186</v>
      </c>
      <c r="D2479" s="29">
        <v>13.422818791946309</v>
      </c>
      <c r="E2479">
        <v>0.59642684563799997</v>
      </c>
      <c r="F2479">
        <v>1.383</v>
      </c>
      <c r="G2479">
        <v>0.74</v>
      </c>
      <c r="H2479">
        <v>0.14899999999999999</v>
      </c>
      <c r="I2479">
        <v>0.49</v>
      </c>
      <c r="J2479">
        <v>853</v>
      </c>
      <c r="K2479">
        <v>28</v>
      </c>
      <c r="L2479">
        <v>884</v>
      </c>
      <c r="M2479">
        <v>33</v>
      </c>
      <c r="N2479">
        <v>13</v>
      </c>
      <c r="O2479">
        <v>12</v>
      </c>
      <c r="P2479">
        <v>3.5678733316739999</v>
      </c>
      <c r="Q2479" s="1">
        <v>853</v>
      </c>
      <c r="R2479" s="1">
        <v>28</v>
      </c>
      <c r="S2479" s="1">
        <v>32</v>
      </c>
      <c r="T2479" s="1">
        <v>1344</v>
      </c>
      <c r="U2479" s="1">
        <v>2.15</v>
      </c>
      <c r="V2479" s="1">
        <v>472</v>
      </c>
      <c r="W2479" s="1">
        <v>89</v>
      </c>
      <c r="X2479" s="1">
        <v>0.57599999999999996</v>
      </c>
      <c r="Y2479" s="1">
        <v>58.5</v>
      </c>
      <c r="Z2479" s="1">
        <v>19.14</v>
      </c>
      <c r="AA2479" s="1">
        <v>0.15</v>
      </c>
      <c r="AB2479" s="1">
        <v>11.76</v>
      </c>
      <c r="AC2479" s="1">
        <v>0.84299999999999997</v>
      </c>
      <c r="AD2479" s="1">
        <v>12</v>
      </c>
      <c r="AE2479" s="1">
        <v>14.94</v>
      </c>
      <c r="AF2479" s="1">
        <v>3.33</v>
      </c>
      <c r="AG2479" s="1">
        <v>57.9</v>
      </c>
      <c r="AH2479" s="1">
        <v>15.55</v>
      </c>
      <c r="AI2479" s="1">
        <v>154</v>
      </c>
      <c r="AJ2479" s="1">
        <v>5.4</v>
      </c>
      <c r="AK2479" s="1">
        <v>189.9</v>
      </c>
      <c r="AL2479" s="1">
        <v>37.26</v>
      </c>
      <c r="AM2479" s="1">
        <v>321.7</v>
      </c>
      <c r="AN2479" s="1">
        <v>56.2</v>
      </c>
      <c r="AO2479" s="16">
        <f t="shared" si="115"/>
        <v>3.0564263322884013</v>
      </c>
      <c r="AP2479" s="2">
        <f t="shared" si="116"/>
        <v>0.14888968050661519</v>
      </c>
      <c r="AQ2479" s="2">
        <f t="shared" si="117"/>
        <v>0.3026566264637085</v>
      </c>
      <c r="AR2479" s="2">
        <v>0.63291139240506333</v>
      </c>
      <c r="AS2479" s="2">
        <v>19.215686274509803</v>
      </c>
      <c r="AT2479" s="2">
        <v>8.8736842105263154</v>
      </c>
      <c r="AU2479" s="2">
        <v>25.695931477516059</v>
      </c>
      <c r="AV2479" s="2">
        <v>97.647058823529406</v>
      </c>
      <c r="AW2479" s="2">
        <v>57.413793103448278</v>
      </c>
      <c r="AX2479" s="2">
        <v>281.75182481751824</v>
      </c>
      <c r="AY2479" s="2">
        <v>415.77540106951869</v>
      </c>
      <c r="AZ2479" s="2">
        <v>606.29921259842524</v>
      </c>
      <c r="BA2479" s="2">
        <v>95.406360424028279</v>
      </c>
      <c r="BB2479" s="2">
        <v>1147.4320241691842</v>
      </c>
      <c r="BC2479" s="2">
        <v>1461.1764705882354</v>
      </c>
      <c r="BD2479" s="2">
        <v>1892.3529411764705</v>
      </c>
      <c r="BE2479" s="2">
        <v>2212.5984251968507</v>
      </c>
    </row>
    <row r="2480" spans="1:57" ht="19.5" customHeight="1" x14ac:dyDescent="0.25">
      <c r="A2480" t="s">
        <v>151</v>
      </c>
      <c r="B2480" s="10" t="s">
        <v>151</v>
      </c>
      <c r="C2480" t="s">
        <v>238</v>
      </c>
      <c r="D2480" s="29">
        <v>14.431443143999999</v>
      </c>
      <c r="E2480">
        <v>0.31746317463169998</v>
      </c>
      <c r="F2480">
        <v>1.38</v>
      </c>
      <c r="G2480">
        <v>0.41</v>
      </c>
      <c r="H2480">
        <v>0.14779999999999999</v>
      </c>
      <c r="I2480">
        <v>0.42</v>
      </c>
      <c r="J2480">
        <v>889</v>
      </c>
      <c r="K2480">
        <v>24</v>
      </c>
      <c r="L2480">
        <v>88</v>
      </c>
      <c r="M2480">
        <v>17</v>
      </c>
      <c r="N2480">
        <v>923</v>
      </c>
      <c r="O2480">
        <v>72</v>
      </c>
      <c r="P2480">
        <v>-1.2272727272727999</v>
      </c>
      <c r="Q2480" s="1">
        <v>889</v>
      </c>
      <c r="R2480" s="1">
        <v>24</v>
      </c>
      <c r="S2480" s="1">
        <v>17.7</v>
      </c>
      <c r="T2480" s="1">
        <v>621</v>
      </c>
      <c r="U2480" s="1">
        <v>2.25</v>
      </c>
      <c r="V2480" s="1">
        <v>485</v>
      </c>
      <c r="W2480" s="1">
        <v>1185</v>
      </c>
      <c r="X2480" s="1">
        <v>0.93300000000000005</v>
      </c>
      <c r="Y2480" s="1">
        <v>69.3</v>
      </c>
      <c r="Z2480" s="1">
        <v>26.6</v>
      </c>
      <c r="AA2480" s="1">
        <v>0.5</v>
      </c>
      <c r="AB2480" s="1">
        <v>4.0999999999999996</v>
      </c>
      <c r="AC2480" s="1">
        <v>0.57999999999999996</v>
      </c>
      <c r="AD2480" s="1">
        <v>1.28</v>
      </c>
      <c r="AE2480" s="1">
        <v>2.5499999999999998</v>
      </c>
      <c r="AF2480" s="1">
        <v>0.12</v>
      </c>
      <c r="AG2480" s="1">
        <v>14.6</v>
      </c>
      <c r="AH2480" s="1">
        <v>4.99</v>
      </c>
      <c r="AI2480" s="1">
        <v>61.2</v>
      </c>
      <c r="AJ2480" s="1">
        <v>22.33</v>
      </c>
      <c r="AK2480" s="1">
        <v>94.8</v>
      </c>
      <c r="AL2480" s="1">
        <v>2.2000000000000002</v>
      </c>
      <c r="AM2480" s="1">
        <v>184.2</v>
      </c>
      <c r="AN2480" s="1">
        <v>3.3</v>
      </c>
      <c r="AO2480" s="16">
        <f t="shared" si="115"/>
        <v>2.6052631578947367</v>
      </c>
      <c r="AP2480" s="2">
        <f t="shared" si="116"/>
        <v>6.5569266453738284E-2</v>
      </c>
      <c r="AQ2480" s="2">
        <f t="shared" si="117"/>
        <v>4.7175857286336026E-2</v>
      </c>
      <c r="AR2480" s="2">
        <v>2.109704641350211</v>
      </c>
      <c r="AS2480" s="2">
        <v>6.6993464052287575</v>
      </c>
      <c r="AT2480" s="2">
        <v>6.1052631578947363</v>
      </c>
      <c r="AU2480" s="2">
        <v>2.7408993576017129</v>
      </c>
      <c r="AV2480" s="2">
        <v>16.666666666666664</v>
      </c>
      <c r="AW2480" s="2">
        <v>2.068965517241379</v>
      </c>
      <c r="AX2480" s="2">
        <v>71.046228710462287</v>
      </c>
      <c r="AY2480" s="2">
        <v>133.42245989304811</v>
      </c>
      <c r="AZ2480" s="2">
        <v>240.94488188976379</v>
      </c>
      <c r="BA2480" s="2">
        <v>394.52296819787983</v>
      </c>
      <c r="BB2480" s="2">
        <v>572.80966767371592</v>
      </c>
      <c r="BC2480" s="2">
        <v>86.274509803921575</v>
      </c>
      <c r="BD2480" s="2">
        <v>1083.5294117647056</v>
      </c>
      <c r="BE2480" s="2">
        <v>129.92125984251967</v>
      </c>
    </row>
    <row r="2481" spans="1:57" ht="19.5" customHeight="1" x14ac:dyDescent="0.25">
      <c r="A2481" s="10" t="s">
        <v>151</v>
      </c>
      <c r="B2481" t="s">
        <v>151</v>
      </c>
      <c r="C2481" t="s">
        <v>830</v>
      </c>
      <c r="D2481" s="29">
        <v>14.347222955524</v>
      </c>
      <c r="E2481">
        <v>0.15781922525176001</v>
      </c>
      <c r="F2481">
        <v>1.4510000000000001</v>
      </c>
      <c r="G2481">
        <v>0.42</v>
      </c>
      <c r="H2481">
        <v>0.14940000000000001</v>
      </c>
      <c r="I2481">
        <v>0.46</v>
      </c>
      <c r="J2481">
        <v>897</v>
      </c>
      <c r="K2481">
        <v>26</v>
      </c>
      <c r="L2481">
        <v>99.7</v>
      </c>
      <c r="M2481">
        <v>17</v>
      </c>
      <c r="N2481">
        <v>922</v>
      </c>
      <c r="O2481">
        <v>33</v>
      </c>
      <c r="P2481">
        <v>1.3966463669341</v>
      </c>
      <c r="Q2481" s="1">
        <v>897</v>
      </c>
      <c r="R2481" s="1">
        <v>13</v>
      </c>
      <c r="S2481" s="1">
        <v>6</v>
      </c>
      <c r="T2481" s="1">
        <v>914</v>
      </c>
      <c r="U2481" s="1">
        <v>3</v>
      </c>
      <c r="V2481" s="1">
        <v>4412</v>
      </c>
      <c r="W2481" s="1">
        <v>1113</v>
      </c>
      <c r="X2481" s="1">
        <v>2</v>
      </c>
      <c r="Y2481" s="1">
        <v>184</v>
      </c>
      <c r="Z2481" s="1">
        <v>511</v>
      </c>
      <c r="AA2481" s="1">
        <v>0.79</v>
      </c>
      <c r="AB2481" s="1">
        <v>12.63</v>
      </c>
      <c r="AC2481" s="1">
        <v>0.95</v>
      </c>
      <c r="AD2481" s="1">
        <v>0.89</v>
      </c>
      <c r="AE2481" s="1">
        <v>2.2000000000000002</v>
      </c>
      <c r="AF2481" s="1">
        <v>0.23899999999999999</v>
      </c>
      <c r="AG2481" s="1">
        <v>14</v>
      </c>
      <c r="AH2481" s="1">
        <v>5.58</v>
      </c>
      <c r="AI2481" s="1">
        <v>78.2</v>
      </c>
      <c r="AJ2481" s="1">
        <v>31.7</v>
      </c>
      <c r="AK2481" s="1">
        <v>151.69999999999999</v>
      </c>
      <c r="AL2481" s="1">
        <v>33.6</v>
      </c>
      <c r="AM2481" s="1">
        <v>319.10000000000002</v>
      </c>
      <c r="AN2481" s="1">
        <v>58.4</v>
      </c>
      <c r="AO2481" s="16">
        <f t="shared" si="115"/>
        <v>0.36007827788649704</v>
      </c>
      <c r="AP2481" s="2">
        <f t="shared" si="116"/>
        <v>3.6294291807631107E-2</v>
      </c>
      <c r="AQ2481" s="2">
        <f t="shared" si="117"/>
        <v>9.9888719627696257E-2</v>
      </c>
      <c r="AR2481" s="2">
        <v>3.3333333333333335</v>
      </c>
      <c r="AS2481" s="2">
        <v>20.637254901960787</v>
      </c>
      <c r="AT2481" s="2">
        <v>10</v>
      </c>
      <c r="AU2481" s="2">
        <v>1.9057815845824411</v>
      </c>
      <c r="AV2481" s="2">
        <v>14.379084967320264</v>
      </c>
      <c r="AW2481" s="2">
        <v>4.1206896551724137</v>
      </c>
      <c r="AX2481" s="2">
        <v>68.126520681265205</v>
      </c>
      <c r="AY2481" s="2">
        <v>149.19786096256684</v>
      </c>
      <c r="AZ2481" s="2">
        <v>307.87401574803152</v>
      </c>
      <c r="BA2481" s="2">
        <v>560.0706713780919</v>
      </c>
      <c r="BB2481" s="2">
        <v>916.61631419939567</v>
      </c>
      <c r="BC2481" s="2">
        <v>1317.6470588235295</v>
      </c>
      <c r="BD2481" s="2">
        <v>1877.0588235294117</v>
      </c>
      <c r="BE2481" s="2">
        <v>2299.212598425197</v>
      </c>
    </row>
    <row r="2482" spans="1:57" ht="19.5" customHeight="1" x14ac:dyDescent="0.25">
      <c r="A2482" t="s">
        <v>151</v>
      </c>
      <c r="B2482" s="10" t="s">
        <v>151</v>
      </c>
      <c r="C2482" t="s">
        <v>214</v>
      </c>
      <c r="D2482" s="29">
        <v>13.774146831955999</v>
      </c>
      <c r="E2482">
        <v>0.22385674931128999</v>
      </c>
      <c r="F2482">
        <v>1.556</v>
      </c>
      <c r="G2482">
        <v>0.33</v>
      </c>
      <c r="H2482">
        <v>0.15720000000000001</v>
      </c>
      <c r="I2482">
        <v>0.3</v>
      </c>
      <c r="J2482">
        <v>941</v>
      </c>
      <c r="K2482">
        <v>17</v>
      </c>
      <c r="L2482">
        <v>952</v>
      </c>
      <c r="M2482">
        <v>13</v>
      </c>
      <c r="N2482">
        <v>12</v>
      </c>
      <c r="O2482">
        <v>47</v>
      </c>
      <c r="P2482">
        <v>1.1554621848739401</v>
      </c>
      <c r="Q2482" s="1">
        <v>941</v>
      </c>
      <c r="R2482" s="1">
        <v>17</v>
      </c>
      <c r="S2482" s="1">
        <v>0.23</v>
      </c>
      <c r="T2482" s="1">
        <v>912</v>
      </c>
      <c r="U2482" s="1">
        <v>1.8779999999999999</v>
      </c>
      <c r="V2482" s="1">
        <v>474</v>
      </c>
      <c r="W2482" s="1">
        <v>174</v>
      </c>
      <c r="X2482" s="1">
        <v>0.89400000000000002</v>
      </c>
      <c r="Y2482" s="1">
        <v>71.7</v>
      </c>
      <c r="Z2482" s="1">
        <v>24</v>
      </c>
      <c r="AA2482" s="1">
        <v>0.83</v>
      </c>
      <c r="AB2482" s="1">
        <v>7.7</v>
      </c>
      <c r="AC2482" s="1">
        <v>0.3</v>
      </c>
      <c r="AD2482" s="1">
        <v>0.7</v>
      </c>
      <c r="AE2482" s="1">
        <v>2.67</v>
      </c>
      <c r="AF2482" s="1">
        <v>0.23699999999999999</v>
      </c>
      <c r="AG2482" s="1">
        <v>17.7</v>
      </c>
      <c r="AH2482" s="1">
        <v>6.59</v>
      </c>
      <c r="AI2482" s="1">
        <v>83.2</v>
      </c>
      <c r="AJ2482" s="1">
        <v>31.8</v>
      </c>
      <c r="AK2482" s="1">
        <v>142</v>
      </c>
      <c r="AL2482" s="1">
        <v>31.9</v>
      </c>
      <c r="AM2482" s="1">
        <v>35</v>
      </c>
      <c r="AN2482" s="1">
        <v>55.9</v>
      </c>
      <c r="AO2482" s="16">
        <f t="shared" si="115"/>
        <v>2.9875000000000003</v>
      </c>
      <c r="AP2482" s="2">
        <f t="shared" si="116"/>
        <v>0.4183524504692388</v>
      </c>
      <c r="AQ2482" s="2">
        <f t="shared" si="117"/>
        <v>7.8897731436328167E-2</v>
      </c>
      <c r="AR2482" s="2">
        <v>3.5021097046413501</v>
      </c>
      <c r="AS2482" s="2">
        <v>12.581699346405228</v>
      </c>
      <c r="AT2482" s="2">
        <v>3.1578947368421053</v>
      </c>
      <c r="AU2482" s="2">
        <v>1.4989293361884366</v>
      </c>
      <c r="AV2482" s="2">
        <v>17.450980392156861</v>
      </c>
      <c r="AW2482" s="2">
        <v>4.0862068965517233</v>
      </c>
      <c r="AX2482" s="2">
        <v>86.131386861313871</v>
      </c>
      <c r="AY2482" s="2">
        <v>176.20320855614972</v>
      </c>
      <c r="AZ2482" s="2">
        <v>327.55905511811022</v>
      </c>
      <c r="BA2482" s="2">
        <v>561.83745583038876</v>
      </c>
      <c r="BB2482" s="2">
        <v>858.00604229607245</v>
      </c>
      <c r="BC2482" s="2">
        <v>1250.9803921568628</v>
      </c>
      <c r="BD2482" s="2">
        <v>205.88235294117646</v>
      </c>
      <c r="BE2482" s="2">
        <v>2200.787401574803</v>
      </c>
    </row>
    <row r="2483" spans="1:57" ht="19.5" customHeight="1" x14ac:dyDescent="0.25">
      <c r="A2483" s="10" t="s">
        <v>151</v>
      </c>
      <c r="B2483" t="s">
        <v>151</v>
      </c>
      <c r="C2483" t="s">
        <v>763</v>
      </c>
      <c r="D2483" s="29">
        <v>14.338973329596</v>
      </c>
      <c r="E2483">
        <v>0.17267679954115001</v>
      </c>
      <c r="F2483">
        <v>1.5189999999999999</v>
      </c>
      <c r="G2483">
        <v>0.45</v>
      </c>
      <c r="H2483">
        <v>0.1583</v>
      </c>
      <c r="I2483">
        <v>0.48</v>
      </c>
      <c r="J2483">
        <v>947</v>
      </c>
      <c r="K2483">
        <v>27</v>
      </c>
      <c r="L2483">
        <v>937.5</v>
      </c>
      <c r="M2483">
        <v>18</v>
      </c>
      <c r="N2483">
        <v>922</v>
      </c>
      <c r="O2483">
        <v>34</v>
      </c>
      <c r="P2483">
        <v>-1.1333333333333999</v>
      </c>
      <c r="Q2483" s="1">
        <v>947</v>
      </c>
      <c r="R2483" s="1">
        <v>13.5</v>
      </c>
      <c r="S2483" s="1">
        <v>5</v>
      </c>
      <c r="T2483" s="1">
        <v>878</v>
      </c>
      <c r="U2483" s="1">
        <v>6</v>
      </c>
      <c r="V2483" s="1">
        <v>4477</v>
      </c>
      <c r="W2483" s="1">
        <v>16</v>
      </c>
      <c r="X2483" s="1">
        <v>3</v>
      </c>
      <c r="Y2483" s="1">
        <v>117</v>
      </c>
      <c r="Z2483" s="1">
        <v>289</v>
      </c>
      <c r="AA2483" s="1">
        <v>0.11</v>
      </c>
      <c r="AB2483" s="1">
        <v>11.57</v>
      </c>
      <c r="AC2483" s="1">
        <v>0.53</v>
      </c>
      <c r="AD2483" s="1">
        <v>1.45</v>
      </c>
      <c r="AE2483" s="1">
        <v>2.52</v>
      </c>
      <c r="AF2483" s="1">
        <v>0.14199999999999999</v>
      </c>
      <c r="AG2483" s="1">
        <v>18.57</v>
      </c>
      <c r="AH2483" s="1">
        <v>6.76</v>
      </c>
      <c r="AI2483" s="1">
        <v>82.8</v>
      </c>
      <c r="AJ2483" s="1">
        <v>31.51</v>
      </c>
      <c r="AK2483" s="1">
        <v>142.5</v>
      </c>
      <c r="AL2483" s="1">
        <v>29.5</v>
      </c>
      <c r="AM2483" s="1">
        <v>261.89999999999998</v>
      </c>
      <c r="AN2483" s="1">
        <v>44.57</v>
      </c>
      <c r="AO2483" s="16">
        <f t="shared" si="115"/>
        <v>0.40484429065743943</v>
      </c>
      <c r="AP2483" s="2">
        <f t="shared" si="116"/>
        <v>5.8656142785874166E-2</v>
      </c>
      <c r="AQ2483" s="2">
        <f t="shared" si="117"/>
        <v>4.5832605761262114E-2</v>
      </c>
      <c r="AR2483" s="2">
        <v>0.46413502109704646</v>
      </c>
      <c r="AS2483" s="2">
        <v>18.905228758169937</v>
      </c>
      <c r="AT2483" s="2">
        <v>5.5789473684210531</v>
      </c>
      <c r="AU2483" s="2">
        <v>3.1049250535331905</v>
      </c>
      <c r="AV2483" s="2">
        <v>16.47058823529412</v>
      </c>
      <c r="AW2483" s="2">
        <v>2.4482758620689653</v>
      </c>
      <c r="AX2483" s="2">
        <v>90.364963503649648</v>
      </c>
      <c r="AY2483" s="2">
        <v>180.74866310160425</v>
      </c>
      <c r="AZ2483" s="2">
        <v>325.98425196850394</v>
      </c>
      <c r="BA2483" s="2">
        <v>556.71378091872793</v>
      </c>
      <c r="BB2483" s="2">
        <v>861.0271903323262</v>
      </c>
      <c r="BC2483" s="2">
        <v>1156.8627450980393</v>
      </c>
      <c r="BD2483" s="2">
        <v>1540.5882352941173</v>
      </c>
      <c r="BE2483" s="2">
        <v>1754.724409448819</v>
      </c>
    </row>
    <row r="2484" spans="1:57" ht="19.5" customHeight="1" x14ac:dyDescent="0.25">
      <c r="A2484" s="10" t="s">
        <v>151</v>
      </c>
      <c r="B2484" t="s">
        <v>151</v>
      </c>
      <c r="C2484" t="s">
        <v>754</v>
      </c>
      <c r="D2484" s="29">
        <v>14.845742253499999</v>
      </c>
      <c r="E2484">
        <v>0.26765633828169999</v>
      </c>
      <c r="F2484">
        <v>1.5469999999999999</v>
      </c>
      <c r="G2484">
        <v>0.48</v>
      </c>
      <c r="H2484">
        <v>0.15970000000000001</v>
      </c>
      <c r="I2484">
        <v>0.51</v>
      </c>
      <c r="J2484">
        <v>955</v>
      </c>
      <c r="K2484">
        <v>29</v>
      </c>
      <c r="L2484">
        <v>949</v>
      </c>
      <c r="M2484">
        <v>19</v>
      </c>
      <c r="N2484">
        <v>96</v>
      </c>
      <c r="O2484">
        <v>58</v>
      </c>
      <c r="P2484">
        <v>-0.63224446786900002</v>
      </c>
      <c r="Q2484" s="1">
        <v>955</v>
      </c>
      <c r="R2484" s="1">
        <v>14.5</v>
      </c>
      <c r="S2484" s="1">
        <v>9</v>
      </c>
      <c r="T2484" s="1">
        <v>759</v>
      </c>
      <c r="U2484" s="1">
        <v>3</v>
      </c>
      <c r="V2484" s="1">
        <v>4352</v>
      </c>
      <c r="W2484" s="1">
        <v>851</v>
      </c>
      <c r="X2484" s="1">
        <v>1</v>
      </c>
      <c r="Y2484" s="1">
        <v>81</v>
      </c>
      <c r="Z2484" s="1">
        <v>139</v>
      </c>
      <c r="AB2484" s="1">
        <v>5.77</v>
      </c>
      <c r="AC2484" s="1">
        <v>0.66</v>
      </c>
      <c r="AD2484" s="1">
        <v>1.31</v>
      </c>
      <c r="AE2484" s="1">
        <v>3.17</v>
      </c>
      <c r="AF2484" s="1">
        <v>0.19400000000000001</v>
      </c>
      <c r="AG2484" s="1">
        <v>17.3</v>
      </c>
      <c r="AH2484" s="1">
        <v>6.21</v>
      </c>
      <c r="AI2484" s="1">
        <v>69.900000000000006</v>
      </c>
      <c r="AJ2484" s="1">
        <v>26.32</v>
      </c>
      <c r="AK2484" s="1">
        <v>115.9</v>
      </c>
      <c r="AL2484" s="1">
        <v>24.4</v>
      </c>
      <c r="AM2484" s="1">
        <v>224.3</v>
      </c>
      <c r="AN2484" s="1">
        <v>39.200000000000003</v>
      </c>
      <c r="AO2484" s="16">
        <f t="shared" si="115"/>
        <v>0.58273381294964033</v>
      </c>
      <c r="AP2484" s="2">
        <f t="shared" si="116"/>
        <v>6.3804884186867403E-2</v>
      </c>
      <c r="AQ2484" s="2">
        <f t="shared" si="117"/>
        <v>6.37693845844792E-2</v>
      </c>
      <c r="AR2484" s="2" t="s">
        <v>3577</v>
      </c>
      <c r="AS2484" s="2">
        <v>9.4281045751633989</v>
      </c>
      <c r="AT2484" s="2">
        <v>6.9473684210526319</v>
      </c>
      <c r="AU2484" s="2">
        <v>2.8051391862955031</v>
      </c>
      <c r="AV2484" s="2">
        <v>20.718954248366014</v>
      </c>
      <c r="AW2484" s="2">
        <v>3.3448275862068964</v>
      </c>
      <c r="AX2484" s="2">
        <v>84.184914841849164</v>
      </c>
      <c r="AY2484" s="2">
        <v>166.04278074866309</v>
      </c>
      <c r="AZ2484" s="2">
        <v>275.1968503937008</v>
      </c>
      <c r="BA2484" s="2">
        <v>465.01766784452298</v>
      </c>
      <c r="BB2484" s="2">
        <v>700.30211480362539</v>
      </c>
      <c r="BC2484" s="2">
        <v>956.86274509803923</v>
      </c>
      <c r="BD2484" s="2">
        <v>1319.4117647058824</v>
      </c>
      <c r="BE2484" s="2">
        <v>1543.3070866141734</v>
      </c>
    </row>
    <row r="2485" spans="1:57" ht="19.5" customHeight="1" x14ac:dyDescent="0.25">
      <c r="A2485" t="s">
        <v>151</v>
      </c>
      <c r="B2485" s="10" t="s">
        <v>151</v>
      </c>
      <c r="C2485" t="s">
        <v>222</v>
      </c>
      <c r="D2485" s="29">
        <v>13.5513551355</v>
      </c>
      <c r="E2485">
        <v>0.23252325232500001</v>
      </c>
      <c r="F2485">
        <v>1.6830000000000001</v>
      </c>
      <c r="G2485">
        <v>0.38</v>
      </c>
      <c r="H2485">
        <v>0.16470000000000001</v>
      </c>
      <c r="I2485">
        <v>0.37</v>
      </c>
      <c r="J2485">
        <v>982</v>
      </c>
      <c r="K2485">
        <v>2</v>
      </c>
      <c r="L2485">
        <v>12</v>
      </c>
      <c r="M2485">
        <v>14</v>
      </c>
      <c r="N2485">
        <v>134</v>
      </c>
      <c r="O2485">
        <v>4</v>
      </c>
      <c r="P2485">
        <v>1.9967984319300001</v>
      </c>
      <c r="Q2485" s="1">
        <v>982</v>
      </c>
      <c r="R2485" s="1">
        <v>2</v>
      </c>
      <c r="S2485" s="1">
        <v>13.9</v>
      </c>
      <c r="T2485" s="1">
        <v>824</v>
      </c>
      <c r="U2485" s="1">
        <v>4.3600000000000003</v>
      </c>
      <c r="V2485" s="1">
        <v>412</v>
      </c>
      <c r="W2485" s="1">
        <v>1218</v>
      </c>
      <c r="X2485" s="1">
        <v>2.7</v>
      </c>
      <c r="Y2485" s="1">
        <v>257</v>
      </c>
      <c r="Z2485" s="1">
        <v>759</v>
      </c>
      <c r="AA2485" s="1">
        <v>0.76</v>
      </c>
      <c r="AB2485" s="1">
        <v>15.1</v>
      </c>
      <c r="AC2485" s="1">
        <v>0.56000000000000005</v>
      </c>
      <c r="AD2485" s="1">
        <v>4.5</v>
      </c>
      <c r="AE2485" s="1">
        <v>3.31</v>
      </c>
      <c r="AF2485" s="1">
        <v>0.92</v>
      </c>
      <c r="AG2485" s="1">
        <v>14.4</v>
      </c>
      <c r="AH2485" s="1">
        <v>5.44</v>
      </c>
      <c r="AI2485" s="1">
        <v>67.099999999999994</v>
      </c>
      <c r="AJ2485" s="1">
        <v>27.2</v>
      </c>
      <c r="AK2485" s="1">
        <v>129.5</v>
      </c>
      <c r="AL2485" s="1">
        <v>3.4</v>
      </c>
      <c r="AM2485" s="1">
        <v>289</v>
      </c>
      <c r="AN2485" s="1">
        <v>54.1</v>
      </c>
      <c r="AO2485" s="16">
        <f t="shared" si="115"/>
        <v>0.33860342555994732</v>
      </c>
      <c r="AP2485" s="2">
        <f t="shared" si="116"/>
        <v>4.1219407471017606E-2</v>
      </c>
      <c r="AQ2485" s="2">
        <f t="shared" si="117"/>
        <v>0.34592937265442097</v>
      </c>
      <c r="AR2485" s="2">
        <v>3.206751054852321</v>
      </c>
      <c r="AS2485" s="2">
        <v>24.673202614379086</v>
      </c>
      <c r="AT2485" s="2">
        <v>5.8947368421052637</v>
      </c>
      <c r="AU2485" s="2">
        <v>9.6359743040685224</v>
      </c>
      <c r="AV2485" s="2">
        <v>21.633986928104576</v>
      </c>
      <c r="AW2485" s="2">
        <v>15.862068965517242</v>
      </c>
      <c r="AX2485" s="2">
        <v>70.072992700729927</v>
      </c>
      <c r="AY2485" s="2">
        <v>145.45454545454547</v>
      </c>
      <c r="AZ2485" s="2">
        <v>264.17322834645665</v>
      </c>
      <c r="BA2485" s="2">
        <v>480.56537102473499</v>
      </c>
      <c r="BB2485" s="2">
        <v>782.47734138972805</v>
      </c>
      <c r="BC2485" s="2">
        <v>133.33333333333334</v>
      </c>
      <c r="BD2485" s="2">
        <v>1699.9999999999998</v>
      </c>
      <c r="BE2485" s="2">
        <v>2129.9212598425197</v>
      </c>
    </row>
    <row r="2486" spans="1:57" ht="19.5" customHeight="1" x14ac:dyDescent="0.25">
      <c r="A2486" t="s">
        <v>151</v>
      </c>
      <c r="B2486" s="10" t="s">
        <v>151</v>
      </c>
      <c r="C2486" t="s">
        <v>163</v>
      </c>
      <c r="D2486" s="29">
        <v>13.661221857923</v>
      </c>
      <c r="E2486">
        <v>0.19125683619299999</v>
      </c>
      <c r="F2486">
        <v>1.6619999999999999</v>
      </c>
      <c r="G2486">
        <v>0.28999999999999998</v>
      </c>
      <c r="H2486">
        <v>0.16500000000000001</v>
      </c>
      <c r="I2486">
        <v>0.31</v>
      </c>
      <c r="J2486">
        <v>984</v>
      </c>
      <c r="K2486">
        <v>17</v>
      </c>
      <c r="L2486">
        <v>993.9</v>
      </c>
      <c r="M2486">
        <v>11</v>
      </c>
      <c r="N2486">
        <v>115</v>
      </c>
      <c r="O2486">
        <v>4</v>
      </c>
      <c r="P2486">
        <v>0.99676639933</v>
      </c>
      <c r="Q2486" s="1">
        <v>984</v>
      </c>
      <c r="R2486" s="1">
        <v>17</v>
      </c>
      <c r="S2486" s="1">
        <v>9.34</v>
      </c>
      <c r="T2486" s="1">
        <v>1155</v>
      </c>
      <c r="U2486" s="1">
        <v>1.819</v>
      </c>
      <c r="V2486" s="1">
        <v>462</v>
      </c>
      <c r="W2486" s="1">
        <v>1129</v>
      </c>
      <c r="X2486" s="1">
        <v>0.67</v>
      </c>
      <c r="Y2486" s="1">
        <v>76.5</v>
      </c>
      <c r="Z2486" s="1">
        <v>256.3</v>
      </c>
      <c r="AB2486" s="1">
        <v>2.33</v>
      </c>
      <c r="AC2486" s="1">
        <v>0.66</v>
      </c>
      <c r="AD2486" s="1">
        <v>0.98</v>
      </c>
      <c r="AE2486" s="1">
        <v>3.17</v>
      </c>
      <c r="AF2486" s="1">
        <v>0.56999999999999995</v>
      </c>
      <c r="AG2486" s="1">
        <v>2.8</v>
      </c>
      <c r="AH2486" s="1">
        <v>8.32</v>
      </c>
      <c r="AI2486" s="1">
        <v>13.3</v>
      </c>
      <c r="AJ2486" s="1">
        <v>4.7</v>
      </c>
      <c r="AK2486" s="1">
        <v>176.3</v>
      </c>
      <c r="AL2486" s="1">
        <v>38.5</v>
      </c>
      <c r="AM2486" s="1">
        <v>339</v>
      </c>
      <c r="AN2486" s="1">
        <v>58.3</v>
      </c>
      <c r="AO2486" s="16">
        <f t="shared" si="115"/>
        <v>0.29847834568864612</v>
      </c>
      <c r="AP2486" s="2">
        <f t="shared" si="116"/>
        <v>6.8327483869115545E-3</v>
      </c>
      <c r="AQ2486" s="2">
        <f t="shared" si="117"/>
        <v>0.57229864141121167</v>
      </c>
      <c r="AR2486" s="2" t="s">
        <v>3577</v>
      </c>
      <c r="AS2486" s="2">
        <v>3.8071895424836604</v>
      </c>
      <c r="AT2486" s="2">
        <v>6.9473684210526319</v>
      </c>
      <c r="AU2486" s="2">
        <v>2.0985010706638114</v>
      </c>
      <c r="AV2486" s="2">
        <v>20.718954248366014</v>
      </c>
      <c r="AW2486" s="2">
        <v>9.8275862068965498</v>
      </c>
      <c r="AX2486" s="2">
        <v>13.625304136253041</v>
      </c>
      <c r="AY2486" s="2">
        <v>222.45989304812832</v>
      </c>
      <c r="AZ2486" s="2">
        <v>52.362204724409452</v>
      </c>
      <c r="BA2486" s="2">
        <v>83.038869257950537</v>
      </c>
      <c r="BB2486" s="2">
        <v>1065.2567975830816</v>
      </c>
      <c r="BC2486" s="2">
        <v>1509.8039215686276</v>
      </c>
      <c r="BD2486" s="2">
        <v>1994.1176470588234</v>
      </c>
      <c r="BE2486" s="2">
        <v>2295.2755905511813</v>
      </c>
    </row>
    <row r="2487" spans="1:57" ht="19.5" customHeight="1" x14ac:dyDescent="0.25">
      <c r="A2487" t="s">
        <v>151</v>
      </c>
      <c r="B2487" s="10" t="s">
        <v>151</v>
      </c>
      <c r="C2487" t="s">
        <v>262</v>
      </c>
      <c r="D2487" s="29">
        <v>13.529968881716</v>
      </c>
      <c r="E2487">
        <v>0.17588959545392999</v>
      </c>
      <c r="F2487">
        <v>1.72</v>
      </c>
      <c r="G2487">
        <v>0.32</v>
      </c>
      <c r="H2487">
        <v>0.1653</v>
      </c>
      <c r="I2487">
        <v>0.39</v>
      </c>
      <c r="J2487">
        <v>986</v>
      </c>
      <c r="K2487">
        <v>22</v>
      </c>
      <c r="L2487">
        <v>19.3</v>
      </c>
      <c r="M2487">
        <v>12</v>
      </c>
      <c r="N2487">
        <v>139</v>
      </c>
      <c r="O2487">
        <v>35</v>
      </c>
      <c r="P2487">
        <v>2.3853664817200002</v>
      </c>
      <c r="Q2487" s="1">
        <v>986</v>
      </c>
      <c r="R2487" s="1">
        <v>22</v>
      </c>
      <c r="S2487" s="1">
        <v>26.9</v>
      </c>
      <c r="T2487" s="1">
        <v>1521</v>
      </c>
      <c r="U2487" s="1">
        <v>3.46</v>
      </c>
      <c r="V2487" s="1">
        <v>45</v>
      </c>
      <c r="W2487" s="1">
        <v>131</v>
      </c>
      <c r="X2487" s="1">
        <v>1.83</v>
      </c>
      <c r="Y2487" s="1">
        <v>444</v>
      </c>
      <c r="Z2487" s="1">
        <v>1444</v>
      </c>
      <c r="AA2487" s="1">
        <v>4.74</v>
      </c>
      <c r="AB2487" s="1">
        <v>52.4</v>
      </c>
      <c r="AC2487" s="1">
        <v>6.32</v>
      </c>
      <c r="AD2487" s="1">
        <v>42.3</v>
      </c>
      <c r="AE2487" s="1">
        <v>2.6</v>
      </c>
      <c r="AF2487" s="1">
        <v>8.9600000000000009</v>
      </c>
      <c r="AG2487" s="1">
        <v>45.2</v>
      </c>
      <c r="AH2487" s="1">
        <v>11.47</v>
      </c>
      <c r="AI2487" s="1">
        <v>127</v>
      </c>
      <c r="AJ2487" s="1">
        <v>46.4</v>
      </c>
      <c r="AK2487" s="1">
        <v>223.7</v>
      </c>
      <c r="AL2487" s="1">
        <v>55.6</v>
      </c>
      <c r="AM2487" s="1">
        <v>572</v>
      </c>
      <c r="AN2487" s="1">
        <v>114.7</v>
      </c>
      <c r="AO2487" s="16">
        <f t="shared" si="115"/>
        <v>0.30747922437673131</v>
      </c>
      <c r="AP2487" s="2">
        <f t="shared" si="116"/>
        <v>6.537015296139384E-2</v>
      </c>
      <c r="AQ2487" s="2">
        <f t="shared" si="117"/>
        <v>1.3039556652229998</v>
      </c>
      <c r="AR2487" s="2">
        <v>20.000000000000004</v>
      </c>
      <c r="AS2487" s="2">
        <v>85.620915032679733</v>
      </c>
      <c r="AT2487" s="2">
        <v>66.526315789473685</v>
      </c>
      <c r="AU2487" s="2">
        <v>90.578158458244104</v>
      </c>
      <c r="AV2487" s="2">
        <v>16.993464052287582</v>
      </c>
      <c r="AW2487" s="2">
        <v>154.48275862068965</v>
      </c>
      <c r="AX2487" s="2">
        <v>219.9513381995134</v>
      </c>
      <c r="AY2487" s="2">
        <v>306.68449197860963</v>
      </c>
      <c r="AZ2487" s="2">
        <v>500</v>
      </c>
      <c r="BA2487" s="2">
        <v>819.78798586572441</v>
      </c>
      <c r="BB2487" s="2">
        <v>1351.6616314199393</v>
      </c>
      <c r="BC2487" s="2">
        <v>2180.3921568627452</v>
      </c>
      <c r="BD2487" s="2">
        <v>3364.705882352941</v>
      </c>
      <c r="BE2487" s="2">
        <v>4515.748031496063</v>
      </c>
    </row>
    <row r="2488" spans="1:57" ht="19.5" customHeight="1" x14ac:dyDescent="0.25">
      <c r="A2488" t="s">
        <v>151</v>
      </c>
      <c r="B2488" s="10" t="s">
        <v>151</v>
      </c>
      <c r="C2488" t="s">
        <v>180</v>
      </c>
      <c r="D2488" s="29">
        <v>12.468827931746</v>
      </c>
      <c r="E2488">
        <v>0.71723192199499997</v>
      </c>
      <c r="F2488">
        <v>1.79</v>
      </c>
      <c r="G2488">
        <v>0.12</v>
      </c>
      <c r="H2488">
        <v>0.1658</v>
      </c>
      <c r="I2488">
        <v>0.64</v>
      </c>
      <c r="J2488">
        <v>988</v>
      </c>
      <c r="K2488">
        <v>35</v>
      </c>
      <c r="L2488">
        <v>149</v>
      </c>
      <c r="M2488">
        <v>43</v>
      </c>
      <c r="N2488">
        <v>122</v>
      </c>
      <c r="O2488">
        <v>12</v>
      </c>
      <c r="P2488">
        <v>5.8156196377520004</v>
      </c>
      <c r="Q2488" s="1">
        <v>988</v>
      </c>
      <c r="R2488" s="1">
        <v>35</v>
      </c>
      <c r="S2488" s="1">
        <v>22.7</v>
      </c>
      <c r="T2488" s="1">
        <v>522.4</v>
      </c>
      <c r="U2488" s="1">
        <v>1.7509999999999999</v>
      </c>
      <c r="V2488" s="1">
        <v>475</v>
      </c>
      <c r="W2488" s="1">
        <v>1</v>
      </c>
      <c r="X2488" s="1">
        <v>0.71399999999999997</v>
      </c>
      <c r="Y2488" s="1">
        <v>1.6639999999999999</v>
      </c>
      <c r="Z2488" s="1">
        <v>1.7</v>
      </c>
      <c r="AA2488" s="1">
        <v>0.9</v>
      </c>
      <c r="AB2488" s="1">
        <v>9.75</v>
      </c>
      <c r="AC2488" s="1">
        <v>0.3</v>
      </c>
      <c r="AD2488" s="1">
        <v>1.1399999999999999</v>
      </c>
      <c r="AE2488" s="1">
        <v>2.38</v>
      </c>
      <c r="AF2488" s="1">
        <v>0.23200000000000001</v>
      </c>
      <c r="AG2488" s="1">
        <v>12.28</v>
      </c>
      <c r="AH2488" s="1">
        <v>3.89</v>
      </c>
      <c r="AI2488" s="1">
        <v>48.6</v>
      </c>
      <c r="AJ2488" s="1">
        <v>17.350000000000001</v>
      </c>
      <c r="AK2488" s="1">
        <v>75.599999999999994</v>
      </c>
      <c r="AL2488" s="1">
        <v>16.649999999999999</v>
      </c>
      <c r="AM2488" s="1">
        <v>161.80000000000001</v>
      </c>
      <c r="AN2488" s="1">
        <v>29.15</v>
      </c>
      <c r="AO2488" s="16">
        <f t="shared" si="115"/>
        <v>0.97882352941176465</v>
      </c>
      <c r="AP2488" s="2">
        <f t="shared" si="116"/>
        <v>6.2785151233537548E-2</v>
      </c>
      <c r="AQ2488" s="2">
        <f t="shared" si="117"/>
        <v>0.10622442386388112</v>
      </c>
      <c r="AR2488" s="2">
        <v>3.79746835443038</v>
      </c>
      <c r="AS2488" s="2">
        <v>15.931372549019608</v>
      </c>
      <c r="AT2488" s="2">
        <v>3.1578947368421053</v>
      </c>
      <c r="AU2488" s="2">
        <v>2.4411134903640255</v>
      </c>
      <c r="AV2488" s="2">
        <v>15.555555555555555</v>
      </c>
      <c r="AW2488" s="2">
        <v>4</v>
      </c>
      <c r="AX2488" s="2">
        <v>59.756690997566913</v>
      </c>
      <c r="AY2488" s="2">
        <v>104.01069518716577</v>
      </c>
      <c r="AZ2488" s="2">
        <v>191.33858267716536</v>
      </c>
      <c r="BA2488" s="2">
        <v>306.53710247349829</v>
      </c>
      <c r="BB2488" s="2">
        <v>456.79758308157096</v>
      </c>
      <c r="BC2488" s="2">
        <v>652.94117647058818</v>
      </c>
      <c r="BD2488" s="2">
        <v>951.76470588235293</v>
      </c>
      <c r="BE2488" s="2">
        <v>1147.6377952755906</v>
      </c>
    </row>
    <row r="2489" spans="1:57" ht="19.5" customHeight="1" x14ac:dyDescent="0.25">
      <c r="A2489" s="10" t="s">
        <v>151</v>
      </c>
      <c r="B2489" t="s">
        <v>151</v>
      </c>
      <c r="C2489" t="s">
        <v>755</v>
      </c>
      <c r="D2489" s="29">
        <v>12.953367875647668</v>
      </c>
      <c r="E2489">
        <v>0.19435181347149999</v>
      </c>
      <c r="F2489">
        <v>2.54</v>
      </c>
      <c r="G2489">
        <v>0.69</v>
      </c>
      <c r="H2489">
        <v>0.19239999999999999</v>
      </c>
      <c r="I2489">
        <v>0.61</v>
      </c>
      <c r="J2489">
        <v>1134</v>
      </c>
      <c r="K2489">
        <v>33</v>
      </c>
      <c r="L2489">
        <v>1134</v>
      </c>
      <c r="M2489">
        <v>22</v>
      </c>
      <c r="N2489">
        <v>1123</v>
      </c>
      <c r="O2489">
        <v>37</v>
      </c>
      <c r="Q2489" s="1">
        <v>1123</v>
      </c>
      <c r="R2489" s="1">
        <v>18.5</v>
      </c>
      <c r="S2489" s="1">
        <v>25</v>
      </c>
      <c r="T2489" s="1">
        <v>489</v>
      </c>
      <c r="U2489" s="1">
        <v>2</v>
      </c>
      <c r="V2489" s="1">
        <v>4495</v>
      </c>
      <c r="W2489" s="1">
        <v>16</v>
      </c>
      <c r="X2489" s="1">
        <v>1</v>
      </c>
      <c r="Y2489" s="1">
        <v>72</v>
      </c>
      <c r="Z2489" s="1">
        <v>69</v>
      </c>
      <c r="AA2489" s="1">
        <v>0.22</v>
      </c>
      <c r="AB2489" s="1">
        <v>9.9</v>
      </c>
      <c r="AC2489" s="1">
        <v>0.35</v>
      </c>
      <c r="AD2489" s="1">
        <v>1.2</v>
      </c>
      <c r="AE2489" s="1">
        <v>1.96</v>
      </c>
      <c r="AF2489" s="1">
        <v>0.28299999999999997</v>
      </c>
      <c r="AG2489" s="1">
        <v>11.74</v>
      </c>
      <c r="AH2489" s="1">
        <v>3.9</v>
      </c>
      <c r="AI2489" s="1">
        <v>46.9</v>
      </c>
      <c r="AJ2489" s="1">
        <v>17.440000000000001</v>
      </c>
      <c r="AK2489" s="1">
        <v>76.8</v>
      </c>
      <c r="AL2489" s="1">
        <v>17.100000000000001</v>
      </c>
      <c r="AM2489" s="1">
        <v>153.9</v>
      </c>
      <c r="AN2489" s="1">
        <v>27.49</v>
      </c>
      <c r="AO2489" s="16">
        <f t="shared" si="115"/>
        <v>1.0434782608695652</v>
      </c>
      <c r="AP2489" s="2">
        <f t="shared" si="116"/>
        <v>6.3105407024816262E-2</v>
      </c>
      <c r="AQ2489" s="2">
        <f t="shared" si="117"/>
        <v>0.13952963729594953</v>
      </c>
      <c r="AR2489" s="2">
        <v>0.92827004219409293</v>
      </c>
      <c r="AS2489" s="2">
        <v>16.176470588235293</v>
      </c>
      <c r="AT2489" s="2">
        <v>3.6842105263157894</v>
      </c>
      <c r="AU2489" s="2">
        <v>2.5695931477516059</v>
      </c>
      <c r="AV2489" s="2">
        <v>12.81045751633987</v>
      </c>
      <c r="AW2489" s="2">
        <v>4.8793103448275854</v>
      </c>
      <c r="AX2489" s="2">
        <v>57.128953771289545</v>
      </c>
      <c r="AY2489" s="2">
        <v>104.27807486631015</v>
      </c>
      <c r="AZ2489" s="2">
        <v>184.64566929133858</v>
      </c>
      <c r="BA2489" s="2">
        <v>308.1272084805654</v>
      </c>
      <c r="BB2489" s="2">
        <v>464.04833836858</v>
      </c>
      <c r="BC2489" s="2">
        <v>670.58823529411779</v>
      </c>
      <c r="BD2489" s="2">
        <v>905.29411764705878</v>
      </c>
      <c r="BE2489" s="2">
        <v>1082.2834645669291</v>
      </c>
    </row>
    <row r="2490" spans="1:57" ht="19.5" customHeight="1" x14ac:dyDescent="0.25">
      <c r="A2490" t="s">
        <v>151</v>
      </c>
      <c r="B2490" s="10" t="s">
        <v>151</v>
      </c>
      <c r="C2490" t="s">
        <v>195</v>
      </c>
      <c r="D2490" s="29">
        <v>12.825128251280001</v>
      </c>
      <c r="E2490">
        <v>0.28251282512819997</v>
      </c>
      <c r="F2490">
        <v>1.9470000000000001</v>
      </c>
      <c r="G2490">
        <v>0.5</v>
      </c>
      <c r="H2490">
        <v>0.1842</v>
      </c>
      <c r="I2490">
        <v>0.43</v>
      </c>
      <c r="J2490">
        <v>19</v>
      </c>
      <c r="K2490">
        <v>23</v>
      </c>
      <c r="L2490">
        <v>11</v>
      </c>
      <c r="M2490">
        <v>16</v>
      </c>
      <c r="N2490">
        <v>1154</v>
      </c>
      <c r="O2490">
        <v>59</v>
      </c>
      <c r="P2490">
        <v>0.99999996999999996</v>
      </c>
      <c r="Q2490" s="1">
        <v>1154</v>
      </c>
      <c r="R2490" s="1">
        <v>59</v>
      </c>
      <c r="S2490" s="1">
        <v>8.8000000000000007</v>
      </c>
      <c r="T2490" s="1">
        <v>1361</v>
      </c>
      <c r="U2490" s="1">
        <v>2.81</v>
      </c>
      <c r="V2490" s="1">
        <v>49</v>
      </c>
      <c r="W2490" s="1">
        <v>1198</v>
      </c>
      <c r="X2490" s="1">
        <v>1.21</v>
      </c>
      <c r="Y2490" s="1">
        <v>86</v>
      </c>
      <c r="Z2490" s="1">
        <v>279</v>
      </c>
      <c r="AA2490" s="1">
        <v>1</v>
      </c>
      <c r="AB2490" s="1">
        <v>25</v>
      </c>
      <c r="AC2490" s="1">
        <v>3</v>
      </c>
      <c r="AD2490" s="1">
        <v>11</v>
      </c>
      <c r="AE2490" s="1">
        <v>9.4</v>
      </c>
      <c r="AF2490" s="1">
        <v>0.44</v>
      </c>
      <c r="AG2490" s="1">
        <v>29.4</v>
      </c>
      <c r="AH2490" s="1">
        <v>1.36</v>
      </c>
      <c r="AI2490" s="1">
        <v>128.30000000000001</v>
      </c>
      <c r="AJ2490" s="1">
        <v>47.1</v>
      </c>
      <c r="AK2490" s="1">
        <v>27.9</v>
      </c>
      <c r="AL2490" s="1">
        <v>45.3</v>
      </c>
      <c r="AM2490" s="1">
        <v>46</v>
      </c>
      <c r="AN2490" s="1">
        <v>7.2</v>
      </c>
      <c r="AO2490" s="16">
        <f t="shared" si="115"/>
        <v>0.30824372759856633</v>
      </c>
      <c r="AP2490" s="2">
        <f t="shared" si="116"/>
        <v>0.52872104093938443</v>
      </c>
      <c r="AQ2490" s="2">
        <f t="shared" si="117"/>
        <v>7.4191425726039595E-2</v>
      </c>
      <c r="AR2490" s="2">
        <v>4.2194092827004219</v>
      </c>
      <c r="AS2490" s="2">
        <v>40.849673202614383</v>
      </c>
      <c r="AT2490" s="2">
        <v>31.578947368421051</v>
      </c>
      <c r="AU2490" s="2">
        <v>23.554603854389722</v>
      </c>
      <c r="AV2490" s="2">
        <v>61.437908496732028</v>
      </c>
      <c r="AW2490" s="2">
        <v>7.5862068965517242</v>
      </c>
      <c r="AX2490" s="2">
        <v>143.06569343065695</v>
      </c>
      <c r="AY2490" s="2">
        <v>36.363636363636367</v>
      </c>
      <c r="AZ2490" s="2">
        <v>505.1181102362205</v>
      </c>
      <c r="BA2490" s="2">
        <v>832.15547703180221</v>
      </c>
      <c r="BB2490" s="2">
        <v>168.58006042296071</v>
      </c>
      <c r="BC2490" s="2">
        <v>1776.4705882352941</v>
      </c>
      <c r="BD2490" s="2">
        <v>270.58823529411762</v>
      </c>
      <c r="BE2490" s="2">
        <v>283.46456692913387</v>
      </c>
    </row>
    <row r="2491" spans="1:57" ht="19.5" customHeight="1" x14ac:dyDescent="0.25">
      <c r="A2491" t="s">
        <v>151</v>
      </c>
      <c r="B2491" s="10" t="s">
        <v>151</v>
      </c>
      <c r="C2491" t="s">
        <v>203</v>
      </c>
      <c r="D2491" s="29">
        <v>12.693553299492001</v>
      </c>
      <c r="E2491">
        <v>0.31725888324873103</v>
      </c>
      <c r="F2491">
        <v>1.91</v>
      </c>
      <c r="G2491">
        <v>0.53</v>
      </c>
      <c r="H2491">
        <v>0.1762</v>
      </c>
      <c r="I2491">
        <v>0.36</v>
      </c>
      <c r="J2491">
        <v>146</v>
      </c>
      <c r="K2491">
        <v>19</v>
      </c>
      <c r="L2491">
        <v>183</v>
      </c>
      <c r="M2491">
        <v>19</v>
      </c>
      <c r="N2491">
        <v>1157</v>
      </c>
      <c r="O2491">
        <v>63</v>
      </c>
      <c r="P2491">
        <v>3.4164358264813002</v>
      </c>
      <c r="Q2491" s="1">
        <v>1157</v>
      </c>
      <c r="R2491" s="1">
        <v>63</v>
      </c>
      <c r="S2491" s="1">
        <v>6.7</v>
      </c>
      <c r="T2491" s="1">
        <v>77</v>
      </c>
      <c r="U2491" s="1">
        <v>2.5</v>
      </c>
      <c r="V2491" s="1">
        <v>466</v>
      </c>
      <c r="W2491" s="1">
        <v>124</v>
      </c>
      <c r="X2491" s="1">
        <v>0.871</v>
      </c>
      <c r="Y2491" s="1">
        <v>6.3</v>
      </c>
      <c r="Z2491" s="1">
        <v>127.8</v>
      </c>
      <c r="AA2491" s="1">
        <v>0.5</v>
      </c>
      <c r="AB2491" s="1">
        <v>7.84</v>
      </c>
      <c r="AC2491" s="1">
        <v>0.13100000000000001</v>
      </c>
      <c r="AD2491" s="1">
        <v>1.57</v>
      </c>
      <c r="AE2491" s="1">
        <v>3.8</v>
      </c>
      <c r="AF2491" s="1">
        <v>0.245</v>
      </c>
      <c r="AG2491" s="1">
        <v>17.600000000000001</v>
      </c>
      <c r="AH2491" s="1">
        <v>5.68</v>
      </c>
      <c r="AI2491" s="1">
        <v>73.8</v>
      </c>
      <c r="AJ2491" s="1">
        <v>26.78</v>
      </c>
      <c r="AK2491" s="1">
        <v>118.4</v>
      </c>
      <c r="AL2491" s="1">
        <v>25.16</v>
      </c>
      <c r="AM2491" s="1">
        <v>225.9</v>
      </c>
      <c r="AN2491" s="1">
        <v>4.3</v>
      </c>
      <c r="AO2491" s="16">
        <f t="shared" si="115"/>
        <v>4.9295774647887321E-2</v>
      </c>
      <c r="AP2491" s="2">
        <f t="shared" si="116"/>
        <v>6.4451574615299295E-2</v>
      </c>
      <c r="AQ2491" s="2">
        <f t="shared" si="117"/>
        <v>7.6467877340369445E-2</v>
      </c>
      <c r="AR2491" s="2">
        <v>2.109704641350211</v>
      </c>
      <c r="AS2491" s="2">
        <v>12.81045751633987</v>
      </c>
      <c r="AT2491" s="2">
        <v>1.3789473684210527</v>
      </c>
      <c r="AU2491" s="2">
        <v>3.3618843683083512</v>
      </c>
      <c r="AV2491" s="2">
        <v>24.836601307189543</v>
      </c>
      <c r="AW2491" s="2">
        <v>4.2241379310344822</v>
      </c>
      <c r="AX2491" s="2">
        <v>85.644768856447698</v>
      </c>
      <c r="AY2491" s="2">
        <v>151.87165775401067</v>
      </c>
      <c r="AZ2491" s="2">
        <v>290.55118110236219</v>
      </c>
      <c r="BA2491" s="2">
        <v>473.14487632508838</v>
      </c>
      <c r="BB2491" s="2">
        <v>715.40785498489424</v>
      </c>
      <c r="BC2491" s="2">
        <v>986.66666666666674</v>
      </c>
      <c r="BD2491" s="2">
        <v>1328.8235294117646</v>
      </c>
      <c r="BE2491" s="2">
        <v>169.29133858267716</v>
      </c>
    </row>
    <row r="2492" spans="1:57" ht="19.5" customHeight="1" x14ac:dyDescent="0.25">
      <c r="A2492" s="10" t="s">
        <v>151</v>
      </c>
      <c r="B2492" t="s">
        <v>151</v>
      </c>
      <c r="C2492" t="s">
        <v>817</v>
      </c>
      <c r="D2492" s="29">
        <v>12.738853531847001</v>
      </c>
      <c r="E2492">
        <v>0.35668789889171998</v>
      </c>
      <c r="F2492">
        <v>2.2570000000000001</v>
      </c>
      <c r="G2492">
        <v>0.88</v>
      </c>
      <c r="H2492">
        <v>0.27600000000000002</v>
      </c>
      <c r="I2492">
        <v>0.72</v>
      </c>
      <c r="J2492">
        <v>1215</v>
      </c>
      <c r="K2492">
        <v>38</v>
      </c>
      <c r="L2492">
        <v>12</v>
      </c>
      <c r="M2492">
        <v>27</v>
      </c>
      <c r="N2492">
        <v>1158</v>
      </c>
      <c r="O2492">
        <v>71</v>
      </c>
      <c r="P2492">
        <v>-1.25</v>
      </c>
      <c r="Q2492" s="1">
        <v>1158</v>
      </c>
      <c r="R2492" s="1">
        <v>35.5</v>
      </c>
      <c r="S2492" s="1">
        <v>2</v>
      </c>
      <c r="T2492" s="1">
        <v>1192</v>
      </c>
      <c r="U2492" s="1">
        <v>1</v>
      </c>
      <c r="V2492" s="1">
        <v>4534</v>
      </c>
      <c r="W2492" s="1">
        <v>16</v>
      </c>
      <c r="Y2492" s="1">
        <v>24</v>
      </c>
      <c r="Z2492" s="1">
        <v>36</v>
      </c>
      <c r="AA2492" s="1">
        <v>0.8</v>
      </c>
      <c r="AB2492" s="1">
        <v>7.83</v>
      </c>
      <c r="AC2492" s="1">
        <v>0.42</v>
      </c>
      <c r="AD2492" s="1">
        <v>1.1499999999999999</v>
      </c>
      <c r="AE2492" s="1">
        <v>2.83</v>
      </c>
      <c r="AF2492" s="1">
        <v>0.58499999999999996</v>
      </c>
      <c r="AG2492" s="1">
        <v>2.41</v>
      </c>
      <c r="AH2492" s="1">
        <v>8.1</v>
      </c>
      <c r="AI2492" s="1">
        <v>15.1</v>
      </c>
      <c r="AJ2492" s="1">
        <v>41.94</v>
      </c>
      <c r="AK2492" s="1">
        <v>195</v>
      </c>
      <c r="AL2492" s="1">
        <v>44.45</v>
      </c>
      <c r="AM2492" s="1">
        <v>431.1</v>
      </c>
      <c r="AN2492" s="1">
        <v>78.7</v>
      </c>
      <c r="AO2492" s="16">
        <f t="shared" si="115"/>
        <v>0.66666666666666663</v>
      </c>
      <c r="AP2492" s="2">
        <f t="shared" si="116"/>
        <v>4.624620658633124E-3</v>
      </c>
      <c r="AQ2492" s="2">
        <f t="shared" si="117"/>
        <v>0.6674253240055581</v>
      </c>
      <c r="AR2492" s="2">
        <v>3.3755274261603381</v>
      </c>
      <c r="AS2492" s="2">
        <v>12.794117647058824</v>
      </c>
      <c r="AT2492" s="2">
        <v>4.4210526315789469</v>
      </c>
      <c r="AU2492" s="2">
        <v>2.4625267665952886</v>
      </c>
      <c r="AV2492" s="2">
        <v>18.496732026143793</v>
      </c>
      <c r="AW2492" s="2">
        <v>10.086206896551722</v>
      </c>
      <c r="AX2492" s="2">
        <v>11.727493917274941</v>
      </c>
      <c r="AY2492" s="2">
        <v>216.57754010695186</v>
      </c>
      <c r="AZ2492" s="2">
        <v>59.448818897637793</v>
      </c>
      <c r="BA2492" s="2">
        <v>740.98939929328617</v>
      </c>
      <c r="BB2492" s="2">
        <v>1178.2477341389726</v>
      </c>
      <c r="BC2492" s="2">
        <v>1743.1372549019611</v>
      </c>
      <c r="BD2492" s="2">
        <v>2535.8823529411766</v>
      </c>
      <c r="BE2492" s="2">
        <v>3098.4251968503941</v>
      </c>
    </row>
    <row r="2493" spans="1:57" ht="19.5" customHeight="1" x14ac:dyDescent="0.25">
      <c r="A2493" s="10" t="s">
        <v>151</v>
      </c>
      <c r="B2493" t="s">
        <v>151</v>
      </c>
      <c r="C2493" t="s">
        <v>848</v>
      </c>
      <c r="D2493" s="29">
        <v>12.693553299492001</v>
      </c>
      <c r="E2493">
        <v>0.43147281218273997</v>
      </c>
      <c r="F2493">
        <v>2.31</v>
      </c>
      <c r="G2493">
        <v>0.12</v>
      </c>
      <c r="H2493">
        <v>0.27300000000000002</v>
      </c>
      <c r="I2493">
        <v>0.75</v>
      </c>
      <c r="J2493">
        <v>1214</v>
      </c>
      <c r="K2493">
        <v>4</v>
      </c>
      <c r="L2493">
        <v>1212</v>
      </c>
      <c r="M2493">
        <v>37</v>
      </c>
      <c r="N2493">
        <v>1163</v>
      </c>
      <c r="O2493">
        <v>91</v>
      </c>
      <c r="P2493">
        <v>-0.165165165172</v>
      </c>
      <c r="Q2493" s="1">
        <v>1163</v>
      </c>
      <c r="R2493" s="1">
        <v>45.5</v>
      </c>
      <c r="S2493" s="1">
        <v>26</v>
      </c>
      <c r="T2493" s="1">
        <v>926</v>
      </c>
      <c r="U2493" s="1">
        <v>1</v>
      </c>
      <c r="V2493" s="1">
        <v>4539</v>
      </c>
      <c r="W2493" s="1">
        <v>785</v>
      </c>
      <c r="Y2493" s="1">
        <v>12</v>
      </c>
      <c r="Z2493" s="1">
        <v>17</v>
      </c>
      <c r="AB2493" s="1">
        <v>1.86</v>
      </c>
      <c r="AC2493" s="1">
        <v>0.78</v>
      </c>
      <c r="AD2493" s="1">
        <v>2.4</v>
      </c>
      <c r="AE2493" s="1">
        <v>4.5199999999999996</v>
      </c>
      <c r="AF2493" s="1">
        <v>1.57</v>
      </c>
      <c r="AG2493" s="1">
        <v>27.5</v>
      </c>
      <c r="AH2493" s="1">
        <v>8.6</v>
      </c>
      <c r="AI2493" s="1">
        <v>96.9</v>
      </c>
      <c r="AJ2493" s="1">
        <v>33.15</v>
      </c>
      <c r="AK2493" s="1">
        <v>133.1</v>
      </c>
      <c r="AL2493" s="1">
        <v>26.7</v>
      </c>
      <c r="AM2493" s="1">
        <v>247.3</v>
      </c>
      <c r="AN2493" s="1">
        <v>43.29</v>
      </c>
      <c r="AO2493" s="16">
        <f t="shared" si="115"/>
        <v>0.70588235294117652</v>
      </c>
      <c r="AP2493" s="2">
        <f t="shared" si="116"/>
        <v>9.1991070471063155E-2</v>
      </c>
      <c r="AQ2493" s="2">
        <f t="shared" si="117"/>
        <v>0.33139767434928424</v>
      </c>
      <c r="AR2493" s="2" t="s">
        <v>3577</v>
      </c>
      <c r="AS2493" s="2">
        <v>3.0392156862745101</v>
      </c>
      <c r="AT2493" s="2">
        <v>8.2105263157894743</v>
      </c>
      <c r="AU2493" s="2">
        <v>5.1391862955032117</v>
      </c>
      <c r="AV2493" s="2">
        <v>29.542483660130717</v>
      </c>
      <c r="AW2493" s="2">
        <v>27.068965517241381</v>
      </c>
      <c r="AX2493" s="2">
        <v>133.81995133819953</v>
      </c>
      <c r="AY2493" s="2">
        <v>229.94652406417109</v>
      </c>
      <c r="AZ2493" s="2">
        <v>381.49606299212599</v>
      </c>
      <c r="BA2493" s="2">
        <v>585.68904593639581</v>
      </c>
      <c r="BB2493" s="2">
        <v>804.22960725075518</v>
      </c>
      <c r="BC2493" s="2">
        <v>1047.0588235294117</v>
      </c>
      <c r="BD2493" s="2">
        <v>1454.7058823529412</v>
      </c>
      <c r="BE2493" s="2">
        <v>1704.3307086614172</v>
      </c>
    </row>
    <row r="2494" spans="1:57" ht="19.5" customHeight="1" x14ac:dyDescent="0.25">
      <c r="A2494" s="10" t="s">
        <v>151</v>
      </c>
      <c r="B2494" t="s">
        <v>151</v>
      </c>
      <c r="C2494" t="s">
        <v>760</v>
      </c>
      <c r="D2494" s="29">
        <v>12.674271229443001</v>
      </c>
      <c r="E2494">
        <v>0.35487959442332101</v>
      </c>
      <c r="F2494">
        <v>2.2469999999999999</v>
      </c>
      <c r="G2494">
        <v>0.83</v>
      </c>
      <c r="H2494">
        <v>0.28299999999999997</v>
      </c>
      <c r="I2494">
        <v>0.76</v>
      </c>
      <c r="J2494">
        <v>1219</v>
      </c>
      <c r="K2494">
        <v>41</v>
      </c>
      <c r="L2494">
        <v>12</v>
      </c>
      <c r="M2494">
        <v>24</v>
      </c>
      <c r="N2494">
        <v>1177</v>
      </c>
      <c r="O2494">
        <v>75</v>
      </c>
      <c r="P2494">
        <v>-1.5833333333333428</v>
      </c>
      <c r="Q2494" s="1">
        <v>1177</v>
      </c>
      <c r="R2494" s="1">
        <v>37.5</v>
      </c>
      <c r="S2494" s="1">
        <v>22</v>
      </c>
      <c r="T2494" s="1">
        <v>493</v>
      </c>
      <c r="U2494" s="1">
        <v>2</v>
      </c>
      <c r="V2494" s="1">
        <v>487</v>
      </c>
      <c r="W2494" s="1">
        <v>16</v>
      </c>
      <c r="X2494" s="1">
        <v>1</v>
      </c>
      <c r="Y2494" s="1">
        <v>84</v>
      </c>
      <c r="Z2494" s="1">
        <v>7</v>
      </c>
      <c r="AB2494" s="1">
        <v>17.850000000000001</v>
      </c>
      <c r="AC2494" s="1">
        <v>0.49</v>
      </c>
      <c r="AD2494" s="1">
        <v>1.38</v>
      </c>
      <c r="AE2494" s="1">
        <v>2.2200000000000002</v>
      </c>
      <c r="AF2494" s="1">
        <v>0.66</v>
      </c>
      <c r="AG2494" s="1">
        <v>12.1</v>
      </c>
      <c r="AH2494" s="1">
        <v>3.63</v>
      </c>
      <c r="AI2494" s="1">
        <v>44.9</v>
      </c>
      <c r="AJ2494" s="1">
        <v>16.62</v>
      </c>
      <c r="AK2494" s="1">
        <v>75.900000000000006</v>
      </c>
      <c r="AL2494" s="1">
        <v>17.68</v>
      </c>
      <c r="AM2494" s="1">
        <v>169.1</v>
      </c>
      <c r="AN2494" s="1">
        <v>29.4</v>
      </c>
      <c r="AO2494" s="16">
        <f t="shared" si="115"/>
        <v>12</v>
      </c>
      <c r="AP2494" s="2">
        <f t="shared" si="116"/>
        <v>5.919415943286413E-2</v>
      </c>
      <c r="AQ2494" s="2">
        <f t="shared" si="117"/>
        <v>0.31010273949573047</v>
      </c>
      <c r="AR2494" s="2" t="s">
        <v>3577</v>
      </c>
      <c r="AS2494" s="2">
        <v>29.166666666666668</v>
      </c>
      <c r="AT2494" s="2">
        <v>5.1578947368421053</v>
      </c>
      <c r="AU2494" s="2">
        <v>2.9550321199143466</v>
      </c>
      <c r="AV2494" s="2">
        <v>14.509803921568629</v>
      </c>
      <c r="AW2494" s="2">
        <v>11.379310344827585</v>
      </c>
      <c r="AX2494" s="2">
        <v>58.880778588807786</v>
      </c>
      <c r="AY2494" s="2">
        <v>97.058823529411754</v>
      </c>
      <c r="AZ2494" s="2">
        <v>176.77165354330708</v>
      </c>
      <c r="BA2494" s="2">
        <v>293.63957597173146</v>
      </c>
      <c r="BB2494" s="2">
        <v>458.61027190332328</v>
      </c>
      <c r="BC2494" s="2">
        <v>693.33333333333337</v>
      </c>
      <c r="BD2494" s="2">
        <v>994.7058823529411</v>
      </c>
      <c r="BE2494" s="2">
        <v>1157.4803149606298</v>
      </c>
    </row>
    <row r="2495" spans="1:57" ht="19.5" customHeight="1" x14ac:dyDescent="0.25">
      <c r="A2495" s="10" t="s">
        <v>151</v>
      </c>
      <c r="B2495" t="s">
        <v>151</v>
      </c>
      <c r="C2495" t="s">
        <v>759</v>
      </c>
      <c r="D2495" s="29">
        <v>12.484394568663999</v>
      </c>
      <c r="E2495">
        <v>0.29962546816479402</v>
      </c>
      <c r="F2495">
        <v>2.3450000000000002</v>
      </c>
      <c r="G2495">
        <v>0.1</v>
      </c>
      <c r="H2495">
        <v>0.21260000000000001</v>
      </c>
      <c r="I2495">
        <v>0.75</v>
      </c>
      <c r="J2495">
        <v>1243</v>
      </c>
      <c r="K2495">
        <v>4</v>
      </c>
      <c r="L2495">
        <v>1224</v>
      </c>
      <c r="M2495">
        <v>31</v>
      </c>
      <c r="N2495">
        <v>1193</v>
      </c>
      <c r="O2495">
        <v>59</v>
      </c>
      <c r="P2495">
        <v>-1.5522875816993462</v>
      </c>
      <c r="Q2495" s="1">
        <v>1193</v>
      </c>
      <c r="R2495" s="1">
        <v>29.5</v>
      </c>
      <c r="S2495" s="1">
        <v>11</v>
      </c>
      <c r="T2495" s="1">
        <v>89</v>
      </c>
      <c r="U2495" s="1">
        <v>3</v>
      </c>
      <c r="V2495" s="1">
        <v>4667</v>
      </c>
      <c r="W2495" s="1">
        <v>886</v>
      </c>
      <c r="X2495" s="1">
        <v>1</v>
      </c>
      <c r="Y2495" s="1">
        <v>27</v>
      </c>
      <c r="Z2495" s="1">
        <v>51</v>
      </c>
      <c r="AB2495" s="1">
        <v>6.15</v>
      </c>
      <c r="AC2495" s="1">
        <v>0.4</v>
      </c>
      <c r="AD2495" s="1">
        <v>1.42</v>
      </c>
      <c r="AE2495" s="1">
        <v>2.95</v>
      </c>
      <c r="AF2495" s="1">
        <v>0.35</v>
      </c>
      <c r="AG2495" s="1">
        <v>18</v>
      </c>
      <c r="AH2495" s="1">
        <v>6.31</v>
      </c>
      <c r="AI2495" s="1">
        <v>77.900000000000006</v>
      </c>
      <c r="AJ2495" s="1">
        <v>28.71</v>
      </c>
      <c r="AK2495" s="1">
        <v>127.5</v>
      </c>
      <c r="AL2495" s="1">
        <v>26.55</v>
      </c>
      <c r="AM2495" s="1">
        <v>245.3</v>
      </c>
      <c r="AN2495" s="1">
        <v>42.6</v>
      </c>
      <c r="AO2495" s="16">
        <f t="shared" si="115"/>
        <v>0.52941176470588236</v>
      </c>
      <c r="AP2495" s="2">
        <f t="shared" si="116"/>
        <v>6.0703265181023688E-2</v>
      </c>
      <c r="AQ2495" s="2">
        <f t="shared" si="117"/>
        <v>0.11292886021333236</v>
      </c>
      <c r="AR2495" s="2" t="s">
        <v>3577</v>
      </c>
      <c r="AS2495" s="2">
        <v>10.049019607843139</v>
      </c>
      <c r="AT2495" s="2">
        <v>4.2105263157894735</v>
      </c>
      <c r="AU2495" s="2">
        <v>3.0406852248394003</v>
      </c>
      <c r="AV2495" s="2">
        <v>19.281045751633989</v>
      </c>
      <c r="AW2495" s="2">
        <v>6.0344827586206886</v>
      </c>
      <c r="AX2495" s="2">
        <v>87.591240875912419</v>
      </c>
      <c r="AY2495" s="2">
        <v>168.71657754010693</v>
      </c>
      <c r="AZ2495" s="2">
        <v>306.69291338582678</v>
      </c>
      <c r="BA2495" s="2">
        <v>507.24381625441697</v>
      </c>
      <c r="BB2495" s="2">
        <v>770.39274924471295</v>
      </c>
      <c r="BC2495" s="2">
        <v>1041.1764705882354</v>
      </c>
      <c r="BD2495" s="2">
        <v>1442.9411764705883</v>
      </c>
      <c r="BE2495" s="2">
        <v>1677.1653543307089</v>
      </c>
    </row>
    <row r="2496" spans="1:57" ht="19.5" customHeight="1" x14ac:dyDescent="0.25">
      <c r="A2496" s="10" t="s">
        <v>151</v>
      </c>
      <c r="B2496" t="s">
        <v>151</v>
      </c>
      <c r="C2496" t="s">
        <v>849</v>
      </c>
      <c r="D2496" s="29">
        <v>12.376237623762377</v>
      </c>
      <c r="E2496">
        <v>0.34653465346534701</v>
      </c>
      <c r="F2496">
        <v>2.3170000000000002</v>
      </c>
      <c r="G2496">
        <v>0.91</v>
      </c>
      <c r="H2496">
        <v>0.25700000000000001</v>
      </c>
      <c r="I2496">
        <v>0.69</v>
      </c>
      <c r="J2496">
        <v>126</v>
      </c>
      <c r="K2496">
        <v>37</v>
      </c>
      <c r="L2496">
        <v>1218</v>
      </c>
      <c r="M2496">
        <v>27</v>
      </c>
      <c r="N2496">
        <v>1217</v>
      </c>
      <c r="O2496">
        <v>74</v>
      </c>
      <c r="P2496">
        <v>0.98522167487683998</v>
      </c>
      <c r="Q2496" s="1">
        <v>1217</v>
      </c>
      <c r="R2496" s="1">
        <v>37</v>
      </c>
      <c r="S2496" s="1">
        <v>13</v>
      </c>
      <c r="T2496" s="1">
        <v>673</v>
      </c>
      <c r="U2496" s="1">
        <v>1</v>
      </c>
      <c r="V2496" s="1">
        <v>4585</v>
      </c>
      <c r="W2496" s="1">
        <v>83</v>
      </c>
      <c r="Y2496" s="1">
        <v>34</v>
      </c>
      <c r="Z2496" s="1">
        <v>3</v>
      </c>
      <c r="AA2496" s="1">
        <v>0.16</v>
      </c>
      <c r="AB2496" s="1">
        <v>6.56</v>
      </c>
      <c r="AC2496" s="1">
        <v>0.13300000000000001</v>
      </c>
      <c r="AD2496" s="1">
        <v>2.6</v>
      </c>
      <c r="AE2496" s="1">
        <v>3.54</v>
      </c>
      <c r="AF2496" s="1">
        <v>0.99</v>
      </c>
      <c r="AG2496" s="1">
        <v>17.399999999999999</v>
      </c>
      <c r="AH2496" s="1">
        <v>5.68</v>
      </c>
      <c r="AI2496" s="1">
        <v>63.9</v>
      </c>
      <c r="AJ2496" s="1">
        <v>23.4</v>
      </c>
      <c r="AK2496" s="1">
        <v>97.6</v>
      </c>
      <c r="AL2496" s="1">
        <v>21.13</v>
      </c>
      <c r="AM2496" s="1">
        <v>193.7</v>
      </c>
      <c r="AN2496" s="1">
        <v>35.700000000000003</v>
      </c>
      <c r="AO2496" s="16">
        <f t="shared" si="115"/>
        <v>11.333333333333334</v>
      </c>
      <c r="AP2496" s="2">
        <f t="shared" si="116"/>
        <v>7.4311618915547786E-2</v>
      </c>
      <c r="AQ2496" s="2">
        <f t="shared" si="117"/>
        <v>0.31665258229287496</v>
      </c>
      <c r="AR2496" s="2">
        <v>0.67510548523206759</v>
      </c>
      <c r="AS2496" s="2">
        <v>10.718954248366012</v>
      </c>
      <c r="AT2496" s="2">
        <v>1.4000000000000001</v>
      </c>
      <c r="AU2496" s="2">
        <v>5.5674518201284799</v>
      </c>
      <c r="AV2496" s="2">
        <v>23.137254901960784</v>
      </c>
      <c r="AW2496" s="2">
        <v>17.068965517241377</v>
      </c>
      <c r="AX2496" s="2">
        <v>84.671532846715323</v>
      </c>
      <c r="AY2496" s="2">
        <v>151.87165775401067</v>
      </c>
      <c r="AZ2496" s="2">
        <v>251.57480314960628</v>
      </c>
      <c r="BA2496" s="2">
        <v>413.42756183745581</v>
      </c>
      <c r="BB2496" s="2">
        <v>589.7280966767371</v>
      </c>
      <c r="BC2496" s="2">
        <v>828.62745098039215</v>
      </c>
      <c r="BD2496" s="2">
        <v>1139.4117647058822</v>
      </c>
      <c r="BE2496" s="2">
        <v>1405.5118110236222</v>
      </c>
    </row>
    <row r="2497" spans="1:57" ht="19.5" customHeight="1" x14ac:dyDescent="0.25">
      <c r="A2497" s="10" t="s">
        <v>151</v>
      </c>
      <c r="B2497" t="s">
        <v>151</v>
      </c>
      <c r="C2497" t="s">
        <v>751</v>
      </c>
      <c r="D2497" s="29">
        <v>12.369394313968</v>
      </c>
      <c r="E2497">
        <v>0.22249699765142</v>
      </c>
      <c r="F2497">
        <v>2.2309999999999999</v>
      </c>
      <c r="G2497">
        <v>0.68</v>
      </c>
      <c r="H2497">
        <v>0.23</v>
      </c>
      <c r="I2497">
        <v>0.62</v>
      </c>
      <c r="J2497">
        <v>1179</v>
      </c>
      <c r="K2497">
        <v>34</v>
      </c>
      <c r="L2497">
        <v>119</v>
      </c>
      <c r="M2497">
        <v>21</v>
      </c>
      <c r="N2497">
        <v>1218</v>
      </c>
      <c r="O2497">
        <v>43</v>
      </c>
      <c r="P2497">
        <v>0.92436974789916304</v>
      </c>
      <c r="Q2497" s="1">
        <v>1218</v>
      </c>
      <c r="R2497" s="1">
        <v>21.5</v>
      </c>
      <c r="S2497" s="1">
        <v>14</v>
      </c>
      <c r="T2497" s="1">
        <v>67</v>
      </c>
      <c r="U2497" s="1">
        <v>2</v>
      </c>
      <c r="V2497" s="1">
        <v>4332</v>
      </c>
      <c r="W2497" s="1">
        <v>127</v>
      </c>
      <c r="X2497" s="1">
        <v>1</v>
      </c>
      <c r="Y2497" s="1">
        <v>9</v>
      </c>
      <c r="Z2497" s="1">
        <v>121</v>
      </c>
      <c r="AB2497" s="1">
        <v>9.4600000000000009</v>
      </c>
      <c r="AC2497" s="1">
        <v>0.38</v>
      </c>
      <c r="AD2497" s="1">
        <v>0.98</v>
      </c>
      <c r="AE2497" s="1">
        <v>1.84</v>
      </c>
      <c r="AF2497" s="1">
        <v>0.2</v>
      </c>
      <c r="AG2497" s="1">
        <v>12.61</v>
      </c>
      <c r="AH2497" s="1">
        <v>4.3600000000000003</v>
      </c>
      <c r="AI2497" s="1">
        <v>54.5</v>
      </c>
      <c r="AJ2497" s="1">
        <v>21.1</v>
      </c>
      <c r="AK2497" s="1">
        <v>91.9</v>
      </c>
      <c r="AL2497" s="1">
        <v>2.2000000000000002</v>
      </c>
      <c r="AM2497" s="1">
        <v>183.4</v>
      </c>
      <c r="AN2497" s="1">
        <v>32.51</v>
      </c>
      <c r="AO2497" s="16">
        <f t="shared" si="115"/>
        <v>7.43801652892562E-2</v>
      </c>
      <c r="AP2497" s="2">
        <f t="shared" si="116"/>
        <v>5.68791176135022E-2</v>
      </c>
      <c r="AQ2497" s="2">
        <f t="shared" si="117"/>
        <v>9.3972970610189929E-2</v>
      </c>
      <c r="AR2497" s="2" t="s">
        <v>3577</v>
      </c>
      <c r="AS2497" s="2">
        <v>15.457516339869283</v>
      </c>
      <c r="AT2497" s="2">
        <v>4</v>
      </c>
      <c r="AU2497" s="2">
        <v>2.0985010706638114</v>
      </c>
      <c r="AV2497" s="2">
        <v>12.026143790849673</v>
      </c>
      <c r="AW2497" s="2">
        <v>3.4482758620689657</v>
      </c>
      <c r="AX2497" s="2">
        <v>61.362530413625308</v>
      </c>
      <c r="AY2497" s="2">
        <v>116.57754010695187</v>
      </c>
      <c r="AZ2497" s="2">
        <v>214.56692913385825</v>
      </c>
      <c r="BA2497" s="2">
        <v>372.79151943462904</v>
      </c>
      <c r="BB2497" s="2">
        <v>555.28700906344409</v>
      </c>
      <c r="BC2497" s="2">
        <v>86.274509803921575</v>
      </c>
      <c r="BD2497" s="2">
        <v>1078.8235294117646</v>
      </c>
      <c r="BE2497" s="2">
        <v>1279.9212598425197</v>
      </c>
    </row>
    <row r="2498" spans="1:57" ht="19.5" customHeight="1" x14ac:dyDescent="0.25">
      <c r="A2498" s="10" t="s">
        <v>151</v>
      </c>
      <c r="B2498" t="s">
        <v>151</v>
      </c>
      <c r="C2498" t="s">
        <v>796</v>
      </c>
      <c r="D2498" s="29">
        <v>12.31527935966</v>
      </c>
      <c r="E2498">
        <v>0.46439488670000001</v>
      </c>
      <c r="F2498">
        <v>2.1989999999999998</v>
      </c>
      <c r="G2498">
        <v>0.79</v>
      </c>
      <c r="H2498">
        <v>0.19320000000000001</v>
      </c>
      <c r="I2498">
        <v>0.62</v>
      </c>
      <c r="J2498">
        <v>1144</v>
      </c>
      <c r="K2498">
        <v>38</v>
      </c>
      <c r="L2498">
        <v>118</v>
      </c>
      <c r="M2498">
        <v>25</v>
      </c>
      <c r="N2498">
        <v>1229</v>
      </c>
      <c r="O2498">
        <v>85</v>
      </c>
      <c r="P2498">
        <v>3.584745762711</v>
      </c>
      <c r="Q2498" s="1">
        <v>1229</v>
      </c>
      <c r="R2498" s="1">
        <v>42.5</v>
      </c>
      <c r="S2498" s="1">
        <v>18</v>
      </c>
      <c r="T2498" s="1">
        <v>73</v>
      </c>
      <c r="U2498" s="1">
        <v>2</v>
      </c>
      <c r="V2498" s="1">
        <v>489</v>
      </c>
      <c r="W2498" s="1">
        <v>98</v>
      </c>
      <c r="X2498" s="1">
        <v>1</v>
      </c>
      <c r="Y2498" s="1">
        <v>29</v>
      </c>
      <c r="Z2498" s="1">
        <v>47</v>
      </c>
      <c r="AA2498" s="1">
        <v>0.13900000000000001</v>
      </c>
      <c r="AB2498" s="1">
        <v>9.7100000000000009</v>
      </c>
      <c r="AC2498" s="1">
        <v>0.124</v>
      </c>
      <c r="AD2498" s="1">
        <v>1.34</v>
      </c>
      <c r="AE2498" s="1">
        <v>1.71</v>
      </c>
      <c r="AF2498" s="1">
        <v>0.45</v>
      </c>
      <c r="AG2498" s="1">
        <v>12.4</v>
      </c>
      <c r="AH2498" s="1">
        <v>5.14</v>
      </c>
      <c r="AI2498" s="1">
        <v>63.6</v>
      </c>
      <c r="AJ2498" s="1">
        <v>25.13</v>
      </c>
      <c r="AK2498" s="1">
        <v>116</v>
      </c>
      <c r="AL2498" s="1">
        <v>25.3</v>
      </c>
      <c r="AM2498" s="1">
        <v>248.6</v>
      </c>
      <c r="AN2498" s="1">
        <v>45.22</v>
      </c>
      <c r="AO2498" s="16">
        <f t="shared" si="115"/>
        <v>0.61702127659574468</v>
      </c>
      <c r="AP2498" s="2">
        <f t="shared" si="116"/>
        <v>4.1262701297582777E-2</v>
      </c>
      <c r="AQ2498" s="2">
        <f t="shared" si="117"/>
        <v>0.21697245395593542</v>
      </c>
      <c r="AR2498" s="2">
        <v>0.5864978902953587</v>
      </c>
      <c r="AS2498" s="2">
        <v>15.866013071895427</v>
      </c>
      <c r="AT2498" s="2">
        <v>1.3052631578947369</v>
      </c>
      <c r="AU2498" s="2">
        <v>2.8693790149892933</v>
      </c>
      <c r="AV2498" s="2">
        <v>11.176470588235293</v>
      </c>
      <c r="AW2498" s="2">
        <v>7.7586206896551726</v>
      </c>
      <c r="AX2498" s="2">
        <v>60.340632603406334</v>
      </c>
      <c r="AY2498" s="2">
        <v>137.43315508021388</v>
      </c>
      <c r="AZ2498" s="2">
        <v>250.39370078740157</v>
      </c>
      <c r="BA2498" s="2">
        <v>443.9929328621908</v>
      </c>
      <c r="BB2498" s="2">
        <v>700.90634441087605</v>
      </c>
      <c r="BC2498" s="2">
        <v>992.15686274509812</v>
      </c>
      <c r="BD2498" s="2">
        <v>1462.3529411764705</v>
      </c>
      <c r="BE2498" s="2">
        <v>1780.3149606299212</v>
      </c>
    </row>
    <row r="2499" spans="1:57" ht="19.5" customHeight="1" x14ac:dyDescent="0.25">
      <c r="A2499" s="10" t="s">
        <v>151</v>
      </c>
      <c r="B2499" t="s">
        <v>151</v>
      </c>
      <c r="C2499" t="s">
        <v>2211</v>
      </c>
      <c r="D2499" s="29">
        <v>11.441647597254004</v>
      </c>
      <c r="E2499">
        <v>0.26315789473684198</v>
      </c>
      <c r="F2499">
        <v>2.8210000000000002</v>
      </c>
      <c r="G2499">
        <v>0.99</v>
      </c>
      <c r="H2499">
        <v>0.23250000000000001</v>
      </c>
      <c r="I2499">
        <v>0.86</v>
      </c>
      <c r="J2499">
        <v>1347</v>
      </c>
      <c r="K2499">
        <v>45</v>
      </c>
      <c r="L2499">
        <v>136</v>
      </c>
      <c r="M2499">
        <v>26</v>
      </c>
      <c r="N2499">
        <v>1365</v>
      </c>
      <c r="O2499">
        <v>5</v>
      </c>
      <c r="P2499">
        <v>0.95588235294117396</v>
      </c>
      <c r="Q2499" s="1">
        <v>1365</v>
      </c>
      <c r="R2499" s="1">
        <v>25</v>
      </c>
      <c r="S2499" s="1">
        <v>6</v>
      </c>
      <c r="T2499" s="1">
        <v>719</v>
      </c>
      <c r="U2499" s="1">
        <v>3</v>
      </c>
      <c r="V2499" s="1">
        <v>464</v>
      </c>
      <c r="W2499" s="1">
        <v>118</v>
      </c>
      <c r="X2499" s="1">
        <v>1</v>
      </c>
      <c r="Y2499" s="1">
        <v>56</v>
      </c>
      <c r="Z2499" s="1">
        <v>12</v>
      </c>
      <c r="AA2499" s="1">
        <v>0.35</v>
      </c>
      <c r="AB2499" s="1">
        <v>19.88</v>
      </c>
      <c r="AC2499" s="1">
        <v>0.46</v>
      </c>
      <c r="AD2499" s="1">
        <v>0.8</v>
      </c>
      <c r="AE2499" s="1">
        <v>1.79</v>
      </c>
      <c r="AF2499" s="1">
        <v>0.29199999999999998</v>
      </c>
      <c r="AG2499" s="1">
        <v>1.8</v>
      </c>
      <c r="AH2499" s="1">
        <v>4.66</v>
      </c>
      <c r="AI2499" s="1">
        <v>6.8</v>
      </c>
      <c r="AJ2499" s="1">
        <v>23.9</v>
      </c>
      <c r="AK2499" s="1">
        <v>116</v>
      </c>
      <c r="AL2499" s="1">
        <v>28.4</v>
      </c>
      <c r="AM2499" s="1">
        <v>294</v>
      </c>
      <c r="AN2499" s="1">
        <v>54.2</v>
      </c>
      <c r="AO2499" s="16">
        <f t="shared" ref="AO2499:AO2562" si="118">IF(Y2499="","",IF(Z2499="", "", Y2499/Z2499))</f>
        <v>4.666666666666667</v>
      </c>
      <c r="AP2499" s="2">
        <f t="shared" ref="AP2499:AP2562" si="119">IF(AX2499="","",AX2499/BD2499)</f>
        <v>5.0647996424847313E-3</v>
      </c>
      <c r="AQ2499" s="2">
        <f t="shared" ref="AQ2499:AQ2562" si="120">IF(AW2499="","",AW2499/((AV2499+AX2499)/2))</f>
        <v>0.49216609427254754</v>
      </c>
      <c r="AR2499" s="2">
        <v>1.4767932489451476</v>
      </c>
      <c r="AS2499" s="2">
        <v>32.483660130718953</v>
      </c>
      <c r="AT2499" s="2">
        <v>4.8421052631578947</v>
      </c>
      <c r="AU2499" s="2">
        <v>1.7130620985010707</v>
      </c>
      <c r="AV2499" s="2">
        <v>11.699346405228759</v>
      </c>
      <c r="AW2499" s="2">
        <v>5.0344827586206895</v>
      </c>
      <c r="AX2499" s="2">
        <v>8.7591240875912408</v>
      </c>
      <c r="AY2499" s="2">
        <v>124.59893048128342</v>
      </c>
      <c r="AZ2499" s="2">
        <v>26.771653543307085</v>
      </c>
      <c r="BA2499" s="2">
        <v>422.26148409893995</v>
      </c>
      <c r="BB2499" s="2">
        <v>700.90634441087605</v>
      </c>
      <c r="BC2499" s="2">
        <v>1113.7254901960785</v>
      </c>
      <c r="BD2499" s="2">
        <v>1729.4117647058822</v>
      </c>
      <c r="BE2499" s="2">
        <v>2133.8582677165355</v>
      </c>
    </row>
    <row r="2500" spans="1:57" ht="19.5" customHeight="1" x14ac:dyDescent="0.25">
      <c r="A2500" s="10" t="s">
        <v>151</v>
      </c>
      <c r="B2500" t="s">
        <v>151</v>
      </c>
      <c r="C2500" t="s">
        <v>837</v>
      </c>
      <c r="D2500" s="29">
        <v>11.363636363636365</v>
      </c>
      <c r="E2500">
        <v>0.25</v>
      </c>
      <c r="F2500">
        <v>2.9780000000000002</v>
      </c>
      <c r="G2500">
        <v>0.1</v>
      </c>
      <c r="H2500">
        <v>0.2429</v>
      </c>
      <c r="I2500">
        <v>0.83</v>
      </c>
      <c r="J2500">
        <v>141</v>
      </c>
      <c r="K2500">
        <v>43</v>
      </c>
      <c r="L2500">
        <v>14</v>
      </c>
      <c r="M2500">
        <v>26</v>
      </c>
      <c r="N2500">
        <v>1376</v>
      </c>
      <c r="O2500">
        <v>49</v>
      </c>
      <c r="P2500">
        <v>-0.71428571428569398</v>
      </c>
      <c r="Q2500" s="1">
        <v>1376</v>
      </c>
      <c r="R2500" s="1">
        <v>24.5</v>
      </c>
      <c r="S2500" s="1">
        <v>5</v>
      </c>
      <c r="T2500" s="1">
        <v>869</v>
      </c>
      <c r="U2500" s="1">
        <v>4</v>
      </c>
      <c r="V2500" s="1">
        <v>4555</v>
      </c>
      <c r="W2500" s="1">
        <v>162</v>
      </c>
      <c r="X2500" s="1">
        <v>2</v>
      </c>
      <c r="Y2500" s="1">
        <v>59</v>
      </c>
      <c r="Z2500" s="1">
        <v>81</v>
      </c>
      <c r="AA2500" s="1">
        <v>0.22</v>
      </c>
      <c r="AB2500" s="1">
        <v>24.6</v>
      </c>
      <c r="AC2500" s="1">
        <v>0.219</v>
      </c>
      <c r="AD2500" s="1">
        <v>1.79</v>
      </c>
      <c r="AE2500" s="1">
        <v>3.7</v>
      </c>
      <c r="AF2500" s="1">
        <v>0.28299999999999997</v>
      </c>
      <c r="AG2500" s="1">
        <v>16.3</v>
      </c>
      <c r="AH2500" s="1">
        <v>6.41</v>
      </c>
      <c r="AI2500" s="1">
        <v>81.099999999999994</v>
      </c>
      <c r="AJ2500" s="1">
        <v>31</v>
      </c>
      <c r="AK2500" s="1">
        <v>137.80000000000001</v>
      </c>
      <c r="AL2500" s="1">
        <v>31.6</v>
      </c>
      <c r="AM2500" s="1">
        <v>299</v>
      </c>
      <c r="AN2500" s="1">
        <v>54.2</v>
      </c>
      <c r="AO2500" s="16">
        <f t="shared" si="118"/>
        <v>0.72839506172839508</v>
      </c>
      <c r="AP2500" s="2">
        <f t="shared" si="119"/>
        <v>4.5097608410842316E-2</v>
      </c>
      <c r="AQ2500" s="2">
        <f t="shared" si="120"/>
        <v>9.4284603952920959E-2</v>
      </c>
      <c r="AR2500" s="2">
        <v>0.92827004219409293</v>
      </c>
      <c r="AS2500" s="2">
        <v>40.196078431372555</v>
      </c>
      <c r="AT2500" s="2">
        <v>2.3052631578947369</v>
      </c>
      <c r="AU2500" s="2">
        <v>3.8329764453961457</v>
      </c>
      <c r="AV2500" s="2">
        <v>24.183006535947715</v>
      </c>
      <c r="AW2500" s="2">
        <v>4.8793103448275854</v>
      </c>
      <c r="AX2500" s="2">
        <v>79.31873479318736</v>
      </c>
      <c r="AY2500" s="2">
        <v>171.39037433155079</v>
      </c>
      <c r="AZ2500" s="2">
        <v>319.29133858267716</v>
      </c>
      <c r="BA2500" s="2">
        <v>547.7031802120141</v>
      </c>
      <c r="BB2500" s="2">
        <v>832.6283987915408</v>
      </c>
      <c r="BC2500" s="2">
        <v>1239.2156862745098</v>
      </c>
      <c r="BD2500" s="2">
        <v>1758.8235294117646</v>
      </c>
      <c r="BE2500" s="2">
        <v>2133.8582677165355</v>
      </c>
    </row>
    <row r="2501" spans="1:57" ht="19.5" customHeight="1" x14ac:dyDescent="0.25">
      <c r="A2501" s="10" t="s">
        <v>151</v>
      </c>
      <c r="B2501" t="s">
        <v>151</v>
      </c>
      <c r="C2501" t="s">
        <v>843</v>
      </c>
      <c r="D2501" s="29">
        <v>11.273957158962796</v>
      </c>
      <c r="E2501">
        <v>0.214251862293</v>
      </c>
      <c r="F2501">
        <v>3.23</v>
      </c>
      <c r="G2501">
        <v>0.9</v>
      </c>
      <c r="H2501">
        <v>0.2472</v>
      </c>
      <c r="I2501">
        <v>0.78</v>
      </c>
      <c r="J2501">
        <v>1424</v>
      </c>
      <c r="K2501">
        <v>4</v>
      </c>
      <c r="L2501">
        <v>1413</v>
      </c>
      <c r="M2501">
        <v>23</v>
      </c>
      <c r="N2501">
        <v>1395</v>
      </c>
      <c r="O2501">
        <v>4</v>
      </c>
      <c r="P2501">
        <v>-0.77848549186127503</v>
      </c>
      <c r="Q2501" s="1">
        <v>1395</v>
      </c>
      <c r="R2501" s="1">
        <v>2</v>
      </c>
      <c r="S2501" s="1">
        <v>4</v>
      </c>
      <c r="T2501" s="1">
        <v>687</v>
      </c>
      <c r="U2501" s="1">
        <v>11</v>
      </c>
      <c r="V2501" s="1">
        <v>439</v>
      </c>
      <c r="W2501" s="1">
        <v>1135</v>
      </c>
      <c r="X2501" s="1">
        <v>5</v>
      </c>
      <c r="Y2501" s="1">
        <v>111</v>
      </c>
      <c r="Z2501" s="1">
        <v>347</v>
      </c>
      <c r="AA2501" s="1">
        <v>0.18</v>
      </c>
      <c r="AB2501" s="1">
        <v>12.67</v>
      </c>
      <c r="AC2501" s="1">
        <v>0.22</v>
      </c>
      <c r="AD2501" s="1">
        <v>0.52</v>
      </c>
      <c r="AE2501" s="1">
        <v>1.47</v>
      </c>
      <c r="AF2501" s="1">
        <v>0.38</v>
      </c>
      <c r="AG2501" s="1">
        <v>1.5</v>
      </c>
      <c r="AH2501" s="1">
        <v>4.0999999999999996</v>
      </c>
      <c r="AI2501" s="1">
        <v>58.8</v>
      </c>
      <c r="AJ2501" s="1">
        <v>22.69</v>
      </c>
      <c r="AK2501" s="1">
        <v>113.6</v>
      </c>
      <c r="AL2501" s="1">
        <v>27.47</v>
      </c>
      <c r="AM2501" s="1">
        <v>276.5</v>
      </c>
      <c r="AN2501" s="1">
        <v>51.8</v>
      </c>
      <c r="AO2501" s="16">
        <f t="shared" si="118"/>
        <v>0.31988472622478387</v>
      </c>
      <c r="AP2501" s="2">
        <f t="shared" si="119"/>
        <v>4.4877971515687506E-3</v>
      </c>
      <c r="AQ2501" s="2">
        <f t="shared" si="120"/>
        <v>0.77502576063191631</v>
      </c>
      <c r="AR2501" s="2">
        <v>0.759493670886076</v>
      </c>
      <c r="AS2501" s="2">
        <v>20.702614379084967</v>
      </c>
      <c r="AT2501" s="2">
        <v>2.3157894736842106</v>
      </c>
      <c r="AU2501" s="2">
        <v>1.1134903640256959</v>
      </c>
      <c r="AV2501" s="2">
        <v>9.6078431372549016</v>
      </c>
      <c r="AW2501" s="2">
        <v>6.5517241379310338</v>
      </c>
      <c r="AX2501" s="2">
        <v>7.2992700729927016</v>
      </c>
      <c r="AY2501" s="2">
        <v>109.62566844919785</v>
      </c>
      <c r="AZ2501" s="2">
        <v>231.49606299212596</v>
      </c>
      <c r="BA2501" s="2">
        <v>400.88339222614843</v>
      </c>
      <c r="BB2501" s="2">
        <v>686.40483383685796</v>
      </c>
      <c r="BC2501" s="2">
        <v>1077.2549019607843</v>
      </c>
      <c r="BD2501" s="2">
        <v>1626.4705882352939</v>
      </c>
      <c r="BE2501" s="2">
        <v>2039.3700787401574</v>
      </c>
    </row>
    <row r="2502" spans="1:57" ht="19.5" customHeight="1" x14ac:dyDescent="0.25">
      <c r="A2502" s="10" t="s">
        <v>151</v>
      </c>
      <c r="B2502" t="s">
        <v>151</v>
      </c>
      <c r="C2502" t="s">
        <v>752</v>
      </c>
      <c r="D2502" s="29">
        <v>11.286681715575622</v>
      </c>
      <c r="E2502">
        <v>0.158135441859</v>
      </c>
      <c r="F2502">
        <v>2.82</v>
      </c>
      <c r="G2502">
        <v>0.82</v>
      </c>
      <c r="H2502">
        <v>0.23100000000000001</v>
      </c>
      <c r="I2502">
        <v>0.74</v>
      </c>
      <c r="J2502">
        <v>1339</v>
      </c>
      <c r="K2502">
        <v>39</v>
      </c>
      <c r="L2502">
        <v>136</v>
      </c>
      <c r="M2502">
        <v>22</v>
      </c>
      <c r="N2502">
        <v>1397</v>
      </c>
      <c r="O2502">
        <v>31</v>
      </c>
      <c r="P2502">
        <v>1.5441176475881</v>
      </c>
      <c r="Q2502" s="1">
        <v>1397</v>
      </c>
      <c r="R2502" s="1">
        <v>15.5</v>
      </c>
      <c r="S2502" s="1">
        <v>24</v>
      </c>
      <c r="T2502" s="1">
        <v>45</v>
      </c>
      <c r="U2502" s="1">
        <v>5</v>
      </c>
      <c r="V2502" s="1">
        <v>4422</v>
      </c>
      <c r="W2502" s="1">
        <v>1238</v>
      </c>
      <c r="X2502" s="1">
        <v>2</v>
      </c>
      <c r="Y2502" s="1">
        <v>85</v>
      </c>
      <c r="Z2502" s="1">
        <v>192</v>
      </c>
      <c r="AA2502" s="1">
        <v>0.1</v>
      </c>
      <c r="AB2502" s="1">
        <v>15.14</v>
      </c>
      <c r="AC2502" s="1">
        <v>0.18</v>
      </c>
      <c r="AD2502" s="1">
        <v>0.43</v>
      </c>
      <c r="AE2502" s="1">
        <v>0.78</v>
      </c>
      <c r="AF2502" s="1">
        <v>0.111</v>
      </c>
      <c r="AG2502" s="1">
        <v>5.5</v>
      </c>
      <c r="AH2502" s="1">
        <v>1.9</v>
      </c>
      <c r="AI2502" s="1">
        <v>28.92</v>
      </c>
      <c r="AJ2502" s="1">
        <v>12.72</v>
      </c>
      <c r="AK2502" s="1">
        <v>68.400000000000006</v>
      </c>
      <c r="AL2502" s="1">
        <v>19.2</v>
      </c>
      <c r="AM2502" s="1">
        <v>25.4</v>
      </c>
      <c r="AN2502" s="1">
        <v>43.8</v>
      </c>
      <c r="AO2502" s="16">
        <f t="shared" si="118"/>
        <v>0.44270833333333331</v>
      </c>
      <c r="AP2502" s="2">
        <f t="shared" si="119"/>
        <v>0.17912906872042456</v>
      </c>
      <c r="AQ2502" s="2">
        <f t="shared" si="120"/>
        <v>0.12013001899014555</v>
      </c>
      <c r="AR2502" s="2">
        <v>0.42194092827004226</v>
      </c>
      <c r="AS2502" s="2">
        <v>24.738562091503269</v>
      </c>
      <c r="AT2502" s="2">
        <v>1.8947368421052631</v>
      </c>
      <c r="AU2502" s="2">
        <v>0.92077087794432544</v>
      </c>
      <c r="AV2502" s="2">
        <v>5.098039215686275</v>
      </c>
      <c r="AW2502" s="2">
        <v>1.9137931034482758</v>
      </c>
      <c r="AX2502" s="2">
        <v>26.763990267639905</v>
      </c>
      <c r="AY2502" s="2">
        <v>50.80213903743315</v>
      </c>
      <c r="AZ2502" s="2">
        <v>113.85826771653544</v>
      </c>
      <c r="BA2502" s="2">
        <v>224.73498233215551</v>
      </c>
      <c r="BB2502" s="2">
        <v>413.29305135951665</v>
      </c>
      <c r="BC2502" s="2">
        <v>752.94117647058829</v>
      </c>
      <c r="BD2502" s="2">
        <v>149.41176470588235</v>
      </c>
      <c r="BE2502" s="2">
        <v>1724.4094488188975</v>
      </c>
    </row>
    <row r="2503" spans="1:57" ht="19.5" customHeight="1" x14ac:dyDescent="0.25">
      <c r="A2503" s="10" t="s">
        <v>151</v>
      </c>
      <c r="B2503" t="s">
        <v>151</v>
      </c>
      <c r="C2503" t="s">
        <v>800</v>
      </c>
      <c r="D2503" s="29">
        <v>11.235955561798001</v>
      </c>
      <c r="E2503">
        <v>0.34831466741572997</v>
      </c>
      <c r="F2503">
        <v>3.48</v>
      </c>
      <c r="G2503">
        <v>0.12</v>
      </c>
      <c r="H2503">
        <v>0.24729999999999999</v>
      </c>
      <c r="I2503">
        <v>0.91</v>
      </c>
      <c r="J2503">
        <v>1424</v>
      </c>
      <c r="K2503">
        <v>47</v>
      </c>
      <c r="L2503">
        <v>142</v>
      </c>
      <c r="M2503">
        <v>31</v>
      </c>
      <c r="N2503">
        <v>1399</v>
      </c>
      <c r="O2503">
        <v>65</v>
      </c>
      <c r="P2503">
        <v>-0.28169148457199999</v>
      </c>
      <c r="Q2503" s="1">
        <v>1399</v>
      </c>
      <c r="R2503" s="1">
        <v>32.5</v>
      </c>
      <c r="S2503" s="1">
        <v>23</v>
      </c>
      <c r="T2503" s="1">
        <v>1411</v>
      </c>
      <c r="U2503" s="1">
        <v>3</v>
      </c>
      <c r="V2503" s="1">
        <v>4683</v>
      </c>
      <c r="W2503" s="1">
        <v>944</v>
      </c>
      <c r="X2503" s="1">
        <v>1</v>
      </c>
      <c r="Y2503" s="1">
        <v>47</v>
      </c>
      <c r="Z2503" s="1">
        <v>34</v>
      </c>
      <c r="AA2503" s="1">
        <v>0.17</v>
      </c>
      <c r="AB2503" s="1">
        <v>41.4</v>
      </c>
      <c r="AC2503" s="1">
        <v>0.21</v>
      </c>
      <c r="AD2503" s="1">
        <v>3.55</v>
      </c>
      <c r="AE2503" s="1">
        <v>7.21</v>
      </c>
      <c r="AF2503" s="1">
        <v>1.56</v>
      </c>
      <c r="AG2503" s="1">
        <v>39.299999999999997</v>
      </c>
      <c r="AH2503" s="1">
        <v>12.1</v>
      </c>
      <c r="AI2503" s="1">
        <v>139.80000000000001</v>
      </c>
      <c r="AJ2503" s="1">
        <v>5.5</v>
      </c>
      <c r="AK2503" s="1">
        <v>215.3</v>
      </c>
      <c r="AL2503" s="1">
        <v>43.2</v>
      </c>
      <c r="AM2503" s="1">
        <v>412</v>
      </c>
      <c r="AN2503" s="1">
        <v>71.5</v>
      </c>
      <c r="AO2503" s="16">
        <f t="shared" si="118"/>
        <v>1.3823529411764706</v>
      </c>
      <c r="AP2503" s="2">
        <f t="shared" si="119"/>
        <v>7.8910070158032738E-2</v>
      </c>
      <c r="AQ2503" s="2">
        <f t="shared" si="120"/>
        <v>0.22567528853533869</v>
      </c>
      <c r="AR2503" s="2">
        <v>0.71729957805907185</v>
      </c>
      <c r="AS2503" s="2">
        <v>67.647058823529406</v>
      </c>
      <c r="AT2503" s="2">
        <v>2.2105263157894735</v>
      </c>
      <c r="AU2503" s="2">
        <v>7.6017130620984998</v>
      </c>
      <c r="AV2503" s="2">
        <v>47.124183006535951</v>
      </c>
      <c r="AW2503" s="2">
        <v>26.896551724137929</v>
      </c>
      <c r="AX2503" s="2">
        <v>191.24087591240877</v>
      </c>
      <c r="AY2503" s="2">
        <v>323.52941176470586</v>
      </c>
      <c r="AZ2503" s="2">
        <v>550.3937007874016</v>
      </c>
      <c r="BA2503" s="2">
        <v>97.173144876325097</v>
      </c>
      <c r="BB2503" s="2">
        <v>1300.906344410876</v>
      </c>
      <c r="BC2503" s="2">
        <v>1694.1176470588236</v>
      </c>
      <c r="BD2503" s="2">
        <v>2423.5294117647059</v>
      </c>
      <c r="BE2503" s="2">
        <v>2814.9606299212601</v>
      </c>
    </row>
    <row r="2504" spans="1:57" ht="19.5" customHeight="1" x14ac:dyDescent="0.25">
      <c r="A2504" s="10" t="s">
        <v>151</v>
      </c>
      <c r="B2504" t="s">
        <v>151</v>
      </c>
      <c r="C2504" t="s">
        <v>832</v>
      </c>
      <c r="D2504" s="29">
        <v>11.167142857143</v>
      </c>
      <c r="E2504">
        <v>0.245535714285714</v>
      </c>
      <c r="F2504">
        <v>3.12</v>
      </c>
      <c r="G2504">
        <v>0.98</v>
      </c>
      <c r="H2504">
        <v>0.25319999999999998</v>
      </c>
      <c r="I2504">
        <v>0.79</v>
      </c>
      <c r="J2504">
        <v>1455</v>
      </c>
      <c r="K2504">
        <v>41</v>
      </c>
      <c r="L2504">
        <v>144</v>
      </c>
      <c r="M2504">
        <v>23</v>
      </c>
      <c r="N2504">
        <v>1413</v>
      </c>
      <c r="O2504">
        <v>47</v>
      </c>
      <c r="P2504">
        <v>-1.4166666666667</v>
      </c>
      <c r="Q2504" s="1">
        <v>1413</v>
      </c>
      <c r="R2504" s="1">
        <v>23.5</v>
      </c>
      <c r="S2504" s="1">
        <v>12</v>
      </c>
      <c r="T2504" s="1">
        <v>544</v>
      </c>
      <c r="U2504" s="1">
        <v>3</v>
      </c>
      <c r="V2504" s="1">
        <v>468</v>
      </c>
      <c r="W2504" s="1">
        <v>1118</v>
      </c>
      <c r="X2504" s="1">
        <v>1</v>
      </c>
      <c r="Y2504" s="1">
        <v>39</v>
      </c>
      <c r="Z2504" s="1">
        <v>71</v>
      </c>
      <c r="AB2504" s="1">
        <v>23.55</v>
      </c>
      <c r="AC2504" s="1">
        <v>0.32</v>
      </c>
      <c r="AD2504" s="1">
        <v>0.68</v>
      </c>
      <c r="AE2504" s="1">
        <v>1.52</v>
      </c>
      <c r="AF2504" s="1">
        <v>0.38700000000000001</v>
      </c>
      <c r="AG2504" s="1">
        <v>1.73</v>
      </c>
      <c r="AH2504" s="1">
        <v>3.63</v>
      </c>
      <c r="AI2504" s="1">
        <v>47.1</v>
      </c>
      <c r="AJ2504" s="1">
        <v>18.93</v>
      </c>
      <c r="AK2504" s="1">
        <v>84.7</v>
      </c>
      <c r="AL2504" s="1">
        <v>2.92</v>
      </c>
      <c r="AM2504" s="1">
        <v>213.1</v>
      </c>
      <c r="AN2504" s="1">
        <v>38.799999999999997</v>
      </c>
      <c r="AO2504" s="16">
        <f t="shared" si="118"/>
        <v>0.54929577464788737</v>
      </c>
      <c r="AP2504" s="2">
        <f t="shared" si="119"/>
        <v>6.7158308414426828E-3</v>
      </c>
      <c r="AQ2504" s="2">
        <f t="shared" si="120"/>
        <v>0.72711445550944309</v>
      </c>
      <c r="AR2504" s="2" t="s">
        <v>3577</v>
      </c>
      <c r="AS2504" s="2">
        <v>38.480392156862749</v>
      </c>
      <c r="AT2504" s="2">
        <v>3.3684210526315788</v>
      </c>
      <c r="AU2504" s="2">
        <v>1.4561027837259102</v>
      </c>
      <c r="AV2504" s="2">
        <v>9.9346405228758172</v>
      </c>
      <c r="AW2504" s="2">
        <v>6.6724137931034484</v>
      </c>
      <c r="AX2504" s="2">
        <v>8.4184914841849157</v>
      </c>
      <c r="AY2504" s="2">
        <v>97.058823529411754</v>
      </c>
      <c r="AZ2504" s="2">
        <v>185.43307086614175</v>
      </c>
      <c r="BA2504" s="2">
        <v>334.45229681978799</v>
      </c>
      <c r="BB2504" s="2">
        <v>511.78247734138972</v>
      </c>
      <c r="BC2504" s="2">
        <v>114.50980392156863</v>
      </c>
      <c r="BD2504" s="2">
        <v>1253.5294117647059</v>
      </c>
      <c r="BE2504" s="2">
        <v>1527.5590551181101</v>
      </c>
    </row>
    <row r="2505" spans="1:57" ht="19.5" customHeight="1" x14ac:dyDescent="0.25">
      <c r="A2505" s="10" t="s">
        <v>151</v>
      </c>
      <c r="B2505" t="s">
        <v>151</v>
      </c>
      <c r="C2505" t="s">
        <v>747</v>
      </c>
      <c r="D2505" s="29">
        <v>11.129665453534001</v>
      </c>
      <c r="E2505">
        <v>0.14468558789593999</v>
      </c>
      <c r="F2505">
        <v>3.59</v>
      </c>
      <c r="G2505">
        <v>0.84</v>
      </c>
      <c r="H2505">
        <v>0.24399999999999999</v>
      </c>
      <c r="I2505">
        <v>0.72</v>
      </c>
      <c r="J2505">
        <v>147</v>
      </c>
      <c r="K2505">
        <v>37</v>
      </c>
      <c r="L2505">
        <v>1422.2</v>
      </c>
      <c r="M2505">
        <v>21</v>
      </c>
      <c r="N2505">
        <v>1422</v>
      </c>
      <c r="O2505">
        <v>27</v>
      </c>
      <c r="P2505">
        <v>1.6876669947967999</v>
      </c>
      <c r="Q2505" s="1">
        <v>1422</v>
      </c>
      <c r="R2505" s="1">
        <v>13.5</v>
      </c>
      <c r="S2505" s="1">
        <v>6</v>
      </c>
      <c r="T2505" s="1">
        <v>681</v>
      </c>
      <c r="U2505" s="1">
        <v>5</v>
      </c>
      <c r="V2505" s="1">
        <v>4465</v>
      </c>
      <c r="W2505" s="1">
        <v>1294</v>
      </c>
      <c r="X2505" s="1">
        <v>2</v>
      </c>
      <c r="Y2505" s="1">
        <v>32</v>
      </c>
      <c r="Z2505" s="1">
        <v>619</v>
      </c>
      <c r="AA2505" s="1">
        <v>0.26</v>
      </c>
      <c r="AB2505" s="1">
        <v>25.35</v>
      </c>
      <c r="AC2505" s="1">
        <v>0.28000000000000003</v>
      </c>
      <c r="AD2505" s="1">
        <v>0.63</v>
      </c>
      <c r="AE2505" s="1">
        <v>1.1599999999999999</v>
      </c>
      <c r="AF2505" s="1">
        <v>0.216</v>
      </c>
      <c r="AG2505" s="1">
        <v>8.7899999999999991</v>
      </c>
      <c r="AH2505" s="1">
        <v>3.71</v>
      </c>
      <c r="AI2505" s="1">
        <v>49.3</v>
      </c>
      <c r="AJ2505" s="1">
        <v>22.43</v>
      </c>
      <c r="AK2505" s="1">
        <v>115.9</v>
      </c>
      <c r="AL2505" s="1">
        <v>3.79</v>
      </c>
      <c r="AM2505" s="1">
        <v>354</v>
      </c>
      <c r="AN2505" s="1">
        <v>68.599999999999994</v>
      </c>
      <c r="AO2505" s="16">
        <f t="shared" si="118"/>
        <v>5.1696284329563816E-2</v>
      </c>
      <c r="AP2505" s="2">
        <f t="shared" si="119"/>
        <v>2.0541053239308837E-2</v>
      </c>
      <c r="AQ2505" s="2">
        <f t="shared" si="120"/>
        <v>0.14791407896241363</v>
      </c>
      <c r="AR2505" s="2">
        <v>1.0970464135021099</v>
      </c>
      <c r="AS2505" s="2">
        <v>41.421568627450981</v>
      </c>
      <c r="AT2505" s="2">
        <v>2.9473684210526319</v>
      </c>
      <c r="AU2505" s="2">
        <v>1.3490364025695931</v>
      </c>
      <c r="AV2505" s="2">
        <v>7.5816993464052285</v>
      </c>
      <c r="AW2505" s="2">
        <v>3.7241379310344827</v>
      </c>
      <c r="AX2505" s="2">
        <v>42.773722627737222</v>
      </c>
      <c r="AY2505" s="2">
        <v>99.197860962566835</v>
      </c>
      <c r="AZ2505" s="2">
        <v>194.09448818897636</v>
      </c>
      <c r="BA2505" s="2">
        <v>396.28975265017669</v>
      </c>
      <c r="BB2505" s="2">
        <v>700.30211480362539</v>
      </c>
      <c r="BC2505" s="2">
        <v>148.62745098039215</v>
      </c>
      <c r="BD2505" s="2">
        <v>2082.3529411764703</v>
      </c>
      <c r="BE2505" s="2">
        <v>2700.787401574803</v>
      </c>
    </row>
    <row r="2506" spans="1:57" ht="19.5" customHeight="1" x14ac:dyDescent="0.25">
      <c r="A2506" s="10" t="s">
        <v>151</v>
      </c>
      <c r="B2506" t="s">
        <v>151</v>
      </c>
      <c r="C2506" t="s">
        <v>803</v>
      </c>
      <c r="D2506" s="29">
        <v>11.987791342952001</v>
      </c>
      <c r="E2506">
        <v>0.26637699223849998</v>
      </c>
      <c r="F2506">
        <v>2.9969999999999999</v>
      </c>
      <c r="G2506">
        <v>0.11</v>
      </c>
      <c r="H2506">
        <v>0.23960000000000001</v>
      </c>
      <c r="I2506">
        <v>0.89</v>
      </c>
      <c r="J2506">
        <v>1384</v>
      </c>
      <c r="K2506">
        <v>46</v>
      </c>
      <c r="L2506">
        <v>146</v>
      </c>
      <c r="M2506">
        <v>28</v>
      </c>
      <c r="N2506">
        <v>1425</v>
      </c>
      <c r="O2506">
        <v>51</v>
      </c>
      <c r="P2506">
        <v>1.5647226173541924</v>
      </c>
      <c r="Q2506" s="1">
        <v>1425</v>
      </c>
      <c r="R2506" s="1">
        <v>25.5</v>
      </c>
      <c r="S2506" s="1">
        <v>11</v>
      </c>
      <c r="T2506" s="1">
        <v>563</v>
      </c>
      <c r="U2506" s="1">
        <v>2</v>
      </c>
      <c r="V2506" s="1">
        <v>433</v>
      </c>
      <c r="W2506" s="1">
        <v>934</v>
      </c>
      <c r="X2506" s="1">
        <v>1</v>
      </c>
      <c r="Y2506" s="1">
        <v>96</v>
      </c>
      <c r="Z2506" s="1">
        <v>95</v>
      </c>
      <c r="AA2506" s="1">
        <v>0.44</v>
      </c>
      <c r="AB2506" s="1">
        <v>15.71</v>
      </c>
      <c r="AC2506" s="1">
        <v>0.12</v>
      </c>
      <c r="AD2506" s="1">
        <v>1.81</v>
      </c>
      <c r="AE2506" s="1">
        <v>4.2699999999999996</v>
      </c>
      <c r="AF2506" s="1">
        <v>0.78</v>
      </c>
      <c r="AG2506" s="1">
        <v>19</v>
      </c>
      <c r="AH2506" s="1">
        <v>4.9800000000000004</v>
      </c>
      <c r="AI2506" s="1">
        <v>56.4</v>
      </c>
      <c r="AJ2506" s="1">
        <v>19.329999999999998</v>
      </c>
      <c r="AK2506" s="1">
        <v>86</v>
      </c>
      <c r="AL2506" s="1">
        <v>18.91</v>
      </c>
      <c r="AM2506" s="1">
        <v>186.6</v>
      </c>
      <c r="AN2506" s="1">
        <v>34.71</v>
      </c>
      <c r="AO2506" s="16">
        <f t="shared" si="118"/>
        <v>1.0105263157894737</v>
      </c>
      <c r="AP2506" s="2">
        <f t="shared" si="119"/>
        <v>8.4232377048111567E-2</v>
      </c>
      <c r="AQ2506" s="2">
        <f t="shared" si="120"/>
        <v>0.22345654191639885</v>
      </c>
      <c r="AR2506" s="2">
        <v>1.8565400843881859</v>
      </c>
      <c r="AS2506" s="2">
        <v>25.669934640522879</v>
      </c>
      <c r="AT2506" s="2">
        <v>1.263157894736842</v>
      </c>
      <c r="AU2506" s="2">
        <v>3.8758029978586723</v>
      </c>
      <c r="AV2506" s="2">
        <v>27.908496732026141</v>
      </c>
      <c r="AW2506" s="2">
        <v>13.448275862068964</v>
      </c>
      <c r="AX2506" s="2">
        <v>92.457420924574208</v>
      </c>
      <c r="AY2506" s="2">
        <v>133.15508021390374</v>
      </c>
      <c r="AZ2506" s="2">
        <v>222.04724409448818</v>
      </c>
      <c r="BA2506" s="2">
        <v>341.51943462897526</v>
      </c>
      <c r="BB2506" s="2">
        <v>519.63746223564954</v>
      </c>
      <c r="BC2506" s="2">
        <v>741.56862745098044</v>
      </c>
      <c r="BD2506" s="2">
        <v>1097.6470588235293</v>
      </c>
      <c r="BE2506" s="2">
        <v>1366.5354330708662</v>
      </c>
    </row>
    <row r="2507" spans="1:57" ht="19.5" customHeight="1" x14ac:dyDescent="0.25">
      <c r="A2507" s="10" t="s">
        <v>151</v>
      </c>
      <c r="B2507" t="s">
        <v>151</v>
      </c>
      <c r="C2507" t="s">
        <v>809</v>
      </c>
      <c r="D2507" s="29">
        <v>11.8647451186</v>
      </c>
      <c r="E2507">
        <v>0.21643155216400001</v>
      </c>
      <c r="F2507">
        <v>3.1859999999999999</v>
      </c>
      <c r="G2507">
        <v>0.96</v>
      </c>
      <c r="H2507">
        <v>0.25719999999999998</v>
      </c>
      <c r="I2507">
        <v>0.82</v>
      </c>
      <c r="J2507">
        <v>1475</v>
      </c>
      <c r="K2507">
        <v>42</v>
      </c>
      <c r="L2507">
        <v>1453</v>
      </c>
      <c r="M2507">
        <v>23</v>
      </c>
      <c r="N2507">
        <v>1425</v>
      </c>
      <c r="O2507">
        <v>41</v>
      </c>
      <c r="P2507">
        <v>-1.5141874536810001</v>
      </c>
      <c r="Q2507" s="1">
        <v>1425</v>
      </c>
      <c r="R2507" s="1">
        <v>2.5</v>
      </c>
      <c r="S2507" s="1">
        <v>17</v>
      </c>
      <c r="T2507" s="1">
        <v>913</v>
      </c>
      <c r="U2507" s="1">
        <v>3</v>
      </c>
      <c r="V2507" s="1">
        <v>4484</v>
      </c>
      <c r="W2507" s="1">
        <v>14</v>
      </c>
      <c r="X2507" s="1">
        <v>1</v>
      </c>
      <c r="Y2507" s="1">
        <v>72</v>
      </c>
      <c r="Z2507" s="1">
        <v>88</v>
      </c>
      <c r="AA2507" s="1">
        <v>0.28000000000000003</v>
      </c>
      <c r="AB2507" s="1">
        <v>25.8</v>
      </c>
      <c r="AC2507" s="1">
        <v>0.8</v>
      </c>
      <c r="AD2507" s="1">
        <v>1.27</v>
      </c>
      <c r="AE2507" s="1">
        <v>2.83</v>
      </c>
      <c r="AF2507" s="1">
        <v>0.59</v>
      </c>
      <c r="AG2507" s="1">
        <v>17.559999999999999</v>
      </c>
      <c r="AH2507" s="1">
        <v>6.5</v>
      </c>
      <c r="AI2507" s="1">
        <v>79.900000000000006</v>
      </c>
      <c r="AJ2507" s="1">
        <v>31.5</v>
      </c>
      <c r="AK2507" s="1">
        <v>147.9</v>
      </c>
      <c r="AL2507" s="1">
        <v>32.9</v>
      </c>
      <c r="AM2507" s="1">
        <v>331</v>
      </c>
      <c r="AN2507" s="1">
        <v>59.9</v>
      </c>
      <c r="AO2507" s="16">
        <f t="shared" si="118"/>
        <v>0.81818181818181823</v>
      </c>
      <c r="AP2507" s="2">
        <f t="shared" si="119"/>
        <v>4.3886769429804254E-2</v>
      </c>
      <c r="AQ2507" s="2">
        <f t="shared" si="120"/>
        <v>0.19572336117755065</v>
      </c>
      <c r="AR2507" s="2">
        <v>1.1814345991561184</v>
      </c>
      <c r="AS2507" s="2">
        <v>42.156862745098039</v>
      </c>
      <c r="AT2507" s="2">
        <v>8.4210526315789469</v>
      </c>
      <c r="AU2507" s="2">
        <v>2.7194860813704498</v>
      </c>
      <c r="AV2507" s="2">
        <v>18.496732026143793</v>
      </c>
      <c r="AW2507" s="2">
        <v>10.172413793103447</v>
      </c>
      <c r="AX2507" s="2">
        <v>85.450121654501217</v>
      </c>
      <c r="AY2507" s="2">
        <v>173.79679144385025</v>
      </c>
      <c r="AZ2507" s="2">
        <v>314.56692913385831</v>
      </c>
      <c r="BA2507" s="2">
        <v>556.53710247349829</v>
      </c>
      <c r="BB2507" s="2">
        <v>893.655589123867</v>
      </c>
      <c r="BC2507" s="2">
        <v>1290.1960784313726</v>
      </c>
      <c r="BD2507" s="2">
        <v>1947.0588235294117</v>
      </c>
      <c r="BE2507" s="2">
        <v>2358.267716535433</v>
      </c>
    </row>
    <row r="2508" spans="1:57" ht="19.5" customHeight="1" x14ac:dyDescent="0.25">
      <c r="A2508" s="10" t="s">
        <v>151</v>
      </c>
      <c r="B2508" t="s">
        <v>151</v>
      </c>
      <c r="C2508" t="s">
        <v>767</v>
      </c>
      <c r="D2508" s="29">
        <v>11.8647451186</v>
      </c>
      <c r="E2508">
        <v>0.15521643155209999</v>
      </c>
      <c r="F2508">
        <v>3.1709999999999998</v>
      </c>
      <c r="G2508">
        <v>0.9</v>
      </c>
      <c r="H2508">
        <v>0.25509999999999999</v>
      </c>
      <c r="I2508">
        <v>0.75</v>
      </c>
      <c r="J2508">
        <v>1465</v>
      </c>
      <c r="K2508">
        <v>38</v>
      </c>
      <c r="L2508">
        <v>145</v>
      </c>
      <c r="M2508">
        <v>22</v>
      </c>
      <c r="N2508">
        <v>1427</v>
      </c>
      <c r="O2508">
        <v>3</v>
      </c>
      <c r="P2508">
        <v>-1.3448275862679999</v>
      </c>
      <c r="Q2508" s="1">
        <v>1427</v>
      </c>
      <c r="R2508" s="1">
        <v>15</v>
      </c>
      <c r="S2508" s="1">
        <v>7</v>
      </c>
      <c r="T2508" s="1">
        <v>512</v>
      </c>
      <c r="U2508" s="1">
        <v>4</v>
      </c>
      <c r="V2508" s="1">
        <v>444</v>
      </c>
      <c r="W2508" s="1">
        <v>1186</v>
      </c>
      <c r="X2508" s="1">
        <v>2</v>
      </c>
      <c r="Y2508" s="1">
        <v>127</v>
      </c>
      <c r="Z2508" s="1">
        <v>322</v>
      </c>
      <c r="AA2508" s="1">
        <v>0.15</v>
      </c>
      <c r="AB2508" s="1">
        <v>16.399999999999999</v>
      </c>
      <c r="AC2508" s="1">
        <v>0.28999999999999998</v>
      </c>
      <c r="AD2508" s="1">
        <v>0.34</v>
      </c>
      <c r="AE2508" s="1">
        <v>0.93</v>
      </c>
      <c r="AF2508" s="1">
        <v>0.96</v>
      </c>
      <c r="AG2508" s="1">
        <v>5.55</v>
      </c>
      <c r="AH2508" s="1">
        <v>2.7</v>
      </c>
      <c r="AI2508" s="1">
        <v>36.700000000000003</v>
      </c>
      <c r="AJ2508" s="1">
        <v>15.76</v>
      </c>
      <c r="AK2508" s="1">
        <v>86.3</v>
      </c>
      <c r="AL2508" s="1">
        <v>22.52</v>
      </c>
      <c r="AM2508" s="1">
        <v>247.3</v>
      </c>
      <c r="AN2508" s="1">
        <v>48.6</v>
      </c>
      <c r="AO2508" s="16">
        <f t="shared" si="118"/>
        <v>0.39440993788819878</v>
      </c>
      <c r="AP2508" s="2">
        <f t="shared" si="119"/>
        <v>1.8565470585978201E-2</v>
      </c>
      <c r="AQ2508" s="2">
        <f t="shared" si="120"/>
        <v>1.0005355067848258</v>
      </c>
      <c r="AR2508" s="2">
        <v>0.63291139240506333</v>
      </c>
      <c r="AS2508" s="2">
        <v>26.79738562091503</v>
      </c>
      <c r="AT2508" s="2">
        <v>3.0526315789473681</v>
      </c>
      <c r="AU2508" s="2">
        <v>0.72805139186295509</v>
      </c>
      <c r="AV2508" s="2">
        <v>6.0784313725490202</v>
      </c>
      <c r="AW2508" s="2">
        <v>16.551724137931032</v>
      </c>
      <c r="AX2508" s="2">
        <v>27.007299270072995</v>
      </c>
      <c r="AY2508" s="2">
        <v>72.192513368983953</v>
      </c>
      <c r="AZ2508" s="2">
        <v>144.48818897637796</v>
      </c>
      <c r="BA2508" s="2">
        <v>278.44522968197879</v>
      </c>
      <c r="BB2508" s="2">
        <v>521.45015105740174</v>
      </c>
      <c r="BC2508" s="2">
        <v>883.13725490196077</v>
      </c>
      <c r="BD2508" s="2">
        <v>1454.7058823529412</v>
      </c>
      <c r="BE2508" s="2">
        <v>1913.3858267716537</v>
      </c>
    </row>
    <row r="2509" spans="1:57" ht="19.5" customHeight="1" x14ac:dyDescent="0.25">
      <c r="A2509" s="10" t="s">
        <v>151</v>
      </c>
      <c r="B2509" t="s">
        <v>151</v>
      </c>
      <c r="C2509" t="s">
        <v>821</v>
      </c>
      <c r="D2509" s="29">
        <v>11.148272178372</v>
      </c>
      <c r="E2509">
        <v>0.21181716833896999</v>
      </c>
      <c r="F2509">
        <v>3.1419999999999999</v>
      </c>
      <c r="G2509">
        <v>0.1</v>
      </c>
      <c r="H2509">
        <v>0.25219999999999998</v>
      </c>
      <c r="I2509">
        <v>0.81</v>
      </c>
      <c r="J2509">
        <v>1449</v>
      </c>
      <c r="K2509">
        <v>42</v>
      </c>
      <c r="L2509">
        <v>1445</v>
      </c>
      <c r="M2509">
        <v>26</v>
      </c>
      <c r="N2509">
        <v>1428</v>
      </c>
      <c r="O2509">
        <v>39</v>
      </c>
      <c r="P2509">
        <v>-0.27681668996539999</v>
      </c>
      <c r="Q2509" s="1">
        <v>1428</v>
      </c>
      <c r="R2509" s="1">
        <v>19.5</v>
      </c>
      <c r="S2509" s="1">
        <v>13</v>
      </c>
      <c r="T2509" s="1">
        <v>858</v>
      </c>
      <c r="U2509" s="1">
        <v>3</v>
      </c>
      <c r="V2509" s="1">
        <v>462</v>
      </c>
      <c r="W2509" s="1">
        <v>182</v>
      </c>
      <c r="X2509" s="1">
        <v>1</v>
      </c>
      <c r="Y2509" s="1">
        <v>8</v>
      </c>
      <c r="Z2509" s="1">
        <v>1</v>
      </c>
      <c r="AA2509" s="1">
        <v>0.51</v>
      </c>
      <c r="AB2509" s="1">
        <v>26.42</v>
      </c>
      <c r="AC2509" s="1">
        <v>0.67</v>
      </c>
      <c r="AD2509" s="1">
        <v>0.88</v>
      </c>
      <c r="AE2509" s="1">
        <v>2.21</v>
      </c>
      <c r="AF2509" s="1">
        <v>0.38900000000000001</v>
      </c>
      <c r="AG2509" s="1">
        <v>15.3</v>
      </c>
      <c r="AH2509" s="1">
        <v>5.84</v>
      </c>
      <c r="AI2509" s="1">
        <v>75.8</v>
      </c>
      <c r="AJ2509" s="1">
        <v>3.3</v>
      </c>
      <c r="AK2509" s="1">
        <v>142.5</v>
      </c>
      <c r="AL2509" s="1">
        <v>33.200000000000003</v>
      </c>
      <c r="AM2509" s="1">
        <v>32</v>
      </c>
      <c r="AN2509" s="1">
        <v>58.9</v>
      </c>
      <c r="AO2509" s="16">
        <f t="shared" si="118"/>
        <v>8</v>
      </c>
      <c r="AP2509" s="2">
        <f t="shared" si="119"/>
        <v>0.39552919708029205</v>
      </c>
      <c r="AQ2509" s="2">
        <f t="shared" si="120"/>
        <v>0.1508914049498378</v>
      </c>
      <c r="AR2509" s="2">
        <v>2.1518987341772151</v>
      </c>
      <c r="AS2509" s="2">
        <v>43.169934640522882</v>
      </c>
      <c r="AT2509" s="2">
        <v>7.052631578947369</v>
      </c>
      <c r="AU2509" s="2">
        <v>1.8843683083511775</v>
      </c>
      <c r="AV2509" s="2">
        <v>14.444444444444445</v>
      </c>
      <c r="AW2509" s="2">
        <v>6.7068965517241379</v>
      </c>
      <c r="AX2509" s="2">
        <v>74.452554744525557</v>
      </c>
      <c r="AY2509" s="2">
        <v>156.14973262032083</v>
      </c>
      <c r="AZ2509" s="2">
        <v>298.42519685039366</v>
      </c>
      <c r="BA2509" s="2">
        <v>58.303886925795055</v>
      </c>
      <c r="BB2509" s="2">
        <v>861.0271903323262</v>
      </c>
      <c r="BC2509" s="2">
        <v>1301.9607843137258</v>
      </c>
      <c r="BD2509" s="2">
        <v>188.23529411764704</v>
      </c>
      <c r="BE2509" s="2">
        <v>2318.8976377952758</v>
      </c>
    </row>
    <row r="2510" spans="1:57" ht="19.5" customHeight="1" x14ac:dyDescent="0.25">
      <c r="A2510" s="10" t="s">
        <v>151</v>
      </c>
      <c r="B2510" t="s">
        <v>151</v>
      </c>
      <c r="C2510" t="s">
        <v>783</v>
      </c>
      <c r="D2510" s="29">
        <v>11.741971278699999</v>
      </c>
      <c r="E2510">
        <v>0.18826135152490001</v>
      </c>
      <c r="F2510">
        <v>3.226</v>
      </c>
      <c r="G2510">
        <v>0.97</v>
      </c>
      <c r="H2510">
        <v>0.2611</v>
      </c>
      <c r="I2510">
        <v>0.8</v>
      </c>
      <c r="J2510">
        <v>1495</v>
      </c>
      <c r="K2510">
        <v>41</v>
      </c>
      <c r="L2510">
        <v>1464</v>
      </c>
      <c r="M2510">
        <v>23</v>
      </c>
      <c r="N2510">
        <v>1432</v>
      </c>
      <c r="O2510">
        <v>37</v>
      </c>
      <c r="P2510">
        <v>-2.1174863387978178</v>
      </c>
      <c r="Q2510" s="1">
        <v>1432</v>
      </c>
      <c r="R2510" s="1">
        <v>18.5</v>
      </c>
      <c r="S2510" s="1">
        <v>15</v>
      </c>
      <c r="T2510" s="1">
        <v>852</v>
      </c>
      <c r="U2510" s="1">
        <v>3</v>
      </c>
      <c r="V2510" s="1">
        <v>456</v>
      </c>
      <c r="W2510" s="1">
        <v>129</v>
      </c>
      <c r="X2510" s="1">
        <v>1</v>
      </c>
      <c r="Y2510" s="1">
        <v>86</v>
      </c>
      <c r="Z2510" s="1">
        <v>118</v>
      </c>
      <c r="AB2510" s="1">
        <v>17.579999999999998</v>
      </c>
      <c r="AC2510" s="1">
        <v>0.37</v>
      </c>
      <c r="AD2510" s="1">
        <v>1.2</v>
      </c>
      <c r="AE2510" s="1">
        <v>2.1</v>
      </c>
      <c r="AF2510" s="1">
        <v>0.36</v>
      </c>
      <c r="AG2510" s="1">
        <v>14.83</v>
      </c>
      <c r="AH2510" s="1">
        <v>5.41</v>
      </c>
      <c r="AI2510" s="1">
        <v>71.7</v>
      </c>
      <c r="AJ2510" s="1">
        <v>28.41</v>
      </c>
      <c r="AK2510" s="1">
        <v>132.1</v>
      </c>
      <c r="AL2510" s="1">
        <v>31.82</v>
      </c>
      <c r="AM2510" s="1">
        <v>39.4</v>
      </c>
      <c r="AN2510" s="1">
        <v>56.8</v>
      </c>
      <c r="AO2510" s="16">
        <f t="shared" si="118"/>
        <v>0.72881355932203384</v>
      </c>
      <c r="AP2510" s="2">
        <f t="shared" si="119"/>
        <v>0.31137376956043822</v>
      </c>
      <c r="AQ2510" s="2">
        <f t="shared" si="120"/>
        <v>0.14452971474670578</v>
      </c>
      <c r="AR2510" s="2" t="s">
        <v>3577</v>
      </c>
      <c r="AS2510" s="2">
        <v>28.725490196078429</v>
      </c>
      <c r="AT2510" s="2">
        <v>3.8947368421052633</v>
      </c>
      <c r="AU2510" s="2">
        <v>2.5695931477516059</v>
      </c>
      <c r="AV2510" s="2">
        <v>13.725490196078432</v>
      </c>
      <c r="AW2510" s="2">
        <v>6.206896551724137</v>
      </c>
      <c r="AX2510" s="2">
        <v>72.165450121654501</v>
      </c>
      <c r="AY2510" s="2">
        <v>144.6524064171123</v>
      </c>
      <c r="AZ2510" s="2">
        <v>282.28346456692913</v>
      </c>
      <c r="BA2510" s="2">
        <v>501.9434628975265</v>
      </c>
      <c r="BB2510" s="2">
        <v>798.18731117824768</v>
      </c>
      <c r="BC2510" s="2">
        <v>1247.8431372549021</v>
      </c>
      <c r="BD2510" s="2">
        <v>231.76470588235293</v>
      </c>
      <c r="BE2510" s="2">
        <v>2236.2204724409448</v>
      </c>
    </row>
    <row r="2511" spans="1:57" ht="19.5" customHeight="1" x14ac:dyDescent="0.25">
      <c r="A2511" s="10" t="s">
        <v>151</v>
      </c>
      <c r="B2511" t="s">
        <v>151</v>
      </c>
      <c r="C2511" t="s">
        <v>826</v>
      </c>
      <c r="D2511" s="29">
        <v>11.61946926549</v>
      </c>
      <c r="E2511">
        <v>0.16592923539823001</v>
      </c>
      <c r="F2511">
        <v>3.2309999999999999</v>
      </c>
      <c r="G2511">
        <v>0.92</v>
      </c>
      <c r="H2511">
        <v>0.25409999999999999</v>
      </c>
      <c r="I2511">
        <v>0.76</v>
      </c>
      <c r="J2511">
        <v>1462</v>
      </c>
      <c r="K2511">
        <v>4</v>
      </c>
      <c r="L2511">
        <v>1465</v>
      </c>
      <c r="M2511">
        <v>23</v>
      </c>
      <c r="N2511">
        <v>1432</v>
      </c>
      <c r="O2511">
        <v>31</v>
      </c>
      <c r="P2511">
        <v>0.24778156996581999</v>
      </c>
      <c r="Q2511" s="1">
        <v>1432</v>
      </c>
      <c r="R2511" s="1">
        <v>15.5</v>
      </c>
      <c r="S2511" s="1">
        <v>12</v>
      </c>
      <c r="T2511" s="1">
        <v>693</v>
      </c>
      <c r="U2511" s="1">
        <v>4</v>
      </c>
      <c r="V2511" s="1">
        <v>4463</v>
      </c>
      <c r="W2511" s="1">
        <v>183</v>
      </c>
      <c r="X2511" s="1">
        <v>2</v>
      </c>
      <c r="Y2511" s="1">
        <v>85</v>
      </c>
      <c r="Z2511" s="1">
        <v>129</v>
      </c>
      <c r="AA2511" s="1">
        <v>0.16</v>
      </c>
      <c r="AB2511" s="1">
        <v>34.18</v>
      </c>
      <c r="AC2511" s="1">
        <v>0.43</v>
      </c>
      <c r="AD2511" s="1">
        <v>0.79</v>
      </c>
      <c r="AE2511" s="1">
        <v>1.8</v>
      </c>
      <c r="AF2511" s="1">
        <v>0.28899999999999998</v>
      </c>
      <c r="AG2511" s="1">
        <v>1.77</v>
      </c>
      <c r="AH2511" s="1">
        <v>4.3600000000000003</v>
      </c>
      <c r="AI2511" s="1">
        <v>58.1</v>
      </c>
      <c r="AJ2511" s="1">
        <v>24</v>
      </c>
      <c r="AK2511" s="1">
        <v>115.9</v>
      </c>
      <c r="AL2511" s="1">
        <v>28.45</v>
      </c>
      <c r="AM2511" s="1">
        <v>289.5</v>
      </c>
      <c r="AN2511" s="1">
        <v>55.23</v>
      </c>
      <c r="AO2511" s="16">
        <f t="shared" si="118"/>
        <v>0.65891472868217049</v>
      </c>
      <c r="AP2511" s="2">
        <f t="shared" si="119"/>
        <v>5.05780164643294E-3</v>
      </c>
      <c r="AQ2511" s="2">
        <f t="shared" si="120"/>
        <v>0.48903686589069556</v>
      </c>
      <c r="AR2511" s="2">
        <v>0.67510548523206759</v>
      </c>
      <c r="AS2511" s="2">
        <v>55.849673202614383</v>
      </c>
      <c r="AT2511" s="2">
        <v>4.5263157894736841</v>
      </c>
      <c r="AU2511" s="2">
        <v>1.6916488222698072</v>
      </c>
      <c r="AV2511" s="2">
        <v>11.764705882352942</v>
      </c>
      <c r="AW2511" s="2">
        <v>4.9827586206896548</v>
      </c>
      <c r="AX2511" s="2">
        <v>8.6131386861313874</v>
      </c>
      <c r="AY2511" s="2">
        <v>116.57754010695187</v>
      </c>
      <c r="AZ2511" s="2">
        <v>228.74015748031496</v>
      </c>
      <c r="BA2511" s="2">
        <v>424.02826855123675</v>
      </c>
      <c r="BB2511" s="2">
        <v>700.30211480362539</v>
      </c>
      <c r="BC2511" s="2">
        <v>1115.686274509804</v>
      </c>
      <c r="BD2511" s="2">
        <v>1702.9411764705881</v>
      </c>
      <c r="BE2511" s="2">
        <v>2174.4094488188975</v>
      </c>
    </row>
    <row r="2512" spans="1:57" ht="19.5" customHeight="1" x14ac:dyDescent="0.25">
      <c r="A2512" s="10" t="s">
        <v>151</v>
      </c>
      <c r="B2512" t="s">
        <v>151</v>
      </c>
      <c r="C2512" t="s">
        <v>744</v>
      </c>
      <c r="D2512" s="29">
        <v>11.375275938190001</v>
      </c>
      <c r="E2512">
        <v>0.253863134657837</v>
      </c>
      <c r="F2512">
        <v>3.117</v>
      </c>
      <c r="G2512">
        <v>0.1</v>
      </c>
      <c r="H2512">
        <v>0.253</v>
      </c>
      <c r="I2512">
        <v>0.82</v>
      </c>
      <c r="J2512">
        <v>1439</v>
      </c>
      <c r="K2512">
        <v>42</v>
      </c>
      <c r="L2512">
        <v>1435</v>
      </c>
      <c r="M2512">
        <v>25</v>
      </c>
      <c r="N2512">
        <v>1435</v>
      </c>
      <c r="O2512">
        <v>5</v>
      </c>
      <c r="P2512">
        <v>-0.278745644599312</v>
      </c>
      <c r="Q2512" s="1">
        <v>1435</v>
      </c>
      <c r="R2512" s="1">
        <v>25</v>
      </c>
      <c r="S2512" s="1">
        <v>8</v>
      </c>
      <c r="T2512" s="1">
        <v>143</v>
      </c>
      <c r="U2512" s="1">
        <v>4</v>
      </c>
      <c r="V2512" s="1">
        <v>4537</v>
      </c>
      <c r="W2512" s="1">
        <v>698</v>
      </c>
      <c r="X2512" s="1">
        <v>1</v>
      </c>
      <c r="Y2512" s="1">
        <v>25</v>
      </c>
      <c r="Z2512" s="1">
        <v>42</v>
      </c>
      <c r="AA2512" s="1">
        <v>0.15</v>
      </c>
      <c r="AB2512" s="1">
        <v>2.96</v>
      </c>
      <c r="AC2512" s="1">
        <v>0.18099999999999999</v>
      </c>
      <c r="AD2512" s="1">
        <v>3.39</v>
      </c>
      <c r="AE2512" s="1">
        <v>7.49</v>
      </c>
      <c r="AF2512" s="1">
        <v>1.54</v>
      </c>
      <c r="AG2512" s="1">
        <v>4.0999999999999996</v>
      </c>
      <c r="AH2512" s="1">
        <v>13.47</v>
      </c>
      <c r="AI2512" s="1">
        <v>153.5</v>
      </c>
      <c r="AJ2512" s="1">
        <v>54.9</v>
      </c>
      <c r="AK2512" s="1">
        <v>224.1</v>
      </c>
      <c r="AL2512" s="1">
        <v>44.6</v>
      </c>
      <c r="AM2512" s="1">
        <v>381.4</v>
      </c>
      <c r="AN2512" s="1">
        <v>62.9</v>
      </c>
      <c r="AO2512" s="16">
        <f t="shared" si="118"/>
        <v>0.59523809523809523</v>
      </c>
      <c r="AP2512" s="2">
        <f t="shared" si="119"/>
        <v>8.8928355897149331E-3</v>
      </c>
      <c r="AQ2512" s="2">
        <f t="shared" si="120"/>
        <v>0.77066970796863932</v>
      </c>
      <c r="AR2512" s="2">
        <v>0.63291139240506333</v>
      </c>
      <c r="AS2512" s="2">
        <v>4.8366013071895422</v>
      </c>
      <c r="AT2512" s="2">
        <v>1.9052631578947368</v>
      </c>
      <c r="AU2512" s="2">
        <v>7.2591006423982867</v>
      </c>
      <c r="AV2512" s="2">
        <v>48.954248366013076</v>
      </c>
      <c r="AW2512" s="2">
        <v>26.551724137931032</v>
      </c>
      <c r="AX2512" s="2">
        <v>19.95133819951338</v>
      </c>
      <c r="AY2512" s="2">
        <v>360.1604278074866</v>
      </c>
      <c r="AZ2512" s="2">
        <v>604.33070866141736</v>
      </c>
      <c r="BA2512" s="2">
        <v>969.96466431095405</v>
      </c>
      <c r="BB2512" s="2">
        <v>1354.0785498489424</v>
      </c>
      <c r="BC2512" s="2">
        <v>1749.0196078431375</v>
      </c>
      <c r="BD2512" s="2">
        <v>2243.5294117647054</v>
      </c>
      <c r="BE2512" s="2">
        <v>2476.3779527559054</v>
      </c>
    </row>
    <row r="2513" spans="1:57" ht="19.5" customHeight="1" x14ac:dyDescent="0.25">
      <c r="A2513" s="10" t="s">
        <v>151</v>
      </c>
      <c r="B2513" t="s">
        <v>151</v>
      </c>
      <c r="C2513" t="s">
        <v>745</v>
      </c>
      <c r="D2513" s="29">
        <v>11.375275938190001</v>
      </c>
      <c r="E2513">
        <v>0.18763796994922999</v>
      </c>
      <c r="F2513">
        <v>3.88</v>
      </c>
      <c r="G2513">
        <v>0.1</v>
      </c>
      <c r="H2513">
        <v>0.245</v>
      </c>
      <c r="I2513">
        <v>0.75</v>
      </c>
      <c r="J2513">
        <v>1413</v>
      </c>
      <c r="K2513">
        <v>39</v>
      </c>
      <c r="L2513">
        <v>1432</v>
      </c>
      <c r="M2513">
        <v>24</v>
      </c>
      <c r="N2513">
        <v>1436</v>
      </c>
      <c r="O2513">
        <v>36</v>
      </c>
      <c r="P2513">
        <v>1.3268156424581008</v>
      </c>
      <c r="Q2513" s="1">
        <v>1436</v>
      </c>
      <c r="R2513" s="1">
        <v>18</v>
      </c>
      <c r="S2513" s="1">
        <v>14</v>
      </c>
      <c r="T2513" s="1">
        <v>1186</v>
      </c>
      <c r="U2513" s="1">
        <v>7</v>
      </c>
      <c r="V2513" s="1">
        <v>465</v>
      </c>
      <c r="W2513" s="1">
        <v>184</v>
      </c>
      <c r="X2513" s="1">
        <v>3</v>
      </c>
      <c r="Y2513" s="1">
        <v>148</v>
      </c>
      <c r="Z2513" s="1">
        <v>179</v>
      </c>
      <c r="AA2513" s="1">
        <v>0.57999999999999996</v>
      </c>
      <c r="AB2513" s="1">
        <v>18.11</v>
      </c>
      <c r="AC2513" s="1">
        <v>0.214</v>
      </c>
      <c r="AD2513" s="1">
        <v>2.66</v>
      </c>
      <c r="AE2513" s="1">
        <v>4.13</v>
      </c>
      <c r="AF2513" s="1">
        <v>0.18</v>
      </c>
      <c r="AG2513" s="1">
        <v>25.3</v>
      </c>
      <c r="AH2513" s="1">
        <v>8.91</v>
      </c>
      <c r="AI2513" s="1">
        <v>19.7</v>
      </c>
      <c r="AJ2513" s="1">
        <v>41.8</v>
      </c>
      <c r="AK2513" s="1">
        <v>184.5</v>
      </c>
      <c r="AL2513" s="1">
        <v>41.7</v>
      </c>
      <c r="AM2513" s="1">
        <v>396</v>
      </c>
      <c r="AN2513" s="1">
        <v>66.099999999999994</v>
      </c>
      <c r="AO2513" s="16">
        <f t="shared" si="118"/>
        <v>0.82681564245810057</v>
      </c>
      <c r="AP2513" s="2">
        <f t="shared" si="119"/>
        <v>5.2852122195187902E-2</v>
      </c>
      <c r="AQ2513" s="2">
        <f t="shared" si="120"/>
        <v>4.1349588458176025E-2</v>
      </c>
      <c r="AR2513" s="2">
        <v>2.4472573839662446</v>
      </c>
      <c r="AS2513" s="2">
        <v>29.591503267973856</v>
      </c>
      <c r="AT2513" s="2">
        <v>2.2526315789473683</v>
      </c>
      <c r="AU2513" s="2">
        <v>5.6959314775160603</v>
      </c>
      <c r="AV2513" s="2">
        <v>26.993464052287582</v>
      </c>
      <c r="AW2513" s="2">
        <v>3.1034482758620685</v>
      </c>
      <c r="AX2513" s="2">
        <v>123.11435523114356</v>
      </c>
      <c r="AY2513" s="2">
        <v>238.23529411764704</v>
      </c>
      <c r="AZ2513" s="2">
        <v>77.559055118110237</v>
      </c>
      <c r="BA2513" s="2">
        <v>738.51590106007063</v>
      </c>
      <c r="BB2513" s="2">
        <v>1114.8036253776434</v>
      </c>
      <c r="BC2513" s="2">
        <v>1635.294117647059</v>
      </c>
      <c r="BD2513" s="2">
        <v>2329.411764705882</v>
      </c>
      <c r="BE2513" s="2">
        <v>2602.3622047244094</v>
      </c>
    </row>
    <row r="2514" spans="1:57" ht="19.5" customHeight="1" x14ac:dyDescent="0.25">
      <c r="A2514" s="10" t="s">
        <v>151</v>
      </c>
      <c r="B2514" t="s">
        <v>151</v>
      </c>
      <c r="C2514" t="s">
        <v>810</v>
      </c>
      <c r="D2514" s="29">
        <v>11.111110999999999</v>
      </c>
      <c r="E2514">
        <v>0.242242242242</v>
      </c>
      <c r="F2514">
        <v>3.23</v>
      </c>
      <c r="G2514">
        <v>0.1</v>
      </c>
      <c r="H2514">
        <v>0.25369999999999998</v>
      </c>
      <c r="I2514">
        <v>0.81</v>
      </c>
      <c r="J2514">
        <v>1457</v>
      </c>
      <c r="K2514">
        <v>42</v>
      </c>
      <c r="L2514">
        <v>1463</v>
      </c>
      <c r="M2514">
        <v>23</v>
      </c>
      <c r="N2514">
        <v>1437</v>
      </c>
      <c r="O2514">
        <v>45</v>
      </c>
      <c r="P2514">
        <v>0.41116199589878999</v>
      </c>
      <c r="Q2514" s="1">
        <v>1437</v>
      </c>
      <c r="R2514" s="1">
        <v>22.5</v>
      </c>
      <c r="S2514" s="1">
        <v>127</v>
      </c>
      <c r="T2514" s="1">
        <v>1185</v>
      </c>
      <c r="U2514" s="1">
        <v>8</v>
      </c>
      <c r="V2514" s="1">
        <v>4543</v>
      </c>
      <c r="W2514" s="1">
        <v>933</v>
      </c>
      <c r="X2514" s="1">
        <v>1</v>
      </c>
      <c r="Y2514" s="1">
        <v>32</v>
      </c>
      <c r="Z2514" s="1">
        <v>53</v>
      </c>
      <c r="AA2514" s="1">
        <v>5.0999999999999996</v>
      </c>
      <c r="AB2514" s="1">
        <v>25.6</v>
      </c>
      <c r="AC2514" s="1">
        <v>1.99</v>
      </c>
      <c r="AD2514" s="1">
        <v>11.8</v>
      </c>
      <c r="AE2514" s="1">
        <v>6.74</v>
      </c>
      <c r="AF2514" s="1">
        <v>0.54500000000000004</v>
      </c>
      <c r="AG2514" s="1">
        <v>29.4</v>
      </c>
      <c r="AH2514" s="1">
        <v>9.3800000000000008</v>
      </c>
      <c r="AI2514" s="1">
        <v>111.1</v>
      </c>
      <c r="AJ2514" s="1">
        <v>42.6</v>
      </c>
      <c r="AK2514" s="1">
        <v>183.2</v>
      </c>
      <c r="AL2514" s="1">
        <v>41</v>
      </c>
      <c r="AM2514" s="1">
        <v>373</v>
      </c>
      <c r="AN2514" s="1">
        <v>66.5</v>
      </c>
      <c r="AO2514" s="16">
        <f t="shared" si="118"/>
        <v>0.60377358490566035</v>
      </c>
      <c r="AP2514" s="2">
        <f t="shared" si="119"/>
        <v>6.52042034402458E-2</v>
      </c>
      <c r="AQ2514" s="2">
        <f t="shared" si="120"/>
        <v>0.10043451381102099</v>
      </c>
      <c r="AR2514" s="2">
        <v>21.518987341772153</v>
      </c>
      <c r="AS2514" s="2">
        <v>41.830065359477125</v>
      </c>
      <c r="AT2514" s="2">
        <v>20.94736842105263</v>
      </c>
      <c r="AU2514" s="2">
        <v>25.267665952890791</v>
      </c>
      <c r="AV2514" s="2">
        <v>44.052287581699346</v>
      </c>
      <c r="AW2514" s="2">
        <v>9.3965517241379306</v>
      </c>
      <c r="AX2514" s="2">
        <v>143.06569343065695</v>
      </c>
      <c r="AY2514" s="2">
        <v>250.80213903743316</v>
      </c>
      <c r="AZ2514" s="2">
        <v>437.40157480314957</v>
      </c>
      <c r="BA2514" s="2">
        <v>752.65017667844529</v>
      </c>
      <c r="BB2514" s="2">
        <v>1106.9486404833835</v>
      </c>
      <c r="BC2514" s="2">
        <v>1607.8431372549021</v>
      </c>
      <c r="BD2514" s="2">
        <v>2194.1176470588234</v>
      </c>
      <c r="BE2514" s="2">
        <v>2618.1102362204724</v>
      </c>
    </row>
    <row r="2515" spans="1:57" ht="19.5" customHeight="1" x14ac:dyDescent="0.25">
      <c r="A2515" s="10" t="s">
        <v>151</v>
      </c>
      <c r="B2515" t="s">
        <v>151</v>
      </c>
      <c r="C2515" t="s">
        <v>823</v>
      </c>
      <c r="D2515" s="29">
        <v>11.1321585938</v>
      </c>
      <c r="E2515">
        <v>0.198237885462555</v>
      </c>
      <c r="F2515">
        <v>3.24</v>
      </c>
      <c r="G2515">
        <v>0.91</v>
      </c>
      <c r="H2515">
        <v>0.24179999999999999</v>
      </c>
      <c r="I2515">
        <v>0.77</v>
      </c>
      <c r="J2515">
        <v>1395</v>
      </c>
      <c r="K2515">
        <v>4</v>
      </c>
      <c r="L2515">
        <v>1413</v>
      </c>
      <c r="M2515">
        <v>23</v>
      </c>
      <c r="N2515">
        <v>1437</v>
      </c>
      <c r="O2515">
        <v>38</v>
      </c>
      <c r="P2515">
        <v>1.2738853531847001</v>
      </c>
      <c r="Q2515" s="1">
        <v>1437</v>
      </c>
      <c r="R2515" s="1">
        <v>19</v>
      </c>
      <c r="S2515" s="1">
        <v>15</v>
      </c>
      <c r="T2515" s="1">
        <v>513</v>
      </c>
      <c r="U2515" s="1">
        <v>2</v>
      </c>
      <c r="V2515" s="1">
        <v>4531</v>
      </c>
      <c r="W2515" s="1">
        <v>14</v>
      </c>
      <c r="X2515" s="1">
        <v>1</v>
      </c>
      <c r="Y2515" s="1">
        <v>54</v>
      </c>
      <c r="Z2515" s="1">
        <v>74</v>
      </c>
      <c r="AA2515" s="1">
        <v>0.21</v>
      </c>
      <c r="AB2515" s="1">
        <v>13.66</v>
      </c>
      <c r="AC2515" s="1">
        <v>0.34</v>
      </c>
      <c r="AD2515" s="1">
        <v>0.68</v>
      </c>
      <c r="AE2515" s="1">
        <v>1.69</v>
      </c>
      <c r="AF2515" s="1">
        <v>0.33</v>
      </c>
      <c r="AG2515" s="1">
        <v>9.1199999999999992</v>
      </c>
      <c r="AH2515" s="1">
        <v>3.28</v>
      </c>
      <c r="AI2515" s="1">
        <v>43.3</v>
      </c>
      <c r="AJ2515" s="1">
        <v>17.3</v>
      </c>
      <c r="AK2515" s="1">
        <v>82.9</v>
      </c>
      <c r="AL2515" s="1">
        <v>19.38</v>
      </c>
      <c r="AM2515" s="1">
        <v>21</v>
      </c>
      <c r="AN2515" s="1">
        <v>37.6</v>
      </c>
      <c r="AO2515" s="16">
        <f t="shared" si="118"/>
        <v>0.72972972972972971</v>
      </c>
      <c r="AP2515" s="2">
        <f t="shared" si="119"/>
        <v>0.35926312130691695</v>
      </c>
      <c r="AQ2515" s="2">
        <f t="shared" si="120"/>
        <v>0.20530890291359827</v>
      </c>
      <c r="AR2515" s="2">
        <v>0.88607594936708867</v>
      </c>
      <c r="AS2515" s="2">
        <v>22.320261437908499</v>
      </c>
      <c r="AT2515" s="2">
        <v>3.5789473684210527</v>
      </c>
      <c r="AU2515" s="2">
        <v>1.4561027837259102</v>
      </c>
      <c r="AV2515" s="2">
        <v>11.045751633986928</v>
      </c>
      <c r="AW2515" s="2">
        <v>5.6896551724137927</v>
      </c>
      <c r="AX2515" s="2">
        <v>44.379562043795616</v>
      </c>
      <c r="AY2515" s="2">
        <v>87.700534759358277</v>
      </c>
      <c r="AZ2515" s="2">
        <v>170.47244094488187</v>
      </c>
      <c r="BA2515" s="2">
        <v>305.65371024734986</v>
      </c>
      <c r="BB2515" s="2">
        <v>500.90634441087616</v>
      </c>
      <c r="BC2515" s="2">
        <v>760</v>
      </c>
      <c r="BD2515" s="2">
        <v>123.52941176470587</v>
      </c>
      <c r="BE2515" s="2">
        <v>1480.3149606299214</v>
      </c>
    </row>
    <row r="2516" spans="1:57" ht="19.5" customHeight="1" x14ac:dyDescent="0.25">
      <c r="A2516" s="10" t="s">
        <v>151</v>
      </c>
      <c r="B2516" t="s">
        <v>151</v>
      </c>
      <c r="C2516" t="s">
        <v>826</v>
      </c>
      <c r="D2516" s="29">
        <v>11.135857461244999</v>
      </c>
      <c r="E2516">
        <v>0.211581291759465</v>
      </c>
      <c r="F2516">
        <v>3.35</v>
      </c>
      <c r="G2516">
        <v>0.11</v>
      </c>
      <c r="H2516">
        <v>0.26319999999999999</v>
      </c>
      <c r="I2516">
        <v>0.81</v>
      </c>
      <c r="J2516">
        <v>156</v>
      </c>
      <c r="K2516">
        <v>41</v>
      </c>
      <c r="L2516">
        <v>1483</v>
      </c>
      <c r="M2516">
        <v>24</v>
      </c>
      <c r="N2516">
        <v>1437</v>
      </c>
      <c r="O2516">
        <v>41</v>
      </c>
      <c r="P2516">
        <v>-1.5591316925150001</v>
      </c>
      <c r="Q2516" s="1">
        <v>1437</v>
      </c>
      <c r="R2516" s="1">
        <v>2.5</v>
      </c>
      <c r="S2516" s="1">
        <v>12</v>
      </c>
      <c r="T2516" s="1">
        <v>1115</v>
      </c>
      <c r="U2516" s="1">
        <v>1</v>
      </c>
      <c r="V2516" s="1">
        <v>4588</v>
      </c>
      <c r="W2516" s="1">
        <v>177</v>
      </c>
      <c r="X2516" s="1">
        <v>3</v>
      </c>
      <c r="Y2516" s="1">
        <v>33</v>
      </c>
      <c r="Z2516" s="1">
        <v>58</v>
      </c>
      <c r="AA2516" s="1">
        <v>0.54</v>
      </c>
      <c r="AB2516" s="1">
        <v>13.4</v>
      </c>
      <c r="AC2516" s="1">
        <v>0.85</v>
      </c>
      <c r="AD2516" s="1">
        <v>1.88</v>
      </c>
      <c r="AE2516" s="1">
        <v>4.46</v>
      </c>
      <c r="AF2516" s="1">
        <v>0.55000000000000004</v>
      </c>
      <c r="AG2516" s="1">
        <v>28.1</v>
      </c>
      <c r="AH2516" s="1">
        <v>9.39</v>
      </c>
      <c r="AI2516" s="1">
        <v>113.2</v>
      </c>
      <c r="AJ2516" s="1">
        <v>4.5999999999999996</v>
      </c>
      <c r="AK2516" s="1">
        <v>174.7</v>
      </c>
      <c r="AL2516" s="1">
        <v>35.9</v>
      </c>
      <c r="AM2516" s="1">
        <v>318.39999999999998</v>
      </c>
      <c r="AN2516" s="1">
        <v>57</v>
      </c>
      <c r="AO2516" s="16">
        <f t="shared" si="118"/>
        <v>0.56896551724137934</v>
      </c>
      <c r="AP2516" s="2">
        <f t="shared" si="119"/>
        <v>7.3007983958723072E-2</v>
      </c>
      <c r="AQ2516" s="2">
        <f t="shared" si="120"/>
        <v>0.11432587149980493</v>
      </c>
      <c r="AR2516" s="2">
        <v>2.278481012658228</v>
      </c>
      <c r="AS2516" s="2">
        <v>21.895424836601308</v>
      </c>
      <c r="AT2516" s="2">
        <v>8.9473684210526319</v>
      </c>
      <c r="AU2516" s="2">
        <v>4.0256959314775154</v>
      </c>
      <c r="AV2516" s="2">
        <v>29.15032679738562</v>
      </c>
      <c r="AW2516" s="2">
        <v>9.4827586206896548</v>
      </c>
      <c r="AX2516" s="2">
        <v>136.7396593673966</v>
      </c>
      <c r="AY2516" s="2">
        <v>251.06951871657753</v>
      </c>
      <c r="AZ2516" s="2">
        <v>445.6692913385827</v>
      </c>
      <c r="BA2516" s="2">
        <v>81.272084805653705</v>
      </c>
      <c r="BB2516" s="2">
        <v>1055.5891238670695</v>
      </c>
      <c r="BC2516" s="2">
        <v>1407.8431372549021</v>
      </c>
      <c r="BD2516" s="2">
        <v>1872.9411764705881</v>
      </c>
      <c r="BE2516" s="2">
        <v>2244.0944881889764</v>
      </c>
    </row>
    <row r="2517" spans="1:57" ht="19.5" customHeight="1" x14ac:dyDescent="0.25">
      <c r="A2517" s="10" t="s">
        <v>151</v>
      </c>
      <c r="B2517" t="s">
        <v>151</v>
      </c>
      <c r="C2517" t="s">
        <v>824</v>
      </c>
      <c r="D2517" s="29">
        <v>11.1321585938</v>
      </c>
      <c r="E2517">
        <v>0.22264317186169999</v>
      </c>
      <c r="F2517">
        <v>3.1709999999999998</v>
      </c>
      <c r="G2517">
        <v>0.99</v>
      </c>
      <c r="H2517">
        <v>0.25259999999999999</v>
      </c>
      <c r="I2517">
        <v>0.86</v>
      </c>
      <c r="J2517">
        <v>1452</v>
      </c>
      <c r="K2517">
        <v>44</v>
      </c>
      <c r="L2517">
        <v>1449</v>
      </c>
      <c r="M2517">
        <v>24</v>
      </c>
      <c r="N2517">
        <v>1439</v>
      </c>
      <c r="O2517">
        <v>41</v>
      </c>
      <c r="P2517">
        <v>-0.2739337474129</v>
      </c>
      <c r="Q2517" s="1">
        <v>1439</v>
      </c>
      <c r="R2517" s="1">
        <v>2.5</v>
      </c>
      <c r="S2517" s="1">
        <v>21</v>
      </c>
      <c r="T2517" s="1">
        <v>147</v>
      </c>
      <c r="U2517" s="1">
        <v>3</v>
      </c>
      <c r="V2517" s="1">
        <v>4445</v>
      </c>
      <c r="W2517" s="1">
        <v>99</v>
      </c>
      <c r="X2517" s="1">
        <v>1</v>
      </c>
      <c r="Y2517" s="1">
        <v>82</v>
      </c>
      <c r="Z2517" s="1">
        <v>117</v>
      </c>
      <c r="AA2517" s="1">
        <v>0.5</v>
      </c>
      <c r="AB2517" s="1">
        <v>24.1</v>
      </c>
      <c r="AC2517" s="1">
        <v>0.11600000000000001</v>
      </c>
      <c r="AD2517" s="1">
        <v>2</v>
      </c>
      <c r="AE2517" s="1">
        <v>4.12</v>
      </c>
      <c r="AF2517" s="1">
        <v>1.2</v>
      </c>
      <c r="AG2517" s="1">
        <v>21.1</v>
      </c>
      <c r="AH2517" s="1">
        <v>7.4</v>
      </c>
      <c r="AI2517" s="1">
        <v>94.7</v>
      </c>
      <c r="AJ2517" s="1">
        <v>36</v>
      </c>
      <c r="AK2517" s="1">
        <v>165</v>
      </c>
      <c r="AL2517" s="1">
        <v>38.799999999999997</v>
      </c>
      <c r="AM2517" s="1">
        <v>362</v>
      </c>
      <c r="AN2517" s="1">
        <v>69.2</v>
      </c>
      <c r="AO2517" s="16">
        <f t="shared" si="118"/>
        <v>0.70085470085470081</v>
      </c>
      <c r="AP2517" s="2">
        <f t="shared" si="119"/>
        <v>4.8218198437983105E-2</v>
      </c>
      <c r="AQ2517" s="2">
        <f t="shared" si="120"/>
        <v>0.31927370727734655</v>
      </c>
      <c r="AR2517" s="2">
        <v>2.109704641350211</v>
      </c>
      <c r="AS2517" s="2">
        <v>39.379084967320267</v>
      </c>
      <c r="AT2517" s="2">
        <v>1.2210526315789474</v>
      </c>
      <c r="AU2517" s="2">
        <v>4.2826552462526761</v>
      </c>
      <c r="AV2517" s="2">
        <v>26.928104575163399</v>
      </c>
      <c r="AW2517" s="2">
        <v>20.68965517241379</v>
      </c>
      <c r="AX2517" s="2">
        <v>102.676399026764</v>
      </c>
      <c r="AY2517" s="2">
        <v>197.8609625668449</v>
      </c>
      <c r="AZ2517" s="2">
        <v>372.83464566929132</v>
      </c>
      <c r="BA2517" s="2">
        <v>636.0424028268551</v>
      </c>
      <c r="BB2517" s="2">
        <v>996.97885196374614</v>
      </c>
      <c r="BC2517" s="2">
        <v>1521.5686274509803</v>
      </c>
      <c r="BD2517" s="2">
        <v>2129.411764705882</v>
      </c>
      <c r="BE2517" s="2">
        <v>2724.409448818898</v>
      </c>
    </row>
    <row r="2518" spans="1:57" ht="19.5" customHeight="1" x14ac:dyDescent="0.25">
      <c r="A2518" s="10" t="s">
        <v>151</v>
      </c>
      <c r="B2518" t="s">
        <v>151</v>
      </c>
      <c r="C2518" t="s">
        <v>817</v>
      </c>
      <c r="D2518" s="29">
        <v>11.253583241455001</v>
      </c>
      <c r="E2518">
        <v>0.2948188158765</v>
      </c>
      <c r="F2518">
        <v>3.125</v>
      </c>
      <c r="G2518">
        <v>0.92</v>
      </c>
      <c r="H2518">
        <v>0.2475</v>
      </c>
      <c r="I2518">
        <v>0.77</v>
      </c>
      <c r="J2518">
        <v>1425</v>
      </c>
      <c r="K2518">
        <v>4</v>
      </c>
      <c r="L2518">
        <v>144</v>
      </c>
      <c r="M2518">
        <v>22</v>
      </c>
      <c r="N2518">
        <v>1441</v>
      </c>
      <c r="O2518">
        <v>4</v>
      </c>
      <c r="P2518">
        <v>1.4166666666665999</v>
      </c>
      <c r="Q2518" s="1">
        <v>1441</v>
      </c>
      <c r="R2518" s="1">
        <v>2</v>
      </c>
      <c r="S2518" s="1">
        <v>15</v>
      </c>
      <c r="T2518" s="1">
        <v>7</v>
      </c>
      <c r="U2518" s="1">
        <v>3</v>
      </c>
      <c r="V2518" s="1">
        <v>4465</v>
      </c>
      <c r="W2518" s="1">
        <v>988</v>
      </c>
      <c r="X2518" s="1">
        <v>1</v>
      </c>
      <c r="Y2518" s="1">
        <v>54</v>
      </c>
      <c r="Z2518" s="1">
        <v>69</v>
      </c>
      <c r="AA2518" s="1">
        <v>0.3</v>
      </c>
      <c r="AB2518" s="1">
        <v>21.61</v>
      </c>
      <c r="AC2518" s="1">
        <v>0.3</v>
      </c>
      <c r="AD2518" s="1">
        <v>0.86</v>
      </c>
      <c r="AE2518" s="1">
        <v>1.8</v>
      </c>
      <c r="AF2518" s="1">
        <v>0.41399999999999998</v>
      </c>
      <c r="AG2518" s="1">
        <v>12.77</v>
      </c>
      <c r="AH2518" s="1">
        <v>4.7699999999999996</v>
      </c>
      <c r="AI2518" s="1">
        <v>61.5</v>
      </c>
      <c r="AJ2518" s="1">
        <v>24.96</v>
      </c>
      <c r="AK2518" s="1">
        <v>113.4</v>
      </c>
      <c r="AL2518" s="1">
        <v>26.97</v>
      </c>
      <c r="AM2518" s="1">
        <v>257.8</v>
      </c>
      <c r="AN2518" s="1">
        <v>48.24</v>
      </c>
      <c r="AO2518" s="16">
        <f t="shared" si="118"/>
        <v>0.78260869565217395</v>
      </c>
      <c r="AP2518" s="2">
        <f t="shared" si="119"/>
        <v>4.0977464187897217E-2</v>
      </c>
      <c r="AQ2518" s="2">
        <f t="shared" si="120"/>
        <v>0.19316288058379888</v>
      </c>
      <c r="AR2518" s="2">
        <v>1.2658227848101267</v>
      </c>
      <c r="AS2518" s="2">
        <v>35.310457516339866</v>
      </c>
      <c r="AT2518" s="2">
        <v>3.1578947368421053</v>
      </c>
      <c r="AU2518" s="2">
        <v>1.8415417558886509</v>
      </c>
      <c r="AV2518" s="2">
        <v>11.764705882352942</v>
      </c>
      <c r="AW2518" s="2">
        <v>7.137931034482758</v>
      </c>
      <c r="AX2518" s="2">
        <v>62.141119221411195</v>
      </c>
      <c r="AY2518" s="2">
        <v>127.54010695187164</v>
      </c>
      <c r="AZ2518" s="2">
        <v>242.1259842519685</v>
      </c>
      <c r="BA2518" s="2">
        <v>440.98939929328623</v>
      </c>
      <c r="BB2518" s="2">
        <v>685.19637462235653</v>
      </c>
      <c r="BC2518" s="2">
        <v>1057.6470588235295</v>
      </c>
      <c r="BD2518" s="2">
        <v>1516.4705882352941</v>
      </c>
      <c r="BE2518" s="2">
        <v>1899.212598425197</v>
      </c>
    </row>
    <row r="2519" spans="1:57" ht="19.5" customHeight="1" x14ac:dyDescent="0.25">
      <c r="A2519" s="10" t="s">
        <v>151</v>
      </c>
      <c r="B2519" t="s">
        <v>151</v>
      </c>
      <c r="C2519" t="s">
        <v>769</v>
      </c>
      <c r="D2519" s="29">
        <v>1.976948483425</v>
      </c>
      <c r="E2519">
        <v>0.21953896816685001</v>
      </c>
      <c r="F2519">
        <v>3.56</v>
      </c>
      <c r="G2519">
        <v>0.91</v>
      </c>
      <c r="H2519">
        <v>0.24299999999999999</v>
      </c>
      <c r="I2519">
        <v>0.74</v>
      </c>
      <c r="J2519">
        <v>142</v>
      </c>
      <c r="K2519">
        <v>38</v>
      </c>
      <c r="L2519">
        <v>1423</v>
      </c>
      <c r="M2519">
        <v>23</v>
      </c>
      <c r="N2519">
        <v>1443</v>
      </c>
      <c r="O2519">
        <v>42</v>
      </c>
      <c r="P2519">
        <v>1.4757554462433</v>
      </c>
      <c r="Q2519" s="1">
        <v>1443</v>
      </c>
      <c r="R2519" s="1">
        <v>21</v>
      </c>
      <c r="S2519" s="1">
        <v>16</v>
      </c>
      <c r="T2519" s="1">
        <v>572</v>
      </c>
      <c r="U2519" s="1">
        <v>3</v>
      </c>
      <c r="V2519" s="1">
        <v>457</v>
      </c>
      <c r="W2519" s="1">
        <v>163</v>
      </c>
      <c r="X2519" s="1">
        <v>1</v>
      </c>
      <c r="Y2519" s="1">
        <v>65</v>
      </c>
      <c r="Z2519" s="1">
        <v>96</v>
      </c>
      <c r="AA2519" s="1">
        <v>0.5</v>
      </c>
      <c r="AB2519" s="1">
        <v>17.37</v>
      </c>
      <c r="AC2519" s="1">
        <v>0.37</v>
      </c>
      <c r="AD2519" s="1">
        <v>0.68</v>
      </c>
      <c r="AE2519" s="1">
        <v>1.6</v>
      </c>
      <c r="AF2519" s="1">
        <v>0.29899999999999999</v>
      </c>
      <c r="AG2519" s="1">
        <v>9.4499999999999993</v>
      </c>
      <c r="AH2519" s="1">
        <v>3.55</v>
      </c>
      <c r="AI2519" s="1">
        <v>48.6</v>
      </c>
      <c r="AJ2519" s="1">
        <v>19.53</v>
      </c>
      <c r="AK2519" s="1">
        <v>93.4</v>
      </c>
      <c r="AL2519" s="1">
        <v>23.8</v>
      </c>
      <c r="AM2519" s="1">
        <v>236.6</v>
      </c>
      <c r="AN2519" s="1">
        <v>43.4</v>
      </c>
      <c r="AO2519" s="16">
        <f t="shared" si="118"/>
        <v>0.67708333333333337</v>
      </c>
      <c r="AP2519" s="2">
        <f t="shared" si="119"/>
        <v>3.304107459076578E-2</v>
      </c>
      <c r="AQ2519" s="2">
        <f t="shared" si="120"/>
        <v>0.18266853007441003</v>
      </c>
      <c r="AR2519" s="2">
        <v>2.109704641350211</v>
      </c>
      <c r="AS2519" s="2">
        <v>28.382352941176471</v>
      </c>
      <c r="AT2519" s="2">
        <v>3.8947368421052633</v>
      </c>
      <c r="AU2519" s="2">
        <v>1.4561027837259102</v>
      </c>
      <c r="AV2519" s="2">
        <v>10.457516339869281</v>
      </c>
      <c r="AW2519" s="2">
        <v>5.1551724137931032</v>
      </c>
      <c r="AX2519" s="2">
        <v>45.98540145985401</v>
      </c>
      <c r="AY2519" s="2">
        <v>94.919786096256672</v>
      </c>
      <c r="AZ2519" s="2">
        <v>191.33858267716536</v>
      </c>
      <c r="BA2519" s="2">
        <v>345.05300353356893</v>
      </c>
      <c r="BB2519" s="2">
        <v>564.35045317220545</v>
      </c>
      <c r="BC2519" s="2">
        <v>933.33333333333337</v>
      </c>
      <c r="BD2519" s="2">
        <v>1391.7647058823527</v>
      </c>
      <c r="BE2519" s="2">
        <v>1708.6614173228347</v>
      </c>
    </row>
    <row r="2520" spans="1:57" ht="19.5" customHeight="1" x14ac:dyDescent="0.25">
      <c r="A2520" s="10" t="s">
        <v>151</v>
      </c>
      <c r="B2520" t="s">
        <v>151</v>
      </c>
      <c r="C2520" t="s">
        <v>833</v>
      </c>
      <c r="D2520" s="29">
        <v>11.24981265153</v>
      </c>
      <c r="E2520">
        <v>0.14326647564469899</v>
      </c>
      <c r="F2520">
        <v>3.2149999999999999</v>
      </c>
      <c r="G2520">
        <v>0.88</v>
      </c>
      <c r="H2520">
        <v>0.25590000000000002</v>
      </c>
      <c r="I2520">
        <v>0.75</v>
      </c>
      <c r="J2520">
        <v>1469</v>
      </c>
      <c r="K2520">
        <v>39</v>
      </c>
      <c r="L2520">
        <v>146.19999999999999</v>
      </c>
      <c r="M2520">
        <v>21</v>
      </c>
      <c r="N2520">
        <v>1443</v>
      </c>
      <c r="O2520">
        <v>28</v>
      </c>
      <c r="P2520">
        <v>-0.62657172565200003</v>
      </c>
      <c r="Q2520" s="1">
        <v>1443</v>
      </c>
      <c r="R2520" s="1">
        <v>14</v>
      </c>
      <c r="S2520" s="1">
        <v>4</v>
      </c>
      <c r="T2520" s="1">
        <v>996</v>
      </c>
      <c r="U2520" s="1">
        <v>7</v>
      </c>
      <c r="V2520" s="1">
        <v>445</v>
      </c>
      <c r="W2520" s="1">
        <v>1338</v>
      </c>
      <c r="X2520" s="1">
        <v>4</v>
      </c>
      <c r="Y2520" s="1">
        <v>229</v>
      </c>
      <c r="Z2520" s="1">
        <v>414</v>
      </c>
      <c r="AA2520" s="1">
        <v>0.45</v>
      </c>
      <c r="AB2520" s="1">
        <v>16.12</v>
      </c>
      <c r="AC2520" s="1">
        <v>0.42</v>
      </c>
      <c r="AD2520" s="1">
        <v>0.59</v>
      </c>
      <c r="AE2520" s="1">
        <v>1.77</v>
      </c>
      <c r="AF2520" s="1">
        <v>0.123</v>
      </c>
      <c r="AG2520" s="1">
        <v>12.1</v>
      </c>
      <c r="AH2520" s="1">
        <v>5.31</v>
      </c>
      <c r="AI2520" s="1">
        <v>74.5</v>
      </c>
      <c r="AJ2520" s="1">
        <v>33.1</v>
      </c>
      <c r="AK2520" s="1">
        <v>168.4</v>
      </c>
      <c r="AL2520" s="1">
        <v>42.6</v>
      </c>
      <c r="AM2520" s="1">
        <v>431</v>
      </c>
      <c r="AN2520" s="1">
        <v>79.900000000000006</v>
      </c>
      <c r="AO2520" s="16">
        <f t="shared" si="118"/>
        <v>0.5531400966183575</v>
      </c>
      <c r="AP2520" s="2">
        <f t="shared" si="119"/>
        <v>2.3224437030388224E-2</v>
      </c>
      <c r="AQ2520" s="2">
        <f t="shared" si="120"/>
        <v>6.0204614187228146E-2</v>
      </c>
      <c r="AR2520" s="2">
        <v>1.89873417721519</v>
      </c>
      <c r="AS2520" s="2">
        <v>26.339869281045754</v>
      </c>
      <c r="AT2520" s="2">
        <v>4.4210526315789469</v>
      </c>
      <c r="AU2520" s="2">
        <v>1.2633832976445394</v>
      </c>
      <c r="AV2520" s="2">
        <v>11.568627450980392</v>
      </c>
      <c r="AW2520" s="2">
        <v>2.1206896551724137</v>
      </c>
      <c r="AX2520" s="2">
        <v>58.880778588807786</v>
      </c>
      <c r="AY2520" s="2">
        <v>141.97860962566844</v>
      </c>
      <c r="AZ2520" s="2">
        <v>293.30708661417322</v>
      </c>
      <c r="BA2520" s="2">
        <v>584.80565371024738</v>
      </c>
      <c r="BB2520" s="2">
        <v>1017.5226586102718</v>
      </c>
      <c r="BC2520" s="2">
        <v>1670.5882352941178</v>
      </c>
      <c r="BD2520" s="2">
        <v>2535.2941176470586</v>
      </c>
      <c r="BE2520" s="2">
        <v>3145.6692913385832</v>
      </c>
    </row>
    <row r="2521" spans="1:57" ht="19.5" customHeight="1" x14ac:dyDescent="0.25">
      <c r="A2521" s="10" t="s">
        <v>151</v>
      </c>
      <c r="B2521" t="s">
        <v>151</v>
      </c>
      <c r="C2521" t="s">
        <v>847</v>
      </c>
      <c r="D2521" s="29">
        <v>1.9891989109999999</v>
      </c>
      <c r="E2521">
        <v>0.18681318681318701</v>
      </c>
      <c r="F2521">
        <v>2.9870000000000001</v>
      </c>
      <c r="G2521">
        <v>0.93</v>
      </c>
      <c r="H2521">
        <v>0.2394</v>
      </c>
      <c r="I2521">
        <v>0.76</v>
      </c>
      <c r="J2521">
        <v>1383</v>
      </c>
      <c r="K2521">
        <v>39</v>
      </c>
      <c r="L2521">
        <v>144</v>
      </c>
      <c r="M2521">
        <v>23</v>
      </c>
      <c r="N2521">
        <v>1444</v>
      </c>
      <c r="O2521">
        <v>37</v>
      </c>
      <c r="P2521">
        <v>1.4957264957264869</v>
      </c>
      <c r="Q2521" s="1">
        <v>1444</v>
      </c>
      <c r="R2521" s="1">
        <v>18.5</v>
      </c>
      <c r="S2521" s="1">
        <v>11</v>
      </c>
      <c r="T2521" s="1">
        <v>84</v>
      </c>
      <c r="U2521" s="1">
        <v>5</v>
      </c>
      <c r="V2521" s="1">
        <v>4573</v>
      </c>
      <c r="W2521" s="1">
        <v>193</v>
      </c>
      <c r="X2521" s="1">
        <v>2</v>
      </c>
      <c r="Y2521" s="1">
        <v>148</v>
      </c>
      <c r="Z2521" s="1">
        <v>179</v>
      </c>
      <c r="AA2521" s="1">
        <v>0.12</v>
      </c>
      <c r="AB2521" s="1">
        <v>45.1</v>
      </c>
      <c r="AC2521" s="1">
        <v>0.98</v>
      </c>
      <c r="AD2521" s="1">
        <v>1.26</v>
      </c>
      <c r="AE2521" s="1">
        <v>2.2999999999999998</v>
      </c>
      <c r="AF2521" s="1">
        <v>0.53</v>
      </c>
      <c r="AG2521" s="1">
        <v>12.89</v>
      </c>
      <c r="AH2521" s="1">
        <v>4.75</v>
      </c>
      <c r="AI2521" s="1">
        <v>65.400000000000006</v>
      </c>
      <c r="AJ2521" s="1">
        <v>28.1</v>
      </c>
      <c r="AK2521" s="1">
        <v>139.1</v>
      </c>
      <c r="AL2521" s="1">
        <v>34.51</v>
      </c>
      <c r="AM2521" s="1">
        <v>367.9</v>
      </c>
      <c r="AN2521" s="1">
        <v>71.099999999999994</v>
      </c>
      <c r="AO2521" s="16">
        <f t="shared" si="118"/>
        <v>0.82681564245810057</v>
      </c>
      <c r="AP2521" s="2">
        <f t="shared" si="119"/>
        <v>2.8984127047112274E-2</v>
      </c>
      <c r="AQ2521" s="2">
        <f t="shared" si="120"/>
        <v>0.23503591971653504</v>
      </c>
      <c r="AR2521" s="2">
        <v>0.50632911392405067</v>
      </c>
      <c r="AS2521" s="2">
        <v>73.692810457516345</v>
      </c>
      <c r="AT2521" s="2">
        <v>10.315789473684211</v>
      </c>
      <c r="AU2521" s="2">
        <v>2.6980728051391862</v>
      </c>
      <c r="AV2521" s="2">
        <v>15.032679738562091</v>
      </c>
      <c r="AW2521" s="2">
        <v>9.137931034482758</v>
      </c>
      <c r="AX2521" s="2">
        <v>62.725060827250616</v>
      </c>
      <c r="AY2521" s="2">
        <v>127.00534759358288</v>
      </c>
      <c r="AZ2521" s="2">
        <v>257.48031496062993</v>
      </c>
      <c r="BA2521" s="2">
        <v>496.46643109540639</v>
      </c>
      <c r="BB2521" s="2">
        <v>840.4833836858005</v>
      </c>
      <c r="BC2521" s="2">
        <v>1353.3333333333333</v>
      </c>
      <c r="BD2521" s="2">
        <v>2164.1176470588234</v>
      </c>
      <c r="BE2521" s="2">
        <v>2799.2125984251966</v>
      </c>
    </row>
    <row r="2522" spans="1:57" ht="19.5" customHeight="1" x14ac:dyDescent="0.25">
      <c r="A2522" s="10" t="s">
        <v>151</v>
      </c>
      <c r="B2522" t="s">
        <v>151</v>
      </c>
      <c r="C2522" t="s">
        <v>794</v>
      </c>
      <c r="D2522" s="29">
        <v>1.9891989109999999</v>
      </c>
      <c r="E2522">
        <v>0.15384615384615399</v>
      </c>
      <c r="F2522">
        <v>3.2320000000000002</v>
      </c>
      <c r="G2522">
        <v>0.91</v>
      </c>
      <c r="H2522">
        <v>0.25480000000000003</v>
      </c>
      <c r="I2522">
        <v>0.74</v>
      </c>
      <c r="J2522">
        <v>1463</v>
      </c>
      <c r="K2522">
        <v>38</v>
      </c>
      <c r="L2522">
        <v>1464.2</v>
      </c>
      <c r="M2522">
        <v>22</v>
      </c>
      <c r="N2522">
        <v>1445</v>
      </c>
      <c r="O2522">
        <v>3</v>
      </c>
      <c r="P2522">
        <v>0.81956169375818999</v>
      </c>
      <c r="Q2522" s="1">
        <v>1445</v>
      </c>
      <c r="R2522" s="1">
        <v>15</v>
      </c>
      <c r="S2522" s="1">
        <v>1</v>
      </c>
      <c r="T2522" s="1">
        <v>775</v>
      </c>
      <c r="U2522" s="1">
        <v>4</v>
      </c>
      <c r="V2522" s="1">
        <v>458</v>
      </c>
      <c r="W2522" s="1">
        <v>123</v>
      </c>
      <c r="X2522" s="1">
        <v>2</v>
      </c>
      <c r="Y2522" s="1">
        <v>131</v>
      </c>
      <c r="Z2522" s="1">
        <v>198</v>
      </c>
      <c r="AA2522" s="1">
        <v>0.111</v>
      </c>
      <c r="AB2522" s="1">
        <v>2.81</v>
      </c>
      <c r="AC2522" s="1">
        <v>0.54</v>
      </c>
      <c r="AD2522" s="1">
        <v>0.76</v>
      </c>
      <c r="AE2522" s="1">
        <v>2.31</v>
      </c>
      <c r="AF2522" s="1">
        <v>0.317</v>
      </c>
      <c r="AG2522" s="1">
        <v>12.29</v>
      </c>
      <c r="AH2522" s="1">
        <v>4.91</v>
      </c>
      <c r="AI2522" s="1">
        <v>65</v>
      </c>
      <c r="AJ2522" s="1">
        <v>26.59</v>
      </c>
      <c r="AK2522" s="1">
        <v>128</v>
      </c>
      <c r="AL2522" s="1">
        <v>3.91</v>
      </c>
      <c r="AM2522" s="1">
        <v>37.5</v>
      </c>
      <c r="AN2522" s="1">
        <v>56.1</v>
      </c>
      <c r="AO2522" s="16">
        <f t="shared" si="118"/>
        <v>0.66161616161616166</v>
      </c>
      <c r="AP2522" s="2">
        <f t="shared" si="119"/>
        <v>0.27111759935117602</v>
      </c>
      <c r="AQ2522" s="2">
        <f t="shared" si="120"/>
        <v>0.14593510639349286</v>
      </c>
      <c r="AR2522" s="2">
        <v>0.46835443037974689</v>
      </c>
      <c r="AS2522" s="2">
        <v>4.5915032679738568</v>
      </c>
      <c r="AT2522" s="2">
        <v>5.6842105263157894</v>
      </c>
      <c r="AU2522" s="2">
        <v>1.627408993576017</v>
      </c>
      <c r="AV2522" s="2">
        <v>15.098039215686276</v>
      </c>
      <c r="AW2522" s="2">
        <v>5.4655172413793105</v>
      </c>
      <c r="AX2522" s="2">
        <v>59.805352798053526</v>
      </c>
      <c r="AY2522" s="2">
        <v>131.28342245989305</v>
      </c>
      <c r="AZ2522" s="2">
        <v>255.90551181102362</v>
      </c>
      <c r="BA2522" s="2">
        <v>469.78798586572441</v>
      </c>
      <c r="BB2522" s="2">
        <v>773.41389728096669</v>
      </c>
      <c r="BC2522" s="2">
        <v>153.33333333333334</v>
      </c>
      <c r="BD2522" s="2">
        <v>220.58823529411762</v>
      </c>
      <c r="BE2522" s="2">
        <v>2208.661417322835</v>
      </c>
    </row>
    <row r="2523" spans="1:57" ht="19.5" customHeight="1" x14ac:dyDescent="0.25">
      <c r="A2523" s="10" t="s">
        <v>151</v>
      </c>
      <c r="B2523" t="s">
        <v>151</v>
      </c>
      <c r="C2523" t="s">
        <v>822</v>
      </c>
      <c r="D2523" s="29">
        <v>11.1321585938</v>
      </c>
      <c r="E2523">
        <v>0.1541852226432</v>
      </c>
      <c r="F2523">
        <v>3.14</v>
      </c>
      <c r="G2523">
        <v>0.92</v>
      </c>
      <c r="H2523">
        <v>0.24349999999999999</v>
      </c>
      <c r="I2523">
        <v>0.73</v>
      </c>
      <c r="J2523">
        <v>145</v>
      </c>
      <c r="K2523">
        <v>38</v>
      </c>
      <c r="L2523">
        <v>1433</v>
      </c>
      <c r="M2523">
        <v>23</v>
      </c>
      <c r="N2523">
        <v>1446</v>
      </c>
      <c r="O2523">
        <v>32</v>
      </c>
      <c r="P2523">
        <v>1.9539427773910001</v>
      </c>
      <c r="Q2523" s="1">
        <v>1446</v>
      </c>
      <c r="R2523" s="1">
        <v>16</v>
      </c>
      <c r="S2523" s="1">
        <v>7</v>
      </c>
      <c r="T2523" s="1">
        <v>17</v>
      </c>
      <c r="U2523" s="1">
        <v>5</v>
      </c>
      <c r="V2523" s="1">
        <v>398</v>
      </c>
      <c r="W2523" s="1">
        <v>97</v>
      </c>
      <c r="X2523" s="1">
        <v>2</v>
      </c>
      <c r="Y2523" s="1">
        <v>36</v>
      </c>
      <c r="Z2523" s="1">
        <v>231</v>
      </c>
      <c r="AA2523" s="1">
        <v>3.68</v>
      </c>
      <c r="AB2523" s="1">
        <v>58.1</v>
      </c>
      <c r="AC2523" s="1">
        <v>4.1100000000000003</v>
      </c>
      <c r="AD2523" s="1">
        <v>31.7</v>
      </c>
      <c r="AE2523" s="1">
        <v>16</v>
      </c>
      <c r="AF2523" s="1">
        <v>1.35</v>
      </c>
      <c r="AG2523" s="1">
        <v>45.9</v>
      </c>
      <c r="AH2523" s="1">
        <v>14.22</v>
      </c>
      <c r="AI2523" s="1">
        <v>161.1</v>
      </c>
      <c r="AJ2523" s="1">
        <v>58.6</v>
      </c>
      <c r="AK2523" s="1">
        <v>267</v>
      </c>
      <c r="AL2523" s="1">
        <v>59.9</v>
      </c>
      <c r="AM2523" s="1">
        <v>574</v>
      </c>
      <c r="AN2523" s="1">
        <v>12</v>
      </c>
      <c r="AO2523" s="16">
        <f t="shared" si="118"/>
        <v>0.15584415584415584</v>
      </c>
      <c r="AP2523" s="2">
        <f t="shared" si="119"/>
        <v>6.6151224598794495E-2</v>
      </c>
      <c r="AQ2523" s="2">
        <f t="shared" si="120"/>
        <v>0.14195505974208916</v>
      </c>
      <c r="AR2523" s="2">
        <v>15.527426160337555</v>
      </c>
      <c r="AS2523" s="2">
        <v>94.934640522875824</v>
      </c>
      <c r="AT2523" s="2">
        <v>43.263157894736842</v>
      </c>
      <c r="AU2523" s="2">
        <v>67.880085653104913</v>
      </c>
      <c r="AV2523" s="2">
        <v>104.57516339869281</v>
      </c>
      <c r="AW2523" s="2">
        <v>23.275862068965516</v>
      </c>
      <c r="AX2523" s="2">
        <v>223.35766423357666</v>
      </c>
      <c r="AY2523" s="2">
        <v>380.21390374331548</v>
      </c>
      <c r="AZ2523" s="2">
        <v>634.25196850393695</v>
      </c>
      <c r="BA2523" s="2">
        <v>1035.3356890459365</v>
      </c>
      <c r="BB2523" s="2">
        <v>1613.2930513595165</v>
      </c>
      <c r="BC2523" s="2">
        <v>2349.0196078431372</v>
      </c>
      <c r="BD2523" s="2">
        <v>3376.4705882352937</v>
      </c>
      <c r="BE2523" s="2">
        <v>472.44094488188978</v>
      </c>
    </row>
    <row r="2524" spans="1:57" ht="19.5" customHeight="1" x14ac:dyDescent="0.25">
      <c r="A2524" s="10" t="s">
        <v>151</v>
      </c>
      <c r="B2524" t="s">
        <v>151</v>
      </c>
      <c r="C2524" t="s">
        <v>829</v>
      </c>
      <c r="D2524" s="29">
        <v>1.96491228718</v>
      </c>
      <c r="E2524">
        <v>0.21929824561434999</v>
      </c>
      <c r="F2524">
        <v>3.181</v>
      </c>
      <c r="G2524">
        <v>0.99</v>
      </c>
      <c r="H2524">
        <v>0.25219999999999998</v>
      </c>
      <c r="I2524">
        <v>0.85</v>
      </c>
      <c r="J2524">
        <v>1449</v>
      </c>
      <c r="K2524">
        <v>44</v>
      </c>
      <c r="L2524">
        <v>1451</v>
      </c>
      <c r="M2524">
        <v>24</v>
      </c>
      <c r="N2524">
        <v>1446</v>
      </c>
      <c r="O2524">
        <v>42</v>
      </c>
      <c r="P2524">
        <v>0.137835975189532</v>
      </c>
      <c r="Q2524" s="1">
        <v>1446</v>
      </c>
      <c r="R2524" s="1">
        <v>21</v>
      </c>
      <c r="S2524" s="1">
        <v>11</v>
      </c>
      <c r="T2524" s="1">
        <v>1565</v>
      </c>
      <c r="U2524" s="1">
        <v>3</v>
      </c>
      <c r="V2524" s="1">
        <v>4478</v>
      </c>
      <c r="W2524" s="1">
        <v>917</v>
      </c>
      <c r="X2524" s="1">
        <v>1</v>
      </c>
      <c r="Y2524" s="1">
        <v>95</v>
      </c>
      <c r="Z2524" s="1">
        <v>7</v>
      </c>
      <c r="AA2524" s="1">
        <v>0.34200000000000003</v>
      </c>
      <c r="AB2524" s="1">
        <v>29.14</v>
      </c>
      <c r="AC2524" s="1">
        <v>0.313</v>
      </c>
      <c r="AD2524" s="1">
        <v>4.76</v>
      </c>
      <c r="AE2524" s="1">
        <v>8.68</v>
      </c>
      <c r="AF2524" s="1">
        <v>1.88</v>
      </c>
      <c r="AG2524" s="1">
        <v>41.8</v>
      </c>
      <c r="AH2524" s="1">
        <v>13.79</v>
      </c>
      <c r="AI2524" s="1">
        <v>156.9</v>
      </c>
      <c r="AJ2524" s="1">
        <v>55.6</v>
      </c>
      <c r="AK2524" s="1">
        <v>241.6</v>
      </c>
      <c r="AL2524" s="1">
        <v>52.2</v>
      </c>
      <c r="AM2524" s="1">
        <v>474</v>
      </c>
      <c r="AN2524" s="1">
        <v>83.5</v>
      </c>
      <c r="AO2524" s="16">
        <f t="shared" si="118"/>
        <v>13.571428571428571</v>
      </c>
      <c r="AP2524" s="2">
        <f t="shared" si="119"/>
        <v>7.2951635919389787E-2</v>
      </c>
      <c r="AQ2524" s="2">
        <f t="shared" si="120"/>
        <v>0.24920426251710295</v>
      </c>
      <c r="AR2524" s="2">
        <v>1.4430379746835444</v>
      </c>
      <c r="AS2524" s="2">
        <v>47.614379084967325</v>
      </c>
      <c r="AT2524" s="2">
        <v>3.2947368421052632</v>
      </c>
      <c r="AU2524" s="2">
        <v>10.192719486081369</v>
      </c>
      <c r="AV2524" s="2">
        <v>56.732026143790847</v>
      </c>
      <c r="AW2524" s="2">
        <v>32.41379310344827</v>
      </c>
      <c r="AX2524" s="2">
        <v>203.40632603406326</v>
      </c>
      <c r="AY2524" s="2">
        <v>368.71657754010693</v>
      </c>
      <c r="AZ2524" s="2">
        <v>617.71653543307093</v>
      </c>
      <c r="BA2524" s="2">
        <v>982.33215547703185</v>
      </c>
      <c r="BB2524" s="2">
        <v>1459.8187311178247</v>
      </c>
      <c r="BC2524" s="2">
        <v>2047.0588235294119</v>
      </c>
      <c r="BD2524" s="2">
        <v>2788.2352941176468</v>
      </c>
      <c r="BE2524" s="2">
        <v>3287.4015748031497</v>
      </c>
    </row>
    <row r="2525" spans="1:57" ht="19.5" customHeight="1" x14ac:dyDescent="0.25">
      <c r="A2525" s="10" t="s">
        <v>151</v>
      </c>
      <c r="B2525" t="s">
        <v>151</v>
      </c>
      <c r="C2525" t="s">
        <v>834</v>
      </c>
      <c r="D2525" s="29">
        <v>1.94919371991</v>
      </c>
      <c r="E2525">
        <v>0.25164113785558001</v>
      </c>
      <c r="F2525">
        <v>3.2930000000000001</v>
      </c>
      <c r="G2525">
        <v>0.1</v>
      </c>
      <c r="H2525">
        <v>0.26340000000000002</v>
      </c>
      <c r="I2525">
        <v>0.83</v>
      </c>
      <c r="J2525">
        <v>157</v>
      </c>
      <c r="K2525">
        <v>42</v>
      </c>
      <c r="L2525">
        <v>1482</v>
      </c>
      <c r="M2525">
        <v>24</v>
      </c>
      <c r="N2525">
        <v>1447</v>
      </c>
      <c r="O2525">
        <v>47</v>
      </c>
      <c r="P2525">
        <v>-1.6869958164643</v>
      </c>
      <c r="Q2525" s="1">
        <v>1447</v>
      </c>
      <c r="R2525" s="1">
        <v>23.5</v>
      </c>
      <c r="S2525" s="1">
        <v>1</v>
      </c>
      <c r="T2525" s="1">
        <v>161</v>
      </c>
      <c r="U2525" s="1">
        <v>1</v>
      </c>
      <c r="V2525" s="1">
        <v>4443</v>
      </c>
      <c r="W2525" s="1">
        <v>18</v>
      </c>
      <c r="Y2525" s="1">
        <v>26</v>
      </c>
      <c r="Z2525" s="1">
        <v>72</v>
      </c>
      <c r="AA2525" s="1">
        <v>0.39</v>
      </c>
      <c r="AB2525" s="1">
        <v>4.7699999999999996</v>
      </c>
      <c r="AC2525" s="1">
        <v>0.42</v>
      </c>
      <c r="AD2525" s="1">
        <v>0.56000000000000005</v>
      </c>
      <c r="AE2525" s="1">
        <v>0.47</v>
      </c>
      <c r="AF2525" s="1">
        <v>0.23200000000000001</v>
      </c>
      <c r="AG2525" s="1">
        <v>3.21</v>
      </c>
      <c r="AH2525" s="1">
        <v>0.92</v>
      </c>
      <c r="AI2525" s="1">
        <v>11.11</v>
      </c>
      <c r="AJ2525" s="1">
        <v>4.67</v>
      </c>
      <c r="AK2525" s="1">
        <v>25.89</v>
      </c>
      <c r="AL2525" s="1">
        <v>7.36</v>
      </c>
      <c r="AM2525" s="1">
        <v>89</v>
      </c>
      <c r="AN2525" s="1">
        <v>21.2</v>
      </c>
      <c r="AO2525" s="16">
        <f t="shared" si="118"/>
        <v>0.3611111111111111</v>
      </c>
      <c r="AP2525" s="2">
        <f t="shared" si="119"/>
        <v>2.9836791601738705E-2</v>
      </c>
      <c r="AQ2525" s="2">
        <f t="shared" si="120"/>
        <v>0.42798295092008881</v>
      </c>
      <c r="AR2525" s="2">
        <v>1.6455696202531647</v>
      </c>
      <c r="AS2525" s="2">
        <v>7.7941176470588234</v>
      </c>
      <c r="AT2525" s="2">
        <v>4.4210526315789469</v>
      </c>
      <c r="AU2525" s="2">
        <v>1.1991434689507494</v>
      </c>
      <c r="AV2525" s="2">
        <v>3.0718954248366011</v>
      </c>
      <c r="AW2525" s="2">
        <v>4</v>
      </c>
      <c r="AX2525" s="2">
        <v>15.62043795620438</v>
      </c>
      <c r="AY2525" s="2">
        <v>24.598930481283421</v>
      </c>
      <c r="AZ2525" s="2">
        <v>43.740157480314956</v>
      </c>
      <c r="BA2525" s="2">
        <v>82.508833922261488</v>
      </c>
      <c r="BB2525" s="2">
        <v>156.43504531722053</v>
      </c>
      <c r="BC2525" s="2">
        <v>288.62745098039221</v>
      </c>
      <c r="BD2525" s="2">
        <v>523.52941176470586</v>
      </c>
      <c r="BE2525" s="2">
        <v>834.64566929133855</v>
      </c>
    </row>
    <row r="2526" spans="1:57" ht="19.5" customHeight="1" x14ac:dyDescent="0.25">
      <c r="A2526" s="10" t="s">
        <v>151</v>
      </c>
      <c r="B2526" t="s">
        <v>151</v>
      </c>
      <c r="C2526" t="s">
        <v>795</v>
      </c>
      <c r="D2526" s="29">
        <v>1.9733347964446</v>
      </c>
      <c r="E2526">
        <v>0.15362668715225</v>
      </c>
      <c r="F2526">
        <v>3.96</v>
      </c>
      <c r="G2526">
        <v>0.9</v>
      </c>
      <c r="H2526">
        <v>0.24690000000000001</v>
      </c>
      <c r="I2526">
        <v>0.74</v>
      </c>
      <c r="J2526">
        <v>1422</v>
      </c>
      <c r="K2526">
        <v>38</v>
      </c>
      <c r="L2526">
        <v>1431</v>
      </c>
      <c r="M2526">
        <v>22</v>
      </c>
      <c r="N2526">
        <v>1449</v>
      </c>
      <c r="O2526">
        <v>28</v>
      </c>
      <c r="P2526">
        <v>0.62893817616900005</v>
      </c>
      <c r="Q2526" s="1">
        <v>1449</v>
      </c>
      <c r="R2526" s="1">
        <v>14</v>
      </c>
      <c r="S2526" s="1">
        <v>6</v>
      </c>
      <c r="T2526" s="1">
        <v>264</v>
      </c>
      <c r="U2526" s="1">
        <v>8</v>
      </c>
      <c r="V2526" s="1">
        <v>464</v>
      </c>
      <c r="W2526" s="1">
        <v>1178</v>
      </c>
      <c r="X2526" s="1">
        <v>3</v>
      </c>
      <c r="Y2526" s="1">
        <v>31</v>
      </c>
      <c r="Z2526" s="1">
        <v>378</v>
      </c>
      <c r="AA2526" s="1">
        <v>0.26600000000000001</v>
      </c>
      <c r="AB2526" s="1">
        <v>24.69</v>
      </c>
      <c r="AC2526" s="1">
        <v>0.44</v>
      </c>
      <c r="AD2526" s="1">
        <v>5.85</v>
      </c>
      <c r="AE2526" s="1">
        <v>1.2</v>
      </c>
      <c r="AF2526" s="1">
        <v>0.57999999999999996</v>
      </c>
      <c r="AG2526" s="1">
        <v>56.2</v>
      </c>
      <c r="AH2526" s="1">
        <v>2.4</v>
      </c>
      <c r="AI2526" s="1">
        <v>246</v>
      </c>
      <c r="AJ2526" s="1">
        <v>9.1</v>
      </c>
      <c r="AK2526" s="1">
        <v>45</v>
      </c>
      <c r="AL2526" s="1">
        <v>88.1</v>
      </c>
      <c r="AM2526" s="1">
        <v>79</v>
      </c>
      <c r="AN2526" s="1">
        <v>132.30000000000001</v>
      </c>
      <c r="AO2526" s="16">
        <f t="shared" si="118"/>
        <v>8.2010582010582006E-2</v>
      </c>
      <c r="AP2526" s="2">
        <f t="shared" si="119"/>
        <v>0.58849979980904865</v>
      </c>
      <c r="AQ2526" s="2">
        <f t="shared" si="120"/>
        <v>7.109279609279609E-2</v>
      </c>
      <c r="AR2526" s="2">
        <v>1.1223628691983123</v>
      </c>
      <c r="AS2526" s="2">
        <v>40.343137254901961</v>
      </c>
      <c r="AT2526" s="2">
        <v>4.6315789473684212</v>
      </c>
      <c r="AU2526" s="2">
        <v>12.526766595289077</v>
      </c>
      <c r="AV2526" s="2">
        <v>7.8431372549019605</v>
      </c>
      <c r="AW2526" s="2">
        <v>9.9999999999999982</v>
      </c>
      <c r="AX2526" s="2">
        <v>273.4793187347932</v>
      </c>
      <c r="AY2526" s="2">
        <v>64.171122994652393</v>
      </c>
      <c r="AZ2526" s="2">
        <v>968.50393700787401</v>
      </c>
      <c r="BA2526" s="2">
        <v>160.77738515901061</v>
      </c>
      <c r="BB2526" s="2">
        <v>271.90332326283988</v>
      </c>
      <c r="BC2526" s="2">
        <v>3454.9019607843138</v>
      </c>
      <c r="BD2526" s="2">
        <v>464.70588235294116</v>
      </c>
      <c r="BE2526" s="2">
        <v>5208.6614173228354</v>
      </c>
    </row>
    <row r="2527" spans="1:57" ht="19.5" customHeight="1" x14ac:dyDescent="0.25">
      <c r="A2527" s="10" t="s">
        <v>151</v>
      </c>
      <c r="B2527" t="s">
        <v>151</v>
      </c>
      <c r="C2527" t="s">
        <v>2210</v>
      </c>
      <c r="D2527" s="29">
        <v>1.952925191676</v>
      </c>
      <c r="E2527">
        <v>0.17524644366809999</v>
      </c>
      <c r="F2527">
        <v>3.2170000000000001</v>
      </c>
      <c r="G2527">
        <v>0.9</v>
      </c>
      <c r="H2527">
        <v>0.25619999999999998</v>
      </c>
      <c r="I2527">
        <v>0.81</v>
      </c>
      <c r="J2527">
        <v>147</v>
      </c>
      <c r="K2527">
        <v>41</v>
      </c>
      <c r="L2527">
        <v>146.6</v>
      </c>
      <c r="M2527">
        <v>22</v>
      </c>
      <c r="N2527">
        <v>1449</v>
      </c>
      <c r="O2527">
        <v>33</v>
      </c>
      <c r="P2527">
        <v>-0.64357113514994102</v>
      </c>
      <c r="Q2527" s="1">
        <v>1449</v>
      </c>
      <c r="R2527" s="1">
        <v>16.5</v>
      </c>
      <c r="S2527" s="1">
        <v>9</v>
      </c>
      <c r="T2527" s="1">
        <v>722</v>
      </c>
      <c r="U2527" s="1">
        <v>3</v>
      </c>
      <c r="V2527" s="1">
        <v>4555</v>
      </c>
      <c r="W2527" s="1">
        <v>1138</v>
      </c>
      <c r="X2527" s="1">
        <v>2</v>
      </c>
      <c r="Y2527" s="1">
        <v>62</v>
      </c>
      <c r="Z2527" s="1">
        <v>118</v>
      </c>
      <c r="AA2527" s="1">
        <v>0.127</v>
      </c>
      <c r="AB2527" s="1">
        <v>14.27</v>
      </c>
      <c r="AC2527" s="1">
        <v>0.25</v>
      </c>
      <c r="AD2527" s="1">
        <v>0.55000000000000004</v>
      </c>
      <c r="AE2527" s="1">
        <v>1.48</v>
      </c>
      <c r="AF2527" s="1">
        <v>0.152</v>
      </c>
      <c r="AG2527" s="1">
        <v>11.62</v>
      </c>
      <c r="AH2527" s="1">
        <v>4.3499999999999996</v>
      </c>
      <c r="AI2527" s="1">
        <v>61.4</v>
      </c>
      <c r="AJ2527" s="1">
        <v>24.81</v>
      </c>
      <c r="AK2527" s="1">
        <v>118.9</v>
      </c>
      <c r="AL2527" s="1">
        <v>28.4</v>
      </c>
      <c r="AM2527" s="1">
        <v>273.10000000000002</v>
      </c>
      <c r="AN2527" s="1">
        <v>5.2</v>
      </c>
      <c r="AO2527" s="16">
        <f t="shared" si="118"/>
        <v>0.52542372881355937</v>
      </c>
      <c r="AP2527" s="2">
        <f t="shared" si="119"/>
        <v>3.5198286591455588E-2</v>
      </c>
      <c r="AQ2527" s="2">
        <f t="shared" si="120"/>
        <v>7.9153135247937989E-2</v>
      </c>
      <c r="AR2527" s="2">
        <v>0.53586497890295359</v>
      </c>
      <c r="AS2527" s="2">
        <v>23.316993464052288</v>
      </c>
      <c r="AT2527" s="2">
        <v>2.6315789473684212</v>
      </c>
      <c r="AU2527" s="2">
        <v>1.1777301927194861</v>
      </c>
      <c r="AV2527" s="2">
        <v>9.6732026143790844</v>
      </c>
      <c r="AW2527" s="2">
        <v>2.6206896551724137</v>
      </c>
      <c r="AX2527" s="2">
        <v>56.545012165450125</v>
      </c>
      <c r="AY2527" s="2">
        <v>116.31016042780747</v>
      </c>
      <c r="AZ2527" s="2">
        <v>241.73228346456693</v>
      </c>
      <c r="BA2527" s="2">
        <v>438.33922261484099</v>
      </c>
      <c r="BB2527" s="2">
        <v>718.42900302114799</v>
      </c>
      <c r="BC2527" s="2">
        <v>1113.7254901960785</v>
      </c>
      <c r="BD2527" s="2">
        <v>1606.4705882352941</v>
      </c>
      <c r="BE2527" s="2">
        <v>204.7244094488189</v>
      </c>
    </row>
    <row r="2528" spans="1:57" ht="19.5" customHeight="1" x14ac:dyDescent="0.25">
      <c r="A2528" s="10" t="s">
        <v>151</v>
      </c>
      <c r="B2528" t="s">
        <v>151</v>
      </c>
      <c r="C2528" t="s">
        <v>766</v>
      </c>
      <c r="D2528" s="29">
        <v>1.9697235629662</v>
      </c>
      <c r="E2528">
        <v>0.14266463185610001</v>
      </c>
      <c r="F2528">
        <v>3.32</v>
      </c>
      <c r="G2528">
        <v>0.83</v>
      </c>
      <c r="H2528">
        <v>0.248</v>
      </c>
      <c r="I2528">
        <v>0.74</v>
      </c>
      <c r="J2528">
        <v>1391</v>
      </c>
      <c r="K2528">
        <v>38</v>
      </c>
      <c r="L2528">
        <v>1415.3</v>
      </c>
      <c r="M2528">
        <v>21</v>
      </c>
      <c r="N2528">
        <v>1451</v>
      </c>
      <c r="O2528">
        <v>28</v>
      </c>
      <c r="P2528">
        <v>1.7169546986540001</v>
      </c>
      <c r="Q2528" s="1">
        <v>1451</v>
      </c>
      <c r="R2528" s="1">
        <v>14</v>
      </c>
      <c r="S2528" s="1">
        <v>4</v>
      </c>
      <c r="T2528" s="1">
        <v>1485</v>
      </c>
      <c r="U2528" s="1">
        <v>13</v>
      </c>
      <c r="V2528" s="1">
        <v>4441</v>
      </c>
      <c r="W2528" s="1">
        <v>1234</v>
      </c>
      <c r="X2528" s="1">
        <v>5</v>
      </c>
      <c r="Y2528" s="1">
        <v>314</v>
      </c>
      <c r="Z2528" s="1">
        <v>511</v>
      </c>
      <c r="AA2528" s="1">
        <v>0.41</v>
      </c>
      <c r="AB2528" s="1">
        <v>34.33</v>
      </c>
      <c r="AC2528" s="1">
        <v>0.39</v>
      </c>
      <c r="AD2528" s="1">
        <v>0.95</v>
      </c>
      <c r="AE2528" s="1">
        <v>2.7</v>
      </c>
      <c r="AF2528" s="1">
        <v>0.159</v>
      </c>
      <c r="AG2528" s="1">
        <v>19.899999999999999</v>
      </c>
      <c r="AH2528" s="1">
        <v>8.5399999999999991</v>
      </c>
      <c r="AI2528" s="1">
        <v>118.7</v>
      </c>
      <c r="AJ2528" s="1">
        <v>51.4</v>
      </c>
      <c r="AK2528" s="1">
        <v>252.2</v>
      </c>
      <c r="AL2528" s="1">
        <v>6.6</v>
      </c>
      <c r="AM2528" s="1">
        <v>593</v>
      </c>
      <c r="AN2528" s="1">
        <v>17</v>
      </c>
      <c r="AO2528" s="16">
        <f t="shared" si="118"/>
        <v>0.61448140900195691</v>
      </c>
      <c r="AP2528" s="2">
        <f t="shared" si="119"/>
        <v>2.776102378519877E-2</v>
      </c>
      <c r="AQ2528" s="2">
        <f t="shared" si="120"/>
        <v>4.7891029482133536E-2</v>
      </c>
      <c r="AR2528" s="2">
        <v>1.729957805907173</v>
      </c>
      <c r="AS2528" s="2">
        <v>56.094771241830067</v>
      </c>
      <c r="AT2528" s="2">
        <v>4.1052631578947372</v>
      </c>
      <c r="AU2528" s="2">
        <v>2.0342612419700212</v>
      </c>
      <c r="AV2528" s="2">
        <v>17.647058823529413</v>
      </c>
      <c r="AW2528" s="2">
        <v>2.7413793103448274</v>
      </c>
      <c r="AX2528" s="2">
        <v>96.836982968369824</v>
      </c>
      <c r="AY2528" s="2">
        <v>228.34224598930479</v>
      </c>
      <c r="AZ2528" s="2">
        <v>467.32283464566927</v>
      </c>
      <c r="BA2528" s="2">
        <v>908.1272084805654</v>
      </c>
      <c r="BB2528" s="2">
        <v>1523.8670694864047</v>
      </c>
      <c r="BC2528" s="2">
        <v>258.8235294117647</v>
      </c>
      <c r="BD2528" s="2">
        <v>3488.2352941176468</v>
      </c>
      <c r="BE2528" s="2">
        <v>669.29133858267721</v>
      </c>
    </row>
    <row r="2529" spans="1:57" ht="19.5" customHeight="1" x14ac:dyDescent="0.25">
      <c r="A2529" s="10" t="s">
        <v>151</v>
      </c>
      <c r="B2529" t="s">
        <v>151</v>
      </c>
      <c r="C2529" t="s">
        <v>767</v>
      </c>
      <c r="D2529" s="29">
        <v>1.9289617486338999</v>
      </c>
      <c r="E2529">
        <v>0.16393442622957999</v>
      </c>
      <c r="F2529">
        <v>3.1970000000000001</v>
      </c>
      <c r="G2529">
        <v>0.92</v>
      </c>
      <c r="H2529">
        <v>0.25269999999999998</v>
      </c>
      <c r="I2529">
        <v>0.75</v>
      </c>
      <c r="J2529">
        <v>1452</v>
      </c>
      <c r="K2529">
        <v>39</v>
      </c>
      <c r="L2529">
        <v>1457</v>
      </c>
      <c r="M2529">
        <v>21</v>
      </c>
      <c r="N2529">
        <v>1455</v>
      </c>
      <c r="O2529">
        <v>32</v>
      </c>
      <c r="P2529">
        <v>0.34317899177610001</v>
      </c>
      <c r="Q2529" s="1">
        <v>1455</v>
      </c>
      <c r="R2529" s="1">
        <v>16</v>
      </c>
      <c r="S2529" s="1">
        <v>8</v>
      </c>
      <c r="T2529" s="1">
        <v>451</v>
      </c>
      <c r="U2529" s="1">
        <v>3</v>
      </c>
      <c r="V2529" s="1">
        <v>4376</v>
      </c>
      <c r="W2529" s="1">
        <v>1113</v>
      </c>
      <c r="X2529" s="1">
        <v>2</v>
      </c>
      <c r="Y2529" s="1">
        <v>87</v>
      </c>
      <c r="Z2529" s="1">
        <v>176</v>
      </c>
      <c r="AB2529" s="1">
        <v>15.91</v>
      </c>
      <c r="AC2529" s="1">
        <v>0.26</v>
      </c>
      <c r="AD2529" s="1">
        <v>0.31</v>
      </c>
      <c r="AE2529" s="1">
        <v>0.86</v>
      </c>
      <c r="AF2529" s="1">
        <v>0.14899999999999999</v>
      </c>
      <c r="AG2529" s="1">
        <v>5.76</v>
      </c>
      <c r="AH2529" s="1">
        <v>2.56</v>
      </c>
      <c r="AI2529" s="1">
        <v>35.799999999999997</v>
      </c>
      <c r="AJ2529" s="1">
        <v>15.72</v>
      </c>
      <c r="AK2529" s="1">
        <v>77.8</v>
      </c>
      <c r="AL2529" s="1">
        <v>19.850000000000001</v>
      </c>
      <c r="AM2529" s="1">
        <v>21.8</v>
      </c>
      <c r="AN2529" s="1">
        <v>41.3</v>
      </c>
      <c r="AO2529" s="16">
        <f t="shared" si="118"/>
        <v>0.49431818181818182</v>
      </c>
      <c r="AP2529" s="2">
        <f t="shared" si="119"/>
        <v>0.21857630750686402</v>
      </c>
      <c r="AQ2529" s="2">
        <f t="shared" si="120"/>
        <v>0.15268689201490498</v>
      </c>
      <c r="AR2529" s="2" t="s">
        <v>3577</v>
      </c>
      <c r="AS2529" s="2">
        <v>25.996732026143793</v>
      </c>
      <c r="AT2529" s="2">
        <v>2.736842105263158</v>
      </c>
      <c r="AU2529" s="2">
        <v>0.66381156316916479</v>
      </c>
      <c r="AV2529" s="2">
        <v>5.620915032679739</v>
      </c>
      <c r="AW2529" s="2">
        <v>2.568965517241379</v>
      </c>
      <c r="AX2529" s="2">
        <v>28.029197080291972</v>
      </c>
      <c r="AY2529" s="2">
        <v>68.44919786096257</v>
      </c>
      <c r="AZ2529" s="2">
        <v>140.94488188976376</v>
      </c>
      <c r="BA2529" s="2">
        <v>277.73851590106011</v>
      </c>
      <c r="BB2529" s="2">
        <v>470.09063444108756</v>
      </c>
      <c r="BC2529" s="2">
        <v>778.43137254901967</v>
      </c>
      <c r="BD2529" s="2">
        <v>128.23529411764704</v>
      </c>
      <c r="BE2529" s="2">
        <v>1625.9842519685039</v>
      </c>
    </row>
    <row r="2530" spans="1:57" ht="19.5" customHeight="1" x14ac:dyDescent="0.25">
      <c r="A2530" s="10" t="s">
        <v>151</v>
      </c>
      <c r="B2530" t="s">
        <v>151</v>
      </c>
      <c r="C2530" t="s">
        <v>787</v>
      </c>
      <c r="D2530" s="29">
        <v>1.9173567685599999</v>
      </c>
      <c r="E2530">
        <v>0.163755458515284</v>
      </c>
      <c r="F2530">
        <v>3.1549999999999998</v>
      </c>
      <c r="G2530">
        <v>0.85</v>
      </c>
      <c r="H2530">
        <v>0.25800000000000001</v>
      </c>
      <c r="I2530">
        <v>0.73</v>
      </c>
      <c r="J2530">
        <v>1442</v>
      </c>
      <c r="K2530">
        <v>38</v>
      </c>
      <c r="L2530">
        <v>1445.7</v>
      </c>
      <c r="M2530">
        <v>21</v>
      </c>
      <c r="N2530">
        <v>1456</v>
      </c>
      <c r="O2530">
        <v>3</v>
      </c>
      <c r="P2530">
        <v>0.255931382721172</v>
      </c>
      <c r="Q2530" s="1">
        <v>1456</v>
      </c>
      <c r="R2530" s="1">
        <v>15</v>
      </c>
      <c r="S2530" s="1">
        <v>1</v>
      </c>
      <c r="T2530" s="1">
        <v>1596</v>
      </c>
      <c r="U2530" s="1">
        <v>4</v>
      </c>
      <c r="V2530" s="1">
        <v>4435</v>
      </c>
      <c r="W2530" s="1">
        <v>148</v>
      </c>
      <c r="X2530" s="1">
        <v>2</v>
      </c>
      <c r="Y2530" s="1">
        <v>26</v>
      </c>
      <c r="Z2530" s="1">
        <v>256</v>
      </c>
      <c r="AA2530" s="1">
        <v>0.97</v>
      </c>
      <c r="AB2530" s="1">
        <v>31.7</v>
      </c>
      <c r="AC2530" s="1">
        <v>0.44800000000000001</v>
      </c>
      <c r="AD2530" s="1">
        <v>5.79</v>
      </c>
      <c r="AE2530" s="1">
        <v>8.1999999999999993</v>
      </c>
      <c r="AF2530" s="1">
        <v>1.48</v>
      </c>
      <c r="AG2530" s="1">
        <v>36.1</v>
      </c>
      <c r="AH2530" s="1">
        <v>11.97</v>
      </c>
      <c r="AI2530" s="1">
        <v>146.69999999999999</v>
      </c>
      <c r="AJ2530" s="1">
        <v>56.4</v>
      </c>
      <c r="AK2530" s="1">
        <v>248.4</v>
      </c>
      <c r="AL2530" s="1">
        <v>56.1</v>
      </c>
      <c r="AM2530" s="1">
        <v>529.29999999999995</v>
      </c>
      <c r="AN2530" s="1">
        <v>95.9</v>
      </c>
      <c r="AO2530" s="16">
        <f t="shared" si="118"/>
        <v>0.1015625</v>
      </c>
      <c r="AP2530" s="2">
        <f t="shared" si="119"/>
        <v>5.642121095529469E-2</v>
      </c>
      <c r="AQ2530" s="2">
        <f t="shared" si="120"/>
        <v>0.22260150514055435</v>
      </c>
      <c r="AR2530" s="2">
        <v>4.0928270042194095</v>
      </c>
      <c r="AS2530" s="2">
        <v>51.79738562091503</v>
      </c>
      <c r="AT2530" s="2">
        <v>4.715789473684211</v>
      </c>
      <c r="AU2530" s="2">
        <v>12.398286937901497</v>
      </c>
      <c r="AV2530" s="2">
        <v>53.59477124183006</v>
      </c>
      <c r="AW2530" s="2">
        <v>25.517241379310342</v>
      </c>
      <c r="AX2530" s="2">
        <v>175.66909975669103</v>
      </c>
      <c r="AY2530" s="2">
        <v>320.05347593582889</v>
      </c>
      <c r="AZ2530" s="2">
        <v>577.55905511811022</v>
      </c>
      <c r="BA2530" s="2">
        <v>996.46643109540639</v>
      </c>
      <c r="BB2530" s="2">
        <v>1500.906344410876</v>
      </c>
      <c r="BC2530" s="2">
        <v>2200</v>
      </c>
      <c r="BD2530" s="2">
        <v>3113.5294117647054</v>
      </c>
      <c r="BE2530" s="2">
        <v>3775.5905511811029</v>
      </c>
    </row>
    <row r="2531" spans="1:57" ht="19.5" customHeight="1" x14ac:dyDescent="0.25">
      <c r="A2531" s="10" t="s">
        <v>151</v>
      </c>
      <c r="B2531" t="s">
        <v>151</v>
      </c>
      <c r="C2531" t="s">
        <v>806</v>
      </c>
      <c r="D2531" s="29">
        <v>1.8932461873638</v>
      </c>
      <c r="E2531">
        <v>0.29411764758823999</v>
      </c>
      <c r="F2531">
        <v>3.3639999999999999</v>
      </c>
      <c r="G2531">
        <v>0.11</v>
      </c>
      <c r="H2531">
        <v>0.26250000000000001</v>
      </c>
      <c r="I2531">
        <v>0.96</v>
      </c>
      <c r="J2531">
        <v>152</v>
      </c>
      <c r="K2531">
        <v>49</v>
      </c>
      <c r="L2531">
        <v>1495</v>
      </c>
      <c r="M2531">
        <v>26</v>
      </c>
      <c r="N2531">
        <v>1459</v>
      </c>
      <c r="O2531">
        <v>56</v>
      </c>
      <c r="P2531">
        <v>-0.468227424749173</v>
      </c>
      <c r="Q2531" s="1">
        <v>1459</v>
      </c>
      <c r="R2531" s="1">
        <v>28</v>
      </c>
      <c r="S2531" s="1">
        <v>9</v>
      </c>
      <c r="T2531" s="1">
        <v>771</v>
      </c>
      <c r="U2531" s="1">
        <v>4</v>
      </c>
      <c r="V2531" s="1">
        <v>472</v>
      </c>
      <c r="W2531" s="1">
        <v>1119</v>
      </c>
      <c r="X2531" s="1">
        <v>2</v>
      </c>
      <c r="Y2531" s="1">
        <v>112</v>
      </c>
      <c r="Z2531" s="1">
        <v>196</v>
      </c>
      <c r="AA2531" s="1">
        <v>0.9</v>
      </c>
      <c r="AB2531" s="1">
        <v>2.1</v>
      </c>
      <c r="AC2531" s="1">
        <v>0.42</v>
      </c>
      <c r="AD2531" s="1">
        <v>0.87</v>
      </c>
      <c r="AE2531" s="1">
        <v>2.2799999999999998</v>
      </c>
      <c r="AF2531" s="1">
        <v>0.153</v>
      </c>
      <c r="AG2531" s="1">
        <v>12.6</v>
      </c>
      <c r="AH2531" s="1">
        <v>5.6</v>
      </c>
      <c r="AI2531" s="1">
        <v>68.099999999999994</v>
      </c>
      <c r="AJ2531" s="1">
        <v>27.5</v>
      </c>
      <c r="AK2531" s="1">
        <v>124.3</v>
      </c>
      <c r="AL2531" s="1">
        <v>31.8</v>
      </c>
      <c r="AM2531" s="1">
        <v>36</v>
      </c>
      <c r="AN2531" s="1">
        <v>56</v>
      </c>
      <c r="AO2531" s="16">
        <f t="shared" si="118"/>
        <v>0.5714285714285714</v>
      </c>
      <c r="AP2531" s="2">
        <f t="shared" si="119"/>
        <v>0.28953771289537716</v>
      </c>
      <c r="AQ2531" s="2">
        <f t="shared" si="120"/>
        <v>6.9222655066217359E-2</v>
      </c>
      <c r="AR2531" s="2">
        <v>3.79746835443038</v>
      </c>
      <c r="AS2531" s="2">
        <v>3.4313725490196081</v>
      </c>
      <c r="AT2531" s="2">
        <v>4.4210526315789469</v>
      </c>
      <c r="AU2531" s="2">
        <v>1.8629550321199142</v>
      </c>
      <c r="AV2531" s="2">
        <v>14.901960784313724</v>
      </c>
      <c r="AW2531" s="2">
        <v>2.6379310344827585</v>
      </c>
      <c r="AX2531" s="2">
        <v>61.313868613138688</v>
      </c>
      <c r="AY2531" s="2">
        <v>149.7326203208556</v>
      </c>
      <c r="AZ2531" s="2">
        <v>268.11023622047242</v>
      </c>
      <c r="BA2531" s="2">
        <v>485.86572438162545</v>
      </c>
      <c r="BB2531" s="2">
        <v>751.05740181268879</v>
      </c>
      <c r="BC2531" s="2">
        <v>1247.0588235294119</v>
      </c>
      <c r="BD2531" s="2">
        <v>211.76470588235293</v>
      </c>
      <c r="BE2531" s="2">
        <v>2204.7244094488192</v>
      </c>
    </row>
    <row r="2532" spans="1:57" ht="19.5" customHeight="1" x14ac:dyDescent="0.25">
      <c r="A2532" s="10" t="s">
        <v>151</v>
      </c>
      <c r="B2532" t="s">
        <v>151</v>
      </c>
      <c r="C2532" t="s">
        <v>774</v>
      </c>
      <c r="D2532" s="29">
        <v>1.8932461873638</v>
      </c>
      <c r="E2532">
        <v>0.16339869281458</v>
      </c>
      <c r="F2532">
        <v>3.2269999999999999</v>
      </c>
      <c r="G2532">
        <v>0.88</v>
      </c>
      <c r="H2532">
        <v>0.254</v>
      </c>
      <c r="I2532">
        <v>0.74</v>
      </c>
      <c r="J2532">
        <v>1459</v>
      </c>
      <c r="K2532">
        <v>38</v>
      </c>
      <c r="L2532">
        <v>1463.2</v>
      </c>
      <c r="M2532">
        <v>21</v>
      </c>
      <c r="N2532">
        <v>1461</v>
      </c>
      <c r="O2532">
        <v>31</v>
      </c>
      <c r="P2532">
        <v>0.287429957929</v>
      </c>
      <c r="Q2532" s="1">
        <v>1461</v>
      </c>
      <c r="R2532" s="1">
        <v>15.5</v>
      </c>
      <c r="S2532" s="1">
        <v>1</v>
      </c>
      <c r="T2532" s="1">
        <v>549</v>
      </c>
      <c r="U2532" s="1">
        <v>3</v>
      </c>
      <c r="V2532" s="1">
        <v>4419</v>
      </c>
      <c r="W2532" s="1">
        <v>176</v>
      </c>
      <c r="X2532" s="1">
        <v>2</v>
      </c>
      <c r="Y2532" s="1">
        <v>8</v>
      </c>
      <c r="Z2532" s="1">
        <v>143</v>
      </c>
      <c r="AA2532" s="1">
        <v>0.32</v>
      </c>
      <c r="AB2532" s="1">
        <v>18.489999999999998</v>
      </c>
      <c r="AC2532" s="1">
        <v>0.14299999999999999</v>
      </c>
      <c r="AD2532" s="1">
        <v>0.54</v>
      </c>
      <c r="AE2532" s="1">
        <v>1.23</v>
      </c>
      <c r="AF2532" s="1">
        <v>0.25</v>
      </c>
      <c r="AG2532" s="1">
        <v>8</v>
      </c>
      <c r="AH2532" s="1">
        <v>3.2</v>
      </c>
      <c r="AI2532" s="1">
        <v>45.4</v>
      </c>
      <c r="AJ2532" s="1">
        <v>18.5</v>
      </c>
      <c r="AK2532" s="1">
        <v>93.4</v>
      </c>
      <c r="AL2532" s="1">
        <v>23.28</v>
      </c>
      <c r="AM2532" s="1">
        <v>244.3</v>
      </c>
      <c r="AN2532" s="1">
        <v>45.26</v>
      </c>
      <c r="AO2532" s="16">
        <f t="shared" si="118"/>
        <v>5.5944055944055944E-2</v>
      </c>
      <c r="AP2532" s="2">
        <f t="shared" si="119"/>
        <v>2.708966379934527E-2</v>
      </c>
      <c r="AQ2532" s="2">
        <f t="shared" si="120"/>
        <v>0.18354133108050597</v>
      </c>
      <c r="AR2532" s="2">
        <v>1.3502109704641352</v>
      </c>
      <c r="AS2532" s="2">
        <v>30.212418300653592</v>
      </c>
      <c r="AT2532" s="2">
        <v>1.5052631578947366</v>
      </c>
      <c r="AU2532" s="2">
        <v>1.1563169164882228</v>
      </c>
      <c r="AV2532" s="2">
        <v>8.0392156862745097</v>
      </c>
      <c r="AW2532" s="2">
        <v>4.3103448275862064</v>
      </c>
      <c r="AX2532" s="2">
        <v>38.929440389294406</v>
      </c>
      <c r="AY2532" s="2">
        <v>85.561497326203209</v>
      </c>
      <c r="AZ2532" s="2">
        <v>178.74015748031496</v>
      </c>
      <c r="BA2532" s="2">
        <v>326.85512367491168</v>
      </c>
      <c r="BB2532" s="2">
        <v>564.35045317220545</v>
      </c>
      <c r="BC2532" s="2">
        <v>912.94117647058829</v>
      </c>
      <c r="BD2532" s="2">
        <v>1437.0588235294117</v>
      </c>
      <c r="BE2532" s="2">
        <v>1781.8897637795276</v>
      </c>
    </row>
    <row r="2533" spans="1:57" ht="19.5" customHeight="1" x14ac:dyDescent="0.25">
      <c r="A2533" s="10" t="s">
        <v>151</v>
      </c>
      <c r="B2533" t="s">
        <v>151</v>
      </c>
      <c r="C2533" t="s">
        <v>753</v>
      </c>
      <c r="D2533" s="29">
        <v>1.976948483425</v>
      </c>
      <c r="E2533">
        <v>0.36223929747532002</v>
      </c>
      <c r="F2533">
        <v>3.3</v>
      </c>
      <c r="G2533">
        <v>0.13</v>
      </c>
      <c r="H2533">
        <v>0.24399999999999999</v>
      </c>
      <c r="I2533">
        <v>0.91</v>
      </c>
      <c r="J2533">
        <v>1412</v>
      </c>
      <c r="K2533">
        <v>45</v>
      </c>
      <c r="L2533">
        <v>1411</v>
      </c>
      <c r="M2533">
        <v>32</v>
      </c>
      <c r="N2533">
        <v>1462</v>
      </c>
      <c r="O2533">
        <v>71</v>
      </c>
      <c r="P2533">
        <v>-0.78717221828578998</v>
      </c>
      <c r="Q2533" s="1">
        <v>1462</v>
      </c>
      <c r="R2533" s="1">
        <v>35.5</v>
      </c>
      <c r="S2533" s="1">
        <v>16</v>
      </c>
      <c r="T2533" s="1">
        <v>597</v>
      </c>
      <c r="U2533" s="1">
        <v>2</v>
      </c>
      <c r="V2533" s="1">
        <v>4564</v>
      </c>
      <c r="W2533" s="1">
        <v>119</v>
      </c>
      <c r="X2533" s="1">
        <v>1</v>
      </c>
      <c r="Y2533" s="1">
        <v>28</v>
      </c>
      <c r="Z2533" s="1">
        <v>26</v>
      </c>
      <c r="AA2533" s="1">
        <v>0.16</v>
      </c>
      <c r="AB2533" s="1">
        <v>16.61</v>
      </c>
      <c r="AC2533" s="1">
        <v>0.35</v>
      </c>
      <c r="AD2533" s="1">
        <v>0.69</v>
      </c>
      <c r="AE2533" s="1">
        <v>1.69</v>
      </c>
      <c r="AF2533" s="1">
        <v>0.38100000000000001</v>
      </c>
      <c r="AG2533" s="1">
        <v>11.4</v>
      </c>
      <c r="AH2533" s="1">
        <v>4.13</v>
      </c>
      <c r="AI2533" s="1">
        <v>53.7</v>
      </c>
      <c r="AJ2533" s="1">
        <v>21.2</v>
      </c>
      <c r="AK2533" s="1">
        <v>98.4</v>
      </c>
      <c r="AL2533" s="1">
        <v>22.65</v>
      </c>
      <c r="AM2533" s="1">
        <v>22.8</v>
      </c>
      <c r="AN2533" s="1">
        <v>41.53</v>
      </c>
      <c r="AO2533" s="16">
        <f t="shared" si="118"/>
        <v>1.0769230769230769</v>
      </c>
      <c r="AP2533" s="2">
        <f t="shared" si="119"/>
        <v>0.41362530413625304</v>
      </c>
      <c r="AQ2533" s="2">
        <f t="shared" si="120"/>
        <v>0.19750286690653795</v>
      </c>
      <c r="AR2533" s="2">
        <v>0.67510548523206759</v>
      </c>
      <c r="AS2533" s="2">
        <v>27.140522875816995</v>
      </c>
      <c r="AT2533" s="2">
        <v>3.6842105263157894</v>
      </c>
      <c r="AU2533" s="2">
        <v>1.4775160599571733</v>
      </c>
      <c r="AV2533" s="2">
        <v>11.045751633986928</v>
      </c>
      <c r="AW2533" s="2">
        <v>6.568965517241379</v>
      </c>
      <c r="AX2533" s="2">
        <v>55.474452554744531</v>
      </c>
      <c r="AY2533" s="2">
        <v>110.42780748663101</v>
      </c>
      <c r="AZ2533" s="2">
        <v>211.41732283464569</v>
      </c>
      <c r="BA2533" s="2">
        <v>374.55830388692578</v>
      </c>
      <c r="BB2533" s="2">
        <v>594.56193353474316</v>
      </c>
      <c r="BC2533" s="2">
        <v>888.23529411764707</v>
      </c>
      <c r="BD2533" s="2">
        <v>134.11764705882354</v>
      </c>
      <c r="BE2533" s="2">
        <v>1635.0393700787404</v>
      </c>
    </row>
    <row r="2534" spans="1:57" ht="19.5" customHeight="1" x14ac:dyDescent="0.25">
      <c r="A2534" s="10" t="s">
        <v>151</v>
      </c>
      <c r="B2534" t="s">
        <v>151</v>
      </c>
      <c r="C2534" t="s">
        <v>791</v>
      </c>
      <c r="D2534" s="29">
        <v>1.8577633760000001</v>
      </c>
      <c r="E2534">
        <v>0.34173724212810003</v>
      </c>
      <c r="F2534">
        <v>3.3220000000000001</v>
      </c>
      <c r="G2534">
        <v>0.12</v>
      </c>
      <c r="H2534">
        <v>0.2576</v>
      </c>
      <c r="I2534">
        <v>0.93</v>
      </c>
      <c r="J2534">
        <v>1476</v>
      </c>
      <c r="K2534">
        <v>48</v>
      </c>
      <c r="L2534">
        <v>1484</v>
      </c>
      <c r="M2534">
        <v>28</v>
      </c>
      <c r="N2534">
        <v>1464</v>
      </c>
      <c r="O2534">
        <v>6</v>
      </c>
      <c r="P2534">
        <v>0.53983557951486005</v>
      </c>
      <c r="Q2534" s="1">
        <v>1464</v>
      </c>
      <c r="R2534" s="1">
        <v>3</v>
      </c>
      <c r="S2534" s="1">
        <v>18</v>
      </c>
      <c r="T2534" s="1">
        <v>768</v>
      </c>
      <c r="U2534" s="1">
        <v>1</v>
      </c>
      <c r="V2534" s="1">
        <v>45</v>
      </c>
      <c r="W2534" s="1">
        <v>7931</v>
      </c>
      <c r="Y2534" s="1">
        <v>26</v>
      </c>
      <c r="Z2534" s="1">
        <v>27</v>
      </c>
      <c r="AA2534" s="1">
        <v>0.2</v>
      </c>
      <c r="AB2534" s="1">
        <v>9.77</v>
      </c>
      <c r="AC2534" s="1">
        <v>0.13</v>
      </c>
      <c r="AD2534" s="1">
        <v>2.25</v>
      </c>
      <c r="AE2534" s="1">
        <v>3.94</v>
      </c>
      <c r="AF2534" s="1">
        <v>1.1200000000000001</v>
      </c>
      <c r="AG2534" s="1">
        <v>19.899999999999999</v>
      </c>
      <c r="AH2534" s="1">
        <v>6.77</v>
      </c>
      <c r="AI2534" s="1">
        <v>74.599999999999994</v>
      </c>
      <c r="AJ2534" s="1">
        <v>29.6</v>
      </c>
      <c r="AK2534" s="1">
        <v>124.7</v>
      </c>
      <c r="AL2534" s="1">
        <v>26.2</v>
      </c>
      <c r="AM2534" s="1">
        <v>234</v>
      </c>
      <c r="AN2534" s="1">
        <v>43.7</v>
      </c>
      <c r="AO2534" s="16">
        <f t="shared" si="118"/>
        <v>0.96296296296296291</v>
      </c>
      <c r="AP2534" s="2">
        <f t="shared" si="119"/>
        <v>7.0351654293260138E-2</v>
      </c>
      <c r="AQ2534" s="2">
        <f t="shared" si="120"/>
        <v>0.31504303265983891</v>
      </c>
      <c r="AR2534" s="2">
        <v>0.84388185654008452</v>
      </c>
      <c r="AS2534" s="2">
        <v>15.964052287581699</v>
      </c>
      <c r="AT2534" s="2">
        <v>1.368421052631579</v>
      </c>
      <c r="AU2534" s="2">
        <v>4.8179871520342612</v>
      </c>
      <c r="AV2534" s="2">
        <v>25.751633986928105</v>
      </c>
      <c r="AW2534" s="2">
        <v>19.310344827586206</v>
      </c>
      <c r="AX2534" s="2">
        <v>96.836982968369824</v>
      </c>
      <c r="AY2534" s="2">
        <v>181.01604278074865</v>
      </c>
      <c r="AZ2534" s="2">
        <v>293.70078740157476</v>
      </c>
      <c r="BA2534" s="2">
        <v>522.96819787985874</v>
      </c>
      <c r="BB2534" s="2">
        <v>753.47432024169177</v>
      </c>
      <c r="BC2534" s="2">
        <v>1027.4509803921569</v>
      </c>
      <c r="BD2534" s="2">
        <v>1376.4705882352939</v>
      </c>
      <c r="BE2534" s="2">
        <v>1720.472440944882</v>
      </c>
    </row>
    <row r="2535" spans="1:57" ht="19.5" customHeight="1" x14ac:dyDescent="0.25">
      <c r="A2535" s="10" t="s">
        <v>151</v>
      </c>
      <c r="B2535" t="s">
        <v>151</v>
      </c>
      <c r="C2535" t="s">
        <v>780</v>
      </c>
      <c r="D2535" s="29">
        <v>1.8459869848156001</v>
      </c>
      <c r="E2535">
        <v>0.28199566165259998</v>
      </c>
      <c r="F2535">
        <v>3.2349999999999999</v>
      </c>
      <c r="G2535">
        <v>0.11</v>
      </c>
      <c r="H2535">
        <v>0.25719999999999998</v>
      </c>
      <c r="I2535">
        <v>0.9</v>
      </c>
      <c r="J2535">
        <v>1475</v>
      </c>
      <c r="K2535">
        <v>46</v>
      </c>
      <c r="L2535">
        <v>1464</v>
      </c>
      <c r="M2535">
        <v>26</v>
      </c>
      <c r="N2535">
        <v>1466</v>
      </c>
      <c r="O2535">
        <v>53</v>
      </c>
      <c r="P2535">
        <v>-0.75136612218577004</v>
      </c>
      <c r="Q2535" s="1">
        <v>1466</v>
      </c>
      <c r="R2535" s="1">
        <v>26.5</v>
      </c>
      <c r="S2535" s="1">
        <v>14</v>
      </c>
      <c r="T2535" s="1">
        <v>889</v>
      </c>
      <c r="U2535" s="1">
        <v>2</v>
      </c>
      <c r="V2535" s="1">
        <v>4643</v>
      </c>
      <c r="W2535" s="1">
        <v>896</v>
      </c>
      <c r="X2535" s="1">
        <v>1</v>
      </c>
      <c r="Y2535" s="1">
        <v>65</v>
      </c>
      <c r="Z2535" s="1">
        <v>81</v>
      </c>
      <c r="AA2535" s="1">
        <v>0.89</v>
      </c>
      <c r="AB2535" s="1">
        <v>22.59</v>
      </c>
      <c r="AC2535" s="1">
        <v>0.6</v>
      </c>
      <c r="AD2535" s="1">
        <v>1.44</v>
      </c>
      <c r="AE2535" s="1">
        <v>3.38</v>
      </c>
      <c r="AF2535" s="1">
        <v>1.24</v>
      </c>
      <c r="AG2535" s="1">
        <v>18.5</v>
      </c>
      <c r="AH2535" s="1">
        <v>6.33</v>
      </c>
      <c r="AI2535" s="1">
        <v>76.599999999999994</v>
      </c>
      <c r="AJ2535" s="1">
        <v>3.53</v>
      </c>
      <c r="AK2535" s="1">
        <v>144.4</v>
      </c>
      <c r="AL2535" s="1">
        <v>34.700000000000003</v>
      </c>
      <c r="AM2535" s="1">
        <v>342</v>
      </c>
      <c r="AN2535" s="1">
        <v>65.099999999999994</v>
      </c>
      <c r="AO2535" s="16">
        <f t="shared" si="118"/>
        <v>0.80246913580246915</v>
      </c>
      <c r="AP2535" s="2">
        <f t="shared" si="119"/>
        <v>4.4748936412401651E-2</v>
      </c>
      <c r="AQ2535" s="2">
        <f t="shared" si="120"/>
        <v>0.38137896405873128</v>
      </c>
      <c r="AR2535" s="2">
        <v>3.7552742616033759</v>
      </c>
      <c r="AS2535" s="2">
        <v>36.911764705882355</v>
      </c>
      <c r="AT2535" s="2">
        <v>6.3157894736842106</v>
      </c>
      <c r="AU2535" s="2">
        <v>3.0835117773019269</v>
      </c>
      <c r="AV2535" s="2">
        <v>22.091503267973856</v>
      </c>
      <c r="AW2535" s="2">
        <v>21.379310344827584</v>
      </c>
      <c r="AX2535" s="2">
        <v>90.024330900243314</v>
      </c>
      <c r="AY2535" s="2">
        <v>169.25133689839572</v>
      </c>
      <c r="AZ2535" s="2">
        <v>301.57480314960628</v>
      </c>
      <c r="BA2535" s="2">
        <v>62.367491166077741</v>
      </c>
      <c r="BB2535" s="2">
        <v>872.50755287009065</v>
      </c>
      <c r="BC2535" s="2">
        <v>1360.7843137254904</v>
      </c>
      <c r="BD2535" s="2">
        <v>2011.7647058823527</v>
      </c>
      <c r="BE2535" s="2">
        <v>2562.9921259842517</v>
      </c>
    </row>
    <row r="2536" spans="1:57" ht="19.5" customHeight="1" x14ac:dyDescent="0.25">
      <c r="A2536" s="10" t="s">
        <v>151</v>
      </c>
      <c r="B2536" t="s">
        <v>151</v>
      </c>
      <c r="C2536" t="s">
        <v>782</v>
      </c>
      <c r="D2536" s="29">
        <v>1.9512548942200001</v>
      </c>
      <c r="E2536">
        <v>0.27197382769919998</v>
      </c>
      <c r="F2536">
        <v>3.2519999999999998</v>
      </c>
      <c r="G2536">
        <v>0.93</v>
      </c>
      <c r="H2536">
        <v>0.2571</v>
      </c>
      <c r="I2536">
        <v>0.79</v>
      </c>
      <c r="J2536">
        <v>1475</v>
      </c>
      <c r="K2536">
        <v>4</v>
      </c>
      <c r="L2536">
        <v>1471</v>
      </c>
      <c r="M2536">
        <v>23</v>
      </c>
      <c r="N2536">
        <v>1468</v>
      </c>
      <c r="O2536">
        <v>39</v>
      </c>
      <c r="P2536">
        <v>-0.27192386131882501</v>
      </c>
      <c r="Q2536" s="1">
        <v>1468</v>
      </c>
      <c r="R2536" s="1">
        <v>19.5</v>
      </c>
      <c r="S2536" s="1">
        <v>1</v>
      </c>
      <c r="T2536" s="1">
        <v>885</v>
      </c>
      <c r="U2536" s="1">
        <v>2</v>
      </c>
      <c r="V2536" s="1">
        <v>4491</v>
      </c>
      <c r="W2536" s="1">
        <v>918</v>
      </c>
      <c r="X2536" s="1">
        <v>1</v>
      </c>
      <c r="Y2536" s="1">
        <v>75</v>
      </c>
      <c r="Z2536" s="1">
        <v>86</v>
      </c>
      <c r="AA2536" s="1">
        <v>0.7</v>
      </c>
      <c r="AB2536" s="1">
        <v>18.22</v>
      </c>
      <c r="AC2536" s="1">
        <v>0.33</v>
      </c>
      <c r="AD2536" s="1">
        <v>1.1399999999999999</v>
      </c>
      <c r="AE2536" s="1">
        <v>3.7</v>
      </c>
      <c r="AF2536" s="1">
        <v>1.1399999999999999</v>
      </c>
      <c r="AG2536" s="1">
        <v>17.23</v>
      </c>
      <c r="AH2536" s="1">
        <v>6.2</v>
      </c>
      <c r="AI2536" s="1">
        <v>78.2</v>
      </c>
      <c r="AJ2536" s="1">
        <v>3.51</v>
      </c>
      <c r="AK2536" s="1">
        <v>142.6</v>
      </c>
      <c r="AL2536" s="1">
        <v>33.56</v>
      </c>
      <c r="AM2536" s="1">
        <v>329</v>
      </c>
      <c r="AN2536" s="1">
        <v>63.8</v>
      </c>
      <c r="AO2536" s="16">
        <f t="shared" si="118"/>
        <v>0.87209302325581395</v>
      </c>
      <c r="AP2536" s="2">
        <f t="shared" si="119"/>
        <v>4.3323793253906631E-2</v>
      </c>
      <c r="AQ2536" s="2">
        <f t="shared" si="120"/>
        <v>0.36389272815764023</v>
      </c>
      <c r="AR2536" s="2">
        <v>2.9535864978902953</v>
      </c>
      <c r="AS2536" s="2">
        <v>29.771241830065357</v>
      </c>
      <c r="AT2536" s="2">
        <v>3.4736842105263159</v>
      </c>
      <c r="AU2536" s="2">
        <v>2.4411134903640255</v>
      </c>
      <c r="AV2536" s="2">
        <v>24.183006535947715</v>
      </c>
      <c r="AW2536" s="2">
        <v>19.6551724137931</v>
      </c>
      <c r="AX2536" s="2">
        <v>83.84428223844283</v>
      </c>
      <c r="AY2536" s="2">
        <v>165.77540106951872</v>
      </c>
      <c r="AZ2536" s="2">
        <v>307.87401574803152</v>
      </c>
      <c r="BA2536" s="2">
        <v>62.014134275618375</v>
      </c>
      <c r="BB2536" s="2">
        <v>861.63141993957697</v>
      </c>
      <c r="BC2536" s="2">
        <v>1316.0784313725492</v>
      </c>
      <c r="BD2536" s="2">
        <v>1935.2941176470588</v>
      </c>
      <c r="BE2536" s="2">
        <v>2511.8110236220473</v>
      </c>
    </row>
    <row r="2537" spans="1:57" ht="19.5" customHeight="1" x14ac:dyDescent="0.25">
      <c r="A2537" s="10" t="s">
        <v>151</v>
      </c>
      <c r="B2537" t="s">
        <v>151</v>
      </c>
      <c r="C2537" t="s">
        <v>838</v>
      </c>
      <c r="D2537" s="29">
        <v>1.8459869848156001</v>
      </c>
      <c r="E2537">
        <v>0.2633687635575</v>
      </c>
      <c r="F2537">
        <v>2.82</v>
      </c>
      <c r="G2537">
        <v>0.88</v>
      </c>
      <c r="H2537">
        <v>0.21959999999999999</v>
      </c>
      <c r="I2537">
        <v>0.72</v>
      </c>
      <c r="J2537">
        <v>128</v>
      </c>
      <c r="K2537">
        <v>38</v>
      </c>
      <c r="L2537">
        <v>1356</v>
      </c>
      <c r="M2537">
        <v>24</v>
      </c>
      <c r="N2537">
        <v>1468</v>
      </c>
      <c r="O2537">
        <v>48</v>
      </c>
      <c r="P2537">
        <v>5.64719764118</v>
      </c>
      <c r="Q2537" s="1">
        <v>1468</v>
      </c>
      <c r="R2537" s="1">
        <v>24</v>
      </c>
      <c r="S2537" s="1">
        <v>9</v>
      </c>
      <c r="T2537" s="1">
        <v>763</v>
      </c>
      <c r="U2537" s="1">
        <v>5</v>
      </c>
      <c r="V2537" s="1">
        <v>4583</v>
      </c>
      <c r="W2537" s="1">
        <v>1133</v>
      </c>
      <c r="X2537" s="1">
        <v>3</v>
      </c>
      <c r="Y2537" s="1">
        <v>21</v>
      </c>
      <c r="Z2537" s="1">
        <v>358</v>
      </c>
      <c r="AA2537" s="1">
        <v>0.72</v>
      </c>
      <c r="AB2537" s="1">
        <v>35.299999999999997</v>
      </c>
      <c r="AC2537" s="1">
        <v>0.54</v>
      </c>
      <c r="AD2537" s="1">
        <v>3.7</v>
      </c>
      <c r="AE2537" s="1">
        <v>3.28</v>
      </c>
      <c r="AF2537" s="1">
        <v>0.49</v>
      </c>
      <c r="AG2537" s="1">
        <v>12.7</v>
      </c>
      <c r="AH2537" s="1">
        <v>4.34</v>
      </c>
      <c r="AI2537" s="1">
        <v>61.3</v>
      </c>
      <c r="AJ2537" s="1">
        <v>24.6</v>
      </c>
      <c r="AK2537" s="1">
        <v>128.69999999999999</v>
      </c>
      <c r="AL2537" s="1">
        <v>32.5</v>
      </c>
      <c r="AM2537" s="1">
        <v>345</v>
      </c>
      <c r="AN2537" s="1">
        <v>65.400000000000006</v>
      </c>
      <c r="AO2537" s="16">
        <f t="shared" si="118"/>
        <v>5.8659217877094973E-2</v>
      </c>
      <c r="AP2537" s="2">
        <f t="shared" si="119"/>
        <v>3.0452413695828486E-2</v>
      </c>
      <c r="AQ2537" s="2">
        <f t="shared" si="120"/>
        <v>0.20298987865933146</v>
      </c>
      <c r="AR2537" s="2">
        <v>3.037974683544304</v>
      </c>
      <c r="AS2537" s="2">
        <v>57.679738562091501</v>
      </c>
      <c r="AT2537" s="2">
        <v>5.6842105263157894</v>
      </c>
      <c r="AU2537" s="2">
        <v>7.9229122055674521</v>
      </c>
      <c r="AV2537" s="2">
        <v>21.437908496732025</v>
      </c>
      <c r="AW2537" s="2">
        <v>8.4482758620689644</v>
      </c>
      <c r="AX2537" s="2">
        <v>61.800486618004868</v>
      </c>
      <c r="AY2537" s="2">
        <v>116.04278074866309</v>
      </c>
      <c r="AZ2537" s="2">
        <v>241.33858267716533</v>
      </c>
      <c r="BA2537" s="2">
        <v>434.62897526501769</v>
      </c>
      <c r="BB2537" s="2">
        <v>777.64350453172199</v>
      </c>
      <c r="BC2537" s="2">
        <v>1274.5098039215686</v>
      </c>
      <c r="BD2537" s="2">
        <v>2029.4117647058822</v>
      </c>
      <c r="BE2537" s="2">
        <v>2574.8031496062995</v>
      </c>
    </row>
    <row r="2538" spans="1:57" ht="19.5" customHeight="1" x14ac:dyDescent="0.25">
      <c r="A2538" s="10" t="s">
        <v>151</v>
      </c>
      <c r="B2538" t="s">
        <v>151</v>
      </c>
      <c r="C2538" t="s">
        <v>801</v>
      </c>
      <c r="D2538" s="29">
        <v>1.741138566874</v>
      </c>
      <c r="E2538">
        <v>0.38668988184747999</v>
      </c>
      <c r="F2538">
        <v>3.18</v>
      </c>
      <c r="G2538">
        <v>0.14000000000000001</v>
      </c>
      <c r="H2538">
        <v>0.24979999999999999</v>
      </c>
      <c r="I2538">
        <v>0.82</v>
      </c>
      <c r="J2538">
        <v>1437</v>
      </c>
      <c r="K2538">
        <v>43</v>
      </c>
      <c r="L2538">
        <v>1448</v>
      </c>
      <c r="M2538">
        <v>32</v>
      </c>
      <c r="N2538">
        <v>1469</v>
      </c>
      <c r="O2538">
        <v>72</v>
      </c>
      <c r="P2538">
        <v>0.75966858287290995</v>
      </c>
      <c r="Q2538" s="1">
        <v>1469</v>
      </c>
      <c r="R2538" s="1">
        <v>36</v>
      </c>
      <c r="S2538" s="1">
        <v>2</v>
      </c>
      <c r="T2538" s="1">
        <v>733</v>
      </c>
      <c r="U2538" s="1">
        <v>2</v>
      </c>
      <c r="V2538" s="1">
        <v>4516</v>
      </c>
      <c r="W2538" s="1">
        <v>964</v>
      </c>
      <c r="X2538" s="1">
        <v>1</v>
      </c>
      <c r="Y2538" s="1">
        <v>27</v>
      </c>
      <c r="Z2538" s="1">
        <v>34</v>
      </c>
      <c r="AA2538" s="1">
        <v>0.17</v>
      </c>
      <c r="AB2538" s="1">
        <v>7.41</v>
      </c>
      <c r="AC2538" s="1">
        <v>0.49</v>
      </c>
      <c r="AD2538" s="1">
        <v>1.27</v>
      </c>
      <c r="AE2538" s="1">
        <v>2.86</v>
      </c>
      <c r="AF2538" s="1">
        <v>0.39</v>
      </c>
      <c r="AG2538" s="1">
        <v>15.75</v>
      </c>
      <c r="AH2538" s="1">
        <v>5.56</v>
      </c>
      <c r="AI2538" s="1">
        <v>67.400000000000006</v>
      </c>
      <c r="AJ2538" s="1">
        <v>26.52</v>
      </c>
      <c r="AK2538" s="1">
        <v>118.7</v>
      </c>
      <c r="AL2538" s="1">
        <v>26.7</v>
      </c>
      <c r="AM2538" s="1">
        <v>242.3</v>
      </c>
      <c r="AN2538" s="1">
        <v>45.23</v>
      </c>
      <c r="AO2538" s="16">
        <f t="shared" si="118"/>
        <v>0.79411764705882348</v>
      </c>
      <c r="AP2538" s="2">
        <f t="shared" si="119"/>
        <v>5.3772996616970575E-2</v>
      </c>
      <c r="AQ2538" s="2">
        <f t="shared" si="120"/>
        <v>0.14106314821691598</v>
      </c>
      <c r="AR2538" s="2">
        <v>0.71729957805907185</v>
      </c>
      <c r="AS2538" s="2">
        <v>12.107843137254902</v>
      </c>
      <c r="AT2538" s="2">
        <v>5.1578947368421053</v>
      </c>
      <c r="AU2538" s="2">
        <v>2.7194860813704498</v>
      </c>
      <c r="AV2538" s="2">
        <v>18.692810457516341</v>
      </c>
      <c r="AW2538" s="2">
        <v>6.7241379310344822</v>
      </c>
      <c r="AX2538" s="2">
        <v>76.642335766423358</v>
      </c>
      <c r="AY2538" s="2">
        <v>148.66310160427804</v>
      </c>
      <c r="AZ2538" s="2">
        <v>265.35433070866145</v>
      </c>
      <c r="BA2538" s="2">
        <v>468.55123674911664</v>
      </c>
      <c r="BB2538" s="2">
        <v>717.22054380664656</v>
      </c>
      <c r="BC2538" s="2">
        <v>1047.0588235294117</v>
      </c>
      <c r="BD2538" s="2">
        <v>1425.2941176470588</v>
      </c>
      <c r="BE2538" s="2">
        <v>1780.7086614173227</v>
      </c>
    </row>
    <row r="2539" spans="1:57" ht="19.5" customHeight="1" x14ac:dyDescent="0.25">
      <c r="A2539" s="10" t="s">
        <v>151</v>
      </c>
      <c r="B2539" t="s">
        <v>151</v>
      </c>
      <c r="C2539" t="s">
        <v>2208</v>
      </c>
      <c r="D2539" s="29">
        <v>1.8342361863489001</v>
      </c>
      <c r="E2539">
        <v>0.1516793668884</v>
      </c>
      <c r="F2539">
        <v>3.1520000000000001</v>
      </c>
      <c r="G2539">
        <v>0.87</v>
      </c>
      <c r="H2539">
        <v>0.2495</v>
      </c>
      <c r="I2539">
        <v>0.75</v>
      </c>
      <c r="J2539">
        <v>1436</v>
      </c>
      <c r="K2539">
        <v>39</v>
      </c>
      <c r="L2539">
        <v>1444.9</v>
      </c>
      <c r="M2539">
        <v>21</v>
      </c>
      <c r="N2539">
        <v>1471</v>
      </c>
      <c r="O2539">
        <v>29</v>
      </c>
      <c r="P2539">
        <v>0.61595958197839995</v>
      </c>
      <c r="Q2539" s="1">
        <v>1471</v>
      </c>
      <c r="R2539" s="1">
        <v>14.5</v>
      </c>
      <c r="S2539" s="1">
        <v>8</v>
      </c>
      <c r="T2539" s="1">
        <v>547</v>
      </c>
      <c r="U2539" s="1">
        <v>3</v>
      </c>
      <c r="V2539" s="1">
        <v>4395</v>
      </c>
      <c r="W2539" s="1">
        <v>1135</v>
      </c>
      <c r="X2539" s="1">
        <v>2</v>
      </c>
      <c r="Y2539" s="1">
        <v>94</v>
      </c>
      <c r="Z2539" s="1">
        <v>189</v>
      </c>
      <c r="AB2539" s="1">
        <v>17.86</v>
      </c>
      <c r="AC2539" s="1">
        <v>0.191</v>
      </c>
      <c r="AD2539" s="1">
        <v>0.43</v>
      </c>
      <c r="AE2539" s="1">
        <v>1.5</v>
      </c>
      <c r="AF2539" s="1">
        <v>0.15</v>
      </c>
      <c r="AG2539" s="1">
        <v>7.61</v>
      </c>
      <c r="AH2539" s="1">
        <v>3.34</v>
      </c>
      <c r="AI2539" s="1">
        <v>44</v>
      </c>
      <c r="AJ2539" s="1">
        <v>19.149999999999999</v>
      </c>
      <c r="AK2539" s="1">
        <v>95</v>
      </c>
      <c r="AL2539" s="1">
        <v>23.57</v>
      </c>
      <c r="AM2539" s="1">
        <v>249.5</v>
      </c>
      <c r="AN2539" s="1">
        <v>46.8</v>
      </c>
      <c r="AO2539" s="16">
        <f t="shared" si="118"/>
        <v>0.49735449735449733</v>
      </c>
      <c r="AP2539" s="2">
        <f t="shared" si="119"/>
        <v>2.5231972460736562E-2</v>
      </c>
      <c r="AQ2539" s="2">
        <f t="shared" si="120"/>
        <v>0.11043776791472248</v>
      </c>
      <c r="AR2539" s="2" t="s">
        <v>3577</v>
      </c>
      <c r="AS2539" s="2">
        <v>29.183006535947712</v>
      </c>
      <c r="AT2539" s="2">
        <v>2.0105263157894737</v>
      </c>
      <c r="AU2539" s="2">
        <v>0.92077087794432544</v>
      </c>
      <c r="AV2539" s="2">
        <v>9.8039215686274517</v>
      </c>
      <c r="AW2539" s="2">
        <v>2.5862068965517238</v>
      </c>
      <c r="AX2539" s="2">
        <v>37.031630170316305</v>
      </c>
      <c r="AY2539" s="2">
        <v>89.304812834224592</v>
      </c>
      <c r="AZ2539" s="2">
        <v>173.22834645669292</v>
      </c>
      <c r="BA2539" s="2">
        <v>338.33922261484099</v>
      </c>
      <c r="BB2539" s="2">
        <v>574.01812688821747</v>
      </c>
      <c r="BC2539" s="2">
        <v>924.31372549019613</v>
      </c>
      <c r="BD2539" s="2">
        <v>1467.6470588235293</v>
      </c>
      <c r="BE2539" s="2">
        <v>1842.51968503937</v>
      </c>
    </row>
    <row r="2540" spans="1:57" ht="19.5" customHeight="1" x14ac:dyDescent="0.25">
      <c r="A2540" s="10" t="s">
        <v>151</v>
      </c>
      <c r="B2540" t="s">
        <v>151</v>
      </c>
      <c r="C2540" t="s">
        <v>765</v>
      </c>
      <c r="D2540" s="29">
        <v>1.8577633760000001</v>
      </c>
      <c r="E2540">
        <v>0.18458197611292099</v>
      </c>
      <c r="F2540">
        <v>2.968</v>
      </c>
      <c r="G2540">
        <v>0.9</v>
      </c>
      <c r="H2540">
        <v>0.23230000000000001</v>
      </c>
      <c r="I2540">
        <v>0.7</v>
      </c>
      <c r="J2540">
        <v>1349</v>
      </c>
      <c r="K2540">
        <v>38</v>
      </c>
      <c r="L2540">
        <v>14</v>
      </c>
      <c r="M2540">
        <v>22</v>
      </c>
      <c r="N2540">
        <v>1471</v>
      </c>
      <c r="O2540">
        <v>36</v>
      </c>
      <c r="P2540">
        <v>3.642857142857153</v>
      </c>
      <c r="Q2540" s="1">
        <v>1471</v>
      </c>
      <c r="R2540" s="1">
        <v>18</v>
      </c>
      <c r="S2540" s="1">
        <v>11</v>
      </c>
      <c r="T2540" s="1">
        <v>712</v>
      </c>
      <c r="U2540" s="1">
        <v>4</v>
      </c>
      <c r="V2540" s="1">
        <v>4538</v>
      </c>
      <c r="W2540" s="1">
        <v>186</v>
      </c>
      <c r="X2540" s="1">
        <v>2</v>
      </c>
      <c r="Y2540" s="1">
        <v>91</v>
      </c>
      <c r="Z2540" s="1">
        <v>11</v>
      </c>
      <c r="AA2540" s="1">
        <v>0.19</v>
      </c>
      <c r="AB2540" s="1">
        <v>4.5</v>
      </c>
      <c r="AC2540" s="1">
        <v>0.51</v>
      </c>
      <c r="AD2540" s="1">
        <v>1.17</v>
      </c>
      <c r="AE2540" s="1">
        <v>2.23</v>
      </c>
      <c r="AF2540" s="1">
        <v>0.48199999999999998</v>
      </c>
      <c r="AG2540" s="1">
        <v>12.28</v>
      </c>
      <c r="AH2540" s="1">
        <v>4.75</v>
      </c>
      <c r="AI2540" s="1">
        <v>61.8</v>
      </c>
      <c r="AJ2540" s="1">
        <v>24.58</v>
      </c>
      <c r="AK2540" s="1">
        <v>118.5</v>
      </c>
      <c r="AL2540" s="1">
        <v>28.5</v>
      </c>
      <c r="AM2540" s="1">
        <v>285.60000000000002</v>
      </c>
      <c r="AN2540" s="1">
        <v>53.3</v>
      </c>
      <c r="AO2540" s="16">
        <f t="shared" si="118"/>
        <v>8.2727272727272734</v>
      </c>
      <c r="AP2540" s="2">
        <f t="shared" si="119"/>
        <v>3.5569458927123161E-2</v>
      </c>
      <c r="AQ2540" s="2">
        <f t="shared" si="120"/>
        <v>0.22360117059058252</v>
      </c>
      <c r="AR2540" s="2">
        <v>0.80168776371308026</v>
      </c>
      <c r="AS2540" s="2">
        <v>7.3529411764705888</v>
      </c>
      <c r="AT2540" s="2">
        <v>5.3684210526315788</v>
      </c>
      <c r="AU2540" s="2">
        <v>2.5053533190578157</v>
      </c>
      <c r="AV2540" s="2">
        <v>14.57516339869281</v>
      </c>
      <c r="AW2540" s="2">
        <v>8.3103448275862064</v>
      </c>
      <c r="AX2540" s="2">
        <v>59.756690997566913</v>
      </c>
      <c r="AY2540" s="2">
        <v>127.00534759358288</v>
      </c>
      <c r="AZ2540" s="2">
        <v>243.30708661417322</v>
      </c>
      <c r="BA2540" s="2">
        <v>434.27561837455829</v>
      </c>
      <c r="BB2540" s="2">
        <v>716.01208459214502</v>
      </c>
      <c r="BC2540" s="2">
        <v>1117.6470588235295</v>
      </c>
      <c r="BD2540" s="2">
        <v>1680</v>
      </c>
      <c r="BE2540" s="2">
        <v>2098.4251968503936</v>
      </c>
    </row>
    <row r="2541" spans="1:57" ht="19.5" customHeight="1" x14ac:dyDescent="0.25">
      <c r="A2541" s="10" t="s">
        <v>151</v>
      </c>
      <c r="B2541" t="s">
        <v>151</v>
      </c>
      <c r="C2541" t="s">
        <v>757</v>
      </c>
      <c r="D2541" s="29">
        <v>1.8577633760000001</v>
      </c>
      <c r="E2541">
        <v>0.17372421281216099</v>
      </c>
      <c r="F2541">
        <v>2.956</v>
      </c>
      <c r="G2541">
        <v>0.88</v>
      </c>
      <c r="H2541">
        <v>0.23219999999999999</v>
      </c>
      <c r="I2541">
        <v>0.7</v>
      </c>
      <c r="J2541">
        <v>1346</v>
      </c>
      <c r="K2541">
        <v>37</v>
      </c>
      <c r="L2541">
        <v>1396</v>
      </c>
      <c r="M2541">
        <v>23</v>
      </c>
      <c r="N2541">
        <v>1472</v>
      </c>
      <c r="O2541">
        <v>34</v>
      </c>
      <c r="P2541">
        <v>3.5816618911174771</v>
      </c>
      <c r="Q2541" s="1">
        <v>1472</v>
      </c>
      <c r="R2541" s="1">
        <v>17</v>
      </c>
      <c r="S2541" s="1">
        <v>8</v>
      </c>
      <c r="T2541" s="1">
        <v>49</v>
      </c>
      <c r="U2541" s="1">
        <v>3</v>
      </c>
      <c r="V2541" s="1">
        <v>4374</v>
      </c>
      <c r="W2541" s="1">
        <v>1118</v>
      </c>
      <c r="X2541" s="1">
        <v>1</v>
      </c>
      <c r="Y2541" s="1">
        <v>74</v>
      </c>
      <c r="Z2541" s="1">
        <v>23</v>
      </c>
      <c r="AA2541" s="1">
        <v>0.24399999999999999</v>
      </c>
      <c r="AB2541" s="1">
        <v>26.8</v>
      </c>
      <c r="AC2541" s="1">
        <v>0.32400000000000001</v>
      </c>
      <c r="AD2541" s="1">
        <v>2.83</v>
      </c>
      <c r="AE2541" s="1">
        <v>2.64</v>
      </c>
      <c r="AF2541" s="1">
        <v>0.46</v>
      </c>
      <c r="AG2541" s="1">
        <v>1.2</v>
      </c>
      <c r="AH2541" s="1">
        <v>3.28</v>
      </c>
      <c r="AI2541" s="1">
        <v>39.9</v>
      </c>
      <c r="AJ2541" s="1">
        <v>16.7</v>
      </c>
      <c r="AK2541" s="1">
        <v>82.4</v>
      </c>
      <c r="AL2541" s="1">
        <v>2.2000000000000002</v>
      </c>
      <c r="AM2541" s="1">
        <v>25</v>
      </c>
      <c r="AN2541" s="1">
        <v>4.5999999999999996</v>
      </c>
      <c r="AO2541" s="16">
        <f t="shared" si="118"/>
        <v>3.2173913043478262</v>
      </c>
      <c r="AP2541" s="2">
        <f t="shared" si="119"/>
        <v>3.9708029197080288E-2</v>
      </c>
      <c r="AQ2541" s="2">
        <f t="shared" si="120"/>
        <v>0.68683859607132469</v>
      </c>
      <c r="AR2541" s="2">
        <v>1.029535864978903</v>
      </c>
      <c r="AS2541" s="2">
        <v>43.790849673202615</v>
      </c>
      <c r="AT2541" s="2">
        <v>3.4105263157894736</v>
      </c>
      <c r="AU2541" s="2">
        <v>6.059957173447537</v>
      </c>
      <c r="AV2541" s="2">
        <v>17.254901960784316</v>
      </c>
      <c r="AW2541" s="2">
        <v>7.931034482758621</v>
      </c>
      <c r="AX2541" s="2">
        <v>5.8394160583941606</v>
      </c>
      <c r="AY2541" s="2">
        <v>87.700534759358277</v>
      </c>
      <c r="AZ2541" s="2">
        <v>157.08661417322833</v>
      </c>
      <c r="BA2541" s="2">
        <v>295.05300353356893</v>
      </c>
      <c r="BB2541" s="2">
        <v>497.88519637462235</v>
      </c>
      <c r="BC2541" s="2">
        <v>86.274509803921575</v>
      </c>
      <c r="BD2541" s="2">
        <v>147.05882352941177</v>
      </c>
      <c r="BE2541" s="2">
        <v>181.10236220472441</v>
      </c>
    </row>
    <row r="2542" spans="1:57" ht="19.5" customHeight="1" x14ac:dyDescent="0.25">
      <c r="A2542" s="10" t="s">
        <v>151</v>
      </c>
      <c r="B2542" t="s">
        <v>151</v>
      </c>
      <c r="C2542" t="s">
        <v>747</v>
      </c>
      <c r="D2542" s="29">
        <v>1.8813928182869999</v>
      </c>
      <c r="E2542">
        <v>0.33732317736673001</v>
      </c>
      <c r="F2542">
        <v>3.1389999999999998</v>
      </c>
      <c r="G2542">
        <v>0.1</v>
      </c>
      <c r="H2542">
        <v>0.253</v>
      </c>
      <c r="I2542">
        <v>0.82</v>
      </c>
      <c r="J2542">
        <v>144</v>
      </c>
      <c r="K2542">
        <v>42</v>
      </c>
      <c r="L2542">
        <v>1442</v>
      </c>
      <c r="M2542">
        <v>25</v>
      </c>
      <c r="N2542">
        <v>1474</v>
      </c>
      <c r="O2542">
        <v>58</v>
      </c>
      <c r="P2542">
        <v>0.13869625521111001</v>
      </c>
      <c r="Q2542" s="1">
        <v>1474</v>
      </c>
      <c r="R2542" s="1">
        <v>29</v>
      </c>
      <c r="S2542" s="1">
        <v>23</v>
      </c>
      <c r="T2542" s="1">
        <v>54</v>
      </c>
      <c r="U2542" s="1">
        <v>3</v>
      </c>
      <c r="V2542" s="1">
        <v>4445</v>
      </c>
      <c r="W2542" s="1">
        <v>166</v>
      </c>
      <c r="X2542" s="1">
        <v>1</v>
      </c>
      <c r="Y2542" s="1">
        <v>59</v>
      </c>
      <c r="Z2542" s="1">
        <v>11</v>
      </c>
      <c r="AA2542" s="1">
        <v>0.34</v>
      </c>
      <c r="AB2542" s="1">
        <v>15.1</v>
      </c>
      <c r="AC2542" s="1">
        <v>0.61</v>
      </c>
      <c r="AD2542" s="1">
        <v>0.6</v>
      </c>
      <c r="AE2542" s="1">
        <v>1.1000000000000001</v>
      </c>
      <c r="AF2542" s="1">
        <v>0.311</v>
      </c>
      <c r="AG2542" s="1">
        <v>7.7</v>
      </c>
      <c r="AH2542" s="1">
        <v>3.18</v>
      </c>
      <c r="AI2542" s="1">
        <v>38.200000000000003</v>
      </c>
      <c r="AJ2542" s="1">
        <v>15.69</v>
      </c>
      <c r="AK2542" s="1">
        <v>82.4</v>
      </c>
      <c r="AL2542" s="1">
        <v>21.3</v>
      </c>
      <c r="AM2542" s="1">
        <v>21.5</v>
      </c>
      <c r="AN2542" s="1">
        <v>43</v>
      </c>
      <c r="AO2542" s="16">
        <f t="shared" si="118"/>
        <v>5.3636363636363633</v>
      </c>
      <c r="AP2542" s="2">
        <f t="shared" si="119"/>
        <v>0.29627114807899058</v>
      </c>
      <c r="AQ2542" s="2">
        <f t="shared" si="120"/>
        <v>0.2401331643760429</v>
      </c>
      <c r="AR2542" s="2">
        <v>1.4345991561181437</v>
      </c>
      <c r="AS2542" s="2">
        <v>24.673202614379086</v>
      </c>
      <c r="AT2542" s="2">
        <v>6.4210526315789469</v>
      </c>
      <c r="AU2542" s="2">
        <v>1.2847965738758029</v>
      </c>
      <c r="AV2542" s="2">
        <v>7.1895424836601318</v>
      </c>
      <c r="AW2542" s="2">
        <v>5.3620689655172411</v>
      </c>
      <c r="AX2542" s="2">
        <v>37.469586374695865</v>
      </c>
      <c r="AY2542" s="2">
        <v>85.026737967914443</v>
      </c>
      <c r="AZ2542" s="2">
        <v>150.39370078740157</v>
      </c>
      <c r="BA2542" s="2">
        <v>277.20848056537102</v>
      </c>
      <c r="BB2542" s="2">
        <v>497.88519637462235</v>
      </c>
      <c r="BC2542" s="2">
        <v>835.2941176470589</v>
      </c>
      <c r="BD2542" s="2">
        <v>126.4705882352941</v>
      </c>
      <c r="BE2542" s="2">
        <v>1692.9133858267717</v>
      </c>
    </row>
    <row r="2543" spans="1:57" ht="19.5" customHeight="1" x14ac:dyDescent="0.25">
      <c r="A2543" s="10" t="s">
        <v>151</v>
      </c>
      <c r="B2543" t="s">
        <v>151</v>
      </c>
      <c r="C2543" t="s">
        <v>790</v>
      </c>
      <c r="D2543" s="29">
        <v>1.818181818</v>
      </c>
      <c r="E2543">
        <v>0.151351351351351</v>
      </c>
      <c r="F2543">
        <v>3.86</v>
      </c>
      <c r="G2543">
        <v>0.85</v>
      </c>
      <c r="H2543">
        <v>0.24160000000000001</v>
      </c>
      <c r="I2543">
        <v>0.72</v>
      </c>
      <c r="J2543">
        <v>1395</v>
      </c>
      <c r="K2543">
        <v>37</v>
      </c>
      <c r="L2543">
        <v>1428.6</v>
      </c>
      <c r="M2543">
        <v>21</v>
      </c>
      <c r="N2543">
        <v>1476</v>
      </c>
      <c r="O2543">
        <v>29</v>
      </c>
      <c r="P2543">
        <v>2.3519529694779999</v>
      </c>
      <c r="Q2543" s="1">
        <v>1476</v>
      </c>
      <c r="R2543" s="1">
        <v>14.5</v>
      </c>
      <c r="S2543" s="1">
        <v>44</v>
      </c>
      <c r="T2543" s="1">
        <v>1378</v>
      </c>
      <c r="U2543" s="1">
        <v>4</v>
      </c>
      <c r="V2543" s="1">
        <v>4375</v>
      </c>
      <c r="W2543" s="1">
        <v>161</v>
      </c>
      <c r="X2543" s="1">
        <v>2</v>
      </c>
      <c r="Y2543" s="1">
        <v>189</v>
      </c>
      <c r="Z2543" s="1">
        <v>215</v>
      </c>
      <c r="AB2543" s="1">
        <v>32.659999999999997</v>
      </c>
      <c r="AC2543" s="1">
        <v>0.11</v>
      </c>
      <c r="AD2543" s="1">
        <v>2.1800000000000002</v>
      </c>
      <c r="AE2543" s="1">
        <v>4.72</v>
      </c>
      <c r="AF2543" s="1">
        <v>0.68400000000000005</v>
      </c>
      <c r="AG2543" s="1">
        <v>26.9</v>
      </c>
      <c r="AH2543" s="1">
        <v>9.5500000000000007</v>
      </c>
      <c r="AI2543" s="1">
        <v>125.2</v>
      </c>
      <c r="AJ2543" s="1">
        <v>49.18</v>
      </c>
      <c r="AK2543" s="1">
        <v>228.6</v>
      </c>
      <c r="AL2543" s="1">
        <v>51.72</v>
      </c>
      <c r="AM2543" s="1">
        <v>52</v>
      </c>
      <c r="AN2543" s="1">
        <v>93.4</v>
      </c>
      <c r="AO2543" s="16">
        <f t="shared" si="118"/>
        <v>0.87906976744186049</v>
      </c>
      <c r="AP2543" s="2">
        <f t="shared" si="119"/>
        <v>0.42794310312558487</v>
      </c>
      <c r="AQ2543" s="2">
        <f t="shared" si="120"/>
        <v>0.14581897416223874</v>
      </c>
      <c r="AR2543" s="2" t="s">
        <v>3577</v>
      </c>
      <c r="AS2543" s="2">
        <v>53.366013071895424</v>
      </c>
      <c r="AT2543" s="2">
        <v>1.1578947368421053</v>
      </c>
      <c r="AU2543" s="2">
        <v>4.6680942184154173</v>
      </c>
      <c r="AV2543" s="2">
        <v>30.84967320261438</v>
      </c>
      <c r="AW2543" s="2">
        <v>11.793103448275863</v>
      </c>
      <c r="AX2543" s="2">
        <v>130.90024330900243</v>
      </c>
      <c r="AY2543" s="2">
        <v>255.3475935828877</v>
      </c>
      <c r="AZ2543" s="2">
        <v>492.91338582677167</v>
      </c>
      <c r="BA2543" s="2">
        <v>868.90459363957598</v>
      </c>
      <c r="BB2543" s="2">
        <v>1381.2688821752265</v>
      </c>
      <c r="BC2543" s="2">
        <v>2028.2352941176471</v>
      </c>
      <c r="BD2543" s="2">
        <v>305.88235294117646</v>
      </c>
      <c r="BE2543" s="2">
        <v>3677.1653543307089</v>
      </c>
    </row>
    <row r="2544" spans="1:57" ht="19.5" customHeight="1" x14ac:dyDescent="0.25">
      <c r="A2544" s="10" t="s">
        <v>151</v>
      </c>
      <c r="B2544" t="s">
        <v>151</v>
      </c>
      <c r="C2544" t="s">
        <v>831</v>
      </c>
      <c r="D2544" s="29">
        <v>1.8225182251800001</v>
      </c>
      <c r="E2544">
        <v>0.1731617316173</v>
      </c>
      <c r="F2544">
        <v>3.2450000000000001</v>
      </c>
      <c r="G2544">
        <v>0.95</v>
      </c>
      <c r="H2544">
        <v>0.25430000000000003</v>
      </c>
      <c r="I2544">
        <v>0.76</v>
      </c>
      <c r="J2544">
        <v>1461</v>
      </c>
      <c r="K2544">
        <v>39</v>
      </c>
      <c r="L2544">
        <v>1467</v>
      </c>
      <c r="M2544">
        <v>23</v>
      </c>
      <c r="N2544">
        <v>1476</v>
      </c>
      <c r="O2544">
        <v>32</v>
      </c>
      <c r="P2544">
        <v>0.48997955122100001</v>
      </c>
      <c r="Q2544" s="1">
        <v>1476</v>
      </c>
      <c r="R2544" s="1">
        <v>16</v>
      </c>
      <c r="S2544" s="1">
        <v>11</v>
      </c>
      <c r="T2544" s="1">
        <v>572</v>
      </c>
      <c r="U2544" s="1">
        <v>3</v>
      </c>
      <c r="V2544" s="1">
        <v>4469</v>
      </c>
      <c r="W2544" s="1">
        <v>166</v>
      </c>
      <c r="X2544" s="1">
        <v>2</v>
      </c>
      <c r="Y2544" s="1">
        <v>82</v>
      </c>
      <c r="Z2544" s="1">
        <v>139</v>
      </c>
      <c r="AA2544" s="1">
        <v>0.79</v>
      </c>
      <c r="AB2544" s="1">
        <v>2.4</v>
      </c>
      <c r="AC2544" s="1">
        <v>0.35</v>
      </c>
      <c r="AD2544" s="1">
        <v>0.6</v>
      </c>
      <c r="AE2544" s="1">
        <v>1.22</v>
      </c>
      <c r="AF2544" s="1">
        <v>0.23699999999999999</v>
      </c>
      <c r="AG2544" s="1">
        <v>8.83</v>
      </c>
      <c r="AH2544" s="1">
        <v>3.45</v>
      </c>
      <c r="AI2544" s="1">
        <v>46.4</v>
      </c>
      <c r="AJ2544" s="1">
        <v>19.64</v>
      </c>
      <c r="AK2544" s="1">
        <v>93.5</v>
      </c>
      <c r="AL2544" s="1">
        <v>23.1</v>
      </c>
      <c r="AM2544" s="1">
        <v>235.1</v>
      </c>
      <c r="AN2544" s="1">
        <v>44.6</v>
      </c>
      <c r="AO2544" s="16">
        <f t="shared" si="118"/>
        <v>0.58992805755395683</v>
      </c>
      <c r="AP2544" s="2">
        <f t="shared" si="119"/>
        <v>3.1070280183097536E-2</v>
      </c>
      <c r="AQ2544" s="2">
        <f t="shared" si="120"/>
        <v>0.1604251409601436</v>
      </c>
      <c r="AR2544" s="2">
        <v>3.3333333333333335</v>
      </c>
      <c r="AS2544" s="2">
        <v>3.9215686274509802</v>
      </c>
      <c r="AT2544" s="2">
        <v>3.6842105263157894</v>
      </c>
      <c r="AU2544" s="2">
        <v>1.2847965738758029</v>
      </c>
      <c r="AV2544" s="2">
        <v>7.9738562091503269</v>
      </c>
      <c r="AW2544" s="2">
        <v>4.0862068965517233</v>
      </c>
      <c r="AX2544" s="2">
        <v>42.968369829683702</v>
      </c>
      <c r="AY2544" s="2">
        <v>92.245989304812838</v>
      </c>
      <c r="AZ2544" s="2">
        <v>182.6771653543307</v>
      </c>
      <c r="BA2544" s="2">
        <v>346.99646643109543</v>
      </c>
      <c r="BB2544" s="2">
        <v>564.95468277945622</v>
      </c>
      <c r="BC2544" s="2">
        <v>905.88235294117658</v>
      </c>
      <c r="BD2544" s="2">
        <v>1382.9411764705881</v>
      </c>
      <c r="BE2544" s="2">
        <v>1755.9055118110236</v>
      </c>
    </row>
    <row r="2545" spans="1:57" ht="19.5" customHeight="1" x14ac:dyDescent="0.25">
      <c r="A2545" s="10" t="s">
        <v>151</v>
      </c>
      <c r="B2545" t="s">
        <v>151</v>
      </c>
      <c r="C2545" t="s">
        <v>854</v>
      </c>
      <c r="D2545" s="29">
        <v>1.8577633760000001</v>
      </c>
      <c r="E2545">
        <v>0.22813293159610001</v>
      </c>
      <c r="F2545">
        <v>3.4140000000000001</v>
      </c>
      <c r="G2545">
        <v>0.1</v>
      </c>
      <c r="H2545">
        <v>0.26779999999999998</v>
      </c>
      <c r="I2545">
        <v>0.85</v>
      </c>
      <c r="J2545">
        <v>1529</v>
      </c>
      <c r="K2545">
        <v>43</v>
      </c>
      <c r="L2545">
        <v>156</v>
      </c>
      <c r="M2545">
        <v>24</v>
      </c>
      <c r="N2545">
        <v>1476</v>
      </c>
      <c r="O2545">
        <v>43</v>
      </c>
      <c r="P2545">
        <v>-1.5272244355997</v>
      </c>
      <c r="Q2545" s="1">
        <v>1476</v>
      </c>
      <c r="R2545" s="1">
        <v>21.5</v>
      </c>
      <c r="S2545" s="1">
        <v>12</v>
      </c>
      <c r="T2545" s="1">
        <v>878</v>
      </c>
      <c r="U2545" s="1">
        <v>2</v>
      </c>
      <c r="V2545" s="1">
        <v>4395</v>
      </c>
      <c r="W2545" s="1">
        <v>991</v>
      </c>
      <c r="X2545" s="1">
        <v>1</v>
      </c>
      <c r="Y2545" s="1">
        <v>55</v>
      </c>
      <c r="Z2545" s="1">
        <v>86</v>
      </c>
      <c r="AA2545" s="1">
        <v>0.2</v>
      </c>
      <c r="AB2545" s="1">
        <v>11.54</v>
      </c>
      <c r="AC2545" s="1">
        <v>0.41</v>
      </c>
      <c r="AD2545" s="1">
        <v>0.8</v>
      </c>
      <c r="AE2545" s="1">
        <v>2.14</v>
      </c>
      <c r="AF2545" s="1">
        <v>0.377</v>
      </c>
      <c r="AG2545" s="1">
        <v>15.31</v>
      </c>
      <c r="AH2545" s="1">
        <v>6.11</v>
      </c>
      <c r="AI2545" s="1">
        <v>77.400000000000006</v>
      </c>
      <c r="AJ2545" s="1">
        <v>3.96</v>
      </c>
      <c r="AK2545" s="1">
        <v>145.80000000000001</v>
      </c>
      <c r="AL2545" s="1">
        <v>33.229999999999997</v>
      </c>
      <c r="AM2545" s="1">
        <v>321.60000000000002</v>
      </c>
      <c r="AN2545" s="1">
        <v>58.2</v>
      </c>
      <c r="AO2545" s="16">
        <f t="shared" si="118"/>
        <v>0.63953488372093026</v>
      </c>
      <c r="AP2545" s="2">
        <f t="shared" si="119"/>
        <v>3.9381861979639519E-2</v>
      </c>
      <c r="AQ2545" s="2">
        <f t="shared" si="120"/>
        <v>0.14691233556178562</v>
      </c>
      <c r="AR2545" s="2">
        <v>0.84388185654008452</v>
      </c>
      <c r="AS2545" s="2">
        <v>18.856209150326798</v>
      </c>
      <c r="AT2545" s="2">
        <v>4.3157894736842106</v>
      </c>
      <c r="AU2545" s="2">
        <v>1.7130620985010707</v>
      </c>
      <c r="AV2545" s="2">
        <v>13.986928104575165</v>
      </c>
      <c r="AW2545" s="2">
        <v>6.5</v>
      </c>
      <c r="AX2545" s="2">
        <v>74.50121654501217</v>
      </c>
      <c r="AY2545" s="2">
        <v>163.36898395721926</v>
      </c>
      <c r="AZ2545" s="2">
        <v>304.7244094488189</v>
      </c>
      <c r="BA2545" s="2">
        <v>69.964664310954063</v>
      </c>
      <c r="BB2545" s="2">
        <v>880.96676737160124</v>
      </c>
      <c r="BC2545" s="2">
        <v>1303.1372549019607</v>
      </c>
      <c r="BD2545" s="2">
        <v>1891.7647058823529</v>
      </c>
      <c r="BE2545" s="2">
        <v>2291.3385826771655</v>
      </c>
    </row>
    <row r="2546" spans="1:57" ht="19.5" customHeight="1" x14ac:dyDescent="0.25">
      <c r="A2546" s="10" t="s">
        <v>151</v>
      </c>
      <c r="B2546" t="s">
        <v>151</v>
      </c>
      <c r="C2546" t="s">
        <v>777</v>
      </c>
      <c r="D2546" s="29">
        <v>1.775862689655</v>
      </c>
      <c r="E2546">
        <v>0.23768965517241</v>
      </c>
      <c r="F2546">
        <v>3.86</v>
      </c>
      <c r="G2546">
        <v>0.1</v>
      </c>
      <c r="H2546">
        <v>0.24510000000000001</v>
      </c>
      <c r="I2546">
        <v>0.78</v>
      </c>
      <c r="J2546">
        <v>1413</v>
      </c>
      <c r="K2546">
        <v>4</v>
      </c>
      <c r="L2546">
        <v>143</v>
      </c>
      <c r="M2546">
        <v>26</v>
      </c>
      <c r="N2546">
        <v>1477</v>
      </c>
      <c r="O2546">
        <v>46</v>
      </c>
      <c r="P2546">
        <v>1.1888111888111865</v>
      </c>
      <c r="Q2546" s="1">
        <v>1477</v>
      </c>
      <c r="R2546" s="1">
        <v>23</v>
      </c>
      <c r="S2546" s="1">
        <v>59</v>
      </c>
      <c r="T2546" s="1">
        <v>5</v>
      </c>
      <c r="U2546" s="1">
        <v>3</v>
      </c>
      <c r="V2546" s="1">
        <v>4475</v>
      </c>
      <c r="W2546" s="1">
        <v>173</v>
      </c>
      <c r="X2546" s="1">
        <v>1</v>
      </c>
      <c r="Y2546" s="1">
        <v>56</v>
      </c>
      <c r="Z2546" s="1">
        <v>97</v>
      </c>
      <c r="AA2546" s="1">
        <v>0.13</v>
      </c>
      <c r="AB2546" s="1">
        <v>15.54</v>
      </c>
      <c r="AC2546" s="1">
        <v>0.22</v>
      </c>
      <c r="AD2546" s="1">
        <v>0.56000000000000005</v>
      </c>
      <c r="AE2546" s="1">
        <v>1.9</v>
      </c>
      <c r="AF2546" s="1">
        <v>0.316</v>
      </c>
      <c r="AG2546" s="1">
        <v>8.23</v>
      </c>
      <c r="AH2546" s="1">
        <v>3.19</v>
      </c>
      <c r="AI2546" s="1">
        <v>42.3</v>
      </c>
      <c r="AJ2546" s="1">
        <v>17.309999999999999</v>
      </c>
      <c r="AK2546" s="1">
        <v>84.2</v>
      </c>
      <c r="AL2546" s="1">
        <v>2.58</v>
      </c>
      <c r="AM2546" s="1">
        <v>214.5</v>
      </c>
      <c r="AN2546" s="1">
        <v>4.79</v>
      </c>
      <c r="AO2546" s="16">
        <f t="shared" si="118"/>
        <v>0.57731958762886593</v>
      </c>
      <c r="AP2546" s="2">
        <f t="shared" si="119"/>
        <v>3.1740198163555833E-2</v>
      </c>
      <c r="AQ2546" s="2">
        <f t="shared" si="120"/>
        <v>0.20768405896709752</v>
      </c>
      <c r="AR2546" s="2">
        <v>0.54852320675105493</v>
      </c>
      <c r="AS2546" s="2">
        <v>25.392156862745097</v>
      </c>
      <c r="AT2546" s="2">
        <v>2.3157894736842106</v>
      </c>
      <c r="AU2546" s="2">
        <v>1.1991434689507494</v>
      </c>
      <c r="AV2546" s="2">
        <v>12.418300653594772</v>
      </c>
      <c r="AW2546" s="2">
        <v>5.4482758620689653</v>
      </c>
      <c r="AX2546" s="2">
        <v>40.04866180048662</v>
      </c>
      <c r="AY2546" s="2">
        <v>85.294117647058812</v>
      </c>
      <c r="AZ2546" s="2">
        <v>166.53543307086613</v>
      </c>
      <c r="BA2546" s="2">
        <v>305.8303886925795</v>
      </c>
      <c r="BB2546" s="2">
        <v>508.76132930513592</v>
      </c>
      <c r="BC2546" s="2">
        <v>101.1764705882353</v>
      </c>
      <c r="BD2546" s="2">
        <v>1261.7647058823529</v>
      </c>
      <c r="BE2546" s="2">
        <v>188.58267716535434</v>
      </c>
    </row>
    <row r="2547" spans="1:57" ht="19.5" customHeight="1" x14ac:dyDescent="0.25">
      <c r="A2547" s="10" t="s">
        <v>151</v>
      </c>
      <c r="B2547" t="s">
        <v>151</v>
      </c>
      <c r="C2547" t="s">
        <v>795</v>
      </c>
      <c r="D2547" s="29">
        <v>1.7874865156419</v>
      </c>
      <c r="E2547">
        <v>0.24811218985976299</v>
      </c>
      <c r="F2547">
        <v>3.1859999999999999</v>
      </c>
      <c r="G2547">
        <v>0.97</v>
      </c>
      <c r="H2547">
        <v>0.24729999999999999</v>
      </c>
      <c r="I2547">
        <v>0.79</v>
      </c>
      <c r="J2547">
        <v>1428</v>
      </c>
      <c r="K2547">
        <v>42</v>
      </c>
      <c r="L2547">
        <v>1453</v>
      </c>
      <c r="M2547">
        <v>24</v>
      </c>
      <c r="N2547">
        <v>1477</v>
      </c>
      <c r="O2547">
        <v>46</v>
      </c>
      <c r="P2547">
        <v>1.7257811424638001</v>
      </c>
      <c r="Q2547" s="1">
        <v>1477</v>
      </c>
      <c r="R2547" s="1">
        <v>23</v>
      </c>
      <c r="S2547" s="1">
        <v>1</v>
      </c>
      <c r="T2547" s="1">
        <v>735</v>
      </c>
      <c r="U2547" s="1">
        <v>4</v>
      </c>
      <c r="V2547" s="1">
        <v>4689</v>
      </c>
      <c r="W2547" s="1">
        <v>19</v>
      </c>
      <c r="X2547" s="1">
        <v>1</v>
      </c>
      <c r="Y2547" s="1">
        <v>72</v>
      </c>
      <c r="Z2547" s="1">
        <v>77</v>
      </c>
      <c r="AA2547" s="1">
        <v>9.4</v>
      </c>
      <c r="AB2547" s="1">
        <v>58.5</v>
      </c>
      <c r="AC2547" s="1">
        <v>1.77</v>
      </c>
      <c r="AD2547" s="1">
        <v>6</v>
      </c>
      <c r="AE2547" s="1">
        <v>3.6</v>
      </c>
      <c r="AF2547" s="1">
        <v>0.65800000000000003</v>
      </c>
      <c r="AG2547" s="1">
        <v>13.7</v>
      </c>
      <c r="AH2547" s="1">
        <v>4.79</v>
      </c>
      <c r="AI2547" s="1">
        <v>61.3</v>
      </c>
      <c r="AJ2547" s="1">
        <v>25.36</v>
      </c>
      <c r="AK2547" s="1">
        <v>115.9</v>
      </c>
      <c r="AL2547" s="1">
        <v>27.12</v>
      </c>
      <c r="AM2547" s="1">
        <v>27.3</v>
      </c>
      <c r="AN2547" s="1">
        <v>5.6</v>
      </c>
      <c r="AO2547" s="16">
        <f t="shared" si="118"/>
        <v>0.93506493506493504</v>
      </c>
      <c r="AP2547" s="2">
        <f t="shared" si="119"/>
        <v>0.41514041514041516</v>
      </c>
      <c r="AQ2547" s="2">
        <f t="shared" si="120"/>
        <v>0.2515592203898051</v>
      </c>
      <c r="AR2547" s="2">
        <v>39.662447257383967</v>
      </c>
      <c r="AS2547" s="2">
        <v>95.588235294117652</v>
      </c>
      <c r="AT2547" s="2">
        <v>18.631578947368421</v>
      </c>
      <c r="AU2547" s="2">
        <v>12.847965738758029</v>
      </c>
      <c r="AV2547" s="2">
        <v>23.529411764705884</v>
      </c>
      <c r="AW2547" s="2">
        <v>11.344827586206897</v>
      </c>
      <c r="AX2547" s="2">
        <v>66.666666666666671</v>
      </c>
      <c r="AY2547" s="2">
        <v>128.07486631016042</v>
      </c>
      <c r="AZ2547" s="2">
        <v>241.33858267716533</v>
      </c>
      <c r="BA2547" s="2">
        <v>448.0565371024735</v>
      </c>
      <c r="BB2547" s="2">
        <v>700.30211480362539</v>
      </c>
      <c r="BC2547" s="2">
        <v>1063.5294117647061</v>
      </c>
      <c r="BD2547" s="2">
        <v>160.58823529411765</v>
      </c>
      <c r="BE2547" s="2">
        <v>220.4724409448819</v>
      </c>
    </row>
    <row r="2548" spans="1:57" ht="19.5" customHeight="1" x14ac:dyDescent="0.25">
      <c r="A2548" s="10" t="s">
        <v>151</v>
      </c>
      <c r="B2548" t="s">
        <v>151</v>
      </c>
      <c r="C2548" t="s">
        <v>797</v>
      </c>
      <c r="D2548" s="29">
        <v>1.8695652173913</v>
      </c>
      <c r="E2548">
        <v>0.46739134347826</v>
      </c>
      <c r="F2548">
        <v>3.16</v>
      </c>
      <c r="G2548">
        <v>0.15</v>
      </c>
      <c r="H2548">
        <v>0.24590000000000001</v>
      </c>
      <c r="I2548">
        <v>0.11</v>
      </c>
      <c r="J2548">
        <v>1417</v>
      </c>
      <c r="K2548">
        <v>59</v>
      </c>
      <c r="L2548">
        <v>1445</v>
      </c>
      <c r="M2548">
        <v>37</v>
      </c>
      <c r="N2548">
        <v>1477</v>
      </c>
      <c r="O2548">
        <v>85</v>
      </c>
      <c r="P2548">
        <v>1.9377162629757692</v>
      </c>
      <c r="Q2548" s="1">
        <v>1477</v>
      </c>
      <c r="R2548" s="1">
        <v>42.5</v>
      </c>
      <c r="S2548" s="1">
        <v>21</v>
      </c>
      <c r="T2548" s="1">
        <v>717</v>
      </c>
      <c r="U2548" s="1">
        <v>2</v>
      </c>
      <c r="V2548" s="1">
        <v>479</v>
      </c>
      <c r="W2548" s="1">
        <v>988</v>
      </c>
      <c r="X2548" s="1">
        <v>1</v>
      </c>
      <c r="Y2548" s="1">
        <v>37</v>
      </c>
      <c r="Z2548" s="1">
        <v>37</v>
      </c>
      <c r="AA2548" s="1">
        <v>0.11</v>
      </c>
      <c r="AB2548" s="1">
        <v>16.239999999999998</v>
      </c>
      <c r="AC2548" s="1">
        <v>0.75</v>
      </c>
      <c r="AD2548" s="1">
        <v>1.71</v>
      </c>
      <c r="AE2548" s="1">
        <v>2.95</v>
      </c>
      <c r="AF2548" s="1">
        <v>0.56000000000000005</v>
      </c>
      <c r="AG2548" s="1">
        <v>14.67</v>
      </c>
      <c r="AH2548" s="1">
        <v>5.32</v>
      </c>
      <c r="AI2548" s="1">
        <v>65.3</v>
      </c>
      <c r="AJ2548" s="1">
        <v>25.3</v>
      </c>
      <c r="AK2548" s="1">
        <v>113.3</v>
      </c>
      <c r="AL2548" s="1">
        <v>26.4</v>
      </c>
      <c r="AM2548" s="1">
        <v>258.7</v>
      </c>
      <c r="AN2548" s="1">
        <v>47.4</v>
      </c>
      <c r="AO2548" s="16">
        <f t="shared" si="118"/>
        <v>1</v>
      </c>
      <c r="AP2548" s="2">
        <f t="shared" si="119"/>
        <v>4.6910577593187737E-2</v>
      </c>
      <c r="AQ2548" s="2">
        <f t="shared" si="120"/>
        <v>0.21297883068631479</v>
      </c>
      <c r="AR2548" s="2">
        <v>0.46413502109704646</v>
      </c>
      <c r="AS2548" s="2">
        <v>26.535947712418299</v>
      </c>
      <c r="AT2548" s="2">
        <v>7.8947368421052628</v>
      </c>
      <c r="AU2548" s="2">
        <v>3.6616702355460382</v>
      </c>
      <c r="AV2548" s="2">
        <v>19.281045751633989</v>
      </c>
      <c r="AW2548" s="2">
        <v>9.6551724137931032</v>
      </c>
      <c r="AX2548" s="2">
        <v>71.386861313868621</v>
      </c>
      <c r="AY2548" s="2">
        <v>142.24598930481284</v>
      </c>
      <c r="AZ2548" s="2">
        <v>257.08661417322833</v>
      </c>
      <c r="BA2548" s="2">
        <v>446.99646643109543</v>
      </c>
      <c r="BB2548" s="2">
        <v>684.59214501510564</v>
      </c>
      <c r="BC2548" s="2">
        <v>1035.2941176470588</v>
      </c>
      <c r="BD2548" s="2">
        <v>1521.7647058823527</v>
      </c>
      <c r="BE2548" s="2">
        <v>1866.1417322834645</v>
      </c>
    </row>
    <row r="2549" spans="1:57" ht="19.5" customHeight="1" x14ac:dyDescent="0.25">
      <c r="A2549" t="s">
        <v>151</v>
      </c>
      <c r="B2549" s="10" t="s">
        <v>151</v>
      </c>
      <c r="C2549" t="s">
        <v>239</v>
      </c>
      <c r="D2549" s="29">
        <v>1.7874865156419</v>
      </c>
      <c r="E2549">
        <v>0.22653721682847899</v>
      </c>
      <c r="F2549">
        <v>3.2829999999999999</v>
      </c>
      <c r="G2549">
        <v>0.69</v>
      </c>
      <c r="H2549">
        <v>0.25530000000000003</v>
      </c>
      <c r="I2549">
        <v>0.5</v>
      </c>
      <c r="J2549">
        <v>1468</v>
      </c>
      <c r="K2549">
        <v>25</v>
      </c>
      <c r="L2549">
        <v>1478</v>
      </c>
      <c r="M2549">
        <v>16</v>
      </c>
      <c r="N2549">
        <v>1477</v>
      </c>
      <c r="O2549">
        <v>43</v>
      </c>
      <c r="P2549">
        <v>0.67658998646821</v>
      </c>
      <c r="Q2549" s="1">
        <v>1477</v>
      </c>
      <c r="R2549" s="1">
        <v>43</v>
      </c>
      <c r="S2549" s="1">
        <v>13.78</v>
      </c>
      <c r="T2549" s="1">
        <v>92</v>
      </c>
      <c r="U2549" s="1">
        <v>2.17</v>
      </c>
      <c r="V2549" s="1">
        <v>4696</v>
      </c>
      <c r="W2549" s="1">
        <v>148</v>
      </c>
      <c r="X2549" s="1">
        <v>0.79300000000000004</v>
      </c>
      <c r="Y2549" s="1">
        <v>6.9</v>
      </c>
      <c r="Z2549" s="1">
        <v>14.5</v>
      </c>
      <c r="AB2549" s="1">
        <v>8.2899999999999991</v>
      </c>
      <c r="AC2549" s="1">
        <v>0.3</v>
      </c>
      <c r="AD2549" s="1">
        <v>1.9</v>
      </c>
      <c r="AE2549" s="1">
        <v>2.89</v>
      </c>
      <c r="AF2549" s="1">
        <v>0.26200000000000001</v>
      </c>
      <c r="AG2549" s="1">
        <v>16.29</v>
      </c>
      <c r="AH2549" s="1">
        <v>6.51</v>
      </c>
      <c r="AI2549" s="1">
        <v>79.900000000000006</v>
      </c>
      <c r="AJ2549" s="1">
        <v>31.9</v>
      </c>
      <c r="AK2549" s="1">
        <v>143.1</v>
      </c>
      <c r="AL2549" s="1">
        <v>31.93</v>
      </c>
      <c r="AM2549" s="1">
        <v>39.700000000000003</v>
      </c>
      <c r="AN2549" s="1">
        <v>55.2</v>
      </c>
      <c r="AO2549" s="16">
        <f t="shared" si="118"/>
        <v>0.47586206896551725</v>
      </c>
      <c r="AP2549" s="2">
        <f t="shared" si="119"/>
        <v>0.33944363750022982</v>
      </c>
      <c r="AQ2549" s="2">
        <f t="shared" si="120"/>
        <v>9.2039306299093709E-2</v>
      </c>
      <c r="AR2549" s="2" t="s">
        <v>3577</v>
      </c>
      <c r="AS2549" s="2">
        <v>13.545751633986926</v>
      </c>
      <c r="AT2549" s="2">
        <v>3.1578947368421053</v>
      </c>
      <c r="AU2549" s="2">
        <v>4.0685224839400425</v>
      </c>
      <c r="AV2549" s="2">
        <v>18.888888888888889</v>
      </c>
      <c r="AW2549" s="2">
        <v>4.5172413793103452</v>
      </c>
      <c r="AX2549" s="2">
        <v>79.270072992700733</v>
      </c>
      <c r="AY2549" s="2">
        <v>174.06417112299462</v>
      </c>
      <c r="AZ2549" s="2">
        <v>314.56692913385831</v>
      </c>
      <c r="BA2549" s="2">
        <v>563.60424028268551</v>
      </c>
      <c r="BB2549" s="2">
        <v>864.65256797583072</v>
      </c>
      <c r="BC2549" s="2">
        <v>1252.1568627450981</v>
      </c>
      <c r="BD2549" s="2">
        <v>233.52941176470588</v>
      </c>
      <c r="BE2549" s="2">
        <v>2173.2283464566931</v>
      </c>
    </row>
    <row r="2550" spans="1:57" ht="19.5" customHeight="1" x14ac:dyDescent="0.25">
      <c r="A2550" s="10" t="s">
        <v>151</v>
      </c>
      <c r="B2550" t="s">
        <v>151</v>
      </c>
      <c r="C2550" t="s">
        <v>814</v>
      </c>
      <c r="D2550" s="29">
        <v>1.775862689655</v>
      </c>
      <c r="E2550">
        <v>0.18318965517241401</v>
      </c>
      <c r="F2550">
        <v>3.2240000000000002</v>
      </c>
      <c r="G2550">
        <v>0.93</v>
      </c>
      <c r="H2550">
        <v>0.255</v>
      </c>
      <c r="I2550">
        <v>0.74</v>
      </c>
      <c r="J2550">
        <v>1441</v>
      </c>
      <c r="K2550">
        <v>38</v>
      </c>
      <c r="L2550">
        <v>1464</v>
      </c>
      <c r="M2550">
        <v>23</v>
      </c>
      <c r="N2550">
        <v>1481</v>
      </c>
      <c r="O2550">
        <v>34</v>
      </c>
      <c r="P2550">
        <v>1.5713825136612001</v>
      </c>
      <c r="Q2550" s="1">
        <v>1481</v>
      </c>
      <c r="R2550" s="1">
        <v>17</v>
      </c>
      <c r="S2550" s="1">
        <v>1</v>
      </c>
      <c r="T2550" s="1">
        <v>75</v>
      </c>
      <c r="U2550" s="1">
        <v>3</v>
      </c>
      <c r="V2550" s="1">
        <v>4466</v>
      </c>
      <c r="W2550" s="1">
        <v>13</v>
      </c>
      <c r="X2550" s="1">
        <v>1</v>
      </c>
      <c r="Y2550" s="1">
        <v>79</v>
      </c>
      <c r="Z2550" s="1">
        <v>137</v>
      </c>
      <c r="AB2550" s="1">
        <v>17.329999999999998</v>
      </c>
      <c r="AC2550" s="1">
        <v>0.41</v>
      </c>
      <c r="AD2550" s="1">
        <v>0.5</v>
      </c>
      <c r="AE2550" s="1">
        <v>1.49</v>
      </c>
      <c r="AF2550" s="1">
        <v>0.188</v>
      </c>
      <c r="AG2550" s="1">
        <v>12.11</v>
      </c>
      <c r="AH2550" s="1">
        <v>4.41</v>
      </c>
      <c r="AI2550" s="1">
        <v>59.3</v>
      </c>
      <c r="AJ2550" s="1">
        <v>24.77</v>
      </c>
      <c r="AK2550" s="1">
        <v>115.3</v>
      </c>
      <c r="AL2550" s="1">
        <v>27.51</v>
      </c>
      <c r="AM2550" s="1">
        <v>275.10000000000002</v>
      </c>
      <c r="AN2550" s="1">
        <v>5</v>
      </c>
      <c r="AO2550" s="16">
        <f t="shared" si="118"/>
        <v>0.57664233576642332</v>
      </c>
      <c r="AP2550" s="2">
        <f t="shared" si="119"/>
        <v>3.6415866471028895E-2</v>
      </c>
      <c r="AQ2550" s="2">
        <f t="shared" si="120"/>
        <v>9.4407269564925733E-2</v>
      </c>
      <c r="AR2550" s="2" t="s">
        <v>3577</v>
      </c>
      <c r="AS2550" s="2">
        <v>28.316993464052285</v>
      </c>
      <c r="AT2550" s="2">
        <v>4.3157894736842106</v>
      </c>
      <c r="AU2550" s="2">
        <v>1.070663811563169</v>
      </c>
      <c r="AV2550" s="2">
        <v>9.7385620915032689</v>
      </c>
      <c r="AW2550" s="2">
        <v>3.2413793103448274</v>
      </c>
      <c r="AX2550" s="2">
        <v>58.929440389294406</v>
      </c>
      <c r="AY2550" s="2">
        <v>117.91443850267379</v>
      </c>
      <c r="AZ2550" s="2">
        <v>233.46456692913384</v>
      </c>
      <c r="BA2550" s="2">
        <v>437.63250883392226</v>
      </c>
      <c r="BB2550" s="2">
        <v>696.67673716012075</v>
      </c>
      <c r="BC2550" s="2">
        <v>1078.8235294117649</v>
      </c>
      <c r="BD2550" s="2">
        <v>1618.2352941176471</v>
      </c>
      <c r="BE2550" s="2">
        <v>196.85039370078741</v>
      </c>
    </row>
    <row r="2551" spans="1:57" ht="19.5" customHeight="1" x14ac:dyDescent="0.25">
      <c r="A2551" s="10" t="s">
        <v>151</v>
      </c>
      <c r="B2551" t="s">
        <v>151</v>
      </c>
      <c r="C2551" t="s">
        <v>816</v>
      </c>
      <c r="D2551" s="29">
        <v>1.7874865156419</v>
      </c>
      <c r="E2551">
        <v>0.24962243797195</v>
      </c>
      <c r="F2551">
        <v>3.234</v>
      </c>
      <c r="G2551">
        <v>0.98</v>
      </c>
      <c r="H2551">
        <v>0.25140000000000001</v>
      </c>
      <c r="I2551">
        <v>0.77</v>
      </c>
      <c r="J2551">
        <v>1446</v>
      </c>
      <c r="K2551">
        <v>4</v>
      </c>
      <c r="L2551">
        <v>1464</v>
      </c>
      <c r="M2551">
        <v>24</v>
      </c>
      <c r="N2551">
        <v>1481</v>
      </c>
      <c r="O2551">
        <v>39</v>
      </c>
      <c r="P2551">
        <v>1.2295819672131001</v>
      </c>
      <c r="Q2551" s="1">
        <v>1481</v>
      </c>
      <c r="R2551" s="1">
        <v>19.5</v>
      </c>
      <c r="S2551" s="1">
        <v>14</v>
      </c>
      <c r="T2551" s="1">
        <v>134</v>
      </c>
      <c r="U2551" s="1">
        <v>1</v>
      </c>
      <c r="V2551" s="1">
        <v>4345</v>
      </c>
      <c r="W2551" s="1">
        <v>91</v>
      </c>
      <c r="Y2551" s="1">
        <v>96</v>
      </c>
      <c r="Z2551" s="1">
        <v>8</v>
      </c>
      <c r="AA2551" s="1">
        <v>0.23</v>
      </c>
      <c r="AB2551" s="1">
        <v>17.649999999999999</v>
      </c>
      <c r="AC2551" s="1">
        <v>0.22700000000000001</v>
      </c>
      <c r="AD2551" s="1">
        <v>5.1100000000000003</v>
      </c>
      <c r="AE2551" s="1">
        <v>8.26</v>
      </c>
      <c r="AF2551" s="1">
        <v>2.63</v>
      </c>
      <c r="AG2551" s="1">
        <v>39.5</v>
      </c>
      <c r="AH2551" s="1">
        <v>11.57</v>
      </c>
      <c r="AI2551" s="1">
        <v>13.2</v>
      </c>
      <c r="AJ2551" s="1">
        <v>47.27</v>
      </c>
      <c r="AK2551" s="1">
        <v>23</v>
      </c>
      <c r="AL2551" s="1">
        <v>42.64</v>
      </c>
      <c r="AM2551" s="1">
        <v>392.2</v>
      </c>
      <c r="AN2551" s="1">
        <v>71.099999999999994</v>
      </c>
      <c r="AO2551" s="16">
        <f t="shared" si="118"/>
        <v>12</v>
      </c>
      <c r="AP2551" s="2">
        <f t="shared" si="119"/>
        <v>8.3315652796440584E-2</v>
      </c>
      <c r="AQ2551" s="2">
        <f t="shared" si="120"/>
        <v>0.36835610102448252</v>
      </c>
      <c r="AR2551" s="2">
        <v>0.97046413502109719</v>
      </c>
      <c r="AS2551" s="2">
        <v>28.83986928104575</v>
      </c>
      <c r="AT2551" s="2">
        <v>2.3894736842105262</v>
      </c>
      <c r="AU2551" s="2">
        <v>10.942184154175589</v>
      </c>
      <c r="AV2551" s="2">
        <v>53.986928104575163</v>
      </c>
      <c r="AW2551" s="2">
        <v>45.34482758620689</v>
      </c>
      <c r="AX2551" s="2">
        <v>192.21411192214114</v>
      </c>
      <c r="AY2551" s="2">
        <v>309.35828877005343</v>
      </c>
      <c r="AZ2551" s="2">
        <v>51.968503937007867</v>
      </c>
      <c r="BA2551" s="2">
        <v>835.15901060070678</v>
      </c>
      <c r="BB2551" s="2">
        <v>138.97280966767372</v>
      </c>
      <c r="BC2551" s="2">
        <v>1672.1568627450981</v>
      </c>
      <c r="BD2551" s="2">
        <v>2307.0588235294117</v>
      </c>
      <c r="BE2551" s="2">
        <v>2799.2125984251966</v>
      </c>
    </row>
    <row r="2552" spans="1:57" ht="19.5" customHeight="1" x14ac:dyDescent="0.25">
      <c r="A2552" s="10" t="s">
        <v>151</v>
      </c>
      <c r="B2552" t="s">
        <v>151</v>
      </c>
      <c r="C2552" t="s">
        <v>758</v>
      </c>
      <c r="D2552" s="29">
        <v>1.7526881724300001</v>
      </c>
      <c r="E2552">
        <v>0.13978494623655899</v>
      </c>
      <c r="F2552">
        <v>2.988</v>
      </c>
      <c r="G2552">
        <v>0.84</v>
      </c>
      <c r="H2552">
        <v>0.23330000000000001</v>
      </c>
      <c r="I2552">
        <v>0.69</v>
      </c>
      <c r="J2552">
        <v>1351</v>
      </c>
      <c r="K2552">
        <v>36</v>
      </c>
      <c r="L2552">
        <v>145.69999999999999</v>
      </c>
      <c r="M2552">
        <v>21</v>
      </c>
      <c r="N2552">
        <v>1487</v>
      </c>
      <c r="O2552">
        <v>27</v>
      </c>
      <c r="P2552">
        <v>3.8912997833379999</v>
      </c>
      <c r="Q2552" s="1">
        <v>1487</v>
      </c>
      <c r="R2552" s="1">
        <v>13.5</v>
      </c>
      <c r="S2552" s="1">
        <v>5</v>
      </c>
      <c r="T2552" s="1">
        <v>89</v>
      </c>
      <c r="U2552" s="1">
        <v>4</v>
      </c>
      <c r="V2552" s="1">
        <v>455</v>
      </c>
      <c r="W2552" s="1">
        <v>1134</v>
      </c>
      <c r="X2552" s="1">
        <v>2</v>
      </c>
      <c r="Y2552" s="1">
        <v>188</v>
      </c>
      <c r="Z2552" s="1">
        <v>345</v>
      </c>
      <c r="AA2552" s="1">
        <v>0.85</v>
      </c>
      <c r="AB2552" s="1">
        <v>28.64</v>
      </c>
      <c r="AC2552" s="1">
        <v>0.27500000000000002</v>
      </c>
      <c r="AD2552" s="1">
        <v>2.35</v>
      </c>
      <c r="AE2552" s="1">
        <v>2.2799999999999998</v>
      </c>
      <c r="AF2552" s="1">
        <v>0.311</v>
      </c>
      <c r="AG2552" s="1">
        <v>12.6</v>
      </c>
      <c r="AH2552" s="1">
        <v>4.9000000000000004</v>
      </c>
      <c r="AI2552" s="1">
        <v>65</v>
      </c>
      <c r="AJ2552" s="1">
        <v>27.7</v>
      </c>
      <c r="AK2552" s="1">
        <v>132.9</v>
      </c>
      <c r="AL2552" s="1">
        <v>33.5</v>
      </c>
      <c r="AM2552" s="1">
        <v>341</v>
      </c>
      <c r="AN2552" s="1">
        <v>65.099999999999994</v>
      </c>
      <c r="AO2552" s="16">
        <f t="shared" si="118"/>
        <v>0.54492753623188406</v>
      </c>
      <c r="AP2552" s="2">
        <f t="shared" si="119"/>
        <v>3.0567031273412249E-2</v>
      </c>
      <c r="AQ2552" s="2">
        <f t="shared" si="120"/>
        <v>0.14070748840257255</v>
      </c>
      <c r="AR2552" s="2">
        <v>3.5864978902953588</v>
      </c>
      <c r="AS2552" s="2">
        <v>46.797385620915037</v>
      </c>
      <c r="AT2552" s="2">
        <v>2.8947368421052633</v>
      </c>
      <c r="AU2552" s="2">
        <v>5.0321199143468949</v>
      </c>
      <c r="AV2552" s="2">
        <v>14.901960784313724</v>
      </c>
      <c r="AW2552" s="2">
        <v>5.3620689655172411</v>
      </c>
      <c r="AX2552" s="2">
        <v>61.313868613138688</v>
      </c>
      <c r="AY2552" s="2">
        <v>131.01604278074868</v>
      </c>
      <c r="AZ2552" s="2">
        <v>255.90551181102362</v>
      </c>
      <c r="BA2552" s="2">
        <v>489.39929328621906</v>
      </c>
      <c r="BB2552" s="2">
        <v>803.02114803625375</v>
      </c>
      <c r="BC2552" s="2">
        <v>1313.7254901960785</v>
      </c>
      <c r="BD2552" s="2">
        <v>2005.8823529411764</v>
      </c>
      <c r="BE2552" s="2">
        <v>2562.9921259842517</v>
      </c>
    </row>
    <row r="2553" spans="1:57" ht="19.5" customHeight="1" x14ac:dyDescent="0.25">
      <c r="A2553" s="10" t="s">
        <v>151</v>
      </c>
      <c r="B2553" t="s">
        <v>151</v>
      </c>
      <c r="C2553" t="s">
        <v>792</v>
      </c>
      <c r="D2553" s="29">
        <v>1.7642626488599999</v>
      </c>
      <c r="E2553">
        <v>0.17222822368137999</v>
      </c>
      <c r="F2553">
        <v>3.29</v>
      </c>
      <c r="G2553">
        <v>0.93</v>
      </c>
      <c r="H2553">
        <v>0.25119999999999998</v>
      </c>
      <c r="I2553">
        <v>0.77</v>
      </c>
      <c r="J2553">
        <v>1444</v>
      </c>
      <c r="K2553">
        <v>39</v>
      </c>
      <c r="L2553">
        <v>146</v>
      </c>
      <c r="M2553">
        <v>23</v>
      </c>
      <c r="N2553">
        <v>1487</v>
      </c>
      <c r="O2553">
        <v>34</v>
      </c>
      <c r="P2553">
        <v>1.9589419588999999</v>
      </c>
      <c r="Q2553" s="1">
        <v>1487</v>
      </c>
      <c r="R2553" s="1">
        <v>17</v>
      </c>
      <c r="S2553" s="1">
        <v>1</v>
      </c>
      <c r="T2553" s="1">
        <v>871</v>
      </c>
      <c r="U2553" s="1">
        <v>3</v>
      </c>
      <c r="V2553" s="1">
        <v>4447</v>
      </c>
      <c r="W2553" s="1">
        <v>156</v>
      </c>
      <c r="X2553" s="1">
        <v>1</v>
      </c>
      <c r="Y2553" s="1">
        <v>95</v>
      </c>
      <c r="Z2553" s="1">
        <v>154</v>
      </c>
      <c r="AB2553" s="1">
        <v>17.739999999999998</v>
      </c>
      <c r="AC2553" s="1">
        <v>0.16</v>
      </c>
      <c r="AD2553" s="1">
        <v>0.69</v>
      </c>
      <c r="AE2553" s="1">
        <v>1.94</v>
      </c>
      <c r="AF2553" s="1">
        <v>0.217</v>
      </c>
      <c r="AG2553" s="1">
        <v>14.1</v>
      </c>
      <c r="AH2553" s="1">
        <v>5.65</v>
      </c>
      <c r="AI2553" s="1">
        <v>75.400000000000006</v>
      </c>
      <c r="AJ2553" s="1">
        <v>3.5</v>
      </c>
      <c r="AK2553" s="1">
        <v>144.1</v>
      </c>
      <c r="AL2553" s="1">
        <v>34.5</v>
      </c>
      <c r="AM2553" s="1">
        <v>335</v>
      </c>
      <c r="AN2553" s="1">
        <v>61.9</v>
      </c>
      <c r="AO2553" s="16">
        <f t="shared" si="118"/>
        <v>0.61688311688311692</v>
      </c>
      <c r="AP2553" s="2">
        <f t="shared" si="119"/>
        <v>3.4818607691469661E-2</v>
      </c>
      <c r="AQ2553" s="2">
        <f t="shared" si="120"/>
        <v>9.2046915719829953E-2</v>
      </c>
      <c r="AR2553" s="2" t="s">
        <v>3577</v>
      </c>
      <c r="AS2553" s="2">
        <v>28.98692810457516</v>
      </c>
      <c r="AT2553" s="2">
        <v>1.6842105263157894</v>
      </c>
      <c r="AU2553" s="2">
        <v>1.4775160599571733</v>
      </c>
      <c r="AV2553" s="2">
        <v>12.679738562091503</v>
      </c>
      <c r="AW2553" s="2">
        <v>3.7413793103448274</v>
      </c>
      <c r="AX2553" s="2">
        <v>68.613138686131393</v>
      </c>
      <c r="AY2553" s="2">
        <v>151.06951871657753</v>
      </c>
      <c r="AZ2553" s="2">
        <v>296.85039370078744</v>
      </c>
      <c r="BA2553" s="2">
        <v>61.837455830388699</v>
      </c>
      <c r="BB2553" s="2">
        <v>870.69486404833833</v>
      </c>
      <c r="BC2553" s="2">
        <v>1352.9411764705883</v>
      </c>
      <c r="BD2553" s="2">
        <v>1970.5882352941176</v>
      </c>
      <c r="BE2553" s="2">
        <v>2437.0078740157483</v>
      </c>
    </row>
    <row r="2554" spans="1:57" ht="19.5" customHeight="1" x14ac:dyDescent="0.25">
      <c r="A2554" s="10" t="s">
        <v>151</v>
      </c>
      <c r="B2554" t="s">
        <v>151</v>
      </c>
      <c r="C2554" t="s">
        <v>793</v>
      </c>
      <c r="D2554" s="29">
        <v>1.7526881724300001</v>
      </c>
      <c r="E2554">
        <v>0.215537634486</v>
      </c>
      <c r="F2554">
        <v>3.2570000000000001</v>
      </c>
      <c r="G2554">
        <v>0.94</v>
      </c>
      <c r="H2554">
        <v>0.2545</v>
      </c>
      <c r="I2554">
        <v>0.79</v>
      </c>
      <c r="J2554">
        <v>1462</v>
      </c>
      <c r="K2554">
        <v>4</v>
      </c>
      <c r="L2554">
        <v>147</v>
      </c>
      <c r="M2554">
        <v>22</v>
      </c>
      <c r="N2554">
        <v>1488</v>
      </c>
      <c r="O2554">
        <v>39</v>
      </c>
      <c r="P2554">
        <v>0.54421768774834001</v>
      </c>
      <c r="Q2554" s="1">
        <v>1488</v>
      </c>
      <c r="R2554" s="1">
        <v>19.5</v>
      </c>
      <c r="S2554" s="1">
        <v>16</v>
      </c>
      <c r="T2554" s="1">
        <v>496</v>
      </c>
      <c r="U2554" s="1">
        <v>2</v>
      </c>
      <c r="V2554" s="1">
        <v>4549</v>
      </c>
      <c r="W2554" s="1">
        <v>94</v>
      </c>
      <c r="Y2554" s="1">
        <v>83</v>
      </c>
      <c r="Z2554" s="1">
        <v>76</v>
      </c>
      <c r="AB2554" s="1">
        <v>14.3</v>
      </c>
      <c r="AC2554" s="1">
        <v>0.66</v>
      </c>
      <c r="AD2554" s="1">
        <v>1.21</v>
      </c>
      <c r="AE2554" s="1">
        <v>2.38</v>
      </c>
      <c r="AF2554" s="1">
        <v>0.66800000000000004</v>
      </c>
      <c r="AG2554" s="1">
        <v>11.99</v>
      </c>
      <c r="AH2554" s="1">
        <v>3.85</v>
      </c>
      <c r="AI2554" s="1">
        <v>43.8</v>
      </c>
      <c r="AJ2554" s="1">
        <v>16.68</v>
      </c>
      <c r="AK2554" s="1">
        <v>72.3</v>
      </c>
      <c r="AL2554" s="1">
        <v>16.36</v>
      </c>
      <c r="AM2554" s="1">
        <v>156.19999999999999</v>
      </c>
      <c r="AN2554" s="1">
        <v>29.17</v>
      </c>
      <c r="AO2554" s="16">
        <f t="shared" si="118"/>
        <v>1.0921052631578947</v>
      </c>
      <c r="AP2554" s="2">
        <f t="shared" si="119"/>
        <v>6.3500222747678303E-2</v>
      </c>
      <c r="AQ2554" s="2">
        <f t="shared" si="120"/>
        <v>0.31169356059459297</v>
      </c>
      <c r="AR2554" s="2" t="s">
        <v>3577</v>
      </c>
      <c r="AS2554" s="2">
        <v>23.366013071895427</v>
      </c>
      <c r="AT2554" s="2">
        <v>6.9473684210526319</v>
      </c>
      <c r="AU2554" s="2">
        <v>2.591006423982869</v>
      </c>
      <c r="AV2554" s="2">
        <v>15.555555555555555</v>
      </c>
      <c r="AW2554" s="2">
        <v>11.517241379310345</v>
      </c>
      <c r="AX2554" s="2">
        <v>58.345498783454993</v>
      </c>
      <c r="AY2554" s="2">
        <v>102.94117647058823</v>
      </c>
      <c r="AZ2554" s="2">
        <v>172.44094488188975</v>
      </c>
      <c r="BA2554" s="2">
        <v>294.69964664310953</v>
      </c>
      <c r="BB2554" s="2">
        <v>436.85800604229604</v>
      </c>
      <c r="BC2554" s="2">
        <v>641.56862745098044</v>
      </c>
      <c r="BD2554" s="2">
        <v>918.82352941176453</v>
      </c>
      <c r="BE2554" s="2">
        <v>1148.4251968503938</v>
      </c>
    </row>
    <row r="2555" spans="1:57" ht="19.5" customHeight="1" x14ac:dyDescent="0.25">
      <c r="A2555" s="10" t="s">
        <v>151</v>
      </c>
      <c r="B2555" t="s">
        <v>151</v>
      </c>
      <c r="C2555" t="s">
        <v>771</v>
      </c>
      <c r="D2555" s="29">
        <v>1.775862689655</v>
      </c>
      <c r="E2555">
        <v>0.37715517241379298</v>
      </c>
      <c r="F2555">
        <v>3.34</v>
      </c>
      <c r="G2555">
        <v>0.13</v>
      </c>
      <c r="H2555">
        <v>0.25929999999999997</v>
      </c>
      <c r="I2555">
        <v>0.9</v>
      </c>
      <c r="J2555">
        <v>1486</v>
      </c>
      <c r="K2555">
        <v>46</v>
      </c>
      <c r="L2555">
        <v>1488</v>
      </c>
      <c r="M2555">
        <v>3</v>
      </c>
      <c r="N2555">
        <v>1492</v>
      </c>
      <c r="O2555">
        <v>75</v>
      </c>
      <c r="P2555">
        <v>0.134486215543</v>
      </c>
      <c r="Q2555" s="1">
        <v>1492</v>
      </c>
      <c r="R2555" s="1">
        <v>37.5</v>
      </c>
      <c r="S2555" s="1">
        <v>15</v>
      </c>
      <c r="T2555" s="1">
        <v>827</v>
      </c>
      <c r="U2555" s="1">
        <v>2</v>
      </c>
      <c r="V2555" s="1">
        <v>451</v>
      </c>
      <c r="W2555" s="1">
        <v>928</v>
      </c>
      <c r="X2555" s="1">
        <v>1</v>
      </c>
      <c r="Y2555" s="1">
        <v>6</v>
      </c>
      <c r="Z2555" s="1">
        <v>89</v>
      </c>
      <c r="AB2555" s="1">
        <v>17.760000000000002</v>
      </c>
      <c r="AC2555" s="1">
        <v>0.54</v>
      </c>
      <c r="AD2555" s="1">
        <v>1.43</v>
      </c>
      <c r="AE2555" s="1">
        <v>3.12</v>
      </c>
      <c r="AF2555" s="1">
        <v>0.64</v>
      </c>
      <c r="AG2555" s="1">
        <v>16.8</v>
      </c>
      <c r="AH2555" s="1">
        <v>5.68</v>
      </c>
      <c r="AI2555" s="1">
        <v>75.8</v>
      </c>
      <c r="AJ2555" s="1">
        <v>28.2</v>
      </c>
      <c r="AK2555" s="1">
        <v>131.1</v>
      </c>
      <c r="AL2555" s="1">
        <v>3.1</v>
      </c>
      <c r="AM2555" s="1">
        <v>36.6</v>
      </c>
      <c r="AN2555" s="1">
        <v>55.4</v>
      </c>
      <c r="AO2555" s="16">
        <f t="shared" si="118"/>
        <v>6.741573033707865E-2</v>
      </c>
      <c r="AP2555" s="2">
        <f t="shared" si="119"/>
        <v>0.37972159068246186</v>
      </c>
      <c r="AQ2555" s="2">
        <f t="shared" si="120"/>
        <v>0.2160574235917575</v>
      </c>
      <c r="AR2555" s="2" t="s">
        <v>3577</v>
      </c>
      <c r="AS2555" s="2">
        <v>29.019607843137258</v>
      </c>
      <c r="AT2555" s="2">
        <v>5.6842105263157894</v>
      </c>
      <c r="AU2555" s="2">
        <v>3.0620985010706634</v>
      </c>
      <c r="AV2555" s="2">
        <v>20.3921568627451</v>
      </c>
      <c r="AW2555" s="2">
        <v>11.034482758620689</v>
      </c>
      <c r="AX2555" s="2">
        <v>81.751824817518255</v>
      </c>
      <c r="AY2555" s="2">
        <v>151.87165775401067</v>
      </c>
      <c r="AZ2555" s="2">
        <v>298.42519685039366</v>
      </c>
      <c r="BA2555" s="2">
        <v>498.2332155477032</v>
      </c>
      <c r="BB2555" s="2">
        <v>792.14501510574007</v>
      </c>
      <c r="BC2555" s="2">
        <v>121.5686274509804</v>
      </c>
      <c r="BD2555" s="2">
        <v>215.29411764705881</v>
      </c>
      <c r="BE2555" s="2">
        <v>2181.1023622047246</v>
      </c>
    </row>
    <row r="2556" spans="1:57" ht="19.5" customHeight="1" x14ac:dyDescent="0.25">
      <c r="A2556" s="10" t="s">
        <v>151</v>
      </c>
      <c r="B2556" t="s">
        <v>151</v>
      </c>
      <c r="C2556" t="s">
        <v>845</v>
      </c>
      <c r="D2556" s="29">
        <v>1.7526881724300001</v>
      </c>
      <c r="E2556">
        <v>0.18279569892473099</v>
      </c>
      <c r="F2556">
        <v>3.282</v>
      </c>
      <c r="G2556">
        <v>0.98</v>
      </c>
      <c r="H2556">
        <v>0.25580000000000003</v>
      </c>
      <c r="I2556">
        <v>0.79</v>
      </c>
      <c r="J2556">
        <v>1468</v>
      </c>
      <c r="K2556">
        <v>41</v>
      </c>
      <c r="L2556">
        <v>1476</v>
      </c>
      <c r="M2556">
        <v>23</v>
      </c>
      <c r="N2556">
        <v>1493</v>
      </c>
      <c r="O2556">
        <v>36</v>
      </c>
      <c r="P2556">
        <v>0.54254254209999997</v>
      </c>
      <c r="Q2556" s="1">
        <v>1493</v>
      </c>
      <c r="R2556" s="1">
        <v>18</v>
      </c>
      <c r="S2556" s="1">
        <v>8</v>
      </c>
      <c r="T2556" s="1">
        <v>841</v>
      </c>
      <c r="U2556" s="1">
        <v>4</v>
      </c>
      <c r="V2556" s="1">
        <v>421</v>
      </c>
      <c r="W2556" s="1">
        <v>173</v>
      </c>
      <c r="X2556" s="1">
        <v>2</v>
      </c>
      <c r="Y2556" s="1">
        <v>182</v>
      </c>
      <c r="Z2556" s="1">
        <v>3</v>
      </c>
      <c r="AA2556" s="1">
        <v>0.45</v>
      </c>
      <c r="AB2556" s="1">
        <v>23.42</v>
      </c>
      <c r="AC2556" s="1">
        <v>0.19</v>
      </c>
      <c r="AD2556" s="1">
        <v>1.5</v>
      </c>
      <c r="AE2556" s="1">
        <v>2.23</v>
      </c>
      <c r="AF2556" s="1">
        <v>0.246</v>
      </c>
      <c r="AG2556" s="1">
        <v>11.9</v>
      </c>
      <c r="AH2556" s="1">
        <v>4.8099999999999996</v>
      </c>
      <c r="AI2556" s="1">
        <v>65.3</v>
      </c>
      <c r="AJ2556" s="1">
        <v>28.5</v>
      </c>
      <c r="AK2556" s="1">
        <v>136.80000000000001</v>
      </c>
      <c r="AL2556" s="1">
        <v>34.6</v>
      </c>
      <c r="AM2556" s="1">
        <v>336</v>
      </c>
      <c r="AN2556" s="1">
        <v>63.9</v>
      </c>
      <c r="AO2556" s="16">
        <f t="shared" si="118"/>
        <v>60.666666666666664</v>
      </c>
      <c r="AP2556" s="2">
        <f t="shared" si="119"/>
        <v>2.9298459042984597E-2</v>
      </c>
      <c r="AQ2556" s="2">
        <f t="shared" si="120"/>
        <v>0.11703148366579291</v>
      </c>
      <c r="AR2556" s="2">
        <v>1.89873417721519</v>
      </c>
      <c r="AS2556" s="2">
        <v>38.267973856209153</v>
      </c>
      <c r="AT2556" s="2">
        <v>2</v>
      </c>
      <c r="AU2556" s="2">
        <v>3.2119914346895073</v>
      </c>
      <c r="AV2556" s="2">
        <v>14.57516339869281</v>
      </c>
      <c r="AW2556" s="2">
        <v>4.2413793103448274</v>
      </c>
      <c r="AX2556" s="2">
        <v>57.907542579075432</v>
      </c>
      <c r="AY2556" s="2">
        <v>128.60962566844918</v>
      </c>
      <c r="AZ2556" s="2">
        <v>257.08661417322833</v>
      </c>
      <c r="BA2556" s="2">
        <v>503.53356890459366</v>
      </c>
      <c r="BB2556" s="2">
        <v>826.58610271903331</v>
      </c>
      <c r="BC2556" s="2">
        <v>1356.8627450980393</v>
      </c>
      <c r="BD2556" s="2">
        <v>1976.4705882352939</v>
      </c>
      <c r="BE2556" s="2">
        <v>2515.748031496063</v>
      </c>
    </row>
    <row r="2557" spans="1:57" ht="19.5" customHeight="1" x14ac:dyDescent="0.25">
      <c r="A2557" s="10" t="s">
        <v>151</v>
      </c>
      <c r="B2557" t="s">
        <v>151</v>
      </c>
      <c r="C2557" t="s">
        <v>827</v>
      </c>
      <c r="D2557" s="29">
        <v>1.6837668376699999</v>
      </c>
      <c r="E2557">
        <v>0.213675213675214</v>
      </c>
      <c r="F2557">
        <v>3.32</v>
      </c>
      <c r="G2557">
        <v>0.1</v>
      </c>
      <c r="H2557">
        <v>0.25540000000000002</v>
      </c>
      <c r="I2557">
        <v>0.77</v>
      </c>
      <c r="J2557">
        <v>1466</v>
      </c>
      <c r="K2557">
        <v>4</v>
      </c>
      <c r="L2557">
        <v>1484</v>
      </c>
      <c r="M2557">
        <v>25</v>
      </c>
      <c r="N2557">
        <v>1497</v>
      </c>
      <c r="O2557">
        <v>4</v>
      </c>
      <c r="P2557">
        <v>1.2129385398400001</v>
      </c>
      <c r="Q2557" s="1">
        <v>1497</v>
      </c>
      <c r="R2557" s="1">
        <v>2</v>
      </c>
      <c r="S2557" s="1">
        <v>8</v>
      </c>
      <c r="T2557" s="1">
        <v>695</v>
      </c>
      <c r="U2557" s="1">
        <v>5</v>
      </c>
      <c r="V2557" s="1">
        <v>4517</v>
      </c>
      <c r="W2557" s="1">
        <v>1133</v>
      </c>
      <c r="X2557" s="1">
        <v>2</v>
      </c>
      <c r="Y2557" s="1">
        <v>7</v>
      </c>
      <c r="Z2557" s="1">
        <v>98</v>
      </c>
      <c r="AA2557" s="1">
        <v>0.17</v>
      </c>
      <c r="AB2557" s="1">
        <v>13.92</v>
      </c>
      <c r="AC2557" s="1">
        <v>0.3</v>
      </c>
      <c r="AD2557" s="1">
        <v>0.7</v>
      </c>
      <c r="AE2557" s="1">
        <v>1.99</v>
      </c>
      <c r="AF2557" s="1">
        <v>0.56999999999999995</v>
      </c>
      <c r="AG2557" s="1">
        <v>12.4</v>
      </c>
      <c r="AH2557" s="1">
        <v>4.6399999999999997</v>
      </c>
      <c r="AI2557" s="1">
        <v>62.4</v>
      </c>
      <c r="AJ2557" s="1">
        <v>24.3</v>
      </c>
      <c r="AK2557" s="1">
        <v>113.8</v>
      </c>
      <c r="AL2557" s="1">
        <v>26.72</v>
      </c>
      <c r="AM2557" s="1">
        <v>259</v>
      </c>
      <c r="AN2557" s="1">
        <v>46.8</v>
      </c>
      <c r="AO2557" s="16">
        <f t="shared" si="118"/>
        <v>7.1428571428571425E-2</v>
      </c>
      <c r="AP2557" s="2">
        <f t="shared" si="119"/>
        <v>3.9605820627718447E-2</v>
      </c>
      <c r="AQ2557" s="2">
        <f t="shared" si="120"/>
        <v>0.26797452174441572</v>
      </c>
      <c r="AR2557" s="2">
        <v>0.71729957805907185</v>
      </c>
      <c r="AS2557" s="2">
        <v>22.745098039215687</v>
      </c>
      <c r="AT2557" s="2">
        <v>3.1578947368421053</v>
      </c>
      <c r="AU2557" s="2">
        <v>1.4989293361884366</v>
      </c>
      <c r="AV2557" s="2">
        <v>13.006535947712418</v>
      </c>
      <c r="AW2557" s="2">
        <v>9.8275862068965498</v>
      </c>
      <c r="AX2557" s="2">
        <v>60.340632603406334</v>
      </c>
      <c r="AY2557" s="2">
        <v>124.06417112299464</v>
      </c>
      <c r="AZ2557" s="2">
        <v>245.66929133858267</v>
      </c>
      <c r="BA2557" s="2">
        <v>429.32862190812722</v>
      </c>
      <c r="BB2557" s="2">
        <v>687.61329305135951</v>
      </c>
      <c r="BC2557" s="2">
        <v>1047.8431372549019</v>
      </c>
      <c r="BD2557" s="2">
        <v>1523.5294117647059</v>
      </c>
      <c r="BE2557" s="2">
        <v>1842.51968503937</v>
      </c>
    </row>
    <row r="2558" spans="1:57" ht="19.5" customHeight="1" x14ac:dyDescent="0.25">
      <c r="A2558" s="10" t="s">
        <v>151</v>
      </c>
      <c r="B2558" t="s">
        <v>151</v>
      </c>
      <c r="C2558" t="s">
        <v>807</v>
      </c>
      <c r="D2558" s="29">
        <v>1.766381156317</v>
      </c>
      <c r="E2558">
        <v>0.31492553533189999</v>
      </c>
      <c r="F2558">
        <v>3.1970000000000001</v>
      </c>
      <c r="G2558">
        <v>0.12</v>
      </c>
      <c r="H2558">
        <v>0.24510000000000001</v>
      </c>
      <c r="I2558">
        <v>0.89</v>
      </c>
      <c r="J2558">
        <v>1416</v>
      </c>
      <c r="K2558">
        <v>45</v>
      </c>
      <c r="L2558">
        <v>1456</v>
      </c>
      <c r="M2558">
        <v>31</v>
      </c>
      <c r="N2558">
        <v>1499</v>
      </c>
      <c r="O2558">
        <v>59</v>
      </c>
      <c r="P2558">
        <v>2.7472527472527446</v>
      </c>
      <c r="Q2558" s="1">
        <v>1499</v>
      </c>
      <c r="R2558" s="1">
        <v>29.5</v>
      </c>
      <c r="S2558" s="1">
        <v>32</v>
      </c>
      <c r="T2558" s="1">
        <v>1295</v>
      </c>
      <c r="U2558" s="1">
        <v>3</v>
      </c>
      <c r="V2558" s="1">
        <v>4482</v>
      </c>
      <c r="W2558" s="1">
        <v>881</v>
      </c>
      <c r="X2558" s="1">
        <v>1</v>
      </c>
      <c r="Y2558" s="1">
        <v>36</v>
      </c>
      <c r="Z2558" s="1">
        <v>16</v>
      </c>
      <c r="AA2558" s="1">
        <v>0.23</v>
      </c>
      <c r="AB2558" s="1">
        <v>33.25</v>
      </c>
      <c r="AC2558" s="1">
        <v>0.16500000000000001</v>
      </c>
      <c r="AD2558" s="1">
        <v>3.99</v>
      </c>
      <c r="AE2558" s="1">
        <v>7</v>
      </c>
      <c r="AF2558" s="1">
        <v>2.21</v>
      </c>
      <c r="AG2558" s="1">
        <v>37</v>
      </c>
      <c r="AH2558" s="1">
        <v>11.45</v>
      </c>
      <c r="AI2558" s="1">
        <v>131.80000000000001</v>
      </c>
      <c r="AJ2558" s="1">
        <v>46.6</v>
      </c>
      <c r="AK2558" s="1">
        <v>194</v>
      </c>
      <c r="AL2558" s="1">
        <v>4.17</v>
      </c>
      <c r="AM2558" s="1">
        <v>362.6</v>
      </c>
      <c r="AN2558" s="1">
        <v>62.4</v>
      </c>
      <c r="AO2558" s="16">
        <f t="shared" si="118"/>
        <v>2.25</v>
      </c>
      <c r="AP2558" s="2">
        <f t="shared" si="119"/>
        <v>8.4413327374745523E-2</v>
      </c>
      <c r="AQ2558" s="2">
        <f t="shared" si="120"/>
        <v>0.33749688540475159</v>
      </c>
      <c r="AR2558" s="2">
        <v>0.97046413502109719</v>
      </c>
      <c r="AS2558" s="2">
        <v>54.330065359477125</v>
      </c>
      <c r="AT2558" s="2">
        <v>1.736842105263158</v>
      </c>
      <c r="AU2558" s="2">
        <v>8.5438972162740896</v>
      </c>
      <c r="AV2558" s="2">
        <v>45.751633986928105</v>
      </c>
      <c r="AW2558" s="2">
        <v>38.103448275862064</v>
      </c>
      <c r="AX2558" s="2">
        <v>180.04866180048663</v>
      </c>
      <c r="AY2558" s="2">
        <v>306.14973262032083</v>
      </c>
      <c r="AZ2558" s="2">
        <v>518.89763779527561</v>
      </c>
      <c r="BA2558" s="2">
        <v>823.32155477031813</v>
      </c>
      <c r="BB2558" s="2">
        <v>1172.2054380664651</v>
      </c>
      <c r="BC2558" s="2">
        <v>163.52941176470588</v>
      </c>
      <c r="BD2558" s="2">
        <v>2132.9411764705883</v>
      </c>
      <c r="BE2558" s="2">
        <v>2456.6929133858266</v>
      </c>
    </row>
    <row r="2559" spans="1:57" ht="19.5" customHeight="1" x14ac:dyDescent="0.25">
      <c r="A2559" s="10" t="s">
        <v>151</v>
      </c>
      <c r="B2559" t="s">
        <v>151</v>
      </c>
      <c r="C2559" t="s">
        <v>825</v>
      </c>
      <c r="D2559" s="29">
        <v>1.55966298131</v>
      </c>
      <c r="E2559">
        <v>0.16895459345389999</v>
      </c>
      <c r="F2559">
        <v>3.4870000000000001</v>
      </c>
      <c r="G2559">
        <v>0.13</v>
      </c>
      <c r="H2559">
        <v>0.26450000000000001</v>
      </c>
      <c r="I2559">
        <v>0.92</v>
      </c>
      <c r="J2559">
        <v>1512</v>
      </c>
      <c r="K2559">
        <v>47</v>
      </c>
      <c r="L2559">
        <v>1523</v>
      </c>
      <c r="M2559">
        <v>29</v>
      </c>
      <c r="N2559">
        <v>1521</v>
      </c>
      <c r="O2559">
        <v>31</v>
      </c>
      <c r="P2559">
        <v>0.722258699934343</v>
      </c>
      <c r="Q2559" s="1">
        <v>1521</v>
      </c>
      <c r="R2559" s="1">
        <v>15.5</v>
      </c>
      <c r="S2559" s="1">
        <v>3</v>
      </c>
      <c r="T2559" s="1">
        <v>1189</v>
      </c>
      <c r="U2559" s="1">
        <v>3</v>
      </c>
      <c r="V2559" s="1">
        <v>4417</v>
      </c>
      <c r="W2559" s="1">
        <v>1147</v>
      </c>
      <c r="X2559" s="1">
        <v>3</v>
      </c>
      <c r="Y2559" s="1">
        <v>5</v>
      </c>
      <c r="Z2559" s="1">
        <v>56</v>
      </c>
      <c r="AA2559" s="1">
        <v>0.17</v>
      </c>
      <c r="AB2559" s="1">
        <v>2.46</v>
      </c>
      <c r="AC2559" s="1">
        <v>0.9</v>
      </c>
      <c r="AD2559" s="1">
        <v>0.14000000000000001</v>
      </c>
      <c r="AE2559" s="1">
        <v>0.79</v>
      </c>
      <c r="AF2559" s="1">
        <v>0.128</v>
      </c>
      <c r="AG2559" s="1">
        <v>7.47</v>
      </c>
      <c r="AH2559" s="1">
        <v>4.21</v>
      </c>
      <c r="AI2559" s="1">
        <v>79.3</v>
      </c>
      <c r="AJ2559" s="1">
        <v>39.4</v>
      </c>
      <c r="AK2559" s="1">
        <v>242.9</v>
      </c>
      <c r="AL2559" s="1">
        <v>7.6</v>
      </c>
      <c r="AM2559" s="1">
        <v>85</v>
      </c>
      <c r="AN2559" s="1">
        <v>173.7</v>
      </c>
      <c r="AO2559" s="16">
        <f t="shared" si="118"/>
        <v>8.9285714285714288E-2</v>
      </c>
      <c r="AP2559" s="2">
        <f t="shared" si="119"/>
        <v>7.270072992700731E-2</v>
      </c>
      <c r="AQ2559" s="2">
        <f t="shared" si="120"/>
        <v>0.1063211984340753</v>
      </c>
      <c r="AR2559" s="2">
        <v>0.71729957805907185</v>
      </c>
      <c r="AS2559" s="2">
        <v>4.0196078431372548</v>
      </c>
      <c r="AT2559" s="2">
        <v>9.473684210526315</v>
      </c>
      <c r="AU2559" s="2">
        <v>0.29978586723768735</v>
      </c>
      <c r="AV2559" s="2">
        <v>5.1633986928104578</v>
      </c>
      <c r="AW2559" s="2">
        <v>2.2068965517241379</v>
      </c>
      <c r="AX2559" s="2">
        <v>36.350364963503651</v>
      </c>
      <c r="AY2559" s="2">
        <v>112.56684491978609</v>
      </c>
      <c r="AZ2559" s="2">
        <v>312.20472440944883</v>
      </c>
      <c r="BA2559" s="2">
        <v>696.113074204947</v>
      </c>
      <c r="BB2559" s="2">
        <v>1467.6737160120845</v>
      </c>
      <c r="BC2559" s="2">
        <v>298.03921568627453</v>
      </c>
      <c r="BD2559" s="2">
        <v>499.99999999999994</v>
      </c>
      <c r="BE2559" s="2">
        <v>6838.5826771653537</v>
      </c>
    </row>
    <row r="2560" spans="1:57" ht="19.5" customHeight="1" x14ac:dyDescent="0.25">
      <c r="A2560" s="10" t="s">
        <v>151</v>
      </c>
      <c r="B2560" t="s">
        <v>151</v>
      </c>
      <c r="C2560" t="s">
        <v>853</v>
      </c>
      <c r="D2560" s="29">
        <v>1.4821829351</v>
      </c>
      <c r="E2560">
        <v>0.24191467552400001</v>
      </c>
      <c r="F2560">
        <v>3.347</v>
      </c>
      <c r="G2560">
        <v>0.11</v>
      </c>
      <c r="H2560">
        <v>0.25600000000000001</v>
      </c>
      <c r="I2560">
        <v>0.81</v>
      </c>
      <c r="J2560">
        <v>1469</v>
      </c>
      <c r="K2560">
        <v>41</v>
      </c>
      <c r="L2560">
        <v>149</v>
      </c>
      <c r="M2560">
        <v>27</v>
      </c>
      <c r="N2560">
        <v>1528</v>
      </c>
      <c r="O2560">
        <v>45</v>
      </c>
      <c r="P2560">
        <v>1.4939597315436</v>
      </c>
      <c r="Q2560" s="1">
        <v>1528</v>
      </c>
      <c r="R2560" s="1">
        <v>22.5</v>
      </c>
      <c r="S2560" s="1">
        <v>4</v>
      </c>
      <c r="T2560" s="1">
        <v>74</v>
      </c>
      <c r="U2560" s="1">
        <v>1</v>
      </c>
      <c r="V2560" s="1">
        <v>4469</v>
      </c>
      <c r="W2560" s="1">
        <v>95</v>
      </c>
      <c r="Y2560" s="1">
        <v>17</v>
      </c>
      <c r="Z2560" s="1">
        <v>42</v>
      </c>
      <c r="AA2560" s="1">
        <v>0.91</v>
      </c>
      <c r="AB2560" s="1">
        <v>1.7</v>
      </c>
      <c r="AD2560" s="1">
        <v>0.19</v>
      </c>
      <c r="AE2560" s="1">
        <v>0.23400000000000001</v>
      </c>
      <c r="AF2560" s="1">
        <v>0.17699999999999999</v>
      </c>
      <c r="AG2560" s="1">
        <v>1.26</v>
      </c>
      <c r="AH2560" s="1">
        <v>0.45800000000000002</v>
      </c>
      <c r="AI2560" s="1">
        <v>5.72</v>
      </c>
      <c r="AJ2560" s="1">
        <v>2.2799999999999998</v>
      </c>
      <c r="AK2560" s="1">
        <v>12.3</v>
      </c>
      <c r="AL2560" s="1">
        <v>3.29</v>
      </c>
      <c r="AM2560" s="1">
        <v>4.5999999999999996</v>
      </c>
      <c r="AN2560" s="1">
        <v>9.67</v>
      </c>
      <c r="AO2560" s="16">
        <f t="shared" si="118"/>
        <v>0.40476190476190477</v>
      </c>
      <c r="AP2560" s="2">
        <f t="shared" si="119"/>
        <v>0.22659473183116477</v>
      </c>
      <c r="AQ2560" s="2">
        <f t="shared" si="120"/>
        <v>0.79671174949460577</v>
      </c>
      <c r="AR2560" s="2">
        <v>3.8396624472573841</v>
      </c>
      <c r="AS2560" s="2">
        <v>2.7777777777777777</v>
      </c>
      <c r="AT2560" s="2" t="s">
        <v>3577</v>
      </c>
      <c r="AU2560" s="2">
        <v>0.40685224839400425</v>
      </c>
      <c r="AV2560" s="2">
        <v>1.5294117647058825</v>
      </c>
      <c r="AW2560" s="2">
        <v>3.0517241379310343</v>
      </c>
      <c r="AX2560" s="2">
        <v>6.1313868613138691</v>
      </c>
      <c r="AY2560" s="2">
        <v>12.245989304812834</v>
      </c>
      <c r="AZ2560" s="2">
        <v>22.519685039370078</v>
      </c>
      <c r="BA2560" s="2">
        <v>40.282685512367486</v>
      </c>
      <c r="BB2560" s="2">
        <v>74.320241691842895</v>
      </c>
      <c r="BC2560" s="2">
        <v>129.01960784313727</v>
      </c>
      <c r="BD2560" s="2">
        <v>27.058823529411761</v>
      </c>
      <c r="BE2560" s="2">
        <v>380.70866141732284</v>
      </c>
    </row>
    <row r="2561" spans="1:57" ht="19.5" customHeight="1" x14ac:dyDescent="0.25">
      <c r="A2561" s="10" t="s">
        <v>151</v>
      </c>
      <c r="B2561" t="s">
        <v>151</v>
      </c>
      <c r="C2561" t="s">
        <v>764</v>
      </c>
      <c r="D2561" s="29">
        <v>1.4625146251000001</v>
      </c>
      <c r="E2561">
        <v>0.3661878661879</v>
      </c>
      <c r="F2561">
        <v>3.3319999999999999</v>
      </c>
      <c r="G2561">
        <v>0.13</v>
      </c>
      <c r="H2561">
        <v>0.25169999999999998</v>
      </c>
      <c r="I2561">
        <v>0.94</v>
      </c>
      <c r="J2561">
        <v>1447</v>
      </c>
      <c r="K2561">
        <v>48</v>
      </c>
      <c r="L2561">
        <v>1488</v>
      </c>
      <c r="M2561">
        <v>3</v>
      </c>
      <c r="N2561">
        <v>1536</v>
      </c>
      <c r="O2561">
        <v>68</v>
      </c>
      <c r="P2561">
        <v>2.755376344863</v>
      </c>
      <c r="Q2561" s="1">
        <v>1536</v>
      </c>
      <c r="R2561" s="1">
        <v>34</v>
      </c>
      <c r="S2561" s="1">
        <v>19</v>
      </c>
      <c r="T2561" s="1">
        <v>7</v>
      </c>
      <c r="U2561" s="1">
        <v>3</v>
      </c>
      <c r="V2561" s="1">
        <v>445</v>
      </c>
      <c r="W2561" s="1">
        <v>937</v>
      </c>
      <c r="X2561" s="1">
        <v>1</v>
      </c>
      <c r="Y2561" s="1">
        <v>5</v>
      </c>
      <c r="Z2561" s="1">
        <v>62</v>
      </c>
      <c r="AA2561" s="1">
        <v>0.24</v>
      </c>
      <c r="AB2561" s="1">
        <v>2.8</v>
      </c>
      <c r="AC2561" s="1">
        <v>0.46</v>
      </c>
      <c r="AD2561" s="1">
        <v>1.1000000000000001</v>
      </c>
      <c r="AE2561" s="1">
        <v>2.59</v>
      </c>
      <c r="AF2561" s="1">
        <v>0.54</v>
      </c>
      <c r="AG2561" s="1">
        <v>13.8</v>
      </c>
      <c r="AH2561" s="1">
        <v>4.87</v>
      </c>
      <c r="AI2561" s="1">
        <v>63.5</v>
      </c>
      <c r="AJ2561" s="1">
        <v>23.66</v>
      </c>
      <c r="AK2561" s="1">
        <v>117.6</v>
      </c>
      <c r="AL2561" s="1">
        <v>27.1</v>
      </c>
      <c r="AM2561" s="1">
        <v>266</v>
      </c>
      <c r="AN2561" s="1">
        <v>48</v>
      </c>
      <c r="AO2561" s="16">
        <f t="shared" si="118"/>
        <v>8.0645161290322578E-2</v>
      </c>
      <c r="AP2561" s="2">
        <f t="shared" si="119"/>
        <v>4.2917512760002205E-2</v>
      </c>
      <c r="AQ2561" s="2">
        <f t="shared" si="120"/>
        <v>0.22146029962158434</v>
      </c>
      <c r="AR2561" s="2">
        <v>1.0126582278481013</v>
      </c>
      <c r="AS2561" s="2">
        <v>4.5751633986928102</v>
      </c>
      <c r="AT2561" s="2">
        <v>4.8421052631578947</v>
      </c>
      <c r="AU2561" s="2">
        <v>2.3554603854389722</v>
      </c>
      <c r="AV2561" s="2">
        <v>16.928104575163399</v>
      </c>
      <c r="AW2561" s="2">
        <v>9.3103448275862064</v>
      </c>
      <c r="AX2561" s="2">
        <v>67.153284671532859</v>
      </c>
      <c r="AY2561" s="2">
        <v>130.21390374331551</v>
      </c>
      <c r="AZ2561" s="2">
        <v>250</v>
      </c>
      <c r="BA2561" s="2">
        <v>418.0212014134276</v>
      </c>
      <c r="BB2561" s="2">
        <v>710.57401812688818</v>
      </c>
      <c r="BC2561" s="2">
        <v>1062.7450980392159</v>
      </c>
      <c r="BD2561" s="2">
        <v>1564.705882352941</v>
      </c>
      <c r="BE2561" s="2">
        <v>1889.7637795275591</v>
      </c>
    </row>
    <row r="2562" spans="1:57" ht="19.5" customHeight="1" x14ac:dyDescent="0.25">
      <c r="A2562" s="10" t="s">
        <v>151</v>
      </c>
      <c r="B2562" t="s">
        <v>151</v>
      </c>
      <c r="C2562" t="s">
        <v>841</v>
      </c>
      <c r="D2562" s="29">
        <v>1.395139514</v>
      </c>
      <c r="E2562">
        <v>0.25987525987526</v>
      </c>
      <c r="F2562">
        <v>3.2930000000000001</v>
      </c>
      <c r="G2562">
        <v>0.11</v>
      </c>
      <c r="H2562">
        <v>0.25900000000000001</v>
      </c>
      <c r="I2562">
        <v>0.78</v>
      </c>
      <c r="J2562">
        <v>1443</v>
      </c>
      <c r="K2562">
        <v>4</v>
      </c>
      <c r="L2562">
        <v>1479</v>
      </c>
      <c r="M2562">
        <v>25</v>
      </c>
      <c r="N2562">
        <v>1547</v>
      </c>
      <c r="O2562">
        <v>49</v>
      </c>
      <c r="P2562">
        <v>2.4347779175099999</v>
      </c>
      <c r="Q2562" s="1">
        <v>1547</v>
      </c>
      <c r="R2562" s="1">
        <v>24.5</v>
      </c>
      <c r="S2562" s="1">
        <v>7</v>
      </c>
      <c r="T2562" s="1">
        <v>175</v>
      </c>
      <c r="U2562" s="1">
        <v>4</v>
      </c>
      <c r="V2562" s="1">
        <v>4247</v>
      </c>
      <c r="W2562" s="1">
        <v>1122</v>
      </c>
      <c r="X2562" s="1">
        <v>2</v>
      </c>
      <c r="Y2562" s="1">
        <v>117</v>
      </c>
      <c r="Z2562" s="1">
        <v>152</v>
      </c>
      <c r="AA2562" s="1">
        <v>0.14000000000000001</v>
      </c>
      <c r="AB2562" s="1">
        <v>12.79</v>
      </c>
      <c r="AC2562" s="1">
        <v>0.6</v>
      </c>
      <c r="AD2562" s="1">
        <v>1.29</v>
      </c>
      <c r="AE2562" s="1">
        <v>3.2</v>
      </c>
      <c r="AF2562" s="1">
        <v>0.13</v>
      </c>
      <c r="AG2562" s="1">
        <v>2.9</v>
      </c>
      <c r="AH2562" s="1">
        <v>7.74</v>
      </c>
      <c r="AI2562" s="1">
        <v>97.9</v>
      </c>
      <c r="AJ2562" s="1">
        <v>38.6</v>
      </c>
      <c r="AK2562" s="1">
        <v>179.1</v>
      </c>
      <c r="AL2562" s="1">
        <v>39.799999999999997</v>
      </c>
      <c r="AM2562" s="1">
        <v>365</v>
      </c>
      <c r="AN2562" s="1">
        <v>67.599999999999994</v>
      </c>
      <c r="AO2562" s="16">
        <f t="shared" si="118"/>
        <v>0.76973684210526316</v>
      </c>
      <c r="AP2562" s="2">
        <f t="shared" si="119"/>
        <v>6.5726760657267604E-3</v>
      </c>
      <c r="AQ2562" s="2">
        <f t="shared" si="120"/>
        <v>0.12798025530955578</v>
      </c>
      <c r="AR2562" s="2">
        <v>0.59071729957805919</v>
      </c>
      <c r="AS2562" s="2">
        <v>20.898692810457515</v>
      </c>
      <c r="AT2562" s="2">
        <v>6.3157894736842106</v>
      </c>
      <c r="AU2562" s="2">
        <v>2.7623126338329764</v>
      </c>
      <c r="AV2562" s="2">
        <v>20.915032679738562</v>
      </c>
      <c r="AW2562" s="2">
        <v>2.2413793103448274</v>
      </c>
      <c r="AX2562" s="2">
        <v>14.111922141119221</v>
      </c>
      <c r="AY2562" s="2">
        <v>206.951871657754</v>
      </c>
      <c r="AZ2562" s="2">
        <v>385.43307086614175</v>
      </c>
      <c r="BA2562" s="2">
        <v>681.97879858657245</v>
      </c>
      <c r="BB2562" s="2">
        <v>1082.1752265861026</v>
      </c>
      <c r="BC2562" s="2">
        <v>1560.7843137254902</v>
      </c>
      <c r="BD2562" s="2">
        <v>2147.0588235294117</v>
      </c>
      <c r="BE2562" s="2">
        <v>2661.4173228346453</v>
      </c>
    </row>
    <row r="2563" spans="1:57" ht="19.5" customHeight="1" x14ac:dyDescent="0.25">
      <c r="A2563" s="10" t="s">
        <v>151</v>
      </c>
      <c r="B2563" t="s">
        <v>151</v>
      </c>
      <c r="C2563" t="s">
        <v>786</v>
      </c>
      <c r="D2563" s="29">
        <v>1.4582726326740001</v>
      </c>
      <c r="E2563">
        <v>0.228928199791883</v>
      </c>
      <c r="F2563">
        <v>3.4239999999999999</v>
      </c>
      <c r="G2563">
        <v>0.99</v>
      </c>
      <c r="H2563">
        <v>0.25609999999999999</v>
      </c>
      <c r="I2563">
        <v>0.83</v>
      </c>
      <c r="J2563">
        <v>147</v>
      </c>
      <c r="K2563">
        <v>43</v>
      </c>
      <c r="L2563">
        <v>151</v>
      </c>
      <c r="M2563">
        <v>23</v>
      </c>
      <c r="N2563">
        <v>1561</v>
      </c>
      <c r="O2563">
        <v>37</v>
      </c>
      <c r="P2563">
        <v>2.6496622516550001</v>
      </c>
      <c r="Q2563" s="1">
        <v>1561</v>
      </c>
      <c r="R2563" s="1">
        <v>18.5</v>
      </c>
      <c r="S2563" s="1">
        <v>15</v>
      </c>
      <c r="T2563" s="1">
        <v>1461</v>
      </c>
      <c r="U2563" s="1">
        <v>3</v>
      </c>
      <c r="V2563" s="1">
        <v>495</v>
      </c>
      <c r="W2563" s="1">
        <v>929</v>
      </c>
      <c r="X2563" s="1">
        <v>1</v>
      </c>
      <c r="Y2563" s="1">
        <v>26</v>
      </c>
      <c r="Z2563" s="1">
        <v>583</v>
      </c>
      <c r="AA2563" s="1">
        <v>0.21</v>
      </c>
      <c r="AB2563" s="1">
        <v>14.87</v>
      </c>
      <c r="AC2563" s="1">
        <v>0.55000000000000004</v>
      </c>
      <c r="AD2563" s="1">
        <v>6.6</v>
      </c>
      <c r="AE2563" s="1">
        <v>9.1</v>
      </c>
      <c r="AF2563" s="1">
        <v>2.2400000000000002</v>
      </c>
      <c r="AG2563" s="1">
        <v>41</v>
      </c>
      <c r="AH2563" s="1">
        <v>11.52</v>
      </c>
      <c r="AI2563" s="1">
        <v>133.69999999999999</v>
      </c>
      <c r="AJ2563" s="1">
        <v>5</v>
      </c>
      <c r="AK2563" s="1">
        <v>215.5</v>
      </c>
      <c r="AL2563" s="1">
        <v>52</v>
      </c>
      <c r="AM2563" s="1">
        <v>499</v>
      </c>
      <c r="AN2563" s="1">
        <v>97</v>
      </c>
      <c r="AO2563" s="16">
        <f t="shared" ref="AO2563:AO2626" si="121">IF(Y2563="","",IF(Z2563="", "", Y2563/Z2563))</f>
        <v>4.4596912521440824E-2</v>
      </c>
      <c r="AP2563" s="2">
        <f t="shared" ref="AP2563:AP2626" si="122">IF(AX2563="","",AX2563/BD2563)</f>
        <v>6.7970490860065638E-2</v>
      </c>
      <c r="AQ2563" s="2">
        <f t="shared" ref="AQ2563:AQ2626" si="123">IF(AW2563="","",AW2563/((AV2563+AX2563)/2))</f>
        <v>0.29824019594454249</v>
      </c>
      <c r="AR2563" s="2">
        <v>0.88607594936708867</v>
      </c>
      <c r="AS2563" s="2">
        <v>24.297385620915033</v>
      </c>
      <c r="AT2563" s="2">
        <v>5.7894736842105265</v>
      </c>
      <c r="AU2563" s="2">
        <v>14.132762312633831</v>
      </c>
      <c r="AV2563" s="2">
        <v>59.477124183006538</v>
      </c>
      <c r="AW2563" s="2">
        <v>38.620689655172413</v>
      </c>
      <c r="AX2563" s="2">
        <v>199.51338199513384</v>
      </c>
      <c r="AY2563" s="2">
        <v>308.02139037433153</v>
      </c>
      <c r="AZ2563" s="2">
        <v>526.37795275590543</v>
      </c>
      <c r="BA2563" s="2">
        <v>88.339222614840992</v>
      </c>
      <c r="BB2563" s="2">
        <v>1302.1148036253776</v>
      </c>
      <c r="BC2563" s="2">
        <v>2039.2156862745098</v>
      </c>
      <c r="BD2563" s="2">
        <v>2935.2941176470586</v>
      </c>
      <c r="BE2563" s="2">
        <v>3818.8976377952758</v>
      </c>
    </row>
    <row r="2564" spans="1:57" ht="19.5" customHeight="1" x14ac:dyDescent="0.25">
      <c r="A2564" s="10" t="s">
        <v>151</v>
      </c>
      <c r="B2564" t="s">
        <v>151</v>
      </c>
      <c r="C2564" t="s">
        <v>756</v>
      </c>
      <c r="D2564" s="29">
        <v>1.4166425730000001</v>
      </c>
      <c r="E2564">
        <v>0.19763522883500001</v>
      </c>
      <c r="F2564">
        <v>3.83</v>
      </c>
      <c r="G2564">
        <v>0.11</v>
      </c>
      <c r="H2564">
        <v>0.27989999999999998</v>
      </c>
      <c r="I2564">
        <v>0.86</v>
      </c>
      <c r="J2564">
        <v>159</v>
      </c>
      <c r="K2564">
        <v>43</v>
      </c>
      <c r="L2564">
        <v>162</v>
      </c>
      <c r="M2564">
        <v>22</v>
      </c>
      <c r="N2564">
        <v>1613</v>
      </c>
      <c r="O2564">
        <v>35</v>
      </c>
      <c r="P2564">
        <v>0.74963674119849999</v>
      </c>
      <c r="Q2564" s="1">
        <v>1613</v>
      </c>
      <c r="R2564" s="1">
        <v>17.5</v>
      </c>
      <c r="S2564" s="1">
        <v>13</v>
      </c>
      <c r="T2564" s="1">
        <v>918</v>
      </c>
      <c r="U2564" s="1">
        <v>3</v>
      </c>
      <c r="V2564" s="1">
        <v>4598</v>
      </c>
      <c r="W2564" s="1">
        <v>18</v>
      </c>
      <c r="X2564" s="1">
        <v>1</v>
      </c>
      <c r="Y2564" s="1">
        <v>75</v>
      </c>
      <c r="Z2564" s="1">
        <v>95</v>
      </c>
      <c r="AA2564" s="1">
        <v>0.13</v>
      </c>
      <c r="AB2564" s="1">
        <v>23.8</v>
      </c>
      <c r="AC2564" s="1">
        <v>0.44</v>
      </c>
      <c r="AD2564" s="1">
        <v>1.1100000000000001</v>
      </c>
      <c r="AE2564" s="1">
        <v>2.87</v>
      </c>
      <c r="AF2564" s="1">
        <v>0.55800000000000005</v>
      </c>
      <c r="AG2564" s="1">
        <v>17.79</v>
      </c>
      <c r="AH2564" s="1">
        <v>6.41</v>
      </c>
      <c r="AI2564" s="1">
        <v>79.5</v>
      </c>
      <c r="AJ2564" s="1">
        <v>31.76</v>
      </c>
      <c r="AK2564" s="1">
        <v>146.30000000000001</v>
      </c>
      <c r="AL2564" s="1">
        <v>32.270000000000003</v>
      </c>
      <c r="AM2564" s="1">
        <v>322</v>
      </c>
      <c r="AN2564" s="1">
        <v>6.1</v>
      </c>
      <c r="AO2564" s="16">
        <f t="shared" si="121"/>
        <v>0.78947368421052633</v>
      </c>
      <c r="AP2564" s="2">
        <f t="shared" si="122"/>
        <v>4.5704311556422003E-2</v>
      </c>
      <c r="AQ2564" s="2">
        <f t="shared" si="123"/>
        <v>0.18268141687047926</v>
      </c>
      <c r="AR2564" s="2">
        <v>0.54852320675105493</v>
      </c>
      <c r="AS2564" s="2">
        <v>38.888888888888893</v>
      </c>
      <c r="AT2564" s="2">
        <v>4.6315789473684212</v>
      </c>
      <c r="AU2564" s="2">
        <v>2.3768736616702357</v>
      </c>
      <c r="AV2564" s="2">
        <v>18.758169934640524</v>
      </c>
      <c r="AW2564" s="2">
        <v>9.6206896551724146</v>
      </c>
      <c r="AX2564" s="2">
        <v>86.569343065693431</v>
      </c>
      <c r="AY2564" s="2">
        <v>171.39037433155079</v>
      </c>
      <c r="AZ2564" s="2">
        <v>312.99212598425197</v>
      </c>
      <c r="BA2564" s="2">
        <v>561.13074204946997</v>
      </c>
      <c r="BB2564" s="2">
        <v>883.98791540785498</v>
      </c>
      <c r="BC2564" s="2">
        <v>1265.4901960784316</v>
      </c>
      <c r="BD2564" s="2">
        <v>1894.1176470588234</v>
      </c>
      <c r="BE2564" s="2">
        <v>240.15748031496062</v>
      </c>
    </row>
    <row r="2565" spans="1:57" ht="19.5" customHeight="1" x14ac:dyDescent="0.25">
      <c r="A2565" s="10" t="s">
        <v>151</v>
      </c>
      <c r="B2565" t="s">
        <v>151</v>
      </c>
      <c r="C2565" t="s">
        <v>819</v>
      </c>
      <c r="D2565" s="29">
        <v>1.4166425730000001</v>
      </c>
      <c r="E2565">
        <v>0.19763522883500001</v>
      </c>
      <c r="F2565">
        <v>3.653</v>
      </c>
      <c r="G2565">
        <v>0.12</v>
      </c>
      <c r="H2565">
        <v>0.26919999999999999</v>
      </c>
      <c r="I2565">
        <v>0.86</v>
      </c>
      <c r="J2565">
        <v>1536</v>
      </c>
      <c r="K2565">
        <v>44</v>
      </c>
      <c r="L2565">
        <v>156</v>
      </c>
      <c r="M2565">
        <v>26</v>
      </c>
      <c r="N2565">
        <v>1614</v>
      </c>
      <c r="O2565">
        <v>36</v>
      </c>
      <c r="P2565">
        <v>1.538461538461533</v>
      </c>
      <c r="Q2565" s="1">
        <v>1614</v>
      </c>
      <c r="R2565" s="1">
        <v>18</v>
      </c>
      <c r="S2565" s="1">
        <v>8</v>
      </c>
      <c r="T2565" s="1">
        <v>1393</v>
      </c>
      <c r="U2565" s="1">
        <v>4</v>
      </c>
      <c r="V2565" s="1">
        <v>451</v>
      </c>
      <c r="W2565" s="1">
        <v>134</v>
      </c>
      <c r="X2565" s="1">
        <v>2</v>
      </c>
      <c r="Y2565" s="1">
        <v>148</v>
      </c>
      <c r="Z2565" s="1">
        <v>18</v>
      </c>
      <c r="AA2565" s="1">
        <v>1.21</v>
      </c>
      <c r="AB2565" s="1">
        <v>31.5</v>
      </c>
      <c r="AC2565" s="1">
        <v>0.34</v>
      </c>
      <c r="AD2565" s="1">
        <v>2.99</v>
      </c>
      <c r="AE2565" s="1">
        <v>3.82</v>
      </c>
      <c r="AF2565" s="1">
        <v>0.86</v>
      </c>
      <c r="AG2565" s="1">
        <v>26.2</v>
      </c>
      <c r="AH2565" s="1">
        <v>9.39</v>
      </c>
      <c r="AI2565" s="1">
        <v>121.3</v>
      </c>
      <c r="AJ2565" s="1">
        <v>49.4</v>
      </c>
      <c r="AK2565" s="1">
        <v>228.1</v>
      </c>
      <c r="AL2565" s="1">
        <v>52.1</v>
      </c>
      <c r="AM2565" s="1">
        <v>55</v>
      </c>
      <c r="AN2565" s="1">
        <v>96.1</v>
      </c>
      <c r="AO2565" s="16">
        <f t="shared" si="121"/>
        <v>8.2222222222222214</v>
      </c>
      <c r="AP2565" s="2">
        <f t="shared" si="122"/>
        <v>0.39407210794072112</v>
      </c>
      <c r="AQ2565" s="2">
        <f t="shared" si="123"/>
        <v>0.19450958744000363</v>
      </c>
      <c r="AR2565" s="2">
        <v>5.1054852320675108</v>
      </c>
      <c r="AS2565" s="2">
        <v>51.470588235294116</v>
      </c>
      <c r="AT2565" s="2">
        <v>3.5789473684210527</v>
      </c>
      <c r="AU2565" s="2">
        <v>6.402569593147752</v>
      </c>
      <c r="AV2565" s="2">
        <v>24.967320261437909</v>
      </c>
      <c r="AW2565" s="2">
        <v>14.827586206896552</v>
      </c>
      <c r="AX2565" s="2">
        <v>127.49391727493918</v>
      </c>
      <c r="AY2565" s="2">
        <v>251.06951871657753</v>
      </c>
      <c r="AZ2565" s="2">
        <v>477.55905511811022</v>
      </c>
      <c r="BA2565" s="2">
        <v>872.79151943462898</v>
      </c>
      <c r="BB2565" s="2">
        <v>1378.2477341389726</v>
      </c>
      <c r="BC2565" s="2">
        <v>2043.1372549019609</v>
      </c>
      <c r="BD2565" s="2">
        <v>323.52941176470586</v>
      </c>
      <c r="BE2565" s="2">
        <v>3783.464566929134</v>
      </c>
    </row>
    <row r="2566" spans="1:57" ht="19.5" customHeight="1" x14ac:dyDescent="0.25">
      <c r="A2566" s="10" t="s">
        <v>151</v>
      </c>
      <c r="B2566" t="s">
        <v>151</v>
      </c>
      <c r="C2566" t="s">
        <v>821</v>
      </c>
      <c r="D2566" s="29">
        <v>9.9789738757999995</v>
      </c>
      <c r="E2566">
        <v>0.15952143569292099</v>
      </c>
      <c r="F2566">
        <v>3.778</v>
      </c>
      <c r="G2566">
        <v>0.12</v>
      </c>
      <c r="H2566">
        <v>0.26879999999999998</v>
      </c>
      <c r="I2566">
        <v>0.98</v>
      </c>
      <c r="J2566">
        <v>1534</v>
      </c>
      <c r="K2566">
        <v>5</v>
      </c>
      <c r="L2566">
        <v>1587</v>
      </c>
      <c r="M2566">
        <v>26</v>
      </c>
      <c r="N2566">
        <v>1629</v>
      </c>
      <c r="O2566">
        <v>3</v>
      </c>
      <c r="P2566">
        <v>3.3396345356819999</v>
      </c>
      <c r="Q2566" s="1">
        <v>1629</v>
      </c>
      <c r="R2566" s="1">
        <v>15</v>
      </c>
      <c r="S2566" s="1">
        <v>7</v>
      </c>
      <c r="T2566" s="1">
        <v>1819</v>
      </c>
      <c r="U2566" s="1">
        <v>5</v>
      </c>
      <c r="V2566" s="1">
        <v>453</v>
      </c>
      <c r="W2566" s="1">
        <v>957</v>
      </c>
      <c r="X2566" s="1">
        <v>2</v>
      </c>
      <c r="Y2566" s="1">
        <v>291</v>
      </c>
      <c r="Z2566" s="1">
        <v>248</v>
      </c>
      <c r="AA2566" s="1">
        <v>0.18</v>
      </c>
      <c r="AB2566" s="1">
        <v>6.6</v>
      </c>
      <c r="AC2566" s="1">
        <v>0.34200000000000003</v>
      </c>
      <c r="AD2566" s="1">
        <v>4.5199999999999996</v>
      </c>
      <c r="AE2566" s="1">
        <v>8.2899999999999991</v>
      </c>
      <c r="AF2566" s="1">
        <v>1.39</v>
      </c>
      <c r="AG2566" s="1">
        <v>39.6</v>
      </c>
      <c r="AH2566" s="1">
        <v>14.9</v>
      </c>
      <c r="AI2566" s="1">
        <v>167</v>
      </c>
      <c r="AJ2566" s="1">
        <v>64.8</v>
      </c>
      <c r="AK2566" s="1">
        <v>292</v>
      </c>
      <c r="AL2566" s="1">
        <v>67.900000000000006</v>
      </c>
      <c r="AM2566" s="1">
        <v>632</v>
      </c>
      <c r="AN2566" s="1">
        <v>15.9</v>
      </c>
      <c r="AO2566" s="16">
        <f t="shared" si="121"/>
        <v>1.1733870967741935</v>
      </c>
      <c r="AP2566" s="2">
        <f t="shared" si="122"/>
        <v>5.1834057100619065E-2</v>
      </c>
      <c r="AQ2566" s="2">
        <f t="shared" si="123"/>
        <v>0.19414415533989893</v>
      </c>
      <c r="AR2566" s="2">
        <v>0.759493670886076</v>
      </c>
      <c r="AS2566" s="2">
        <v>10.784313725490195</v>
      </c>
      <c r="AT2566" s="2">
        <v>3.6</v>
      </c>
      <c r="AU2566" s="2">
        <v>9.6788008565310477</v>
      </c>
      <c r="AV2566" s="2">
        <v>54.183006535947705</v>
      </c>
      <c r="AW2566" s="2">
        <v>23.965517241379306</v>
      </c>
      <c r="AX2566" s="2">
        <v>192.70072992700733</v>
      </c>
      <c r="AY2566" s="2">
        <v>398.39572192513367</v>
      </c>
      <c r="AZ2566" s="2">
        <v>657.48031496062993</v>
      </c>
      <c r="BA2566" s="2">
        <v>1144.8763250883392</v>
      </c>
      <c r="BB2566" s="2">
        <v>1764.3504531722053</v>
      </c>
      <c r="BC2566" s="2">
        <v>2662.7450980392159</v>
      </c>
      <c r="BD2566" s="2">
        <v>3717.6470588235293</v>
      </c>
      <c r="BE2566" s="2">
        <v>625.98425196850394</v>
      </c>
    </row>
    <row r="2567" spans="1:57" ht="19.5" customHeight="1" x14ac:dyDescent="0.25">
      <c r="A2567" s="10" t="s">
        <v>151</v>
      </c>
      <c r="B2567" t="s">
        <v>151</v>
      </c>
      <c r="C2567" t="s">
        <v>776</v>
      </c>
      <c r="D2567" s="29">
        <v>9.9999999000000006</v>
      </c>
      <c r="E2567">
        <v>0.14851485148514901</v>
      </c>
      <c r="F2567">
        <v>3.8980000000000001</v>
      </c>
      <c r="G2567">
        <v>0.1</v>
      </c>
      <c r="H2567">
        <v>0.27929999999999999</v>
      </c>
      <c r="I2567">
        <v>0.83</v>
      </c>
      <c r="J2567">
        <v>1587</v>
      </c>
      <c r="K2567">
        <v>42</v>
      </c>
      <c r="L2567">
        <v>1613</v>
      </c>
      <c r="M2567">
        <v>22</v>
      </c>
      <c r="N2567">
        <v>1644</v>
      </c>
      <c r="O2567">
        <v>27</v>
      </c>
      <c r="P2567">
        <v>1.6119328582850001</v>
      </c>
      <c r="Q2567" s="1">
        <v>1644</v>
      </c>
      <c r="R2567" s="1">
        <v>13.5</v>
      </c>
      <c r="S2567" s="1">
        <v>8</v>
      </c>
      <c r="T2567" s="1">
        <v>263</v>
      </c>
      <c r="U2567" s="1">
        <v>3</v>
      </c>
      <c r="V2567" s="1">
        <v>4431</v>
      </c>
      <c r="W2567" s="1">
        <v>982</v>
      </c>
      <c r="X2567" s="1">
        <v>2</v>
      </c>
      <c r="Y2567" s="1">
        <v>382</v>
      </c>
      <c r="Z2567" s="1">
        <v>22</v>
      </c>
      <c r="AA2567" s="1">
        <v>0.7</v>
      </c>
      <c r="AB2567" s="1">
        <v>58.4</v>
      </c>
      <c r="AC2567" s="1">
        <v>0.85</v>
      </c>
      <c r="AD2567" s="1">
        <v>11.26</v>
      </c>
      <c r="AE2567" s="1">
        <v>18.100000000000001</v>
      </c>
      <c r="AF2567" s="1">
        <v>1.88</v>
      </c>
      <c r="AG2567" s="1">
        <v>76.599999999999994</v>
      </c>
      <c r="AH2567" s="1">
        <v>23.64</v>
      </c>
      <c r="AI2567" s="1">
        <v>259</v>
      </c>
      <c r="AJ2567" s="1">
        <v>95.2</v>
      </c>
      <c r="AK2567" s="1">
        <v>396.5</v>
      </c>
      <c r="AL2567" s="1">
        <v>81.5</v>
      </c>
      <c r="AM2567" s="1">
        <v>723</v>
      </c>
      <c r="AN2567" s="1">
        <v>121</v>
      </c>
      <c r="AO2567" s="16">
        <f t="shared" si="121"/>
        <v>17.363636363636363</v>
      </c>
      <c r="AP2567" s="2">
        <f t="shared" si="122"/>
        <v>8.7645085191803543E-2</v>
      </c>
      <c r="AQ2567" s="2">
        <f t="shared" si="123"/>
        <v>0.13201828779865329</v>
      </c>
      <c r="AR2567" s="2">
        <v>2.9535864978902953</v>
      </c>
      <c r="AS2567" s="2">
        <v>95.424836601307192</v>
      </c>
      <c r="AT2567" s="2">
        <v>8.9473684210526319</v>
      </c>
      <c r="AU2567" s="2">
        <v>24.111349036402569</v>
      </c>
      <c r="AV2567" s="2">
        <v>118.30065359477125</v>
      </c>
      <c r="AW2567" s="2">
        <v>32.41379310344827</v>
      </c>
      <c r="AX2567" s="2">
        <v>372.7493917274939</v>
      </c>
      <c r="AY2567" s="2">
        <v>632.08556149732613</v>
      </c>
      <c r="AZ2567" s="2">
        <v>1019.6850393700787</v>
      </c>
      <c r="BA2567" s="2">
        <v>1681.9787985865726</v>
      </c>
      <c r="BB2567" s="2">
        <v>2395.7703927492448</v>
      </c>
      <c r="BC2567" s="2">
        <v>3196.0784313725494</v>
      </c>
      <c r="BD2567" s="2">
        <v>4252.9411764705883</v>
      </c>
      <c r="BE2567" s="2">
        <v>4763.7795275590552</v>
      </c>
    </row>
    <row r="2568" spans="1:57" ht="19.5" customHeight="1" x14ac:dyDescent="0.25">
      <c r="A2568" s="10" t="s">
        <v>151</v>
      </c>
      <c r="B2568" t="s">
        <v>151</v>
      </c>
      <c r="C2568" t="s">
        <v>828</v>
      </c>
      <c r="D2568" s="29">
        <v>9.8135426889169999</v>
      </c>
      <c r="E2568">
        <v>0.24533856722276701</v>
      </c>
      <c r="F2568">
        <v>3.8540000000000001</v>
      </c>
      <c r="G2568">
        <v>0.13</v>
      </c>
      <c r="H2568">
        <v>0.27400000000000002</v>
      </c>
      <c r="I2568">
        <v>0.97</v>
      </c>
      <c r="J2568">
        <v>1561</v>
      </c>
      <c r="K2568">
        <v>49</v>
      </c>
      <c r="L2568">
        <v>163</v>
      </c>
      <c r="M2568">
        <v>28</v>
      </c>
      <c r="N2568">
        <v>1656</v>
      </c>
      <c r="O2568">
        <v>45</v>
      </c>
      <c r="P2568">
        <v>2.6287336244540001</v>
      </c>
      <c r="Q2568" s="1">
        <v>1656</v>
      </c>
      <c r="R2568" s="1">
        <v>22.5</v>
      </c>
      <c r="S2568" s="1">
        <v>11</v>
      </c>
      <c r="T2568" s="1">
        <v>922</v>
      </c>
      <c r="U2568" s="1">
        <v>5</v>
      </c>
      <c r="V2568" s="1">
        <v>4224</v>
      </c>
      <c r="W2568" s="1">
        <v>934</v>
      </c>
      <c r="X2568" s="1">
        <v>2</v>
      </c>
      <c r="Y2568" s="1">
        <v>78</v>
      </c>
      <c r="Z2568" s="1">
        <v>155</v>
      </c>
      <c r="AA2568" s="1">
        <v>0.13</v>
      </c>
      <c r="AB2568" s="1">
        <v>11.4</v>
      </c>
      <c r="AC2568" s="1">
        <v>0.5</v>
      </c>
      <c r="AD2568" s="1">
        <v>1.1299999999999999</v>
      </c>
      <c r="AE2568" s="1">
        <v>2.93</v>
      </c>
      <c r="AF2568" s="1">
        <v>0.21099999999999999</v>
      </c>
      <c r="AG2568" s="1">
        <v>19.8</v>
      </c>
      <c r="AH2568" s="1">
        <v>6.89</v>
      </c>
      <c r="AI2568" s="1">
        <v>85.8</v>
      </c>
      <c r="AJ2568" s="1">
        <v>31.8</v>
      </c>
      <c r="AK2568" s="1">
        <v>141.80000000000001</v>
      </c>
      <c r="AL2568" s="1">
        <v>31.8</v>
      </c>
      <c r="AM2568" s="1">
        <v>283</v>
      </c>
      <c r="AN2568" s="1">
        <v>52.2</v>
      </c>
      <c r="AO2568" s="16">
        <f t="shared" si="121"/>
        <v>0.50322580645161286</v>
      </c>
      <c r="AP2568" s="2">
        <f t="shared" si="122"/>
        <v>5.7878311108818463E-2</v>
      </c>
      <c r="AQ2568" s="2">
        <f t="shared" si="123"/>
        <v>6.2994099498798514E-2</v>
      </c>
      <c r="AR2568" s="2">
        <v>0.54852320675105493</v>
      </c>
      <c r="AS2568" s="2">
        <v>18.627450980392158</v>
      </c>
      <c r="AT2568" s="2">
        <v>5.2631578947368425</v>
      </c>
      <c r="AU2568" s="2">
        <v>2.4197002141327619</v>
      </c>
      <c r="AV2568" s="2">
        <v>19.150326797385624</v>
      </c>
      <c r="AW2568" s="2">
        <v>3.6379310344827585</v>
      </c>
      <c r="AX2568" s="2">
        <v>96.350364963503665</v>
      </c>
      <c r="AY2568" s="2">
        <v>184.22459893048125</v>
      </c>
      <c r="AZ2568" s="2">
        <v>337.79527559055117</v>
      </c>
      <c r="BA2568" s="2">
        <v>561.83745583038876</v>
      </c>
      <c r="BB2568" s="2">
        <v>856.79758308157102</v>
      </c>
      <c r="BC2568" s="2">
        <v>1247.0588235294119</v>
      </c>
      <c r="BD2568" s="2">
        <v>1664.705882352941</v>
      </c>
      <c r="BE2568" s="2">
        <v>2055.1181102362207</v>
      </c>
    </row>
    <row r="2569" spans="1:57" ht="19.5" customHeight="1" x14ac:dyDescent="0.25">
      <c r="A2569" s="10" t="s">
        <v>151</v>
      </c>
      <c r="B2569" t="s">
        <v>151</v>
      </c>
      <c r="C2569" t="s">
        <v>855</v>
      </c>
      <c r="D2569" s="29">
        <v>9.7751716549365</v>
      </c>
      <c r="E2569">
        <v>0.16617798113391999</v>
      </c>
      <c r="F2569">
        <v>4.1319999999999997</v>
      </c>
      <c r="G2569">
        <v>0.11</v>
      </c>
      <c r="H2569">
        <v>0.29449999999999998</v>
      </c>
      <c r="I2569">
        <v>0.88</v>
      </c>
      <c r="J2569">
        <v>1664</v>
      </c>
      <c r="K2569">
        <v>44</v>
      </c>
      <c r="L2569">
        <v>166.5</v>
      </c>
      <c r="M2569">
        <v>22</v>
      </c>
      <c r="N2569">
        <v>1665</v>
      </c>
      <c r="O2569">
        <v>31</v>
      </c>
      <c r="P2569">
        <v>-0.21779885576628</v>
      </c>
      <c r="Q2569" s="1">
        <v>1665</v>
      </c>
      <c r="R2569" s="1">
        <v>15.5</v>
      </c>
      <c r="S2569" s="1">
        <v>9</v>
      </c>
      <c r="T2569" s="1">
        <v>124</v>
      </c>
      <c r="U2569" s="1">
        <v>4</v>
      </c>
      <c r="V2569" s="1">
        <v>4345</v>
      </c>
      <c r="W2569" s="1">
        <v>157</v>
      </c>
      <c r="X2569" s="1">
        <v>2</v>
      </c>
      <c r="Y2569" s="1">
        <v>167</v>
      </c>
      <c r="Z2569" s="1">
        <v>315</v>
      </c>
      <c r="AA2569" s="1">
        <v>0.15</v>
      </c>
      <c r="AB2569" s="1">
        <v>19.72</v>
      </c>
      <c r="AC2569" s="1">
        <v>0.15</v>
      </c>
      <c r="AD2569" s="1">
        <v>1.36</v>
      </c>
      <c r="AE2569" s="1">
        <v>2.34</v>
      </c>
      <c r="AF2569" s="1">
        <v>0.16300000000000001</v>
      </c>
      <c r="AG2569" s="1">
        <v>16.25</v>
      </c>
      <c r="AH2569" s="1">
        <v>6.56</v>
      </c>
      <c r="AI2569" s="1">
        <v>86.1</v>
      </c>
      <c r="AJ2569" s="1">
        <v>35.5</v>
      </c>
      <c r="AK2569" s="1">
        <v>158.6</v>
      </c>
      <c r="AL2569" s="1">
        <v>36.61</v>
      </c>
      <c r="AM2569" s="1">
        <v>333.8</v>
      </c>
      <c r="AN2569" s="1">
        <v>61.8</v>
      </c>
      <c r="AO2569" s="16">
        <f t="shared" si="121"/>
        <v>0.53015873015873016</v>
      </c>
      <c r="AP2569" s="2">
        <f t="shared" si="122"/>
        <v>4.0272086232559096E-2</v>
      </c>
      <c r="AQ2569" s="2">
        <f t="shared" si="123"/>
        <v>5.9560420135721985E-2</v>
      </c>
      <c r="AR2569" s="2">
        <v>0.63291139240506333</v>
      </c>
      <c r="AS2569" s="2">
        <v>32.222222222222221</v>
      </c>
      <c r="AT2569" s="2">
        <v>1.5789473684210527</v>
      </c>
      <c r="AU2569" s="2">
        <v>2.9122055674518204</v>
      </c>
      <c r="AV2569" s="2">
        <v>15.294117647058822</v>
      </c>
      <c r="AW2569" s="2">
        <v>2.8103448275862069</v>
      </c>
      <c r="AX2569" s="2">
        <v>79.075425790754267</v>
      </c>
      <c r="AY2569" s="2">
        <v>175.40106951871655</v>
      </c>
      <c r="AZ2569" s="2">
        <v>338.97637795275585</v>
      </c>
      <c r="BA2569" s="2">
        <v>627.20848056537102</v>
      </c>
      <c r="BB2569" s="2">
        <v>958.30815709969784</v>
      </c>
      <c r="BC2569" s="2">
        <v>1435.686274509804</v>
      </c>
      <c r="BD2569" s="2">
        <v>1963.5294117647059</v>
      </c>
      <c r="BE2569" s="2">
        <v>2433.0708661417325</v>
      </c>
    </row>
    <row r="2570" spans="1:57" ht="19.5" customHeight="1" x14ac:dyDescent="0.25">
      <c r="A2570" t="s">
        <v>151</v>
      </c>
      <c r="B2570" s="10" t="s">
        <v>151</v>
      </c>
      <c r="C2570" t="s">
        <v>229</v>
      </c>
      <c r="D2570" s="29">
        <v>9.6246397634649998</v>
      </c>
      <c r="E2570">
        <v>0.18286814244465799</v>
      </c>
      <c r="F2570">
        <v>4.9000000000000004</v>
      </c>
      <c r="G2570">
        <v>0.71</v>
      </c>
      <c r="H2570">
        <v>0.28799999999999998</v>
      </c>
      <c r="I2570">
        <v>0.52</v>
      </c>
      <c r="J2570">
        <v>1631</v>
      </c>
      <c r="K2570">
        <v>26</v>
      </c>
      <c r="L2570">
        <v>1651.9</v>
      </c>
      <c r="M2570">
        <v>14</v>
      </c>
      <c r="N2570">
        <v>1693</v>
      </c>
      <c r="O2570">
        <v>33</v>
      </c>
      <c r="P2570">
        <v>1.2652975845996</v>
      </c>
      <c r="Q2570" s="1">
        <v>1693</v>
      </c>
      <c r="R2570" s="1">
        <v>33</v>
      </c>
      <c r="S2570" s="1">
        <v>4.8</v>
      </c>
      <c r="T2570" s="1">
        <v>169</v>
      </c>
      <c r="U2570" s="1">
        <v>9.86</v>
      </c>
      <c r="V2570" s="1">
        <v>4749</v>
      </c>
      <c r="W2570" s="1">
        <v>123</v>
      </c>
      <c r="X2570" s="1">
        <v>4.5</v>
      </c>
      <c r="Y2570" s="1">
        <v>225.1</v>
      </c>
      <c r="Z2570" s="1">
        <v>421</v>
      </c>
      <c r="AA2570" s="1">
        <v>0.26600000000000001</v>
      </c>
      <c r="AB2570" s="1">
        <v>24.4</v>
      </c>
      <c r="AC2570" s="1">
        <v>0.41299999999999998</v>
      </c>
      <c r="AD2570" s="1">
        <v>3.77</v>
      </c>
      <c r="AE2570" s="1">
        <v>5.46</v>
      </c>
      <c r="AF2570" s="1">
        <v>1.1000000000000001</v>
      </c>
      <c r="AG2570" s="1">
        <v>33.1</v>
      </c>
      <c r="AH2570" s="1">
        <v>12.37</v>
      </c>
      <c r="AI2570" s="1">
        <v>157.30000000000001</v>
      </c>
      <c r="AJ2570" s="1">
        <v>61.5</v>
      </c>
      <c r="AK2570" s="1">
        <v>271.5</v>
      </c>
      <c r="AL2570" s="1">
        <v>57.7</v>
      </c>
      <c r="AM2570" s="1">
        <v>524</v>
      </c>
      <c r="AN2570" s="1">
        <v>92.6</v>
      </c>
      <c r="AO2570" s="16">
        <f t="shared" si="121"/>
        <v>0.53467933491686459</v>
      </c>
      <c r="AP2570" s="2">
        <f t="shared" si="122"/>
        <v>5.2255715904236555E-2</v>
      </c>
      <c r="AQ2570" s="2">
        <f t="shared" si="123"/>
        <v>0.19278128077384413</v>
      </c>
      <c r="AR2570" s="2">
        <v>1.1223628691983123</v>
      </c>
      <c r="AS2570" s="2">
        <v>39.869281045751634</v>
      </c>
      <c r="AT2570" s="2">
        <v>4.3473684210526313</v>
      </c>
      <c r="AU2570" s="2">
        <v>8.0728051391862952</v>
      </c>
      <c r="AV2570" s="2">
        <v>35.686274509803923</v>
      </c>
      <c r="AW2570" s="2">
        <v>18.96551724137931</v>
      </c>
      <c r="AX2570" s="2">
        <v>161.0705596107056</v>
      </c>
      <c r="AY2570" s="2">
        <v>330.74866310160422</v>
      </c>
      <c r="AZ2570" s="2">
        <v>619.29133858267721</v>
      </c>
      <c r="BA2570" s="2">
        <v>1086.5724381625441</v>
      </c>
      <c r="BB2570" s="2">
        <v>1640.4833836858006</v>
      </c>
      <c r="BC2570" s="2">
        <v>2262.7450980392159</v>
      </c>
      <c r="BD2570" s="2">
        <v>3082.3529411764703</v>
      </c>
      <c r="BE2570" s="2">
        <v>3645.6692913385828</v>
      </c>
    </row>
    <row r="2571" spans="1:57" ht="19.5" customHeight="1" x14ac:dyDescent="0.25">
      <c r="A2571" s="10" t="s">
        <v>151</v>
      </c>
      <c r="B2571" t="s">
        <v>151</v>
      </c>
      <c r="C2571" t="s">
        <v>782</v>
      </c>
      <c r="D2571" s="29">
        <v>9.6432154291225007</v>
      </c>
      <c r="E2571">
        <v>0.16393442622957999</v>
      </c>
      <c r="F2571">
        <v>3.919</v>
      </c>
      <c r="G2571">
        <v>0.11</v>
      </c>
      <c r="H2571">
        <v>0.27550000000000002</v>
      </c>
      <c r="I2571">
        <v>0.83</v>
      </c>
      <c r="J2571">
        <v>1568</v>
      </c>
      <c r="K2571">
        <v>42</v>
      </c>
      <c r="L2571">
        <v>1617</v>
      </c>
      <c r="M2571">
        <v>23</v>
      </c>
      <c r="N2571">
        <v>1694</v>
      </c>
      <c r="O2571">
        <v>28</v>
      </c>
      <c r="P2571">
        <v>3.3333333000000001</v>
      </c>
      <c r="Q2571" s="1">
        <v>1694</v>
      </c>
      <c r="R2571" s="1">
        <v>14</v>
      </c>
      <c r="S2571" s="1">
        <v>9</v>
      </c>
      <c r="T2571" s="1">
        <v>1887</v>
      </c>
      <c r="U2571" s="1">
        <v>6</v>
      </c>
      <c r="V2571" s="1">
        <v>4438</v>
      </c>
      <c r="W2571" s="1">
        <v>877</v>
      </c>
      <c r="X2571" s="1">
        <v>2</v>
      </c>
      <c r="Y2571" s="1">
        <v>329</v>
      </c>
      <c r="Z2571" s="1">
        <v>39</v>
      </c>
      <c r="AA2571" s="1">
        <v>0.27800000000000002</v>
      </c>
      <c r="AB2571" s="1">
        <v>76.5</v>
      </c>
      <c r="AC2571" s="1">
        <v>0.373</v>
      </c>
      <c r="AD2571" s="1">
        <v>4.5</v>
      </c>
      <c r="AE2571" s="1">
        <v>7.82</v>
      </c>
      <c r="AF2571" s="1">
        <v>1.91</v>
      </c>
      <c r="AG2571" s="1">
        <v>36.6</v>
      </c>
      <c r="AH2571" s="1">
        <v>12.84</v>
      </c>
      <c r="AI2571" s="1">
        <v>161.19999999999999</v>
      </c>
      <c r="AJ2571" s="1">
        <v>63.4</v>
      </c>
      <c r="AK2571" s="1">
        <v>292</v>
      </c>
      <c r="AL2571" s="1">
        <v>67.2</v>
      </c>
      <c r="AM2571" s="1">
        <v>639</v>
      </c>
      <c r="AN2571" s="1">
        <v>119.2</v>
      </c>
      <c r="AO2571" s="16">
        <f t="shared" si="121"/>
        <v>8.4358974358974361</v>
      </c>
      <c r="AP2571" s="2">
        <f t="shared" si="122"/>
        <v>4.7382429206218664E-2</v>
      </c>
      <c r="AQ2571" s="2">
        <f t="shared" si="123"/>
        <v>0.28733964699767445</v>
      </c>
      <c r="AR2571" s="2">
        <v>1.1729957805907174</v>
      </c>
      <c r="AS2571" s="2">
        <v>125</v>
      </c>
      <c r="AT2571" s="2">
        <v>3.926315789473684</v>
      </c>
      <c r="AU2571" s="2">
        <v>9.6359743040685224</v>
      </c>
      <c r="AV2571" s="2">
        <v>51.111111111111114</v>
      </c>
      <c r="AW2571" s="2">
        <v>32.931034482758619</v>
      </c>
      <c r="AX2571" s="2">
        <v>178.10218978102191</v>
      </c>
      <c r="AY2571" s="2">
        <v>343.31550802139037</v>
      </c>
      <c r="AZ2571" s="2">
        <v>634.64566929133855</v>
      </c>
      <c r="BA2571" s="2">
        <v>1120.1413427561838</v>
      </c>
      <c r="BB2571" s="2">
        <v>1764.3504531722053</v>
      </c>
      <c r="BC2571" s="2">
        <v>2635.294117647059</v>
      </c>
      <c r="BD2571" s="2">
        <v>3758.8235294117644</v>
      </c>
      <c r="BE2571" s="2">
        <v>4692.9133858267724</v>
      </c>
    </row>
    <row r="2572" spans="1:57" ht="19.5" customHeight="1" x14ac:dyDescent="0.25">
      <c r="A2572" s="10" t="s">
        <v>151</v>
      </c>
      <c r="B2572" t="s">
        <v>151</v>
      </c>
      <c r="C2572" t="s">
        <v>850</v>
      </c>
      <c r="D2572" s="29">
        <v>9.5969289827255277</v>
      </c>
      <c r="E2572">
        <v>0.18234165671784999</v>
      </c>
      <c r="F2572">
        <v>4.1609999999999996</v>
      </c>
      <c r="G2572">
        <v>0.11</v>
      </c>
      <c r="H2572">
        <v>0.29160000000000003</v>
      </c>
      <c r="I2572">
        <v>0.87</v>
      </c>
      <c r="J2572">
        <v>165</v>
      </c>
      <c r="K2572">
        <v>43</v>
      </c>
      <c r="L2572">
        <v>1666.2</v>
      </c>
      <c r="M2572">
        <v>23</v>
      </c>
      <c r="N2572">
        <v>1698</v>
      </c>
      <c r="O2572">
        <v>34</v>
      </c>
      <c r="P2572">
        <v>0.972272236226146</v>
      </c>
      <c r="Q2572" s="1">
        <v>1698</v>
      </c>
      <c r="R2572" s="1">
        <v>17</v>
      </c>
      <c r="S2572" s="1">
        <v>6</v>
      </c>
      <c r="T2572" s="1">
        <v>684</v>
      </c>
      <c r="U2572" s="1">
        <v>3</v>
      </c>
      <c r="V2572" s="1">
        <v>462</v>
      </c>
      <c r="W2572" s="1">
        <v>92</v>
      </c>
      <c r="X2572" s="1">
        <v>1</v>
      </c>
      <c r="Y2572" s="1">
        <v>2</v>
      </c>
      <c r="Z2572" s="1">
        <v>324</v>
      </c>
      <c r="AA2572" s="1">
        <v>0.47099999999999997</v>
      </c>
      <c r="AB2572" s="1">
        <v>37.299999999999997</v>
      </c>
      <c r="AC2572" s="1">
        <v>0.42</v>
      </c>
      <c r="AD2572" s="1">
        <v>3.82</v>
      </c>
      <c r="AE2572" s="1">
        <v>5.12</v>
      </c>
      <c r="AF2572" s="1">
        <v>1.5</v>
      </c>
      <c r="AG2572" s="1">
        <v>2.2999999999999998</v>
      </c>
      <c r="AH2572" s="1">
        <v>5.64</v>
      </c>
      <c r="AI2572" s="1">
        <v>61.1</v>
      </c>
      <c r="AJ2572" s="1">
        <v>22.4</v>
      </c>
      <c r="AK2572" s="1">
        <v>99</v>
      </c>
      <c r="AL2572" s="1">
        <v>21.5</v>
      </c>
      <c r="AM2572" s="1">
        <v>29.7</v>
      </c>
      <c r="AN2572" s="1">
        <v>37.4</v>
      </c>
      <c r="AO2572" s="16">
        <f t="shared" si="121"/>
        <v>6.1728395061728392E-3</v>
      </c>
      <c r="AP2572" s="2">
        <f t="shared" si="122"/>
        <v>6.4063178418409569E-2</v>
      </c>
      <c r="AQ2572" s="2">
        <f t="shared" si="123"/>
        <v>1.1582727823302568</v>
      </c>
      <c r="AR2572" s="2">
        <v>1.9873417721518987</v>
      </c>
      <c r="AS2572" s="2">
        <v>60.947712418300647</v>
      </c>
      <c r="AT2572" s="2">
        <v>4.4210526315789469</v>
      </c>
      <c r="AU2572" s="2">
        <v>8.179871520342612</v>
      </c>
      <c r="AV2572" s="2">
        <v>33.464052287581701</v>
      </c>
      <c r="AW2572" s="2">
        <v>25.862068965517238</v>
      </c>
      <c r="AX2572" s="2">
        <v>11.192214111922141</v>
      </c>
      <c r="AY2572" s="2">
        <v>150.80213903743314</v>
      </c>
      <c r="AZ2572" s="2">
        <v>240.55118110236219</v>
      </c>
      <c r="BA2572" s="2">
        <v>395.7597173144876</v>
      </c>
      <c r="BB2572" s="2">
        <v>598.18731117824768</v>
      </c>
      <c r="BC2572" s="2">
        <v>843.13725490196089</v>
      </c>
      <c r="BD2572" s="2">
        <v>174.70588235294116</v>
      </c>
      <c r="BE2572" s="2">
        <v>1472.4409448818897</v>
      </c>
    </row>
    <row r="2573" spans="1:57" ht="19.5" customHeight="1" x14ac:dyDescent="0.25">
      <c r="A2573" s="10" t="s">
        <v>151</v>
      </c>
      <c r="B2573" t="s">
        <v>151</v>
      </c>
      <c r="C2573" t="s">
        <v>775</v>
      </c>
      <c r="D2573" s="29">
        <v>9.2855167788700008</v>
      </c>
      <c r="E2573">
        <v>0.14856817844940001</v>
      </c>
      <c r="F2573">
        <v>4.5780000000000003</v>
      </c>
      <c r="G2573">
        <v>0.12</v>
      </c>
      <c r="H2573">
        <v>0.373</v>
      </c>
      <c r="I2573">
        <v>0.89</v>
      </c>
      <c r="J2573">
        <v>173</v>
      </c>
      <c r="K2573">
        <v>46</v>
      </c>
      <c r="L2573">
        <v>1744.8</v>
      </c>
      <c r="M2573">
        <v>22</v>
      </c>
      <c r="N2573">
        <v>1762</v>
      </c>
      <c r="O2573">
        <v>28</v>
      </c>
      <c r="P2573">
        <v>0.84823475469967502</v>
      </c>
      <c r="Q2573" s="1">
        <v>1762</v>
      </c>
      <c r="R2573" s="1">
        <v>14</v>
      </c>
      <c r="S2573" s="1">
        <v>5</v>
      </c>
      <c r="T2573" s="1">
        <v>152</v>
      </c>
      <c r="U2573" s="1">
        <v>2</v>
      </c>
      <c r="V2573" s="1">
        <v>4486</v>
      </c>
      <c r="W2573" s="1">
        <v>112</v>
      </c>
      <c r="X2573" s="1">
        <v>1</v>
      </c>
      <c r="Y2573" s="1">
        <v>72</v>
      </c>
      <c r="Z2573" s="1">
        <v>171</v>
      </c>
      <c r="AA2573" s="1">
        <v>0.3</v>
      </c>
      <c r="AB2573" s="1">
        <v>5.14</v>
      </c>
      <c r="AC2573" s="1">
        <v>0.54</v>
      </c>
      <c r="AD2573" s="1">
        <v>0.95</v>
      </c>
      <c r="AE2573" s="1">
        <v>2.46</v>
      </c>
      <c r="AF2573" s="1">
        <v>0.14099999999999999</v>
      </c>
      <c r="AG2573" s="1">
        <v>18.89</v>
      </c>
      <c r="AH2573" s="1">
        <v>7.2</v>
      </c>
      <c r="AI2573" s="1">
        <v>92.9</v>
      </c>
      <c r="AJ2573" s="1">
        <v>36.4</v>
      </c>
      <c r="AK2573" s="1">
        <v>167</v>
      </c>
      <c r="AL2573" s="1">
        <v>36.6</v>
      </c>
      <c r="AM2573" s="1">
        <v>334</v>
      </c>
      <c r="AN2573" s="1">
        <v>59.4</v>
      </c>
      <c r="AO2573" s="16">
        <f t="shared" si="121"/>
        <v>0.42105263157894735</v>
      </c>
      <c r="AP2573" s="2">
        <f t="shared" si="122"/>
        <v>4.6786718533735457E-2</v>
      </c>
      <c r="AQ2573" s="2">
        <f t="shared" si="123"/>
        <v>4.5018918449601063E-2</v>
      </c>
      <c r="AR2573" s="2">
        <v>1.2658227848101267</v>
      </c>
      <c r="AS2573" s="2">
        <v>8.3986928104575167</v>
      </c>
      <c r="AT2573" s="2">
        <v>5.6842105263157894</v>
      </c>
      <c r="AU2573" s="2">
        <v>2.0342612419700212</v>
      </c>
      <c r="AV2573" s="2">
        <v>16.078431372549019</v>
      </c>
      <c r="AW2573" s="2">
        <v>2.4310344827586206</v>
      </c>
      <c r="AX2573" s="2">
        <v>91.922141119221422</v>
      </c>
      <c r="AY2573" s="2">
        <v>192.51336898395721</v>
      </c>
      <c r="AZ2573" s="2">
        <v>365.74803149606299</v>
      </c>
      <c r="BA2573" s="2">
        <v>643.10954063604242</v>
      </c>
      <c r="BB2573" s="2">
        <v>1009.0634441087612</v>
      </c>
      <c r="BC2573" s="2">
        <v>1435.294117647059</v>
      </c>
      <c r="BD2573" s="2">
        <v>1964.705882352941</v>
      </c>
      <c r="BE2573" s="2">
        <v>2338.5826771653542</v>
      </c>
    </row>
    <row r="2574" spans="1:57" ht="19.5" customHeight="1" x14ac:dyDescent="0.25">
      <c r="A2574" s="10" t="s">
        <v>151</v>
      </c>
      <c r="B2574" t="s">
        <v>151</v>
      </c>
      <c r="C2574" t="s">
        <v>794</v>
      </c>
      <c r="D2574" s="29">
        <v>9.5797114492750008</v>
      </c>
      <c r="E2574">
        <v>0.18115942289855</v>
      </c>
      <c r="F2574">
        <v>4.66</v>
      </c>
      <c r="G2574">
        <v>0.13</v>
      </c>
      <c r="H2574">
        <v>0.34699999999999998</v>
      </c>
      <c r="I2574">
        <v>0.94</v>
      </c>
      <c r="J2574">
        <v>1714</v>
      </c>
      <c r="K2574">
        <v>46</v>
      </c>
      <c r="L2574">
        <v>175</v>
      </c>
      <c r="M2574">
        <v>24</v>
      </c>
      <c r="N2574">
        <v>1811</v>
      </c>
      <c r="O2574">
        <v>3</v>
      </c>
      <c r="P2574">
        <v>2.5714285714286</v>
      </c>
      <c r="Q2574" s="1">
        <v>1811</v>
      </c>
      <c r="R2574" s="1">
        <v>15</v>
      </c>
      <c r="S2574" s="1">
        <v>9</v>
      </c>
      <c r="T2574" s="1">
        <v>38</v>
      </c>
      <c r="U2574" s="1">
        <v>4</v>
      </c>
      <c r="V2574" s="1">
        <v>426</v>
      </c>
      <c r="W2574" s="1">
        <v>187</v>
      </c>
      <c r="X2574" s="1">
        <v>2</v>
      </c>
      <c r="Y2574" s="1">
        <v>473</v>
      </c>
      <c r="Z2574" s="1">
        <v>1328</v>
      </c>
      <c r="AA2574" s="1">
        <v>0.85</v>
      </c>
      <c r="AB2574" s="1">
        <v>51.1</v>
      </c>
      <c r="AC2574" s="1">
        <v>0.68</v>
      </c>
      <c r="AD2574" s="1">
        <v>3.72</v>
      </c>
      <c r="AE2574" s="1">
        <v>3.21</v>
      </c>
      <c r="AF2574" s="1">
        <v>0.93</v>
      </c>
      <c r="AG2574" s="1">
        <v>9.77</v>
      </c>
      <c r="AH2574" s="1">
        <v>2.67</v>
      </c>
      <c r="AI2574" s="1">
        <v>28.8</v>
      </c>
      <c r="AJ2574" s="1">
        <v>9.49</v>
      </c>
      <c r="AK2574" s="1">
        <v>41.5</v>
      </c>
      <c r="AL2574" s="1">
        <v>9.5299999999999994</v>
      </c>
      <c r="AM2574" s="1">
        <v>89.4</v>
      </c>
      <c r="AN2574" s="1">
        <v>18.87</v>
      </c>
      <c r="AO2574" s="16">
        <f t="shared" si="121"/>
        <v>0.35617469879518071</v>
      </c>
      <c r="AP2574" s="2">
        <f t="shared" si="122"/>
        <v>9.0405351709422654E-2</v>
      </c>
      <c r="AQ2574" s="2">
        <f t="shared" si="123"/>
        <v>0.4680031373498037</v>
      </c>
      <c r="AR2574" s="2">
        <v>3.5864978902953588</v>
      </c>
      <c r="AS2574" s="2">
        <v>83.496732026143789</v>
      </c>
      <c r="AT2574" s="2">
        <v>7.1578947368421053</v>
      </c>
      <c r="AU2574" s="2">
        <v>7.9657387580299783</v>
      </c>
      <c r="AV2574" s="2">
        <v>20.980392156862745</v>
      </c>
      <c r="AW2574" s="2">
        <v>16.03448275862069</v>
      </c>
      <c r="AX2574" s="2">
        <v>47.542579075425792</v>
      </c>
      <c r="AY2574" s="2">
        <v>71.390374331550788</v>
      </c>
      <c r="AZ2574" s="2">
        <v>113.38582677165354</v>
      </c>
      <c r="BA2574" s="2">
        <v>167.66784452296821</v>
      </c>
      <c r="BB2574" s="2">
        <v>250.75528700906344</v>
      </c>
      <c r="BC2574" s="2">
        <v>373.72549019607845</v>
      </c>
      <c r="BD2574" s="2">
        <v>525.88235294117646</v>
      </c>
      <c r="BE2574" s="2">
        <v>742.91338582677167</v>
      </c>
    </row>
    <row r="2575" spans="1:57" ht="19.5" customHeight="1" x14ac:dyDescent="0.25">
      <c r="A2575" s="10" t="s">
        <v>151</v>
      </c>
      <c r="B2575" t="s">
        <v>151</v>
      </c>
      <c r="C2575" t="s">
        <v>784</v>
      </c>
      <c r="D2575" s="29">
        <v>8.7322191478400004</v>
      </c>
      <c r="E2575">
        <v>0.28877284595300001</v>
      </c>
      <c r="F2575">
        <v>5.31</v>
      </c>
      <c r="G2575">
        <v>0.2</v>
      </c>
      <c r="H2575">
        <v>0.33479999999999999</v>
      </c>
      <c r="I2575">
        <v>0.13</v>
      </c>
      <c r="J2575">
        <v>186</v>
      </c>
      <c r="K2575">
        <v>64</v>
      </c>
      <c r="L2575">
        <v>1869</v>
      </c>
      <c r="M2575">
        <v>33</v>
      </c>
      <c r="N2575">
        <v>1876</v>
      </c>
      <c r="O2575">
        <v>37</v>
      </c>
      <c r="P2575">
        <v>0.48154939791360002</v>
      </c>
      <c r="Q2575" s="1">
        <v>1876</v>
      </c>
      <c r="R2575" s="1">
        <v>18.5</v>
      </c>
      <c r="S2575" s="1">
        <v>9</v>
      </c>
      <c r="T2575" s="1">
        <v>835</v>
      </c>
      <c r="U2575" s="1">
        <v>2</v>
      </c>
      <c r="V2575" s="1">
        <v>43</v>
      </c>
      <c r="W2575" s="1">
        <v>113</v>
      </c>
      <c r="X2575" s="1">
        <v>1</v>
      </c>
      <c r="Y2575" s="1">
        <v>129</v>
      </c>
      <c r="Z2575" s="1">
        <v>167</v>
      </c>
      <c r="AA2575" s="1">
        <v>0.62</v>
      </c>
      <c r="AB2575" s="1">
        <v>15.4</v>
      </c>
      <c r="AC2575" s="1">
        <v>0.73</v>
      </c>
      <c r="AD2575" s="1">
        <v>5.76</v>
      </c>
      <c r="AE2575" s="1">
        <v>5.21</v>
      </c>
      <c r="AF2575" s="1">
        <v>0.49</v>
      </c>
      <c r="AG2575" s="1">
        <v>19</v>
      </c>
      <c r="AH2575" s="1">
        <v>5.97</v>
      </c>
      <c r="AI2575" s="1">
        <v>75.900000000000006</v>
      </c>
      <c r="AJ2575" s="1">
        <v>3.1</v>
      </c>
      <c r="AK2575" s="1">
        <v>131.1</v>
      </c>
      <c r="AL2575" s="1">
        <v>27.8</v>
      </c>
      <c r="AM2575" s="1">
        <v>246</v>
      </c>
      <c r="AN2575" s="1">
        <v>46.4</v>
      </c>
      <c r="AO2575" s="16">
        <f t="shared" si="121"/>
        <v>0.77245508982035926</v>
      </c>
      <c r="AP2575" s="2">
        <f t="shared" si="122"/>
        <v>6.3893339663323639E-2</v>
      </c>
      <c r="AQ2575" s="2">
        <f t="shared" si="123"/>
        <v>0.13355932855777655</v>
      </c>
      <c r="AR2575" s="2">
        <v>2.6160337552742616</v>
      </c>
      <c r="AS2575" s="2">
        <v>25.163398692810457</v>
      </c>
      <c r="AT2575" s="2">
        <v>7.6842105263157894</v>
      </c>
      <c r="AU2575" s="2">
        <v>12.334047109207708</v>
      </c>
      <c r="AV2575" s="2">
        <v>34.052287581699346</v>
      </c>
      <c r="AW2575" s="2">
        <v>8.4482758620689644</v>
      </c>
      <c r="AX2575" s="2">
        <v>92.457420924574208</v>
      </c>
      <c r="AY2575" s="2">
        <v>159.62566844919783</v>
      </c>
      <c r="AZ2575" s="2">
        <v>298.81889763779532</v>
      </c>
      <c r="BA2575" s="2">
        <v>54.770318021201419</v>
      </c>
      <c r="BB2575" s="2">
        <v>792.14501510574007</v>
      </c>
      <c r="BC2575" s="2">
        <v>1090.1960784313726</v>
      </c>
      <c r="BD2575" s="2">
        <v>1447.0588235294117</v>
      </c>
      <c r="BE2575" s="2">
        <v>1826.7716535433071</v>
      </c>
    </row>
    <row r="2576" spans="1:57" ht="19.5" customHeight="1" x14ac:dyDescent="0.25">
      <c r="A2576" s="10" t="s">
        <v>151</v>
      </c>
      <c r="B2576" t="s">
        <v>151</v>
      </c>
      <c r="C2576" t="s">
        <v>835</v>
      </c>
      <c r="D2576" s="29">
        <v>7.1428571428571423</v>
      </c>
      <c r="E2576">
        <v>0.16428571428571401</v>
      </c>
      <c r="F2576">
        <v>7.92</v>
      </c>
      <c r="G2576">
        <v>0.24</v>
      </c>
      <c r="H2576">
        <v>0.47499999999999998</v>
      </c>
      <c r="I2576">
        <v>0.13</v>
      </c>
      <c r="J2576">
        <v>223</v>
      </c>
      <c r="K2576">
        <v>58</v>
      </c>
      <c r="L2576">
        <v>2221</v>
      </c>
      <c r="M2576">
        <v>27</v>
      </c>
      <c r="N2576">
        <v>2226</v>
      </c>
      <c r="O2576">
        <v>29</v>
      </c>
      <c r="P2576">
        <v>0.81445745159839</v>
      </c>
      <c r="Q2576" s="1">
        <v>2226</v>
      </c>
      <c r="R2576" s="1">
        <v>14.5</v>
      </c>
      <c r="S2576" s="1">
        <v>3</v>
      </c>
      <c r="T2576" s="1">
        <v>122</v>
      </c>
      <c r="U2576" s="1">
        <v>1</v>
      </c>
      <c r="V2576" s="1">
        <v>468</v>
      </c>
      <c r="W2576" s="1">
        <v>15</v>
      </c>
      <c r="Y2576" s="1">
        <v>36</v>
      </c>
      <c r="Z2576" s="1">
        <v>15</v>
      </c>
      <c r="AA2576" s="1">
        <v>0.31</v>
      </c>
      <c r="AB2576" s="1">
        <v>4.13</v>
      </c>
      <c r="AC2576" s="1">
        <v>0.63</v>
      </c>
      <c r="AD2576" s="1">
        <v>0.124</v>
      </c>
      <c r="AE2576" s="1">
        <v>0.36</v>
      </c>
      <c r="AF2576" s="1">
        <v>0.11</v>
      </c>
      <c r="AG2576" s="1">
        <v>1.78</v>
      </c>
      <c r="AH2576" s="1">
        <v>0.89</v>
      </c>
      <c r="AI2576" s="1">
        <v>8.41</v>
      </c>
      <c r="AJ2576" s="1">
        <v>3.62</v>
      </c>
      <c r="AK2576" s="1">
        <v>19</v>
      </c>
      <c r="AL2576" s="1">
        <v>4.95</v>
      </c>
      <c r="AM2576" s="1">
        <v>56.6</v>
      </c>
      <c r="AN2576" s="1">
        <v>12.86</v>
      </c>
      <c r="AO2576" s="16">
        <f t="shared" si="121"/>
        <v>2.4</v>
      </c>
      <c r="AP2576" s="2">
        <f t="shared" si="122"/>
        <v>2.6016008528711325E-2</v>
      </c>
      <c r="AQ2576" s="2">
        <f t="shared" si="123"/>
        <v>0.34436608359022147</v>
      </c>
      <c r="AR2576" s="2">
        <v>1.3080168776371308</v>
      </c>
      <c r="AS2576" s="2">
        <v>6.7483660130718954</v>
      </c>
      <c r="AT2576" s="2">
        <v>6.6315789473684212</v>
      </c>
      <c r="AU2576" s="2">
        <v>0.26552462526766596</v>
      </c>
      <c r="AV2576" s="2">
        <v>2.3529411764705883</v>
      </c>
      <c r="AW2576" s="2">
        <v>1.896551724137931</v>
      </c>
      <c r="AX2576" s="2">
        <v>8.6618004866180058</v>
      </c>
      <c r="AY2576" s="2">
        <v>23.796791443850267</v>
      </c>
      <c r="AZ2576" s="2">
        <v>33.110236220472444</v>
      </c>
      <c r="BA2576" s="2">
        <v>63.957597173144883</v>
      </c>
      <c r="BB2576" s="2">
        <v>114.8036253776435</v>
      </c>
      <c r="BC2576" s="2">
        <v>194.11764705882354</v>
      </c>
      <c r="BD2576" s="2">
        <v>332.94117647058823</v>
      </c>
      <c r="BE2576" s="2">
        <v>506.29921259842519</v>
      </c>
    </row>
    <row r="2577" spans="1:57" ht="19.5" customHeight="1" x14ac:dyDescent="0.25">
      <c r="A2577" s="10" t="s">
        <v>151</v>
      </c>
      <c r="B2577" t="s">
        <v>151</v>
      </c>
      <c r="C2577" t="s">
        <v>815</v>
      </c>
      <c r="D2577" s="29">
        <v>5.2114742531529998</v>
      </c>
      <c r="E2577">
        <v>0.19288754559667001</v>
      </c>
      <c r="F2577">
        <v>13.27</v>
      </c>
      <c r="G2577">
        <v>0.41</v>
      </c>
      <c r="H2577">
        <v>0.53500000000000003</v>
      </c>
      <c r="I2577">
        <v>0.17</v>
      </c>
      <c r="J2577">
        <v>2628</v>
      </c>
      <c r="K2577">
        <v>72</v>
      </c>
      <c r="L2577">
        <v>272</v>
      </c>
      <c r="M2577">
        <v>28</v>
      </c>
      <c r="N2577">
        <v>2763</v>
      </c>
      <c r="O2577">
        <v>34</v>
      </c>
      <c r="P2577">
        <v>2.7387126513693998</v>
      </c>
      <c r="Q2577" s="1">
        <v>2763</v>
      </c>
      <c r="R2577" s="1">
        <v>17</v>
      </c>
      <c r="S2577" s="1">
        <v>11</v>
      </c>
      <c r="T2577" s="1">
        <v>71</v>
      </c>
      <c r="U2577" s="1">
        <v>4</v>
      </c>
      <c r="V2577" s="1">
        <v>4491</v>
      </c>
      <c r="W2577" s="1">
        <v>925</v>
      </c>
      <c r="X2577" s="1">
        <v>2</v>
      </c>
      <c r="Y2577" s="1">
        <v>61</v>
      </c>
      <c r="Z2577" s="1">
        <v>135</v>
      </c>
      <c r="AA2577" s="1">
        <v>11</v>
      </c>
      <c r="AB2577" s="1">
        <v>23.1</v>
      </c>
      <c r="AC2577" s="1">
        <v>1.24</v>
      </c>
      <c r="AD2577" s="1">
        <v>5.9</v>
      </c>
      <c r="AE2577" s="1">
        <v>2.64</v>
      </c>
      <c r="AF2577" s="1">
        <v>0.26200000000000001</v>
      </c>
      <c r="AG2577" s="1">
        <v>15.14</v>
      </c>
      <c r="AH2577" s="1">
        <v>4.68</v>
      </c>
      <c r="AI2577" s="1">
        <v>61.3</v>
      </c>
      <c r="AJ2577" s="1">
        <v>23.59</v>
      </c>
      <c r="AK2577" s="1">
        <v>16.5</v>
      </c>
      <c r="AL2577" s="1">
        <v>22.8</v>
      </c>
      <c r="AM2577" s="1">
        <v>21.8</v>
      </c>
      <c r="AN2577" s="1">
        <v>36.1</v>
      </c>
      <c r="AO2577" s="16">
        <f t="shared" si="121"/>
        <v>0.45185185185185184</v>
      </c>
      <c r="AP2577" s="2">
        <f t="shared" si="122"/>
        <v>0.57452175271769468</v>
      </c>
      <c r="AQ2577" s="2">
        <f t="shared" si="123"/>
        <v>9.9357695388910719E-2</v>
      </c>
      <c r="AR2577" s="2">
        <v>46.413502109704645</v>
      </c>
      <c r="AS2577" s="2">
        <v>37.745098039215691</v>
      </c>
      <c r="AT2577" s="2">
        <v>13.052631578947368</v>
      </c>
      <c r="AU2577" s="2">
        <v>12.633832976445396</v>
      </c>
      <c r="AV2577" s="2">
        <v>17.254901960784316</v>
      </c>
      <c r="AW2577" s="2">
        <v>4.5172413793103452</v>
      </c>
      <c r="AX2577" s="2">
        <v>73.673965936739663</v>
      </c>
      <c r="AY2577" s="2">
        <v>125.13368983957217</v>
      </c>
      <c r="AZ2577" s="2">
        <v>241.33858267716533</v>
      </c>
      <c r="BA2577" s="2">
        <v>416.78445229681978</v>
      </c>
      <c r="BB2577" s="2">
        <v>99.697885196374614</v>
      </c>
      <c r="BC2577" s="2">
        <v>894.11764705882365</v>
      </c>
      <c r="BD2577" s="2">
        <v>128.23529411764704</v>
      </c>
      <c r="BE2577" s="2">
        <v>1421.2598425196852</v>
      </c>
    </row>
    <row r="2578" spans="1:57" ht="19.5" customHeight="1" x14ac:dyDescent="0.25">
      <c r="A2578" s="10" t="s">
        <v>151</v>
      </c>
      <c r="B2578" t="s">
        <v>151</v>
      </c>
      <c r="C2578" t="s">
        <v>840</v>
      </c>
      <c r="D2578" s="29">
        <v>4.9236829148229004</v>
      </c>
      <c r="E2578">
        <v>0.33481438277789999</v>
      </c>
      <c r="F2578">
        <v>12.78</v>
      </c>
      <c r="G2578">
        <v>0.72</v>
      </c>
      <c r="H2578">
        <v>0.46100000000000002</v>
      </c>
      <c r="I2578">
        <v>0.16</v>
      </c>
      <c r="J2578">
        <v>2443</v>
      </c>
      <c r="K2578">
        <v>72</v>
      </c>
      <c r="L2578">
        <v>2669</v>
      </c>
      <c r="M2578">
        <v>55</v>
      </c>
      <c r="N2578">
        <v>2847</v>
      </c>
      <c r="O2578">
        <v>54</v>
      </c>
      <c r="P2578">
        <v>8.4675985799926003</v>
      </c>
      <c r="Q2578" s="1">
        <v>2847</v>
      </c>
      <c r="R2578" s="1">
        <v>27</v>
      </c>
      <c r="S2578" s="1">
        <v>14</v>
      </c>
      <c r="T2578" s="1">
        <v>1473</v>
      </c>
      <c r="U2578" s="1">
        <v>7</v>
      </c>
      <c r="V2578" s="1">
        <v>4442</v>
      </c>
      <c r="W2578" s="1">
        <v>147</v>
      </c>
      <c r="X2578" s="1">
        <v>3</v>
      </c>
      <c r="Y2578" s="1">
        <v>291</v>
      </c>
      <c r="Z2578" s="1">
        <v>39</v>
      </c>
      <c r="AA2578" s="1">
        <v>0.31</v>
      </c>
      <c r="AB2578" s="1">
        <v>28.14</v>
      </c>
      <c r="AC2578" s="1">
        <v>0.38</v>
      </c>
      <c r="AD2578" s="1">
        <v>3.9</v>
      </c>
      <c r="AE2578" s="1">
        <v>5.4</v>
      </c>
      <c r="AF2578" s="1">
        <v>0.55800000000000005</v>
      </c>
      <c r="AG2578" s="1">
        <v>29.3</v>
      </c>
      <c r="AH2578" s="1">
        <v>1.58</v>
      </c>
      <c r="AI2578" s="1">
        <v>127.2</v>
      </c>
      <c r="AJ2578" s="1">
        <v>5.4</v>
      </c>
      <c r="AK2578" s="1">
        <v>231.3</v>
      </c>
      <c r="AL2578" s="1">
        <v>53</v>
      </c>
      <c r="AM2578" s="1">
        <v>496</v>
      </c>
      <c r="AN2578" s="1">
        <v>88.5</v>
      </c>
      <c r="AO2578" s="16">
        <f t="shared" si="121"/>
        <v>7.4615384615384617</v>
      </c>
      <c r="AP2578" s="2">
        <f t="shared" si="122"/>
        <v>4.8867828270936352E-2</v>
      </c>
      <c r="AQ2578" s="2">
        <f t="shared" si="123"/>
        <v>0.10817470006548063</v>
      </c>
      <c r="AR2578" s="2">
        <v>1.3080168776371308</v>
      </c>
      <c r="AS2578" s="2">
        <v>45.980392156862749</v>
      </c>
      <c r="AT2578" s="2">
        <v>4</v>
      </c>
      <c r="AU2578" s="2">
        <v>8.3511777301927186</v>
      </c>
      <c r="AV2578" s="2">
        <v>35.294117647058826</v>
      </c>
      <c r="AW2578" s="2">
        <v>9.6206896551724146</v>
      </c>
      <c r="AX2578" s="2">
        <v>142.57907542579076</v>
      </c>
      <c r="AY2578" s="2">
        <v>42.245989304812831</v>
      </c>
      <c r="AZ2578" s="2">
        <v>500.78740157480314</v>
      </c>
      <c r="BA2578" s="2">
        <v>95.406360424028279</v>
      </c>
      <c r="BB2578" s="2">
        <v>1397.5830815709969</v>
      </c>
      <c r="BC2578" s="2">
        <v>2078.4313725490197</v>
      </c>
      <c r="BD2578" s="2">
        <v>2917.6470588235293</v>
      </c>
      <c r="BE2578" s="2">
        <v>3484.251968503937</v>
      </c>
    </row>
    <row r="2579" spans="1:57" ht="19.5" customHeight="1" x14ac:dyDescent="0.25">
      <c r="A2579" s="10" t="s">
        <v>19</v>
      </c>
      <c r="B2579" t="s">
        <v>20</v>
      </c>
      <c r="C2579">
        <v>4.0999999999999996</v>
      </c>
      <c r="D2579" s="29">
        <v>4.4884326851971004</v>
      </c>
      <c r="E2579">
        <v>3.3488865964999999</v>
      </c>
      <c r="F2579">
        <v>18.659283941630001</v>
      </c>
      <c r="G2579">
        <v>0.338243243382919</v>
      </c>
      <c r="H2579">
        <v>0.61948196676529999</v>
      </c>
      <c r="I2579">
        <v>0.119983881852837</v>
      </c>
      <c r="J2579">
        <v>317.84965531168001</v>
      </c>
      <c r="K2579">
        <v>47.712262797949997</v>
      </c>
      <c r="L2579">
        <v>324.36869727369998</v>
      </c>
      <c r="M2579">
        <v>17.395224852218998</v>
      </c>
      <c r="N2579">
        <v>36.812987255899998</v>
      </c>
      <c r="O2579">
        <v>18.862921567176727</v>
      </c>
      <c r="P2579">
        <v>-2.7627714863769999</v>
      </c>
      <c r="Q2579" s="1">
        <v>36.812987255899998</v>
      </c>
      <c r="R2579" s="1">
        <v>18.862921567176727</v>
      </c>
      <c r="T2579" s="1">
        <v>1211</v>
      </c>
      <c r="U2579" s="1">
        <v>25</v>
      </c>
      <c r="W2579" s="1">
        <v>9542</v>
      </c>
      <c r="Y2579" s="1">
        <v>116</v>
      </c>
      <c r="Z2579" s="1">
        <v>157</v>
      </c>
      <c r="AA2579" s="1">
        <v>0.2</v>
      </c>
      <c r="AB2579" s="1">
        <v>29.13</v>
      </c>
      <c r="AC2579" s="1">
        <v>0.8</v>
      </c>
      <c r="AD2579" s="1">
        <v>1.44</v>
      </c>
      <c r="AE2579" s="1">
        <v>4.7</v>
      </c>
      <c r="AF2579" s="1">
        <v>0.24</v>
      </c>
      <c r="AG2579" s="1">
        <v>26.19</v>
      </c>
      <c r="AH2579" s="1">
        <v>9.4</v>
      </c>
      <c r="AI2579" s="1">
        <v>112.52</v>
      </c>
      <c r="AJ2579" s="1">
        <v>41.24</v>
      </c>
      <c r="AK2579" s="1">
        <v>174.2</v>
      </c>
      <c r="AL2579" s="1">
        <v>37.4</v>
      </c>
      <c r="AM2579" s="1">
        <v>345.81</v>
      </c>
      <c r="AN2579" s="1">
        <v>66.3</v>
      </c>
      <c r="AO2579" s="16">
        <f t="shared" si="121"/>
        <v>0.73885350318471332</v>
      </c>
      <c r="AP2579" s="2">
        <f t="shared" si="122"/>
        <v>6.2652015357152591E-2</v>
      </c>
      <c r="AQ2579" s="2">
        <f t="shared" si="123"/>
        <v>5.2324492901832172E-2</v>
      </c>
      <c r="AR2579" s="2">
        <v>0.84388185654008452</v>
      </c>
      <c r="AS2579" s="2">
        <v>47.598039215686271</v>
      </c>
      <c r="AT2579" s="2">
        <v>8.4210526315789469</v>
      </c>
      <c r="AU2579" s="2">
        <v>3.0835117773019269</v>
      </c>
      <c r="AV2579" s="2">
        <v>30.718954248366014</v>
      </c>
      <c r="AW2579" s="2">
        <v>4.137931034482758</v>
      </c>
      <c r="AX2579" s="2">
        <v>127.44525547445257</v>
      </c>
      <c r="AY2579" s="2">
        <v>251.3368983957219</v>
      </c>
      <c r="AZ2579" s="2">
        <v>442.99212598425197</v>
      </c>
      <c r="BA2579" s="2">
        <v>728.6219081272086</v>
      </c>
      <c r="BB2579" s="2">
        <v>1052.5679758308156</v>
      </c>
      <c r="BC2579" s="2">
        <v>1466.6666666666667</v>
      </c>
      <c r="BD2579" s="2">
        <v>2034.1764705882351</v>
      </c>
      <c r="BE2579" s="2">
        <v>2610.2362204724409</v>
      </c>
    </row>
    <row r="2580" spans="1:57" ht="19.5" customHeight="1" x14ac:dyDescent="0.25">
      <c r="A2580" s="10" t="s">
        <v>19</v>
      </c>
      <c r="B2580" t="s">
        <v>20</v>
      </c>
      <c r="C2580">
        <v>4.0999999999999996</v>
      </c>
      <c r="D2580" s="29">
        <v>7.6549726421580004</v>
      </c>
      <c r="E2580">
        <v>1.3183434478195739</v>
      </c>
      <c r="F2580">
        <v>7.3984628831897004</v>
      </c>
      <c r="G2580">
        <v>0.25498522496964598</v>
      </c>
      <c r="H2580">
        <v>0.39249937289789999</v>
      </c>
      <c r="I2580">
        <v>0.67321222456167495</v>
      </c>
      <c r="J2580">
        <v>2134.4899575969998</v>
      </c>
      <c r="K2580">
        <v>31.155691859955148</v>
      </c>
      <c r="L2580">
        <v>2116.4745541349744</v>
      </c>
      <c r="M2580">
        <v>31.953992368360002</v>
      </c>
      <c r="N2580">
        <v>213.588431939</v>
      </c>
      <c r="O2580">
        <v>52.355115243554003</v>
      </c>
      <c r="P2580">
        <v>-1.4651423464423488</v>
      </c>
      <c r="Q2580" s="1">
        <v>213.588431939</v>
      </c>
      <c r="R2580" s="1">
        <v>52.355115243554003</v>
      </c>
      <c r="T2580" s="1">
        <v>82</v>
      </c>
      <c r="U2580" s="1">
        <v>21</v>
      </c>
      <c r="W2580" s="1">
        <v>13562</v>
      </c>
      <c r="Y2580" s="1">
        <v>184</v>
      </c>
      <c r="Z2580" s="1">
        <v>291</v>
      </c>
      <c r="AA2580" s="1">
        <v>0.2</v>
      </c>
      <c r="AB2580" s="1">
        <v>25.44</v>
      </c>
      <c r="AC2580" s="1">
        <v>0.1</v>
      </c>
      <c r="AD2580" s="1">
        <v>1.63</v>
      </c>
      <c r="AE2580" s="1">
        <v>3.13</v>
      </c>
      <c r="AF2580" s="1">
        <v>0.62</v>
      </c>
      <c r="AG2580" s="1">
        <v>14.21</v>
      </c>
      <c r="AH2580" s="1">
        <v>5.31</v>
      </c>
      <c r="AI2580" s="1">
        <v>66.39</v>
      </c>
      <c r="AJ2580" s="1">
        <v>26.26</v>
      </c>
      <c r="AK2580" s="1">
        <v>125.83</v>
      </c>
      <c r="AL2580" s="1">
        <v>3.44</v>
      </c>
      <c r="AM2580" s="1">
        <v>327.41000000000003</v>
      </c>
      <c r="AN2580" s="1">
        <v>59.53</v>
      </c>
      <c r="AO2580" s="16">
        <f t="shared" si="121"/>
        <v>0.63230240549828176</v>
      </c>
      <c r="AP2580" s="2">
        <f t="shared" si="122"/>
        <v>3.5903702219090172E-2</v>
      </c>
      <c r="AQ2580" s="2">
        <f t="shared" si="123"/>
        <v>0.23859257073837123</v>
      </c>
      <c r="AR2580" s="2">
        <v>0.84388185654008452</v>
      </c>
      <c r="AS2580" s="2">
        <v>41.568627450980394</v>
      </c>
      <c r="AT2580" s="2">
        <v>1.0526315789473684</v>
      </c>
      <c r="AU2580" s="2">
        <v>3.4903640256959312</v>
      </c>
      <c r="AV2580" s="2">
        <v>20.457516339869279</v>
      </c>
      <c r="AW2580" s="2">
        <v>10.689655172413792</v>
      </c>
      <c r="AX2580" s="2">
        <v>69.148418491484193</v>
      </c>
      <c r="AY2580" s="2">
        <v>141.97860962566844</v>
      </c>
      <c r="AZ2580" s="2">
        <v>261.37795275590548</v>
      </c>
      <c r="BA2580" s="2">
        <v>463.9575971731449</v>
      </c>
      <c r="BB2580" s="2">
        <v>760.30211480362539</v>
      </c>
      <c r="BC2580" s="2">
        <v>134.90196078431373</v>
      </c>
      <c r="BD2580" s="2">
        <v>1925.9411764705883</v>
      </c>
      <c r="BE2580" s="2">
        <v>2343.7007874015749</v>
      </c>
    </row>
    <row r="2581" spans="1:57" ht="19.5" customHeight="1" x14ac:dyDescent="0.25">
      <c r="A2581" s="10" t="s">
        <v>19</v>
      </c>
      <c r="B2581" t="s">
        <v>20</v>
      </c>
      <c r="C2581">
        <v>12.1</v>
      </c>
      <c r="D2581" s="29">
        <v>7.1938224267848998</v>
      </c>
      <c r="E2581">
        <v>1.7371421714622</v>
      </c>
      <c r="F2581">
        <v>7.9862141976648022</v>
      </c>
      <c r="G2581">
        <v>0.36686399823333998</v>
      </c>
      <c r="H2581">
        <v>0.41426992722</v>
      </c>
      <c r="I2581">
        <v>0.94299251774909998</v>
      </c>
      <c r="J2581">
        <v>2234.4137158438998</v>
      </c>
      <c r="K2581">
        <v>42.943416823299998</v>
      </c>
      <c r="L2581">
        <v>2229.4688872813999</v>
      </c>
      <c r="M2581">
        <v>41.358373749960002</v>
      </c>
      <c r="N2581">
        <v>221.76536859539999</v>
      </c>
      <c r="O2581">
        <v>39.487892569849997</v>
      </c>
      <c r="P2581">
        <v>-1.6969593458500001</v>
      </c>
      <c r="Q2581" s="1">
        <v>221.76536859539999</v>
      </c>
      <c r="R2581" s="1">
        <v>39.487892569849997</v>
      </c>
      <c r="T2581" s="1">
        <v>1387</v>
      </c>
      <c r="U2581" s="1">
        <v>26</v>
      </c>
      <c r="W2581" s="1">
        <v>11375</v>
      </c>
      <c r="Y2581" s="1">
        <v>194</v>
      </c>
      <c r="Z2581" s="1">
        <v>499</v>
      </c>
      <c r="AA2581" s="1">
        <v>3.55</v>
      </c>
      <c r="AB2581" s="1">
        <v>35.4</v>
      </c>
      <c r="AC2581" s="1">
        <v>2.83</v>
      </c>
      <c r="AD2581" s="1">
        <v>18.239999999999998</v>
      </c>
      <c r="AE2581" s="1">
        <v>11.52</v>
      </c>
      <c r="AF2581" s="1">
        <v>4.8499999999999996</v>
      </c>
      <c r="AG2581" s="1">
        <v>39.36</v>
      </c>
      <c r="AH2581" s="1">
        <v>12</v>
      </c>
      <c r="AI2581" s="1">
        <v>133.43</v>
      </c>
      <c r="AJ2581" s="1">
        <v>47.4</v>
      </c>
      <c r="AK2581" s="1">
        <v>197.26</v>
      </c>
      <c r="AL2581" s="1">
        <v>45.88</v>
      </c>
      <c r="AM2581" s="1">
        <v>469.4</v>
      </c>
      <c r="AN2581" s="1">
        <v>88.79</v>
      </c>
      <c r="AO2581" s="16">
        <f t="shared" si="121"/>
        <v>0.38877755511022044</v>
      </c>
      <c r="AP2581" s="2">
        <f t="shared" si="122"/>
        <v>6.9366391013220799E-2</v>
      </c>
      <c r="AQ2581" s="2">
        <f t="shared" si="123"/>
        <v>0.6267784056607123</v>
      </c>
      <c r="AR2581" s="2">
        <v>14.978902953586498</v>
      </c>
      <c r="AS2581" s="2">
        <v>57.843137254901961</v>
      </c>
      <c r="AT2581" s="2">
        <v>29.789473684210527</v>
      </c>
      <c r="AU2581" s="2">
        <v>39.057815845824408</v>
      </c>
      <c r="AV2581" s="2">
        <v>75.294117647058826</v>
      </c>
      <c r="AW2581" s="2">
        <v>83.620689655172399</v>
      </c>
      <c r="AX2581" s="2">
        <v>191.53284671532847</v>
      </c>
      <c r="AY2581" s="2">
        <v>320.85561497326199</v>
      </c>
      <c r="AZ2581" s="2">
        <v>525.3149606299213</v>
      </c>
      <c r="BA2581" s="2">
        <v>837.45583038869256</v>
      </c>
      <c r="BB2581" s="2">
        <v>1191.9033232628399</v>
      </c>
      <c r="BC2581" s="2">
        <v>1799.2156862745101</v>
      </c>
      <c r="BD2581" s="2">
        <v>2761.1764705882351</v>
      </c>
      <c r="BE2581" s="2">
        <v>3495.6692913385832</v>
      </c>
    </row>
    <row r="2582" spans="1:57" ht="19.5" customHeight="1" x14ac:dyDescent="0.25">
      <c r="A2582" s="10" t="s">
        <v>19</v>
      </c>
      <c r="B2582" t="s">
        <v>20</v>
      </c>
      <c r="C2582">
        <v>1.1000000000000001</v>
      </c>
      <c r="D2582" s="29">
        <v>8.2287923925110995</v>
      </c>
      <c r="E2582">
        <v>3.6782322178881999</v>
      </c>
      <c r="F2582">
        <v>6.4794525729890999</v>
      </c>
      <c r="G2582">
        <v>0.83494174969152402</v>
      </c>
      <c r="H2582">
        <v>0.37815962527818298</v>
      </c>
      <c r="I2582">
        <v>0.36232367434584201</v>
      </c>
      <c r="J2582">
        <v>267.68929933099997</v>
      </c>
      <c r="K2582">
        <v>16.963518762193001</v>
      </c>
      <c r="L2582">
        <v>243.11276222556</v>
      </c>
      <c r="M2582">
        <v>11.33347633654</v>
      </c>
      <c r="N2582">
        <v>222.19591156569999</v>
      </c>
      <c r="O2582">
        <v>18.855429324489137</v>
      </c>
      <c r="P2582">
        <v>-2.2492884862432163</v>
      </c>
      <c r="Q2582" s="1">
        <v>222.19591156569999</v>
      </c>
      <c r="R2582" s="1">
        <v>18.855429324489137</v>
      </c>
      <c r="T2582" s="1">
        <v>799</v>
      </c>
      <c r="U2582" s="1">
        <v>24</v>
      </c>
      <c r="W2582" s="1">
        <v>1256</v>
      </c>
      <c r="Y2582" s="1">
        <v>176</v>
      </c>
      <c r="Z2582" s="1">
        <v>171</v>
      </c>
      <c r="AA2582" s="1">
        <v>0.2</v>
      </c>
      <c r="AB2582" s="1">
        <v>38.1</v>
      </c>
      <c r="AC2582" s="1">
        <v>0.6</v>
      </c>
      <c r="AD2582" s="1">
        <v>1.33</v>
      </c>
      <c r="AE2582" s="1">
        <v>3.39</v>
      </c>
      <c r="AF2582" s="1">
        <v>0.54</v>
      </c>
      <c r="AG2582" s="1">
        <v>17.600000000000001</v>
      </c>
      <c r="AH2582" s="1">
        <v>6</v>
      </c>
      <c r="AI2582" s="1">
        <v>68.97</v>
      </c>
      <c r="AJ2582" s="1">
        <v>25.51</v>
      </c>
      <c r="AK2582" s="1">
        <v>112.47</v>
      </c>
      <c r="AL2582" s="1">
        <v>25.76</v>
      </c>
      <c r="AM2582" s="1">
        <v>248.68</v>
      </c>
      <c r="AN2582" s="1">
        <v>47.7</v>
      </c>
      <c r="AO2582" s="16">
        <f t="shared" si="121"/>
        <v>1.0292397660818713</v>
      </c>
      <c r="AP2582" s="2">
        <f t="shared" si="122"/>
        <v>5.8547574013173995E-2</v>
      </c>
      <c r="AQ2582" s="2">
        <f t="shared" si="123"/>
        <v>0.17273105590829865</v>
      </c>
      <c r="AR2582" s="2">
        <v>0.84388185654008452</v>
      </c>
      <c r="AS2582" s="2">
        <v>62.254901960784316</v>
      </c>
      <c r="AT2582" s="2">
        <v>6.3157894736842106</v>
      </c>
      <c r="AU2582" s="2">
        <v>2.8479657387580302</v>
      </c>
      <c r="AV2582" s="2">
        <v>22.156862745098042</v>
      </c>
      <c r="AW2582" s="2">
        <v>9.3103448275862064</v>
      </c>
      <c r="AX2582" s="2">
        <v>85.644768856447698</v>
      </c>
      <c r="AY2582" s="2">
        <v>160.427807486631</v>
      </c>
      <c r="AZ2582" s="2">
        <v>271.53543307086613</v>
      </c>
      <c r="BA2582" s="2">
        <v>450.70671378091879</v>
      </c>
      <c r="BB2582" s="2">
        <v>679.57703927492446</v>
      </c>
      <c r="BC2582" s="2">
        <v>1010.1960784313727</v>
      </c>
      <c r="BD2582" s="2">
        <v>1462.8235294117646</v>
      </c>
      <c r="BE2582" s="2">
        <v>1877.952755905512</v>
      </c>
    </row>
    <row r="2583" spans="1:57" ht="19.5" customHeight="1" x14ac:dyDescent="0.25">
      <c r="A2583" s="10" t="s">
        <v>19</v>
      </c>
      <c r="B2583" t="s">
        <v>20</v>
      </c>
      <c r="C2583">
        <v>22.1</v>
      </c>
      <c r="D2583" s="29">
        <v>7.2231898154519998</v>
      </c>
      <c r="E2583">
        <v>1.1535524417641203</v>
      </c>
      <c r="F2583">
        <v>7.5636219361509998</v>
      </c>
      <c r="G2583">
        <v>0.25968756431000001</v>
      </c>
      <c r="H2583">
        <v>0.39594199423900001</v>
      </c>
      <c r="I2583">
        <v>0.16773149898889</v>
      </c>
      <c r="J2583">
        <v>215.32684651557</v>
      </c>
      <c r="K2583">
        <v>49.241484321622004</v>
      </c>
      <c r="L2583">
        <v>218.49231769291001</v>
      </c>
      <c r="M2583">
        <v>29.535973827576001</v>
      </c>
      <c r="N2583">
        <v>223.75672879999999</v>
      </c>
      <c r="O2583">
        <v>59.178575961668997</v>
      </c>
      <c r="P2583">
        <v>2.4242228122788001</v>
      </c>
      <c r="Q2583" s="1">
        <v>223.75672879999999</v>
      </c>
      <c r="R2583" s="1">
        <v>59.178575961668997</v>
      </c>
      <c r="T2583" s="1">
        <v>129</v>
      </c>
      <c r="U2583" s="1">
        <v>23</v>
      </c>
      <c r="W2583" s="1">
        <v>1943</v>
      </c>
      <c r="Y2583" s="1">
        <v>78</v>
      </c>
      <c r="Z2583" s="1">
        <v>1</v>
      </c>
      <c r="AA2583" s="1">
        <v>0.2</v>
      </c>
      <c r="AB2583" s="1">
        <v>1.85</v>
      </c>
      <c r="AC2583" s="1">
        <v>0.21</v>
      </c>
      <c r="AD2583" s="1">
        <v>3.83</v>
      </c>
      <c r="AE2583" s="1">
        <v>6.95</v>
      </c>
      <c r="AF2583" s="1">
        <v>1.1200000000000001</v>
      </c>
      <c r="AG2583" s="1">
        <v>33.31</v>
      </c>
      <c r="AH2583" s="1">
        <v>1.46</v>
      </c>
      <c r="AI2583" s="1">
        <v>119.3</v>
      </c>
      <c r="AJ2583" s="1">
        <v>41.66</v>
      </c>
      <c r="AK2583" s="1">
        <v>167.98</v>
      </c>
      <c r="AL2583" s="1">
        <v>33.93</v>
      </c>
      <c r="AM2583" s="1">
        <v>288.45</v>
      </c>
      <c r="AN2583" s="1">
        <v>53.76</v>
      </c>
      <c r="AO2583" s="16">
        <f t="shared" si="121"/>
        <v>78</v>
      </c>
      <c r="AP2583" s="2">
        <f t="shared" si="122"/>
        <v>9.5530309452443007E-2</v>
      </c>
      <c r="AQ2583" s="2">
        <f t="shared" si="123"/>
        <v>0.18610829442983626</v>
      </c>
      <c r="AR2583" s="2">
        <v>0.84388185654008452</v>
      </c>
      <c r="AS2583" s="2">
        <v>3.0228758169934644</v>
      </c>
      <c r="AT2583" s="2">
        <v>2.2105263157894735</v>
      </c>
      <c r="AU2583" s="2">
        <v>8.2012847965738747</v>
      </c>
      <c r="AV2583" s="2">
        <v>45.424836601307192</v>
      </c>
      <c r="AW2583" s="2">
        <v>19.310344827586206</v>
      </c>
      <c r="AX2583" s="2">
        <v>162.0924574209246</v>
      </c>
      <c r="AY2583" s="2">
        <v>39.037433155080208</v>
      </c>
      <c r="AZ2583" s="2">
        <v>469.6850393700787</v>
      </c>
      <c r="BA2583" s="2">
        <v>736.0424028268551</v>
      </c>
      <c r="BB2583" s="2">
        <v>1014.9848942598186</v>
      </c>
      <c r="BC2583" s="2">
        <v>1330.5882352941178</v>
      </c>
      <c r="BD2583" s="2">
        <v>1696.7647058823527</v>
      </c>
      <c r="BE2583" s="2">
        <v>2116.535433070866</v>
      </c>
    </row>
    <row r="2584" spans="1:57" ht="19.5" customHeight="1" x14ac:dyDescent="0.25">
      <c r="A2584" s="10" t="s">
        <v>19</v>
      </c>
      <c r="B2584" t="s">
        <v>20</v>
      </c>
      <c r="C2584">
        <v>17.100000000000001</v>
      </c>
      <c r="D2584" s="29">
        <v>6.4148977982615998</v>
      </c>
      <c r="E2584">
        <v>1.8245943393487012</v>
      </c>
      <c r="F2584">
        <v>9.2698943159956766</v>
      </c>
      <c r="G2584">
        <v>0.23967669848895001</v>
      </c>
      <c r="H2584">
        <v>0.44335556255500003</v>
      </c>
      <c r="I2584">
        <v>0.1941494785</v>
      </c>
      <c r="J2584">
        <v>2365.6448295864138</v>
      </c>
      <c r="K2584">
        <v>45.347387794600003</v>
      </c>
      <c r="L2584">
        <v>2365.4719838766</v>
      </c>
      <c r="M2584">
        <v>23.552864847532717</v>
      </c>
      <c r="N2584">
        <v>247.85864548199999</v>
      </c>
      <c r="O2584">
        <v>37.469553425458002</v>
      </c>
      <c r="P2584">
        <v>-0.25269313828715001</v>
      </c>
      <c r="Q2584" s="1">
        <v>247.85864548199999</v>
      </c>
      <c r="R2584" s="1">
        <v>37.469553425458002</v>
      </c>
      <c r="T2584" s="1">
        <v>382</v>
      </c>
      <c r="U2584" s="1">
        <v>21</v>
      </c>
      <c r="W2584" s="1">
        <v>8556</v>
      </c>
      <c r="Y2584" s="1">
        <v>143</v>
      </c>
      <c r="Z2584" s="1">
        <v>33</v>
      </c>
      <c r="AB2584" s="1">
        <v>3.57</v>
      </c>
      <c r="AC2584" s="1">
        <v>0.5</v>
      </c>
      <c r="AD2584" s="1">
        <v>0.6</v>
      </c>
      <c r="AE2584" s="1">
        <v>0.95</v>
      </c>
      <c r="AF2584" s="1">
        <v>0.34</v>
      </c>
      <c r="AG2584" s="1">
        <v>4.9000000000000004</v>
      </c>
      <c r="AH2584" s="1">
        <v>1.54</v>
      </c>
      <c r="AI2584" s="1">
        <v>21.32</v>
      </c>
      <c r="AJ2584" s="1">
        <v>9.98</v>
      </c>
      <c r="AK2584" s="1">
        <v>57.39</v>
      </c>
      <c r="AL2584" s="1">
        <v>15.24</v>
      </c>
      <c r="AM2584" s="1">
        <v>182.31</v>
      </c>
      <c r="AN2584" s="1">
        <v>43.55</v>
      </c>
      <c r="AO2584" s="16">
        <f t="shared" si="121"/>
        <v>4.333333333333333</v>
      </c>
      <c r="AP2584" s="2">
        <f t="shared" si="122"/>
        <v>2.2234260219051512E-2</v>
      </c>
      <c r="AQ2584" s="2">
        <f t="shared" si="123"/>
        <v>0.39010977882754783</v>
      </c>
      <c r="AR2584" s="2" t="s">
        <v>3577</v>
      </c>
      <c r="AS2584" s="2">
        <v>5.833333333333333</v>
      </c>
      <c r="AT2584" s="2">
        <v>5.2631578947368425</v>
      </c>
      <c r="AU2584" s="2">
        <v>1.2847965738758029</v>
      </c>
      <c r="AV2584" s="2">
        <v>6.2091503267973858</v>
      </c>
      <c r="AW2584" s="2">
        <v>5.8620689655172411</v>
      </c>
      <c r="AX2584" s="2">
        <v>23.844282238442826</v>
      </c>
      <c r="AY2584" s="2">
        <v>41.17647058823529</v>
      </c>
      <c r="AZ2584" s="2">
        <v>83.937007874015748</v>
      </c>
      <c r="BA2584" s="2">
        <v>176.32508833922262</v>
      </c>
      <c r="BB2584" s="2">
        <v>346.76737160120842</v>
      </c>
      <c r="BC2584" s="2">
        <v>597.64705882352951</v>
      </c>
      <c r="BD2584" s="2">
        <v>1072.4117647058822</v>
      </c>
      <c r="BE2584" s="2">
        <v>1714.5669291338581</v>
      </c>
    </row>
    <row r="2585" spans="1:57" ht="19.5" customHeight="1" x14ac:dyDescent="0.25">
      <c r="A2585" s="10" t="s">
        <v>19</v>
      </c>
      <c r="B2585" t="s">
        <v>20</v>
      </c>
      <c r="C2585">
        <v>22.1</v>
      </c>
      <c r="D2585" s="29">
        <v>5.9369187336326714</v>
      </c>
      <c r="E2585">
        <v>1.163278261421</v>
      </c>
      <c r="F2585">
        <v>11.231313837448999</v>
      </c>
      <c r="G2585">
        <v>0.53764721143682304</v>
      </c>
      <c r="H2585">
        <v>0.48275122597499998</v>
      </c>
      <c r="I2585">
        <v>0.83616343918384906</v>
      </c>
      <c r="J2585">
        <v>2536.2979249577002</v>
      </c>
      <c r="K2585">
        <v>36.351386991799998</v>
      </c>
      <c r="L2585">
        <v>2542.5185278690001</v>
      </c>
      <c r="M2585">
        <v>44.149412560000002</v>
      </c>
      <c r="N2585">
        <v>254.74829885196999</v>
      </c>
      <c r="O2585">
        <v>58.567161151195002</v>
      </c>
      <c r="P2585">
        <v>0.17515996953379401</v>
      </c>
      <c r="Q2585" s="1">
        <v>254.74829885196999</v>
      </c>
      <c r="R2585" s="1">
        <v>58.567161151195002</v>
      </c>
      <c r="T2585" s="1">
        <v>912</v>
      </c>
      <c r="U2585" s="1">
        <v>2</v>
      </c>
      <c r="W2585" s="1">
        <v>113</v>
      </c>
      <c r="Y2585" s="1">
        <v>19</v>
      </c>
      <c r="Z2585" s="1">
        <v>15</v>
      </c>
      <c r="AA2585" s="1">
        <v>0.5</v>
      </c>
      <c r="AB2585" s="1">
        <v>3.47</v>
      </c>
      <c r="AC2585" s="1">
        <v>0.33</v>
      </c>
      <c r="AD2585" s="1">
        <v>4.78</v>
      </c>
      <c r="AE2585" s="1">
        <v>6.82</v>
      </c>
      <c r="AF2585" s="1">
        <v>0.85</v>
      </c>
      <c r="AG2585" s="1">
        <v>26.36</v>
      </c>
      <c r="AH2585" s="1">
        <v>8.31</v>
      </c>
      <c r="AI2585" s="1">
        <v>93.61</v>
      </c>
      <c r="AJ2585" s="1">
        <v>32.549999999999997</v>
      </c>
      <c r="AK2585" s="1">
        <v>134.9</v>
      </c>
      <c r="AL2585" s="1">
        <v>28.18</v>
      </c>
      <c r="AM2585" s="1">
        <v>264.39999999999998</v>
      </c>
      <c r="AN2585" s="1">
        <v>45.61</v>
      </c>
      <c r="AO2585" s="16">
        <f t="shared" si="121"/>
        <v>1.2666666666666666</v>
      </c>
      <c r="AP2585" s="2">
        <f t="shared" si="122"/>
        <v>8.2474758071343662E-2</v>
      </c>
      <c r="AQ2585" s="2">
        <f t="shared" si="123"/>
        <v>0.16957327174571618</v>
      </c>
      <c r="AR2585" s="2">
        <v>2.109704641350211</v>
      </c>
      <c r="AS2585" s="2">
        <v>5.6699346405228761</v>
      </c>
      <c r="AT2585" s="2">
        <v>3.4736842105263159</v>
      </c>
      <c r="AU2585" s="2">
        <v>10.235546038543896</v>
      </c>
      <c r="AV2585" s="2">
        <v>44.575163398692816</v>
      </c>
      <c r="AW2585" s="2">
        <v>14.655172413793103</v>
      </c>
      <c r="AX2585" s="2">
        <v>128.27250608272507</v>
      </c>
      <c r="AY2585" s="2">
        <v>222.19251336898395</v>
      </c>
      <c r="AZ2585" s="2">
        <v>368.54330708661416</v>
      </c>
      <c r="BA2585" s="2">
        <v>575.08833922261476</v>
      </c>
      <c r="BB2585" s="2">
        <v>815.10574018126886</v>
      </c>
      <c r="BC2585" s="2">
        <v>1105.0980392156864</v>
      </c>
      <c r="BD2585" s="2">
        <v>1555.2941176470586</v>
      </c>
      <c r="BE2585" s="2">
        <v>1795.6692913385828</v>
      </c>
    </row>
    <row r="2586" spans="1:57" ht="19.5" customHeight="1" x14ac:dyDescent="0.25">
      <c r="A2586" s="10" t="s">
        <v>19</v>
      </c>
      <c r="B2586" t="s">
        <v>20</v>
      </c>
      <c r="C2586">
        <v>45.1</v>
      </c>
      <c r="D2586" s="29">
        <v>7.8729237797652694</v>
      </c>
      <c r="E2586">
        <v>1.2852636331256</v>
      </c>
      <c r="F2586">
        <v>6.1792763948624998</v>
      </c>
      <c r="G2586">
        <v>0.42367159884653999</v>
      </c>
      <c r="H2586">
        <v>0.35236963739468202</v>
      </c>
      <c r="I2586">
        <v>0.12584529765729999</v>
      </c>
      <c r="J2586">
        <v>1945.9388843536001</v>
      </c>
      <c r="K2586">
        <v>59.873675185697003</v>
      </c>
      <c r="L2586">
        <v>1991.3813919838001</v>
      </c>
      <c r="M2586">
        <v>59.638774123224003</v>
      </c>
      <c r="N2586">
        <v>254.96829856939999</v>
      </c>
      <c r="O2586">
        <v>66.739121585886352</v>
      </c>
      <c r="P2586">
        <v>5.3735243954631997</v>
      </c>
      <c r="Q2586" s="1">
        <v>254.96829856939999</v>
      </c>
      <c r="R2586" s="1">
        <v>66.739121585886352</v>
      </c>
      <c r="T2586" s="1">
        <v>1548</v>
      </c>
      <c r="U2586" s="1">
        <v>24</v>
      </c>
      <c r="W2586" s="1">
        <v>185</v>
      </c>
      <c r="Y2586" s="1">
        <v>327</v>
      </c>
      <c r="Z2586" s="1">
        <v>465</v>
      </c>
      <c r="AA2586" s="1">
        <v>0.11</v>
      </c>
      <c r="AB2586" s="1">
        <v>35.590000000000003</v>
      </c>
      <c r="AC2586" s="1">
        <v>0.27</v>
      </c>
      <c r="AD2586" s="1">
        <v>4.2699999999999996</v>
      </c>
      <c r="AE2586" s="1">
        <v>8.16</v>
      </c>
      <c r="AF2586" s="1">
        <v>1.75</v>
      </c>
      <c r="AG2586" s="1">
        <v>38.200000000000003</v>
      </c>
      <c r="AH2586" s="1">
        <v>12.31</v>
      </c>
      <c r="AI2586" s="1">
        <v>142.28</v>
      </c>
      <c r="AJ2586" s="1">
        <v>5.45</v>
      </c>
      <c r="AK2586" s="1">
        <v>218.48</v>
      </c>
      <c r="AL2586" s="1">
        <v>47.56</v>
      </c>
      <c r="AM2586" s="1">
        <v>441.79</v>
      </c>
      <c r="AN2586" s="1">
        <v>76.2</v>
      </c>
      <c r="AO2586" s="16">
        <f t="shared" si="121"/>
        <v>0.70322580645161292</v>
      </c>
      <c r="AP2586" s="2">
        <f t="shared" si="122"/>
        <v>7.152939911724969E-2</v>
      </c>
      <c r="AQ2586" s="2">
        <f t="shared" si="123"/>
        <v>0.25225512752167445</v>
      </c>
      <c r="AR2586" s="2">
        <v>0.46413502109704646</v>
      </c>
      <c r="AS2586" s="2">
        <v>58.153594771241835</v>
      </c>
      <c r="AT2586" s="2">
        <v>2.8421052631578947</v>
      </c>
      <c r="AU2586" s="2">
        <v>9.1434689507494635</v>
      </c>
      <c r="AV2586" s="2">
        <v>53.333333333333336</v>
      </c>
      <c r="AW2586" s="2">
        <v>30.172413793103448</v>
      </c>
      <c r="AX2586" s="2">
        <v>185.88807785888079</v>
      </c>
      <c r="AY2586" s="2">
        <v>329.14438502673795</v>
      </c>
      <c r="AZ2586" s="2">
        <v>560.15748031496059</v>
      </c>
      <c r="BA2586" s="2">
        <v>96.289752650176681</v>
      </c>
      <c r="BB2586" s="2">
        <v>1320.1208459214499</v>
      </c>
      <c r="BC2586" s="2">
        <v>1865.0980392156864</v>
      </c>
      <c r="BD2586" s="2">
        <v>2598.7647058823527</v>
      </c>
      <c r="BE2586" s="2">
        <v>3000.0000000000005</v>
      </c>
    </row>
    <row r="2587" spans="1:57" ht="19.5" customHeight="1" x14ac:dyDescent="0.25">
      <c r="A2587" s="10" t="s">
        <v>19</v>
      </c>
      <c r="B2587" t="s">
        <v>20</v>
      </c>
      <c r="C2587">
        <v>48.1</v>
      </c>
      <c r="D2587" s="29">
        <v>7.8669935918620002</v>
      </c>
      <c r="E2587">
        <v>1.3515683582</v>
      </c>
      <c r="F2587">
        <v>6.3686514769839997</v>
      </c>
      <c r="G2587">
        <v>0.43734282886999998</v>
      </c>
      <c r="H2587">
        <v>0.365348247413678</v>
      </c>
      <c r="I2587">
        <v>0.1365355845</v>
      </c>
      <c r="J2587">
        <v>27.47476169622</v>
      </c>
      <c r="K2587">
        <v>61.262468933755997</v>
      </c>
      <c r="L2587">
        <v>227.95828281446001</v>
      </c>
      <c r="M2587">
        <v>59.382732748282002</v>
      </c>
      <c r="N2587">
        <v>256.47256968459999</v>
      </c>
      <c r="O2587">
        <v>66.394592947370001</v>
      </c>
      <c r="P2587">
        <v>2.3826142254533664</v>
      </c>
      <c r="Q2587" s="1">
        <v>256.47256968459999</v>
      </c>
      <c r="R2587" s="1">
        <v>66.394592947370001</v>
      </c>
      <c r="T2587" s="1">
        <v>722</v>
      </c>
      <c r="U2587" s="1">
        <v>24</v>
      </c>
      <c r="W2587" s="1">
        <v>11238</v>
      </c>
      <c r="Y2587" s="1">
        <v>217</v>
      </c>
      <c r="Z2587" s="1">
        <v>315</v>
      </c>
      <c r="AA2587" s="1">
        <v>0.2</v>
      </c>
      <c r="AB2587" s="1">
        <v>2.93</v>
      </c>
      <c r="AC2587" s="1">
        <v>0.11</v>
      </c>
      <c r="AD2587" s="1">
        <v>1.92</v>
      </c>
      <c r="AE2587" s="1">
        <v>3.78</v>
      </c>
      <c r="AF2587" s="1">
        <v>0.43</v>
      </c>
      <c r="AG2587" s="1">
        <v>18.899999999999999</v>
      </c>
      <c r="AH2587" s="1">
        <v>5.81</v>
      </c>
      <c r="AI2587" s="1">
        <v>65.209999999999994</v>
      </c>
      <c r="AJ2587" s="1">
        <v>22.81</v>
      </c>
      <c r="AK2587" s="1">
        <v>98.39</v>
      </c>
      <c r="AL2587" s="1">
        <v>2.5</v>
      </c>
      <c r="AM2587" s="1">
        <v>183.76</v>
      </c>
      <c r="AN2587" s="1">
        <v>34.97</v>
      </c>
      <c r="AO2587" s="16">
        <f t="shared" si="121"/>
        <v>0.68888888888888888</v>
      </c>
      <c r="AP2587" s="2">
        <f t="shared" si="122"/>
        <v>8.5084003571780392E-2</v>
      </c>
      <c r="AQ2587" s="2">
        <f t="shared" si="123"/>
        <v>0.12708268299058686</v>
      </c>
      <c r="AR2587" s="2">
        <v>0.84388185654008452</v>
      </c>
      <c r="AS2587" s="2">
        <v>4.787581699346406</v>
      </c>
      <c r="AT2587" s="2">
        <v>1.1578947368421053</v>
      </c>
      <c r="AU2587" s="2">
        <v>4.1113490364025695</v>
      </c>
      <c r="AV2587" s="2">
        <v>24.705882352941174</v>
      </c>
      <c r="AW2587" s="2">
        <v>7.4137931034482758</v>
      </c>
      <c r="AX2587" s="2">
        <v>91.970802919708021</v>
      </c>
      <c r="AY2587" s="2">
        <v>155.34759358288767</v>
      </c>
      <c r="AZ2587" s="2">
        <v>256.73228346456688</v>
      </c>
      <c r="BA2587" s="2">
        <v>403.00353356890457</v>
      </c>
      <c r="BB2587" s="2">
        <v>594.50151057401808</v>
      </c>
      <c r="BC2587" s="2">
        <v>98.039215686274517</v>
      </c>
      <c r="BD2587" s="2">
        <v>1080.9411764705881</v>
      </c>
      <c r="BE2587" s="2">
        <v>1376.7716535433071</v>
      </c>
    </row>
    <row r="2588" spans="1:57" ht="19.5" customHeight="1" x14ac:dyDescent="0.25">
      <c r="A2588" s="10" t="s">
        <v>19</v>
      </c>
      <c r="B2588" t="s">
        <v>20</v>
      </c>
      <c r="C2588">
        <v>8.1</v>
      </c>
      <c r="D2588" s="29">
        <v>6.5814419952853003</v>
      </c>
      <c r="E2588">
        <v>3.6835836922721001</v>
      </c>
      <c r="F2588">
        <v>1.623714913141</v>
      </c>
      <c r="G2588">
        <v>0.13811693957199001</v>
      </c>
      <c r="H2588">
        <v>0.47737264369997001</v>
      </c>
      <c r="I2588">
        <v>0.47524997281413001</v>
      </c>
      <c r="J2588">
        <v>2486.7933385611</v>
      </c>
      <c r="K2588">
        <v>2.8461125191700001</v>
      </c>
      <c r="L2588">
        <v>249.78275945319999</v>
      </c>
      <c r="M2588">
        <v>12.294286722800001</v>
      </c>
      <c r="N2588">
        <v>256.75526681600002</v>
      </c>
      <c r="O2588">
        <v>18.582974365266125</v>
      </c>
      <c r="P2588">
        <v>0.76941774711197297</v>
      </c>
      <c r="Q2588" s="1">
        <v>256.75526681600002</v>
      </c>
      <c r="R2588" s="1">
        <v>18.582974365266125</v>
      </c>
      <c r="T2588" s="1">
        <v>1477</v>
      </c>
      <c r="U2588" s="1">
        <v>46</v>
      </c>
      <c r="W2588" s="1">
        <v>1614</v>
      </c>
      <c r="Y2588" s="1">
        <v>568</v>
      </c>
      <c r="Z2588" s="1">
        <v>785</v>
      </c>
      <c r="AA2588" s="1">
        <v>0.3</v>
      </c>
      <c r="AB2588" s="1">
        <v>31.93</v>
      </c>
      <c r="AC2588" s="1">
        <v>0.1</v>
      </c>
      <c r="AD2588" s="1">
        <v>1.74</v>
      </c>
      <c r="AE2588" s="1">
        <v>3.65</v>
      </c>
      <c r="AF2588" s="1">
        <v>0.25</v>
      </c>
      <c r="AG2588" s="1">
        <v>19.149999999999999</v>
      </c>
      <c r="AH2588" s="1">
        <v>7.89</v>
      </c>
      <c r="AI2588" s="1">
        <v>18.95</v>
      </c>
      <c r="AJ2588" s="1">
        <v>45.38</v>
      </c>
      <c r="AK2588" s="1">
        <v>233.34</v>
      </c>
      <c r="AL2588" s="1">
        <v>58.74</v>
      </c>
      <c r="AM2588" s="1">
        <v>582.14</v>
      </c>
      <c r="AN2588" s="1">
        <v>19</v>
      </c>
      <c r="AO2588" s="16">
        <f t="shared" si="121"/>
        <v>0.72356687898089167</v>
      </c>
      <c r="AP2588" s="2">
        <f t="shared" si="122"/>
        <v>2.7213125963545696E-2</v>
      </c>
      <c r="AQ2588" s="2">
        <f t="shared" si="123"/>
        <v>7.3653688166005246E-2</v>
      </c>
      <c r="AR2588" s="2">
        <v>1.2658227848101267</v>
      </c>
      <c r="AS2588" s="2">
        <v>52.173202614379086</v>
      </c>
      <c r="AT2588" s="2">
        <v>1.0526315789473684</v>
      </c>
      <c r="AU2588" s="2">
        <v>3.7259100642398284</v>
      </c>
      <c r="AV2588" s="2">
        <v>23.856209150326798</v>
      </c>
      <c r="AW2588" s="2">
        <v>4.3103448275862064</v>
      </c>
      <c r="AX2588" s="2">
        <v>93.187347931873475</v>
      </c>
      <c r="AY2588" s="2">
        <v>210.96256684491976</v>
      </c>
      <c r="AZ2588" s="2">
        <v>74.606299212598415</v>
      </c>
      <c r="BA2588" s="2">
        <v>801.76678445229686</v>
      </c>
      <c r="BB2588" s="2">
        <v>1409.9093655589124</v>
      </c>
      <c r="BC2588" s="2">
        <v>2303.5294117647063</v>
      </c>
      <c r="BD2588" s="2">
        <v>3424.3529411764703</v>
      </c>
      <c r="BE2588" s="2">
        <v>748.03149606299212</v>
      </c>
    </row>
    <row r="2589" spans="1:57" ht="19.5" customHeight="1" x14ac:dyDescent="0.25">
      <c r="A2589" s="10" t="s">
        <v>19</v>
      </c>
      <c r="B2589" t="s">
        <v>20</v>
      </c>
      <c r="C2589">
        <v>9.1</v>
      </c>
      <c r="D2589" s="29">
        <v>5.2882512186786998</v>
      </c>
      <c r="E2589">
        <v>1.3267825549548207</v>
      </c>
      <c r="F2589">
        <v>14.187341366769999</v>
      </c>
      <c r="G2589">
        <v>0.51211439697649996</v>
      </c>
      <c r="H2589">
        <v>0.53931238677717996</v>
      </c>
      <c r="I2589">
        <v>0.92676511166921005</v>
      </c>
      <c r="J2589">
        <v>278.56928782099999</v>
      </c>
      <c r="K2589">
        <v>38.789356388953998</v>
      </c>
      <c r="L2589">
        <v>2762.3112678597367</v>
      </c>
      <c r="M2589">
        <v>33.952229721855964</v>
      </c>
      <c r="N2589">
        <v>274.24168126912002</v>
      </c>
      <c r="O2589">
        <v>5.3667452478567004</v>
      </c>
      <c r="P2589">
        <v>-1.4716862176959</v>
      </c>
      <c r="Q2589" s="1">
        <v>274.24168126912002</v>
      </c>
      <c r="R2589" s="1">
        <v>5.3667452478567004</v>
      </c>
      <c r="T2589" s="1">
        <v>747</v>
      </c>
      <c r="U2589" s="1">
        <v>21</v>
      </c>
      <c r="W2589" s="1">
        <v>1171</v>
      </c>
      <c r="Y2589" s="1">
        <v>117</v>
      </c>
      <c r="Z2589" s="1">
        <v>155</v>
      </c>
      <c r="AA2589" s="1">
        <v>0.3</v>
      </c>
      <c r="AB2589" s="1">
        <v>8.5299999999999994</v>
      </c>
      <c r="AC2589" s="1">
        <v>0.11</v>
      </c>
      <c r="AD2589" s="1">
        <v>1.88</v>
      </c>
      <c r="AE2589" s="1">
        <v>3.7</v>
      </c>
      <c r="AF2589" s="1">
        <v>0.23</v>
      </c>
      <c r="AG2589" s="1">
        <v>17.86</v>
      </c>
      <c r="AH2589" s="1">
        <v>5.9</v>
      </c>
      <c r="AI2589" s="1">
        <v>69.42</v>
      </c>
      <c r="AJ2589" s="1">
        <v>25.2</v>
      </c>
      <c r="AK2589" s="1">
        <v>15.38</v>
      </c>
      <c r="AL2589" s="1">
        <v>22.4</v>
      </c>
      <c r="AM2589" s="1">
        <v>21.75</v>
      </c>
      <c r="AN2589" s="1">
        <v>33.22</v>
      </c>
      <c r="AO2589" s="16">
        <f t="shared" si="121"/>
        <v>0.75483870967741939</v>
      </c>
      <c r="AP2589" s="2">
        <f t="shared" si="122"/>
        <v>0.67929636155158435</v>
      </c>
      <c r="AQ2589" s="2">
        <f t="shared" si="123"/>
        <v>7.1390958504652297E-2</v>
      </c>
      <c r="AR2589" s="2">
        <v>1.2658227848101267</v>
      </c>
      <c r="AS2589" s="2">
        <v>13.937908496732025</v>
      </c>
      <c r="AT2589" s="2">
        <v>1.1578947368421053</v>
      </c>
      <c r="AU2589" s="2">
        <v>4.0256959314775154</v>
      </c>
      <c r="AV2589" s="2">
        <v>24.183006535947715</v>
      </c>
      <c r="AW2589" s="2">
        <v>3.9655172413793105</v>
      </c>
      <c r="AX2589" s="2">
        <v>86.909975669099765</v>
      </c>
      <c r="AY2589" s="2">
        <v>157.75401069518716</v>
      </c>
      <c r="AZ2589" s="2">
        <v>273.30708661417322</v>
      </c>
      <c r="BA2589" s="2">
        <v>445.22968197879857</v>
      </c>
      <c r="BB2589" s="2">
        <v>92.930513595166161</v>
      </c>
      <c r="BC2589" s="2">
        <v>878.43137254901956</v>
      </c>
      <c r="BD2589" s="2">
        <v>127.94117647058823</v>
      </c>
      <c r="BE2589" s="2">
        <v>1307.8740157480315</v>
      </c>
    </row>
    <row r="2590" spans="1:57" ht="19.5" customHeight="1" x14ac:dyDescent="0.25">
      <c r="A2590" s="10" t="s">
        <v>19</v>
      </c>
      <c r="B2590" t="s">
        <v>20</v>
      </c>
      <c r="C2590">
        <v>5.0999999999999996</v>
      </c>
      <c r="D2590" s="29">
        <v>4.4443696314774517</v>
      </c>
      <c r="E2590">
        <v>0.75148316838791995</v>
      </c>
      <c r="F2590">
        <v>18.4971132513</v>
      </c>
      <c r="G2590">
        <v>0.89347579459131998</v>
      </c>
      <c r="H2590">
        <v>0.59828583276948599</v>
      </c>
      <c r="I2590">
        <v>0.92685719698743196</v>
      </c>
      <c r="J2590">
        <v>322.92796443899999</v>
      </c>
      <c r="K2590">
        <v>37.368331846565184</v>
      </c>
      <c r="L2590">
        <v>315.95749326397998</v>
      </c>
      <c r="M2590">
        <v>46.594929991870004</v>
      </c>
      <c r="N2590">
        <v>322.38678618144002</v>
      </c>
      <c r="O2590">
        <v>82.268171739599438</v>
      </c>
      <c r="P2590">
        <v>-0.17956441562295</v>
      </c>
      <c r="Q2590" s="1">
        <v>322.38678618144002</v>
      </c>
      <c r="R2590" s="1">
        <v>82.268171739599438</v>
      </c>
      <c r="T2590" s="1">
        <v>722</v>
      </c>
      <c r="U2590" s="1">
        <v>25</v>
      </c>
      <c r="W2590" s="1">
        <v>13517</v>
      </c>
      <c r="Y2590" s="1">
        <v>48</v>
      </c>
      <c r="Z2590" s="1">
        <v>443</v>
      </c>
      <c r="AA2590" s="1">
        <v>2.93</v>
      </c>
      <c r="AB2590" s="1">
        <v>18.760000000000002</v>
      </c>
      <c r="AC2590" s="1">
        <v>3.27</v>
      </c>
      <c r="AD2590" s="1">
        <v>21.65</v>
      </c>
      <c r="AE2590" s="1">
        <v>11.6</v>
      </c>
      <c r="AF2590" s="1">
        <v>4.71</v>
      </c>
      <c r="AG2590" s="1">
        <v>28.38</v>
      </c>
      <c r="AH2590" s="1">
        <v>8.18</v>
      </c>
      <c r="AI2590" s="1">
        <v>72.150000000000006</v>
      </c>
      <c r="AJ2590" s="1">
        <v>22.13</v>
      </c>
      <c r="AK2590" s="1">
        <v>91.39</v>
      </c>
      <c r="AL2590" s="1">
        <v>22.85</v>
      </c>
      <c r="AM2590" s="1">
        <v>249.17</v>
      </c>
      <c r="AN2590" s="1">
        <v>6.61</v>
      </c>
      <c r="AO2590" s="16">
        <f t="shared" si="121"/>
        <v>0.10835214446952596</v>
      </c>
      <c r="AP2590" s="2">
        <f t="shared" si="122"/>
        <v>9.4222307110702438E-2</v>
      </c>
      <c r="AQ2590" s="2">
        <f t="shared" si="123"/>
        <v>0.75922968029183557</v>
      </c>
      <c r="AR2590" s="2">
        <v>12.362869198312238</v>
      </c>
      <c r="AS2590" s="2">
        <v>30.653594771241835</v>
      </c>
      <c r="AT2590" s="2">
        <v>34.421052631578945</v>
      </c>
      <c r="AU2590" s="2">
        <v>46.359743040685217</v>
      </c>
      <c r="AV2590" s="2">
        <v>75.816993464052288</v>
      </c>
      <c r="AW2590" s="2">
        <v>81.206896551724128</v>
      </c>
      <c r="AX2590" s="2">
        <v>138.10218978102191</v>
      </c>
      <c r="AY2590" s="2">
        <v>218.71657754010693</v>
      </c>
      <c r="AZ2590" s="2">
        <v>284.05511811023626</v>
      </c>
      <c r="BA2590" s="2">
        <v>390.98939929328623</v>
      </c>
      <c r="BB2590" s="2">
        <v>552.20543806646526</v>
      </c>
      <c r="BC2590" s="2">
        <v>896.07843137254918</v>
      </c>
      <c r="BD2590" s="2">
        <v>1465.705882352941</v>
      </c>
      <c r="BE2590" s="2">
        <v>260.23622047244095</v>
      </c>
    </row>
    <row r="2591" spans="1:57" ht="19.5" customHeight="1" x14ac:dyDescent="0.25">
      <c r="A2591" s="10" t="s">
        <v>19</v>
      </c>
      <c r="B2591" t="s">
        <v>20</v>
      </c>
      <c r="C2591">
        <v>2.1</v>
      </c>
      <c r="D2591" s="29">
        <v>4.3135325626279997</v>
      </c>
      <c r="E2591">
        <v>3.77881723485</v>
      </c>
      <c r="F2591">
        <v>19.262415162890001</v>
      </c>
      <c r="G2591">
        <v>0.28369641333645501</v>
      </c>
      <c r="H2591">
        <v>0.62539324231557003</v>
      </c>
      <c r="I2591">
        <v>0.75914827747576996</v>
      </c>
      <c r="J2591">
        <v>34.691966430000001</v>
      </c>
      <c r="K2591">
        <v>3.5467147187800001</v>
      </c>
      <c r="L2591">
        <v>355.51733789159999</v>
      </c>
      <c r="M2591">
        <v>14.166964652845948</v>
      </c>
      <c r="N2591">
        <v>369.12681246531997</v>
      </c>
      <c r="O2591">
        <v>2.5558225833399999</v>
      </c>
      <c r="P2591">
        <v>0.94741398932099996</v>
      </c>
      <c r="Q2591" s="1">
        <v>369.12681246531997</v>
      </c>
      <c r="R2591" s="1">
        <v>2.5558225833399999</v>
      </c>
      <c r="T2591" s="1">
        <v>471</v>
      </c>
      <c r="U2591" s="1">
        <v>21</v>
      </c>
      <c r="W2591" s="1">
        <v>948</v>
      </c>
      <c r="Y2591" s="1">
        <v>55</v>
      </c>
      <c r="Z2591" s="1">
        <v>84</v>
      </c>
      <c r="AA2591" s="1">
        <v>0.1</v>
      </c>
      <c r="AB2591" s="1">
        <v>8.9</v>
      </c>
      <c r="AC2591" s="1">
        <v>0.8</v>
      </c>
      <c r="AD2591" s="1">
        <v>1.33</v>
      </c>
      <c r="AE2591" s="1">
        <v>2.69</v>
      </c>
      <c r="AF2591" s="1">
        <v>0.54</v>
      </c>
      <c r="AG2591" s="1">
        <v>11.82</v>
      </c>
      <c r="AH2591" s="1">
        <v>3.68</v>
      </c>
      <c r="AI2591" s="1">
        <v>41.4</v>
      </c>
      <c r="AJ2591" s="1">
        <v>14.6</v>
      </c>
      <c r="AK2591" s="1">
        <v>64.58</v>
      </c>
      <c r="AL2591" s="1">
        <v>14.35</v>
      </c>
      <c r="AM2591" s="1">
        <v>141.51</v>
      </c>
      <c r="AN2591" s="1">
        <v>25.18</v>
      </c>
      <c r="AO2591" s="16">
        <f t="shared" si="121"/>
        <v>0.65476190476190477</v>
      </c>
      <c r="AP2591" s="2">
        <f t="shared" si="122"/>
        <v>6.9098312414536248E-2</v>
      </c>
      <c r="AQ2591" s="2">
        <f t="shared" si="123"/>
        <v>0.24794544163722398</v>
      </c>
      <c r="AR2591" s="2">
        <v>0.42194092827004226</v>
      </c>
      <c r="AS2591" s="2">
        <v>14.542483660130721</v>
      </c>
      <c r="AT2591" s="2">
        <v>8.4210526315789469</v>
      </c>
      <c r="AU2591" s="2">
        <v>2.8479657387580302</v>
      </c>
      <c r="AV2591" s="2">
        <v>17.58169934640523</v>
      </c>
      <c r="AW2591" s="2">
        <v>9.3103448275862064</v>
      </c>
      <c r="AX2591" s="2">
        <v>57.518248175182485</v>
      </c>
      <c r="AY2591" s="2">
        <v>98.395721925133685</v>
      </c>
      <c r="AZ2591" s="2">
        <v>162.99212598425197</v>
      </c>
      <c r="BA2591" s="2">
        <v>257.9505300353357</v>
      </c>
      <c r="BB2591" s="2">
        <v>390.21148036253771</v>
      </c>
      <c r="BC2591" s="2">
        <v>562.74509803921569</v>
      </c>
      <c r="BD2591" s="2">
        <v>832.41176470588221</v>
      </c>
      <c r="BE2591" s="2">
        <v>991.33858267716539</v>
      </c>
    </row>
    <row r="2592" spans="1:57" ht="19.5" customHeight="1" x14ac:dyDescent="0.25">
      <c r="A2592" s="10" t="s">
        <v>19</v>
      </c>
      <c r="B2592" t="s">
        <v>20</v>
      </c>
      <c r="C2592" t="s">
        <v>21</v>
      </c>
      <c r="D2592" s="29">
        <v>1.2897585754609999</v>
      </c>
      <c r="E2592">
        <v>3.5148553884</v>
      </c>
      <c r="F2592">
        <v>2.2434839158190001</v>
      </c>
      <c r="G2592">
        <v>0.45355128256779997</v>
      </c>
      <c r="H2592">
        <v>0.16911924253471999</v>
      </c>
      <c r="I2592">
        <v>0.29561388382425002</v>
      </c>
      <c r="J2592">
        <v>17.161114949200002</v>
      </c>
      <c r="K2592">
        <v>16.329957942299998</v>
      </c>
      <c r="L2592">
        <v>1194.7473742538</v>
      </c>
      <c r="M2592">
        <v>14.133753217363765</v>
      </c>
      <c r="N2592">
        <v>1578.4697259760001</v>
      </c>
      <c r="O2592">
        <v>24.277938526376275</v>
      </c>
      <c r="P2592">
        <v>36.17673412499812</v>
      </c>
      <c r="Q2592" s="1">
        <v>1578.4697259760001</v>
      </c>
      <c r="R2592" s="1">
        <v>24.277938526376275</v>
      </c>
      <c r="T2592" s="1">
        <v>1689</v>
      </c>
      <c r="U2592" s="1">
        <v>23</v>
      </c>
      <c r="W2592" s="1">
        <v>1649</v>
      </c>
      <c r="Y2592" s="1">
        <v>14</v>
      </c>
      <c r="Z2592" s="1">
        <v>172</v>
      </c>
      <c r="AA2592" s="1">
        <v>0.3</v>
      </c>
      <c r="AB2592" s="1">
        <v>1.1200000000000001</v>
      </c>
      <c r="AC2592" s="1">
        <v>0.18</v>
      </c>
      <c r="AD2592" s="1">
        <v>3.85</v>
      </c>
      <c r="AE2592" s="1">
        <v>7.76</v>
      </c>
      <c r="AF2592" s="1">
        <v>1.3</v>
      </c>
      <c r="AG2592" s="1">
        <v>42.15</v>
      </c>
      <c r="AH2592" s="1">
        <v>14.42</v>
      </c>
      <c r="AI2592" s="1">
        <v>164.85</v>
      </c>
      <c r="AJ2592" s="1">
        <v>59.56</v>
      </c>
      <c r="AK2592" s="1">
        <v>244.53</v>
      </c>
      <c r="AL2592" s="1">
        <v>49.82</v>
      </c>
      <c r="AM2592" s="1">
        <v>439.86</v>
      </c>
      <c r="AN2592" s="1">
        <v>73.7</v>
      </c>
      <c r="AO2592" s="16">
        <f t="shared" si="121"/>
        <v>8.1395348837209308E-2</v>
      </c>
      <c r="AP2592" s="2">
        <f t="shared" si="122"/>
        <v>7.9272070974142073E-2</v>
      </c>
      <c r="AQ2592" s="2">
        <f t="shared" si="123"/>
        <v>0.17522518461492359</v>
      </c>
      <c r="AR2592" s="2">
        <v>1.2658227848101267</v>
      </c>
      <c r="AS2592" s="2">
        <v>1.8300653594771243</v>
      </c>
      <c r="AT2592" s="2">
        <v>1.8947368421052631</v>
      </c>
      <c r="AU2592" s="2">
        <v>8.2441113490364017</v>
      </c>
      <c r="AV2592" s="2">
        <v>50.718954248366011</v>
      </c>
      <c r="AW2592" s="2">
        <v>22.413793103448274</v>
      </c>
      <c r="AX2592" s="2">
        <v>205.1094890510949</v>
      </c>
      <c r="AY2592" s="2">
        <v>385.56149732620315</v>
      </c>
      <c r="AZ2592" s="2">
        <v>649.01574803149606</v>
      </c>
      <c r="BA2592" s="2">
        <v>1052.2968197879859</v>
      </c>
      <c r="BB2592" s="2">
        <v>1477.5226586102719</v>
      </c>
      <c r="BC2592" s="2">
        <v>1953.7254901960787</v>
      </c>
      <c r="BD2592" s="2">
        <v>2587.4117647058824</v>
      </c>
      <c r="BE2592" s="2">
        <v>2901.5748031496064</v>
      </c>
    </row>
    <row r="2593" spans="1:57" ht="19.5" customHeight="1" x14ac:dyDescent="0.25">
      <c r="A2593" s="10" t="s">
        <v>19</v>
      </c>
      <c r="B2593" t="s">
        <v>20</v>
      </c>
      <c r="C2593">
        <v>31.1</v>
      </c>
      <c r="D2593" s="29">
        <v>9.2593898843713998</v>
      </c>
      <c r="E2593">
        <v>1.1536196378400001</v>
      </c>
      <c r="F2593">
        <v>4.7482577447969998</v>
      </c>
      <c r="G2593">
        <v>0.15499595197999999</v>
      </c>
      <c r="H2593">
        <v>0.31736681112819998</v>
      </c>
      <c r="I2593">
        <v>0.85943633734519997</v>
      </c>
      <c r="J2593">
        <v>1776.8567555369</v>
      </c>
      <c r="K2593">
        <v>42.146852367709997</v>
      </c>
      <c r="L2593">
        <v>1768.9914581317</v>
      </c>
      <c r="M2593">
        <v>27.413496335623002</v>
      </c>
      <c r="N2593">
        <v>1769.2664729372</v>
      </c>
      <c r="O2593">
        <v>61.771766735624567</v>
      </c>
      <c r="P2593">
        <v>-0.42973421986499999</v>
      </c>
      <c r="Q2593" s="1">
        <v>1769.2664729372</v>
      </c>
      <c r="R2593" s="1">
        <v>61.771766735624567</v>
      </c>
      <c r="T2593" s="1">
        <v>898</v>
      </c>
      <c r="U2593" s="1">
        <v>25</v>
      </c>
      <c r="W2593" s="1">
        <v>947</v>
      </c>
      <c r="Y2593" s="1">
        <v>152</v>
      </c>
      <c r="Z2593" s="1">
        <v>16</v>
      </c>
      <c r="AA2593" s="1">
        <v>0.6</v>
      </c>
      <c r="AB2593" s="1">
        <v>4.8899999999999997</v>
      </c>
      <c r="AC2593" s="1">
        <v>0.39</v>
      </c>
      <c r="AD2593" s="1">
        <v>6.1</v>
      </c>
      <c r="AE2593" s="1">
        <v>8.74</v>
      </c>
      <c r="AF2593" s="1">
        <v>2.35</v>
      </c>
      <c r="AG2593" s="1">
        <v>31.49</v>
      </c>
      <c r="AH2593" s="1">
        <v>8.74</v>
      </c>
      <c r="AI2593" s="1">
        <v>88.79</v>
      </c>
      <c r="AJ2593" s="1">
        <v>28.89</v>
      </c>
      <c r="AK2593" s="1">
        <v>114.23</v>
      </c>
      <c r="AL2593" s="1">
        <v>24.5</v>
      </c>
      <c r="AM2593" s="1">
        <v>219.82</v>
      </c>
      <c r="AN2593" s="1">
        <v>38.590000000000003</v>
      </c>
      <c r="AO2593" s="16">
        <f t="shared" si="121"/>
        <v>9.5</v>
      </c>
      <c r="AP2593" s="2">
        <f t="shared" si="122"/>
        <v>0.11850660383268681</v>
      </c>
      <c r="AQ2593" s="2">
        <f t="shared" si="123"/>
        <v>0.38521776246517592</v>
      </c>
      <c r="AR2593" s="2">
        <v>2.5316455696202533</v>
      </c>
      <c r="AS2593" s="2">
        <v>7.9901960784313726</v>
      </c>
      <c r="AT2593" s="2">
        <v>4.1052631578947372</v>
      </c>
      <c r="AU2593" s="2">
        <v>13.062098501070663</v>
      </c>
      <c r="AV2593" s="2">
        <v>57.124183006535951</v>
      </c>
      <c r="AW2593" s="2">
        <v>40.517241379310342</v>
      </c>
      <c r="AX2593" s="2">
        <v>153.23600973236009</v>
      </c>
      <c r="AY2593" s="2">
        <v>233.68983957219251</v>
      </c>
      <c r="AZ2593" s="2">
        <v>349.56692913385831</v>
      </c>
      <c r="BA2593" s="2">
        <v>510.4240282685513</v>
      </c>
      <c r="BB2593" s="2">
        <v>690.21148036253771</v>
      </c>
      <c r="BC2593" s="2">
        <v>960.78431372549028</v>
      </c>
      <c r="BD2593" s="2">
        <v>1293.0588235294117</v>
      </c>
      <c r="BE2593" s="2">
        <v>1519.2913385826773</v>
      </c>
    </row>
    <row r="2594" spans="1:57" ht="19.5" customHeight="1" x14ac:dyDescent="0.25">
      <c r="A2594" s="10" t="s">
        <v>19</v>
      </c>
      <c r="B2594" t="s">
        <v>20</v>
      </c>
      <c r="C2594">
        <v>5.0999999999999996</v>
      </c>
      <c r="D2594" s="29">
        <v>7.6825959154961003</v>
      </c>
      <c r="E2594">
        <v>1.3182657969494</v>
      </c>
      <c r="F2594">
        <v>6.9764274923149996</v>
      </c>
      <c r="G2594">
        <v>0.25319847268173001</v>
      </c>
      <c r="H2594">
        <v>0.38683937831240001</v>
      </c>
      <c r="I2594">
        <v>0.67224624974338798</v>
      </c>
      <c r="J2594">
        <v>218.1145772234</v>
      </c>
      <c r="K2594">
        <v>31.237654194453</v>
      </c>
      <c r="L2594">
        <v>218.4325369961</v>
      </c>
      <c r="M2594">
        <v>31.978565979990002</v>
      </c>
      <c r="N2594">
        <v>2114.1698371150001</v>
      </c>
      <c r="O2594">
        <v>52.137221877770003</v>
      </c>
      <c r="P2594">
        <v>0.28667975929110001</v>
      </c>
      <c r="Q2594" s="1">
        <v>2114.1698371150001</v>
      </c>
      <c r="R2594" s="1">
        <v>52.137221877770003</v>
      </c>
      <c r="T2594" s="1">
        <v>61</v>
      </c>
      <c r="U2594" s="1">
        <v>22</v>
      </c>
      <c r="W2594" s="1">
        <v>1384</v>
      </c>
      <c r="Y2594" s="1">
        <v>96</v>
      </c>
      <c r="Z2594" s="1">
        <v>128</v>
      </c>
      <c r="AA2594" s="1">
        <v>0.2</v>
      </c>
      <c r="AB2594" s="1">
        <v>1.18</v>
      </c>
      <c r="AC2594" s="1">
        <v>0.12</v>
      </c>
      <c r="AD2594" s="1">
        <v>2.21</v>
      </c>
      <c r="AE2594" s="1">
        <v>4.8</v>
      </c>
      <c r="AF2594" s="1">
        <v>0.22</v>
      </c>
      <c r="AG2594" s="1">
        <v>16.850000000000001</v>
      </c>
      <c r="AH2594" s="1">
        <v>5.33</v>
      </c>
      <c r="AI2594" s="1">
        <v>58.9</v>
      </c>
      <c r="AJ2594" s="1">
        <v>2.21</v>
      </c>
      <c r="AK2594" s="1">
        <v>84.1</v>
      </c>
      <c r="AL2594" s="1">
        <v>16.989999999999998</v>
      </c>
      <c r="AM2594" s="1">
        <v>16.829999999999998</v>
      </c>
      <c r="AN2594" s="1">
        <v>25.88</v>
      </c>
      <c r="AO2594" s="16">
        <f t="shared" si="121"/>
        <v>0.75</v>
      </c>
      <c r="AP2594" s="2">
        <f t="shared" si="122"/>
        <v>0.82823367494900368</v>
      </c>
      <c r="AQ2594" s="2">
        <f t="shared" si="123"/>
        <v>6.6916838260581854E-2</v>
      </c>
      <c r="AR2594" s="2">
        <v>0.84388185654008452</v>
      </c>
      <c r="AS2594" s="2">
        <v>1.9281045751633987</v>
      </c>
      <c r="AT2594" s="2">
        <v>1.263157894736842</v>
      </c>
      <c r="AU2594" s="2">
        <v>4.732334047109207</v>
      </c>
      <c r="AV2594" s="2">
        <v>31.372549019607842</v>
      </c>
      <c r="AW2594" s="2">
        <v>3.7931034482758621</v>
      </c>
      <c r="AX2594" s="2">
        <v>81.995133819951349</v>
      </c>
      <c r="AY2594" s="2">
        <v>142.51336898395721</v>
      </c>
      <c r="AZ2594" s="2">
        <v>231.88976377952756</v>
      </c>
      <c r="BA2594" s="2">
        <v>39.045936395759718</v>
      </c>
      <c r="BB2594" s="2">
        <v>508.15709969788514</v>
      </c>
      <c r="BC2594" s="2">
        <v>666.27450980392155</v>
      </c>
      <c r="BD2594" s="2">
        <v>98.999999999999986</v>
      </c>
      <c r="BE2594" s="2">
        <v>1018.8976377952756</v>
      </c>
    </row>
    <row r="2595" spans="1:57" ht="19.5" customHeight="1" x14ac:dyDescent="0.25">
      <c r="A2595" s="10" t="s">
        <v>19</v>
      </c>
      <c r="B2595" t="s">
        <v>20</v>
      </c>
      <c r="C2595" t="s">
        <v>22</v>
      </c>
      <c r="D2595" s="29">
        <v>7.5165373716442998</v>
      </c>
      <c r="E2595">
        <v>3.9581287676770001</v>
      </c>
      <c r="F2595">
        <v>7.2743938786865003</v>
      </c>
      <c r="G2595">
        <v>0.13348377138352999</v>
      </c>
      <c r="H2595">
        <v>0.39957239328846</v>
      </c>
      <c r="I2595">
        <v>0.76462859133544003</v>
      </c>
      <c r="J2595">
        <v>2166.7741944210002</v>
      </c>
      <c r="K2595">
        <v>35.2486732996</v>
      </c>
      <c r="L2595">
        <v>2137.4229429837546</v>
      </c>
      <c r="M2595">
        <v>16.43794686859</v>
      </c>
      <c r="N2595">
        <v>2135.2374975424</v>
      </c>
      <c r="O2595">
        <v>22.228479331479001</v>
      </c>
      <c r="P2595">
        <v>-1.3731319127260999</v>
      </c>
      <c r="Q2595" s="1">
        <v>2135.2374975424</v>
      </c>
      <c r="R2595" s="1">
        <v>22.228479331479001</v>
      </c>
      <c r="T2595" s="1">
        <v>1749</v>
      </c>
      <c r="U2595" s="1">
        <v>22</v>
      </c>
      <c r="W2595" s="1">
        <v>1181</v>
      </c>
      <c r="Y2595" s="1">
        <v>272</v>
      </c>
      <c r="Z2595" s="1">
        <v>441</v>
      </c>
      <c r="AA2595" s="1">
        <v>2.21</v>
      </c>
      <c r="AB2595" s="1">
        <v>19.91</v>
      </c>
      <c r="AC2595" s="1">
        <v>0.73</v>
      </c>
      <c r="AD2595" s="1">
        <v>7.15</v>
      </c>
      <c r="AE2595" s="1">
        <v>1.65</v>
      </c>
      <c r="AF2595" s="1">
        <v>1.71</v>
      </c>
      <c r="AG2595" s="1">
        <v>49.7</v>
      </c>
      <c r="AH2595" s="1">
        <v>15.3</v>
      </c>
      <c r="AI2595" s="1">
        <v>169.82</v>
      </c>
      <c r="AJ2595" s="1">
        <v>59.63</v>
      </c>
      <c r="AK2595" s="1">
        <v>258.89999999999998</v>
      </c>
      <c r="AL2595" s="1">
        <v>54.59</v>
      </c>
      <c r="AM2595" s="1">
        <v>496.51</v>
      </c>
      <c r="AN2595" s="1">
        <v>91.58</v>
      </c>
      <c r="AO2595" s="16">
        <f t="shared" si="121"/>
        <v>0.6167800453514739</v>
      </c>
      <c r="AP2595" s="2">
        <f t="shared" si="122"/>
        <v>8.2806701236920827E-2</v>
      </c>
      <c r="AQ2595" s="2">
        <f t="shared" si="123"/>
        <v>0.23340343254993468</v>
      </c>
      <c r="AR2595" s="2">
        <v>9.3248945147679336</v>
      </c>
      <c r="AS2595" s="2">
        <v>32.532679738562095</v>
      </c>
      <c r="AT2595" s="2">
        <v>7.6842105263157894</v>
      </c>
      <c r="AU2595" s="2">
        <v>15.310492505353318</v>
      </c>
      <c r="AV2595" s="2">
        <v>10.784313725490195</v>
      </c>
      <c r="AW2595" s="2">
        <v>29.482758620689655</v>
      </c>
      <c r="AX2595" s="2">
        <v>241.84914841849152</v>
      </c>
      <c r="AY2595" s="2">
        <v>409.09090909090907</v>
      </c>
      <c r="AZ2595" s="2">
        <v>668.58267716535431</v>
      </c>
      <c r="BA2595" s="2">
        <v>1053.5335689045937</v>
      </c>
      <c r="BB2595" s="2">
        <v>1564.3504531722053</v>
      </c>
      <c r="BC2595" s="2">
        <v>2140.7843137254904</v>
      </c>
      <c r="BD2595" s="2">
        <v>2920.6470588235293</v>
      </c>
      <c r="BE2595" s="2">
        <v>3605.5118110236222</v>
      </c>
    </row>
    <row r="2596" spans="1:57" ht="19.5" customHeight="1" x14ac:dyDescent="0.25">
      <c r="A2596" s="10" t="s">
        <v>19</v>
      </c>
      <c r="B2596" t="s">
        <v>20</v>
      </c>
      <c r="C2596" t="s">
        <v>23</v>
      </c>
      <c r="D2596" s="29">
        <v>7.4735786664351602</v>
      </c>
      <c r="E2596">
        <v>3.498122181181829</v>
      </c>
      <c r="F2596">
        <v>6.6866563546593003</v>
      </c>
      <c r="G2596">
        <v>0.115166861236612</v>
      </c>
      <c r="H2596">
        <v>0.33498577667663998</v>
      </c>
      <c r="I2596">
        <v>0.65566797353600004</v>
      </c>
      <c r="J2596">
        <v>1862.5295529330001</v>
      </c>
      <c r="K2596">
        <v>31.646429348236001</v>
      </c>
      <c r="L2596">
        <v>1985.7559282653615</v>
      </c>
      <c r="M2596">
        <v>16.476199134811999</v>
      </c>
      <c r="N2596">
        <v>2145.1236985270002</v>
      </c>
      <c r="O2596">
        <v>19.67143299288</v>
      </c>
      <c r="P2596">
        <v>6.2689738258513996</v>
      </c>
      <c r="Q2596" s="1">
        <v>2145.1236985270002</v>
      </c>
      <c r="R2596" s="1">
        <v>19.67143299288</v>
      </c>
      <c r="T2596" s="1">
        <v>483</v>
      </c>
      <c r="U2596" s="1">
        <v>23</v>
      </c>
      <c r="W2596" s="1">
        <v>13326</v>
      </c>
      <c r="Y2596" s="1">
        <v>3</v>
      </c>
      <c r="Z2596" s="1">
        <v>33</v>
      </c>
      <c r="AA2596" s="1">
        <v>0.1</v>
      </c>
      <c r="AB2596" s="1">
        <v>7.12</v>
      </c>
      <c r="AC2596" s="1">
        <v>0.3</v>
      </c>
      <c r="AD2596" s="1">
        <v>0.79</v>
      </c>
      <c r="AE2596" s="1">
        <v>1.78</v>
      </c>
      <c r="AF2596" s="1">
        <v>0.14000000000000001</v>
      </c>
      <c r="AG2596" s="1">
        <v>1.85</v>
      </c>
      <c r="AH2596" s="1">
        <v>3.6</v>
      </c>
      <c r="AI2596" s="1">
        <v>42.64</v>
      </c>
      <c r="AJ2596" s="1">
        <v>15.51</v>
      </c>
      <c r="AK2596" s="1">
        <v>69.099999999999994</v>
      </c>
      <c r="AL2596" s="1">
        <v>14.25</v>
      </c>
      <c r="AM2596" s="1">
        <v>134.22999999999999</v>
      </c>
      <c r="AN2596" s="1">
        <v>26.75</v>
      </c>
      <c r="AO2596" s="16">
        <f t="shared" si="121"/>
        <v>9.0909090909090912E-2</v>
      </c>
      <c r="AP2596" s="2">
        <f t="shared" si="122"/>
        <v>1.1401427589243361E-2</v>
      </c>
      <c r="AQ2596" s="2">
        <f t="shared" si="123"/>
        <v>0.23393525634075879</v>
      </c>
      <c r="AR2596" s="2">
        <v>0.42194092827004226</v>
      </c>
      <c r="AS2596" s="2">
        <v>11.633986928104575</v>
      </c>
      <c r="AT2596" s="2">
        <v>3.1578947368421053</v>
      </c>
      <c r="AU2596" s="2">
        <v>1.6916488222698072</v>
      </c>
      <c r="AV2596" s="2">
        <v>11.633986928104575</v>
      </c>
      <c r="AW2596" s="2">
        <v>2.4137931034482758</v>
      </c>
      <c r="AX2596" s="2">
        <v>9.002433090024331</v>
      </c>
      <c r="AY2596" s="2">
        <v>96.256684491978604</v>
      </c>
      <c r="AZ2596" s="2">
        <v>167.8740157480315</v>
      </c>
      <c r="BA2596" s="2">
        <v>274.02826855123675</v>
      </c>
      <c r="BB2596" s="2">
        <v>417.52265861027183</v>
      </c>
      <c r="BC2596" s="2">
        <v>558.82352941176475</v>
      </c>
      <c r="BD2596" s="2">
        <v>789.58823529411757</v>
      </c>
      <c r="BE2596" s="2">
        <v>1053.1496062992126</v>
      </c>
    </row>
    <row r="2597" spans="1:57" ht="19.5" customHeight="1" x14ac:dyDescent="0.25">
      <c r="A2597" s="10" t="s">
        <v>19</v>
      </c>
      <c r="B2597" t="s">
        <v>20</v>
      </c>
      <c r="C2597">
        <v>54.1</v>
      </c>
      <c r="D2597" s="29">
        <v>7.4672897627230004</v>
      </c>
      <c r="E2597">
        <v>0.44326878299</v>
      </c>
      <c r="F2597">
        <v>7.1898619865119997</v>
      </c>
      <c r="G2597">
        <v>0.66398262166153998</v>
      </c>
      <c r="H2597">
        <v>0.39929833369189999</v>
      </c>
      <c r="I2597">
        <v>0.54571696296539995</v>
      </c>
      <c r="J2597">
        <v>2127.1391997974215</v>
      </c>
      <c r="K2597">
        <v>23.391312474124</v>
      </c>
      <c r="L2597">
        <v>2135.245913438097</v>
      </c>
      <c r="M2597">
        <v>73.823325351574994</v>
      </c>
      <c r="N2597">
        <v>2148.1333785792267</v>
      </c>
      <c r="O2597">
        <v>152.11688679444001</v>
      </c>
      <c r="P2597">
        <v>0.97732193871922801</v>
      </c>
      <c r="Q2597" s="1">
        <v>2148.1333785792267</v>
      </c>
      <c r="R2597" s="1">
        <v>152.11688679444001</v>
      </c>
      <c r="T2597" s="1">
        <v>854</v>
      </c>
      <c r="U2597" s="1">
        <v>24</v>
      </c>
      <c r="W2597" s="1">
        <v>9463</v>
      </c>
      <c r="Y2597" s="1">
        <v>12</v>
      </c>
      <c r="Z2597" s="1">
        <v>128</v>
      </c>
      <c r="AA2597" s="1">
        <v>0.3</v>
      </c>
      <c r="AB2597" s="1">
        <v>15.63</v>
      </c>
      <c r="AC2597" s="1">
        <v>0.17</v>
      </c>
      <c r="AD2597" s="1">
        <v>3.3</v>
      </c>
      <c r="AE2597" s="1">
        <v>4.8099999999999996</v>
      </c>
      <c r="AF2597" s="1">
        <v>0.42</v>
      </c>
      <c r="AG2597" s="1">
        <v>21.41</v>
      </c>
      <c r="AH2597" s="1">
        <v>6.51</v>
      </c>
      <c r="AI2597" s="1">
        <v>75.260000000000005</v>
      </c>
      <c r="AJ2597" s="1">
        <v>28.21</v>
      </c>
      <c r="AK2597" s="1">
        <v>124.35</v>
      </c>
      <c r="AL2597" s="1">
        <v>26.12</v>
      </c>
      <c r="AM2597" s="1">
        <v>238.89</v>
      </c>
      <c r="AN2597" s="1">
        <v>43.65</v>
      </c>
      <c r="AO2597" s="16">
        <f t="shared" si="121"/>
        <v>9.375E-2</v>
      </c>
      <c r="AP2597" s="2">
        <f t="shared" si="122"/>
        <v>7.4140548047697097E-2</v>
      </c>
      <c r="AQ2597" s="2">
        <f t="shared" si="123"/>
        <v>0.10678703085640368</v>
      </c>
      <c r="AR2597" s="2">
        <v>1.2658227848101267</v>
      </c>
      <c r="AS2597" s="2">
        <v>25.539215686274513</v>
      </c>
      <c r="AT2597" s="2">
        <v>1.7894736842105263</v>
      </c>
      <c r="AU2597" s="2">
        <v>7.0663811563169157</v>
      </c>
      <c r="AV2597" s="2">
        <v>31.437908496732025</v>
      </c>
      <c r="AW2597" s="2">
        <v>7.2413793103448265</v>
      </c>
      <c r="AX2597" s="2">
        <v>104.18491484184915</v>
      </c>
      <c r="AY2597" s="2">
        <v>174.06417112299462</v>
      </c>
      <c r="AZ2597" s="2">
        <v>296.29921259842519</v>
      </c>
      <c r="BA2597" s="2">
        <v>498.40989399293289</v>
      </c>
      <c r="BB2597" s="2">
        <v>751.35951661631418</v>
      </c>
      <c r="BC2597" s="2">
        <v>1024.3137254901962</v>
      </c>
      <c r="BD2597" s="2">
        <v>1405.2352941176468</v>
      </c>
      <c r="BE2597" s="2">
        <v>1718.5039370078741</v>
      </c>
    </row>
    <row r="2598" spans="1:57" ht="19.5" customHeight="1" x14ac:dyDescent="0.25">
      <c r="A2598" s="10" t="s">
        <v>19</v>
      </c>
      <c r="B2598" t="s">
        <v>20</v>
      </c>
      <c r="C2598">
        <v>6.1</v>
      </c>
      <c r="D2598" s="29">
        <v>7.3781621288189996</v>
      </c>
      <c r="E2598">
        <v>0.45578762572100001</v>
      </c>
      <c r="F2598">
        <v>7.4488144265410003</v>
      </c>
      <c r="G2598">
        <v>0.61954444364700001</v>
      </c>
      <c r="H2598">
        <v>0.39896611612480998</v>
      </c>
      <c r="I2598">
        <v>0.51164295849350006</v>
      </c>
      <c r="J2598">
        <v>2164.2765551339608</v>
      </c>
      <c r="K2598">
        <v>23.582955423969487</v>
      </c>
      <c r="L2598">
        <v>2165.8469329200002</v>
      </c>
      <c r="M2598">
        <v>72.196178156772007</v>
      </c>
      <c r="N2598">
        <v>2167.1881462359265</v>
      </c>
      <c r="O2598">
        <v>147.91249377394422</v>
      </c>
      <c r="P2598">
        <v>0.13434879232920999</v>
      </c>
      <c r="Q2598" s="1">
        <v>2167.1881462359265</v>
      </c>
      <c r="R2598" s="1">
        <v>147.91249377394422</v>
      </c>
      <c r="T2598" s="1">
        <v>1266</v>
      </c>
      <c r="U2598" s="1">
        <v>22</v>
      </c>
      <c r="W2598" s="1">
        <v>94</v>
      </c>
      <c r="Y2598" s="1">
        <v>143</v>
      </c>
      <c r="Z2598" s="1">
        <v>113</v>
      </c>
      <c r="AA2598" s="1">
        <v>0.57999999999999996</v>
      </c>
      <c r="AB2598" s="1">
        <v>26.54</v>
      </c>
      <c r="AC2598" s="1">
        <v>0.96</v>
      </c>
      <c r="AD2598" s="1">
        <v>12.69</v>
      </c>
      <c r="AE2598" s="1">
        <v>15.15</v>
      </c>
      <c r="AF2598" s="1">
        <v>2.3199999999999998</v>
      </c>
      <c r="AG2598" s="1">
        <v>5.28</v>
      </c>
      <c r="AH2598" s="1">
        <v>13.8</v>
      </c>
      <c r="AI2598" s="1">
        <v>13.77</v>
      </c>
      <c r="AJ2598" s="1">
        <v>42.56</v>
      </c>
      <c r="AK2598" s="1">
        <v>169.37</v>
      </c>
      <c r="AL2598" s="1">
        <v>33.630000000000003</v>
      </c>
      <c r="AM2598" s="1">
        <v>296.76</v>
      </c>
      <c r="AN2598" s="1">
        <v>56.89</v>
      </c>
      <c r="AO2598" s="16">
        <f t="shared" si="121"/>
        <v>1.2654867256637168</v>
      </c>
      <c r="AP2598" s="2">
        <f t="shared" si="122"/>
        <v>1.4718571275370108E-2</v>
      </c>
      <c r="AQ2598" s="2">
        <f t="shared" si="123"/>
        <v>0.64147262356978074</v>
      </c>
      <c r="AR2598" s="2">
        <v>2.4472573839662446</v>
      </c>
      <c r="AS2598" s="2">
        <v>43.366013071895424</v>
      </c>
      <c r="AT2598" s="2">
        <v>10.105263157894736</v>
      </c>
      <c r="AU2598" s="2">
        <v>27.17344753747323</v>
      </c>
      <c r="AV2598" s="2">
        <v>99.019607843137265</v>
      </c>
      <c r="AW2598" s="2">
        <v>39.999999999999993</v>
      </c>
      <c r="AX2598" s="2">
        <v>25.693430656934311</v>
      </c>
      <c r="AY2598" s="2">
        <v>368.98395721925135</v>
      </c>
      <c r="AZ2598" s="2">
        <v>54.212598425196845</v>
      </c>
      <c r="BA2598" s="2">
        <v>751.94346289752662</v>
      </c>
      <c r="BB2598" s="2">
        <v>1023.3836858006042</v>
      </c>
      <c r="BC2598" s="2">
        <v>1318.8235294117649</v>
      </c>
      <c r="BD2598" s="2">
        <v>1745.6470588235293</v>
      </c>
      <c r="BE2598" s="2">
        <v>2239.7637795275591</v>
      </c>
    </row>
    <row r="2599" spans="1:57" ht="19.5" customHeight="1" x14ac:dyDescent="0.25">
      <c r="A2599" s="10" t="s">
        <v>19</v>
      </c>
      <c r="B2599" t="s">
        <v>20</v>
      </c>
      <c r="C2599">
        <v>29.1</v>
      </c>
      <c r="D2599" s="29">
        <v>7.2483334897364999</v>
      </c>
      <c r="E2599">
        <v>0.88468396365500002</v>
      </c>
      <c r="F2599">
        <v>8.1153538486399999</v>
      </c>
      <c r="G2599">
        <v>0.35218644836360002</v>
      </c>
      <c r="H2599">
        <v>0.41978848741822999</v>
      </c>
      <c r="I2599">
        <v>0.1156363589873</v>
      </c>
      <c r="J2599">
        <v>2259.5171572857998</v>
      </c>
      <c r="K2599">
        <v>52.423852662923487</v>
      </c>
      <c r="L2599">
        <v>2232.325184928</v>
      </c>
      <c r="M2599">
        <v>34.197746855399998</v>
      </c>
      <c r="N2599">
        <v>2197.8374164253</v>
      </c>
      <c r="O2599">
        <v>76.967328156549002</v>
      </c>
      <c r="P2599">
        <v>-2.8638323811431001</v>
      </c>
      <c r="Q2599" s="1">
        <v>2197.8374164253</v>
      </c>
      <c r="R2599" s="1">
        <v>76.967328156549002</v>
      </c>
      <c r="T2599" s="1">
        <v>1368</v>
      </c>
      <c r="U2599" s="1">
        <v>26</v>
      </c>
      <c r="W2599" s="1">
        <v>1466</v>
      </c>
      <c r="Y2599" s="1">
        <v>35</v>
      </c>
      <c r="Z2599" s="1">
        <v>25</v>
      </c>
      <c r="AA2599" s="1">
        <v>0.12</v>
      </c>
      <c r="AB2599" s="1">
        <v>65.77</v>
      </c>
      <c r="AC2599" s="1">
        <v>0.52</v>
      </c>
      <c r="AD2599" s="1">
        <v>7.54</v>
      </c>
      <c r="AE2599" s="1">
        <v>11.4</v>
      </c>
      <c r="AF2599" s="1">
        <v>3.22</v>
      </c>
      <c r="AG2599" s="1">
        <v>41.29</v>
      </c>
      <c r="AH2599" s="1">
        <v>12.58</v>
      </c>
      <c r="AI2599" s="1">
        <v>146.41999999999999</v>
      </c>
      <c r="AJ2599" s="1">
        <v>49.93</v>
      </c>
      <c r="AK2599" s="1">
        <v>212.19</v>
      </c>
      <c r="AL2599" s="1">
        <v>45.75</v>
      </c>
      <c r="AM2599" s="1">
        <v>471.43</v>
      </c>
      <c r="AN2599" s="1">
        <v>72.099999999999994</v>
      </c>
      <c r="AO2599" s="16">
        <f t="shared" si="121"/>
        <v>1.4</v>
      </c>
      <c r="AP2599" s="2">
        <f t="shared" si="122"/>
        <v>7.2454399625759447E-2</v>
      </c>
      <c r="AQ2599" s="2">
        <f t="shared" si="123"/>
        <v>0.40312499664034734</v>
      </c>
      <c r="AR2599" s="2">
        <v>0.50632911392405067</v>
      </c>
      <c r="AS2599" s="2">
        <v>107.46732026143791</v>
      </c>
      <c r="AT2599" s="2">
        <v>5.4736842105263159</v>
      </c>
      <c r="AU2599" s="2">
        <v>16.14561027837259</v>
      </c>
      <c r="AV2599" s="2">
        <v>74.509803921568633</v>
      </c>
      <c r="AW2599" s="2">
        <v>55.517241379310349</v>
      </c>
      <c r="AX2599" s="2">
        <v>200.92457420924575</v>
      </c>
      <c r="AY2599" s="2">
        <v>336.36363636363632</v>
      </c>
      <c r="AZ2599" s="2">
        <v>576.45669291338572</v>
      </c>
      <c r="BA2599" s="2">
        <v>882.15547703180221</v>
      </c>
      <c r="BB2599" s="2">
        <v>1282.1148036253776</v>
      </c>
      <c r="BC2599" s="2">
        <v>1794.1176470588236</v>
      </c>
      <c r="BD2599" s="2">
        <v>2773.1176470588234</v>
      </c>
      <c r="BE2599" s="2">
        <v>2838.5826771653542</v>
      </c>
    </row>
    <row r="2600" spans="1:57" ht="19.5" customHeight="1" x14ac:dyDescent="0.25">
      <c r="A2600" s="10" t="s">
        <v>19</v>
      </c>
      <c r="B2600" t="s">
        <v>20</v>
      </c>
      <c r="C2600">
        <v>2.1</v>
      </c>
      <c r="D2600" s="29">
        <v>7.1232753949837999</v>
      </c>
      <c r="E2600">
        <v>3.4261473368356037</v>
      </c>
      <c r="F2600">
        <v>7.7369349458299999</v>
      </c>
      <c r="G2600">
        <v>0.14168627615991999</v>
      </c>
      <c r="H2600">
        <v>0.44276582571116002</v>
      </c>
      <c r="I2600">
        <v>0.78226981272333995</v>
      </c>
      <c r="J2600">
        <v>2188.7125599164001</v>
      </c>
      <c r="K2600">
        <v>35.877975787659999</v>
      </c>
      <c r="L2600">
        <v>22.177493814919998</v>
      </c>
      <c r="M2600">
        <v>16.411674452691649</v>
      </c>
      <c r="N2600">
        <v>2227.7293296629</v>
      </c>
      <c r="O2600">
        <v>2.3226717259209999</v>
      </c>
      <c r="P2600">
        <v>0.52165912494699995</v>
      </c>
      <c r="Q2600" s="1">
        <v>2227.7293296629</v>
      </c>
      <c r="R2600" s="1">
        <v>2.3226717259209999</v>
      </c>
      <c r="T2600" s="1">
        <v>1576</v>
      </c>
      <c r="U2600" s="1">
        <v>25</v>
      </c>
      <c r="W2600" s="1">
        <v>1296</v>
      </c>
      <c r="Y2600" s="1">
        <v>24</v>
      </c>
      <c r="Z2600" s="1">
        <v>43</v>
      </c>
      <c r="AA2600" s="1">
        <v>0.2</v>
      </c>
      <c r="AB2600" s="1">
        <v>6.9</v>
      </c>
      <c r="AC2600" s="1">
        <v>0.12</v>
      </c>
      <c r="AD2600" s="1">
        <v>2.12</v>
      </c>
      <c r="AE2600" s="1">
        <v>5.31</v>
      </c>
      <c r="AF2600" s="1">
        <v>0.2</v>
      </c>
      <c r="AG2600" s="1">
        <v>31.93</v>
      </c>
      <c r="AH2600" s="1">
        <v>11.89</v>
      </c>
      <c r="AI2600" s="1">
        <v>142.41999999999999</v>
      </c>
      <c r="AJ2600" s="1">
        <v>53.5</v>
      </c>
      <c r="AK2600" s="1">
        <v>231.51</v>
      </c>
      <c r="AL2600" s="1">
        <v>49.15</v>
      </c>
      <c r="AM2600" s="1">
        <v>435.52</v>
      </c>
      <c r="AN2600" s="1">
        <v>8.8800000000000008</v>
      </c>
      <c r="AO2600" s="16">
        <f t="shared" si="121"/>
        <v>0.55813953488372092</v>
      </c>
      <c r="AP2600" s="2">
        <f t="shared" si="122"/>
        <v>6.0649595706606177E-2</v>
      </c>
      <c r="AQ2600" s="2">
        <f t="shared" si="123"/>
        <v>3.6281789081139153E-2</v>
      </c>
      <c r="AR2600" s="2">
        <v>0.84388185654008452</v>
      </c>
      <c r="AS2600" s="2">
        <v>11.274509803921569</v>
      </c>
      <c r="AT2600" s="2">
        <v>1.263157894736842</v>
      </c>
      <c r="AU2600" s="2">
        <v>4.5396145610278369</v>
      </c>
      <c r="AV2600" s="2">
        <v>34.705882352941174</v>
      </c>
      <c r="AW2600" s="2">
        <v>3.4482758620689657</v>
      </c>
      <c r="AX2600" s="2">
        <v>155.37712895377129</v>
      </c>
      <c r="AY2600" s="2">
        <v>317.91443850267376</v>
      </c>
      <c r="AZ2600" s="2">
        <v>560.70866141732279</v>
      </c>
      <c r="BA2600" s="2">
        <v>945.22968197879868</v>
      </c>
      <c r="BB2600" s="2">
        <v>1398.8519637462234</v>
      </c>
      <c r="BC2600" s="2">
        <v>1927.4509803921569</v>
      </c>
      <c r="BD2600" s="2">
        <v>2561.8823529411761</v>
      </c>
      <c r="BE2600" s="2">
        <v>349.60629921259846</v>
      </c>
    </row>
    <row r="2601" spans="1:57" ht="19.5" customHeight="1" x14ac:dyDescent="0.25">
      <c r="A2601" s="10" t="s">
        <v>19</v>
      </c>
      <c r="B2601" t="s">
        <v>20</v>
      </c>
      <c r="C2601">
        <v>14.1</v>
      </c>
      <c r="D2601" s="29">
        <v>7.4313233493000004</v>
      </c>
      <c r="E2601">
        <v>1.7387599183994245</v>
      </c>
      <c r="F2601">
        <v>8.1663869167000005</v>
      </c>
      <c r="G2601">
        <v>0.37365464279930999</v>
      </c>
      <c r="H2601">
        <v>0.41838214658417</v>
      </c>
      <c r="I2601">
        <v>0.96248874941725004</v>
      </c>
      <c r="J2601">
        <v>2253.1328535779999</v>
      </c>
      <c r="K2601">
        <v>43.699556683819999</v>
      </c>
      <c r="L2601">
        <v>2248.9871977446783</v>
      </c>
      <c r="M2601">
        <v>4.9995895381000004</v>
      </c>
      <c r="N2601">
        <v>2247.198322741735</v>
      </c>
      <c r="O2601">
        <v>39.344817368477997</v>
      </c>
      <c r="P2601">
        <v>-0.26396499113999999</v>
      </c>
      <c r="Q2601" s="1">
        <v>2247.198322741735</v>
      </c>
      <c r="R2601" s="1">
        <v>39.344817368477997</v>
      </c>
      <c r="T2601" s="1">
        <v>486</v>
      </c>
      <c r="U2601" s="1">
        <v>24</v>
      </c>
      <c r="W2601" s="1">
        <v>9551</v>
      </c>
      <c r="Y2601" s="1">
        <v>32</v>
      </c>
      <c r="Z2601" s="1">
        <v>37</v>
      </c>
      <c r="AA2601" s="1">
        <v>0.1</v>
      </c>
      <c r="AB2601" s="1">
        <v>12.53</v>
      </c>
      <c r="AC2601" s="1">
        <v>0.5</v>
      </c>
      <c r="AD2601" s="1">
        <v>0.98</v>
      </c>
      <c r="AE2601" s="1">
        <v>2.1</v>
      </c>
      <c r="AF2601" s="1">
        <v>0.81</v>
      </c>
      <c r="AG2601" s="1">
        <v>9.94</v>
      </c>
      <c r="AH2601" s="1">
        <v>3.39</v>
      </c>
      <c r="AI2601" s="1">
        <v>39.26</v>
      </c>
      <c r="AJ2601" s="1">
        <v>14.93</v>
      </c>
      <c r="AK2601" s="1">
        <v>68.150000000000006</v>
      </c>
      <c r="AL2601" s="1">
        <v>15.65</v>
      </c>
      <c r="AM2601" s="1">
        <v>166.6</v>
      </c>
      <c r="AN2601" s="1">
        <v>32.92</v>
      </c>
      <c r="AO2601" s="16">
        <f t="shared" si="121"/>
        <v>0.86486486486486491</v>
      </c>
      <c r="AP2601" s="2">
        <f t="shared" si="122"/>
        <v>4.9356969064998271E-2</v>
      </c>
      <c r="AQ2601" s="2">
        <f t="shared" si="123"/>
        <v>0.44980901196476858</v>
      </c>
      <c r="AR2601" s="2">
        <v>0.42194092827004226</v>
      </c>
      <c r="AS2601" s="2">
        <v>20.473856209150327</v>
      </c>
      <c r="AT2601" s="2">
        <v>5.2631578947368425</v>
      </c>
      <c r="AU2601" s="2">
        <v>2.0985010706638114</v>
      </c>
      <c r="AV2601" s="2">
        <v>13.725490196078432</v>
      </c>
      <c r="AW2601" s="2">
        <v>13.965517241379311</v>
      </c>
      <c r="AX2601" s="2">
        <v>48.369829683698299</v>
      </c>
      <c r="AY2601" s="2">
        <v>90.641711229946523</v>
      </c>
      <c r="AZ2601" s="2">
        <v>154.56692913385825</v>
      </c>
      <c r="BA2601" s="2">
        <v>263.78091872791521</v>
      </c>
      <c r="BB2601" s="2">
        <v>411.78247734138972</v>
      </c>
      <c r="BC2601" s="2">
        <v>613.72549019607845</v>
      </c>
      <c r="BD2601" s="2">
        <v>979.99999999999989</v>
      </c>
      <c r="BE2601" s="2">
        <v>1296.0629921259845</v>
      </c>
    </row>
    <row r="2602" spans="1:57" ht="19.5" customHeight="1" x14ac:dyDescent="0.25">
      <c r="A2602" s="10" t="s">
        <v>19</v>
      </c>
      <c r="B2602" t="s">
        <v>20</v>
      </c>
      <c r="C2602">
        <v>14.1</v>
      </c>
      <c r="D2602" s="29">
        <v>6.8795366121940003</v>
      </c>
      <c r="E2602">
        <v>1.7325222184686</v>
      </c>
      <c r="F2602">
        <v>8.5574913322138002</v>
      </c>
      <c r="G2602">
        <v>0.21356854447949999</v>
      </c>
      <c r="H2602">
        <v>0.497892557698</v>
      </c>
      <c r="I2602">
        <v>0.92875433158132004</v>
      </c>
      <c r="J2602">
        <v>2213.9579643579</v>
      </c>
      <c r="K2602">
        <v>42.427325238599003</v>
      </c>
      <c r="L2602">
        <v>2237.2948361241538</v>
      </c>
      <c r="M2602">
        <v>23.864552259852999</v>
      </c>
      <c r="N2602">
        <v>2287.6177378283001</v>
      </c>
      <c r="O2602">
        <v>39.466441644222527</v>
      </c>
      <c r="P2602">
        <v>1.4384326573099999</v>
      </c>
      <c r="Q2602" s="1">
        <v>2287.6177378283001</v>
      </c>
      <c r="R2602" s="1">
        <v>39.466441644222527</v>
      </c>
      <c r="T2602" s="1">
        <v>574</v>
      </c>
      <c r="U2602" s="1">
        <v>23</v>
      </c>
      <c r="W2602" s="1">
        <v>13371</v>
      </c>
      <c r="Y2602" s="1">
        <v>94</v>
      </c>
      <c r="Z2602" s="1">
        <v>932</v>
      </c>
      <c r="AA2602" s="1">
        <v>0.2</v>
      </c>
      <c r="AB2602" s="1">
        <v>2.58</v>
      </c>
      <c r="AC2602" s="1">
        <v>0.5</v>
      </c>
      <c r="AD2602" s="1">
        <v>0.85</v>
      </c>
      <c r="AE2602" s="1">
        <v>3.44</v>
      </c>
      <c r="AF2602" s="1">
        <v>0.36</v>
      </c>
      <c r="AG2602" s="1">
        <v>19.760000000000002</v>
      </c>
      <c r="AH2602" s="1">
        <v>5.76</v>
      </c>
      <c r="AI2602" s="1">
        <v>54.93</v>
      </c>
      <c r="AJ2602" s="1">
        <v>17.149999999999999</v>
      </c>
      <c r="AK2602" s="1">
        <v>69.77</v>
      </c>
      <c r="AL2602" s="1">
        <v>14.17</v>
      </c>
      <c r="AM2602" s="1">
        <v>132.51</v>
      </c>
      <c r="AN2602" s="1">
        <v>24.96</v>
      </c>
      <c r="AO2602" s="16">
        <f t="shared" si="121"/>
        <v>0.10085836909871244</v>
      </c>
      <c r="AP2602" s="2">
        <f t="shared" si="122"/>
        <v>0.12336028993634233</v>
      </c>
      <c r="AQ2602" s="2">
        <f t="shared" si="123"/>
        <v>0.10463467799637255</v>
      </c>
      <c r="AR2602" s="2">
        <v>0.84388185654008452</v>
      </c>
      <c r="AS2602" s="2">
        <v>4.215686274509804</v>
      </c>
      <c r="AT2602" s="2">
        <v>5.2631578947368425</v>
      </c>
      <c r="AU2602" s="2">
        <v>1.8201284796573873</v>
      </c>
      <c r="AV2602" s="2">
        <v>22.483660130718956</v>
      </c>
      <c r="AW2602" s="2">
        <v>6.206896551724137</v>
      </c>
      <c r="AX2602" s="2">
        <v>96.155717761557185</v>
      </c>
      <c r="AY2602" s="2">
        <v>154.01069518716577</v>
      </c>
      <c r="AZ2602" s="2">
        <v>216.25984251968504</v>
      </c>
      <c r="BA2602" s="2">
        <v>303.00353356890457</v>
      </c>
      <c r="BB2602" s="2">
        <v>421.57099697885189</v>
      </c>
      <c r="BC2602" s="2">
        <v>555.68627450980398</v>
      </c>
      <c r="BD2602" s="2">
        <v>779.47058823529403</v>
      </c>
      <c r="BE2602" s="2">
        <v>982.67716535433078</v>
      </c>
    </row>
    <row r="2603" spans="1:57" ht="19.5" customHeight="1" x14ac:dyDescent="0.25">
      <c r="A2603" s="10" t="s">
        <v>19</v>
      </c>
      <c r="B2603" t="s">
        <v>20</v>
      </c>
      <c r="C2603">
        <v>57.1</v>
      </c>
      <c r="D2603" s="29">
        <v>6.3625162389651173</v>
      </c>
      <c r="E2603">
        <v>0.44961339116796001</v>
      </c>
      <c r="F2603">
        <v>9.327892191584473</v>
      </c>
      <c r="G2603">
        <v>0.77569765731736995</v>
      </c>
      <c r="H2603">
        <v>0.43233492748918001</v>
      </c>
      <c r="I2603">
        <v>0.54815911433239395</v>
      </c>
      <c r="J2603">
        <v>2316.2348367299001</v>
      </c>
      <c r="K2603">
        <v>24.677794389616999</v>
      </c>
      <c r="L2603">
        <v>237.7653946824</v>
      </c>
      <c r="M2603">
        <v>74.865347582599995</v>
      </c>
      <c r="N2603">
        <v>2421.8931814245002</v>
      </c>
      <c r="O2603">
        <v>149.49366639745</v>
      </c>
      <c r="P2603">
        <v>4.3626343849523863</v>
      </c>
      <c r="Q2603" s="1">
        <v>2421.8931814245002</v>
      </c>
      <c r="R2603" s="1">
        <v>149.49366639745</v>
      </c>
      <c r="T2603" s="1">
        <v>322</v>
      </c>
      <c r="U2603" s="1">
        <v>22</v>
      </c>
      <c r="W2603" s="1">
        <v>9194</v>
      </c>
      <c r="Y2603" s="1">
        <v>25</v>
      </c>
      <c r="Z2603" s="1">
        <v>52</v>
      </c>
      <c r="AB2603" s="1">
        <v>3.32</v>
      </c>
      <c r="AC2603" s="1">
        <v>0.3</v>
      </c>
      <c r="AD2603" s="1">
        <v>0.51</v>
      </c>
      <c r="AE2603" s="1">
        <v>0.88</v>
      </c>
      <c r="AF2603" s="1">
        <v>0.37</v>
      </c>
      <c r="AG2603" s="1">
        <v>4.9000000000000004</v>
      </c>
      <c r="AH2603" s="1">
        <v>1.68</v>
      </c>
      <c r="AI2603" s="1">
        <v>21.17</v>
      </c>
      <c r="AJ2603" s="1">
        <v>8.7200000000000006</v>
      </c>
      <c r="AK2603" s="1">
        <v>43.63</v>
      </c>
      <c r="AL2603" s="1">
        <v>1.3</v>
      </c>
      <c r="AM2603" s="1">
        <v>112.34</v>
      </c>
      <c r="AN2603" s="1">
        <v>23.94</v>
      </c>
      <c r="AO2603" s="16">
        <f t="shared" si="121"/>
        <v>0.48076923076923078</v>
      </c>
      <c r="AP2603" s="2">
        <f t="shared" si="122"/>
        <v>3.6082677412633796E-2</v>
      </c>
      <c r="AQ2603" s="2">
        <f t="shared" si="123"/>
        <v>0.43109395879144691</v>
      </c>
      <c r="AR2603" s="2" t="s">
        <v>3577</v>
      </c>
      <c r="AS2603" s="2">
        <v>5.4248366013071898</v>
      </c>
      <c r="AT2603" s="2">
        <v>3.1578947368421053</v>
      </c>
      <c r="AU2603" s="2">
        <v>1.0920770877944326</v>
      </c>
      <c r="AV2603" s="2">
        <v>5.7516339869281046</v>
      </c>
      <c r="AW2603" s="2">
        <v>6.3793103448275854</v>
      </c>
      <c r="AX2603" s="2">
        <v>23.844282238442826</v>
      </c>
      <c r="AY2603" s="2">
        <v>44.919786096256679</v>
      </c>
      <c r="AZ2603" s="2">
        <v>83.346456692913392</v>
      </c>
      <c r="BA2603" s="2">
        <v>154.0636042402827</v>
      </c>
      <c r="BB2603" s="2">
        <v>263.62537764350452</v>
      </c>
      <c r="BC2603" s="2">
        <v>50.980392156862749</v>
      </c>
      <c r="BD2603" s="2">
        <v>660.82352941176464</v>
      </c>
      <c r="BE2603" s="2">
        <v>942.51968503937019</v>
      </c>
    </row>
    <row r="2604" spans="1:57" ht="19.5" customHeight="1" x14ac:dyDescent="0.25">
      <c r="A2604" s="10" t="s">
        <v>19</v>
      </c>
      <c r="B2604" t="s">
        <v>20</v>
      </c>
      <c r="C2604">
        <v>4.0999999999999996</v>
      </c>
      <c r="D2604" s="29">
        <v>6.357187596817</v>
      </c>
      <c r="E2604">
        <v>2.8957474775265002</v>
      </c>
      <c r="F2604">
        <v>9.8714549611720006</v>
      </c>
      <c r="G2604">
        <v>0.17114567381849999</v>
      </c>
      <c r="H2604">
        <v>0.47272477335565</v>
      </c>
      <c r="I2604">
        <v>0.57664399481892004</v>
      </c>
      <c r="J2604">
        <v>2495.4989352514863</v>
      </c>
      <c r="K2604">
        <v>25.248535288460001</v>
      </c>
      <c r="L2604">
        <v>2422.8466734580002</v>
      </c>
      <c r="M2604">
        <v>15.922252179285</v>
      </c>
      <c r="N2604">
        <v>2423.332699258865</v>
      </c>
      <c r="O2604">
        <v>23.649876697100002</v>
      </c>
      <c r="P2604">
        <v>-2.9779747541347632</v>
      </c>
      <c r="Q2604" s="1">
        <v>2423.332699258865</v>
      </c>
      <c r="R2604" s="1">
        <v>23.649876697100002</v>
      </c>
      <c r="T2604" s="1">
        <v>461</v>
      </c>
      <c r="U2604" s="1">
        <v>21</v>
      </c>
      <c r="W2604" s="1">
        <v>1296</v>
      </c>
      <c r="Y2604" s="1">
        <v>44</v>
      </c>
      <c r="Z2604" s="1">
        <v>68</v>
      </c>
      <c r="AA2604" s="1">
        <v>0.5</v>
      </c>
      <c r="AB2604" s="1">
        <v>22.19</v>
      </c>
      <c r="AC2604" s="1">
        <v>0.8</v>
      </c>
      <c r="AD2604" s="1">
        <v>1.34</v>
      </c>
      <c r="AE2604" s="1">
        <v>2.67</v>
      </c>
      <c r="AF2604" s="1">
        <v>0.67</v>
      </c>
      <c r="AG2604" s="1">
        <v>12.88</v>
      </c>
      <c r="AH2604" s="1">
        <v>3.83</v>
      </c>
      <c r="AI2604" s="1">
        <v>41.82</v>
      </c>
      <c r="AJ2604" s="1">
        <v>14.26</v>
      </c>
      <c r="AK2604" s="1">
        <v>61.3</v>
      </c>
      <c r="AL2604" s="1">
        <v>12.96</v>
      </c>
      <c r="AM2604" s="1">
        <v>123.86</v>
      </c>
      <c r="AN2604" s="1">
        <v>21.99</v>
      </c>
      <c r="AO2604" s="16">
        <f t="shared" si="121"/>
        <v>0.6470588235294118</v>
      </c>
      <c r="AP2604" s="2">
        <f t="shared" si="122"/>
        <v>8.6024445620457621E-2</v>
      </c>
      <c r="AQ2604" s="2">
        <f t="shared" si="123"/>
        <v>0.28833400572197598</v>
      </c>
      <c r="AR2604" s="2">
        <v>2.109704641350211</v>
      </c>
      <c r="AS2604" s="2">
        <v>36.258169934640527</v>
      </c>
      <c r="AT2604" s="2">
        <v>8.4210526315789469</v>
      </c>
      <c r="AU2604" s="2">
        <v>2.8693790149892933</v>
      </c>
      <c r="AV2604" s="2">
        <v>17.450980392156861</v>
      </c>
      <c r="AW2604" s="2">
        <v>11.551724137931034</v>
      </c>
      <c r="AX2604" s="2">
        <v>62.676399026763995</v>
      </c>
      <c r="AY2604" s="2">
        <v>102.40641711229947</v>
      </c>
      <c r="AZ2604" s="2">
        <v>164.64566929133858</v>
      </c>
      <c r="BA2604" s="2">
        <v>251.9434628975265</v>
      </c>
      <c r="BB2604" s="2">
        <v>370.39274924471295</v>
      </c>
      <c r="BC2604" s="2">
        <v>508.23529411764713</v>
      </c>
      <c r="BD2604" s="2">
        <v>728.58823529411757</v>
      </c>
      <c r="BE2604" s="2">
        <v>865.74803149606294</v>
      </c>
    </row>
    <row r="2605" spans="1:57" ht="19.5" customHeight="1" x14ac:dyDescent="0.25">
      <c r="A2605" s="10" t="s">
        <v>19</v>
      </c>
      <c r="B2605" t="s">
        <v>20</v>
      </c>
      <c r="C2605">
        <v>32.1</v>
      </c>
      <c r="D2605" s="29">
        <v>6.1532996243169773</v>
      </c>
      <c r="E2605">
        <v>0.89121148539896</v>
      </c>
      <c r="F2605">
        <v>1.9214163534254001</v>
      </c>
      <c r="G2605">
        <v>0.41395439863924</v>
      </c>
      <c r="H2605">
        <v>0.48567179479930001</v>
      </c>
      <c r="I2605">
        <v>0.13474335656323</v>
      </c>
      <c r="J2605">
        <v>2551.6426352781</v>
      </c>
      <c r="K2605">
        <v>58.369525256700001</v>
      </c>
      <c r="L2605">
        <v>2516.4685817592999</v>
      </c>
      <c r="M2605">
        <v>34.955175166132001</v>
      </c>
      <c r="N2605">
        <v>2479.3225977931002</v>
      </c>
      <c r="O2605">
        <v>76.184368227396007</v>
      </c>
      <c r="P2605">
        <v>-2.9169393428724</v>
      </c>
      <c r="Q2605" s="1">
        <v>2479.3225977931002</v>
      </c>
      <c r="R2605" s="1">
        <v>76.184368227396007</v>
      </c>
      <c r="T2605" s="1">
        <v>392</v>
      </c>
      <c r="U2605" s="1">
        <v>2</v>
      </c>
      <c r="W2605" s="1">
        <v>1125</v>
      </c>
      <c r="Y2605" s="1">
        <v>28</v>
      </c>
      <c r="Z2605" s="1">
        <v>52</v>
      </c>
      <c r="AA2605" s="1">
        <v>0.1</v>
      </c>
      <c r="AB2605" s="1">
        <v>8.69</v>
      </c>
      <c r="AC2605" s="1">
        <v>0.6</v>
      </c>
      <c r="AD2605" s="1">
        <v>1.24</v>
      </c>
      <c r="AE2605" s="1">
        <v>2.44</v>
      </c>
      <c r="AF2605" s="1">
        <v>0.84</v>
      </c>
      <c r="AG2605" s="1">
        <v>9.7899999999999991</v>
      </c>
      <c r="AH2605" s="1">
        <v>2.92</v>
      </c>
      <c r="AI2605" s="1">
        <v>32.65</v>
      </c>
      <c r="AJ2605" s="1">
        <v>11.67</v>
      </c>
      <c r="AK2605" s="1">
        <v>52.81</v>
      </c>
      <c r="AL2605" s="1">
        <v>12.29</v>
      </c>
      <c r="AM2605" s="1">
        <v>132.97999999999999</v>
      </c>
      <c r="AN2605" s="1">
        <v>24.77</v>
      </c>
      <c r="AO2605" s="16">
        <f t="shared" si="121"/>
        <v>0.53846153846153844</v>
      </c>
      <c r="AP2605" s="2">
        <f t="shared" si="122"/>
        <v>6.0902266919746088E-2</v>
      </c>
      <c r="AQ2605" s="2">
        <f t="shared" si="123"/>
        <v>0.45552136525707998</v>
      </c>
      <c r="AR2605" s="2">
        <v>0.42194092827004226</v>
      </c>
      <c r="AS2605" s="2">
        <v>14.199346405228757</v>
      </c>
      <c r="AT2605" s="2">
        <v>6.3157894736842106</v>
      </c>
      <c r="AU2605" s="2">
        <v>2.6552462526766591</v>
      </c>
      <c r="AV2605" s="2">
        <v>15.947712418300654</v>
      </c>
      <c r="AW2605" s="2">
        <v>14.482758620689653</v>
      </c>
      <c r="AX2605" s="2">
        <v>47.639902676399025</v>
      </c>
      <c r="AY2605" s="2">
        <v>78.074866310160417</v>
      </c>
      <c r="AZ2605" s="2">
        <v>128.54330708661416</v>
      </c>
      <c r="BA2605" s="2">
        <v>206.18374558303887</v>
      </c>
      <c r="BB2605" s="2">
        <v>319.09365558912384</v>
      </c>
      <c r="BC2605" s="2">
        <v>481.96078431372547</v>
      </c>
      <c r="BD2605" s="2">
        <v>782.23529411764696</v>
      </c>
      <c r="BE2605" s="2">
        <v>975.19685039370086</v>
      </c>
    </row>
    <row r="2606" spans="1:57" ht="19.5" customHeight="1" x14ac:dyDescent="0.25">
      <c r="A2606" s="10" t="s">
        <v>19</v>
      </c>
      <c r="B2606" t="s">
        <v>20</v>
      </c>
      <c r="C2606">
        <v>7.2</v>
      </c>
      <c r="D2606" s="29">
        <v>5.9633216822490001</v>
      </c>
      <c r="E2606">
        <v>2.5519567648232</v>
      </c>
      <c r="F2606">
        <v>11.17291881635</v>
      </c>
      <c r="G2606">
        <v>0.1488144227249</v>
      </c>
      <c r="H2606">
        <v>0.48347419156999999</v>
      </c>
      <c r="I2606">
        <v>0.98697869721662002</v>
      </c>
      <c r="J2606">
        <v>2542.8861393562001</v>
      </c>
      <c r="K2606">
        <v>42.852813838699433</v>
      </c>
      <c r="L2606">
        <v>2537.6592524532543</v>
      </c>
      <c r="M2606">
        <v>12.375313258767999</v>
      </c>
      <c r="N2606">
        <v>2533.9995335889998</v>
      </c>
      <c r="O2606">
        <v>26.768147991991</v>
      </c>
      <c r="P2606">
        <v>-0.31922187719486</v>
      </c>
      <c r="Q2606" s="1">
        <v>2533.9995335889998</v>
      </c>
      <c r="R2606" s="1">
        <v>26.768147991991</v>
      </c>
      <c r="T2606" s="1">
        <v>625</v>
      </c>
      <c r="U2606" s="1">
        <v>24</v>
      </c>
      <c r="W2606" s="1">
        <v>1113</v>
      </c>
      <c r="Y2606" s="1">
        <v>63</v>
      </c>
      <c r="Z2606" s="1">
        <v>68</v>
      </c>
      <c r="AA2606" s="1">
        <v>0.3</v>
      </c>
      <c r="AB2606" s="1">
        <v>13.1</v>
      </c>
      <c r="AC2606" s="1">
        <v>0.13</v>
      </c>
      <c r="AD2606" s="1">
        <v>2.4</v>
      </c>
      <c r="AE2606" s="1">
        <v>4.25</v>
      </c>
      <c r="AF2606" s="1">
        <v>0.34</v>
      </c>
      <c r="AG2606" s="1">
        <v>18.77</v>
      </c>
      <c r="AH2606" s="1">
        <v>5.55</v>
      </c>
      <c r="AI2606" s="1">
        <v>61.67</v>
      </c>
      <c r="AJ2606" s="1">
        <v>21.89</v>
      </c>
      <c r="AK2606" s="1">
        <v>89.32</v>
      </c>
      <c r="AL2606" s="1">
        <v>18.39</v>
      </c>
      <c r="AM2606" s="1">
        <v>175.23</v>
      </c>
      <c r="AN2606" s="1">
        <v>3.5</v>
      </c>
      <c r="AO2606" s="16">
        <f t="shared" si="121"/>
        <v>0.92647058823529416</v>
      </c>
      <c r="AP2606" s="2">
        <f t="shared" si="122"/>
        <v>8.8612075085744119E-2</v>
      </c>
      <c r="AQ2606" s="2">
        <f t="shared" si="123"/>
        <v>9.842624136287545E-2</v>
      </c>
      <c r="AR2606" s="2">
        <v>1.2658227848101267</v>
      </c>
      <c r="AS2606" s="2">
        <v>21.405228758169933</v>
      </c>
      <c r="AT2606" s="2">
        <v>1.368421052631579</v>
      </c>
      <c r="AU2606" s="2">
        <v>5.1391862955032117</v>
      </c>
      <c r="AV2606" s="2">
        <v>27.777777777777779</v>
      </c>
      <c r="AW2606" s="2">
        <v>5.8620689655172411</v>
      </c>
      <c r="AX2606" s="2">
        <v>91.338199513381994</v>
      </c>
      <c r="AY2606" s="2">
        <v>148.39572192513367</v>
      </c>
      <c r="AZ2606" s="2">
        <v>242.79527559055117</v>
      </c>
      <c r="BA2606" s="2">
        <v>386.74911660777389</v>
      </c>
      <c r="BB2606" s="2">
        <v>539.6978851963745</v>
      </c>
      <c r="BC2606" s="2">
        <v>721.17647058823536</v>
      </c>
      <c r="BD2606" s="2">
        <v>1030.7647058823527</v>
      </c>
      <c r="BE2606" s="2">
        <v>137.7952755905512</v>
      </c>
    </row>
    <row r="2607" spans="1:57" ht="19.5" customHeight="1" x14ac:dyDescent="0.25">
      <c r="A2607" s="10" t="s">
        <v>19</v>
      </c>
      <c r="B2607" t="s">
        <v>20</v>
      </c>
      <c r="C2607">
        <v>5.0999999999999996</v>
      </c>
      <c r="D2607" s="29">
        <v>5.6111772268589997</v>
      </c>
      <c r="E2607">
        <v>3.6556572967534771</v>
      </c>
      <c r="F2607">
        <v>1.3273931159829999</v>
      </c>
      <c r="G2607">
        <v>0.12954427114424</v>
      </c>
      <c r="H2607">
        <v>0.42591873593200003</v>
      </c>
      <c r="I2607">
        <v>0.4155983478561</v>
      </c>
      <c r="J2607">
        <v>2287.2928918753814</v>
      </c>
      <c r="K2607">
        <v>18.846421579430999</v>
      </c>
      <c r="L2607">
        <v>2464.562758952</v>
      </c>
      <c r="M2607">
        <v>11.579222798131283</v>
      </c>
      <c r="N2607">
        <v>2637.325375851628</v>
      </c>
      <c r="O2607">
        <v>18.644374279769998</v>
      </c>
      <c r="P2607">
        <v>13.272252532124</v>
      </c>
      <c r="Q2607" s="1">
        <v>2637.325375851628</v>
      </c>
      <c r="R2607" s="1">
        <v>18.644374279769998</v>
      </c>
      <c r="T2607" s="1">
        <v>26</v>
      </c>
      <c r="U2607" s="1">
        <v>21</v>
      </c>
      <c r="W2607" s="1">
        <v>1114</v>
      </c>
      <c r="Y2607" s="1">
        <v>63</v>
      </c>
      <c r="Z2607" s="1">
        <v>317</v>
      </c>
      <c r="AA2607" s="1">
        <v>0.2</v>
      </c>
      <c r="AB2607" s="1">
        <v>5.12</v>
      </c>
      <c r="AC2607" s="1">
        <v>0.4</v>
      </c>
      <c r="AD2607" s="1">
        <v>0.72</v>
      </c>
      <c r="AE2607" s="1">
        <v>1.57</v>
      </c>
      <c r="AF2607" s="1">
        <v>0.6</v>
      </c>
      <c r="AG2607" s="1">
        <v>6.68</v>
      </c>
      <c r="AH2607" s="1">
        <v>1.72</v>
      </c>
      <c r="AI2607" s="1">
        <v>17.7</v>
      </c>
      <c r="AJ2607" s="1">
        <v>5.72</v>
      </c>
      <c r="AK2607" s="1">
        <v>24.7</v>
      </c>
      <c r="AL2607" s="1">
        <v>5.9</v>
      </c>
      <c r="AM2607" s="1">
        <v>49.1</v>
      </c>
      <c r="AN2607" s="1">
        <v>9.5500000000000007</v>
      </c>
      <c r="AO2607" s="16">
        <f t="shared" si="121"/>
        <v>0.19873817034700317</v>
      </c>
      <c r="AP2607" s="2">
        <f t="shared" si="122"/>
        <v>0.11254651860000695</v>
      </c>
      <c r="AQ2607" s="2">
        <f t="shared" si="123"/>
        <v>0.48377027393492716</v>
      </c>
      <c r="AR2607" s="2">
        <v>0.84388185654008452</v>
      </c>
      <c r="AS2607" s="2">
        <v>8.3660130718954253</v>
      </c>
      <c r="AT2607" s="2">
        <v>4.2105263157894735</v>
      </c>
      <c r="AU2607" s="2">
        <v>1.5417558886509635</v>
      </c>
      <c r="AV2607" s="2">
        <v>10.261437908496733</v>
      </c>
      <c r="AW2607" s="2">
        <v>10.344827586206895</v>
      </c>
      <c r="AX2607" s="2">
        <v>32.506082725060828</v>
      </c>
      <c r="AY2607" s="2">
        <v>45.98930481283422</v>
      </c>
      <c r="AZ2607" s="2">
        <v>69.685039370078741</v>
      </c>
      <c r="BA2607" s="2">
        <v>101.06007067137809</v>
      </c>
      <c r="BB2607" s="2">
        <v>149.24471299093653</v>
      </c>
      <c r="BC2607" s="2">
        <v>231.37254901960787</v>
      </c>
      <c r="BD2607" s="2">
        <v>288.8235294117647</v>
      </c>
      <c r="BE2607" s="2">
        <v>375.984251968504</v>
      </c>
    </row>
    <row r="2608" spans="1:57" ht="19.5" customHeight="1" x14ac:dyDescent="0.25">
      <c r="A2608" s="10" t="s">
        <v>19</v>
      </c>
      <c r="B2608" t="s">
        <v>20</v>
      </c>
      <c r="C2608">
        <v>1.1000000000000001</v>
      </c>
      <c r="D2608" s="29">
        <v>4.9526686489333658</v>
      </c>
      <c r="E2608">
        <v>3.4954516694589999</v>
      </c>
      <c r="F2608">
        <v>13.796193122861</v>
      </c>
      <c r="G2608">
        <v>0.25829775392551002</v>
      </c>
      <c r="H2608">
        <v>0.58636486555833001</v>
      </c>
      <c r="I2608">
        <v>0.16519384936539999</v>
      </c>
      <c r="J2608">
        <v>265.858265964</v>
      </c>
      <c r="K2608">
        <v>42.971523754357001</v>
      </c>
      <c r="L2608">
        <v>2735.8175622767999</v>
      </c>
      <c r="M2608">
        <v>17.634411496363999</v>
      </c>
      <c r="N2608">
        <v>2847.4449583649998</v>
      </c>
      <c r="O2608">
        <v>18.848123145980001</v>
      </c>
      <c r="P2608">
        <v>3.1736128193167001</v>
      </c>
      <c r="Q2608" s="1">
        <v>2847.4449583649998</v>
      </c>
      <c r="R2608" s="1">
        <v>18.848123145980001</v>
      </c>
      <c r="T2608" s="1">
        <v>553</v>
      </c>
      <c r="U2608" s="1">
        <v>23</v>
      </c>
      <c r="W2608" s="1">
        <v>1237</v>
      </c>
      <c r="Y2608" s="1">
        <v>141</v>
      </c>
      <c r="Z2608" s="1">
        <v>315</v>
      </c>
      <c r="AA2608" s="1">
        <v>0.24</v>
      </c>
      <c r="AB2608" s="1">
        <v>18.8</v>
      </c>
      <c r="AC2608" s="1">
        <v>0.31</v>
      </c>
      <c r="AD2608" s="1">
        <v>3.5</v>
      </c>
      <c r="AE2608" s="1">
        <v>4.62</v>
      </c>
      <c r="AF2608" s="1">
        <v>1.1399999999999999</v>
      </c>
      <c r="AG2608" s="1">
        <v>17.399999999999999</v>
      </c>
      <c r="AH2608" s="1">
        <v>5.1100000000000003</v>
      </c>
      <c r="AI2608" s="1">
        <v>53.2</v>
      </c>
      <c r="AJ2608" s="1">
        <v>17.21</v>
      </c>
      <c r="AK2608" s="1">
        <v>71.87</v>
      </c>
      <c r="AL2608" s="1">
        <v>15.22</v>
      </c>
      <c r="AM2608" s="1">
        <v>145</v>
      </c>
      <c r="AN2608" s="1">
        <v>27.45</v>
      </c>
      <c r="AO2608" s="16">
        <f t="shared" si="121"/>
        <v>0.44761904761904764</v>
      </c>
      <c r="AP2608" s="2">
        <f t="shared" si="122"/>
        <v>9.9270072992700728E-2</v>
      </c>
      <c r="AQ2608" s="2">
        <f t="shared" si="123"/>
        <v>0.34222305478624532</v>
      </c>
      <c r="AR2608" s="2">
        <v>1.0126582278481013</v>
      </c>
      <c r="AS2608" s="2">
        <v>30.718954248366014</v>
      </c>
      <c r="AT2608" s="2">
        <v>3.263157894736842</v>
      </c>
      <c r="AU2608" s="2">
        <v>7.4946466809421839</v>
      </c>
      <c r="AV2608" s="2">
        <v>30.196078431372552</v>
      </c>
      <c r="AW2608" s="2">
        <v>19.6551724137931</v>
      </c>
      <c r="AX2608" s="2">
        <v>84.671532846715323</v>
      </c>
      <c r="AY2608" s="2">
        <v>136.63101604278074</v>
      </c>
      <c r="AZ2608" s="2">
        <v>209.44881889763781</v>
      </c>
      <c r="BA2608" s="2">
        <v>304.0636042402827</v>
      </c>
      <c r="BB2608" s="2">
        <v>434.25981873111783</v>
      </c>
      <c r="BC2608" s="2">
        <v>596.86274509803923</v>
      </c>
      <c r="BD2608" s="2">
        <v>852.94117647058818</v>
      </c>
      <c r="BE2608" s="2">
        <v>1080.7086614173229</v>
      </c>
    </row>
    <row r="2609" spans="1:57" ht="19.5" customHeight="1" x14ac:dyDescent="0.25">
      <c r="A2609" s="10" t="s">
        <v>19</v>
      </c>
      <c r="B2609" t="s">
        <v>20</v>
      </c>
      <c r="C2609">
        <v>1.1000000000000001</v>
      </c>
      <c r="D2609" s="29">
        <v>4.8324371975814939</v>
      </c>
      <c r="E2609">
        <v>2.5864295712124998</v>
      </c>
      <c r="F2609">
        <v>15.629647457727495</v>
      </c>
      <c r="G2609">
        <v>0.16179157574959999</v>
      </c>
      <c r="H2609">
        <v>0.54825343817399996</v>
      </c>
      <c r="I2609">
        <v>0.15782529567219999</v>
      </c>
      <c r="J2609">
        <v>2817.931542327</v>
      </c>
      <c r="K2609">
        <v>43.97582718628</v>
      </c>
      <c r="L2609">
        <v>2854.4317345845516</v>
      </c>
      <c r="M2609">
        <v>9.7568396971373001</v>
      </c>
      <c r="N2609">
        <v>2887.8841633555999</v>
      </c>
      <c r="O2609">
        <v>25.184216197882002</v>
      </c>
      <c r="P2609">
        <v>2.4232623331853</v>
      </c>
      <c r="Q2609" s="1">
        <v>2887.8841633555999</v>
      </c>
      <c r="R2609" s="1">
        <v>25.184216197882002</v>
      </c>
      <c r="T2609" s="1">
        <v>132</v>
      </c>
      <c r="U2609" s="1">
        <v>26</v>
      </c>
      <c r="W2609" s="1">
        <v>1751</v>
      </c>
      <c r="Y2609" s="1">
        <v>18</v>
      </c>
      <c r="Z2609" s="1">
        <v>73</v>
      </c>
      <c r="AA2609" s="1">
        <v>0.4</v>
      </c>
      <c r="AB2609" s="1">
        <v>44.25</v>
      </c>
      <c r="AC2609" s="1">
        <v>0.17</v>
      </c>
      <c r="AD2609" s="1">
        <v>2.93</v>
      </c>
      <c r="AE2609" s="1">
        <v>5.31</v>
      </c>
      <c r="AF2609" s="1">
        <v>1.46</v>
      </c>
      <c r="AG2609" s="1">
        <v>25.1</v>
      </c>
      <c r="AH2609" s="1">
        <v>7.82</v>
      </c>
      <c r="AI2609" s="1">
        <v>89.75</v>
      </c>
      <c r="AJ2609" s="1">
        <v>33.74</v>
      </c>
      <c r="AK2609" s="1">
        <v>148.31</v>
      </c>
      <c r="AL2609" s="1">
        <v>33.5</v>
      </c>
      <c r="AM2609" s="1">
        <v>335.97</v>
      </c>
      <c r="AN2609" s="1">
        <v>69.11</v>
      </c>
      <c r="AO2609" s="16">
        <f t="shared" si="121"/>
        <v>0.24657534246575341</v>
      </c>
      <c r="AP2609" s="2">
        <f t="shared" si="122"/>
        <v>6.1803108216923849E-2</v>
      </c>
      <c r="AQ2609" s="2">
        <f t="shared" si="123"/>
        <v>0.32098049105733928</v>
      </c>
      <c r="AR2609" s="2">
        <v>1.687763713080169</v>
      </c>
      <c r="AS2609" s="2">
        <v>72.303921568627459</v>
      </c>
      <c r="AT2609" s="2">
        <v>1.7894736842105263</v>
      </c>
      <c r="AU2609" s="2">
        <v>6.2740899357601716</v>
      </c>
      <c r="AV2609" s="2">
        <v>34.705882352941174</v>
      </c>
      <c r="AW2609" s="2">
        <v>25.172413793103445</v>
      </c>
      <c r="AX2609" s="2">
        <v>122.1411192214112</v>
      </c>
      <c r="AY2609" s="2">
        <v>209.09090909090909</v>
      </c>
      <c r="AZ2609" s="2">
        <v>353.34645669291336</v>
      </c>
      <c r="BA2609" s="2">
        <v>596.11307420494711</v>
      </c>
      <c r="BB2609" s="2">
        <v>896.13293051359517</v>
      </c>
      <c r="BC2609" s="2">
        <v>1313.7254901960785</v>
      </c>
      <c r="BD2609" s="2">
        <v>1976.2941176470588</v>
      </c>
      <c r="BE2609" s="2">
        <v>2720.8661417322837</v>
      </c>
    </row>
    <row r="2610" spans="1:57" ht="19.5" customHeight="1" x14ac:dyDescent="0.25">
      <c r="A2610" s="10" t="s">
        <v>19</v>
      </c>
      <c r="B2610" t="s">
        <v>20</v>
      </c>
      <c r="C2610">
        <v>54.1</v>
      </c>
      <c r="D2610" s="29">
        <v>4.6986893589219738</v>
      </c>
      <c r="E2610">
        <v>0.83277125923200002</v>
      </c>
      <c r="F2610">
        <v>17.584874229184791</v>
      </c>
      <c r="G2610">
        <v>1.2862165281714999</v>
      </c>
      <c r="H2610">
        <v>0.65382313297130001</v>
      </c>
      <c r="I2610">
        <v>0.215726533322147</v>
      </c>
      <c r="J2610">
        <v>332.62353517000003</v>
      </c>
      <c r="K2610">
        <v>86.635367589699996</v>
      </c>
      <c r="L2610">
        <v>2967.3267187593001</v>
      </c>
      <c r="M2610">
        <v>69.838262745376994</v>
      </c>
      <c r="N2610">
        <v>2933.5635317117694</v>
      </c>
      <c r="O2610">
        <v>76.464156735830002</v>
      </c>
      <c r="P2610">
        <v>-3.35573791312639</v>
      </c>
      <c r="Q2610" s="1">
        <v>2933.5635317117694</v>
      </c>
      <c r="R2610" s="1">
        <v>76.464156735830002</v>
      </c>
      <c r="T2610" s="1">
        <v>878</v>
      </c>
      <c r="U2610" s="1">
        <v>23</v>
      </c>
      <c r="W2610" s="1">
        <v>171</v>
      </c>
      <c r="Y2610" s="1">
        <v>29</v>
      </c>
      <c r="Z2610" s="1">
        <v>32</v>
      </c>
      <c r="AA2610" s="1">
        <v>0.6</v>
      </c>
      <c r="AB2610" s="1">
        <v>25.76</v>
      </c>
      <c r="AC2610" s="1">
        <v>0.15</v>
      </c>
      <c r="AD2610" s="1">
        <v>2.2999999999999998</v>
      </c>
      <c r="AE2610" s="1">
        <v>4.1500000000000004</v>
      </c>
      <c r="AF2610" s="1">
        <v>1.5</v>
      </c>
      <c r="AG2610" s="1">
        <v>2.2599999999999998</v>
      </c>
      <c r="AH2610" s="1">
        <v>6.72</v>
      </c>
      <c r="AI2610" s="1">
        <v>79.92</v>
      </c>
      <c r="AJ2610" s="1">
        <v>29.9</v>
      </c>
      <c r="AK2610" s="1">
        <v>127.96</v>
      </c>
      <c r="AL2610" s="1">
        <v>28.55</v>
      </c>
      <c r="AM2610" s="1">
        <v>266.72000000000003</v>
      </c>
      <c r="AN2610" s="1">
        <v>47.51</v>
      </c>
      <c r="AO2610" s="16">
        <f t="shared" si="121"/>
        <v>0.90625</v>
      </c>
      <c r="AP2610" s="2">
        <f t="shared" si="122"/>
        <v>7.0095469957103468E-3</v>
      </c>
      <c r="AQ2610" s="2">
        <f t="shared" si="123"/>
        <v>1.3568143656656033</v>
      </c>
      <c r="AR2610" s="2">
        <v>2.5316455696202533</v>
      </c>
      <c r="AS2610" s="2">
        <v>42.091503267973863</v>
      </c>
      <c r="AT2610" s="2">
        <v>1.5789473684210527</v>
      </c>
      <c r="AU2610" s="2">
        <v>4.9250535331905771</v>
      </c>
      <c r="AV2610" s="2">
        <v>27.124183006535951</v>
      </c>
      <c r="AW2610" s="2">
        <v>25.862068965517238</v>
      </c>
      <c r="AX2610" s="2">
        <v>10.997566909975669</v>
      </c>
      <c r="AY2610" s="2">
        <v>179.67914438502672</v>
      </c>
      <c r="AZ2610" s="2">
        <v>314.64566929133861</v>
      </c>
      <c r="BA2610" s="2">
        <v>528.26855123674909</v>
      </c>
      <c r="BB2610" s="2">
        <v>773.17220543806638</v>
      </c>
      <c r="BC2610" s="2">
        <v>1119.607843137255</v>
      </c>
      <c r="BD2610" s="2">
        <v>1568.9411764705883</v>
      </c>
      <c r="BE2610" s="2">
        <v>1870.4724409448818</v>
      </c>
    </row>
    <row r="2611" spans="1:57" ht="19.5" customHeight="1" x14ac:dyDescent="0.25">
      <c r="A2611" s="10" t="s">
        <v>19</v>
      </c>
      <c r="B2611" t="s">
        <v>20</v>
      </c>
      <c r="C2611">
        <v>16.100000000000001</v>
      </c>
      <c r="D2611" s="29">
        <v>4.5165966628419998</v>
      </c>
      <c r="E2611">
        <v>0.6818388423681</v>
      </c>
      <c r="F2611">
        <v>14.783215888582999</v>
      </c>
      <c r="G2611">
        <v>0.81713797484880002</v>
      </c>
      <c r="H2611">
        <v>0.49827494268133399</v>
      </c>
      <c r="I2611">
        <v>0.71346469724259998</v>
      </c>
      <c r="J2611">
        <v>266.37813437118001</v>
      </c>
      <c r="K2611">
        <v>3.6943628272576001</v>
      </c>
      <c r="L2611">
        <v>281.38868442619997</v>
      </c>
      <c r="M2611">
        <v>51.497225432572513</v>
      </c>
      <c r="N2611">
        <v>2996.8984394211002</v>
      </c>
      <c r="O2611">
        <v>91.144544353762001</v>
      </c>
      <c r="P2611">
        <v>13.381545562299999</v>
      </c>
      <c r="Q2611" s="1">
        <v>2996.8984394211002</v>
      </c>
      <c r="R2611" s="1">
        <v>91.144544353762001</v>
      </c>
      <c r="T2611" s="1">
        <v>1967</v>
      </c>
      <c r="U2611" s="1">
        <v>26</v>
      </c>
      <c r="W2611" s="1">
        <v>1198</v>
      </c>
      <c r="Y2611" s="1">
        <v>348</v>
      </c>
      <c r="Z2611" s="1">
        <v>328</v>
      </c>
      <c r="AA2611" s="1">
        <v>0.9</v>
      </c>
      <c r="AB2611" s="1">
        <v>3.88</v>
      </c>
      <c r="AC2611" s="1">
        <v>0.76</v>
      </c>
      <c r="AD2611" s="1">
        <v>12.51</v>
      </c>
      <c r="AE2611" s="1">
        <v>16.84</v>
      </c>
      <c r="AF2611" s="1">
        <v>1.1599999999999999</v>
      </c>
      <c r="AG2611" s="1">
        <v>73.11</v>
      </c>
      <c r="AH2611" s="1">
        <v>21.7</v>
      </c>
      <c r="AI2611" s="1">
        <v>211.17</v>
      </c>
      <c r="AJ2611" s="1">
        <v>69.27</v>
      </c>
      <c r="AK2611" s="1">
        <v>267.93</v>
      </c>
      <c r="AL2611" s="1">
        <v>53.39</v>
      </c>
      <c r="AM2611" s="1">
        <v>447.35</v>
      </c>
      <c r="AN2611" s="1">
        <v>78.41</v>
      </c>
      <c r="AO2611" s="16">
        <f t="shared" si="121"/>
        <v>1.0609756097560976</v>
      </c>
      <c r="AP2611" s="2">
        <f t="shared" si="122"/>
        <v>0.13519680780329255</v>
      </c>
      <c r="AQ2611" s="2">
        <f t="shared" si="123"/>
        <v>8.5867906557561713E-2</v>
      </c>
      <c r="AR2611" s="2">
        <v>3.79746835443038</v>
      </c>
      <c r="AS2611" s="2">
        <v>6.3398692810457513</v>
      </c>
      <c r="AT2611" s="2">
        <v>8</v>
      </c>
      <c r="AU2611" s="2">
        <v>26.788008565310491</v>
      </c>
      <c r="AV2611" s="2">
        <v>110.06535947712419</v>
      </c>
      <c r="AW2611" s="2">
        <v>19.999999999999996</v>
      </c>
      <c r="AX2611" s="2">
        <v>355.76642335766422</v>
      </c>
      <c r="AY2611" s="2">
        <v>580.21390374331543</v>
      </c>
      <c r="AZ2611" s="2">
        <v>831.37795275590543</v>
      </c>
      <c r="BA2611" s="2">
        <v>1223.8515901060071</v>
      </c>
      <c r="BB2611" s="2">
        <v>1618.9123867069486</v>
      </c>
      <c r="BC2611" s="2">
        <v>2093.7254901960787</v>
      </c>
      <c r="BD2611" s="2">
        <v>2631.4705882352941</v>
      </c>
      <c r="BE2611" s="2">
        <v>3087.0078740157478</v>
      </c>
    </row>
    <row r="2612" spans="1:57" ht="19.5" customHeight="1" x14ac:dyDescent="0.25">
      <c r="A2612" s="10" t="s">
        <v>19</v>
      </c>
      <c r="B2612" t="s">
        <v>20</v>
      </c>
      <c r="C2612">
        <v>51.1</v>
      </c>
      <c r="D2612" s="29">
        <v>3.3993835845276998</v>
      </c>
      <c r="E2612">
        <v>1.441719289351</v>
      </c>
      <c r="F2612">
        <v>27.749246138659998</v>
      </c>
      <c r="G2612">
        <v>1.889558672753</v>
      </c>
      <c r="H2612">
        <v>0.68522494123677002</v>
      </c>
      <c r="I2612">
        <v>0.244112266396557</v>
      </c>
      <c r="J2612">
        <v>3364.3774451437998</v>
      </c>
      <c r="K2612">
        <v>93.865938315969998</v>
      </c>
      <c r="L2612">
        <v>341.27757829400002</v>
      </c>
      <c r="M2612">
        <v>65.646228335184006</v>
      </c>
      <c r="N2612">
        <v>3436.5761837968998</v>
      </c>
      <c r="O2612">
        <v>62.512577586833999</v>
      </c>
      <c r="P2612">
        <v>2.1886837747399999</v>
      </c>
      <c r="Q2612" s="1">
        <v>3436.5761837968998</v>
      </c>
      <c r="R2612" s="1">
        <v>62.512577586833999</v>
      </c>
      <c r="T2612" s="1">
        <v>2644</v>
      </c>
      <c r="U2612" s="1">
        <v>22</v>
      </c>
      <c r="W2612" s="1">
        <v>9477</v>
      </c>
      <c r="Y2612" s="1">
        <v>97</v>
      </c>
      <c r="Z2612" s="1">
        <v>366</v>
      </c>
      <c r="AA2612" s="1">
        <v>0.2</v>
      </c>
      <c r="AB2612" s="1">
        <v>14.1</v>
      </c>
      <c r="AC2612" s="1">
        <v>0.5</v>
      </c>
      <c r="AD2612" s="1">
        <v>1.17</v>
      </c>
      <c r="AE2612" s="1">
        <v>4.33</v>
      </c>
      <c r="AF2612" s="1">
        <v>2.4</v>
      </c>
      <c r="AG2612" s="1">
        <v>36.9</v>
      </c>
      <c r="AH2612" s="1">
        <v>15.8</v>
      </c>
      <c r="AI2612" s="1">
        <v>217.57</v>
      </c>
      <c r="AJ2612" s="1">
        <v>94.29</v>
      </c>
      <c r="AK2612" s="1">
        <v>454.33</v>
      </c>
      <c r="AL2612" s="1">
        <v>14.61</v>
      </c>
      <c r="AM2612" s="1">
        <v>122.49</v>
      </c>
      <c r="AN2612" s="1">
        <v>181.59</v>
      </c>
      <c r="AO2612" s="16">
        <f t="shared" si="121"/>
        <v>0.2650273224043716</v>
      </c>
      <c r="AP2612" s="2">
        <f t="shared" si="122"/>
        <v>0.24920848596012307</v>
      </c>
      <c r="AQ2612" s="2">
        <f t="shared" si="123"/>
        <v>0.39814080029099358</v>
      </c>
      <c r="AR2612" s="2">
        <v>0.84388185654008452</v>
      </c>
      <c r="AS2612" s="2">
        <v>23.03921568627451</v>
      </c>
      <c r="AT2612" s="2">
        <v>5.2631578947368425</v>
      </c>
      <c r="AU2612" s="2">
        <v>2.5053533190578157</v>
      </c>
      <c r="AV2612" s="2">
        <v>28.300653594771244</v>
      </c>
      <c r="AW2612" s="2">
        <v>41.37931034482758</v>
      </c>
      <c r="AX2612" s="2">
        <v>179.56204379562044</v>
      </c>
      <c r="AY2612" s="2">
        <v>422.45989304812832</v>
      </c>
      <c r="AZ2612" s="2">
        <v>856.57480314960628</v>
      </c>
      <c r="BA2612" s="2">
        <v>1665.9010600706715</v>
      </c>
      <c r="BB2612" s="2">
        <v>2745.1963746223564</v>
      </c>
      <c r="BC2612" s="2">
        <v>572.94117647058829</v>
      </c>
      <c r="BD2612" s="2">
        <v>720.52941176470586</v>
      </c>
      <c r="BE2612" s="2">
        <v>7149.212598425197</v>
      </c>
    </row>
    <row r="2613" spans="1:57" ht="19.5" customHeight="1" x14ac:dyDescent="0.25">
      <c r="A2613" t="s">
        <v>857</v>
      </c>
      <c r="B2613" s="10" t="s">
        <v>858</v>
      </c>
      <c r="C2613" t="s">
        <v>2222</v>
      </c>
      <c r="D2613" s="29">
        <v>16.486127788953386</v>
      </c>
      <c r="E2613">
        <v>1.1127948634730001</v>
      </c>
      <c r="F2613">
        <v>0.81627525616334995</v>
      </c>
      <c r="G2613">
        <v>1.4378419797657189</v>
      </c>
      <c r="H2613">
        <v>0.97593563558995</v>
      </c>
      <c r="I2613">
        <v>0.916515177445</v>
      </c>
      <c r="J2613">
        <v>6.2866672462000004</v>
      </c>
      <c r="K2613">
        <v>1.4394381248999999</v>
      </c>
      <c r="N2613">
        <v>627.1246375979</v>
      </c>
      <c r="O2613">
        <v>47.96486198361</v>
      </c>
      <c r="P2613">
        <v>4.276143638243397</v>
      </c>
      <c r="Q2613" s="1">
        <v>6.2866672462000004</v>
      </c>
      <c r="R2613" s="1">
        <v>1.4394381248999999</v>
      </c>
      <c r="T2613" s="1">
        <v>142</v>
      </c>
      <c r="U2613" s="1">
        <v>7</v>
      </c>
      <c r="W2613" s="1">
        <v>791</v>
      </c>
      <c r="X2613" s="1">
        <v>2</v>
      </c>
      <c r="Y2613" s="1">
        <v>29</v>
      </c>
      <c r="Z2613" s="1">
        <v>257</v>
      </c>
      <c r="AA2613" s="1">
        <v>0.36</v>
      </c>
      <c r="AB2613" s="1">
        <v>47.51</v>
      </c>
      <c r="AC2613" s="1">
        <v>0.86</v>
      </c>
      <c r="AD2613" s="1">
        <v>1.71</v>
      </c>
      <c r="AE2613" s="1">
        <v>4.18</v>
      </c>
      <c r="AF2613" s="1">
        <v>1.57</v>
      </c>
      <c r="AG2613" s="1">
        <v>23.91</v>
      </c>
      <c r="AH2613" s="1">
        <v>8.4600000000000009</v>
      </c>
      <c r="AI2613" s="1">
        <v>117.89</v>
      </c>
      <c r="AJ2613" s="1">
        <v>43.49</v>
      </c>
      <c r="AK2613" s="1">
        <v>223.92</v>
      </c>
      <c r="AL2613" s="1">
        <v>54.86</v>
      </c>
      <c r="AM2613" s="1">
        <v>596.49</v>
      </c>
      <c r="AN2613" s="1">
        <v>94</v>
      </c>
      <c r="AO2613" s="16">
        <f t="shared" si="121"/>
        <v>0.11284046692607004</v>
      </c>
      <c r="AP2613" s="2">
        <f t="shared" si="122"/>
        <v>3.3159922285026774E-2</v>
      </c>
      <c r="AQ2613" s="2">
        <f t="shared" si="123"/>
        <v>0.37681976052100402</v>
      </c>
      <c r="AR2613" s="2">
        <v>1.518987341772152</v>
      </c>
      <c r="AS2613" s="2">
        <v>77.630718954248366</v>
      </c>
      <c r="AT2613" s="2">
        <v>9.0526315789473681</v>
      </c>
      <c r="AU2613" s="2">
        <v>3.6616702355460382</v>
      </c>
      <c r="AV2613" s="2">
        <v>27.320261437908496</v>
      </c>
      <c r="AW2613" s="2">
        <v>27.068965517241381</v>
      </c>
      <c r="AX2613" s="2">
        <v>116.35036496350365</v>
      </c>
      <c r="AY2613" s="2">
        <v>226.20320855614975</v>
      </c>
      <c r="AZ2613" s="2">
        <v>464.1338582677165</v>
      </c>
      <c r="BA2613" s="2">
        <v>768.37455830388694</v>
      </c>
      <c r="BB2613" s="2">
        <v>1352.990936555891</v>
      </c>
      <c r="BC2613" s="2">
        <v>2151.372549019608</v>
      </c>
      <c r="BD2613" s="2">
        <v>3508.7647058823527</v>
      </c>
      <c r="BE2613" s="2">
        <v>3700.7874015748034</v>
      </c>
    </row>
    <row r="2614" spans="1:57" ht="19.5" customHeight="1" x14ac:dyDescent="0.25">
      <c r="A2614" t="s">
        <v>857</v>
      </c>
      <c r="B2614" s="10" t="s">
        <v>858</v>
      </c>
      <c r="C2614" t="s">
        <v>2242</v>
      </c>
      <c r="D2614" s="29">
        <v>15.277658757293</v>
      </c>
      <c r="E2614">
        <v>0.94924243823400001</v>
      </c>
      <c r="F2614">
        <v>1.193614493821</v>
      </c>
      <c r="G2614">
        <v>1.2989639929638668</v>
      </c>
      <c r="H2614">
        <v>0.13225577479273801</v>
      </c>
      <c r="I2614">
        <v>0.93277797176117005</v>
      </c>
      <c r="J2614">
        <v>8.7213777392779992</v>
      </c>
      <c r="K2614">
        <v>14.474247696620001</v>
      </c>
      <c r="N2614">
        <v>789.56175959999996</v>
      </c>
      <c r="O2614">
        <v>37.951815321529999</v>
      </c>
      <c r="P2614">
        <v>-1.484877621316</v>
      </c>
      <c r="Q2614" s="1">
        <v>8.7213777392779992</v>
      </c>
      <c r="R2614" s="1">
        <v>14.474247696620001</v>
      </c>
      <c r="T2614" s="1">
        <v>1537</v>
      </c>
      <c r="U2614" s="1">
        <v>2</v>
      </c>
      <c r="W2614" s="1">
        <v>5978</v>
      </c>
      <c r="X2614" s="1">
        <v>1</v>
      </c>
      <c r="Y2614" s="1">
        <v>32</v>
      </c>
      <c r="Z2614" s="1">
        <v>74</v>
      </c>
      <c r="AA2614" s="1">
        <v>0.9</v>
      </c>
      <c r="AB2614" s="1">
        <v>4.82</v>
      </c>
      <c r="AC2614" s="1">
        <v>0.74</v>
      </c>
      <c r="AD2614" s="1">
        <v>8.18</v>
      </c>
      <c r="AE2614" s="1">
        <v>11.41</v>
      </c>
      <c r="AF2614" s="1">
        <v>0.97199999999999998</v>
      </c>
      <c r="AG2614" s="1">
        <v>51.97</v>
      </c>
      <c r="AH2614" s="1">
        <v>15.12</v>
      </c>
      <c r="AI2614" s="1">
        <v>172.27</v>
      </c>
      <c r="AJ2614" s="1">
        <v>54.81</v>
      </c>
      <c r="AK2614" s="1">
        <v>228.42</v>
      </c>
      <c r="AL2614" s="1">
        <v>46.94</v>
      </c>
      <c r="AM2614" s="1">
        <v>457.41</v>
      </c>
      <c r="AN2614" s="1">
        <v>67</v>
      </c>
      <c r="AO2614" s="16">
        <f t="shared" si="121"/>
        <v>0.43243243243243246</v>
      </c>
      <c r="AP2614" s="2">
        <f t="shared" si="122"/>
        <v>9.3990542646470665E-2</v>
      </c>
      <c r="AQ2614" s="2">
        <f t="shared" si="123"/>
        <v>0.1023519285896823</v>
      </c>
      <c r="AR2614" s="2">
        <v>3.79746835443038</v>
      </c>
      <c r="AS2614" s="2">
        <v>7.8758169934640527</v>
      </c>
      <c r="AT2614" s="2">
        <v>7.7894736842105265</v>
      </c>
      <c r="AU2614" s="2">
        <v>17.516059957173447</v>
      </c>
      <c r="AV2614" s="2">
        <v>74.575163398692808</v>
      </c>
      <c r="AW2614" s="2">
        <v>16.758620689655171</v>
      </c>
      <c r="AX2614" s="2">
        <v>252.89537712895378</v>
      </c>
      <c r="AY2614" s="2">
        <v>404.27807486631013</v>
      </c>
      <c r="AZ2614" s="2">
        <v>678.22834645669298</v>
      </c>
      <c r="BA2614" s="2">
        <v>968.37455830388706</v>
      </c>
      <c r="BB2614" s="2">
        <v>1380.1812688821751</v>
      </c>
      <c r="BC2614" s="2">
        <v>1840.7843137254902</v>
      </c>
      <c r="BD2614" s="2">
        <v>2690.6470588235293</v>
      </c>
      <c r="BE2614" s="2">
        <v>2637.7952755905512</v>
      </c>
    </row>
    <row r="2615" spans="1:57" ht="19.5" customHeight="1" x14ac:dyDescent="0.25">
      <c r="A2615" t="s">
        <v>857</v>
      </c>
      <c r="B2615" s="10" t="s">
        <v>858</v>
      </c>
      <c r="C2615" t="s">
        <v>2216</v>
      </c>
      <c r="D2615" s="29">
        <v>16.858324418179198</v>
      </c>
      <c r="E2615">
        <v>0.87538359813989997</v>
      </c>
      <c r="F2615">
        <v>0.77381481785263995</v>
      </c>
      <c r="G2615">
        <v>1.3777182213955534</v>
      </c>
      <c r="H2615">
        <v>0.94193485294192003</v>
      </c>
      <c r="I2615">
        <v>1.638665754796</v>
      </c>
      <c r="J2615">
        <v>58.287975781843002</v>
      </c>
      <c r="K2615">
        <v>11.875657299109999</v>
      </c>
      <c r="N2615">
        <v>578.79151754600002</v>
      </c>
      <c r="O2615">
        <v>38.491139637800003</v>
      </c>
      <c r="P2615">
        <v>-0.25879342548591</v>
      </c>
      <c r="Q2615" s="1">
        <v>58.287975781843002</v>
      </c>
      <c r="R2615" s="1">
        <v>11.875657299109999</v>
      </c>
      <c r="T2615" s="1">
        <v>414</v>
      </c>
      <c r="U2615" s="1">
        <v>3</v>
      </c>
      <c r="W2615" s="1">
        <v>8484</v>
      </c>
      <c r="X2615" s="1">
        <v>2</v>
      </c>
      <c r="Y2615" s="1">
        <v>73</v>
      </c>
      <c r="Z2615" s="1">
        <v>177</v>
      </c>
      <c r="AA2615" s="1">
        <v>0.49</v>
      </c>
      <c r="AB2615" s="1">
        <v>8</v>
      </c>
      <c r="AC2615" s="1">
        <v>0.49399999999999999</v>
      </c>
      <c r="AD2615" s="1">
        <v>0.75</v>
      </c>
      <c r="AE2615" s="1">
        <v>1.88</v>
      </c>
      <c r="AF2615" s="1">
        <v>0.123</v>
      </c>
      <c r="AG2615" s="1">
        <v>8.24</v>
      </c>
      <c r="AH2615" s="1">
        <v>3.12</v>
      </c>
      <c r="AI2615" s="1">
        <v>39.21</v>
      </c>
      <c r="AJ2615" s="1">
        <v>14.7</v>
      </c>
      <c r="AK2615" s="1">
        <v>65.17</v>
      </c>
      <c r="AL2615" s="1">
        <v>14.44</v>
      </c>
      <c r="AM2615" s="1">
        <v>183.72</v>
      </c>
      <c r="AN2615" s="1">
        <v>23</v>
      </c>
      <c r="AO2615" s="16">
        <f t="shared" si="121"/>
        <v>0.41242937853107342</v>
      </c>
      <c r="AP2615" s="2">
        <f t="shared" si="122"/>
        <v>3.7102901220147248E-2</v>
      </c>
      <c r="AQ2615" s="2">
        <f t="shared" si="123"/>
        <v>8.0965676773285061E-2</v>
      </c>
      <c r="AR2615" s="2">
        <v>2.0675105485232068</v>
      </c>
      <c r="AS2615" s="2">
        <v>13.071895424836601</v>
      </c>
      <c r="AT2615" s="2">
        <v>5.2</v>
      </c>
      <c r="AU2615" s="2">
        <v>1.6059957173447537</v>
      </c>
      <c r="AV2615" s="2">
        <v>12.287581699346404</v>
      </c>
      <c r="AW2615" s="2">
        <v>2.1206896551724137</v>
      </c>
      <c r="AX2615" s="2">
        <v>40.09732360097324</v>
      </c>
      <c r="AY2615" s="2">
        <v>83.422459893048128</v>
      </c>
      <c r="AZ2615" s="2">
        <v>154.37007874015748</v>
      </c>
      <c r="BA2615" s="2">
        <v>259.71731448763251</v>
      </c>
      <c r="BB2615" s="2">
        <v>393.77643504531721</v>
      </c>
      <c r="BC2615" s="2">
        <v>566.27450980392155</v>
      </c>
      <c r="BD2615" s="2">
        <v>1080.705882352941</v>
      </c>
      <c r="BE2615" s="2">
        <v>905.51181102362204</v>
      </c>
    </row>
    <row r="2616" spans="1:57" ht="19.5" customHeight="1" x14ac:dyDescent="0.25">
      <c r="A2616" t="s">
        <v>857</v>
      </c>
      <c r="B2616" s="10" t="s">
        <v>858</v>
      </c>
      <c r="C2616" t="s">
        <v>2233</v>
      </c>
      <c r="D2616" s="29">
        <v>15.711289684824999</v>
      </c>
      <c r="E2616">
        <v>1.2869921382516121</v>
      </c>
      <c r="F2616">
        <v>0.84758853488420005</v>
      </c>
      <c r="G2616">
        <v>3.3994799655099999</v>
      </c>
      <c r="H2616">
        <v>0.1138292113285</v>
      </c>
      <c r="I2616">
        <v>0.69594713827235999</v>
      </c>
      <c r="J2616">
        <v>62.349323479542001</v>
      </c>
      <c r="K2616">
        <v>8.1871571441489639</v>
      </c>
      <c r="N2616">
        <v>632.79381234990001</v>
      </c>
      <c r="O2616">
        <v>143.29873875988457</v>
      </c>
      <c r="P2616">
        <v>2.6452728356000001</v>
      </c>
      <c r="Q2616" s="1">
        <v>62.349323479542001</v>
      </c>
      <c r="R2616" s="1">
        <v>8.1871571441489639</v>
      </c>
      <c r="T2616" s="1">
        <v>486</v>
      </c>
      <c r="U2616" s="1">
        <v>1</v>
      </c>
      <c r="W2616" s="1">
        <v>9691</v>
      </c>
      <c r="Y2616" s="1">
        <v>133</v>
      </c>
      <c r="Z2616" s="1">
        <v>419</v>
      </c>
      <c r="AA2616" s="1">
        <v>0.81</v>
      </c>
      <c r="AB2616" s="1">
        <v>8.8000000000000007</v>
      </c>
      <c r="AC2616" s="1">
        <v>1.52</v>
      </c>
      <c r="AD2616" s="1">
        <v>1.77</v>
      </c>
      <c r="AE2616" s="1">
        <v>1.77</v>
      </c>
      <c r="AF2616" s="1">
        <v>1.81</v>
      </c>
      <c r="AG2616" s="1">
        <v>26.69</v>
      </c>
      <c r="AH2616" s="1">
        <v>7.42</v>
      </c>
      <c r="AI2616" s="1">
        <v>66.69</v>
      </c>
      <c r="AJ2616" s="1">
        <v>16.11</v>
      </c>
      <c r="AK2616" s="1">
        <v>59.68</v>
      </c>
      <c r="AL2616" s="1">
        <v>11.9</v>
      </c>
      <c r="AM2616" s="1">
        <v>15.72</v>
      </c>
      <c r="AN2616" s="1">
        <v>12</v>
      </c>
      <c r="AO2616" s="16">
        <f t="shared" si="121"/>
        <v>0.31742243436754175</v>
      </c>
      <c r="AP2616" s="2">
        <f t="shared" si="122"/>
        <v>1.4045368151904063</v>
      </c>
      <c r="AQ2616" s="2">
        <f t="shared" si="123"/>
        <v>0.44125223609850661</v>
      </c>
      <c r="AR2616" s="2">
        <v>3.4177215189873422</v>
      </c>
      <c r="AS2616" s="2">
        <v>14.379084967320264</v>
      </c>
      <c r="AT2616" s="2">
        <v>16</v>
      </c>
      <c r="AU2616" s="2">
        <v>3.7901498929336186</v>
      </c>
      <c r="AV2616" s="2">
        <v>11.568627450980392</v>
      </c>
      <c r="AW2616" s="2">
        <v>31.206896551724139</v>
      </c>
      <c r="AX2616" s="2">
        <v>129.87834549878346</v>
      </c>
      <c r="AY2616" s="2">
        <v>198.39572192513367</v>
      </c>
      <c r="AZ2616" s="2">
        <v>262.55905511811022</v>
      </c>
      <c r="BA2616" s="2">
        <v>284.62897526501769</v>
      </c>
      <c r="BB2616" s="2">
        <v>360.60422960725072</v>
      </c>
      <c r="BC2616" s="2">
        <v>466.66666666666669</v>
      </c>
      <c r="BD2616" s="2">
        <v>92.470588235294116</v>
      </c>
      <c r="BE2616" s="2">
        <v>472.44094488188978</v>
      </c>
    </row>
    <row r="2617" spans="1:57" ht="19.5" customHeight="1" x14ac:dyDescent="0.25">
      <c r="A2617" t="s">
        <v>857</v>
      </c>
      <c r="B2617" s="10" t="s">
        <v>858</v>
      </c>
      <c r="C2617" t="s">
        <v>2223</v>
      </c>
      <c r="D2617" s="29">
        <v>16.645592659643999</v>
      </c>
      <c r="E2617">
        <v>1.8482471137118797</v>
      </c>
      <c r="F2617">
        <v>0.81155559848911996</v>
      </c>
      <c r="G2617">
        <v>2.5185746627540002</v>
      </c>
      <c r="H2617">
        <v>0.97977467836950005</v>
      </c>
      <c r="I2617">
        <v>0.89112381358922998</v>
      </c>
      <c r="J2617">
        <v>62.528357847462999</v>
      </c>
      <c r="K2617">
        <v>1.2519731961148</v>
      </c>
      <c r="N2617">
        <v>66.319395427393999</v>
      </c>
      <c r="O2617">
        <v>79.947543384166309</v>
      </c>
      <c r="P2617">
        <v>0.62525421563549999</v>
      </c>
      <c r="Q2617" s="1">
        <v>62.528357847462999</v>
      </c>
      <c r="R2617" s="1">
        <v>1.2519731961148</v>
      </c>
      <c r="T2617" s="1">
        <v>919</v>
      </c>
      <c r="U2617" s="1">
        <v>4</v>
      </c>
      <c r="W2617" s="1">
        <v>7673</v>
      </c>
      <c r="X2617" s="1">
        <v>2</v>
      </c>
      <c r="Y2617" s="1">
        <v>179</v>
      </c>
      <c r="Z2617" s="1">
        <v>23</v>
      </c>
      <c r="AA2617" s="1">
        <v>0.189</v>
      </c>
      <c r="AB2617" s="1">
        <v>31.74</v>
      </c>
      <c r="AC2617" s="1">
        <v>0.82</v>
      </c>
      <c r="AD2617" s="1">
        <v>1.31</v>
      </c>
      <c r="AE2617" s="1">
        <v>3.76</v>
      </c>
      <c r="AF2617" s="1">
        <v>0.72</v>
      </c>
      <c r="AG2617" s="1">
        <v>19.53</v>
      </c>
      <c r="AH2617" s="1">
        <v>6.8</v>
      </c>
      <c r="AI2617" s="1">
        <v>86.5</v>
      </c>
      <c r="AJ2617" s="1">
        <v>29.77</v>
      </c>
      <c r="AK2617" s="1">
        <v>141.56</v>
      </c>
      <c r="AL2617" s="1">
        <v>32.97</v>
      </c>
      <c r="AM2617" s="1">
        <v>363.38</v>
      </c>
      <c r="AN2617" s="1">
        <v>5</v>
      </c>
      <c r="AO2617" s="16">
        <f t="shared" si="121"/>
        <v>7.7826086956521738</v>
      </c>
      <c r="AP2617" s="2">
        <f t="shared" si="122"/>
        <v>4.4460906983218793E-2</v>
      </c>
      <c r="AQ2617" s="2">
        <f t="shared" si="123"/>
        <v>0.2075682776995503</v>
      </c>
      <c r="AR2617" s="2">
        <v>0.79746835443037978</v>
      </c>
      <c r="AS2617" s="2">
        <v>51.862745098039213</v>
      </c>
      <c r="AT2617" s="2">
        <v>8.6315789473684212</v>
      </c>
      <c r="AU2617" s="2">
        <v>2.8051391862955031</v>
      </c>
      <c r="AV2617" s="2">
        <v>24.575163398692808</v>
      </c>
      <c r="AW2617" s="2">
        <v>12.413793103448274</v>
      </c>
      <c r="AX2617" s="2">
        <v>95.03649635036497</v>
      </c>
      <c r="AY2617" s="2">
        <v>181.81818181818181</v>
      </c>
      <c r="AZ2617" s="2">
        <v>340.55118110236219</v>
      </c>
      <c r="BA2617" s="2">
        <v>525.97173144876331</v>
      </c>
      <c r="BB2617" s="2">
        <v>855.34743202416917</v>
      </c>
      <c r="BC2617" s="2">
        <v>1292.9411764705883</v>
      </c>
      <c r="BD2617" s="2">
        <v>2137.5294117647059</v>
      </c>
      <c r="BE2617" s="2">
        <v>196.85039370078741</v>
      </c>
    </row>
    <row r="2618" spans="1:57" ht="19.5" customHeight="1" x14ac:dyDescent="0.25">
      <c r="A2618" t="s">
        <v>857</v>
      </c>
      <c r="B2618" s="10" t="s">
        <v>858</v>
      </c>
      <c r="C2618" t="s">
        <v>2224</v>
      </c>
      <c r="D2618" s="29">
        <v>16.712383634839998</v>
      </c>
      <c r="E2618">
        <v>1.2531753963400001</v>
      </c>
      <c r="F2618">
        <v>0.89556667532500001</v>
      </c>
      <c r="G2618">
        <v>1.47135711254</v>
      </c>
      <c r="H2618">
        <v>0.93552713978563995</v>
      </c>
      <c r="I2618">
        <v>0.85566873194613002</v>
      </c>
      <c r="J2618">
        <v>63.375421766499997</v>
      </c>
      <c r="K2618">
        <v>9.7985126338588007</v>
      </c>
      <c r="N2618">
        <v>597.66163576745532</v>
      </c>
      <c r="O2618">
        <v>52.544316351740001</v>
      </c>
      <c r="P2618">
        <v>-0.95596394651200001</v>
      </c>
      <c r="Q2618" s="1">
        <v>63.375421766499997</v>
      </c>
      <c r="R2618" s="1">
        <v>9.7985126338588007</v>
      </c>
      <c r="T2618" s="1">
        <v>397</v>
      </c>
      <c r="U2618" s="1">
        <v>2</v>
      </c>
      <c r="W2618" s="1">
        <v>7864</v>
      </c>
      <c r="X2618" s="1">
        <v>2</v>
      </c>
      <c r="Y2618" s="1">
        <v>99</v>
      </c>
      <c r="Z2618" s="1">
        <v>26</v>
      </c>
      <c r="AA2618" s="1">
        <v>0.47</v>
      </c>
      <c r="AB2618" s="1">
        <v>18.850000000000001</v>
      </c>
      <c r="AC2618" s="1">
        <v>0.154</v>
      </c>
      <c r="AD2618" s="1">
        <v>2.2599999999999998</v>
      </c>
      <c r="AE2618" s="1">
        <v>3.2</v>
      </c>
      <c r="AF2618" s="1">
        <v>1.35</v>
      </c>
      <c r="AG2618" s="1">
        <v>14.37</v>
      </c>
      <c r="AH2618" s="1">
        <v>4</v>
      </c>
      <c r="AI2618" s="1">
        <v>39.979999999999997</v>
      </c>
      <c r="AJ2618" s="1">
        <v>13.87</v>
      </c>
      <c r="AK2618" s="1">
        <v>66.44</v>
      </c>
      <c r="AL2618" s="1">
        <v>15.84</v>
      </c>
      <c r="AM2618" s="1">
        <v>23.4</v>
      </c>
      <c r="AN2618" s="1">
        <v>25</v>
      </c>
      <c r="AO2618" s="16">
        <f t="shared" si="121"/>
        <v>3.8076923076923075</v>
      </c>
      <c r="AP2618" s="2">
        <f t="shared" si="122"/>
        <v>0.50801671969555184</v>
      </c>
      <c r="AQ2618" s="2">
        <f t="shared" si="123"/>
        <v>0.51244692599030139</v>
      </c>
      <c r="AR2618" s="2">
        <v>1.9831223628691983</v>
      </c>
      <c r="AS2618" s="2">
        <v>30.800653594771244</v>
      </c>
      <c r="AT2618" s="2">
        <v>1.6210526315789473</v>
      </c>
      <c r="AU2618" s="2">
        <v>4.8394004282655239</v>
      </c>
      <c r="AV2618" s="2">
        <v>20.915032679738562</v>
      </c>
      <c r="AW2618" s="2">
        <v>23.275862068965516</v>
      </c>
      <c r="AX2618" s="2">
        <v>69.927007299270073</v>
      </c>
      <c r="AY2618" s="2">
        <v>106.951871657754</v>
      </c>
      <c r="AZ2618" s="2">
        <v>157.4015748031496</v>
      </c>
      <c r="BA2618" s="2">
        <v>245.0530035335689</v>
      </c>
      <c r="BB2618" s="2">
        <v>401.4501510574018</v>
      </c>
      <c r="BC2618" s="2">
        <v>621.17647058823536</v>
      </c>
      <c r="BD2618" s="2">
        <v>137.64705882352939</v>
      </c>
      <c r="BE2618" s="2">
        <v>984.25196850393706</v>
      </c>
    </row>
    <row r="2619" spans="1:57" ht="19.5" customHeight="1" x14ac:dyDescent="0.25">
      <c r="A2619" t="s">
        <v>857</v>
      </c>
      <c r="B2619" s="10" t="s">
        <v>858</v>
      </c>
      <c r="C2619" t="s">
        <v>2225</v>
      </c>
      <c r="D2619" s="29">
        <v>16.492976558100001</v>
      </c>
      <c r="E2619">
        <v>0.87881639623942698</v>
      </c>
      <c r="F2619">
        <v>0.82984692493118495</v>
      </c>
      <c r="G2619">
        <v>1.1822165586214379</v>
      </c>
      <c r="H2619">
        <v>0.98764367689730004</v>
      </c>
      <c r="I2619">
        <v>0.79181546331862995</v>
      </c>
      <c r="J2619">
        <v>67.147125884499999</v>
      </c>
      <c r="K2619">
        <v>9.1565875652800006</v>
      </c>
      <c r="N2619">
        <v>637.14819498667998</v>
      </c>
      <c r="O2619">
        <v>37.841731626811999</v>
      </c>
      <c r="P2619">
        <v>4.9413211951582241</v>
      </c>
      <c r="Q2619" s="1">
        <v>67.147125884499999</v>
      </c>
      <c r="R2619" s="1">
        <v>9.1565875652800006</v>
      </c>
      <c r="T2619" s="1">
        <v>1197</v>
      </c>
      <c r="U2619" s="1">
        <v>2</v>
      </c>
      <c r="W2619" s="1">
        <v>7554</v>
      </c>
      <c r="X2619" s="1">
        <v>1</v>
      </c>
      <c r="Y2619" s="1">
        <v>91</v>
      </c>
      <c r="Z2619" s="1">
        <v>79</v>
      </c>
      <c r="AA2619" s="1">
        <v>0.253</v>
      </c>
      <c r="AB2619" s="1">
        <v>7.81</v>
      </c>
      <c r="AC2619" s="1">
        <v>0.154</v>
      </c>
      <c r="AD2619" s="1">
        <v>2.89</v>
      </c>
      <c r="AE2619" s="1">
        <v>5.81</v>
      </c>
      <c r="AF2619" s="1">
        <v>0.74299999999999999</v>
      </c>
      <c r="AG2619" s="1">
        <v>31.69</v>
      </c>
      <c r="AH2619" s="1">
        <v>9.82</v>
      </c>
      <c r="AI2619" s="1">
        <v>121.56</v>
      </c>
      <c r="AJ2619" s="1">
        <v>41.74</v>
      </c>
      <c r="AK2619" s="1">
        <v>183.79</v>
      </c>
      <c r="AL2619" s="1">
        <v>38.81</v>
      </c>
      <c r="AM2619" s="1">
        <v>394.14</v>
      </c>
      <c r="AN2619" s="1">
        <v>56</v>
      </c>
      <c r="AO2619" s="16">
        <f t="shared" si="121"/>
        <v>1.1518987341772151</v>
      </c>
      <c r="AP2619" s="2">
        <f t="shared" si="122"/>
        <v>6.6513350018155282E-2</v>
      </c>
      <c r="AQ2619" s="2">
        <f t="shared" si="123"/>
        <v>0.13331395630023929</v>
      </c>
      <c r="AR2619" s="2">
        <v>1.0675105485232068</v>
      </c>
      <c r="AS2619" s="2">
        <v>12.761437908496731</v>
      </c>
      <c r="AT2619" s="2">
        <v>1.6210526315789473</v>
      </c>
      <c r="AU2619" s="2">
        <v>6.1884368308351174</v>
      </c>
      <c r="AV2619" s="2">
        <v>37.973856209150327</v>
      </c>
      <c r="AW2619" s="2">
        <v>12.810344827586206</v>
      </c>
      <c r="AX2619" s="2">
        <v>154.20924574209246</v>
      </c>
      <c r="AY2619" s="2">
        <v>262.56684491978609</v>
      </c>
      <c r="AZ2619" s="2">
        <v>478.58267716535431</v>
      </c>
      <c r="BA2619" s="2">
        <v>737.45583038869268</v>
      </c>
      <c r="BB2619" s="2">
        <v>1110.513595166163</v>
      </c>
      <c r="BC2619" s="2">
        <v>1521.9607843137258</v>
      </c>
      <c r="BD2619" s="2">
        <v>2318.4705882352937</v>
      </c>
      <c r="BE2619" s="2">
        <v>2204.7244094488192</v>
      </c>
    </row>
    <row r="2620" spans="1:57" ht="19.5" customHeight="1" x14ac:dyDescent="0.25">
      <c r="A2620" t="s">
        <v>857</v>
      </c>
      <c r="B2620" s="10" t="s">
        <v>858</v>
      </c>
      <c r="C2620" t="s">
        <v>2226</v>
      </c>
      <c r="D2620" s="29">
        <v>15.8775972989</v>
      </c>
      <c r="E2620">
        <v>0.95145259562219997</v>
      </c>
      <c r="F2620">
        <v>0.83913342863720997</v>
      </c>
      <c r="G2620">
        <v>1.555958728564</v>
      </c>
      <c r="H2620">
        <v>0.99898882514499998</v>
      </c>
      <c r="I2620">
        <v>0.48124892857431001</v>
      </c>
      <c r="J2620">
        <v>68.985486267349998</v>
      </c>
      <c r="K2620">
        <v>5.5868135881579999</v>
      </c>
      <c r="N2620">
        <v>654.25178134754003</v>
      </c>
      <c r="O2620">
        <v>61.218753721549</v>
      </c>
      <c r="P2620">
        <v>7.4329589726460004</v>
      </c>
      <c r="Q2620" s="1">
        <v>68.985486267349998</v>
      </c>
      <c r="R2620" s="1">
        <v>5.5868135881579999</v>
      </c>
      <c r="T2620" s="1">
        <v>233</v>
      </c>
      <c r="U2620" s="1">
        <v>3</v>
      </c>
      <c r="W2620" s="1">
        <v>7766</v>
      </c>
      <c r="X2620" s="1">
        <v>2</v>
      </c>
      <c r="Y2620" s="1">
        <v>137</v>
      </c>
      <c r="Z2620" s="1">
        <v>217</v>
      </c>
      <c r="AA2620" s="1">
        <v>0.15</v>
      </c>
      <c r="AB2620" s="1">
        <v>12.54</v>
      </c>
      <c r="AC2620" s="1">
        <v>0.3</v>
      </c>
      <c r="AD2620" s="1">
        <v>0.69</v>
      </c>
      <c r="AE2620" s="1">
        <v>1.31</v>
      </c>
      <c r="AF2620" s="1">
        <v>0.26</v>
      </c>
      <c r="AG2620" s="1">
        <v>6.6</v>
      </c>
      <c r="AH2620" s="1">
        <v>1.91</v>
      </c>
      <c r="AI2620" s="1">
        <v>23.11</v>
      </c>
      <c r="AJ2620" s="1">
        <v>7.3</v>
      </c>
      <c r="AK2620" s="1">
        <v>34.31</v>
      </c>
      <c r="AL2620" s="1">
        <v>7.57</v>
      </c>
      <c r="AM2620" s="1">
        <v>125.77</v>
      </c>
      <c r="AN2620" s="1">
        <v>13</v>
      </c>
      <c r="AO2620" s="16">
        <f t="shared" si="121"/>
        <v>0.63133640552995396</v>
      </c>
      <c r="AP2620" s="2">
        <f t="shared" si="122"/>
        <v>4.341141778324354E-2</v>
      </c>
      <c r="AQ2620" s="2">
        <f t="shared" si="123"/>
        <v>0.22039734820804266</v>
      </c>
      <c r="AR2620" s="2">
        <v>0.63291139240506333</v>
      </c>
      <c r="AS2620" s="2">
        <v>20.490196078431371</v>
      </c>
      <c r="AT2620" s="2">
        <v>3.1578947368421053</v>
      </c>
      <c r="AU2620" s="2">
        <v>1.4775160599571733</v>
      </c>
      <c r="AV2620" s="2">
        <v>8.5620915032679736</v>
      </c>
      <c r="AW2620" s="2">
        <v>4.4827586206896548</v>
      </c>
      <c r="AX2620" s="2">
        <v>32.116788321167881</v>
      </c>
      <c r="AY2620" s="2">
        <v>51.069518716577534</v>
      </c>
      <c r="AZ2620" s="2">
        <v>90.984251968503941</v>
      </c>
      <c r="BA2620" s="2">
        <v>128.97526501766785</v>
      </c>
      <c r="BB2620" s="2">
        <v>207.31117824773415</v>
      </c>
      <c r="BC2620" s="2">
        <v>296.86274509803923</v>
      </c>
      <c r="BD2620" s="2">
        <v>739.82352941176464</v>
      </c>
      <c r="BE2620" s="2">
        <v>511.81102362204729</v>
      </c>
    </row>
    <row r="2621" spans="1:57" ht="19.5" customHeight="1" x14ac:dyDescent="0.25">
      <c r="A2621" t="s">
        <v>857</v>
      </c>
      <c r="B2621" s="10" t="s">
        <v>858</v>
      </c>
      <c r="C2621" t="s">
        <v>2227</v>
      </c>
      <c r="D2621" s="29">
        <v>16.459611731353</v>
      </c>
      <c r="E2621">
        <v>1.2286163652615836</v>
      </c>
      <c r="F2621">
        <v>0.83142174262510005</v>
      </c>
      <c r="G2621">
        <v>1.4829839418699999</v>
      </c>
      <c r="H2621">
        <v>0.99122616568900002</v>
      </c>
      <c r="I2621">
        <v>0.82681994744977005</v>
      </c>
      <c r="J2621">
        <v>69.112623794870004</v>
      </c>
      <c r="K2621">
        <v>9.6876367661309999</v>
      </c>
      <c r="N2621">
        <v>63.622247876259998</v>
      </c>
      <c r="O2621">
        <v>52.997492221800002</v>
      </c>
      <c r="P2621">
        <v>3.5313492825599999</v>
      </c>
      <c r="Q2621" s="1">
        <v>69.112623794870004</v>
      </c>
      <c r="R2621" s="1">
        <v>9.6876367661309999</v>
      </c>
      <c r="T2621" s="1">
        <v>1119</v>
      </c>
      <c r="U2621" s="1">
        <v>3</v>
      </c>
      <c r="W2621" s="1">
        <v>8571</v>
      </c>
      <c r="X2621" s="1">
        <v>1</v>
      </c>
      <c r="Y2621" s="1">
        <v>319</v>
      </c>
      <c r="Z2621" s="1">
        <v>271</v>
      </c>
      <c r="AA2621" s="1">
        <v>0.6</v>
      </c>
      <c r="AB2621" s="1">
        <v>39.17</v>
      </c>
      <c r="AC2621" s="1">
        <v>0.41599999999999998</v>
      </c>
      <c r="AD2621" s="1">
        <v>6.95</v>
      </c>
      <c r="AE2621" s="1">
        <v>9.57</v>
      </c>
      <c r="AF2621" s="1">
        <v>2.85</v>
      </c>
      <c r="AG2621" s="1">
        <v>37.46</v>
      </c>
      <c r="AH2621" s="1">
        <v>1.87</v>
      </c>
      <c r="AI2621" s="1">
        <v>115.58</v>
      </c>
      <c r="AJ2621" s="1">
        <v>36.89</v>
      </c>
      <c r="AK2621" s="1">
        <v>162.72999999999999</v>
      </c>
      <c r="AL2621" s="1">
        <v>35.64</v>
      </c>
      <c r="AM2621" s="1">
        <v>397.48</v>
      </c>
      <c r="AN2621" s="1">
        <v>6</v>
      </c>
      <c r="AO2621" s="16">
        <f t="shared" si="121"/>
        <v>1.1771217712177122</v>
      </c>
      <c r="AP2621" s="2">
        <f t="shared" si="122"/>
        <v>7.796318754626165E-2</v>
      </c>
      <c r="AQ2621" s="2">
        <f t="shared" si="123"/>
        <v>0.40139445262725243</v>
      </c>
      <c r="AR2621" s="2">
        <v>2.5316455696202533</v>
      </c>
      <c r="AS2621" s="2">
        <v>64.003267973856211</v>
      </c>
      <c r="AT2621" s="2">
        <v>4.378947368421052</v>
      </c>
      <c r="AU2621" s="2">
        <v>14.882226980728051</v>
      </c>
      <c r="AV2621" s="2">
        <v>62.549019607843142</v>
      </c>
      <c r="AW2621" s="2">
        <v>49.137931034482754</v>
      </c>
      <c r="AX2621" s="2">
        <v>182.28710462287106</v>
      </c>
      <c r="AY2621" s="2">
        <v>50</v>
      </c>
      <c r="AZ2621" s="2">
        <v>455.03937007874015</v>
      </c>
      <c r="BA2621" s="2">
        <v>651.76678445229686</v>
      </c>
      <c r="BB2621" s="2">
        <v>983.26283987915394</v>
      </c>
      <c r="BC2621" s="2">
        <v>1397.6470588235295</v>
      </c>
      <c r="BD2621" s="2">
        <v>2338.1176470588234</v>
      </c>
      <c r="BE2621" s="2">
        <v>236.22047244094489</v>
      </c>
    </row>
    <row r="2622" spans="1:57" ht="19.5" customHeight="1" x14ac:dyDescent="0.25">
      <c r="A2622" t="s">
        <v>857</v>
      </c>
      <c r="B2622" s="10" t="s">
        <v>858</v>
      </c>
      <c r="C2622" t="s">
        <v>863</v>
      </c>
      <c r="D2622" s="29">
        <v>7.9561337926622997</v>
      </c>
      <c r="E2622">
        <v>1.1464935658966999</v>
      </c>
      <c r="F2622">
        <v>6.412182391869</v>
      </c>
      <c r="G2622">
        <v>1.669993343938819</v>
      </c>
      <c r="H2622">
        <v>0.36999991858850001</v>
      </c>
      <c r="I2622">
        <v>1.3264136333862999</v>
      </c>
      <c r="J2622">
        <v>229.39995619960001</v>
      </c>
      <c r="K2622">
        <v>46.185662795844998</v>
      </c>
      <c r="N2622">
        <v>238.53328843855999</v>
      </c>
      <c r="O2622">
        <v>35.888412783115562</v>
      </c>
      <c r="P2622">
        <v>0.51598331988668</v>
      </c>
      <c r="Q2622" s="1">
        <v>238.53328843855999</v>
      </c>
      <c r="R2622" s="1">
        <v>35.888412783115562</v>
      </c>
      <c r="T2622" s="1">
        <v>362</v>
      </c>
      <c r="U2622" s="1">
        <v>2</v>
      </c>
      <c r="W2622" s="1">
        <v>942</v>
      </c>
      <c r="X2622" s="1">
        <v>1</v>
      </c>
      <c r="Y2622" s="1">
        <v>179</v>
      </c>
      <c r="Z2622" s="1">
        <v>373</v>
      </c>
      <c r="AA2622" s="1">
        <v>0.27400000000000002</v>
      </c>
      <c r="AB2622" s="1">
        <v>12.39</v>
      </c>
      <c r="AC2622" s="1">
        <v>0.38400000000000001</v>
      </c>
      <c r="AD2622" s="1">
        <v>3.23</v>
      </c>
      <c r="AE2622" s="1">
        <v>2.42</v>
      </c>
      <c r="AF2622" s="1">
        <v>0.28499999999999998</v>
      </c>
      <c r="AG2622" s="1">
        <v>11.27</v>
      </c>
      <c r="AH2622" s="1">
        <v>3.89</v>
      </c>
      <c r="AI2622" s="1">
        <v>39.75</v>
      </c>
      <c r="AJ2622" s="1">
        <v>12.97</v>
      </c>
      <c r="AK2622" s="1">
        <v>56.29</v>
      </c>
      <c r="AL2622" s="1">
        <v>11.26</v>
      </c>
      <c r="AM2622" s="1">
        <v>148.13</v>
      </c>
      <c r="AN2622" s="1">
        <v>14</v>
      </c>
      <c r="AO2622" s="16">
        <f t="shared" si="121"/>
        <v>0.47989276139410186</v>
      </c>
      <c r="AP2622" s="2">
        <f t="shared" si="122"/>
        <v>6.2938731892467056E-2</v>
      </c>
      <c r="AQ2622" s="2">
        <f t="shared" si="123"/>
        <v>0.13908501531501241</v>
      </c>
      <c r="AR2622" s="2">
        <v>1.1561181434599157</v>
      </c>
      <c r="AS2622" s="2">
        <v>20.245098039215687</v>
      </c>
      <c r="AT2622" s="2">
        <v>4.0421052631578949</v>
      </c>
      <c r="AU2622" s="2">
        <v>6.9164882226980726</v>
      </c>
      <c r="AV2622" s="2">
        <v>15.816993464052288</v>
      </c>
      <c r="AW2622" s="2">
        <v>4.9137931034482749</v>
      </c>
      <c r="AX2622" s="2">
        <v>54.84184914841849</v>
      </c>
      <c r="AY2622" s="2">
        <v>104.01069518716577</v>
      </c>
      <c r="AZ2622" s="2">
        <v>156.49606299212599</v>
      </c>
      <c r="BA2622" s="2">
        <v>229.15194346289755</v>
      </c>
      <c r="BB2622" s="2">
        <v>340.12084592145015</v>
      </c>
      <c r="BC2622" s="2">
        <v>441.56862745098039</v>
      </c>
      <c r="BD2622" s="2">
        <v>871.35294117647049</v>
      </c>
      <c r="BE2622" s="2">
        <v>551.1811023622048</v>
      </c>
    </row>
    <row r="2623" spans="1:57" ht="19.5" customHeight="1" x14ac:dyDescent="0.25">
      <c r="A2623" t="s">
        <v>857</v>
      </c>
      <c r="B2623" s="10" t="s">
        <v>858</v>
      </c>
      <c r="C2623" t="s">
        <v>864</v>
      </c>
      <c r="D2623" s="29">
        <v>7.6228236313624</v>
      </c>
      <c r="E2623">
        <v>0.97746273621500002</v>
      </c>
      <c r="F2623">
        <v>6.8992839195839997</v>
      </c>
      <c r="G2623">
        <v>1.3437273124719999</v>
      </c>
      <c r="H2623">
        <v>0.37672533536192798</v>
      </c>
      <c r="I2623">
        <v>0.91269899915329999</v>
      </c>
      <c r="J2623">
        <v>259.86374134467002</v>
      </c>
      <c r="K2623">
        <v>32.127724677527681</v>
      </c>
      <c r="N2623">
        <v>2113.9558674979999</v>
      </c>
      <c r="O2623">
        <v>34.585482976458238</v>
      </c>
      <c r="P2623">
        <v>2.6235645647668</v>
      </c>
      <c r="Q2623" s="1">
        <v>259.86374134467002</v>
      </c>
      <c r="R2623" s="1">
        <v>32.127724677527681</v>
      </c>
      <c r="T2623" s="1">
        <v>832</v>
      </c>
      <c r="U2623" s="1">
        <v>3</v>
      </c>
      <c r="W2623" s="1">
        <v>8149</v>
      </c>
      <c r="X2623" s="1">
        <v>1</v>
      </c>
      <c r="Y2623" s="1">
        <v>39</v>
      </c>
      <c r="Z2623" s="1">
        <v>158</v>
      </c>
      <c r="AA2623" s="1">
        <v>0.26600000000000001</v>
      </c>
      <c r="AB2623" s="1">
        <v>4.22</v>
      </c>
      <c r="AC2623" s="1">
        <v>0.99</v>
      </c>
      <c r="AD2623" s="1">
        <v>1.22</v>
      </c>
      <c r="AE2623" s="1">
        <v>2.57</v>
      </c>
      <c r="AF2623" s="1">
        <v>0.161</v>
      </c>
      <c r="AG2623" s="1">
        <v>16.78</v>
      </c>
      <c r="AH2623" s="1">
        <v>6.64</v>
      </c>
      <c r="AI2623" s="1">
        <v>79.510000000000005</v>
      </c>
      <c r="AJ2623" s="1">
        <v>3.58</v>
      </c>
      <c r="AK2623" s="1">
        <v>144.63999999999999</v>
      </c>
      <c r="AL2623" s="1">
        <v>3.75</v>
      </c>
      <c r="AM2623" s="1">
        <v>336.64</v>
      </c>
      <c r="AN2623" s="1">
        <v>44</v>
      </c>
      <c r="AO2623" s="16">
        <f t="shared" si="121"/>
        <v>0.24683544303797469</v>
      </c>
      <c r="AP2623" s="2">
        <f t="shared" si="122"/>
        <v>4.1234746930883602E-2</v>
      </c>
      <c r="AQ2623" s="2">
        <f t="shared" si="123"/>
        <v>5.6390225888678987E-2</v>
      </c>
      <c r="AR2623" s="2">
        <v>1.1223628691983123</v>
      </c>
      <c r="AS2623" s="2">
        <v>6.8954248366013067</v>
      </c>
      <c r="AT2623" s="2">
        <v>10.421052631578947</v>
      </c>
      <c r="AU2623" s="2">
        <v>2.6124197002141325</v>
      </c>
      <c r="AV2623" s="2">
        <v>16.797385620915033</v>
      </c>
      <c r="AW2623" s="2">
        <v>2.7758620689655173</v>
      </c>
      <c r="AX2623" s="2">
        <v>81.654501216545029</v>
      </c>
      <c r="AY2623" s="2">
        <v>177.54010695187165</v>
      </c>
      <c r="AZ2623" s="2">
        <v>313.03149606299212</v>
      </c>
      <c r="BA2623" s="2">
        <v>63.25088339222615</v>
      </c>
      <c r="BB2623" s="2">
        <v>873.95770392749228</v>
      </c>
      <c r="BC2623" s="2">
        <v>147.05882352941177</v>
      </c>
      <c r="BD2623" s="2">
        <v>1980.2352941176468</v>
      </c>
      <c r="BE2623" s="2">
        <v>1732.2834645669293</v>
      </c>
    </row>
    <row r="2624" spans="1:57" ht="19.5" customHeight="1" x14ac:dyDescent="0.25">
      <c r="A2624" t="s">
        <v>857</v>
      </c>
      <c r="B2624" s="10" t="s">
        <v>858</v>
      </c>
      <c r="C2624" t="s">
        <v>865</v>
      </c>
      <c r="D2624" s="29">
        <v>7.8526154538239004</v>
      </c>
      <c r="E2624">
        <v>0.28613864178481002</v>
      </c>
      <c r="F2624">
        <v>6.1167726676277017</v>
      </c>
      <c r="G2624">
        <v>0.98366296249531504</v>
      </c>
      <c r="H2624">
        <v>0.34844292452622999</v>
      </c>
      <c r="I2624">
        <v>0.94784741257600003</v>
      </c>
      <c r="J2624">
        <v>1926.7775452188753</v>
      </c>
      <c r="K2624">
        <v>31.338995848684998</v>
      </c>
      <c r="N2624">
        <v>261.66992331900002</v>
      </c>
      <c r="O2624">
        <v>1.1343878599149999</v>
      </c>
      <c r="P2624">
        <v>7.9315889669999997</v>
      </c>
      <c r="Q2624" s="1">
        <v>261.66992331900002</v>
      </c>
      <c r="R2624" s="1">
        <v>1.1343878599149999</v>
      </c>
      <c r="T2624" s="1">
        <v>44</v>
      </c>
      <c r="U2624" s="1">
        <v>2</v>
      </c>
      <c r="W2624" s="1">
        <v>817</v>
      </c>
      <c r="X2624" s="1">
        <v>1</v>
      </c>
      <c r="Y2624" s="1">
        <v>64</v>
      </c>
      <c r="Z2624" s="1">
        <v>56</v>
      </c>
      <c r="AA2624" s="1">
        <v>0.158</v>
      </c>
      <c r="AB2624" s="1">
        <v>16.57</v>
      </c>
      <c r="AC2624" s="1">
        <v>0.57999999999999996</v>
      </c>
      <c r="AD2624" s="1">
        <v>1.4</v>
      </c>
      <c r="AE2624" s="1">
        <v>2.12</v>
      </c>
      <c r="AF2624" s="1">
        <v>0.497</v>
      </c>
      <c r="AG2624" s="1">
        <v>9.44</v>
      </c>
      <c r="AH2624" s="1">
        <v>3.2</v>
      </c>
      <c r="AI2624" s="1">
        <v>37.700000000000003</v>
      </c>
      <c r="AJ2624" s="1">
        <v>12.79</v>
      </c>
      <c r="AK2624" s="1">
        <v>62.7</v>
      </c>
      <c r="AL2624" s="1">
        <v>14.6</v>
      </c>
      <c r="AM2624" s="1">
        <v>194.2</v>
      </c>
      <c r="AN2624" s="1">
        <v>27</v>
      </c>
      <c r="AO2624" s="16">
        <f t="shared" si="121"/>
        <v>1.1428571428571428</v>
      </c>
      <c r="AP2624" s="2">
        <f t="shared" si="122"/>
        <v>4.0212387961341182E-2</v>
      </c>
      <c r="AQ2624" s="2">
        <f t="shared" si="123"/>
        <v>0.28662127183304592</v>
      </c>
      <c r="AR2624" s="2">
        <v>0.66666666666666674</v>
      </c>
      <c r="AS2624" s="2">
        <v>27.075163398692812</v>
      </c>
      <c r="AT2624" s="2">
        <v>6.1052631578947363</v>
      </c>
      <c r="AU2624" s="2">
        <v>2.9978586723768732</v>
      </c>
      <c r="AV2624" s="2">
        <v>13.856209150326798</v>
      </c>
      <c r="AW2624" s="2">
        <v>8.568965517241379</v>
      </c>
      <c r="AX2624" s="2">
        <v>45.936739659367397</v>
      </c>
      <c r="AY2624" s="2">
        <v>85.561497326203209</v>
      </c>
      <c r="AZ2624" s="2">
        <v>148.42519685039372</v>
      </c>
      <c r="BA2624" s="2">
        <v>225.97173144876325</v>
      </c>
      <c r="BB2624" s="2">
        <v>378.85196374622359</v>
      </c>
      <c r="BC2624" s="2">
        <v>572.54901960784321</v>
      </c>
      <c r="BD2624" s="2">
        <v>1142.3529411764705</v>
      </c>
      <c r="BE2624" s="2">
        <v>1062.992125984252</v>
      </c>
    </row>
    <row r="2625" spans="1:57" ht="19.5" customHeight="1" x14ac:dyDescent="0.25">
      <c r="A2625" t="s">
        <v>857</v>
      </c>
      <c r="B2625" s="10" t="s">
        <v>858</v>
      </c>
      <c r="C2625" t="s">
        <v>2212</v>
      </c>
      <c r="D2625" s="29">
        <v>16.744273212145</v>
      </c>
      <c r="E2625">
        <v>1.85835471292</v>
      </c>
      <c r="F2625">
        <v>0.75128221214699997</v>
      </c>
      <c r="G2625">
        <v>2.1324659346999999</v>
      </c>
      <c r="H2625">
        <v>0.91242147535460005</v>
      </c>
      <c r="I2625">
        <v>1.1353785678768</v>
      </c>
      <c r="J2625">
        <v>562.65584429841999</v>
      </c>
      <c r="K2625">
        <v>12.2348244156</v>
      </c>
      <c r="N2625">
        <v>593.55334158121002</v>
      </c>
      <c r="O2625">
        <v>78.247752251736003</v>
      </c>
      <c r="P2625">
        <v>5.2563519937200001</v>
      </c>
      <c r="Q2625" s="1">
        <v>562.65584429841999</v>
      </c>
      <c r="R2625" s="1">
        <v>12.2348244156</v>
      </c>
      <c r="T2625" s="1">
        <v>1345</v>
      </c>
      <c r="U2625" s="1">
        <v>4</v>
      </c>
      <c r="W2625" s="1">
        <v>872</v>
      </c>
      <c r="X2625" s="1">
        <v>1</v>
      </c>
      <c r="Y2625" s="1">
        <v>154</v>
      </c>
      <c r="Z2625" s="1">
        <v>115</v>
      </c>
      <c r="AA2625" s="1">
        <v>31.85</v>
      </c>
      <c r="AB2625" s="1">
        <v>95.72</v>
      </c>
      <c r="AC2625" s="1">
        <v>9.8800000000000008</v>
      </c>
      <c r="AD2625" s="1">
        <v>47.77</v>
      </c>
      <c r="AE2625" s="1">
        <v>13.55</v>
      </c>
      <c r="AF2625" s="1">
        <v>2.4300000000000002</v>
      </c>
      <c r="AG2625" s="1">
        <v>33.36</v>
      </c>
      <c r="AH2625" s="1">
        <v>9.68</v>
      </c>
      <c r="AI2625" s="1">
        <v>117.16</v>
      </c>
      <c r="AJ2625" s="1">
        <v>4.3600000000000003</v>
      </c>
      <c r="AK2625" s="1">
        <v>192.21</v>
      </c>
      <c r="AL2625" s="1">
        <v>45.83</v>
      </c>
      <c r="AM2625" s="1">
        <v>52.46</v>
      </c>
      <c r="AN2625" s="1">
        <v>79</v>
      </c>
      <c r="AO2625" s="16">
        <f t="shared" si="121"/>
        <v>1.3391304347826087</v>
      </c>
      <c r="AP2625" s="2">
        <f t="shared" si="122"/>
        <v>0.52605947945045384</v>
      </c>
      <c r="AQ2625" s="2">
        <f t="shared" si="123"/>
        <v>0.33397297266994169</v>
      </c>
      <c r="AR2625" s="2">
        <v>134.38818565400845</v>
      </c>
      <c r="AS2625" s="2">
        <v>156.40522875816993</v>
      </c>
      <c r="AT2625" s="2">
        <v>104</v>
      </c>
      <c r="AU2625" s="2">
        <v>102.29122055674519</v>
      </c>
      <c r="AV2625" s="2">
        <v>88.562091503267979</v>
      </c>
      <c r="AW2625" s="2">
        <v>41.896551724137929</v>
      </c>
      <c r="AX2625" s="2">
        <v>162.33576642335768</v>
      </c>
      <c r="AY2625" s="2">
        <v>258.8235294117647</v>
      </c>
      <c r="AZ2625" s="2">
        <v>461.25984251968504</v>
      </c>
      <c r="BA2625" s="2">
        <v>77.03180212014135</v>
      </c>
      <c r="BB2625" s="2">
        <v>1161.3897280966767</v>
      </c>
      <c r="BC2625" s="2">
        <v>1797.2549019607843</v>
      </c>
      <c r="BD2625" s="2">
        <v>308.58823529411762</v>
      </c>
      <c r="BE2625" s="2">
        <v>3110.2362204724409</v>
      </c>
    </row>
    <row r="2626" spans="1:57" ht="19.5" customHeight="1" x14ac:dyDescent="0.25">
      <c r="A2626" t="s">
        <v>857</v>
      </c>
      <c r="B2626" s="10" t="s">
        <v>858</v>
      </c>
      <c r="C2626" t="s">
        <v>2213</v>
      </c>
      <c r="D2626" s="29">
        <v>16.98691844655</v>
      </c>
      <c r="E2626">
        <v>2.2881777989446834</v>
      </c>
      <c r="F2626">
        <v>0.75115121983897004</v>
      </c>
      <c r="G2626">
        <v>2.6675289153746569</v>
      </c>
      <c r="H2626">
        <v>0.92422436133429997</v>
      </c>
      <c r="I2626">
        <v>1.3711137351717242</v>
      </c>
      <c r="J2626">
        <v>569.82443675770003</v>
      </c>
      <c r="K2626">
        <v>14.954619882662078</v>
      </c>
      <c r="N2626">
        <v>562.25589523297037</v>
      </c>
      <c r="O2626">
        <v>99.713657497317996</v>
      </c>
      <c r="P2626">
        <v>-1.3421916257294</v>
      </c>
      <c r="Q2626" s="1">
        <v>569.82443675770003</v>
      </c>
      <c r="R2626" s="1">
        <v>14.954619882662078</v>
      </c>
      <c r="T2626" s="1">
        <v>168</v>
      </c>
      <c r="U2626" s="1">
        <v>5</v>
      </c>
      <c r="W2626" s="1">
        <v>7764</v>
      </c>
      <c r="X2626" s="1">
        <v>2</v>
      </c>
      <c r="Y2626" s="1">
        <v>167</v>
      </c>
      <c r="Z2626" s="1">
        <v>131</v>
      </c>
      <c r="AA2626" s="1">
        <v>0.93</v>
      </c>
      <c r="AB2626" s="1">
        <v>38.5</v>
      </c>
      <c r="AC2626" s="1">
        <v>0.13700000000000001</v>
      </c>
      <c r="AD2626" s="1">
        <v>1.64</v>
      </c>
      <c r="AE2626" s="1">
        <v>3.31</v>
      </c>
      <c r="AF2626" s="1">
        <v>0.5</v>
      </c>
      <c r="AG2626" s="1">
        <v>2.1800000000000002</v>
      </c>
      <c r="AH2626" s="1">
        <v>7.9</v>
      </c>
      <c r="AI2626" s="1">
        <v>95.27</v>
      </c>
      <c r="AJ2626" s="1">
        <v>34.57</v>
      </c>
      <c r="AK2626" s="1">
        <v>171.91</v>
      </c>
      <c r="AL2626" s="1">
        <v>41.35</v>
      </c>
      <c r="AM2626" s="1">
        <v>447.41</v>
      </c>
      <c r="AN2626" s="1">
        <v>66</v>
      </c>
      <c r="AO2626" s="16">
        <f t="shared" si="121"/>
        <v>1.2748091603053435</v>
      </c>
      <c r="AP2626" s="2">
        <f t="shared" si="122"/>
        <v>4.0307689279051951E-3</v>
      </c>
      <c r="AQ2626" s="2">
        <f t="shared" si="123"/>
        <v>0.53474476084834621</v>
      </c>
      <c r="AR2626" s="2">
        <v>3.9240506329113929</v>
      </c>
      <c r="AS2626" s="2">
        <v>62.908496732026144</v>
      </c>
      <c r="AT2626" s="2">
        <v>1.4421052631578948</v>
      </c>
      <c r="AU2626" s="2">
        <v>3.5117773019271943</v>
      </c>
      <c r="AV2626" s="2">
        <v>21.633986928104576</v>
      </c>
      <c r="AW2626" s="2">
        <v>8.6206896551724128</v>
      </c>
      <c r="AX2626" s="2">
        <v>10.608272506082727</v>
      </c>
      <c r="AY2626" s="2">
        <v>211.22994652406416</v>
      </c>
      <c r="AZ2626" s="2">
        <v>375.0787401574803</v>
      </c>
      <c r="BA2626" s="2">
        <v>610.77738515901058</v>
      </c>
      <c r="BB2626" s="2">
        <v>1038.7311178247733</v>
      </c>
      <c r="BC2626" s="2">
        <v>1621.5686274509806</v>
      </c>
      <c r="BD2626" s="2">
        <v>2631.8235294117649</v>
      </c>
      <c r="BE2626" s="2">
        <v>2598.4251968503936</v>
      </c>
    </row>
    <row r="2627" spans="1:57" ht="19.5" customHeight="1" x14ac:dyDescent="0.25">
      <c r="A2627" t="s">
        <v>857</v>
      </c>
      <c r="B2627" s="10" t="s">
        <v>858</v>
      </c>
      <c r="C2627" t="s">
        <v>2214</v>
      </c>
      <c r="D2627" s="29">
        <v>17.262681228980998</v>
      </c>
      <c r="E2627">
        <v>2.3581789963599999</v>
      </c>
      <c r="F2627">
        <v>0.75356858753335099</v>
      </c>
      <c r="G2627">
        <v>2.4666685624681999</v>
      </c>
      <c r="H2627">
        <v>0.93552713978563995</v>
      </c>
      <c r="I2627">
        <v>0.88981864694667401</v>
      </c>
      <c r="J2627">
        <v>573.58115352763002</v>
      </c>
      <c r="K2627">
        <v>9.7667163234760004</v>
      </c>
      <c r="N2627">
        <v>557.21225628954005</v>
      </c>
      <c r="O2627">
        <v>1.339722337422</v>
      </c>
      <c r="P2627">
        <v>-2.3196528215400001</v>
      </c>
      <c r="Q2627" s="1">
        <v>573.58115352763002</v>
      </c>
      <c r="R2627" s="1">
        <v>9.7667163234760004</v>
      </c>
      <c r="T2627" s="1">
        <v>141</v>
      </c>
      <c r="U2627" s="1">
        <v>6</v>
      </c>
      <c r="W2627" s="1">
        <v>9717</v>
      </c>
      <c r="X2627" s="1">
        <v>2</v>
      </c>
      <c r="Y2627" s="1">
        <v>284</v>
      </c>
      <c r="Z2627" s="1">
        <v>24</v>
      </c>
      <c r="AA2627" s="1">
        <v>0.214</v>
      </c>
      <c r="AB2627" s="1">
        <v>27.54</v>
      </c>
      <c r="AC2627" s="1">
        <v>0.55000000000000004</v>
      </c>
      <c r="AD2627" s="1">
        <v>5.6</v>
      </c>
      <c r="AE2627" s="1">
        <v>8.5399999999999991</v>
      </c>
      <c r="AF2627" s="1">
        <v>2.3199999999999998</v>
      </c>
      <c r="AG2627" s="1">
        <v>33.700000000000003</v>
      </c>
      <c r="AH2627" s="1">
        <v>1.3</v>
      </c>
      <c r="AI2627" s="1">
        <v>116.77</v>
      </c>
      <c r="AJ2627" s="1">
        <v>34.4</v>
      </c>
      <c r="AK2627" s="1">
        <v>142.93</v>
      </c>
      <c r="AL2627" s="1">
        <v>29.89</v>
      </c>
      <c r="AM2627" s="1">
        <v>332.4</v>
      </c>
      <c r="AN2627" s="1">
        <v>41</v>
      </c>
      <c r="AO2627" s="16">
        <f t="shared" ref="AO2627:AO2690" si="124">IF(Y2627="","",IF(Z2627="", "", Y2627/Z2627))</f>
        <v>11.833333333333334</v>
      </c>
      <c r="AP2627" s="2">
        <f t="shared" ref="AP2627:AP2690" si="125">IF(AX2627="","",AX2627/BD2627)</f>
        <v>8.3869872138337728E-2</v>
      </c>
      <c r="AQ2627" s="2">
        <f t="shared" ref="AQ2627:AQ2690" si="126">IF(AW2627="","",AW2627/((AV2627+AX2627)/2))</f>
        <v>0.36395521966931305</v>
      </c>
      <c r="AR2627" s="2">
        <v>0.90295358649789037</v>
      </c>
      <c r="AS2627" s="2">
        <v>45</v>
      </c>
      <c r="AT2627" s="2">
        <v>5.7894736842105265</v>
      </c>
      <c r="AU2627" s="2">
        <v>11.991434689507493</v>
      </c>
      <c r="AV2627" s="2">
        <v>55.816993464052281</v>
      </c>
      <c r="AW2627" s="2">
        <v>39.999999999999993</v>
      </c>
      <c r="AX2627" s="2">
        <v>163.9902676399027</v>
      </c>
      <c r="AY2627" s="2">
        <v>34.759358288770052</v>
      </c>
      <c r="AZ2627" s="2">
        <v>459.7244094488189</v>
      </c>
      <c r="BA2627" s="2">
        <v>607.77385159010601</v>
      </c>
      <c r="BB2627" s="2">
        <v>863.62537764350452</v>
      </c>
      <c r="BC2627" s="2">
        <v>1172.1568627450981</v>
      </c>
      <c r="BD2627" s="2">
        <v>1955.2941176470586</v>
      </c>
      <c r="BE2627" s="2">
        <v>1614.1732283464567</v>
      </c>
    </row>
    <row r="2628" spans="1:57" ht="19.5" customHeight="1" x14ac:dyDescent="0.25">
      <c r="A2628" t="s">
        <v>857</v>
      </c>
      <c r="B2628" s="10" t="s">
        <v>858</v>
      </c>
      <c r="C2628" t="s">
        <v>2215</v>
      </c>
      <c r="D2628" s="29">
        <v>16.673173735799999</v>
      </c>
      <c r="E2628">
        <v>1.47192926529</v>
      </c>
      <c r="F2628">
        <v>0.78164146431445003</v>
      </c>
      <c r="G2628">
        <v>1.2686362321532123</v>
      </c>
      <c r="H2628">
        <v>0.98126913259649895</v>
      </c>
      <c r="I2628">
        <v>0.86888359835833096</v>
      </c>
      <c r="J2628">
        <v>579.34958926423997</v>
      </c>
      <c r="K2628">
        <v>9.6364259883947998</v>
      </c>
      <c r="N2628">
        <v>62.75769573785</v>
      </c>
      <c r="O2628">
        <v>45.326414845961999</v>
      </c>
      <c r="P2628">
        <v>5.5857876723848001</v>
      </c>
      <c r="Q2628" s="1">
        <v>579.34958926423997</v>
      </c>
      <c r="R2628" s="1">
        <v>9.6364259883947998</v>
      </c>
      <c r="T2628" s="1">
        <v>2945</v>
      </c>
      <c r="U2628" s="1">
        <v>8</v>
      </c>
      <c r="W2628" s="1">
        <v>635</v>
      </c>
      <c r="X2628" s="1">
        <v>3</v>
      </c>
      <c r="Y2628" s="1">
        <v>195</v>
      </c>
      <c r="Z2628" s="1">
        <v>224</v>
      </c>
      <c r="AA2628" s="1">
        <v>0.13</v>
      </c>
      <c r="AB2628" s="1">
        <v>8.59</v>
      </c>
      <c r="AC2628" s="1">
        <v>0.69</v>
      </c>
      <c r="AD2628" s="1">
        <v>9.94</v>
      </c>
      <c r="AE2628" s="1">
        <v>19.89</v>
      </c>
      <c r="AF2628" s="1">
        <v>1.37</v>
      </c>
      <c r="AG2628" s="1">
        <v>94.8</v>
      </c>
      <c r="AH2628" s="1">
        <v>28.79</v>
      </c>
      <c r="AI2628" s="1">
        <v>332.22</v>
      </c>
      <c r="AJ2628" s="1">
        <v>13.91</v>
      </c>
      <c r="AK2628" s="1">
        <v>443.57</v>
      </c>
      <c r="AL2628" s="1">
        <v>92.77</v>
      </c>
      <c r="AM2628" s="1">
        <v>871.26</v>
      </c>
      <c r="AN2628" s="1">
        <v>124</v>
      </c>
      <c r="AO2628" s="16">
        <f t="shared" si="124"/>
        <v>0.8705357142857143</v>
      </c>
      <c r="AP2628" s="2">
        <f t="shared" si="125"/>
        <v>9.001142903867225E-2</v>
      </c>
      <c r="AQ2628" s="2">
        <f t="shared" si="126"/>
        <v>7.9892222756662634E-2</v>
      </c>
      <c r="AR2628" s="2">
        <v>0.54852320675105493</v>
      </c>
      <c r="AS2628" s="2">
        <v>14.035947712418301</v>
      </c>
      <c r="AT2628" s="2">
        <v>7.2631578947368416</v>
      </c>
      <c r="AU2628" s="2">
        <v>21.284796573875802</v>
      </c>
      <c r="AV2628" s="2">
        <v>130</v>
      </c>
      <c r="AW2628" s="2">
        <v>23.620689655172413</v>
      </c>
      <c r="AX2628" s="2">
        <v>461.31386861313871</v>
      </c>
      <c r="AY2628" s="2">
        <v>769.78609625668446</v>
      </c>
      <c r="AZ2628" s="2">
        <v>1307.9527559055118</v>
      </c>
      <c r="BA2628" s="2">
        <v>245.75971731448766</v>
      </c>
      <c r="BB2628" s="2">
        <v>2680.1812688821751</v>
      </c>
      <c r="BC2628" s="2">
        <v>3638.0392156862745</v>
      </c>
      <c r="BD2628" s="2">
        <v>5125.0588235294117</v>
      </c>
      <c r="BE2628" s="2">
        <v>4881.889763779528</v>
      </c>
    </row>
    <row r="2629" spans="1:57" ht="19.5" customHeight="1" x14ac:dyDescent="0.25">
      <c r="A2629" t="s">
        <v>857</v>
      </c>
      <c r="B2629" s="10" t="s">
        <v>858</v>
      </c>
      <c r="C2629" t="s">
        <v>2217</v>
      </c>
      <c r="D2629" s="29">
        <v>16.986145751373002</v>
      </c>
      <c r="E2629">
        <v>3.35723883494</v>
      </c>
      <c r="F2629">
        <v>0.76978148858622997</v>
      </c>
      <c r="G2629">
        <v>3.2418372641483999</v>
      </c>
      <c r="H2629">
        <v>0.94845339394191397</v>
      </c>
      <c r="I2629">
        <v>1.1374929461259999</v>
      </c>
      <c r="J2629">
        <v>584.58974193489996</v>
      </c>
      <c r="K2629">
        <v>12.739685885989999</v>
      </c>
      <c r="N2629">
        <v>562.35583614279994</v>
      </c>
      <c r="O2629">
        <v>132.2877578673</v>
      </c>
      <c r="P2629">
        <v>-3.8594776138229463</v>
      </c>
      <c r="Q2629" s="1">
        <v>584.58974193489996</v>
      </c>
      <c r="R2629" s="1">
        <v>12.739685885989999</v>
      </c>
      <c r="T2629" s="1">
        <v>855</v>
      </c>
      <c r="U2629" s="1">
        <v>3</v>
      </c>
      <c r="W2629" s="1">
        <v>6771</v>
      </c>
      <c r="X2629" s="1">
        <v>1</v>
      </c>
      <c r="Y2629" s="1">
        <v>125</v>
      </c>
      <c r="Z2629" s="1">
        <v>84</v>
      </c>
      <c r="AA2629" s="1">
        <v>0.82</v>
      </c>
      <c r="AB2629" s="1">
        <v>3.39</v>
      </c>
      <c r="AC2629" s="1">
        <v>0.17199999999999999</v>
      </c>
      <c r="AD2629" s="1">
        <v>2.38</v>
      </c>
      <c r="AE2629" s="1">
        <v>4.95</v>
      </c>
      <c r="AF2629" s="1">
        <v>1.3</v>
      </c>
      <c r="AG2629" s="1">
        <v>22.54</v>
      </c>
      <c r="AH2629" s="1">
        <v>7.19</v>
      </c>
      <c r="AI2629" s="1">
        <v>86.8</v>
      </c>
      <c r="AJ2629" s="1">
        <v>29.29</v>
      </c>
      <c r="AK2629" s="1">
        <v>131.97</v>
      </c>
      <c r="AL2629" s="1">
        <v>3.7</v>
      </c>
      <c r="AM2629" s="1">
        <v>326.13</v>
      </c>
      <c r="AN2629" s="1">
        <v>47</v>
      </c>
      <c r="AO2629" s="16">
        <f t="shared" si="124"/>
        <v>1.4880952380952381</v>
      </c>
      <c r="AP2629" s="2">
        <f t="shared" si="125"/>
        <v>5.7174221048239313E-2</v>
      </c>
      <c r="AQ2629" s="2">
        <f t="shared" si="126"/>
        <v>0.31560579279489948</v>
      </c>
      <c r="AR2629" s="2">
        <v>3.4599156118143459</v>
      </c>
      <c r="AS2629" s="2">
        <v>5.5392156862745106</v>
      </c>
      <c r="AT2629" s="2">
        <v>1.8105263157894735</v>
      </c>
      <c r="AU2629" s="2">
        <v>5.0963597430406846</v>
      </c>
      <c r="AV2629" s="2">
        <v>32.352941176470587</v>
      </c>
      <c r="AW2629" s="2">
        <v>22.413793103448274</v>
      </c>
      <c r="AX2629" s="2">
        <v>109.68369829683698</v>
      </c>
      <c r="AY2629" s="2">
        <v>192.24598930481284</v>
      </c>
      <c r="AZ2629" s="2">
        <v>341.73228346456693</v>
      </c>
      <c r="BA2629" s="2">
        <v>517.49116607773851</v>
      </c>
      <c r="BB2629" s="2">
        <v>797.40181268882168</v>
      </c>
      <c r="BC2629" s="2">
        <v>145.0980392156863</v>
      </c>
      <c r="BD2629" s="2">
        <v>1918.4117647058822</v>
      </c>
      <c r="BE2629" s="2">
        <v>1850.3937007874017</v>
      </c>
    </row>
    <row r="2630" spans="1:57" ht="19.5" customHeight="1" x14ac:dyDescent="0.25">
      <c r="A2630" t="s">
        <v>857</v>
      </c>
      <c r="B2630" s="10" t="s">
        <v>858</v>
      </c>
      <c r="C2630" t="s">
        <v>2218</v>
      </c>
      <c r="D2630" s="29">
        <v>16.937112463274001</v>
      </c>
      <c r="E2630">
        <v>3.437675122555</v>
      </c>
      <c r="F2630">
        <v>0.77391833656955999</v>
      </c>
      <c r="G2630">
        <v>4.2473514155414689</v>
      </c>
      <c r="H2630">
        <v>0.95755964821899997</v>
      </c>
      <c r="I2630">
        <v>2.4953842431989002</v>
      </c>
      <c r="J2630">
        <v>585.42677437433997</v>
      </c>
      <c r="K2630">
        <v>27.929367142099998</v>
      </c>
      <c r="N2630">
        <v>568.65182961719995</v>
      </c>
      <c r="O2630">
        <v>149.61782754516275</v>
      </c>
      <c r="P2630">
        <v>-2.9499547857516859</v>
      </c>
      <c r="Q2630" s="1">
        <v>585.42677437433997</v>
      </c>
      <c r="R2630" s="1">
        <v>27.929367142099998</v>
      </c>
      <c r="T2630" s="1">
        <v>149</v>
      </c>
      <c r="U2630" s="1">
        <v>2</v>
      </c>
      <c r="W2630" s="1">
        <v>1444</v>
      </c>
      <c r="X2630" s="1">
        <v>1</v>
      </c>
      <c r="Y2630" s="1">
        <v>88</v>
      </c>
      <c r="Z2630" s="1">
        <v>33</v>
      </c>
      <c r="AA2630" s="1">
        <v>0.6</v>
      </c>
      <c r="AB2630" s="1">
        <v>5.56</v>
      </c>
      <c r="AC2630" s="1">
        <v>0.13600000000000001</v>
      </c>
      <c r="AD2630" s="1">
        <v>0.159</v>
      </c>
      <c r="AE2630" s="1">
        <v>0.126</v>
      </c>
      <c r="AF2630" s="1">
        <v>0.74</v>
      </c>
      <c r="AG2630" s="1">
        <v>1.51</v>
      </c>
      <c r="AH2630" s="1">
        <v>0.58599999999999997</v>
      </c>
      <c r="AI2630" s="1">
        <v>8.4</v>
      </c>
      <c r="AJ2630" s="1">
        <v>4.5999999999999996</v>
      </c>
      <c r="AK2630" s="1">
        <v>24.95</v>
      </c>
      <c r="AL2630" s="1">
        <v>7.87</v>
      </c>
      <c r="AM2630" s="1">
        <v>16.13</v>
      </c>
      <c r="AN2630" s="1">
        <v>21</v>
      </c>
      <c r="AO2630" s="16">
        <f t="shared" si="124"/>
        <v>2.6666666666666665</v>
      </c>
      <c r="AP2630" s="2">
        <f t="shared" si="125"/>
        <v>7.7442555393148441E-2</v>
      </c>
      <c r="AQ2630" s="2">
        <f t="shared" si="126"/>
        <v>3.1227268279896547</v>
      </c>
      <c r="AR2630" s="2">
        <v>2.5316455696202533</v>
      </c>
      <c r="AS2630" s="2">
        <v>9.0849673202614376</v>
      </c>
      <c r="AT2630" s="2">
        <v>1.4315789473684211</v>
      </c>
      <c r="AU2630" s="2">
        <v>0.34047109207708776</v>
      </c>
      <c r="AV2630" s="2">
        <v>0.82352941176470595</v>
      </c>
      <c r="AW2630" s="2">
        <v>12.758620689655171</v>
      </c>
      <c r="AX2630" s="2">
        <v>7.3479318734793191</v>
      </c>
      <c r="AY2630" s="2">
        <v>15.66844919786096</v>
      </c>
      <c r="AZ2630" s="2">
        <v>33.070866141732282</v>
      </c>
      <c r="BA2630" s="2">
        <v>81.272084805653705</v>
      </c>
      <c r="BB2630" s="2">
        <v>150.75528700906344</v>
      </c>
      <c r="BC2630" s="2">
        <v>308.62745098039215</v>
      </c>
      <c r="BD2630" s="2">
        <v>94.882352941176464</v>
      </c>
      <c r="BE2630" s="2">
        <v>826.77165354330714</v>
      </c>
    </row>
    <row r="2631" spans="1:57" ht="19.5" customHeight="1" x14ac:dyDescent="0.25">
      <c r="A2631" t="s">
        <v>857</v>
      </c>
      <c r="B2631" s="10" t="s">
        <v>858</v>
      </c>
      <c r="C2631" t="s">
        <v>859</v>
      </c>
      <c r="D2631" s="29">
        <v>16.716482843443</v>
      </c>
      <c r="E2631">
        <v>1.6932683962199999</v>
      </c>
      <c r="F2631">
        <v>0.79275472489569998</v>
      </c>
      <c r="G2631">
        <v>1.9988892754600001</v>
      </c>
      <c r="H2631">
        <v>0.95657122556163998</v>
      </c>
      <c r="I2631">
        <v>1.6228844751110001</v>
      </c>
      <c r="J2631">
        <v>591.58663797899999</v>
      </c>
      <c r="K2631">
        <v>12.834259491839999</v>
      </c>
      <c r="N2631">
        <v>597.12661557731997</v>
      </c>
      <c r="O2631">
        <v>73.354136423198995</v>
      </c>
      <c r="P2631">
        <v>0.92678611129480004</v>
      </c>
      <c r="Q2631" s="1">
        <v>591.58663797899999</v>
      </c>
      <c r="R2631" s="1">
        <v>12.834259491839999</v>
      </c>
      <c r="T2631" s="1">
        <v>863</v>
      </c>
      <c r="U2631" s="1">
        <v>5</v>
      </c>
      <c r="W2631" s="1">
        <v>8359</v>
      </c>
      <c r="X2631" s="1">
        <v>2</v>
      </c>
      <c r="Y2631" s="1">
        <v>198</v>
      </c>
      <c r="Z2631" s="1">
        <v>25</v>
      </c>
      <c r="AA2631" s="1">
        <v>0.5</v>
      </c>
      <c r="AB2631" s="1">
        <v>24.2</v>
      </c>
      <c r="AC2631" s="1">
        <v>0.93</v>
      </c>
      <c r="AD2631" s="1">
        <v>1.32</v>
      </c>
      <c r="AE2631" s="1">
        <v>2.1</v>
      </c>
      <c r="AF2631" s="1">
        <v>0.55600000000000005</v>
      </c>
      <c r="AG2631" s="1">
        <v>13.28</v>
      </c>
      <c r="AH2631" s="1">
        <v>4.88</v>
      </c>
      <c r="AI2631" s="1">
        <v>67.8</v>
      </c>
      <c r="AJ2631" s="1">
        <v>26.31</v>
      </c>
      <c r="AK2631" s="1">
        <v>139.13999999999999</v>
      </c>
      <c r="AL2631" s="1">
        <v>35.9</v>
      </c>
      <c r="AM2631" s="1">
        <v>439.73</v>
      </c>
      <c r="AN2631" s="1">
        <v>68</v>
      </c>
      <c r="AO2631" s="16">
        <f t="shared" si="124"/>
        <v>7.92</v>
      </c>
      <c r="AP2631" s="2">
        <f t="shared" si="125"/>
        <v>2.4983258085322542E-2</v>
      </c>
      <c r="AQ2631" s="2">
        <f t="shared" si="126"/>
        <v>0.2447072726104523</v>
      </c>
      <c r="AR2631" s="2">
        <v>2.109704641350211</v>
      </c>
      <c r="AS2631" s="2">
        <v>39.542483660130721</v>
      </c>
      <c r="AT2631" s="2">
        <v>9.7894736842105274</v>
      </c>
      <c r="AU2631" s="2">
        <v>2.8265524625267666</v>
      </c>
      <c r="AV2631" s="2">
        <v>13.725490196078432</v>
      </c>
      <c r="AW2631" s="2">
        <v>9.5862068965517242</v>
      </c>
      <c r="AX2631" s="2">
        <v>64.62287104622871</v>
      </c>
      <c r="AY2631" s="2">
        <v>130.48128342245988</v>
      </c>
      <c r="AZ2631" s="2">
        <v>266.92913385826768</v>
      </c>
      <c r="BA2631" s="2">
        <v>464.84098939929328</v>
      </c>
      <c r="BB2631" s="2">
        <v>840.72507552870081</v>
      </c>
      <c r="BC2631" s="2">
        <v>1407.8431372549021</v>
      </c>
      <c r="BD2631" s="2">
        <v>2586.6470588235293</v>
      </c>
      <c r="BE2631" s="2">
        <v>2677.1653543307089</v>
      </c>
    </row>
    <row r="2632" spans="1:57" ht="19.5" customHeight="1" x14ac:dyDescent="0.25">
      <c r="A2632" t="s">
        <v>857</v>
      </c>
      <c r="B2632" s="10" t="s">
        <v>858</v>
      </c>
      <c r="C2632" t="s">
        <v>2219</v>
      </c>
      <c r="D2632" s="29">
        <v>16.379868731914321</v>
      </c>
      <c r="E2632">
        <v>2.725318226697</v>
      </c>
      <c r="F2632">
        <v>0.8143837221986</v>
      </c>
      <c r="G2632">
        <v>2.4214491732534</v>
      </c>
      <c r="H2632">
        <v>0.96746846883579896</v>
      </c>
      <c r="I2632">
        <v>1.2521959749535201</v>
      </c>
      <c r="J2632">
        <v>595.31777426882411</v>
      </c>
      <c r="K2632">
        <v>14.241384246918001</v>
      </c>
      <c r="N2632">
        <v>641.22915712234999</v>
      </c>
      <c r="O2632">
        <v>89.131834599542003</v>
      </c>
      <c r="P2632">
        <v>7.1332378425770004</v>
      </c>
      <c r="Q2632" s="1">
        <v>595.31777426882411</v>
      </c>
      <c r="R2632" s="1">
        <v>14.241384246918001</v>
      </c>
      <c r="T2632" s="1">
        <v>571</v>
      </c>
      <c r="U2632" s="1">
        <v>2</v>
      </c>
      <c r="W2632" s="1">
        <v>8398</v>
      </c>
      <c r="X2632" s="1">
        <v>1</v>
      </c>
      <c r="Y2632" s="1">
        <v>67</v>
      </c>
      <c r="Z2632" s="1">
        <v>66</v>
      </c>
      <c r="AA2632" s="1">
        <v>0.11700000000000001</v>
      </c>
      <c r="AB2632" s="1">
        <v>11.6</v>
      </c>
      <c r="AC2632" s="1">
        <v>0.43</v>
      </c>
      <c r="AD2632" s="1">
        <v>1.24</v>
      </c>
      <c r="AE2632" s="1">
        <v>2.63</v>
      </c>
      <c r="AF2632" s="1">
        <v>0.217</v>
      </c>
      <c r="AG2632" s="1">
        <v>13.98</v>
      </c>
      <c r="AH2632" s="1">
        <v>4.7</v>
      </c>
      <c r="AI2632" s="1">
        <v>55.76</v>
      </c>
      <c r="AJ2632" s="1">
        <v>19.77</v>
      </c>
      <c r="AK2632" s="1">
        <v>89.13</v>
      </c>
      <c r="AL2632" s="1">
        <v>19.72</v>
      </c>
      <c r="AM2632" s="1">
        <v>231.72</v>
      </c>
      <c r="AN2632" s="1">
        <v>3</v>
      </c>
      <c r="AO2632" s="16">
        <f t="shared" si="124"/>
        <v>1.0151515151515151</v>
      </c>
      <c r="AP2632" s="2">
        <f t="shared" si="125"/>
        <v>4.9909215879723967E-2</v>
      </c>
      <c r="AQ2632" s="2">
        <f t="shared" si="126"/>
        <v>8.7806492550552728E-2</v>
      </c>
      <c r="AR2632" s="2">
        <v>0.49367088607594944</v>
      </c>
      <c r="AS2632" s="2">
        <v>18.954248366013072</v>
      </c>
      <c r="AT2632" s="2">
        <v>4.5263157894736841</v>
      </c>
      <c r="AU2632" s="2">
        <v>2.6552462526766591</v>
      </c>
      <c r="AV2632" s="2">
        <v>17.18954248366013</v>
      </c>
      <c r="AW2632" s="2">
        <v>3.7413793103448274</v>
      </c>
      <c r="AX2632" s="2">
        <v>68.029197080291979</v>
      </c>
      <c r="AY2632" s="2">
        <v>125.66844919786095</v>
      </c>
      <c r="AZ2632" s="2">
        <v>219.5275590551181</v>
      </c>
      <c r="BA2632" s="2">
        <v>349.29328621908127</v>
      </c>
      <c r="BB2632" s="2">
        <v>538.54984894259815</v>
      </c>
      <c r="BC2632" s="2">
        <v>773.33333333333337</v>
      </c>
      <c r="BD2632" s="2">
        <v>1363.0588235294117</v>
      </c>
      <c r="BE2632" s="2">
        <v>118.11023622047244</v>
      </c>
    </row>
    <row r="2633" spans="1:57" ht="19.5" customHeight="1" x14ac:dyDescent="0.25">
      <c r="A2633" t="s">
        <v>857</v>
      </c>
      <c r="B2633" s="10" t="s">
        <v>858</v>
      </c>
      <c r="C2633" t="s">
        <v>2220</v>
      </c>
      <c r="D2633" s="29">
        <v>16.669335475231787</v>
      </c>
      <c r="E2633">
        <v>3.4942737972216</v>
      </c>
      <c r="F2633">
        <v>0.84326594865000004</v>
      </c>
      <c r="G2633">
        <v>3.66513521135</v>
      </c>
      <c r="H2633">
        <v>0.97247678392618997</v>
      </c>
      <c r="I2633">
        <v>1.16141391799</v>
      </c>
      <c r="J2633">
        <v>598.21135612350997</v>
      </c>
      <c r="K2633">
        <v>12.636981625331</v>
      </c>
      <c r="N2633">
        <v>63.235536972761999</v>
      </c>
      <c r="O2633">
        <v>151.22593961480001</v>
      </c>
      <c r="P2633">
        <v>0.83456644243396705</v>
      </c>
      <c r="Q2633" s="1">
        <v>598.21135612350997</v>
      </c>
      <c r="R2633" s="1">
        <v>12.636981625331</v>
      </c>
      <c r="T2633" s="1">
        <v>857</v>
      </c>
      <c r="U2633" s="1">
        <v>5</v>
      </c>
      <c r="W2633" s="1">
        <v>9837</v>
      </c>
      <c r="X2633" s="1">
        <v>2</v>
      </c>
      <c r="Y2633" s="1">
        <v>162</v>
      </c>
      <c r="Z2633" s="1">
        <v>226</v>
      </c>
      <c r="AA2633" s="1">
        <v>0.48</v>
      </c>
      <c r="AB2633" s="1">
        <v>7.51</v>
      </c>
      <c r="AC2633" s="1">
        <v>0.28299999999999997</v>
      </c>
      <c r="AD2633" s="1">
        <v>0.72</v>
      </c>
      <c r="AE2633" s="1">
        <v>2.5499999999999998</v>
      </c>
      <c r="AF2633" s="1">
        <v>0.36</v>
      </c>
      <c r="AG2633" s="1">
        <v>17.64</v>
      </c>
      <c r="AH2633" s="1">
        <v>6.14</v>
      </c>
      <c r="AI2633" s="1">
        <v>83.53</v>
      </c>
      <c r="AJ2633" s="1">
        <v>3.17</v>
      </c>
      <c r="AK2633" s="1">
        <v>139.43</v>
      </c>
      <c r="AL2633" s="1">
        <v>3.6</v>
      </c>
      <c r="AM2633" s="1">
        <v>333.93</v>
      </c>
      <c r="AN2633" s="1">
        <v>44</v>
      </c>
      <c r="AO2633" s="16">
        <f t="shared" si="124"/>
        <v>0.7168141592920354</v>
      </c>
      <c r="AP2633" s="2">
        <f t="shared" si="125"/>
        <v>4.3699879405644917E-2</v>
      </c>
      <c r="AQ2633" s="2">
        <f t="shared" si="126"/>
        <v>0.12110298992445385</v>
      </c>
      <c r="AR2633" s="2">
        <v>2.0253164556962027</v>
      </c>
      <c r="AS2633" s="2">
        <v>12.271241830065359</v>
      </c>
      <c r="AT2633" s="2">
        <v>2.9789473684210521</v>
      </c>
      <c r="AU2633" s="2">
        <v>1.5417558886509635</v>
      </c>
      <c r="AV2633" s="2">
        <v>16.666666666666664</v>
      </c>
      <c r="AW2633" s="2">
        <v>6.206896551724137</v>
      </c>
      <c r="AX2633" s="2">
        <v>85.839416058394164</v>
      </c>
      <c r="AY2633" s="2">
        <v>164.17112299465239</v>
      </c>
      <c r="AZ2633" s="2">
        <v>328.85826771653541</v>
      </c>
      <c r="BA2633" s="2">
        <v>56.007067137809187</v>
      </c>
      <c r="BB2633" s="2">
        <v>842.47734138972805</v>
      </c>
      <c r="BC2633" s="2">
        <v>141.1764705882353</v>
      </c>
      <c r="BD2633" s="2">
        <v>1964.2941176470588</v>
      </c>
      <c r="BE2633" s="2">
        <v>1732.2834645669293</v>
      </c>
    </row>
    <row r="2634" spans="1:57" ht="19.5" customHeight="1" x14ac:dyDescent="0.25">
      <c r="A2634" t="s">
        <v>857</v>
      </c>
      <c r="B2634" s="10" t="s">
        <v>858</v>
      </c>
      <c r="C2634" t="s">
        <v>2221</v>
      </c>
      <c r="D2634" s="29">
        <v>16.774114181969001</v>
      </c>
      <c r="E2634">
        <v>1.3733699253738605</v>
      </c>
      <c r="F2634">
        <v>0.81766644343280004</v>
      </c>
      <c r="G2634">
        <v>1.6353426146375001</v>
      </c>
      <c r="H2634">
        <v>0.97542121418365602</v>
      </c>
      <c r="I2634">
        <v>0.88723845962565695</v>
      </c>
      <c r="J2634">
        <v>599.98911636757998</v>
      </c>
      <c r="K2634">
        <v>1.166956613282</v>
      </c>
      <c r="N2634">
        <v>589.66939335346001</v>
      </c>
      <c r="O2634">
        <v>59.572527868927743</v>
      </c>
      <c r="P2634">
        <v>-1.7515362439372</v>
      </c>
      <c r="Q2634" s="1">
        <v>599.98911636757998</v>
      </c>
      <c r="R2634" s="1">
        <v>1.166956613282</v>
      </c>
      <c r="T2634" s="1">
        <v>257</v>
      </c>
      <c r="U2634" s="1">
        <v>3</v>
      </c>
      <c r="W2634" s="1">
        <v>7218</v>
      </c>
      <c r="X2634" s="1">
        <v>2</v>
      </c>
      <c r="Y2634" s="1">
        <v>122</v>
      </c>
      <c r="Z2634" s="1">
        <v>195</v>
      </c>
      <c r="AA2634" s="1">
        <v>0.21099999999999999</v>
      </c>
      <c r="AB2634" s="1">
        <v>9.4</v>
      </c>
      <c r="AC2634" s="1">
        <v>0.76</v>
      </c>
      <c r="AD2634" s="1">
        <v>1.69</v>
      </c>
      <c r="AE2634" s="1">
        <v>2.52</v>
      </c>
      <c r="AF2634" s="1">
        <v>0.39400000000000002</v>
      </c>
      <c r="AG2634" s="1">
        <v>8.83</v>
      </c>
      <c r="AH2634" s="1">
        <v>2.52</v>
      </c>
      <c r="AI2634" s="1">
        <v>25.38</v>
      </c>
      <c r="AJ2634" s="1">
        <v>7.89</v>
      </c>
      <c r="AK2634" s="1">
        <v>36.26</v>
      </c>
      <c r="AL2634" s="1">
        <v>8.11</v>
      </c>
      <c r="AM2634" s="1">
        <v>122.88</v>
      </c>
      <c r="AN2634" s="1">
        <v>14</v>
      </c>
      <c r="AO2634" s="16">
        <f t="shared" si="124"/>
        <v>0.62564102564102564</v>
      </c>
      <c r="AP2634" s="2">
        <f t="shared" si="125"/>
        <v>5.9445173104217368E-2</v>
      </c>
      <c r="AQ2634" s="2">
        <f t="shared" si="126"/>
        <v>0.22857410928535246</v>
      </c>
      <c r="AR2634" s="2">
        <v>0.89029535864978904</v>
      </c>
      <c r="AS2634" s="2">
        <v>15.359477124183007</v>
      </c>
      <c r="AT2634" s="2">
        <v>8</v>
      </c>
      <c r="AU2634" s="2">
        <v>3.6188436830835116</v>
      </c>
      <c r="AV2634" s="2">
        <v>16.47058823529412</v>
      </c>
      <c r="AW2634" s="2">
        <v>6.7931034482758621</v>
      </c>
      <c r="AX2634" s="2">
        <v>42.968369829683702</v>
      </c>
      <c r="AY2634" s="2">
        <v>67.379679144385022</v>
      </c>
      <c r="AZ2634" s="2">
        <v>99.921259842519675</v>
      </c>
      <c r="BA2634" s="2">
        <v>139.39929328621909</v>
      </c>
      <c r="BB2634" s="2">
        <v>219.09365558912384</v>
      </c>
      <c r="BC2634" s="2">
        <v>318.03921568627453</v>
      </c>
      <c r="BD2634" s="2">
        <v>722.82352941176464</v>
      </c>
      <c r="BE2634" s="2">
        <v>551.1811023622048</v>
      </c>
    </row>
    <row r="2635" spans="1:57" ht="19.5" customHeight="1" x14ac:dyDescent="0.25">
      <c r="A2635" t="s">
        <v>857</v>
      </c>
      <c r="B2635" s="10" t="s">
        <v>858</v>
      </c>
      <c r="C2635" t="s">
        <v>2228</v>
      </c>
      <c r="D2635" s="29">
        <v>16.249693992149357</v>
      </c>
      <c r="E2635">
        <v>1.1426381324899999</v>
      </c>
      <c r="F2635">
        <v>0.84582594129559996</v>
      </c>
      <c r="G2635">
        <v>1.4522218147766</v>
      </c>
      <c r="H2635">
        <v>0.99684594877431498</v>
      </c>
      <c r="I2635">
        <v>0.89628487961333703</v>
      </c>
      <c r="J2635">
        <v>612.55618288466997</v>
      </c>
      <c r="K2635">
        <v>1.4749347642518</v>
      </c>
      <c r="N2635">
        <v>658.15588184978003</v>
      </c>
      <c r="O2635">
        <v>49.1262974622</v>
      </c>
      <c r="P2635">
        <v>6.9284288524118001</v>
      </c>
      <c r="Q2635" s="1">
        <v>612.55618288466997</v>
      </c>
      <c r="R2635" s="1">
        <v>1.4749347642518</v>
      </c>
      <c r="T2635" s="1">
        <v>1196</v>
      </c>
      <c r="U2635" s="1">
        <v>3</v>
      </c>
      <c r="W2635" s="1">
        <v>6292</v>
      </c>
      <c r="X2635" s="1">
        <v>1</v>
      </c>
      <c r="Y2635" s="1">
        <v>347</v>
      </c>
      <c r="Z2635" s="1">
        <v>16</v>
      </c>
      <c r="AA2635" s="1">
        <v>1.83</v>
      </c>
      <c r="AB2635" s="1">
        <v>5.97</v>
      </c>
      <c r="AC2635" s="1">
        <v>1.381</v>
      </c>
      <c r="AD2635" s="1">
        <v>14.46</v>
      </c>
      <c r="AE2635" s="1">
        <v>16.86</v>
      </c>
      <c r="AF2635" s="1">
        <v>6.36</v>
      </c>
      <c r="AG2635" s="1">
        <v>6.9</v>
      </c>
      <c r="AH2635" s="1">
        <v>15.75</v>
      </c>
      <c r="AI2635" s="1">
        <v>148.49</v>
      </c>
      <c r="AJ2635" s="1">
        <v>46.29</v>
      </c>
      <c r="AK2635" s="1">
        <v>186.49</v>
      </c>
      <c r="AL2635" s="1">
        <v>35.799999999999997</v>
      </c>
      <c r="AM2635" s="1">
        <v>358.3</v>
      </c>
      <c r="AN2635" s="1">
        <v>46</v>
      </c>
      <c r="AO2635" s="16">
        <f t="shared" si="124"/>
        <v>21.6875</v>
      </c>
      <c r="AP2635" s="2">
        <f t="shared" si="125"/>
        <v>1.5930865746805172E-2</v>
      </c>
      <c r="AQ2635" s="2">
        <f t="shared" si="126"/>
        <v>1.5253960811021412</v>
      </c>
      <c r="AR2635" s="2">
        <v>7.7215189873417724</v>
      </c>
      <c r="AS2635" s="2">
        <v>9.7549019607843128</v>
      </c>
      <c r="AT2635" s="2">
        <v>14.536842105263158</v>
      </c>
      <c r="AU2635" s="2">
        <v>30.963597430406853</v>
      </c>
      <c r="AV2635" s="2">
        <v>110.19607843137254</v>
      </c>
      <c r="AW2635" s="2">
        <v>109.65517241379311</v>
      </c>
      <c r="AX2635" s="2">
        <v>33.576642335766429</v>
      </c>
      <c r="AY2635" s="2">
        <v>421.12299465240636</v>
      </c>
      <c r="AZ2635" s="2">
        <v>584.6062992125984</v>
      </c>
      <c r="BA2635" s="2">
        <v>817.84452296819791</v>
      </c>
      <c r="BB2635" s="2">
        <v>1126.8277945619336</v>
      </c>
      <c r="BC2635" s="2">
        <v>1403.9215686274511</v>
      </c>
      <c r="BD2635" s="2">
        <v>2107.6470588235293</v>
      </c>
      <c r="BE2635" s="2">
        <v>1811.0236220472441</v>
      </c>
    </row>
    <row r="2636" spans="1:57" ht="19.5" customHeight="1" x14ac:dyDescent="0.25">
      <c r="A2636" t="s">
        <v>857</v>
      </c>
      <c r="B2636" s="10" t="s">
        <v>858</v>
      </c>
      <c r="C2636" t="s">
        <v>2227</v>
      </c>
      <c r="D2636" s="29">
        <v>16.587235785122999</v>
      </c>
      <c r="E2636">
        <v>0.88966697197709999</v>
      </c>
      <c r="F2636">
        <v>0.82881719696559997</v>
      </c>
      <c r="G2636">
        <v>1.332122932931</v>
      </c>
      <c r="H2636">
        <v>0.99783169519678006</v>
      </c>
      <c r="I2636">
        <v>0.98897693895119798</v>
      </c>
      <c r="J2636">
        <v>612.69929562736411</v>
      </c>
      <c r="K2636">
        <v>11.568942756</v>
      </c>
      <c r="N2636">
        <v>613.919726846</v>
      </c>
      <c r="O2636">
        <v>38.431629321849996</v>
      </c>
      <c r="P2636">
        <v>0.19722784148439099</v>
      </c>
      <c r="Q2636" s="1">
        <v>612.69929562736411</v>
      </c>
      <c r="R2636" s="1">
        <v>11.568942756</v>
      </c>
      <c r="T2636" s="1">
        <v>788</v>
      </c>
      <c r="U2636" s="1">
        <v>3</v>
      </c>
      <c r="W2636" s="1">
        <v>9321</v>
      </c>
      <c r="X2636" s="1">
        <v>2</v>
      </c>
      <c r="Y2636" s="1">
        <v>136</v>
      </c>
      <c r="Z2636" s="1">
        <v>153</v>
      </c>
      <c r="AA2636" s="1">
        <v>1.63</v>
      </c>
      <c r="AB2636" s="1">
        <v>18.52</v>
      </c>
      <c r="AC2636" s="1">
        <v>1.5</v>
      </c>
      <c r="AD2636" s="1">
        <v>6.88</v>
      </c>
      <c r="AE2636" s="1">
        <v>4.43</v>
      </c>
      <c r="AF2636" s="1">
        <v>0.24199999999999999</v>
      </c>
      <c r="AG2636" s="1">
        <v>19.12</v>
      </c>
      <c r="AH2636" s="1">
        <v>6.28</v>
      </c>
      <c r="AI2636" s="1">
        <v>79.17</v>
      </c>
      <c r="AJ2636" s="1">
        <v>27.17</v>
      </c>
      <c r="AK2636" s="1">
        <v>127.76</v>
      </c>
      <c r="AL2636" s="1">
        <v>27.79</v>
      </c>
      <c r="AM2636" s="1">
        <v>35.42</v>
      </c>
      <c r="AN2636" s="1">
        <v>42</v>
      </c>
      <c r="AO2636" s="16">
        <f t="shared" si="124"/>
        <v>0.88888888888888884</v>
      </c>
      <c r="AP2636" s="2">
        <f t="shared" si="125"/>
        <v>0.44655651129786333</v>
      </c>
      <c r="AQ2636" s="2">
        <f t="shared" si="126"/>
        <v>6.840268698921953E-2</v>
      </c>
      <c r="AR2636" s="2">
        <v>6.8776371308016877</v>
      </c>
      <c r="AS2636" s="2">
        <v>30.261437908496731</v>
      </c>
      <c r="AT2636" s="2">
        <v>15.789473684210526</v>
      </c>
      <c r="AU2636" s="2">
        <v>14.732334047109207</v>
      </c>
      <c r="AV2636" s="2">
        <v>28.954248366013072</v>
      </c>
      <c r="AW2636" s="2">
        <v>4.1724137931034475</v>
      </c>
      <c r="AX2636" s="2">
        <v>93.041362530413636</v>
      </c>
      <c r="AY2636" s="2">
        <v>167.91443850267379</v>
      </c>
      <c r="AZ2636" s="2">
        <v>311.69291338582678</v>
      </c>
      <c r="BA2636" s="2">
        <v>480.03533568904601</v>
      </c>
      <c r="BB2636" s="2">
        <v>771.96374622356495</v>
      </c>
      <c r="BC2636" s="2">
        <v>1089.8039215686274</v>
      </c>
      <c r="BD2636" s="2">
        <v>208.35294117647058</v>
      </c>
      <c r="BE2636" s="2">
        <v>1653.5433070866143</v>
      </c>
    </row>
    <row r="2637" spans="1:57" ht="19.5" customHeight="1" x14ac:dyDescent="0.25">
      <c r="A2637" t="s">
        <v>857</v>
      </c>
      <c r="B2637" s="10" t="s">
        <v>858</v>
      </c>
      <c r="C2637" t="s">
        <v>2229</v>
      </c>
      <c r="D2637" s="29">
        <v>16.219857518800001</v>
      </c>
      <c r="E2637">
        <v>0.8583211754451</v>
      </c>
      <c r="F2637">
        <v>0.84157469481414104</v>
      </c>
      <c r="G2637">
        <v>1.3824935391399999</v>
      </c>
      <c r="H2637">
        <v>0.158265327732</v>
      </c>
      <c r="I2637">
        <v>0.39237152432581701</v>
      </c>
      <c r="J2637">
        <v>617.75111634648306</v>
      </c>
      <c r="K2637">
        <v>4.6144925597570001</v>
      </c>
      <c r="N2637">
        <v>628.28414431699002</v>
      </c>
      <c r="O2637">
        <v>57.314651255699999</v>
      </c>
      <c r="P2637">
        <v>1.755949831556</v>
      </c>
      <c r="Q2637" s="1">
        <v>617.75111634648306</v>
      </c>
      <c r="R2637" s="1">
        <v>4.6144925597570001</v>
      </c>
      <c r="T2637" s="1">
        <v>1891</v>
      </c>
      <c r="U2637" s="1">
        <v>3</v>
      </c>
      <c r="W2637" s="1">
        <v>7827</v>
      </c>
      <c r="X2637" s="1">
        <v>1</v>
      </c>
      <c r="Y2637" s="1">
        <v>218</v>
      </c>
      <c r="Z2637" s="1">
        <v>139</v>
      </c>
      <c r="AA2637" s="1">
        <v>0.378</v>
      </c>
      <c r="AB2637" s="1">
        <v>16.579999999999998</v>
      </c>
      <c r="AC2637" s="1">
        <v>0.68300000000000005</v>
      </c>
      <c r="AD2637" s="1">
        <v>8.7100000000000009</v>
      </c>
      <c r="AE2637" s="1">
        <v>15.48</v>
      </c>
      <c r="AF2637" s="1">
        <v>1.54</v>
      </c>
      <c r="AG2637" s="1">
        <v>64.400000000000006</v>
      </c>
      <c r="AH2637" s="1">
        <v>18.36</v>
      </c>
      <c r="AI2637" s="1">
        <v>213.2</v>
      </c>
      <c r="AJ2637" s="1">
        <v>66.87</v>
      </c>
      <c r="AK2637" s="1">
        <v>283.26</v>
      </c>
      <c r="AL2637" s="1">
        <v>58.99</v>
      </c>
      <c r="AM2637" s="1">
        <v>56.88</v>
      </c>
      <c r="AN2637" s="1">
        <v>82</v>
      </c>
      <c r="AO2637" s="16">
        <f t="shared" si="124"/>
        <v>1.5683453237410072</v>
      </c>
      <c r="AP2637" s="2">
        <f t="shared" si="125"/>
        <v>0.93661988700332988</v>
      </c>
      <c r="AQ2637" s="2">
        <f t="shared" si="126"/>
        <v>0.12809640296060382</v>
      </c>
      <c r="AR2637" s="2">
        <v>1.5949367088607596</v>
      </c>
      <c r="AS2637" s="2">
        <v>27.091503267973852</v>
      </c>
      <c r="AT2637" s="2">
        <v>7.1894736842105269</v>
      </c>
      <c r="AU2637" s="2">
        <v>18.650963597430408</v>
      </c>
      <c r="AV2637" s="2">
        <v>101.1764705882353</v>
      </c>
      <c r="AW2637" s="2">
        <v>26.551724137931032</v>
      </c>
      <c r="AX2637" s="2">
        <v>313.38199513382</v>
      </c>
      <c r="AY2637" s="2">
        <v>490.90909090909088</v>
      </c>
      <c r="AZ2637" s="2">
        <v>839.3700787401574</v>
      </c>
      <c r="BA2637" s="2">
        <v>1181.4487632508835</v>
      </c>
      <c r="BB2637" s="2">
        <v>1711.5407854984892</v>
      </c>
      <c r="BC2637" s="2">
        <v>2313.3333333333335</v>
      </c>
      <c r="BD2637" s="2">
        <v>334.58823529411762</v>
      </c>
      <c r="BE2637" s="2">
        <v>3228.3464566929133</v>
      </c>
    </row>
    <row r="2638" spans="1:57" ht="19.5" customHeight="1" x14ac:dyDescent="0.25">
      <c r="A2638" t="s">
        <v>857</v>
      </c>
      <c r="B2638" s="10" t="s">
        <v>858</v>
      </c>
      <c r="C2638" t="s">
        <v>2231</v>
      </c>
      <c r="D2638" s="29">
        <v>16.828596441458</v>
      </c>
      <c r="E2638">
        <v>1.3182651792</v>
      </c>
      <c r="F2638">
        <v>0.83971794625814</v>
      </c>
      <c r="G2638">
        <v>2.5856659956989656</v>
      </c>
      <c r="H2638">
        <v>0.18778756966999999</v>
      </c>
      <c r="I2638">
        <v>1.1181275187240001</v>
      </c>
      <c r="J2638">
        <v>619.4457282851323</v>
      </c>
      <c r="K2638">
        <v>13.19622791754</v>
      </c>
      <c r="N2638">
        <v>617.35332632519999</v>
      </c>
      <c r="O2638">
        <v>1.6619163854100001</v>
      </c>
      <c r="P2638">
        <v>-0.34553481214190002</v>
      </c>
      <c r="Q2638" s="1">
        <v>619.4457282851323</v>
      </c>
      <c r="R2638" s="1">
        <v>13.19622791754</v>
      </c>
      <c r="T2638" s="1">
        <v>1182</v>
      </c>
      <c r="U2638" s="1">
        <v>2</v>
      </c>
      <c r="W2638" s="1">
        <v>8221</v>
      </c>
      <c r="X2638" s="1">
        <v>1</v>
      </c>
      <c r="Y2638" s="1">
        <v>15</v>
      </c>
      <c r="Z2638" s="1">
        <v>84</v>
      </c>
      <c r="AA2638" s="1">
        <v>46.1</v>
      </c>
      <c r="AB2638" s="1">
        <v>18.2</v>
      </c>
      <c r="AC2638" s="1">
        <v>15.98</v>
      </c>
      <c r="AD2638" s="1">
        <v>78.099999999999994</v>
      </c>
      <c r="AE2638" s="1">
        <v>21.66</v>
      </c>
      <c r="AF2638" s="1">
        <v>1.28</v>
      </c>
      <c r="AG2638" s="1">
        <v>44.33</v>
      </c>
      <c r="AH2638" s="1">
        <v>11.17</v>
      </c>
      <c r="AI2638" s="1">
        <v>128.5</v>
      </c>
      <c r="AJ2638" s="1">
        <v>41.3</v>
      </c>
      <c r="AK2638" s="1">
        <v>178.33</v>
      </c>
      <c r="AL2638" s="1">
        <v>36.74</v>
      </c>
      <c r="AM2638" s="1">
        <v>368.96</v>
      </c>
      <c r="AN2638" s="1">
        <v>51</v>
      </c>
      <c r="AO2638" s="16">
        <f t="shared" si="124"/>
        <v>0.17857142857142858</v>
      </c>
      <c r="AP2638" s="2">
        <f t="shared" si="125"/>
        <v>9.9392940873591185E-2</v>
      </c>
      <c r="AQ2638" s="2">
        <f t="shared" si="126"/>
        <v>0.12353655888490882</v>
      </c>
      <c r="AR2638" s="2">
        <v>194.51476793248946</v>
      </c>
      <c r="AS2638" s="2">
        <v>29.738562091503269</v>
      </c>
      <c r="AT2638" s="2">
        <v>168.21052631578948</v>
      </c>
      <c r="AU2638" s="2">
        <v>167.23768736616699</v>
      </c>
      <c r="AV2638" s="2">
        <v>141.56862745098039</v>
      </c>
      <c r="AW2638" s="2">
        <v>22.068965517241377</v>
      </c>
      <c r="AX2638" s="2">
        <v>215.71776155717762</v>
      </c>
      <c r="AY2638" s="2">
        <v>298.66310160427804</v>
      </c>
      <c r="AZ2638" s="2">
        <v>505.90551181102359</v>
      </c>
      <c r="BA2638" s="2">
        <v>729.68197879858656</v>
      </c>
      <c r="BB2638" s="2">
        <v>1077.5226586102719</v>
      </c>
      <c r="BC2638" s="2">
        <v>1440.7843137254904</v>
      </c>
      <c r="BD2638" s="2">
        <v>2170.3529411764703</v>
      </c>
      <c r="BE2638" s="2">
        <v>2007.8740157480315</v>
      </c>
    </row>
    <row r="2639" spans="1:57" ht="19.5" customHeight="1" x14ac:dyDescent="0.25">
      <c r="A2639" t="s">
        <v>857</v>
      </c>
      <c r="B2639" s="10" t="s">
        <v>858</v>
      </c>
      <c r="C2639" t="s">
        <v>2232</v>
      </c>
      <c r="D2639" s="29">
        <v>16.259782727419999</v>
      </c>
      <c r="E2639">
        <v>0.92899238737400003</v>
      </c>
      <c r="F2639">
        <v>0.84649197474711002</v>
      </c>
      <c r="G2639">
        <v>1.4738751778285</v>
      </c>
      <c r="H2639">
        <v>0.189964652713</v>
      </c>
      <c r="I2639">
        <v>0.47372457545840002</v>
      </c>
      <c r="J2639">
        <v>619.63287464486996</v>
      </c>
      <c r="K2639">
        <v>5.5895827154919004</v>
      </c>
      <c r="N2639">
        <v>633.964716694</v>
      </c>
      <c r="O2639">
        <v>6.8996434963200004</v>
      </c>
      <c r="P2639">
        <v>2.3138688371866998</v>
      </c>
      <c r="Q2639" s="1">
        <v>619.63287464486996</v>
      </c>
      <c r="R2639" s="1">
        <v>5.5895827154919004</v>
      </c>
      <c r="T2639" s="1">
        <v>563</v>
      </c>
      <c r="U2639" s="1">
        <v>2</v>
      </c>
      <c r="W2639" s="1">
        <v>8958</v>
      </c>
      <c r="X2639" s="1">
        <v>1</v>
      </c>
      <c r="Y2639" s="1">
        <v>81</v>
      </c>
      <c r="Z2639" s="1">
        <v>86</v>
      </c>
      <c r="AA2639" s="1">
        <v>0.72</v>
      </c>
      <c r="AB2639" s="1">
        <v>18.399999999999999</v>
      </c>
      <c r="AC2639" s="1">
        <v>0.126</v>
      </c>
      <c r="AD2639" s="1">
        <v>1.39</v>
      </c>
      <c r="AE2639" s="1">
        <v>2</v>
      </c>
      <c r="AF2639" s="1">
        <v>0.497</v>
      </c>
      <c r="AG2639" s="1">
        <v>11.45</v>
      </c>
      <c r="AH2639" s="1">
        <v>3.98</v>
      </c>
      <c r="AI2639" s="1">
        <v>51.56</v>
      </c>
      <c r="AJ2639" s="1">
        <v>18.420000000000002</v>
      </c>
      <c r="AK2639" s="1">
        <v>87.2</v>
      </c>
      <c r="AL2639" s="1">
        <v>2.4900000000000002</v>
      </c>
      <c r="AM2639" s="1">
        <v>248.44</v>
      </c>
      <c r="AN2639" s="1">
        <v>33</v>
      </c>
      <c r="AO2639" s="16">
        <f t="shared" si="124"/>
        <v>0.94186046511627908</v>
      </c>
      <c r="AP2639" s="2">
        <f t="shared" si="125"/>
        <v>3.812598399903476E-2</v>
      </c>
      <c r="AQ2639" s="2">
        <f t="shared" si="126"/>
        <v>0.24913528844843127</v>
      </c>
      <c r="AR2639" s="2">
        <v>3.037974683544304</v>
      </c>
      <c r="AS2639" s="2">
        <v>30.065359477124183</v>
      </c>
      <c r="AT2639" s="2">
        <v>1.3263157894736841</v>
      </c>
      <c r="AU2639" s="2">
        <v>2.9764453961456101</v>
      </c>
      <c r="AV2639" s="2">
        <v>13.071895424836601</v>
      </c>
      <c r="AW2639" s="2">
        <v>8.568965517241379</v>
      </c>
      <c r="AX2639" s="2">
        <v>55.717761557177617</v>
      </c>
      <c r="AY2639" s="2">
        <v>106.41711229946523</v>
      </c>
      <c r="AZ2639" s="2">
        <v>202.99212598425197</v>
      </c>
      <c r="BA2639" s="2">
        <v>325.44169611307427</v>
      </c>
      <c r="BB2639" s="2">
        <v>526.88821752265858</v>
      </c>
      <c r="BC2639" s="2">
        <v>97.64705882352942</v>
      </c>
      <c r="BD2639" s="2">
        <v>1461.4117647058822</v>
      </c>
      <c r="BE2639" s="2">
        <v>1299.2125984251968</v>
      </c>
    </row>
    <row r="2640" spans="1:57" ht="19.5" customHeight="1" x14ac:dyDescent="0.25">
      <c r="A2640" t="s">
        <v>857</v>
      </c>
      <c r="B2640" s="10" t="s">
        <v>858</v>
      </c>
      <c r="C2640" t="s">
        <v>2230</v>
      </c>
      <c r="D2640" s="29">
        <v>15.917637966975001</v>
      </c>
      <c r="E2640">
        <v>0.619752512669</v>
      </c>
      <c r="F2640">
        <v>0.84872368722530001</v>
      </c>
      <c r="G2640">
        <v>0.96347763597246605</v>
      </c>
      <c r="H2640">
        <v>0.18569182382999999</v>
      </c>
      <c r="I2640">
        <v>0.28359251888943998</v>
      </c>
      <c r="J2640">
        <v>619.73641142589997</v>
      </c>
      <c r="K2640">
        <v>3.3433351673487</v>
      </c>
      <c r="N2640">
        <v>641.67589168480004</v>
      </c>
      <c r="O2640">
        <v>39.595678252314308</v>
      </c>
      <c r="P2640">
        <v>3.651527886687</v>
      </c>
      <c r="Q2640" s="1">
        <v>619.73641142589997</v>
      </c>
      <c r="R2640" s="1">
        <v>3.3433351673487</v>
      </c>
      <c r="T2640" s="1">
        <v>83</v>
      </c>
      <c r="U2640" s="1">
        <v>3</v>
      </c>
      <c r="W2640" s="1">
        <v>7939</v>
      </c>
      <c r="X2640" s="1">
        <v>1</v>
      </c>
      <c r="Y2640" s="1">
        <v>193</v>
      </c>
      <c r="Z2640" s="1">
        <v>152</v>
      </c>
      <c r="AA2640" s="1">
        <v>0.246</v>
      </c>
      <c r="AB2640" s="1">
        <v>24.49</v>
      </c>
      <c r="AC2640" s="1">
        <v>0.16700000000000001</v>
      </c>
      <c r="AD2640" s="1">
        <v>2.16</v>
      </c>
      <c r="AE2640" s="1">
        <v>4.71</v>
      </c>
      <c r="AF2640" s="1">
        <v>1.119</v>
      </c>
      <c r="AG2640" s="1">
        <v>2.5499999999999998</v>
      </c>
      <c r="AH2640" s="1">
        <v>6.46</v>
      </c>
      <c r="AI2640" s="1">
        <v>78.61</v>
      </c>
      <c r="AJ2640" s="1">
        <v>27.46</v>
      </c>
      <c r="AK2640" s="1">
        <v>124.28</v>
      </c>
      <c r="AL2640" s="1">
        <v>28.15</v>
      </c>
      <c r="AM2640" s="1">
        <v>39.15</v>
      </c>
      <c r="AN2640" s="1">
        <v>44</v>
      </c>
      <c r="AO2640" s="16">
        <f t="shared" si="124"/>
        <v>1.2697368421052631</v>
      </c>
      <c r="AP2640" s="2">
        <f t="shared" si="125"/>
        <v>5.3882223527327987E-2</v>
      </c>
      <c r="AQ2640" s="2">
        <f t="shared" si="126"/>
        <v>0.89334248181254139</v>
      </c>
      <c r="AR2640" s="2">
        <v>1.0379746835443038</v>
      </c>
      <c r="AS2640" s="2">
        <v>40.016339869281047</v>
      </c>
      <c r="AT2640" s="2">
        <v>1.7578947368421054</v>
      </c>
      <c r="AU2640" s="2">
        <v>4.6252676659528911</v>
      </c>
      <c r="AV2640" s="2">
        <v>30.784313725490197</v>
      </c>
      <c r="AW2640" s="2">
        <v>19.293103448275861</v>
      </c>
      <c r="AX2640" s="2">
        <v>12.408759124087592</v>
      </c>
      <c r="AY2640" s="2">
        <v>172.72727272727272</v>
      </c>
      <c r="AZ2640" s="2">
        <v>309.48818897637796</v>
      </c>
      <c r="BA2640" s="2">
        <v>485.15901060070672</v>
      </c>
      <c r="BB2640" s="2">
        <v>750.93655589123864</v>
      </c>
      <c r="BC2640" s="2">
        <v>1103.9215686274511</v>
      </c>
      <c r="BD2640" s="2">
        <v>230.29411764705881</v>
      </c>
      <c r="BE2640" s="2">
        <v>1732.2834645669293</v>
      </c>
    </row>
    <row r="2641" spans="1:57" ht="19.5" customHeight="1" x14ac:dyDescent="0.25">
      <c r="A2641" t="s">
        <v>857</v>
      </c>
      <c r="B2641" s="10" t="s">
        <v>858</v>
      </c>
      <c r="C2641" t="s">
        <v>2234</v>
      </c>
      <c r="D2641" s="29">
        <v>16.358189782326999</v>
      </c>
      <c r="E2641">
        <v>3.4659182569632527</v>
      </c>
      <c r="F2641">
        <v>0.85577525855623005</v>
      </c>
      <c r="G2641">
        <v>3.6259183647452704</v>
      </c>
      <c r="H2641">
        <v>0.44259785339000002</v>
      </c>
      <c r="I2641">
        <v>1.652245786111</v>
      </c>
      <c r="J2641">
        <v>623.36777389668498</v>
      </c>
      <c r="K2641">
        <v>12.658577813423999</v>
      </c>
      <c r="N2641">
        <v>643.87125978242</v>
      </c>
      <c r="O2641">
        <v>148.98581285255895</v>
      </c>
      <c r="P2641">
        <v>3.1844636235991</v>
      </c>
      <c r="Q2641" s="1">
        <v>623.36777389668498</v>
      </c>
      <c r="R2641" s="1">
        <v>12.658577813423999</v>
      </c>
      <c r="T2641" s="1">
        <v>1391</v>
      </c>
      <c r="U2641" s="1">
        <v>3</v>
      </c>
      <c r="W2641" s="1">
        <v>7815</v>
      </c>
      <c r="X2641" s="1">
        <v>1</v>
      </c>
      <c r="Y2641" s="1">
        <v>222</v>
      </c>
      <c r="Z2641" s="1">
        <v>16</v>
      </c>
      <c r="AA2641" s="1">
        <v>0.22</v>
      </c>
      <c r="AB2641" s="1">
        <v>9.8699999999999992</v>
      </c>
      <c r="AC2641" s="1">
        <v>0.186</v>
      </c>
      <c r="AD2641" s="1">
        <v>3.99</v>
      </c>
      <c r="AE2641" s="1">
        <v>5.89</v>
      </c>
      <c r="AF2641" s="1">
        <v>1.151</v>
      </c>
      <c r="AG2641" s="1">
        <v>3.91</v>
      </c>
      <c r="AH2641" s="1">
        <v>1.49</v>
      </c>
      <c r="AI2641" s="1">
        <v>132</v>
      </c>
      <c r="AJ2641" s="1">
        <v>46.76</v>
      </c>
      <c r="AK2641" s="1">
        <v>218.23</v>
      </c>
      <c r="AL2641" s="1">
        <v>49.28</v>
      </c>
      <c r="AM2641" s="1">
        <v>57.16</v>
      </c>
      <c r="AN2641" s="1">
        <v>8</v>
      </c>
      <c r="AO2641" s="16">
        <f t="shared" si="124"/>
        <v>13.875</v>
      </c>
      <c r="AP2641" s="2">
        <f t="shared" si="125"/>
        <v>5.6587646577073124E-2</v>
      </c>
      <c r="AQ2641" s="2">
        <f t="shared" si="126"/>
        <v>0.68997293142771354</v>
      </c>
      <c r="AR2641" s="2">
        <v>0.92827004219409293</v>
      </c>
      <c r="AS2641" s="2">
        <v>16.127450980392155</v>
      </c>
      <c r="AT2641" s="2">
        <v>1.9578947368421051</v>
      </c>
      <c r="AU2641" s="2">
        <v>8.5438972162740896</v>
      </c>
      <c r="AV2641" s="2">
        <v>38.496732026143789</v>
      </c>
      <c r="AW2641" s="2">
        <v>19.844827586206897</v>
      </c>
      <c r="AX2641" s="2">
        <v>19.026763990267643</v>
      </c>
      <c r="AY2641" s="2">
        <v>39.839572192513366</v>
      </c>
      <c r="AZ2641" s="2">
        <v>519.6850393700787</v>
      </c>
      <c r="BA2641" s="2">
        <v>826.14840989399295</v>
      </c>
      <c r="BB2641" s="2">
        <v>1318.6102719033231</v>
      </c>
      <c r="BC2641" s="2">
        <v>1932.5490196078433</v>
      </c>
      <c r="BD2641" s="2">
        <v>336.23529411764702</v>
      </c>
      <c r="BE2641" s="2">
        <v>314.96062992125985</v>
      </c>
    </row>
    <row r="2642" spans="1:57" ht="19.5" customHeight="1" x14ac:dyDescent="0.25">
      <c r="A2642" t="s">
        <v>857</v>
      </c>
      <c r="B2642" s="10" t="s">
        <v>858</v>
      </c>
      <c r="C2642" t="s">
        <v>2235</v>
      </c>
      <c r="D2642" s="29">
        <v>16.612553426659066</v>
      </c>
      <c r="E2642">
        <v>1.3766769737</v>
      </c>
      <c r="F2642">
        <v>0.84315312592180003</v>
      </c>
      <c r="G2642">
        <v>1.7191829134000001</v>
      </c>
      <c r="H2642">
        <v>0.11587464568439999</v>
      </c>
      <c r="I2642">
        <v>0.99934166135292002</v>
      </c>
      <c r="J2642">
        <v>623.75328425677003</v>
      </c>
      <c r="K2642">
        <v>11.881829885852</v>
      </c>
      <c r="N2642">
        <v>61.614657778999998</v>
      </c>
      <c r="O2642">
        <v>59.532882124665001</v>
      </c>
      <c r="P2642">
        <v>-2.143851489376587</v>
      </c>
      <c r="Q2642" s="1">
        <v>623.75328425677003</v>
      </c>
      <c r="R2642" s="1">
        <v>11.881829885852</v>
      </c>
      <c r="T2642" s="1">
        <v>1448</v>
      </c>
      <c r="U2642" s="1">
        <v>4</v>
      </c>
      <c r="W2642" s="1">
        <v>6981</v>
      </c>
      <c r="X2642" s="1">
        <v>2</v>
      </c>
      <c r="Y2642" s="1">
        <v>235</v>
      </c>
      <c r="Z2642" s="1">
        <v>24</v>
      </c>
      <c r="AA2642" s="1">
        <v>0.43</v>
      </c>
      <c r="AB2642" s="1">
        <v>33.81</v>
      </c>
      <c r="AC2642" s="1">
        <v>0.73</v>
      </c>
      <c r="AD2642" s="1">
        <v>6.41</v>
      </c>
      <c r="AE2642" s="1">
        <v>8.81</v>
      </c>
      <c r="AF2642" s="1">
        <v>1.95</v>
      </c>
      <c r="AG2642" s="1">
        <v>37.909999999999997</v>
      </c>
      <c r="AH2642" s="1">
        <v>11.78</v>
      </c>
      <c r="AI2642" s="1">
        <v>141.16999999999999</v>
      </c>
      <c r="AJ2642" s="1">
        <v>47.28</v>
      </c>
      <c r="AK2642" s="1">
        <v>218.8</v>
      </c>
      <c r="AL2642" s="1">
        <v>49.31</v>
      </c>
      <c r="AM2642" s="1">
        <v>518.26</v>
      </c>
      <c r="AN2642" s="1">
        <v>75</v>
      </c>
      <c r="AO2642" s="16">
        <f t="shared" si="124"/>
        <v>9.7916666666666661</v>
      </c>
      <c r="AP2642" s="2">
        <f t="shared" si="125"/>
        <v>6.0512234321789656E-2</v>
      </c>
      <c r="AQ2642" s="2">
        <f t="shared" si="126"/>
        <v>0.27778969009835602</v>
      </c>
      <c r="AR2642" s="2">
        <v>1.8143459915611815</v>
      </c>
      <c r="AS2642" s="2">
        <v>55.245098039215691</v>
      </c>
      <c r="AT2642" s="2">
        <v>7.6842105263157894</v>
      </c>
      <c r="AU2642" s="2">
        <v>13.725910064239828</v>
      </c>
      <c r="AV2642" s="2">
        <v>57.58169934640523</v>
      </c>
      <c r="AW2642" s="2">
        <v>33.620689655172413</v>
      </c>
      <c r="AX2642" s="2">
        <v>184.47688564476886</v>
      </c>
      <c r="AY2642" s="2">
        <v>314.97326203208553</v>
      </c>
      <c r="AZ2642" s="2">
        <v>555.78740157480308</v>
      </c>
      <c r="BA2642" s="2">
        <v>835.33568904593642</v>
      </c>
      <c r="BB2642" s="2">
        <v>1322.0543806646526</v>
      </c>
      <c r="BC2642" s="2">
        <v>1933.7254901960787</v>
      </c>
      <c r="BD2642" s="2">
        <v>3048.5882352941176</v>
      </c>
      <c r="BE2642" s="2">
        <v>2952.7559055118113</v>
      </c>
    </row>
    <row r="2643" spans="1:57" ht="19.5" customHeight="1" x14ac:dyDescent="0.25">
      <c r="A2643" t="s">
        <v>857</v>
      </c>
      <c r="B2643" s="10" t="s">
        <v>858</v>
      </c>
      <c r="C2643" t="s">
        <v>2236</v>
      </c>
      <c r="D2643" s="29">
        <v>16.753495439990999</v>
      </c>
      <c r="E2643">
        <v>0.74188697615999999</v>
      </c>
      <c r="F2643">
        <v>0.84294646549422003</v>
      </c>
      <c r="G2643">
        <v>1.1182125369249187</v>
      </c>
      <c r="H2643">
        <v>0.12131958475536</v>
      </c>
      <c r="I2643">
        <v>0.83817155689622003</v>
      </c>
      <c r="J2643">
        <v>626.88741266</v>
      </c>
      <c r="K2643">
        <v>1.1388257473100001</v>
      </c>
      <c r="N2643">
        <v>598.56362667209999</v>
      </c>
      <c r="O2643">
        <v>32.5883289565</v>
      </c>
      <c r="P2643">
        <v>-4.7384442696639004</v>
      </c>
      <c r="Q2643" s="1">
        <v>626.88741266</v>
      </c>
      <c r="R2643" s="1">
        <v>1.1388257473100001</v>
      </c>
      <c r="T2643" s="1">
        <v>466</v>
      </c>
      <c r="U2643" s="1">
        <v>2</v>
      </c>
      <c r="W2643" s="1">
        <v>985</v>
      </c>
      <c r="X2643" s="1">
        <v>1</v>
      </c>
      <c r="Y2643" s="1">
        <v>26</v>
      </c>
      <c r="Z2643" s="1">
        <v>328</v>
      </c>
      <c r="AA2643" s="1">
        <v>0.81100000000000005</v>
      </c>
      <c r="AB2643" s="1">
        <v>14.45</v>
      </c>
      <c r="AC2643" s="1">
        <v>1.39</v>
      </c>
      <c r="AD2643" s="1">
        <v>8.7200000000000006</v>
      </c>
      <c r="AE2643" s="1">
        <v>6.88</v>
      </c>
      <c r="AF2643" s="1">
        <v>1.8</v>
      </c>
      <c r="AG2643" s="1">
        <v>17.18</v>
      </c>
      <c r="AH2643" s="1">
        <v>5.46</v>
      </c>
      <c r="AI2643" s="1">
        <v>52.65</v>
      </c>
      <c r="AJ2643" s="1">
        <v>17.47</v>
      </c>
      <c r="AK2643" s="1">
        <v>77.349999999999994</v>
      </c>
      <c r="AL2643" s="1">
        <v>17.600000000000001</v>
      </c>
      <c r="AM2643" s="1">
        <v>217.55</v>
      </c>
      <c r="AN2643" s="1">
        <v>27</v>
      </c>
      <c r="AO2643" s="16">
        <f t="shared" si="124"/>
        <v>7.926829268292683E-2</v>
      </c>
      <c r="AP2643" s="2">
        <f t="shared" si="125"/>
        <v>6.5328271432413945E-2</v>
      </c>
      <c r="AQ2643" s="2">
        <f t="shared" si="126"/>
        <v>0.48277039251884896</v>
      </c>
      <c r="AR2643" s="2">
        <v>3.4219409282700424</v>
      </c>
      <c r="AS2643" s="2">
        <v>23.611111111111111</v>
      </c>
      <c r="AT2643" s="2">
        <v>14.631578947368419</v>
      </c>
      <c r="AU2643" s="2">
        <v>18.672376873661669</v>
      </c>
      <c r="AV2643" s="2">
        <v>44.967320261437912</v>
      </c>
      <c r="AW2643" s="2">
        <v>31.03448275862069</v>
      </c>
      <c r="AX2643" s="2">
        <v>83.600973236009736</v>
      </c>
      <c r="AY2643" s="2">
        <v>145.98930481283421</v>
      </c>
      <c r="AZ2643" s="2">
        <v>207.28346456692913</v>
      </c>
      <c r="BA2643" s="2">
        <v>308.65724381625444</v>
      </c>
      <c r="BB2643" s="2">
        <v>467.37160120845914</v>
      </c>
      <c r="BC2643" s="2">
        <v>690.1960784313726</v>
      </c>
      <c r="BD2643" s="2">
        <v>1279.7058823529412</v>
      </c>
      <c r="BE2643" s="2">
        <v>1062.992125984252</v>
      </c>
    </row>
    <row r="2644" spans="1:57" ht="19.5" customHeight="1" x14ac:dyDescent="0.25">
      <c r="A2644" t="s">
        <v>857</v>
      </c>
      <c r="B2644" s="10" t="s">
        <v>858</v>
      </c>
      <c r="C2644" t="s">
        <v>2219</v>
      </c>
      <c r="D2644" s="29">
        <v>16.552841952643998</v>
      </c>
      <c r="E2644">
        <v>1.9857553247929514</v>
      </c>
      <c r="F2644">
        <v>0.86486834887529995</v>
      </c>
      <c r="G2644">
        <v>2.2646844586256001</v>
      </c>
      <c r="H2644">
        <v>0.1382738788874</v>
      </c>
      <c r="I2644">
        <v>1.8883865546776999</v>
      </c>
      <c r="J2644">
        <v>636.76985532896003</v>
      </c>
      <c r="K2644">
        <v>13.23923441296</v>
      </c>
      <c r="N2644">
        <v>618.39186557154119</v>
      </c>
      <c r="O2644">
        <v>85.722399897879612</v>
      </c>
      <c r="P2644">
        <v>-2.9718995324562001</v>
      </c>
      <c r="Q2644" s="1">
        <v>636.76985532896003</v>
      </c>
      <c r="R2644" s="1">
        <v>13.23923441296</v>
      </c>
      <c r="T2644" s="1">
        <v>427</v>
      </c>
      <c r="U2644" s="1">
        <v>5</v>
      </c>
      <c r="W2644" s="1">
        <v>8627</v>
      </c>
      <c r="X2644" s="1">
        <v>2</v>
      </c>
      <c r="Y2644" s="1">
        <v>36</v>
      </c>
      <c r="Z2644" s="1">
        <v>79</v>
      </c>
      <c r="AA2644" s="1">
        <v>0.13200000000000001</v>
      </c>
      <c r="AB2644" s="1">
        <v>1.1000000000000001</v>
      </c>
      <c r="AC2644" s="1">
        <v>0.34499999999999997</v>
      </c>
      <c r="AD2644" s="1">
        <v>0.79</v>
      </c>
      <c r="AE2644" s="1">
        <v>1.51</v>
      </c>
      <c r="AF2644" s="1">
        <v>0.93</v>
      </c>
      <c r="AG2644" s="1">
        <v>8.77</v>
      </c>
      <c r="AH2644" s="1">
        <v>2.99</v>
      </c>
      <c r="AI2644" s="1">
        <v>4.9000000000000004</v>
      </c>
      <c r="AJ2644" s="1">
        <v>14.48</v>
      </c>
      <c r="AK2644" s="1">
        <v>7.97</v>
      </c>
      <c r="AL2644" s="1">
        <v>16.72</v>
      </c>
      <c r="AM2644" s="1">
        <v>21.33</v>
      </c>
      <c r="AN2644" s="1">
        <v>28</v>
      </c>
      <c r="AO2644" s="16">
        <f t="shared" si="124"/>
        <v>0.45569620253164556</v>
      </c>
      <c r="AP2644" s="2">
        <f t="shared" si="125"/>
        <v>0.3401307001664266</v>
      </c>
      <c r="AQ2644" s="2">
        <f t="shared" si="126"/>
        <v>0.61030641287703635</v>
      </c>
      <c r="AR2644" s="2">
        <v>0.55696202531645578</v>
      </c>
      <c r="AS2644" s="2">
        <v>1.797385620915033</v>
      </c>
      <c r="AT2644" s="2">
        <v>3.6315789473684208</v>
      </c>
      <c r="AU2644" s="2">
        <v>1.6916488222698072</v>
      </c>
      <c r="AV2644" s="2">
        <v>9.8692810457516345</v>
      </c>
      <c r="AW2644" s="2">
        <v>16.03448275862069</v>
      </c>
      <c r="AX2644" s="2">
        <v>42.676399026763988</v>
      </c>
      <c r="AY2644" s="2">
        <v>79.946524064171129</v>
      </c>
      <c r="AZ2644" s="2">
        <v>19.291338582677167</v>
      </c>
      <c r="BA2644" s="2">
        <v>255.83038869257953</v>
      </c>
      <c r="BB2644" s="2">
        <v>48.157099697885194</v>
      </c>
      <c r="BC2644" s="2">
        <v>655.68627450980387</v>
      </c>
      <c r="BD2644" s="2">
        <v>125.4705882352941</v>
      </c>
      <c r="BE2644" s="2">
        <v>1102.3622047244096</v>
      </c>
    </row>
    <row r="2645" spans="1:57" ht="19.5" customHeight="1" x14ac:dyDescent="0.25">
      <c r="A2645" t="s">
        <v>857</v>
      </c>
      <c r="B2645" s="10" t="s">
        <v>858</v>
      </c>
      <c r="C2645" t="s">
        <v>2237</v>
      </c>
      <c r="D2645" s="29">
        <v>16.25125156695</v>
      </c>
      <c r="E2645">
        <v>2.1563553794593</v>
      </c>
      <c r="F2645">
        <v>0.91996466682289102</v>
      </c>
      <c r="G2645">
        <v>2.5712514182300001</v>
      </c>
      <c r="H2645">
        <v>0.96118549729689995</v>
      </c>
      <c r="I2645">
        <v>1.459174746947</v>
      </c>
      <c r="J2645">
        <v>663.63222292352998</v>
      </c>
      <c r="K2645">
        <v>17.664734695356</v>
      </c>
      <c r="N2645">
        <v>657.95648829518848</v>
      </c>
      <c r="O2645">
        <v>92.463185486891007</v>
      </c>
      <c r="P2645">
        <v>-0.86263295184246003</v>
      </c>
      <c r="Q2645" s="1">
        <v>663.63222292352998</v>
      </c>
      <c r="R2645" s="1">
        <v>17.664734695356</v>
      </c>
      <c r="T2645" s="1">
        <v>863</v>
      </c>
      <c r="U2645" s="1">
        <v>2</v>
      </c>
      <c r="W2645" s="1">
        <v>869</v>
      </c>
      <c r="X2645" s="1">
        <v>1</v>
      </c>
      <c r="Y2645" s="1">
        <v>119</v>
      </c>
      <c r="Z2645" s="1">
        <v>1</v>
      </c>
      <c r="AA2645" s="1">
        <v>0.17399999999999999</v>
      </c>
      <c r="AB2645" s="1">
        <v>14.2</v>
      </c>
      <c r="AC2645" s="1">
        <v>0.45200000000000001</v>
      </c>
      <c r="AD2645" s="1">
        <v>1</v>
      </c>
      <c r="AE2645" s="1">
        <v>2.4</v>
      </c>
      <c r="AF2645" s="1">
        <v>0.53300000000000003</v>
      </c>
      <c r="AG2645" s="1">
        <v>12.9</v>
      </c>
      <c r="AH2645" s="1">
        <v>4.7699999999999996</v>
      </c>
      <c r="AI2645" s="1">
        <v>55.57</v>
      </c>
      <c r="AJ2645" s="1">
        <v>23.9</v>
      </c>
      <c r="AK2645" s="1">
        <v>117.96</v>
      </c>
      <c r="AL2645" s="1">
        <v>27.9</v>
      </c>
      <c r="AM2645" s="1">
        <v>341.56</v>
      </c>
      <c r="AN2645" s="1">
        <v>43</v>
      </c>
      <c r="AO2645" s="16">
        <f t="shared" si="124"/>
        <v>119</v>
      </c>
      <c r="AP2645" s="2">
        <f t="shared" si="125"/>
        <v>3.1243508744335784E-2</v>
      </c>
      <c r="AQ2645" s="2">
        <f t="shared" si="126"/>
        <v>0.23425071393526148</v>
      </c>
      <c r="AR2645" s="2">
        <v>0.73417721518987344</v>
      </c>
      <c r="AS2645" s="2">
        <v>23.202614379084967</v>
      </c>
      <c r="AT2645" s="2">
        <v>4.757894736842105</v>
      </c>
      <c r="AU2645" s="2">
        <v>2.1413276231263381</v>
      </c>
      <c r="AV2645" s="2">
        <v>15.686274509803921</v>
      </c>
      <c r="AW2645" s="2">
        <v>9.1896551724137936</v>
      </c>
      <c r="AX2645" s="2">
        <v>62.773722627737229</v>
      </c>
      <c r="AY2645" s="2">
        <v>127.54010695187164</v>
      </c>
      <c r="AZ2645" s="2">
        <v>218.77952755905511</v>
      </c>
      <c r="BA2645" s="2">
        <v>422.26148409893995</v>
      </c>
      <c r="BB2645" s="2">
        <v>712.74924471299084</v>
      </c>
      <c r="BC2645" s="2">
        <v>1094.1176470588236</v>
      </c>
      <c r="BD2645" s="2">
        <v>2009.1764705882351</v>
      </c>
      <c r="BE2645" s="2">
        <v>1692.9133858267717</v>
      </c>
    </row>
    <row r="2646" spans="1:57" ht="19.5" customHeight="1" x14ac:dyDescent="0.25">
      <c r="A2646" t="s">
        <v>857</v>
      </c>
      <c r="B2646" s="10" t="s">
        <v>858</v>
      </c>
      <c r="C2646" t="s">
        <v>2238</v>
      </c>
      <c r="D2646" s="29">
        <v>15.27469637958</v>
      </c>
      <c r="E2646">
        <v>0.84146659656497802</v>
      </c>
      <c r="F2646">
        <v>1.1385861456977999</v>
      </c>
      <c r="G2646">
        <v>1.2396271319000001</v>
      </c>
      <c r="H2646">
        <v>0.12613471111980001</v>
      </c>
      <c r="I2646">
        <v>0.89673266299546905</v>
      </c>
      <c r="J2646">
        <v>765.75688661770005</v>
      </c>
      <c r="K2646">
        <v>12.948379265239</v>
      </c>
      <c r="N2646">
        <v>789.49327264916997</v>
      </c>
      <c r="O2646">
        <v>35.34516525131</v>
      </c>
      <c r="P2646">
        <v>3.1563199818599998</v>
      </c>
      <c r="Q2646" s="1">
        <v>765.75688661770005</v>
      </c>
      <c r="R2646" s="1">
        <v>12.948379265239</v>
      </c>
      <c r="T2646" s="1">
        <v>145</v>
      </c>
      <c r="U2646" s="1">
        <v>1</v>
      </c>
      <c r="W2646" s="1">
        <v>9257</v>
      </c>
      <c r="X2646" s="1">
        <v>1</v>
      </c>
      <c r="Y2646" s="1">
        <v>153</v>
      </c>
      <c r="Z2646" s="1">
        <v>13</v>
      </c>
      <c r="AA2646" s="1">
        <v>1.63</v>
      </c>
      <c r="AB2646" s="1">
        <v>12.72</v>
      </c>
      <c r="AC2646" s="1">
        <v>2.2999999999999998</v>
      </c>
      <c r="AD2646" s="1">
        <v>13.59</v>
      </c>
      <c r="AE2646" s="1">
        <v>13.1</v>
      </c>
      <c r="AF2646" s="1">
        <v>3.24</v>
      </c>
      <c r="AG2646" s="1">
        <v>32.33</v>
      </c>
      <c r="AH2646" s="1">
        <v>1.88</v>
      </c>
      <c r="AI2646" s="1">
        <v>119.89</v>
      </c>
      <c r="AJ2646" s="1">
        <v>36.99</v>
      </c>
      <c r="AK2646" s="1">
        <v>158.1</v>
      </c>
      <c r="AL2646" s="1">
        <v>34.36</v>
      </c>
      <c r="AM2646" s="1">
        <v>371.4</v>
      </c>
      <c r="AN2646" s="1">
        <v>53</v>
      </c>
      <c r="AO2646" s="16">
        <f t="shared" si="124"/>
        <v>11.76923076923077</v>
      </c>
      <c r="AP2646" s="2">
        <f t="shared" si="125"/>
        <v>7.201134131785171E-2</v>
      </c>
      <c r="AQ2646" s="2">
        <f t="shared" si="126"/>
        <v>0.45987511785742052</v>
      </c>
      <c r="AR2646" s="2">
        <v>6.8776371308016877</v>
      </c>
      <c r="AS2646" s="2">
        <v>20.784313725490197</v>
      </c>
      <c r="AT2646" s="2">
        <v>24.210526315789473</v>
      </c>
      <c r="AU2646" s="2">
        <v>29.100642398286936</v>
      </c>
      <c r="AV2646" s="2">
        <v>85.620915032679733</v>
      </c>
      <c r="AW2646" s="2">
        <v>55.862068965517246</v>
      </c>
      <c r="AX2646" s="2">
        <v>157.32360097323601</v>
      </c>
      <c r="AY2646" s="2">
        <v>50.267379679144376</v>
      </c>
      <c r="AZ2646" s="2">
        <v>472.00787401574803</v>
      </c>
      <c r="BA2646" s="2">
        <v>653.53356890459372</v>
      </c>
      <c r="BB2646" s="2">
        <v>955.28700906344397</v>
      </c>
      <c r="BC2646" s="2">
        <v>1347.4509803921569</v>
      </c>
      <c r="BD2646" s="2">
        <v>2184.705882352941</v>
      </c>
      <c r="BE2646" s="2">
        <v>2086.6141732283463</v>
      </c>
    </row>
    <row r="2647" spans="1:57" ht="19.5" customHeight="1" x14ac:dyDescent="0.25">
      <c r="A2647" t="s">
        <v>857</v>
      </c>
      <c r="B2647" s="10" t="s">
        <v>858</v>
      </c>
      <c r="C2647" t="s">
        <v>2227</v>
      </c>
      <c r="D2647" s="29">
        <v>14.991992739100001</v>
      </c>
      <c r="E2647">
        <v>0.82518172546309998</v>
      </c>
      <c r="F2647">
        <v>1.1897814859272</v>
      </c>
      <c r="G2647">
        <v>1.2319388133110001</v>
      </c>
      <c r="H2647">
        <v>0.12935896429848001</v>
      </c>
      <c r="I2647">
        <v>0.91472834413172999</v>
      </c>
      <c r="J2647">
        <v>784.27138947000003</v>
      </c>
      <c r="K2647">
        <v>13.584242548823999</v>
      </c>
      <c r="N2647">
        <v>828.63523962271995</v>
      </c>
      <c r="O2647">
        <v>34.422326229920003</v>
      </c>
      <c r="P2647">
        <v>5.3615992849976948</v>
      </c>
      <c r="Q2647" s="1">
        <v>784.27138947000003</v>
      </c>
      <c r="R2647" s="1">
        <v>13.584242548823999</v>
      </c>
      <c r="T2647" s="1">
        <v>469</v>
      </c>
      <c r="U2647" s="1">
        <v>3</v>
      </c>
      <c r="W2647" s="1">
        <v>5992</v>
      </c>
      <c r="X2647" s="1">
        <v>2</v>
      </c>
      <c r="Y2647" s="1">
        <v>51</v>
      </c>
      <c r="Z2647" s="1">
        <v>65</v>
      </c>
      <c r="AA2647" s="1">
        <v>0.13600000000000001</v>
      </c>
      <c r="AB2647" s="1">
        <v>6.47</v>
      </c>
      <c r="AC2647" s="1">
        <v>0.49</v>
      </c>
      <c r="AD2647" s="1">
        <v>1.1599999999999999</v>
      </c>
      <c r="AE2647" s="1">
        <v>1.55</v>
      </c>
      <c r="AF2647" s="1">
        <v>0.56599999999999995</v>
      </c>
      <c r="AG2647" s="1">
        <v>8.51</v>
      </c>
      <c r="AH2647" s="1">
        <v>2.67</v>
      </c>
      <c r="AI2647" s="1">
        <v>37.4</v>
      </c>
      <c r="AJ2647" s="1">
        <v>14.62</v>
      </c>
      <c r="AK2647" s="1">
        <v>76.78</v>
      </c>
      <c r="AL2647" s="1">
        <v>19.43</v>
      </c>
      <c r="AM2647" s="1">
        <v>236.54</v>
      </c>
      <c r="AN2647" s="1">
        <v>38</v>
      </c>
      <c r="AO2647" s="16">
        <f t="shared" si="124"/>
        <v>0.7846153846153846</v>
      </c>
      <c r="AP2647" s="2">
        <f t="shared" si="125"/>
        <v>2.9761996602684651E-2</v>
      </c>
      <c r="AQ2647" s="2">
        <f t="shared" si="126"/>
        <v>0.37866739779124198</v>
      </c>
      <c r="AR2647" s="2">
        <v>0.57383966244725748</v>
      </c>
      <c r="AS2647" s="2">
        <v>10.571895424836601</v>
      </c>
      <c r="AT2647" s="2">
        <v>5.1578947368421053</v>
      </c>
      <c r="AU2647" s="2">
        <v>2.4839400428265521</v>
      </c>
      <c r="AV2647" s="2">
        <v>10.130718954248367</v>
      </c>
      <c r="AW2647" s="2">
        <v>9.7586206896551708</v>
      </c>
      <c r="AX2647" s="2">
        <v>41.411192214111921</v>
      </c>
      <c r="AY2647" s="2">
        <v>71.390374331550788</v>
      </c>
      <c r="AZ2647" s="2">
        <v>147.24409448818898</v>
      </c>
      <c r="BA2647" s="2">
        <v>258.30388692579504</v>
      </c>
      <c r="BB2647" s="2">
        <v>463.92749244712991</v>
      </c>
      <c r="BC2647" s="2">
        <v>761.96078431372553</v>
      </c>
      <c r="BD2647" s="2">
        <v>1391.4117647058822</v>
      </c>
      <c r="BE2647" s="2">
        <v>1496.0629921259842</v>
      </c>
    </row>
    <row r="2648" spans="1:57" ht="19.5" customHeight="1" x14ac:dyDescent="0.25">
      <c r="A2648" t="s">
        <v>857</v>
      </c>
      <c r="B2648" s="10" t="s">
        <v>858</v>
      </c>
      <c r="C2648" t="s">
        <v>2239</v>
      </c>
      <c r="D2648" s="29">
        <v>15.794381776530001</v>
      </c>
      <c r="E2648">
        <v>1.5466968162272945</v>
      </c>
      <c r="F2648">
        <v>1.188529425297937</v>
      </c>
      <c r="G2648">
        <v>1.9191455271266</v>
      </c>
      <c r="H2648">
        <v>0.12991195383257001</v>
      </c>
      <c r="I2648">
        <v>1.135933894289334</v>
      </c>
      <c r="J2648">
        <v>787.36317631745999</v>
      </c>
      <c r="K2648">
        <v>16.83859186836192</v>
      </c>
      <c r="N2648">
        <v>817.53355486626003</v>
      </c>
      <c r="O2648">
        <v>64.634318463168</v>
      </c>
      <c r="P2648">
        <v>3.6941477699380001</v>
      </c>
      <c r="Q2648" s="1">
        <v>787.36317631745999</v>
      </c>
      <c r="R2648" s="1">
        <v>16.83859186836192</v>
      </c>
      <c r="T2648" s="1">
        <v>138</v>
      </c>
      <c r="U2648" s="1">
        <v>2</v>
      </c>
      <c r="W2648" s="1">
        <v>929</v>
      </c>
      <c r="X2648" s="1">
        <v>1</v>
      </c>
      <c r="Y2648" s="1">
        <v>15</v>
      </c>
      <c r="Z2648" s="1">
        <v>26</v>
      </c>
      <c r="AA2648" s="1">
        <v>0.88600000000000001</v>
      </c>
      <c r="AB2648" s="1">
        <v>22.89</v>
      </c>
      <c r="AC2648" s="1">
        <v>0.94199999999999995</v>
      </c>
      <c r="AD2648" s="1">
        <v>7.23</v>
      </c>
      <c r="AE2648" s="1">
        <v>7.73</v>
      </c>
      <c r="AF2648" s="1">
        <v>2.1</v>
      </c>
      <c r="AG2648" s="1">
        <v>3.27</v>
      </c>
      <c r="AH2648" s="1">
        <v>8.6199999999999992</v>
      </c>
      <c r="AI2648" s="1">
        <v>89.54</v>
      </c>
      <c r="AJ2648" s="1">
        <v>28.87</v>
      </c>
      <c r="AK2648" s="1">
        <v>126.36</v>
      </c>
      <c r="AL2648" s="1">
        <v>28.5</v>
      </c>
      <c r="AM2648" s="1">
        <v>37.35</v>
      </c>
      <c r="AN2648" s="1">
        <v>63</v>
      </c>
      <c r="AO2648" s="16">
        <f t="shared" si="124"/>
        <v>0.57692307692307687</v>
      </c>
      <c r="AP2648" s="2">
        <f t="shared" si="125"/>
        <v>7.242595686883789E-2</v>
      </c>
      <c r="AQ2648" s="2">
        <f t="shared" si="126"/>
        <v>1.0899899588821795</v>
      </c>
      <c r="AR2648" s="2">
        <v>3.7383966244725739</v>
      </c>
      <c r="AS2648" s="2">
        <v>37.401960784313729</v>
      </c>
      <c r="AT2648" s="2">
        <v>9.9157894736842103</v>
      </c>
      <c r="AU2648" s="2">
        <v>15.481798715203427</v>
      </c>
      <c r="AV2648" s="2">
        <v>50.522875816993469</v>
      </c>
      <c r="AW2648" s="2">
        <v>36.206896551724135</v>
      </c>
      <c r="AX2648" s="2">
        <v>15.912408759124089</v>
      </c>
      <c r="AY2648" s="2">
        <v>230.48128342245985</v>
      </c>
      <c r="AZ2648" s="2">
        <v>352.51968503937007</v>
      </c>
      <c r="BA2648" s="2">
        <v>510.0706713780919</v>
      </c>
      <c r="BB2648" s="2">
        <v>763.50453172205437</v>
      </c>
      <c r="BC2648" s="2">
        <v>1117.6470588235295</v>
      </c>
      <c r="BD2648" s="2">
        <v>219.70588235294116</v>
      </c>
      <c r="BE2648" s="2">
        <v>2480.3149606299212</v>
      </c>
    </row>
    <row r="2649" spans="1:57" ht="19.5" customHeight="1" x14ac:dyDescent="0.25">
      <c r="A2649" t="s">
        <v>857</v>
      </c>
      <c r="B2649" s="10" t="s">
        <v>858</v>
      </c>
      <c r="C2649" t="s">
        <v>2240</v>
      </c>
      <c r="D2649" s="29">
        <v>15.449611323529785</v>
      </c>
      <c r="E2649">
        <v>1.1981334654289999</v>
      </c>
      <c r="F2649">
        <v>1.1633248835143</v>
      </c>
      <c r="G2649">
        <v>1.5535518973478</v>
      </c>
      <c r="H2649">
        <v>0.13349371168585999</v>
      </c>
      <c r="I2649">
        <v>0.98893874275294003</v>
      </c>
      <c r="J2649">
        <v>789.85826245846954</v>
      </c>
      <c r="K2649">
        <v>14.732667267429999</v>
      </c>
      <c r="N2649">
        <v>765.46762133455002</v>
      </c>
      <c r="O2649">
        <v>5.4881275436900001</v>
      </c>
      <c r="P2649">
        <v>-3.1863739571779064</v>
      </c>
      <c r="Q2649" s="1">
        <v>789.85826245846954</v>
      </c>
      <c r="R2649" s="1">
        <v>14.732667267429999</v>
      </c>
      <c r="T2649" s="1">
        <v>766</v>
      </c>
      <c r="U2649" s="1">
        <v>1</v>
      </c>
      <c r="W2649" s="1">
        <v>8669</v>
      </c>
      <c r="X2649" s="1">
        <v>1</v>
      </c>
      <c r="Y2649" s="1">
        <v>61</v>
      </c>
      <c r="Z2649" s="1">
        <v>121</v>
      </c>
      <c r="AA2649" s="1">
        <v>0.31</v>
      </c>
      <c r="AB2649" s="1">
        <v>2.2799999999999998</v>
      </c>
      <c r="AC2649" s="1">
        <v>0.215</v>
      </c>
      <c r="AD2649" s="1">
        <v>0.52</v>
      </c>
      <c r="AE2649" s="1">
        <v>2.17</v>
      </c>
      <c r="AF2649" s="1">
        <v>0.69</v>
      </c>
      <c r="AG2649" s="1">
        <v>14.78</v>
      </c>
      <c r="AH2649" s="1">
        <v>5.25</v>
      </c>
      <c r="AI2649" s="1">
        <v>68.680000000000007</v>
      </c>
      <c r="AJ2649" s="1">
        <v>25.5</v>
      </c>
      <c r="AK2649" s="1">
        <v>123.23</v>
      </c>
      <c r="AL2649" s="1">
        <v>27.75</v>
      </c>
      <c r="AM2649" s="1">
        <v>311.35000000000002</v>
      </c>
      <c r="AN2649" s="1">
        <v>45</v>
      </c>
      <c r="AO2649" s="16">
        <f t="shared" si="124"/>
        <v>0.50413223140495866</v>
      </c>
      <c r="AP2649" s="2">
        <f t="shared" si="125"/>
        <v>3.927015895380645E-2</v>
      </c>
      <c r="AQ2649" s="2">
        <f t="shared" si="126"/>
        <v>0.27632614421104817</v>
      </c>
      <c r="AR2649" s="2">
        <v>1.3080168776371308</v>
      </c>
      <c r="AS2649" s="2">
        <v>3.725490196078431</v>
      </c>
      <c r="AT2649" s="2">
        <v>2.263157894736842</v>
      </c>
      <c r="AU2649" s="2">
        <v>1.1134903640256959</v>
      </c>
      <c r="AV2649" s="2">
        <v>14.183006535947712</v>
      </c>
      <c r="AW2649" s="2">
        <v>11.896551724137929</v>
      </c>
      <c r="AX2649" s="2">
        <v>71.922141119221408</v>
      </c>
      <c r="AY2649" s="2">
        <v>140.37433155080214</v>
      </c>
      <c r="AZ2649" s="2">
        <v>270.3937007874016</v>
      </c>
      <c r="BA2649" s="2">
        <v>450.53003533568909</v>
      </c>
      <c r="BB2649" s="2">
        <v>744.59214501510576</v>
      </c>
      <c r="BC2649" s="2">
        <v>1088.2352941176471</v>
      </c>
      <c r="BD2649" s="2">
        <v>1831.4705882352941</v>
      </c>
      <c r="BE2649" s="2">
        <v>1771.6535433070867</v>
      </c>
    </row>
    <row r="2650" spans="1:57" ht="19.5" customHeight="1" x14ac:dyDescent="0.25">
      <c r="A2650" t="s">
        <v>857</v>
      </c>
      <c r="B2650" s="10" t="s">
        <v>858</v>
      </c>
      <c r="C2650" t="s">
        <v>2241</v>
      </c>
      <c r="D2650" s="29">
        <v>15.324246418256578</v>
      </c>
      <c r="E2650">
        <v>1.1871578294823999</v>
      </c>
      <c r="F2650">
        <v>1.1753626912358</v>
      </c>
      <c r="G2650">
        <v>1.4658539812939999</v>
      </c>
      <c r="H2650">
        <v>0.13632441978000001</v>
      </c>
      <c r="I2650">
        <v>0.958893739513342</v>
      </c>
      <c r="J2650">
        <v>791.47153965990003</v>
      </c>
      <c r="K2650">
        <v>14.283913998455001</v>
      </c>
      <c r="N2650">
        <v>782.61347464530002</v>
      </c>
      <c r="O2650">
        <v>46.591352477194896</v>
      </c>
      <c r="P2650">
        <v>-1.1328389328185999</v>
      </c>
      <c r="Q2650" s="1">
        <v>791.47153965990003</v>
      </c>
      <c r="R2650" s="1">
        <v>14.283913998455001</v>
      </c>
      <c r="T2650" s="1">
        <v>58</v>
      </c>
      <c r="U2650" s="1">
        <v>1</v>
      </c>
      <c r="W2650" s="1">
        <v>8195</v>
      </c>
      <c r="X2650" s="1">
        <v>1</v>
      </c>
      <c r="Y2650" s="1">
        <v>35</v>
      </c>
      <c r="Z2650" s="1">
        <v>79</v>
      </c>
      <c r="AA2650" s="1">
        <v>0.14499999999999999</v>
      </c>
      <c r="AB2650" s="1">
        <v>0.94</v>
      </c>
      <c r="AC2650" s="1">
        <v>0.17599999999999999</v>
      </c>
      <c r="AD2650" s="1">
        <v>0.65</v>
      </c>
      <c r="AE2650" s="1">
        <v>1.32</v>
      </c>
      <c r="AF2650" s="1">
        <v>0.65</v>
      </c>
      <c r="AG2650" s="1">
        <v>9.74</v>
      </c>
      <c r="AH2650" s="1">
        <v>3.67</v>
      </c>
      <c r="AI2650" s="1">
        <v>51.42</v>
      </c>
      <c r="AJ2650" s="1">
        <v>18.989999999999998</v>
      </c>
      <c r="AK2650" s="1">
        <v>93.97</v>
      </c>
      <c r="AL2650" s="1">
        <v>22.53</v>
      </c>
      <c r="AM2650" s="1">
        <v>268.33999999999997</v>
      </c>
      <c r="AN2650" s="1">
        <v>36</v>
      </c>
      <c r="AO2650" s="16">
        <f t="shared" si="124"/>
        <v>0.44303797468354428</v>
      </c>
      <c r="AP2650" s="2">
        <f t="shared" si="125"/>
        <v>3.0026909609354589E-2</v>
      </c>
      <c r="AQ2650" s="2">
        <f t="shared" si="126"/>
        <v>0.40007452588849657</v>
      </c>
      <c r="AR2650" s="2">
        <v>0.61181434599156115</v>
      </c>
      <c r="AS2650" s="2">
        <v>1.5359477124183005</v>
      </c>
      <c r="AT2650" s="2">
        <v>1.8526315789473682</v>
      </c>
      <c r="AU2650" s="2">
        <v>1.39186295503212</v>
      </c>
      <c r="AV2650" s="2">
        <v>8.6274509803921582</v>
      </c>
      <c r="AW2650" s="2">
        <v>11.206896551724137</v>
      </c>
      <c r="AX2650" s="2">
        <v>47.396593673965938</v>
      </c>
      <c r="AY2650" s="2">
        <v>98.128342245989302</v>
      </c>
      <c r="AZ2650" s="2">
        <v>202.44094488188978</v>
      </c>
      <c r="BA2650" s="2">
        <v>335.51236749116606</v>
      </c>
      <c r="BB2650" s="2">
        <v>567.79456193353474</v>
      </c>
      <c r="BC2650" s="2">
        <v>883.52941176470597</v>
      </c>
      <c r="BD2650" s="2">
        <v>1578.4705882352939</v>
      </c>
      <c r="BE2650" s="2">
        <v>1417.3228346456694</v>
      </c>
    </row>
    <row r="2651" spans="1:57" ht="19.5" customHeight="1" x14ac:dyDescent="0.25">
      <c r="A2651" t="s">
        <v>857</v>
      </c>
      <c r="B2651" s="10" t="s">
        <v>858</v>
      </c>
      <c r="C2651" t="s">
        <v>860</v>
      </c>
      <c r="D2651" s="29">
        <v>15.339561663245</v>
      </c>
      <c r="E2651">
        <v>1.5499696376163044</v>
      </c>
      <c r="F2651">
        <v>1.179811114486</v>
      </c>
      <c r="G2651">
        <v>1.8238981474633</v>
      </c>
      <c r="H2651">
        <v>0.13125739741397999</v>
      </c>
      <c r="I2651">
        <v>0.96135247166520998</v>
      </c>
      <c r="J2651">
        <v>795.34682746395004</v>
      </c>
      <c r="K2651">
        <v>14.381136386669725</v>
      </c>
      <c r="N2651">
        <v>78.511135687229995</v>
      </c>
      <c r="O2651">
        <v>65.156598457488002</v>
      </c>
      <c r="P2651">
        <v>-2</v>
      </c>
      <c r="Q2651" s="1">
        <v>795.34682746395004</v>
      </c>
      <c r="R2651" s="1">
        <v>14.381136386669725</v>
      </c>
      <c r="T2651" s="1">
        <v>734</v>
      </c>
      <c r="U2651" s="1">
        <v>2</v>
      </c>
      <c r="W2651" s="1">
        <v>7953</v>
      </c>
      <c r="X2651" s="1">
        <v>1</v>
      </c>
      <c r="Y2651" s="1">
        <v>87</v>
      </c>
      <c r="Z2651" s="1">
        <v>161</v>
      </c>
      <c r="AA2651" s="1">
        <v>0.25600000000000001</v>
      </c>
      <c r="AB2651" s="1">
        <v>4.3</v>
      </c>
      <c r="AC2651" s="1">
        <v>0.4</v>
      </c>
      <c r="AD2651" s="1">
        <v>0.98</v>
      </c>
      <c r="AE2651" s="1">
        <v>2.1</v>
      </c>
      <c r="AF2651" s="1">
        <v>0.185</v>
      </c>
      <c r="AG2651" s="1">
        <v>15.15</v>
      </c>
      <c r="AH2651" s="1">
        <v>4.88</v>
      </c>
      <c r="AI2651" s="1">
        <v>67.11</v>
      </c>
      <c r="AJ2651" s="1">
        <v>24.65</v>
      </c>
      <c r="AK2651" s="1">
        <v>117.59</v>
      </c>
      <c r="AL2651" s="1">
        <v>26.55</v>
      </c>
      <c r="AM2651" s="1">
        <v>294.99</v>
      </c>
      <c r="AN2651" s="1">
        <v>41</v>
      </c>
      <c r="AO2651" s="16">
        <f t="shared" si="124"/>
        <v>0.54037267080745344</v>
      </c>
      <c r="AP2651" s="2">
        <f t="shared" si="125"/>
        <v>4.2485666345735341E-2</v>
      </c>
      <c r="AQ2651" s="2">
        <f t="shared" si="126"/>
        <v>7.2949658558609382E-2</v>
      </c>
      <c r="AR2651" s="2">
        <v>1.0801687763713081</v>
      </c>
      <c r="AS2651" s="2">
        <v>7.0261437908496731</v>
      </c>
      <c r="AT2651" s="2">
        <v>4.2105263157894735</v>
      </c>
      <c r="AU2651" s="2">
        <v>2.0985010706638114</v>
      </c>
      <c r="AV2651" s="2">
        <v>13.725490196078432</v>
      </c>
      <c r="AW2651" s="2">
        <v>3.1896551724137927</v>
      </c>
      <c r="AX2651" s="2">
        <v>73.72262773722629</v>
      </c>
      <c r="AY2651" s="2">
        <v>130.48128342245988</v>
      </c>
      <c r="AZ2651" s="2">
        <v>264.21259842519686</v>
      </c>
      <c r="BA2651" s="2">
        <v>435.51236749116606</v>
      </c>
      <c r="BB2651" s="2">
        <v>710.5135951661631</v>
      </c>
      <c r="BC2651" s="2">
        <v>1041.1764705882354</v>
      </c>
      <c r="BD2651" s="2">
        <v>1735.2352941176471</v>
      </c>
      <c r="BE2651" s="2">
        <v>1614.1732283464567</v>
      </c>
    </row>
    <row r="2652" spans="1:57" ht="19.5" customHeight="1" x14ac:dyDescent="0.25">
      <c r="A2652" t="s">
        <v>857</v>
      </c>
      <c r="B2652" s="10" t="s">
        <v>858</v>
      </c>
      <c r="C2652" t="s">
        <v>2243</v>
      </c>
      <c r="D2652" s="29">
        <v>12.457594222732</v>
      </c>
      <c r="E2652">
        <v>1.8237619425779659</v>
      </c>
      <c r="F2652">
        <v>2.3945213270000001</v>
      </c>
      <c r="G2652">
        <v>2.1971562787853136</v>
      </c>
      <c r="H2652">
        <v>0.28677841623729999</v>
      </c>
      <c r="I2652">
        <v>1.2253114258569</v>
      </c>
      <c r="J2652">
        <v>1221.4355339148999</v>
      </c>
      <c r="K2652">
        <v>27.267948727798</v>
      </c>
      <c r="N2652">
        <v>123.778329982</v>
      </c>
      <c r="O2652">
        <v>71.866387382849993</v>
      </c>
      <c r="P2652">
        <v>-1.4668152334638762</v>
      </c>
      <c r="Q2652" s="1">
        <v>1221.4355339148999</v>
      </c>
      <c r="R2652" s="1">
        <v>27.267948727798</v>
      </c>
      <c r="T2652" s="1">
        <v>615</v>
      </c>
      <c r="U2652" s="1">
        <v>1</v>
      </c>
      <c r="W2652" s="1">
        <v>8334</v>
      </c>
      <c r="X2652" s="1">
        <v>1</v>
      </c>
      <c r="Y2652" s="1">
        <v>35</v>
      </c>
      <c r="Z2652" s="1">
        <v>57</v>
      </c>
      <c r="AA2652" s="1">
        <v>0.255</v>
      </c>
      <c r="AB2652" s="1">
        <v>4.9400000000000004</v>
      </c>
      <c r="AC2652" s="1">
        <v>0.18</v>
      </c>
      <c r="AD2652" s="1">
        <v>0.68</v>
      </c>
      <c r="AE2652" s="1">
        <v>1.57</v>
      </c>
      <c r="AF2652" s="1">
        <v>0.28100000000000003</v>
      </c>
      <c r="AG2652" s="1">
        <v>12.15</v>
      </c>
      <c r="AH2652" s="1">
        <v>4</v>
      </c>
      <c r="AI2652" s="1">
        <v>55.93</v>
      </c>
      <c r="AJ2652" s="1">
        <v>2.86</v>
      </c>
      <c r="AK2652" s="1">
        <v>98.57</v>
      </c>
      <c r="AL2652" s="1">
        <v>23.26</v>
      </c>
      <c r="AM2652" s="1">
        <v>266.32</v>
      </c>
      <c r="AN2652" s="1">
        <v>38</v>
      </c>
      <c r="AO2652" s="16">
        <f t="shared" si="124"/>
        <v>0.61403508771929827</v>
      </c>
      <c r="AP2652" s="2">
        <f t="shared" si="125"/>
        <v>3.7740668708737421E-2</v>
      </c>
      <c r="AQ2652" s="2">
        <f t="shared" si="126"/>
        <v>0.13964951771461953</v>
      </c>
      <c r="AR2652" s="2">
        <v>1.0759493670886076</v>
      </c>
      <c r="AS2652" s="2">
        <v>8.0718954248366028</v>
      </c>
      <c r="AT2652" s="2">
        <v>1.8947368421052631</v>
      </c>
      <c r="AU2652" s="2">
        <v>1.4561027837259102</v>
      </c>
      <c r="AV2652" s="2">
        <v>10.261437908496733</v>
      </c>
      <c r="AW2652" s="2">
        <v>4.8448275862068968</v>
      </c>
      <c r="AX2652" s="2">
        <v>59.12408759124088</v>
      </c>
      <c r="AY2652" s="2">
        <v>106.951871657754</v>
      </c>
      <c r="AZ2652" s="2">
        <v>220.19685039370077</v>
      </c>
      <c r="BA2652" s="2">
        <v>50.530035335689043</v>
      </c>
      <c r="BB2652" s="2">
        <v>595.58912386706936</v>
      </c>
      <c r="BC2652" s="2">
        <v>912.15686274509812</v>
      </c>
      <c r="BD2652" s="2">
        <v>1566.5882352941176</v>
      </c>
      <c r="BE2652" s="2">
        <v>1496.0629921259842</v>
      </c>
    </row>
    <row r="2653" spans="1:57" ht="19.5" customHeight="1" x14ac:dyDescent="0.25">
      <c r="A2653" t="s">
        <v>857</v>
      </c>
      <c r="B2653" s="10" t="s">
        <v>858</v>
      </c>
      <c r="C2653" t="s">
        <v>2244</v>
      </c>
      <c r="D2653" s="29">
        <v>11.922642632300001</v>
      </c>
      <c r="E2653">
        <v>1.1858395487795481</v>
      </c>
      <c r="F2653">
        <v>2.4518415526121</v>
      </c>
      <c r="G2653">
        <v>1.6462738414222</v>
      </c>
      <c r="H2653">
        <v>0.21165161196245999</v>
      </c>
      <c r="I2653">
        <v>1.1419291244730001</v>
      </c>
      <c r="J2653">
        <v>1237.6322387235</v>
      </c>
      <c r="K2653">
        <v>25.717497747477001</v>
      </c>
      <c r="N2653">
        <v>1292.977793269951</v>
      </c>
      <c r="O2653">
        <v>46.136267269779999</v>
      </c>
      <c r="P2653">
        <v>4.2827161986715652</v>
      </c>
      <c r="Q2653" s="1">
        <v>1237.6322387235</v>
      </c>
      <c r="R2653" s="1">
        <v>25.717497747477001</v>
      </c>
      <c r="T2653" s="1">
        <v>641</v>
      </c>
      <c r="U2653" s="1">
        <v>1</v>
      </c>
      <c r="W2653" s="1">
        <v>7539</v>
      </c>
      <c r="Y2653" s="1">
        <v>17</v>
      </c>
      <c r="Z2653" s="1">
        <v>4</v>
      </c>
      <c r="AA2653" s="1">
        <v>0.218</v>
      </c>
      <c r="AB2653" s="1">
        <v>9.6</v>
      </c>
      <c r="AC2653" s="1">
        <v>0.42</v>
      </c>
      <c r="AD2653" s="1">
        <v>0.98</v>
      </c>
      <c r="AE2653" s="1">
        <v>2.5</v>
      </c>
      <c r="AF2653" s="1">
        <v>0.19400000000000001</v>
      </c>
      <c r="AG2653" s="1">
        <v>13.2</v>
      </c>
      <c r="AH2653" s="1">
        <v>4.62</v>
      </c>
      <c r="AI2653" s="1">
        <v>63.37</v>
      </c>
      <c r="AJ2653" s="1">
        <v>23.73</v>
      </c>
      <c r="AK2653" s="1">
        <v>112.95</v>
      </c>
      <c r="AL2653" s="1">
        <v>26.76</v>
      </c>
      <c r="AM2653" s="1">
        <v>296.3</v>
      </c>
      <c r="AN2653" s="1">
        <v>46</v>
      </c>
      <c r="AO2653" s="16">
        <f t="shared" si="124"/>
        <v>4.25</v>
      </c>
      <c r="AP2653" s="2">
        <f t="shared" si="125"/>
        <v>3.6853553929116031E-2</v>
      </c>
      <c r="AQ2653" s="2">
        <f t="shared" si="126"/>
        <v>8.3025556320069582E-2</v>
      </c>
      <c r="AR2653" s="2">
        <v>0.91983122362869207</v>
      </c>
      <c r="AS2653" s="2">
        <v>15.686274509803921</v>
      </c>
      <c r="AT2653" s="2">
        <v>4.4210526315789469</v>
      </c>
      <c r="AU2653" s="2">
        <v>2.0985010706638114</v>
      </c>
      <c r="AV2653" s="2">
        <v>16.33986928104575</v>
      </c>
      <c r="AW2653" s="2">
        <v>3.3448275862068964</v>
      </c>
      <c r="AX2653" s="2">
        <v>64.233576642335763</v>
      </c>
      <c r="AY2653" s="2">
        <v>123.52941176470587</v>
      </c>
      <c r="AZ2653" s="2">
        <v>249.48818897637793</v>
      </c>
      <c r="BA2653" s="2">
        <v>419.25795053003537</v>
      </c>
      <c r="BB2653" s="2">
        <v>682.47734138972805</v>
      </c>
      <c r="BC2653" s="2">
        <v>1049.4117647058824</v>
      </c>
      <c r="BD2653" s="2">
        <v>1742.9411764705883</v>
      </c>
      <c r="BE2653" s="2">
        <v>1811.0236220472441</v>
      </c>
    </row>
    <row r="2654" spans="1:57" ht="19.5" customHeight="1" x14ac:dyDescent="0.25">
      <c r="A2654" t="s">
        <v>857</v>
      </c>
      <c r="B2654" s="10" t="s">
        <v>858</v>
      </c>
      <c r="C2654" t="s">
        <v>861</v>
      </c>
      <c r="D2654" s="29">
        <v>11.636628367389999</v>
      </c>
      <c r="E2654">
        <v>1.1383316118449001</v>
      </c>
      <c r="F2654">
        <v>2.7661239273887062</v>
      </c>
      <c r="G2654">
        <v>1.6571529889375001</v>
      </c>
      <c r="H2654">
        <v>0.23344613852099999</v>
      </c>
      <c r="I2654">
        <v>1.1327851275267882</v>
      </c>
      <c r="J2654">
        <v>1352.5611678360001</v>
      </c>
      <c r="K2654">
        <v>27.64112286556</v>
      </c>
      <c r="N2654">
        <v>1336.8343656724339</v>
      </c>
      <c r="O2654">
        <v>44.422973225100002</v>
      </c>
      <c r="P2654">
        <v>-1</v>
      </c>
      <c r="Q2654" s="1">
        <v>1352.5611678360001</v>
      </c>
      <c r="R2654" s="1">
        <v>27.64112286556</v>
      </c>
      <c r="T2654" s="1">
        <v>863</v>
      </c>
      <c r="U2654" s="1">
        <v>2</v>
      </c>
      <c r="W2654" s="1">
        <v>869</v>
      </c>
      <c r="X2654" s="1">
        <v>1</v>
      </c>
      <c r="Y2654" s="1">
        <v>119</v>
      </c>
      <c r="Z2654" s="1">
        <v>1</v>
      </c>
      <c r="AA2654" s="1">
        <v>0.22800000000000001</v>
      </c>
      <c r="AB2654" s="1">
        <v>8.4</v>
      </c>
      <c r="AC2654" s="1">
        <v>0.53</v>
      </c>
      <c r="AD2654" s="1">
        <v>0.99</v>
      </c>
      <c r="AE2654" s="1">
        <v>2.85</v>
      </c>
      <c r="AF2654" s="1">
        <v>0.27200000000000002</v>
      </c>
      <c r="AG2654" s="1">
        <v>17.489999999999998</v>
      </c>
      <c r="AH2654" s="1">
        <v>6.97</v>
      </c>
      <c r="AI2654" s="1">
        <v>93.91</v>
      </c>
      <c r="AJ2654" s="1">
        <v>35.74</v>
      </c>
      <c r="AK2654" s="1">
        <v>172.6</v>
      </c>
      <c r="AL2654" s="1">
        <v>39.56</v>
      </c>
      <c r="AM2654" s="1">
        <v>418.91</v>
      </c>
      <c r="AN2654" s="1">
        <v>43</v>
      </c>
      <c r="AO2654" s="16">
        <f t="shared" si="124"/>
        <v>119</v>
      </c>
      <c r="AP2654" s="2">
        <f t="shared" si="125"/>
        <v>3.453871509079786E-2</v>
      </c>
      <c r="AQ2654" s="2">
        <f t="shared" si="126"/>
        <v>9.0414372565652185E-2</v>
      </c>
      <c r="AR2654" s="2">
        <v>0.96202531645569633</v>
      </c>
      <c r="AS2654" s="2">
        <v>13.725490196078432</v>
      </c>
      <c r="AT2654" s="2">
        <v>5.5789473684210531</v>
      </c>
      <c r="AU2654" s="2">
        <v>2.119914346895075</v>
      </c>
      <c r="AV2654" s="2">
        <v>18.627450980392158</v>
      </c>
      <c r="AW2654" s="2">
        <v>4.6896551724137936</v>
      </c>
      <c r="AX2654" s="2">
        <v>85.109489051094883</v>
      </c>
      <c r="AY2654" s="2">
        <v>186.36363636363635</v>
      </c>
      <c r="AZ2654" s="2">
        <v>369.7244094488189</v>
      </c>
      <c r="BA2654" s="2">
        <v>631.44876325088342</v>
      </c>
      <c r="BB2654" s="2">
        <v>1042.9003021148035</v>
      </c>
      <c r="BC2654" s="2">
        <v>1551.372549019608</v>
      </c>
      <c r="BD2654" s="2">
        <v>2464.1764705882351</v>
      </c>
      <c r="BE2654" s="2">
        <v>1692.9133858267717</v>
      </c>
    </row>
    <row r="2655" spans="1:57" ht="19.5" customHeight="1" x14ac:dyDescent="0.25">
      <c r="A2655" t="s">
        <v>857</v>
      </c>
      <c r="B2655" s="10" t="s">
        <v>858</v>
      </c>
      <c r="C2655" t="s">
        <v>862</v>
      </c>
      <c r="D2655" s="29">
        <v>1.5142766646926</v>
      </c>
      <c r="E2655">
        <v>1.861183111446</v>
      </c>
      <c r="F2655">
        <v>3.5541497742621755</v>
      </c>
      <c r="G2655">
        <v>1.5117257927491308</v>
      </c>
      <c r="H2655">
        <v>0.27127873762299998</v>
      </c>
      <c r="I2655">
        <v>1.1266262996289</v>
      </c>
      <c r="J2655">
        <v>1546.168899412</v>
      </c>
      <c r="K2655">
        <v>3.9577612295860001</v>
      </c>
      <c r="N2655">
        <v>153.236182821</v>
      </c>
      <c r="O2655">
        <v>37.986342978354656</v>
      </c>
      <c r="P2655">
        <v>-1</v>
      </c>
      <c r="Q2655" s="1">
        <v>1546.168899412</v>
      </c>
      <c r="R2655" s="1">
        <v>3.9577612295860001</v>
      </c>
      <c r="T2655" s="1">
        <v>212</v>
      </c>
      <c r="U2655" s="1">
        <v>2</v>
      </c>
      <c r="W2655" s="1">
        <v>8214</v>
      </c>
      <c r="X2655" s="1">
        <v>1</v>
      </c>
      <c r="Y2655" s="1">
        <v>6</v>
      </c>
      <c r="Z2655" s="1">
        <v>21</v>
      </c>
      <c r="AA2655" s="1">
        <v>0.125</v>
      </c>
      <c r="AB2655" s="1">
        <v>8.6</v>
      </c>
      <c r="AC2655" s="1">
        <v>0.27100000000000002</v>
      </c>
      <c r="AD2655" s="1">
        <v>0.55000000000000004</v>
      </c>
      <c r="AE2655" s="1">
        <v>0.74</v>
      </c>
      <c r="AF2655" s="1">
        <v>0.26</v>
      </c>
      <c r="AG2655" s="1">
        <v>3.9</v>
      </c>
      <c r="AH2655" s="1">
        <v>1.34</v>
      </c>
      <c r="AI2655" s="1">
        <v>17.46</v>
      </c>
      <c r="AJ2655" s="1">
        <v>6.4</v>
      </c>
      <c r="AK2655" s="1">
        <v>31.5</v>
      </c>
      <c r="AL2655" s="1">
        <v>7.5</v>
      </c>
      <c r="AM2655" s="1">
        <v>128.41999999999999</v>
      </c>
      <c r="AN2655" s="1">
        <v>13</v>
      </c>
      <c r="AO2655" s="16">
        <f t="shared" si="124"/>
        <v>0.2857142857142857</v>
      </c>
      <c r="AP2655" s="2">
        <f t="shared" si="125"/>
        <v>2.5122857594321559E-2</v>
      </c>
      <c r="AQ2655" s="2">
        <f t="shared" si="126"/>
        <v>0.37646982430496356</v>
      </c>
      <c r="AR2655" s="2">
        <v>0.52742616033755274</v>
      </c>
      <c r="AS2655" s="2">
        <v>14.052287581699346</v>
      </c>
      <c r="AT2655" s="2">
        <v>2.8526315789473684</v>
      </c>
      <c r="AU2655" s="2">
        <v>1.1777301927194861</v>
      </c>
      <c r="AV2655" s="2">
        <v>4.8366013071895422</v>
      </c>
      <c r="AW2655" s="2">
        <v>4.4827586206896548</v>
      </c>
      <c r="AX2655" s="2">
        <v>18.978102189781023</v>
      </c>
      <c r="AY2655" s="2">
        <v>35.828877005347593</v>
      </c>
      <c r="AZ2655" s="2">
        <v>68.740157480314963</v>
      </c>
      <c r="BA2655" s="2">
        <v>113.07420494699647</v>
      </c>
      <c r="BB2655" s="2">
        <v>190.3323262839879</v>
      </c>
      <c r="BC2655" s="2">
        <v>294.11764705882354</v>
      </c>
      <c r="BD2655" s="2">
        <v>755.41176470588221</v>
      </c>
      <c r="BE2655" s="2">
        <v>511.81102362204729</v>
      </c>
    </row>
    <row r="2656" spans="1:57" ht="19.5" customHeight="1" x14ac:dyDescent="0.25">
      <c r="A2656" t="s">
        <v>857</v>
      </c>
      <c r="B2656" s="10" t="s">
        <v>858</v>
      </c>
      <c r="C2656" t="s">
        <v>871</v>
      </c>
      <c r="D2656" s="29">
        <v>7.8492482447249996</v>
      </c>
      <c r="E2656">
        <v>1.1611234988746</v>
      </c>
      <c r="F2656">
        <v>6.9343163423745002</v>
      </c>
      <c r="G2656">
        <v>1.4759527881000001</v>
      </c>
      <c r="H2656">
        <v>0.39299932632857199</v>
      </c>
      <c r="I2656">
        <v>0.996263145563</v>
      </c>
      <c r="J2656">
        <v>2136.7233597783406</v>
      </c>
      <c r="K2656">
        <v>33.865988930999997</v>
      </c>
      <c r="N2656">
        <v>262.42393721939999</v>
      </c>
      <c r="O2656">
        <v>4.9573266268519998</v>
      </c>
      <c r="P2656">
        <v>-4</v>
      </c>
      <c r="Q2656" s="1">
        <v>2136.7233597783406</v>
      </c>
      <c r="R2656" s="1">
        <v>33.865988930999997</v>
      </c>
      <c r="T2656" s="1">
        <v>424</v>
      </c>
      <c r="U2656" s="1">
        <v>3</v>
      </c>
      <c r="W2656" s="1">
        <v>8385</v>
      </c>
      <c r="X2656" s="1">
        <v>1</v>
      </c>
      <c r="Y2656" s="1">
        <v>62</v>
      </c>
      <c r="Z2656" s="1">
        <v>54</v>
      </c>
      <c r="AA2656" s="1">
        <v>0.25</v>
      </c>
      <c r="AB2656" s="1">
        <v>11.52</v>
      </c>
      <c r="AC2656" s="1">
        <v>0.159</v>
      </c>
      <c r="AD2656" s="1">
        <v>0.56999999999999995</v>
      </c>
      <c r="AE2656" s="1">
        <v>1.26</v>
      </c>
      <c r="AF2656" s="1">
        <v>0.98</v>
      </c>
      <c r="AG2656" s="1">
        <v>7.1</v>
      </c>
      <c r="AH2656" s="1">
        <v>2.59</v>
      </c>
      <c r="AI2656" s="1">
        <v>35.42</v>
      </c>
      <c r="AJ2656" s="1">
        <v>13.5</v>
      </c>
      <c r="AK2656" s="1">
        <v>67.319999999999993</v>
      </c>
      <c r="AL2656" s="1">
        <v>16.239999999999998</v>
      </c>
      <c r="AM2656" s="1">
        <v>21.37</v>
      </c>
      <c r="AN2656" s="1">
        <v>27</v>
      </c>
      <c r="AO2656" s="16">
        <f t="shared" si="124"/>
        <v>1.1481481481481481</v>
      </c>
      <c r="AP2656" s="2">
        <f t="shared" si="125"/>
        <v>0.27484694987060332</v>
      </c>
      <c r="AQ2656" s="2">
        <f t="shared" si="126"/>
        <v>0.78983211946579057</v>
      </c>
      <c r="AR2656" s="2">
        <v>1.0548523206751055</v>
      </c>
      <c r="AS2656" s="2">
        <v>18.823529411764707</v>
      </c>
      <c r="AT2656" s="2">
        <v>1.6736842105263159</v>
      </c>
      <c r="AU2656" s="2">
        <v>1.2205567451820127</v>
      </c>
      <c r="AV2656" s="2">
        <v>8.2352941176470598</v>
      </c>
      <c r="AW2656" s="2">
        <v>16.896551724137929</v>
      </c>
      <c r="AX2656" s="2">
        <v>34.549878345498783</v>
      </c>
      <c r="AY2656" s="2">
        <v>69.251336898395706</v>
      </c>
      <c r="AZ2656" s="2">
        <v>139.44881889763781</v>
      </c>
      <c r="BA2656" s="2">
        <v>238.51590106007069</v>
      </c>
      <c r="BB2656" s="2">
        <v>406.76737160120842</v>
      </c>
      <c r="BC2656" s="2">
        <v>636.86274509803923</v>
      </c>
      <c r="BD2656" s="2">
        <v>125.70588235294117</v>
      </c>
      <c r="BE2656" s="2">
        <v>1062.992125984252</v>
      </c>
    </row>
    <row r="2657" spans="1:57" ht="19.5" customHeight="1" x14ac:dyDescent="0.25">
      <c r="A2657" t="s">
        <v>857</v>
      </c>
      <c r="B2657" s="10" t="s">
        <v>858</v>
      </c>
      <c r="C2657" t="s">
        <v>866</v>
      </c>
      <c r="D2657" s="29">
        <v>7.3869854518920004</v>
      </c>
      <c r="E2657">
        <v>0.36276449269869998</v>
      </c>
      <c r="F2657">
        <v>7.2343729133517458</v>
      </c>
      <c r="G2657">
        <v>0.97361398247859998</v>
      </c>
      <c r="H2657">
        <v>0.387615961678211</v>
      </c>
      <c r="I2657">
        <v>0.83162873583458197</v>
      </c>
      <c r="J2657">
        <v>2111.6181239852285</v>
      </c>
      <c r="K2657">
        <v>29.949183884581</v>
      </c>
      <c r="N2657">
        <v>2168.8328125667326</v>
      </c>
      <c r="O2657">
        <v>12.644451218283463</v>
      </c>
      <c r="P2657">
        <v>2.6384528660000002</v>
      </c>
      <c r="Q2657" s="1">
        <v>2168.8328125667326</v>
      </c>
      <c r="R2657" s="1">
        <v>12.644451218283463</v>
      </c>
      <c r="T2657" s="1">
        <v>588</v>
      </c>
      <c r="U2657" s="1">
        <v>1</v>
      </c>
      <c r="W2657" s="1">
        <v>8589</v>
      </c>
      <c r="X2657" s="1">
        <v>1</v>
      </c>
      <c r="Y2657" s="1">
        <v>64</v>
      </c>
      <c r="Z2657" s="1">
        <v>147</v>
      </c>
      <c r="AA2657" s="1">
        <v>0.12</v>
      </c>
      <c r="AB2657" s="1">
        <v>3.57</v>
      </c>
      <c r="AC2657" s="1">
        <v>0.17299999999999999</v>
      </c>
      <c r="AD2657" s="1">
        <v>1.49</v>
      </c>
      <c r="AE2657" s="1">
        <v>2.2999999999999998</v>
      </c>
      <c r="AF2657" s="1">
        <v>0.182</v>
      </c>
      <c r="AG2657" s="1">
        <v>13.5</v>
      </c>
      <c r="AH2657" s="1">
        <v>4.43</v>
      </c>
      <c r="AI2657" s="1">
        <v>57.34</v>
      </c>
      <c r="AJ2657" s="1">
        <v>19.97</v>
      </c>
      <c r="AK2657" s="1">
        <v>89.9</v>
      </c>
      <c r="AL2657" s="1">
        <v>2.41</v>
      </c>
      <c r="AM2657" s="1">
        <v>233.63</v>
      </c>
      <c r="AN2657" s="1">
        <v>31</v>
      </c>
      <c r="AO2657" s="16">
        <f t="shared" si="124"/>
        <v>0.43537414965986393</v>
      </c>
      <c r="AP2657" s="2">
        <f t="shared" si="125"/>
        <v>4.7801580326494168E-2</v>
      </c>
      <c r="AQ2657" s="2">
        <f t="shared" si="126"/>
        <v>7.7742653996564146E-2</v>
      </c>
      <c r="AR2657" s="2">
        <v>0.50632911392405067</v>
      </c>
      <c r="AS2657" s="2">
        <v>5.833333333333333</v>
      </c>
      <c r="AT2657" s="2">
        <v>1.8210526315789473</v>
      </c>
      <c r="AU2657" s="2">
        <v>3.1905781584582438</v>
      </c>
      <c r="AV2657" s="2">
        <v>15.032679738562091</v>
      </c>
      <c r="AW2657" s="2">
        <v>3.1379310344827585</v>
      </c>
      <c r="AX2657" s="2">
        <v>65.693430656934311</v>
      </c>
      <c r="AY2657" s="2">
        <v>118.44919786096256</v>
      </c>
      <c r="AZ2657" s="2">
        <v>225.74803149606299</v>
      </c>
      <c r="BA2657" s="2">
        <v>352.82685512367493</v>
      </c>
      <c r="BB2657" s="2">
        <v>543.20241691842898</v>
      </c>
      <c r="BC2657" s="2">
        <v>94.509803921568633</v>
      </c>
      <c r="BD2657" s="2">
        <v>1374.2941176470588</v>
      </c>
      <c r="BE2657" s="2">
        <v>1220.472440944882</v>
      </c>
    </row>
    <row r="2658" spans="1:57" ht="19.5" customHeight="1" x14ac:dyDescent="0.25">
      <c r="A2658" t="s">
        <v>857</v>
      </c>
      <c r="B2658" s="10" t="s">
        <v>858</v>
      </c>
      <c r="C2658" t="s">
        <v>867</v>
      </c>
      <c r="D2658" s="29">
        <v>7.3257713318234003</v>
      </c>
      <c r="E2658">
        <v>0.33729792152999999</v>
      </c>
      <c r="F2658">
        <v>7.4774121210000004</v>
      </c>
      <c r="G2658">
        <v>0.82872542977200003</v>
      </c>
      <c r="H2658">
        <v>0.39726996292700001</v>
      </c>
      <c r="I2658">
        <v>0.77982288414449996</v>
      </c>
      <c r="J2658">
        <v>2155.1398479750001</v>
      </c>
      <c r="K2658">
        <v>28.247871911674419</v>
      </c>
      <c r="N2658">
        <v>2184.5592491100001</v>
      </c>
      <c r="O2658">
        <v>1.5731735769996</v>
      </c>
      <c r="P2658">
        <v>1.3646944272835526</v>
      </c>
      <c r="Q2658" s="1">
        <v>2184.5592491100001</v>
      </c>
      <c r="R2658" s="1">
        <v>1.5731735769996</v>
      </c>
      <c r="T2658" s="1">
        <v>162</v>
      </c>
      <c r="U2658" s="1">
        <v>2</v>
      </c>
      <c r="W2658" s="1">
        <v>9333</v>
      </c>
      <c r="X2658" s="1">
        <v>1</v>
      </c>
      <c r="Y2658" s="1">
        <v>62</v>
      </c>
      <c r="Z2658" s="1">
        <v>183</v>
      </c>
      <c r="AA2658" s="1">
        <v>0.41</v>
      </c>
      <c r="AB2658" s="1">
        <v>2.11</v>
      </c>
      <c r="AC2658" s="1">
        <v>0.6</v>
      </c>
      <c r="AD2658" s="1">
        <v>1.22</v>
      </c>
      <c r="AE2658" s="1">
        <v>2.15</v>
      </c>
      <c r="AF2658" s="1">
        <v>0.16300000000000001</v>
      </c>
      <c r="AG2658" s="1">
        <v>17.45</v>
      </c>
      <c r="AH2658" s="1">
        <v>6.84</v>
      </c>
      <c r="AI2658" s="1">
        <v>91.72</v>
      </c>
      <c r="AJ2658" s="1">
        <v>36.22</v>
      </c>
      <c r="AK2658" s="1">
        <v>177.27</v>
      </c>
      <c r="AL2658" s="1">
        <v>41.7</v>
      </c>
      <c r="AM2658" s="1">
        <v>442.39</v>
      </c>
      <c r="AN2658" s="1">
        <v>68</v>
      </c>
      <c r="AO2658" s="16">
        <f t="shared" si="124"/>
        <v>0.33879781420765026</v>
      </c>
      <c r="AP2658" s="2">
        <f t="shared" si="125"/>
        <v>3.2630762707916615E-2</v>
      </c>
      <c r="AQ2658" s="2">
        <f t="shared" si="126"/>
        <v>5.679349989735543E-2</v>
      </c>
      <c r="AR2658" s="2">
        <v>1.729957805907173</v>
      </c>
      <c r="AS2658" s="2">
        <v>3.4477124183006533</v>
      </c>
      <c r="AT2658" s="2">
        <v>6.3157894736842106</v>
      </c>
      <c r="AU2658" s="2">
        <v>2.6124197002141325</v>
      </c>
      <c r="AV2658" s="2">
        <v>14.052287581699346</v>
      </c>
      <c r="AW2658" s="2">
        <v>2.8103448275862069</v>
      </c>
      <c r="AX2658" s="2">
        <v>84.914841849148416</v>
      </c>
      <c r="AY2658" s="2">
        <v>182.88770053475935</v>
      </c>
      <c r="AZ2658" s="2">
        <v>361.10236220472439</v>
      </c>
      <c r="BA2658" s="2">
        <v>639.9293286219081</v>
      </c>
      <c r="BB2658" s="2">
        <v>1071.117824773414</v>
      </c>
      <c r="BC2658" s="2">
        <v>1635.294117647059</v>
      </c>
      <c r="BD2658" s="2">
        <v>2602.2941176470586</v>
      </c>
      <c r="BE2658" s="2">
        <v>2677.1653543307089</v>
      </c>
    </row>
    <row r="2659" spans="1:57" ht="19.5" customHeight="1" x14ac:dyDescent="0.25">
      <c r="A2659" t="s">
        <v>857</v>
      </c>
      <c r="B2659" s="10" t="s">
        <v>858</v>
      </c>
      <c r="C2659" t="s">
        <v>868</v>
      </c>
      <c r="D2659" s="29">
        <v>7.3118875463576458</v>
      </c>
      <c r="E2659">
        <v>0.77438971385458</v>
      </c>
      <c r="F2659">
        <v>7.5465277454382003</v>
      </c>
      <c r="G2659">
        <v>1.473893647373</v>
      </c>
      <c r="H2659">
        <v>0.41984496462740001</v>
      </c>
      <c r="I2659">
        <v>1.25472546</v>
      </c>
      <c r="J2659">
        <v>2169.9531186547001</v>
      </c>
      <c r="K2659">
        <v>46.212182926713218</v>
      </c>
      <c r="N2659">
        <v>2186.6236945434603</v>
      </c>
      <c r="O2659">
        <v>26.938921285843001</v>
      </c>
      <c r="P2659">
        <v>1.1548561649922999</v>
      </c>
      <c r="Q2659" s="1">
        <v>2186.6236945434603</v>
      </c>
      <c r="R2659" s="1">
        <v>26.938921285843001</v>
      </c>
      <c r="T2659" s="1">
        <v>526</v>
      </c>
      <c r="U2659" s="1">
        <v>3</v>
      </c>
      <c r="W2659" s="1">
        <v>7841</v>
      </c>
      <c r="X2659" s="1">
        <v>1</v>
      </c>
      <c r="Y2659" s="1">
        <v>54</v>
      </c>
      <c r="Z2659" s="1">
        <v>35</v>
      </c>
      <c r="AA2659" s="1">
        <v>0.85</v>
      </c>
      <c r="AB2659" s="1">
        <v>13.1</v>
      </c>
      <c r="AC2659" s="1">
        <v>0.77</v>
      </c>
      <c r="AD2659" s="1">
        <v>0.72</v>
      </c>
      <c r="AE2659" s="1">
        <v>2.6</v>
      </c>
      <c r="AF2659" s="1">
        <v>0.19900000000000001</v>
      </c>
      <c r="AG2659" s="1">
        <v>1.91</v>
      </c>
      <c r="AH2659" s="1">
        <v>3.65</v>
      </c>
      <c r="AI2659" s="1">
        <v>47.55</v>
      </c>
      <c r="AJ2659" s="1">
        <v>16.649999999999999</v>
      </c>
      <c r="AK2659" s="1">
        <v>81.88</v>
      </c>
      <c r="AL2659" s="1">
        <v>19.14</v>
      </c>
      <c r="AM2659" s="1">
        <v>226.37</v>
      </c>
      <c r="AN2659" s="1">
        <v>28</v>
      </c>
      <c r="AO2659" s="16">
        <f t="shared" si="124"/>
        <v>1.5428571428571429</v>
      </c>
      <c r="AP2659" s="2">
        <f t="shared" si="125"/>
        <v>6.9799384273555986E-3</v>
      </c>
      <c r="AQ2659" s="2">
        <f t="shared" si="126"/>
        <v>0.26103558416428968</v>
      </c>
      <c r="AR2659" s="2">
        <v>3.5864978902953588</v>
      </c>
      <c r="AS2659" s="2">
        <v>21.405228758169933</v>
      </c>
      <c r="AT2659" s="2">
        <v>8.1052631578947363</v>
      </c>
      <c r="AU2659" s="2">
        <v>1.5417558886509635</v>
      </c>
      <c r="AV2659" s="2">
        <v>16.993464052287582</v>
      </c>
      <c r="AW2659" s="2">
        <v>3.4310344827586206</v>
      </c>
      <c r="AX2659" s="2">
        <v>9.2944038929440396</v>
      </c>
      <c r="AY2659" s="2">
        <v>97.593582887700521</v>
      </c>
      <c r="AZ2659" s="2">
        <v>187.2047244094488</v>
      </c>
      <c r="BA2659" s="2">
        <v>294.1696113074205</v>
      </c>
      <c r="BB2659" s="2">
        <v>494.74320241691839</v>
      </c>
      <c r="BC2659" s="2">
        <v>750.58823529411768</v>
      </c>
      <c r="BD2659" s="2">
        <v>1331.5882352941176</v>
      </c>
      <c r="BE2659" s="2">
        <v>1102.3622047244096</v>
      </c>
    </row>
    <row r="2660" spans="1:57" ht="19.5" customHeight="1" x14ac:dyDescent="0.25">
      <c r="A2660" t="s">
        <v>857</v>
      </c>
      <c r="B2660" s="10" t="s">
        <v>858</v>
      </c>
      <c r="C2660" t="s">
        <v>869</v>
      </c>
      <c r="D2660" s="29">
        <v>7.3359417557729998</v>
      </c>
      <c r="E2660">
        <v>0.665775586387642</v>
      </c>
      <c r="F2660">
        <v>7.5545354916182328</v>
      </c>
      <c r="G2660">
        <v>1.2771194822948999</v>
      </c>
      <c r="H2660">
        <v>0.42471567417099998</v>
      </c>
      <c r="I2660">
        <v>1.898418429563</v>
      </c>
      <c r="J2660">
        <v>2169.794798646632</v>
      </c>
      <c r="K2660">
        <v>4.1578854861360002</v>
      </c>
      <c r="N2660">
        <v>2188.6176456931994</v>
      </c>
      <c r="O2660">
        <v>23.155728437397002</v>
      </c>
      <c r="P2660">
        <v>0.86335962568549995</v>
      </c>
      <c r="Q2660" s="1">
        <v>2188.6176456931994</v>
      </c>
      <c r="R2660" s="1">
        <v>23.155728437397002</v>
      </c>
      <c r="T2660" s="1">
        <v>356</v>
      </c>
      <c r="U2660" s="1">
        <v>2</v>
      </c>
      <c r="W2660" s="1">
        <v>7562</v>
      </c>
      <c r="X2660" s="1">
        <v>1</v>
      </c>
      <c r="Y2660" s="1">
        <v>98</v>
      </c>
      <c r="Z2660" s="1">
        <v>151</v>
      </c>
      <c r="AA2660" s="1">
        <v>0.189</v>
      </c>
      <c r="AB2660" s="1">
        <v>11.59</v>
      </c>
      <c r="AC2660" s="1">
        <v>0.22</v>
      </c>
      <c r="AD2660" s="1">
        <v>0.74</v>
      </c>
      <c r="AE2660" s="1">
        <v>1.65</v>
      </c>
      <c r="AF2660" s="1">
        <v>0.192</v>
      </c>
      <c r="AG2660" s="1">
        <v>8.66</v>
      </c>
      <c r="AH2660" s="1">
        <v>2.4700000000000002</v>
      </c>
      <c r="AI2660" s="1">
        <v>31.58</v>
      </c>
      <c r="AJ2660" s="1">
        <v>1.86</v>
      </c>
      <c r="AK2660" s="1">
        <v>55.28</v>
      </c>
      <c r="AL2660" s="1">
        <v>13.14</v>
      </c>
      <c r="AM2660" s="1">
        <v>176.8</v>
      </c>
      <c r="AN2660" s="1">
        <v>23</v>
      </c>
      <c r="AO2660" s="16">
        <f t="shared" si="124"/>
        <v>0.64900662251655628</v>
      </c>
      <c r="AP2660" s="2">
        <f t="shared" si="125"/>
        <v>4.0520306943664611E-2</v>
      </c>
      <c r="AQ2660" s="2">
        <f t="shared" si="126"/>
        <v>0.12509467162630047</v>
      </c>
      <c r="AR2660" s="2">
        <v>0.79746835443037978</v>
      </c>
      <c r="AS2660" s="2">
        <v>18.937908496732025</v>
      </c>
      <c r="AT2660" s="2">
        <v>2.3157894736842106</v>
      </c>
      <c r="AU2660" s="2">
        <v>1.5845824411134903</v>
      </c>
      <c r="AV2660" s="2">
        <v>10.784313725490195</v>
      </c>
      <c r="AW2660" s="2">
        <v>3.3103448275862069</v>
      </c>
      <c r="AX2660" s="2">
        <v>42.141119221411195</v>
      </c>
      <c r="AY2660" s="2">
        <v>66.042780748663105</v>
      </c>
      <c r="AZ2660" s="2">
        <v>124.33070866141732</v>
      </c>
      <c r="BA2660" s="2">
        <v>32.862190812720854</v>
      </c>
      <c r="BB2660" s="2">
        <v>334.01812688821752</v>
      </c>
      <c r="BC2660" s="2">
        <v>515.2941176470589</v>
      </c>
      <c r="BD2660" s="2">
        <v>1040</v>
      </c>
      <c r="BE2660" s="2">
        <v>905.51181102362204</v>
      </c>
    </row>
    <row r="2661" spans="1:57" ht="19.5" customHeight="1" x14ac:dyDescent="0.25">
      <c r="A2661" t="s">
        <v>857</v>
      </c>
      <c r="B2661" s="10" t="s">
        <v>858</v>
      </c>
      <c r="C2661" t="s">
        <v>870</v>
      </c>
      <c r="D2661" s="29">
        <v>7.2894879322300001</v>
      </c>
      <c r="E2661">
        <v>0.46788214939782702</v>
      </c>
      <c r="F2661">
        <v>7.6555489977461004</v>
      </c>
      <c r="G2661">
        <v>1.2627984346000001</v>
      </c>
      <c r="H2661">
        <v>0.44259785339000002</v>
      </c>
      <c r="I2661">
        <v>0.91342281424377003</v>
      </c>
      <c r="J2661">
        <v>2188.6241454325504</v>
      </c>
      <c r="K2661">
        <v>33.925163329459998</v>
      </c>
      <c r="N2661">
        <v>2193.9961781214661</v>
      </c>
      <c r="O2661">
        <v>16.263395794293999</v>
      </c>
      <c r="P2661">
        <v>0.25477884152842001</v>
      </c>
      <c r="Q2661" s="1">
        <v>2193.9961781214661</v>
      </c>
      <c r="R2661" s="1">
        <v>16.263395794293999</v>
      </c>
      <c r="T2661" s="1">
        <v>843</v>
      </c>
      <c r="U2661" s="1">
        <v>2</v>
      </c>
      <c r="W2661" s="1">
        <v>7754</v>
      </c>
      <c r="X2661" s="1">
        <v>1</v>
      </c>
      <c r="Y2661" s="1">
        <v>56</v>
      </c>
      <c r="Z2661" s="1">
        <v>59</v>
      </c>
      <c r="AA2661" s="1">
        <v>0.34</v>
      </c>
      <c r="AB2661" s="1">
        <v>16.53</v>
      </c>
      <c r="AC2661" s="1">
        <v>0.12</v>
      </c>
      <c r="AD2661" s="1">
        <v>2.6</v>
      </c>
      <c r="AE2661" s="1">
        <v>5.4</v>
      </c>
      <c r="AF2661" s="1">
        <v>0.86899999999999999</v>
      </c>
      <c r="AG2661" s="1">
        <v>23.73</v>
      </c>
      <c r="AH2661" s="1">
        <v>7.18</v>
      </c>
      <c r="AI2661" s="1">
        <v>83</v>
      </c>
      <c r="AJ2661" s="1">
        <v>27.44</v>
      </c>
      <c r="AK2661" s="1">
        <v>125.27</v>
      </c>
      <c r="AL2661" s="1">
        <v>28.21</v>
      </c>
      <c r="AM2661" s="1">
        <v>311.82</v>
      </c>
      <c r="AN2661" s="1">
        <v>46</v>
      </c>
      <c r="AO2661" s="16">
        <f t="shared" si="124"/>
        <v>0.94915254237288138</v>
      </c>
      <c r="AP2661" s="2">
        <f t="shared" si="125"/>
        <v>6.2955092470997925E-2</v>
      </c>
      <c r="AQ2661" s="2">
        <f t="shared" si="126"/>
        <v>0.19875175045614971</v>
      </c>
      <c r="AR2661" s="2">
        <v>1.4345991561181437</v>
      </c>
      <c r="AS2661" s="2">
        <v>27.009803921568629</v>
      </c>
      <c r="AT2661" s="2">
        <v>1.263157894736842</v>
      </c>
      <c r="AU2661" s="2">
        <v>5.5674518201284799</v>
      </c>
      <c r="AV2661" s="2">
        <v>35.294117647058826</v>
      </c>
      <c r="AW2661" s="2">
        <v>14.982758620689655</v>
      </c>
      <c r="AX2661" s="2">
        <v>115.47445255474453</v>
      </c>
      <c r="AY2661" s="2">
        <v>191.97860962566844</v>
      </c>
      <c r="AZ2661" s="2">
        <v>326.77165354330708</v>
      </c>
      <c r="BA2661" s="2">
        <v>484.80565371024738</v>
      </c>
      <c r="BB2661" s="2">
        <v>756.91842900302106</v>
      </c>
      <c r="BC2661" s="2">
        <v>1106.2745098039218</v>
      </c>
      <c r="BD2661" s="2">
        <v>1834.2352941176468</v>
      </c>
      <c r="BE2661" s="2">
        <v>1811.0236220472441</v>
      </c>
    </row>
    <row r="2662" spans="1:57" ht="19.5" customHeight="1" x14ac:dyDescent="0.25">
      <c r="A2662" s="10" t="s">
        <v>1363</v>
      </c>
      <c r="B2662" t="s">
        <v>1364</v>
      </c>
      <c r="C2662" t="s">
        <v>1382</v>
      </c>
      <c r="P2662">
        <v>0.1</v>
      </c>
      <c r="Q2662" s="1">
        <v>38</v>
      </c>
      <c r="R2662" s="1">
        <v>15</v>
      </c>
      <c r="T2662" s="1">
        <v>633</v>
      </c>
      <c r="Y2662" s="1">
        <v>262</v>
      </c>
      <c r="Z2662" s="1">
        <v>448</v>
      </c>
      <c r="AA2662" s="1">
        <v>0.69</v>
      </c>
      <c r="AB2662" s="1">
        <v>14.62</v>
      </c>
      <c r="AC2662" s="1">
        <v>1.1100000000000001</v>
      </c>
      <c r="AD2662" s="1">
        <v>6.32</v>
      </c>
      <c r="AE2662" s="1">
        <v>4.84</v>
      </c>
      <c r="AF2662" s="1">
        <v>2.15</v>
      </c>
      <c r="AG2662" s="1">
        <v>16.239999999999998</v>
      </c>
      <c r="AH2662" s="1">
        <v>5.17</v>
      </c>
      <c r="AI2662" s="1">
        <v>57.87</v>
      </c>
      <c r="AJ2662" s="1">
        <v>21.83</v>
      </c>
      <c r="AK2662" s="1">
        <v>95.97</v>
      </c>
      <c r="AL2662" s="1">
        <v>21.37</v>
      </c>
      <c r="AM2662" s="1">
        <v>211.7</v>
      </c>
      <c r="AN2662" s="1">
        <v>39</v>
      </c>
      <c r="AO2662" s="16">
        <f t="shared" si="124"/>
        <v>0.5848214285714286</v>
      </c>
      <c r="AP2662" s="2">
        <f t="shared" si="125"/>
        <v>6.3460320634603218E-2</v>
      </c>
      <c r="AQ2662" s="2">
        <f t="shared" si="126"/>
        <v>0.66995687648251945</v>
      </c>
      <c r="AR2662" s="2">
        <v>2.9113924050632911</v>
      </c>
      <c r="AS2662" s="2">
        <v>23.888888888888889</v>
      </c>
      <c r="AT2662" s="2">
        <v>11.684210526315791</v>
      </c>
      <c r="AU2662" s="2">
        <v>13.533190578158457</v>
      </c>
      <c r="AV2662" s="2">
        <v>31.633986928104576</v>
      </c>
      <c r="AW2662" s="2">
        <v>37.068965517241374</v>
      </c>
      <c r="AX2662" s="2">
        <v>79.026763990267639</v>
      </c>
      <c r="AY2662" s="2">
        <v>138.23529411764704</v>
      </c>
      <c r="AZ2662" s="2">
        <v>227.83464566929132</v>
      </c>
      <c r="BA2662" s="2">
        <v>385.68904593639576</v>
      </c>
      <c r="BB2662" s="2">
        <v>579.87915407854985</v>
      </c>
      <c r="BC2662" s="2">
        <v>838.03921568627459</v>
      </c>
      <c r="BD2662" s="2">
        <v>1245.2941176470586</v>
      </c>
      <c r="BE2662" s="2">
        <v>1535.4330708661419</v>
      </c>
    </row>
    <row r="2663" spans="1:57" ht="19.5" customHeight="1" x14ac:dyDescent="0.25">
      <c r="A2663" s="10" t="s">
        <v>1363</v>
      </c>
      <c r="B2663" t="s">
        <v>1364</v>
      </c>
      <c r="C2663" t="s">
        <v>1365</v>
      </c>
      <c r="P2663">
        <v>0.1</v>
      </c>
      <c r="Q2663" s="1">
        <v>293</v>
      </c>
      <c r="R2663" s="1">
        <v>12</v>
      </c>
      <c r="T2663" s="1">
        <v>1924</v>
      </c>
      <c r="Y2663" s="1">
        <v>1284</v>
      </c>
      <c r="Z2663" s="1">
        <v>718</v>
      </c>
      <c r="AA2663" s="1">
        <v>19.28</v>
      </c>
      <c r="AB2663" s="1">
        <v>217.61</v>
      </c>
      <c r="AC2663" s="1">
        <v>36.51</v>
      </c>
      <c r="AD2663" s="1">
        <v>226.43</v>
      </c>
      <c r="AE2663" s="1">
        <v>134.12</v>
      </c>
      <c r="AF2663" s="1">
        <v>9.61</v>
      </c>
      <c r="AG2663" s="1">
        <v>244.91</v>
      </c>
      <c r="AH2663" s="1">
        <v>39.14</v>
      </c>
      <c r="AI2663" s="1">
        <v>233.46</v>
      </c>
      <c r="AJ2663" s="1">
        <v>57.23</v>
      </c>
      <c r="AK2663" s="1">
        <v>211.7</v>
      </c>
      <c r="AL2663" s="1">
        <v>46.73</v>
      </c>
      <c r="AM2663" s="1">
        <v>475.11</v>
      </c>
      <c r="AN2663" s="1">
        <v>85</v>
      </c>
      <c r="AO2663" s="16">
        <f t="shared" si="124"/>
        <v>1.7883008356545962</v>
      </c>
      <c r="AP2663" s="2">
        <f t="shared" si="125"/>
        <v>0.42643166103011826</v>
      </c>
      <c r="AQ2663" s="2">
        <f t="shared" si="126"/>
        <v>0.16021220318221896</v>
      </c>
      <c r="AR2663" s="2">
        <v>81.350210970464147</v>
      </c>
      <c r="AS2663" s="2">
        <v>355.57189542483661</v>
      </c>
      <c r="AT2663" s="2">
        <v>384.31578947368416</v>
      </c>
      <c r="AU2663" s="2">
        <v>484.86081370449676</v>
      </c>
      <c r="AV2663" s="2">
        <v>876.60130718954258</v>
      </c>
      <c r="AW2663" s="2">
        <v>165.68965517241378</v>
      </c>
      <c r="AX2663" s="2">
        <v>1191.7761557177616</v>
      </c>
      <c r="AY2663" s="2">
        <v>1046.524064171123</v>
      </c>
      <c r="AZ2663" s="2">
        <v>919.1338582677165</v>
      </c>
      <c r="BA2663" s="2">
        <v>1011.13074204947</v>
      </c>
      <c r="BB2663" s="2">
        <v>1279.1540785498489</v>
      </c>
      <c r="BC2663" s="2">
        <v>1832.5490196078431</v>
      </c>
      <c r="BD2663" s="2">
        <v>2794.7647058823527</v>
      </c>
      <c r="BE2663" s="2">
        <v>3346.4566929133862</v>
      </c>
    </row>
    <row r="2664" spans="1:57" ht="19.5" customHeight="1" x14ac:dyDescent="0.25">
      <c r="A2664" s="10" t="s">
        <v>1363</v>
      </c>
      <c r="B2664" t="s">
        <v>1364</v>
      </c>
      <c r="C2664" t="s">
        <v>1381</v>
      </c>
      <c r="P2664">
        <v>0.1</v>
      </c>
      <c r="Q2664" s="1">
        <v>343</v>
      </c>
      <c r="R2664" s="1">
        <v>14</v>
      </c>
      <c r="T2664" s="1">
        <v>1978</v>
      </c>
      <c r="Y2664" s="1">
        <v>113</v>
      </c>
      <c r="Z2664" s="1">
        <v>2</v>
      </c>
      <c r="AA2664" s="1">
        <v>32.119999999999997</v>
      </c>
      <c r="AB2664" s="1">
        <v>274.77999999999997</v>
      </c>
      <c r="AC2664" s="1">
        <v>45.46</v>
      </c>
      <c r="AD2664" s="1">
        <v>245.64</v>
      </c>
      <c r="AE2664" s="1">
        <v>11.53</v>
      </c>
      <c r="AF2664" s="1">
        <v>71.760000000000005</v>
      </c>
      <c r="AG2664" s="1">
        <v>23.17</v>
      </c>
      <c r="AH2664" s="1">
        <v>39.65</v>
      </c>
      <c r="AI2664" s="1">
        <v>256.83</v>
      </c>
      <c r="AJ2664" s="1">
        <v>59.73</v>
      </c>
      <c r="AK2664" s="1">
        <v>193.71</v>
      </c>
      <c r="AL2664" s="1">
        <v>38.31</v>
      </c>
      <c r="AM2664" s="1">
        <v>374.2</v>
      </c>
      <c r="AN2664" s="1">
        <v>67</v>
      </c>
      <c r="AO2664" s="16">
        <f t="shared" si="124"/>
        <v>56.5</v>
      </c>
      <c r="AP2664" s="2">
        <f t="shared" si="125"/>
        <v>5.1222331891165068E-2</v>
      </c>
      <c r="AQ2664" s="2">
        <f t="shared" si="126"/>
        <v>13.154524684170044</v>
      </c>
      <c r="AR2664" s="2">
        <v>135.52742616033754</v>
      </c>
      <c r="AS2664" s="2">
        <v>448.9869281045751</v>
      </c>
      <c r="AT2664" s="2">
        <v>478.5263157894737</v>
      </c>
      <c r="AU2664" s="2">
        <v>525.99571734475364</v>
      </c>
      <c r="AV2664" s="2">
        <v>75.359477124183002</v>
      </c>
      <c r="AW2664" s="2">
        <v>1237.2413793103449</v>
      </c>
      <c r="AX2664" s="2">
        <v>112.74939172749393</v>
      </c>
      <c r="AY2664" s="2">
        <v>1060.1604278074865</v>
      </c>
      <c r="AZ2664" s="2">
        <v>1011.1417322834645</v>
      </c>
      <c r="BA2664" s="2">
        <v>1055.3003533568904</v>
      </c>
      <c r="BB2664" s="2">
        <v>1170.453172205438</v>
      </c>
      <c r="BC2664" s="2">
        <v>1502.3529411764707</v>
      </c>
      <c r="BD2664" s="2">
        <v>2201.1764705882351</v>
      </c>
      <c r="BE2664" s="2">
        <v>2637.7952755905512</v>
      </c>
    </row>
    <row r="2665" spans="1:57" ht="19.5" customHeight="1" x14ac:dyDescent="0.25">
      <c r="A2665" s="10" t="s">
        <v>1363</v>
      </c>
      <c r="B2665" t="s">
        <v>1364</v>
      </c>
      <c r="C2665" t="s">
        <v>1379</v>
      </c>
      <c r="P2665">
        <v>0.1</v>
      </c>
      <c r="Q2665" s="1">
        <v>363</v>
      </c>
      <c r="R2665" s="1">
        <v>15</v>
      </c>
      <c r="T2665" s="1">
        <v>1653</v>
      </c>
      <c r="Y2665" s="1">
        <v>4288</v>
      </c>
      <c r="Z2665" s="1">
        <v>846</v>
      </c>
      <c r="AA2665" s="1">
        <v>46.17</v>
      </c>
      <c r="AB2665" s="1">
        <v>454.89</v>
      </c>
      <c r="AC2665" s="1">
        <v>77.930000000000007</v>
      </c>
      <c r="AD2665" s="1">
        <v>471.6</v>
      </c>
      <c r="AE2665" s="1">
        <v>185.27</v>
      </c>
      <c r="AF2665" s="1">
        <v>83.16</v>
      </c>
      <c r="AG2665" s="1">
        <v>284.27</v>
      </c>
      <c r="AH2665" s="1">
        <v>31.9</v>
      </c>
      <c r="AI2665" s="1">
        <v>179.5</v>
      </c>
      <c r="AJ2665" s="1">
        <v>46.42</v>
      </c>
      <c r="AK2665" s="1">
        <v>178.6</v>
      </c>
      <c r="AL2665" s="1">
        <v>4.62</v>
      </c>
      <c r="AM2665" s="1">
        <v>422.48</v>
      </c>
      <c r="AN2665" s="1">
        <v>77</v>
      </c>
      <c r="AO2665" s="16">
        <f t="shared" si="124"/>
        <v>5.0685579196217496</v>
      </c>
      <c r="AP2665" s="2">
        <f t="shared" si="125"/>
        <v>0.55662405418866057</v>
      </c>
      <c r="AQ2665" s="2">
        <f t="shared" si="126"/>
        <v>1.1053733864476489</v>
      </c>
      <c r="AR2665" s="2">
        <v>194.81012658227849</v>
      </c>
      <c r="AS2665" s="2">
        <v>743.28431372549016</v>
      </c>
      <c r="AT2665" s="2">
        <v>820.31578947368428</v>
      </c>
      <c r="AU2665" s="2">
        <v>1009.8501070663812</v>
      </c>
      <c r="AV2665" s="2">
        <v>1210.9150326797387</v>
      </c>
      <c r="AW2665" s="2">
        <v>1433.7931034482758</v>
      </c>
      <c r="AX2665" s="2">
        <v>1383.30900243309</v>
      </c>
      <c r="AY2665" s="2">
        <v>852.94117647058818</v>
      </c>
      <c r="AZ2665" s="2">
        <v>706.69291338582673</v>
      </c>
      <c r="BA2665" s="2">
        <v>820.1413427561838</v>
      </c>
      <c r="BB2665" s="2">
        <v>1079.1540785498489</v>
      </c>
      <c r="BC2665" s="2">
        <v>181.1764705882353</v>
      </c>
      <c r="BD2665" s="2">
        <v>2485.1764705882351</v>
      </c>
      <c r="BE2665" s="2">
        <v>3031.4960629921261</v>
      </c>
    </row>
    <row r="2666" spans="1:57" ht="19.5" customHeight="1" x14ac:dyDescent="0.25">
      <c r="A2666" s="10" t="s">
        <v>1363</v>
      </c>
      <c r="B2666" t="s">
        <v>1364</v>
      </c>
      <c r="C2666" t="s">
        <v>1377</v>
      </c>
      <c r="P2666">
        <v>0.1</v>
      </c>
      <c r="Q2666" s="1">
        <v>1625</v>
      </c>
      <c r="R2666" s="1">
        <v>147</v>
      </c>
      <c r="T2666" s="1">
        <v>958</v>
      </c>
      <c r="Y2666" s="1">
        <v>2734</v>
      </c>
      <c r="Z2666" s="1">
        <v>194</v>
      </c>
      <c r="AA2666" s="1">
        <v>3.58</v>
      </c>
      <c r="AB2666" s="1">
        <v>39.33</v>
      </c>
      <c r="AC2666" s="1">
        <v>5.64</v>
      </c>
      <c r="AD2666" s="1">
        <v>29.67</v>
      </c>
      <c r="AE2666" s="1">
        <v>14.43</v>
      </c>
      <c r="AF2666" s="1">
        <v>8.51</v>
      </c>
      <c r="AG2666" s="1">
        <v>34.21</v>
      </c>
      <c r="AH2666" s="1">
        <v>8.93</v>
      </c>
      <c r="AI2666" s="1">
        <v>88.52</v>
      </c>
      <c r="AJ2666" s="1">
        <v>32.17</v>
      </c>
      <c r="AK2666" s="1">
        <v>143.6</v>
      </c>
      <c r="AL2666" s="1">
        <v>32.53</v>
      </c>
      <c r="AM2666" s="1">
        <v>327.7</v>
      </c>
      <c r="AN2666" s="1">
        <v>58</v>
      </c>
      <c r="AO2666" s="16">
        <f t="shared" si="124"/>
        <v>14.092783505154639</v>
      </c>
      <c r="AP2666" s="2">
        <f t="shared" si="125"/>
        <v>8.6360217604523767E-2</v>
      </c>
      <c r="AQ2666" s="2">
        <f t="shared" si="126"/>
        <v>1.1252466115922068</v>
      </c>
      <c r="AR2666" s="2">
        <v>15.105485232067512</v>
      </c>
      <c r="AS2666" s="2">
        <v>64.264705882352942</v>
      </c>
      <c r="AT2666" s="2">
        <v>59.368421052631575</v>
      </c>
      <c r="AU2666" s="2">
        <v>63.533190578158461</v>
      </c>
      <c r="AV2666" s="2">
        <v>94.313725490196077</v>
      </c>
      <c r="AW2666" s="2">
        <v>146.72413793103448</v>
      </c>
      <c r="AX2666" s="2">
        <v>166.4720194647202</v>
      </c>
      <c r="AY2666" s="2">
        <v>238.77005347593581</v>
      </c>
      <c r="AZ2666" s="2">
        <v>348.50393700787401</v>
      </c>
      <c r="BA2666" s="2">
        <v>568.37455830388694</v>
      </c>
      <c r="BB2666" s="2">
        <v>867.67371601208447</v>
      </c>
      <c r="BC2666" s="2">
        <v>1275.686274509804</v>
      </c>
      <c r="BD2666" s="2">
        <v>1927.6470588235293</v>
      </c>
      <c r="BE2666" s="2">
        <v>2283.464566929134</v>
      </c>
    </row>
    <row r="2667" spans="1:57" ht="19.5" customHeight="1" x14ac:dyDescent="0.25">
      <c r="A2667" s="10" t="s">
        <v>1363</v>
      </c>
      <c r="B2667" t="s">
        <v>1364</v>
      </c>
      <c r="C2667" t="s">
        <v>1366</v>
      </c>
      <c r="P2667">
        <v>0.1</v>
      </c>
      <c r="Q2667" s="1">
        <v>2588</v>
      </c>
      <c r="R2667" s="1">
        <v>13</v>
      </c>
      <c r="T2667" s="1">
        <v>6362</v>
      </c>
      <c r="Y2667" s="1">
        <v>12288</v>
      </c>
      <c r="Z2667" s="1">
        <v>1426</v>
      </c>
      <c r="AA2667" s="1">
        <v>147.97999999999999</v>
      </c>
      <c r="AB2667" s="1">
        <v>1274.8900000000001</v>
      </c>
      <c r="AC2667" s="1">
        <v>21.72</v>
      </c>
      <c r="AD2667" s="1">
        <v>1193.8499999999999</v>
      </c>
      <c r="AE2667" s="1">
        <v>675.83</v>
      </c>
      <c r="AF2667" s="1">
        <v>443.8</v>
      </c>
      <c r="AG2667" s="1">
        <v>1111.25</v>
      </c>
      <c r="AH2667" s="1">
        <v>183.27</v>
      </c>
      <c r="AI2667" s="1">
        <v>972.86</v>
      </c>
      <c r="AJ2667" s="1">
        <v>187.42</v>
      </c>
      <c r="AK2667" s="1">
        <v>545.58000000000004</v>
      </c>
      <c r="AL2667" s="1">
        <v>19.11</v>
      </c>
      <c r="AM2667" s="1">
        <v>1183.8900000000001</v>
      </c>
      <c r="AN2667" s="1">
        <v>23</v>
      </c>
      <c r="AO2667" s="16">
        <f t="shared" si="124"/>
        <v>8.6171107994389899</v>
      </c>
      <c r="AP2667" s="2">
        <f t="shared" si="125"/>
        <v>0.77649294988793083</v>
      </c>
      <c r="AQ2667" s="2">
        <f t="shared" si="126"/>
        <v>1.5576453471215423</v>
      </c>
      <c r="AR2667" s="2">
        <v>624.38818565400845</v>
      </c>
      <c r="AS2667" s="2">
        <v>2083.1535947712418</v>
      </c>
      <c r="AT2667" s="2">
        <v>228.63157894736841</v>
      </c>
      <c r="AU2667" s="2">
        <v>2556.4239828693785</v>
      </c>
      <c r="AV2667" s="2">
        <v>4417.1895424836603</v>
      </c>
      <c r="AW2667" s="2">
        <v>7651.7241379310344</v>
      </c>
      <c r="AX2667" s="2">
        <v>5407.5425790754261</v>
      </c>
      <c r="AY2667" s="2">
        <v>4900.2673796791441</v>
      </c>
      <c r="AZ2667" s="2">
        <v>3830.1574803149606</v>
      </c>
      <c r="BA2667" s="2">
        <v>3311.3074204946997</v>
      </c>
      <c r="BB2667" s="2">
        <v>3296.5558912386709</v>
      </c>
      <c r="BC2667" s="2">
        <v>749.41176470588243</v>
      </c>
      <c r="BD2667" s="2">
        <v>6964.0588235294117</v>
      </c>
      <c r="BE2667" s="2">
        <v>905.51181102362204</v>
      </c>
    </row>
    <row r="2668" spans="1:57" ht="19.5" customHeight="1" x14ac:dyDescent="0.25">
      <c r="A2668" s="10" t="s">
        <v>1363</v>
      </c>
      <c r="B2668" t="s">
        <v>1364</v>
      </c>
      <c r="C2668" t="s">
        <v>1372</v>
      </c>
      <c r="P2668">
        <v>0.1</v>
      </c>
      <c r="Q2668" s="1">
        <v>2699</v>
      </c>
      <c r="R2668" s="1">
        <v>13</v>
      </c>
      <c r="T2668" s="1">
        <v>2838</v>
      </c>
      <c r="Y2668" s="1">
        <v>715</v>
      </c>
      <c r="Z2668" s="1">
        <v>111</v>
      </c>
      <c r="AA2668" s="1">
        <v>38.6</v>
      </c>
      <c r="AB2668" s="1">
        <v>421.68</v>
      </c>
      <c r="AC2668" s="1">
        <v>68.87</v>
      </c>
      <c r="AD2668" s="1">
        <v>46.5</v>
      </c>
      <c r="AE2668" s="1">
        <v>214.98</v>
      </c>
      <c r="AF2668" s="1">
        <v>143.91999999999999</v>
      </c>
      <c r="AG2668" s="1">
        <v>363.68</v>
      </c>
      <c r="AH2668" s="1">
        <v>63.68</v>
      </c>
      <c r="AI2668" s="1">
        <v>381.2</v>
      </c>
      <c r="AJ2668" s="1">
        <v>83.12</v>
      </c>
      <c r="AK2668" s="1">
        <v>266.7</v>
      </c>
      <c r="AL2668" s="1">
        <v>53.97</v>
      </c>
      <c r="AM2668" s="1">
        <v>555.39</v>
      </c>
      <c r="AN2668" s="1">
        <v>11</v>
      </c>
      <c r="AO2668" s="16">
        <f t="shared" si="124"/>
        <v>6.4414414414414418</v>
      </c>
      <c r="AP2668" s="2">
        <f t="shared" si="125"/>
        <v>0.54169952864931858</v>
      </c>
      <c r="AQ2668" s="2">
        <f t="shared" si="126"/>
        <v>1.5631570813242586</v>
      </c>
      <c r="AR2668" s="2">
        <v>162.86919831223631</v>
      </c>
      <c r="AS2668" s="2">
        <v>689.01960784313724</v>
      </c>
      <c r="AT2668" s="2">
        <v>724.94736842105272</v>
      </c>
      <c r="AU2668" s="2">
        <v>99.571734475374726</v>
      </c>
      <c r="AV2668" s="2">
        <v>1405.0980392156862</v>
      </c>
      <c r="AW2668" s="2">
        <v>2481.3793103448274</v>
      </c>
      <c r="AX2668" s="2">
        <v>1769.7323600973236</v>
      </c>
      <c r="AY2668" s="2">
        <v>1702.6737967914437</v>
      </c>
      <c r="AZ2668" s="2">
        <v>1500.787401574803</v>
      </c>
      <c r="BA2668" s="2">
        <v>1468.5512367491167</v>
      </c>
      <c r="BB2668" s="2">
        <v>1611.4803625377642</v>
      </c>
      <c r="BC2668" s="2">
        <v>2116.4705882352941</v>
      </c>
      <c r="BD2668" s="2">
        <v>3266.9999999999995</v>
      </c>
      <c r="BE2668" s="2">
        <v>433.07086614173232</v>
      </c>
    </row>
    <row r="2669" spans="1:57" ht="19.5" customHeight="1" x14ac:dyDescent="0.25">
      <c r="A2669" s="10" t="s">
        <v>1363</v>
      </c>
      <c r="B2669" t="s">
        <v>1364</v>
      </c>
      <c r="C2669" t="s">
        <v>1367</v>
      </c>
      <c r="P2669">
        <v>0.1</v>
      </c>
      <c r="Q2669" s="1">
        <v>2741</v>
      </c>
      <c r="R2669" s="1">
        <v>13</v>
      </c>
      <c r="T2669" s="1">
        <v>6258</v>
      </c>
      <c r="Y2669" s="1">
        <v>3316</v>
      </c>
      <c r="Z2669" s="1">
        <v>1625</v>
      </c>
      <c r="AA2669" s="1">
        <v>75.099999999999994</v>
      </c>
      <c r="AB2669" s="1">
        <v>776.63</v>
      </c>
      <c r="AC2669" s="1">
        <v>124.28</v>
      </c>
      <c r="AD2669" s="1">
        <v>719.92</v>
      </c>
      <c r="AE2669" s="1">
        <v>387.91</v>
      </c>
      <c r="AF2669" s="1">
        <v>268.5</v>
      </c>
      <c r="AG2669" s="1">
        <v>697.98</v>
      </c>
      <c r="AH2669" s="1">
        <v>137.4</v>
      </c>
      <c r="AI2669" s="1">
        <v>872.82</v>
      </c>
      <c r="AJ2669" s="1">
        <v>195.94</v>
      </c>
      <c r="AK2669" s="1">
        <v>595.24</v>
      </c>
      <c r="AL2669" s="1">
        <v>13.38</v>
      </c>
      <c r="AM2669" s="1">
        <v>892.68</v>
      </c>
      <c r="AN2669" s="1">
        <v>147</v>
      </c>
      <c r="AO2669" s="16">
        <f t="shared" si="124"/>
        <v>2.0406153846153847</v>
      </c>
      <c r="AP2669" s="2">
        <f t="shared" si="125"/>
        <v>0.64682123444240258</v>
      </c>
      <c r="AQ2669" s="2">
        <f t="shared" si="126"/>
        <v>1.5608303638718386</v>
      </c>
      <c r="AR2669" s="2">
        <v>316.8776371308017</v>
      </c>
      <c r="AS2669" s="2">
        <v>1269.0032679738563</v>
      </c>
      <c r="AT2669" s="2">
        <v>1308.2105263157894</v>
      </c>
      <c r="AU2669" s="2">
        <v>1541.5845824411133</v>
      </c>
      <c r="AV2669" s="2">
        <v>2535.3594771241833</v>
      </c>
      <c r="AW2669" s="2">
        <v>4629.3103448275861</v>
      </c>
      <c r="AX2669" s="2">
        <v>3396.4963503649637</v>
      </c>
      <c r="AY2669" s="2">
        <v>3673.79679144385</v>
      </c>
      <c r="AZ2669" s="2">
        <v>3436.2992125984251</v>
      </c>
      <c r="BA2669" s="2">
        <v>3461.837455830389</v>
      </c>
      <c r="BB2669" s="2">
        <v>3596.6163141993957</v>
      </c>
      <c r="BC2669" s="2">
        <v>524.70588235294122</v>
      </c>
      <c r="BD2669" s="2">
        <v>5251.0588235294108</v>
      </c>
      <c r="BE2669" s="2">
        <v>5787.4015748031497</v>
      </c>
    </row>
    <row r="2670" spans="1:57" ht="19.5" customHeight="1" x14ac:dyDescent="0.25">
      <c r="A2670" s="10" t="s">
        <v>1363</v>
      </c>
      <c r="B2670" t="s">
        <v>1364</v>
      </c>
      <c r="C2670" t="s">
        <v>1378</v>
      </c>
      <c r="P2670">
        <v>0.1</v>
      </c>
      <c r="Q2670" s="1">
        <v>3188</v>
      </c>
      <c r="R2670" s="1">
        <v>14</v>
      </c>
      <c r="T2670" s="1">
        <v>5621</v>
      </c>
      <c r="Y2670" s="1">
        <v>1226</v>
      </c>
      <c r="Z2670" s="1">
        <v>59</v>
      </c>
      <c r="AA2670" s="1">
        <v>218.9</v>
      </c>
      <c r="AB2670" s="1">
        <v>2315.12</v>
      </c>
      <c r="AC2670" s="1">
        <v>398.9</v>
      </c>
      <c r="AD2670" s="1">
        <v>2649.25</v>
      </c>
      <c r="AE2670" s="1">
        <v>113.19</v>
      </c>
      <c r="AF2670" s="1">
        <v>48.96</v>
      </c>
      <c r="AG2670" s="1">
        <v>1496.7</v>
      </c>
      <c r="AH2670" s="1">
        <v>141.99</v>
      </c>
      <c r="AI2670" s="1">
        <v>683.15</v>
      </c>
      <c r="AJ2670" s="1">
        <v>15.29</v>
      </c>
      <c r="AK2670" s="1">
        <v>533.20000000000005</v>
      </c>
      <c r="AL2670" s="1">
        <v>118.33</v>
      </c>
      <c r="AM2670" s="1">
        <v>1297.93</v>
      </c>
      <c r="AN2670" s="1">
        <v>236</v>
      </c>
      <c r="AO2670" s="16">
        <f t="shared" si="124"/>
        <v>20.779661016949152</v>
      </c>
      <c r="AP2670" s="2">
        <f t="shared" si="125"/>
        <v>0.95393895310337218</v>
      </c>
      <c r="AQ2670" s="2">
        <f t="shared" si="126"/>
        <v>0.2104290887811108</v>
      </c>
      <c r="AR2670" s="2">
        <v>923.62869198312239</v>
      </c>
      <c r="AS2670" s="2">
        <v>3782.875816993464</v>
      </c>
      <c r="AT2670" s="2">
        <v>4198.9473684210525</v>
      </c>
      <c r="AU2670" s="2">
        <v>5672.9122055674516</v>
      </c>
      <c r="AV2670" s="2">
        <v>739.8039215686274</v>
      </c>
      <c r="AW2670" s="2">
        <v>844.13793103448268</v>
      </c>
      <c r="AX2670" s="2">
        <v>7283.2116788321173</v>
      </c>
      <c r="AY2670" s="2">
        <v>3796.524064171123</v>
      </c>
      <c r="AZ2670" s="2">
        <v>2689.5669291338581</v>
      </c>
      <c r="BA2670" s="2">
        <v>270.14134275618375</v>
      </c>
      <c r="BB2670" s="2">
        <v>3221.7522658610274</v>
      </c>
      <c r="BC2670" s="2">
        <v>4640.3921568627457</v>
      </c>
      <c r="BD2670" s="2">
        <v>7634.8823529411766</v>
      </c>
      <c r="BE2670" s="2">
        <v>9291.3385826771664</v>
      </c>
    </row>
    <row r="2671" spans="1:57" ht="19.5" customHeight="1" x14ac:dyDescent="0.25">
      <c r="A2671" s="10" t="s">
        <v>1363</v>
      </c>
      <c r="B2671" t="s">
        <v>1364</v>
      </c>
      <c r="C2671" t="s">
        <v>1380</v>
      </c>
      <c r="P2671">
        <v>0.1</v>
      </c>
      <c r="Q2671" s="1">
        <v>3189</v>
      </c>
      <c r="R2671" s="1">
        <v>15</v>
      </c>
      <c r="T2671" s="1">
        <v>2135</v>
      </c>
      <c r="Y2671" s="1">
        <v>198</v>
      </c>
      <c r="Z2671" s="1">
        <v>53</v>
      </c>
      <c r="AA2671" s="1">
        <v>45.36</v>
      </c>
      <c r="AB2671" s="1">
        <v>388.3</v>
      </c>
      <c r="AC2671" s="1">
        <v>64.14</v>
      </c>
      <c r="AD2671" s="1">
        <v>348.4</v>
      </c>
      <c r="AE2671" s="1">
        <v>171.87</v>
      </c>
      <c r="AF2671" s="1">
        <v>114.62</v>
      </c>
      <c r="AG2671" s="1">
        <v>271.97000000000003</v>
      </c>
      <c r="AH2671" s="1">
        <v>47.44</v>
      </c>
      <c r="AI2671" s="1">
        <v>279.5</v>
      </c>
      <c r="AJ2671" s="1">
        <v>62.79</v>
      </c>
      <c r="AK2671" s="1">
        <v>229.16</v>
      </c>
      <c r="AL2671" s="1">
        <v>52.3</v>
      </c>
      <c r="AM2671" s="1">
        <v>572.16</v>
      </c>
      <c r="AN2671" s="1">
        <v>111</v>
      </c>
      <c r="AO2671" s="16">
        <f t="shared" si="124"/>
        <v>3.7358490566037736</v>
      </c>
      <c r="AP2671" s="2">
        <f t="shared" si="125"/>
        <v>0.3932245314804837</v>
      </c>
      <c r="AQ2671" s="2">
        <f t="shared" si="126"/>
        <v>1.6153476616305371</v>
      </c>
      <c r="AR2671" s="2">
        <v>191.39240506329114</v>
      </c>
      <c r="AS2671" s="2">
        <v>634.47712418300659</v>
      </c>
      <c r="AT2671" s="2">
        <v>675.15789473684208</v>
      </c>
      <c r="AU2671" s="2">
        <v>746.03854389721619</v>
      </c>
      <c r="AV2671" s="2">
        <v>1123.3333333333335</v>
      </c>
      <c r="AW2671" s="2">
        <v>1976.2068965517242</v>
      </c>
      <c r="AX2671" s="2">
        <v>1323.4549878345501</v>
      </c>
      <c r="AY2671" s="2">
        <v>1268.4491978609624</v>
      </c>
      <c r="AZ2671" s="2">
        <v>1100.3937007874015</v>
      </c>
      <c r="BA2671" s="2">
        <v>1109.3639575971731</v>
      </c>
      <c r="BB2671" s="2">
        <v>1384.6525679758308</v>
      </c>
      <c r="BC2671" s="2">
        <v>2050.9803921568628</v>
      </c>
      <c r="BD2671" s="2">
        <v>3365.6470588235288</v>
      </c>
      <c r="BE2671" s="2">
        <v>4370.0787401574808</v>
      </c>
    </row>
    <row r="2672" spans="1:57" ht="19.5" customHeight="1" x14ac:dyDescent="0.25">
      <c r="A2672" s="10" t="s">
        <v>1363</v>
      </c>
      <c r="B2672" t="s">
        <v>1364</v>
      </c>
      <c r="C2672" t="s">
        <v>1374</v>
      </c>
      <c r="P2672">
        <v>0.1</v>
      </c>
      <c r="Q2672" s="1">
        <v>3218</v>
      </c>
      <c r="R2672" s="1">
        <v>14</v>
      </c>
      <c r="T2672" s="1">
        <v>66</v>
      </c>
      <c r="Y2672" s="1">
        <v>738</v>
      </c>
      <c r="Z2672" s="1">
        <v>252</v>
      </c>
      <c r="AA2672" s="1">
        <v>6.44</v>
      </c>
      <c r="AB2672" s="1">
        <v>54.11</v>
      </c>
      <c r="AC2672" s="1">
        <v>8.16</v>
      </c>
      <c r="AD2672" s="1">
        <v>38.909999999999997</v>
      </c>
      <c r="AE2672" s="1">
        <v>18.329999999999998</v>
      </c>
      <c r="AF2672" s="1">
        <v>1.36</v>
      </c>
      <c r="AG2672" s="1">
        <v>37.46</v>
      </c>
      <c r="AH2672" s="1">
        <v>8.14</v>
      </c>
      <c r="AI2672" s="1">
        <v>64.760000000000005</v>
      </c>
      <c r="AJ2672" s="1">
        <v>19.47</v>
      </c>
      <c r="AK2672" s="1">
        <v>76.33</v>
      </c>
      <c r="AL2672" s="1">
        <v>16.350000000000001</v>
      </c>
      <c r="AM2672" s="1">
        <v>16.309999999999999</v>
      </c>
      <c r="AN2672" s="1">
        <v>29</v>
      </c>
      <c r="AO2672" s="16">
        <f t="shared" si="124"/>
        <v>2.9285714285714284</v>
      </c>
      <c r="AP2672" s="2">
        <f t="shared" si="125"/>
        <v>1.8999882149532854</v>
      </c>
      <c r="AQ2672" s="2">
        <f t="shared" si="126"/>
        <v>0.15523980409272317</v>
      </c>
      <c r="AR2672" s="2">
        <v>27.172995780590721</v>
      </c>
      <c r="AS2672" s="2">
        <v>88.415032679738559</v>
      </c>
      <c r="AT2672" s="2">
        <v>85.89473684210526</v>
      </c>
      <c r="AU2672" s="2">
        <v>83.31905781584581</v>
      </c>
      <c r="AV2672" s="2">
        <v>119.80392156862744</v>
      </c>
      <c r="AW2672" s="2">
        <v>23.448275862068964</v>
      </c>
      <c r="AX2672" s="2">
        <v>182.28710462287106</v>
      </c>
      <c r="AY2672" s="2">
        <v>217.64705882352942</v>
      </c>
      <c r="AZ2672" s="2">
        <v>254.96062992125985</v>
      </c>
      <c r="BA2672" s="2">
        <v>343.9929328621908</v>
      </c>
      <c r="BB2672" s="2">
        <v>461.20845921450149</v>
      </c>
      <c r="BC2672" s="2">
        <v>641.17647058823536</v>
      </c>
      <c r="BD2672" s="2">
        <v>95.941176470588218</v>
      </c>
      <c r="BE2672" s="2">
        <v>1141.732283464567</v>
      </c>
    </row>
    <row r="2673" spans="1:57" ht="19.5" customHeight="1" x14ac:dyDescent="0.25">
      <c r="A2673" s="10" t="s">
        <v>1363</v>
      </c>
      <c r="B2673" t="s">
        <v>1364</v>
      </c>
      <c r="C2673" t="s">
        <v>1371</v>
      </c>
      <c r="P2673">
        <v>0.1</v>
      </c>
      <c r="Q2673" s="1">
        <v>3225</v>
      </c>
      <c r="R2673" s="1">
        <v>13</v>
      </c>
      <c r="T2673" s="1">
        <v>933</v>
      </c>
      <c r="Y2673" s="1">
        <v>421</v>
      </c>
      <c r="Z2673" s="1">
        <v>349</v>
      </c>
      <c r="AA2673" s="1">
        <v>2.38</v>
      </c>
      <c r="AB2673" s="1">
        <v>29.58</v>
      </c>
      <c r="AC2673" s="1">
        <v>35.130000000000003</v>
      </c>
      <c r="AD2673" s="1">
        <v>216.16</v>
      </c>
      <c r="AE2673" s="1">
        <v>8.8699999999999992</v>
      </c>
      <c r="AF2673" s="1">
        <v>35</v>
      </c>
      <c r="AG2673" s="1">
        <v>127.44</v>
      </c>
      <c r="AH2673" s="1">
        <v>15.12</v>
      </c>
      <c r="AI2673" s="1">
        <v>98.28</v>
      </c>
      <c r="AJ2673" s="1">
        <v>27.89</v>
      </c>
      <c r="AK2673" s="1">
        <v>112.31</v>
      </c>
      <c r="AL2673" s="1">
        <v>25.23</v>
      </c>
      <c r="AM2673" s="1">
        <v>257.61</v>
      </c>
      <c r="AN2673" s="1">
        <v>48</v>
      </c>
      <c r="AO2673" s="16">
        <f t="shared" si="124"/>
        <v>1.2063037249283668</v>
      </c>
      <c r="AP2673" s="2">
        <f t="shared" si="125"/>
        <v>0.40924194525929963</v>
      </c>
      <c r="AQ2673" s="2">
        <f t="shared" si="126"/>
        <v>1.7797688220678283</v>
      </c>
      <c r="AR2673" s="2">
        <v>10.042194092827005</v>
      </c>
      <c r="AS2673" s="2">
        <v>48.333333333333329</v>
      </c>
      <c r="AT2673" s="2">
        <v>369.78947368421058</v>
      </c>
      <c r="AU2673" s="2">
        <v>462.86937901498925</v>
      </c>
      <c r="AV2673" s="2">
        <v>57.97385620915032</v>
      </c>
      <c r="AW2673" s="2">
        <v>603.44827586206895</v>
      </c>
      <c r="AX2673" s="2">
        <v>620.14598540145982</v>
      </c>
      <c r="AY2673" s="2">
        <v>404.27807486631013</v>
      </c>
      <c r="AZ2673" s="2">
        <v>386.92913385826773</v>
      </c>
      <c r="BA2673" s="2">
        <v>492.75618374558309</v>
      </c>
      <c r="BB2673" s="2">
        <v>678.61027190332322</v>
      </c>
      <c r="BC2673" s="2">
        <v>989.41176470588243</v>
      </c>
      <c r="BD2673" s="2">
        <v>1515.3529411764705</v>
      </c>
      <c r="BE2673" s="2">
        <v>1889.7637795275591</v>
      </c>
    </row>
    <row r="2674" spans="1:57" ht="19.5" customHeight="1" x14ac:dyDescent="0.25">
      <c r="A2674" s="10" t="s">
        <v>1363</v>
      </c>
      <c r="B2674" t="s">
        <v>1364</v>
      </c>
      <c r="C2674" t="s">
        <v>1385</v>
      </c>
      <c r="P2674">
        <v>0.1</v>
      </c>
      <c r="Q2674" s="1">
        <v>3235</v>
      </c>
      <c r="R2674" s="1">
        <v>16</v>
      </c>
      <c r="T2674" s="1">
        <v>273</v>
      </c>
      <c r="Y2674" s="1">
        <v>6</v>
      </c>
      <c r="Z2674" s="1">
        <v>183</v>
      </c>
      <c r="AA2674" s="1">
        <v>0.3</v>
      </c>
      <c r="AB2674" s="1">
        <v>5.81</v>
      </c>
      <c r="AC2674" s="1">
        <v>0.26</v>
      </c>
      <c r="AD2674" s="1">
        <v>0.14000000000000001</v>
      </c>
      <c r="AE2674" s="1">
        <v>0.52</v>
      </c>
      <c r="AF2674" s="1">
        <v>0.21</v>
      </c>
      <c r="AG2674" s="1">
        <v>4.16</v>
      </c>
      <c r="AH2674" s="1">
        <v>1.72</v>
      </c>
      <c r="AI2674" s="1">
        <v>22.91</v>
      </c>
      <c r="AJ2674" s="1">
        <v>9.1199999999999992</v>
      </c>
      <c r="AK2674" s="1">
        <v>45.4</v>
      </c>
      <c r="AL2674" s="1">
        <v>1.88</v>
      </c>
      <c r="AM2674" s="1">
        <v>114.73</v>
      </c>
      <c r="AN2674" s="1">
        <v>2</v>
      </c>
      <c r="AO2674" s="16">
        <f t="shared" si="124"/>
        <v>3.2786885245901641E-2</v>
      </c>
      <c r="AP2674" s="2">
        <f t="shared" si="125"/>
        <v>2.9995315352685657E-2</v>
      </c>
      <c r="AQ2674" s="2">
        <f t="shared" si="126"/>
        <v>0.30629298515646525</v>
      </c>
      <c r="AR2674" s="2">
        <v>1.2658227848101267</v>
      </c>
      <c r="AS2674" s="2">
        <v>9.4934640522875817</v>
      </c>
      <c r="AT2674" s="2">
        <v>2.736842105263158</v>
      </c>
      <c r="AU2674" s="2">
        <v>0.29978586723768735</v>
      </c>
      <c r="AV2674" s="2">
        <v>3.3986928104575167</v>
      </c>
      <c r="AW2674" s="2">
        <v>3.6206896551724133</v>
      </c>
      <c r="AX2674" s="2">
        <v>20.24330900243309</v>
      </c>
      <c r="AY2674" s="2">
        <v>45.98930481283422</v>
      </c>
      <c r="AZ2674" s="2">
        <v>90.196850393700785</v>
      </c>
      <c r="BA2674" s="2">
        <v>161.13074204946994</v>
      </c>
      <c r="BB2674" s="2">
        <v>274.32024169184285</v>
      </c>
      <c r="BC2674" s="2">
        <v>73.725490196078425</v>
      </c>
      <c r="BD2674" s="2">
        <v>674.88235294117646</v>
      </c>
      <c r="BE2674" s="2">
        <v>78.740157480314963</v>
      </c>
    </row>
    <row r="2675" spans="1:57" ht="19.5" customHeight="1" x14ac:dyDescent="0.25">
      <c r="A2675" s="10" t="s">
        <v>1363</v>
      </c>
      <c r="B2675" t="s">
        <v>1364</v>
      </c>
      <c r="C2675" t="s">
        <v>1369</v>
      </c>
      <c r="P2675">
        <v>0.1</v>
      </c>
      <c r="Q2675" s="1">
        <v>3237</v>
      </c>
      <c r="R2675" s="1">
        <v>12</v>
      </c>
      <c r="T2675" s="1">
        <v>1397</v>
      </c>
      <c r="Y2675" s="1">
        <v>1369</v>
      </c>
      <c r="Z2675" s="1">
        <v>25</v>
      </c>
      <c r="AA2675" s="1">
        <v>15.1</v>
      </c>
      <c r="AB2675" s="1">
        <v>165.56</v>
      </c>
      <c r="AC2675" s="1">
        <v>25.88</v>
      </c>
      <c r="AD2675" s="1">
        <v>146.6</v>
      </c>
      <c r="AE2675" s="1">
        <v>71.23</v>
      </c>
      <c r="AF2675" s="1">
        <v>48.5</v>
      </c>
      <c r="AG2675" s="1">
        <v>138.41</v>
      </c>
      <c r="AH2675" s="1">
        <v>26.16</v>
      </c>
      <c r="AI2675" s="1">
        <v>177.16</v>
      </c>
      <c r="AJ2675" s="1">
        <v>44.54</v>
      </c>
      <c r="AK2675" s="1">
        <v>157.52000000000001</v>
      </c>
      <c r="AL2675" s="1">
        <v>31.15</v>
      </c>
      <c r="AM2675" s="1">
        <v>298</v>
      </c>
      <c r="AN2675" s="1">
        <v>54</v>
      </c>
      <c r="AO2675" s="16">
        <f t="shared" si="124"/>
        <v>54.76</v>
      </c>
      <c r="AP2675" s="2">
        <f t="shared" si="125"/>
        <v>0.38422737144630065</v>
      </c>
      <c r="AQ2675" s="2">
        <f t="shared" si="126"/>
        <v>1.4682099601254202</v>
      </c>
      <c r="AR2675" s="2">
        <v>63.713080168776372</v>
      </c>
      <c r="AS2675" s="2">
        <v>270.52287581699346</v>
      </c>
      <c r="AT2675" s="2">
        <v>272.42105263157896</v>
      </c>
      <c r="AU2675" s="2">
        <v>313.91862955032116</v>
      </c>
      <c r="AV2675" s="2">
        <v>465.5555555555556</v>
      </c>
      <c r="AW2675" s="2">
        <v>836.20689655172407</v>
      </c>
      <c r="AX2675" s="2">
        <v>673.52798053527988</v>
      </c>
      <c r="AY2675" s="2">
        <v>699.46524064171115</v>
      </c>
      <c r="AZ2675" s="2">
        <v>697.48031496062993</v>
      </c>
      <c r="BA2675" s="2">
        <v>786.92579505300353</v>
      </c>
      <c r="BB2675" s="2">
        <v>951.78247734138972</v>
      </c>
      <c r="BC2675" s="2">
        <v>1221.5686274509803</v>
      </c>
      <c r="BD2675" s="2">
        <v>1752.9411764705881</v>
      </c>
      <c r="BE2675" s="2">
        <v>2125.9842519685039</v>
      </c>
    </row>
    <row r="2676" spans="1:57" ht="19.5" customHeight="1" x14ac:dyDescent="0.25">
      <c r="A2676" s="10" t="s">
        <v>1363</v>
      </c>
      <c r="B2676" t="s">
        <v>1364</v>
      </c>
      <c r="C2676" t="s">
        <v>1383</v>
      </c>
      <c r="P2676">
        <v>0.1</v>
      </c>
      <c r="Q2676" s="1">
        <v>3247</v>
      </c>
      <c r="R2676" s="1">
        <v>15</v>
      </c>
      <c r="T2676" s="1">
        <v>1154</v>
      </c>
      <c r="Y2676" s="1">
        <v>114</v>
      </c>
      <c r="Z2676" s="1">
        <v>25</v>
      </c>
      <c r="AA2676" s="1">
        <v>8.25</v>
      </c>
      <c r="AB2676" s="1">
        <v>97.76</v>
      </c>
      <c r="AC2676" s="1">
        <v>14.42</v>
      </c>
      <c r="AD2676" s="1">
        <v>81.67</v>
      </c>
      <c r="AE2676" s="1">
        <v>45.84</v>
      </c>
      <c r="AF2676" s="1">
        <v>29.71</v>
      </c>
      <c r="AG2676" s="1">
        <v>83.2</v>
      </c>
      <c r="AH2676" s="1">
        <v>18.23</v>
      </c>
      <c r="AI2676" s="1">
        <v>132.63999999999999</v>
      </c>
      <c r="AJ2676" s="1">
        <v>36.869999999999997</v>
      </c>
      <c r="AK2676" s="1">
        <v>143.71</v>
      </c>
      <c r="AL2676" s="1">
        <v>3.33</v>
      </c>
      <c r="AM2676" s="1">
        <v>34.4</v>
      </c>
      <c r="AN2676" s="1">
        <v>57</v>
      </c>
      <c r="AO2676" s="16">
        <f t="shared" si="124"/>
        <v>4.5599999999999996</v>
      </c>
      <c r="AP2676" s="2">
        <f t="shared" si="125"/>
        <v>2.0007921688451313</v>
      </c>
      <c r="AQ2676" s="2">
        <f t="shared" si="126"/>
        <v>1.4542520020646947</v>
      </c>
      <c r="AR2676" s="2">
        <v>34.810126582278485</v>
      </c>
      <c r="AS2676" s="2">
        <v>159.73856209150327</v>
      </c>
      <c r="AT2676" s="2">
        <v>151.78947368421052</v>
      </c>
      <c r="AU2676" s="2">
        <v>174.88222698072803</v>
      </c>
      <c r="AV2676" s="2">
        <v>299.60784313725492</v>
      </c>
      <c r="AW2676" s="2">
        <v>512.24137931034477</v>
      </c>
      <c r="AX2676" s="2">
        <v>404.86618004866182</v>
      </c>
      <c r="AY2676" s="2">
        <v>487.43315508021391</v>
      </c>
      <c r="AZ2676" s="2">
        <v>522.20472440944877</v>
      </c>
      <c r="BA2676" s="2">
        <v>651.41342756183747</v>
      </c>
      <c r="BB2676" s="2">
        <v>868.33836858006043</v>
      </c>
      <c r="BC2676" s="2">
        <v>130.58823529411765</v>
      </c>
      <c r="BD2676" s="2">
        <v>202.35294117647055</v>
      </c>
      <c r="BE2676" s="2">
        <v>2244.0944881889764</v>
      </c>
    </row>
    <row r="2677" spans="1:57" ht="19.5" customHeight="1" x14ac:dyDescent="0.25">
      <c r="A2677" s="10" t="s">
        <v>1363</v>
      </c>
      <c r="B2677" t="s">
        <v>1364</v>
      </c>
      <c r="C2677" t="s">
        <v>1370</v>
      </c>
      <c r="P2677">
        <v>0.1</v>
      </c>
      <c r="Q2677" s="1">
        <v>3249</v>
      </c>
      <c r="R2677" s="1">
        <v>13</v>
      </c>
      <c r="T2677" s="1">
        <v>24</v>
      </c>
      <c r="Y2677" s="1">
        <v>75</v>
      </c>
      <c r="Z2677" s="1">
        <v>82</v>
      </c>
      <c r="AA2677" s="1">
        <v>1.1200000000000001</v>
      </c>
      <c r="AB2677" s="1">
        <v>13.78</v>
      </c>
      <c r="AC2677" s="1">
        <v>1.89</v>
      </c>
      <c r="AD2677" s="1">
        <v>1.18</v>
      </c>
      <c r="AE2677" s="1">
        <v>5.5</v>
      </c>
      <c r="AF2677" s="1">
        <v>3.36</v>
      </c>
      <c r="AG2677" s="1">
        <v>1.33</v>
      </c>
      <c r="AH2677" s="1">
        <v>2.5</v>
      </c>
      <c r="AI2677" s="1">
        <v>21.89</v>
      </c>
      <c r="AJ2677" s="1">
        <v>7.54</v>
      </c>
      <c r="AK2677" s="1">
        <v>33.9</v>
      </c>
      <c r="AL2677" s="1">
        <v>8.32</v>
      </c>
      <c r="AM2677" s="1">
        <v>94.48</v>
      </c>
      <c r="AN2677" s="1">
        <v>18</v>
      </c>
      <c r="AO2677" s="16">
        <f t="shared" si="124"/>
        <v>0.91463414634146345</v>
      </c>
      <c r="AP2677" s="2">
        <f t="shared" si="125"/>
        <v>1.1645250942024061E-2</v>
      </c>
      <c r="AQ2677" s="2">
        <f t="shared" si="126"/>
        <v>2.7313248769470131</v>
      </c>
      <c r="AR2677" s="2">
        <v>4.7257383966244735</v>
      </c>
      <c r="AS2677" s="2">
        <v>22.516339869281044</v>
      </c>
      <c r="AT2677" s="2">
        <v>19.89473684210526</v>
      </c>
      <c r="AU2677" s="2">
        <v>2.5267665952890788</v>
      </c>
      <c r="AV2677" s="2">
        <v>35.947712418300654</v>
      </c>
      <c r="AW2677" s="2">
        <v>57.931034482758612</v>
      </c>
      <c r="AX2677" s="2">
        <v>6.4720194647201952</v>
      </c>
      <c r="AY2677" s="2">
        <v>66.844919786096256</v>
      </c>
      <c r="AZ2677" s="2">
        <v>86.181102362204726</v>
      </c>
      <c r="BA2677" s="2">
        <v>133.21554770318022</v>
      </c>
      <c r="BB2677" s="2">
        <v>204.83383685800604</v>
      </c>
      <c r="BC2677" s="2">
        <v>326.2745098039216</v>
      </c>
      <c r="BD2677" s="2">
        <v>555.76470588235293</v>
      </c>
      <c r="BE2677" s="2">
        <v>708.66141732283472</v>
      </c>
    </row>
    <row r="2678" spans="1:57" ht="19.5" customHeight="1" x14ac:dyDescent="0.25">
      <c r="A2678" s="10" t="s">
        <v>1363</v>
      </c>
      <c r="B2678" t="s">
        <v>1364</v>
      </c>
      <c r="C2678" t="s">
        <v>1384</v>
      </c>
      <c r="P2678">
        <v>0.1</v>
      </c>
      <c r="Q2678" s="1">
        <v>3253</v>
      </c>
      <c r="R2678" s="1">
        <v>15</v>
      </c>
      <c r="T2678" s="1">
        <v>26</v>
      </c>
      <c r="Y2678" s="1">
        <v>64</v>
      </c>
      <c r="Z2678" s="1">
        <v>238</v>
      </c>
      <c r="AA2678" s="1">
        <v>1.43</v>
      </c>
      <c r="AB2678" s="1">
        <v>18.739999999999998</v>
      </c>
      <c r="AC2678" s="1">
        <v>2.33</v>
      </c>
      <c r="AD2678" s="1">
        <v>14.8</v>
      </c>
      <c r="AE2678" s="1">
        <v>7.22</v>
      </c>
      <c r="AF2678" s="1">
        <v>5.2</v>
      </c>
      <c r="AG2678" s="1">
        <v>11.56</v>
      </c>
      <c r="AH2678" s="1">
        <v>2.78</v>
      </c>
      <c r="AI2678" s="1">
        <v>21.59</v>
      </c>
      <c r="AJ2678" s="1">
        <v>6.36</v>
      </c>
      <c r="AK2678" s="1">
        <v>26.56</v>
      </c>
      <c r="AL2678" s="1">
        <v>5.94</v>
      </c>
      <c r="AM2678" s="1">
        <v>64.97</v>
      </c>
      <c r="AN2678" s="1">
        <v>12</v>
      </c>
      <c r="AO2678" s="16">
        <f t="shared" si="124"/>
        <v>0.26890756302521007</v>
      </c>
      <c r="AP2678" s="2">
        <f t="shared" si="125"/>
        <v>0.14719127338202512</v>
      </c>
      <c r="AQ2678" s="2">
        <f t="shared" si="126"/>
        <v>1.7334287114695812</v>
      </c>
      <c r="AR2678" s="2">
        <v>6.033755274261603</v>
      </c>
      <c r="AS2678" s="2">
        <v>30.620915032679736</v>
      </c>
      <c r="AT2678" s="2">
        <v>24.526315789473685</v>
      </c>
      <c r="AU2678" s="2">
        <v>31.691648822269809</v>
      </c>
      <c r="AV2678" s="2">
        <v>47.189542483660126</v>
      </c>
      <c r="AW2678" s="2">
        <v>89.655172413793096</v>
      </c>
      <c r="AX2678" s="2">
        <v>56.253041362530418</v>
      </c>
      <c r="AY2678" s="2">
        <v>74.33155080213902</v>
      </c>
      <c r="AZ2678" s="2">
        <v>85</v>
      </c>
      <c r="BA2678" s="2">
        <v>112.36749116607776</v>
      </c>
      <c r="BB2678" s="2">
        <v>160.48338368580059</v>
      </c>
      <c r="BC2678" s="2">
        <v>232.94117647058826</v>
      </c>
      <c r="BD2678" s="2">
        <v>382.17647058823525</v>
      </c>
      <c r="BE2678" s="2">
        <v>472.44094488188978</v>
      </c>
    </row>
    <row r="2679" spans="1:57" ht="19.5" customHeight="1" x14ac:dyDescent="0.25">
      <c r="A2679" s="10" t="s">
        <v>1363</v>
      </c>
      <c r="B2679" t="s">
        <v>1364</v>
      </c>
      <c r="C2679" t="s">
        <v>1376</v>
      </c>
      <c r="P2679">
        <v>0.1</v>
      </c>
      <c r="Q2679" s="1">
        <v>3265</v>
      </c>
      <c r="R2679" s="1">
        <v>14</v>
      </c>
      <c r="T2679" s="1">
        <v>129</v>
      </c>
      <c r="Y2679" s="1">
        <v>228</v>
      </c>
      <c r="Z2679" s="1">
        <v>279</v>
      </c>
      <c r="AA2679" s="1">
        <v>1.1299999999999999</v>
      </c>
      <c r="AB2679" s="1">
        <v>19.899999999999999</v>
      </c>
      <c r="AC2679" s="1">
        <v>18.8</v>
      </c>
      <c r="AD2679" s="1">
        <v>15.42</v>
      </c>
      <c r="AE2679" s="1">
        <v>48.12</v>
      </c>
      <c r="AF2679" s="1">
        <v>3.3</v>
      </c>
      <c r="AG2679" s="1">
        <v>96.37</v>
      </c>
      <c r="AH2679" s="1">
        <v>18.73</v>
      </c>
      <c r="AI2679" s="1">
        <v>139.19999999999999</v>
      </c>
      <c r="AJ2679" s="1">
        <v>38.619999999999997</v>
      </c>
      <c r="AK2679" s="1">
        <v>144.52000000000001</v>
      </c>
      <c r="AL2679" s="1">
        <v>28.36</v>
      </c>
      <c r="AM2679" s="1">
        <v>265.11</v>
      </c>
      <c r="AN2679" s="1">
        <v>46</v>
      </c>
      <c r="AO2679" s="16">
        <f t="shared" si="124"/>
        <v>0.81720430107526887</v>
      </c>
      <c r="AP2679" s="2">
        <f t="shared" si="125"/>
        <v>0.30071344392599836</v>
      </c>
      <c r="AQ2679" s="2">
        <f t="shared" si="126"/>
        <v>0.14524364252366675</v>
      </c>
      <c r="AR2679" s="2">
        <v>4.7679324894514767</v>
      </c>
      <c r="AS2679" s="2">
        <v>32.516339869281047</v>
      </c>
      <c r="AT2679" s="2">
        <v>197.89473684210526</v>
      </c>
      <c r="AU2679" s="2">
        <v>33.019271948608136</v>
      </c>
      <c r="AV2679" s="2">
        <v>314.50980392156862</v>
      </c>
      <c r="AW2679" s="2">
        <v>56.896551724137922</v>
      </c>
      <c r="AX2679" s="2">
        <v>468.95377128953777</v>
      </c>
      <c r="AY2679" s="2">
        <v>500.80213903743311</v>
      </c>
      <c r="AZ2679" s="2">
        <v>548.03149606299212</v>
      </c>
      <c r="BA2679" s="2">
        <v>682.33215547703173</v>
      </c>
      <c r="BB2679" s="2">
        <v>873.23262839879158</v>
      </c>
      <c r="BC2679" s="2">
        <v>1112.1568627450981</v>
      </c>
      <c r="BD2679" s="2">
        <v>1559.4705882352941</v>
      </c>
      <c r="BE2679" s="2">
        <v>1811.0236220472441</v>
      </c>
    </row>
    <row r="2680" spans="1:57" ht="19.5" customHeight="1" x14ac:dyDescent="0.25">
      <c r="A2680" s="10" t="s">
        <v>1363</v>
      </c>
      <c r="B2680" t="s">
        <v>1364</v>
      </c>
      <c r="C2680" t="s">
        <v>1368</v>
      </c>
      <c r="P2680">
        <v>0.1</v>
      </c>
      <c r="Q2680" s="1">
        <v>3318</v>
      </c>
      <c r="R2680" s="1">
        <v>42</v>
      </c>
      <c r="T2680" s="1">
        <v>1465</v>
      </c>
      <c r="Y2680" s="1">
        <v>243</v>
      </c>
      <c r="Z2680" s="1">
        <v>225</v>
      </c>
      <c r="AA2680" s="1">
        <v>6.84</v>
      </c>
      <c r="AB2680" s="1">
        <v>93.96</v>
      </c>
      <c r="AC2680" s="1">
        <v>1.57</v>
      </c>
      <c r="AD2680" s="1">
        <v>64.63</v>
      </c>
      <c r="AE2680" s="1">
        <v>38.880000000000003</v>
      </c>
      <c r="AF2680" s="1">
        <v>24.11</v>
      </c>
      <c r="AG2680" s="1">
        <v>91.6</v>
      </c>
      <c r="AH2680" s="1">
        <v>19.8</v>
      </c>
      <c r="AI2680" s="1">
        <v>151.6</v>
      </c>
      <c r="AJ2680" s="1">
        <v>45.13</v>
      </c>
      <c r="AK2680" s="1">
        <v>183.72</v>
      </c>
      <c r="AL2680" s="1">
        <v>39.700000000000003</v>
      </c>
      <c r="AM2680" s="1">
        <v>394.72</v>
      </c>
      <c r="AN2680" s="1">
        <v>7</v>
      </c>
      <c r="AO2680" s="16">
        <f t="shared" si="124"/>
        <v>1.08</v>
      </c>
      <c r="AP2680" s="2">
        <f t="shared" si="125"/>
        <v>0.19197445206161723</v>
      </c>
      <c r="AQ2680" s="2">
        <f t="shared" si="126"/>
        <v>1.1879227556645731</v>
      </c>
      <c r="AR2680" s="2">
        <v>28.860759493670887</v>
      </c>
      <c r="AS2680" s="2">
        <v>153.52941176470588</v>
      </c>
      <c r="AT2680" s="2">
        <v>16.526315789473685</v>
      </c>
      <c r="AU2680" s="2">
        <v>138.39400428265523</v>
      </c>
      <c r="AV2680" s="2">
        <v>254.11764705882356</v>
      </c>
      <c r="AW2680" s="2">
        <v>415.68965517241378</v>
      </c>
      <c r="AX2680" s="2">
        <v>445.74209245742094</v>
      </c>
      <c r="AY2680" s="2">
        <v>529.41176470588232</v>
      </c>
      <c r="AZ2680" s="2">
        <v>596.85039370078732</v>
      </c>
      <c r="BA2680" s="2">
        <v>797.34982332155482</v>
      </c>
      <c r="BB2680" s="2">
        <v>1110.0906344410876</v>
      </c>
      <c r="BC2680" s="2">
        <v>1556.8627450980393</v>
      </c>
      <c r="BD2680" s="2">
        <v>2321.8823529411766</v>
      </c>
      <c r="BE2680" s="2">
        <v>275.5905511811024</v>
      </c>
    </row>
    <row r="2681" spans="1:57" ht="19.5" customHeight="1" x14ac:dyDescent="0.25">
      <c r="A2681" s="10" t="s">
        <v>1363</v>
      </c>
      <c r="B2681" t="s">
        <v>1364</v>
      </c>
      <c r="C2681" t="s">
        <v>1373</v>
      </c>
      <c r="P2681">
        <v>0.1</v>
      </c>
      <c r="Q2681" s="1">
        <v>3434</v>
      </c>
      <c r="R2681" s="1">
        <v>13</v>
      </c>
      <c r="T2681" s="1">
        <v>655</v>
      </c>
      <c r="Y2681" s="1">
        <v>183</v>
      </c>
      <c r="Z2681" s="1">
        <v>123</v>
      </c>
      <c r="AA2681" s="1">
        <v>3.87</v>
      </c>
      <c r="AB2681" s="1">
        <v>29.35</v>
      </c>
      <c r="AC2681" s="1">
        <v>2.86</v>
      </c>
      <c r="AD2681" s="1">
        <v>16.21</v>
      </c>
      <c r="AE2681" s="1">
        <v>7.63</v>
      </c>
      <c r="AF2681" s="1">
        <v>2.8</v>
      </c>
      <c r="AG2681" s="1">
        <v>2.93</v>
      </c>
      <c r="AH2681" s="1">
        <v>6.2</v>
      </c>
      <c r="AI2681" s="1">
        <v>65.86</v>
      </c>
      <c r="AJ2681" s="1">
        <v>23.5</v>
      </c>
      <c r="AK2681" s="1">
        <v>96.94</v>
      </c>
      <c r="AL2681" s="1">
        <v>2.5</v>
      </c>
      <c r="AM2681" s="1">
        <v>185.68</v>
      </c>
      <c r="AN2681" s="1">
        <v>32</v>
      </c>
      <c r="AO2681" s="16">
        <f t="shared" si="124"/>
        <v>1.4878048780487805</v>
      </c>
      <c r="AP2681" s="2">
        <f t="shared" si="125"/>
        <v>1.3053879158974812E-2</v>
      </c>
      <c r="AQ2681" s="2">
        <f t="shared" si="126"/>
        <v>1.5056285214334288</v>
      </c>
      <c r="AR2681" s="2">
        <v>16.329113924050635</v>
      </c>
      <c r="AS2681" s="2">
        <v>47.957516339869287</v>
      </c>
      <c r="AT2681" s="2">
        <v>30.105263157894736</v>
      </c>
      <c r="AU2681" s="2">
        <v>34.710920770877941</v>
      </c>
      <c r="AV2681" s="2">
        <v>49.869281045751634</v>
      </c>
      <c r="AW2681" s="2">
        <v>48.275862068965509</v>
      </c>
      <c r="AX2681" s="2">
        <v>14.257907542579076</v>
      </c>
      <c r="AY2681" s="2">
        <v>165.77540106951872</v>
      </c>
      <c r="AZ2681" s="2">
        <v>259.29133858267716</v>
      </c>
      <c r="BA2681" s="2">
        <v>415.19434628975267</v>
      </c>
      <c r="BB2681" s="2">
        <v>585.74018126888211</v>
      </c>
      <c r="BC2681" s="2">
        <v>98.039215686274517</v>
      </c>
      <c r="BD2681" s="2">
        <v>1092.2352941176471</v>
      </c>
      <c r="BE2681" s="2">
        <v>1259.8425196850394</v>
      </c>
    </row>
    <row r="2682" spans="1:57" ht="19.5" customHeight="1" x14ac:dyDescent="0.25">
      <c r="A2682" s="10" t="s">
        <v>1363</v>
      </c>
      <c r="B2682" t="s">
        <v>1364</v>
      </c>
      <c r="C2682" t="s">
        <v>1375</v>
      </c>
      <c r="P2682">
        <v>0.1</v>
      </c>
      <c r="Q2682" s="1">
        <v>3472</v>
      </c>
      <c r="R2682" s="1">
        <v>14</v>
      </c>
      <c r="T2682" s="1">
        <v>728</v>
      </c>
      <c r="Y2682" s="1">
        <v>622</v>
      </c>
      <c r="Z2682" s="1">
        <v>121</v>
      </c>
      <c r="AA2682" s="1">
        <v>13.75</v>
      </c>
      <c r="AB2682" s="1">
        <v>135.16</v>
      </c>
      <c r="AC2682" s="1">
        <v>23.5</v>
      </c>
      <c r="AD2682" s="1">
        <v>133.54</v>
      </c>
      <c r="AE2682" s="1">
        <v>6.15</v>
      </c>
      <c r="AF2682" s="1">
        <v>35.799999999999997</v>
      </c>
      <c r="AG2682" s="1">
        <v>19.760000000000002</v>
      </c>
      <c r="AH2682" s="1">
        <v>17.399999999999999</v>
      </c>
      <c r="AI2682" s="1">
        <v>99.6</v>
      </c>
      <c r="AJ2682" s="1">
        <v>21.18</v>
      </c>
      <c r="AK2682" s="1">
        <v>63.84</v>
      </c>
      <c r="AL2682" s="1">
        <v>11.66</v>
      </c>
      <c r="AM2682" s="1">
        <v>15.91</v>
      </c>
      <c r="AN2682" s="1">
        <v>17</v>
      </c>
      <c r="AO2682" s="16">
        <f t="shared" si="124"/>
        <v>5.1404958677685952</v>
      </c>
      <c r="AP2682" s="2">
        <f t="shared" si="125"/>
        <v>1.0274338164339865</v>
      </c>
      <c r="AQ2682" s="2">
        <f t="shared" si="126"/>
        <v>9.0536596736427981</v>
      </c>
      <c r="AR2682" s="2">
        <v>58.016877637130804</v>
      </c>
      <c r="AS2682" s="2">
        <v>220.84967320261438</v>
      </c>
      <c r="AT2682" s="2">
        <v>247.36842105263159</v>
      </c>
      <c r="AU2682" s="2">
        <v>285.95289079229121</v>
      </c>
      <c r="AV2682" s="2">
        <v>40.196078431372555</v>
      </c>
      <c r="AW2682" s="2">
        <v>617.24137931034477</v>
      </c>
      <c r="AX2682" s="2">
        <v>96.155717761557185</v>
      </c>
      <c r="AY2682" s="2">
        <v>465.2406417112299</v>
      </c>
      <c r="AZ2682" s="2">
        <v>392.12598425196848</v>
      </c>
      <c r="BA2682" s="2">
        <v>374.20494699646645</v>
      </c>
      <c r="BB2682" s="2">
        <v>385.74018126888217</v>
      </c>
      <c r="BC2682" s="2">
        <v>457.25490196078437</v>
      </c>
      <c r="BD2682" s="2">
        <v>93.588235294117638</v>
      </c>
      <c r="BE2682" s="2">
        <v>669.29133858267721</v>
      </c>
    </row>
    <row r="2683" spans="1:57" ht="19.5" customHeight="1" x14ac:dyDescent="0.25">
      <c r="A2683" t="s">
        <v>5966</v>
      </c>
      <c r="B2683" s="10" t="s">
        <v>25</v>
      </c>
      <c r="C2683" t="s">
        <v>937</v>
      </c>
      <c r="D2683" s="29">
        <v>15.625</v>
      </c>
      <c r="E2683">
        <v>0.12812499999999999</v>
      </c>
      <c r="F2683">
        <v>0.4995</v>
      </c>
      <c r="G2683">
        <v>0.57799999999999996</v>
      </c>
      <c r="H2683">
        <v>0.57499999999999996</v>
      </c>
      <c r="I2683">
        <v>0.18</v>
      </c>
      <c r="J2683">
        <v>36</v>
      </c>
      <c r="K2683">
        <v>1</v>
      </c>
      <c r="L2683">
        <v>411</v>
      </c>
      <c r="M2683">
        <v>4</v>
      </c>
      <c r="N2683">
        <v>741</v>
      </c>
      <c r="O2683">
        <v>244</v>
      </c>
      <c r="P2683">
        <v>12.487591248759999</v>
      </c>
      <c r="Q2683" s="1">
        <v>36</v>
      </c>
      <c r="R2683" s="1">
        <v>1</v>
      </c>
      <c r="S2683" s="1">
        <v>4</v>
      </c>
      <c r="U2683" s="1">
        <v>1</v>
      </c>
      <c r="W2683" s="1">
        <v>9929</v>
      </c>
      <c r="Y2683" s="1">
        <v>46</v>
      </c>
      <c r="Z2683" s="1">
        <v>124</v>
      </c>
      <c r="AA2683" s="1">
        <v>0.1</v>
      </c>
      <c r="AB2683" s="1">
        <v>6.35</v>
      </c>
      <c r="AC2683" s="1">
        <v>0.3</v>
      </c>
      <c r="AD2683" s="1">
        <v>0.39</v>
      </c>
      <c r="AE2683" s="1">
        <v>1.1499999999999999</v>
      </c>
      <c r="AF2683" s="1">
        <v>0.61</v>
      </c>
      <c r="AG2683" s="1">
        <v>6.88</v>
      </c>
      <c r="AH2683" s="1">
        <v>2.72</v>
      </c>
      <c r="AI2683" s="1">
        <v>36.92</v>
      </c>
      <c r="AJ2683" s="1">
        <v>16.72</v>
      </c>
      <c r="AK2683" s="1">
        <v>89</v>
      </c>
      <c r="AL2683" s="1">
        <v>23.1</v>
      </c>
      <c r="AM2683" s="1">
        <v>263</v>
      </c>
      <c r="AN2683" s="1">
        <v>61</v>
      </c>
      <c r="AO2683" s="16">
        <f t="shared" si="124"/>
        <v>0.37096774193548387</v>
      </c>
      <c r="AP2683" s="2">
        <f t="shared" si="125"/>
        <v>2.1640624277242747E-2</v>
      </c>
      <c r="AQ2683" s="2">
        <f t="shared" si="126"/>
        <v>0.51309049481962066</v>
      </c>
      <c r="AR2683" s="2">
        <v>0.42194092827004226</v>
      </c>
      <c r="AS2683" s="2">
        <v>10.375816993464053</v>
      </c>
      <c r="AT2683" s="2">
        <v>3.1578947368421053</v>
      </c>
      <c r="AU2683" s="2">
        <v>0.83511777301927193</v>
      </c>
      <c r="AV2683" s="2">
        <v>7.5163398692810457</v>
      </c>
      <c r="AW2683" s="2">
        <v>10.517241379310343</v>
      </c>
      <c r="AX2683" s="2">
        <v>33.479318734793189</v>
      </c>
      <c r="AY2683" s="2">
        <v>72.727272727272734</v>
      </c>
      <c r="AZ2683" s="2">
        <v>145.35433070866142</v>
      </c>
      <c r="BA2683" s="2">
        <v>295.40636042402826</v>
      </c>
      <c r="BB2683" s="2">
        <v>537.76435045317214</v>
      </c>
      <c r="BC2683" s="2">
        <v>905.88235294117658</v>
      </c>
      <c r="BD2683" s="2">
        <v>1547.0588235294117</v>
      </c>
      <c r="BE2683" s="2">
        <v>2401.5748031496064</v>
      </c>
    </row>
    <row r="2684" spans="1:57" ht="19.5" customHeight="1" x14ac:dyDescent="0.25">
      <c r="A2684" s="10" t="s">
        <v>5966</v>
      </c>
      <c r="B2684" t="s">
        <v>25</v>
      </c>
      <c r="C2684" t="s">
        <v>884</v>
      </c>
      <c r="D2684" s="29">
        <v>18.975332683112001</v>
      </c>
      <c r="E2684">
        <v>0.67216261859579995</v>
      </c>
      <c r="F2684">
        <v>0.42109999999999997</v>
      </c>
      <c r="G2684">
        <v>0.25800000000000001</v>
      </c>
      <c r="H2684">
        <v>0.57399999999999995</v>
      </c>
      <c r="I2684">
        <v>0.16</v>
      </c>
      <c r="J2684">
        <v>36</v>
      </c>
      <c r="K2684">
        <v>1</v>
      </c>
      <c r="L2684">
        <v>357</v>
      </c>
      <c r="M2684">
        <v>18</v>
      </c>
      <c r="N2684">
        <v>316</v>
      </c>
      <c r="O2684">
        <v>128</v>
      </c>
      <c r="P2684">
        <v>-0.84336134453778999</v>
      </c>
      <c r="Q2684" s="1">
        <v>36</v>
      </c>
      <c r="R2684" s="1">
        <v>1</v>
      </c>
      <c r="S2684" s="1">
        <v>2</v>
      </c>
      <c r="W2684" s="1">
        <v>12813</v>
      </c>
      <c r="X2684" s="1">
        <v>1</v>
      </c>
      <c r="Y2684" s="1">
        <v>87</v>
      </c>
      <c r="Z2684" s="1">
        <v>198</v>
      </c>
      <c r="AA2684" s="1">
        <v>0.1</v>
      </c>
      <c r="AB2684" s="1">
        <v>9.9</v>
      </c>
      <c r="AC2684" s="1">
        <v>0.6</v>
      </c>
      <c r="AD2684" s="1">
        <v>0.55000000000000004</v>
      </c>
      <c r="AE2684" s="1">
        <v>1.63</v>
      </c>
      <c r="AF2684" s="1">
        <v>0.76</v>
      </c>
      <c r="AG2684" s="1">
        <v>8.74</v>
      </c>
      <c r="AH2684" s="1">
        <v>2.77</v>
      </c>
      <c r="AI2684" s="1">
        <v>34.58</v>
      </c>
      <c r="AJ2684" s="1">
        <v>15.3</v>
      </c>
      <c r="AK2684" s="1">
        <v>74</v>
      </c>
      <c r="AL2684" s="1">
        <v>19.489999999999998</v>
      </c>
      <c r="AM2684" s="1">
        <v>215</v>
      </c>
      <c r="AN2684" s="1">
        <v>53</v>
      </c>
      <c r="AO2684" s="16">
        <f t="shared" si="124"/>
        <v>0.43939393939393939</v>
      </c>
      <c r="AP2684" s="2">
        <f t="shared" si="125"/>
        <v>3.3628699145589323E-2</v>
      </c>
      <c r="AQ2684" s="2">
        <f t="shared" si="126"/>
        <v>0.49275895784918194</v>
      </c>
      <c r="AR2684" s="2">
        <v>0.42194092827004226</v>
      </c>
      <c r="AS2684" s="2">
        <v>16.176470588235293</v>
      </c>
      <c r="AT2684" s="2">
        <v>6.3157894736842106</v>
      </c>
      <c r="AU2684" s="2">
        <v>1.1777301927194861</v>
      </c>
      <c r="AV2684" s="2">
        <v>10.65359477124183</v>
      </c>
      <c r="AW2684" s="2">
        <v>13.103448275862068</v>
      </c>
      <c r="AX2684" s="2">
        <v>42.530413625304142</v>
      </c>
      <c r="AY2684" s="2">
        <v>74.064171122994651</v>
      </c>
      <c r="AZ2684" s="2">
        <v>136.14173228346456</v>
      </c>
      <c r="BA2684" s="2">
        <v>270.31802120141344</v>
      </c>
      <c r="BB2684" s="2">
        <v>447.12990936555889</v>
      </c>
      <c r="BC2684" s="2">
        <v>764.31372549019602</v>
      </c>
      <c r="BD2684" s="2">
        <v>1264.705882352941</v>
      </c>
      <c r="BE2684" s="2">
        <v>2086.6141732283463</v>
      </c>
    </row>
    <row r="2685" spans="1:57" ht="19.5" customHeight="1" x14ac:dyDescent="0.25">
      <c r="A2685" t="s">
        <v>5966</v>
      </c>
      <c r="B2685" s="10" t="s">
        <v>25</v>
      </c>
      <c r="C2685" t="s">
        <v>899</v>
      </c>
      <c r="D2685" s="29">
        <v>17.953321364452425</v>
      </c>
      <c r="E2685">
        <v>0.64631956912287003</v>
      </c>
      <c r="F2685">
        <v>0.44190000000000002</v>
      </c>
      <c r="G2685">
        <v>0.29199999999999998</v>
      </c>
      <c r="H2685">
        <v>0.57399999999999995</v>
      </c>
      <c r="I2685">
        <v>0.1</v>
      </c>
      <c r="J2685">
        <v>36</v>
      </c>
      <c r="K2685">
        <v>6</v>
      </c>
      <c r="L2685">
        <v>372</v>
      </c>
      <c r="M2685">
        <v>2</v>
      </c>
      <c r="N2685">
        <v>439</v>
      </c>
      <c r="O2685">
        <v>144</v>
      </c>
      <c r="P2685">
        <v>3.225864516129</v>
      </c>
      <c r="Q2685" s="1">
        <v>36</v>
      </c>
      <c r="R2685" s="1">
        <v>6</v>
      </c>
      <c r="S2685" s="1">
        <v>5</v>
      </c>
      <c r="W2685" s="1">
        <v>9383</v>
      </c>
      <c r="Y2685" s="1">
        <v>2</v>
      </c>
      <c r="Z2685" s="1">
        <v>33</v>
      </c>
      <c r="AB2685" s="1">
        <v>9.3000000000000007</v>
      </c>
      <c r="AC2685" s="1">
        <v>0.8</v>
      </c>
      <c r="AD2685" s="1">
        <v>1.1000000000000001</v>
      </c>
      <c r="AE2685" s="1">
        <v>1.73</v>
      </c>
      <c r="AF2685" s="1">
        <v>0.69</v>
      </c>
      <c r="AG2685" s="1">
        <v>7.62</v>
      </c>
      <c r="AH2685" s="1">
        <v>2.5299999999999998</v>
      </c>
      <c r="AI2685" s="1">
        <v>34.9</v>
      </c>
      <c r="AJ2685" s="1">
        <v>12.9</v>
      </c>
      <c r="AK2685" s="1">
        <v>69</v>
      </c>
      <c r="AL2685" s="1">
        <v>14.52</v>
      </c>
      <c r="AM2685" s="1">
        <v>175</v>
      </c>
      <c r="AN2685" s="1">
        <v>32</v>
      </c>
      <c r="AO2685" s="16">
        <f t="shared" si="124"/>
        <v>6.0606060606060608E-2</v>
      </c>
      <c r="AP2685" s="2">
        <f t="shared" si="125"/>
        <v>3.602085505735142E-2</v>
      </c>
      <c r="AQ2685" s="2">
        <f t="shared" si="126"/>
        <v>0.49172022812847932</v>
      </c>
      <c r="AR2685" s="2" t="s">
        <v>3577</v>
      </c>
      <c r="AS2685" s="2">
        <v>15.19607843137255</v>
      </c>
      <c r="AT2685" s="2">
        <v>8.4210526315789469</v>
      </c>
      <c r="AU2685" s="2">
        <v>2.3554603854389722</v>
      </c>
      <c r="AV2685" s="2">
        <v>11.307189542483661</v>
      </c>
      <c r="AW2685" s="2">
        <v>11.896551724137929</v>
      </c>
      <c r="AX2685" s="2">
        <v>37.080291970802925</v>
      </c>
      <c r="AY2685" s="2">
        <v>67.647058823529406</v>
      </c>
      <c r="AZ2685" s="2">
        <v>137.4015748031496</v>
      </c>
      <c r="BA2685" s="2">
        <v>227.91519434628978</v>
      </c>
      <c r="BB2685" s="2">
        <v>416.91842900302112</v>
      </c>
      <c r="BC2685" s="2">
        <v>569.41176470588232</v>
      </c>
      <c r="BD2685" s="2">
        <v>1029.4117647058822</v>
      </c>
      <c r="BE2685" s="2">
        <v>1259.8425196850394</v>
      </c>
    </row>
    <row r="2686" spans="1:57" ht="19.5" customHeight="1" x14ac:dyDescent="0.25">
      <c r="A2686" t="s">
        <v>5966</v>
      </c>
      <c r="B2686" s="10" t="s">
        <v>25</v>
      </c>
      <c r="C2686" t="s">
        <v>937</v>
      </c>
      <c r="D2686" s="29">
        <v>17.857142857142858</v>
      </c>
      <c r="E2686">
        <v>0.92857142857142905</v>
      </c>
      <c r="F2686">
        <v>0.45179999999999998</v>
      </c>
      <c r="G2686">
        <v>0.41</v>
      </c>
      <c r="H2686">
        <v>0.59</v>
      </c>
      <c r="I2686">
        <v>0.16</v>
      </c>
      <c r="J2686">
        <v>37</v>
      </c>
      <c r="K2686">
        <v>1</v>
      </c>
      <c r="L2686">
        <v>379</v>
      </c>
      <c r="M2686">
        <v>28</v>
      </c>
      <c r="N2686">
        <v>453</v>
      </c>
      <c r="O2686">
        <v>196</v>
      </c>
      <c r="P2686">
        <v>2.3746718469657</v>
      </c>
      <c r="Q2686" s="1">
        <v>37</v>
      </c>
      <c r="R2686" s="1">
        <v>1</v>
      </c>
      <c r="S2686" s="1">
        <v>6</v>
      </c>
      <c r="U2686" s="1">
        <v>2</v>
      </c>
      <c r="W2686" s="1">
        <v>9878</v>
      </c>
      <c r="Y2686" s="1">
        <v>13</v>
      </c>
      <c r="Z2686" s="1">
        <v>274</v>
      </c>
      <c r="AA2686" s="1">
        <v>0.1</v>
      </c>
      <c r="AB2686" s="1">
        <v>13.86</v>
      </c>
      <c r="AC2686" s="1">
        <v>0.7</v>
      </c>
      <c r="AD2686" s="1">
        <v>0.6</v>
      </c>
      <c r="AE2686" s="1">
        <v>2.5099999999999998</v>
      </c>
      <c r="AF2686" s="1">
        <v>1.19</v>
      </c>
      <c r="AG2686" s="1">
        <v>16.88</v>
      </c>
      <c r="AH2686" s="1">
        <v>5.91</v>
      </c>
      <c r="AI2686" s="1">
        <v>79.349999999999994</v>
      </c>
      <c r="AJ2686" s="1">
        <v>34.729999999999997</v>
      </c>
      <c r="AK2686" s="1">
        <v>179</v>
      </c>
      <c r="AL2686" s="1">
        <v>44.56</v>
      </c>
      <c r="AM2686" s="1">
        <v>52</v>
      </c>
      <c r="AN2686" s="1">
        <v>116</v>
      </c>
      <c r="AO2686" s="16">
        <f t="shared" si="124"/>
        <v>4.7445255474452552E-2</v>
      </c>
      <c r="AP2686" s="2">
        <f t="shared" si="125"/>
        <v>0.2685382743776904</v>
      </c>
      <c r="AQ2686" s="2">
        <f t="shared" si="126"/>
        <v>0.41639780265751763</v>
      </c>
      <c r="AR2686" s="2">
        <v>0.42194092827004226</v>
      </c>
      <c r="AS2686" s="2">
        <v>22.647058823529413</v>
      </c>
      <c r="AT2686" s="2">
        <v>7.3684210526315788</v>
      </c>
      <c r="AU2686" s="2">
        <v>1.2847965738758029</v>
      </c>
      <c r="AV2686" s="2">
        <v>16.405228758169933</v>
      </c>
      <c r="AW2686" s="2">
        <v>20.517241379310342</v>
      </c>
      <c r="AX2686" s="2">
        <v>82.141119221411188</v>
      </c>
      <c r="AY2686" s="2">
        <v>158.02139037433153</v>
      </c>
      <c r="AZ2686" s="2">
        <v>312.40157480314957</v>
      </c>
      <c r="BA2686" s="2">
        <v>613.60424028268551</v>
      </c>
      <c r="BB2686" s="2">
        <v>1081.570996978852</v>
      </c>
      <c r="BC2686" s="2">
        <v>1747.4509803921571</v>
      </c>
      <c r="BD2686" s="2">
        <v>305.88235294117646</v>
      </c>
      <c r="BE2686" s="2">
        <v>4566.929133858268</v>
      </c>
    </row>
    <row r="2687" spans="1:57" ht="19.5" customHeight="1" x14ac:dyDescent="0.25">
      <c r="A2687" t="s">
        <v>5966</v>
      </c>
      <c r="B2687" s="10" t="s">
        <v>25</v>
      </c>
      <c r="C2687" t="s">
        <v>877</v>
      </c>
      <c r="D2687" s="29">
        <v>19.841269841269842</v>
      </c>
      <c r="E2687">
        <v>0.13952389523809999</v>
      </c>
      <c r="F2687">
        <v>0.44600000000000001</v>
      </c>
      <c r="G2687">
        <v>0.48799999999999999</v>
      </c>
      <c r="H2687">
        <v>0.59099999999999997</v>
      </c>
      <c r="I2687">
        <v>0.16</v>
      </c>
      <c r="J2687">
        <v>37</v>
      </c>
      <c r="K2687">
        <v>1</v>
      </c>
      <c r="L2687">
        <v>345</v>
      </c>
      <c r="M2687">
        <v>36</v>
      </c>
      <c r="N2687">
        <v>211</v>
      </c>
      <c r="O2687">
        <v>272</v>
      </c>
      <c r="P2687">
        <v>-7.2463768115942173</v>
      </c>
      <c r="Q2687" s="1">
        <v>37</v>
      </c>
      <c r="R2687" s="1">
        <v>1</v>
      </c>
      <c r="S2687" s="1">
        <v>6</v>
      </c>
      <c r="U2687" s="1">
        <v>4</v>
      </c>
      <c r="W2687" s="1">
        <v>9163</v>
      </c>
      <c r="X2687" s="1">
        <v>1</v>
      </c>
      <c r="Y2687" s="1">
        <v>145</v>
      </c>
      <c r="Z2687" s="1">
        <v>32</v>
      </c>
      <c r="AA2687" s="1">
        <v>0.2</v>
      </c>
      <c r="AB2687" s="1">
        <v>2.2999999999999998</v>
      </c>
      <c r="AC2687" s="1">
        <v>0.6</v>
      </c>
      <c r="AD2687" s="1">
        <v>0.82</v>
      </c>
      <c r="AE2687" s="1">
        <v>2.12</v>
      </c>
      <c r="AF2687" s="1">
        <v>0.79</v>
      </c>
      <c r="AG2687" s="1">
        <v>16.54</v>
      </c>
      <c r="AH2687" s="1">
        <v>6.44</v>
      </c>
      <c r="AI2687" s="1">
        <v>85.4</v>
      </c>
      <c r="AJ2687" s="1">
        <v>34.82</v>
      </c>
      <c r="AK2687" s="1">
        <v>174</v>
      </c>
      <c r="AL2687" s="1">
        <v>41.18</v>
      </c>
      <c r="AM2687" s="1">
        <v>434</v>
      </c>
      <c r="AN2687" s="1">
        <v>88</v>
      </c>
      <c r="AO2687" s="16">
        <f t="shared" si="124"/>
        <v>4.53125</v>
      </c>
      <c r="AP2687" s="2">
        <f t="shared" si="125"/>
        <v>3.1527016269187219E-2</v>
      </c>
      <c r="AQ2687" s="2">
        <f t="shared" si="126"/>
        <v>0.28874881251473455</v>
      </c>
      <c r="AR2687" s="2">
        <v>0.84388185654008452</v>
      </c>
      <c r="AS2687" s="2">
        <v>3.7581699346405228</v>
      </c>
      <c r="AT2687" s="2">
        <v>6.3157894736842106</v>
      </c>
      <c r="AU2687" s="2">
        <v>1.7558886509635971</v>
      </c>
      <c r="AV2687" s="2">
        <v>13.856209150326798</v>
      </c>
      <c r="AW2687" s="2">
        <v>13.620689655172415</v>
      </c>
      <c r="AX2687" s="2">
        <v>80.486618004866187</v>
      </c>
      <c r="AY2687" s="2">
        <v>172.19251336898395</v>
      </c>
      <c r="AZ2687" s="2">
        <v>336.22047244094489</v>
      </c>
      <c r="BA2687" s="2">
        <v>615.19434628975273</v>
      </c>
      <c r="BB2687" s="2">
        <v>1051.3595166163141</v>
      </c>
      <c r="BC2687" s="2">
        <v>1614.9019607843138</v>
      </c>
      <c r="BD2687" s="2">
        <v>2552.9411764705878</v>
      </c>
      <c r="BE2687" s="2">
        <v>3464.5669291338586</v>
      </c>
    </row>
    <row r="2688" spans="1:57" ht="19.5" customHeight="1" x14ac:dyDescent="0.25">
      <c r="A2688" t="s">
        <v>5966</v>
      </c>
      <c r="B2688" s="10" t="s">
        <v>25</v>
      </c>
      <c r="C2688" t="s">
        <v>897</v>
      </c>
      <c r="D2688" s="29">
        <v>16.949152542372882</v>
      </c>
      <c r="E2688">
        <v>0.19661169491524999</v>
      </c>
      <c r="F2688">
        <v>0.52200000000000002</v>
      </c>
      <c r="G2688">
        <v>0.18</v>
      </c>
      <c r="H2688">
        <v>0.68</v>
      </c>
      <c r="I2688">
        <v>0.38</v>
      </c>
      <c r="J2688">
        <v>38</v>
      </c>
      <c r="K2688">
        <v>22</v>
      </c>
      <c r="L2688">
        <v>413</v>
      </c>
      <c r="M2688">
        <v>68</v>
      </c>
      <c r="N2688">
        <v>566</v>
      </c>
      <c r="O2688">
        <v>432</v>
      </c>
      <c r="P2688">
        <v>7.9931476997577997</v>
      </c>
      <c r="Q2688" s="1">
        <v>38</v>
      </c>
      <c r="R2688" s="1">
        <v>22</v>
      </c>
      <c r="S2688" s="1">
        <v>3</v>
      </c>
      <c r="U2688" s="1">
        <v>2</v>
      </c>
      <c r="W2688" s="1">
        <v>165</v>
      </c>
      <c r="Y2688" s="1">
        <v>79</v>
      </c>
      <c r="Z2688" s="1">
        <v>216</v>
      </c>
      <c r="AB2688" s="1">
        <v>13.36</v>
      </c>
      <c r="AC2688" s="1">
        <v>0.2</v>
      </c>
      <c r="AD2688" s="1">
        <v>0.27</v>
      </c>
      <c r="AE2688" s="1">
        <v>1.1299999999999999</v>
      </c>
      <c r="AF2688" s="1">
        <v>0.59</v>
      </c>
      <c r="AG2688" s="1">
        <v>9.34</v>
      </c>
      <c r="AH2688" s="1">
        <v>3.67</v>
      </c>
      <c r="AI2688" s="1">
        <v>57.29</v>
      </c>
      <c r="AJ2688" s="1">
        <v>24.8</v>
      </c>
      <c r="AK2688" s="1">
        <v>147</v>
      </c>
      <c r="AL2688" s="1">
        <v>34.4</v>
      </c>
      <c r="AM2688" s="1">
        <v>44</v>
      </c>
      <c r="AN2688" s="1">
        <v>94</v>
      </c>
      <c r="AO2688" s="16">
        <f t="shared" si="124"/>
        <v>0.36574074074074076</v>
      </c>
      <c r="AP2688" s="2">
        <f t="shared" si="125"/>
        <v>0.17560274275602744</v>
      </c>
      <c r="AQ2688" s="2">
        <f t="shared" si="126"/>
        <v>0.38505804209020639</v>
      </c>
      <c r="AR2688" s="2" t="s">
        <v>3577</v>
      </c>
      <c r="AS2688" s="2">
        <v>21.830065359477125</v>
      </c>
      <c r="AT2688" s="2">
        <v>2.1052631578947367</v>
      </c>
      <c r="AU2688" s="2">
        <v>0.57815845824411138</v>
      </c>
      <c r="AV2688" s="2">
        <v>7.3856209150326793</v>
      </c>
      <c r="AW2688" s="2">
        <v>10.172413793103447</v>
      </c>
      <c r="AX2688" s="2">
        <v>45.450121654501217</v>
      </c>
      <c r="AY2688" s="2">
        <v>98.128342245989302</v>
      </c>
      <c r="AZ2688" s="2">
        <v>225.55118110236219</v>
      </c>
      <c r="BA2688" s="2">
        <v>438.16254416961135</v>
      </c>
      <c r="BB2688" s="2">
        <v>888.21752265861028</v>
      </c>
      <c r="BC2688" s="2">
        <v>1349.0196078431372</v>
      </c>
      <c r="BD2688" s="2">
        <v>258.8235294117647</v>
      </c>
      <c r="BE2688" s="2">
        <v>3700.7874015748034</v>
      </c>
    </row>
    <row r="2689" spans="1:57" ht="19.5" customHeight="1" x14ac:dyDescent="0.25">
      <c r="A2689" t="s">
        <v>5966</v>
      </c>
      <c r="B2689" s="10" t="s">
        <v>25</v>
      </c>
      <c r="C2689" t="s">
        <v>918</v>
      </c>
      <c r="D2689" s="29">
        <v>18.315183151829999</v>
      </c>
      <c r="E2689">
        <v>0.95238952389520004</v>
      </c>
      <c r="F2689">
        <v>0.45700000000000002</v>
      </c>
      <c r="G2689">
        <v>0.442</v>
      </c>
      <c r="H2689">
        <v>0.67</v>
      </c>
      <c r="I2689">
        <v>0.2</v>
      </c>
      <c r="J2689">
        <v>38</v>
      </c>
      <c r="K2689">
        <v>12</v>
      </c>
      <c r="L2689">
        <v>382</v>
      </c>
      <c r="M2689">
        <v>3</v>
      </c>
      <c r="N2689">
        <v>396</v>
      </c>
      <c r="O2689">
        <v>21</v>
      </c>
      <c r="P2689">
        <v>0.52356294247599999</v>
      </c>
      <c r="Q2689" s="1">
        <v>38</v>
      </c>
      <c r="R2689" s="1">
        <v>12</v>
      </c>
      <c r="S2689" s="1">
        <v>13</v>
      </c>
      <c r="U2689" s="1">
        <v>1</v>
      </c>
      <c r="W2689" s="1">
        <v>1171</v>
      </c>
      <c r="X2689" s="1">
        <v>1</v>
      </c>
      <c r="Y2689" s="1">
        <v>49</v>
      </c>
      <c r="Z2689" s="1">
        <v>16</v>
      </c>
      <c r="AA2689" s="1">
        <v>0.1</v>
      </c>
      <c r="AB2689" s="1">
        <v>11.54</v>
      </c>
      <c r="AC2689" s="1">
        <v>0.7</v>
      </c>
      <c r="AD2689" s="1">
        <v>1.52</v>
      </c>
      <c r="AE2689" s="1">
        <v>3.49</v>
      </c>
      <c r="AF2689" s="1">
        <v>1.4</v>
      </c>
      <c r="AG2689" s="1">
        <v>18.100000000000001</v>
      </c>
      <c r="AH2689" s="1">
        <v>6.74</v>
      </c>
      <c r="AI2689" s="1">
        <v>89.16</v>
      </c>
      <c r="AJ2689" s="1">
        <v>38.83</v>
      </c>
      <c r="AK2689" s="1">
        <v>193</v>
      </c>
      <c r="AL2689" s="1">
        <v>47.12</v>
      </c>
      <c r="AM2689" s="1">
        <v>59</v>
      </c>
      <c r="AN2689" s="1">
        <v>14</v>
      </c>
      <c r="AO2689" s="16">
        <f t="shared" si="124"/>
        <v>3.0625</v>
      </c>
      <c r="AP2689" s="2">
        <f t="shared" si="125"/>
        <v>0.25378366118190443</v>
      </c>
      <c r="AQ2689" s="2">
        <f t="shared" si="126"/>
        <v>0.43535571318512684</v>
      </c>
      <c r="AR2689" s="2">
        <v>0.42194092827004226</v>
      </c>
      <c r="AS2689" s="2">
        <v>18.856209150326798</v>
      </c>
      <c r="AT2689" s="2">
        <v>7.3684210526315788</v>
      </c>
      <c r="AU2689" s="2">
        <v>3.254817987152034</v>
      </c>
      <c r="AV2689" s="2">
        <v>22.81045751633987</v>
      </c>
      <c r="AW2689" s="2">
        <v>24.137931034482754</v>
      </c>
      <c r="AX2689" s="2">
        <v>88.077858880778606</v>
      </c>
      <c r="AY2689" s="2">
        <v>180.21390374331551</v>
      </c>
      <c r="AZ2689" s="2">
        <v>351.02362204724409</v>
      </c>
      <c r="BA2689" s="2">
        <v>686.0424028268551</v>
      </c>
      <c r="BB2689" s="2">
        <v>1166.1631419939577</v>
      </c>
      <c r="BC2689" s="2">
        <v>1847.8431372549019</v>
      </c>
      <c r="BD2689" s="2">
        <v>347.05882352941177</v>
      </c>
      <c r="BE2689" s="2">
        <v>551.1811023622048</v>
      </c>
    </row>
    <row r="2690" spans="1:57" ht="19.5" customHeight="1" x14ac:dyDescent="0.25">
      <c r="A2690" s="10" t="s">
        <v>5966</v>
      </c>
      <c r="B2690" t="s">
        <v>25</v>
      </c>
      <c r="C2690" t="s">
        <v>889</v>
      </c>
      <c r="D2690" s="29">
        <v>16.313213739950001</v>
      </c>
      <c r="E2690">
        <v>0.28891353996739999</v>
      </c>
      <c r="F2690">
        <v>0.51500000000000001</v>
      </c>
      <c r="G2690">
        <v>0.96399999999999997</v>
      </c>
      <c r="H2690">
        <v>0.624</v>
      </c>
      <c r="I2690">
        <v>0.57999999999999996</v>
      </c>
      <c r="J2690">
        <v>39</v>
      </c>
      <c r="K2690">
        <v>34</v>
      </c>
      <c r="L2690">
        <v>419</v>
      </c>
      <c r="M2690">
        <v>64</v>
      </c>
      <c r="N2690">
        <v>65</v>
      </c>
      <c r="O2690">
        <v>368</v>
      </c>
      <c r="P2690">
        <v>6.9212415119330002</v>
      </c>
      <c r="Q2690" s="1">
        <v>39</v>
      </c>
      <c r="R2690" s="1">
        <v>34</v>
      </c>
      <c r="S2690" s="1">
        <v>4</v>
      </c>
      <c r="W2690" s="1">
        <v>8238</v>
      </c>
      <c r="Y2690" s="1">
        <v>17</v>
      </c>
      <c r="Z2690" s="1">
        <v>37</v>
      </c>
      <c r="AB2690" s="1">
        <v>1.1399999999999999</v>
      </c>
      <c r="AC2690" s="1">
        <v>0.2</v>
      </c>
      <c r="AD2690" s="1">
        <v>0.18</v>
      </c>
      <c r="AE2690" s="1">
        <v>0.65</v>
      </c>
      <c r="AF2690" s="1">
        <v>0.47</v>
      </c>
      <c r="AG2690" s="1">
        <v>4.41</v>
      </c>
      <c r="AH2690" s="1">
        <v>1.75</v>
      </c>
      <c r="AI2690" s="1">
        <v>21.7</v>
      </c>
      <c r="AJ2690" s="1">
        <v>9.52</v>
      </c>
      <c r="AK2690" s="1">
        <v>48</v>
      </c>
      <c r="AL2690" s="1">
        <v>11.98</v>
      </c>
      <c r="AM2690" s="1">
        <v>128</v>
      </c>
      <c r="AN2690" s="1">
        <v>28</v>
      </c>
      <c r="AO2690" s="16">
        <f t="shared" si="124"/>
        <v>0.45945945945945948</v>
      </c>
      <c r="AP2690" s="2">
        <f t="shared" si="125"/>
        <v>2.8501368613138688E-2</v>
      </c>
      <c r="AQ2690" s="2">
        <f t="shared" si="126"/>
        <v>0.63041690689904728</v>
      </c>
      <c r="AR2690" s="2" t="s">
        <v>3577</v>
      </c>
      <c r="AS2690" s="2">
        <v>1.8627450980392155</v>
      </c>
      <c r="AT2690" s="2">
        <v>2.1052631578947367</v>
      </c>
      <c r="AU2690" s="2">
        <v>0.38543897216274087</v>
      </c>
      <c r="AV2690" s="2">
        <v>4.2483660130718954</v>
      </c>
      <c r="AW2690" s="2">
        <v>8.1034482758620676</v>
      </c>
      <c r="AX2690" s="2">
        <v>21.459854014598541</v>
      </c>
      <c r="AY2690" s="2">
        <v>46.791443850267378</v>
      </c>
      <c r="AZ2690" s="2">
        <v>85.433070866141733</v>
      </c>
      <c r="BA2690" s="2">
        <v>168.19787985865725</v>
      </c>
      <c r="BB2690" s="2">
        <v>290.03021148036254</v>
      </c>
      <c r="BC2690" s="2">
        <v>469.80392156862752</v>
      </c>
      <c r="BD2690" s="2">
        <v>752.94117647058818</v>
      </c>
      <c r="BE2690" s="2">
        <v>1102.3622047244096</v>
      </c>
    </row>
    <row r="2691" spans="1:57" ht="19.5" customHeight="1" x14ac:dyDescent="0.25">
      <c r="A2691" t="s">
        <v>5966</v>
      </c>
      <c r="B2691" s="10" t="s">
        <v>25</v>
      </c>
      <c r="C2691" t="s">
        <v>959</v>
      </c>
      <c r="D2691" s="29">
        <v>17.857142857142858</v>
      </c>
      <c r="E2691">
        <v>0.82142857142857095</v>
      </c>
      <c r="F2691">
        <v>0.51970000000000005</v>
      </c>
      <c r="G2691">
        <v>0.48599999999999999</v>
      </c>
      <c r="H2691">
        <v>0.67300000000000004</v>
      </c>
      <c r="I2691">
        <v>0.28000000000000003</v>
      </c>
      <c r="J2691">
        <v>42</v>
      </c>
      <c r="K2691">
        <v>18</v>
      </c>
      <c r="L2691">
        <v>425</v>
      </c>
      <c r="M2691">
        <v>32</v>
      </c>
      <c r="N2691">
        <v>453</v>
      </c>
      <c r="O2691">
        <v>19</v>
      </c>
      <c r="P2691">
        <v>1.1764758823529</v>
      </c>
      <c r="Q2691" s="1">
        <v>42</v>
      </c>
      <c r="R2691" s="1">
        <v>18</v>
      </c>
      <c r="S2691" s="1">
        <v>2</v>
      </c>
      <c r="U2691" s="1">
        <v>2</v>
      </c>
      <c r="W2691" s="1">
        <v>11568</v>
      </c>
      <c r="X2691" s="1">
        <v>1</v>
      </c>
      <c r="Y2691" s="1">
        <v>91</v>
      </c>
      <c r="Z2691" s="1">
        <v>189</v>
      </c>
      <c r="AA2691" s="1">
        <v>0.7</v>
      </c>
      <c r="AB2691" s="1">
        <v>16.68</v>
      </c>
      <c r="AC2691" s="1">
        <v>0.2</v>
      </c>
      <c r="AD2691" s="1">
        <v>0.57999999999999996</v>
      </c>
      <c r="AE2691" s="1">
        <v>1.24</v>
      </c>
      <c r="AF2691" s="1">
        <v>0.45</v>
      </c>
      <c r="AG2691" s="1">
        <v>8.44</v>
      </c>
      <c r="AH2691" s="1">
        <v>3.21</v>
      </c>
      <c r="AI2691" s="1">
        <v>41.79</v>
      </c>
      <c r="AJ2691" s="1">
        <v>18.350000000000001</v>
      </c>
      <c r="AK2691" s="1">
        <v>95</v>
      </c>
      <c r="AL2691" s="1">
        <v>24.42</v>
      </c>
      <c r="AM2691" s="1">
        <v>271</v>
      </c>
      <c r="AN2691" s="1">
        <v>63</v>
      </c>
      <c r="AO2691" s="16">
        <f t="shared" ref="AO2691:AO2754" si="127">IF(Y2691="","",IF(Z2691="", "", Y2691/Z2691))</f>
        <v>0.48148148148148145</v>
      </c>
      <c r="AP2691" s="2">
        <f t="shared" ref="AP2691:AP2754" si="128">IF(AX2691="","",AX2691/BD2691)</f>
        <v>2.5763819681992442E-2</v>
      </c>
      <c r="AQ2691" s="2">
        <f t="shared" ref="AQ2691:AQ2754" si="129">IF(AW2691="","",AW2691/((AV2691+AX2691)/2))</f>
        <v>0.3155505612865499</v>
      </c>
      <c r="AR2691" s="2">
        <v>2.9535864978902953</v>
      </c>
      <c r="AS2691" s="2">
        <v>27.254901960784313</v>
      </c>
      <c r="AT2691" s="2">
        <v>2.1052631578947367</v>
      </c>
      <c r="AU2691" s="2">
        <v>1.2419700214132761</v>
      </c>
      <c r="AV2691" s="2">
        <v>8.1045751633986924</v>
      </c>
      <c r="AW2691" s="2">
        <v>7.7586206896551726</v>
      </c>
      <c r="AX2691" s="2">
        <v>41.070559610705594</v>
      </c>
      <c r="AY2691" s="2">
        <v>85.828877005347593</v>
      </c>
      <c r="AZ2691" s="2">
        <v>164.5275590551181</v>
      </c>
      <c r="BA2691" s="2">
        <v>324.20494699646645</v>
      </c>
      <c r="BB2691" s="2">
        <v>574.01812688821747</v>
      </c>
      <c r="BC2691" s="2">
        <v>957.64705882352951</v>
      </c>
      <c r="BD2691" s="2">
        <v>1594.1176470588234</v>
      </c>
      <c r="BE2691" s="2">
        <v>2480.3149606299212</v>
      </c>
    </row>
    <row r="2692" spans="1:57" ht="19.5" customHeight="1" x14ac:dyDescent="0.25">
      <c r="A2692" t="s">
        <v>5966</v>
      </c>
      <c r="B2692" s="10" t="s">
        <v>25</v>
      </c>
      <c r="C2692" t="s">
        <v>964</v>
      </c>
      <c r="D2692" s="29">
        <v>18.975332683112001</v>
      </c>
      <c r="E2692">
        <v>0.23149951233397001</v>
      </c>
      <c r="F2692">
        <v>0.44740000000000002</v>
      </c>
      <c r="G2692">
        <v>0.97599999999999998</v>
      </c>
      <c r="H2692">
        <v>0.64300000000000002</v>
      </c>
      <c r="I2692">
        <v>0.26</v>
      </c>
      <c r="J2692">
        <v>42</v>
      </c>
      <c r="K2692">
        <v>16</v>
      </c>
      <c r="L2692">
        <v>375</v>
      </c>
      <c r="M2692">
        <v>68</v>
      </c>
      <c r="N2692">
        <v>316</v>
      </c>
      <c r="O2692">
        <v>49</v>
      </c>
      <c r="P2692">
        <v>-7.2000000000000028</v>
      </c>
      <c r="Q2692" s="1">
        <v>42</v>
      </c>
      <c r="R2692" s="1">
        <v>16</v>
      </c>
      <c r="S2692" s="1">
        <v>6</v>
      </c>
      <c r="W2692" s="1">
        <v>241</v>
      </c>
      <c r="Y2692" s="1">
        <v>6</v>
      </c>
      <c r="Z2692" s="1">
        <v>12</v>
      </c>
      <c r="AA2692" s="1">
        <v>0.1</v>
      </c>
      <c r="AB2692" s="1">
        <v>3.85</v>
      </c>
      <c r="AD2692" s="1">
        <v>0.18</v>
      </c>
      <c r="AE2692" s="1">
        <v>0.36</v>
      </c>
      <c r="AF2692" s="1">
        <v>0.26</v>
      </c>
      <c r="AG2692" s="1">
        <v>2.21</v>
      </c>
      <c r="AH2692" s="1">
        <v>0.64</v>
      </c>
      <c r="AI2692" s="1">
        <v>8</v>
      </c>
      <c r="AJ2692" s="1">
        <v>3.21</v>
      </c>
      <c r="AK2692" s="1">
        <v>17</v>
      </c>
      <c r="AL2692" s="1">
        <v>3.96</v>
      </c>
      <c r="AM2692" s="1">
        <v>43</v>
      </c>
      <c r="AN2692" s="1">
        <v>1</v>
      </c>
      <c r="AO2692" s="16">
        <f t="shared" si="127"/>
        <v>0.5</v>
      </c>
      <c r="AP2692" s="2">
        <f t="shared" si="128"/>
        <v>4.2516833587959039E-2</v>
      </c>
      <c r="AQ2692" s="2">
        <f t="shared" si="129"/>
        <v>0.68401472991392487</v>
      </c>
      <c r="AR2692" s="2">
        <v>0.42194092827004226</v>
      </c>
      <c r="AS2692" s="2">
        <v>6.2908496732026142</v>
      </c>
      <c r="AT2692" s="2" t="s">
        <v>3577</v>
      </c>
      <c r="AU2692" s="2">
        <v>0.38543897216274087</v>
      </c>
      <c r="AV2692" s="2">
        <v>2.3529411764705883</v>
      </c>
      <c r="AW2692" s="2">
        <v>4.4827586206896548</v>
      </c>
      <c r="AX2692" s="2">
        <v>10.754257907542579</v>
      </c>
      <c r="AY2692" s="2">
        <v>17.112299465240643</v>
      </c>
      <c r="AZ2692" s="2">
        <v>31.496062992125985</v>
      </c>
      <c r="BA2692" s="2">
        <v>56.71378091872792</v>
      </c>
      <c r="BB2692" s="2">
        <v>102.71903323262839</v>
      </c>
      <c r="BC2692" s="2">
        <v>155.29411764705884</v>
      </c>
      <c r="BD2692" s="2">
        <v>252.9411764705882</v>
      </c>
      <c r="BE2692" s="2">
        <v>39.370078740157481</v>
      </c>
    </row>
    <row r="2693" spans="1:57" ht="19.5" customHeight="1" x14ac:dyDescent="0.25">
      <c r="A2693" s="10" t="s">
        <v>5966</v>
      </c>
      <c r="B2693" t="s">
        <v>25</v>
      </c>
      <c r="C2693" t="s">
        <v>896</v>
      </c>
      <c r="D2693" s="29">
        <v>17.452698827999999</v>
      </c>
      <c r="E2693">
        <v>0.12914485165794101</v>
      </c>
      <c r="F2693">
        <v>0.56499999999999995</v>
      </c>
      <c r="G2693">
        <v>0.66</v>
      </c>
      <c r="H2693">
        <v>0.64800000000000002</v>
      </c>
      <c r="I2693">
        <v>0.2</v>
      </c>
      <c r="J2693">
        <v>45</v>
      </c>
      <c r="K2693">
        <v>12</v>
      </c>
      <c r="L2693">
        <v>416</v>
      </c>
      <c r="M2693">
        <v>44</v>
      </c>
      <c r="N2693">
        <v>55</v>
      </c>
      <c r="O2693">
        <v>286</v>
      </c>
      <c r="P2693">
        <v>2.6442376923770001</v>
      </c>
      <c r="Q2693" s="1">
        <v>45</v>
      </c>
      <c r="R2693" s="1">
        <v>12</v>
      </c>
      <c r="S2693" s="1">
        <v>3</v>
      </c>
      <c r="W2693" s="1">
        <v>8728</v>
      </c>
      <c r="X2693" s="1">
        <v>1</v>
      </c>
      <c r="Y2693" s="1">
        <v>32</v>
      </c>
      <c r="Z2693" s="1">
        <v>56</v>
      </c>
      <c r="AA2693" s="1">
        <v>0.2</v>
      </c>
      <c r="AB2693" s="1">
        <v>16.27</v>
      </c>
      <c r="AC2693" s="1">
        <v>0.5</v>
      </c>
      <c r="AD2693" s="1">
        <v>1.5</v>
      </c>
      <c r="AE2693" s="1">
        <v>2.39</v>
      </c>
      <c r="AF2693" s="1">
        <v>0.96</v>
      </c>
      <c r="AG2693" s="1">
        <v>11.36</v>
      </c>
      <c r="AH2693" s="1">
        <v>3.48</v>
      </c>
      <c r="AI2693" s="1">
        <v>46.52</v>
      </c>
      <c r="AJ2693" s="1">
        <v>19.579999999999998</v>
      </c>
      <c r="AK2693" s="1">
        <v>99</v>
      </c>
      <c r="AL2693" s="1">
        <v>23.71</v>
      </c>
      <c r="AM2693" s="1">
        <v>259</v>
      </c>
      <c r="AN2693" s="1">
        <v>56</v>
      </c>
      <c r="AO2693" s="16">
        <f t="shared" si="127"/>
        <v>0.5714285714285714</v>
      </c>
      <c r="AP2693" s="2">
        <f t="shared" si="128"/>
        <v>3.6284042123458184E-2</v>
      </c>
      <c r="AQ2693" s="2">
        <f t="shared" si="129"/>
        <v>0.46689861676839128</v>
      </c>
      <c r="AR2693" s="2">
        <v>0.84388185654008452</v>
      </c>
      <c r="AS2693" s="2">
        <v>26.584967320261438</v>
      </c>
      <c r="AT2693" s="2">
        <v>5.2631578947368425</v>
      </c>
      <c r="AU2693" s="2">
        <v>3.2119914346895073</v>
      </c>
      <c r="AV2693" s="2">
        <v>15.62091503267974</v>
      </c>
      <c r="AW2693" s="2">
        <v>16.551724137931032</v>
      </c>
      <c r="AX2693" s="2">
        <v>55.279805352798057</v>
      </c>
      <c r="AY2693" s="2">
        <v>93.048128342245988</v>
      </c>
      <c r="AZ2693" s="2">
        <v>183.14960629921262</v>
      </c>
      <c r="BA2693" s="2">
        <v>345.9363957597173</v>
      </c>
      <c r="BB2693" s="2">
        <v>598.18731117824768</v>
      </c>
      <c r="BC2693" s="2">
        <v>929.80392156862752</v>
      </c>
      <c r="BD2693" s="2">
        <v>1523.5294117647059</v>
      </c>
      <c r="BE2693" s="2">
        <v>2204.7244094488192</v>
      </c>
    </row>
    <row r="2694" spans="1:57" ht="19.5" customHeight="1" x14ac:dyDescent="0.25">
      <c r="A2694" t="s">
        <v>5966</v>
      </c>
      <c r="B2694" s="10" t="s">
        <v>25</v>
      </c>
      <c r="C2694" t="s">
        <v>938</v>
      </c>
      <c r="D2694" s="29">
        <v>19.6853937787</v>
      </c>
      <c r="E2694">
        <v>0.12247244944879999</v>
      </c>
      <c r="F2694">
        <v>0.37880000000000003</v>
      </c>
      <c r="G2694">
        <v>0.46400000000000002</v>
      </c>
      <c r="H2694">
        <v>0.54900000000000004</v>
      </c>
      <c r="I2694">
        <v>0.2</v>
      </c>
      <c r="J2694">
        <v>345</v>
      </c>
      <c r="K2694">
        <v>12</v>
      </c>
      <c r="L2694">
        <v>326</v>
      </c>
      <c r="M2694">
        <v>34</v>
      </c>
      <c r="N2694">
        <v>231</v>
      </c>
      <c r="O2694">
        <v>27</v>
      </c>
      <c r="P2694">
        <v>-5.8282285889571996</v>
      </c>
      <c r="Q2694" s="1">
        <v>345</v>
      </c>
      <c r="R2694" s="1">
        <v>12</v>
      </c>
      <c r="S2694" s="1">
        <v>4</v>
      </c>
      <c r="W2694" s="1">
        <v>7177</v>
      </c>
      <c r="Y2694" s="1">
        <v>16</v>
      </c>
      <c r="Z2694" s="1">
        <v>35</v>
      </c>
      <c r="AB2694" s="1">
        <v>5.51</v>
      </c>
      <c r="AC2694" s="1">
        <v>0.3</v>
      </c>
      <c r="AD2694" s="1">
        <v>0.63</v>
      </c>
      <c r="AE2694" s="1">
        <v>0.93</v>
      </c>
      <c r="AF2694" s="1">
        <v>0.56999999999999995</v>
      </c>
      <c r="AG2694" s="1">
        <v>4.5199999999999996</v>
      </c>
      <c r="AH2694" s="1">
        <v>1.58</v>
      </c>
      <c r="AI2694" s="1">
        <v>17.79</v>
      </c>
      <c r="AJ2694" s="1">
        <v>7.65</v>
      </c>
      <c r="AK2694" s="1">
        <v>39</v>
      </c>
      <c r="AL2694" s="1">
        <v>9.7200000000000006</v>
      </c>
      <c r="AM2694" s="1">
        <v>19</v>
      </c>
      <c r="AN2694" s="1">
        <v>28</v>
      </c>
      <c r="AO2694" s="16">
        <f t="shared" si="127"/>
        <v>0.45714285714285713</v>
      </c>
      <c r="AP2694" s="2">
        <f t="shared" si="128"/>
        <v>0.19679856575745935</v>
      </c>
      <c r="AQ2694" s="2">
        <f t="shared" si="129"/>
        <v>0.7001309694375345</v>
      </c>
      <c r="AR2694" s="2" t="s">
        <v>3577</v>
      </c>
      <c r="AS2694" s="2">
        <v>9.0032679738562091</v>
      </c>
      <c r="AT2694" s="2">
        <v>3.1578947368421053</v>
      </c>
      <c r="AU2694" s="2">
        <v>1.3490364025695931</v>
      </c>
      <c r="AV2694" s="2">
        <v>6.0784313725490202</v>
      </c>
      <c r="AW2694" s="2">
        <v>9.8275862068965498</v>
      </c>
      <c r="AX2694" s="2">
        <v>21.995133819951338</v>
      </c>
      <c r="AY2694" s="2">
        <v>42.245989304812831</v>
      </c>
      <c r="AZ2694" s="2">
        <v>70.039370078740149</v>
      </c>
      <c r="BA2694" s="2">
        <v>135.15901060070672</v>
      </c>
      <c r="BB2694" s="2">
        <v>235.64954682779455</v>
      </c>
      <c r="BC2694" s="2">
        <v>381.17647058823536</v>
      </c>
      <c r="BD2694" s="2">
        <v>111.76470588235293</v>
      </c>
      <c r="BE2694" s="2">
        <v>1102.3622047244096</v>
      </c>
    </row>
    <row r="2695" spans="1:57" ht="19.5" customHeight="1" x14ac:dyDescent="0.25">
      <c r="A2695" t="s">
        <v>5966</v>
      </c>
      <c r="B2695" s="10" t="s">
        <v>25</v>
      </c>
      <c r="C2695" t="s">
        <v>958</v>
      </c>
      <c r="D2695" s="29">
        <v>18.587365947955</v>
      </c>
      <c r="E2695">
        <v>0.631972622348</v>
      </c>
      <c r="F2695">
        <v>0.41099999999999998</v>
      </c>
      <c r="G2695">
        <v>0.26200000000000001</v>
      </c>
      <c r="H2695">
        <v>0.55100000000000005</v>
      </c>
      <c r="I2695">
        <v>0.1</v>
      </c>
      <c r="J2695">
        <v>346</v>
      </c>
      <c r="K2695">
        <v>6</v>
      </c>
      <c r="L2695">
        <v>349</v>
      </c>
      <c r="M2695">
        <v>18</v>
      </c>
      <c r="N2695">
        <v>364</v>
      </c>
      <c r="O2695">
        <v>142</v>
      </c>
      <c r="P2695">
        <v>0.85959885386819201</v>
      </c>
      <c r="Q2695" s="1">
        <v>346</v>
      </c>
      <c r="R2695" s="1">
        <v>6</v>
      </c>
      <c r="S2695" s="1">
        <v>4</v>
      </c>
      <c r="W2695" s="1">
        <v>972</v>
      </c>
      <c r="Y2695" s="1">
        <v>45</v>
      </c>
      <c r="Z2695" s="1">
        <v>96</v>
      </c>
      <c r="AB2695" s="1">
        <v>7.22</v>
      </c>
      <c r="AC2695" s="1">
        <v>0.3</v>
      </c>
      <c r="AD2695" s="1">
        <v>0.91</v>
      </c>
      <c r="AE2695" s="1">
        <v>1.33</v>
      </c>
      <c r="AF2695" s="1">
        <v>0.82</v>
      </c>
      <c r="AG2695" s="1">
        <v>8.1199999999999992</v>
      </c>
      <c r="AH2695" s="1">
        <v>2.54</v>
      </c>
      <c r="AI2695" s="1">
        <v>33.11</v>
      </c>
      <c r="AJ2695" s="1">
        <v>13.96</v>
      </c>
      <c r="AK2695" s="1">
        <v>71</v>
      </c>
      <c r="AL2695" s="1">
        <v>18.8</v>
      </c>
      <c r="AM2695" s="1">
        <v>27</v>
      </c>
      <c r="AN2695" s="1">
        <v>47</v>
      </c>
      <c r="AO2695" s="16">
        <f t="shared" si="127"/>
        <v>0.46875</v>
      </c>
      <c r="AP2695" s="2">
        <f t="shared" si="128"/>
        <v>0.24878796071010184</v>
      </c>
      <c r="AQ2695" s="2">
        <f t="shared" si="129"/>
        <v>0.58656078462822125</v>
      </c>
      <c r="AR2695" s="2" t="s">
        <v>3577</v>
      </c>
      <c r="AS2695" s="2">
        <v>11.797385620915032</v>
      </c>
      <c r="AT2695" s="2">
        <v>3.1578947368421053</v>
      </c>
      <c r="AU2695" s="2">
        <v>1.9486081370449679</v>
      </c>
      <c r="AV2695" s="2">
        <v>8.692810457516341</v>
      </c>
      <c r="AW2695" s="2">
        <v>14.137931034482756</v>
      </c>
      <c r="AX2695" s="2">
        <v>39.51338199513382</v>
      </c>
      <c r="AY2695" s="2">
        <v>67.914438502673789</v>
      </c>
      <c r="AZ2695" s="2">
        <v>130.35433070866142</v>
      </c>
      <c r="BA2695" s="2">
        <v>246.64310954063606</v>
      </c>
      <c r="BB2695" s="2">
        <v>429.00302114803623</v>
      </c>
      <c r="BC2695" s="2">
        <v>737.25490196078442</v>
      </c>
      <c r="BD2695" s="2">
        <v>158.8235294117647</v>
      </c>
      <c r="BE2695" s="2">
        <v>1850.3937007874017</v>
      </c>
    </row>
    <row r="2696" spans="1:57" ht="19.5" customHeight="1" x14ac:dyDescent="0.25">
      <c r="A2696" t="s">
        <v>5966</v>
      </c>
      <c r="B2696" s="10" t="s">
        <v>25</v>
      </c>
      <c r="C2696" t="s">
        <v>904</v>
      </c>
      <c r="D2696" s="29">
        <v>17.699115442478</v>
      </c>
      <c r="E2696">
        <v>0.923539823885</v>
      </c>
      <c r="F2696">
        <v>0.42820000000000003</v>
      </c>
      <c r="G2696">
        <v>0.38200000000000001</v>
      </c>
      <c r="H2696">
        <v>0.55200000000000005</v>
      </c>
      <c r="I2696">
        <v>0.14000000000000001</v>
      </c>
      <c r="J2696">
        <v>346</v>
      </c>
      <c r="K2696">
        <v>8</v>
      </c>
      <c r="L2696">
        <v>362</v>
      </c>
      <c r="M2696">
        <v>28</v>
      </c>
      <c r="N2696">
        <v>472</v>
      </c>
      <c r="O2696">
        <v>194</v>
      </c>
      <c r="P2696">
        <v>4.4198895276243002</v>
      </c>
      <c r="Q2696" s="1">
        <v>346</v>
      </c>
      <c r="R2696" s="1">
        <v>8</v>
      </c>
      <c r="S2696" s="1">
        <v>2</v>
      </c>
      <c r="U2696" s="1">
        <v>2</v>
      </c>
      <c r="W2696" s="1">
        <v>1898</v>
      </c>
      <c r="X2696" s="1">
        <v>1</v>
      </c>
      <c r="Y2696" s="1">
        <v>296</v>
      </c>
      <c r="Z2696" s="1">
        <v>52</v>
      </c>
      <c r="AA2696" s="1">
        <v>0.3</v>
      </c>
      <c r="AB2696" s="1">
        <v>3.33</v>
      </c>
      <c r="AC2696" s="1">
        <v>0.8</v>
      </c>
      <c r="AD2696" s="1">
        <v>1.4</v>
      </c>
      <c r="AE2696" s="1">
        <v>2.59</v>
      </c>
      <c r="AF2696" s="1">
        <v>0.94</v>
      </c>
      <c r="AG2696" s="1">
        <v>2.42</v>
      </c>
      <c r="AH2696" s="1">
        <v>7.43</v>
      </c>
      <c r="AI2696" s="1">
        <v>15.8</v>
      </c>
      <c r="AJ2696" s="1">
        <v>42.28</v>
      </c>
      <c r="AK2696" s="1">
        <v>236</v>
      </c>
      <c r="AL2696" s="1">
        <v>53.2</v>
      </c>
      <c r="AM2696" s="1">
        <v>658</v>
      </c>
      <c r="AN2696" s="1">
        <v>128</v>
      </c>
      <c r="AO2696" s="16">
        <f t="shared" si="127"/>
        <v>5.6923076923076925</v>
      </c>
      <c r="AP2696" s="2">
        <f t="shared" si="128"/>
        <v>3.0424718419748706E-3</v>
      </c>
      <c r="AQ2696" s="2">
        <f t="shared" si="129"/>
        <v>1.1292328306902109</v>
      </c>
      <c r="AR2696" s="2">
        <v>1.2658227848101267</v>
      </c>
      <c r="AS2696" s="2">
        <v>5.4411764705882355</v>
      </c>
      <c r="AT2696" s="2">
        <v>8.4210526315789469</v>
      </c>
      <c r="AU2696" s="2">
        <v>2.9978586723768732</v>
      </c>
      <c r="AV2696" s="2">
        <v>16.928104575163399</v>
      </c>
      <c r="AW2696" s="2">
        <v>16.206896551724135</v>
      </c>
      <c r="AX2696" s="2">
        <v>11.776155717761558</v>
      </c>
      <c r="AY2696" s="2">
        <v>198.66310160427804</v>
      </c>
      <c r="AZ2696" s="2">
        <v>62.204724409448822</v>
      </c>
      <c r="BA2696" s="2">
        <v>746.99646643109543</v>
      </c>
      <c r="BB2696" s="2">
        <v>1425.9818731117823</v>
      </c>
      <c r="BC2696" s="2">
        <v>2086.2745098039218</v>
      </c>
      <c r="BD2696" s="2">
        <v>3870.5882352941176</v>
      </c>
      <c r="BE2696" s="2">
        <v>5039.3700787401576</v>
      </c>
    </row>
    <row r="2697" spans="1:57" ht="19.5" customHeight="1" x14ac:dyDescent="0.25">
      <c r="A2697" t="s">
        <v>5966</v>
      </c>
      <c r="B2697" s="10" t="s">
        <v>25</v>
      </c>
      <c r="C2697" t="s">
        <v>946</v>
      </c>
      <c r="D2697" s="29">
        <v>18.939393939393941</v>
      </c>
      <c r="E2697">
        <v>0.12272727272727001</v>
      </c>
      <c r="F2697">
        <v>0.3992</v>
      </c>
      <c r="G2697">
        <v>0.39400000000000002</v>
      </c>
      <c r="H2697">
        <v>0.55700000000000005</v>
      </c>
      <c r="I2697">
        <v>0.16</v>
      </c>
      <c r="J2697">
        <v>349</v>
      </c>
      <c r="K2697">
        <v>1</v>
      </c>
      <c r="L2697">
        <v>341</v>
      </c>
      <c r="M2697">
        <v>28</v>
      </c>
      <c r="N2697">
        <v>318</v>
      </c>
      <c r="O2697">
        <v>22</v>
      </c>
      <c r="P2697">
        <v>-2.3464155718469999</v>
      </c>
      <c r="Q2697" s="1">
        <v>349</v>
      </c>
      <c r="R2697" s="1">
        <v>1</v>
      </c>
      <c r="S2697" s="1">
        <v>5</v>
      </c>
      <c r="U2697" s="1">
        <v>1</v>
      </c>
      <c r="W2697" s="1">
        <v>8836</v>
      </c>
      <c r="Y2697" s="1">
        <v>94</v>
      </c>
      <c r="Z2697" s="1">
        <v>174</v>
      </c>
      <c r="AA2697" s="1">
        <v>0.1</v>
      </c>
      <c r="AB2697" s="1">
        <v>15.49</v>
      </c>
      <c r="AC2697" s="1">
        <v>0.5</v>
      </c>
      <c r="AD2697" s="1">
        <v>0.86</v>
      </c>
      <c r="AE2697" s="1">
        <v>2.2000000000000002</v>
      </c>
      <c r="AF2697" s="1">
        <v>1.24</v>
      </c>
      <c r="AG2697" s="1">
        <v>14.11</v>
      </c>
      <c r="AH2697" s="1">
        <v>5.2</v>
      </c>
      <c r="AI2697" s="1">
        <v>66.78</v>
      </c>
      <c r="AJ2697" s="1">
        <v>28.19</v>
      </c>
      <c r="AK2697" s="1">
        <v>145</v>
      </c>
      <c r="AL2697" s="1">
        <v>35.14</v>
      </c>
      <c r="AM2697" s="1">
        <v>42</v>
      </c>
      <c r="AN2697" s="1">
        <v>85</v>
      </c>
      <c r="AO2697" s="16">
        <f t="shared" si="127"/>
        <v>0.54022988505747127</v>
      </c>
      <c r="AP2697" s="2">
        <f t="shared" si="128"/>
        <v>0.27791681149345387</v>
      </c>
      <c r="AQ2697" s="2">
        <f t="shared" si="129"/>
        <v>0.51491046194796219</v>
      </c>
      <c r="AR2697" s="2">
        <v>0.42194092827004226</v>
      </c>
      <c r="AS2697" s="2">
        <v>25.31045751633987</v>
      </c>
      <c r="AT2697" s="2">
        <v>5.2631578947368425</v>
      </c>
      <c r="AU2697" s="2">
        <v>1.8415417558886509</v>
      </c>
      <c r="AV2697" s="2">
        <v>14.379084967320264</v>
      </c>
      <c r="AW2697" s="2">
        <v>21.379310344827584</v>
      </c>
      <c r="AX2697" s="2">
        <v>68.661800486618006</v>
      </c>
      <c r="AY2697" s="2">
        <v>139.03743315508021</v>
      </c>
      <c r="AZ2697" s="2">
        <v>262.91338582677167</v>
      </c>
      <c r="BA2697" s="2">
        <v>498.05653710247356</v>
      </c>
      <c r="BB2697" s="2">
        <v>876.13293051359517</v>
      </c>
      <c r="BC2697" s="2">
        <v>1378.0392156862747</v>
      </c>
      <c r="BD2697" s="2">
        <v>247.05882352941174</v>
      </c>
      <c r="BE2697" s="2">
        <v>3346.4566929133862</v>
      </c>
    </row>
    <row r="2698" spans="1:57" ht="19.5" customHeight="1" x14ac:dyDescent="0.25">
      <c r="A2698" t="s">
        <v>5966</v>
      </c>
      <c r="B2698" s="10" t="s">
        <v>25</v>
      </c>
      <c r="C2698" t="s">
        <v>915</v>
      </c>
      <c r="D2698" s="29">
        <v>17.667844522968199</v>
      </c>
      <c r="E2698">
        <v>0.84856537124730003</v>
      </c>
      <c r="F2698">
        <v>0.43149999999999999</v>
      </c>
      <c r="G2698">
        <v>0.34200000000000003</v>
      </c>
      <c r="H2698">
        <v>0.56000000000000005</v>
      </c>
      <c r="I2698">
        <v>0.12</v>
      </c>
      <c r="J2698">
        <v>351</v>
      </c>
      <c r="K2698">
        <v>8</v>
      </c>
      <c r="L2698">
        <v>364</v>
      </c>
      <c r="M2698">
        <v>24</v>
      </c>
      <c r="N2698">
        <v>477</v>
      </c>
      <c r="O2698">
        <v>172</v>
      </c>
      <c r="P2698">
        <v>3.5714285714285694</v>
      </c>
      <c r="Q2698" s="1">
        <v>351</v>
      </c>
      <c r="R2698" s="1">
        <v>8</v>
      </c>
      <c r="S2698" s="1">
        <v>3</v>
      </c>
      <c r="U2698" s="1">
        <v>1</v>
      </c>
      <c r="W2698" s="1">
        <v>7189</v>
      </c>
      <c r="Y2698" s="1">
        <v>32</v>
      </c>
      <c r="Z2698" s="1">
        <v>89</v>
      </c>
      <c r="AA2698" s="1">
        <v>0.2</v>
      </c>
      <c r="AB2698" s="1">
        <v>9.52</v>
      </c>
      <c r="AC2698" s="1">
        <v>0.2</v>
      </c>
      <c r="AD2698" s="1">
        <v>0.15</v>
      </c>
      <c r="AE2698" s="1">
        <v>1.4</v>
      </c>
      <c r="AF2698" s="1">
        <v>0.4</v>
      </c>
      <c r="AG2698" s="1">
        <v>4.43</v>
      </c>
      <c r="AH2698" s="1">
        <v>1.77</v>
      </c>
      <c r="AI2698" s="1">
        <v>22.24</v>
      </c>
      <c r="AJ2698" s="1">
        <v>9.9</v>
      </c>
      <c r="AK2698" s="1">
        <v>51</v>
      </c>
      <c r="AL2698" s="1">
        <v>13.59</v>
      </c>
      <c r="AM2698" s="1">
        <v>155</v>
      </c>
      <c r="AN2698" s="1">
        <v>33</v>
      </c>
      <c r="AO2698" s="16">
        <f t="shared" si="127"/>
        <v>0.3595505617977528</v>
      </c>
      <c r="AP2698" s="2">
        <f t="shared" si="128"/>
        <v>2.3643356094498077E-2</v>
      </c>
      <c r="AQ2698" s="2">
        <f t="shared" si="129"/>
        <v>0.44917695892134107</v>
      </c>
      <c r="AR2698" s="2">
        <v>0.84388185654008452</v>
      </c>
      <c r="AS2698" s="2">
        <v>15.555555555555555</v>
      </c>
      <c r="AT2698" s="2">
        <v>2.1052631578947367</v>
      </c>
      <c r="AU2698" s="2">
        <v>0.32119914346895073</v>
      </c>
      <c r="AV2698" s="2">
        <v>9.1503267973856204</v>
      </c>
      <c r="AW2698" s="2">
        <v>6.8965517241379315</v>
      </c>
      <c r="AX2698" s="2">
        <v>21.557177615571774</v>
      </c>
      <c r="AY2698" s="2">
        <v>47.326203208556144</v>
      </c>
      <c r="AZ2698" s="2">
        <v>87.559055118110223</v>
      </c>
      <c r="BA2698" s="2">
        <v>174.91166077738518</v>
      </c>
      <c r="BB2698" s="2">
        <v>308.1570996978852</v>
      </c>
      <c r="BC2698" s="2">
        <v>532.94117647058829</v>
      </c>
      <c r="BD2698" s="2">
        <v>911.76470588235293</v>
      </c>
      <c r="BE2698" s="2">
        <v>1299.2125984251968</v>
      </c>
    </row>
    <row r="2699" spans="1:57" ht="19.5" customHeight="1" x14ac:dyDescent="0.25">
      <c r="A2699" t="s">
        <v>5966</v>
      </c>
      <c r="B2699" s="10" t="s">
        <v>25</v>
      </c>
      <c r="C2699" t="s">
        <v>902</v>
      </c>
      <c r="D2699" s="29">
        <v>18.726591762996001</v>
      </c>
      <c r="E2699">
        <v>0.52434456928838902</v>
      </c>
      <c r="F2699">
        <v>0.41439999999999999</v>
      </c>
      <c r="G2699">
        <v>0.214</v>
      </c>
      <c r="H2699">
        <v>0.56100000000000005</v>
      </c>
      <c r="I2699">
        <v>0.1</v>
      </c>
      <c r="J2699">
        <v>352</v>
      </c>
      <c r="K2699">
        <v>6</v>
      </c>
      <c r="L2699">
        <v>352</v>
      </c>
      <c r="M2699">
        <v>16</v>
      </c>
      <c r="N2699">
        <v>344</v>
      </c>
      <c r="O2699">
        <v>11</v>
      </c>
      <c r="Q2699" s="1">
        <v>352</v>
      </c>
      <c r="R2699" s="1">
        <v>6</v>
      </c>
      <c r="S2699" s="1">
        <v>6</v>
      </c>
      <c r="U2699" s="1">
        <v>1</v>
      </c>
      <c r="W2699" s="1">
        <v>9822</v>
      </c>
      <c r="Y2699" s="1">
        <v>25</v>
      </c>
      <c r="Z2699" s="1">
        <v>283</v>
      </c>
      <c r="AB2699" s="1">
        <v>19.64</v>
      </c>
      <c r="AC2699" s="1">
        <v>0.4</v>
      </c>
      <c r="AD2699" s="1">
        <v>0.6</v>
      </c>
      <c r="AE2699" s="1">
        <v>2.68</v>
      </c>
      <c r="AF2699" s="1">
        <v>0.98</v>
      </c>
      <c r="AG2699" s="1">
        <v>14.39</v>
      </c>
      <c r="AH2699" s="1">
        <v>4.6500000000000004</v>
      </c>
      <c r="AI2699" s="1">
        <v>74.97</v>
      </c>
      <c r="AJ2699" s="1">
        <v>29.51</v>
      </c>
      <c r="AK2699" s="1">
        <v>165</v>
      </c>
      <c r="AL2699" s="1">
        <v>37.86</v>
      </c>
      <c r="AM2699" s="1">
        <v>477</v>
      </c>
      <c r="AN2699" s="1">
        <v>95</v>
      </c>
      <c r="AO2699" s="16">
        <f t="shared" si="127"/>
        <v>8.8339222614840993E-2</v>
      </c>
      <c r="AP2699" s="2">
        <f t="shared" si="128"/>
        <v>2.4956260488556321E-2</v>
      </c>
      <c r="AQ2699" s="2">
        <f t="shared" si="129"/>
        <v>0.38602746758984502</v>
      </c>
      <c r="AR2699" s="2" t="s">
        <v>3577</v>
      </c>
      <c r="AS2699" s="2">
        <v>32.091503267973856</v>
      </c>
      <c r="AT2699" s="2">
        <v>4.2105263157894735</v>
      </c>
      <c r="AU2699" s="2">
        <v>1.2847965738758029</v>
      </c>
      <c r="AV2699" s="2">
        <v>17.516339869281047</v>
      </c>
      <c r="AW2699" s="2">
        <v>16.896551724137929</v>
      </c>
      <c r="AX2699" s="2">
        <v>70.024330900243314</v>
      </c>
      <c r="AY2699" s="2">
        <v>124.33155080213903</v>
      </c>
      <c r="AZ2699" s="2">
        <v>295.15748031496059</v>
      </c>
      <c r="BA2699" s="2">
        <v>521.37809187279152</v>
      </c>
      <c r="BB2699" s="2">
        <v>996.97885196374614</v>
      </c>
      <c r="BC2699" s="2">
        <v>1484.7058823529412</v>
      </c>
      <c r="BD2699" s="2">
        <v>2805.8823529411761</v>
      </c>
      <c r="BE2699" s="2">
        <v>3740.1574803149606</v>
      </c>
    </row>
    <row r="2700" spans="1:57" ht="19.5" customHeight="1" x14ac:dyDescent="0.25">
      <c r="A2700" t="s">
        <v>5966</v>
      </c>
      <c r="B2700" s="10" t="s">
        <v>25</v>
      </c>
      <c r="C2700" t="s">
        <v>938</v>
      </c>
      <c r="D2700" s="29">
        <v>19.193857965451055</v>
      </c>
      <c r="E2700">
        <v>0.76775431861842003</v>
      </c>
      <c r="F2700">
        <v>0.45600000000000002</v>
      </c>
      <c r="G2700">
        <v>0.31</v>
      </c>
      <c r="H2700">
        <v>0.56299999999999994</v>
      </c>
      <c r="I2700">
        <v>0.12</v>
      </c>
      <c r="J2700">
        <v>353</v>
      </c>
      <c r="K2700">
        <v>8</v>
      </c>
      <c r="L2700">
        <v>346</v>
      </c>
      <c r="M2700">
        <v>22</v>
      </c>
      <c r="N2700">
        <v>288</v>
      </c>
      <c r="O2700">
        <v>172</v>
      </c>
      <c r="P2700">
        <v>-2.2312138728324</v>
      </c>
      <c r="Q2700" s="1">
        <v>353</v>
      </c>
      <c r="R2700" s="1">
        <v>8</v>
      </c>
      <c r="S2700" s="1">
        <v>11</v>
      </c>
      <c r="U2700" s="1">
        <v>1</v>
      </c>
      <c r="W2700" s="1">
        <v>16</v>
      </c>
      <c r="Y2700" s="1">
        <v>46</v>
      </c>
      <c r="Z2700" s="1">
        <v>134</v>
      </c>
      <c r="AA2700" s="1">
        <v>0.1</v>
      </c>
      <c r="AB2700" s="1">
        <v>5.7</v>
      </c>
      <c r="AC2700" s="1">
        <v>0.2</v>
      </c>
      <c r="AD2700" s="1">
        <v>0.79</v>
      </c>
      <c r="AE2700" s="1">
        <v>1.1299999999999999</v>
      </c>
      <c r="AF2700" s="1">
        <v>0.47</v>
      </c>
      <c r="AG2700" s="1">
        <v>8.34</v>
      </c>
      <c r="AH2700" s="1">
        <v>3.31</v>
      </c>
      <c r="AI2700" s="1">
        <v>48.21</v>
      </c>
      <c r="AJ2700" s="1">
        <v>22.83</v>
      </c>
      <c r="AK2700" s="1">
        <v>128</v>
      </c>
      <c r="AL2700" s="1">
        <v>34.31</v>
      </c>
      <c r="AM2700" s="1">
        <v>49</v>
      </c>
      <c r="AN2700" s="1">
        <v>92</v>
      </c>
      <c r="AO2700" s="16">
        <f t="shared" si="127"/>
        <v>0.34328358208955223</v>
      </c>
      <c r="AP2700" s="2">
        <f t="shared" si="128"/>
        <v>0.14080143006107557</v>
      </c>
      <c r="AQ2700" s="2">
        <f t="shared" si="129"/>
        <v>0.33785791864731579</v>
      </c>
      <c r="AR2700" s="2">
        <v>0.42194092827004226</v>
      </c>
      <c r="AS2700" s="2">
        <v>9.3137254901960791</v>
      </c>
      <c r="AT2700" s="2">
        <v>2.1052631578947367</v>
      </c>
      <c r="AU2700" s="2">
        <v>1.6916488222698072</v>
      </c>
      <c r="AV2700" s="2">
        <v>7.3856209150326793</v>
      </c>
      <c r="AW2700" s="2">
        <v>8.1034482758620676</v>
      </c>
      <c r="AX2700" s="2">
        <v>40.583941605839421</v>
      </c>
      <c r="AY2700" s="2">
        <v>88.502673796791441</v>
      </c>
      <c r="AZ2700" s="2">
        <v>189.8031496062992</v>
      </c>
      <c r="BA2700" s="2">
        <v>403.35689045936397</v>
      </c>
      <c r="BB2700" s="2">
        <v>773.41389728096669</v>
      </c>
      <c r="BC2700" s="2">
        <v>1345.4901960784316</v>
      </c>
      <c r="BD2700" s="2">
        <v>288.23529411764702</v>
      </c>
      <c r="BE2700" s="2">
        <v>3622.0472440944882</v>
      </c>
    </row>
    <row r="2701" spans="1:57" ht="19.5" customHeight="1" x14ac:dyDescent="0.25">
      <c r="A2701" t="s">
        <v>5966</v>
      </c>
      <c r="B2701" s="10" t="s">
        <v>25</v>
      </c>
      <c r="C2701" t="s">
        <v>940</v>
      </c>
      <c r="D2701" s="29">
        <v>16.778523489932887</v>
      </c>
      <c r="E2701">
        <v>0.14765167114899999</v>
      </c>
      <c r="F2701">
        <v>0.46160000000000001</v>
      </c>
      <c r="G2701">
        <v>0.63600000000000001</v>
      </c>
      <c r="H2701">
        <v>0.56399999999999995</v>
      </c>
      <c r="I2701">
        <v>0.2</v>
      </c>
      <c r="J2701">
        <v>353</v>
      </c>
      <c r="K2701">
        <v>12</v>
      </c>
      <c r="L2701">
        <v>385</v>
      </c>
      <c r="M2701">
        <v>44</v>
      </c>
      <c r="N2701">
        <v>589</v>
      </c>
      <c r="O2701">
        <v>298</v>
      </c>
      <c r="P2701">
        <v>8.3116883116883145</v>
      </c>
      <c r="Q2701" s="1">
        <v>353</v>
      </c>
      <c r="R2701" s="1">
        <v>12</v>
      </c>
      <c r="S2701" s="1">
        <v>4</v>
      </c>
      <c r="U2701" s="1">
        <v>1</v>
      </c>
      <c r="W2701" s="1">
        <v>9755</v>
      </c>
      <c r="Y2701" s="1">
        <v>54</v>
      </c>
      <c r="Z2701" s="1">
        <v>19</v>
      </c>
      <c r="AA2701" s="1">
        <v>0.1</v>
      </c>
      <c r="AB2701" s="1">
        <v>7.44</v>
      </c>
      <c r="AD2701" s="1">
        <v>0.39</v>
      </c>
      <c r="AE2701" s="1">
        <v>1.7</v>
      </c>
      <c r="AF2701" s="1">
        <v>0.44</v>
      </c>
      <c r="AG2701" s="1">
        <v>5.78</v>
      </c>
      <c r="AH2701" s="1">
        <v>1.91</v>
      </c>
      <c r="AI2701" s="1">
        <v>24.81</v>
      </c>
      <c r="AJ2701" s="1">
        <v>1.31</v>
      </c>
      <c r="AK2701" s="1">
        <v>55</v>
      </c>
      <c r="AL2701" s="1">
        <v>13.72</v>
      </c>
      <c r="AM2701" s="1">
        <v>162</v>
      </c>
      <c r="AN2701" s="1">
        <v>37</v>
      </c>
      <c r="AO2701" s="16">
        <f t="shared" si="127"/>
        <v>2.8421052631578947</v>
      </c>
      <c r="AP2701" s="2">
        <f t="shared" si="128"/>
        <v>2.951548466552522E-2</v>
      </c>
      <c r="AQ2701" s="2">
        <f t="shared" si="129"/>
        <v>0.38668016136619576</v>
      </c>
      <c r="AR2701" s="2">
        <v>0.42194092827004226</v>
      </c>
      <c r="AS2701" s="2">
        <v>12.15686274509804</v>
      </c>
      <c r="AT2701" s="2" t="s">
        <v>3577</v>
      </c>
      <c r="AU2701" s="2">
        <v>0.83511777301927193</v>
      </c>
      <c r="AV2701" s="2">
        <v>11.111111111111111</v>
      </c>
      <c r="AW2701" s="2">
        <v>7.5862068965517242</v>
      </c>
      <c r="AX2701" s="2">
        <v>28.126520681265209</v>
      </c>
      <c r="AY2701" s="2">
        <v>51.069518716577534</v>
      </c>
      <c r="AZ2701" s="2">
        <v>97.677165354330697</v>
      </c>
      <c r="BA2701" s="2">
        <v>23.14487632508834</v>
      </c>
      <c r="BB2701" s="2">
        <v>332.32628398791542</v>
      </c>
      <c r="BC2701" s="2">
        <v>538.03921568627459</v>
      </c>
      <c r="BD2701" s="2">
        <v>952.94117647058818</v>
      </c>
      <c r="BE2701" s="2">
        <v>1456.6929133858268</v>
      </c>
    </row>
    <row r="2702" spans="1:57" ht="19.5" customHeight="1" x14ac:dyDescent="0.25">
      <c r="A2702" t="s">
        <v>5966</v>
      </c>
      <c r="B2702" s="10" t="s">
        <v>25</v>
      </c>
      <c r="C2702" t="s">
        <v>906</v>
      </c>
      <c r="D2702" s="29">
        <v>18.181818181818183</v>
      </c>
      <c r="E2702">
        <v>0.8</v>
      </c>
      <c r="F2702">
        <v>0.4259</v>
      </c>
      <c r="G2702">
        <v>0.33600000000000002</v>
      </c>
      <c r="H2702">
        <v>0.56299999999999994</v>
      </c>
      <c r="I2702">
        <v>0.14000000000000001</v>
      </c>
      <c r="J2702">
        <v>353</v>
      </c>
      <c r="K2702">
        <v>8</v>
      </c>
      <c r="L2702">
        <v>36</v>
      </c>
      <c r="M2702">
        <v>24</v>
      </c>
      <c r="N2702">
        <v>41</v>
      </c>
      <c r="O2702">
        <v>172</v>
      </c>
      <c r="P2702">
        <v>1.9444444444444429</v>
      </c>
      <c r="Q2702" s="1">
        <v>353</v>
      </c>
      <c r="R2702" s="1">
        <v>8</v>
      </c>
      <c r="S2702" s="1">
        <v>1</v>
      </c>
      <c r="U2702" s="1">
        <v>2</v>
      </c>
      <c r="W2702" s="1">
        <v>9546</v>
      </c>
      <c r="Y2702" s="1">
        <v>177</v>
      </c>
      <c r="Z2702" s="1">
        <v>275</v>
      </c>
      <c r="AA2702" s="1">
        <v>0.14000000000000001</v>
      </c>
      <c r="AB2702" s="1">
        <v>22.23</v>
      </c>
      <c r="AC2702" s="1">
        <v>0.13</v>
      </c>
      <c r="AD2702" s="1">
        <v>1.69</v>
      </c>
      <c r="AE2702" s="1">
        <v>3.31</v>
      </c>
      <c r="AF2702" s="1">
        <v>1.5</v>
      </c>
      <c r="AG2702" s="1">
        <v>2.6</v>
      </c>
      <c r="AH2702" s="1">
        <v>6.9</v>
      </c>
      <c r="AI2702" s="1">
        <v>93.94</v>
      </c>
      <c r="AJ2702" s="1">
        <v>37.880000000000003</v>
      </c>
      <c r="AK2702" s="1">
        <v>214</v>
      </c>
      <c r="AL2702" s="1">
        <v>47.48</v>
      </c>
      <c r="AM2702" s="1">
        <v>599</v>
      </c>
      <c r="AN2702" s="1">
        <v>118</v>
      </c>
      <c r="AO2702" s="16">
        <f t="shared" si="127"/>
        <v>0.64363636363636367</v>
      </c>
      <c r="AP2702" s="2">
        <f t="shared" si="128"/>
        <v>3.5907371978439332E-3</v>
      </c>
      <c r="AQ2702" s="2">
        <f t="shared" si="129"/>
        <v>1.5086056954825073</v>
      </c>
      <c r="AR2702" s="2">
        <v>0.59071729957805919</v>
      </c>
      <c r="AS2702" s="2">
        <v>36.32352941176471</v>
      </c>
      <c r="AT2702" s="2">
        <v>1.368421052631579</v>
      </c>
      <c r="AU2702" s="2">
        <v>3.6188436830835116</v>
      </c>
      <c r="AV2702" s="2">
        <v>21.633986928104576</v>
      </c>
      <c r="AW2702" s="2">
        <v>25.862068965517238</v>
      </c>
      <c r="AX2702" s="2">
        <v>12.652068126520682</v>
      </c>
      <c r="AY2702" s="2">
        <v>184.49197860962568</v>
      </c>
      <c r="AZ2702" s="2">
        <v>369.84251968503935</v>
      </c>
      <c r="BA2702" s="2">
        <v>669.25795053003537</v>
      </c>
      <c r="BB2702" s="2">
        <v>1293.0513595166162</v>
      </c>
      <c r="BC2702" s="2">
        <v>1861.9607843137255</v>
      </c>
      <c r="BD2702" s="2">
        <v>3523.5294117647059</v>
      </c>
      <c r="BE2702" s="2">
        <v>4645.6692913385832</v>
      </c>
    </row>
    <row r="2703" spans="1:57" ht="19.5" customHeight="1" x14ac:dyDescent="0.25">
      <c r="A2703" t="s">
        <v>5966</v>
      </c>
      <c r="B2703" s="10" t="s">
        <v>25</v>
      </c>
      <c r="C2703" t="s">
        <v>916</v>
      </c>
      <c r="D2703" s="29">
        <v>18.18181818</v>
      </c>
      <c r="E2703">
        <v>0.64864864864864902</v>
      </c>
      <c r="F2703">
        <v>0.4254</v>
      </c>
      <c r="G2703">
        <v>0.28999999999999998</v>
      </c>
      <c r="H2703">
        <v>0.56299999999999994</v>
      </c>
      <c r="I2703">
        <v>0.2</v>
      </c>
      <c r="J2703">
        <v>353</v>
      </c>
      <c r="K2703">
        <v>12</v>
      </c>
      <c r="L2703">
        <v>36</v>
      </c>
      <c r="M2703">
        <v>2</v>
      </c>
      <c r="N2703">
        <v>432</v>
      </c>
      <c r="O2703">
        <v>132</v>
      </c>
      <c r="P2703">
        <v>1.9444444444444429</v>
      </c>
      <c r="Q2703" s="1">
        <v>353</v>
      </c>
      <c r="R2703" s="1">
        <v>12</v>
      </c>
      <c r="S2703" s="1">
        <v>21</v>
      </c>
      <c r="U2703" s="1">
        <v>1</v>
      </c>
      <c r="W2703" s="1">
        <v>5558</v>
      </c>
      <c r="Y2703" s="1">
        <v>14</v>
      </c>
      <c r="Z2703" s="1">
        <v>32</v>
      </c>
      <c r="AA2703" s="1">
        <v>0.38</v>
      </c>
      <c r="AB2703" s="1">
        <v>5.41</v>
      </c>
      <c r="AC2703" s="1">
        <v>0.1</v>
      </c>
      <c r="AD2703" s="1">
        <v>0.79</v>
      </c>
      <c r="AE2703" s="1">
        <v>0.98</v>
      </c>
      <c r="AF2703" s="1">
        <v>0.57999999999999996</v>
      </c>
      <c r="AG2703" s="1">
        <v>3.22</v>
      </c>
      <c r="AH2703" s="1">
        <v>1.17</v>
      </c>
      <c r="AI2703" s="1">
        <v>15.3</v>
      </c>
      <c r="AJ2703" s="1">
        <v>6.31</v>
      </c>
      <c r="AK2703" s="1">
        <v>36</v>
      </c>
      <c r="AL2703" s="1">
        <v>1.19</v>
      </c>
      <c r="AM2703" s="1">
        <v>126</v>
      </c>
      <c r="AN2703" s="1">
        <v>29</v>
      </c>
      <c r="AO2703" s="16">
        <f t="shared" si="127"/>
        <v>0.4375</v>
      </c>
      <c r="AP2703" s="2">
        <f t="shared" si="128"/>
        <v>2.1140848878075158E-2</v>
      </c>
      <c r="AQ2703" s="2">
        <f t="shared" si="129"/>
        <v>0.90602982494056605</v>
      </c>
      <c r="AR2703" s="2">
        <v>1.6033755274261605</v>
      </c>
      <c r="AS2703" s="2">
        <v>8.8398692810457522</v>
      </c>
      <c r="AT2703" s="2">
        <v>1.0526315789473684</v>
      </c>
      <c r="AU2703" s="2">
        <v>1.6916488222698072</v>
      </c>
      <c r="AV2703" s="2">
        <v>6.405228758169935</v>
      </c>
      <c r="AW2703" s="2">
        <v>9.9999999999999982</v>
      </c>
      <c r="AX2703" s="2">
        <v>15.669099756690999</v>
      </c>
      <c r="AY2703" s="2">
        <v>31.283422459893043</v>
      </c>
      <c r="AZ2703" s="2">
        <v>60.236220472440948</v>
      </c>
      <c r="BA2703" s="2">
        <v>111.48409893992932</v>
      </c>
      <c r="BB2703" s="2">
        <v>217.52265861027189</v>
      </c>
      <c r="BC2703" s="2">
        <v>46.666666666666664</v>
      </c>
      <c r="BD2703" s="2">
        <v>741.17647058823525</v>
      </c>
      <c r="BE2703" s="2">
        <v>1141.732283464567</v>
      </c>
    </row>
    <row r="2704" spans="1:57" ht="19.5" customHeight="1" x14ac:dyDescent="0.25">
      <c r="A2704" t="s">
        <v>5966</v>
      </c>
      <c r="B2704" s="10" t="s">
        <v>25</v>
      </c>
      <c r="C2704" t="s">
        <v>924</v>
      </c>
      <c r="D2704" s="29">
        <v>18.939393939393941</v>
      </c>
      <c r="E2704">
        <v>0.94696969696969702</v>
      </c>
      <c r="F2704">
        <v>0.41099999999999998</v>
      </c>
      <c r="G2704">
        <v>0.4</v>
      </c>
      <c r="H2704">
        <v>0.56399999999999995</v>
      </c>
      <c r="I2704">
        <v>0.16</v>
      </c>
      <c r="J2704">
        <v>354</v>
      </c>
      <c r="K2704">
        <v>1</v>
      </c>
      <c r="L2704">
        <v>349</v>
      </c>
      <c r="M2704">
        <v>28</v>
      </c>
      <c r="N2704">
        <v>322</v>
      </c>
      <c r="O2704">
        <v>218</v>
      </c>
      <c r="P2704">
        <v>-1.4326647564469823</v>
      </c>
      <c r="Q2704" s="1">
        <v>354</v>
      </c>
      <c r="R2704" s="1">
        <v>1</v>
      </c>
      <c r="S2704" s="1">
        <v>6</v>
      </c>
      <c r="U2704" s="1">
        <v>2</v>
      </c>
      <c r="W2704" s="1">
        <v>8564</v>
      </c>
      <c r="X2704" s="1">
        <v>1</v>
      </c>
      <c r="Y2704" s="1">
        <v>88</v>
      </c>
      <c r="Z2704" s="1">
        <v>211</v>
      </c>
      <c r="AA2704" s="1">
        <v>0.2</v>
      </c>
      <c r="AB2704" s="1">
        <v>17.63</v>
      </c>
      <c r="AC2704" s="1">
        <v>0.3</v>
      </c>
      <c r="AD2704" s="1">
        <v>0.59</v>
      </c>
      <c r="AE2704" s="1">
        <v>1.63</v>
      </c>
      <c r="AF2704" s="1">
        <v>0.89</v>
      </c>
      <c r="AG2704" s="1">
        <v>11.3</v>
      </c>
      <c r="AH2704" s="1">
        <v>4.26</v>
      </c>
      <c r="AI2704" s="1">
        <v>55.1</v>
      </c>
      <c r="AJ2704" s="1">
        <v>24.89</v>
      </c>
      <c r="AK2704" s="1">
        <v>125</v>
      </c>
      <c r="AL2704" s="1">
        <v>33.18</v>
      </c>
      <c r="AM2704" s="1">
        <v>375</v>
      </c>
      <c r="AN2704" s="1">
        <v>81</v>
      </c>
      <c r="AO2704" s="16">
        <f t="shared" si="127"/>
        <v>0.41706161137440756</v>
      </c>
      <c r="AP2704" s="2">
        <f t="shared" si="128"/>
        <v>2.4927818329278189E-2</v>
      </c>
      <c r="AQ2704" s="2">
        <f t="shared" si="129"/>
        <v>0.46753484026496311</v>
      </c>
      <c r="AR2704" s="2">
        <v>0.84388185654008452</v>
      </c>
      <c r="AS2704" s="2">
        <v>28.807189542483659</v>
      </c>
      <c r="AT2704" s="2">
        <v>3.1578947368421053</v>
      </c>
      <c r="AU2704" s="2">
        <v>1.2633832976445394</v>
      </c>
      <c r="AV2704" s="2">
        <v>10.65359477124183</v>
      </c>
      <c r="AW2704" s="2">
        <v>15.344827586206897</v>
      </c>
      <c r="AX2704" s="2">
        <v>54.98783454987835</v>
      </c>
      <c r="AY2704" s="2">
        <v>113.90374331550801</v>
      </c>
      <c r="AZ2704" s="2">
        <v>216.92913385826773</v>
      </c>
      <c r="BA2704" s="2">
        <v>439.75265017667846</v>
      </c>
      <c r="BB2704" s="2">
        <v>755.28700906344409</v>
      </c>
      <c r="BC2704" s="2">
        <v>1301.1764705882354</v>
      </c>
      <c r="BD2704" s="2">
        <v>2205.8823529411761</v>
      </c>
      <c r="BE2704" s="2">
        <v>3188.9763779527561</v>
      </c>
    </row>
    <row r="2705" spans="1:57" ht="19.5" customHeight="1" x14ac:dyDescent="0.25">
      <c r="A2705" t="s">
        <v>5966</v>
      </c>
      <c r="B2705" s="10" t="s">
        <v>25</v>
      </c>
      <c r="C2705" t="s">
        <v>927</v>
      </c>
      <c r="D2705" s="29">
        <v>16.778523489932887</v>
      </c>
      <c r="E2705">
        <v>0.14939597315436001</v>
      </c>
      <c r="F2705">
        <v>0.4521</v>
      </c>
      <c r="G2705">
        <v>0.58799999999999997</v>
      </c>
      <c r="H2705">
        <v>0.56499999999999995</v>
      </c>
      <c r="I2705">
        <v>0.2</v>
      </c>
      <c r="J2705">
        <v>354</v>
      </c>
      <c r="K2705">
        <v>12</v>
      </c>
      <c r="L2705">
        <v>379</v>
      </c>
      <c r="M2705">
        <v>42</v>
      </c>
      <c r="N2705">
        <v>587</v>
      </c>
      <c r="O2705">
        <v>278</v>
      </c>
      <c r="P2705">
        <v>6.59636686159</v>
      </c>
      <c r="Q2705" s="1">
        <v>354</v>
      </c>
      <c r="R2705" s="1">
        <v>12</v>
      </c>
      <c r="S2705" s="1">
        <v>5</v>
      </c>
      <c r="U2705" s="1">
        <v>2</v>
      </c>
      <c r="W2705" s="1">
        <v>937</v>
      </c>
      <c r="Y2705" s="1">
        <v>147</v>
      </c>
      <c r="Z2705" s="1">
        <v>23</v>
      </c>
      <c r="AA2705" s="1">
        <v>0.1</v>
      </c>
      <c r="AB2705" s="1">
        <v>25.56</v>
      </c>
      <c r="AC2705" s="1">
        <v>0.9</v>
      </c>
      <c r="AD2705" s="1">
        <v>0.72</v>
      </c>
      <c r="AE2705" s="1">
        <v>2.13</v>
      </c>
      <c r="AF2705" s="1">
        <v>0.67</v>
      </c>
      <c r="AG2705" s="1">
        <v>14.18</v>
      </c>
      <c r="AH2705" s="1">
        <v>5.2</v>
      </c>
      <c r="AI2705" s="1">
        <v>61.98</v>
      </c>
      <c r="AJ2705" s="1">
        <v>25.3</v>
      </c>
      <c r="AK2705" s="1">
        <v>119</v>
      </c>
      <c r="AL2705" s="1">
        <v>28.94</v>
      </c>
      <c r="AM2705" s="1">
        <v>298</v>
      </c>
      <c r="AN2705" s="1">
        <v>59</v>
      </c>
      <c r="AO2705" s="16">
        <f t="shared" si="127"/>
        <v>6.3913043478260869</v>
      </c>
      <c r="AP2705" s="2">
        <f t="shared" si="128"/>
        <v>3.9363804111758854E-2</v>
      </c>
      <c r="AQ2705" s="2">
        <f t="shared" si="129"/>
        <v>0.2786099054237185</v>
      </c>
      <c r="AR2705" s="2">
        <v>0.42194092827004226</v>
      </c>
      <c r="AS2705" s="2">
        <v>41.764705882352942</v>
      </c>
      <c r="AT2705" s="2">
        <v>9.473684210526315</v>
      </c>
      <c r="AU2705" s="2">
        <v>1.5417558886509635</v>
      </c>
      <c r="AV2705" s="2">
        <v>13.921568627450981</v>
      </c>
      <c r="AW2705" s="2">
        <v>11.551724137931034</v>
      </c>
      <c r="AX2705" s="2">
        <v>69.00243309002434</v>
      </c>
      <c r="AY2705" s="2">
        <v>139.03743315508021</v>
      </c>
      <c r="AZ2705" s="2">
        <v>244.01574803149606</v>
      </c>
      <c r="BA2705" s="2">
        <v>446.99646643109543</v>
      </c>
      <c r="BB2705" s="2">
        <v>719.03323262839876</v>
      </c>
      <c r="BC2705" s="2">
        <v>1134.9019607843138</v>
      </c>
      <c r="BD2705" s="2">
        <v>1752.9411764705881</v>
      </c>
      <c r="BE2705" s="2">
        <v>2322.8346456692916</v>
      </c>
    </row>
    <row r="2706" spans="1:57" ht="19.5" customHeight="1" x14ac:dyDescent="0.25">
      <c r="A2706" t="s">
        <v>5966</v>
      </c>
      <c r="B2706" s="10" t="s">
        <v>25</v>
      </c>
      <c r="C2706" t="s">
        <v>930</v>
      </c>
      <c r="D2706" s="29">
        <v>17.921146953449998</v>
      </c>
      <c r="E2706">
        <v>0.12544828673835001</v>
      </c>
      <c r="F2706">
        <v>0.42699999999999999</v>
      </c>
      <c r="G2706">
        <v>0.54</v>
      </c>
      <c r="H2706">
        <v>0.56499999999999995</v>
      </c>
      <c r="I2706">
        <v>0.22</v>
      </c>
      <c r="J2706">
        <v>354</v>
      </c>
      <c r="K2706">
        <v>14</v>
      </c>
      <c r="L2706">
        <v>361</v>
      </c>
      <c r="M2706">
        <v>36</v>
      </c>
      <c r="N2706">
        <v>443</v>
      </c>
      <c r="O2706">
        <v>256</v>
      </c>
      <c r="P2706">
        <v>1.9395817174515999</v>
      </c>
      <c r="Q2706" s="1">
        <v>354</v>
      </c>
      <c r="R2706" s="1">
        <v>14</v>
      </c>
      <c r="S2706" s="1">
        <v>3</v>
      </c>
      <c r="U2706" s="1">
        <v>1</v>
      </c>
      <c r="W2706" s="1">
        <v>1273</v>
      </c>
      <c r="X2706" s="1">
        <v>1</v>
      </c>
      <c r="Y2706" s="1">
        <v>54</v>
      </c>
      <c r="Z2706" s="1">
        <v>16</v>
      </c>
      <c r="AB2706" s="1">
        <v>9.9</v>
      </c>
      <c r="AC2706" s="1">
        <v>0.2</v>
      </c>
      <c r="AD2706" s="1">
        <v>0.1</v>
      </c>
      <c r="AE2706" s="1">
        <v>0.61</v>
      </c>
      <c r="AF2706" s="1">
        <v>0.32</v>
      </c>
      <c r="AG2706" s="1">
        <v>4.8600000000000003</v>
      </c>
      <c r="AH2706" s="1">
        <v>2.4</v>
      </c>
      <c r="AI2706" s="1">
        <v>28.35</v>
      </c>
      <c r="AJ2706" s="1">
        <v>12.54</v>
      </c>
      <c r="AK2706" s="1">
        <v>67</v>
      </c>
      <c r="AL2706" s="1">
        <v>18.27</v>
      </c>
      <c r="AM2706" s="1">
        <v>29</v>
      </c>
      <c r="AN2706" s="1">
        <v>46</v>
      </c>
      <c r="AO2706" s="16">
        <f t="shared" si="127"/>
        <v>3.375</v>
      </c>
      <c r="AP2706" s="2">
        <f t="shared" si="128"/>
        <v>0.13863579159325451</v>
      </c>
      <c r="AQ2706" s="2">
        <f t="shared" si="129"/>
        <v>0.39927116488019515</v>
      </c>
      <c r="AR2706" s="2" t="s">
        <v>3577</v>
      </c>
      <c r="AS2706" s="2">
        <v>16.176470588235293</v>
      </c>
      <c r="AT2706" s="2">
        <v>2.1052631578947367</v>
      </c>
      <c r="AU2706" s="2">
        <v>0.21413276231263384</v>
      </c>
      <c r="AV2706" s="2">
        <v>3.9869281045751634</v>
      </c>
      <c r="AW2706" s="2">
        <v>5.5172413793103443</v>
      </c>
      <c r="AX2706" s="2">
        <v>23.649635036496353</v>
      </c>
      <c r="AY2706" s="2">
        <v>64.171122994652393</v>
      </c>
      <c r="AZ2706" s="2">
        <v>111.61417322834646</v>
      </c>
      <c r="BA2706" s="2">
        <v>221.55477031802118</v>
      </c>
      <c r="BB2706" s="2">
        <v>404.83383685800601</v>
      </c>
      <c r="BC2706" s="2">
        <v>716.47058823529414</v>
      </c>
      <c r="BD2706" s="2">
        <v>170.58823529411762</v>
      </c>
      <c r="BE2706" s="2">
        <v>1811.0236220472441</v>
      </c>
    </row>
    <row r="2707" spans="1:57" ht="19.5" customHeight="1" x14ac:dyDescent="0.25">
      <c r="A2707" t="s">
        <v>5966</v>
      </c>
      <c r="B2707" s="10" t="s">
        <v>25</v>
      </c>
      <c r="C2707" t="s">
        <v>954</v>
      </c>
      <c r="D2707" s="29">
        <v>18.587365947955</v>
      </c>
      <c r="E2707">
        <v>0.14892193385499999</v>
      </c>
      <c r="F2707">
        <v>0.41720000000000002</v>
      </c>
      <c r="G2707">
        <v>0.44600000000000001</v>
      </c>
      <c r="H2707">
        <v>0.56599999999999995</v>
      </c>
      <c r="I2707">
        <v>0.16</v>
      </c>
      <c r="J2707">
        <v>355</v>
      </c>
      <c r="K2707">
        <v>1</v>
      </c>
      <c r="L2707">
        <v>354</v>
      </c>
      <c r="M2707">
        <v>32</v>
      </c>
      <c r="N2707">
        <v>361</v>
      </c>
      <c r="O2707">
        <v>238</v>
      </c>
      <c r="P2707">
        <v>-0.28248587576200002</v>
      </c>
      <c r="Q2707" s="1">
        <v>355</v>
      </c>
      <c r="R2707" s="1">
        <v>1</v>
      </c>
      <c r="S2707" s="1">
        <v>3</v>
      </c>
      <c r="W2707" s="1">
        <v>1125</v>
      </c>
      <c r="Y2707" s="1">
        <v>2</v>
      </c>
      <c r="Z2707" s="1">
        <v>56</v>
      </c>
      <c r="AA2707" s="1">
        <v>0.1</v>
      </c>
      <c r="AB2707" s="1">
        <v>4.1399999999999997</v>
      </c>
      <c r="AC2707" s="1">
        <v>0.1</v>
      </c>
      <c r="AD2707" s="1">
        <v>0.26</v>
      </c>
      <c r="AE2707" s="1">
        <v>0.68</v>
      </c>
      <c r="AF2707" s="1">
        <v>0.45</v>
      </c>
      <c r="AG2707" s="1">
        <v>4.5199999999999996</v>
      </c>
      <c r="AH2707" s="1">
        <v>1.29</v>
      </c>
      <c r="AI2707" s="1">
        <v>17.829999999999998</v>
      </c>
      <c r="AJ2707" s="1">
        <v>7.28</v>
      </c>
      <c r="AK2707" s="1">
        <v>38</v>
      </c>
      <c r="AL2707" s="1">
        <v>1.2</v>
      </c>
      <c r="AM2707" s="1">
        <v>122</v>
      </c>
      <c r="AN2707" s="1">
        <v>29</v>
      </c>
      <c r="AO2707" s="16">
        <f t="shared" si="127"/>
        <v>3.5714285714285712E-2</v>
      </c>
      <c r="AP2707" s="2">
        <f t="shared" si="128"/>
        <v>3.0648956962227275E-2</v>
      </c>
      <c r="AQ2707" s="2">
        <f t="shared" si="129"/>
        <v>0.58689443621747406</v>
      </c>
      <c r="AR2707" s="2">
        <v>0.42194092827004226</v>
      </c>
      <c r="AS2707" s="2">
        <v>6.7647058823529411</v>
      </c>
      <c r="AT2707" s="2">
        <v>1.0526315789473684</v>
      </c>
      <c r="AU2707" s="2">
        <v>0.55674518201284795</v>
      </c>
      <c r="AV2707" s="2">
        <v>4.4444444444444446</v>
      </c>
      <c r="AW2707" s="2">
        <v>7.7586206896551726</v>
      </c>
      <c r="AX2707" s="2">
        <v>21.995133819951338</v>
      </c>
      <c r="AY2707" s="2">
        <v>34.491978609625669</v>
      </c>
      <c r="AZ2707" s="2">
        <v>70.196850393700785</v>
      </c>
      <c r="BA2707" s="2">
        <v>128.62190812720848</v>
      </c>
      <c r="BB2707" s="2">
        <v>229.607250755287</v>
      </c>
      <c r="BC2707" s="2">
        <v>47.058823529411768</v>
      </c>
      <c r="BD2707" s="2">
        <v>717.64705882352939</v>
      </c>
      <c r="BE2707" s="2">
        <v>1141.732283464567</v>
      </c>
    </row>
    <row r="2708" spans="1:57" ht="19.5" customHeight="1" x14ac:dyDescent="0.25">
      <c r="A2708" t="s">
        <v>5966</v>
      </c>
      <c r="B2708" s="10" t="s">
        <v>25</v>
      </c>
      <c r="C2708" t="s">
        <v>941</v>
      </c>
      <c r="D2708" s="29">
        <v>18.41626261511</v>
      </c>
      <c r="E2708">
        <v>0.84714548829465997</v>
      </c>
      <c r="F2708">
        <v>0.42799999999999999</v>
      </c>
      <c r="G2708">
        <v>0.33</v>
      </c>
      <c r="H2708">
        <v>0.56599999999999995</v>
      </c>
      <c r="I2708">
        <v>0.14000000000000001</v>
      </c>
      <c r="J2708">
        <v>355</v>
      </c>
      <c r="K2708">
        <v>8</v>
      </c>
      <c r="L2708">
        <v>357</v>
      </c>
      <c r="M2708">
        <v>24</v>
      </c>
      <c r="N2708">
        <v>384</v>
      </c>
      <c r="O2708">
        <v>172</v>
      </c>
      <c r="P2708">
        <v>0.56224896358520005</v>
      </c>
      <c r="Q2708" s="1">
        <v>355</v>
      </c>
      <c r="R2708" s="1">
        <v>8</v>
      </c>
      <c r="S2708" s="1">
        <v>4</v>
      </c>
      <c r="U2708" s="1">
        <v>1</v>
      </c>
      <c r="W2708" s="1">
        <v>129</v>
      </c>
      <c r="Y2708" s="1">
        <v>141</v>
      </c>
      <c r="Z2708" s="1">
        <v>228</v>
      </c>
      <c r="AA2708" s="1">
        <v>0.1</v>
      </c>
      <c r="AB2708" s="1">
        <v>18.190000000000001</v>
      </c>
      <c r="AC2708" s="1">
        <v>0.7</v>
      </c>
      <c r="AD2708" s="1">
        <v>1.71</v>
      </c>
      <c r="AE2708" s="1">
        <v>2.61</v>
      </c>
      <c r="AF2708" s="1">
        <v>1.53</v>
      </c>
      <c r="AG2708" s="1">
        <v>14.44</v>
      </c>
      <c r="AH2708" s="1">
        <v>5.14</v>
      </c>
      <c r="AI2708" s="1">
        <v>64.89</v>
      </c>
      <c r="AJ2708" s="1">
        <v>26.83</v>
      </c>
      <c r="AK2708" s="1">
        <v>132</v>
      </c>
      <c r="AL2708" s="1">
        <v>32.299999999999997</v>
      </c>
      <c r="AM2708" s="1">
        <v>364</v>
      </c>
      <c r="AN2708" s="1">
        <v>78</v>
      </c>
      <c r="AO2708" s="16">
        <f t="shared" si="127"/>
        <v>0.61842105263157898</v>
      </c>
      <c r="AP2708" s="2">
        <f t="shared" si="128"/>
        <v>3.2817304350151073E-2</v>
      </c>
      <c r="AQ2708" s="2">
        <f t="shared" si="129"/>
        <v>0.60415386832519968</v>
      </c>
      <c r="AR2708" s="2">
        <v>0.42194092827004226</v>
      </c>
      <c r="AS2708" s="2">
        <v>29.722222222222225</v>
      </c>
      <c r="AT2708" s="2">
        <v>7.3684210526315788</v>
      </c>
      <c r="AU2708" s="2">
        <v>3.6616702355460382</v>
      </c>
      <c r="AV2708" s="2">
        <v>17.058823529411764</v>
      </c>
      <c r="AW2708" s="2">
        <v>26.379310344827584</v>
      </c>
      <c r="AX2708" s="2">
        <v>70.267639902676407</v>
      </c>
      <c r="AY2708" s="2">
        <v>137.43315508021388</v>
      </c>
      <c r="AZ2708" s="2">
        <v>255.4724409448819</v>
      </c>
      <c r="BA2708" s="2">
        <v>474.02826855123675</v>
      </c>
      <c r="BB2708" s="2">
        <v>797.58308157099691</v>
      </c>
      <c r="BC2708" s="2">
        <v>1266.6666666666667</v>
      </c>
      <c r="BD2708" s="2">
        <v>2141.1764705882351</v>
      </c>
      <c r="BE2708" s="2">
        <v>3070.8661417322837</v>
      </c>
    </row>
    <row r="2709" spans="1:57" ht="19.5" customHeight="1" x14ac:dyDescent="0.25">
      <c r="A2709" s="10" t="s">
        <v>5966</v>
      </c>
      <c r="B2709" t="s">
        <v>25</v>
      </c>
      <c r="C2709" t="s">
        <v>881</v>
      </c>
      <c r="D2709" s="29">
        <v>18.451845184500002</v>
      </c>
      <c r="E2709">
        <v>0.11439114391143899</v>
      </c>
      <c r="F2709">
        <v>0.41949999999999998</v>
      </c>
      <c r="G2709">
        <v>0.45</v>
      </c>
      <c r="H2709">
        <v>0.56699999999999995</v>
      </c>
      <c r="I2709">
        <v>0.16</v>
      </c>
      <c r="J2709">
        <v>355</v>
      </c>
      <c r="K2709">
        <v>1</v>
      </c>
      <c r="L2709">
        <v>356</v>
      </c>
      <c r="M2709">
        <v>32</v>
      </c>
      <c r="N2709">
        <v>378</v>
      </c>
      <c r="O2709">
        <v>238</v>
      </c>
      <c r="P2709">
        <v>0.2889887644493</v>
      </c>
      <c r="Q2709" s="1">
        <v>355</v>
      </c>
      <c r="R2709" s="1">
        <v>1</v>
      </c>
      <c r="S2709" s="1">
        <v>3</v>
      </c>
      <c r="U2709" s="1">
        <v>4</v>
      </c>
      <c r="W2709" s="1">
        <v>15332</v>
      </c>
      <c r="X2709" s="1">
        <v>1</v>
      </c>
      <c r="Y2709" s="1">
        <v>196</v>
      </c>
      <c r="Z2709" s="1">
        <v>597</v>
      </c>
      <c r="AA2709" s="1">
        <v>0.3</v>
      </c>
      <c r="AB2709" s="1">
        <v>24.3</v>
      </c>
      <c r="AC2709" s="1">
        <v>0.5</v>
      </c>
      <c r="AD2709" s="1">
        <v>1.1200000000000001</v>
      </c>
      <c r="AE2709" s="1">
        <v>2.27</v>
      </c>
      <c r="AF2709" s="1">
        <v>1.31</v>
      </c>
      <c r="AG2709" s="1">
        <v>2.2999999999999998</v>
      </c>
      <c r="AH2709" s="1">
        <v>8.33</v>
      </c>
      <c r="AI2709" s="1">
        <v>112.51</v>
      </c>
      <c r="AJ2709" s="1">
        <v>49.11</v>
      </c>
      <c r="AK2709" s="1">
        <v>244</v>
      </c>
      <c r="AL2709" s="1">
        <v>61.6</v>
      </c>
      <c r="AM2709" s="1">
        <v>669</v>
      </c>
      <c r="AN2709" s="1">
        <v>16</v>
      </c>
      <c r="AO2709" s="16">
        <f t="shared" si="127"/>
        <v>0.32830820770519265</v>
      </c>
      <c r="AP2709" s="2">
        <f t="shared" si="128"/>
        <v>2.8440603871849987E-3</v>
      </c>
      <c r="AQ2709" s="2">
        <f t="shared" si="129"/>
        <v>1.7354771266284963</v>
      </c>
      <c r="AR2709" s="2">
        <v>1.2658227848101267</v>
      </c>
      <c r="AS2709" s="2">
        <v>39.705882352941181</v>
      </c>
      <c r="AT2709" s="2">
        <v>5.2631578947368425</v>
      </c>
      <c r="AU2709" s="2">
        <v>2.3982869379014988</v>
      </c>
      <c r="AV2709" s="2">
        <v>14.836601307189543</v>
      </c>
      <c r="AW2709" s="2">
        <v>22.586206896551722</v>
      </c>
      <c r="AX2709" s="2">
        <v>11.192214111922141</v>
      </c>
      <c r="AY2709" s="2">
        <v>222.72727272727272</v>
      </c>
      <c r="AZ2709" s="2">
        <v>442.95275590551182</v>
      </c>
      <c r="BA2709" s="2">
        <v>867.66784452296827</v>
      </c>
      <c r="BB2709" s="2">
        <v>1474.3202416918427</v>
      </c>
      <c r="BC2709" s="2">
        <v>2415.6862745098042</v>
      </c>
      <c r="BD2709" s="2">
        <v>3935.2941176470586</v>
      </c>
      <c r="BE2709" s="2">
        <v>629.9212598425197</v>
      </c>
    </row>
    <row r="2710" spans="1:57" ht="19.5" customHeight="1" x14ac:dyDescent="0.25">
      <c r="A2710" s="10" t="s">
        <v>5966</v>
      </c>
      <c r="B2710" t="s">
        <v>25</v>
      </c>
      <c r="C2710" t="s">
        <v>882</v>
      </c>
      <c r="D2710" s="29">
        <v>18.691588785467001</v>
      </c>
      <c r="E2710">
        <v>0.67289719626168198</v>
      </c>
      <c r="F2710">
        <v>0.42170000000000002</v>
      </c>
      <c r="G2710">
        <v>0.28799999999999998</v>
      </c>
      <c r="H2710">
        <v>0.56799999999999995</v>
      </c>
      <c r="I2710">
        <v>0.16</v>
      </c>
      <c r="J2710">
        <v>356</v>
      </c>
      <c r="K2710">
        <v>1</v>
      </c>
      <c r="L2710">
        <v>357</v>
      </c>
      <c r="M2710">
        <v>2</v>
      </c>
      <c r="N2710">
        <v>349</v>
      </c>
      <c r="O2710">
        <v>144</v>
      </c>
      <c r="P2710">
        <v>0.28112448179260002</v>
      </c>
      <c r="Q2710" s="1">
        <v>356</v>
      </c>
      <c r="R2710" s="1">
        <v>1</v>
      </c>
      <c r="S2710" s="1">
        <v>4</v>
      </c>
      <c r="W2710" s="1">
        <v>1366</v>
      </c>
      <c r="Y2710" s="1">
        <v>92</v>
      </c>
      <c r="Z2710" s="1">
        <v>184</v>
      </c>
      <c r="AB2710" s="1">
        <v>8.7899999999999991</v>
      </c>
      <c r="AC2710" s="1">
        <v>0.1</v>
      </c>
      <c r="AD2710" s="1">
        <v>1.58</v>
      </c>
      <c r="AE2710" s="1">
        <v>2.36</v>
      </c>
      <c r="AF2710" s="1">
        <v>1.17</v>
      </c>
      <c r="AG2710" s="1">
        <v>1.97</v>
      </c>
      <c r="AH2710" s="1">
        <v>3.54</v>
      </c>
      <c r="AI2710" s="1">
        <v>45.85</v>
      </c>
      <c r="AJ2710" s="1">
        <v>18.690000000000001</v>
      </c>
      <c r="AK2710" s="1">
        <v>95</v>
      </c>
      <c r="AL2710" s="1">
        <v>24.53</v>
      </c>
      <c r="AM2710" s="1">
        <v>27</v>
      </c>
      <c r="AN2710" s="1">
        <v>66</v>
      </c>
      <c r="AO2710" s="16">
        <f t="shared" si="127"/>
        <v>0.5</v>
      </c>
      <c r="AP2710" s="2">
        <f t="shared" si="128"/>
        <v>6.0358655492475453E-2</v>
      </c>
      <c r="AQ2710" s="2">
        <f t="shared" si="129"/>
        <v>1.61306971928906</v>
      </c>
      <c r="AR2710" s="2" t="s">
        <v>3577</v>
      </c>
      <c r="AS2710" s="2">
        <v>14.362745098039214</v>
      </c>
      <c r="AT2710" s="2">
        <v>1.0526315789473684</v>
      </c>
      <c r="AU2710" s="2">
        <v>3.3832976445396143</v>
      </c>
      <c r="AV2710" s="2">
        <v>15.42483660130719</v>
      </c>
      <c r="AW2710" s="2">
        <v>20.172413793103445</v>
      </c>
      <c r="AX2710" s="2">
        <v>9.5863746958637481</v>
      </c>
      <c r="AY2710" s="2">
        <v>94.652406417112289</v>
      </c>
      <c r="AZ2710" s="2">
        <v>180.51181102362204</v>
      </c>
      <c r="BA2710" s="2">
        <v>330.21201413427565</v>
      </c>
      <c r="BB2710" s="2">
        <v>574.01812688821747</v>
      </c>
      <c r="BC2710" s="2">
        <v>961.96078431372564</v>
      </c>
      <c r="BD2710" s="2">
        <v>158.8235294117647</v>
      </c>
      <c r="BE2710" s="2">
        <v>2598.4251968503936</v>
      </c>
    </row>
    <row r="2711" spans="1:57" ht="19.5" customHeight="1" x14ac:dyDescent="0.25">
      <c r="A2711" t="s">
        <v>5966</v>
      </c>
      <c r="B2711" s="10" t="s">
        <v>25</v>
      </c>
      <c r="C2711" t="s">
        <v>949</v>
      </c>
      <c r="D2711" s="29">
        <v>17.391343478261</v>
      </c>
      <c r="E2711">
        <v>0.94347826869560003</v>
      </c>
      <c r="F2711">
        <v>0.44390000000000002</v>
      </c>
      <c r="G2711">
        <v>0.38600000000000001</v>
      </c>
      <c r="H2711">
        <v>0.56999999999999995</v>
      </c>
      <c r="I2711">
        <v>0.16</v>
      </c>
      <c r="J2711">
        <v>357</v>
      </c>
      <c r="K2711">
        <v>1</v>
      </c>
      <c r="L2711">
        <v>373</v>
      </c>
      <c r="M2711">
        <v>28</v>
      </c>
      <c r="N2711">
        <v>59</v>
      </c>
      <c r="O2711">
        <v>186</v>
      </c>
      <c r="P2711">
        <v>4.2895442359249358</v>
      </c>
      <c r="Q2711" s="1">
        <v>357</v>
      </c>
      <c r="R2711" s="1">
        <v>1</v>
      </c>
      <c r="S2711" s="1">
        <v>5</v>
      </c>
      <c r="W2711" s="1">
        <v>196</v>
      </c>
      <c r="Y2711" s="1">
        <v>41</v>
      </c>
      <c r="Z2711" s="1">
        <v>91</v>
      </c>
      <c r="AB2711" s="1">
        <v>6.11</v>
      </c>
      <c r="AC2711" s="1">
        <v>0.3</v>
      </c>
      <c r="AD2711" s="1">
        <v>0.23</v>
      </c>
      <c r="AE2711" s="1">
        <v>0.85</v>
      </c>
      <c r="AF2711" s="1">
        <v>0.33</v>
      </c>
      <c r="AG2711" s="1">
        <v>4.72</v>
      </c>
      <c r="AH2711" s="1">
        <v>1.26</v>
      </c>
      <c r="AI2711" s="1">
        <v>17.54</v>
      </c>
      <c r="AJ2711" s="1">
        <v>7.36</v>
      </c>
      <c r="AK2711" s="1">
        <v>38</v>
      </c>
      <c r="AL2711" s="1">
        <v>9.67</v>
      </c>
      <c r="AM2711" s="1">
        <v>116</v>
      </c>
      <c r="AN2711" s="1">
        <v>26</v>
      </c>
      <c r="AO2711" s="16">
        <f t="shared" si="127"/>
        <v>0.45054945054945056</v>
      </c>
      <c r="AP2711" s="2">
        <f t="shared" si="128"/>
        <v>3.3660541991777836E-2</v>
      </c>
      <c r="AQ2711" s="2">
        <f t="shared" si="129"/>
        <v>0.39893914288235466</v>
      </c>
      <c r="AR2711" s="2" t="s">
        <v>3577</v>
      </c>
      <c r="AS2711" s="2">
        <v>9.9836601307189543</v>
      </c>
      <c r="AT2711" s="2">
        <v>3.1578947368421053</v>
      </c>
      <c r="AU2711" s="2">
        <v>0.49250535331905781</v>
      </c>
      <c r="AV2711" s="2">
        <v>5.5555555555555554</v>
      </c>
      <c r="AW2711" s="2">
        <v>5.6896551724137927</v>
      </c>
      <c r="AX2711" s="2">
        <v>22.968369829683699</v>
      </c>
      <c r="AY2711" s="2">
        <v>33.689839572192511</v>
      </c>
      <c r="AZ2711" s="2">
        <v>69.055118110236222</v>
      </c>
      <c r="BA2711" s="2">
        <v>130.03533568904595</v>
      </c>
      <c r="BB2711" s="2">
        <v>229.607250755287</v>
      </c>
      <c r="BC2711" s="2">
        <v>379.21568627450984</v>
      </c>
      <c r="BD2711" s="2">
        <v>682.35294117647049</v>
      </c>
      <c r="BE2711" s="2">
        <v>1023.6220472440946</v>
      </c>
    </row>
    <row r="2712" spans="1:57" ht="19.5" customHeight="1" x14ac:dyDescent="0.25">
      <c r="A2712" t="s">
        <v>5966</v>
      </c>
      <c r="B2712" s="10" t="s">
        <v>25</v>
      </c>
      <c r="C2712" t="s">
        <v>932</v>
      </c>
      <c r="D2712" s="29">
        <v>18.587365947955</v>
      </c>
      <c r="E2712">
        <v>0.92936829739777005</v>
      </c>
      <c r="F2712">
        <v>0.42799999999999999</v>
      </c>
      <c r="G2712">
        <v>0.4</v>
      </c>
      <c r="H2712">
        <v>0.56999999999999995</v>
      </c>
      <c r="I2712">
        <v>0.14000000000000001</v>
      </c>
      <c r="J2712">
        <v>357</v>
      </c>
      <c r="K2712">
        <v>8</v>
      </c>
      <c r="L2712">
        <v>362</v>
      </c>
      <c r="M2712">
        <v>28</v>
      </c>
      <c r="N2712">
        <v>363</v>
      </c>
      <c r="O2712">
        <v>21</v>
      </c>
      <c r="P2712">
        <v>1.3812154696132666</v>
      </c>
      <c r="Q2712" s="1">
        <v>357</v>
      </c>
      <c r="R2712" s="1">
        <v>8</v>
      </c>
      <c r="S2712" s="1">
        <v>5</v>
      </c>
      <c r="U2712" s="1">
        <v>1</v>
      </c>
      <c r="W2712" s="1">
        <v>9796</v>
      </c>
      <c r="Y2712" s="1">
        <v>135</v>
      </c>
      <c r="Z2712" s="1">
        <v>189</v>
      </c>
      <c r="AB2712" s="1">
        <v>17.21</v>
      </c>
      <c r="AC2712" s="1">
        <v>0.2</v>
      </c>
      <c r="AD2712" s="1">
        <v>0.6</v>
      </c>
      <c r="AE2712" s="1">
        <v>1.56</v>
      </c>
      <c r="AF2712" s="1">
        <v>0.76</v>
      </c>
      <c r="AG2712" s="1">
        <v>11.35</v>
      </c>
      <c r="AH2712" s="1">
        <v>3.97</v>
      </c>
      <c r="AI2712" s="1">
        <v>49.46</v>
      </c>
      <c r="AJ2712" s="1">
        <v>2.1800000000000002</v>
      </c>
      <c r="AK2712" s="1">
        <v>97</v>
      </c>
      <c r="AL2712" s="1">
        <v>24.45</v>
      </c>
      <c r="AM2712" s="1">
        <v>26</v>
      </c>
      <c r="AN2712" s="1">
        <v>55</v>
      </c>
      <c r="AO2712" s="16">
        <f t="shared" si="127"/>
        <v>0.7142857142857143</v>
      </c>
      <c r="AP2712" s="2">
        <f t="shared" si="128"/>
        <v>0.36112670784203632</v>
      </c>
      <c r="AQ2712" s="2">
        <f t="shared" si="129"/>
        <v>0.40055034826726277</v>
      </c>
      <c r="AR2712" s="2" t="s">
        <v>3577</v>
      </c>
      <c r="AS2712" s="2">
        <v>28.12091503267974</v>
      </c>
      <c r="AT2712" s="2">
        <v>2.1052631578947367</v>
      </c>
      <c r="AU2712" s="2">
        <v>1.2847965738758029</v>
      </c>
      <c r="AV2712" s="2">
        <v>10.19607843137255</v>
      </c>
      <c r="AW2712" s="2">
        <v>13.103448275862068</v>
      </c>
      <c r="AX2712" s="2">
        <v>55.231143552311437</v>
      </c>
      <c r="AY2712" s="2">
        <v>106.14973262032085</v>
      </c>
      <c r="AZ2712" s="2">
        <v>194.7244094488189</v>
      </c>
      <c r="BA2712" s="2">
        <v>38.515901060070675</v>
      </c>
      <c r="BB2712" s="2">
        <v>586.10271903323257</v>
      </c>
      <c r="BC2712" s="2">
        <v>958.82352941176475</v>
      </c>
      <c r="BD2712" s="2">
        <v>152.94117647058823</v>
      </c>
      <c r="BE2712" s="2">
        <v>2165.3543307086616</v>
      </c>
    </row>
    <row r="2713" spans="1:57" ht="19.5" customHeight="1" x14ac:dyDescent="0.25">
      <c r="A2713" t="s">
        <v>5966</v>
      </c>
      <c r="B2713" s="10" t="s">
        <v>25</v>
      </c>
      <c r="C2713" t="s">
        <v>933</v>
      </c>
      <c r="D2713" s="29">
        <v>17.825311942959004</v>
      </c>
      <c r="E2713">
        <v>0.1247771836713</v>
      </c>
      <c r="F2713">
        <v>0.436</v>
      </c>
      <c r="G2713">
        <v>0.51800000000000002</v>
      </c>
      <c r="H2713">
        <v>0.56999999999999995</v>
      </c>
      <c r="I2713">
        <v>0.18</v>
      </c>
      <c r="J2713">
        <v>357</v>
      </c>
      <c r="K2713">
        <v>1</v>
      </c>
      <c r="L2713">
        <v>367</v>
      </c>
      <c r="M2713">
        <v>36</v>
      </c>
      <c r="N2713">
        <v>458</v>
      </c>
      <c r="O2713">
        <v>262</v>
      </c>
      <c r="P2713">
        <v>2.7247956432697</v>
      </c>
      <c r="Q2713" s="1">
        <v>357</v>
      </c>
      <c r="R2713" s="1">
        <v>1</v>
      </c>
      <c r="S2713" s="1">
        <v>12</v>
      </c>
      <c r="U2713" s="1">
        <v>1</v>
      </c>
      <c r="W2713" s="1">
        <v>855</v>
      </c>
      <c r="Y2713" s="1">
        <v>75</v>
      </c>
      <c r="Z2713" s="1">
        <v>17</v>
      </c>
      <c r="AA2713" s="1">
        <v>0.4</v>
      </c>
      <c r="AB2713" s="1">
        <v>13.52</v>
      </c>
      <c r="AC2713" s="1">
        <v>0.8</v>
      </c>
      <c r="AD2713" s="1">
        <v>1.93</v>
      </c>
      <c r="AE2713" s="1">
        <v>4.22</v>
      </c>
      <c r="AF2713" s="1">
        <v>0.59</v>
      </c>
      <c r="AG2713" s="1">
        <v>28.26</v>
      </c>
      <c r="AH2713" s="1">
        <v>1.47</v>
      </c>
      <c r="AI2713" s="1">
        <v>131.84</v>
      </c>
      <c r="AJ2713" s="1">
        <v>52.62</v>
      </c>
      <c r="AK2713" s="1">
        <v>235</v>
      </c>
      <c r="AL2713" s="1">
        <v>53.46</v>
      </c>
      <c r="AM2713" s="1">
        <v>49</v>
      </c>
      <c r="AN2713" s="1">
        <v>91</v>
      </c>
      <c r="AO2713" s="16">
        <f t="shared" si="127"/>
        <v>4.4117647058823533</v>
      </c>
      <c r="AP2713" s="2">
        <f t="shared" si="128"/>
        <v>0.47710412632206178</v>
      </c>
      <c r="AQ2713" s="2">
        <f t="shared" si="129"/>
        <v>0.12322734132636048</v>
      </c>
      <c r="AR2713" s="2">
        <v>1.687763713080169</v>
      </c>
      <c r="AS2713" s="2">
        <v>22.091503267973856</v>
      </c>
      <c r="AT2713" s="2">
        <v>8.4210526315789469</v>
      </c>
      <c r="AU2713" s="2">
        <v>4.1327623126338322</v>
      </c>
      <c r="AV2713" s="2">
        <v>27.581699346405227</v>
      </c>
      <c r="AW2713" s="2">
        <v>10.172413793103447</v>
      </c>
      <c r="AX2713" s="2">
        <v>137.51824817518249</v>
      </c>
      <c r="AY2713" s="2">
        <v>39.304812834224599</v>
      </c>
      <c r="AZ2713" s="2">
        <v>519.05511811023621</v>
      </c>
      <c r="BA2713" s="2">
        <v>929.68197879858656</v>
      </c>
      <c r="BB2713" s="2">
        <v>1419.9395770392748</v>
      </c>
      <c r="BC2713" s="2">
        <v>2096.4705882352941</v>
      </c>
      <c r="BD2713" s="2">
        <v>288.23529411764702</v>
      </c>
      <c r="BE2713" s="2">
        <v>3582.677165354331</v>
      </c>
    </row>
    <row r="2714" spans="1:57" ht="19.5" customHeight="1" x14ac:dyDescent="0.25">
      <c r="A2714" t="s">
        <v>5966</v>
      </c>
      <c r="B2714" s="10" t="s">
        <v>25</v>
      </c>
      <c r="C2714" t="s">
        <v>920</v>
      </c>
      <c r="D2714" s="29">
        <v>17.636684333510001</v>
      </c>
      <c r="E2714">
        <v>0.9171758377425</v>
      </c>
      <c r="F2714">
        <v>0.44400000000000001</v>
      </c>
      <c r="G2714">
        <v>0.39</v>
      </c>
      <c r="H2714">
        <v>0.57099999999999995</v>
      </c>
      <c r="I2714">
        <v>0.16</v>
      </c>
      <c r="J2714">
        <v>358</v>
      </c>
      <c r="K2714">
        <v>1</v>
      </c>
      <c r="L2714">
        <v>373</v>
      </c>
      <c r="M2714">
        <v>28</v>
      </c>
      <c r="N2714">
        <v>479</v>
      </c>
      <c r="O2714">
        <v>188</v>
      </c>
      <c r="P2714">
        <v>4.2144772117963001</v>
      </c>
      <c r="Q2714" s="1">
        <v>358</v>
      </c>
      <c r="R2714" s="1">
        <v>1</v>
      </c>
      <c r="S2714" s="1">
        <v>5</v>
      </c>
      <c r="U2714" s="1">
        <v>1</v>
      </c>
      <c r="W2714" s="1">
        <v>1392</v>
      </c>
      <c r="Y2714" s="1">
        <v>98</v>
      </c>
      <c r="Z2714" s="1">
        <v>265</v>
      </c>
      <c r="AA2714" s="1">
        <v>0.2</v>
      </c>
      <c r="AB2714" s="1">
        <v>12.11</v>
      </c>
      <c r="AD2714" s="1">
        <v>0.39</v>
      </c>
      <c r="AE2714" s="1">
        <v>1.64</v>
      </c>
      <c r="AF2714" s="1">
        <v>0.76</v>
      </c>
      <c r="AG2714" s="1">
        <v>8.98</v>
      </c>
      <c r="AH2714" s="1">
        <v>3.76</v>
      </c>
      <c r="AI2714" s="1">
        <v>52.24</v>
      </c>
      <c r="AJ2714" s="1">
        <v>23.77</v>
      </c>
      <c r="AK2714" s="1">
        <v>125</v>
      </c>
      <c r="AL2714" s="1">
        <v>32.71</v>
      </c>
      <c r="AM2714" s="1">
        <v>38</v>
      </c>
      <c r="AN2714" s="1">
        <v>88</v>
      </c>
      <c r="AO2714" s="16">
        <f t="shared" si="127"/>
        <v>0.36981132075471695</v>
      </c>
      <c r="AP2714" s="2">
        <f t="shared" si="128"/>
        <v>0.19549238058650281</v>
      </c>
      <c r="AQ2714" s="2">
        <f t="shared" si="129"/>
        <v>0.48159170169439047</v>
      </c>
      <c r="AR2714" s="2">
        <v>0.84388185654008452</v>
      </c>
      <c r="AS2714" s="2">
        <v>19.787581699346404</v>
      </c>
      <c r="AT2714" s="2" t="s">
        <v>3577</v>
      </c>
      <c r="AU2714" s="2">
        <v>0.83511777301927193</v>
      </c>
      <c r="AV2714" s="2">
        <v>10.718954248366012</v>
      </c>
      <c r="AW2714" s="2">
        <v>13.103448275862068</v>
      </c>
      <c r="AX2714" s="2">
        <v>43.698296836982976</v>
      </c>
      <c r="AY2714" s="2">
        <v>100.53475935828875</v>
      </c>
      <c r="AZ2714" s="2">
        <v>205.6692913385827</v>
      </c>
      <c r="BA2714" s="2">
        <v>419.96466431095405</v>
      </c>
      <c r="BB2714" s="2">
        <v>755.28700906344409</v>
      </c>
      <c r="BC2714" s="2">
        <v>1282.7450980392157</v>
      </c>
      <c r="BD2714" s="2">
        <v>223.52941176470586</v>
      </c>
      <c r="BE2714" s="2">
        <v>3464.5669291338586</v>
      </c>
    </row>
    <row r="2715" spans="1:57" ht="19.5" customHeight="1" x14ac:dyDescent="0.25">
      <c r="A2715" t="s">
        <v>5966</v>
      </c>
      <c r="B2715" s="10" t="s">
        <v>25</v>
      </c>
      <c r="C2715" t="s">
        <v>922</v>
      </c>
      <c r="D2715" s="29">
        <v>19.923187259959999</v>
      </c>
      <c r="E2715">
        <v>0.75697211155378497</v>
      </c>
      <c r="F2715">
        <v>0.39789999999999998</v>
      </c>
      <c r="G2715">
        <v>0.3</v>
      </c>
      <c r="H2715">
        <v>0.57099999999999995</v>
      </c>
      <c r="I2715">
        <v>0.14000000000000001</v>
      </c>
      <c r="J2715">
        <v>358</v>
      </c>
      <c r="K2715">
        <v>8</v>
      </c>
      <c r="L2715">
        <v>34</v>
      </c>
      <c r="M2715">
        <v>22</v>
      </c>
      <c r="N2715">
        <v>25</v>
      </c>
      <c r="O2715">
        <v>17</v>
      </c>
      <c r="P2715">
        <v>-5.2941176475883003</v>
      </c>
      <c r="Q2715" s="1">
        <v>358</v>
      </c>
      <c r="R2715" s="1">
        <v>8</v>
      </c>
      <c r="S2715" s="1">
        <v>5</v>
      </c>
      <c r="U2715" s="1">
        <v>1</v>
      </c>
      <c r="W2715" s="1">
        <v>7325</v>
      </c>
      <c r="Y2715" s="1">
        <v>46</v>
      </c>
      <c r="Z2715" s="1">
        <v>122</v>
      </c>
      <c r="AB2715" s="1">
        <v>8.64</v>
      </c>
      <c r="AD2715" s="1">
        <v>0.52</v>
      </c>
      <c r="AE2715" s="1">
        <v>1.1499999999999999</v>
      </c>
      <c r="AF2715" s="1">
        <v>0.56000000000000005</v>
      </c>
      <c r="AG2715" s="1">
        <v>6.88</v>
      </c>
      <c r="AH2715" s="1">
        <v>2.65</v>
      </c>
      <c r="AI2715" s="1">
        <v>35.57</v>
      </c>
      <c r="AJ2715" s="1">
        <v>15.53</v>
      </c>
      <c r="AK2715" s="1">
        <v>78</v>
      </c>
      <c r="AL2715" s="1">
        <v>2.41</v>
      </c>
      <c r="AM2715" s="1">
        <v>232</v>
      </c>
      <c r="AN2715" s="1">
        <v>52</v>
      </c>
      <c r="AO2715" s="16">
        <f t="shared" si="127"/>
        <v>0.37704918032786883</v>
      </c>
      <c r="AP2715" s="2">
        <f t="shared" si="128"/>
        <v>2.4532259417736391E-2</v>
      </c>
      <c r="AQ2715" s="2">
        <f t="shared" si="129"/>
        <v>0.47103389688358616</v>
      </c>
      <c r="AR2715" s="2" t="s">
        <v>3577</v>
      </c>
      <c r="AS2715" s="2">
        <v>14.117647058823531</v>
      </c>
      <c r="AT2715" s="2" t="s">
        <v>3577</v>
      </c>
      <c r="AU2715" s="2">
        <v>1.1134903640256959</v>
      </c>
      <c r="AV2715" s="2">
        <v>7.5163398692810457</v>
      </c>
      <c r="AW2715" s="2">
        <v>9.6551724137931032</v>
      </c>
      <c r="AX2715" s="2">
        <v>33.479318734793189</v>
      </c>
      <c r="AY2715" s="2">
        <v>70.855614973262021</v>
      </c>
      <c r="AZ2715" s="2">
        <v>140.03937007874015</v>
      </c>
      <c r="BA2715" s="2">
        <v>274.38162544169609</v>
      </c>
      <c r="BB2715" s="2">
        <v>471.2990936555891</v>
      </c>
      <c r="BC2715" s="2">
        <v>94.509803921568633</v>
      </c>
      <c r="BD2715" s="2">
        <v>1364.705882352941</v>
      </c>
      <c r="BE2715" s="2">
        <v>2047.2440944881891</v>
      </c>
    </row>
    <row r="2716" spans="1:57" ht="19.5" customHeight="1" x14ac:dyDescent="0.25">
      <c r="A2716" t="s">
        <v>5966</v>
      </c>
      <c r="B2716" s="10" t="s">
        <v>25</v>
      </c>
      <c r="C2716" t="s">
        <v>925</v>
      </c>
      <c r="D2716" s="29">
        <v>17.241379313448</v>
      </c>
      <c r="E2716">
        <v>0.13448275862690001</v>
      </c>
      <c r="F2716">
        <v>0.44829999999999998</v>
      </c>
      <c r="G2716">
        <v>0.438</v>
      </c>
      <c r="H2716">
        <v>0.56999999999999995</v>
      </c>
      <c r="I2716">
        <v>0.18</v>
      </c>
      <c r="J2716">
        <v>358</v>
      </c>
      <c r="K2716">
        <v>1</v>
      </c>
      <c r="L2716">
        <v>376</v>
      </c>
      <c r="M2716">
        <v>3</v>
      </c>
      <c r="N2716">
        <v>53</v>
      </c>
      <c r="O2716">
        <v>28</v>
      </c>
      <c r="P2716">
        <v>4.7872344255319002</v>
      </c>
      <c r="Q2716" s="1">
        <v>358</v>
      </c>
      <c r="R2716" s="1">
        <v>1</v>
      </c>
      <c r="S2716" s="1">
        <v>4</v>
      </c>
      <c r="U2716" s="1">
        <v>1</v>
      </c>
      <c r="W2716" s="1">
        <v>11188</v>
      </c>
      <c r="X2716" s="1">
        <v>1</v>
      </c>
      <c r="Y2716" s="1">
        <v>115</v>
      </c>
      <c r="Z2716" s="1">
        <v>36</v>
      </c>
      <c r="AA2716" s="1">
        <v>0.2</v>
      </c>
      <c r="AB2716" s="1">
        <v>14.75</v>
      </c>
      <c r="AC2716" s="1">
        <v>0.2</v>
      </c>
      <c r="AD2716" s="1">
        <v>0.32</v>
      </c>
      <c r="AE2716" s="1">
        <v>0.86</v>
      </c>
      <c r="AF2716" s="1">
        <v>0.23</v>
      </c>
      <c r="AG2716" s="1">
        <v>5.67</v>
      </c>
      <c r="AH2716" s="1">
        <v>2.4500000000000002</v>
      </c>
      <c r="AI2716" s="1">
        <v>31.71</v>
      </c>
      <c r="AJ2716" s="1">
        <v>14.34</v>
      </c>
      <c r="AK2716" s="1">
        <v>75</v>
      </c>
      <c r="AL2716" s="1">
        <v>19.8</v>
      </c>
      <c r="AM2716" s="1">
        <v>229</v>
      </c>
      <c r="AN2716" s="1">
        <v>51</v>
      </c>
      <c r="AO2716" s="16">
        <f t="shared" si="127"/>
        <v>3.1944444444444446</v>
      </c>
      <c r="AP2716" s="2">
        <f t="shared" si="128"/>
        <v>2.0482580562904407E-2</v>
      </c>
      <c r="AQ2716" s="2">
        <f t="shared" si="129"/>
        <v>0.23879914645067724</v>
      </c>
      <c r="AR2716" s="2">
        <v>0.84388185654008452</v>
      </c>
      <c r="AS2716" s="2">
        <v>24.101307189542485</v>
      </c>
      <c r="AT2716" s="2">
        <v>2.1052631578947367</v>
      </c>
      <c r="AU2716" s="2">
        <v>0.68522483940042822</v>
      </c>
      <c r="AV2716" s="2">
        <v>5.620915032679739</v>
      </c>
      <c r="AW2716" s="2">
        <v>3.9655172413793105</v>
      </c>
      <c r="AX2716" s="2">
        <v>27.591240875912408</v>
      </c>
      <c r="AY2716" s="2">
        <v>65.508021390374338</v>
      </c>
      <c r="AZ2716" s="2">
        <v>124.84251968503938</v>
      </c>
      <c r="BA2716" s="2">
        <v>253.35689045936397</v>
      </c>
      <c r="BB2716" s="2">
        <v>453.17220543806644</v>
      </c>
      <c r="BC2716" s="2">
        <v>776.47058823529414</v>
      </c>
      <c r="BD2716" s="2">
        <v>1347.0588235294117</v>
      </c>
      <c r="BE2716" s="2">
        <v>2007.8740157480315</v>
      </c>
    </row>
    <row r="2717" spans="1:57" ht="19.5" customHeight="1" x14ac:dyDescent="0.25">
      <c r="A2717" t="s">
        <v>5966</v>
      </c>
      <c r="B2717" s="10" t="s">
        <v>25</v>
      </c>
      <c r="C2717" t="s">
        <v>950</v>
      </c>
      <c r="D2717" s="29">
        <v>18.348623853211009</v>
      </c>
      <c r="E2717">
        <v>0.84436697247759995</v>
      </c>
      <c r="F2717">
        <v>0.43</v>
      </c>
      <c r="G2717">
        <v>0.36</v>
      </c>
      <c r="H2717">
        <v>0.57299999999999995</v>
      </c>
      <c r="I2717">
        <v>0.14000000000000001</v>
      </c>
      <c r="J2717">
        <v>359</v>
      </c>
      <c r="K2717">
        <v>8</v>
      </c>
      <c r="L2717">
        <v>363</v>
      </c>
      <c r="M2717">
        <v>26</v>
      </c>
      <c r="N2717">
        <v>391</v>
      </c>
      <c r="O2717">
        <v>184</v>
      </c>
      <c r="P2717">
        <v>1.1192837465564001</v>
      </c>
      <c r="Q2717" s="1">
        <v>359</v>
      </c>
      <c r="R2717" s="1">
        <v>8</v>
      </c>
      <c r="S2717" s="1">
        <v>1</v>
      </c>
      <c r="U2717" s="1">
        <v>1</v>
      </c>
      <c r="W2717" s="1">
        <v>11786</v>
      </c>
      <c r="Y2717" s="1">
        <v>9</v>
      </c>
      <c r="Z2717" s="1">
        <v>241</v>
      </c>
      <c r="AA2717" s="1">
        <v>0.1</v>
      </c>
      <c r="AB2717" s="1">
        <v>12.63</v>
      </c>
      <c r="AC2717" s="1">
        <v>0.2</v>
      </c>
      <c r="AD2717" s="1">
        <v>0.35</v>
      </c>
      <c r="AE2717" s="1">
        <v>1.46</v>
      </c>
      <c r="AF2717" s="1">
        <v>0.62</v>
      </c>
      <c r="AG2717" s="1">
        <v>8.25</v>
      </c>
      <c r="AH2717" s="1">
        <v>3.34</v>
      </c>
      <c r="AI2717" s="1">
        <v>43.62</v>
      </c>
      <c r="AJ2717" s="1">
        <v>19.48</v>
      </c>
      <c r="AK2717" s="1">
        <v>13</v>
      </c>
      <c r="AL2717" s="1">
        <v>26.26</v>
      </c>
      <c r="AM2717" s="1">
        <v>31</v>
      </c>
      <c r="AN2717" s="1">
        <v>68</v>
      </c>
      <c r="AO2717" s="16">
        <f t="shared" si="127"/>
        <v>3.7344398340248962E-2</v>
      </c>
      <c r="AP2717" s="2">
        <f t="shared" si="128"/>
        <v>0.22015540381445728</v>
      </c>
      <c r="AQ2717" s="2">
        <f t="shared" si="129"/>
        <v>0.4302670367711911</v>
      </c>
      <c r="AR2717" s="2">
        <v>0.42194092827004226</v>
      </c>
      <c r="AS2717" s="2">
        <v>20.637254901960787</v>
      </c>
      <c r="AT2717" s="2">
        <v>2.1052631578947367</v>
      </c>
      <c r="AU2717" s="2">
        <v>0.7494646680942183</v>
      </c>
      <c r="AV2717" s="2">
        <v>9.5424836601307188</v>
      </c>
      <c r="AW2717" s="2">
        <v>10.689655172413792</v>
      </c>
      <c r="AX2717" s="2">
        <v>40.145985401459853</v>
      </c>
      <c r="AY2717" s="2">
        <v>89.304812834224592</v>
      </c>
      <c r="AZ2717" s="2">
        <v>171.7322834645669</v>
      </c>
      <c r="BA2717" s="2">
        <v>344.1696113074205</v>
      </c>
      <c r="BB2717" s="2">
        <v>78.549848942598189</v>
      </c>
      <c r="BC2717" s="2">
        <v>1029.8039215686276</v>
      </c>
      <c r="BD2717" s="2">
        <v>182.35294117647058</v>
      </c>
      <c r="BE2717" s="2">
        <v>2677.1653543307089</v>
      </c>
    </row>
    <row r="2718" spans="1:57" ht="19.5" customHeight="1" x14ac:dyDescent="0.25">
      <c r="A2718" t="s">
        <v>5966</v>
      </c>
      <c r="B2718" s="10" t="s">
        <v>25</v>
      </c>
      <c r="C2718" t="s">
        <v>942</v>
      </c>
      <c r="D2718" s="29">
        <v>19.4761947619</v>
      </c>
      <c r="E2718">
        <v>0.69523895238099997</v>
      </c>
      <c r="F2718">
        <v>0.41620000000000001</v>
      </c>
      <c r="G2718">
        <v>0.248</v>
      </c>
      <c r="H2718">
        <v>0.57299999999999995</v>
      </c>
      <c r="I2718">
        <v>0.1</v>
      </c>
      <c r="J2718">
        <v>359</v>
      </c>
      <c r="K2718">
        <v>6</v>
      </c>
      <c r="L2718">
        <v>353</v>
      </c>
      <c r="M2718">
        <v>18</v>
      </c>
      <c r="N2718">
        <v>37</v>
      </c>
      <c r="O2718">
        <v>132</v>
      </c>
      <c r="P2718">
        <v>-1.6997167138813001</v>
      </c>
      <c r="Q2718" s="1">
        <v>359</v>
      </c>
      <c r="R2718" s="1">
        <v>6</v>
      </c>
      <c r="S2718" s="1">
        <v>5</v>
      </c>
      <c r="U2718" s="1">
        <v>1</v>
      </c>
      <c r="W2718" s="1">
        <v>188</v>
      </c>
      <c r="X2718" s="1">
        <v>1</v>
      </c>
      <c r="Y2718" s="1">
        <v>75</v>
      </c>
      <c r="Z2718" s="1">
        <v>216</v>
      </c>
      <c r="AB2718" s="1">
        <v>12.38</v>
      </c>
      <c r="AC2718" s="1">
        <v>0.3</v>
      </c>
      <c r="AD2718" s="1">
        <v>0.38</v>
      </c>
      <c r="AE2718" s="1">
        <v>1.27</v>
      </c>
      <c r="AF2718" s="1">
        <v>0.61</v>
      </c>
      <c r="AG2718" s="1">
        <v>8.9700000000000006</v>
      </c>
      <c r="AH2718" s="1">
        <v>3.39</v>
      </c>
      <c r="AI2718" s="1">
        <v>45.38</v>
      </c>
      <c r="AJ2718" s="1">
        <v>2.34</v>
      </c>
      <c r="AK2718" s="1">
        <v>19</v>
      </c>
      <c r="AL2718" s="1">
        <v>28.56</v>
      </c>
      <c r="AM2718" s="1">
        <v>33</v>
      </c>
      <c r="AN2718" s="1">
        <v>75</v>
      </c>
      <c r="AO2718" s="16">
        <f t="shared" si="127"/>
        <v>0.34722222222222221</v>
      </c>
      <c r="AP2718" s="2">
        <f t="shared" si="128"/>
        <v>0.22486175624861762</v>
      </c>
      <c r="AQ2718" s="2">
        <f t="shared" si="129"/>
        <v>0.40489635982427535</v>
      </c>
      <c r="AR2718" s="2" t="s">
        <v>3577</v>
      </c>
      <c r="AS2718" s="2">
        <v>20.228758169934643</v>
      </c>
      <c r="AT2718" s="2">
        <v>3.1578947368421053</v>
      </c>
      <c r="AU2718" s="2">
        <v>0.81370449678800849</v>
      </c>
      <c r="AV2718" s="2">
        <v>8.3006535947712425</v>
      </c>
      <c r="AW2718" s="2">
        <v>10.517241379310343</v>
      </c>
      <c r="AX2718" s="2">
        <v>43.649635036496356</v>
      </c>
      <c r="AY2718" s="2">
        <v>90.641711229946523</v>
      </c>
      <c r="AZ2718" s="2">
        <v>178.66141732283467</v>
      </c>
      <c r="BA2718" s="2">
        <v>41.342756183745585</v>
      </c>
      <c r="BB2718" s="2">
        <v>114.8036253776435</v>
      </c>
      <c r="BC2718" s="2">
        <v>1120</v>
      </c>
      <c r="BD2718" s="2">
        <v>194.11764705882351</v>
      </c>
      <c r="BE2718" s="2">
        <v>2952.7559055118113</v>
      </c>
    </row>
    <row r="2719" spans="1:57" ht="19.5" customHeight="1" x14ac:dyDescent="0.25">
      <c r="A2719" t="s">
        <v>5966</v>
      </c>
      <c r="B2719" s="10" t="s">
        <v>25</v>
      </c>
      <c r="C2719" t="s">
        <v>917</v>
      </c>
      <c r="D2719" s="29">
        <v>17.921146953449998</v>
      </c>
      <c r="E2719">
        <v>0.154121863799283</v>
      </c>
      <c r="F2719">
        <v>0.44500000000000001</v>
      </c>
      <c r="G2719">
        <v>0.67</v>
      </c>
      <c r="H2719">
        <v>0.57299999999999995</v>
      </c>
      <c r="I2719">
        <v>0.18</v>
      </c>
      <c r="J2719">
        <v>359</v>
      </c>
      <c r="K2719">
        <v>1</v>
      </c>
      <c r="L2719">
        <v>371</v>
      </c>
      <c r="M2719">
        <v>48</v>
      </c>
      <c r="N2719">
        <v>443</v>
      </c>
      <c r="O2719">
        <v>356</v>
      </c>
      <c r="P2719">
        <v>3.2345134778900002</v>
      </c>
      <c r="Q2719" s="1">
        <v>359</v>
      </c>
      <c r="R2719" s="1">
        <v>1</v>
      </c>
      <c r="S2719" s="1">
        <v>5</v>
      </c>
      <c r="U2719" s="1">
        <v>2</v>
      </c>
      <c r="W2719" s="1">
        <v>11945</v>
      </c>
      <c r="X2719" s="1">
        <v>1</v>
      </c>
      <c r="Y2719" s="1">
        <v>347</v>
      </c>
      <c r="Z2719" s="1">
        <v>445</v>
      </c>
      <c r="AB2719" s="1">
        <v>28.89</v>
      </c>
      <c r="AC2719" s="1">
        <v>0.4</v>
      </c>
      <c r="AD2719" s="1">
        <v>1.6</v>
      </c>
      <c r="AE2719" s="1">
        <v>3.1</v>
      </c>
      <c r="AF2719" s="1">
        <v>1.29</v>
      </c>
      <c r="AG2719" s="1">
        <v>2.21</v>
      </c>
      <c r="AH2719" s="1">
        <v>7.4</v>
      </c>
      <c r="AI2719" s="1">
        <v>86.72</v>
      </c>
      <c r="AJ2719" s="1">
        <v>35.76</v>
      </c>
      <c r="AK2719" s="1">
        <v>167</v>
      </c>
      <c r="AL2719" s="1">
        <v>4.29</v>
      </c>
      <c r="AM2719" s="1">
        <v>43</v>
      </c>
      <c r="AN2719" s="1">
        <v>9</v>
      </c>
      <c r="AO2719" s="16">
        <f t="shared" si="127"/>
        <v>0.77977528089887638</v>
      </c>
      <c r="AP2719" s="2">
        <f t="shared" si="128"/>
        <v>4.2516833587959039E-2</v>
      </c>
      <c r="AQ2719" s="2">
        <f t="shared" si="129"/>
        <v>1.4342015373289174</v>
      </c>
      <c r="AR2719" s="2" t="s">
        <v>3577</v>
      </c>
      <c r="AS2719" s="2">
        <v>47.205882352941181</v>
      </c>
      <c r="AT2719" s="2">
        <v>4.2105263157894735</v>
      </c>
      <c r="AU2719" s="2">
        <v>3.4261241970021414</v>
      </c>
      <c r="AV2719" s="2">
        <v>20.261437908496735</v>
      </c>
      <c r="AW2719" s="2">
        <v>22.241379310344826</v>
      </c>
      <c r="AX2719" s="2">
        <v>10.754257907542579</v>
      </c>
      <c r="AY2719" s="2">
        <v>197.8609625668449</v>
      </c>
      <c r="AZ2719" s="2">
        <v>341.41732283464569</v>
      </c>
      <c r="BA2719" s="2">
        <v>631.8021201413427</v>
      </c>
      <c r="BB2719" s="2">
        <v>1009.0634441087612</v>
      </c>
      <c r="BC2719" s="2">
        <v>168.23529411764707</v>
      </c>
      <c r="BD2719" s="2">
        <v>252.9411764705882</v>
      </c>
      <c r="BE2719" s="2">
        <v>354.33070866141736</v>
      </c>
    </row>
    <row r="2720" spans="1:57" ht="19.5" customHeight="1" x14ac:dyDescent="0.25">
      <c r="A2720" t="s">
        <v>5966</v>
      </c>
      <c r="B2720" s="10" t="s">
        <v>25</v>
      </c>
      <c r="C2720" t="s">
        <v>923</v>
      </c>
      <c r="D2720" s="29">
        <v>2.4918327868849999</v>
      </c>
      <c r="E2720">
        <v>0.16557377491799999</v>
      </c>
      <c r="F2720">
        <v>0.3831</v>
      </c>
      <c r="G2720">
        <v>0.42</v>
      </c>
      <c r="H2720">
        <v>0.57199999999999995</v>
      </c>
      <c r="I2720">
        <v>0.14000000000000001</v>
      </c>
      <c r="J2720">
        <v>359</v>
      </c>
      <c r="K2720">
        <v>8</v>
      </c>
      <c r="L2720">
        <v>329</v>
      </c>
      <c r="M2720">
        <v>3</v>
      </c>
      <c r="N2720">
        <v>139</v>
      </c>
      <c r="O2720">
        <v>232</v>
      </c>
      <c r="P2720">
        <v>-9.1185413343464994</v>
      </c>
      <c r="Q2720" s="1">
        <v>359</v>
      </c>
      <c r="R2720" s="1">
        <v>8</v>
      </c>
      <c r="S2720" s="1">
        <v>5</v>
      </c>
      <c r="W2720" s="1">
        <v>7668</v>
      </c>
      <c r="Y2720" s="1">
        <v>33</v>
      </c>
      <c r="Z2720" s="1">
        <v>89</v>
      </c>
      <c r="AB2720" s="1">
        <v>6.83</v>
      </c>
      <c r="AC2720" s="1">
        <v>0.3</v>
      </c>
      <c r="AD2720" s="1">
        <v>0.57999999999999996</v>
      </c>
      <c r="AE2720" s="1">
        <v>1.22</v>
      </c>
      <c r="AF2720" s="1">
        <v>0.5</v>
      </c>
      <c r="AG2720" s="1">
        <v>6.32</v>
      </c>
      <c r="AH2720" s="1">
        <v>2.52</v>
      </c>
      <c r="AI2720" s="1">
        <v>32.31</v>
      </c>
      <c r="AJ2720" s="1">
        <v>13.38</v>
      </c>
      <c r="AK2720" s="1">
        <v>68</v>
      </c>
      <c r="AL2720" s="1">
        <v>18.14</v>
      </c>
      <c r="AM2720" s="1">
        <v>26</v>
      </c>
      <c r="AN2720" s="1">
        <v>45</v>
      </c>
      <c r="AO2720" s="16">
        <f t="shared" si="127"/>
        <v>0.3707865168539326</v>
      </c>
      <c r="AP2720" s="2">
        <f t="shared" si="128"/>
        <v>0.2010855324723938</v>
      </c>
      <c r="AQ2720" s="2">
        <f t="shared" si="129"/>
        <v>0.44519026303202575</v>
      </c>
      <c r="AR2720" s="2" t="s">
        <v>3577</v>
      </c>
      <c r="AS2720" s="2">
        <v>11.16013071895425</v>
      </c>
      <c r="AT2720" s="2">
        <v>3.1578947368421053</v>
      </c>
      <c r="AU2720" s="2">
        <v>1.2419700214132761</v>
      </c>
      <c r="AV2720" s="2">
        <v>7.9738562091503269</v>
      </c>
      <c r="AW2720" s="2">
        <v>8.6206896551724128</v>
      </c>
      <c r="AX2720" s="2">
        <v>30.754257907542581</v>
      </c>
      <c r="AY2720" s="2">
        <v>67.379679144385022</v>
      </c>
      <c r="AZ2720" s="2">
        <v>127.20472440944883</v>
      </c>
      <c r="BA2720" s="2">
        <v>236.39575971731452</v>
      </c>
      <c r="BB2720" s="2">
        <v>410.87613293051356</v>
      </c>
      <c r="BC2720" s="2">
        <v>711.37254901960796</v>
      </c>
      <c r="BD2720" s="2">
        <v>152.94117647058823</v>
      </c>
      <c r="BE2720" s="2">
        <v>1771.6535433070867</v>
      </c>
    </row>
    <row r="2721" spans="1:57" ht="19.5" customHeight="1" x14ac:dyDescent="0.25">
      <c r="A2721" t="s">
        <v>5966</v>
      </c>
      <c r="B2721" s="10" t="s">
        <v>25</v>
      </c>
      <c r="C2721" t="s">
        <v>957</v>
      </c>
      <c r="D2721" s="29">
        <v>17.391343478261</v>
      </c>
      <c r="E2721">
        <v>0.11826869565217001</v>
      </c>
      <c r="F2721">
        <v>0.4446</v>
      </c>
      <c r="G2721">
        <v>0.49</v>
      </c>
      <c r="H2721">
        <v>0.57499999999999996</v>
      </c>
      <c r="I2721">
        <v>0.18</v>
      </c>
      <c r="J2721">
        <v>361</v>
      </c>
      <c r="K2721">
        <v>12</v>
      </c>
      <c r="L2721">
        <v>373</v>
      </c>
      <c r="M2721">
        <v>34</v>
      </c>
      <c r="N2721">
        <v>59</v>
      </c>
      <c r="O2721">
        <v>238</v>
      </c>
      <c r="P2721">
        <v>3.2171581769436983</v>
      </c>
      <c r="Q2721" s="1">
        <v>361</v>
      </c>
      <c r="R2721" s="1">
        <v>12</v>
      </c>
      <c r="S2721" s="1">
        <v>14</v>
      </c>
      <c r="U2721" s="1">
        <v>1</v>
      </c>
      <c r="W2721" s="1">
        <v>8692</v>
      </c>
      <c r="Y2721" s="1">
        <v>43</v>
      </c>
      <c r="Z2721" s="1">
        <v>75</v>
      </c>
      <c r="AB2721" s="1">
        <v>15.37</v>
      </c>
      <c r="AC2721" s="1">
        <v>0.8</v>
      </c>
      <c r="AD2721" s="1">
        <v>1.39</v>
      </c>
      <c r="AE2721" s="1">
        <v>2.5</v>
      </c>
      <c r="AF2721" s="1">
        <v>0.99</v>
      </c>
      <c r="AG2721" s="1">
        <v>13.7</v>
      </c>
      <c r="AH2721" s="1">
        <v>4.8099999999999996</v>
      </c>
      <c r="AI2721" s="1">
        <v>62.96</v>
      </c>
      <c r="AJ2721" s="1">
        <v>26.65</v>
      </c>
      <c r="AK2721" s="1">
        <v>138</v>
      </c>
      <c r="AL2721" s="1">
        <v>33</v>
      </c>
      <c r="AM2721" s="1">
        <v>359</v>
      </c>
      <c r="AN2721" s="1">
        <v>79</v>
      </c>
      <c r="AO2721" s="16">
        <f t="shared" si="127"/>
        <v>0.57333333333333336</v>
      </c>
      <c r="AP2721" s="2">
        <f t="shared" si="128"/>
        <v>3.1569173630454972E-2</v>
      </c>
      <c r="AQ2721" s="2">
        <f t="shared" si="129"/>
        <v>0.4112679880532174</v>
      </c>
      <c r="AR2721" s="2" t="s">
        <v>3577</v>
      </c>
      <c r="AS2721" s="2">
        <v>25.114379084967318</v>
      </c>
      <c r="AT2721" s="2">
        <v>8.4210526315789469</v>
      </c>
      <c r="AU2721" s="2">
        <v>2.9764453961456101</v>
      </c>
      <c r="AV2721" s="2">
        <v>16.33986928104575</v>
      </c>
      <c r="AW2721" s="2">
        <v>17.068965517241377</v>
      </c>
      <c r="AX2721" s="2">
        <v>66.666666666666671</v>
      </c>
      <c r="AY2721" s="2">
        <v>128.60962566844918</v>
      </c>
      <c r="AZ2721" s="2">
        <v>247.8740157480315</v>
      </c>
      <c r="BA2721" s="2">
        <v>470.84805653710248</v>
      </c>
      <c r="BB2721" s="2">
        <v>833.83685800604223</v>
      </c>
      <c r="BC2721" s="2">
        <v>1294.1176470588236</v>
      </c>
      <c r="BD2721" s="2">
        <v>2111.7647058823527</v>
      </c>
      <c r="BE2721" s="2">
        <v>3110.2362204724409</v>
      </c>
    </row>
    <row r="2722" spans="1:57" ht="19.5" customHeight="1" x14ac:dyDescent="0.25">
      <c r="A2722" t="s">
        <v>5966</v>
      </c>
      <c r="B2722" s="10" t="s">
        <v>25</v>
      </c>
      <c r="C2722" t="s">
        <v>962</v>
      </c>
      <c r="D2722" s="29">
        <v>18.451845184500002</v>
      </c>
      <c r="E2722">
        <v>0.81188118811809995</v>
      </c>
      <c r="F2722">
        <v>0.43</v>
      </c>
      <c r="G2722">
        <v>0.35599999999999998</v>
      </c>
      <c r="H2722">
        <v>0.57699999999999996</v>
      </c>
      <c r="I2722">
        <v>0.14000000000000001</v>
      </c>
      <c r="J2722">
        <v>361</v>
      </c>
      <c r="K2722">
        <v>8</v>
      </c>
      <c r="L2722">
        <v>363</v>
      </c>
      <c r="M2722">
        <v>26</v>
      </c>
      <c r="N2722">
        <v>377</v>
      </c>
      <c r="O2722">
        <v>184</v>
      </c>
      <c r="P2722">
        <v>0.55964187327821002</v>
      </c>
      <c r="Q2722" s="1">
        <v>361</v>
      </c>
      <c r="R2722" s="1">
        <v>8</v>
      </c>
      <c r="S2722" s="1">
        <v>1</v>
      </c>
      <c r="U2722" s="1">
        <v>1</v>
      </c>
      <c r="W2722" s="1">
        <v>9318</v>
      </c>
      <c r="Y2722" s="1">
        <v>36</v>
      </c>
      <c r="Z2722" s="1">
        <v>99</v>
      </c>
      <c r="AB2722" s="1">
        <v>1.42</v>
      </c>
      <c r="AC2722" s="1">
        <v>0.2</v>
      </c>
      <c r="AD2722" s="1">
        <v>0.56000000000000005</v>
      </c>
      <c r="AE2722" s="1">
        <v>1.9</v>
      </c>
      <c r="AF2722" s="1">
        <v>0.51</v>
      </c>
      <c r="AG2722" s="1">
        <v>6.84</v>
      </c>
      <c r="AH2722" s="1">
        <v>2.71</v>
      </c>
      <c r="AI2722" s="1">
        <v>35.6</v>
      </c>
      <c r="AJ2722" s="1">
        <v>15.99</v>
      </c>
      <c r="AK2722" s="1">
        <v>86</v>
      </c>
      <c r="AL2722" s="1">
        <v>21.42</v>
      </c>
      <c r="AM2722" s="1">
        <v>235</v>
      </c>
      <c r="AN2722" s="1">
        <v>58</v>
      </c>
      <c r="AO2722" s="16">
        <f t="shared" si="127"/>
        <v>0.36363636363636365</v>
      </c>
      <c r="AP2722" s="2">
        <f t="shared" si="128"/>
        <v>2.4078273023761455E-2</v>
      </c>
      <c r="AQ2722" s="2">
        <f t="shared" si="129"/>
        <v>0.38479350587550959</v>
      </c>
      <c r="AR2722" s="2" t="s">
        <v>3577</v>
      </c>
      <c r="AS2722" s="2">
        <v>2.3202614379084965</v>
      </c>
      <c r="AT2722" s="2">
        <v>2.1052631578947367</v>
      </c>
      <c r="AU2722" s="2">
        <v>1.1991434689507494</v>
      </c>
      <c r="AV2722" s="2">
        <v>12.418300653594772</v>
      </c>
      <c r="AW2722" s="2">
        <v>8.7931034482758612</v>
      </c>
      <c r="AX2722" s="2">
        <v>33.284671532846716</v>
      </c>
      <c r="AY2722" s="2">
        <v>72.459893048128336</v>
      </c>
      <c r="AZ2722" s="2">
        <v>140.15748031496062</v>
      </c>
      <c r="BA2722" s="2">
        <v>282.50883392226149</v>
      </c>
      <c r="BB2722" s="2">
        <v>519.63746223564954</v>
      </c>
      <c r="BC2722" s="2">
        <v>840.00000000000011</v>
      </c>
      <c r="BD2722" s="2">
        <v>1382.3529411764705</v>
      </c>
      <c r="BE2722" s="2">
        <v>2283.464566929134</v>
      </c>
    </row>
    <row r="2723" spans="1:57" ht="19.5" customHeight="1" x14ac:dyDescent="0.25">
      <c r="A2723" t="s">
        <v>5966</v>
      </c>
      <c r="B2723" s="10" t="s">
        <v>25</v>
      </c>
      <c r="C2723" t="s">
        <v>914</v>
      </c>
      <c r="D2723" s="29">
        <v>18.726591762996001</v>
      </c>
      <c r="E2723">
        <v>0.63674119851870004</v>
      </c>
      <c r="F2723">
        <v>0.42330000000000001</v>
      </c>
      <c r="G2723">
        <v>0.26200000000000001</v>
      </c>
      <c r="H2723">
        <v>0.57599999999999996</v>
      </c>
      <c r="I2723">
        <v>0.1</v>
      </c>
      <c r="J2723">
        <v>361</v>
      </c>
      <c r="K2723">
        <v>6</v>
      </c>
      <c r="L2723">
        <v>358</v>
      </c>
      <c r="M2723">
        <v>18</v>
      </c>
      <c r="N2723">
        <v>344</v>
      </c>
      <c r="O2723">
        <v>138</v>
      </c>
      <c r="P2723">
        <v>-0.83798882681564602</v>
      </c>
      <c r="Q2723" s="1">
        <v>361</v>
      </c>
      <c r="R2723" s="1">
        <v>6</v>
      </c>
      <c r="S2723" s="1">
        <v>9</v>
      </c>
      <c r="U2723" s="1">
        <v>1</v>
      </c>
      <c r="W2723" s="1">
        <v>6868</v>
      </c>
      <c r="Y2723" s="1">
        <v>3</v>
      </c>
      <c r="Z2723" s="1">
        <v>86</v>
      </c>
      <c r="AA2723" s="1">
        <v>0.1</v>
      </c>
      <c r="AB2723" s="1">
        <v>9.27</v>
      </c>
      <c r="AC2723" s="1">
        <v>0.1</v>
      </c>
      <c r="AD2723" s="1">
        <v>0.5</v>
      </c>
      <c r="AE2723" s="1">
        <v>1.21</v>
      </c>
      <c r="AF2723" s="1">
        <v>0.59</v>
      </c>
      <c r="AG2723" s="1">
        <v>7.91</v>
      </c>
      <c r="AH2723" s="1">
        <v>2.8</v>
      </c>
      <c r="AI2723" s="1">
        <v>39.67</v>
      </c>
      <c r="AJ2723" s="1">
        <v>16.579999999999998</v>
      </c>
      <c r="AK2723" s="1">
        <v>88</v>
      </c>
      <c r="AL2723" s="1">
        <v>23.35</v>
      </c>
      <c r="AM2723" s="1">
        <v>266</v>
      </c>
      <c r="AN2723" s="1">
        <v>56</v>
      </c>
      <c r="AO2723" s="16">
        <f t="shared" si="127"/>
        <v>3.4883720930232558E-2</v>
      </c>
      <c r="AP2723" s="2">
        <f t="shared" si="128"/>
        <v>2.4599820719682423E-2</v>
      </c>
      <c r="AQ2723" s="2">
        <f t="shared" si="129"/>
        <v>0.43846629210097027</v>
      </c>
      <c r="AR2723" s="2">
        <v>0.42194092827004226</v>
      </c>
      <c r="AS2723" s="2">
        <v>15.147058823529411</v>
      </c>
      <c r="AT2723" s="2">
        <v>1.0526315789473684</v>
      </c>
      <c r="AU2723" s="2">
        <v>1.070663811563169</v>
      </c>
      <c r="AV2723" s="2">
        <v>7.9084967320261441</v>
      </c>
      <c r="AW2723" s="2">
        <v>10.172413793103447</v>
      </c>
      <c r="AX2723" s="2">
        <v>38.491484184914846</v>
      </c>
      <c r="AY2723" s="2">
        <v>74.866310160427801</v>
      </c>
      <c r="AZ2723" s="2">
        <v>156.18110236220474</v>
      </c>
      <c r="BA2723" s="2">
        <v>292.93286219081273</v>
      </c>
      <c r="BB2723" s="2">
        <v>531.72205438066464</v>
      </c>
      <c r="BC2723" s="2">
        <v>915.68627450980398</v>
      </c>
      <c r="BD2723" s="2">
        <v>1564.705882352941</v>
      </c>
      <c r="BE2723" s="2">
        <v>2204.7244094488192</v>
      </c>
    </row>
    <row r="2724" spans="1:57" ht="19.5" customHeight="1" x14ac:dyDescent="0.25">
      <c r="A2724" t="s">
        <v>5966</v>
      </c>
      <c r="B2724" s="10" t="s">
        <v>25</v>
      </c>
      <c r="C2724" t="s">
        <v>953</v>
      </c>
      <c r="D2724" s="29">
        <v>2.4816326000000002</v>
      </c>
      <c r="E2724">
        <v>0.88176352754179999</v>
      </c>
      <c r="F2724">
        <v>0.39739999999999998</v>
      </c>
      <c r="G2724">
        <v>0.35</v>
      </c>
      <c r="H2724">
        <v>0.57699999999999996</v>
      </c>
      <c r="I2724">
        <v>0.12</v>
      </c>
      <c r="J2724">
        <v>362</v>
      </c>
      <c r="K2724">
        <v>8</v>
      </c>
      <c r="L2724">
        <v>34</v>
      </c>
      <c r="M2724">
        <v>26</v>
      </c>
      <c r="N2724">
        <v>188</v>
      </c>
      <c r="O2724">
        <v>2</v>
      </c>
      <c r="P2724">
        <v>-6.4758823529412002</v>
      </c>
      <c r="Q2724" s="1">
        <v>362</v>
      </c>
      <c r="R2724" s="1">
        <v>8</v>
      </c>
      <c r="S2724" s="1">
        <v>6</v>
      </c>
      <c r="W2724" s="1">
        <v>1137</v>
      </c>
      <c r="Y2724" s="1">
        <v>45</v>
      </c>
      <c r="Z2724" s="1">
        <v>74</v>
      </c>
      <c r="AA2724" s="1">
        <v>0.43</v>
      </c>
      <c r="AB2724" s="1">
        <v>15.73</v>
      </c>
      <c r="AC2724" s="1">
        <v>0.16</v>
      </c>
      <c r="AD2724" s="1">
        <v>1.1599999999999999</v>
      </c>
      <c r="AE2724" s="1">
        <v>1.23</v>
      </c>
      <c r="AF2724" s="1">
        <v>0.56999999999999995</v>
      </c>
      <c r="AG2724" s="1">
        <v>7.8</v>
      </c>
      <c r="AH2724" s="1">
        <v>2.75</v>
      </c>
      <c r="AI2724" s="1">
        <v>37.65</v>
      </c>
      <c r="AJ2724" s="1">
        <v>15.43</v>
      </c>
      <c r="AK2724" s="1">
        <v>81</v>
      </c>
      <c r="AL2724" s="1">
        <v>19.600000000000001</v>
      </c>
      <c r="AM2724" s="1">
        <v>218</v>
      </c>
      <c r="AN2724" s="1">
        <v>47</v>
      </c>
      <c r="AO2724" s="16">
        <f t="shared" si="127"/>
        <v>0.60810810810810811</v>
      </c>
      <c r="AP2724" s="2">
        <f t="shared" si="128"/>
        <v>2.9598874974887834E-2</v>
      </c>
      <c r="AQ2724" s="2">
        <f t="shared" si="129"/>
        <v>0.42732890330513856</v>
      </c>
      <c r="AR2724" s="2">
        <v>1.8143459915611815</v>
      </c>
      <c r="AS2724" s="2">
        <v>25.70261437908497</v>
      </c>
      <c r="AT2724" s="2">
        <v>1.6842105263157894</v>
      </c>
      <c r="AU2724" s="2">
        <v>2.4839400428265521</v>
      </c>
      <c r="AV2724" s="2">
        <v>8.0392156862745097</v>
      </c>
      <c r="AW2724" s="2">
        <v>9.8275862068965498</v>
      </c>
      <c r="AX2724" s="2">
        <v>37.956204379562045</v>
      </c>
      <c r="AY2724" s="2">
        <v>73.529411764705884</v>
      </c>
      <c r="AZ2724" s="2">
        <v>148.22834645669292</v>
      </c>
      <c r="BA2724" s="2">
        <v>272.61484098939928</v>
      </c>
      <c r="BB2724" s="2">
        <v>489.42598187311177</v>
      </c>
      <c r="BC2724" s="2">
        <v>768.62745098039227</v>
      </c>
      <c r="BD2724" s="2">
        <v>1282.3529411764705</v>
      </c>
      <c r="BE2724" s="2">
        <v>1850.3937007874017</v>
      </c>
    </row>
    <row r="2725" spans="1:57" ht="19.5" customHeight="1" x14ac:dyDescent="0.25">
      <c r="A2725" s="10" t="s">
        <v>5966</v>
      </c>
      <c r="B2725" t="s">
        <v>25</v>
      </c>
      <c r="C2725" t="s">
        <v>887</v>
      </c>
      <c r="D2725" s="29">
        <v>18.656716417914001</v>
      </c>
      <c r="E2725">
        <v>0.82895522388599996</v>
      </c>
      <c r="F2725">
        <v>0.42920000000000003</v>
      </c>
      <c r="G2725">
        <v>0.35</v>
      </c>
      <c r="H2725">
        <v>0.57799999999999996</v>
      </c>
      <c r="I2725">
        <v>0.14000000000000001</v>
      </c>
      <c r="J2725">
        <v>362</v>
      </c>
      <c r="K2725">
        <v>8</v>
      </c>
      <c r="L2725">
        <v>363</v>
      </c>
      <c r="M2725">
        <v>24</v>
      </c>
      <c r="N2725">
        <v>354</v>
      </c>
      <c r="O2725">
        <v>178</v>
      </c>
      <c r="P2725">
        <v>0.27548293663911</v>
      </c>
      <c r="Q2725" s="1">
        <v>362</v>
      </c>
      <c r="R2725" s="1">
        <v>8</v>
      </c>
      <c r="S2725" s="1">
        <v>4</v>
      </c>
      <c r="U2725" s="1">
        <v>1</v>
      </c>
      <c r="W2725" s="1">
        <v>12184</v>
      </c>
      <c r="Y2725" s="1">
        <v>159</v>
      </c>
      <c r="Z2725" s="1">
        <v>311</v>
      </c>
      <c r="AA2725" s="1">
        <v>0.9</v>
      </c>
      <c r="AB2725" s="1">
        <v>17.420000000000002</v>
      </c>
      <c r="AC2725" s="1">
        <v>0.4</v>
      </c>
      <c r="AD2725" s="1">
        <v>0.86</v>
      </c>
      <c r="AE2725" s="1">
        <v>2.1800000000000002</v>
      </c>
      <c r="AF2725" s="1">
        <v>0.89</v>
      </c>
      <c r="AG2725" s="1">
        <v>14.2</v>
      </c>
      <c r="AH2725" s="1">
        <v>5.4</v>
      </c>
      <c r="AI2725" s="1">
        <v>64.849999999999994</v>
      </c>
      <c r="AJ2725" s="1">
        <v>27.69</v>
      </c>
      <c r="AK2725" s="1">
        <v>142</v>
      </c>
      <c r="AL2725" s="1">
        <v>36.47</v>
      </c>
      <c r="AM2725" s="1">
        <v>41</v>
      </c>
      <c r="AN2725" s="1">
        <v>97</v>
      </c>
      <c r="AO2725" s="16">
        <f t="shared" si="127"/>
        <v>0.5112540192926045</v>
      </c>
      <c r="AP2725" s="2">
        <f t="shared" si="128"/>
        <v>0.28651118627974603</v>
      </c>
      <c r="AQ2725" s="2">
        <f t="shared" si="129"/>
        <v>0.36821051484720929</v>
      </c>
      <c r="AR2725" s="2">
        <v>3.79746835443038</v>
      </c>
      <c r="AS2725" s="2">
        <v>28.464052287581701</v>
      </c>
      <c r="AT2725" s="2">
        <v>4.2105263157894735</v>
      </c>
      <c r="AU2725" s="2">
        <v>1.8415417558886509</v>
      </c>
      <c r="AV2725" s="2">
        <v>14.248366013071896</v>
      </c>
      <c r="AW2725" s="2">
        <v>15.344827586206897</v>
      </c>
      <c r="AX2725" s="2">
        <v>69.099756690997566</v>
      </c>
      <c r="AY2725" s="2">
        <v>144.38502673796791</v>
      </c>
      <c r="AZ2725" s="2">
        <v>255.31496062992125</v>
      </c>
      <c r="BA2725" s="2">
        <v>489.22261484098942</v>
      </c>
      <c r="BB2725" s="2">
        <v>858.00604229607245</v>
      </c>
      <c r="BC2725" s="2">
        <v>1430.1960784313726</v>
      </c>
      <c r="BD2725" s="2">
        <v>241.17647058823528</v>
      </c>
      <c r="BE2725" s="2">
        <v>3818.8976377952758</v>
      </c>
    </row>
    <row r="2726" spans="1:57" ht="19.5" customHeight="1" x14ac:dyDescent="0.25">
      <c r="A2726" t="s">
        <v>5966</v>
      </c>
      <c r="B2726" s="10" t="s">
        <v>25</v>
      </c>
      <c r="C2726" t="s">
        <v>926</v>
      </c>
      <c r="D2726" s="29">
        <v>18.18181818</v>
      </c>
      <c r="E2726">
        <v>0.18181818180000001</v>
      </c>
      <c r="F2726">
        <v>0.43840000000000001</v>
      </c>
      <c r="G2726">
        <v>0.44</v>
      </c>
      <c r="H2726">
        <v>0.57699999999999996</v>
      </c>
      <c r="I2726">
        <v>0.16</v>
      </c>
      <c r="J2726">
        <v>362</v>
      </c>
      <c r="K2726">
        <v>1</v>
      </c>
      <c r="L2726">
        <v>369</v>
      </c>
      <c r="M2726">
        <v>32</v>
      </c>
      <c r="N2726">
        <v>433</v>
      </c>
      <c r="O2726">
        <v>222</v>
      </c>
      <c r="P2726">
        <v>1.8971897189710001</v>
      </c>
      <c r="Q2726" s="1">
        <v>362</v>
      </c>
      <c r="R2726" s="1">
        <v>1</v>
      </c>
      <c r="S2726" s="1">
        <v>3</v>
      </c>
      <c r="U2726" s="1">
        <v>1</v>
      </c>
      <c r="W2726" s="1">
        <v>8276</v>
      </c>
      <c r="Y2726" s="1">
        <v>46</v>
      </c>
      <c r="Z2726" s="1">
        <v>125</v>
      </c>
      <c r="AB2726" s="1">
        <v>9.75</v>
      </c>
      <c r="AC2726" s="1">
        <v>0.2</v>
      </c>
      <c r="AD2726" s="1">
        <v>0.28999999999999998</v>
      </c>
      <c r="AE2726" s="1">
        <v>1.35</v>
      </c>
      <c r="AF2726" s="1">
        <v>0.64</v>
      </c>
      <c r="AG2726" s="1">
        <v>8.98</v>
      </c>
      <c r="AH2726" s="1">
        <v>3.38</v>
      </c>
      <c r="AI2726" s="1">
        <v>43.65</v>
      </c>
      <c r="AJ2726" s="1">
        <v>19.22</v>
      </c>
      <c r="AK2726" s="1">
        <v>99</v>
      </c>
      <c r="AL2726" s="1">
        <v>26.8</v>
      </c>
      <c r="AM2726" s="1">
        <v>296</v>
      </c>
      <c r="AN2726" s="1">
        <v>67</v>
      </c>
      <c r="AO2726" s="16">
        <f t="shared" si="127"/>
        <v>0.36799999999999999</v>
      </c>
      <c r="AP2726" s="2">
        <f t="shared" si="128"/>
        <v>2.509699480502401E-2</v>
      </c>
      <c r="AQ2726" s="2">
        <f t="shared" si="129"/>
        <v>0.42018656039721358</v>
      </c>
      <c r="AR2726" s="2" t="s">
        <v>3577</v>
      </c>
      <c r="AS2726" s="2">
        <v>15.931372549019608</v>
      </c>
      <c r="AT2726" s="2">
        <v>2.1052631578947367</v>
      </c>
      <c r="AU2726" s="2">
        <v>0.62098501070663803</v>
      </c>
      <c r="AV2726" s="2">
        <v>8.8235294117647065</v>
      </c>
      <c r="AW2726" s="2">
        <v>11.034482758620689</v>
      </c>
      <c r="AX2726" s="2">
        <v>43.698296836982976</v>
      </c>
      <c r="AY2726" s="2">
        <v>90.374331550802125</v>
      </c>
      <c r="AZ2726" s="2">
        <v>171.85039370078741</v>
      </c>
      <c r="BA2726" s="2">
        <v>339.57597173144876</v>
      </c>
      <c r="BB2726" s="2">
        <v>598.18731117824768</v>
      </c>
      <c r="BC2726" s="2">
        <v>1050.9803921568628</v>
      </c>
      <c r="BD2726" s="2">
        <v>1741.1764705882351</v>
      </c>
      <c r="BE2726" s="2">
        <v>2637.7952755905512</v>
      </c>
    </row>
    <row r="2727" spans="1:57" ht="19.5" customHeight="1" x14ac:dyDescent="0.25">
      <c r="A2727" t="s">
        <v>5966</v>
      </c>
      <c r="B2727" s="10" t="s">
        <v>25</v>
      </c>
      <c r="C2727" t="s">
        <v>963</v>
      </c>
      <c r="D2727" s="29">
        <v>15.267175572519083</v>
      </c>
      <c r="E2727">
        <v>0.21374458152670001</v>
      </c>
      <c r="F2727">
        <v>0.52310000000000001</v>
      </c>
      <c r="G2727">
        <v>0.192</v>
      </c>
      <c r="H2727">
        <v>0.57899999999999996</v>
      </c>
      <c r="I2727">
        <v>0.28000000000000003</v>
      </c>
      <c r="J2727">
        <v>363</v>
      </c>
      <c r="K2727">
        <v>18</v>
      </c>
      <c r="L2727">
        <v>427</v>
      </c>
      <c r="M2727">
        <v>72</v>
      </c>
      <c r="N2727">
        <v>79</v>
      </c>
      <c r="O2727">
        <v>47</v>
      </c>
      <c r="P2727">
        <v>14.988293981265</v>
      </c>
      <c r="Q2727" s="1">
        <v>363</v>
      </c>
      <c r="R2727" s="1">
        <v>18</v>
      </c>
      <c r="S2727" s="1">
        <v>1</v>
      </c>
      <c r="U2727" s="1">
        <v>1</v>
      </c>
      <c r="W2727" s="1">
        <v>7381</v>
      </c>
      <c r="Y2727" s="1">
        <v>13</v>
      </c>
      <c r="Z2727" s="1">
        <v>2</v>
      </c>
      <c r="AB2727" s="1">
        <v>9.83</v>
      </c>
      <c r="AC2727" s="1">
        <v>0.2</v>
      </c>
      <c r="AD2727" s="1">
        <v>0.62</v>
      </c>
      <c r="AE2727" s="1">
        <v>1.45</v>
      </c>
      <c r="AF2727" s="1">
        <v>0.56000000000000005</v>
      </c>
      <c r="AG2727" s="1">
        <v>8.6199999999999992</v>
      </c>
      <c r="AH2727" s="1">
        <v>2.78</v>
      </c>
      <c r="AI2727" s="1">
        <v>34.6</v>
      </c>
      <c r="AJ2727" s="1">
        <v>14.6</v>
      </c>
      <c r="AK2727" s="1">
        <v>67</v>
      </c>
      <c r="AL2727" s="1">
        <v>14.97</v>
      </c>
      <c r="AM2727" s="1">
        <v>15</v>
      </c>
      <c r="AN2727" s="1">
        <v>33</v>
      </c>
      <c r="AO2727" s="16">
        <f t="shared" si="127"/>
        <v>6.5</v>
      </c>
      <c r="AP2727" s="2">
        <f t="shared" si="128"/>
        <v>0.47539334955393353</v>
      </c>
      <c r="AQ2727" s="2">
        <f t="shared" si="129"/>
        <v>0.37551525473938385</v>
      </c>
      <c r="AR2727" s="2" t="s">
        <v>3577</v>
      </c>
      <c r="AS2727" s="2">
        <v>16.062091503267975</v>
      </c>
      <c r="AT2727" s="2">
        <v>2.1052631578947367</v>
      </c>
      <c r="AU2727" s="2">
        <v>1.3276231263383296</v>
      </c>
      <c r="AV2727" s="2">
        <v>9.477124183006536</v>
      </c>
      <c r="AW2727" s="2">
        <v>9.6551724137931032</v>
      </c>
      <c r="AX2727" s="2">
        <v>41.946472019464721</v>
      </c>
      <c r="AY2727" s="2">
        <v>74.33155080213902</v>
      </c>
      <c r="AZ2727" s="2">
        <v>136.22047244094489</v>
      </c>
      <c r="BA2727" s="2">
        <v>257.9505300353357</v>
      </c>
      <c r="BB2727" s="2">
        <v>404.83383685800601</v>
      </c>
      <c r="BC2727" s="2">
        <v>587.05882352941182</v>
      </c>
      <c r="BD2727" s="2">
        <v>88.235294117647058</v>
      </c>
      <c r="BE2727" s="2">
        <v>1299.2125984251968</v>
      </c>
    </row>
    <row r="2728" spans="1:57" ht="19.5" customHeight="1" x14ac:dyDescent="0.25">
      <c r="A2728" t="s">
        <v>5966</v>
      </c>
      <c r="B2728" s="10" t="s">
        <v>25</v>
      </c>
      <c r="C2728" t="s">
        <v>898</v>
      </c>
      <c r="D2728" s="29">
        <v>18.484288354898336</v>
      </c>
      <c r="E2728">
        <v>0.73937153419593404</v>
      </c>
      <c r="F2728">
        <v>0.42670000000000002</v>
      </c>
      <c r="G2728">
        <v>0.32</v>
      </c>
      <c r="H2728">
        <v>0.57899999999999996</v>
      </c>
      <c r="I2728">
        <v>0.22</v>
      </c>
      <c r="J2728">
        <v>363</v>
      </c>
      <c r="K2728">
        <v>12</v>
      </c>
      <c r="L2728">
        <v>361</v>
      </c>
      <c r="M2728">
        <v>22</v>
      </c>
      <c r="N2728">
        <v>376</v>
      </c>
      <c r="O2728">
        <v>14</v>
      </c>
      <c r="P2728">
        <v>-0.55416624986149998</v>
      </c>
      <c r="Q2728" s="1">
        <v>363</v>
      </c>
      <c r="R2728" s="1">
        <v>12</v>
      </c>
      <c r="S2728" s="1">
        <v>6</v>
      </c>
      <c r="U2728" s="1">
        <v>2</v>
      </c>
      <c r="W2728" s="1">
        <v>9491</v>
      </c>
      <c r="X2728" s="1">
        <v>1</v>
      </c>
      <c r="Y2728" s="1">
        <v>151</v>
      </c>
      <c r="Z2728" s="1">
        <v>259</v>
      </c>
      <c r="AA2728" s="1">
        <v>0.2</v>
      </c>
      <c r="AB2728" s="1">
        <v>18.13</v>
      </c>
      <c r="AC2728" s="1">
        <v>0.4</v>
      </c>
      <c r="AD2728" s="1">
        <v>1.7</v>
      </c>
      <c r="AE2728" s="1">
        <v>1.72</v>
      </c>
      <c r="AF2728" s="1">
        <v>0.99</v>
      </c>
      <c r="AG2728" s="1">
        <v>13.39</v>
      </c>
      <c r="AH2728" s="1">
        <v>5</v>
      </c>
      <c r="AI2728" s="1">
        <v>73.84</v>
      </c>
      <c r="AJ2728" s="1">
        <v>29.5</v>
      </c>
      <c r="AK2728" s="1">
        <v>167</v>
      </c>
      <c r="AL2728" s="1">
        <v>37.799999999999997</v>
      </c>
      <c r="AM2728" s="1">
        <v>474</v>
      </c>
      <c r="AN2728" s="1">
        <v>95</v>
      </c>
      <c r="AO2728" s="16">
        <f t="shared" si="127"/>
        <v>0.58301158301158296</v>
      </c>
      <c r="AP2728" s="2">
        <f t="shared" si="128"/>
        <v>2.3368957056474383E-2</v>
      </c>
      <c r="AQ2728" s="2">
        <f t="shared" si="129"/>
        <v>0.44683166965180465</v>
      </c>
      <c r="AR2728" s="2">
        <v>0.84388185654008452</v>
      </c>
      <c r="AS2728" s="2">
        <v>29.624183006535947</v>
      </c>
      <c r="AT2728" s="2">
        <v>4.2105263157894735</v>
      </c>
      <c r="AU2728" s="2">
        <v>3.6402569593147747</v>
      </c>
      <c r="AV2728" s="2">
        <v>11.241830065359478</v>
      </c>
      <c r="AW2728" s="2">
        <v>17.068965517241377</v>
      </c>
      <c r="AX2728" s="2">
        <v>65.15815085158151</v>
      </c>
      <c r="AY2728" s="2">
        <v>133.68983957219251</v>
      </c>
      <c r="AZ2728" s="2">
        <v>290.70866141732284</v>
      </c>
      <c r="BA2728" s="2">
        <v>521.20141342756187</v>
      </c>
      <c r="BB2728" s="2">
        <v>1009.0634441087612</v>
      </c>
      <c r="BC2728" s="2">
        <v>1482.3529411764705</v>
      </c>
      <c r="BD2728" s="2">
        <v>2788.2352941176468</v>
      </c>
      <c r="BE2728" s="2">
        <v>3740.1574803149606</v>
      </c>
    </row>
    <row r="2729" spans="1:57" ht="19.5" customHeight="1" x14ac:dyDescent="0.25">
      <c r="A2729" t="s">
        <v>5966</v>
      </c>
      <c r="B2729" s="10" t="s">
        <v>25</v>
      </c>
      <c r="C2729" t="s">
        <v>961</v>
      </c>
      <c r="D2729" s="29">
        <v>18.18181818</v>
      </c>
      <c r="E2729">
        <v>0.68468468468468502</v>
      </c>
      <c r="F2729">
        <v>0.4456</v>
      </c>
      <c r="G2729">
        <v>0.3</v>
      </c>
      <c r="H2729">
        <v>0.58199999999999996</v>
      </c>
      <c r="I2729">
        <v>0.12</v>
      </c>
      <c r="J2729">
        <v>364</v>
      </c>
      <c r="K2729">
        <v>8</v>
      </c>
      <c r="L2729">
        <v>374</v>
      </c>
      <c r="M2729">
        <v>22</v>
      </c>
      <c r="N2729">
        <v>431</v>
      </c>
      <c r="O2729">
        <v>146</v>
      </c>
      <c r="P2729">
        <v>2.6737967914438485</v>
      </c>
      <c r="Q2729" s="1">
        <v>364</v>
      </c>
      <c r="R2729" s="1">
        <v>8</v>
      </c>
      <c r="S2729" s="1">
        <v>4</v>
      </c>
      <c r="U2729" s="1">
        <v>1</v>
      </c>
      <c r="W2729" s="1">
        <v>9542</v>
      </c>
      <c r="Y2729" s="1">
        <v>114</v>
      </c>
      <c r="Z2729" s="1">
        <v>184</v>
      </c>
      <c r="AA2729" s="1">
        <v>1.84</v>
      </c>
      <c r="AB2729" s="1">
        <v>21.5</v>
      </c>
      <c r="AC2729" s="1">
        <v>0.47</v>
      </c>
      <c r="AD2729" s="1">
        <v>2.33</v>
      </c>
      <c r="AE2729" s="1">
        <v>2</v>
      </c>
      <c r="AF2729" s="1">
        <v>0.85</v>
      </c>
      <c r="AG2729" s="1">
        <v>11.98</v>
      </c>
      <c r="AH2729" s="1">
        <v>4.46</v>
      </c>
      <c r="AI2729" s="1">
        <v>57.94</v>
      </c>
      <c r="AJ2729" s="1">
        <v>24.19</v>
      </c>
      <c r="AK2729" s="1">
        <v>123</v>
      </c>
      <c r="AL2729" s="1">
        <v>29.5</v>
      </c>
      <c r="AM2729" s="1">
        <v>315</v>
      </c>
      <c r="AN2729" s="1">
        <v>73</v>
      </c>
      <c r="AO2729" s="16">
        <f t="shared" si="127"/>
        <v>0.61956521739130432</v>
      </c>
      <c r="AP2729" s="2">
        <f t="shared" si="128"/>
        <v>3.1461785038427378E-2</v>
      </c>
      <c r="AQ2729" s="2">
        <f t="shared" si="129"/>
        <v>0.41068888067263459</v>
      </c>
      <c r="AR2729" s="2">
        <v>7.7637130801687775</v>
      </c>
      <c r="AS2729" s="2">
        <v>35.130718954248366</v>
      </c>
      <c r="AT2729" s="2">
        <v>4.947368421052631</v>
      </c>
      <c r="AU2729" s="2">
        <v>4.9892933618843678</v>
      </c>
      <c r="AV2729" s="2">
        <v>13.071895424836601</v>
      </c>
      <c r="AW2729" s="2">
        <v>14.655172413793103</v>
      </c>
      <c r="AX2729" s="2">
        <v>58.296836982968372</v>
      </c>
      <c r="AY2729" s="2">
        <v>119.25133689839571</v>
      </c>
      <c r="AZ2729" s="2">
        <v>228.11023622047242</v>
      </c>
      <c r="BA2729" s="2">
        <v>427.38515901060077</v>
      </c>
      <c r="BB2729" s="2">
        <v>743.20241691842898</v>
      </c>
      <c r="BC2729" s="2">
        <v>1156.8627450980393</v>
      </c>
      <c r="BD2729" s="2">
        <v>1852.9411764705881</v>
      </c>
      <c r="BE2729" s="2">
        <v>2874.0157480314961</v>
      </c>
    </row>
    <row r="2730" spans="1:57" ht="19.5" customHeight="1" x14ac:dyDescent="0.25">
      <c r="A2730" s="10" t="s">
        <v>5966</v>
      </c>
      <c r="B2730" t="s">
        <v>25</v>
      </c>
      <c r="C2730" t="s">
        <v>883</v>
      </c>
      <c r="D2730" s="29">
        <v>18.348623853211009</v>
      </c>
      <c r="E2730">
        <v>0.62385321191739995</v>
      </c>
      <c r="F2730">
        <v>0.439</v>
      </c>
      <c r="G2730">
        <v>0.28000000000000003</v>
      </c>
      <c r="H2730">
        <v>0.57999999999999996</v>
      </c>
      <c r="I2730">
        <v>0.2</v>
      </c>
      <c r="J2730">
        <v>364</v>
      </c>
      <c r="K2730">
        <v>12</v>
      </c>
      <c r="L2730">
        <v>37</v>
      </c>
      <c r="M2730">
        <v>2</v>
      </c>
      <c r="N2730">
        <v>39</v>
      </c>
      <c r="O2730">
        <v>126</v>
      </c>
      <c r="P2730">
        <v>1.6216216216216139</v>
      </c>
      <c r="Q2730" s="1">
        <v>364</v>
      </c>
      <c r="R2730" s="1">
        <v>12</v>
      </c>
      <c r="S2730" s="1">
        <v>6</v>
      </c>
      <c r="U2730" s="1">
        <v>1</v>
      </c>
      <c r="W2730" s="1">
        <v>14523</v>
      </c>
      <c r="X2730" s="1">
        <v>1</v>
      </c>
      <c r="Y2730" s="1">
        <v>186</v>
      </c>
      <c r="Z2730" s="1">
        <v>354</v>
      </c>
      <c r="AA2730" s="1">
        <v>0.4</v>
      </c>
      <c r="AB2730" s="1">
        <v>15.18</v>
      </c>
      <c r="AC2730" s="1">
        <v>0.8</v>
      </c>
      <c r="AD2730" s="1">
        <v>0.78</v>
      </c>
      <c r="AE2730" s="1">
        <v>1.26</v>
      </c>
      <c r="AF2730" s="1">
        <v>0.73</v>
      </c>
      <c r="AG2730" s="1">
        <v>1.86</v>
      </c>
      <c r="AH2730" s="1">
        <v>4.25</v>
      </c>
      <c r="AI2730" s="1">
        <v>53.2</v>
      </c>
      <c r="AJ2730" s="1">
        <v>25.14</v>
      </c>
      <c r="AK2730" s="1">
        <v>127</v>
      </c>
      <c r="AL2730" s="1">
        <v>33.33</v>
      </c>
      <c r="AM2730" s="1">
        <v>37</v>
      </c>
      <c r="AN2730" s="1">
        <v>9</v>
      </c>
      <c r="AO2730" s="16">
        <f t="shared" si="127"/>
        <v>0.52542372881355937</v>
      </c>
      <c r="AP2730" s="2">
        <f t="shared" si="128"/>
        <v>4.1586111659104363E-2</v>
      </c>
      <c r="AQ2730" s="2">
        <f t="shared" si="129"/>
        <v>1.4561985028350202</v>
      </c>
      <c r="AR2730" s="2">
        <v>1.687763713080169</v>
      </c>
      <c r="AS2730" s="2">
        <v>24.803921568627452</v>
      </c>
      <c r="AT2730" s="2">
        <v>8.4210526315789469</v>
      </c>
      <c r="AU2730" s="2">
        <v>1.6702355460385439</v>
      </c>
      <c r="AV2730" s="2">
        <v>8.2352941176470598</v>
      </c>
      <c r="AW2730" s="2">
        <v>12.586206896551722</v>
      </c>
      <c r="AX2730" s="2">
        <v>9.0510948905109494</v>
      </c>
      <c r="AY2730" s="2">
        <v>113.63636363636363</v>
      </c>
      <c r="AZ2730" s="2">
        <v>209.44881889763781</v>
      </c>
      <c r="BA2730" s="2">
        <v>444.1696113074205</v>
      </c>
      <c r="BB2730" s="2">
        <v>767.3716012084592</v>
      </c>
      <c r="BC2730" s="2">
        <v>1307.0588235294117</v>
      </c>
      <c r="BD2730" s="2">
        <v>217.64705882352939</v>
      </c>
      <c r="BE2730" s="2">
        <v>354.33070866141736</v>
      </c>
    </row>
    <row r="2731" spans="1:57" ht="19.5" customHeight="1" x14ac:dyDescent="0.25">
      <c r="A2731" t="s">
        <v>5966</v>
      </c>
      <c r="B2731" s="10" t="s">
        <v>25</v>
      </c>
      <c r="C2731" t="s">
        <v>910</v>
      </c>
      <c r="D2731" s="29">
        <v>18.484288354898336</v>
      </c>
      <c r="E2731">
        <v>0.48591497227357</v>
      </c>
      <c r="F2731">
        <v>0.43340000000000001</v>
      </c>
      <c r="G2731">
        <v>0.26</v>
      </c>
      <c r="H2731">
        <v>0.57999999999999996</v>
      </c>
      <c r="I2731">
        <v>0.1</v>
      </c>
      <c r="J2731">
        <v>364</v>
      </c>
      <c r="K2731">
        <v>6</v>
      </c>
      <c r="L2731">
        <v>366</v>
      </c>
      <c r="M2731">
        <v>14</v>
      </c>
      <c r="N2731">
        <v>374</v>
      </c>
      <c r="O2731">
        <v>1</v>
      </c>
      <c r="P2731">
        <v>0.54644887431698996</v>
      </c>
      <c r="Q2731" s="1">
        <v>364</v>
      </c>
      <c r="R2731" s="1">
        <v>6</v>
      </c>
      <c r="S2731" s="1">
        <v>4</v>
      </c>
      <c r="U2731" s="1">
        <v>1</v>
      </c>
      <c r="W2731" s="1">
        <v>1126</v>
      </c>
      <c r="Y2731" s="1">
        <v>5</v>
      </c>
      <c r="Z2731" s="1">
        <v>134</v>
      </c>
      <c r="AA2731" s="1">
        <v>0.2</v>
      </c>
      <c r="AB2731" s="1">
        <v>9.32</v>
      </c>
      <c r="AC2731" s="1">
        <v>0.11</v>
      </c>
      <c r="AD2731" s="1">
        <v>0.91</v>
      </c>
      <c r="AE2731" s="1">
        <v>1.43</v>
      </c>
      <c r="AF2731" s="1">
        <v>0.48</v>
      </c>
      <c r="AG2731" s="1">
        <v>7.46</v>
      </c>
      <c r="AH2731" s="1">
        <v>2.86</v>
      </c>
      <c r="AI2731" s="1">
        <v>39.64</v>
      </c>
      <c r="AJ2731" s="1">
        <v>16.5</v>
      </c>
      <c r="AK2731" s="1">
        <v>97</v>
      </c>
      <c r="AL2731" s="1">
        <v>23.4</v>
      </c>
      <c r="AM2731" s="1">
        <v>36</v>
      </c>
      <c r="AN2731" s="1">
        <v>64</v>
      </c>
      <c r="AO2731" s="16">
        <f t="shared" si="127"/>
        <v>3.7313432835820892E-2</v>
      </c>
      <c r="AP2731" s="2">
        <f t="shared" si="128"/>
        <v>0.17142470938091378</v>
      </c>
      <c r="AQ2731" s="2">
        <f t="shared" si="129"/>
        <v>0.36259386688876011</v>
      </c>
      <c r="AR2731" s="2">
        <v>0.84388185654008452</v>
      </c>
      <c r="AS2731" s="2">
        <v>15.228758169934641</v>
      </c>
      <c r="AT2731" s="2">
        <v>1.1578947368421053</v>
      </c>
      <c r="AU2731" s="2">
        <v>1.9486081370449679</v>
      </c>
      <c r="AV2731" s="2">
        <v>9.3464052287581705</v>
      </c>
      <c r="AW2731" s="2">
        <v>8.275862068965516</v>
      </c>
      <c r="AX2731" s="2">
        <v>36.301703163017031</v>
      </c>
      <c r="AY2731" s="2">
        <v>76.470588235294102</v>
      </c>
      <c r="AZ2731" s="2">
        <v>156.06299212598427</v>
      </c>
      <c r="BA2731" s="2">
        <v>291.51943462897526</v>
      </c>
      <c r="BB2731" s="2">
        <v>586.10271903323257</v>
      </c>
      <c r="BC2731" s="2">
        <v>917.64705882352939</v>
      </c>
      <c r="BD2731" s="2">
        <v>211.76470588235293</v>
      </c>
      <c r="BE2731" s="2">
        <v>2519.6850393700788</v>
      </c>
    </row>
    <row r="2732" spans="1:57" ht="19.5" customHeight="1" x14ac:dyDescent="0.25">
      <c r="A2732" s="10" t="s">
        <v>5966</v>
      </c>
      <c r="B2732" t="s">
        <v>25</v>
      </c>
      <c r="C2732" t="s">
        <v>889</v>
      </c>
      <c r="D2732" s="29">
        <v>16.135958132500001</v>
      </c>
      <c r="E2732">
        <v>0.1159422898557</v>
      </c>
      <c r="F2732">
        <v>0.49380000000000002</v>
      </c>
      <c r="G2732">
        <v>0.59199999999999997</v>
      </c>
      <c r="H2732">
        <v>0.58299999999999996</v>
      </c>
      <c r="I2732">
        <v>0.22</v>
      </c>
      <c r="J2732">
        <v>365</v>
      </c>
      <c r="K2732">
        <v>12</v>
      </c>
      <c r="L2732">
        <v>48</v>
      </c>
      <c r="M2732">
        <v>4</v>
      </c>
      <c r="N2732">
        <v>676</v>
      </c>
      <c r="O2732">
        <v>25</v>
      </c>
      <c r="P2732">
        <v>1.5392156862744999</v>
      </c>
      <c r="Q2732" s="1">
        <v>365</v>
      </c>
      <c r="R2732" s="1">
        <v>12</v>
      </c>
      <c r="S2732" s="1">
        <v>4</v>
      </c>
      <c r="W2732" s="1">
        <v>9335</v>
      </c>
      <c r="X2732" s="1">
        <v>3</v>
      </c>
      <c r="Y2732" s="1">
        <v>26</v>
      </c>
      <c r="Z2732" s="1">
        <v>52</v>
      </c>
      <c r="AA2732" s="1">
        <v>0.1</v>
      </c>
      <c r="AB2732" s="1">
        <v>11.23</v>
      </c>
      <c r="AC2732" s="1">
        <v>0.4</v>
      </c>
      <c r="AD2732" s="1">
        <v>0.69</v>
      </c>
      <c r="AE2732" s="1">
        <v>2.1</v>
      </c>
      <c r="AF2732" s="1">
        <v>0.68</v>
      </c>
      <c r="AG2732" s="1">
        <v>8.93</v>
      </c>
      <c r="AH2732" s="1">
        <v>2.99</v>
      </c>
      <c r="AI2732" s="1">
        <v>38.64</v>
      </c>
      <c r="AJ2732" s="1">
        <v>16.18</v>
      </c>
      <c r="AK2732" s="1">
        <v>82</v>
      </c>
      <c r="AL2732" s="1">
        <v>19.7</v>
      </c>
      <c r="AM2732" s="1">
        <v>214</v>
      </c>
      <c r="AN2732" s="1">
        <v>49</v>
      </c>
      <c r="AO2732" s="16">
        <f t="shared" si="127"/>
        <v>0.5</v>
      </c>
      <c r="AP2732" s="2">
        <f t="shared" si="128"/>
        <v>3.4520317438661123E-2</v>
      </c>
      <c r="AQ2732" s="2">
        <f t="shared" si="129"/>
        <v>0.4100748484388162</v>
      </c>
      <c r="AR2732" s="2">
        <v>0.42194092827004226</v>
      </c>
      <c r="AS2732" s="2">
        <v>18.34967320261438</v>
      </c>
      <c r="AT2732" s="2">
        <v>4.2105263157894735</v>
      </c>
      <c r="AU2732" s="2">
        <v>1.4775160599571733</v>
      </c>
      <c r="AV2732" s="2">
        <v>13.725490196078432</v>
      </c>
      <c r="AW2732" s="2">
        <v>11.724137931034482</v>
      </c>
      <c r="AX2732" s="2">
        <v>43.454987834549883</v>
      </c>
      <c r="AY2732" s="2">
        <v>79.946524064171129</v>
      </c>
      <c r="AZ2732" s="2">
        <v>152.1259842519685</v>
      </c>
      <c r="BA2732" s="2">
        <v>285.86572438162545</v>
      </c>
      <c r="BB2732" s="2">
        <v>495.46827794561932</v>
      </c>
      <c r="BC2732" s="2">
        <v>772.54901960784321</v>
      </c>
      <c r="BD2732" s="2">
        <v>1258.8235294117646</v>
      </c>
      <c r="BE2732" s="2">
        <v>1929.1338582677165</v>
      </c>
    </row>
    <row r="2733" spans="1:57" ht="19.5" customHeight="1" x14ac:dyDescent="0.25">
      <c r="A2733" t="s">
        <v>5966</v>
      </c>
      <c r="B2733" s="10" t="s">
        <v>25</v>
      </c>
      <c r="C2733" t="s">
        <v>905</v>
      </c>
      <c r="D2733" s="29">
        <v>18.518518518518519</v>
      </c>
      <c r="E2733">
        <v>0.74747474740999997</v>
      </c>
      <c r="F2733">
        <v>0.436</v>
      </c>
      <c r="G2733">
        <v>0.31</v>
      </c>
      <c r="H2733">
        <v>0.58199999999999996</v>
      </c>
      <c r="I2733">
        <v>0.14000000000000001</v>
      </c>
      <c r="J2733">
        <v>365</v>
      </c>
      <c r="K2733">
        <v>8</v>
      </c>
      <c r="L2733">
        <v>364</v>
      </c>
      <c r="M2733">
        <v>22</v>
      </c>
      <c r="N2733">
        <v>37</v>
      </c>
      <c r="O2733">
        <v>156</v>
      </c>
      <c r="P2733">
        <v>-0.27472527472526997</v>
      </c>
      <c r="Q2733" s="1">
        <v>365</v>
      </c>
      <c r="R2733" s="1">
        <v>8</v>
      </c>
      <c r="S2733" s="1">
        <v>4</v>
      </c>
      <c r="U2733" s="1">
        <v>1</v>
      </c>
      <c r="W2733" s="1">
        <v>1319</v>
      </c>
      <c r="Y2733" s="1">
        <v>84</v>
      </c>
      <c r="Z2733" s="1">
        <v>186</v>
      </c>
      <c r="AB2733" s="1">
        <v>12.67</v>
      </c>
      <c r="AC2733" s="1">
        <v>0.2</v>
      </c>
      <c r="AD2733" s="1">
        <v>0.38</v>
      </c>
      <c r="AE2733" s="1">
        <v>1.3</v>
      </c>
      <c r="AF2733" s="1">
        <v>0.45</v>
      </c>
      <c r="AG2733" s="1">
        <v>7.57</v>
      </c>
      <c r="AH2733" s="1">
        <v>2.88</v>
      </c>
      <c r="AI2733" s="1">
        <v>41.22</v>
      </c>
      <c r="AJ2733" s="1">
        <v>17.670000000000002</v>
      </c>
      <c r="AK2733" s="1">
        <v>13</v>
      </c>
      <c r="AL2733" s="1">
        <v>25.26</v>
      </c>
      <c r="AM2733" s="1">
        <v>33</v>
      </c>
      <c r="AN2733" s="1">
        <v>7</v>
      </c>
      <c r="AO2733" s="16">
        <f t="shared" si="127"/>
        <v>0.45161290322580644</v>
      </c>
      <c r="AP2733" s="2">
        <f t="shared" si="128"/>
        <v>0.18976627589766279</v>
      </c>
      <c r="AQ2733" s="2">
        <f t="shared" si="129"/>
        <v>0.34228920751781039</v>
      </c>
      <c r="AR2733" s="2" t="s">
        <v>3577</v>
      </c>
      <c r="AS2733" s="2">
        <v>20.702614379084967</v>
      </c>
      <c r="AT2733" s="2">
        <v>2.1052631578947367</v>
      </c>
      <c r="AU2733" s="2">
        <v>0.81370449678800849</v>
      </c>
      <c r="AV2733" s="2">
        <v>8.4967320261437909</v>
      </c>
      <c r="AW2733" s="2">
        <v>7.7586206896551726</v>
      </c>
      <c r="AX2733" s="2">
        <v>36.836982968369831</v>
      </c>
      <c r="AY2733" s="2">
        <v>77.005347593582883</v>
      </c>
      <c r="AZ2733" s="2">
        <v>162.28346456692913</v>
      </c>
      <c r="BA2733" s="2">
        <v>312.1908127208481</v>
      </c>
      <c r="BB2733" s="2">
        <v>78.549848942598189</v>
      </c>
      <c r="BC2733" s="2">
        <v>990.58823529411779</v>
      </c>
      <c r="BD2733" s="2">
        <v>194.11764705882351</v>
      </c>
      <c r="BE2733" s="2">
        <v>275.5905511811024</v>
      </c>
    </row>
    <row r="2734" spans="1:57" ht="19.5" customHeight="1" x14ac:dyDescent="0.25">
      <c r="A2734" t="s">
        <v>5966</v>
      </c>
      <c r="B2734" s="10" t="s">
        <v>25</v>
      </c>
      <c r="C2734" t="s">
        <v>947</v>
      </c>
      <c r="D2734" s="29">
        <v>18.867924528319001</v>
      </c>
      <c r="E2734">
        <v>0.79245283188679005</v>
      </c>
      <c r="F2734">
        <v>0.42430000000000001</v>
      </c>
      <c r="G2734">
        <v>0.32200000000000001</v>
      </c>
      <c r="H2734">
        <v>0.58399999999999996</v>
      </c>
      <c r="I2734">
        <v>0.14000000000000001</v>
      </c>
      <c r="J2734">
        <v>366</v>
      </c>
      <c r="K2734">
        <v>8</v>
      </c>
      <c r="L2734">
        <v>359</v>
      </c>
      <c r="M2734">
        <v>22</v>
      </c>
      <c r="N2734">
        <v>327</v>
      </c>
      <c r="O2734">
        <v>166</v>
      </c>
      <c r="P2734">
        <v>-1.9498672423397001</v>
      </c>
      <c r="Q2734" s="1">
        <v>366</v>
      </c>
      <c r="R2734" s="1">
        <v>8</v>
      </c>
      <c r="S2734" s="1">
        <v>1</v>
      </c>
      <c r="U2734" s="1">
        <v>1</v>
      </c>
      <c r="W2734" s="1">
        <v>8566</v>
      </c>
      <c r="Y2734" s="1">
        <v>64</v>
      </c>
      <c r="Z2734" s="1">
        <v>97</v>
      </c>
      <c r="AB2734" s="1">
        <v>13.9</v>
      </c>
      <c r="AC2734" s="1">
        <v>0.1</v>
      </c>
      <c r="AD2734" s="1">
        <v>1.4</v>
      </c>
      <c r="AE2734" s="1">
        <v>2.52</v>
      </c>
      <c r="AF2734" s="1">
        <v>1.1000000000000001</v>
      </c>
      <c r="AG2734" s="1">
        <v>11.79</v>
      </c>
      <c r="AH2734" s="1">
        <v>4.25</v>
      </c>
      <c r="AI2734" s="1">
        <v>53.39</v>
      </c>
      <c r="AJ2734" s="1">
        <v>23.1</v>
      </c>
      <c r="AK2734" s="1">
        <v>123</v>
      </c>
      <c r="AL2734" s="1">
        <v>31.6</v>
      </c>
      <c r="AM2734" s="1">
        <v>345</v>
      </c>
      <c r="AN2734" s="1">
        <v>74</v>
      </c>
      <c r="AO2734" s="16">
        <f t="shared" si="127"/>
        <v>0.65979381443298968</v>
      </c>
      <c r="AP2734" s="2">
        <f t="shared" si="128"/>
        <v>2.8270390352269123E-2</v>
      </c>
      <c r="AQ2734" s="2">
        <f t="shared" si="129"/>
        <v>0.51367239975779067</v>
      </c>
      <c r="AR2734" s="2" t="s">
        <v>3577</v>
      </c>
      <c r="AS2734" s="2">
        <v>22.712418300653596</v>
      </c>
      <c r="AT2734" s="2">
        <v>1.0526315789473684</v>
      </c>
      <c r="AU2734" s="2">
        <v>2.9978586723768732</v>
      </c>
      <c r="AV2734" s="2">
        <v>16.47058823529412</v>
      </c>
      <c r="AW2734" s="2">
        <v>18.96551724137931</v>
      </c>
      <c r="AX2734" s="2">
        <v>57.372262773722625</v>
      </c>
      <c r="AY2734" s="2">
        <v>113.63636363636363</v>
      </c>
      <c r="AZ2734" s="2">
        <v>210.1968503937008</v>
      </c>
      <c r="BA2734" s="2">
        <v>408.1272084805654</v>
      </c>
      <c r="BB2734" s="2">
        <v>743.20241691842898</v>
      </c>
      <c r="BC2734" s="2">
        <v>1239.2156862745098</v>
      </c>
      <c r="BD2734" s="2">
        <v>2029.4117647058822</v>
      </c>
      <c r="BE2734" s="2">
        <v>2913.3858267716537</v>
      </c>
    </row>
    <row r="2735" spans="1:57" ht="19.5" customHeight="1" x14ac:dyDescent="0.25">
      <c r="A2735" t="s">
        <v>5966</v>
      </c>
      <c r="B2735" s="10" t="s">
        <v>25</v>
      </c>
      <c r="C2735" t="s">
        <v>936</v>
      </c>
      <c r="D2735" s="29">
        <v>18.181818181818183</v>
      </c>
      <c r="E2735">
        <v>0.72727272727272696</v>
      </c>
      <c r="F2735">
        <v>0.44519999999999998</v>
      </c>
      <c r="G2735">
        <v>0.34599999999999997</v>
      </c>
      <c r="H2735">
        <v>0.58499999999999996</v>
      </c>
      <c r="I2735">
        <v>0.14000000000000001</v>
      </c>
      <c r="J2735">
        <v>366</v>
      </c>
      <c r="K2735">
        <v>8</v>
      </c>
      <c r="L2735">
        <v>374</v>
      </c>
      <c r="M2735">
        <v>24</v>
      </c>
      <c r="N2735">
        <v>412</v>
      </c>
      <c r="O2735">
        <v>17</v>
      </c>
      <c r="P2735">
        <v>2.1393743315579998</v>
      </c>
      <c r="Q2735" s="1">
        <v>366</v>
      </c>
      <c r="R2735" s="1">
        <v>8</v>
      </c>
      <c r="S2735" s="1">
        <v>6</v>
      </c>
      <c r="U2735" s="1">
        <v>1</v>
      </c>
      <c r="W2735" s="1">
        <v>999</v>
      </c>
      <c r="Y2735" s="1">
        <v>55</v>
      </c>
      <c r="Z2735" s="1">
        <v>125</v>
      </c>
      <c r="AB2735" s="1">
        <v>8.8699999999999992</v>
      </c>
      <c r="AC2735" s="1">
        <v>0.3</v>
      </c>
      <c r="AD2735" s="1">
        <v>0.62</v>
      </c>
      <c r="AE2735" s="1">
        <v>1.2</v>
      </c>
      <c r="AF2735" s="1">
        <v>0.62</v>
      </c>
      <c r="AG2735" s="1">
        <v>6.52</v>
      </c>
      <c r="AH2735" s="1">
        <v>2.35</v>
      </c>
      <c r="AI2735" s="1">
        <v>31.44</v>
      </c>
      <c r="AJ2735" s="1">
        <v>13.66</v>
      </c>
      <c r="AK2735" s="1">
        <v>69</v>
      </c>
      <c r="AL2735" s="1">
        <v>17.760000000000002</v>
      </c>
      <c r="AM2735" s="1">
        <v>25</v>
      </c>
      <c r="AN2735" s="1">
        <v>46</v>
      </c>
      <c r="AO2735" s="16">
        <f t="shared" si="127"/>
        <v>0.44</v>
      </c>
      <c r="AP2735" s="2">
        <f t="shared" si="128"/>
        <v>0.21574695863746957</v>
      </c>
      <c r="AQ2735" s="2">
        <f t="shared" si="129"/>
        <v>0.54028226772030652</v>
      </c>
      <c r="AR2735" s="2" t="s">
        <v>3577</v>
      </c>
      <c r="AS2735" s="2">
        <v>14.49346405228758</v>
      </c>
      <c r="AT2735" s="2">
        <v>3.1578947368421053</v>
      </c>
      <c r="AU2735" s="2">
        <v>1.3276231263383296</v>
      </c>
      <c r="AV2735" s="2">
        <v>7.8431372549019605</v>
      </c>
      <c r="AW2735" s="2">
        <v>10.689655172413792</v>
      </c>
      <c r="AX2735" s="2">
        <v>31.727493917274938</v>
      </c>
      <c r="AY2735" s="2">
        <v>62.834224598930476</v>
      </c>
      <c r="AZ2735" s="2">
        <v>123.77952755905513</v>
      </c>
      <c r="BA2735" s="2">
        <v>241.34275618374559</v>
      </c>
      <c r="BB2735" s="2">
        <v>416.91842900302112</v>
      </c>
      <c r="BC2735" s="2">
        <v>696.47058823529426</v>
      </c>
      <c r="BD2735" s="2">
        <v>147.05882352941177</v>
      </c>
      <c r="BE2735" s="2">
        <v>1811.0236220472441</v>
      </c>
    </row>
    <row r="2736" spans="1:57" ht="19.5" customHeight="1" x14ac:dyDescent="0.25">
      <c r="A2736" t="s">
        <v>5966</v>
      </c>
      <c r="B2736" s="10" t="s">
        <v>25</v>
      </c>
      <c r="C2736" t="s">
        <v>951</v>
      </c>
      <c r="D2736" s="29">
        <v>18.451845184500002</v>
      </c>
      <c r="E2736">
        <v>0.13321332133200001</v>
      </c>
      <c r="F2736">
        <v>0.4269</v>
      </c>
      <c r="G2736">
        <v>0.45200000000000001</v>
      </c>
      <c r="H2736">
        <v>0.58399999999999996</v>
      </c>
      <c r="I2736">
        <v>0.18</v>
      </c>
      <c r="J2736">
        <v>366</v>
      </c>
      <c r="K2736">
        <v>12</v>
      </c>
      <c r="L2736">
        <v>361</v>
      </c>
      <c r="M2736">
        <v>32</v>
      </c>
      <c r="N2736">
        <v>381</v>
      </c>
      <c r="O2736">
        <v>234</v>
      </c>
      <c r="P2736">
        <v>-1.3854155124654</v>
      </c>
      <c r="Q2736" s="1">
        <v>366</v>
      </c>
      <c r="R2736" s="1">
        <v>12</v>
      </c>
      <c r="S2736" s="1">
        <v>31</v>
      </c>
      <c r="U2736" s="1">
        <v>2</v>
      </c>
      <c r="W2736" s="1">
        <v>9811</v>
      </c>
      <c r="Y2736" s="1">
        <v>246</v>
      </c>
      <c r="Z2736" s="1">
        <v>31</v>
      </c>
      <c r="AA2736" s="1">
        <v>0.5</v>
      </c>
      <c r="AB2736" s="1">
        <v>22.45</v>
      </c>
      <c r="AC2736" s="1">
        <v>0.11</v>
      </c>
      <c r="AD2736" s="1">
        <v>1.86</v>
      </c>
      <c r="AE2736" s="1">
        <v>4.5</v>
      </c>
      <c r="AF2736" s="1">
        <v>2.25</v>
      </c>
      <c r="AG2736" s="1">
        <v>29.59</v>
      </c>
      <c r="AH2736" s="1">
        <v>1.55</v>
      </c>
      <c r="AI2736" s="1">
        <v>136.78</v>
      </c>
      <c r="AJ2736" s="1">
        <v>56.58</v>
      </c>
      <c r="AK2736" s="1">
        <v>281</v>
      </c>
      <c r="AL2736" s="1">
        <v>66.48</v>
      </c>
      <c r="AM2736" s="1">
        <v>715</v>
      </c>
      <c r="AN2736" s="1">
        <v>148</v>
      </c>
      <c r="AO2736" s="16">
        <f t="shared" si="127"/>
        <v>7.935483870967742</v>
      </c>
      <c r="AP2736" s="2">
        <f t="shared" si="128"/>
        <v>3.4235448250046797E-2</v>
      </c>
      <c r="AQ2736" s="2">
        <f t="shared" si="129"/>
        <v>0.4474353953466661</v>
      </c>
      <c r="AR2736" s="2">
        <v>2.109704641350211</v>
      </c>
      <c r="AS2736" s="2">
        <v>36.683006535947712</v>
      </c>
      <c r="AT2736" s="2">
        <v>1.1578947368421053</v>
      </c>
      <c r="AU2736" s="2">
        <v>3.9828693790149892</v>
      </c>
      <c r="AV2736" s="2">
        <v>29.411764705882355</v>
      </c>
      <c r="AW2736" s="2">
        <v>38.793103448275858</v>
      </c>
      <c r="AX2736" s="2">
        <v>143.9902676399027</v>
      </c>
      <c r="AY2736" s="2">
        <v>41.44385026737968</v>
      </c>
      <c r="AZ2736" s="2">
        <v>538.50393700787401</v>
      </c>
      <c r="BA2736" s="2">
        <v>999.64664310954061</v>
      </c>
      <c r="BB2736" s="2">
        <v>1697.8851963746222</v>
      </c>
      <c r="BC2736" s="2">
        <v>2607.0588235294122</v>
      </c>
      <c r="BD2736" s="2">
        <v>4205.8823529411766</v>
      </c>
      <c r="BE2736" s="2">
        <v>5826.7716535433074</v>
      </c>
    </row>
    <row r="2737" spans="1:57" ht="19.5" customHeight="1" x14ac:dyDescent="0.25">
      <c r="A2737" t="s">
        <v>5966</v>
      </c>
      <c r="B2737" s="10" t="s">
        <v>25</v>
      </c>
      <c r="C2737" t="s">
        <v>952</v>
      </c>
      <c r="D2737" s="29">
        <v>16.447368421526001</v>
      </c>
      <c r="E2737">
        <v>0.15263157894737001</v>
      </c>
      <c r="F2737">
        <v>0.4884</v>
      </c>
      <c r="G2737">
        <v>0.51200000000000001</v>
      </c>
      <c r="H2737">
        <v>0.58399999999999996</v>
      </c>
      <c r="I2737">
        <v>0.22</v>
      </c>
      <c r="J2737">
        <v>366</v>
      </c>
      <c r="K2737">
        <v>12</v>
      </c>
      <c r="L2737">
        <v>44</v>
      </c>
      <c r="M2737">
        <v>34</v>
      </c>
      <c r="N2737">
        <v>632</v>
      </c>
      <c r="O2737">
        <v>218</v>
      </c>
      <c r="P2737">
        <v>9.4594594593999997</v>
      </c>
      <c r="Q2737" s="1">
        <v>366</v>
      </c>
      <c r="R2737" s="1">
        <v>12</v>
      </c>
      <c r="S2737" s="1">
        <v>6</v>
      </c>
      <c r="U2737" s="1">
        <v>1</v>
      </c>
      <c r="W2737" s="1">
        <v>1621</v>
      </c>
      <c r="Y2737" s="1">
        <v>79</v>
      </c>
      <c r="Z2737" s="1">
        <v>122</v>
      </c>
      <c r="AA2737" s="1">
        <v>0.6</v>
      </c>
      <c r="AB2737" s="1">
        <v>1.1499999999999999</v>
      </c>
      <c r="AC2737" s="1">
        <v>0.15</v>
      </c>
      <c r="AD2737" s="1">
        <v>1.58</v>
      </c>
      <c r="AE2737" s="1">
        <v>2.2599999999999998</v>
      </c>
      <c r="AF2737" s="1">
        <v>1.2</v>
      </c>
      <c r="AG2737" s="1">
        <v>12.2</v>
      </c>
      <c r="AH2737" s="1">
        <v>3.79</v>
      </c>
      <c r="AI2737" s="1">
        <v>44.49</v>
      </c>
      <c r="AJ2737" s="1">
        <v>18.239999999999998</v>
      </c>
      <c r="AK2737" s="1">
        <v>87</v>
      </c>
      <c r="AL2737" s="1">
        <v>22.21</v>
      </c>
      <c r="AM2737" s="1">
        <v>247</v>
      </c>
      <c r="AN2737" s="1">
        <v>55</v>
      </c>
      <c r="AO2737" s="16">
        <f t="shared" si="127"/>
        <v>0.64754098360655743</v>
      </c>
      <c r="AP2737" s="2">
        <f t="shared" si="128"/>
        <v>4.0860151501718928E-2</v>
      </c>
      <c r="AQ2737" s="2">
        <f t="shared" si="129"/>
        <v>0.55813420942969261</v>
      </c>
      <c r="AR2737" s="2">
        <v>2.5316455696202533</v>
      </c>
      <c r="AS2737" s="2">
        <v>1.8790849673202614</v>
      </c>
      <c r="AT2737" s="2">
        <v>1.5789473684210527</v>
      </c>
      <c r="AU2737" s="2">
        <v>3.3832976445396143</v>
      </c>
      <c r="AV2737" s="2">
        <v>14.771241830065359</v>
      </c>
      <c r="AW2737" s="2">
        <v>20.68965517241379</v>
      </c>
      <c r="AX2737" s="2">
        <v>59.367396593673966</v>
      </c>
      <c r="AY2737" s="2">
        <v>101.33689839572192</v>
      </c>
      <c r="AZ2737" s="2">
        <v>175.15748031496062</v>
      </c>
      <c r="BA2737" s="2">
        <v>322.26148409893989</v>
      </c>
      <c r="BB2737" s="2">
        <v>525.67975830815703</v>
      </c>
      <c r="BC2737" s="2">
        <v>870.98039215686288</v>
      </c>
      <c r="BD2737" s="2">
        <v>1452.9411764705881</v>
      </c>
      <c r="BE2737" s="2">
        <v>2165.3543307086616</v>
      </c>
    </row>
    <row r="2738" spans="1:57" ht="19.5" customHeight="1" x14ac:dyDescent="0.25">
      <c r="A2738" t="s">
        <v>5966</v>
      </c>
      <c r="B2738" s="10" t="s">
        <v>25</v>
      </c>
      <c r="C2738" t="s">
        <v>912</v>
      </c>
      <c r="D2738" s="29">
        <v>18.18181818</v>
      </c>
      <c r="E2738">
        <v>0.54545454541000005</v>
      </c>
      <c r="F2738">
        <v>0.44729999999999998</v>
      </c>
      <c r="G2738">
        <v>0.24</v>
      </c>
      <c r="H2738">
        <v>0.58499999999999996</v>
      </c>
      <c r="I2738">
        <v>0.1</v>
      </c>
      <c r="J2738">
        <v>366</v>
      </c>
      <c r="K2738">
        <v>6</v>
      </c>
      <c r="L2738">
        <v>375</v>
      </c>
      <c r="M2738">
        <v>16</v>
      </c>
      <c r="N2738">
        <v>434</v>
      </c>
      <c r="O2738">
        <v>116</v>
      </c>
      <c r="P2738">
        <v>2.41</v>
      </c>
      <c r="Q2738" s="1">
        <v>366</v>
      </c>
      <c r="R2738" s="1">
        <v>6</v>
      </c>
      <c r="S2738" s="1">
        <v>8</v>
      </c>
      <c r="U2738" s="1">
        <v>1</v>
      </c>
      <c r="W2738" s="1">
        <v>7189</v>
      </c>
      <c r="Y2738" s="1">
        <v>27</v>
      </c>
      <c r="Z2738" s="1">
        <v>362</v>
      </c>
      <c r="AA2738" s="1">
        <v>0.6</v>
      </c>
      <c r="AB2738" s="1">
        <v>8.6199999999999992</v>
      </c>
      <c r="AC2738" s="1">
        <v>0.7</v>
      </c>
      <c r="AD2738" s="1">
        <v>0.69</v>
      </c>
      <c r="AE2738" s="1">
        <v>0.71</v>
      </c>
      <c r="AF2738" s="1">
        <v>0.5</v>
      </c>
      <c r="AG2738" s="1">
        <v>4.6500000000000004</v>
      </c>
      <c r="AH2738" s="1">
        <v>1.5</v>
      </c>
      <c r="AI2738" s="1">
        <v>18.16</v>
      </c>
      <c r="AJ2738" s="1">
        <v>6.57</v>
      </c>
      <c r="AK2738" s="1">
        <v>35</v>
      </c>
      <c r="AL2738" s="1">
        <v>6.92</v>
      </c>
      <c r="AM2738" s="1">
        <v>82</v>
      </c>
      <c r="AN2738" s="1">
        <v>16</v>
      </c>
      <c r="AO2738" s="16">
        <f t="shared" si="127"/>
        <v>7.4585635359116026E-2</v>
      </c>
      <c r="AP2738" s="2">
        <f t="shared" si="128"/>
        <v>4.6911162542282364E-2</v>
      </c>
      <c r="AQ2738" s="2">
        <f t="shared" si="129"/>
        <v>0.63228747436733534</v>
      </c>
      <c r="AR2738" s="2">
        <v>2.5316455696202533</v>
      </c>
      <c r="AS2738" s="2">
        <v>14.084967320261438</v>
      </c>
      <c r="AT2738" s="2">
        <v>7.3684210526315788</v>
      </c>
      <c r="AU2738" s="2">
        <v>1.4775160599571733</v>
      </c>
      <c r="AV2738" s="2">
        <v>4.640522875816993</v>
      </c>
      <c r="AW2738" s="2">
        <v>8.6206896551724128</v>
      </c>
      <c r="AX2738" s="2">
        <v>22.627737226277375</v>
      </c>
      <c r="AY2738" s="2">
        <v>40.106951871657749</v>
      </c>
      <c r="AZ2738" s="2">
        <v>71.496062992125985</v>
      </c>
      <c r="BA2738" s="2">
        <v>116.07773851590107</v>
      </c>
      <c r="BB2738" s="2">
        <v>211.48036253776434</v>
      </c>
      <c r="BC2738" s="2">
        <v>271.37254901960785</v>
      </c>
      <c r="BD2738" s="2">
        <v>482.35294117647055</v>
      </c>
      <c r="BE2738" s="2">
        <v>629.9212598425197</v>
      </c>
    </row>
    <row r="2739" spans="1:57" ht="19.5" customHeight="1" x14ac:dyDescent="0.25">
      <c r="A2739" t="s">
        <v>5966</v>
      </c>
      <c r="B2739" s="10" t="s">
        <v>25</v>
      </c>
      <c r="C2739" t="s">
        <v>900</v>
      </c>
      <c r="D2739" s="29">
        <v>16.556291397285001</v>
      </c>
      <c r="E2739">
        <v>0.15562913972848</v>
      </c>
      <c r="F2739">
        <v>0.4763</v>
      </c>
      <c r="G2739">
        <v>0.69399999999999995</v>
      </c>
      <c r="H2739">
        <v>0.58499999999999996</v>
      </c>
      <c r="I2739">
        <v>0.24</v>
      </c>
      <c r="J2739">
        <v>366</v>
      </c>
      <c r="K2739">
        <v>14</v>
      </c>
      <c r="L2739">
        <v>396</v>
      </c>
      <c r="M2739">
        <v>48</v>
      </c>
      <c r="N2739">
        <v>618</v>
      </c>
      <c r="O2739">
        <v>312</v>
      </c>
      <c r="P2739">
        <v>7.5757575757575779</v>
      </c>
      <c r="Q2739" s="1">
        <v>366</v>
      </c>
      <c r="R2739" s="1">
        <v>14</v>
      </c>
      <c r="S2739" s="1">
        <v>5</v>
      </c>
      <c r="U2739" s="1">
        <v>1</v>
      </c>
      <c r="W2739" s="1">
        <v>8724</v>
      </c>
      <c r="Y2739" s="1">
        <v>49</v>
      </c>
      <c r="Z2739" s="1">
        <v>124</v>
      </c>
      <c r="AA2739" s="1">
        <v>0.2</v>
      </c>
      <c r="AB2739" s="1">
        <v>7.42</v>
      </c>
      <c r="AC2739" s="1">
        <v>0.2</v>
      </c>
      <c r="AD2739" s="1">
        <v>0.72</v>
      </c>
      <c r="AE2739" s="1">
        <v>1.56</v>
      </c>
      <c r="AF2739" s="1">
        <v>0.52</v>
      </c>
      <c r="AG2739" s="1">
        <v>11.38</v>
      </c>
      <c r="AH2739" s="1">
        <v>4.5999999999999996</v>
      </c>
      <c r="AI2739" s="1">
        <v>54.64</v>
      </c>
      <c r="AJ2739" s="1">
        <v>22.13</v>
      </c>
      <c r="AK2739" s="1">
        <v>126</v>
      </c>
      <c r="AL2739" s="1">
        <v>29.29</v>
      </c>
      <c r="AM2739" s="1">
        <v>363</v>
      </c>
      <c r="AN2739" s="1">
        <v>75</v>
      </c>
      <c r="AO2739" s="16">
        <f t="shared" si="127"/>
        <v>0.39516129032258063</v>
      </c>
      <c r="AP2739" s="2">
        <f t="shared" si="128"/>
        <v>2.5934192622978296E-2</v>
      </c>
      <c r="AQ2739" s="2">
        <f t="shared" si="129"/>
        <v>0.27345062408554754</v>
      </c>
      <c r="AR2739" s="2">
        <v>0.84388185654008452</v>
      </c>
      <c r="AS2739" s="2">
        <v>12.124183006535947</v>
      </c>
      <c r="AT2739" s="2">
        <v>2.1052631578947367</v>
      </c>
      <c r="AU2739" s="2">
        <v>1.5417558886509635</v>
      </c>
      <c r="AV2739" s="2">
        <v>10.19607843137255</v>
      </c>
      <c r="AW2739" s="2">
        <v>8.9655172413793096</v>
      </c>
      <c r="AX2739" s="2">
        <v>55.377128953771297</v>
      </c>
      <c r="AY2739" s="2">
        <v>122.99465240641709</v>
      </c>
      <c r="AZ2739" s="2">
        <v>215.11811023622047</v>
      </c>
      <c r="BA2739" s="2">
        <v>390.98939929328623</v>
      </c>
      <c r="BB2739" s="2">
        <v>761.32930513595159</v>
      </c>
      <c r="BC2739" s="2">
        <v>1148.6274509803923</v>
      </c>
      <c r="BD2739" s="2">
        <v>2135.2941176470586</v>
      </c>
      <c r="BE2739" s="2">
        <v>2952.7559055118113</v>
      </c>
    </row>
    <row r="2740" spans="1:57" ht="19.5" customHeight="1" x14ac:dyDescent="0.25">
      <c r="A2740" t="s">
        <v>5966</v>
      </c>
      <c r="B2740" s="10" t="s">
        <v>25</v>
      </c>
      <c r="C2740" t="s">
        <v>931</v>
      </c>
      <c r="D2740" s="29">
        <v>16.583747927314999</v>
      </c>
      <c r="E2740">
        <v>0.1194298574627</v>
      </c>
      <c r="F2740">
        <v>0.47920000000000001</v>
      </c>
      <c r="G2740">
        <v>0.55200000000000005</v>
      </c>
      <c r="H2740">
        <v>0.58399999999999996</v>
      </c>
      <c r="I2740">
        <v>0.22</v>
      </c>
      <c r="J2740">
        <v>366</v>
      </c>
      <c r="K2740">
        <v>14</v>
      </c>
      <c r="L2740">
        <v>398</v>
      </c>
      <c r="M2740">
        <v>38</v>
      </c>
      <c r="N2740">
        <v>614</v>
      </c>
      <c r="O2740">
        <v>242</v>
      </c>
      <c r="P2740">
        <v>8.4215251200000001</v>
      </c>
      <c r="Q2740" s="1">
        <v>366</v>
      </c>
      <c r="R2740" s="1">
        <v>14</v>
      </c>
      <c r="S2740" s="1">
        <v>7</v>
      </c>
      <c r="U2740" s="1">
        <v>1</v>
      </c>
      <c r="W2740" s="1">
        <v>8554</v>
      </c>
      <c r="Y2740" s="1">
        <v>91</v>
      </c>
      <c r="Z2740" s="1">
        <v>2</v>
      </c>
      <c r="AA2740" s="1">
        <v>0.5</v>
      </c>
      <c r="AB2740" s="1">
        <v>12.8</v>
      </c>
      <c r="AC2740" s="1">
        <v>0.2</v>
      </c>
      <c r="AD2740" s="1">
        <v>0.83</v>
      </c>
      <c r="AE2740" s="1">
        <v>1.7</v>
      </c>
      <c r="AF2740" s="1">
        <v>0.69</v>
      </c>
      <c r="AG2740" s="1">
        <v>9.84</v>
      </c>
      <c r="AH2740" s="1">
        <v>3.99</v>
      </c>
      <c r="AI2740" s="1">
        <v>54.12</v>
      </c>
      <c r="AJ2740" s="1">
        <v>23.16</v>
      </c>
      <c r="AK2740" s="1">
        <v>119</v>
      </c>
      <c r="AL2740" s="1">
        <v>3.23</v>
      </c>
      <c r="AM2740" s="1">
        <v>333</v>
      </c>
      <c r="AN2740" s="1">
        <v>75</v>
      </c>
      <c r="AO2740" s="16">
        <f t="shared" si="127"/>
        <v>45.5</v>
      </c>
      <c r="AP2740" s="2">
        <f t="shared" si="128"/>
        <v>2.4444882839043426E-2</v>
      </c>
      <c r="AQ2740" s="2">
        <f t="shared" si="129"/>
        <v>0.40331174803030151</v>
      </c>
      <c r="AR2740" s="2">
        <v>2.109704641350211</v>
      </c>
      <c r="AS2740" s="2">
        <v>20.915032679738562</v>
      </c>
      <c r="AT2740" s="2">
        <v>2.1052631578947367</v>
      </c>
      <c r="AU2740" s="2">
        <v>1.7773019271948607</v>
      </c>
      <c r="AV2740" s="2">
        <v>11.111111111111111</v>
      </c>
      <c r="AW2740" s="2">
        <v>11.896551724137929</v>
      </c>
      <c r="AX2740" s="2">
        <v>47.883211678832119</v>
      </c>
      <c r="AY2740" s="2">
        <v>106.68449197860963</v>
      </c>
      <c r="AZ2740" s="2">
        <v>213.07086614173227</v>
      </c>
      <c r="BA2740" s="2">
        <v>409.18727915194347</v>
      </c>
      <c r="BB2740" s="2">
        <v>719.03323262839876</v>
      </c>
      <c r="BC2740" s="2">
        <v>126.66666666666667</v>
      </c>
      <c r="BD2740" s="2">
        <v>1958.8235294117646</v>
      </c>
      <c r="BE2740" s="2">
        <v>2952.7559055118113</v>
      </c>
    </row>
    <row r="2741" spans="1:57" ht="19.5" customHeight="1" x14ac:dyDescent="0.25">
      <c r="A2741" t="s">
        <v>5966</v>
      </c>
      <c r="B2741" s="10" t="s">
        <v>25</v>
      </c>
      <c r="C2741" t="s">
        <v>944</v>
      </c>
      <c r="D2741" s="29">
        <v>18.726591762996001</v>
      </c>
      <c r="E2741">
        <v>0.11123595556180001</v>
      </c>
      <c r="F2741">
        <v>0.42709999999999998</v>
      </c>
      <c r="G2741">
        <v>0.41799999999999998</v>
      </c>
      <c r="H2741">
        <v>0.58499999999999996</v>
      </c>
      <c r="I2741">
        <v>0.12</v>
      </c>
      <c r="J2741">
        <v>367</v>
      </c>
      <c r="K2741">
        <v>8</v>
      </c>
      <c r="L2741">
        <v>361</v>
      </c>
      <c r="M2741">
        <v>3</v>
      </c>
      <c r="N2741">
        <v>344</v>
      </c>
      <c r="O2741">
        <v>222</v>
      </c>
      <c r="P2741">
        <v>-1.6624986149584</v>
      </c>
      <c r="Q2741" s="1">
        <v>367</v>
      </c>
      <c r="R2741" s="1">
        <v>8</v>
      </c>
      <c r="U2741" s="1">
        <v>1</v>
      </c>
      <c r="W2741" s="1">
        <v>7983</v>
      </c>
      <c r="Y2741" s="1">
        <v>67</v>
      </c>
      <c r="Z2741" s="1">
        <v>136</v>
      </c>
      <c r="AB2741" s="1">
        <v>13.1</v>
      </c>
      <c r="AC2741" s="1">
        <v>0.2</v>
      </c>
      <c r="AD2741" s="1">
        <v>0.25</v>
      </c>
      <c r="AE2741" s="1">
        <v>0.93</v>
      </c>
      <c r="AF2741" s="1">
        <v>0.42</v>
      </c>
      <c r="AG2741" s="1">
        <v>5.85</v>
      </c>
      <c r="AH2741" s="1">
        <v>2.35</v>
      </c>
      <c r="AI2741" s="1">
        <v>28.87</v>
      </c>
      <c r="AJ2741" s="1">
        <v>12.64</v>
      </c>
      <c r="AK2741" s="1">
        <v>64</v>
      </c>
      <c r="AL2741" s="1">
        <v>16.59</v>
      </c>
      <c r="AM2741" s="1">
        <v>187</v>
      </c>
      <c r="AN2741" s="1">
        <v>41</v>
      </c>
      <c r="AO2741" s="16">
        <f t="shared" si="127"/>
        <v>0.49264705882352944</v>
      </c>
      <c r="AP2741" s="2">
        <f t="shared" si="128"/>
        <v>2.5879230258792303E-2</v>
      </c>
      <c r="AQ2741" s="2">
        <f t="shared" si="129"/>
        <v>0.41923617053800644</v>
      </c>
      <c r="AR2741" s="2" t="s">
        <v>3577</v>
      </c>
      <c r="AS2741" s="2">
        <v>21.405228758169933</v>
      </c>
      <c r="AT2741" s="2">
        <v>2.1052631578947367</v>
      </c>
      <c r="AU2741" s="2">
        <v>0.53533190578158452</v>
      </c>
      <c r="AV2741" s="2">
        <v>6.0784313725490202</v>
      </c>
      <c r="AW2741" s="2">
        <v>7.2413793103448265</v>
      </c>
      <c r="AX2741" s="2">
        <v>28.467153284671532</v>
      </c>
      <c r="AY2741" s="2">
        <v>62.834224598930476</v>
      </c>
      <c r="AZ2741" s="2">
        <v>113.66141732283465</v>
      </c>
      <c r="BA2741" s="2">
        <v>223.32155477031804</v>
      </c>
      <c r="BB2741" s="2">
        <v>386.70694864048335</v>
      </c>
      <c r="BC2741" s="2">
        <v>650.58823529411768</v>
      </c>
      <c r="BD2741" s="2">
        <v>1100</v>
      </c>
      <c r="BE2741" s="2">
        <v>1614.1732283464567</v>
      </c>
    </row>
    <row r="2742" spans="1:57" ht="19.5" customHeight="1" x14ac:dyDescent="0.25">
      <c r="A2742" s="10" t="s">
        <v>5966</v>
      </c>
      <c r="B2742" t="s">
        <v>25</v>
      </c>
      <c r="C2742" t="s">
        <v>880</v>
      </c>
      <c r="D2742" s="29">
        <v>18.656716417914001</v>
      </c>
      <c r="E2742">
        <v>0.1119429857463</v>
      </c>
      <c r="F2742">
        <v>0.42949999999999999</v>
      </c>
      <c r="G2742">
        <v>0.47199999999999998</v>
      </c>
      <c r="H2742">
        <v>0.58499999999999996</v>
      </c>
      <c r="I2742">
        <v>0.16</v>
      </c>
      <c r="J2742">
        <v>367</v>
      </c>
      <c r="K2742">
        <v>1</v>
      </c>
      <c r="L2742">
        <v>363</v>
      </c>
      <c r="M2742">
        <v>34</v>
      </c>
      <c r="N2742">
        <v>354</v>
      </c>
      <c r="O2742">
        <v>246</v>
      </c>
      <c r="P2742">
        <v>-1.1192837465564001</v>
      </c>
      <c r="Q2742" s="1">
        <v>367</v>
      </c>
      <c r="R2742" s="1">
        <v>1</v>
      </c>
      <c r="S2742" s="1">
        <v>4</v>
      </c>
      <c r="U2742" s="1">
        <v>1</v>
      </c>
      <c r="W2742" s="1">
        <v>1411</v>
      </c>
      <c r="Y2742" s="1">
        <v>478</v>
      </c>
      <c r="Z2742" s="1">
        <v>537</v>
      </c>
      <c r="AA2742" s="1">
        <v>0.1</v>
      </c>
      <c r="AB2742" s="1">
        <v>24.57</v>
      </c>
      <c r="AC2742" s="1">
        <v>0.18</v>
      </c>
      <c r="AD2742" s="1">
        <v>1.89</v>
      </c>
      <c r="AE2742" s="1">
        <v>3.47</v>
      </c>
      <c r="AF2742" s="1">
        <v>1.93</v>
      </c>
      <c r="AG2742" s="1">
        <v>2.67</v>
      </c>
      <c r="AH2742" s="1">
        <v>6.46</v>
      </c>
      <c r="AI2742" s="1">
        <v>81.099999999999994</v>
      </c>
      <c r="AJ2742" s="1">
        <v>33.69</v>
      </c>
      <c r="AK2742" s="1">
        <v>163</v>
      </c>
      <c r="AL2742" s="1">
        <v>39.799999999999997</v>
      </c>
      <c r="AM2742" s="1">
        <v>425</v>
      </c>
      <c r="AN2742" s="1">
        <v>99</v>
      </c>
      <c r="AO2742" s="16">
        <f t="shared" si="127"/>
        <v>0.8901303538175046</v>
      </c>
      <c r="AP2742" s="2">
        <f t="shared" si="128"/>
        <v>5.1970802919708032E-3</v>
      </c>
      <c r="AQ2742" s="2">
        <f t="shared" si="129"/>
        <v>1.8656342391707867</v>
      </c>
      <c r="AR2742" s="2">
        <v>0.42194092827004226</v>
      </c>
      <c r="AS2742" s="2">
        <v>40.147058823529413</v>
      </c>
      <c r="AT2742" s="2">
        <v>1.8947368421052631</v>
      </c>
      <c r="AU2742" s="2">
        <v>4.0471092077087789</v>
      </c>
      <c r="AV2742" s="2">
        <v>22.679738562091504</v>
      </c>
      <c r="AW2742" s="2">
        <v>33.275862068965516</v>
      </c>
      <c r="AX2742" s="2">
        <v>12.992700729927007</v>
      </c>
      <c r="AY2742" s="2">
        <v>172.72727272727272</v>
      </c>
      <c r="AZ2742" s="2">
        <v>319.29133858267716</v>
      </c>
      <c r="BA2742" s="2">
        <v>595.22968197879857</v>
      </c>
      <c r="BB2742" s="2">
        <v>984.89425981873103</v>
      </c>
      <c r="BC2742" s="2">
        <v>1560.7843137254902</v>
      </c>
      <c r="BD2742" s="2">
        <v>2500</v>
      </c>
      <c r="BE2742" s="2">
        <v>3897.6377952755906</v>
      </c>
    </row>
    <row r="2743" spans="1:57" ht="19.5" customHeight="1" x14ac:dyDescent="0.25">
      <c r="A2743" s="10" t="s">
        <v>5966</v>
      </c>
      <c r="B2743" t="s">
        <v>25</v>
      </c>
      <c r="C2743" t="s">
        <v>885</v>
      </c>
      <c r="D2743" s="29">
        <v>18.761726787992</v>
      </c>
      <c r="E2743">
        <v>0.63752345215759998</v>
      </c>
      <c r="F2743">
        <v>0.43330000000000002</v>
      </c>
      <c r="G2743">
        <v>0.26200000000000001</v>
      </c>
      <c r="H2743">
        <v>0.58599999999999997</v>
      </c>
      <c r="I2743">
        <v>0.12</v>
      </c>
      <c r="J2743">
        <v>367</v>
      </c>
      <c r="K2743">
        <v>8</v>
      </c>
      <c r="L2743">
        <v>365</v>
      </c>
      <c r="M2743">
        <v>18</v>
      </c>
      <c r="N2743">
        <v>339</v>
      </c>
      <c r="O2743">
        <v>132</v>
      </c>
      <c r="P2743">
        <v>-0.54794525479450995</v>
      </c>
      <c r="Q2743" s="1">
        <v>367</v>
      </c>
      <c r="R2743" s="1">
        <v>8</v>
      </c>
      <c r="S2743" s="1">
        <v>3</v>
      </c>
      <c r="U2743" s="1">
        <v>1</v>
      </c>
      <c r="W2743" s="1">
        <v>124</v>
      </c>
      <c r="Y2743" s="1">
        <v>129</v>
      </c>
      <c r="Z2743" s="1">
        <v>174</v>
      </c>
      <c r="AA2743" s="1">
        <v>0.1</v>
      </c>
      <c r="AB2743" s="1">
        <v>9.7100000000000009</v>
      </c>
      <c r="AC2743" s="1">
        <v>0.5</v>
      </c>
      <c r="AD2743" s="1">
        <v>0.57999999999999996</v>
      </c>
      <c r="AE2743" s="1">
        <v>1.48</v>
      </c>
      <c r="AF2743" s="1">
        <v>0.74</v>
      </c>
      <c r="AG2743" s="1">
        <v>7.43</v>
      </c>
      <c r="AH2743" s="1">
        <v>2.61</v>
      </c>
      <c r="AI2743" s="1">
        <v>34.51</v>
      </c>
      <c r="AJ2743" s="1">
        <v>14.32</v>
      </c>
      <c r="AK2743" s="1">
        <v>7</v>
      </c>
      <c r="AL2743" s="1">
        <v>17.940000000000001</v>
      </c>
      <c r="AM2743" s="1">
        <v>2</v>
      </c>
      <c r="AN2743" s="1">
        <v>49</v>
      </c>
      <c r="AO2743" s="16">
        <f t="shared" si="127"/>
        <v>0.74137931034482762</v>
      </c>
      <c r="AP2743" s="2">
        <f t="shared" si="128"/>
        <v>3.0732360097323603</v>
      </c>
      <c r="AQ2743" s="2">
        <f t="shared" si="129"/>
        <v>0.55679342149000022</v>
      </c>
      <c r="AR2743" s="2">
        <v>0.42194092827004226</v>
      </c>
      <c r="AS2743" s="2">
        <v>15.866013071895427</v>
      </c>
      <c r="AT2743" s="2">
        <v>5.2631578947368425</v>
      </c>
      <c r="AU2743" s="2">
        <v>1.2419700214132761</v>
      </c>
      <c r="AV2743" s="2">
        <v>9.6732026143790844</v>
      </c>
      <c r="AW2743" s="2">
        <v>12.758620689655171</v>
      </c>
      <c r="AX2743" s="2">
        <v>36.155717761557177</v>
      </c>
      <c r="AY2743" s="2">
        <v>69.786096256684488</v>
      </c>
      <c r="AZ2743" s="2">
        <v>135.86614173228347</v>
      </c>
      <c r="BA2743" s="2">
        <v>253.0035335689046</v>
      </c>
      <c r="BB2743" s="2">
        <v>42.296072507552871</v>
      </c>
      <c r="BC2743" s="2">
        <v>703.52941176470597</v>
      </c>
      <c r="BD2743" s="2">
        <v>11.76470588235294</v>
      </c>
      <c r="BE2743" s="2">
        <v>1929.1338582677165</v>
      </c>
    </row>
    <row r="2744" spans="1:57" ht="19.5" customHeight="1" x14ac:dyDescent="0.25">
      <c r="A2744" t="s">
        <v>5966</v>
      </c>
      <c r="B2744" s="10" t="s">
        <v>25</v>
      </c>
      <c r="C2744" t="s">
        <v>929</v>
      </c>
      <c r="D2744" s="29">
        <v>18.691588785467001</v>
      </c>
      <c r="E2744">
        <v>0.1121495327128</v>
      </c>
      <c r="F2744">
        <v>0.43140000000000001</v>
      </c>
      <c r="G2744">
        <v>0.47199999999999998</v>
      </c>
      <c r="H2744">
        <v>0.58599999999999997</v>
      </c>
      <c r="I2744">
        <v>0.16</v>
      </c>
      <c r="J2744">
        <v>367</v>
      </c>
      <c r="K2744">
        <v>1</v>
      </c>
      <c r="L2744">
        <v>364</v>
      </c>
      <c r="M2744">
        <v>34</v>
      </c>
      <c r="N2744">
        <v>35</v>
      </c>
      <c r="O2744">
        <v>246</v>
      </c>
      <c r="P2744">
        <v>-0.82417582417582502</v>
      </c>
      <c r="Q2744" s="1">
        <v>367</v>
      </c>
      <c r="R2744" s="1">
        <v>1</v>
      </c>
      <c r="S2744" s="1">
        <v>5</v>
      </c>
      <c r="U2744" s="1">
        <v>3</v>
      </c>
      <c r="W2744" s="1">
        <v>8795</v>
      </c>
      <c r="X2744" s="1">
        <v>1</v>
      </c>
      <c r="Y2744" s="1">
        <v>29</v>
      </c>
      <c r="Z2744" s="1">
        <v>358</v>
      </c>
      <c r="AA2744" s="1">
        <v>0.9</v>
      </c>
      <c r="AB2744" s="1">
        <v>29.44</v>
      </c>
      <c r="AC2744" s="1">
        <v>0.9</v>
      </c>
      <c r="AD2744" s="1">
        <v>1.28</v>
      </c>
      <c r="AE2744" s="1">
        <v>2.7</v>
      </c>
      <c r="AF2744" s="1">
        <v>1.3</v>
      </c>
      <c r="AG2744" s="1">
        <v>16.52</v>
      </c>
      <c r="AH2744" s="1">
        <v>5.96</v>
      </c>
      <c r="AI2744" s="1">
        <v>77.260000000000005</v>
      </c>
      <c r="AJ2744" s="1">
        <v>32.799999999999997</v>
      </c>
      <c r="AK2744" s="1">
        <v>161</v>
      </c>
      <c r="AL2744" s="1">
        <v>41.4</v>
      </c>
      <c r="AM2744" s="1">
        <v>445</v>
      </c>
      <c r="AN2744" s="1">
        <v>94</v>
      </c>
      <c r="AO2744" s="16">
        <f t="shared" si="127"/>
        <v>8.1005586592178769E-2</v>
      </c>
      <c r="AP2744" s="2">
        <f t="shared" si="128"/>
        <v>3.0710516963284949E-2</v>
      </c>
      <c r="AQ2744" s="2">
        <f t="shared" si="129"/>
        <v>0.45725472981340504</v>
      </c>
      <c r="AR2744" s="2">
        <v>3.79746835443038</v>
      </c>
      <c r="AS2744" s="2">
        <v>48.104575163398692</v>
      </c>
      <c r="AT2744" s="2">
        <v>9.473684210526315</v>
      </c>
      <c r="AU2744" s="2">
        <v>2.7408993576017129</v>
      </c>
      <c r="AV2744" s="2">
        <v>17.647058823529413</v>
      </c>
      <c r="AW2744" s="2">
        <v>22.413793103448274</v>
      </c>
      <c r="AX2744" s="2">
        <v>80.389294403892947</v>
      </c>
      <c r="AY2744" s="2">
        <v>159.35828877005346</v>
      </c>
      <c r="AZ2744" s="2">
        <v>304.17322834645671</v>
      </c>
      <c r="BA2744" s="2">
        <v>579.50530035335692</v>
      </c>
      <c r="BB2744" s="2">
        <v>972.80966767371592</v>
      </c>
      <c r="BC2744" s="2">
        <v>1623.5294117647059</v>
      </c>
      <c r="BD2744" s="2">
        <v>2617.6470588235293</v>
      </c>
      <c r="BE2744" s="2">
        <v>3700.7874015748034</v>
      </c>
    </row>
    <row r="2745" spans="1:57" ht="19.5" customHeight="1" x14ac:dyDescent="0.25">
      <c r="A2745" s="10" t="s">
        <v>5966</v>
      </c>
      <c r="B2745" t="s">
        <v>25</v>
      </c>
      <c r="C2745" t="s">
        <v>895</v>
      </c>
      <c r="D2745" s="29">
        <v>18.451845184500002</v>
      </c>
      <c r="E2745">
        <v>0.11439114391143899</v>
      </c>
      <c r="F2745">
        <v>0.43659999999999999</v>
      </c>
      <c r="G2745">
        <v>0.47</v>
      </c>
      <c r="H2745">
        <v>0.58799999999999997</v>
      </c>
      <c r="I2745">
        <v>0.16</v>
      </c>
      <c r="J2745">
        <v>368</v>
      </c>
      <c r="K2745">
        <v>1</v>
      </c>
      <c r="L2745">
        <v>368</v>
      </c>
      <c r="M2745">
        <v>34</v>
      </c>
      <c r="N2745">
        <v>378</v>
      </c>
      <c r="O2745">
        <v>242</v>
      </c>
      <c r="Q2745" s="1">
        <v>368</v>
      </c>
      <c r="R2745" s="1">
        <v>1</v>
      </c>
      <c r="S2745" s="1">
        <v>3</v>
      </c>
      <c r="W2745" s="1">
        <v>9178</v>
      </c>
      <c r="Y2745" s="1">
        <v>17</v>
      </c>
      <c r="Z2745" s="1">
        <v>42</v>
      </c>
      <c r="AA2745" s="1">
        <v>0.1</v>
      </c>
      <c r="AB2745" s="1">
        <v>9.65</v>
      </c>
      <c r="AC2745" s="1">
        <v>0.1</v>
      </c>
      <c r="AD2745" s="1">
        <v>0.56999999999999995</v>
      </c>
      <c r="AE2745" s="1">
        <v>1.71</v>
      </c>
      <c r="AF2745" s="1">
        <v>0.77</v>
      </c>
      <c r="AG2745" s="1">
        <v>6.97</v>
      </c>
      <c r="AH2745" s="1">
        <v>2.61</v>
      </c>
      <c r="AI2745" s="1">
        <v>32.85</v>
      </c>
      <c r="AJ2745" s="1">
        <v>14.27</v>
      </c>
      <c r="AK2745" s="1">
        <v>73</v>
      </c>
      <c r="AL2745" s="1">
        <v>19.55</v>
      </c>
      <c r="AM2745" s="1">
        <v>215</v>
      </c>
      <c r="AN2745" s="1">
        <v>46</v>
      </c>
      <c r="AO2745" s="16">
        <f t="shared" si="127"/>
        <v>0.40476190476190477</v>
      </c>
      <c r="AP2745" s="2">
        <f t="shared" si="128"/>
        <v>2.6818310417020319E-2</v>
      </c>
      <c r="AQ2745" s="2">
        <f t="shared" si="129"/>
        <v>0.58881168169525533</v>
      </c>
      <c r="AR2745" s="2">
        <v>0.42194092827004226</v>
      </c>
      <c r="AS2745" s="2">
        <v>15.767973856209151</v>
      </c>
      <c r="AT2745" s="2">
        <v>1.0526315789473684</v>
      </c>
      <c r="AU2745" s="2">
        <v>1.2205567451820127</v>
      </c>
      <c r="AV2745" s="2">
        <v>11.176470588235293</v>
      </c>
      <c r="AW2745" s="2">
        <v>13.275862068965516</v>
      </c>
      <c r="AX2745" s="2">
        <v>33.917274939172749</v>
      </c>
      <c r="AY2745" s="2">
        <v>69.786096256684488</v>
      </c>
      <c r="AZ2745" s="2">
        <v>129.33070866141733</v>
      </c>
      <c r="BA2745" s="2">
        <v>252.1201413427562</v>
      </c>
      <c r="BB2745" s="2">
        <v>441.08761329305133</v>
      </c>
      <c r="BC2745" s="2">
        <v>766.66666666666674</v>
      </c>
      <c r="BD2745" s="2">
        <v>1264.705882352941</v>
      </c>
      <c r="BE2745" s="2">
        <v>1811.0236220472441</v>
      </c>
    </row>
    <row r="2746" spans="1:57" ht="19.5" customHeight="1" x14ac:dyDescent="0.25">
      <c r="A2746" t="s">
        <v>5966</v>
      </c>
      <c r="B2746" s="10" t="s">
        <v>25</v>
      </c>
      <c r="C2746" t="s">
        <v>879</v>
      </c>
      <c r="D2746" s="29">
        <v>17.648464163823</v>
      </c>
      <c r="E2746">
        <v>0.1164955631399</v>
      </c>
      <c r="F2746">
        <v>0.4733</v>
      </c>
      <c r="G2746">
        <v>0.53200000000000003</v>
      </c>
      <c r="H2746">
        <v>0.58799999999999997</v>
      </c>
      <c r="I2746">
        <v>0.14000000000000001</v>
      </c>
      <c r="J2746">
        <v>368</v>
      </c>
      <c r="K2746">
        <v>8</v>
      </c>
      <c r="L2746">
        <v>393</v>
      </c>
      <c r="M2746">
        <v>36</v>
      </c>
      <c r="N2746">
        <v>553</v>
      </c>
      <c r="O2746">
        <v>246</v>
      </c>
      <c r="P2746">
        <v>6.361323155216283</v>
      </c>
      <c r="Q2746" s="1">
        <v>368</v>
      </c>
      <c r="R2746" s="1">
        <v>8</v>
      </c>
      <c r="S2746" s="1">
        <v>8</v>
      </c>
      <c r="U2746" s="1">
        <v>1</v>
      </c>
      <c r="W2746" s="1">
        <v>7521</v>
      </c>
      <c r="Y2746" s="1">
        <v>46</v>
      </c>
      <c r="Z2746" s="1">
        <v>112</v>
      </c>
      <c r="AB2746" s="1">
        <v>9.5</v>
      </c>
      <c r="AC2746" s="1">
        <v>0.8</v>
      </c>
      <c r="AD2746" s="1">
        <v>1.9</v>
      </c>
      <c r="AE2746" s="1">
        <v>1.87</v>
      </c>
      <c r="AF2746" s="1">
        <v>1.22</v>
      </c>
      <c r="AG2746" s="1">
        <v>1.3</v>
      </c>
      <c r="AH2746" s="1">
        <v>3.32</v>
      </c>
      <c r="AI2746" s="1">
        <v>44.23</v>
      </c>
      <c r="AJ2746" s="1">
        <v>17.63</v>
      </c>
      <c r="AK2746" s="1">
        <v>94</v>
      </c>
      <c r="AL2746" s="1">
        <v>23.88</v>
      </c>
      <c r="AM2746" s="1">
        <v>272</v>
      </c>
      <c r="AN2746" s="1">
        <v>61</v>
      </c>
      <c r="AO2746" s="16">
        <f t="shared" si="127"/>
        <v>0.4107142857142857</v>
      </c>
      <c r="AP2746" s="2">
        <f t="shared" si="128"/>
        <v>3.9537712895377133E-3</v>
      </c>
      <c r="AQ2746" s="2">
        <f t="shared" si="129"/>
        <v>2.2680819625167734</v>
      </c>
      <c r="AR2746" s="2" t="s">
        <v>3577</v>
      </c>
      <c r="AS2746" s="2">
        <v>15.522875816993464</v>
      </c>
      <c r="AT2746" s="2">
        <v>8.4210526315789469</v>
      </c>
      <c r="AU2746" s="2">
        <v>4.0685224839400425</v>
      </c>
      <c r="AV2746" s="2">
        <v>12.222222222222223</v>
      </c>
      <c r="AW2746" s="2">
        <v>21.034482758620687</v>
      </c>
      <c r="AX2746" s="2">
        <v>6.3260340632603409</v>
      </c>
      <c r="AY2746" s="2">
        <v>88.770053475935825</v>
      </c>
      <c r="AZ2746" s="2">
        <v>174.13385826771653</v>
      </c>
      <c r="BA2746" s="2">
        <v>311.48409893992931</v>
      </c>
      <c r="BB2746" s="2">
        <v>567.97583081570997</v>
      </c>
      <c r="BC2746" s="2">
        <v>936.47058823529414</v>
      </c>
      <c r="BD2746" s="2">
        <v>1599.9999999999998</v>
      </c>
      <c r="BE2746" s="2">
        <v>2401.5748031496064</v>
      </c>
    </row>
    <row r="2747" spans="1:57" ht="19.5" customHeight="1" x14ac:dyDescent="0.25">
      <c r="A2747" t="s">
        <v>5966</v>
      </c>
      <c r="B2747" s="10" t="s">
        <v>25</v>
      </c>
      <c r="C2747" t="s">
        <v>913</v>
      </c>
      <c r="D2747" s="29">
        <v>18.761726787992</v>
      </c>
      <c r="E2747">
        <v>0.82551594746716705</v>
      </c>
      <c r="F2747">
        <v>0.42920000000000003</v>
      </c>
      <c r="G2747">
        <v>0.33400000000000002</v>
      </c>
      <c r="H2747">
        <v>0.58699999999999997</v>
      </c>
      <c r="I2747">
        <v>0.14000000000000001</v>
      </c>
      <c r="J2747">
        <v>368</v>
      </c>
      <c r="K2747">
        <v>8</v>
      </c>
      <c r="L2747">
        <v>363</v>
      </c>
      <c r="M2747">
        <v>24</v>
      </c>
      <c r="N2747">
        <v>343</v>
      </c>
      <c r="O2747">
        <v>172</v>
      </c>
      <c r="P2747">
        <v>-1.3774146831956999</v>
      </c>
      <c r="Q2747" s="1">
        <v>368</v>
      </c>
      <c r="R2747" s="1">
        <v>8</v>
      </c>
      <c r="S2747" s="1">
        <v>3</v>
      </c>
      <c r="U2747" s="1">
        <v>1</v>
      </c>
      <c r="W2747" s="1">
        <v>852</v>
      </c>
      <c r="Y2747" s="1">
        <v>113</v>
      </c>
      <c r="Z2747" s="1">
        <v>175</v>
      </c>
      <c r="AA2747" s="1">
        <v>0.13</v>
      </c>
      <c r="AB2747" s="1">
        <v>11.76</v>
      </c>
      <c r="AC2747" s="1">
        <v>0.8</v>
      </c>
      <c r="AD2747" s="1">
        <v>0.96</v>
      </c>
      <c r="AE2747" s="1">
        <v>1.81</v>
      </c>
      <c r="AF2747" s="1">
        <v>0.71</v>
      </c>
      <c r="AG2747" s="1">
        <v>12.65</v>
      </c>
      <c r="AH2747" s="1">
        <v>4.34</v>
      </c>
      <c r="AI2747" s="1">
        <v>62.21</v>
      </c>
      <c r="AJ2747" s="1">
        <v>25.51</v>
      </c>
      <c r="AK2747" s="1">
        <v>142</v>
      </c>
      <c r="AL2747" s="1">
        <v>32.47</v>
      </c>
      <c r="AM2747" s="1">
        <v>399</v>
      </c>
      <c r="AN2747" s="1">
        <v>81</v>
      </c>
      <c r="AO2747" s="16">
        <f t="shared" si="127"/>
        <v>0.64571428571428569</v>
      </c>
      <c r="AP2747" s="2">
        <f t="shared" si="128"/>
        <v>2.6227368908890235E-2</v>
      </c>
      <c r="AQ2747" s="2">
        <f t="shared" si="129"/>
        <v>0.33361055175507276</v>
      </c>
      <c r="AR2747" s="2">
        <v>0.54852320675105493</v>
      </c>
      <c r="AS2747" s="2">
        <v>19.215686274509803</v>
      </c>
      <c r="AT2747" s="2">
        <v>8.4210526315789469</v>
      </c>
      <c r="AU2747" s="2">
        <v>2.0556745182012848</v>
      </c>
      <c r="AV2747" s="2">
        <v>11.830065359477125</v>
      </c>
      <c r="AW2747" s="2">
        <v>12.241379310344826</v>
      </c>
      <c r="AX2747" s="2">
        <v>61.557177615571781</v>
      </c>
      <c r="AY2747" s="2">
        <v>116.04278074866309</v>
      </c>
      <c r="AZ2747" s="2">
        <v>244.92125984251967</v>
      </c>
      <c r="BA2747" s="2">
        <v>450.70671378091879</v>
      </c>
      <c r="BB2747" s="2">
        <v>858.00604229607245</v>
      </c>
      <c r="BC2747" s="2">
        <v>1273.3333333333333</v>
      </c>
      <c r="BD2747" s="2">
        <v>2347.0588235294117</v>
      </c>
      <c r="BE2747" s="2">
        <v>3188.9763779527561</v>
      </c>
    </row>
    <row r="2748" spans="1:57" ht="19.5" customHeight="1" x14ac:dyDescent="0.25">
      <c r="A2748" t="s">
        <v>5966</v>
      </c>
      <c r="B2748" s="10" t="s">
        <v>25</v>
      </c>
      <c r="C2748" t="s">
        <v>876</v>
      </c>
      <c r="D2748" s="29">
        <v>17.953321364452425</v>
      </c>
      <c r="E2748">
        <v>0.16157989228719999</v>
      </c>
      <c r="F2748">
        <v>0.4516</v>
      </c>
      <c r="G2748">
        <v>0.71599999999999997</v>
      </c>
      <c r="H2748">
        <v>0.58899999999999997</v>
      </c>
      <c r="I2748">
        <v>0.32</v>
      </c>
      <c r="J2748">
        <v>369</v>
      </c>
      <c r="K2748">
        <v>2</v>
      </c>
      <c r="L2748">
        <v>378</v>
      </c>
      <c r="M2748">
        <v>5</v>
      </c>
      <c r="N2748">
        <v>44</v>
      </c>
      <c r="O2748">
        <v>342</v>
      </c>
      <c r="P2748">
        <v>2.3895238952379998</v>
      </c>
      <c r="Q2748" s="1">
        <v>369</v>
      </c>
      <c r="R2748" s="1">
        <v>2</v>
      </c>
      <c r="S2748" s="1">
        <v>3</v>
      </c>
      <c r="U2748" s="1">
        <v>5</v>
      </c>
      <c r="W2748" s="1">
        <v>1123</v>
      </c>
      <c r="Y2748" s="1">
        <v>25</v>
      </c>
      <c r="Z2748" s="1">
        <v>421</v>
      </c>
      <c r="AB2748" s="1">
        <v>31.93</v>
      </c>
      <c r="AC2748" s="1">
        <v>0.5</v>
      </c>
      <c r="AD2748" s="1">
        <v>0.56999999999999995</v>
      </c>
      <c r="AE2748" s="1">
        <v>3.26</v>
      </c>
      <c r="AF2748" s="1">
        <v>1.8</v>
      </c>
      <c r="AG2748" s="1">
        <v>2.7</v>
      </c>
      <c r="AH2748" s="1">
        <v>7.6</v>
      </c>
      <c r="AI2748" s="1">
        <v>93.98</v>
      </c>
      <c r="AJ2748" s="1">
        <v>37.950000000000003</v>
      </c>
      <c r="AK2748" s="1">
        <v>186</v>
      </c>
      <c r="AL2748" s="1">
        <v>45.96</v>
      </c>
      <c r="AM2748" s="1">
        <v>493</v>
      </c>
      <c r="AN2748" s="1">
        <v>99</v>
      </c>
      <c r="AO2748" s="16">
        <f t="shared" si="127"/>
        <v>5.9382422802850353E-2</v>
      </c>
      <c r="AP2748" s="2">
        <f t="shared" si="128"/>
        <v>4.5305814246161596E-3</v>
      </c>
      <c r="AQ2748" s="2">
        <f t="shared" si="129"/>
        <v>1.80192735132946</v>
      </c>
      <c r="AR2748" s="2" t="s">
        <v>3577</v>
      </c>
      <c r="AS2748" s="2">
        <v>52.173202614379086</v>
      </c>
      <c r="AT2748" s="2">
        <v>5.2631578947368425</v>
      </c>
      <c r="AU2748" s="2">
        <v>1.2205567451820127</v>
      </c>
      <c r="AV2748" s="2">
        <v>21.307189542483659</v>
      </c>
      <c r="AW2748" s="2">
        <v>31.03448275862069</v>
      </c>
      <c r="AX2748" s="2">
        <v>13.138686131386862</v>
      </c>
      <c r="AY2748" s="2">
        <v>203.2085561497326</v>
      </c>
      <c r="AZ2748" s="2">
        <v>370</v>
      </c>
      <c r="BA2748" s="2">
        <v>670.4946996466432</v>
      </c>
      <c r="BB2748" s="2">
        <v>1123.8670694864047</v>
      </c>
      <c r="BC2748" s="2">
        <v>1802.3529411764707</v>
      </c>
      <c r="BD2748" s="2">
        <v>2900</v>
      </c>
      <c r="BE2748" s="2">
        <v>3897.6377952755906</v>
      </c>
    </row>
    <row r="2749" spans="1:57" ht="19.5" customHeight="1" x14ac:dyDescent="0.25">
      <c r="A2749" s="10" t="s">
        <v>5966</v>
      </c>
      <c r="B2749" t="s">
        <v>25</v>
      </c>
      <c r="C2749" t="s">
        <v>886</v>
      </c>
      <c r="D2749" s="29">
        <v>18.691588785467001</v>
      </c>
      <c r="E2749">
        <v>0.63551418691589001</v>
      </c>
      <c r="F2749">
        <v>0.43890000000000001</v>
      </c>
      <c r="G2749">
        <v>0.28799999999999998</v>
      </c>
      <c r="H2749">
        <v>0.58899999999999997</v>
      </c>
      <c r="I2749">
        <v>0.12</v>
      </c>
      <c r="J2749">
        <v>369</v>
      </c>
      <c r="K2749">
        <v>8</v>
      </c>
      <c r="L2749">
        <v>369</v>
      </c>
      <c r="M2749">
        <v>2</v>
      </c>
      <c r="N2749">
        <v>352</v>
      </c>
      <c r="O2749">
        <v>144</v>
      </c>
      <c r="Q2749" s="1">
        <v>369</v>
      </c>
      <c r="R2749" s="1">
        <v>8</v>
      </c>
      <c r="S2749" s="1">
        <v>2</v>
      </c>
      <c r="U2749" s="1">
        <v>1</v>
      </c>
      <c r="W2749" s="1">
        <v>13331</v>
      </c>
      <c r="Y2749" s="1">
        <v>127</v>
      </c>
      <c r="Z2749" s="1">
        <v>293</v>
      </c>
      <c r="AB2749" s="1">
        <v>16.3</v>
      </c>
      <c r="AC2749" s="1">
        <v>0.2</v>
      </c>
      <c r="AD2749" s="1">
        <v>0.63</v>
      </c>
      <c r="AE2749" s="1">
        <v>1.43</v>
      </c>
      <c r="AF2749" s="1">
        <v>0.62</v>
      </c>
      <c r="AG2749" s="1">
        <v>1.69</v>
      </c>
      <c r="AH2749" s="1">
        <v>4.5999999999999996</v>
      </c>
      <c r="AI2749" s="1">
        <v>56.25</v>
      </c>
      <c r="AJ2749" s="1">
        <v>25.89</v>
      </c>
      <c r="AK2749" s="1">
        <v>136</v>
      </c>
      <c r="AL2749" s="1">
        <v>35.799999999999997</v>
      </c>
      <c r="AM2749" s="1">
        <v>49</v>
      </c>
      <c r="AN2749" s="1">
        <v>99</v>
      </c>
      <c r="AO2749" s="16">
        <f t="shared" si="127"/>
        <v>0.43344709897610922</v>
      </c>
      <c r="AP2749" s="2">
        <f t="shared" si="128"/>
        <v>2.8531704652663994E-2</v>
      </c>
      <c r="AQ2749" s="2">
        <f t="shared" si="129"/>
        <v>1.2167903666619537</v>
      </c>
      <c r="AR2749" s="2" t="s">
        <v>3577</v>
      </c>
      <c r="AS2749" s="2">
        <v>26.633986928104576</v>
      </c>
      <c r="AT2749" s="2">
        <v>2.1052631578947367</v>
      </c>
      <c r="AU2749" s="2">
        <v>1.3490364025695931</v>
      </c>
      <c r="AV2749" s="2">
        <v>9.3464052287581705</v>
      </c>
      <c r="AW2749" s="2">
        <v>10.689655172413792</v>
      </c>
      <c r="AX2749" s="2">
        <v>8.2238442822384439</v>
      </c>
      <c r="AY2749" s="2">
        <v>122.99465240641709</v>
      </c>
      <c r="AZ2749" s="2">
        <v>221.45669291338584</v>
      </c>
      <c r="BA2749" s="2">
        <v>457.42049469964667</v>
      </c>
      <c r="BB2749" s="2">
        <v>821.75226586102713</v>
      </c>
      <c r="BC2749" s="2">
        <v>1403.9215686274511</v>
      </c>
      <c r="BD2749" s="2">
        <v>288.23529411764702</v>
      </c>
      <c r="BE2749" s="2">
        <v>3897.6377952755906</v>
      </c>
    </row>
    <row r="2750" spans="1:57" ht="19.5" customHeight="1" x14ac:dyDescent="0.25">
      <c r="A2750" t="s">
        <v>5966</v>
      </c>
      <c r="B2750" s="10" t="s">
        <v>25</v>
      </c>
      <c r="C2750" t="s">
        <v>897</v>
      </c>
      <c r="D2750" s="29">
        <v>17.211739586918998</v>
      </c>
      <c r="E2750">
        <v>0.21342512987779999</v>
      </c>
      <c r="F2750">
        <v>0.47139999999999999</v>
      </c>
      <c r="G2750">
        <v>0.154</v>
      </c>
      <c r="H2750">
        <v>0.58899999999999997</v>
      </c>
      <c r="I2750">
        <v>0.28000000000000003</v>
      </c>
      <c r="J2750">
        <v>369</v>
      </c>
      <c r="K2750">
        <v>18</v>
      </c>
      <c r="L2750">
        <v>392</v>
      </c>
      <c r="M2750">
        <v>72</v>
      </c>
      <c r="N2750">
        <v>533</v>
      </c>
      <c r="O2750">
        <v>496</v>
      </c>
      <c r="P2750">
        <v>5.8673469387755119</v>
      </c>
      <c r="Q2750" s="1">
        <v>369</v>
      </c>
      <c r="R2750" s="1">
        <v>18</v>
      </c>
      <c r="S2750" s="1">
        <v>5</v>
      </c>
      <c r="U2750" s="1">
        <v>1</v>
      </c>
      <c r="W2750" s="1">
        <v>8774</v>
      </c>
      <c r="Y2750" s="1">
        <v>23</v>
      </c>
      <c r="Z2750" s="1">
        <v>44</v>
      </c>
      <c r="AB2750" s="1">
        <v>7.9</v>
      </c>
      <c r="AC2750" s="1">
        <v>0.5</v>
      </c>
      <c r="AD2750" s="1">
        <v>0.63</v>
      </c>
      <c r="AE2750" s="1">
        <v>1.91</v>
      </c>
      <c r="AF2750" s="1">
        <v>0.64</v>
      </c>
      <c r="AG2750" s="1">
        <v>8.3699999999999992</v>
      </c>
      <c r="AH2750" s="1">
        <v>2.86</v>
      </c>
      <c r="AI2750" s="1">
        <v>41.28</v>
      </c>
      <c r="AJ2750" s="1">
        <v>16.25</v>
      </c>
      <c r="AK2750" s="1">
        <v>88</v>
      </c>
      <c r="AL2750" s="1">
        <v>2.19</v>
      </c>
      <c r="AM2750" s="1">
        <v>245</v>
      </c>
      <c r="AN2750" s="1">
        <v>48</v>
      </c>
      <c r="AO2750" s="16">
        <f t="shared" si="127"/>
        <v>0.52272727272727271</v>
      </c>
      <c r="AP2750" s="2">
        <f t="shared" si="128"/>
        <v>2.82615820050648E-2</v>
      </c>
      <c r="AQ2750" s="2">
        <f t="shared" si="129"/>
        <v>0.41472425942648583</v>
      </c>
      <c r="AR2750" s="2" t="s">
        <v>3577</v>
      </c>
      <c r="AS2750" s="2">
        <v>12.908496732026144</v>
      </c>
      <c r="AT2750" s="2">
        <v>5.2631578947368425</v>
      </c>
      <c r="AU2750" s="2">
        <v>1.3490364025695931</v>
      </c>
      <c r="AV2750" s="2">
        <v>12.483660130718954</v>
      </c>
      <c r="AW2750" s="2">
        <v>11.034482758620689</v>
      </c>
      <c r="AX2750" s="2">
        <v>40.729927007299267</v>
      </c>
      <c r="AY2750" s="2">
        <v>76.470588235294102</v>
      </c>
      <c r="AZ2750" s="2">
        <v>162.51968503937007</v>
      </c>
      <c r="BA2750" s="2">
        <v>287.10247349823322</v>
      </c>
      <c r="BB2750" s="2">
        <v>531.72205438066464</v>
      </c>
      <c r="BC2750" s="2">
        <v>85.882352941176478</v>
      </c>
      <c r="BD2750" s="2">
        <v>1441.1764705882351</v>
      </c>
      <c r="BE2750" s="2">
        <v>1889.7637795275591</v>
      </c>
    </row>
    <row r="2751" spans="1:57" ht="19.5" customHeight="1" x14ac:dyDescent="0.25">
      <c r="A2751" t="s">
        <v>5966</v>
      </c>
      <c r="B2751" s="10" t="s">
        <v>25</v>
      </c>
      <c r="C2751" t="s">
        <v>939</v>
      </c>
      <c r="D2751" s="29">
        <v>17.33122533293</v>
      </c>
      <c r="E2751">
        <v>0.97537261698440003</v>
      </c>
      <c r="F2751">
        <v>0.47410000000000002</v>
      </c>
      <c r="G2751">
        <v>0.47199999999999998</v>
      </c>
      <c r="H2751">
        <v>0.59299999999999997</v>
      </c>
      <c r="I2751">
        <v>0.18</v>
      </c>
      <c r="J2751">
        <v>371</v>
      </c>
      <c r="K2751">
        <v>12</v>
      </c>
      <c r="L2751">
        <v>394</v>
      </c>
      <c r="M2751">
        <v>32</v>
      </c>
      <c r="N2751">
        <v>517</v>
      </c>
      <c r="O2751">
        <v>214</v>
      </c>
      <c r="P2751">
        <v>5.8375634517766457</v>
      </c>
      <c r="Q2751" s="1">
        <v>371</v>
      </c>
      <c r="R2751" s="1">
        <v>12</v>
      </c>
      <c r="S2751" s="1">
        <v>6</v>
      </c>
      <c r="U2751" s="1">
        <v>1</v>
      </c>
      <c r="W2751" s="1">
        <v>974</v>
      </c>
      <c r="Y2751" s="1">
        <v>138</v>
      </c>
      <c r="Z2751" s="1">
        <v>222</v>
      </c>
      <c r="AA2751" s="1">
        <v>0.1</v>
      </c>
      <c r="AB2751" s="1">
        <v>15.85</v>
      </c>
      <c r="AC2751" s="1">
        <v>0.2</v>
      </c>
      <c r="AD2751" s="1">
        <v>1.1399999999999999</v>
      </c>
      <c r="AE2751" s="1">
        <v>2.3199999999999998</v>
      </c>
      <c r="AF2751" s="1">
        <v>1.37</v>
      </c>
      <c r="AG2751" s="1">
        <v>12.17</v>
      </c>
      <c r="AH2751" s="1">
        <v>4.21</v>
      </c>
      <c r="AI2751" s="1">
        <v>57.14</v>
      </c>
      <c r="AJ2751" s="1">
        <v>24.78</v>
      </c>
      <c r="AK2751" s="1">
        <v>126</v>
      </c>
      <c r="AL2751" s="1">
        <v>31.37</v>
      </c>
      <c r="AM2751" s="1">
        <v>361</v>
      </c>
      <c r="AN2751" s="1">
        <v>77</v>
      </c>
      <c r="AO2751" s="16">
        <f t="shared" si="127"/>
        <v>0.6216216216216216</v>
      </c>
      <c r="AP2751" s="2">
        <f t="shared" si="128"/>
        <v>2.7888199176388916E-2</v>
      </c>
      <c r="AQ2751" s="2">
        <f t="shared" si="129"/>
        <v>0.6350944417733283</v>
      </c>
      <c r="AR2751" s="2">
        <v>0.42194092827004226</v>
      </c>
      <c r="AS2751" s="2">
        <v>25.898692810457515</v>
      </c>
      <c r="AT2751" s="2">
        <v>2.1052631578947367</v>
      </c>
      <c r="AU2751" s="2">
        <v>2.4411134903640255</v>
      </c>
      <c r="AV2751" s="2">
        <v>15.163398692810457</v>
      </c>
      <c r="AW2751" s="2">
        <v>23.620689655172413</v>
      </c>
      <c r="AX2751" s="2">
        <v>59.221411192214113</v>
      </c>
      <c r="AY2751" s="2">
        <v>112.56684491978609</v>
      </c>
      <c r="AZ2751" s="2">
        <v>224.96062992125985</v>
      </c>
      <c r="BA2751" s="2">
        <v>437.80918727915196</v>
      </c>
      <c r="BB2751" s="2">
        <v>761.32930513595159</v>
      </c>
      <c r="BC2751" s="2">
        <v>1230.1960784313726</v>
      </c>
      <c r="BD2751" s="2">
        <v>2123.5294117647059</v>
      </c>
      <c r="BE2751" s="2">
        <v>3031.4960629921261</v>
      </c>
    </row>
    <row r="2752" spans="1:57" ht="19.5" customHeight="1" x14ac:dyDescent="0.25">
      <c r="A2752" t="s">
        <v>5966</v>
      </c>
      <c r="B2752" s="10" t="s">
        <v>25</v>
      </c>
      <c r="C2752" t="s">
        <v>898</v>
      </c>
      <c r="D2752" s="29">
        <v>17.513134851138354</v>
      </c>
      <c r="E2752">
        <v>0.87565674255691806</v>
      </c>
      <c r="F2752">
        <v>0.4677</v>
      </c>
      <c r="G2752">
        <v>0.42799999999999999</v>
      </c>
      <c r="H2752">
        <v>0.59199999999999997</v>
      </c>
      <c r="I2752">
        <v>0.16</v>
      </c>
      <c r="J2752">
        <v>371</v>
      </c>
      <c r="K2752">
        <v>1</v>
      </c>
      <c r="L2752">
        <v>39</v>
      </c>
      <c r="M2752">
        <v>3</v>
      </c>
      <c r="N2752">
        <v>495</v>
      </c>
      <c r="O2752">
        <v>198</v>
      </c>
      <c r="P2752">
        <v>4.8717948717948758</v>
      </c>
      <c r="Q2752" s="1">
        <v>371</v>
      </c>
      <c r="R2752" s="1">
        <v>1</v>
      </c>
      <c r="S2752" s="1">
        <v>4</v>
      </c>
      <c r="W2752" s="1">
        <v>7155</v>
      </c>
      <c r="Y2752" s="1">
        <v>9</v>
      </c>
      <c r="Z2752" s="1">
        <v>27</v>
      </c>
      <c r="AA2752" s="1">
        <v>0.1</v>
      </c>
      <c r="AB2752" s="1">
        <v>8.17</v>
      </c>
      <c r="AC2752" s="1">
        <v>0.2</v>
      </c>
      <c r="AD2752" s="1">
        <v>0.38</v>
      </c>
      <c r="AE2752" s="1">
        <v>1.9</v>
      </c>
      <c r="AF2752" s="1">
        <v>0.45</v>
      </c>
      <c r="AG2752" s="1">
        <v>5.7</v>
      </c>
      <c r="AH2752" s="1">
        <v>2.5</v>
      </c>
      <c r="AI2752" s="1">
        <v>27.12</v>
      </c>
      <c r="AJ2752" s="1">
        <v>11.19</v>
      </c>
      <c r="AK2752" s="1">
        <v>58</v>
      </c>
      <c r="AL2752" s="1">
        <v>15.11</v>
      </c>
      <c r="AM2752" s="1">
        <v>167</v>
      </c>
      <c r="AN2752" s="1">
        <v>34</v>
      </c>
      <c r="AO2752" s="16">
        <f t="shared" si="127"/>
        <v>0.33333333333333331</v>
      </c>
      <c r="AP2752" s="2">
        <f t="shared" si="128"/>
        <v>2.8235499803313087E-2</v>
      </c>
      <c r="AQ2752" s="2">
        <f t="shared" si="129"/>
        <v>0.38642853338686484</v>
      </c>
      <c r="AR2752" s="2">
        <v>0.42194092827004226</v>
      </c>
      <c r="AS2752" s="2">
        <v>13.34967320261438</v>
      </c>
      <c r="AT2752" s="2">
        <v>2.1052631578947367</v>
      </c>
      <c r="AU2752" s="2">
        <v>0.81370449678800849</v>
      </c>
      <c r="AV2752" s="2">
        <v>12.418300653594772</v>
      </c>
      <c r="AW2752" s="2">
        <v>7.7586206896551726</v>
      </c>
      <c r="AX2752" s="2">
        <v>27.737226277372265</v>
      </c>
      <c r="AY2752" s="2">
        <v>66.844919786096256</v>
      </c>
      <c r="AZ2752" s="2">
        <v>106.7716535433071</v>
      </c>
      <c r="BA2752" s="2">
        <v>197.70318021201413</v>
      </c>
      <c r="BB2752" s="2">
        <v>350.45317220543802</v>
      </c>
      <c r="BC2752" s="2">
        <v>592.54901960784321</v>
      </c>
      <c r="BD2752" s="2">
        <v>982.35294117647049</v>
      </c>
      <c r="BE2752" s="2">
        <v>1338.5826771653544</v>
      </c>
    </row>
    <row r="2753" spans="1:57" ht="19.5" customHeight="1" x14ac:dyDescent="0.25">
      <c r="A2753" t="s">
        <v>5966</v>
      </c>
      <c r="B2753" s="10" t="s">
        <v>25</v>
      </c>
      <c r="C2753" t="s">
        <v>919</v>
      </c>
      <c r="D2753" s="29">
        <v>16.513643659711001</v>
      </c>
      <c r="E2753">
        <v>0.115569823434992</v>
      </c>
      <c r="F2753">
        <v>0.51119999999999999</v>
      </c>
      <c r="G2753">
        <v>0.58399999999999996</v>
      </c>
      <c r="H2753">
        <v>0.59399999999999997</v>
      </c>
      <c r="I2753">
        <v>0.16</v>
      </c>
      <c r="J2753">
        <v>372</v>
      </c>
      <c r="K2753">
        <v>1</v>
      </c>
      <c r="L2753">
        <v>419</v>
      </c>
      <c r="M2753">
        <v>4</v>
      </c>
      <c r="N2753">
        <v>684</v>
      </c>
      <c r="O2753">
        <v>242</v>
      </c>
      <c r="P2753">
        <v>11.217183778831</v>
      </c>
      <c r="Q2753" s="1">
        <v>372</v>
      </c>
      <c r="R2753" s="1">
        <v>1</v>
      </c>
      <c r="S2753" s="1">
        <v>5</v>
      </c>
      <c r="U2753" s="1">
        <v>4</v>
      </c>
      <c r="W2753" s="1">
        <v>8994</v>
      </c>
      <c r="X2753" s="1">
        <v>1</v>
      </c>
      <c r="Y2753" s="1">
        <v>385</v>
      </c>
      <c r="Z2753" s="1">
        <v>327</v>
      </c>
      <c r="AA2753" s="1">
        <v>0.3</v>
      </c>
      <c r="AB2753" s="1">
        <v>41.3</v>
      </c>
      <c r="AC2753" s="1">
        <v>0.4</v>
      </c>
      <c r="AD2753" s="1">
        <v>1.22</v>
      </c>
      <c r="AE2753" s="1">
        <v>3.75</v>
      </c>
      <c r="AF2753" s="1">
        <v>1.4</v>
      </c>
      <c r="AG2753" s="1">
        <v>23.67</v>
      </c>
      <c r="AH2753" s="1">
        <v>8.15</v>
      </c>
      <c r="AI2753" s="1">
        <v>99.78</v>
      </c>
      <c r="AJ2753" s="1">
        <v>39.35</v>
      </c>
      <c r="AK2753" s="1">
        <v>187</v>
      </c>
      <c r="AL2753" s="1">
        <v>45.5</v>
      </c>
      <c r="AM2753" s="1">
        <v>461</v>
      </c>
      <c r="AN2753" s="1">
        <v>92</v>
      </c>
      <c r="AO2753" s="16">
        <f t="shared" si="127"/>
        <v>1.1773700305810397</v>
      </c>
      <c r="AP2753" s="2">
        <f t="shared" si="128"/>
        <v>4.247510173060786E-2</v>
      </c>
      <c r="AQ2753" s="2">
        <f t="shared" si="129"/>
        <v>0.34558717280807144</v>
      </c>
      <c r="AR2753" s="2">
        <v>1.2658227848101267</v>
      </c>
      <c r="AS2753" s="2">
        <v>67.483660130718945</v>
      </c>
      <c r="AT2753" s="2">
        <v>4.2105263157894735</v>
      </c>
      <c r="AU2753" s="2">
        <v>2.6124197002141325</v>
      </c>
      <c r="AV2753" s="2">
        <v>24.509803921568629</v>
      </c>
      <c r="AW2753" s="2">
        <v>24.137931034482754</v>
      </c>
      <c r="AX2753" s="2">
        <v>115.18248175182484</v>
      </c>
      <c r="AY2753" s="2">
        <v>217.91443850267379</v>
      </c>
      <c r="AZ2753" s="2">
        <v>392.83464566929132</v>
      </c>
      <c r="BA2753" s="2">
        <v>695.22968197879868</v>
      </c>
      <c r="BB2753" s="2">
        <v>1129.9093655589124</v>
      </c>
      <c r="BC2753" s="2">
        <v>1784.3137254901962</v>
      </c>
      <c r="BD2753" s="2">
        <v>2711.7647058823527</v>
      </c>
      <c r="BE2753" s="2">
        <v>3622.0472440944882</v>
      </c>
    </row>
    <row r="2754" spans="1:57" ht="19.5" customHeight="1" x14ac:dyDescent="0.25">
      <c r="A2754" t="s">
        <v>5966</v>
      </c>
      <c r="B2754" s="10" t="s">
        <v>25</v>
      </c>
      <c r="C2754" t="s">
        <v>909</v>
      </c>
      <c r="D2754" s="29">
        <v>17.985611517913998</v>
      </c>
      <c r="E2754">
        <v>0.71942446431655005</v>
      </c>
      <c r="F2754">
        <v>0.45350000000000001</v>
      </c>
      <c r="G2754">
        <v>0.312</v>
      </c>
      <c r="H2754">
        <v>0.59599999999999997</v>
      </c>
      <c r="I2754">
        <v>0.14000000000000001</v>
      </c>
      <c r="J2754">
        <v>373</v>
      </c>
      <c r="K2754">
        <v>8</v>
      </c>
      <c r="L2754">
        <v>38</v>
      </c>
      <c r="M2754">
        <v>22</v>
      </c>
      <c r="N2754">
        <v>437</v>
      </c>
      <c r="O2754">
        <v>148</v>
      </c>
      <c r="P2754">
        <v>1.8421526315789001</v>
      </c>
      <c r="Q2754" s="1">
        <v>373</v>
      </c>
      <c r="R2754" s="1">
        <v>8</v>
      </c>
      <c r="S2754" s="1">
        <v>7</v>
      </c>
      <c r="U2754" s="1">
        <v>1</v>
      </c>
      <c r="W2754" s="1">
        <v>8397</v>
      </c>
      <c r="Y2754" s="1">
        <v>58</v>
      </c>
      <c r="Z2754" s="1">
        <v>129</v>
      </c>
      <c r="AB2754" s="1">
        <v>7.72</v>
      </c>
      <c r="AC2754" s="1">
        <v>0.2</v>
      </c>
      <c r="AD2754" s="1">
        <v>0.86</v>
      </c>
      <c r="AE2754" s="1">
        <v>1.32</v>
      </c>
      <c r="AF2754" s="1">
        <v>0.75</v>
      </c>
      <c r="AG2754" s="1">
        <v>9.5299999999999994</v>
      </c>
      <c r="AH2754" s="1">
        <v>3.48</v>
      </c>
      <c r="AI2754" s="1">
        <v>52.1</v>
      </c>
      <c r="AJ2754" s="1">
        <v>21.88</v>
      </c>
      <c r="AK2754" s="1">
        <v>126</v>
      </c>
      <c r="AL2754" s="1">
        <v>29.22</v>
      </c>
      <c r="AM2754" s="1">
        <v>376</v>
      </c>
      <c r="AN2754" s="1">
        <v>82</v>
      </c>
      <c r="AO2754" s="16">
        <f t="shared" si="127"/>
        <v>0.44961240310077522</v>
      </c>
      <c r="AP2754" s="2">
        <f t="shared" si="128"/>
        <v>2.096728270435368E-2</v>
      </c>
      <c r="AQ2754" s="2">
        <f t="shared" si="129"/>
        <v>0.4702010821287248</v>
      </c>
      <c r="AR2754" s="2" t="s">
        <v>3577</v>
      </c>
      <c r="AS2754" s="2">
        <v>12.61437908496732</v>
      </c>
      <c r="AT2754" s="2">
        <v>2.1052631578947367</v>
      </c>
      <c r="AU2754" s="2">
        <v>1.8415417558886509</v>
      </c>
      <c r="AV2754" s="2">
        <v>8.6274509803921582</v>
      </c>
      <c r="AW2754" s="2">
        <v>12.931034482758619</v>
      </c>
      <c r="AX2754" s="2">
        <v>46.374695863746958</v>
      </c>
      <c r="AY2754" s="2">
        <v>93.048128342245988</v>
      </c>
      <c r="AZ2754" s="2">
        <v>205.11811023622047</v>
      </c>
      <c r="BA2754" s="2">
        <v>386.57243816254419</v>
      </c>
      <c r="BB2754" s="2">
        <v>761.32930513595159</v>
      </c>
      <c r="BC2754" s="2">
        <v>1145.8823529411766</v>
      </c>
      <c r="BD2754" s="2">
        <v>2211.7647058823527</v>
      </c>
      <c r="BE2754" s="2">
        <v>3228.3464566929133</v>
      </c>
    </row>
    <row r="2755" spans="1:57" ht="19.5" customHeight="1" x14ac:dyDescent="0.25">
      <c r="A2755" t="s">
        <v>5966</v>
      </c>
      <c r="B2755" s="10" t="s">
        <v>25</v>
      </c>
      <c r="C2755" t="s">
        <v>903</v>
      </c>
      <c r="D2755" s="29">
        <v>18.281535648994517</v>
      </c>
      <c r="E2755">
        <v>0.51188299817184602</v>
      </c>
      <c r="F2755">
        <v>0.45100000000000001</v>
      </c>
      <c r="G2755">
        <v>0.246</v>
      </c>
      <c r="H2755">
        <v>0.59499999999999997</v>
      </c>
      <c r="I2755">
        <v>0.16</v>
      </c>
      <c r="J2755">
        <v>373</v>
      </c>
      <c r="K2755">
        <v>1</v>
      </c>
      <c r="L2755">
        <v>378</v>
      </c>
      <c r="M2755">
        <v>18</v>
      </c>
      <c r="N2755">
        <v>398</v>
      </c>
      <c r="O2755">
        <v>11</v>
      </c>
      <c r="P2755">
        <v>1.3227513227513299</v>
      </c>
      <c r="Q2755" s="1">
        <v>373</v>
      </c>
      <c r="R2755" s="1">
        <v>1</v>
      </c>
      <c r="S2755" s="1">
        <v>16</v>
      </c>
      <c r="U2755" s="1">
        <v>2</v>
      </c>
      <c r="W2755" s="1">
        <v>815</v>
      </c>
      <c r="X2755" s="1">
        <v>1</v>
      </c>
      <c r="Y2755" s="1">
        <v>46</v>
      </c>
      <c r="Z2755" s="1">
        <v>357</v>
      </c>
      <c r="AB2755" s="1">
        <v>42.32</v>
      </c>
      <c r="AC2755" s="1">
        <v>0.14000000000000001</v>
      </c>
      <c r="AD2755" s="1">
        <v>2.21</v>
      </c>
      <c r="AE2755" s="1">
        <v>6.26</v>
      </c>
      <c r="AF2755" s="1">
        <v>1.72</v>
      </c>
      <c r="AG2755" s="1">
        <v>43</v>
      </c>
      <c r="AH2755" s="1">
        <v>14.56</v>
      </c>
      <c r="AI2755" s="1">
        <v>195.95</v>
      </c>
      <c r="AJ2755" s="1">
        <v>75.209999999999994</v>
      </c>
      <c r="AK2755" s="1">
        <v>395</v>
      </c>
      <c r="AL2755" s="1">
        <v>8.5</v>
      </c>
      <c r="AM2755" s="1">
        <v>893</v>
      </c>
      <c r="AN2755" s="1">
        <v>16</v>
      </c>
      <c r="AO2755" s="16">
        <f t="shared" ref="AO2755:AO2818" si="130">IF(Y2755="","",IF(Z2755="", "", Y2755/Z2755))</f>
        <v>0.12885154061624648</v>
      </c>
      <c r="AP2755" s="2">
        <f t="shared" ref="AP2755:AP2818" si="131">IF(AX2755="","",AX2755/BD2755)</f>
        <v>3.9834015851867591E-2</v>
      </c>
      <c r="AQ2755" s="2">
        <f t="shared" ref="AQ2755:AQ2818" si="132">IF(AW2755="","",AW2755/((AV2755+AX2755)/2))</f>
        <v>0.23708890764987442</v>
      </c>
      <c r="AR2755" s="2" t="s">
        <v>3577</v>
      </c>
      <c r="AS2755" s="2">
        <v>69.150326797385617</v>
      </c>
      <c r="AT2755" s="2">
        <v>1.4736842105263159</v>
      </c>
      <c r="AU2755" s="2">
        <v>4.732334047109207</v>
      </c>
      <c r="AV2755" s="2">
        <v>40.915032679738559</v>
      </c>
      <c r="AW2755" s="2">
        <v>29.655172413793103</v>
      </c>
      <c r="AX2755" s="2">
        <v>209.24574209245742</v>
      </c>
      <c r="AY2755" s="2">
        <v>389.30481283422461</v>
      </c>
      <c r="AZ2755" s="2">
        <v>771.45669291338572</v>
      </c>
      <c r="BA2755" s="2">
        <v>1328.7985865724381</v>
      </c>
      <c r="BB2755" s="2">
        <v>2386.7069486404835</v>
      </c>
      <c r="BC2755" s="2">
        <v>333.33333333333337</v>
      </c>
      <c r="BD2755" s="2">
        <v>5252.9411764705883</v>
      </c>
      <c r="BE2755" s="2">
        <v>629.9212598425197</v>
      </c>
    </row>
    <row r="2756" spans="1:57" ht="19.5" customHeight="1" x14ac:dyDescent="0.25">
      <c r="A2756" t="s">
        <v>5966</v>
      </c>
      <c r="B2756" s="10" t="s">
        <v>25</v>
      </c>
      <c r="C2756" t="s">
        <v>956</v>
      </c>
      <c r="D2756" s="29">
        <v>17.636684333510001</v>
      </c>
      <c r="E2756">
        <v>0.12292768959436</v>
      </c>
      <c r="F2756">
        <v>0.4667</v>
      </c>
      <c r="G2756">
        <v>0.46400000000000002</v>
      </c>
      <c r="H2756">
        <v>0.59799999999999998</v>
      </c>
      <c r="I2756">
        <v>0.16</v>
      </c>
      <c r="J2756">
        <v>374</v>
      </c>
      <c r="K2756">
        <v>1</v>
      </c>
      <c r="L2756">
        <v>389</v>
      </c>
      <c r="M2756">
        <v>32</v>
      </c>
      <c r="N2756">
        <v>48</v>
      </c>
      <c r="O2756">
        <v>216</v>
      </c>
      <c r="P2756">
        <v>3.8564113115400001</v>
      </c>
      <c r="Q2756" s="1">
        <v>374</v>
      </c>
      <c r="R2756" s="1">
        <v>1</v>
      </c>
      <c r="S2756" s="1">
        <v>7</v>
      </c>
      <c r="U2756" s="1">
        <v>2</v>
      </c>
      <c r="W2756" s="1">
        <v>11711</v>
      </c>
      <c r="X2756" s="1">
        <v>1</v>
      </c>
      <c r="Y2756" s="1">
        <v>176</v>
      </c>
      <c r="Z2756" s="1">
        <v>316</v>
      </c>
      <c r="AA2756" s="1">
        <v>0.1</v>
      </c>
      <c r="AB2756" s="1">
        <v>21.75</v>
      </c>
      <c r="AC2756" s="1">
        <v>0.4</v>
      </c>
      <c r="AD2756" s="1">
        <v>0.75</v>
      </c>
      <c r="AE2756" s="1">
        <v>1.76</v>
      </c>
      <c r="AF2756" s="1">
        <v>0.82</v>
      </c>
      <c r="AG2756" s="1">
        <v>12.8</v>
      </c>
      <c r="AH2756" s="1">
        <v>4.33</v>
      </c>
      <c r="AI2756" s="1">
        <v>57.27</v>
      </c>
      <c r="AJ2756" s="1">
        <v>24.73</v>
      </c>
      <c r="AK2756" s="1">
        <v>127</v>
      </c>
      <c r="AL2756" s="1">
        <v>31.97</v>
      </c>
      <c r="AM2756" s="1">
        <v>367</v>
      </c>
      <c r="AN2756" s="1">
        <v>82</v>
      </c>
      <c r="AO2756" s="16">
        <f t="shared" si="130"/>
        <v>0.55696202531645567</v>
      </c>
      <c r="AP2756" s="2">
        <f t="shared" si="131"/>
        <v>2.8852337291248177E-2</v>
      </c>
      <c r="AQ2756" s="2">
        <f t="shared" si="132"/>
        <v>0.38319175081953166</v>
      </c>
      <c r="AR2756" s="2">
        <v>0.42194092827004226</v>
      </c>
      <c r="AS2756" s="2">
        <v>35.53921568627451</v>
      </c>
      <c r="AT2756" s="2">
        <v>4.2105263157894735</v>
      </c>
      <c r="AU2756" s="2">
        <v>1.6059957173447537</v>
      </c>
      <c r="AV2756" s="2">
        <v>11.503267973856209</v>
      </c>
      <c r="AW2756" s="2">
        <v>14.137931034482756</v>
      </c>
      <c r="AX2756" s="2">
        <v>62.287104622871055</v>
      </c>
      <c r="AY2756" s="2">
        <v>115.77540106951871</v>
      </c>
      <c r="AZ2756" s="2">
        <v>225.4724409448819</v>
      </c>
      <c r="BA2756" s="2">
        <v>436.92579505300358</v>
      </c>
      <c r="BB2756" s="2">
        <v>767.3716012084592</v>
      </c>
      <c r="BC2756" s="2">
        <v>1253.7254901960785</v>
      </c>
      <c r="BD2756" s="2">
        <v>2158.8235294117644</v>
      </c>
      <c r="BE2756" s="2">
        <v>3228.3464566929133</v>
      </c>
    </row>
    <row r="2757" spans="1:57" ht="19.5" customHeight="1" x14ac:dyDescent="0.25">
      <c r="A2757" t="s">
        <v>5966</v>
      </c>
      <c r="B2757" s="10" t="s">
        <v>25</v>
      </c>
      <c r="C2757" t="s">
        <v>874</v>
      </c>
      <c r="D2757" s="29">
        <v>18.214936247723134</v>
      </c>
      <c r="E2757">
        <v>0.25865294717669002</v>
      </c>
      <c r="F2757">
        <v>0.45240000000000002</v>
      </c>
      <c r="G2757">
        <v>0.1148</v>
      </c>
      <c r="H2757">
        <v>0.59799999999999998</v>
      </c>
      <c r="I2757">
        <v>0.54</v>
      </c>
      <c r="J2757">
        <v>374</v>
      </c>
      <c r="K2757">
        <v>32</v>
      </c>
      <c r="L2757">
        <v>379</v>
      </c>
      <c r="M2757">
        <v>8</v>
      </c>
      <c r="N2757">
        <v>47</v>
      </c>
      <c r="O2757">
        <v>542</v>
      </c>
      <c r="P2757">
        <v>1.3192612137230999</v>
      </c>
      <c r="Q2757" s="1">
        <v>374</v>
      </c>
      <c r="R2757" s="1">
        <v>32</v>
      </c>
      <c r="S2757" s="1">
        <v>4</v>
      </c>
      <c r="U2757" s="1">
        <v>6</v>
      </c>
      <c r="W2757" s="1">
        <v>1151</v>
      </c>
      <c r="Y2757" s="1">
        <v>93</v>
      </c>
      <c r="Z2757" s="1">
        <v>321</v>
      </c>
      <c r="AB2757" s="1">
        <v>27.53</v>
      </c>
      <c r="AC2757" s="1">
        <v>0.1</v>
      </c>
      <c r="AD2757" s="1">
        <v>0.61</v>
      </c>
      <c r="AE2757" s="1">
        <v>2.23</v>
      </c>
      <c r="AF2757" s="1">
        <v>0.91</v>
      </c>
      <c r="AG2757" s="1">
        <v>19.39</v>
      </c>
      <c r="AH2757" s="1">
        <v>7.58</v>
      </c>
      <c r="AI2757" s="1">
        <v>99.33</v>
      </c>
      <c r="AJ2757" s="1">
        <v>41.17</v>
      </c>
      <c r="AK2757" s="1">
        <v>194</v>
      </c>
      <c r="AL2757" s="1">
        <v>47.9</v>
      </c>
      <c r="AM2757" s="1">
        <v>513</v>
      </c>
      <c r="AN2757" s="1">
        <v>97</v>
      </c>
      <c r="AO2757" s="16">
        <f t="shared" si="130"/>
        <v>0.28971962616822428</v>
      </c>
      <c r="AP2757" s="2">
        <f t="shared" si="131"/>
        <v>3.1267815388701548E-2</v>
      </c>
      <c r="AQ2757" s="2">
        <f t="shared" si="132"/>
        <v>0.28806753594065188</v>
      </c>
      <c r="AR2757" s="2" t="s">
        <v>3577</v>
      </c>
      <c r="AS2757" s="2">
        <v>44.98366013071896</v>
      </c>
      <c r="AT2757" s="2">
        <v>1.0526315789473684</v>
      </c>
      <c r="AU2757" s="2">
        <v>1.3062098501070663</v>
      </c>
      <c r="AV2757" s="2">
        <v>14.57516339869281</v>
      </c>
      <c r="AW2757" s="2">
        <v>15.689655172413794</v>
      </c>
      <c r="AX2757" s="2">
        <v>94.355231143552317</v>
      </c>
      <c r="AY2757" s="2">
        <v>202.67379679144383</v>
      </c>
      <c r="AZ2757" s="2">
        <v>391.06299212598424</v>
      </c>
      <c r="BA2757" s="2">
        <v>727.38515901060077</v>
      </c>
      <c r="BB2757" s="2">
        <v>1172.2054380664651</v>
      </c>
      <c r="BC2757" s="2">
        <v>1878.4313725490197</v>
      </c>
      <c r="BD2757" s="2">
        <v>3017.6470588235293</v>
      </c>
      <c r="BE2757" s="2">
        <v>3818.8976377952758</v>
      </c>
    </row>
    <row r="2758" spans="1:57" ht="19.5" customHeight="1" x14ac:dyDescent="0.25">
      <c r="A2758" t="s">
        <v>5966</v>
      </c>
      <c r="B2758" s="10" t="s">
        <v>25</v>
      </c>
      <c r="C2758" t="s">
        <v>875</v>
      </c>
      <c r="D2758" s="29">
        <v>17.152658662926001</v>
      </c>
      <c r="E2758">
        <v>0.21955438747860001</v>
      </c>
      <c r="F2758">
        <v>0.4748</v>
      </c>
      <c r="G2758">
        <v>0.12</v>
      </c>
      <c r="H2758">
        <v>0.59699999999999998</v>
      </c>
      <c r="I2758">
        <v>0.44</v>
      </c>
      <c r="J2758">
        <v>374</v>
      </c>
      <c r="K2758">
        <v>26</v>
      </c>
      <c r="L2758">
        <v>394</v>
      </c>
      <c r="M2758">
        <v>7</v>
      </c>
      <c r="N2758">
        <v>541</v>
      </c>
      <c r="O2758">
        <v>458</v>
      </c>
      <c r="P2758">
        <v>5.7614213197969004</v>
      </c>
      <c r="Q2758" s="1">
        <v>374</v>
      </c>
      <c r="R2758" s="1">
        <v>26</v>
      </c>
      <c r="S2758" s="1">
        <v>7</v>
      </c>
      <c r="U2758" s="1">
        <v>1</v>
      </c>
      <c r="W2758" s="1">
        <v>852</v>
      </c>
      <c r="Y2758" s="1">
        <v>69</v>
      </c>
      <c r="Z2758" s="1">
        <v>174</v>
      </c>
      <c r="AB2758" s="1">
        <v>12.27</v>
      </c>
      <c r="AC2758" s="1">
        <v>0.4</v>
      </c>
      <c r="AD2758" s="1">
        <v>1.2</v>
      </c>
      <c r="AE2758" s="1">
        <v>1.85</v>
      </c>
      <c r="AF2758" s="1">
        <v>1.7</v>
      </c>
      <c r="AG2758" s="1">
        <v>1.9</v>
      </c>
      <c r="AH2758" s="1">
        <v>3.81</v>
      </c>
      <c r="AI2758" s="1">
        <v>5.3</v>
      </c>
      <c r="AJ2758" s="1">
        <v>21.15</v>
      </c>
      <c r="AK2758" s="1">
        <v>18</v>
      </c>
      <c r="AL2758" s="1">
        <v>28.8</v>
      </c>
      <c r="AM2758" s="1">
        <v>327</v>
      </c>
      <c r="AN2758" s="1">
        <v>72</v>
      </c>
      <c r="AO2758" s="16">
        <f t="shared" si="130"/>
        <v>0.39655172413793105</v>
      </c>
      <c r="AP2758" s="2">
        <f t="shared" si="131"/>
        <v>4.8066549104518706E-3</v>
      </c>
      <c r="AQ2758" s="2">
        <f t="shared" si="132"/>
        <v>2.7473410304350336</v>
      </c>
      <c r="AR2758" s="2" t="s">
        <v>3577</v>
      </c>
      <c r="AS2758" s="2">
        <v>20.049019607843135</v>
      </c>
      <c r="AT2758" s="2">
        <v>4.2105263157894735</v>
      </c>
      <c r="AU2758" s="2">
        <v>2.5695931477516059</v>
      </c>
      <c r="AV2758" s="2">
        <v>12.091503267973858</v>
      </c>
      <c r="AW2758" s="2">
        <v>29.310344827586206</v>
      </c>
      <c r="AX2758" s="2">
        <v>9.2457420924574212</v>
      </c>
      <c r="AY2758" s="2">
        <v>101.87165775401068</v>
      </c>
      <c r="AZ2758" s="2">
        <v>20.866141732283463</v>
      </c>
      <c r="BA2758" s="2">
        <v>373.67491166077735</v>
      </c>
      <c r="BB2758" s="2">
        <v>108.76132930513594</v>
      </c>
      <c r="BC2758" s="2">
        <v>1129.4117647058824</v>
      </c>
      <c r="BD2758" s="2">
        <v>1923.5294117647059</v>
      </c>
      <c r="BE2758" s="2">
        <v>2834.6456692913389</v>
      </c>
    </row>
    <row r="2759" spans="1:57" ht="19.5" customHeight="1" x14ac:dyDescent="0.25">
      <c r="A2759" t="s">
        <v>5966</v>
      </c>
      <c r="B2759" s="10" t="s">
        <v>25</v>
      </c>
      <c r="C2759" t="s">
        <v>908</v>
      </c>
      <c r="D2759" s="29">
        <v>18.726591762996001</v>
      </c>
      <c r="E2759">
        <v>0.52434456928838902</v>
      </c>
      <c r="F2759">
        <v>0.43940000000000001</v>
      </c>
      <c r="G2759">
        <v>0.23400000000000001</v>
      </c>
      <c r="H2759">
        <v>0.59699999999999998</v>
      </c>
      <c r="I2759">
        <v>0.12</v>
      </c>
      <c r="J2759">
        <v>374</v>
      </c>
      <c r="K2759">
        <v>8</v>
      </c>
      <c r="L2759">
        <v>37</v>
      </c>
      <c r="M2759">
        <v>16</v>
      </c>
      <c r="N2759">
        <v>347</v>
      </c>
      <c r="O2759">
        <v>114</v>
      </c>
      <c r="P2759">
        <v>-1.8181818169999999</v>
      </c>
      <c r="Q2759" s="1">
        <v>374</v>
      </c>
      <c r="R2759" s="1">
        <v>8</v>
      </c>
      <c r="S2759" s="1">
        <v>3</v>
      </c>
      <c r="U2759" s="1">
        <v>1</v>
      </c>
      <c r="W2759" s="1">
        <v>1366</v>
      </c>
      <c r="Y2759" s="1">
        <v>111</v>
      </c>
      <c r="Z2759" s="1">
        <v>29</v>
      </c>
      <c r="AB2759" s="1">
        <v>14.53</v>
      </c>
      <c r="AC2759" s="1">
        <v>0.4</v>
      </c>
      <c r="AD2759" s="1">
        <v>0.51</v>
      </c>
      <c r="AE2759" s="1">
        <v>1.26</v>
      </c>
      <c r="AF2759" s="1">
        <v>0.5</v>
      </c>
      <c r="AG2759" s="1">
        <v>8.3000000000000007</v>
      </c>
      <c r="AH2759" s="1">
        <v>3.19</v>
      </c>
      <c r="AI2759" s="1">
        <v>46.34</v>
      </c>
      <c r="AJ2759" s="1">
        <v>19.73</v>
      </c>
      <c r="AK2759" s="1">
        <v>112</v>
      </c>
      <c r="AL2759" s="1">
        <v>26.39</v>
      </c>
      <c r="AM2759" s="1">
        <v>344</v>
      </c>
      <c r="AN2759" s="1">
        <v>71</v>
      </c>
      <c r="AO2759" s="16">
        <f t="shared" si="130"/>
        <v>3.8275862068965516</v>
      </c>
      <c r="AP2759" s="2">
        <f t="shared" si="131"/>
        <v>1.9959825722854076E-2</v>
      </c>
      <c r="AQ2759" s="2">
        <f t="shared" si="132"/>
        <v>0.35458149538287892</v>
      </c>
      <c r="AR2759" s="2" t="s">
        <v>3577</v>
      </c>
      <c r="AS2759" s="2">
        <v>23.741830065359476</v>
      </c>
      <c r="AT2759" s="2">
        <v>4.2105263157894735</v>
      </c>
      <c r="AU2759" s="2">
        <v>1.0920770877944326</v>
      </c>
      <c r="AV2759" s="2">
        <v>8.2352941176470598</v>
      </c>
      <c r="AW2759" s="2">
        <v>8.6206896551724128</v>
      </c>
      <c r="AX2759" s="2">
        <v>40.389294403892947</v>
      </c>
      <c r="AY2759" s="2">
        <v>85.294117647058812</v>
      </c>
      <c r="AZ2759" s="2">
        <v>182.44094488188978</v>
      </c>
      <c r="BA2759" s="2">
        <v>348.58657243816259</v>
      </c>
      <c r="BB2759" s="2">
        <v>676.73716012084594</v>
      </c>
      <c r="BC2759" s="2">
        <v>1034.9019607843138</v>
      </c>
      <c r="BD2759" s="2">
        <v>2023.5294117647056</v>
      </c>
      <c r="BE2759" s="2">
        <v>2795.2755905511813</v>
      </c>
    </row>
    <row r="2760" spans="1:57" ht="19.5" customHeight="1" x14ac:dyDescent="0.25">
      <c r="A2760" t="s">
        <v>5966</v>
      </c>
      <c r="B2760" s="10" t="s">
        <v>25</v>
      </c>
      <c r="C2760" t="s">
        <v>928</v>
      </c>
      <c r="D2760" s="29">
        <v>18.975332683112001</v>
      </c>
      <c r="E2760">
        <v>0.1246679316888</v>
      </c>
      <c r="F2760">
        <v>0.43140000000000001</v>
      </c>
      <c r="G2760">
        <v>0.45400000000000001</v>
      </c>
      <c r="H2760">
        <v>0.59799999999999998</v>
      </c>
      <c r="I2760">
        <v>0.2</v>
      </c>
      <c r="J2760">
        <v>374</v>
      </c>
      <c r="K2760">
        <v>12</v>
      </c>
      <c r="L2760">
        <v>364</v>
      </c>
      <c r="M2760">
        <v>32</v>
      </c>
      <c r="N2760">
        <v>315</v>
      </c>
      <c r="O2760">
        <v>232</v>
      </c>
      <c r="P2760">
        <v>-2.7472527472527304</v>
      </c>
      <c r="Q2760" s="1">
        <v>374</v>
      </c>
      <c r="R2760" s="1">
        <v>12</v>
      </c>
      <c r="S2760" s="1">
        <v>5</v>
      </c>
      <c r="U2760" s="1">
        <v>1</v>
      </c>
      <c r="W2760" s="1">
        <v>8237</v>
      </c>
      <c r="Y2760" s="1">
        <v>15</v>
      </c>
      <c r="Z2760" s="1">
        <v>127</v>
      </c>
      <c r="AA2760" s="1">
        <v>0.1</v>
      </c>
      <c r="AB2760" s="1">
        <v>24.42</v>
      </c>
      <c r="AC2760" s="1">
        <v>0.4</v>
      </c>
      <c r="AD2760" s="1">
        <v>0.9</v>
      </c>
      <c r="AE2760" s="1">
        <v>2.1800000000000002</v>
      </c>
      <c r="AF2760" s="1">
        <v>0.81</v>
      </c>
      <c r="AG2760" s="1">
        <v>12.23</v>
      </c>
      <c r="AH2760" s="1">
        <v>3.87</v>
      </c>
      <c r="AI2760" s="1">
        <v>44.92</v>
      </c>
      <c r="AJ2760" s="1">
        <v>17.649999999999999</v>
      </c>
      <c r="AK2760" s="1">
        <v>81</v>
      </c>
      <c r="AL2760" s="1">
        <v>19.36</v>
      </c>
      <c r="AM2760" s="1">
        <v>197</v>
      </c>
      <c r="AN2760" s="1">
        <v>39</v>
      </c>
      <c r="AO2760" s="16">
        <f t="shared" si="130"/>
        <v>0.11811023622047244</v>
      </c>
      <c r="AP2760" s="2">
        <f t="shared" si="131"/>
        <v>5.135672557955711E-2</v>
      </c>
      <c r="AQ2760" s="2">
        <f t="shared" si="132"/>
        <v>0.37866557174934895</v>
      </c>
      <c r="AR2760" s="2">
        <v>0.42194092827004226</v>
      </c>
      <c r="AS2760" s="2">
        <v>39.901960784313729</v>
      </c>
      <c r="AT2760" s="2">
        <v>4.2105263157894735</v>
      </c>
      <c r="AU2760" s="2">
        <v>1.9271948608137044</v>
      </c>
      <c r="AV2760" s="2">
        <v>14.248366013071896</v>
      </c>
      <c r="AW2760" s="2">
        <v>13.965517241379311</v>
      </c>
      <c r="AX2760" s="2">
        <v>59.513381995133827</v>
      </c>
      <c r="AY2760" s="2">
        <v>103.475935828877</v>
      </c>
      <c r="AZ2760" s="2">
        <v>176.85039370078741</v>
      </c>
      <c r="BA2760" s="2">
        <v>311.83745583038871</v>
      </c>
      <c r="BB2760" s="2">
        <v>489.42598187311177</v>
      </c>
      <c r="BC2760" s="2">
        <v>759.21568627450984</v>
      </c>
      <c r="BD2760" s="2">
        <v>1158.8235294117646</v>
      </c>
      <c r="BE2760" s="2">
        <v>1535.4330708661419</v>
      </c>
    </row>
    <row r="2761" spans="1:57" ht="19.5" customHeight="1" x14ac:dyDescent="0.25">
      <c r="A2761" t="s">
        <v>5966</v>
      </c>
      <c r="B2761" s="10" t="s">
        <v>25</v>
      </c>
      <c r="C2761" t="s">
        <v>948</v>
      </c>
      <c r="D2761" s="29">
        <v>16.7541876469</v>
      </c>
      <c r="E2761">
        <v>0.117252931323283</v>
      </c>
      <c r="F2761">
        <v>0.48620000000000002</v>
      </c>
      <c r="G2761">
        <v>0.56799999999999995</v>
      </c>
      <c r="H2761">
        <v>0.61</v>
      </c>
      <c r="I2761">
        <v>0.18</v>
      </c>
      <c r="J2761">
        <v>376</v>
      </c>
      <c r="K2761">
        <v>1</v>
      </c>
      <c r="L2761">
        <v>42</v>
      </c>
      <c r="M2761">
        <v>38</v>
      </c>
      <c r="N2761">
        <v>592</v>
      </c>
      <c r="O2761">
        <v>252</v>
      </c>
      <c r="P2761">
        <v>6.4676616915422898</v>
      </c>
      <c r="Q2761" s="1">
        <v>376</v>
      </c>
      <c r="R2761" s="1">
        <v>1</v>
      </c>
      <c r="S2761" s="1">
        <v>3</v>
      </c>
      <c r="U2761" s="1">
        <v>1</v>
      </c>
      <c r="W2761" s="1">
        <v>11723</v>
      </c>
      <c r="Y2761" s="1">
        <v>89</v>
      </c>
      <c r="Z2761" s="1">
        <v>228</v>
      </c>
      <c r="AA2761" s="1">
        <v>0.3</v>
      </c>
      <c r="AB2761" s="1">
        <v>1.96</v>
      </c>
      <c r="AC2761" s="1">
        <v>0.1</v>
      </c>
      <c r="AD2761" s="1">
        <v>0.31</v>
      </c>
      <c r="AE2761" s="1">
        <v>1.21</v>
      </c>
      <c r="AF2761" s="1">
        <v>0.54</v>
      </c>
      <c r="AG2761" s="1">
        <v>7.51</v>
      </c>
      <c r="AH2761" s="1">
        <v>2.75</v>
      </c>
      <c r="AI2761" s="1">
        <v>36.18</v>
      </c>
      <c r="AJ2761" s="1">
        <v>15.76</v>
      </c>
      <c r="AK2761" s="1">
        <v>83</v>
      </c>
      <c r="AL2761" s="1">
        <v>21.69</v>
      </c>
      <c r="AM2761" s="1">
        <v>25</v>
      </c>
      <c r="AN2761" s="1">
        <v>58</v>
      </c>
      <c r="AO2761" s="16">
        <f t="shared" si="130"/>
        <v>0.39035087719298245</v>
      </c>
      <c r="AP2761" s="2">
        <f t="shared" si="131"/>
        <v>0.24850608272506083</v>
      </c>
      <c r="AQ2761" s="2">
        <f t="shared" si="132"/>
        <v>0.41888008656678966</v>
      </c>
      <c r="AR2761" s="2">
        <v>1.2658227848101267</v>
      </c>
      <c r="AS2761" s="2">
        <v>3.2026143790849675</v>
      </c>
      <c r="AT2761" s="2">
        <v>1.0526315789473684</v>
      </c>
      <c r="AU2761" s="2">
        <v>0.66381156316916479</v>
      </c>
      <c r="AV2761" s="2">
        <v>7.9084967320261441</v>
      </c>
      <c r="AW2761" s="2">
        <v>9.3103448275862064</v>
      </c>
      <c r="AX2761" s="2">
        <v>36.545012165450125</v>
      </c>
      <c r="AY2761" s="2">
        <v>73.529411764705884</v>
      </c>
      <c r="AZ2761" s="2">
        <v>142.44094488188975</v>
      </c>
      <c r="BA2761" s="2">
        <v>278.44522968197879</v>
      </c>
      <c r="BB2761" s="2">
        <v>501.51057401812687</v>
      </c>
      <c r="BC2761" s="2">
        <v>850.58823529411779</v>
      </c>
      <c r="BD2761" s="2">
        <v>147.05882352941177</v>
      </c>
      <c r="BE2761" s="2">
        <v>2283.464566929134</v>
      </c>
    </row>
    <row r="2762" spans="1:57" ht="19.5" customHeight="1" x14ac:dyDescent="0.25">
      <c r="A2762" t="s">
        <v>5966</v>
      </c>
      <c r="B2762" s="10" t="s">
        <v>25</v>
      </c>
      <c r="C2762" t="s">
        <v>921</v>
      </c>
      <c r="D2762" s="29">
        <v>18.451845184500002</v>
      </c>
      <c r="E2762">
        <v>0.92259225922510002</v>
      </c>
      <c r="F2762">
        <v>0.45190000000000002</v>
      </c>
      <c r="G2762">
        <v>0.42</v>
      </c>
      <c r="H2762">
        <v>0.6</v>
      </c>
      <c r="I2762">
        <v>0.14000000000000001</v>
      </c>
      <c r="J2762">
        <v>376</v>
      </c>
      <c r="K2762">
        <v>1</v>
      </c>
      <c r="L2762">
        <v>379</v>
      </c>
      <c r="M2762">
        <v>3</v>
      </c>
      <c r="N2762">
        <v>378</v>
      </c>
      <c r="O2762">
        <v>26</v>
      </c>
      <c r="P2762">
        <v>0.79155672823219403</v>
      </c>
      <c r="Q2762" s="1">
        <v>376</v>
      </c>
      <c r="R2762" s="1">
        <v>1</v>
      </c>
      <c r="S2762" s="1">
        <v>5</v>
      </c>
      <c r="U2762" s="1">
        <v>1</v>
      </c>
      <c r="W2762" s="1">
        <v>79</v>
      </c>
      <c r="Y2762" s="1">
        <v>4</v>
      </c>
      <c r="Z2762" s="1">
        <v>117</v>
      </c>
      <c r="AB2762" s="1">
        <v>9.3000000000000007</v>
      </c>
      <c r="AC2762" s="1">
        <v>0.1</v>
      </c>
      <c r="AD2762" s="1">
        <v>0.71</v>
      </c>
      <c r="AE2762" s="1">
        <v>1.23</v>
      </c>
      <c r="AF2762" s="1">
        <v>0.57999999999999996</v>
      </c>
      <c r="AG2762" s="1">
        <v>7.44</v>
      </c>
      <c r="AH2762" s="1">
        <v>2.75</v>
      </c>
      <c r="AI2762" s="1">
        <v>36.54</v>
      </c>
      <c r="AJ2762" s="1">
        <v>16.510000000000002</v>
      </c>
      <c r="AK2762" s="1">
        <v>88</v>
      </c>
      <c r="AL2762" s="1">
        <v>23.38</v>
      </c>
      <c r="AM2762" s="1">
        <v>262</v>
      </c>
      <c r="AN2762" s="1">
        <v>59</v>
      </c>
      <c r="AO2762" s="16">
        <f t="shared" si="130"/>
        <v>3.4188034188034191E-2</v>
      </c>
      <c r="AP2762" s="2">
        <f t="shared" si="131"/>
        <v>2.3491391318883382E-2</v>
      </c>
      <c r="AQ2762" s="2">
        <f t="shared" si="132"/>
        <v>0.45204282987739774</v>
      </c>
      <c r="AR2762" s="2" t="s">
        <v>3577</v>
      </c>
      <c r="AS2762" s="2">
        <v>15.19607843137255</v>
      </c>
      <c r="AT2762" s="2">
        <v>1.0526315789473684</v>
      </c>
      <c r="AU2762" s="2">
        <v>1.5203426124197001</v>
      </c>
      <c r="AV2762" s="2">
        <v>8.0392156862745097</v>
      </c>
      <c r="AW2762" s="2">
        <v>9.9999999999999982</v>
      </c>
      <c r="AX2762" s="2">
        <v>36.204379562043798</v>
      </c>
      <c r="AY2762" s="2">
        <v>73.529411764705884</v>
      </c>
      <c r="AZ2762" s="2">
        <v>143.85826771653544</v>
      </c>
      <c r="BA2762" s="2">
        <v>291.69611307420496</v>
      </c>
      <c r="BB2762" s="2">
        <v>531.72205438066464</v>
      </c>
      <c r="BC2762" s="2">
        <v>916.86274509803923</v>
      </c>
      <c r="BD2762" s="2">
        <v>1541.1764705882351</v>
      </c>
      <c r="BE2762" s="2">
        <v>2322.8346456692916</v>
      </c>
    </row>
    <row r="2763" spans="1:57" ht="19.5" customHeight="1" x14ac:dyDescent="0.25">
      <c r="A2763" t="s">
        <v>5966</v>
      </c>
      <c r="B2763" s="10" t="s">
        <v>25</v>
      </c>
      <c r="C2763" t="s">
        <v>878</v>
      </c>
      <c r="D2763" s="29">
        <v>17.825311942959004</v>
      </c>
      <c r="E2763">
        <v>0.85561497326232006</v>
      </c>
      <c r="F2763">
        <v>0.4622</v>
      </c>
      <c r="G2763">
        <v>0.39800000000000002</v>
      </c>
      <c r="H2763">
        <v>0.64</v>
      </c>
      <c r="I2763">
        <v>0.32</v>
      </c>
      <c r="J2763">
        <v>378</v>
      </c>
      <c r="K2763">
        <v>2</v>
      </c>
      <c r="L2763">
        <v>386</v>
      </c>
      <c r="M2763">
        <v>28</v>
      </c>
      <c r="N2763">
        <v>455</v>
      </c>
      <c r="O2763">
        <v>154</v>
      </c>
      <c r="P2763">
        <v>2.7253886136199998</v>
      </c>
      <c r="Q2763" s="1">
        <v>378</v>
      </c>
      <c r="R2763" s="1">
        <v>2</v>
      </c>
      <c r="S2763" s="1">
        <v>3</v>
      </c>
      <c r="U2763" s="1">
        <v>4</v>
      </c>
      <c r="W2763" s="1">
        <v>11696</v>
      </c>
      <c r="Y2763" s="1">
        <v>189</v>
      </c>
      <c r="Z2763" s="1">
        <v>386</v>
      </c>
      <c r="AA2763" s="1">
        <v>0.1</v>
      </c>
      <c r="AB2763" s="1">
        <v>24.31</v>
      </c>
      <c r="AC2763" s="1">
        <v>0.2</v>
      </c>
      <c r="AD2763" s="1">
        <v>0.39</v>
      </c>
      <c r="AE2763" s="1">
        <v>2.13</v>
      </c>
      <c r="AF2763" s="1">
        <v>0.69</v>
      </c>
      <c r="AG2763" s="1">
        <v>13.99</v>
      </c>
      <c r="AH2763" s="1">
        <v>4.95</v>
      </c>
      <c r="AI2763" s="1">
        <v>65.2</v>
      </c>
      <c r="AJ2763" s="1">
        <v>26.78</v>
      </c>
      <c r="AK2763" s="1">
        <v>135</v>
      </c>
      <c r="AL2763" s="1">
        <v>33.659999999999997</v>
      </c>
      <c r="AM2763" s="1">
        <v>375</v>
      </c>
      <c r="AN2763" s="1">
        <v>79</v>
      </c>
      <c r="AO2763" s="16">
        <f t="shared" si="130"/>
        <v>0.48963730569948188</v>
      </c>
      <c r="AP2763" s="2">
        <f t="shared" si="131"/>
        <v>3.0861962692619635E-2</v>
      </c>
      <c r="AQ2763" s="2">
        <f t="shared" si="132"/>
        <v>0.29016182394551415</v>
      </c>
      <c r="AR2763" s="2">
        <v>0.42194092827004226</v>
      </c>
      <c r="AS2763" s="2">
        <v>39.722222222222221</v>
      </c>
      <c r="AT2763" s="2">
        <v>2.1052631578947367</v>
      </c>
      <c r="AU2763" s="2">
        <v>0.83511777301927193</v>
      </c>
      <c r="AV2763" s="2">
        <v>13.921568627450981</v>
      </c>
      <c r="AW2763" s="2">
        <v>11.896551724137929</v>
      </c>
      <c r="AX2763" s="2">
        <v>68.077858880778592</v>
      </c>
      <c r="AY2763" s="2">
        <v>132.35294117647058</v>
      </c>
      <c r="AZ2763" s="2">
        <v>256.69291338582678</v>
      </c>
      <c r="BA2763" s="2">
        <v>473.14487632508838</v>
      </c>
      <c r="BB2763" s="2">
        <v>815.70996978851963</v>
      </c>
      <c r="BC2763" s="2">
        <v>1320</v>
      </c>
      <c r="BD2763" s="2">
        <v>2205.8823529411761</v>
      </c>
      <c r="BE2763" s="2">
        <v>3110.2362204724409</v>
      </c>
    </row>
    <row r="2764" spans="1:57" ht="19.5" customHeight="1" x14ac:dyDescent="0.25">
      <c r="A2764" s="10" t="s">
        <v>5966</v>
      </c>
      <c r="B2764" t="s">
        <v>25</v>
      </c>
      <c r="C2764" t="s">
        <v>888</v>
      </c>
      <c r="D2764" s="29">
        <v>18.832391713747647</v>
      </c>
      <c r="E2764">
        <v>0.71563885122410997</v>
      </c>
      <c r="F2764">
        <v>0.44330000000000003</v>
      </c>
      <c r="G2764">
        <v>0.38</v>
      </c>
      <c r="H2764">
        <v>0.64</v>
      </c>
      <c r="I2764">
        <v>0.12</v>
      </c>
      <c r="J2764">
        <v>378</v>
      </c>
      <c r="K2764">
        <v>8</v>
      </c>
      <c r="L2764">
        <v>373</v>
      </c>
      <c r="M2764">
        <v>22</v>
      </c>
      <c r="N2764">
        <v>335</v>
      </c>
      <c r="O2764">
        <v>154</v>
      </c>
      <c r="P2764">
        <v>-1.3448257372654999</v>
      </c>
      <c r="Q2764" s="1">
        <v>378</v>
      </c>
      <c r="R2764" s="1">
        <v>8</v>
      </c>
      <c r="S2764" s="1">
        <v>7</v>
      </c>
      <c r="U2764" s="1">
        <v>1</v>
      </c>
      <c r="W2764" s="1">
        <v>9684</v>
      </c>
      <c r="X2764" s="1">
        <v>1</v>
      </c>
      <c r="Y2764" s="1">
        <v>72</v>
      </c>
      <c r="Z2764" s="1">
        <v>142</v>
      </c>
      <c r="AA2764" s="1">
        <v>0.9</v>
      </c>
      <c r="AB2764" s="1">
        <v>7.2</v>
      </c>
      <c r="AC2764" s="1">
        <v>0.6</v>
      </c>
      <c r="AD2764" s="1">
        <v>0.98</v>
      </c>
      <c r="AE2764" s="1">
        <v>2.7</v>
      </c>
      <c r="AF2764" s="1">
        <v>0.61</v>
      </c>
      <c r="AG2764" s="1">
        <v>15.35</v>
      </c>
      <c r="AH2764" s="1">
        <v>6.23</v>
      </c>
      <c r="AI2764" s="1">
        <v>81.33</v>
      </c>
      <c r="AJ2764" s="1">
        <v>33.92</v>
      </c>
      <c r="AK2764" s="1">
        <v>164</v>
      </c>
      <c r="AL2764" s="1">
        <v>37.75</v>
      </c>
      <c r="AM2764" s="1">
        <v>367</v>
      </c>
      <c r="AN2764" s="1">
        <v>76</v>
      </c>
      <c r="AO2764" s="16">
        <f t="shared" si="130"/>
        <v>0.50704225352112675</v>
      </c>
      <c r="AP2764" s="2">
        <f t="shared" si="131"/>
        <v>3.4600263860989022E-2</v>
      </c>
      <c r="AQ2764" s="2">
        <f t="shared" si="132"/>
        <v>0.22778662590589391</v>
      </c>
      <c r="AR2764" s="2">
        <v>3.79746835443038</v>
      </c>
      <c r="AS2764" s="2">
        <v>11.764705882352942</v>
      </c>
      <c r="AT2764" s="2">
        <v>6.3157894736842106</v>
      </c>
      <c r="AU2764" s="2">
        <v>2.0985010706638114</v>
      </c>
      <c r="AV2764" s="2">
        <v>17.647058823529413</v>
      </c>
      <c r="AW2764" s="2">
        <v>10.517241379310343</v>
      </c>
      <c r="AX2764" s="2">
        <v>74.695863746958636</v>
      </c>
      <c r="AY2764" s="2">
        <v>166.57754010695186</v>
      </c>
      <c r="AZ2764" s="2">
        <v>320.1968503937008</v>
      </c>
      <c r="BA2764" s="2">
        <v>599.29328621908132</v>
      </c>
      <c r="BB2764" s="2">
        <v>990.93655589123864</v>
      </c>
      <c r="BC2764" s="2">
        <v>1480.3921568627452</v>
      </c>
      <c r="BD2764" s="2">
        <v>2158.8235294117644</v>
      </c>
      <c r="BE2764" s="2">
        <v>2992.1259842519685</v>
      </c>
    </row>
    <row r="2765" spans="1:57" ht="19.5" customHeight="1" x14ac:dyDescent="0.25">
      <c r="A2765" t="s">
        <v>5966</v>
      </c>
      <c r="B2765" s="10" t="s">
        <v>25</v>
      </c>
      <c r="C2765" t="s">
        <v>960</v>
      </c>
      <c r="D2765" s="29">
        <v>18.587365947955</v>
      </c>
      <c r="E2765">
        <v>0.1371747211896</v>
      </c>
      <c r="F2765">
        <v>0.44590000000000002</v>
      </c>
      <c r="G2765">
        <v>0.44800000000000001</v>
      </c>
      <c r="H2765">
        <v>0.65</v>
      </c>
      <c r="I2765">
        <v>0.16</v>
      </c>
      <c r="J2765">
        <v>379</v>
      </c>
      <c r="K2765">
        <v>1</v>
      </c>
      <c r="L2765">
        <v>374</v>
      </c>
      <c r="M2765">
        <v>32</v>
      </c>
      <c r="N2765">
        <v>364</v>
      </c>
      <c r="O2765">
        <v>224</v>
      </c>
      <c r="P2765">
        <v>-1.3368983957219314</v>
      </c>
      <c r="Q2765" s="1">
        <v>379</v>
      </c>
      <c r="R2765" s="1">
        <v>1</v>
      </c>
      <c r="S2765" s="1">
        <v>8</v>
      </c>
      <c r="U2765" s="1">
        <v>1</v>
      </c>
      <c r="W2765" s="1">
        <v>9454</v>
      </c>
      <c r="Y2765" s="1">
        <v>38</v>
      </c>
      <c r="Z2765" s="1">
        <v>64</v>
      </c>
      <c r="AB2765" s="1">
        <v>7.25</v>
      </c>
      <c r="AC2765" s="1">
        <v>0.3</v>
      </c>
      <c r="AD2765" s="1">
        <v>0.75</v>
      </c>
      <c r="AE2765" s="1">
        <v>1.83</v>
      </c>
      <c r="AF2765" s="1">
        <v>0.26</v>
      </c>
      <c r="AG2765" s="1">
        <v>12.44</v>
      </c>
      <c r="AH2765" s="1">
        <v>4.8</v>
      </c>
      <c r="AI2765" s="1">
        <v>62.34</v>
      </c>
      <c r="AJ2765" s="1">
        <v>26.43</v>
      </c>
      <c r="AK2765" s="1">
        <v>127</v>
      </c>
      <c r="AL2765" s="1">
        <v>29.7</v>
      </c>
      <c r="AM2765" s="1">
        <v>28</v>
      </c>
      <c r="AN2765" s="1">
        <v>58</v>
      </c>
      <c r="AO2765" s="16">
        <f t="shared" si="130"/>
        <v>0.59375</v>
      </c>
      <c r="AP2765" s="2">
        <f t="shared" si="131"/>
        <v>0.36753562738964202</v>
      </c>
      <c r="AQ2765" s="2">
        <f t="shared" si="132"/>
        <v>0.12366902052300405</v>
      </c>
      <c r="AR2765" s="2" t="s">
        <v>3577</v>
      </c>
      <c r="AS2765" s="2">
        <v>11.84640522875817</v>
      </c>
      <c r="AT2765" s="2">
        <v>3.1578947368421053</v>
      </c>
      <c r="AU2765" s="2">
        <v>1.6059957173447537</v>
      </c>
      <c r="AV2765" s="2">
        <v>11.96078431372549</v>
      </c>
      <c r="AW2765" s="2">
        <v>4.4827586206896548</v>
      </c>
      <c r="AX2765" s="2">
        <v>60.535279805352801</v>
      </c>
      <c r="AY2765" s="2">
        <v>128.34224598930479</v>
      </c>
      <c r="AZ2765" s="2">
        <v>245.43307086614175</v>
      </c>
      <c r="BA2765" s="2">
        <v>466.96113074204948</v>
      </c>
      <c r="BB2765" s="2">
        <v>767.3716012084592</v>
      </c>
      <c r="BC2765" s="2">
        <v>1164.7058823529412</v>
      </c>
      <c r="BD2765" s="2">
        <v>164.70588235294116</v>
      </c>
      <c r="BE2765" s="2">
        <v>2283.464566929134</v>
      </c>
    </row>
    <row r="2766" spans="1:57" ht="19.5" customHeight="1" x14ac:dyDescent="0.25">
      <c r="A2766" t="s">
        <v>5966</v>
      </c>
      <c r="B2766" s="10" t="s">
        <v>25</v>
      </c>
      <c r="C2766" t="s">
        <v>911</v>
      </c>
      <c r="D2766" s="29">
        <v>18.691588785467001</v>
      </c>
      <c r="E2766">
        <v>0.56747663551420002</v>
      </c>
      <c r="F2766">
        <v>0.44590000000000002</v>
      </c>
      <c r="G2766">
        <v>0.254</v>
      </c>
      <c r="H2766">
        <v>0.65</v>
      </c>
      <c r="I2766">
        <v>0.12</v>
      </c>
      <c r="J2766">
        <v>379</v>
      </c>
      <c r="K2766">
        <v>8</v>
      </c>
      <c r="L2766">
        <v>374</v>
      </c>
      <c r="M2766">
        <v>18</v>
      </c>
      <c r="N2766">
        <v>349</v>
      </c>
      <c r="O2766">
        <v>122</v>
      </c>
      <c r="P2766">
        <v>-1.3368983957219314</v>
      </c>
      <c r="Q2766" s="1">
        <v>379</v>
      </c>
      <c r="R2766" s="1">
        <v>8</v>
      </c>
      <c r="S2766" s="1">
        <v>5</v>
      </c>
      <c r="U2766" s="1">
        <v>1</v>
      </c>
      <c r="W2766" s="1">
        <v>962</v>
      </c>
      <c r="Y2766" s="1">
        <v>63</v>
      </c>
      <c r="Z2766" s="1">
        <v>123</v>
      </c>
      <c r="AA2766" s="1">
        <v>0.14000000000000001</v>
      </c>
      <c r="AB2766" s="1">
        <v>8.77</v>
      </c>
      <c r="AC2766" s="1">
        <v>0.11</v>
      </c>
      <c r="AD2766" s="1">
        <v>1.51</v>
      </c>
      <c r="AE2766" s="1">
        <v>2.31</v>
      </c>
      <c r="AF2766" s="1">
        <v>1.1499999999999999</v>
      </c>
      <c r="AG2766" s="1">
        <v>11.29</v>
      </c>
      <c r="AH2766" s="1">
        <v>3.77</v>
      </c>
      <c r="AI2766" s="1">
        <v>5.32</v>
      </c>
      <c r="AJ2766" s="1">
        <v>19.96</v>
      </c>
      <c r="AK2766" s="1">
        <v>18</v>
      </c>
      <c r="AL2766" s="1">
        <v>24.63</v>
      </c>
      <c r="AM2766" s="1">
        <v>317</v>
      </c>
      <c r="AN2766" s="1">
        <v>65</v>
      </c>
      <c r="AO2766" s="16">
        <f t="shared" si="130"/>
        <v>0.51219512195121952</v>
      </c>
      <c r="AP2766" s="2">
        <f t="shared" si="131"/>
        <v>2.9462647846676952E-2</v>
      </c>
      <c r="AQ2766" s="2">
        <f t="shared" si="132"/>
        <v>0.56620147063486737</v>
      </c>
      <c r="AR2766" s="2">
        <v>0.59071729957805919</v>
      </c>
      <c r="AS2766" s="2">
        <v>14.330065359477123</v>
      </c>
      <c r="AT2766" s="2">
        <v>1.1578947368421053</v>
      </c>
      <c r="AU2766" s="2">
        <v>3.2334047109207709</v>
      </c>
      <c r="AV2766" s="2">
        <v>15.098039215686276</v>
      </c>
      <c r="AW2766" s="2">
        <v>19.827586206896548</v>
      </c>
      <c r="AX2766" s="2">
        <v>54.939172749391723</v>
      </c>
      <c r="AY2766" s="2">
        <v>100.80213903743315</v>
      </c>
      <c r="AZ2766" s="2">
        <v>20.944881889763781</v>
      </c>
      <c r="BA2766" s="2">
        <v>352.65017667844523</v>
      </c>
      <c r="BB2766" s="2">
        <v>108.76132930513594</v>
      </c>
      <c r="BC2766" s="2">
        <v>965.88235294117646</v>
      </c>
      <c r="BD2766" s="2">
        <v>1864.705882352941</v>
      </c>
      <c r="BE2766" s="2">
        <v>2559.0551181102364</v>
      </c>
    </row>
    <row r="2767" spans="1:57" ht="19.5" customHeight="1" x14ac:dyDescent="0.25">
      <c r="A2767" t="s">
        <v>5966</v>
      </c>
      <c r="B2767" s="10" t="s">
        <v>25</v>
      </c>
      <c r="C2767" t="s">
        <v>901</v>
      </c>
      <c r="D2767" s="29">
        <v>18.761726787992</v>
      </c>
      <c r="E2767">
        <v>0.63752345215759998</v>
      </c>
      <c r="F2767">
        <v>0.44750000000000001</v>
      </c>
      <c r="G2767">
        <v>0.27200000000000002</v>
      </c>
      <c r="H2767">
        <v>0.61</v>
      </c>
      <c r="I2767">
        <v>0.12</v>
      </c>
      <c r="J2767">
        <v>381</v>
      </c>
      <c r="K2767">
        <v>8</v>
      </c>
      <c r="L2767">
        <v>376</v>
      </c>
      <c r="M2767">
        <v>2</v>
      </c>
      <c r="N2767">
        <v>342</v>
      </c>
      <c r="O2767">
        <v>132</v>
      </c>
      <c r="P2767">
        <v>-1.3297872344256001</v>
      </c>
      <c r="Q2767" s="1">
        <v>381</v>
      </c>
      <c r="R2767" s="1">
        <v>8</v>
      </c>
      <c r="S2767" s="1">
        <v>7</v>
      </c>
      <c r="U2767" s="1">
        <v>1</v>
      </c>
      <c r="W2767" s="1">
        <v>9839</v>
      </c>
      <c r="Y2767" s="1">
        <v>87</v>
      </c>
      <c r="Z2767" s="1">
        <v>199</v>
      </c>
      <c r="AA2767" s="1">
        <v>0.4</v>
      </c>
      <c r="AB2767" s="1">
        <v>9.9</v>
      </c>
      <c r="AC2767" s="1">
        <v>0.3</v>
      </c>
      <c r="AD2767" s="1">
        <v>0.24</v>
      </c>
      <c r="AE2767" s="1">
        <v>1.19</v>
      </c>
      <c r="AF2767" s="1">
        <v>0.38</v>
      </c>
      <c r="AG2767" s="1">
        <v>5.57</v>
      </c>
      <c r="AH2767" s="1">
        <v>2.25</v>
      </c>
      <c r="AI2767" s="1">
        <v>33.64</v>
      </c>
      <c r="AJ2767" s="1">
        <v>13.41</v>
      </c>
      <c r="AK2767" s="1">
        <v>77</v>
      </c>
      <c r="AL2767" s="1">
        <v>18.13</v>
      </c>
      <c r="AM2767" s="1">
        <v>232</v>
      </c>
      <c r="AN2767" s="1">
        <v>49</v>
      </c>
      <c r="AO2767" s="16">
        <f t="shared" si="130"/>
        <v>0.43718592964824121</v>
      </c>
      <c r="AP2767" s="2">
        <f t="shared" si="131"/>
        <v>1.986114606930112E-2</v>
      </c>
      <c r="AQ2767" s="2">
        <f t="shared" si="132"/>
        <v>0.3756464013982313</v>
      </c>
      <c r="AR2767" s="2">
        <v>1.687763713080169</v>
      </c>
      <c r="AS2767" s="2">
        <v>16.176470588235293</v>
      </c>
      <c r="AT2767" s="2">
        <v>3.1578947368421053</v>
      </c>
      <c r="AU2767" s="2">
        <v>0.51391862955032119</v>
      </c>
      <c r="AV2767" s="2">
        <v>7.7777777777777777</v>
      </c>
      <c r="AW2767" s="2">
        <v>6.5517241379310338</v>
      </c>
      <c r="AX2767" s="2">
        <v>27.104622871046232</v>
      </c>
      <c r="AY2767" s="2">
        <v>60.160427807486627</v>
      </c>
      <c r="AZ2767" s="2">
        <v>132.44094488188978</v>
      </c>
      <c r="BA2767" s="2">
        <v>236.92579505300355</v>
      </c>
      <c r="BB2767" s="2">
        <v>465.25679758308155</v>
      </c>
      <c r="BC2767" s="2">
        <v>710.98039215686276</v>
      </c>
      <c r="BD2767" s="2">
        <v>1364.705882352941</v>
      </c>
      <c r="BE2767" s="2">
        <v>1929.1338582677165</v>
      </c>
    </row>
    <row r="2768" spans="1:57" ht="19.5" customHeight="1" x14ac:dyDescent="0.25">
      <c r="A2768" t="s">
        <v>5966</v>
      </c>
      <c r="B2768" s="10" t="s">
        <v>25</v>
      </c>
      <c r="C2768" t="s">
        <v>934</v>
      </c>
      <c r="D2768" s="29">
        <v>17.33122533293</v>
      </c>
      <c r="E2768">
        <v>0.17452339688419999</v>
      </c>
      <c r="F2768">
        <v>0.48899999999999999</v>
      </c>
      <c r="G2768">
        <v>0.52</v>
      </c>
      <c r="H2768">
        <v>0.61</v>
      </c>
      <c r="I2768">
        <v>0.18</v>
      </c>
      <c r="J2768">
        <v>381</v>
      </c>
      <c r="K2768">
        <v>1</v>
      </c>
      <c r="L2768">
        <v>44</v>
      </c>
      <c r="M2768">
        <v>36</v>
      </c>
      <c r="N2768">
        <v>519</v>
      </c>
      <c r="O2768">
        <v>23</v>
      </c>
      <c r="P2768">
        <v>5.6936936937000002</v>
      </c>
      <c r="Q2768" s="1">
        <v>381</v>
      </c>
      <c r="R2768" s="1">
        <v>1</v>
      </c>
      <c r="S2768" s="1">
        <v>7</v>
      </c>
      <c r="U2768" s="1">
        <v>1</v>
      </c>
      <c r="W2768" s="1">
        <v>7229</v>
      </c>
      <c r="Y2768" s="1">
        <v>147</v>
      </c>
      <c r="Z2768" s="1">
        <v>149</v>
      </c>
      <c r="AA2768" s="1">
        <v>0.8</v>
      </c>
      <c r="AB2768" s="1">
        <v>15.36</v>
      </c>
      <c r="AC2768" s="1">
        <v>0.3</v>
      </c>
      <c r="AD2768" s="1">
        <v>4.22</v>
      </c>
      <c r="AE2768" s="1">
        <v>7.31</v>
      </c>
      <c r="AF2768" s="1">
        <v>3.83</v>
      </c>
      <c r="AG2768" s="1">
        <v>26.6</v>
      </c>
      <c r="AH2768" s="1">
        <v>8.1199999999999992</v>
      </c>
      <c r="AI2768" s="1">
        <v>88.68</v>
      </c>
      <c r="AJ2768" s="1">
        <v>33.869999999999997</v>
      </c>
      <c r="AK2768" s="1">
        <v>153</v>
      </c>
      <c r="AL2768" s="1">
        <v>39.54</v>
      </c>
      <c r="AM2768" s="1">
        <v>422</v>
      </c>
      <c r="AN2768" s="1">
        <v>93</v>
      </c>
      <c r="AO2768" s="16">
        <f t="shared" si="130"/>
        <v>0.98657718120805371</v>
      </c>
      <c r="AP2768" s="2">
        <f t="shared" si="131"/>
        <v>5.2144232654143759E-2</v>
      </c>
      <c r="AQ2768" s="2">
        <f t="shared" si="132"/>
        <v>0.74523378556019682</v>
      </c>
      <c r="AR2768" s="2">
        <v>3.3755274261603381</v>
      </c>
      <c r="AS2768" s="2">
        <v>25.098039215686274</v>
      </c>
      <c r="AT2768" s="2">
        <v>3.1578947368421053</v>
      </c>
      <c r="AU2768" s="2">
        <v>9.0364025695931467</v>
      </c>
      <c r="AV2768" s="2">
        <v>47.777777777777779</v>
      </c>
      <c r="AW2768" s="2">
        <v>66.034482758620683</v>
      </c>
      <c r="AX2768" s="2">
        <v>129.4403892944039</v>
      </c>
      <c r="AY2768" s="2">
        <v>217.1122994652406</v>
      </c>
      <c r="AZ2768" s="2">
        <v>349.13385826771656</v>
      </c>
      <c r="BA2768" s="2">
        <v>598.40989399293289</v>
      </c>
      <c r="BB2768" s="2">
        <v>924.47129909365549</v>
      </c>
      <c r="BC2768" s="2">
        <v>1550.5882352941178</v>
      </c>
      <c r="BD2768" s="2">
        <v>2482.3529411764703</v>
      </c>
      <c r="BE2768" s="2">
        <v>3661.4173228346458</v>
      </c>
    </row>
    <row r="2769" spans="1:57" ht="19.5" customHeight="1" x14ac:dyDescent="0.25">
      <c r="A2769" s="10" t="s">
        <v>5966</v>
      </c>
      <c r="B2769" t="s">
        <v>25</v>
      </c>
      <c r="C2769" t="s">
        <v>894</v>
      </c>
      <c r="D2769" s="29">
        <v>18.554151624549998</v>
      </c>
      <c r="E2769">
        <v>0.16245487364628999</v>
      </c>
      <c r="F2769">
        <v>0.46550000000000002</v>
      </c>
      <c r="G2769">
        <v>0.74</v>
      </c>
      <c r="H2769">
        <v>0.61399999999999999</v>
      </c>
      <c r="I2769">
        <v>0.3</v>
      </c>
      <c r="J2769">
        <v>384</v>
      </c>
      <c r="K2769">
        <v>18</v>
      </c>
      <c r="L2769">
        <v>388</v>
      </c>
      <c r="M2769">
        <v>48</v>
      </c>
      <c r="N2769">
        <v>43</v>
      </c>
      <c r="O2769">
        <v>328</v>
      </c>
      <c r="P2769">
        <v>1.39278355154</v>
      </c>
      <c r="Q2769" s="1">
        <v>384</v>
      </c>
      <c r="R2769" s="1">
        <v>18</v>
      </c>
      <c r="S2769" s="1">
        <v>5</v>
      </c>
      <c r="W2769" s="1">
        <v>8149</v>
      </c>
      <c r="Y2769" s="1">
        <v>44</v>
      </c>
      <c r="Z2769" s="1">
        <v>69</v>
      </c>
      <c r="AA2769" s="1">
        <v>0.1</v>
      </c>
      <c r="AB2769" s="1">
        <v>21.13</v>
      </c>
      <c r="AC2769" s="1">
        <v>0.4</v>
      </c>
      <c r="AD2769" s="1">
        <v>1.34</v>
      </c>
      <c r="AE2769" s="1">
        <v>2.89</v>
      </c>
      <c r="AF2769" s="1">
        <v>1.85</v>
      </c>
      <c r="AG2769" s="1">
        <v>17.52</v>
      </c>
      <c r="AH2769" s="1">
        <v>5.42</v>
      </c>
      <c r="AI2769" s="1">
        <v>63.4</v>
      </c>
      <c r="AJ2769" s="1">
        <v>27.3</v>
      </c>
      <c r="AK2769" s="1">
        <v>129</v>
      </c>
      <c r="AL2769" s="1">
        <v>3.64</v>
      </c>
      <c r="AM2769" s="1">
        <v>331</v>
      </c>
      <c r="AN2769" s="1">
        <v>76</v>
      </c>
      <c r="AO2769" s="16">
        <f t="shared" si="130"/>
        <v>0.6376811594202898</v>
      </c>
      <c r="AP2769" s="2">
        <f t="shared" si="131"/>
        <v>4.3786799567777368E-2</v>
      </c>
      <c r="AQ2769" s="2">
        <f t="shared" si="132"/>
        <v>0.61254494627929401</v>
      </c>
      <c r="AR2769" s="2">
        <v>0.42194092827004226</v>
      </c>
      <c r="AS2769" s="2">
        <v>34.526143790849673</v>
      </c>
      <c r="AT2769" s="2">
        <v>4.2105263157894735</v>
      </c>
      <c r="AU2769" s="2">
        <v>2.8693790149892933</v>
      </c>
      <c r="AV2769" s="2">
        <v>18.888888888888889</v>
      </c>
      <c r="AW2769" s="2">
        <v>31.896551724137932</v>
      </c>
      <c r="AX2769" s="2">
        <v>85.255474452554751</v>
      </c>
      <c r="AY2769" s="2">
        <v>144.91978609625667</v>
      </c>
      <c r="AZ2769" s="2">
        <v>249.60629921259843</v>
      </c>
      <c r="BA2769" s="2">
        <v>482.33215547703185</v>
      </c>
      <c r="BB2769" s="2">
        <v>779.4561933534743</v>
      </c>
      <c r="BC2769" s="2">
        <v>142.74509803921569</v>
      </c>
      <c r="BD2769" s="2">
        <v>1947.0588235294117</v>
      </c>
      <c r="BE2769" s="2">
        <v>2992.1259842519685</v>
      </c>
    </row>
    <row r="2770" spans="1:57" ht="19.5" customHeight="1" x14ac:dyDescent="0.25">
      <c r="A2770" t="s">
        <v>5966</v>
      </c>
      <c r="B2770" s="10" t="s">
        <v>25</v>
      </c>
      <c r="C2770" t="s">
        <v>935</v>
      </c>
      <c r="D2770" s="29">
        <v>17.985611517913998</v>
      </c>
      <c r="E2770">
        <v>0.68345323741719999</v>
      </c>
      <c r="F2770">
        <v>0.46829999999999999</v>
      </c>
      <c r="G2770">
        <v>0.29399999999999998</v>
      </c>
      <c r="H2770">
        <v>0.61499999999999999</v>
      </c>
      <c r="I2770">
        <v>0.14000000000000001</v>
      </c>
      <c r="J2770">
        <v>385</v>
      </c>
      <c r="K2770">
        <v>8</v>
      </c>
      <c r="L2770">
        <v>39</v>
      </c>
      <c r="M2770">
        <v>2</v>
      </c>
      <c r="N2770">
        <v>435</v>
      </c>
      <c r="O2770">
        <v>134</v>
      </c>
      <c r="P2770">
        <v>1.2825128251269999</v>
      </c>
      <c r="Q2770" s="1">
        <v>385</v>
      </c>
      <c r="R2770" s="1">
        <v>8</v>
      </c>
      <c r="S2770" s="1">
        <v>4</v>
      </c>
      <c r="U2770" s="1">
        <v>1</v>
      </c>
      <c r="W2770" s="1">
        <v>7782</v>
      </c>
      <c r="Y2770" s="1">
        <v>17</v>
      </c>
      <c r="Z2770" s="1">
        <v>243</v>
      </c>
      <c r="AA2770" s="1">
        <v>0.2</v>
      </c>
      <c r="AB2770" s="1">
        <v>19.239999999999998</v>
      </c>
      <c r="AC2770" s="1">
        <v>0.5</v>
      </c>
      <c r="AD2770" s="1">
        <v>1.53</v>
      </c>
      <c r="AE2770" s="1">
        <v>3.6</v>
      </c>
      <c r="AF2770" s="1">
        <v>2.5499999999999998</v>
      </c>
      <c r="AG2770" s="1">
        <v>26.98</v>
      </c>
      <c r="AH2770" s="1">
        <v>1.96</v>
      </c>
      <c r="AI2770" s="1">
        <v>148.97999999999999</v>
      </c>
      <c r="AJ2770" s="1">
        <v>63.72</v>
      </c>
      <c r="AK2770" s="1">
        <v>328</v>
      </c>
      <c r="AL2770" s="1">
        <v>8.36</v>
      </c>
      <c r="AM2770" s="1">
        <v>869</v>
      </c>
      <c r="AN2770" s="1">
        <v>184</v>
      </c>
      <c r="AO2770" s="16">
        <f t="shared" si="130"/>
        <v>6.9958847736625515E-2</v>
      </c>
      <c r="AP2770" s="2">
        <f t="shared" si="131"/>
        <v>2.5683799092281037E-2</v>
      </c>
      <c r="AQ2770" s="2">
        <f t="shared" si="132"/>
        <v>0.56796041298213429</v>
      </c>
      <c r="AR2770" s="2">
        <v>0.84388185654008452</v>
      </c>
      <c r="AS2770" s="2">
        <v>31.437908496732025</v>
      </c>
      <c r="AT2770" s="2">
        <v>5.2631578947368425</v>
      </c>
      <c r="AU2770" s="2">
        <v>3.2762312633832975</v>
      </c>
      <c r="AV2770" s="2">
        <v>23.529411764705884</v>
      </c>
      <c r="AW2770" s="2">
        <v>43.965517241379303</v>
      </c>
      <c r="AX2770" s="2">
        <v>131.2895377128954</v>
      </c>
      <c r="AY2770" s="2">
        <v>52.406417112299458</v>
      </c>
      <c r="AZ2770" s="2">
        <v>586.53543307086613</v>
      </c>
      <c r="BA2770" s="2">
        <v>1125.7950530035337</v>
      </c>
      <c r="BB2770" s="2">
        <v>1981.8731117824773</v>
      </c>
      <c r="BC2770" s="2">
        <v>327.84313725490193</v>
      </c>
      <c r="BD2770" s="2">
        <v>5111.7647058823522</v>
      </c>
      <c r="BE2770" s="2">
        <v>7244.0944881889764</v>
      </c>
    </row>
    <row r="2771" spans="1:57" ht="19.5" customHeight="1" x14ac:dyDescent="0.25">
      <c r="A2771" s="10" t="s">
        <v>5966</v>
      </c>
      <c r="B2771" t="s">
        <v>25</v>
      </c>
      <c r="C2771" t="s">
        <v>890</v>
      </c>
      <c r="D2771" s="29">
        <v>17.391343478261</v>
      </c>
      <c r="E2771">
        <v>0.14347826869569999</v>
      </c>
      <c r="F2771">
        <v>0.48259999999999997</v>
      </c>
      <c r="G2771">
        <v>0.49</v>
      </c>
      <c r="H2771">
        <v>0.61499999999999999</v>
      </c>
      <c r="I2771">
        <v>0.18</v>
      </c>
      <c r="J2771">
        <v>385</v>
      </c>
      <c r="K2771">
        <v>1</v>
      </c>
      <c r="L2771">
        <v>4</v>
      </c>
      <c r="M2771">
        <v>34</v>
      </c>
      <c r="N2771">
        <v>512</v>
      </c>
      <c r="O2771">
        <v>22</v>
      </c>
      <c r="P2771">
        <v>3.75</v>
      </c>
      <c r="Q2771" s="1">
        <v>385</v>
      </c>
      <c r="R2771" s="1">
        <v>1</v>
      </c>
      <c r="S2771" s="1">
        <v>4</v>
      </c>
      <c r="U2771" s="1">
        <v>1</v>
      </c>
      <c r="W2771" s="1">
        <v>9613</v>
      </c>
      <c r="Y2771" s="1">
        <v>75</v>
      </c>
      <c r="Z2771" s="1">
        <v>11</v>
      </c>
      <c r="AB2771" s="1">
        <v>2.84</v>
      </c>
      <c r="AC2771" s="1">
        <v>0.3</v>
      </c>
      <c r="AD2771" s="1">
        <v>0.75</v>
      </c>
      <c r="AE2771" s="1">
        <v>2.5</v>
      </c>
      <c r="AF2771" s="1">
        <v>0.95</v>
      </c>
      <c r="AG2771" s="1">
        <v>12.34</v>
      </c>
      <c r="AH2771" s="1">
        <v>4.13</v>
      </c>
      <c r="AI2771" s="1">
        <v>5.42</v>
      </c>
      <c r="AJ2771" s="1">
        <v>2.74</v>
      </c>
      <c r="AK2771" s="1">
        <v>14</v>
      </c>
      <c r="AL2771" s="1">
        <v>24.7</v>
      </c>
      <c r="AM2771" s="1">
        <v>263</v>
      </c>
      <c r="AN2771" s="1">
        <v>56</v>
      </c>
      <c r="AO2771" s="16">
        <f t="shared" si="130"/>
        <v>6.8181818181818183</v>
      </c>
      <c r="AP2771" s="2">
        <f t="shared" si="131"/>
        <v>3.8814724357728994E-2</v>
      </c>
      <c r="AQ2771" s="2">
        <f t="shared" si="132"/>
        <v>0.42884213409851613</v>
      </c>
      <c r="AR2771" s="2" t="s">
        <v>3577</v>
      </c>
      <c r="AS2771" s="2">
        <v>4.640522875816993</v>
      </c>
      <c r="AT2771" s="2">
        <v>3.1578947368421053</v>
      </c>
      <c r="AU2771" s="2">
        <v>1.6059957173447537</v>
      </c>
      <c r="AV2771" s="2">
        <v>16.33986928104575</v>
      </c>
      <c r="AW2771" s="2">
        <v>16.379310344827584</v>
      </c>
      <c r="AX2771" s="2">
        <v>60.04866180048662</v>
      </c>
      <c r="AY2771" s="2">
        <v>110.42780748663101</v>
      </c>
      <c r="AZ2771" s="2">
        <v>21.338582677165356</v>
      </c>
      <c r="BA2771" s="2">
        <v>48.409893992932865</v>
      </c>
      <c r="BB2771" s="2">
        <v>84.592145015105743</v>
      </c>
      <c r="BC2771" s="2">
        <v>968.62745098039215</v>
      </c>
      <c r="BD2771" s="2">
        <v>1547.0588235294117</v>
      </c>
      <c r="BE2771" s="2">
        <v>2204.7244094488192</v>
      </c>
    </row>
    <row r="2772" spans="1:57" ht="19.5" customHeight="1" x14ac:dyDescent="0.25">
      <c r="A2772" t="s">
        <v>5966</v>
      </c>
      <c r="B2772" s="10" t="s">
        <v>25</v>
      </c>
      <c r="C2772" t="s">
        <v>945</v>
      </c>
      <c r="D2772" s="29">
        <v>18.348623853211009</v>
      </c>
      <c r="E2772">
        <v>0.62385321191739995</v>
      </c>
      <c r="F2772">
        <v>0.46710000000000002</v>
      </c>
      <c r="G2772">
        <v>0.316</v>
      </c>
      <c r="H2772">
        <v>0.61799999999999999</v>
      </c>
      <c r="I2772">
        <v>0.14000000000000001</v>
      </c>
      <c r="J2772">
        <v>387</v>
      </c>
      <c r="K2772">
        <v>8</v>
      </c>
      <c r="L2772">
        <v>389</v>
      </c>
      <c r="M2772">
        <v>22</v>
      </c>
      <c r="N2772">
        <v>392</v>
      </c>
      <c r="O2772">
        <v>146</v>
      </c>
      <c r="P2772">
        <v>0.51413881748727996</v>
      </c>
      <c r="Q2772" s="1">
        <v>387</v>
      </c>
      <c r="R2772" s="1">
        <v>8</v>
      </c>
      <c r="S2772" s="1">
        <v>7</v>
      </c>
      <c r="U2772" s="1">
        <v>1</v>
      </c>
      <c r="W2772" s="1">
        <v>7684</v>
      </c>
      <c r="Y2772" s="1">
        <v>57</v>
      </c>
      <c r="Z2772" s="1">
        <v>74</v>
      </c>
      <c r="AA2772" s="1">
        <v>0.3</v>
      </c>
      <c r="AB2772" s="1">
        <v>1.92</v>
      </c>
      <c r="AC2772" s="1">
        <v>0.19</v>
      </c>
      <c r="AD2772" s="1">
        <v>2.62</v>
      </c>
      <c r="AE2772" s="1">
        <v>4.3099999999999996</v>
      </c>
      <c r="AF2772" s="1">
        <v>1.54</v>
      </c>
      <c r="AG2772" s="1">
        <v>17.260000000000002</v>
      </c>
      <c r="AH2772" s="1">
        <v>5.35</v>
      </c>
      <c r="AI2772" s="1">
        <v>61.3</v>
      </c>
      <c r="AJ2772" s="1">
        <v>23.43</v>
      </c>
      <c r="AK2772" s="1">
        <v>114</v>
      </c>
      <c r="AL2772" s="1">
        <v>27.5</v>
      </c>
      <c r="AM2772" s="1">
        <v>281</v>
      </c>
      <c r="AN2772" s="1">
        <v>58</v>
      </c>
      <c r="AO2772" s="16">
        <f t="shared" si="130"/>
        <v>0.77027027027027029</v>
      </c>
      <c r="AP2772" s="2">
        <f t="shared" si="131"/>
        <v>5.081261743339309E-2</v>
      </c>
      <c r="AQ2772" s="2">
        <f t="shared" si="132"/>
        <v>0.47346070349526997</v>
      </c>
      <c r="AR2772" s="2">
        <v>1.2658227848101267</v>
      </c>
      <c r="AS2772" s="2">
        <v>3.1372549019607843</v>
      </c>
      <c r="AT2772" s="2">
        <v>2</v>
      </c>
      <c r="AU2772" s="2">
        <v>5.6102783725910061</v>
      </c>
      <c r="AV2772" s="2">
        <v>28.169934640522875</v>
      </c>
      <c r="AW2772" s="2">
        <v>26.551724137931032</v>
      </c>
      <c r="AX2772" s="2">
        <v>83.990267639902683</v>
      </c>
      <c r="AY2772" s="2">
        <v>143.04812834224597</v>
      </c>
      <c r="AZ2772" s="2">
        <v>241.33858267716533</v>
      </c>
      <c r="BA2772" s="2">
        <v>413.9575971731449</v>
      </c>
      <c r="BB2772" s="2">
        <v>688.82175226586094</v>
      </c>
      <c r="BC2772" s="2">
        <v>1078.4313725490197</v>
      </c>
      <c r="BD2772" s="2">
        <v>1652.9411764705881</v>
      </c>
      <c r="BE2772" s="2">
        <v>2283.464566929134</v>
      </c>
    </row>
    <row r="2773" spans="1:57" ht="19.5" customHeight="1" x14ac:dyDescent="0.25">
      <c r="A2773" t="s">
        <v>5966</v>
      </c>
      <c r="B2773" s="10" t="s">
        <v>25</v>
      </c>
      <c r="C2773" t="s">
        <v>955</v>
      </c>
      <c r="D2773" s="29">
        <v>18.348623853211009</v>
      </c>
      <c r="E2773">
        <v>0.58715596332751996</v>
      </c>
      <c r="F2773">
        <v>0.46700000000000003</v>
      </c>
      <c r="G2773">
        <v>0.29799999999999999</v>
      </c>
      <c r="H2773">
        <v>0.61799999999999999</v>
      </c>
      <c r="I2773">
        <v>0.16</v>
      </c>
      <c r="J2773">
        <v>387</v>
      </c>
      <c r="K2773">
        <v>1</v>
      </c>
      <c r="L2773">
        <v>389</v>
      </c>
      <c r="M2773">
        <v>2</v>
      </c>
      <c r="N2773">
        <v>391</v>
      </c>
      <c r="O2773">
        <v>136</v>
      </c>
      <c r="P2773">
        <v>0.51413881748727996</v>
      </c>
      <c r="Q2773" s="1">
        <v>387</v>
      </c>
      <c r="R2773" s="1">
        <v>1</v>
      </c>
      <c r="S2773" s="1">
        <v>3</v>
      </c>
      <c r="U2773" s="1">
        <v>1</v>
      </c>
      <c r="W2773" s="1">
        <v>1653</v>
      </c>
      <c r="Y2773" s="1">
        <v>75</v>
      </c>
      <c r="Z2773" s="1">
        <v>135</v>
      </c>
      <c r="AB2773" s="1">
        <v>12.44</v>
      </c>
      <c r="AC2773" s="1">
        <v>0.3</v>
      </c>
      <c r="AD2773" s="1">
        <v>1.18</v>
      </c>
      <c r="AE2773" s="1">
        <v>1.51</v>
      </c>
      <c r="AF2773" s="1">
        <v>1.1299999999999999</v>
      </c>
      <c r="AG2773" s="1">
        <v>9.44</v>
      </c>
      <c r="AH2773" s="1">
        <v>3.55</v>
      </c>
      <c r="AI2773" s="1">
        <v>44.72</v>
      </c>
      <c r="AJ2773" s="1">
        <v>18.82</v>
      </c>
      <c r="AK2773" s="1">
        <v>95</v>
      </c>
      <c r="AL2773" s="1">
        <v>23.47</v>
      </c>
      <c r="AM2773" s="1">
        <v>259</v>
      </c>
      <c r="AN2773" s="1">
        <v>59</v>
      </c>
      <c r="AO2773" s="16">
        <f t="shared" si="130"/>
        <v>0.55555555555555558</v>
      </c>
      <c r="AP2773" s="2">
        <f t="shared" si="131"/>
        <v>3.015152796174694E-2</v>
      </c>
      <c r="AQ2773" s="2">
        <f t="shared" si="132"/>
        <v>0.69823142286518614</v>
      </c>
      <c r="AR2773" s="2" t="s">
        <v>3577</v>
      </c>
      <c r="AS2773" s="2">
        <v>20.326797385620914</v>
      </c>
      <c r="AT2773" s="2">
        <v>3.1578947368421053</v>
      </c>
      <c r="AU2773" s="2">
        <v>2.5267665952890788</v>
      </c>
      <c r="AV2773" s="2">
        <v>9.8692810457516345</v>
      </c>
      <c r="AW2773" s="2">
        <v>19.482758620689651</v>
      </c>
      <c r="AX2773" s="2">
        <v>45.936739659367397</v>
      </c>
      <c r="AY2773" s="2">
        <v>94.919786096256672</v>
      </c>
      <c r="AZ2773" s="2">
        <v>176.06299212598424</v>
      </c>
      <c r="BA2773" s="2">
        <v>332.50883392226149</v>
      </c>
      <c r="BB2773" s="2">
        <v>574.01812688821747</v>
      </c>
      <c r="BC2773" s="2">
        <v>920.39215686274508</v>
      </c>
      <c r="BD2773" s="2">
        <v>1523.5294117647059</v>
      </c>
      <c r="BE2773" s="2">
        <v>2322.8346456692916</v>
      </c>
    </row>
    <row r="2774" spans="1:57" ht="19.5" customHeight="1" x14ac:dyDescent="0.25">
      <c r="A2774" t="s">
        <v>5966</v>
      </c>
      <c r="B2774" s="10" t="s">
        <v>25</v>
      </c>
      <c r="C2774" t="s">
        <v>873</v>
      </c>
      <c r="D2774" s="29">
        <v>19.237692376919998</v>
      </c>
      <c r="E2774">
        <v>0.92376923769230002</v>
      </c>
      <c r="F2774">
        <v>0.44529999999999997</v>
      </c>
      <c r="G2774">
        <v>0.42599999999999999</v>
      </c>
      <c r="H2774">
        <v>0.61899999999999999</v>
      </c>
      <c r="I2774">
        <v>0.16</v>
      </c>
      <c r="J2774">
        <v>387</v>
      </c>
      <c r="K2774">
        <v>1</v>
      </c>
      <c r="L2774">
        <v>374</v>
      </c>
      <c r="M2774">
        <v>3</v>
      </c>
      <c r="N2774">
        <v>286</v>
      </c>
      <c r="O2774">
        <v>216</v>
      </c>
      <c r="P2774">
        <v>-3.4759358288769988</v>
      </c>
      <c r="Q2774" s="1">
        <v>387</v>
      </c>
      <c r="R2774" s="1">
        <v>1</v>
      </c>
      <c r="S2774" s="1">
        <v>1</v>
      </c>
      <c r="U2774" s="1">
        <v>3</v>
      </c>
      <c r="W2774" s="1">
        <v>1176</v>
      </c>
      <c r="Y2774" s="1">
        <v>17</v>
      </c>
      <c r="Z2774" s="1">
        <v>326</v>
      </c>
      <c r="AA2774" s="1">
        <v>0.2</v>
      </c>
      <c r="AB2774" s="1">
        <v>17.899999999999999</v>
      </c>
      <c r="AC2774" s="1">
        <v>0.3</v>
      </c>
      <c r="AD2774" s="1">
        <v>0.27</v>
      </c>
      <c r="AE2774" s="1">
        <v>1.24</v>
      </c>
      <c r="AF2774" s="1">
        <v>0.6</v>
      </c>
      <c r="AG2774" s="1">
        <v>11.9</v>
      </c>
      <c r="AH2774" s="1">
        <v>4.0999999999999996</v>
      </c>
      <c r="AI2774" s="1">
        <v>54.34</v>
      </c>
      <c r="AJ2774" s="1">
        <v>22.95</v>
      </c>
      <c r="AK2774" s="1">
        <v>115</v>
      </c>
      <c r="AL2774" s="1">
        <v>28.6</v>
      </c>
      <c r="AM2774" s="1">
        <v>37</v>
      </c>
      <c r="AN2774" s="1">
        <v>61</v>
      </c>
      <c r="AO2774" s="16">
        <f t="shared" si="130"/>
        <v>5.2147239263803678E-2</v>
      </c>
      <c r="AP2774" s="2">
        <f t="shared" si="131"/>
        <v>0.26606168212007636</v>
      </c>
      <c r="AQ2774" s="2">
        <f t="shared" si="132"/>
        <v>0.31342207885418988</v>
      </c>
      <c r="AR2774" s="2">
        <v>0.84388185654008452</v>
      </c>
      <c r="AS2774" s="2">
        <v>29.248366013071895</v>
      </c>
      <c r="AT2774" s="2">
        <v>3.1578947368421053</v>
      </c>
      <c r="AU2774" s="2">
        <v>0.57815845824411138</v>
      </c>
      <c r="AV2774" s="2">
        <v>8.1045751633986924</v>
      </c>
      <c r="AW2774" s="2">
        <v>10.344827586206895</v>
      </c>
      <c r="AX2774" s="2">
        <v>57.907542579075432</v>
      </c>
      <c r="AY2774" s="2">
        <v>109.62566844919785</v>
      </c>
      <c r="AZ2774" s="2">
        <v>213.93700787401576</v>
      </c>
      <c r="BA2774" s="2">
        <v>405.47703180212017</v>
      </c>
      <c r="BB2774" s="2">
        <v>694.86404833836855</v>
      </c>
      <c r="BC2774" s="2">
        <v>1121.5686274509806</v>
      </c>
      <c r="BD2774" s="2">
        <v>217.64705882352939</v>
      </c>
      <c r="BE2774" s="2">
        <v>2401.5748031496064</v>
      </c>
    </row>
    <row r="2775" spans="1:57" ht="19.5" customHeight="1" x14ac:dyDescent="0.25">
      <c r="A2775" t="s">
        <v>5966</v>
      </c>
      <c r="B2775" s="10" t="s">
        <v>25</v>
      </c>
      <c r="C2775" t="s">
        <v>907</v>
      </c>
      <c r="D2775" s="29">
        <v>17.636684333510001</v>
      </c>
      <c r="E2775">
        <v>0.67194352733700002</v>
      </c>
      <c r="F2775">
        <v>0.4824</v>
      </c>
      <c r="G2775">
        <v>0.312</v>
      </c>
      <c r="H2775">
        <v>0.621</v>
      </c>
      <c r="I2775">
        <v>0.12</v>
      </c>
      <c r="J2775">
        <v>388</v>
      </c>
      <c r="K2775">
        <v>6</v>
      </c>
      <c r="L2775">
        <v>4</v>
      </c>
      <c r="M2775">
        <v>22</v>
      </c>
      <c r="N2775">
        <v>48</v>
      </c>
      <c r="O2775">
        <v>14</v>
      </c>
      <c r="P2775">
        <v>3</v>
      </c>
      <c r="Q2775" s="1">
        <v>388</v>
      </c>
      <c r="R2775" s="1">
        <v>6</v>
      </c>
      <c r="S2775" s="1">
        <v>5</v>
      </c>
      <c r="U2775" s="1">
        <v>1</v>
      </c>
      <c r="W2775" s="1">
        <v>1965</v>
      </c>
      <c r="Y2775" s="1">
        <v>142</v>
      </c>
      <c r="Z2775" s="1">
        <v>213</v>
      </c>
      <c r="AB2775" s="1">
        <v>12.59</v>
      </c>
      <c r="AC2775" s="1">
        <v>0.3</v>
      </c>
      <c r="AD2775" s="1">
        <v>1.9</v>
      </c>
      <c r="AE2775" s="1">
        <v>3.34</v>
      </c>
      <c r="AF2775" s="1">
        <v>0.53</v>
      </c>
      <c r="AG2775" s="1">
        <v>2.31</v>
      </c>
      <c r="AH2775" s="1">
        <v>7.61</v>
      </c>
      <c r="AI2775" s="1">
        <v>115.24</v>
      </c>
      <c r="AJ2775" s="1">
        <v>44.1</v>
      </c>
      <c r="AK2775" s="1">
        <v>234</v>
      </c>
      <c r="AL2775" s="1">
        <v>48.12</v>
      </c>
      <c r="AM2775" s="1">
        <v>55</v>
      </c>
      <c r="AN2775" s="1">
        <v>95</v>
      </c>
      <c r="AO2775" s="16">
        <f t="shared" si="130"/>
        <v>0.66666666666666663</v>
      </c>
      <c r="AP2775" s="2">
        <f t="shared" si="131"/>
        <v>3.4744525547445261E-2</v>
      </c>
      <c r="AQ2775" s="2">
        <f t="shared" si="132"/>
        <v>0.55262600234793158</v>
      </c>
      <c r="AR2775" s="2" t="s">
        <v>3577</v>
      </c>
      <c r="AS2775" s="2">
        <v>20.571895424836601</v>
      </c>
      <c r="AT2775" s="2">
        <v>3.1578947368421053</v>
      </c>
      <c r="AU2775" s="2">
        <v>4.0685224839400425</v>
      </c>
      <c r="AV2775" s="2">
        <v>21.830065359477125</v>
      </c>
      <c r="AW2775" s="2">
        <v>9.137931034482758</v>
      </c>
      <c r="AX2775" s="2">
        <v>11.240875912408759</v>
      </c>
      <c r="AY2775" s="2">
        <v>203.475935828877</v>
      </c>
      <c r="AZ2775" s="2">
        <v>453.70078740157476</v>
      </c>
      <c r="BA2775" s="2">
        <v>779.15194346289763</v>
      </c>
      <c r="BB2775" s="2">
        <v>1413.8972809667673</v>
      </c>
      <c r="BC2775" s="2">
        <v>1887.0588235294117</v>
      </c>
      <c r="BD2775" s="2">
        <v>323.52941176470586</v>
      </c>
      <c r="BE2775" s="2">
        <v>3740.1574803149606</v>
      </c>
    </row>
    <row r="2776" spans="1:57" ht="19.5" customHeight="1" x14ac:dyDescent="0.25">
      <c r="A2776" t="s">
        <v>5966</v>
      </c>
      <c r="B2776" s="10" t="s">
        <v>25</v>
      </c>
      <c r="C2776" t="s">
        <v>943</v>
      </c>
      <c r="D2776" s="29">
        <v>19.157881226539999</v>
      </c>
      <c r="E2776">
        <v>0.57471264367816099</v>
      </c>
      <c r="F2776">
        <v>0.45490000000000003</v>
      </c>
      <c r="G2776">
        <v>0.26400000000000001</v>
      </c>
      <c r="H2776">
        <v>0.63200000000000001</v>
      </c>
      <c r="I2776">
        <v>0.14000000000000001</v>
      </c>
      <c r="J2776">
        <v>395</v>
      </c>
      <c r="K2776">
        <v>8</v>
      </c>
      <c r="L2776">
        <v>381</v>
      </c>
      <c r="M2776">
        <v>18</v>
      </c>
      <c r="N2776">
        <v>296</v>
      </c>
      <c r="O2776">
        <v>126</v>
      </c>
      <c r="P2776">
        <v>-3.6745468241469998</v>
      </c>
      <c r="Q2776" s="1">
        <v>395</v>
      </c>
      <c r="R2776" s="1">
        <v>8</v>
      </c>
      <c r="S2776" s="1">
        <v>5</v>
      </c>
      <c r="U2776" s="1">
        <v>1</v>
      </c>
      <c r="W2776" s="1">
        <v>596</v>
      </c>
      <c r="Y2776" s="1">
        <v>21</v>
      </c>
      <c r="Z2776" s="1">
        <v>51</v>
      </c>
      <c r="AB2776" s="1">
        <v>6.87</v>
      </c>
      <c r="AC2776" s="1">
        <v>0.3</v>
      </c>
      <c r="AD2776" s="1">
        <v>0.42</v>
      </c>
      <c r="AE2776" s="1">
        <v>0.85</v>
      </c>
      <c r="AF2776" s="1">
        <v>0.46</v>
      </c>
      <c r="AG2776" s="1">
        <v>5.14</v>
      </c>
      <c r="AH2776" s="1">
        <v>1.77</v>
      </c>
      <c r="AI2776" s="1">
        <v>22.4</v>
      </c>
      <c r="AJ2776" s="1">
        <v>9.6</v>
      </c>
      <c r="AK2776" s="1">
        <v>49</v>
      </c>
      <c r="AL2776" s="1">
        <v>12.58</v>
      </c>
      <c r="AM2776" s="1">
        <v>146</v>
      </c>
      <c r="AN2776" s="1">
        <v>32</v>
      </c>
      <c r="AO2776" s="16">
        <f t="shared" si="130"/>
        <v>0.41176470588235292</v>
      </c>
      <c r="AP2776" s="2">
        <f t="shared" si="131"/>
        <v>2.9123754291237543E-2</v>
      </c>
      <c r="AQ2776" s="2">
        <f t="shared" si="132"/>
        <v>0.51891565493453862</v>
      </c>
      <c r="AR2776" s="2" t="s">
        <v>3577</v>
      </c>
      <c r="AS2776" s="2">
        <v>11.225490196078432</v>
      </c>
      <c r="AT2776" s="2">
        <v>3.1578947368421053</v>
      </c>
      <c r="AU2776" s="2">
        <v>0.899357601713062</v>
      </c>
      <c r="AV2776" s="2">
        <v>5.5555555555555554</v>
      </c>
      <c r="AW2776" s="2">
        <v>7.931034482758621</v>
      </c>
      <c r="AX2776" s="2">
        <v>25.012165450121653</v>
      </c>
      <c r="AY2776" s="2">
        <v>47.326203208556144</v>
      </c>
      <c r="AZ2776" s="2">
        <v>88.188976377952756</v>
      </c>
      <c r="BA2776" s="2">
        <v>169.61130742049471</v>
      </c>
      <c r="BB2776" s="2">
        <v>296.07250755287009</v>
      </c>
      <c r="BC2776" s="2">
        <v>493.33333333333337</v>
      </c>
      <c r="BD2776" s="2">
        <v>858.82352941176464</v>
      </c>
      <c r="BE2776" s="2">
        <v>1259.8425196850394</v>
      </c>
    </row>
    <row r="2777" spans="1:57" ht="19.5" customHeight="1" x14ac:dyDescent="0.25">
      <c r="A2777" t="s">
        <v>5966</v>
      </c>
      <c r="B2777" s="10" t="s">
        <v>25</v>
      </c>
      <c r="C2777" t="s">
        <v>965</v>
      </c>
      <c r="D2777" s="29">
        <v>15.625</v>
      </c>
      <c r="E2777">
        <v>0.171875</v>
      </c>
      <c r="F2777">
        <v>0.55969999999999998</v>
      </c>
      <c r="G2777">
        <v>0.93400000000000005</v>
      </c>
      <c r="H2777">
        <v>0.63400000000000001</v>
      </c>
      <c r="I2777">
        <v>0.26</v>
      </c>
      <c r="J2777">
        <v>396</v>
      </c>
      <c r="K2777">
        <v>16</v>
      </c>
      <c r="L2777">
        <v>451</v>
      </c>
      <c r="M2777">
        <v>6</v>
      </c>
      <c r="N2777">
        <v>743</v>
      </c>
      <c r="O2777">
        <v>376</v>
      </c>
      <c r="P2777">
        <v>12.195121951219505</v>
      </c>
      <c r="Q2777" s="1">
        <v>396</v>
      </c>
      <c r="R2777" s="1">
        <v>16</v>
      </c>
      <c r="S2777" s="1">
        <v>15</v>
      </c>
      <c r="U2777" s="1">
        <v>1</v>
      </c>
      <c r="W2777" s="1">
        <v>2624</v>
      </c>
      <c r="Y2777" s="1">
        <v>8</v>
      </c>
      <c r="Z2777" s="1">
        <v>15</v>
      </c>
      <c r="AA2777" s="1">
        <v>0.5</v>
      </c>
      <c r="AB2777" s="1">
        <v>4.32</v>
      </c>
      <c r="AC2777" s="1">
        <v>0.3</v>
      </c>
      <c r="AD2777" s="1">
        <v>0.27</v>
      </c>
      <c r="AE2777" s="1">
        <v>0.99</v>
      </c>
      <c r="AF2777" s="1">
        <v>0.28999999999999998</v>
      </c>
      <c r="AG2777" s="1">
        <v>3.68</v>
      </c>
      <c r="AH2777" s="1">
        <v>1.8</v>
      </c>
      <c r="AI2777" s="1">
        <v>12.35</v>
      </c>
      <c r="AJ2777" s="1">
        <v>5.14</v>
      </c>
      <c r="AK2777" s="1">
        <v>26</v>
      </c>
      <c r="AL2777" s="1">
        <v>6.15</v>
      </c>
      <c r="AM2777" s="1">
        <v>64</v>
      </c>
      <c r="AN2777" s="1">
        <v>16</v>
      </c>
      <c r="AO2777" s="16">
        <f t="shared" si="130"/>
        <v>0.53333333333333333</v>
      </c>
      <c r="AP2777" s="2">
        <f t="shared" si="131"/>
        <v>4.7566909975669112E-2</v>
      </c>
      <c r="AQ2777" s="2">
        <f t="shared" si="132"/>
        <v>0.41020372218634399</v>
      </c>
      <c r="AR2777" s="2">
        <v>2.109704641350211</v>
      </c>
      <c r="AS2777" s="2">
        <v>7.0588235294117654</v>
      </c>
      <c r="AT2777" s="2">
        <v>3.1578947368421053</v>
      </c>
      <c r="AU2777" s="2">
        <v>0.57815845824411138</v>
      </c>
      <c r="AV2777" s="2">
        <v>6.4705882352941178</v>
      </c>
      <c r="AW2777" s="2">
        <v>4.9999999999999991</v>
      </c>
      <c r="AX2777" s="2">
        <v>17.907542579075429</v>
      </c>
      <c r="AY2777" s="2">
        <v>48.128342245989302</v>
      </c>
      <c r="AZ2777" s="2">
        <v>48.622047244094489</v>
      </c>
      <c r="BA2777" s="2">
        <v>90.812720848056529</v>
      </c>
      <c r="BB2777" s="2">
        <v>157.09969788519638</v>
      </c>
      <c r="BC2777" s="2">
        <v>241.17647058823533</v>
      </c>
      <c r="BD2777" s="2">
        <v>376.47058823529409</v>
      </c>
      <c r="BE2777" s="2">
        <v>629.9212598425197</v>
      </c>
    </row>
    <row r="2778" spans="1:57" ht="19.5" customHeight="1" x14ac:dyDescent="0.25">
      <c r="A2778" s="10" t="s">
        <v>5966</v>
      </c>
      <c r="B2778" t="s">
        <v>25</v>
      </c>
      <c r="C2778" t="s">
        <v>891</v>
      </c>
      <c r="D2778" s="29">
        <v>16.949152542372882</v>
      </c>
      <c r="E2778">
        <v>0.12233898358500001</v>
      </c>
      <c r="F2778">
        <v>0.51</v>
      </c>
      <c r="G2778">
        <v>0.57399999999999995</v>
      </c>
      <c r="H2778">
        <v>0.63800000000000001</v>
      </c>
      <c r="I2778">
        <v>0.26</v>
      </c>
      <c r="J2778">
        <v>398</v>
      </c>
      <c r="K2778">
        <v>16</v>
      </c>
      <c r="L2778">
        <v>412</v>
      </c>
      <c r="M2778">
        <v>38</v>
      </c>
      <c r="N2778">
        <v>566</v>
      </c>
      <c r="O2778">
        <v>24</v>
      </c>
      <c r="P2778">
        <v>3.3985825242718</v>
      </c>
      <c r="Q2778" s="1">
        <v>398</v>
      </c>
      <c r="R2778" s="1">
        <v>16</v>
      </c>
      <c r="S2778" s="1">
        <v>4</v>
      </c>
      <c r="W2778" s="1">
        <v>962</v>
      </c>
      <c r="Y2778" s="1">
        <v>34</v>
      </c>
      <c r="Z2778" s="1">
        <v>67</v>
      </c>
      <c r="AA2778" s="1">
        <v>0.1</v>
      </c>
      <c r="AB2778" s="1">
        <v>15.4</v>
      </c>
      <c r="AD2778" s="1">
        <v>0.77</v>
      </c>
      <c r="AE2778" s="1">
        <v>1.63</v>
      </c>
      <c r="AF2778" s="1">
        <v>0.98</v>
      </c>
      <c r="AG2778" s="1">
        <v>1.75</v>
      </c>
      <c r="AH2778" s="1">
        <v>3.73</v>
      </c>
      <c r="AI2778" s="1">
        <v>46.95</v>
      </c>
      <c r="AJ2778" s="1">
        <v>19.29</v>
      </c>
      <c r="AK2778" s="1">
        <v>98</v>
      </c>
      <c r="AL2778" s="1">
        <v>23.46</v>
      </c>
      <c r="AM2778" s="1">
        <v>254</v>
      </c>
      <c r="AN2778" s="1">
        <v>56</v>
      </c>
      <c r="AO2778" s="16">
        <f t="shared" si="130"/>
        <v>0.5074626865671642</v>
      </c>
      <c r="AP2778" s="2">
        <f t="shared" si="131"/>
        <v>5.6995612774680543E-3</v>
      </c>
      <c r="AQ2778" s="2">
        <f t="shared" si="132"/>
        <v>1.7628661341910612</v>
      </c>
      <c r="AR2778" s="2">
        <v>0.42194092827004226</v>
      </c>
      <c r="AS2778" s="2">
        <v>25.163398692810457</v>
      </c>
      <c r="AT2778" s="2" t="s">
        <v>3577</v>
      </c>
      <c r="AU2778" s="2">
        <v>1.6488222698072805</v>
      </c>
      <c r="AV2778" s="2">
        <v>10.65359477124183</v>
      </c>
      <c r="AW2778" s="2">
        <v>16.896551724137929</v>
      </c>
      <c r="AX2778" s="2">
        <v>8.5158150851581507</v>
      </c>
      <c r="AY2778" s="2">
        <v>99.732620320855602</v>
      </c>
      <c r="AZ2778" s="2">
        <v>184.84251968503938</v>
      </c>
      <c r="BA2778" s="2">
        <v>340.81272084805653</v>
      </c>
      <c r="BB2778" s="2">
        <v>592.14501510574019</v>
      </c>
      <c r="BC2778" s="2">
        <v>920.00000000000011</v>
      </c>
      <c r="BD2778" s="2">
        <v>1494.1176470588234</v>
      </c>
      <c r="BE2778" s="2">
        <v>2204.7244094488192</v>
      </c>
    </row>
    <row r="2779" spans="1:57" ht="19.5" customHeight="1" x14ac:dyDescent="0.25">
      <c r="A2779" s="10" t="s">
        <v>5966</v>
      </c>
      <c r="B2779" t="s">
        <v>25</v>
      </c>
      <c r="C2779" t="s">
        <v>892</v>
      </c>
      <c r="D2779" s="29">
        <v>15.673981191222571</v>
      </c>
      <c r="E2779">
        <v>0.26896551724138001</v>
      </c>
      <c r="F2779">
        <v>0.56599999999999995</v>
      </c>
      <c r="G2779">
        <v>0.113</v>
      </c>
      <c r="H2779">
        <v>0.63800000000000001</v>
      </c>
      <c r="I2779">
        <v>0.3</v>
      </c>
      <c r="J2779">
        <v>399</v>
      </c>
      <c r="K2779">
        <v>18</v>
      </c>
      <c r="L2779">
        <v>452</v>
      </c>
      <c r="M2779">
        <v>74</v>
      </c>
      <c r="N2779">
        <v>734</v>
      </c>
      <c r="O2779">
        <v>458</v>
      </c>
      <c r="P2779">
        <v>11.725663716814154</v>
      </c>
      <c r="Q2779" s="1">
        <v>399</v>
      </c>
      <c r="R2779" s="1">
        <v>18</v>
      </c>
      <c r="S2779" s="1">
        <v>5</v>
      </c>
      <c r="W2779" s="1">
        <v>867</v>
      </c>
      <c r="Y2779" s="1">
        <v>15</v>
      </c>
      <c r="Z2779" s="1">
        <v>32</v>
      </c>
      <c r="AB2779" s="1">
        <v>1.1100000000000001</v>
      </c>
      <c r="AC2779" s="1">
        <v>0.3</v>
      </c>
      <c r="AD2779" s="1">
        <v>0.55000000000000004</v>
      </c>
      <c r="AE2779" s="1">
        <v>1.34</v>
      </c>
      <c r="AF2779" s="1">
        <v>0.47</v>
      </c>
      <c r="AG2779" s="1">
        <v>5.49</v>
      </c>
      <c r="AH2779" s="1">
        <v>2.4</v>
      </c>
      <c r="AI2779" s="1">
        <v>28.2</v>
      </c>
      <c r="AJ2779" s="1">
        <v>12.4</v>
      </c>
      <c r="AK2779" s="1">
        <v>64</v>
      </c>
      <c r="AL2779" s="1">
        <v>15.69</v>
      </c>
      <c r="AM2779" s="1">
        <v>171</v>
      </c>
      <c r="AN2779" s="1">
        <v>38</v>
      </c>
      <c r="AO2779" s="16">
        <f t="shared" si="130"/>
        <v>0.46875</v>
      </c>
      <c r="AP2779" s="2">
        <f t="shared" si="131"/>
        <v>2.6559098476117309E-2</v>
      </c>
      <c r="AQ2779" s="2">
        <f t="shared" si="132"/>
        <v>0.45687336411411261</v>
      </c>
      <c r="AR2779" s="2" t="s">
        <v>3577</v>
      </c>
      <c r="AS2779" s="2">
        <v>1.8137254901960786</v>
      </c>
      <c r="AT2779" s="2">
        <v>3.1578947368421053</v>
      </c>
      <c r="AU2779" s="2">
        <v>1.1777301927194861</v>
      </c>
      <c r="AV2779" s="2">
        <v>8.7581699346405237</v>
      </c>
      <c r="AW2779" s="2">
        <v>8.1034482758620676</v>
      </c>
      <c r="AX2779" s="2">
        <v>26.715328467153288</v>
      </c>
      <c r="AY2779" s="2">
        <v>64.171122994652393</v>
      </c>
      <c r="AZ2779" s="2">
        <v>111.02362204724409</v>
      </c>
      <c r="BA2779" s="2">
        <v>219.08127208480568</v>
      </c>
      <c r="BB2779" s="2">
        <v>386.70694864048335</v>
      </c>
      <c r="BC2779" s="2">
        <v>615.2941176470589</v>
      </c>
      <c r="BD2779" s="2">
        <v>1005.8823529411764</v>
      </c>
      <c r="BE2779" s="2">
        <v>1496.0629921259842</v>
      </c>
    </row>
    <row r="2780" spans="1:57" ht="19.5" customHeight="1" x14ac:dyDescent="0.25">
      <c r="A2780" s="10" t="s">
        <v>5966</v>
      </c>
      <c r="B2780" t="s">
        <v>25</v>
      </c>
      <c r="C2780" t="s">
        <v>893</v>
      </c>
      <c r="D2780" s="29">
        <v>17.636684333510001</v>
      </c>
      <c r="E2780">
        <v>0.21869488536155199</v>
      </c>
      <c r="F2780">
        <v>0.53380000000000005</v>
      </c>
      <c r="G2780">
        <v>0.112</v>
      </c>
      <c r="H2780">
        <v>0.69599999999999995</v>
      </c>
      <c r="I2780">
        <v>0.54</v>
      </c>
      <c r="J2780">
        <v>434</v>
      </c>
      <c r="K2780">
        <v>32</v>
      </c>
      <c r="L2780">
        <v>434</v>
      </c>
      <c r="M2780">
        <v>74</v>
      </c>
      <c r="N2780">
        <v>478</v>
      </c>
      <c r="O2780">
        <v>446</v>
      </c>
      <c r="Q2780" s="1">
        <v>434</v>
      </c>
      <c r="R2780" s="1">
        <v>32</v>
      </c>
      <c r="S2780" s="1">
        <v>5</v>
      </c>
      <c r="W2780" s="1">
        <v>9179</v>
      </c>
      <c r="X2780" s="1">
        <v>1</v>
      </c>
      <c r="Y2780" s="1">
        <v>12</v>
      </c>
      <c r="Z2780" s="1">
        <v>3</v>
      </c>
      <c r="AB2780" s="1">
        <v>8.6300000000000008</v>
      </c>
      <c r="AD2780" s="1">
        <v>0.59</v>
      </c>
      <c r="AE2780" s="1">
        <v>1.29</v>
      </c>
      <c r="AF2780" s="1">
        <v>0.61</v>
      </c>
      <c r="AG2780" s="1">
        <v>6.47</v>
      </c>
      <c r="AH2780" s="1">
        <v>2.2000000000000002</v>
      </c>
      <c r="AI2780" s="1">
        <v>25.8</v>
      </c>
      <c r="AJ2780" s="1">
        <v>1.6</v>
      </c>
      <c r="AK2780" s="1">
        <v>57</v>
      </c>
      <c r="AL2780" s="1">
        <v>14.15</v>
      </c>
      <c r="AM2780" s="1">
        <v>16</v>
      </c>
      <c r="AN2780" s="1">
        <v>37</v>
      </c>
      <c r="AO2780" s="16">
        <f t="shared" si="130"/>
        <v>4</v>
      </c>
      <c r="AP2780" s="2">
        <f t="shared" si="131"/>
        <v>0.33451946472019467</v>
      </c>
      <c r="AQ2780" s="2">
        <f t="shared" si="132"/>
        <v>0.52697454564338175</v>
      </c>
      <c r="AR2780" s="2" t="s">
        <v>3577</v>
      </c>
      <c r="AS2780" s="2">
        <v>14.101307189542485</v>
      </c>
      <c r="AT2780" s="2" t="s">
        <v>3577</v>
      </c>
      <c r="AU2780" s="2">
        <v>1.2633832976445394</v>
      </c>
      <c r="AV2780" s="2">
        <v>8.4313725490196081</v>
      </c>
      <c r="AW2780" s="2">
        <v>10.517241379310343</v>
      </c>
      <c r="AX2780" s="2">
        <v>31.484184914841851</v>
      </c>
      <c r="AY2780" s="2">
        <v>58.823529411764703</v>
      </c>
      <c r="AZ2780" s="2">
        <v>101.5748031496063</v>
      </c>
      <c r="BA2780" s="2">
        <v>28.268551236749119</v>
      </c>
      <c r="BB2780" s="2">
        <v>344.41087613293047</v>
      </c>
      <c r="BC2780" s="2">
        <v>554.90196078431381</v>
      </c>
      <c r="BD2780" s="2">
        <v>94.117647058823522</v>
      </c>
      <c r="BE2780" s="2">
        <v>1456.6929133858268</v>
      </c>
    </row>
    <row r="2781" spans="1:57" ht="19.5" customHeight="1" x14ac:dyDescent="0.25">
      <c r="A2781" t="s">
        <v>5967</v>
      </c>
      <c r="B2781" s="10" t="s">
        <v>25</v>
      </c>
      <c r="C2781" t="s">
        <v>1886</v>
      </c>
      <c r="D2781" s="29">
        <v>15.913439357970001</v>
      </c>
      <c r="E2781">
        <v>0.52196534691280005</v>
      </c>
      <c r="F2781">
        <v>0.99282000000000004</v>
      </c>
      <c r="G2781">
        <v>0.56579999999999997</v>
      </c>
      <c r="H2781">
        <v>0.11468</v>
      </c>
      <c r="I2781">
        <v>0.64800000000000002</v>
      </c>
      <c r="J2781">
        <v>7</v>
      </c>
      <c r="K2781">
        <v>38</v>
      </c>
      <c r="L2781">
        <v>7</v>
      </c>
      <c r="M2781">
        <v>28</v>
      </c>
      <c r="N2781">
        <v>73</v>
      </c>
      <c r="O2781">
        <v>114</v>
      </c>
      <c r="Q2781" s="1">
        <v>7</v>
      </c>
      <c r="R2781" s="1">
        <v>38</v>
      </c>
      <c r="Y2781" s="1">
        <v>22.17</v>
      </c>
      <c r="Z2781" s="1">
        <v>299.32</v>
      </c>
      <c r="AA2781" s="1">
        <v>0.54</v>
      </c>
      <c r="AB2781" s="1">
        <v>2.29</v>
      </c>
      <c r="AC2781" s="1">
        <v>0.3</v>
      </c>
      <c r="AD2781" s="1">
        <v>3.2</v>
      </c>
      <c r="AE2781" s="1">
        <v>2.8</v>
      </c>
      <c r="AF2781" s="1">
        <v>0.71</v>
      </c>
      <c r="AG2781" s="1">
        <v>12.7</v>
      </c>
      <c r="AH2781" s="1">
        <v>6.6</v>
      </c>
      <c r="AI2781" s="1">
        <v>65.69</v>
      </c>
      <c r="AJ2781" s="1">
        <v>16.71</v>
      </c>
      <c r="AK2781" s="1">
        <v>46.49</v>
      </c>
      <c r="AL2781" s="1">
        <v>7.97</v>
      </c>
      <c r="AM2781" s="1">
        <v>59.71</v>
      </c>
      <c r="AO2781" s="16">
        <f t="shared" si="130"/>
        <v>7.4067887211011638E-2</v>
      </c>
      <c r="AP2781" s="2">
        <f t="shared" si="131"/>
        <v>0.17595181251148601</v>
      </c>
      <c r="AQ2781" s="2">
        <f t="shared" si="132"/>
        <v>0.30564806637776998</v>
      </c>
      <c r="AR2781" s="2">
        <v>2.278481012658228</v>
      </c>
      <c r="AS2781" s="2">
        <v>3.7418300653594772</v>
      </c>
      <c r="AT2781" s="2">
        <v>3.1578947368421053</v>
      </c>
      <c r="AU2781" s="2">
        <v>6.8522483940042829</v>
      </c>
      <c r="AV2781" s="2">
        <v>18.300653594771241</v>
      </c>
      <c r="AW2781" s="2">
        <v>12.241379310344826</v>
      </c>
      <c r="AX2781" s="2">
        <v>61.800486618004868</v>
      </c>
      <c r="AY2781" s="2">
        <v>176.47058823529409</v>
      </c>
      <c r="AZ2781" s="2">
        <v>258.62204724409446</v>
      </c>
      <c r="BA2781" s="2">
        <v>295.22968197879862</v>
      </c>
      <c r="BB2781" s="2">
        <v>280.90634441087616</v>
      </c>
      <c r="BC2781" s="2">
        <v>312.54901960784315</v>
      </c>
      <c r="BD2781" s="2">
        <v>351.23529411764702</v>
      </c>
      <c r="BE2781" s="2" t="s">
        <v>3577</v>
      </c>
    </row>
    <row r="2782" spans="1:57" ht="19.5" customHeight="1" x14ac:dyDescent="0.25">
      <c r="A2782" s="10" t="s">
        <v>5967</v>
      </c>
      <c r="B2782" t="s">
        <v>25</v>
      </c>
      <c r="C2782">
        <v>1345.54</v>
      </c>
      <c r="D2782" s="29">
        <v>13.128528291978469</v>
      </c>
      <c r="E2782">
        <v>0.26519627149796499</v>
      </c>
      <c r="F2782">
        <v>1.9517</v>
      </c>
      <c r="G2782">
        <v>0.44400000000000001</v>
      </c>
      <c r="H2782">
        <v>0.18567</v>
      </c>
      <c r="I2782">
        <v>0.57599999999999996</v>
      </c>
      <c r="J2782">
        <v>198</v>
      </c>
      <c r="K2782">
        <v>32</v>
      </c>
      <c r="L2782">
        <v>199</v>
      </c>
      <c r="M2782">
        <v>16</v>
      </c>
      <c r="N2782">
        <v>11</v>
      </c>
      <c r="O2782">
        <v>54</v>
      </c>
      <c r="P2782">
        <v>0.99918173723100001</v>
      </c>
      <c r="Q2782" s="1">
        <v>11</v>
      </c>
      <c r="R2782" s="1">
        <v>54</v>
      </c>
      <c r="Y2782" s="1">
        <v>87.6</v>
      </c>
      <c r="Z2782" s="1">
        <v>193.4</v>
      </c>
      <c r="AA2782" s="1">
        <v>0.52</v>
      </c>
      <c r="AB2782" s="1">
        <v>3.42</v>
      </c>
      <c r="AC2782" s="1">
        <v>0.24</v>
      </c>
      <c r="AD2782" s="1">
        <v>2.46</v>
      </c>
      <c r="AE2782" s="1">
        <v>5.88</v>
      </c>
      <c r="AF2782" s="1">
        <v>0.24</v>
      </c>
      <c r="AG2782" s="1">
        <v>34.46</v>
      </c>
      <c r="AH2782" s="1">
        <v>16.100000000000001</v>
      </c>
      <c r="AI2782" s="1">
        <v>187.78</v>
      </c>
      <c r="AJ2782" s="1">
        <v>69.099999999999994</v>
      </c>
      <c r="AK2782" s="1">
        <v>299.7</v>
      </c>
      <c r="AL2782" s="1">
        <v>63.99</v>
      </c>
      <c r="AM2782" s="1">
        <v>59.19</v>
      </c>
      <c r="AO2782" s="16">
        <f t="shared" si="130"/>
        <v>0.45294725956566695</v>
      </c>
      <c r="AP2782" s="2">
        <f t="shared" si="131"/>
        <v>0.48161946208938278</v>
      </c>
      <c r="AQ2782" s="2">
        <f t="shared" si="132"/>
        <v>4.0150711223657133E-2</v>
      </c>
      <c r="AR2782" s="2">
        <v>2.1940928270042197</v>
      </c>
      <c r="AS2782" s="2">
        <v>5.5882352941176467</v>
      </c>
      <c r="AT2782" s="2">
        <v>2.5263157894736841</v>
      </c>
      <c r="AU2782" s="2">
        <v>5.2676659528907921</v>
      </c>
      <c r="AV2782" s="2">
        <v>38.431372549019606</v>
      </c>
      <c r="AW2782" s="2">
        <v>4.137931034482758</v>
      </c>
      <c r="AX2782" s="2">
        <v>167.68856447688566</v>
      </c>
      <c r="AY2782" s="2">
        <v>430.48128342245991</v>
      </c>
      <c r="AZ2782" s="2">
        <v>739.29133858267721</v>
      </c>
      <c r="BA2782" s="2">
        <v>1220.8480565371024</v>
      </c>
      <c r="BB2782" s="2">
        <v>1810.8761329305134</v>
      </c>
      <c r="BC2782" s="2">
        <v>2509.4117647058824</v>
      </c>
      <c r="BD2782" s="2">
        <v>348.17647058823525</v>
      </c>
      <c r="BE2782" s="2" t="s">
        <v>3577</v>
      </c>
    </row>
    <row r="2783" spans="1:57" ht="19.5" customHeight="1" x14ac:dyDescent="0.25">
      <c r="A2783" t="s">
        <v>5967</v>
      </c>
      <c r="B2783" s="10" t="s">
        <v>25</v>
      </c>
      <c r="C2783" t="s">
        <v>1843</v>
      </c>
      <c r="D2783" s="29">
        <v>13.724951962668131</v>
      </c>
      <c r="E2783">
        <v>0.458413395553116</v>
      </c>
      <c r="F2783">
        <v>1.6991000000000001</v>
      </c>
      <c r="G2783">
        <v>0.81420000000000003</v>
      </c>
      <c r="H2783">
        <v>0.16930000000000001</v>
      </c>
      <c r="I2783">
        <v>0.84399999999999997</v>
      </c>
      <c r="J2783">
        <v>18</v>
      </c>
      <c r="K2783">
        <v>46</v>
      </c>
      <c r="L2783">
        <v>18</v>
      </c>
      <c r="M2783">
        <v>3</v>
      </c>
      <c r="N2783">
        <v>11</v>
      </c>
      <c r="O2783">
        <v>96</v>
      </c>
      <c r="Q2783" s="1">
        <v>11</v>
      </c>
      <c r="R2783" s="1">
        <v>96</v>
      </c>
      <c r="Y2783" s="1">
        <v>52.17</v>
      </c>
      <c r="Z2783" s="1">
        <v>138.59</v>
      </c>
      <c r="AA2783" s="1">
        <v>0.18</v>
      </c>
      <c r="AB2783" s="1">
        <v>3.46</v>
      </c>
      <c r="AC2783" s="1">
        <v>0.24</v>
      </c>
      <c r="AD2783" s="1">
        <v>4.2699999999999996</v>
      </c>
      <c r="AE2783" s="1">
        <v>8.1</v>
      </c>
      <c r="AF2783" s="1">
        <v>0.34</v>
      </c>
      <c r="AG2783" s="1">
        <v>37.299999999999997</v>
      </c>
      <c r="AH2783" s="1">
        <v>12.35</v>
      </c>
      <c r="AI2783" s="1">
        <v>149.5</v>
      </c>
      <c r="AJ2783" s="1">
        <v>54.73</v>
      </c>
      <c r="AK2783" s="1">
        <v>226.11</v>
      </c>
      <c r="AL2783" s="1">
        <v>5</v>
      </c>
      <c r="AM2783" s="1">
        <v>514.86</v>
      </c>
      <c r="AO2783" s="16">
        <f t="shared" si="130"/>
        <v>0.37643408615340213</v>
      </c>
      <c r="AP2783" s="2">
        <f t="shared" si="131"/>
        <v>5.9931724524267718E-2</v>
      </c>
      <c r="AQ2783" s="2">
        <f t="shared" si="132"/>
        <v>5.000705190411936E-2</v>
      </c>
      <c r="AR2783" s="2">
        <v>0.759493670886076</v>
      </c>
      <c r="AS2783" s="2">
        <v>5.6535947712418304</v>
      </c>
      <c r="AT2783" s="2">
        <v>2.5263157894736841</v>
      </c>
      <c r="AU2783" s="2">
        <v>9.1434689507494635</v>
      </c>
      <c r="AV2783" s="2">
        <v>52.941176470588232</v>
      </c>
      <c r="AW2783" s="2">
        <v>5.8620689655172411</v>
      </c>
      <c r="AX2783" s="2">
        <v>181.50851581508516</v>
      </c>
      <c r="AY2783" s="2">
        <v>330.21390374331548</v>
      </c>
      <c r="AZ2783" s="2">
        <v>588.58267716535431</v>
      </c>
      <c r="BA2783" s="2">
        <v>966.96113074204948</v>
      </c>
      <c r="BB2783" s="2">
        <v>1366.2235649546828</v>
      </c>
      <c r="BC2783" s="2">
        <v>196.07843137254903</v>
      </c>
      <c r="BD2783" s="2">
        <v>3028.5882352941176</v>
      </c>
      <c r="BE2783" s="2" t="s">
        <v>3577</v>
      </c>
    </row>
    <row r="2784" spans="1:57" ht="19.5" customHeight="1" x14ac:dyDescent="0.25">
      <c r="A2784" s="10" t="s">
        <v>5967</v>
      </c>
      <c r="B2784" t="s">
        <v>25</v>
      </c>
      <c r="C2784">
        <v>1345.37</v>
      </c>
      <c r="D2784" s="29">
        <v>13.59649633525</v>
      </c>
      <c r="E2784">
        <v>0.21473226422229</v>
      </c>
      <c r="F2784">
        <v>1.7715399999999999</v>
      </c>
      <c r="G2784">
        <v>0.38200000000000001</v>
      </c>
      <c r="H2784">
        <v>0.17455999999999999</v>
      </c>
      <c r="I2784">
        <v>0.52200000000000002</v>
      </c>
      <c r="J2784">
        <v>137</v>
      </c>
      <c r="K2784">
        <v>28</v>
      </c>
      <c r="L2784">
        <v>135</v>
      </c>
      <c r="M2784">
        <v>12</v>
      </c>
      <c r="N2784">
        <v>13</v>
      </c>
      <c r="O2784">
        <v>44</v>
      </c>
      <c r="P2784">
        <v>-0.193236714975839</v>
      </c>
      <c r="Q2784" s="1">
        <v>13</v>
      </c>
      <c r="R2784" s="1">
        <v>44</v>
      </c>
      <c r="Y2784" s="1">
        <v>27.53</v>
      </c>
      <c r="Z2784" s="1">
        <v>286.52</v>
      </c>
      <c r="AA2784" s="1">
        <v>24.75</v>
      </c>
      <c r="AB2784" s="1">
        <v>74.209999999999994</v>
      </c>
      <c r="AC2784" s="1">
        <v>13.42</v>
      </c>
      <c r="AD2784" s="1">
        <v>93.95</v>
      </c>
      <c r="AE2784" s="1">
        <v>58.2</v>
      </c>
      <c r="AF2784" s="1">
        <v>3.55</v>
      </c>
      <c r="AG2784" s="1">
        <v>135.62</v>
      </c>
      <c r="AH2784" s="1">
        <v>4.5999999999999996</v>
      </c>
      <c r="AI2784" s="1">
        <v>412.47</v>
      </c>
      <c r="AJ2784" s="1">
        <v>14.16</v>
      </c>
      <c r="AK2784" s="1">
        <v>553.41</v>
      </c>
      <c r="AL2784" s="1">
        <v>11.97</v>
      </c>
      <c r="AM2784" s="1">
        <v>129.82</v>
      </c>
      <c r="AO2784" s="16">
        <f t="shared" si="130"/>
        <v>9.6084042998743555E-2</v>
      </c>
      <c r="AP2784" s="2">
        <f t="shared" si="131"/>
        <v>0.86420988671943688</v>
      </c>
      <c r="AQ2784" s="2">
        <f t="shared" si="132"/>
        <v>0.1176667068948439</v>
      </c>
      <c r="AR2784" s="2">
        <v>104.43037974683544</v>
      </c>
      <c r="AS2784" s="2">
        <v>121.25816993464052</v>
      </c>
      <c r="AT2784" s="2">
        <v>141.26315789473685</v>
      </c>
      <c r="AU2784" s="2">
        <v>201.17773019271948</v>
      </c>
      <c r="AV2784" s="2">
        <v>380.39215686274514</v>
      </c>
      <c r="AW2784" s="2">
        <v>61.206896551724135</v>
      </c>
      <c r="AX2784" s="2">
        <v>659.95133819951343</v>
      </c>
      <c r="AY2784" s="2">
        <v>122.99465240641709</v>
      </c>
      <c r="AZ2784" s="2">
        <v>1623.8976377952756</v>
      </c>
      <c r="BA2784" s="2">
        <v>250.1766784452297</v>
      </c>
      <c r="BB2784" s="2">
        <v>3343.8670694864045</v>
      </c>
      <c r="BC2784" s="2">
        <v>469.41176470588243</v>
      </c>
      <c r="BD2784" s="2">
        <v>763.64705882352928</v>
      </c>
      <c r="BE2784" s="2" t="s">
        <v>3577</v>
      </c>
    </row>
    <row r="2785" spans="1:57" ht="19.5" customHeight="1" x14ac:dyDescent="0.25">
      <c r="A2785" t="s">
        <v>5967</v>
      </c>
      <c r="B2785" s="10" t="s">
        <v>25</v>
      </c>
      <c r="C2785">
        <v>1354.32</v>
      </c>
      <c r="D2785" s="29">
        <v>17.436791633399999</v>
      </c>
      <c r="E2785">
        <v>0.146817785527463</v>
      </c>
      <c r="F2785">
        <v>0.66435</v>
      </c>
      <c r="G2785">
        <v>0.93500000000000005</v>
      </c>
      <c r="H2785">
        <v>0.84299999999999997</v>
      </c>
      <c r="I2785">
        <v>0.432</v>
      </c>
      <c r="J2785">
        <v>52</v>
      </c>
      <c r="K2785">
        <v>26</v>
      </c>
      <c r="L2785">
        <v>517</v>
      </c>
      <c r="M2785">
        <v>58</v>
      </c>
      <c r="N2785">
        <v>55</v>
      </c>
      <c r="O2785">
        <v>334</v>
      </c>
      <c r="P2785">
        <v>-0.58277933674600002</v>
      </c>
      <c r="Q2785" s="1">
        <v>52</v>
      </c>
      <c r="R2785" s="1">
        <v>26</v>
      </c>
      <c r="Y2785" s="1">
        <v>96.14</v>
      </c>
      <c r="Z2785" s="1">
        <v>686.2</v>
      </c>
      <c r="AA2785" s="1">
        <v>2.2599999999999998</v>
      </c>
      <c r="AB2785" s="1">
        <v>35.950000000000003</v>
      </c>
      <c r="AC2785" s="1">
        <v>2.46</v>
      </c>
      <c r="AD2785" s="1">
        <v>6.52</v>
      </c>
      <c r="AE2785" s="1">
        <v>22.41</v>
      </c>
      <c r="AF2785" s="1">
        <v>15.51</v>
      </c>
      <c r="AG2785" s="1">
        <v>83.24</v>
      </c>
      <c r="AH2785" s="1">
        <v>128.47999999999999</v>
      </c>
      <c r="AI2785" s="1">
        <v>193.7</v>
      </c>
      <c r="AJ2785" s="1">
        <v>277.99</v>
      </c>
      <c r="AK2785" s="1">
        <v>369.14</v>
      </c>
      <c r="AL2785" s="1">
        <v>488.89</v>
      </c>
      <c r="AM2785" s="1">
        <v>717.89</v>
      </c>
      <c r="AO2785" s="16">
        <f t="shared" si="130"/>
        <v>0.14010492567764499</v>
      </c>
      <c r="AP2785" s="2">
        <f t="shared" si="131"/>
        <v>9.5920462233215972E-2</v>
      </c>
      <c r="AQ2785" s="2">
        <f t="shared" si="132"/>
        <v>0.96971373015208995</v>
      </c>
      <c r="AR2785" s="2">
        <v>9.5358649789029535</v>
      </c>
      <c r="AS2785" s="2">
        <v>58.74183006535948</v>
      </c>
      <c r="AT2785" s="2">
        <v>25.894736842105264</v>
      </c>
      <c r="AU2785" s="2">
        <v>13.961456102783725</v>
      </c>
      <c r="AV2785" s="2">
        <v>146.47058823529412</v>
      </c>
      <c r="AW2785" s="2">
        <v>267.41379310344826</v>
      </c>
      <c r="AX2785" s="2">
        <v>405.06082725060827</v>
      </c>
      <c r="AY2785" s="2">
        <v>3435.2941176470581</v>
      </c>
      <c r="AZ2785" s="2">
        <v>762.59842519685037</v>
      </c>
      <c r="BA2785" s="2">
        <v>4911.4840989399299</v>
      </c>
      <c r="BB2785" s="2">
        <v>2230.453172205438</v>
      </c>
      <c r="BC2785" s="2">
        <v>19172.156862745098</v>
      </c>
      <c r="BD2785" s="2">
        <v>4222.8823529411757</v>
      </c>
      <c r="BE2785" s="2" t="s">
        <v>3577</v>
      </c>
    </row>
    <row r="2786" spans="1:57" ht="19.5" customHeight="1" x14ac:dyDescent="0.25">
      <c r="A2786" t="s">
        <v>5967</v>
      </c>
      <c r="B2786" s="10" t="s">
        <v>25</v>
      </c>
      <c r="C2786">
        <v>1354.26</v>
      </c>
      <c r="D2786" s="29">
        <v>17.173296732970002</v>
      </c>
      <c r="E2786">
        <v>0.18887362637362601</v>
      </c>
      <c r="F2786">
        <v>0.68745000000000001</v>
      </c>
      <c r="G2786">
        <v>0.1242</v>
      </c>
      <c r="H2786">
        <v>0.85619999999999996</v>
      </c>
      <c r="I2786">
        <v>0.56999999999999995</v>
      </c>
      <c r="J2786">
        <v>53</v>
      </c>
      <c r="K2786">
        <v>34</v>
      </c>
      <c r="L2786">
        <v>531</v>
      </c>
      <c r="M2786">
        <v>74</v>
      </c>
      <c r="N2786">
        <v>539</v>
      </c>
      <c r="O2786">
        <v>428</v>
      </c>
      <c r="P2786">
        <v>0.18832391713748101</v>
      </c>
      <c r="Q2786" s="1">
        <v>53</v>
      </c>
      <c r="R2786" s="1">
        <v>34</v>
      </c>
      <c r="Y2786" s="1">
        <v>214.37</v>
      </c>
      <c r="Z2786" s="1">
        <v>423.23</v>
      </c>
      <c r="AA2786" s="1">
        <v>3.48</v>
      </c>
      <c r="AB2786" s="1">
        <v>29.7</v>
      </c>
      <c r="AC2786" s="1">
        <v>4.0999999999999996</v>
      </c>
      <c r="AD2786" s="1">
        <v>6.13</v>
      </c>
      <c r="AE2786" s="1">
        <v>27.79</v>
      </c>
      <c r="AF2786" s="1">
        <v>17.100000000000001</v>
      </c>
      <c r="AG2786" s="1">
        <v>58.65</v>
      </c>
      <c r="AH2786" s="1">
        <v>115.61</v>
      </c>
      <c r="AI2786" s="1">
        <v>17.16</v>
      </c>
      <c r="AJ2786" s="1">
        <v>222.1</v>
      </c>
      <c r="AK2786" s="1">
        <v>36.9</v>
      </c>
      <c r="AL2786" s="1">
        <v>43.9</v>
      </c>
      <c r="AM2786" s="1">
        <v>633.4</v>
      </c>
      <c r="AO2786" s="16">
        <f t="shared" si="130"/>
        <v>0.50650946293977273</v>
      </c>
      <c r="AP2786" s="2">
        <f t="shared" si="131"/>
        <v>7.6599697150588078E-2</v>
      </c>
      <c r="AQ2786" s="2">
        <f t="shared" si="132"/>
        <v>1.2625490773270545</v>
      </c>
      <c r="AR2786" s="2">
        <v>14.683544303797468</v>
      </c>
      <c r="AS2786" s="2">
        <v>48.529411764705884</v>
      </c>
      <c r="AT2786" s="2">
        <v>43.157894736842103</v>
      </c>
      <c r="AU2786" s="2">
        <v>13.126338329764453</v>
      </c>
      <c r="AV2786" s="2">
        <v>181.63398692810458</v>
      </c>
      <c r="AW2786" s="2">
        <v>294.82758620689657</v>
      </c>
      <c r="AX2786" s="2">
        <v>285.4014598540146</v>
      </c>
      <c r="AY2786" s="2">
        <v>3091.1764705882351</v>
      </c>
      <c r="AZ2786" s="2">
        <v>67.559055118110237</v>
      </c>
      <c r="BA2786" s="2">
        <v>3924.028268551237</v>
      </c>
      <c r="BB2786" s="2">
        <v>222.96072507552867</v>
      </c>
      <c r="BC2786" s="2">
        <v>1721.5686274509806</v>
      </c>
      <c r="BD2786" s="2">
        <v>3725.8823529411761</v>
      </c>
      <c r="BE2786" s="2" t="s">
        <v>3577</v>
      </c>
    </row>
    <row r="2787" spans="1:57" ht="19.5" customHeight="1" x14ac:dyDescent="0.25">
      <c r="A2787" t="s">
        <v>5967</v>
      </c>
      <c r="B2787" s="10" t="s">
        <v>25</v>
      </c>
      <c r="C2787" t="s">
        <v>1859</v>
      </c>
      <c r="D2787" s="29">
        <v>17.346537727666998</v>
      </c>
      <c r="E2787">
        <v>0.97137911274934996</v>
      </c>
      <c r="F2787">
        <v>0.65127999999999997</v>
      </c>
      <c r="G2787">
        <v>0.62160000000000004</v>
      </c>
      <c r="H2787">
        <v>0.81969999999999998</v>
      </c>
      <c r="I2787">
        <v>0.47399999999999998</v>
      </c>
      <c r="J2787">
        <v>58</v>
      </c>
      <c r="K2787">
        <v>28</v>
      </c>
      <c r="L2787">
        <v>59</v>
      </c>
      <c r="M2787">
        <v>38</v>
      </c>
      <c r="N2787">
        <v>516</v>
      </c>
      <c r="O2787">
        <v>218</v>
      </c>
      <c r="P2787">
        <v>0.196463654223962</v>
      </c>
      <c r="Q2787" s="1">
        <v>58</v>
      </c>
      <c r="R2787" s="1">
        <v>28</v>
      </c>
      <c r="Y2787" s="1">
        <v>198.61</v>
      </c>
      <c r="Z2787" s="1">
        <v>241.75</v>
      </c>
      <c r="AA2787" s="1">
        <v>1.1399999999999999</v>
      </c>
      <c r="AB2787" s="1">
        <v>1.87</v>
      </c>
      <c r="AC2787" s="1">
        <v>0.33</v>
      </c>
      <c r="AD2787" s="1">
        <v>2.86</v>
      </c>
      <c r="AE2787" s="1">
        <v>3.3</v>
      </c>
      <c r="AF2787" s="1">
        <v>0.88</v>
      </c>
      <c r="AG2787" s="1">
        <v>7.15</v>
      </c>
      <c r="AH2787" s="1">
        <v>0.8</v>
      </c>
      <c r="AI2787" s="1">
        <v>6.79</v>
      </c>
      <c r="AJ2787" s="1">
        <v>1.86</v>
      </c>
      <c r="AK2787" s="1">
        <v>7.61</v>
      </c>
      <c r="AL2787" s="1">
        <v>1.95</v>
      </c>
      <c r="AM2787" s="1">
        <v>23.1</v>
      </c>
      <c r="AO2787" s="16">
        <f t="shared" si="130"/>
        <v>0.82155118924508796</v>
      </c>
      <c r="AP2787" s="2">
        <f t="shared" si="131"/>
        <v>0.25605375970339478</v>
      </c>
      <c r="AQ2787" s="2">
        <f t="shared" si="132"/>
        <v>0.53839337314582936</v>
      </c>
      <c r="AR2787" s="2">
        <v>4.8101265822784809</v>
      </c>
      <c r="AS2787" s="2">
        <v>3.0555555555555558</v>
      </c>
      <c r="AT2787" s="2">
        <v>3.4736842105263159</v>
      </c>
      <c r="AU2787" s="2">
        <v>6.1241970021413268</v>
      </c>
      <c r="AV2787" s="2">
        <v>21.56862745098039</v>
      </c>
      <c r="AW2787" s="2">
        <v>15.172413793103448</v>
      </c>
      <c r="AX2787" s="2">
        <v>34.793187347931877</v>
      </c>
      <c r="AY2787" s="2">
        <v>21.390374331550802</v>
      </c>
      <c r="AZ2787" s="2">
        <v>26.73228346456693</v>
      </c>
      <c r="BA2787" s="2">
        <v>32.862190812720854</v>
      </c>
      <c r="BB2787" s="2">
        <v>45.981873111782477</v>
      </c>
      <c r="BC2787" s="2">
        <v>76.470588235294116</v>
      </c>
      <c r="BD2787" s="2">
        <v>135.88235294117646</v>
      </c>
      <c r="BE2787" s="2" t="s">
        <v>3577</v>
      </c>
    </row>
    <row r="2788" spans="1:57" ht="19.5" customHeight="1" x14ac:dyDescent="0.25">
      <c r="A2788" s="10" t="s">
        <v>5967</v>
      </c>
      <c r="B2788" t="s">
        <v>25</v>
      </c>
      <c r="C2788">
        <v>1345.23</v>
      </c>
      <c r="D2788" s="29">
        <v>17.343814883899999</v>
      </c>
      <c r="E2788">
        <v>0.26736587484919999</v>
      </c>
      <c r="F2788">
        <v>0.65390999999999999</v>
      </c>
      <c r="G2788">
        <v>0.14879999999999999</v>
      </c>
      <c r="H2788">
        <v>0.82199999999999995</v>
      </c>
      <c r="I2788">
        <v>0.254</v>
      </c>
      <c r="J2788">
        <v>59</v>
      </c>
      <c r="K2788">
        <v>16</v>
      </c>
      <c r="L2788">
        <v>511</v>
      </c>
      <c r="M2788">
        <v>1</v>
      </c>
      <c r="N2788">
        <v>517</v>
      </c>
      <c r="O2788">
        <v>6</v>
      </c>
      <c r="P2788">
        <v>0.39138943248532598</v>
      </c>
      <c r="Q2788" s="1">
        <v>59</v>
      </c>
      <c r="R2788" s="1">
        <v>16</v>
      </c>
      <c r="Y2788" s="1">
        <v>56.73</v>
      </c>
      <c r="Z2788" s="1">
        <v>159.99</v>
      </c>
      <c r="AA2788" s="1">
        <v>0.57999999999999996</v>
      </c>
      <c r="AB2788" s="1">
        <v>16.14</v>
      </c>
      <c r="AC2788" s="1">
        <v>0.3</v>
      </c>
      <c r="AD2788" s="1">
        <v>2.57</v>
      </c>
      <c r="AE2788" s="1">
        <v>3.6</v>
      </c>
      <c r="AF2788" s="1">
        <v>0.32</v>
      </c>
      <c r="AG2788" s="1">
        <v>19.62</v>
      </c>
      <c r="AH2788" s="1">
        <v>7.8</v>
      </c>
      <c r="AI2788" s="1">
        <v>94.55</v>
      </c>
      <c r="AJ2788" s="1">
        <v>36</v>
      </c>
      <c r="AK2788" s="1">
        <v>157.4</v>
      </c>
      <c r="AL2788" s="1">
        <v>34.51</v>
      </c>
      <c r="AM2788" s="1">
        <v>352.99</v>
      </c>
      <c r="AO2788" s="16">
        <f t="shared" si="130"/>
        <v>0.35458466154134627</v>
      </c>
      <c r="AP2788" s="2">
        <f t="shared" si="131"/>
        <v>4.5980500677941495E-2</v>
      </c>
      <c r="AQ2788" s="2">
        <f t="shared" si="132"/>
        <v>9.2723734827635962E-2</v>
      </c>
      <c r="AR2788" s="2">
        <v>2.4472573839662446</v>
      </c>
      <c r="AS2788" s="2">
        <v>26.372549019607845</v>
      </c>
      <c r="AT2788" s="2">
        <v>3.1578947368421053</v>
      </c>
      <c r="AU2788" s="2">
        <v>5.5032119914346884</v>
      </c>
      <c r="AV2788" s="2">
        <v>23.529411764705884</v>
      </c>
      <c r="AW2788" s="2">
        <v>5.5172413793103443</v>
      </c>
      <c r="AX2788" s="2">
        <v>95.474452554744531</v>
      </c>
      <c r="AY2788" s="2">
        <v>208.5561497326203</v>
      </c>
      <c r="AZ2788" s="2">
        <v>372.24409448818898</v>
      </c>
      <c r="BA2788" s="2">
        <v>636.0424028268551</v>
      </c>
      <c r="BB2788" s="2">
        <v>951.05740181268879</v>
      </c>
      <c r="BC2788" s="2">
        <v>1353.3333333333333</v>
      </c>
      <c r="BD2788" s="2">
        <v>2076.4117647058824</v>
      </c>
      <c r="BE2788" s="2" t="s">
        <v>3577</v>
      </c>
    </row>
    <row r="2789" spans="1:57" ht="19.5" customHeight="1" x14ac:dyDescent="0.25">
      <c r="A2789" s="10" t="s">
        <v>5967</v>
      </c>
      <c r="B2789" t="s">
        <v>25</v>
      </c>
      <c r="C2789">
        <v>1345.52</v>
      </c>
      <c r="D2789" s="29">
        <v>15.681354869670001</v>
      </c>
      <c r="E2789">
        <v>0.46734375988999999</v>
      </c>
      <c r="F2789">
        <v>1.7130000000000001</v>
      </c>
      <c r="G2789">
        <v>0.44719999999999999</v>
      </c>
      <c r="H2789">
        <v>0.1217</v>
      </c>
      <c r="I2789">
        <v>0.44</v>
      </c>
      <c r="J2789">
        <v>74</v>
      </c>
      <c r="K2789">
        <v>26</v>
      </c>
      <c r="L2789">
        <v>739</v>
      </c>
      <c r="M2789">
        <v>22</v>
      </c>
      <c r="N2789">
        <v>734</v>
      </c>
      <c r="O2789">
        <v>12</v>
      </c>
      <c r="P2789">
        <v>-0.13531799729365401</v>
      </c>
      <c r="Q2789" s="1">
        <v>74</v>
      </c>
      <c r="R2789" s="1">
        <v>26</v>
      </c>
      <c r="Y2789" s="1">
        <v>17.43</v>
      </c>
      <c r="Z2789" s="1">
        <v>231.57</v>
      </c>
      <c r="AA2789" s="1">
        <v>8.1199999999999992</v>
      </c>
      <c r="AB2789" s="1">
        <v>36.69</v>
      </c>
      <c r="AC2789" s="1">
        <v>4.55</v>
      </c>
      <c r="AD2789" s="1">
        <v>32.28</v>
      </c>
      <c r="AE2789" s="1">
        <v>17.38</v>
      </c>
      <c r="AF2789" s="1">
        <v>2.2599999999999998</v>
      </c>
      <c r="AG2789" s="1">
        <v>51.5</v>
      </c>
      <c r="AH2789" s="1">
        <v>17.45</v>
      </c>
      <c r="AI2789" s="1">
        <v>167.83</v>
      </c>
      <c r="AJ2789" s="1">
        <v>57.92</v>
      </c>
      <c r="AK2789" s="1">
        <v>245.87</v>
      </c>
      <c r="AL2789" s="1">
        <v>47.89</v>
      </c>
      <c r="AM2789" s="1">
        <v>439.5</v>
      </c>
      <c r="AO2789" s="16">
        <f t="shared" si="130"/>
        <v>7.5268817204301078E-2</v>
      </c>
      <c r="AP2789" s="2">
        <f t="shared" si="131"/>
        <v>9.69360781024666E-2</v>
      </c>
      <c r="AQ2789" s="2">
        <f t="shared" si="132"/>
        <v>0.21397688959650607</v>
      </c>
      <c r="AR2789" s="2">
        <v>34.261603375527422</v>
      </c>
      <c r="AS2789" s="2">
        <v>59.950980392156858</v>
      </c>
      <c r="AT2789" s="2">
        <v>47.89473684210526</v>
      </c>
      <c r="AU2789" s="2">
        <v>69.122055674518194</v>
      </c>
      <c r="AV2789" s="2">
        <v>113.59477124183006</v>
      </c>
      <c r="AW2789" s="2">
        <v>38.965517241379303</v>
      </c>
      <c r="AX2789" s="2">
        <v>250.60827250608273</v>
      </c>
      <c r="AY2789" s="2">
        <v>466.5775401069518</v>
      </c>
      <c r="AZ2789" s="2">
        <v>660.74803149606305</v>
      </c>
      <c r="BA2789" s="2">
        <v>1023.3215547703181</v>
      </c>
      <c r="BB2789" s="2">
        <v>1485.6193353474321</v>
      </c>
      <c r="BC2789" s="2">
        <v>1878.0392156862747</v>
      </c>
      <c r="BD2789" s="2">
        <v>2585.2941176470586</v>
      </c>
      <c r="BE2789" s="2" t="s">
        <v>3577</v>
      </c>
    </row>
    <row r="2790" spans="1:57" ht="19.5" customHeight="1" x14ac:dyDescent="0.25">
      <c r="A2790" t="s">
        <v>5967</v>
      </c>
      <c r="B2790" s="10" t="s">
        <v>25</v>
      </c>
      <c r="C2790">
        <v>1354.53</v>
      </c>
      <c r="D2790" s="29">
        <v>15.453562465159999</v>
      </c>
      <c r="E2790">
        <v>0.97483696492409999</v>
      </c>
      <c r="F2790">
        <v>1.1169</v>
      </c>
      <c r="G2790">
        <v>0.1348</v>
      </c>
      <c r="H2790">
        <v>0.12509999999999999</v>
      </c>
      <c r="I2790">
        <v>0.49199999999999999</v>
      </c>
      <c r="J2790">
        <v>76</v>
      </c>
      <c r="K2790">
        <v>28</v>
      </c>
      <c r="L2790">
        <v>761</v>
      </c>
      <c r="M2790">
        <v>5</v>
      </c>
      <c r="N2790">
        <v>765</v>
      </c>
      <c r="O2790">
        <v>21</v>
      </c>
      <c r="P2790">
        <v>0.13146446784499999</v>
      </c>
      <c r="Q2790" s="1">
        <v>76</v>
      </c>
      <c r="R2790" s="1">
        <v>28</v>
      </c>
      <c r="Y2790" s="1">
        <v>116.77</v>
      </c>
      <c r="Z2790" s="1">
        <v>163.6</v>
      </c>
      <c r="AA2790" s="1">
        <v>2</v>
      </c>
      <c r="AB2790" s="1">
        <v>7.11</v>
      </c>
      <c r="AC2790" s="1">
        <v>6.7</v>
      </c>
      <c r="AD2790" s="1">
        <v>15.95</v>
      </c>
      <c r="AE2790" s="1">
        <v>77.3</v>
      </c>
      <c r="AF2790" s="1">
        <v>11.9</v>
      </c>
      <c r="AG2790" s="1">
        <v>268.8</v>
      </c>
      <c r="AH2790" s="1">
        <v>424.26</v>
      </c>
      <c r="AI2790" s="1">
        <v>681.12</v>
      </c>
      <c r="AJ2790" s="1">
        <v>111.45</v>
      </c>
      <c r="AK2790" s="1">
        <v>1515.67</v>
      </c>
      <c r="AL2790" s="1">
        <v>1963.27</v>
      </c>
      <c r="AM2790" s="1">
        <v>2868.71</v>
      </c>
      <c r="AO2790" s="16">
        <f t="shared" si="130"/>
        <v>0.71375305623471885</v>
      </c>
      <c r="AP2790" s="2">
        <f t="shared" si="131"/>
        <v>7.7513922112604494E-2</v>
      </c>
      <c r="AQ2790" s="2">
        <f t="shared" si="132"/>
        <v>0.22630251057113379</v>
      </c>
      <c r="AR2790" s="2">
        <v>8.4388185654008439</v>
      </c>
      <c r="AS2790" s="2">
        <v>11.617647058823531</v>
      </c>
      <c r="AT2790" s="2">
        <v>70.526315789473685</v>
      </c>
      <c r="AU2790" s="2">
        <v>34.154175588865094</v>
      </c>
      <c r="AV2790" s="2">
        <v>505.22875816993462</v>
      </c>
      <c r="AW2790" s="2">
        <v>205.17241379310343</v>
      </c>
      <c r="AX2790" s="2">
        <v>1308.0291970802921</v>
      </c>
      <c r="AY2790" s="2">
        <v>11343.850267379677</v>
      </c>
      <c r="AZ2790" s="2">
        <v>2681.5748031496064</v>
      </c>
      <c r="BA2790" s="2">
        <v>1969.0812720848057</v>
      </c>
      <c r="BB2790" s="2">
        <v>9158.1268882175227</v>
      </c>
      <c r="BC2790" s="2">
        <v>76990.980392156867</v>
      </c>
      <c r="BD2790" s="2">
        <v>16874.764705882353</v>
      </c>
      <c r="BE2790" s="2" t="s">
        <v>3577</v>
      </c>
    </row>
    <row r="2791" spans="1:57" ht="19.5" customHeight="1" x14ac:dyDescent="0.25">
      <c r="A2791" s="10" t="s">
        <v>5967</v>
      </c>
      <c r="B2791" t="s">
        <v>25</v>
      </c>
      <c r="C2791">
        <v>1345.63</v>
      </c>
      <c r="D2791" s="29">
        <v>15.422578655151142</v>
      </c>
      <c r="E2791">
        <v>0.25293289944479003</v>
      </c>
      <c r="F2791">
        <v>1.1334900000000001</v>
      </c>
      <c r="G2791">
        <v>0.24</v>
      </c>
      <c r="H2791">
        <v>0.1268</v>
      </c>
      <c r="I2791">
        <v>0.38400000000000001</v>
      </c>
      <c r="J2791">
        <v>77</v>
      </c>
      <c r="K2791">
        <v>22</v>
      </c>
      <c r="L2791">
        <v>769</v>
      </c>
      <c r="M2791">
        <v>12</v>
      </c>
      <c r="N2791">
        <v>769</v>
      </c>
      <c r="O2791">
        <v>54</v>
      </c>
      <c r="P2791">
        <v>-0.13391173515999999</v>
      </c>
      <c r="Q2791" s="1">
        <v>77</v>
      </c>
      <c r="R2791" s="1">
        <v>22</v>
      </c>
      <c r="Y2791" s="1">
        <v>72.87</v>
      </c>
      <c r="Z2791" s="1">
        <v>671.64</v>
      </c>
      <c r="AA2791" s="1">
        <v>0.55000000000000004</v>
      </c>
      <c r="AB2791" s="1">
        <v>6.5</v>
      </c>
      <c r="AC2791" s="1">
        <v>0.24</v>
      </c>
      <c r="AD2791" s="1">
        <v>1.8</v>
      </c>
      <c r="AE2791" s="1">
        <v>2.2400000000000002</v>
      </c>
      <c r="AF2791" s="1">
        <v>0.53</v>
      </c>
      <c r="AG2791" s="1">
        <v>8.9600000000000009</v>
      </c>
      <c r="AH2791" s="1">
        <v>2.15</v>
      </c>
      <c r="AI2791" s="1">
        <v>15.29</v>
      </c>
      <c r="AJ2791" s="1">
        <v>4.16</v>
      </c>
      <c r="AK2791" s="1">
        <v>12.22</v>
      </c>
      <c r="AL2791" s="1">
        <v>2.3199999999999998</v>
      </c>
      <c r="AM2791" s="1">
        <v>22.21</v>
      </c>
      <c r="AO2791" s="16">
        <f t="shared" si="130"/>
        <v>0.10849562265499375</v>
      </c>
      <c r="AP2791" s="2">
        <f t="shared" si="131"/>
        <v>0.33373099730399164</v>
      </c>
      <c r="AQ2791" s="2">
        <f t="shared" si="132"/>
        <v>0.31379451574998862</v>
      </c>
      <c r="AR2791" s="2">
        <v>2.3206751054852321</v>
      </c>
      <c r="AS2791" s="2">
        <v>10.620915032679738</v>
      </c>
      <c r="AT2791" s="2">
        <v>2.5263157894736841</v>
      </c>
      <c r="AU2791" s="2">
        <v>3.8543897216274088</v>
      </c>
      <c r="AV2791" s="2">
        <v>14.640522875816995</v>
      </c>
      <c r="AW2791" s="2">
        <v>9.137931034482758</v>
      </c>
      <c r="AX2791" s="2">
        <v>43.600973236009736</v>
      </c>
      <c r="AY2791" s="2">
        <v>57.486631016042772</v>
      </c>
      <c r="AZ2791" s="2">
        <v>60.196850393700785</v>
      </c>
      <c r="BA2791" s="2">
        <v>73.498233215547714</v>
      </c>
      <c r="BB2791" s="2">
        <v>73.836858006042291</v>
      </c>
      <c r="BC2791" s="2">
        <v>90.980392156862749</v>
      </c>
      <c r="BD2791" s="2">
        <v>130.64705882352942</v>
      </c>
      <c r="BE2791" s="2" t="s">
        <v>3577</v>
      </c>
    </row>
    <row r="2792" spans="1:57" ht="19.5" customHeight="1" x14ac:dyDescent="0.25">
      <c r="A2792" t="s">
        <v>5967</v>
      </c>
      <c r="B2792" s="10" t="s">
        <v>25</v>
      </c>
      <c r="C2792" t="s">
        <v>1874</v>
      </c>
      <c r="D2792" s="29">
        <v>15.852315583439999</v>
      </c>
      <c r="E2792">
        <v>0.77236385578518596</v>
      </c>
      <c r="F2792">
        <v>1.2866</v>
      </c>
      <c r="G2792">
        <v>0.93579999999999997</v>
      </c>
      <c r="H2792">
        <v>0.13228000000000001</v>
      </c>
      <c r="I2792">
        <v>0.77600000000000002</v>
      </c>
      <c r="J2792">
        <v>81</v>
      </c>
      <c r="K2792">
        <v>44</v>
      </c>
      <c r="L2792">
        <v>85</v>
      </c>
      <c r="M2792">
        <v>44</v>
      </c>
      <c r="N2792">
        <v>816</v>
      </c>
      <c r="O2792">
        <v>166</v>
      </c>
      <c r="P2792">
        <v>0.49689449937879998</v>
      </c>
      <c r="Q2792" s="1">
        <v>81</v>
      </c>
      <c r="R2792" s="1">
        <v>44</v>
      </c>
      <c r="Y2792" s="1">
        <v>559.65</v>
      </c>
      <c r="Z2792" s="1">
        <v>731.86</v>
      </c>
      <c r="AA2792" s="1">
        <v>53.3</v>
      </c>
      <c r="AB2792" s="1">
        <v>126.69</v>
      </c>
      <c r="AC2792" s="1">
        <v>12.58</v>
      </c>
      <c r="AD2792" s="1">
        <v>86.12</v>
      </c>
      <c r="AE2792" s="1">
        <v>41.42</v>
      </c>
      <c r="AF2792" s="1">
        <v>4.49</v>
      </c>
      <c r="AG2792" s="1">
        <v>116.39</v>
      </c>
      <c r="AH2792" s="1">
        <v>42.17</v>
      </c>
      <c r="AI2792" s="1">
        <v>546.29999999999995</v>
      </c>
      <c r="AJ2792" s="1">
        <v>177.87</v>
      </c>
      <c r="AK2792" s="1">
        <v>772.31</v>
      </c>
      <c r="AL2792" s="1">
        <v>194.92</v>
      </c>
      <c r="AM2792" s="1">
        <v>225.97</v>
      </c>
      <c r="AO2792" s="16">
        <f t="shared" si="130"/>
        <v>0.76469543355286529</v>
      </c>
      <c r="AP2792" s="2">
        <f t="shared" si="131"/>
        <v>0.42609062396263664</v>
      </c>
      <c r="AQ2792" s="2">
        <f t="shared" si="132"/>
        <v>0.18495850038542316</v>
      </c>
      <c r="AR2792" s="2">
        <v>224.89451476793249</v>
      </c>
      <c r="AS2792" s="2">
        <v>207.00980392156862</v>
      </c>
      <c r="AT2792" s="2">
        <v>132.42105263157896</v>
      </c>
      <c r="AU2792" s="2">
        <v>184.41113490364026</v>
      </c>
      <c r="AV2792" s="2">
        <v>270.718954248366</v>
      </c>
      <c r="AW2792" s="2">
        <v>77.41379310344827</v>
      </c>
      <c r="AX2792" s="2">
        <v>566.37469586374698</v>
      </c>
      <c r="AY2792" s="2">
        <v>1127.5401069518716</v>
      </c>
      <c r="AZ2792" s="2">
        <v>2150.787401574803</v>
      </c>
      <c r="BA2792" s="2">
        <v>3142.5795053003535</v>
      </c>
      <c r="BB2792" s="2">
        <v>4666.5256797583079</v>
      </c>
      <c r="BC2792" s="2">
        <v>7643.9215686274511</v>
      </c>
      <c r="BD2792" s="2">
        <v>1329.2352941176468</v>
      </c>
      <c r="BE2792" s="2" t="s">
        <v>3577</v>
      </c>
    </row>
    <row r="2793" spans="1:57" ht="19.5" customHeight="1" x14ac:dyDescent="0.25">
      <c r="A2793" t="s">
        <v>5967</v>
      </c>
      <c r="B2793" s="10" t="s">
        <v>25</v>
      </c>
      <c r="C2793">
        <v>1354.11</v>
      </c>
      <c r="D2793" s="29">
        <v>15.738619234248</v>
      </c>
      <c r="E2793">
        <v>0.52457394935182</v>
      </c>
      <c r="F2793">
        <v>1.2394000000000001</v>
      </c>
      <c r="G2793">
        <v>0.65859999999999996</v>
      </c>
      <c r="H2793">
        <v>0.13571</v>
      </c>
      <c r="I2793">
        <v>0.44800000000000001</v>
      </c>
      <c r="J2793">
        <v>82</v>
      </c>
      <c r="K2793">
        <v>26</v>
      </c>
      <c r="L2793">
        <v>818</v>
      </c>
      <c r="M2793">
        <v>3</v>
      </c>
      <c r="N2793">
        <v>817</v>
      </c>
      <c r="O2793">
        <v>112</v>
      </c>
      <c r="P2793">
        <v>-0.24449877756124</v>
      </c>
      <c r="Q2793" s="1">
        <v>82</v>
      </c>
      <c r="R2793" s="1">
        <v>26</v>
      </c>
      <c r="Y2793" s="1">
        <v>28.31</v>
      </c>
      <c r="Z2793" s="1">
        <v>14.47</v>
      </c>
      <c r="AA2793" s="1">
        <v>0.56999999999999995</v>
      </c>
      <c r="AB2793" s="1">
        <v>6.49</v>
      </c>
      <c r="AC2793" s="1">
        <v>0.7</v>
      </c>
      <c r="AD2793" s="1">
        <v>1.82</v>
      </c>
      <c r="AE2793" s="1">
        <v>11.28</v>
      </c>
      <c r="AF2793" s="1">
        <v>15.32</v>
      </c>
      <c r="AG2793" s="1">
        <v>51.43</v>
      </c>
      <c r="AH2793" s="1">
        <v>15.27</v>
      </c>
      <c r="AI2793" s="1">
        <v>188.73</v>
      </c>
      <c r="AJ2793" s="1">
        <v>36.130000000000003</v>
      </c>
      <c r="AK2793" s="1">
        <v>455.62</v>
      </c>
      <c r="AL2793" s="1">
        <v>753.9</v>
      </c>
      <c r="AM2793" s="1">
        <v>132.68</v>
      </c>
      <c r="AO2793" s="16">
        <f t="shared" si="130"/>
        <v>1.956461644782308</v>
      </c>
      <c r="AP2793" s="2">
        <f t="shared" si="131"/>
        <v>0.32066248706251876</v>
      </c>
      <c r="AQ2793" s="2">
        <f t="shared" si="132"/>
        <v>1.6305156282416982</v>
      </c>
      <c r="AR2793" s="2">
        <v>2.4050632911392404</v>
      </c>
      <c r="AS2793" s="2">
        <v>10.604575163398694</v>
      </c>
      <c r="AT2793" s="2">
        <v>7.3684210526315788</v>
      </c>
      <c r="AU2793" s="2">
        <v>3.8972162740899359</v>
      </c>
      <c r="AV2793" s="2">
        <v>73.725490196078425</v>
      </c>
      <c r="AW2793" s="2">
        <v>264.13793103448273</v>
      </c>
      <c r="AX2793" s="2">
        <v>250.26763990267642</v>
      </c>
      <c r="AY2793" s="2">
        <v>408.2887700534759</v>
      </c>
      <c r="AZ2793" s="2">
        <v>743.03149606299212</v>
      </c>
      <c r="BA2793" s="2">
        <v>638.33922261484111</v>
      </c>
      <c r="BB2793" s="2">
        <v>2752.990936555891</v>
      </c>
      <c r="BC2793" s="2">
        <v>29564.705882352941</v>
      </c>
      <c r="BD2793" s="2">
        <v>780.47058823529414</v>
      </c>
      <c r="BE2793" s="2" t="s">
        <v>3577</v>
      </c>
    </row>
    <row r="2794" spans="1:57" ht="19.5" customHeight="1" x14ac:dyDescent="0.25">
      <c r="A2794" s="10" t="s">
        <v>5967</v>
      </c>
      <c r="B2794" t="s">
        <v>25</v>
      </c>
      <c r="C2794">
        <v>1345.32</v>
      </c>
      <c r="D2794" s="29">
        <v>14.148273915829</v>
      </c>
      <c r="E2794">
        <v>0.2323169213356</v>
      </c>
      <c r="F2794">
        <v>1.4949699999999999</v>
      </c>
      <c r="G2794">
        <v>0.28660000000000002</v>
      </c>
      <c r="H2794">
        <v>0.15334</v>
      </c>
      <c r="I2794">
        <v>0.46400000000000002</v>
      </c>
      <c r="J2794">
        <v>92</v>
      </c>
      <c r="K2794">
        <v>26</v>
      </c>
      <c r="L2794">
        <v>928</v>
      </c>
      <c r="M2794">
        <v>12</v>
      </c>
      <c r="N2794">
        <v>948</v>
      </c>
      <c r="O2794">
        <v>48</v>
      </c>
      <c r="P2794">
        <v>0.86268965517238005</v>
      </c>
      <c r="Q2794" s="1">
        <v>92</v>
      </c>
      <c r="R2794" s="1">
        <v>26</v>
      </c>
      <c r="Y2794" s="1">
        <v>11.44</v>
      </c>
      <c r="Z2794" s="1">
        <v>249.8</v>
      </c>
      <c r="AA2794" s="1">
        <v>0.61</v>
      </c>
      <c r="AB2794" s="1">
        <v>8.3000000000000007</v>
      </c>
      <c r="AC2794" s="1">
        <v>0.37</v>
      </c>
      <c r="AD2794" s="1">
        <v>1.79</v>
      </c>
      <c r="AE2794" s="1">
        <v>1.94</v>
      </c>
      <c r="AF2794" s="1">
        <v>0.64</v>
      </c>
      <c r="AG2794" s="1">
        <v>9.68</v>
      </c>
      <c r="AH2794" s="1">
        <v>4.6100000000000003</v>
      </c>
      <c r="AI2794" s="1">
        <v>61.76</v>
      </c>
      <c r="AJ2794" s="1">
        <v>28.53</v>
      </c>
      <c r="AK2794" s="1">
        <v>148.28</v>
      </c>
      <c r="AL2794" s="1">
        <v>39.49</v>
      </c>
      <c r="AM2794" s="1">
        <v>462.97</v>
      </c>
      <c r="AO2794" s="16">
        <f t="shared" si="130"/>
        <v>4.5796637309847878E-2</v>
      </c>
      <c r="AP2794" s="2">
        <f t="shared" si="131"/>
        <v>1.7296554610618093E-2</v>
      </c>
      <c r="AQ2794" s="2">
        <f t="shared" si="132"/>
        <v>0.36914278229638869</v>
      </c>
      <c r="AR2794" s="2">
        <v>2.5738396624472575</v>
      </c>
      <c r="AS2794" s="2">
        <v>13.562091503267975</v>
      </c>
      <c r="AT2794" s="2">
        <v>3.8947368421052633</v>
      </c>
      <c r="AU2794" s="2">
        <v>3.8329764453961457</v>
      </c>
      <c r="AV2794" s="2">
        <v>12.679738562091503</v>
      </c>
      <c r="AW2794" s="2">
        <v>11.034482758620689</v>
      </c>
      <c r="AX2794" s="2">
        <v>47.104622871046232</v>
      </c>
      <c r="AY2794" s="2">
        <v>123.2620320855615</v>
      </c>
      <c r="AZ2794" s="2">
        <v>243.14960629921259</v>
      </c>
      <c r="BA2794" s="2">
        <v>504.0636042402827</v>
      </c>
      <c r="BB2794" s="2">
        <v>895.95166163141994</v>
      </c>
      <c r="BC2794" s="2">
        <v>1548.6274509803923</v>
      </c>
      <c r="BD2794" s="2">
        <v>2723.3529411764707</v>
      </c>
      <c r="BE2794" s="2" t="s">
        <v>3577</v>
      </c>
    </row>
    <row r="2795" spans="1:57" ht="19.5" customHeight="1" x14ac:dyDescent="0.25">
      <c r="A2795" s="10" t="s">
        <v>5967</v>
      </c>
      <c r="B2795" t="s">
        <v>25</v>
      </c>
      <c r="C2795">
        <v>1345.51</v>
      </c>
      <c r="D2795" s="29">
        <v>14.473874656245478</v>
      </c>
      <c r="E2795">
        <v>0.22868721956867899</v>
      </c>
      <c r="F2795">
        <v>1.4326099999999999</v>
      </c>
      <c r="G2795">
        <v>0.27600000000000002</v>
      </c>
      <c r="H2795">
        <v>0.15359999999999999</v>
      </c>
      <c r="I2795">
        <v>0.45200000000000001</v>
      </c>
      <c r="J2795">
        <v>93</v>
      </c>
      <c r="K2795">
        <v>26</v>
      </c>
      <c r="L2795">
        <v>93</v>
      </c>
      <c r="M2795">
        <v>12</v>
      </c>
      <c r="N2795">
        <v>91</v>
      </c>
      <c r="O2795">
        <v>48</v>
      </c>
      <c r="Q2795" s="1">
        <v>93</v>
      </c>
      <c r="R2795" s="1">
        <v>26</v>
      </c>
      <c r="Y2795" s="1">
        <v>19.829999999999998</v>
      </c>
      <c r="Z2795" s="1">
        <v>213.85</v>
      </c>
      <c r="AA2795" s="1">
        <v>0.49</v>
      </c>
      <c r="AB2795" s="1">
        <v>7.11</v>
      </c>
      <c r="AC2795" s="1">
        <v>0.15</v>
      </c>
      <c r="AD2795" s="1">
        <v>1.1100000000000001</v>
      </c>
      <c r="AE2795" s="1">
        <v>1.88</v>
      </c>
      <c r="AF2795" s="1">
        <v>0.27</v>
      </c>
      <c r="AG2795" s="1">
        <v>11.96</v>
      </c>
      <c r="AH2795" s="1">
        <v>4.8600000000000003</v>
      </c>
      <c r="AI2795" s="1">
        <v>65.39</v>
      </c>
      <c r="AJ2795" s="1">
        <v>29.28</v>
      </c>
      <c r="AK2795" s="1">
        <v>134.22999999999999</v>
      </c>
      <c r="AL2795" s="1">
        <v>31.95</v>
      </c>
      <c r="AM2795" s="1">
        <v>338.76</v>
      </c>
      <c r="AO2795" s="16">
        <f t="shared" si="130"/>
        <v>9.2728548047696979E-2</v>
      </c>
      <c r="AP2795" s="2">
        <f t="shared" si="131"/>
        <v>2.9206273689158031E-2</v>
      </c>
      <c r="AQ2795" s="2">
        <f t="shared" si="132"/>
        <v>0.13208580686779817</v>
      </c>
      <c r="AR2795" s="2">
        <v>2.0675105485232068</v>
      </c>
      <c r="AS2795" s="2">
        <v>11.617647058823531</v>
      </c>
      <c r="AT2795" s="2">
        <v>1.5789473684210527</v>
      </c>
      <c r="AU2795" s="2">
        <v>2.3768736616702357</v>
      </c>
      <c r="AV2795" s="2">
        <v>12.287581699346404</v>
      </c>
      <c r="AW2795" s="2">
        <v>4.6551724137931032</v>
      </c>
      <c r="AX2795" s="2">
        <v>58.199513381995139</v>
      </c>
      <c r="AY2795" s="2">
        <v>129.94652406417111</v>
      </c>
      <c r="AZ2795" s="2">
        <v>257.44094488188978</v>
      </c>
      <c r="BA2795" s="2">
        <v>517.31448763250887</v>
      </c>
      <c r="BB2795" s="2">
        <v>811.05740181268868</v>
      </c>
      <c r="BC2795" s="2">
        <v>1252.9411764705883</v>
      </c>
      <c r="BD2795" s="2">
        <v>1992.705882352941</v>
      </c>
      <c r="BE2795" s="2" t="s">
        <v>3577</v>
      </c>
    </row>
    <row r="2796" spans="1:57" ht="19.5" customHeight="1" x14ac:dyDescent="0.25">
      <c r="A2796" s="10" t="s">
        <v>5967</v>
      </c>
      <c r="B2796" t="s">
        <v>25</v>
      </c>
      <c r="C2796">
        <v>1345.13</v>
      </c>
      <c r="D2796" s="29">
        <v>14.392639729419001</v>
      </c>
      <c r="E2796">
        <v>0.21319383995390001</v>
      </c>
      <c r="F2796">
        <v>1.4438</v>
      </c>
      <c r="G2796">
        <v>0.254</v>
      </c>
      <c r="H2796">
        <v>0.15570000000000001</v>
      </c>
      <c r="I2796">
        <v>0.45400000000000001</v>
      </c>
      <c r="J2796">
        <v>94</v>
      </c>
      <c r="K2796">
        <v>26</v>
      </c>
      <c r="L2796">
        <v>97</v>
      </c>
      <c r="M2796">
        <v>1</v>
      </c>
      <c r="N2796">
        <v>913</v>
      </c>
      <c r="O2796">
        <v>44</v>
      </c>
      <c r="P2796">
        <v>0.33767497243619998</v>
      </c>
      <c r="Q2796" s="1">
        <v>94</v>
      </c>
      <c r="R2796" s="1">
        <v>26</v>
      </c>
      <c r="Y2796" s="1">
        <v>234.26</v>
      </c>
      <c r="Z2796" s="1">
        <v>143.66999999999999</v>
      </c>
      <c r="AA2796" s="1">
        <v>0.69</v>
      </c>
      <c r="AB2796" s="1">
        <v>2.5099999999999998</v>
      </c>
      <c r="AC2796" s="1">
        <v>0.31</v>
      </c>
      <c r="AD2796" s="1">
        <v>1.71</v>
      </c>
      <c r="AE2796" s="1">
        <v>8.16</v>
      </c>
      <c r="AF2796" s="1">
        <v>0.43</v>
      </c>
      <c r="AG2796" s="1">
        <v>53.7</v>
      </c>
      <c r="AH2796" s="1">
        <v>26.69</v>
      </c>
      <c r="AI2796" s="1">
        <v>336.23</v>
      </c>
      <c r="AJ2796" s="1">
        <v>99.34</v>
      </c>
      <c r="AK2796" s="1">
        <v>331.65</v>
      </c>
      <c r="AL2796" s="1">
        <v>57.32</v>
      </c>
      <c r="AM2796" s="1">
        <v>493.34</v>
      </c>
      <c r="AO2796" s="16">
        <f t="shared" si="130"/>
        <v>1.6305422147978006</v>
      </c>
      <c r="AP2796" s="2">
        <f t="shared" si="131"/>
        <v>9.0046129777098124E-2</v>
      </c>
      <c r="AQ2796" s="2">
        <f t="shared" si="132"/>
        <v>4.7124481372057554E-2</v>
      </c>
      <c r="AR2796" s="2">
        <v>2.9113924050632911</v>
      </c>
      <c r="AS2796" s="2">
        <v>4.1013071895424833</v>
      </c>
      <c r="AT2796" s="2">
        <v>3.263157894736842</v>
      </c>
      <c r="AU2796" s="2">
        <v>3.6616702355460382</v>
      </c>
      <c r="AV2796" s="2">
        <v>53.333333333333336</v>
      </c>
      <c r="AW2796" s="2">
        <v>7.4137931034482758</v>
      </c>
      <c r="AX2796" s="2">
        <v>261.31386861313871</v>
      </c>
      <c r="AY2796" s="2">
        <v>713.63636363636363</v>
      </c>
      <c r="AZ2796" s="2">
        <v>1323.740157480315</v>
      </c>
      <c r="BA2796" s="2">
        <v>1755.1236749116608</v>
      </c>
      <c r="BB2796" s="2">
        <v>2003.9274924471297</v>
      </c>
      <c r="BC2796" s="2">
        <v>2247.8431372549021</v>
      </c>
      <c r="BD2796" s="2">
        <v>2901.9999999999995</v>
      </c>
      <c r="BE2796" s="2" t="s">
        <v>3577</v>
      </c>
    </row>
    <row r="2797" spans="1:57" ht="19.5" customHeight="1" x14ac:dyDescent="0.25">
      <c r="A2797" s="10" t="s">
        <v>5967</v>
      </c>
      <c r="B2797" t="s">
        <v>25</v>
      </c>
      <c r="C2797">
        <v>1345.3</v>
      </c>
      <c r="D2797" s="29">
        <v>14.463475788256</v>
      </c>
      <c r="E2797">
        <v>0.24877613558</v>
      </c>
      <c r="F2797">
        <v>1.4449000000000001</v>
      </c>
      <c r="G2797">
        <v>0.35399999999999998</v>
      </c>
      <c r="H2797">
        <v>0.15129999999999999</v>
      </c>
      <c r="I2797">
        <v>0.47</v>
      </c>
      <c r="J2797">
        <v>97</v>
      </c>
      <c r="K2797">
        <v>26</v>
      </c>
      <c r="L2797">
        <v>96</v>
      </c>
      <c r="M2797">
        <v>12</v>
      </c>
      <c r="N2797">
        <v>93</v>
      </c>
      <c r="O2797">
        <v>52</v>
      </c>
      <c r="P2797">
        <v>-0.11375275938182</v>
      </c>
      <c r="Q2797" s="1">
        <v>97</v>
      </c>
      <c r="R2797" s="1">
        <v>26</v>
      </c>
      <c r="Y2797" s="1">
        <v>34.54</v>
      </c>
      <c r="Z2797" s="1">
        <v>735.72</v>
      </c>
      <c r="AA2797" s="1">
        <v>0.47</v>
      </c>
      <c r="AB2797" s="1">
        <v>8.5399999999999991</v>
      </c>
      <c r="AC2797" s="1">
        <v>0.18</v>
      </c>
      <c r="AD2797" s="1">
        <v>2.68</v>
      </c>
      <c r="AE2797" s="1">
        <v>8.42</v>
      </c>
      <c r="AF2797" s="1">
        <v>1.57</v>
      </c>
      <c r="AG2797" s="1">
        <v>3.6</v>
      </c>
      <c r="AH2797" s="1">
        <v>11.7</v>
      </c>
      <c r="AI2797" s="1">
        <v>134.28</v>
      </c>
      <c r="AJ2797" s="1">
        <v>49.4</v>
      </c>
      <c r="AK2797" s="1">
        <v>217.62</v>
      </c>
      <c r="AL2797" s="1">
        <v>47.89</v>
      </c>
      <c r="AM2797" s="1">
        <v>54.93</v>
      </c>
      <c r="AO2797" s="16">
        <f t="shared" si="130"/>
        <v>4.6947208177023865E-2</v>
      </c>
      <c r="AP2797" s="2">
        <f t="shared" si="131"/>
        <v>5.4216315124358684E-2</v>
      </c>
      <c r="AQ2797" s="2">
        <f t="shared" si="132"/>
        <v>0.74620590792232278</v>
      </c>
      <c r="AR2797" s="2">
        <v>1.9831223628691983</v>
      </c>
      <c r="AS2797" s="2">
        <v>13.95424836601307</v>
      </c>
      <c r="AT2797" s="2">
        <v>1.8947368421052631</v>
      </c>
      <c r="AU2797" s="2">
        <v>5.7387580299785865</v>
      </c>
      <c r="AV2797" s="2">
        <v>55.032679738562095</v>
      </c>
      <c r="AW2797" s="2">
        <v>27.068965517241381</v>
      </c>
      <c r="AX2797" s="2">
        <v>17.518248175182482</v>
      </c>
      <c r="AY2797" s="2">
        <v>312.83422459893046</v>
      </c>
      <c r="AZ2797" s="2">
        <v>528.66141732283461</v>
      </c>
      <c r="BA2797" s="2">
        <v>872.79151943462898</v>
      </c>
      <c r="BB2797" s="2">
        <v>1314.9244712990935</v>
      </c>
      <c r="BC2797" s="2">
        <v>1878.0392156862747</v>
      </c>
      <c r="BD2797" s="2">
        <v>323.11764705882348</v>
      </c>
      <c r="BE2797" s="2" t="s">
        <v>3577</v>
      </c>
    </row>
    <row r="2798" spans="1:57" ht="19.5" customHeight="1" x14ac:dyDescent="0.25">
      <c r="A2798" t="s">
        <v>5967</v>
      </c>
      <c r="B2798" s="10" t="s">
        <v>25</v>
      </c>
      <c r="C2798" t="s">
        <v>1857</v>
      </c>
      <c r="D2798" s="29">
        <v>13.719335944599999</v>
      </c>
      <c r="E2798">
        <v>0.64755114438960004</v>
      </c>
      <c r="F2798">
        <v>1.69679</v>
      </c>
      <c r="G2798">
        <v>0.11260000000000001</v>
      </c>
      <c r="H2798">
        <v>0.16889000000000001</v>
      </c>
      <c r="I2798">
        <v>0.92400000000000004</v>
      </c>
      <c r="J2798">
        <v>16</v>
      </c>
      <c r="K2798">
        <v>5</v>
      </c>
      <c r="L2798">
        <v>17</v>
      </c>
      <c r="M2798">
        <v>42</v>
      </c>
      <c r="N2798">
        <v>111</v>
      </c>
      <c r="O2798">
        <v>134</v>
      </c>
      <c r="P2798">
        <v>0.99348659384356997</v>
      </c>
      <c r="Q2798" s="1">
        <v>111</v>
      </c>
      <c r="R2798" s="1">
        <v>134</v>
      </c>
      <c r="Y2798" s="1">
        <v>121.45</v>
      </c>
      <c r="Z2798" s="1">
        <v>366.31</v>
      </c>
      <c r="AA2798" s="1">
        <v>0.66</v>
      </c>
      <c r="AB2798" s="1">
        <v>7.62</v>
      </c>
      <c r="AC2798" s="1">
        <v>0.42</v>
      </c>
      <c r="AD2798" s="1">
        <v>1.34</v>
      </c>
      <c r="AE2798" s="1">
        <v>3.84</v>
      </c>
      <c r="AF2798" s="1">
        <v>0.63</v>
      </c>
      <c r="AG2798" s="1">
        <v>5.14</v>
      </c>
      <c r="AH2798" s="1">
        <v>2.71</v>
      </c>
      <c r="AI2798" s="1">
        <v>44.19</v>
      </c>
      <c r="AJ2798" s="1">
        <v>16.36</v>
      </c>
      <c r="AK2798" s="1">
        <v>69.22</v>
      </c>
      <c r="AL2798" s="1">
        <v>15.15</v>
      </c>
      <c r="AM2798" s="1">
        <v>176.78</v>
      </c>
      <c r="AO2798" s="16">
        <f t="shared" si="130"/>
        <v>0.33154978024077969</v>
      </c>
      <c r="AP2798" s="2">
        <f t="shared" si="131"/>
        <v>2.4052880000682664E-2</v>
      </c>
      <c r="AQ2798" s="2">
        <f t="shared" si="132"/>
        <v>0.43352722416353801</v>
      </c>
      <c r="AR2798" s="2">
        <v>2.7848101265822787</v>
      </c>
      <c r="AS2798" s="2">
        <v>12.450980392156863</v>
      </c>
      <c r="AT2798" s="2">
        <v>4.4210526315789469</v>
      </c>
      <c r="AU2798" s="2">
        <v>2.8693790149892933</v>
      </c>
      <c r="AV2798" s="2">
        <v>25.098039215686274</v>
      </c>
      <c r="AW2798" s="2">
        <v>10.86206896551724</v>
      </c>
      <c r="AX2798" s="2">
        <v>25.012165450121653</v>
      </c>
      <c r="AY2798" s="2">
        <v>72.459893048128336</v>
      </c>
      <c r="AZ2798" s="2">
        <v>173.97637795275588</v>
      </c>
      <c r="BA2798" s="2">
        <v>289.04593639575972</v>
      </c>
      <c r="BB2798" s="2">
        <v>418.24773413897276</v>
      </c>
      <c r="BC2798" s="2">
        <v>594.11764705882354</v>
      </c>
      <c r="BD2798" s="2">
        <v>1039.8823529411764</v>
      </c>
      <c r="BE2798" s="2" t="s">
        <v>3577</v>
      </c>
    </row>
    <row r="2799" spans="1:57" ht="19.5" customHeight="1" x14ac:dyDescent="0.25">
      <c r="A2799" s="10" t="s">
        <v>5967</v>
      </c>
      <c r="B2799" t="s">
        <v>25</v>
      </c>
      <c r="C2799">
        <v>1345.31</v>
      </c>
      <c r="D2799" s="29">
        <v>13.687382354228999</v>
      </c>
      <c r="E2799">
        <v>0.38598412263892701</v>
      </c>
      <c r="F2799">
        <v>1.7371000000000001</v>
      </c>
      <c r="G2799">
        <v>0.58579999999999999</v>
      </c>
      <c r="H2799">
        <v>0.16950000000000001</v>
      </c>
      <c r="I2799">
        <v>0.58799999999999997</v>
      </c>
      <c r="J2799">
        <v>17</v>
      </c>
      <c r="K2799">
        <v>32</v>
      </c>
      <c r="L2799">
        <v>11</v>
      </c>
      <c r="M2799">
        <v>22</v>
      </c>
      <c r="N2799">
        <v>116</v>
      </c>
      <c r="O2799">
        <v>8</v>
      </c>
      <c r="P2799">
        <v>0.297297297292</v>
      </c>
      <c r="Q2799" s="1">
        <v>116</v>
      </c>
      <c r="R2799" s="1">
        <v>8</v>
      </c>
      <c r="Y2799" s="1">
        <v>68.8</v>
      </c>
      <c r="Z2799" s="1">
        <v>13.6</v>
      </c>
      <c r="AA2799" s="1">
        <v>6.64</v>
      </c>
      <c r="AB2799" s="1">
        <v>31.22</v>
      </c>
      <c r="AC2799" s="1">
        <v>3.58</v>
      </c>
      <c r="AD2799" s="1">
        <v>24.43</v>
      </c>
      <c r="AE2799" s="1">
        <v>14.8</v>
      </c>
      <c r="AF2799" s="1">
        <v>1</v>
      </c>
      <c r="AG2799" s="1">
        <v>43.48</v>
      </c>
      <c r="AH2799" s="1">
        <v>14.13</v>
      </c>
      <c r="AI2799" s="1">
        <v>173.46</v>
      </c>
      <c r="AJ2799" s="1">
        <v>64.7</v>
      </c>
      <c r="AK2799" s="1">
        <v>297.60000000000002</v>
      </c>
      <c r="AL2799" s="1">
        <v>68.209999999999994</v>
      </c>
      <c r="AM2799" s="1">
        <v>754.66</v>
      </c>
      <c r="AO2799" s="16">
        <f t="shared" si="130"/>
        <v>5.0588235294117645</v>
      </c>
      <c r="AP2799" s="2">
        <f t="shared" si="131"/>
        <v>4.7662333299351448E-2</v>
      </c>
      <c r="AQ2799" s="2">
        <f t="shared" si="132"/>
        <v>0.11184315556811478</v>
      </c>
      <c r="AR2799" s="2">
        <v>28.016877637130801</v>
      </c>
      <c r="AS2799" s="2">
        <v>51.013071895424837</v>
      </c>
      <c r="AT2799" s="2">
        <v>37.684210526315788</v>
      </c>
      <c r="AU2799" s="2">
        <v>52.312633832976445</v>
      </c>
      <c r="AV2799" s="2">
        <v>96.732026143790861</v>
      </c>
      <c r="AW2799" s="2">
        <v>17.241379310344826</v>
      </c>
      <c r="AX2799" s="2">
        <v>211.58150851581507</v>
      </c>
      <c r="AY2799" s="2">
        <v>377.80748663101605</v>
      </c>
      <c r="AZ2799" s="2">
        <v>682.91338582677167</v>
      </c>
      <c r="BA2799" s="2">
        <v>1143.1095406360425</v>
      </c>
      <c r="BB2799" s="2">
        <v>1798.1873111782477</v>
      </c>
      <c r="BC2799" s="2">
        <v>2674.9019607843138</v>
      </c>
      <c r="BD2799" s="2">
        <v>4439.1764705882351</v>
      </c>
      <c r="BE2799" s="2" t="s">
        <v>3577</v>
      </c>
    </row>
    <row r="2800" spans="1:57" ht="19.5" customHeight="1" x14ac:dyDescent="0.25">
      <c r="A2800" s="10" t="s">
        <v>5967</v>
      </c>
      <c r="B2800" t="s">
        <v>25</v>
      </c>
      <c r="C2800">
        <v>1355.21</v>
      </c>
      <c r="D2800" s="29">
        <v>13.683634373289545</v>
      </c>
      <c r="E2800">
        <v>0.94417771756978996</v>
      </c>
      <c r="F2800">
        <v>1.73874</v>
      </c>
      <c r="G2800">
        <v>0.15681999999999999</v>
      </c>
      <c r="H2800">
        <v>0.17252999999999999</v>
      </c>
      <c r="I2800">
        <v>0.71399999999999997</v>
      </c>
      <c r="J2800">
        <v>126</v>
      </c>
      <c r="K2800">
        <v>4</v>
      </c>
      <c r="L2800">
        <v>123</v>
      </c>
      <c r="M2800">
        <v>58</v>
      </c>
      <c r="N2800">
        <v>116</v>
      </c>
      <c r="O2800">
        <v>196</v>
      </c>
      <c r="P2800">
        <v>-0.29325513196481301</v>
      </c>
      <c r="Q2800" s="1">
        <v>116</v>
      </c>
      <c r="R2800" s="1">
        <v>196</v>
      </c>
      <c r="Y2800" s="1">
        <v>158.76</v>
      </c>
      <c r="Z2800" s="1">
        <v>752.15</v>
      </c>
      <c r="AA2800" s="1">
        <v>1.55</v>
      </c>
      <c r="AB2800" s="1">
        <v>19.23</v>
      </c>
      <c r="AC2800" s="1">
        <v>4.34</v>
      </c>
      <c r="AD2800" s="1">
        <v>8.1300000000000008</v>
      </c>
      <c r="AE2800" s="1">
        <v>27.59</v>
      </c>
      <c r="AF2800" s="1">
        <v>5.85</v>
      </c>
      <c r="AG2800" s="1">
        <v>14.13</v>
      </c>
      <c r="AH2800" s="1">
        <v>232.49</v>
      </c>
      <c r="AI2800" s="1">
        <v>49.41</v>
      </c>
      <c r="AJ2800" s="1">
        <v>671.59</v>
      </c>
      <c r="AK2800" s="1">
        <v>895.76</v>
      </c>
      <c r="AL2800" s="1">
        <v>1228.4000000000001</v>
      </c>
      <c r="AM2800" s="1">
        <v>1738.23</v>
      </c>
      <c r="AO2800" s="16">
        <f t="shared" si="130"/>
        <v>0.21107491856677524</v>
      </c>
      <c r="AP2800" s="2">
        <f t="shared" si="131"/>
        <v>6.7246860857829585E-3</v>
      </c>
      <c r="AQ2800" s="2">
        <f t="shared" si="132"/>
        <v>0.80985764565874419</v>
      </c>
      <c r="AR2800" s="2">
        <v>6.5400843881856545</v>
      </c>
      <c r="AS2800" s="2">
        <v>31.421568627450981</v>
      </c>
      <c r="AT2800" s="2">
        <v>45.684210526315788</v>
      </c>
      <c r="AU2800" s="2">
        <v>17.408993576017131</v>
      </c>
      <c r="AV2800" s="2">
        <v>180.32679738562092</v>
      </c>
      <c r="AW2800" s="2">
        <v>100.86206896551722</v>
      </c>
      <c r="AX2800" s="2">
        <v>68.759124087591246</v>
      </c>
      <c r="AY2800" s="2">
        <v>6216.3101604278072</v>
      </c>
      <c r="AZ2800" s="2">
        <v>194.5275590551181</v>
      </c>
      <c r="BA2800" s="2">
        <v>11865.547703180213</v>
      </c>
      <c r="BB2800" s="2">
        <v>5412.4471299093657</v>
      </c>
      <c r="BC2800" s="2">
        <v>48172.549019607846</v>
      </c>
      <c r="BD2800" s="2">
        <v>10224.882352941177</v>
      </c>
      <c r="BE2800" s="2" t="s">
        <v>3577</v>
      </c>
    </row>
    <row r="2801" spans="1:57" ht="19.5" customHeight="1" x14ac:dyDescent="0.25">
      <c r="A2801" t="s">
        <v>5967</v>
      </c>
      <c r="B2801" s="10" t="s">
        <v>25</v>
      </c>
      <c r="C2801">
        <v>1354.56</v>
      </c>
      <c r="D2801" s="29">
        <v>13.821559392988</v>
      </c>
      <c r="E2801">
        <v>0.23286237571951901</v>
      </c>
      <c r="F2801">
        <v>1.9519</v>
      </c>
      <c r="G2801">
        <v>0.4234</v>
      </c>
      <c r="H2801">
        <v>0.1855</v>
      </c>
      <c r="I2801">
        <v>0.32800000000000001</v>
      </c>
      <c r="J2801">
        <v>195</v>
      </c>
      <c r="K2801">
        <v>18</v>
      </c>
      <c r="L2801">
        <v>199</v>
      </c>
      <c r="M2801">
        <v>14</v>
      </c>
      <c r="N2801">
        <v>117</v>
      </c>
      <c r="O2801">
        <v>48</v>
      </c>
      <c r="P2801">
        <v>0.36396724294813498</v>
      </c>
      <c r="Q2801" s="1">
        <v>117</v>
      </c>
      <c r="R2801" s="1">
        <v>48</v>
      </c>
      <c r="Y2801" s="1">
        <v>281.48</v>
      </c>
      <c r="Z2801" s="1">
        <v>152.44</v>
      </c>
      <c r="AA2801" s="1">
        <v>1.71</v>
      </c>
      <c r="AB2801" s="1">
        <v>1.5</v>
      </c>
      <c r="AC2801" s="1">
        <v>3.3</v>
      </c>
      <c r="AD2801" s="1">
        <v>2.75</v>
      </c>
      <c r="AE2801" s="1">
        <v>26.62</v>
      </c>
      <c r="AF2801" s="1">
        <v>6.39</v>
      </c>
      <c r="AG2801" s="1">
        <v>117.84</v>
      </c>
      <c r="AH2801" s="1">
        <v>249.58</v>
      </c>
      <c r="AI2801" s="1">
        <v>433.48</v>
      </c>
      <c r="AJ2801" s="1">
        <v>724.9</v>
      </c>
      <c r="AK2801" s="1">
        <v>115.81</v>
      </c>
      <c r="AL2801" s="1">
        <v>1418.83</v>
      </c>
      <c r="AM2801" s="1">
        <v>25.81</v>
      </c>
      <c r="AO2801" s="16">
        <f t="shared" si="130"/>
        <v>1.8464969824193127</v>
      </c>
      <c r="AP2801" s="2">
        <f t="shared" si="131"/>
        <v>3.7769551212255768</v>
      </c>
      <c r="AQ2801" s="2">
        <f t="shared" si="132"/>
        <v>0.29480819289894572</v>
      </c>
      <c r="AR2801" s="2">
        <v>7.2151898734177218</v>
      </c>
      <c r="AS2801" s="2">
        <v>2.4509803921568629</v>
      </c>
      <c r="AT2801" s="2">
        <v>34.736842105263158</v>
      </c>
      <c r="AU2801" s="2">
        <v>5.8886509635974305</v>
      </c>
      <c r="AV2801" s="2">
        <v>173.98692810457518</v>
      </c>
      <c r="AW2801" s="2">
        <v>110.17241379310343</v>
      </c>
      <c r="AX2801" s="2">
        <v>573.43065693430663</v>
      </c>
      <c r="AY2801" s="2">
        <v>6673.2620320855613</v>
      </c>
      <c r="AZ2801" s="2">
        <v>1706.6141732283465</v>
      </c>
      <c r="BA2801" s="2">
        <v>12807.420494699647</v>
      </c>
      <c r="BB2801" s="2">
        <v>699.75830815709969</v>
      </c>
      <c r="BC2801" s="2">
        <v>55640.392156862748</v>
      </c>
      <c r="BD2801" s="2">
        <v>151.8235294117647</v>
      </c>
      <c r="BE2801" s="2" t="s">
        <v>3577</v>
      </c>
    </row>
    <row r="2802" spans="1:57" ht="19.5" customHeight="1" x14ac:dyDescent="0.25">
      <c r="A2802" t="s">
        <v>5967</v>
      </c>
      <c r="B2802" s="10" t="s">
        <v>25</v>
      </c>
      <c r="C2802" t="s">
        <v>1864</v>
      </c>
      <c r="D2802" s="29">
        <v>13.8444735121</v>
      </c>
      <c r="E2802">
        <v>0.35844185742314999</v>
      </c>
      <c r="F2802">
        <v>1.9654700000000001</v>
      </c>
      <c r="G2802">
        <v>0.85799999999999998</v>
      </c>
      <c r="H2802">
        <v>0.18651000000000001</v>
      </c>
      <c r="I2802">
        <v>0.95799999999999996</v>
      </c>
      <c r="J2802">
        <v>112</v>
      </c>
      <c r="K2802">
        <v>52</v>
      </c>
      <c r="L2802">
        <v>114</v>
      </c>
      <c r="M2802">
        <v>28</v>
      </c>
      <c r="N2802">
        <v>117</v>
      </c>
      <c r="O2802">
        <v>74</v>
      </c>
      <c r="P2802">
        <v>0.18115942289858999</v>
      </c>
      <c r="Q2802" s="1">
        <v>117</v>
      </c>
      <c r="R2802" s="1">
        <v>74</v>
      </c>
      <c r="Y2802" s="1">
        <v>442.88</v>
      </c>
      <c r="Z2802" s="1">
        <v>899.35</v>
      </c>
      <c r="AA2802" s="1">
        <v>0.65</v>
      </c>
      <c r="AB2802" s="1">
        <v>7.68</v>
      </c>
      <c r="AC2802" s="1">
        <v>0.52</v>
      </c>
      <c r="AD2802" s="1">
        <v>5.97</v>
      </c>
      <c r="AE2802" s="1">
        <v>12.83</v>
      </c>
      <c r="AF2802" s="1">
        <v>0.33</v>
      </c>
      <c r="AG2802" s="1">
        <v>51.82</v>
      </c>
      <c r="AH2802" s="1">
        <v>18.420000000000002</v>
      </c>
      <c r="AI2802" s="1">
        <v>211.38</v>
      </c>
      <c r="AJ2802" s="1">
        <v>66.14</v>
      </c>
      <c r="AK2802" s="1">
        <v>256.54000000000002</v>
      </c>
      <c r="AL2802" s="1">
        <v>58.62</v>
      </c>
      <c r="AM2802" s="1">
        <v>615.38</v>
      </c>
      <c r="AO2802" s="16">
        <f t="shared" si="130"/>
        <v>0.4924445432812587</v>
      </c>
      <c r="AP2802" s="2">
        <f t="shared" si="131"/>
        <v>6.9661228055317478E-2</v>
      </c>
      <c r="AQ2802" s="2">
        <f t="shared" si="132"/>
        <v>3.3864812076345917E-2</v>
      </c>
      <c r="AR2802" s="2">
        <v>2.7426160337552745</v>
      </c>
      <c r="AS2802" s="2">
        <v>12.549019607843137</v>
      </c>
      <c r="AT2802" s="2">
        <v>5.4736842105263159</v>
      </c>
      <c r="AU2802" s="2">
        <v>12.783725910064238</v>
      </c>
      <c r="AV2802" s="2">
        <v>83.856209150326805</v>
      </c>
      <c r="AW2802" s="2">
        <v>5.6896551724137927</v>
      </c>
      <c r="AX2802" s="2">
        <v>252.16545012165452</v>
      </c>
      <c r="AY2802" s="2">
        <v>492.51336898395721</v>
      </c>
      <c r="AZ2802" s="2">
        <v>832.20472440944877</v>
      </c>
      <c r="BA2802" s="2">
        <v>1168.5512367491167</v>
      </c>
      <c r="BB2802" s="2">
        <v>1550.0906344410876</v>
      </c>
      <c r="BC2802" s="2">
        <v>2298.8235294117649</v>
      </c>
      <c r="BD2802" s="2">
        <v>3619.8823529411761</v>
      </c>
      <c r="BE2802" s="2" t="s">
        <v>3577</v>
      </c>
    </row>
    <row r="2803" spans="1:57" ht="19.5" customHeight="1" x14ac:dyDescent="0.25">
      <c r="A2803" t="s">
        <v>5967</v>
      </c>
      <c r="B2803" s="10" t="s">
        <v>25</v>
      </c>
      <c r="C2803" t="s">
        <v>1878</v>
      </c>
      <c r="D2803" s="29">
        <v>12.351778656126482</v>
      </c>
      <c r="E2803">
        <v>0.48418972332158</v>
      </c>
      <c r="F2803">
        <v>2.32836</v>
      </c>
      <c r="G2803">
        <v>0.12198000000000001</v>
      </c>
      <c r="H2803">
        <v>0.28660000000000002</v>
      </c>
      <c r="I2803">
        <v>0.1142</v>
      </c>
      <c r="J2803">
        <v>1222</v>
      </c>
      <c r="K2803">
        <v>6</v>
      </c>
      <c r="L2803">
        <v>1221</v>
      </c>
      <c r="M2803">
        <v>38</v>
      </c>
      <c r="N2803">
        <v>122</v>
      </c>
      <c r="O2803">
        <v>98</v>
      </c>
      <c r="P2803">
        <v>-0.81981973500000005</v>
      </c>
      <c r="Q2803" s="1">
        <v>122</v>
      </c>
      <c r="R2803" s="1">
        <v>98</v>
      </c>
      <c r="Y2803" s="1">
        <v>146.33000000000001</v>
      </c>
      <c r="Z2803" s="1">
        <v>624.88</v>
      </c>
      <c r="AA2803" s="1">
        <v>9.1</v>
      </c>
      <c r="AB2803" s="1">
        <v>18.329999999999998</v>
      </c>
      <c r="AC2803" s="1">
        <v>2.25</v>
      </c>
      <c r="AD2803" s="1">
        <v>11.91</v>
      </c>
      <c r="AE2803" s="1">
        <v>8.6999999999999993</v>
      </c>
      <c r="AF2803" s="1">
        <v>0.8</v>
      </c>
      <c r="AG2803" s="1">
        <v>28.7</v>
      </c>
      <c r="AH2803" s="1">
        <v>1.17</v>
      </c>
      <c r="AI2803" s="1">
        <v>125.2</v>
      </c>
      <c r="AJ2803" s="1">
        <v>43.25</v>
      </c>
      <c r="AK2803" s="1">
        <v>193.78</v>
      </c>
      <c r="AL2803" s="1">
        <v>49.29</v>
      </c>
      <c r="AM2803" s="1">
        <v>576.46</v>
      </c>
      <c r="AO2803" s="16">
        <f t="shared" si="130"/>
        <v>0.23417296120855208</v>
      </c>
      <c r="AP2803" s="2">
        <f t="shared" si="131"/>
        <v>4.1186018904036573E-2</v>
      </c>
      <c r="AQ2803" s="2">
        <f t="shared" si="132"/>
        <v>0.14037202504275501</v>
      </c>
      <c r="AR2803" s="2">
        <v>38.396624472573841</v>
      </c>
      <c r="AS2803" s="2">
        <v>29.950980392156861</v>
      </c>
      <c r="AT2803" s="2">
        <v>23.684210526315788</v>
      </c>
      <c r="AU2803" s="2">
        <v>25.503211991434689</v>
      </c>
      <c r="AV2803" s="2">
        <v>56.862745098039213</v>
      </c>
      <c r="AW2803" s="2">
        <v>13.793103448275863</v>
      </c>
      <c r="AX2803" s="2">
        <v>139.65936739659367</v>
      </c>
      <c r="AY2803" s="2">
        <v>31.283422459893043</v>
      </c>
      <c r="AZ2803" s="2">
        <v>492.91338582677167</v>
      </c>
      <c r="BA2803" s="2">
        <v>764.13427561837455</v>
      </c>
      <c r="BB2803" s="2">
        <v>1170.8761329305134</v>
      </c>
      <c r="BC2803" s="2">
        <v>1932.9411764705883</v>
      </c>
      <c r="BD2803" s="2">
        <v>3390.9411764705883</v>
      </c>
      <c r="BE2803" s="2" t="s">
        <v>3577</v>
      </c>
    </row>
    <row r="2804" spans="1:57" ht="19.5" customHeight="1" x14ac:dyDescent="0.25">
      <c r="A2804" t="s">
        <v>5967</v>
      </c>
      <c r="B2804" s="10" t="s">
        <v>25</v>
      </c>
      <c r="C2804">
        <v>1354.22</v>
      </c>
      <c r="D2804" s="29">
        <v>13.627691469650999</v>
      </c>
      <c r="E2804">
        <v>0.51512673753661997</v>
      </c>
      <c r="F2804">
        <v>1.7447699999999999</v>
      </c>
      <c r="G2804">
        <v>0.85580000000000001</v>
      </c>
      <c r="H2804">
        <v>0.17251</v>
      </c>
      <c r="I2804">
        <v>0.45200000000000001</v>
      </c>
      <c r="J2804">
        <v>126</v>
      </c>
      <c r="K2804">
        <v>24</v>
      </c>
      <c r="L2804">
        <v>125</v>
      </c>
      <c r="M2804">
        <v>32</v>
      </c>
      <c r="N2804">
        <v>124</v>
      </c>
      <c r="O2804">
        <v>16</v>
      </c>
      <c r="P2804">
        <v>-0.97569756975260002</v>
      </c>
      <c r="Q2804" s="1">
        <v>124</v>
      </c>
      <c r="R2804" s="1">
        <v>16</v>
      </c>
      <c r="Y2804" s="1">
        <v>12.52</v>
      </c>
      <c r="Z2804" s="1">
        <v>89.43</v>
      </c>
      <c r="AA2804" s="1">
        <v>2.3199999999999998</v>
      </c>
      <c r="AB2804" s="1">
        <v>2.98</v>
      </c>
      <c r="AC2804" s="1">
        <v>1.83</v>
      </c>
      <c r="AD2804" s="1">
        <v>1.8</v>
      </c>
      <c r="AE2804" s="1">
        <v>8.36</v>
      </c>
      <c r="AF2804" s="1">
        <v>3.27</v>
      </c>
      <c r="AG2804" s="1">
        <v>15.71</v>
      </c>
      <c r="AH2804" s="1">
        <v>26.79</v>
      </c>
      <c r="AI2804" s="1">
        <v>72.8</v>
      </c>
      <c r="AJ2804" s="1">
        <v>158.91</v>
      </c>
      <c r="AK2804" s="1">
        <v>328.48</v>
      </c>
      <c r="AL2804" s="1">
        <v>628.70000000000005</v>
      </c>
      <c r="AM2804" s="1">
        <v>1296.7</v>
      </c>
      <c r="AO2804" s="16">
        <f t="shared" si="130"/>
        <v>0.13999776361399976</v>
      </c>
      <c r="AP2804" s="2">
        <f t="shared" si="131"/>
        <v>1.0022447023953938E-2</v>
      </c>
      <c r="AQ2804" s="2">
        <f t="shared" si="132"/>
        <v>0.86017361478009635</v>
      </c>
      <c r="AR2804" s="2">
        <v>9.7890295358649784</v>
      </c>
      <c r="AS2804" s="2">
        <v>4.8692810457516345</v>
      </c>
      <c r="AT2804" s="2">
        <v>19.263157894736842</v>
      </c>
      <c r="AU2804" s="2">
        <v>3.8543897216274088</v>
      </c>
      <c r="AV2804" s="2">
        <v>54.640522875816991</v>
      </c>
      <c r="AW2804" s="2">
        <v>56.379310344827587</v>
      </c>
      <c r="AX2804" s="2">
        <v>76.447688564476891</v>
      </c>
      <c r="AY2804" s="2">
        <v>716.31016042780743</v>
      </c>
      <c r="AZ2804" s="2">
        <v>286.61417322834643</v>
      </c>
      <c r="BA2804" s="2">
        <v>2807.5971731448763</v>
      </c>
      <c r="BB2804" s="2">
        <v>1984.773413897281</v>
      </c>
      <c r="BC2804" s="2">
        <v>24654.901960784318</v>
      </c>
      <c r="BD2804" s="2">
        <v>7627.6470588235288</v>
      </c>
      <c r="BE2804" s="2" t="s">
        <v>3577</v>
      </c>
    </row>
    <row r="2805" spans="1:57" ht="19.5" customHeight="1" x14ac:dyDescent="0.25">
      <c r="A2805" t="s">
        <v>5967</v>
      </c>
      <c r="B2805" s="10" t="s">
        <v>25</v>
      </c>
      <c r="C2805" t="s">
        <v>1884</v>
      </c>
      <c r="D2805" s="29">
        <v>13.631467611778</v>
      </c>
      <c r="E2805">
        <v>0.73882224645583405</v>
      </c>
      <c r="F2805">
        <v>1.7455000000000001</v>
      </c>
      <c r="G2805">
        <v>0.13109999999999999</v>
      </c>
      <c r="H2805">
        <v>0.17263000000000001</v>
      </c>
      <c r="I2805">
        <v>0.13400000000000001</v>
      </c>
      <c r="J2805">
        <v>127</v>
      </c>
      <c r="K2805">
        <v>56</v>
      </c>
      <c r="L2805">
        <v>125</v>
      </c>
      <c r="M2805">
        <v>48</v>
      </c>
      <c r="N2805">
        <v>124</v>
      </c>
      <c r="O2805">
        <v>154</v>
      </c>
      <c r="P2805">
        <v>-0.19512195121955</v>
      </c>
      <c r="Q2805" s="1">
        <v>124</v>
      </c>
      <c r="R2805" s="1">
        <v>154</v>
      </c>
      <c r="Y2805" s="1">
        <v>173.99</v>
      </c>
      <c r="Z2805" s="1">
        <v>254.54</v>
      </c>
      <c r="AA2805" s="1">
        <v>144.37</v>
      </c>
      <c r="AB2805" s="1">
        <v>392.81</v>
      </c>
      <c r="AC2805" s="1">
        <v>8.3800000000000008</v>
      </c>
      <c r="AD2805" s="1">
        <v>5.77</v>
      </c>
      <c r="AE2805" s="1">
        <v>181.64</v>
      </c>
      <c r="AF2805" s="1">
        <v>4.92</v>
      </c>
      <c r="AG2805" s="1">
        <v>168.18</v>
      </c>
      <c r="AH2805" s="1">
        <v>26.46</v>
      </c>
      <c r="AI2805" s="1">
        <v>157.57</v>
      </c>
      <c r="AJ2805" s="1">
        <v>37.54</v>
      </c>
      <c r="AK2805" s="1">
        <v>138.38</v>
      </c>
      <c r="AL2805" s="1">
        <v>3.35</v>
      </c>
      <c r="AM2805" s="1">
        <v>329.39</v>
      </c>
      <c r="AO2805" s="16">
        <f t="shared" si="130"/>
        <v>0.6835467902883634</v>
      </c>
      <c r="AP2805" s="2">
        <f t="shared" si="131"/>
        <v>0.42237775068845473</v>
      </c>
      <c r="AQ2805" s="2">
        <f t="shared" si="132"/>
        <v>8.4591419522556111E-2</v>
      </c>
      <c r="AR2805" s="2">
        <v>609.15611814345993</v>
      </c>
      <c r="AS2805" s="2">
        <v>641.84640522875816</v>
      </c>
      <c r="AT2805" s="2">
        <v>88.21052631578948</v>
      </c>
      <c r="AU2805" s="2">
        <v>12.35546038543897</v>
      </c>
      <c r="AV2805" s="2">
        <v>1187.18954248366</v>
      </c>
      <c r="AW2805" s="2">
        <v>84.827586206896541</v>
      </c>
      <c r="AX2805" s="2">
        <v>818.3941605839417</v>
      </c>
      <c r="AY2805" s="2">
        <v>707.48663101604279</v>
      </c>
      <c r="AZ2805" s="2">
        <v>620.35433070866134</v>
      </c>
      <c r="BA2805" s="2">
        <v>663.25088339222611</v>
      </c>
      <c r="BB2805" s="2">
        <v>836.13293051359506</v>
      </c>
      <c r="BC2805" s="2">
        <v>131.37254901960785</v>
      </c>
      <c r="BD2805" s="2">
        <v>1937.5882352941173</v>
      </c>
      <c r="BE2805" s="2" t="s">
        <v>3577</v>
      </c>
    </row>
    <row r="2806" spans="1:57" ht="19.5" customHeight="1" x14ac:dyDescent="0.25">
      <c r="A2806" t="s">
        <v>5967</v>
      </c>
      <c r="B2806" s="10" t="s">
        <v>25</v>
      </c>
      <c r="C2806">
        <v>1354.25</v>
      </c>
      <c r="D2806" s="29">
        <v>13.61997686134</v>
      </c>
      <c r="E2806">
        <v>0.57438412354729995</v>
      </c>
      <c r="F2806">
        <v>1.71973</v>
      </c>
      <c r="G2806">
        <v>0.94599999999999995</v>
      </c>
      <c r="H2806">
        <v>0.16980000000000001</v>
      </c>
      <c r="I2806">
        <v>0.48199999999999998</v>
      </c>
      <c r="J2806">
        <v>111</v>
      </c>
      <c r="K2806">
        <v>26</v>
      </c>
      <c r="L2806">
        <v>116</v>
      </c>
      <c r="M2806">
        <v>36</v>
      </c>
      <c r="N2806">
        <v>127</v>
      </c>
      <c r="O2806">
        <v>118</v>
      </c>
      <c r="P2806">
        <v>0.49212598425197002</v>
      </c>
      <c r="Q2806" s="1">
        <v>127</v>
      </c>
      <c r="R2806" s="1">
        <v>118</v>
      </c>
      <c r="Y2806" s="1">
        <v>24.5</v>
      </c>
      <c r="Z2806" s="1">
        <v>191.67</v>
      </c>
      <c r="AA2806" s="1">
        <v>2.4500000000000002</v>
      </c>
      <c r="AB2806" s="1">
        <v>7.98</v>
      </c>
      <c r="AC2806" s="1">
        <v>1.97</v>
      </c>
      <c r="AD2806" s="1">
        <v>2</v>
      </c>
      <c r="AE2806" s="1">
        <v>4</v>
      </c>
      <c r="AF2806" s="1">
        <v>4.3499999999999996</v>
      </c>
      <c r="AG2806" s="1">
        <v>28.53</v>
      </c>
      <c r="AH2806" s="1">
        <v>8.8000000000000007</v>
      </c>
      <c r="AI2806" s="1">
        <v>152.69999999999999</v>
      </c>
      <c r="AJ2806" s="1">
        <v>271.45</v>
      </c>
      <c r="AK2806" s="1">
        <v>384.76</v>
      </c>
      <c r="AL2806" s="1">
        <v>599.69000000000005</v>
      </c>
      <c r="AM2806" s="1">
        <v>153.6</v>
      </c>
      <c r="AO2806" s="16">
        <f t="shared" si="130"/>
        <v>0.12782386393280118</v>
      </c>
      <c r="AP2806" s="2">
        <f t="shared" si="131"/>
        <v>0.15365533759124089</v>
      </c>
      <c r="AQ2806" s="2">
        <f t="shared" si="132"/>
        <v>0.9092236687622538</v>
      </c>
      <c r="AR2806" s="2">
        <v>10.337552742616035</v>
      </c>
      <c r="AS2806" s="2">
        <v>13.039215686274511</v>
      </c>
      <c r="AT2806" s="2">
        <v>20.736842105263158</v>
      </c>
      <c r="AU2806" s="2">
        <v>4.2826552462526761</v>
      </c>
      <c r="AV2806" s="2">
        <v>26.143790849673202</v>
      </c>
      <c r="AW2806" s="2">
        <v>74.999999999999986</v>
      </c>
      <c r="AX2806" s="2">
        <v>138.83211678832117</v>
      </c>
      <c r="AY2806" s="2">
        <v>235.29411764705881</v>
      </c>
      <c r="AZ2806" s="2">
        <v>601.18110236220468</v>
      </c>
      <c r="BA2806" s="2">
        <v>4795.936395759717</v>
      </c>
      <c r="BB2806" s="2">
        <v>2324.8338368580057</v>
      </c>
      <c r="BC2806" s="2">
        <v>23517.254901960787</v>
      </c>
      <c r="BD2806" s="2">
        <v>903.52941176470574</v>
      </c>
      <c r="BE2806" s="2" t="s">
        <v>3577</v>
      </c>
    </row>
    <row r="2807" spans="1:57" ht="19.5" customHeight="1" x14ac:dyDescent="0.25">
      <c r="A2807" s="10" t="s">
        <v>5967</v>
      </c>
      <c r="B2807" t="s">
        <v>25</v>
      </c>
      <c r="C2807">
        <v>1355.46</v>
      </c>
      <c r="D2807" s="29">
        <v>13.581426165965</v>
      </c>
      <c r="E2807">
        <v>0.62474534836343898</v>
      </c>
      <c r="F2807">
        <v>1.7326900000000001</v>
      </c>
      <c r="G2807">
        <v>0.13239999999999999</v>
      </c>
      <c r="H2807">
        <v>0.1764</v>
      </c>
      <c r="I2807">
        <v>0.52</v>
      </c>
      <c r="J2807">
        <v>116</v>
      </c>
      <c r="K2807">
        <v>28</v>
      </c>
      <c r="L2807">
        <v>121</v>
      </c>
      <c r="M2807">
        <v>38</v>
      </c>
      <c r="N2807">
        <v>131</v>
      </c>
      <c r="O2807">
        <v>13</v>
      </c>
      <c r="P2807">
        <v>0.48971596474454998</v>
      </c>
      <c r="Q2807" s="1">
        <v>131</v>
      </c>
      <c r="R2807" s="1">
        <v>13</v>
      </c>
      <c r="Y2807" s="1">
        <v>68.510000000000005</v>
      </c>
      <c r="Z2807" s="1">
        <v>874.87</v>
      </c>
      <c r="AA2807" s="1">
        <v>1.48</v>
      </c>
      <c r="AB2807" s="1">
        <v>9.1999999999999993</v>
      </c>
      <c r="AC2807" s="1">
        <v>1.34</v>
      </c>
      <c r="AD2807" s="1">
        <v>1.1200000000000001</v>
      </c>
      <c r="AE2807" s="1">
        <v>4.46</v>
      </c>
      <c r="AF2807" s="1">
        <v>3.67</v>
      </c>
      <c r="AG2807" s="1">
        <v>13.82</v>
      </c>
      <c r="AH2807" s="1">
        <v>37.76</v>
      </c>
      <c r="AI2807" s="1">
        <v>68.88</v>
      </c>
      <c r="AJ2807" s="1">
        <v>159.47</v>
      </c>
      <c r="AK2807" s="1">
        <v>325.67</v>
      </c>
      <c r="AL2807" s="1">
        <v>678.7</v>
      </c>
      <c r="AM2807" s="1">
        <v>1691.34</v>
      </c>
      <c r="AO2807" s="16">
        <f t="shared" si="130"/>
        <v>7.8308777304056609E-2</v>
      </c>
      <c r="AP2807" s="2">
        <f t="shared" si="131"/>
        <v>6.7594944874040915E-3</v>
      </c>
      <c r="AQ2807" s="2">
        <f t="shared" si="132"/>
        <v>1.3127644876699556</v>
      </c>
      <c r="AR2807" s="2">
        <v>6.2447257383966246</v>
      </c>
      <c r="AS2807" s="2">
        <v>15.032679738562091</v>
      </c>
      <c r="AT2807" s="2">
        <v>14.105263157894738</v>
      </c>
      <c r="AU2807" s="2">
        <v>2.3982869379014988</v>
      </c>
      <c r="AV2807" s="2">
        <v>29.15032679738562</v>
      </c>
      <c r="AW2807" s="2">
        <v>63.275862068965516</v>
      </c>
      <c r="AX2807" s="2">
        <v>67.250608272506085</v>
      </c>
      <c r="AY2807" s="2">
        <v>1009.6256684491977</v>
      </c>
      <c r="AZ2807" s="2">
        <v>271.18110236220468</v>
      </c>
      <c r="BA2807" s="2">
        <v>2817.4911660777384</v>
      </c>
      <c r="BB2807" s="2">
        <v>1967.7945619335349</v>
      </c>
      <c r="BC2807" s="2">
        <v>26615.686274509808</v>
      </c>
      <c r="BD2807" s="2">
        <v>9949.0588235294108</v>
      </c>
      <c r="BE2807" s="2" t="s">
        <v>3577</v>
      </c>
    </row>
    <row r="2808" spans="1:57" ht="19.5" customHeight="1" x14ac:dyDescent="0.25">
      <c r="A2808" s="10" t="s">
        <v>5967</v>
      </c>
      <c r="B2808" t="s">
        <v>25</v>
      </c>
      <c r="C2808">
        <v>1345.53</v>
      </c>
      <c r="D2808" s="29">
        <v>11.55535127189</v>
      </c>
      <c r="E2808">
        <v>0.23341872567599001</v>
      </c>
      <c r="F2808">
        <v>2.7833999999999999</v>
      </c>
      <c r="G2808">
        <v>0.54</v>
      </c>
      <c r="H2808">
        <v>0.23321</v>
      </c>
      <c r="I2808">
        <v>0.78</v>
      </c>
      <c r="J2808">
        <v>1351</v>
      </c>
      <c r="K2808">
        <v>38</v>
      </c>
      <c r="L2808">
        <v>1351</v>
      </c>
      <c r="M2808">
        <v>14</v>
      </c>
      <c r="N2808">
        <v>135</v>
      </c>
      <c r="O2808">
        <v>46</v>
      </c>
      <c r="Q2808" s="1">
        <v>135</v>
      </c>
      <c r="R2808" s="1">
        <v>46</v>
      </c>
      <c r="Y2808" s="1">
        <v>85.21</v>
      </c>
      <c r="Z2808" s="1">
        <v>534.69000000000005</v>
      </c>
      <c r="AA2808" s="1">
        <v>0.47</v>
      </c>
      <c r="AB2808" s="1">
        <v>6.29</v>
      </c>
      <c r="AC2808" s="1">
        <v>0.2</v>
      </c>
      <c r="AD2808" s="1">
        <v>1.21</v>
      </c>
      <c r="AE2808" s="1">
        <v>1.69</v>
      </c>
      <c r="AF2808" s="1">
        <v>0.49</v>
      </c>
      <c r="AG2808" s="1">
        <v>13.26</v>
      </c>
      <c r="AH2808" s="1">
        <v>5.58</v>
      </c>
      <c r="AI2808" s="1">
        <v>7.48</v>
      </c>
      <c r="AJ2808" s="1">
        <v>23.86</v>
      </c>
      <c r="AK2808" s="1">
        <v>15.5</v>
      </c>
      <c r="AL2808" s="1">
        <v>23.65</v>
      </c>
      <c r="AM2808" s="1">
        <v>249.32</v>
      </c>
      <c r="AO2808" s="16">
        <f t="shared" si="130"/>
        <v>0.15936336942901491</v>
      </c>
      <c r="AP2808" s="2">
        <f t="shared" si="131"/>
        <v>4.3997044223060458E-2</v>
      </c>
      <c r="AQ2808" s="2">
        <f t="shared" si="132"/>
        <v>0.22358424335699953</v>
      </c>
      <c r="AR2808" s="2">
        <v>1.9831223628691983</v>
      </c>
      <c r="AS2808" s="2">
        <v>10.277777777777779</v>
      </c>
      <c r="AT2808" s="2">
        <v>2.1052631578947367</v>
      </c>
      <c r="AU2808" s="2">
        <v>2.591006423982869</v>
      </c>
      <c r="AV2808" s="2">
        <v>11.045751633986928</v>
      </c>
      <c r="AW2808" s="2">
        <v>8.4482758620689644</v>
      </c>
      <c r="AX2808" s="2">
        <v>64.525547445255484</v>
      </c>
      <c r="AY2808" s="2">
        <v>149.19786096256684</v>
      </c>
      <c r="AZ2808" s="2">
        <v>29.448818897637796</v>
      </c>
      <c r="BA2808" s="2">
        <v>421.55477031802121</v>
      </c>
      <c r="BB2808" s="2">
        <v>93.65558912386706</v>
      </c>
      <c r="BC2808" s="2">
        <v>927.45098039215691</v>
      </c>
      <c r="BD2808" s="2">
        <v>1466.5882352941176</v>
      </c>
      <c r="BE2808" s="2" t="s">
        <v>3577</v>
      </c>
    </row>
    <row r="2809" spans="1:57" ht="19.5" customHeight="1" x14ac:dyDescent="0.25">
      <c r="A2809" t="s">
        <v>5967</v>
      </c>
      <c r="B2809" s="10" t="s">
        <v>25</v>
      </c>
      <c r="C2809" t="s">
        <v>1860</v>
      </c>
      <c r="D2809" s="29">
        <v>13.525654874425999</v>
      </c>
      <c r="E2809">
        <v>0.475293515798</v>
      </c>
      <c r="F2809">
        <v>1.7957099999999999</v>
      </c>
      <c r="G2809">
        <v>0.91</v>
      </c>
      <c r="H2809">
        <v>0.17591999999999999</v>
      </c>
      <c r="I2809">
        <v>0.91400000000000003</v>
      </c>
      <c r="J2809">
        <v>145</v>
      </c>
      <c r="K2809">
        <v>5</v>
      </c>
      <c r="L2809">
        <v>144</v>
      </c>
      <c r="M2809">
        <v>32</v>
      </c>
      <c r="N2809">
        <v>143</v>
      </c>
      <c r="O2809">
        <v>98</v>
      </c>
      <c r="P2809">
        <v>-0.95785446131389995</v>
      </c>
      <c r="Q2809" s="1">
        <v>143</v>
      </c>
      <c r="R2809" s="1">
        <v>98</v>
      </c>
      <c r="Y2809" s="1">
        <v>141.88999999999999</v>
      </c>
      <c r="Z2809" s="1">
        <v>29.28</v>
      </c>
      <c r="AA2809" s="1">
        <v>0.61</v>
      </c>
      <c r="AB2809" s="1">
        <v>0.75</v>
      </c>
      <c r="AC2809" s="1">
        <v>0.28000000000000003</v>
      </c>
      <c r="AD2809" s="1">
        <v>1.73</v>
      </c>
      <c r="AE2809" s="1">
        <v>3.29</v>
      </c>
      <c r="AF2809" s="1">
        <v>0.35</v>
      </c>
      <c r="AG2809" s="1">
        <v>22.53</v>
      </c>
      <c r="AH2809" s="1">
        <v>6.5</v>
      </c>
      <c r="AI2809" s="1">
        <v>67.58</v>
      </c>
      <c r="AJ2809" s="1">
        <v>17.82</v>
      </c>
      <c r="AK2809" s="1">
        <v>66.510000000000005</v>
      </c>
      <c r="AL2809" s="1">
        <v>12.98</v>
      </c>
      <c r="AM2809" s="1">
        <v>132.9</v>
      </c>
      <c r="AO2809" s="16">
        <f t="shared" si="130"/>
        <v>4.8459699453551908</v>
      </c>
      <c r="AP2809" s="2">
        <f t="shared" si="131"/>
        <v>0.14024045300511337</v>
      </c>
      <c r="AQ2809" s="2">
        <f t="shared" si="132"/>
        <v>9.2032343761035376E-2</v>
      </c>
      <c r="AR2809" s="2">
        <v>2.5738396624472575</v>
      </c>
      <c r="AS2809" s="2">
        <v>1.2254901960784315</v>
      </c>
      <c r="AT2809" s="2">
        <v>2.9473684210526319</v>
      </c>
      <c r="AU2809" s="2">
        <v>3.7044967880085649</v>
      </c>
      <c r="AV2809" s="2">
        <v>21.503267973856211</v>
      </c>
      <c r="AW2809" s="2">
        <v>6.0344827586206886</v>
      </c>
      <c r="AX2809" s="2">
        <v>109.63503649635038</v>
      </c>
      <c r="AY2809" s="2">
        <v>173.79679144385025</v>
      </c>
      <c r="AZ2809" s="2">
        <v>266.06299212598424</v>
      </c>
      <c r="BA2809" s="2">
        <v>314.84098939929328</v>
      </c>
      <c r="BB2809" s="2">
        <v>401.87311178247734</v>
      </c>
      <c r="BC2809" s="2">
        <v>509.01960784313729</v>
      </c>
      <c r="BD2809" s="2">
        <v>781.76470588235293</v>
      </c>
      <c r="BE2809" s="2" t="s">
        <v>3577</v>
      </c>
    </row>
    <row r="2810" spans="1:57" ht="19.5" customHeight="1" x14ac:dyDescent="0.25">
      <c r="A2810" s="10" t="s">
        <v>5967</v>
      </c>
      <c r="B2810" t="s">
        <v>25</v>
      </c>
      <c r="C2810">
        <v>1345.74</v>
      </c>
      <c r="D2810" s="29">
        <v>13.487995683841381</v>
      </c>
      <c r="E2810">
        <v>0.23469112489884</v>
      </c>
      <c r="F2810">
        <v>1.81351</v>
      </c>
      <c r="G2810">
        <v>0.3488</v>
      </c>
      <c r="H2810">
        <v>0.17748</v>
      </c>
      <c r="I2810">
        <v>0.53</v>
      </c>
      <c r="J2810">
        <v>153</v>
      </c>
      <c r="K2810">
        <v>3</v>
      </c>
      <c r="L2810">
        <v>15</v>
      </c>
      <c r="M2810">
        <v>12</v>
      </c>
      <c r="N2810">
        <v>145</v>
      </c>
      <c r="O2810">
        <v>48</v>
      </c>
      <c r="P2810">
        <v>-0.28571428571429203</v>
      </c>
      <c r="Q2810" s="1">
        <v>145</v>
      </c>
      <c r="R2810" s="1">
        <v>48</v>
      </c>
      <c r="Y2810" s="1">
        <v>419.3</v>
      </c>
      <c r="Z2810" s="1">
        <v>725.35</v>
      </c>
      <c r="AA2810" s="1">
        <v>0.71</v>
      </c>
      <c r="AB2810" s="1">
        <v>11.13</v>
      </c>
      <c r="AC2810" s="1">
        <v>0.42</v>
      </c>
      <c r="AD2810" s="1">
        <v>2.7</v>
      </c>
      <c r="AE2810" s="1">
        <v>1.77</v>
      </c>
      <c r="AF2810" s="1">
        <v>0.73</v>
      </c>
      <c r="AG2810" s="1">
        <v>7.17</v>
      </c>
      <c r="AH2810" s="1">
        <v>2.46</v>
      </c>
      <c r="AI2810" s="1">
        <v>33.83</v>
      </c>
      <c r="AJ2810" s="1">
        <v>14.78</v>
      </c>
      <c r="AK2810" s="1">
        <v>69.89</v>
      </c>
      <c r="AL2810" s="1">
        <v>19.96</v>
      </c>
      <c r="AM2810" s="1">
        <v>239.39</v>
      </c>
      <c r="AO2810" s="16">
        <f t="shared" si="130"/>
        <v>0.57806576135658649</v>
      </c>
      <c r="AP2810" s="2">
        <f t="shared" si="131"/>
        <v>2.4777087018312667E-2</v>
      </c>
      <c r="AQ2810" s="2">
        <f t="shared" si="132"/>
        <v>0.5418183517834132</v>
      </c>
      <c r="AR2810" s="2">
        <v>2.9957805907172994</v>
      </c>
      <c r="AS2810" s="2">
        <v>18.186274509803923</v>
      </c>
      <c r="AT2810" s="2">
        <v>4.4210526315789469</v>
      </c>
      <c r="AU2810" s="2">
        <v>5.7815845824411136</v>
      </c>
      <c r="AV2810" s="2">
        <v>11.568627450980392</v>
      </c>
      <c r="AW2810" s="2">
        <v>12.586206896551722</v>
      </c>
      <c r="AX2810" s="2">
        <v>34.89051094890511</v>
      </c>
      <c r="AY2810" s="2">
        <v>65.775401069518708</v>
      </c>
      <c r="AZ2810" s="2">
        <v>133.18897637795274</v>
      </c>
      <c r="BA2810" s="2">
        <v>261.13074204946997</v>
      </c>
      <c r="BB2810" s="2">
        <v>422.29607250755288</v>
      </c>
      <c r="BC2810" s="2">
        <v>782.7450980392158</v>
      </c>
      <c r="BD2810" s="2">
        <v>1408.1764705882351</v>
      </c>
      <c r="BE2810" s="2" t="s">
        <v>3577</v>
      </c>
    </row>
    <row r="2811" spans="1:57" ht="19.5" customHeight="1" x14ac:dyDescent="0.25">
      <c r="A2811" s="10" t="s">
        <v>5967</v>
      </c>
      <c r="B2811" t="s">
        <v>25</v>
      </c>
      <c r="C2811">
        <v>1355.44</v>
      </c>
      <c r="D2811" s="29">
        <v>1.5174589819099999</v>
      </c>
      <c r="E2811">
        <v>0.42698359276399001</v>
      </c>
      <c r="F2811">
        <v>3.4948700000000001</v>
      </c>
      <c r="G2811">
        <v>0.14960000000000001</v>
      </c>
      <c r="H2811">
        <v>0.26656000000000002</v>
      </c>
      <c r="I2811">
        <v>0.66800000000000004</v>
      </c>
      <c r="J2811">
        <v>1523</v>
      </c>
      <c r="K2811">
        <v>34</v>
      </c>
      <c r="L2811">
        <v>1526</v>
      </c>
      <c r="M2811">
        <v>32</v>
      </c>
      <c r="N2811">
        <v>153</v>
      </c>
      <c r="O2811">
        <v>82</v>
      </c>
      <c r="P2811">
        <v>0.196592398427271</v>
      </c>
      <c r="Q2811" s="1">
        <v>153</v>
      </c>
      <c r="R2811" s="1">
        <v>82</v>
      </c>
      <c r="Y2811" s="1">
        <v>46.71</v>
      </c>
      <c r="Z2811" s="1">
        <v>415.77</v>
      </c>
      <c r="AA2811" s="1">
        <v>1.97</v>
      </c>
      <c r="AB2811" s="1">
        <v>0.88</v>
      </c>
      <c r="AC2811" s="1">
        <v>2.5</v>
      </c>
      <c r="AD2811" s="1">
        <v>1.93</v>
      </c>
      <c r="AE2811" s="1">
        <v>2.67</v>
      </c>
      <c r="AF2811" s="1">
        <v>3.95</v>
      </c>
      <c r="AG2811" s="1">
        <v>111.74</v>
      </c>
      <c r="AH2811" s="1">
        <v>274.5</v>
      </c>
      <c r="AI2811" s="1">
        <v>443.76</v>
      </c>
      <c r="AJ2811" s="1">
        <v>675.77</v>
      </c>
      <c r="AK2811" s="1">
        <v>866.24</v>
      </c>
      <c r="AL2811" s="1">
        <v>1214.81</v>
      </c>
      <c r="AM2811" s="1">
        <v>1797.13</v>
      </c>
      <c r="AO2811" s="16">
        <f t="shared" si="130"/>
        <v>0.112345768092936</v>
      </c>
      <c r="AP2811" s="2">
        <f t="shared" si="131"/>
        <v>5.143589109767787E-2</v>
      </c>
      <c r="AQ2811" s="2">
        <f t="shared" si="132"/>
        <v>0.24270740692177339</v>
      </c>
      <c r="AR2811" s="2">
        <v>8.3122362869198323</v>
      </c>
      <c r="AS2811" s="2">
        <v>1.4379084967320261</v>
      </c>
      <c r="AT2811" s="2">
        <v>26.315789473684209</v>
      </c>
      <c r="AU2811" s="2">
        <v>4.1327623126338322</v>
      </c>
      <c r="AV2811" s="2">
        <v>17.450980392156861</v>
      </c>
      <c r="AW2811" s="2">
        <v>68.103448275862064</v>
      </c>
      <c r="AX2811" s="2">
        <v>543.74695863746956</v>
      </c>
      <c r="AY2811" s="2">
        <v>7339.5721925133685</v>
      </c>
      <c r="AZ2811" s="2">
        <v>1747.0866141732283</v>
      </c>
      <c r="BA2811" s="2">
        <v>11939.399293286218</v>
      </c>
      <c r="BB2811" s="2">
        <v>5234.0785498489422</v>
      </c>
      <c r="BC2811" s="2">
        <v>47639.607843137259</v>
      </c>
      <c r="BD2811" s="2">
        <v>10571.35294117647</v>
      </c>
      <c r="BE2811" s="2" t="s">
        <v>3577</v>
      </c>
    </row>
    <row r="2812" spans="1:57" ht="19.5" customHeight="1" x14ac:dyDescent="0.25">
      <c r="A2812" t="s">
        <v>5967</v>
      </c>
      <c r="B2812" s="10" t="s">
        <v>25</v>
      </c>
      <c r="C2812" t="s">
        <v>1846</v>
      </c>
      <c r="D2812" s="29">
        <v>1.35895352448</v>
      </c>
      <c r="E2812">
        <v>0.58586676948556005</v>
      </c>
      <c r="F2812">
        <v>3.63334</v>
      </c>
      <c r="G2812">
        <v>0.22528000000000001</v>
      </c>
      <c r="H2812">
        <v>0.27295000000000003</v>
      </c>
      <c r="I2812">
        <v>0.15859999999999999</v>
      </c>
      <c r="J2812">
        <v>1556</v>
      </c>
      <c r="K2812">
        <v>8</v>
      </c>
      <c r="L2812">
        <v>1557</v>
      </c>
      <c r="M2812">
        <v>5</v>
      </c>
      <c r="N2812">
        <v>156</v>
      </c>
      <c r="O2812">
        <v>112</v>
      </c>
      <c r="P2812">
        <v>0.64226757867632001</v>
      </c>
      <c r="Q2812" s="1">
        <v>156</v>
      </c>
      <c r="R2812" s="1">
        <v>112</v>
      </c>
      <c r="Y2812" s="1">
        <v>25.45</v>
      </c>
      <c r="Z2812" s="1">
        <v>231.48</v>
      </c>
      <c r="AA2812" s="1">
        <v>0.6</v>
      </c>
      <c r="AB2812" s="1">
        <v>1.76</v>
      </c>
      <c r="AC2812" s="1">
        <v>0.21</v>
      </c>
      <c r="AD2812" s="1">
        <v>1.17</v>
      </c>
      <c r="AE2812" s="1">
        <v>3.29</v>
      </c>
      <c r="AF2812" s="1">
        <v>0.98</v>
      </c>
      <c r="AG2812" s="1">
        <v>16.47</v>
      </c>
      <c r="AH2812" s="1">
        <v>5.96</v>
      </c>
      <c r="AI2812" s="1">
        <v>74.760000000000005</v>
      </c>
      <c r="AJ2812" s="1">
        <v>24.37</v>
      </c>
      <c r="AK2812" s="1">
        <v>96.44</v>
      </c>
      <c r="AL2812" s="1">
        <v>24.5</v>
      </c>
      <c r="AM2812" s="1">
        <v>274.11</v>
      </c>
      <c r="AO2812" s="16">
        <f t="shared" si="130"/>
        <v>0.10994470364610334</v>
      </c>
      <c r="AP2812" s="2">
        <f t="shared" si="131"/>
        <v>4.9705656554843589E-2</v>
      </c>
      <c r="AQ2812" s="2">
        <f t="shared" si="132"/>
        <v>0.33244812259960965</v>
      </c>
      <c r="AR2812" s="2">
        <v>2.5316455696202533</v>
      </c>
      <c r="AS2812" s="2">
        <v>2.8758169934640523</v>
      </c>
      <c r="AT2812" s="2">
        <v>2.2105263157894735</v>
      </c>
      <c r="AU2812" s="2">
        <v>2.5053533190578157</v>
      </c>
      <c r="AV2812" s="2">
        <v>21.503267973856211</v>
      </c>
      <c r="AW2812" s="2">
        <v>16.896551724137929</v>
      </c>
      <c r="AX2812" s="2">
        <v>80.145985401459853</v>
      </c>
      <c r="AY2812" s="2">
        <v>159.35828877005346</v>
      </c>
      <c r="AZ2812" s="2">
        <v>294.33070866141736</v>
      </c>
      <c r="BA2812" s="2">
        <v>430.56537102473504</v>
      </c>
      <c r="BB2812" s="2">
        <v>582.71903323262836</v>
      </c>
      <c r="BC2812" s="2">
        <v>960.78431372549028</v>
      </c>
      <c r="BD2812" s="2">
        <v>1612.4117647058822</v>
      </c>
      <c r="BE2812" s="2" t="s">
        <v>3577</v>
      </c>
    </row>
    <row r="2813" spans="1:57" ht="19.5" customHeight="1" x14ac:dyDescent="0.25">
      <c r="A2813" t="s">
        <v>5967</v>
      </c>
      <c r="B2813" s="10" t="s">
        <v>25</v>
      </c>
      <c r="C2813">
        <v>1354.29</v>
      </c>
      <c r="D2813" s="29">
        <v>13.34935255641</v>
      </c>
      <c r="E2813">
        <v>0.58231771459839998</v>
      </c>
      <c r="F2813">
        <v>1.84812</v>
      </c>
      <c r="G2813">
        <v>0.124</v>
      </c>
      <c r="H2813">
        <v>0.17896999999999999</v>
      </c>
      <c r="I2813">
        <v>0.51800000000000002</v>
      </c>
      <c r="J2813">
        <v>161</v>
      </c>
      <c r="K2813">
        <v>28</v>
      </c>
      <c r="L2813">
        <v>163</v>
      </c>
      <c r="M2813">
        <v>36</v>
      </c>
      <c r="N2813">
        <v>166</v>
      </c>
      <c r="O2813">
        <v>12</v>
      </c>
      <c r="P2813">
        <v>0.188146754468491</v>
      </c>
      <c r="Q2813" s="1">
        <v>166</v>
      </c>
      <c r="R2813" s="1">
        <v>12</v>
      </c>
      <c r="Y2813" s="1">
        <v>98.39</v>
      </c>
      <c r="Z2813" s="1">
        <v>63.73</v>
      </c>
      <c r="AA2813" s="1">
        <v>2.52</v>
      </c>
      <c r="AB2813" s="1">
        <v>2.64</v>
      </c>
      <c r="AC2813" s="1">
        <v>1.56</v>
      </c>
      <c r="AD2813" s="1">
        <v>2.87</v>
      </c>
      <c r="AE2813" s="1">
        <v>13.79</v>
      </c>
      <c r="AF2813" s="1">
        <v>4.63</v>
      </c>
      <c r="AG2813" s="1">
        <v>77.34</v>
      </c>
      <c r="AH2813" s="1">
        <v>151.9</v>
      </c>
      <c r="AI2813" s="1">
        <v>221.55</v>
      </c>
      <c r="AJ2813" s="1">
        <v>283.29000000000002</v>
      </c>
      <c r="AK2813" s="1">
        <v>364.19</v>
      </c>
      <c r="AL2813" s="1">
        <v>491.98</v>
      </c>
      <c r="AM2813" s="1">
        <v>773.73</v>
      </c>
      <c r="AO2813" s="16">
        <f t="shared" si="130"/>
        <v>1.5438568962811863</v>
      </c>
      <c r="AP2813" s="2">
        <f t="shared" si="131"/>
        <v>8.2689778144566753E-2</v>
      </c>
      <c r="AQ2813" s="2">
        <f t="shared" si="132"/>
        <v>0.34225433338673772</v>
      </c>
      <c r="AR2813" s="2">
        <v>10.632911392405063</v>
      </c>
      <c r="AS2813" s="2">
        <v>4.3137254901960791</v>
      </c>
      <c r="AT2813" s="2">
        <v>16.421052631578949</v>
      </c>
      <c r="AU2813" s="2">
        <v>6.1456102783725912</v>
      </c>
      <c r="AV2813" s="2">
        <v>90.130718954248366</v>
      </c>
      <c r="AW2813" s="2">
        <v>79.827586206896541</v>
      </c>
      <c r="AX2813" s="2">
        <v>376.35036496350369</v>
      </c>
      <c r="AY2813" s="2">
        <v>4061.4973262032086</v>
      </c>
      <c r="AZ2813" s="2">
        <v>872.24409448818903</v>
      </c>
      <c r="BA2813" s="2">
        <v>5005.1236749116615</v>
      </c>
      <c r="BB2813" s="2">
        <v>2200.5438066465254</v>
      </c>
      <c r="BC2813" s="2">
        <v>19293.333333333336</v>
      </c>
      <c r="BD2813" s="2">
        <v>4551.3529411764703</v>
      </c>
      <c r="BE2813" s="2" t="s">
        <v>3577</v>
      </c>
    </row>
    <row r="2814" spans="1:57" ht="19.5" customHeight="1" x14ac:dyDescent="0.25">
      <c r="A2814" s="10" t="s">
        <v>5967</v>
      </c>
      <c r="B2814" t="s">
        <v>25</v>
      </c>
      <c r="C2814">
        <v>1345.79</v>
      </c>
      <c r="D2814" s="29">
        <v>13.331555792560993</v>
      </c>
      <c r="E2814">
        <v>0.32528996133848798</v>
      </c>
      <c r="F2814">
        <v>1.8417300000000001</v>
      </c>
      <c r="G2814">
        <v>0.52139999999999997</v>
      </c>
      <c r="H2814">
        <v>0.17818999999999999</v>
      </c>
      <c r="I2814">
        <v>0.57599999999999996</v>
      </c>
      <c r="J2814">
        <v>157</v>
      </c>
      <c r="K2814">
        <v>32</v>
      </c>
      <c r="L2814">
        <v>16</v>
      </c>
      <c r="M2814">
        <v>18</v>
      </c>
      <c r="N2814">
        <v>169</v>
      </c>
      <c r="O2814">
        <v>66</v>
      </c>
      <c r="P2814">
        <v>0.28318867924539998</v>
      </c>
      <c r="Q2814" s="1">
        <v>169</v>
      </c>
      <c r="R2814" s="1">
        <v>66</v>
      </c>
      <c r="Y2814" s="1">
        <v>167.82</v>
      </c>
      <c r="Z2814" s="1">
        <v>62.53</v>
      </c>
      <c r="AA2814" s="1">
        <v>1.91</v>
      </c>
      <c r="AB2814" s="1">
        <v>5.23</v>
      </c>
      <c r="AC2814" s="1">
        <v>0.77</v>
      </c>
      <c r="AD2814" s="1">
        <v>5.62</v>
      </c>
      <c r="AE2814" s="1">
        <v>4.91</v>
      </c>
      <c r="AF2814" s="1">
        <v>0.69</v>
      </c>
      <c r="AG2814" s="1">
        <v>19.68</v>
      </c>
      <c r="AH2814" s="1">
        <v>8.7200000000000006</v>
      </c>
      <c r="AI2814" s="1">
        <v>86.73</v>
      </c>
      <c r="AJ2814" s="1">
        <v>26.9</v>
      </c>
      <c r="AK2814" s="1">
        <v>97.19</v>
      </c>
      <c r="AL2814" s="1">
        <v>19.760000000000002</v>
      </c>
      <c r="AM2814" s="1">
        <v>185.27</v>
      </c>
      <c r="AO2814" s="16">
        <f t="shared" si="130"/>
        <v>2.6838317607548374</v>
      </c>
      <c r="AP2814" s="2">
        <f t="shared" si="131"/>
        <v>8.7873330656894913E-2</v>
      </c>
      <c r="AQ2814" s="2">
        <f t="shared" si="132"/>
        <v>0.18609017114708051</v>
      </c>
      <c r="AR2814" s="2">
        <v>8.0590717299578056</v>
      </c>
      <c r="AS2814" s="2">
        <v>8.5457516339869297</v>
      </c>
      <c r="AT2814" s="2">
        <v>8.1052631578947363</v>
      </c>
      <c r="AU2814" s="2">
        <v>12.034261241970022</v>
      </c>
      <c r="AV2814" s="2">
        <v>32.091503267973856</v>
      </c>
      <c r="AW2814" s="2">
        <v>11.896551724137929</v>
      </c>
      <c r="AX2814" s="2">
        <v>95.766423357664237</v>
      </c>
      <c r="AY2814" s="2">
        <v>233.15508021390374</v>
      </c>
      <c r="AZ2814" s="2">
        <v>341.45669291338584</v>
      </c>
      <c r="BA2814" s="2">
        <v>475.26501766784452</v>
      </c>
      <c r="BB2814" s="2">
        <v>587.25075528700904</v>
      </c>
      <c r="BC2814" s="2">
        <v>774.90196078431381</v>
      </c>
      <c r="BD2814" s="2">
        <v>1089.8235294117646</v>
      </c>
      <c r="BE2814" s="2" t="s">
        <v>3577</v>
      </c>
    </row>
    <row r="2815" spans="1:57" ht="19.5" customHeight="1" x14ac:dyDescent="0.25">
      <c r="A2815" t="s">
        <v>5967</v>
      </c>
      <c r="B2815" s="10" t="s">
        <v>25</v>
      </c>
      <c r="C2815">
        <v>1354.24</v>
      </c>
      <c r="D2815" s="29">
        <v>9.5794616342561554</v>
      </c>
      <c r="E2815">
        <v>0.2547897382</v>
      </c>
      <c r="F2815">
        <v>4.3320999999999996</v>
      </c>
      <c r="G2815">
        <v>0.82520000000000004</v>
      </c>
      <c r="H2815">
        <v>0.39200000000000002</v>
      </c>
      <c r="I2815">
        <v>0.54200000000000004</v>
      </c>
      <c r="J2815">
        <v>1696</v>
      </c>
      <c r="K2815">
        <v>26</v>
      </c>
      <c r="L2815">
        <v>1699</v>
      </c>
      <c r="M2815">
        <v>16</v>
      </c>
      <c r="N2815">
        <v>174</v>
      </c>
      <c r="O2815">
        <v>38</v>
      </c>
      <c r="P2815">
        <v>0.1765744555629</v>
      </c>
      <c r="Q2815" s="1">
        <v>174</v>
      </c>
      <c r="R2815" s="1">
        <v>38</v>
      </c>
      <c r="Y2815" s="1">
        <v>186.61</v>
      </c>
      <c r="Z2815" s="1">
        <v>337.12</v>
      </c>
      <c r="AA2815" s="1">
        <v>4.71</v>
      </c>
      <c r="AB2815" s="1">
        <v>38</v>
      </c>
      <c r="AC2815" s="1">
        <v>5.8</v>
      </c>
      <c r="AD2815" s="1">
        <v>1.75</v>
      </c>
      <c r="AE2815" s="1">
        <v>53.95</v>
      </c>
      <c r="AF2815" s="1">
        <v>24.22</v>
      </c>
      <c r="AG2815" s="1">
        <v>173.17</v>
      </c>
      <c r="AH2815" s="1">
        <v>324.89</v>
      </c>
      <c r="AI2815" s="1">
        <v>524.84</v>
      </c>
      <c r="AJ2815" s="1">
        <v>829.81</v>
      </c>
      <c r="AK2815" s="1">
        <v>1171.57</v>
      </c>
      <c r="AL2815" s="1">
        <v>1567.9</v>
      </c>
      <c r="AM2815" s="1">
        <v>2385.89</v>
      </c>
      <c r="AO2815" s="16">
        <f t="shared" si="130"/>
        <v>0.55354176554342671</v>
      </c>
      <c r="AP2815" s="2">
        <f t="shared" si="131"/>
        <v>6.0042578591028878E-2</v>
      </c>
      <c r="AQ2815" s="2">
        <f t="shared" si="132"/>
        <v>0.69871903062154672</v>
      </c>
      <c r="AR2815" s="2">
        <v>19.873417721518987</v>
      </c>
      <c r="AS2815" s="2">
        <v>62.091503267973856</v>
      </c>
      <c r="AT2815" s="2">
        <v>61.052631578947363</v>
      </c>
      <c r="AU2815" s="2">
        <v>3.7473233404710919</v>
      </c>
      <c r="AV2815" s="2">
        <v>352.61437908496737</v>
      </c>
      <c r="AW2815" s="2">
        <v>417.58620689655169</v>
      </c>
      <c r="AX2815" s="2">
        <v>842.67639902676399</v>
      </c>
      <c r="AY2815" s="2">
        <v>8686.8983957219243</v>
      </c>
      <c r="AZ2815" s="2">
        <v>2066.2992125984251</v>
      </c>
      <c r="BA2815" s="2">
        <v>14660.95406360424</v>
      </c>
      <c r="BB2815" s="2">
        <v>7078.9728096676727</v>
      </c>
      <c r="BC2815" s="2">
        <v>61486.27450980393</v>
      </c>
      <c r="BD2815" s="2">
        <v>14034.647058823528</v>
      </c>
      <c r="BE2815" s="2" t="s">
        <v>3577</v>
      </c>
    </row>
    <row r="2816" spans="1:57" ht="19.5" customHeight="1" x14ac:dyDescent="0.25">
      <c r="A2816" t="s">
        <v>5967</v>
      </c>
      <c r="B2816" s="10" t="s">
        <v>25</v>
      </c>
      <c r="C2816">
        <v>1354.3</v>
      </c>
      <c r="D2816" s="29">
        <v>13.267878466233249</v>
      </c>
      <c r="E2816">
        <v>0.65886771925168996</v>
      </c>
      <c r="F2816">
        <v>1.89239</v>
      </c>
      <c r="G2816">
        <v>0.123</v>
      </c>
      <c r="H2816">
        <v>0.18246000000000001</v>
      </c>
      <c r="I2816">
        <v>0.67800000000000005</v>
      </c>
      <c r="J2816">
        <v>18</v>
      </c>
      <c r="K2816">
        <v>36</v>
      </c>
      <c r="L2816">
        <v>178</v>
      </c>
      <c r="M2816">
        <v>44</v>
      </c>
      <c r="N2816">
        <v>178</v>
      </c>
      <c r="O2816">
        <v>136</v>
      </c>
      <c r="P2816">
        <v>-0.18552875695732499</v>
      </c>
      <c r="Q2816" s="1">
        <v>178</v>
      </c>
      <c r="R2816" s="1">
        <v>136</v>
      </c>
      <c r="Y2816" s="1">
        <v>132.77000000000001</v>
      </c>
      <c r="Z2816" s="1">
        <v>338.39</v>
      </c>
      <c r="AA2816" s="1">
        <v>18.29</v>
      </c>
      <c r="AB2816" s="1">
        <v>33.369999999999997</v>
      </c>
      <c r="AC2816" s="1">
        <v>11.93</v>
      </c>
      <c r="AD2816" s="1">
        <v>12.1</v>
      </c>
      <c r="AE2816" s="1">
        <v>32.51</v>
      </c>
      <c r="AF2816" s="1">
        <v>1.68</v>
      </c>
      <c r="AG2816" s="1">
        <v>97.61</v>
      </c>
      <c r="AH2816" s="1">
        <v>18.59</v>
      </c>
      <c r="AI2816" s="1">
        <v>326.64999999999998</v>
      </c>
      <c r="AJ2816" s="1">
        <v>522.28</v>
      </c>
      <c r="AK2816" s="1">
        <v>768.86</v>
      </c>
      <c r="AL2816" s="1">
        <v>1213.58</v>
      </c>
      <c r="AM2816" s="1">
        <v>2248.37</v>
      </c>
      <c r="AO2816" s="16">
        <f t="shared" si="130"/>
        <v>0.39235793019888299</v>
      </c>
      <c r="AP2816" s="2">
        <f t="shared" si="131"/>
        <v>3.5913987410203539E-2</v>
      </c>
      <c r="AQ2816" s="2">
        <f t="shared" si="132"/>
        <v>8.4266816778597722E-2</v>
      </c>
      <c r="AR2816" s="2">
        <v>77.172995780590711</v>
      </c>
      <c r="AS2816" s="2">
        <v>54.526143790849673</v>
      </c>
      <c r="AT2816" s="2">
        <v>125.57894736842105</v>
      </c>
      <c r="AU2816" s="2">
        <v>25.910064239828692</v>
      </c>
      <c r="AV2816" s="2">
        <v>212.48366013071893</v>
      </c>
      <c r="AW2816" s="2">
        <v>28.965517241379306</v>
      </c>
      <c r="AX2816" s="2">
        <v>474.98783454987836</v>
      </c>
      <c r="AY2816" s="2">
        <v>497.05882352941171</v>
      </c>
      <c r="AZ2816" s="2">
        <v>1286.0236220472441</v>
      </c>
      <c r="BA2816" s="2">
        <v>9227.5618374558308</v>
      </c>
      <c r="BB2816" s="2">
        <v>4645.679758308157</v>
      </c>
      <c r="BC2816" s="2">
        <v>47591.372549019608</v>
      </c>
      <c r="BD2816" s="2">
        <v>13225.705882352939</v>
      </c>
      <c r="BE2816" s="2" t="s">
        <v>3577</v>
      </c>
    </row>
    <row r="2817" spans="1:57" ht="19.5" customHeight="1" x14ac:dyDescent="0.25">
      <c r="A2817" s="10" t="s">
        <v>5967</v>
      </c>
      <c r="B2817" t="s">
        <v>25</v>
      </c>
      <c r="C2817">
        <v>1355.51</v>
      </c>
      <c r="D2817" s="29">
        <v>13.225182443152001</v>
      </c>
      <c r="E2817">
        <v>0.36753471919620001</v>
      </c>
      <c r="F2817">
        <v>1.8819600000000001</v>
      </c>
      <c r="G2817">
        <v>0.65880000000000005</v>
      </c>
      <c r="H2817">
        <v>0.18440000000000001</v>
      </c>
      <c r="I2817">
        <v>0.38</v>
      </c>
      <c r="J2817">
        <v>169</v>
      </c>
      <c r="K2817">
        <v>2</v>
      </c>
      <c r="L2817">
        <v>175</v>
      </c>
      <c r="M2817">
        <v>24</v>
      </c>
      <c r="N2817">
        <v>186</v>
      </c>
      <c r="O2817">
        <v>76</v>
      </c>
      <c r="P2817">
        <v>0.55813953488372203</v>
      </c>
      <c r="Q2817" s="1">
        <v>186</v>
      </c>
      <c r="R2817" s="1">
        <v>76</v>
      </c>
      <c r="Y2817" s="1">
        <v>286.64999999999998</v>
      </c>
      <c r="Z2817" s="1">
        <v>46.29</v>
      </c>
      <c r="AA2817" s="1">
        <v>1.1000000000000001</v>
      </c>
      <c r="AB2817" s="1">
        <v>1.23</v>
      </c>
      <c r="AC2817" s="1">
        <v>1.39</v>
      </c>
      <c r="AD2817" s="1">
        <v>1.6</v>
      </c>
      <c r="AE2817" s="1">
        <v>16.72</v>
      </c>
      <c r="AF2817" s="1">
        <v>3.54</v>
      </c>
      <c r="AG2817" s="1">
        <v>67.37</v>
      </c>
      <c r="AH2817" s="1">
        <v>17.46</v>
      </c>
      <c r="AI2817" s="1">
        <v>242.92</v>
      </c>
      <c r="AJ2817" s="1">
        <v>37.47</v>
      </c>
      <c r="AK2817" s="1">
        <v>491.43</v>
      </c>
      <c r="AL2817" s="1">
        <v>79.88</v>
      </c>
      <c r="AM2817" s="1">
        <v>1193.83</v>
      </c>
      <c r="AO2817" s="16">
        <f t="shared" si="130"/>
        <v>6.1924821775761503</v>
      </c>
      <c r="AP2817" s="2">
        <f t="shared" si="131"/>
        <v>4.6683257649178474E-2</v>
      </c>
      <c r="AQ2817" s="2">
        <f t="shared" si="132"/>
        <v>0.27926014705861318</v>
      </c>
      <c r="AR2817" s="2">
        <v>4.6413502109704643</v>
      </c>
      <c r="AS2817" s="2">
        <v>2.0098039215686274</v>
      </c>
      <c r="AT2817" s="2">
        <v>14.631578947368419</v>
      </c>
      <c r="AU2817" s="2">
        <v>3.4261241970021414</v>
      </c>
      <c r="AV2817" s="2">
        <v>109.28104575163398</v>
      </c>
      <c r="AW2817" s="2">
        <v>61.03448275862069</v>
      </c>
      <c r="AX2817" s="2">
        <v>327.83454987834551</v>
      </c>
      <c r="AY2817" s="2">
        <v>466.84491978609623</v>
      </c>
      <c r="AZ2817" s="2">
        <v>956.37795275590543</v>
      </c>
      <c r="BA2817" s="2">
        <v>662.0141342756184</v>
      </c>
      <c r="BB2817" s="2">
        <v>2969.3655589123864</v>
      </c>
      <c r="BC2817" s="2">
        <v>3132.5490196078431</v>
      </c>
      <c r="BD2817" s="2">
        <v>7022.5294117647054</v>
      </c>
      <c r="BE2817" s="2" t="s">
        <v>3577</v>
      </c>
    </row>
    <row r="2818" spans="1:57" ht="19.5" customHeight="1" x14ac:dyDescent="0.25">
      <c r="A2818" t="s">
        <v>5967</v>
      </c>
      <c r="B2818" s="10" t="s">
        <v>25</v>
      </c>
      <c r="C2818">
        <v>1354.15</v>
      </c>
      <c r="D2818" s="29">
        <v>13.2132132132</v>
      </c>
      <c r="E2818">
        <v>0.54653465346534602</v>
      </c>
      <c r="F2818">
        <v>1.9175800000000001</v>
      </c>
      <c r="G2818">
        <v>0.1542</v>
      </c>
      <c r="H2818">
        <v>0.18393999999999999</v>
      </c>
      <c r="I2818">
        <v>0.628</v>
      </c>
      <c r="J2818">
        <v>188</v>
      </c>
      <c r="K2818">
        <v>34</v>
      </c>
      <c r="L2818">
        <v>187</v>
      </c>
      <c r="M2818">
        <v>36</v>
      </c>
      <c r="N2818">
        <v>188</v>
      </c>
      <c r="O2818">
        <v>112</v>
      </c>
      <c r="P2818">
        <v>-0.91996321472289999</v>
      </c>
      <c r="Q2818" s="1">
        <v>188</v>
      </c>
      <c r="R2818" s="1">
        <v>112</v>
      </c>
      <c r="Y2818" s="1">
        <v>43.89</v>
      </c>
      <c r="Z2818" s="1">
        <v>364.68</v>
      </c>
      <c r="AA2818" s="1">
        <v>1.39</v>
      </c>
      <c r="AB2818" s="1">
        <v>19.21</v>
      </c>
      <c r="AC2818" s="1">
        <v>2.2999999999999998</v>
      </c>
      <c r="AD2818" s="1">
        <v>3.6</v>
      </c>
      <c r="AE2818" s="1">
        <v>6.72</v>
      </c>
      <c r="AF2818" s="1">
        <v>5.99</v>
      </c>
      <c r="AG2818" s="1">
        <v>4</v>
      </c>
      <c r="AH2818" s="1">
        <v>79.959999999999994</v>
      </c>
      <c r="AI2818" s="1">
        <v>161.24</v>
      </c>
      <c r="AJ2818" s="1">
        <v>266.2</v>
      </c>
      <c r="AK2818" s="1">
        <v>441.38</v>
      </c>
      <c r="AL2818" s="1">
        <v>733.64</v>
      </c>
      <c r="AM2818" s="1">
        <v>1297.99</v>
      </c>
      <c r="AO2818" s="16">
        <f t="shared" si="130"/>
        <v>0.12035208950312602</v>
      </c>
      <c r="AP2818" s="2">
        <f t="shared" si="131"/>
        <v>2.5493281405018719E-3</v>
      </c>
      <c r="AQ2818" s="2">
        <f t="shared" si="132"/>
        <v>3.2586183538469204</v>
      </c>
      <c r="AR2818" s="2">
        <v>5.8649789029535864</v>
      </c>
      <c r="AS2818" s="2">
        <v>31.388888888888889</v>
      </c>
      <c r="AT2818" s="2">
        <v>24.210526315789473</v>
      </c>
      <c r="AU2818" s="2">
        <v>7.7087794432548176</v>
      </c>
      <c r="AV2818" s="2">
        <v>43.921568627450981</v>
      </c>
      <c r="AW2818" s="2">
        <v>103.27586206896551</v>
      </c>
      <c r="AX2818" s="2">
        <v>19.464720194647203</v>
      </c>
      <c r="AY2818" s="2">
        <v>2137.9679144385022</v>
      </c>
      <c r="AZ2818" s="2">
        <v>634.80314960629926</v>
      </c>
      <c r="BA2818" s="2">
        <v>4703.1802120141347</v>
      </c>
      <c r="BB2818" s="2">
        <v>2666.9486404833833</v>
      </c>
      <c r="BC2818" s="2">
        <v>28770.196078431374</v>
      </c>
      <c r="BD2818" s="2">
        <v>7635.2352941176468</v>
      </c>
      <c r="BE2818" s="2" t="s">
        <v>3577</v>
      </c>
    </row>
    <row r="2819" spans="1:57" ht="19.5" customHeight="1" x14ac:dyDescent="0.25">
      <c r="A2819" t="s">
        <v>5967</v>
      </c>
      <c r="B2819" s="10" t="s">
        <v>25</v>
      </c>
      <c r="C2819" t="s">
        <v>1865</v>
      </c>
      <c r="D2819" s="29">
        <v>13.133717696350001</v>
      </c>
      <c r="E2819">
        <v>0.47144733385867998</v>
      </c>
      <c r="F2819">
        <v>1.94339</v>
      </c>
      <c r="G2819">
        <v>0.87180000000000002</v>
      </c>
      <c r="H2819">
        <v>0.18515000000000001</v>
      </c>
      <c r="I2819">
        <v>0.96199999999999997</v>
      </c>
      <c r="J2819">
        <v>195</v>
      </c>
      <c r="K2819">
        <v>52</v>
      </c>
      <c r="L2819">
        <v>196</v>
      </c>
      <c r="M2819">
        <v>3</v>
      </c>
      <c r="N2819">
        <v>199</v>
      </c>
      <c r="O2819">
        <v>84</v>
      </c>
      <c r="P2819">
        <v>0.91248759124190004</v>
      </c>
      <c r="Q2819" s="1">
        <v>199</v>
      </c>
      <c r="R2819" s="1">
        <v>84</v>
      </c>
      <c r="Y2819" s="1">
        <v>2443.21</v>
      </c>
      <c r="Z2819" s="1">
        <v>551.52</v>
      </c>
      <c r="AA2819" s="1">
        <v>0.46</v>
      </c>
      <c r="AB2819" s="1">
        <v>13.81</v>
      </c>
      <c r="AC2819" s="1">
        <v>0.22</v>
      </c>
      <c r="AD2819" s="1">
        <v>1.98</v>
      </c>
      <c r="AE2819" s="1">
        <v>3.67</v>
      </c>
      <c r="AF2819" s="1">
        <v>0.37</v>
      </c>
      <c r="AG2819" s="1">
        <v>18.84</v>
      </c>
      <c r="AH2819" s="1">
        <v>7.64</v>
      </c>
      <c r="AI2819" s="1">
        <v>98.58</v>
      </c>
      <c r="AJ2819" s="1">
        <v>36.69</v>
      </c>
      <c r="AK2819" s="1">
        <v>158.81</v>
      </c>
      <c r="AL2819" s="1">
        <v>37.590000000000003</v>
      </c>
      <c r="AM2819" s="1">
        <v>415.92</v>
      </c>
      <c r="AO2819" s="16">
        <f t="shared" ref="AO2819:AO2882" si="133">IF(Y2819="","",IF(Z2819="", "", Y2819/Z2819))</f>
        <v>4.4299572091673918</v>
      </c>
      <c r="AP2819" s="2">
        <f t="shared" ref="AP2819:AP2882" si="134">IF(AX2819="","",AX2819/BD2819)</f>
        <v>3.7472113531097369E-2</v>
      </c>
      <c r="AQ2819" s="2">
        <f t="shared" ref="AQ2819:AQ2882" si="135">IF(AW2819="","",AW2819/((AV2819+AX2819)/2))</f>
        <v>0.11030594244344621</v>
      </c>
      <c r="AR2819" s="2">
        <v>1.9409282700421944</v>
      </c>
      <c r="AS2819" s="2">
        <v>22.565359477124183</v>
      </c>
      <c r="AT2819" s="2">
        <v>2.3157894736842106</v>
      </c>
      <c r="AU2819" s="2">
        <v>4.2398286937901499</v>
      </c>
      <c r="AV2819" s="2">
        <v>23.986928104575163</v>
      </c>
      <c r="AW2819" s="2">
        <v>6.3793103448275854</v>
      </c>
      <c r="AX2819" s="2">
        <v>91.678832116788328</v>
      </c>
      <c r="AY2819" s="2">
        <v>204.27807486631013</v>
      </c>
      <c r="AZ2819" s="2">
        <v>388.11023622047242</v>
      </c>
      <c r="BA2819" s="2">
        <v>648.23321554770314</v>
      </c>
      <c r="BB2819" s="2">
        <v>959.57703927492446</v>
      </c>
      <c r="BC2819" s="2">
        <v>1474.1176470588236</v>
      </c>
      <c r="BD2819" s="2">
        <v>2446.5882352941176</v>
      </c>
      <c r="BE2819" s="2" t="s">
        <v>3577</v>
      </c>
    </row>
    <row r="2820" spans="1:57" ht="19.5" customHeight="1" x14ac:dyDescent="0.25">
      <c r="A2820" t="s">
        <v>5967</v>
      </c>
      <c r="B2820" s="10" t="s">
        <v>25</v>
      </c>
      <c r="C2820" t="s">
        <v>1870</v>
      </c>
      <c r="D2820" s="29">
        <v>6.4345463314256</v>
      </c>
      <c r="E2820">
        <v>0.39971641695679999</v>
      </c>
      <c r="F2820">
        <v>9.6944999999999997</v>
      </c>
      <c r="G2820">
        <v>0.42799999999999999</v>
      </c>
      <c r="H2820">
        <v>0.45219999999999999</v>
      </c>
      <c r="I2820">
        <v>0.2392</v>
      </c>
      <c r="J2820">
        <v>245</v>
      </c>
      <c r="K2820">
        <v>16</v>
      </c>
      <c r="L2820">
        <v>246</v>
      </c>
      <c r="M2820">
        <v>4</v>
      </c>
      <c r="N2820">
        <v>247</v>
      </c>
      <c r="O2820">
        <v>68</v>
      </c>
      <c r="P2820">
        <v>0.415627597672454</v>
      </c>
      <c r="Q2820" s="1">
        <v>247</v>
      </c>
      <c r="R2820" s="1">
        <v>68</v>
      </c>
      <c r="Y2820" s="1">
        <v>189.69</v>
      </c>
      <c r="Z2820" s="1">
        <v>8.74</v>
      </c>
      <c r="AA2820" s="1">
        <v>1.74</v>
      </c>
      <c r="AB2820" s="1">
        <v>3.39</v>
      </c>
      <c r="AC2820" s="1">
        <v>0.57999999999999996</v>
      </c>
      <c r="AD2820" s="1">
        <v>3.1</v>
      </c>
      <c r="AE2820" s="1">
        <v>1.39</v>
      </c>
      <c r="AF2820" s="1">
        <v>0.94</v>
      </c>
      <c r="AG2820" s="1">
        <v>38.43</v>
      </c>
      <c r="AH2820" s="1">
        <v>15.21</v>
      </c>
      <c r="AI2820" s="1">
        <v>186.4</v>
      </c>
      <c r="AJ2820" s="1">
        <v>66.16</v>
      </c>
      <c r="AK2820" s="1">
        <v>272.74</v>
      </c>
      <c r="AL2820" s="1">
        <v>61.37</v>
      </c>
      <c r="AM2820" s="1">
        <v>615.58000000000004</v>
      </c>
      <c r="AO2820" s="16">
        <f t="shared" si="133"/>
        <v>21.703661327231121</v>
      </c>
      <c r="AP2820" s="2">
        <f t="shared" si="134"/>
        <v>5.1644369336093454E-2</v>
      </c>
      <c r="AQ2820" s="2">
        <f t="shared" si="135"/>
        <v>0.16529868141697526</v>
      </c>
      <c r="AR2820" s="2">
        <v>7.3417721518987342</v>
      </c>
      <c r="AS2820" s="2">
        <v>5.5392156862745106</v>
      </c>
      <c r="AT2820" s="2">
        <v>6.1052631578947363</v>
      </c>
      <c r="AU2820" s="2">
        <v>6.6381156316916483</v>
      </c>
      <c r="AV2820" s="2">
        <v>9.0849673202614376</v>
      </c>
      <c r="AW2820" s="2">
        <v>16.206896551724135</v>
      </c>
      <c r="AX2820" s="2">
        <v>187.00729927007299</v>
      </c>
      <c r="AY2820" s="2">
        <v>406.68449197860963</v>
      </c>
      <c r="AZ2820" s="2">
        <v>733.85826771653547</v>
      </c>
      <c r="BA2820" s="2">
        <v>1168.904593639576</v>
      </c>
      <c r="BB2820" s="2">
        <v>1647.97583081571</v>
      </c>
      <c r="BC2820" s="2">
        <v>2406.6666666666665</v>
      </c>
      <c r="BD2820" s="2">
        <v>3621.0588235294117</v>
      </c>
      <c r="BE2820" s="2" t="s">
        <v>3577</v>
      </c>
    </row>
    <row r="2821" spans="1:57" ht="19.5" customHeight="1" x14ac:dyDescent="0.25">
      <c r="A2821" t="s">
        <v>5967</v>
      </c>
      <c r="B2821" s="10" t="s">
        <v>25</v>
      </c>
      <c r="C2821" t="s">
        <v>1869</v>
      </c>
      <c r="D2821" s="29">
        <v>4.4577185396514061</v>
      </c>
      <c r="E2821">
        <v>0.47519279632683997</v>
      </c>
      <c r="F2821">
        <v>18.43571</v>
      </c>
      <c r="G2821">
        <v>0.93789999999999996</v>
      </c>
      <c r="H2821">
        <v>0.59614999999999996</v>
      </c>
      <c r="I2821">
        <v>0.33879999999999999</v>
      </c>
      <c r="J2821">
        <v>314</v>
      </c>
      <c r="K2821">
        <v>136</v>
      </c>
      <c r="L2821">
        <v>313</v>
      </c>
      <c r="M2821">
        <v>48</v>
      </c>
      <c r="N2821">
        <v>312</v>
      </c>
      <c r="O2821">
        <v>78</v>
      </c>
      <c r="P2821">
        <v>-0.33189512114177</v>
      </c>
      <c r="Q2821" s="1">
        <v>312</v>
      </c>
      <c r="R2821" s="1">
        <v>78</v>
      </c>
      <c r="Y2821" s="1">
        <v>26.89</v>
      </c>
      <c r="Z2821" s="1">
        <v>263.89999999999998</v>
      </c>
      <c r="AA2821" s="1">
        <v>0.46</v>
      </c>
      <c r="AB2821" s="1">
        <v>11.49</v>
      </c>
      <c r="AC2821" s="1">
        <v>0.27</v>
      </c>
      <c r="AD2821" s="1">
        <v>1.95</v>
      </c>
      <c r="AE2821" s="1">
        <v>5.29</v>
      </c>
      <c r="AF2821" s="1">
        <v>1.35</v>
      </c>
      <c r="AG2821" s="1">
        <v>2.78</v>
      </c>
      <c r="AH2821" s="1">
        <v>7.92</v>
      </c>
      <c r="AI2821" s="1">
        <v>96.74</v>
      </c>
      <c r="AJ2821" s="1">
        <v>33.299999999999997</v>
      </c>
      <c r="AK2821" s="1">
        <v>141.96</v>
      </c>
      <c r="AL2821" s="1">
        <v>35.1</v>
      </c>
      <c r="AM2821" s="1">
        <v>396.31</v>
      </c>
      <c r="AO2821" s="16">
        <f t="shared" si="133"/>
        <v>0.10189465706707088</v>
      </c>
      <c r="AP2821" s="2">
        <f t="shared" si="134"/>
        <v>5.8029236986136285E-3</v>
      </c>
      <c r="AQ2821" s="2">
        <f t="shared" si="135"/>
        <v>0.96774805825226107</v>
      </c>
      <c r="AR2821" s="2">
        <v>1.9409282700421944</v>
      </c>
      <c r="AS2821" s="2">
        <v>18.774509803921568</v>
      </c>
      <c r="AT2821" s="2">
        <v>2.8421052631578947</v>
      </c>
      <c r="AU2821" s="2">
        <v>4.1755888650963593</v>
      </c>
      <c r="AV2821" s="2">
        <v>34.575163398692808</v>
      </c>
      <c r="AW2821" s="2">
        <v>23.275862068965516</v>
      </c>
      <c r="AX2821" s="2">
        <v>13.527980535279806</v>
      </c>
      <c r="AY2821" s="2">
        <v>211.76470588235293</v>
      </c>
      <c r="AZ2821" s="2">
        <v>380.86614173228344</v>
      </c>
      <c r="BA2821" s="2">
        <v>588.33922261484099</v>
      </c>
      <c r="BB2821" s="2">
        <v>857.76435045317226</v>
      </c>
      <c r="BC2821" s="2">
        <v>1376.4705882352944</v>
      </c>
      <c r="BD2821" s="2">
        <v>2331.2352941176468</v>
      </c>
      <c r="BE2821" s="2" t="s">
        <v>3577</v>
      </c>
    </row>
    <row r="2822" spans="1:57" ht="19.5" customHeight="1" x14ac:dyDescent="0.25">
      <c r="A2822" t="s">
        <v>5967</v>
      </c>
      <c r="B2822" s="10" t="s">
        <v>25</v>
      </c>
      <c r="C2822">
        <v>1354.17</v>
      </c>
      <c r="D2822" s="29">
        <v>17.31319395817</v>
      </c>
      <c r="E2822">
        <v>0.115997229916898</v>
      </c>
      <c r="F2822">
        <v>0.65849000000000002</v>
      </c>
      <c r="G2822">
        <v>0.73619999999999997</v>
      </c>
      <c r="H2822">
        <v>0.82840000000000003</v>
      </c>
      <c r="I2822">
        <v>0.39400000000000002</v>
      </c>
      <c r="J2822">
        <v>513</v>
      </c>
      <c r="K2822">
        <v>24</v>
      </c>
      <c r="L2822">
        <v>514</v>
      </c>
      <c r="M2822">
        <v>46</v>
      </c>
      <c r="N2822">
        <v>521</v>
      </c>
      <c r="O2822">
        <v>262</v>
      </c>
      <c r="P2822">
        <v>0.19455252918288601</v>
      </c>
      <c r="Q2822" s="1">
        <v>513</v>
      </c>
      <c r="R2822" s="1">
        <v>24</v>
      </c>
      <c r="Y2822" s="1">
        <v>311.49</v>
      </c>
      <c r="Z2822" s="1">
        <v>338.8</v>
      </c>
      <c r="AA2822" s="1">
        <v>1.71</v>
      </c>
      <c r="AB2822" s="1">
        <v>29.18</v>
      </c>
      <c r="AC2822" s="1">
        <v>1.3</v>
      </c>
      <c r="AD2822" s="1">
        <v>4.92</v>
      </c>
      <c r="AE2822" s="1">
        <v>13.95</v>
      </c>
      <c r="AF2822" s="1">
        <v>5.3</v>
      </c>
      <c r="AG2822" s="1">
        <v>26.53</v>
      </c>
      <c r="AH2822" s="1">
        <v>91.14</v>
      </c>
      <c r="AI2822" s="1">
        <v>135.9</v>
      </c>
      <c r="AJ2822" s="1">
        <v>24.32</v>
      </c>
      <c r="AK2822" s="1">
        <v>277.38</v>
      </c>
      <c r="AL2822" s="1">
        <v>486.73</v>
      </c>
      <c r="AM2822" s="1">
        <v>82.97</v>
      </c>
      <c r="AO2822" s="16">
        <f t="shared" si="133"/>
        <v>0.91939197166469888</v>
      </c>
      <c r="AP2822" s="2">
        <f t="shared" si="134"/>
        <v>0.2645167968840495</v>
      </c>
      <c r="AQ2822" s="2">
        <f t="shared" si="135"/>
        <v>0.82967927563958799</v>
      </c>
      <c r="AR2822" s="2">
        <v>7.2151898734177218</v>
      </c>
      <c r="AS2822" s="2">
        <v>47.679738562091501</v>
      </c>
      <c r="AT2822" s="2">
        <v>13.684210526315789</v>
      </c>
      <c r="AU2822" s="2">
        <v>10.535331905781584</v>
      </c>
      <c r="AV2822" s="2">
        <v>91.17647058823529</v>
      </c>
      <c r="AW2822" s="2">
        <v>91.379310344827573</v>
      </c>
      <c r="AX2822" s="2">
        <v>129.09975669099757</v>
      </c>
      <c r="AY2822" s="2">
        <v>2436.8983957219248</v>
      </c>
      <c r="AZ2822" s="2">
        <v>535.03937007874015</v>
      </c>
      <c r="BA2822" s="2">
        <v>429.68197879858661</v>
      </c>
      <c r="BB2822" s="2">
        <v>1676.0120845921449</v>
      </c>
      <c r="BC2822" s="2">
        <v>19087.450980392157</v>
      </c>
      <c r="BD2822" s="2">
        <v>488.05882352941171</v>
      </c>
      <c r="BE2822" s="2" t="s">
        <v>3577</v>
      </c>
    </row>
    <row r="2823" spans="1:57" ht="19.5" customHeight="1" x14ac:dyDescent="0.25">
      <c r="A2823" t="s">
        <v>5967</v>
      </c>
      <c r="B2823" s="10" t="s">
        <v>25</v>
      </c>
      <c r="C2823">
        <v>1354.51</v>
      </c>
      <c r="D2823" s="29">
        <v>17.371586843839999</v>
      </c>
      <c r="E2823">
        <v>0.11774865381275</v>
      </c>
      <c r="F2823">
        <v>0.66710000000000003</v>
      </c>
      <c r="G2823">
        <v>0.73740000000000006</v>
      </c>
      <c r="H2823">
        <v>0.83240000000000003</v>
      </c>
      <c r="I2823">
        <v>0.36</v>
      </c>
      <c r="J2823">
        <v>515</v>
      </c>
      <c r="K2823">
        <v>22</v>
      </c>
      <c r="L2823">
        <v>515</v>
      </c>
      <c r="M2823">
        <v>46</v>
      </c>
      <c r="N2823">
        <v>513</v>
      </c>
      <c r="O2823">
        <v>264</v>
      </c>
      <c r="Q2823" s="1">
        <v>515</v>
      </c>
      <c r="R2823" s="1">
        <v>22</v>
      </c>
      <c r="Y2823" s="1">
        <v>864.58</v>
      </c>
      <c r="Z2823" s="1">
        <v>1831.39</v>
      </c>
      <c r="AA2823" s="1">
        <v>1.19</v>
      </c>
      <c r="AB2823" s="1">
        <v>31.57</v>
      </c>
      <c r="AC2823" s="1">
        <v>7.38</v>
      </c>
      <c r="AD2823" s="1">
        <v>18.98</v>
      </c>
      <c r="AE2823" s="1">
        <v>65.23</v>
      </c>
      <c r="AF2823" s="1">
        <v>38.909999999999997</v>
      </c>
      <c r="AG2823" s="1">
        <v>151.43</v>
      </c>
      <c r="AH2823" s="1">
        <v>246.2</v>
      </c>
      <c r="AI2823" s="1">
        <v>34.25</v>
      </c>
      <c r="AJ2823" s="1">
        <v>496.52</v>
      </c>
      <c r="AK2823" s="1">
        <v>64.760000000000005</v>
      </c>
      <c r="AL2823" s="1">
        <v>852.78</v>
      </c>
      <c r="AM2823" s="1">
        <v>1167.1300000000001</v>
      </c>
      <c r="AO2823" s="16">
        <f t="shared" si="133"/>
        <v>0.47208950578522324</v>
      </c>
      <c r="AP2823" s="2">
        <f t="shared" si="134"/>
        <v>0.10733213918818435</v>
      </c>
      <c r="AQ2823" s="2">
        <f t="shared" si="135"/>
        <v>1.1534514345886968</v>
      </c>
      <c r="AR2823" s="2">
        <v>5.0210970464135025</v>
      </c>
      <c r="AS2823" s="2">
        <v>51.584967320261441</v>
      </c>
      <c r="AT2823" s="2">
        <v>77.68421052631578</v>
      </c>
      <c r="AU2823" s="2">
        <v>40.642398286937897</v>
      </c>
      <c r="AV2823" s="2">
        <v>426.33986928104576</v>
      </c>
      <c r="AW2823" s="2">
        <v>670.8620689655171</v>
      </c>
      <c r="AX2823" s="2">
        <v>736.88564476885654</v>
      </c>
      <c r="AY2823" s="2">
        <v>6582.8877005347586</v>
      </c>
      <c r="AZ2823" s="2">
        <v>134.84251968503938</v>
      </c>
      <c r="BA2823" s="2">
        <v>8772.4381625441692</v>
      </c>
      <c r="BB2823" s="2">
        <v>391.29909365558916</v>
      </c>
      <c r="BC2823" s="2">
        <v>33442.352941176468</v>
      </c>
      <c r="BD2823" s="2">
        <v>6865.4705882352946</v>
      </c>
      <c r="BE2823" s="2" t="s">
        <v>3577</v>
      </c>
    </row>
    <row r="2824" spans="1:57" ht="19.5" customHeight="1" x14ac:dyDescent="0.25">
      <c r="A2824" t="s">
        <v>5967</v>
      </c>
      <c r="B2824" s="10" t="s">
        <v>25</v>
      </c>
      <c r="C2824">
        <v>1354.45</v>
      </c>
      <c r="D2824" s="29">
        <v>17.214666896195556</v>
      </c>
      <c r="E2824">
        <v>0.84696161129282099</v>
      </c>
      <c r="F2824">
        <v>0.66744000000000003</v>
      </c>
      <c r="G2824">
        <v>0.53900000000000003</v>
      </c>
      <c r="H2824">
        <v>0.83340000000000003</v>
      </c>
      <c r="I2824">
        <v>0.27800000000000002</v>
      </c>
      <c r="J2824">
        <v>516</v>
      </c>
      <c r="K2824">
        <v>16</v>
      </c>
      <c r="L2824">
        <v>519</v>
      </c>
      <c r="M2824">
        <v>32</v>
      </c>
      <c r="N2824">
        <v>533</v>
      </c>
      <c r="O2824">
        <v>19</v>
      </c>
      <c r="P2824">
        <v>0.57834682892599998</v>
      </c>
      <c r="Q2824" s="1">
        <v>516</v>
      </c>
      <c r="R2824" s="1">
        <v>16</v>
      </c>
      <c r="Y2824" s="1">
        <v>737</v>
      </c>
      <c r="Z2824" s="1">
        <v>913.73</v>
      </c>
      <c r="AA2824" s="1">
        <v>1.74</v>
      </c>
      <c r="AB2824" s="1">
        <v>3.69</v>
      </c>
      <c r="AC2824" s="1">
        <v>2.38</v>
      </c>
      <c r="AD2824" s="1">
        <v>7.73</v>
      </c>
      <c r="AE2824" s="1">
        <v>29.64</v>
      </c>
      <c r="AF2824" s="1">
        <v>9.8000000000000007</v>
      </c>
      <c r="AG2824" s="1">
        <v>86.95</v>
      </c>
      <c r="AH2824" s="1">
        <v>164.35</v>
      </c>
      <c r="AI2824" s="1">
        <v>246.99</v>
      </c>
      <c r="AJ2824" s="1">
        <v>373.54</v>
      </c>
      <c r="AK2824" s="1">
        <v>556.57000000000005</v>
      </c>
      <c r="AL2824" s="1">
        <v>797.53</v>
      </c>
      <c r="AM2824" s="1">
        <v>1113.21</v>
      </c>
      <c r="AO2824" s="16">
        <f t="shared" si="133"/>
        <v>0.80658400183861756</v>
      </c>
      <c r="AP2824" s="2">
        <f t="shared" si="134"/>
        <v>6.461443967382112E-2</v>
      </c>
      <c r="AQ2824" s="2">
        <f t="shared" si="135"/>
        <v>0.5478424213155495</v>
      </c>
      <c r="AR2824" s="2">
        <v>7.3417721518987342</v>
      </c>
      <c r="AS2824" s="2">
        <v>6.0294117647058822</v>
      </c>
      <c r="AT2824" s="2">
        <v>25.052631578947366</v>
      </c>
      <c r="AU2824" s="2">
        <v>16.552462526766597</v>
      </c>
      <c r="AV2824" s="2">
        <v>193.72549019607843</v>
      </c>
      <c r="AW2824" s="2">
        <v>168.9655172413793</v>
      </c>
      <c r="AX2824" s="2">
        <v>423.11435523114358</v>
      </c>
      <c r="AY2824" s="2">
        <v>4394.3850267379676</v>
      </c>
      <c r="AZ2824" s="2">
        <v>972.40157480314963</v>
      </c>
      <c r="BA2824" s="2">
        <v>6599.6466431095414</v>
      </c>
      <c r="BB2824" s="2">
        <v>3362.9607250755289</v>
      </c>
      <c r="BC2824" s="2">
        <v>31275.686274509804</v>
      </c>
      <c r="BD2824" s="2">
        <v>6548.2941176470586</v>
      </c>
      <c r="BE2824" s="2" t="s">
        <v>3577</v>
      </c>
    </row>
    <row r="2825" spans="1:57" ht="19.5" customHeight="1" x14ac:dyDescent="0.25">
      <c r="A2825" t="s">
        <v>5967</v>
      </c>
      <c r="B2825" s="10" t="s">
        <v>25</v>
      </c>
      <c r="C2825" t="s">
        <v>1849</v>
      </c>
      <c r="D2825" s="29">
        <v>17.385257318810002</v>
      </c>
      <c r="E2825">
        <v>0.29554937413736998</v>
      </c>
      <c r="F2825">
        <v>0.67393000000000003</v>
      </c>
      <c r="G2825">
        <v>0.23599999999999999</v>
      </c>
      <c r="H2825">
        <v>0.85399999999999998</v>
      </c>
      <c r="I2825">
        <v>0.41</v>
      </c>
      <c r="J2825">
        <v>526</v>
      </c>
      <c r="K2825">
        <v>24</v>
      </c>
      <c r="L2825">
        <v>523</v>
      </c>
      <c r="M2825">
        <v>14</v>
      </c>
      <c r="N2825">
        <v>512</v>
      </c>
      <c r="O2825">
        <v>66</v>
      </c>
      <c r="P2825">
        <v>-0.57361376673440001</v>
      </c>
      <c r="Q2825" s="1">
        <v>526</v>
      </c>
      <c r="R2825" s="1">
        <v>24</v>
      </c>
      <c r="Y2825" s="1">
        <v>1187.8</v>
      </c>
      <c r="Z2825" s="1">
        <v>294.60000000000002</v>
      </c>
      <c r="AA2825" s="1">
        <v>0.14000000000000001</v>
      </c>
      <c r="AB2825" s="1">
        <v>6.75</v>
      </c>
      <c r="AC2825" s="1">
        <v>0.9</v>
      </c>
      <c r="AD2825" s="1">
        <v>1</v>
      </c>
      <c r="AE2825" s="1">
        <v>1.79</v>
      </c>
      <c r="AF2825" s="1">
        <v>0.18</v>
      </c>
      <c r="AG2825" s="1">
        <v>12.82</v>
      </c>
      <c r="AH2825" s="1">
        <v>6.16</v>
      </c>
      <c r="AI2825" s="1">
        <v>93.56</v>
      </c>
      <c r="AJ2825" s="1">
        <v>39.130000000000003</v>
      </c>
      <c r="AK2825" s="1">
        <v>183.94</v>
      </c>
      <c r="AL2825" s="1">
        <v>48.27</v>
      </c>
      <c r="AM2825" s="1">
        <v>56.45</v>
      </c>
      <c r="AO2825" s="16">
        <f t="shared" si="133"/>
        <v>4.0319076714188729</v>
      </c>
      <c r="AP2825" s="2">
        <f t="shared" si="134"/>
        <v>0.18787161732601468</v>
      </c>
      <c r="AQ2825" s="2">
        <f t="shared" si="135"/>
        <v>8.3782131550412864E-2</v>
      </c>
      <c r="AR2825" s="2">
        <v>0.59071729957805919</v>
      </c>
      <c r="AS2825" s="2">
        <v>11.029411764705882</v>
      </c>
      <c r="AT2825" s="2">
        <v>9.473684210526315</v>
      </c>
      <c r="AU2825" s="2">
        <v>2.1413276231263381</v>
      </c>
      <c r="AV2825" s="2">
        <v>11.699346405228759</v>
      </c>
      <c r="AW2825" s="2">
        <v>3.1034482758620685</v>
      </c>
      <c r="AX2825" s="2">
        <v>62.384428223844289</v>
      </c>
      <c r="AY2825" s="2">
        <v>164.70588235294116</v>
      </c>
      <c r="AZ2825" s="2">
        <v>368.34645669291336</v>
      </c>
      <c r="BA2825" s="2">
        <v>691.34275618374568</v>
      </c>
      <c r="BB2825" s="2">
        <v>1111.4199395770393</v>
      </c>
      <c r="BC2825" s="2">
        <v>1892.9411764705885</v>
      </c>
      <c r="BD2825" s="2">
        <v>332.05882352941177</v>
      </c>
      <c r="BE2825" s="2" t="s">
        <v>3577</v>
      </c>
    </row>
    <row r="2826" spans="1:57" ht="19.5" customHeight="1" x14ac:dyDescent="0.25">
      <c r="A2826" t="s">
        <v>5967</v>
      </c>
      <c r="B2826" s="10" t="s">
        <v>25</v>
      </c>
      <c r="C2826" t="s">
        <v>1866</v>
      </c>
      <c r="D2826" s="29">
        <v>17.14971729669</v>
      </c>
      <c r="E2826">
        <v>0.52135139771937999</v>
      </c>
      <c r="F2826">
        <v>0.69638</v>
      </c>
      <c r="G2826">
        <v>0.38800000000000001</v>
      </c>
      <c r="H2826">
        <v>0.86629999999999996</v>
      </c>
      <c r="I2826">
        <v>0.46</v>
      </c>
      <c r="J2826">
        <v>536</v>
      </c>
      <c r="K2826">
        <v>28</v>
      </c>
      <c r="L2826">
        <v>537</v>
      </c>
      <c r="M2826">
        <v>22</v>
      </c>
      <c r="N2826">
        <v>541</v>
      </c>
      <c r="O2826">
        <v>116</v>
      </c>
      <c r="P2826">
        <v>0.18621973929236901</v>
      </c>
      <c r="Q2826" s="1">
        <v>536</v>
      </c>
      <c r="R2826" s="1">
        <v>28</v>
      </c>
      <c r="Y2826" s="1">
        <v>194.58</v>
      </c>
      <c r="Z2826" s="1">
        <v>753.64</v>
      </c>
      <c r="AA2826" s="1">
        <v>0.5</v>
      </c>
      <c r="AB2826" s="1">
        <v>2.69</v>
      </c>
      <c r="AC2826" s="1">
        <v>0.25</v>
      </c>
      <c r="AD2826" s="1">
        <v>1.91</v>
      </c>
      <c r="AE2826" s="1">
        <v>3.16</v>
      </c>
      <c r="AF2826" s="1">
        <v>0.46</v>
      </c>
      <c r="AG2826" s="1">
        <v>13.43</v>
      </c>
      <c r="AH2826" s="1">
        <v>6.25</v>
      </c>
      <c r="AI2826" s="1">
        <v>76.11</v>
      </c>
      <c r="AJ2826" s="1">
        <v>27.66</v>
      </c>
      <c r="AK2826" s="1">
        <v>111.18</v>
      </c>
      <c r="AL2826" s="1">
        <v>25.93</v>
      </c>
      <c r="AM2826" s="1">
        <v>266.36</v>
      </c>
      <c r="AO2826" s="16">
        <f t="shared" si="133"/>
        <v>0.25818693275303861</v>
      </c>
      <c r="AP2826" s="2">
        <f t="shared" si="134"/>
        <v>4.1710375691168929E-2</v>
      </c>
      <c r="AQ2826" s="2">
        <f t="shared" si="135"/>
        <v>0.18442895283185243</v>
      </c>
      <c r="AR2826" s="2">
        <v>2.109704641350211</v>
      </c>
      <c r="AS2826" s="2">
        <v>4.3954248366013076</v>
      </c>
      <c r="AT2826" s="2">
        <v>2.6315789473684212</v>
      </c>
      <c r="AU2826" s="2">
        <v>4.089935760171306</v>
      </c>
      <c r="AV2826" s="2">
        <v>20.653594771241831</v>
      </c>
      <c r="AW2826" s="2">
        <v>7.931034482758621</v>
      </c>
      <c r="AX2826" s="2">
        <v>65.352798053527977</v>
      </c>
      <c r="AY2826" s="2">
        <v>167.11229946524062</v>
      </c>
      <c r="AZ2826" s="2">
        <v>299.64566929133855</v>
      </c>
      <c r="BA2826" s="2">
        <v>488.69257950530039</v>
      </c>
      <c r="BB2826" s="2">
        <v>671.78247734138972</v>
      </c>
      <c r="BC2826" s="2">
        <v>1016.8627450980392</v>
      </c>
      <c r="BD2826" s="2">
        <v>1566.8235294117646</v>
      </c>
      <c r="BE2826" s="2" t="s">
        <v>3577</v>
      </c>
    </row>
    <row r="2827" spans="1:57" ht="19.5" customHeight="1" x14ac:dyDescent="0.25">
      <c r="A2827" s="10" t="s">
        <v>5967</v>
      </c>
      <c r="B2827" t="s">
        <v>25</v>
      </c>
      <c r="C2827">
        <v>1345.27</v>
      </c>
      <c r="D2827" s="29">
        <v>17.343814883899999</v>
      </c>
      <c r="E2827">
        <v>0.21516473362409999</v>
      </c>
      <c r="F2827">
        <v>0.69759000000000004</v>
      </c>
      <c r="G2827">
        <v>0.1226</v>
      </c>
      <c r="H2827">
        <v>0.87690000000000001</v>
      </c>
      <c r="I2827">
        <v>0.26200000000000001</v>
      </c>
      <c r="J2827">
        <v>542</v>
      </c>
      <c r="K2827">
        <v>16</v>
      </c>
      <c r="L2827">
        <v>537</v>
      </c>
      <c r="M2827">
        <v>8</v>
      </c>
      <c r="N2827">
        <v>517</v>
      </c>
      <c r="O2827">
        <v>48</v>
      </c>
      <c r="P2827">
        <v>-0.93198696461816999</v>
      </c>
      <c r="Q2827" s="1">
        <v>542</v>
      </c>
      <c r="R2827" s="1">
        <v>16</v>
      </c>
      <c r="Y2827" s="1">
        <v>111.71</v>
      </c>
      <c r="Z2827" s="1">
        <v>1677.36</v>
      </c>
      <c r="AA2827" s="1">
        <v>0.63</v>
      </c>
      <c r="AB2827" s="1">
        <v>5.53</v>
      </c>
      <c r="AC2827" s="1">
        <v>0.31</v>
      </c>
      <c r="AD2827" s="1">
        <v>1.99</v>
      </c>
      <c r="AE2827" s="1">
        <v>1.1200000000000001</v>
      </c>
      <c r="AF2827" s="1">
        <v>0.35</v>
      </c>
      <c r="AG2827" s="1">
        <v>4.84</v>
      </c>
      <c r="AH2827" s="1">
        <v>2.61</v>
      </c>
      <c r="AI2827" s="1">
        <v>35.200000000000003</v>
      </c>
      <c r="AJ2827" s="1">
        <v>17.21</v>
      </c>
      <c r="AK2827" s="1">
        <v>89.63</v>
      </c>
      <c r="AL2827" s="1">
        <v>24.26</v>
      </c>
      <c r="AM2827" s="1">
        <v>34.29</v>
      </c>
      <c r="AO2827" s="16">
        <f t="shared" si="133"/>
        <v>6.659870272332713E-2</v>
      </c>
      <c r="AP2827" s="2">
        <f t="shared" si="134"/>
        <v>0.11676561516590639</v>
      </c>
      <c r="AQ2827" s="2">
        <f t="shared" si="135"/>
        <v>0.39092839999829471</v>
      </c>
      <c r="AR2827" s="2">
        <v>2.6582278481012658</v>
      </c>
      <c r="AS2827" s="2">
        <v>9.0359477124183005</v>
      </c>
      <c r="AT2827" s="2">
        <v>3.263157894736842</v>
      </c>
      <c r="AU2827" s="2">
        <v>4.2612419700214126</v>
      </c>
      <c r="AV2827" s="2">
        <v>7.3202614379084974</v>
      </c>
      <c r="AW2827" s="2">
        <v>6.0344827586206886</v>
      </c>
      <c r="AX2827" s="2">
        <v>23.552311435523116</v>
      </c>
      <c r="AY2827" s="2">
        <v>69.786096256684488</v>
      </c>
      <c r="AZ2827" s="2">
        <v>138.58267716535434</v>
      </c>
      <c r="BA2827" s="2">
        <v>304.0636042402827</v>
      </c>
      <c r="BB2827" s="2">
        <v>541.57099697885189</v>
      </c>
      <c r="BC2827" s="2">
        <v>951.37254901960796</v>
      </c>
      <c r="BD2827" s="2">
        <v>201.70588235294116</v>
      </c>
      <c r="BE2827" s="2" t="s">
        <v>3577</v>
      </c>
    </row>
    <row r="2828" spans="1:57" ht="19.5" customHeight="1" x14ac:dyDescent="0.25">
      <c r="A2828" s="10" t="s">
        <v>5967</v>
      </c>
      <c r="B2828" t="s">
        <v>25</v>
      </c>
      <c r="C2828">
        <v>1345.1</v>
      </c>
      <c r="D2828" s="29">
        <v>17.152658662926001</v>
      </c>
      <c r="E2828">
        <v>0.2984562672412</v>
      </c>
      <c r="F2828">
        <v>0.71365000000000001</v>
      </c>
      <c r="G2828">
        <v>0.185</v>
      </c>
      <c r="H2828">
        <v>0.88749999999999996</v>
      </c>
      <c r="I2828">
        <v>0.28199999999999997</v>
      </c>
      <c r="J2828">
        <v>548</v>
      </c>
      <c r="K2828">
        <v>16</v>
      </c>
      <c r="L2828">
        <v>547</v>
      </c>
      <c r="M2828">
        <v>1</v>
      </c>
      <c r="N2828">
        <v>541</v>
      </c>
      <c r="O2828">
        <v>66</v>
      </c>
      <c r="P2828">
        <v>-0.18281535648993999</v>
      </c>
      <c r="Q2828" s="1">
        <v>548</v>
      </c>
      <c r="R2828" s="1">
        <v>16</v>
      </c>
      <c r="Y2828" s="1">
        <v>312.70999999999998</v>
      </c>
      <c r="Z2828" s="1">
        <v>156.19</v>
      </c>
      <c r="AA2828" s="1">
        <v>0.6</v>
      </c>
      <c r="AB2828" s="1">
        <v>31.95</v>
      </c>
      <c r="AC2828" s="1">
        <v>0.56999999999999995</v>
      </c>
      <c r="AD2828" s="1">
        <v>8.86</v>
      </c>
      <c r="AE2828" s="1">
        <v>13.92</v>
      </c>
      <c r="AF2828" s="1">
        <v>1.51</v>
      </c>
      <c r="AG2828" s="1">
        <v>42.77</v>
      </c>
      <c r="AH2828" s="1">
        <v>14.14</v>
      </c>
      <c r="AI2828" s="1">
        <v>147.22999999999999</v>
      </c>
      <c r="AJ2828" s="1">
        <v>48.98</v>
      </c>
      <c r="AK2828" s="1">
        <v>189.31</v>
      </c>
      <c r="AL2828" s="1">
        <v>4.3</v>
      </c>
      <c r="AM2828" s="1">
        <v>387.17</v>
      </c>
      <c r="AO2828" s="16">
        <f t="shared" si="133"/>
        <v>2.0021128113195465</v>
      </c>
      <c r="AP2828" s="2">
        <f t="shared" si="134"/>
        <v>9.1384943347405767E-2</v>
      </c>
      <c r="AQ2828" s="2">
        <f t="shared" si="135"/>
        <v>0.17408145142208831</v>
      </c>
      <c r="AR2828" s="2">
        <v>2.5316455696202533</v>
      </c>
      <c r="AS2828" s="2">
        <v>52.205882352941174</v>
      </c>
      <c r="AT2828" s="2">
        <v>5.9999999999999991</v>
      </c>
      <c r="AU2828" s="2">
        <v>18.972162740899357</v>
      </c>
      <c r="AV2828" s="2">
        <v>90.980392156862749</v>
      </c>
      <c r="AW2828" s="2">
        <v>26.034482758620687</v>
      </c>
      <c r="AX2828" s="2">
        <v>208.12652068126525</v>
      </c>
      <c r="AY2828" s="2">
        <v>378.07486631016042</v>
      </c>
      <c r="AZ2828" s="2">
        <v>579.64566929133855</v>
      </c>
      <c r="BA2828" s="2">
        <v>865.37102473498237</v>
      </c>
      <c r="BB2828" s="2">
        <v>1143.8670694864047</v>
      </c>
      <c r="BC2828" s="2">
        <v>168.62745098039215</v>
      </c>
      <c r="BD2828" s="2">
        <v>2277.4705882352941</v>
      </c>
      <c r="BE2828" s="2" t="s">
        <v>3577</v>
      </c>
    </row>
    <row r="2829" spans="1:57" ht="19.5" customHeight="1" x14ac:dyDescent="0.25">
      <c r="A2829" s="10" t="s">
        <v>5967</v>
      </c>
      <c r="B2829" t="s">
        <v>25</v>
      </c>
      <c r="C2829">
        <v>1345.25</v>
      </c>
      <c r="D2829" s="29">
        <v>17.193947733988999</v>
      </c>
      <c r="E2829">
        <v>0.29766162318669998</v>
      </c>
      <c r="F2829">
        <v>0.71719999999999995</v>
      </c>
      <c r="G2829">
        <v>0.121</v>
      </c>
      <c r="H2829">
        <v>0.89400000000000002</v>
      </c>
      <c r="I2829">
        <v>0.26600000000000001</v>
      </c>
      <c r="J2829">
        <v>552</v>
      </c>
      <c r="K2829">
        <v>16</v>
      </c>
      <c r="L2829">
        <v>549</v>
      </c>
      <c r="M2829">
        <v>8</v>
      </c>
      <c r="N2829">
        <v>536</v>
      </c>
      <c r="O2829">
        <v>46</v>
      </c>
      <c r="P2829">
        <v>-0.54644887431698996</v>
      </c>
      <c r="Q2829" s="1">
        <v>552</v>
      </c>
      <c r="R2829" s="1">
        <v>16</v>
      </c>
      <c r="Y2829" s="1">
        <v>169.17</v>
      </c>
      <c r="Z2829" s="1">
        <v>344.16</v>
      </c>
      <c r="AA2829" s="1">
        <v>0.49</v>
      </c>
      <c r="AB2829" s="1">
        <v>1.1200000000000001</v>
      </c>
      <c r="AC2829" s="1">
        <v>0.2</v>
      </c>
      <c r="AD2829" s="1">
        <v>0.94</v>
      </c>
      <c r="AE2829" s="1">
        <v>1.36</v>
      </c>
      <c r="AF2829" s="1">
        <v>0.31</v>
      </c>
      <c r="AG2829" s="1">
        <v>5.12</v>
      </c>
      <c r="AH2829" s="1">
        <v>3.88</v>
      </c>
      <c r="AI2829" s="1">
        <v>63.97</v>
      </c>
      <c r="AJ2829" s="1">
        <v>3.13</v>
      </c>
      <c r="AK2829" s="1">
        <v>187</v>
      </c>
      <c r="AL2829" s="1">
        <v>59.46</v>
      </c>
      <c r="AM2829" s="1">
        <v>782.62</v>
      </c>
      <c r="AO2829" s="16">
        <f t="shared" si="133"/>
        <v>0.49154463040446295</v>
      </c>
      <c r="AP2829" s="2">
        <f t="shared" si="134"/>
        <v>5.4119791397552221E-3</v>
      </c>
      <c r="AQ2829" s="2">
        <f t="shared" si="135"/>
        <v>0.31622708319544635</v>
      </c>
      <c r="AR2829" s="2">
        <v>2.0675105485232068</v>
      </c>
      <c r="AS2829" s="2">
        <v>1.8300653594771243</v>
      </c>
      <c r="AT2829" s="2">
        <v>2.1052631578947367</v>
      </c>
      <c r="AU2829" s="2">
        <v>2.0128479657387577</v>
      </c>
      <c r="AV2829" s="2">
        <v>8.8888888888888893</v>
      </c>
      <c r="AW2829" s="2">
        <v>5.3448275862068959</v>
      </c>
      <c r="AX2829" s="2">
        <v>24.91484184914842</v>
      </c>
      <c r="AY2829" s="2">
        <v>103.74331550802138</v>
      </c>
      <c r="AZ2829" s="2">
        <v>251.85039370078741</v>
      </c>
      <c r="BA2829" s="2">
        <v>55.300353356890461</v>
      </c>
      <c r="BB2829" s="2">
        <v>1129.9093655589124</v>
      </c>
      <c r="BC2829" s="2">
        <v>2331.7647058823532</v>
      </c>
      <c r="BD2829" s="2">
        <v>4603.6470588235288</v>
      </c>
      <c r="BE2829" s="2" t="s">
        <v>3577</v>
      </c>
    </row>
    <row r="2830" spans="1:57" ht="19.5" customHeight="1" x14ac:dyDescent="0.25">
      <c r="A2830" t="s">
        <v>5967</v>
      </c>
      <c r="B2830" s="10" t="s">
        <v>25</v>
      </c>
      <c r="C2830">
        <v>1354.6</v>
      </c>
      <c r="D2830" s="29">
        <v>16.989466537590001</v>
      </c>
      <c r="E2830">
        <v>0.49514112572199998</v>
      </c>
      <c r="F2830">
        <v>0.72682999999999998</v>
      </c>
      <c r="G2830">
        <v>0.38400000000000001</v>
      </c>
      <c r="H2830">
        <v>0.89729999999999999</v>
      </c>
      <c r="I2830">
        <v>0.27200000000000002</v>
      </c>
      <c r="J2830">
        <v>554</v>
      </c>
      <c r="K2830">
        <v>16</v>
      </c>
      <c r="L2830">
        <v>555</v>
      </c>
      <c r="M2830">
        <v>18</v>
      </c>
      <c r="N2830">
        <v>562</v>
      </c>
      <c r="O2830">
        <v>9</v>
      </c>
      <c r="P2830">
        <v>0.18181818173</v>
      </c>
      <c r="Q2830" s="1">
        <v>554</v>
      </c>
      <c r="R2830" s="1">
        <v>16</v>
      </c>
      <c r="Y2830" s="1">
        <v>48.51</v>
      </c>
      <c r="Z2830" s="1">
        <v>1235</v>
      </c>
      <c r="AA2830" s="1">
        <v>26.35</v>
      </c>
      <c r="AB2830" s="1">
        <v>37.869999999999997</v>
      </c>
      <c r="AC2830" s="1">
        <v>94.18</v>
      </c>
      <c r="AD2830" s="1">
        <v>17.7</v>
      </c>
      <c r="AE2830" s="1">
        <v>68.77</v>
      </c>
      <c r="AF2830" s="1">
        <v>1.8</v>
      </c>
      <c r="AG2830" s="1">
        <v>113.44</v>
      </c>
      <c r="AH2830" s="1">
        <v>312.24</v>
      </c>
      <c r="AI2830" s="1">
        <v>666.2</v>
      </c>
      <c r="AJ2830" s="1">
        <v>127.6</v>
      </c>
      <c r="AK2830" s="1">
        <v>1953.71</v>
      </c>
      <c r="AL2830" s="1">
        <v>3662.65</v>
      </c>
      <c r="AM2830" s="1">
        <v>6615.74</v>
      </c>
      <c r="AO2830" s="16">
        <f t="shared" si="133"/>
        <v>3.9279352226720646E-2</v>
      </c>
      <c r="AP2830" s="2">
        <f t="shared" si="134"/>
        <v>1.4184854453535525E-2</v>
      </c>
      <c r="AQ2830" s="2">
        <f t="shared" si="135"/>
        <v>6.1976212605194009E-2</v>
      </c>
      <c r="AR2830" s="2">
        <v>111.18143459915613</v>
      </c>
      <c r="AS2830" s="2">
        <v>61.87908496732026</v>
      </c>
      <c r="AT2830" s="2">
        <v>991.36842105263167</v>
      </c>
      <c r="AU2830" s="2">
        <v>37.901498929336185</v>
      </c>
      <c r="AV2830" s="2">
        <v>449.47712418300654</v>
      </c>
      <c r="AW2830" s="2">
        <v>31.03448275862069</v>
      </c>
      <c r="AX2830" s="2">
        <v>552.01946472019472</v>
      </c>
      <c r="AY2830" s="2">
        <v>8348.6631016042775</v>
      </c>
      <c r="AZ2830" s="2">
        <v>2622.8346456692916</v>
      </c>
      <c r="BA2830" s="2">
        <v>2254.416961130742</v>
      </c>
      <c r="BB2830" s="2">
        <v>11804.894259818731</v>
      </c>
      <c r="BC2830" s="2">
        <v>143633.33333333334</v>
      </c>
      <c r="BD2830" s="2">
        <v>38916.117647058818</v>
      </c>
      <c r="BE2830" s="2" t="s">
        <v>3577</v>
      </c>
    </row>
    <row r="2831" spans="1:57" ht="19.5" customHeight="1" x14ac:dyDescent="0.25">
      <c r="A2831" s="10" t="s">
        <v>5967</v>
      </c>
      <c r="B2831" t="s">
        <v>25</v>
      </c>
      <c r="C2831">
        <v>1345.24</v>
      </c>
      <c r="D2831" s="29">
        <v>17.438288421799999</v>
      </c>
      <c r="E2831">
        <v>0.26157421263269998</v>
      </c>
      <c r="F2831">
        <v>0.72145000000000004</v>
      </c>
      <c r="G2831">
        <v>0.16120000000000001</v>
      </c>
      <c r="H2831">
        <v>0.91</v>
      </c>
      <c r="I2831">
        <v>0.28000000000000003</v>
      </c>
      <c r="J2831">
        <v>561</v>
      </c>
      <c r="K2831">
        <v>16</v>
      </c>
      <c r="L2831">
        <v>552</v>
      </c>
      <c r="M2831">
        <v>1</v>
      </c>
      <c r="N2831">
        <v>51</v>
      </c>
      <c r="O2831">
        <v>58</v>
      </c>
      <c r="P2831">
        <v>-1.6343478268689999</v>
      </c>
      <c r="Q2831" s="1">
        <v>561</v>
      </c>
      <c r="R2831" s="1">
        <v>16</v>
      </c>
      <c r="Y2831" s="1">
        <v>58.96</v>
      </c>
      <c r="Z2831" s="1">
        <v>298.39999999999998</v>
      </c>
      <c r="AA2831" s="1">
        <v>0.44</v>
      </c>
      <c r="AB2831" s="1">
        <v>9.49</v>
      </c>
      <c r="AC2831" s="1">
        <v>0.32</v>
      </c>
      <c r="AD2831" s="1">
        <v>1.1299999999999999</v>
      </c>
      <c r="AE2831" s="1">
        <v>2.19</v>
      </c>
      <c r="AF2831" s="1">
        <v>1.36</v>
      </c>
      <c r="AG2831" s="1">
        <v>5.67</v>
      </c>
      <c r="AH2831" s="1">
        <v>1.81</v>
      </c>
      <c r="AI2831" s="1">
        <v>16.940000000000001</v>
      </c>
      <c r="AJ2831" s="1">
        <v>3.91</v>
      </c>
      <c r="AK2831" s="1">
        <v>12.16</v>
      </c>
      <c r="AL2831" s="1">
        <v>1.96</v>
      </c>
      <c r="AM2831" s="1">
        <v>18.3</v>
      </c>
      <c r="AO2831" s="16">
        <f t="shared" si="133"/>
        <v>0.19758713136729225</v>
      </c>
      <c r="AP2831" s="2">
        <f t="shared" si="134"/>
        <v>0.25631207371066173</v>
      </c>
      <c r="AQ2831" s="2">
        <f t="shared" si="135"/>
        <v>1.119116796668437</v>
      </c>
      <c r="AR2831" s="2">
        <v>1.8565400843881859</v>
      </c>
      <c r="AS2831" s="2">
        <v>15.506535947712418</v>
      </c>
      <c r="AT2831" s="2">
        <v>3.3684210526315788</v>
      </c>
      <c r="AU2831" s="2">
        <v>2.4197002141327619</v>
      </c>
      <c r="AV2831" s="2">
        <v>14.313725490196079</v>
      </c>
      <c r="AW2831" s="2">
        <v>23.448275862068964</v>
      </c>
      <c r="AX2831" s="2">
        <v>27.591240875912408</v>
      </c>
      <c r="AY2831" s="2">
        <v>48.395721925133685</v>
      </c>
      <c r="AZ2831" s="2">
        <v>66.69291338582677</v>
      </c>
      <c r="BA2831" s="2">
        <v>69.081272084805661</v>
      </c>
      <c r="BB2831" s="2">
        <v>73.474320241691842</v>
      </c>
      <c r="BC2831" s="2">
        <v>76.862745098039213</v>
      </c>
      <c r="BD2831" s="2">
        <v>107.64705882352941</v>
      </c>
      <c r="BE2831" s="2" t="s">
        <v>3577</v>
      </c>
    </row>
    <row r="2832" spans="1:57" ht="19.5" customHeight="1" x14ac:dyDescent="0.25">
      <c r="A2832" t="s">
        <v>5967</v>
      </c>
      <c r="B2832" s="10" t="s">
        <v>25</v>
      </c>
      <c r="C2832">
        <v>1354.42</v>
      </c>
      <c r="D2832" s="29">
        <v>16.772895167729999</v>
      </c>
      <c r="E2832">
        <v>0.13321332133200001</v>
      </c>
      <c r="F2832">
        <v>0.75412999999999997</v>
      </c>
      <c r="G2832">
        <v>0.74180000000000001</v>
      </c>
      <c r="H2832">
        <v>0.91749999999999998</v>
      </c>
      <c r="I2832">
        <v>0.36799999999999999</v>
      </c>
      <c r="J2832">
        <v>566</v>
      </c>
      <c r="K2832">
        <v>22</v>
      </c>
      <c r="L2832">
        <v>571</v>
      </c>
      <c r="M2832">
        <v>42</v>
      </c>
      <c r="N2832">
        <v>59</v>
      </c>
      <c r="O2832">
        <v>23</v>
      </c>
      <c r="P2832">
        <v>0.87565674255691295</v>
      </c>
      <c r="Q2832" s="1">
        <v>566</v>
      </c>
      <c r="R2832" s="1">
        <v>22</v>
      </c>
      <c r="Y2832" s="1">
        <v>11.72</v>
      </c>
      <c r="Z2832" s="1">
        <v>13.57</v>
      </c>
      <c r="AA2832" s="1">
        <v>2.4500000000000002</v>
      </c>
      <c r="AB2832" s="1">
        <v>11.93</v>
      </c>
      <c r="AC2832" s="1">
        <v>7.13</v>
      </c>
      <c r="AD2832" s="1">
        <v>12.77</v>
      </c>
      <c r="AE2832" s="1">
        <v>79.95</v>
      </c>
      <c r="AF2832" s="1">
        <v>87.21</v>
      </c>
      <c r="AG2832" s="1">
        <v>138.57</v>
      </c>
      <c r="AH2832" s="1">
        <v>218.14</v>
      </c>
      <c r="AI2832" s="1">
        <v>312.36</v>
      </c>
      <c r="AJ2832" s="1">
        <v>472.98</v>
      </c>
      <c r="AK2832" s="1">
        <v>626.38</v>
      </c>
      <c r="AL2832" s="1">
        <v>91.54</v>
      </c>
      <c r="AM2832" s="1">
        <v>1578.37</v>
      </c>
      <c r="AO2832" s="16">
        <f t="shared" si="133"/>
        <v>0.86366985998526169</v>
      </c>
      <c r="AP2832" s="2">
        <f t="shared" si="134"/>
        <v>7.262689786825724E-2</v>
      </c>
      <c r="AQ2832" s="2">
        <f t="shared" si="135"/>
        <v>2.5126184036507784</v>
      </c>
      <c r="AR2832" s="2">
        <v>10.337552742616035</v>
      </c>
      <c r="AS2832" s="2">
        <v>19.493464052287582</v>
      </c>
      <c r="AT2832" s="2">
        <v>75.05263157894737</v>
      </c>
      <c r="AU2832" s="2">
        <v>27.344753747323338</v>
      </c>
      <c r="AV2832" s="2">
        <v>522.54901960784321</v>
      </c>
      <c r="AW2832" s="2">
        <v>1503.6206896551723</v>
      </c>
      <c r="AX2832" s="2">
        <v>674.30656934306569</v>
      </c>
      <c r="AY2832" s="2">
        <v>5832.6203208556144</v>
      </c>
      <c r="AZ2832" s="2">
        <v>1229.7637795275591</v>
      </c>
      <c r="BA2832" s="2">
        <v>8356.5371024734995</v>
      </c>
      <c r="BB2832" s="2">
        <v>3784.7734138972805</v>
      </c>
      <c r="BC2832" s="2">
        <v>3589.8039215686281</v>
      </c>
      <c r="BD2832" s="2">
        <v>9284.5294117647045</v>
      </c>
      <c r="BE2832" s="2" t="s">
        <v>3577</v>
      </c>
    </row>
    <row r="2833" spans="1:57" ht="19.5" customHeight="1" x14ac:dyDescent="0.25">
      <c r="A2833" s="10" t="s">
        <v>5967</v>
      </c>
      <c r="B2833" t="s">
        <v>25</v>
      </c>
      <c r="C2833">
        <v>1345.55</v>
      </c>
      <c r="D2833" s="29">
        <v>16.72856188482</v>
      </c>
      <c r="E2833">
        <v>0.2538834146385</v>
      </c>
      <c r="F2833">
        <v>0.77442999999999995</v>
      </c>
      <c r="G2833">
        <v>0.1658</v>
      </c>
      <c r="H2833">
        <v>0.93820000000000003</v>
      </c>
      <c r="I2833">
        <v>0.28399999999999997</v>
      </c>
      <c r="J2833">
        <v>578</v>
      </c>
      <c r="K2833">
        <v>16</v>
      </c>
      <c r="L2833">
        <v>582</v>
      </c>
      <c r="M2833">
        <v>1</v>
      </c>
      <c r="N2833">
        <v>599</v>
      </c>
      <c r="O2833">
        <v>56</v>
      </c>
      <c r="P2833">
        <v>0.68728522336769504</v>
      </c>
      <c r="Q2833" s="1">
        <v>578</v>
      </c>
      <c r="R2833" s="1">
        <v>16</v>
      </c>
      <c r="Y2833" s="1">
        <v>155.68</v>
      </c>
      <c r="Z2833" s="1">
        <v>527.95000000000005</v>
      </c>
      <c r="AA2833" s="1">
        <v>0.56000000000000005</v>
      </c>
      <c r="AB2833" s="1">
        <v>6.61</v>
      </c>
      <c r="AC2833" s="1">
        <v>0.23</v>
      </c>
      <c r="AD2833" s="1">
        <v>0.78</v>
      </c>
      <c r="AE2833" s="1">
        <v>1.6</v>
      </c>
      <c r="AF2833" s="1">
        <v>0.31</v>
      </c>
      <c r="AG2833" s="1">
        <v>6.74</v>
      </c>
      <c r="AH2833" s="1">
        <v>2.7</v>
      </c>
      <c r="AI2833" s="1">
        <v>37.200000000000003</v>
      </c>
      <c r="AJ2833" s="1">
        <v>14.67</v>
      </c>
      <c r="AK2833" s="1">
        <v>67.89</v>
      </c>
      <c r="AL2833" s="1">
        <v>16.62</v>
      </c>
      <c r="AM2833" s="1">
        <v>177.86</v>
      </c>
      <c r="AO2833" s="16">
        <f t="shared" si="133"/>
        <v>0.29487640875082866</v>
      </c>
      <c r="AP2833" s="2">
        <f t="shared" si="134"/>
        <v>3.1348639940159066E-2</v>
      </c>
      <c r="AQ2833" s="2">
        <f t="shared" si="135"/>
        <v>0.24712783128442836</v>
      </c>
      <c r="AR2833" s="2">
        <v>2.3628691983122367</v>
      </c>
      <c r="AS2833" s="2">
        <v>10.800653594771243</v>
      </c>
      <c r="AT2833" s="2">
        <v>2.4210526315789473</v>
      </c>
      <c r="AU2833" s="2">
        <v>1.6702355460385439</v>
      </c>
      <c r="AV2833" s="2">
        <v>10.457516339869281</v>
      </c>
      <c r="AW2833" s="2">
        <v>5.3448275862068959</v>
      </c>
      <c r="AX2833" s="2">
        <v>32.798053527980535</v>
      </c>
      <c r="AY2833" s="2">
        <v>72.192513368983953</v>
      </c>
      <c r="AZ2833" s="2">
        <v>146.45669291338584</v>
      </c>
      <c r="BA2833" s="2">
        <v>259.18727915194347</v>
      </c>
      <c r="BB2833" s="2">
        <v>410.21148036253777</v>
      </c>
      <c r="BC2833" s="2">
        <v>651.76470588235304</v>
      </c>
      <c r="BD2833" s="2">
        <v>1046.2352941176471</v>
      </c>
      <c r="BE2833" s="2" t="s">
        <v>3577</v>
      </c>
    </row>
    <row r="2834" spans="1:57" ht="19.5" customHeight="1" x14ac:dyDescent="0.25">
      <c r="A2834" t="s">
        <v>5967</v>
      </c>
      <c r="B2834" s="10" t="s">
        <v>25</v>
      </c>
      <c r="C2834">
        <v>1354.31</v>
      </c>
      <c r="D2834" s="29">
        <v>16.474464579911999</v>
      </c>
      <c r="E2834">
        <v>0.73146622734761102</v>
      </c>
      <c r="F2834">
        <v>0.83162999999999998</v>
      </c>
      <c r="G2834">
        <v>0.5796</v>
      </c>
      <c r="H2834">
        <v>0.99390000000000001</v>
      </c>
      <c r="I2834">
        <v>0.34</v>
      </c>
      <c r="J2834">
        <v>611</v>
      </c>
      <c r="K2834">
        <v>18</v>
      </c>
      <c r="L2834">
        <v>615</v>
      </c>
      <c r="M2834">
        <v>32</v>
      </c>
      <c r="N2834">
        <v>629</v>
      </c>
      <c r="O2834">
        <v>162</v>
      </c>
      <c r="P2834">
        <v>0.65465465320000005</v>
      </c>
      <c r="Q2834" s="1">
        <v>611</v>
      </c>
      <c r="R2834" s="1">
        <v>18</v>
      </c>
      <c r="Y2834" s="1">
        <v>43.49</v>
      </c>
      <c r="Z2834" s="1">
        <v>659.88</v>
      </c>
      <c r="AA2834" s="1">
        <v>3.1</v>
      </c>
      <c r="AB2834" s="1">
        <v>12.9</v>
      </c>
      <c r="AC2834" s="1">
        <v>3.3</v>
      </c>
      <c r="AD2834" s="1">
        <v>7.38</v>
      </c>
      <c r="AE2834" s="1">
        <v>43.18</v>
      </c>
      <c r="AF2834" s="1">
        <v>7.7</v>
      </c>
      <c r="AG2834" s="1">
        <v>119.3</v>
      </c>
      <c r="AH2834" s="1">
        <v>225.53</v>
      </c>
      <c r="AI2834" s="1">
        <v>369.41</v>
      </c>
      <c r="AJ2834" s="1">
        <v>61.11</v>
      </c>
      <c r="AK2834" s="1">
        <v>828.33</v>
      </c>
      <c r="AL2834" s="1">
        <v>117.1</v>
      </c>
      <c r="AM2834" s="1">
        <v>1595.26</v>
      </c>
      <c r="AO2834" s="16">
        <f t="shared" si="133"/>
        <v>6.590592228890102E-2</v>
      </c>
      <c r="AP2834" s="2">
        <f t="shared" si="134"/>
        <v>6.1865148983181413E-2</v>
      </c>
      <c r="AQ2834" s="2">
        <f t="shared" si="135"/>
        <v>0.30775419599982101</v>
      </c>
      <c r="AR2834" s="2">
        <v>13.080168776371309</v>
      </c>
      <c r="AS2834" s="2">
        <v>21.078431372549019</v>
      </c>
      <c r="AT2834" s="2">
        <v>34.736842105263158</v>
      </c>
      <c r="AU2834" s="2">
        <v>15.802997858672375</v>
      </c>
      <c r="AV2834" s="2">
        <v>282.22222222222223</v>
      </c>
      <c r="AW2834" s="2">
        <v>132.75862068965517</v>
      </c>
      <c r="AX2834" s="2">
        <v>580.53527980535284</v>
      </c>
      <c r="AY2834" s="2">
        <v>6030.2139037433153</v>
      </c>
      <c r="AZ2834" s="2">
        <v>1454.3700787401576</v>
      </c>
      <c r="BA2834" s="2">
        <v>1079.6819787985867</v>
      </c>
      <c r="BB2834" s="2">
        <v>5005.0151057401808</v>
      </c>
      <c r="BC2834" s="2">
        <v>4592.1568627450979</v>
      </c>
      <c r="BD2834" s="2">
        <v>9383.8823529411766</v>
      </c>
      <c r="BE2834" s="2" t="s">
        <v>3577</v>
      </c>
    </row>
    <row r="2835" spans="1:57" ht="19.5" customHeight="1" x14ac:dyDescent="0.25">
      <c r="A2835" t="s">
        <v>5967</v>
      </c>
      <c r="B2835" s="10" t="s">
        <v>25</v>
      </c>
      <c r="C2835" t="s">
        <v>1853</v>
      </c>
      <c r="D2835" s="29">
        <v>16.625139689939999</v>
      </c>
      <c r="E2835">
        <v>0.1174563591224</v>
      </c>
      <c r="F2835">
        <v>0.82643</v>
      </c>
      <c r="G2835">
        <v>0.81899999999999995</v>
      </c>
      <c r="H2835">
        <v>0.99690000000000001</v>
      </c>
      <c r="I2835">
        <v>0.59799999999999998</v>
      </c>
      <c r="J2835">
        <v>613</v>
      </c>
      <c r="K2835">
        <v>36</v>
      </c>
      <c r="L2835">
        <v>612</v>
      </c>
      <c r="M2835">
        <v>46</v>
      </c>
      <c r="N2835">
        <v>69</v>
      </c>
      <c r="O2835">
        <v>226</v>
      </c>
      <c r="P2835">
        <v>-0.16339869281460001</v>
      </c>
      <c r="Q2835" s="1">
        <v>613</v>
      </c>
      <c r="R2835" s="1">
        <v>36</v>
      </c>
      <c r="Y2835" s="1">
        <v>39.6</v>
      </c>
      <c r="Z2835" s="1">
        <v>942.7</v>
      </c>
      <c r="AA2835" s="1">
        <v>0.44</v>
      </c>
      <c r="AB2835" s="1">
        <v>0.79</v>
      </c>
      <c r="AC2835" s="1">
        <v>0.2</v>
      </c>
      <c r="AD2835" s="1">
        <v>0.89</v>
      </c>
      <c r="AE2835" s="1">
        <v>0.8</v>
      </c>
      <c r="AF2835" s="1">
        <v>0.32</v>
      </c>
      <c r="AG2835" s="1">
        <v>2.95</v>
      </c>
      <c r="AH2835" s="1">
        <v>0.91</v>
      </c>
      <c r="AI2835" s="1">
        <v>7.83</v>
      </c>
      <c r="AJ2835" s="1">
        <v>4.47</v>
      </c>
      <c r="AK2835" s="1">
        <v>21.67</v>
      </c>
      <c r="AL2835" s="1">
        <v>5.2</v>
      </c>
      <c r="AM2835" s="1">
        <v>61.2</v>
      </c>
      <c r="AO2835" s="16">
        <f t="shared" si="133"/>
        <v>4.2007001166861145E-2</v>
      </c>
      <c r="AP2835" s="2">
        <f t="shared" si="134"/>
        <v>3.9875642065423093E-2</v>
      </c>
      <c r="AQ2835" s="2">
        <f t="shared" si="135"/>
        <v>0.56344407576966682</v>
      </c>
      <c r="AR2835" s="2">
        <v>1.8565400843881859</v>
      </c>
      <c r="AS2835" s="2">
        <v>1.2908496732026145</v>
      </c>
      <c r="AT2835" s="2">
        <v>2.1052631578947367</v>
      </c>
      <c r="AU2835" s="2">
        <v>1.9057815845824411</v>
      </c>
      <c r="AV2835" s="2">
        <v>5.2287581699346406</v>
      </c>
      <c r="AW2835" s="2">
        <v>5.5172413793103443</v>
      </c>
      <c r="AX2835" s="2">
        <v>14.355231143552313</v>
      </c>
      <c r="AY2835" s="2">
        <v>24.331550802139038</v>
      </c>
      <c r="AZ2835" s="2">
        <v>30.826771653543307</v>
      </c>
      <c r="BA2835" s="2">
        <v>78.975265017667837</v>
      </c>
      <c r="BB2835" s="2">
        <v>130.93655589123867</v>
      </c>
      <c r="BC2835" s="2">
        <v>203.92156862745099</v>
      </c>
      <c r="BD2835" s="2">
        <v>360</v>
      </c>
      <c r="BE2835" s="2" t="s">
        <v>3577</v>
      </c>
    </row>
    <row r="2836" spans="1:57" ht="19.5" customHeight="1" x14ac:dyDescent="0.25">
      <c r="A2836" s="10" t="s">
        <v>5967</v>
      </c>
      <c r="B2836" t="s">
        <v>25</v>
      </c>
      <c r="C2836">
        <v>1355.47</v>
      </c>
      <c r="D2836" s="29">
        <v>16.5184625413</v>
      </c>
      <c r="E2836">
        <v>0.136183581134</v>
      </c>
      <c r="F2836">
        <v>0.83984999999999999</v>
      </c>
      <c r="G2836">
        <v>0.19220000000000001</v>
      </c>
      <c r="H2836">
        <v>0.161</v>
      </c>
      <c r="I2836">
        <v>0.51800000000000002</v>
      </c>
      <c r="J2836">
        <v>618</v>
      </c>
      <c r="K2836">
        <v>3</v>
      </c>
      <c r="L2836">
        <v>619</v>
      </c>
      <c r="M2836">
        <v>6</v>
      </c>
      <c r="N2836">
        <v>623</v>
      </c>
      <c r="O2836">
        <v>32</v>
      </c>
      <c r="P2836">
        <v>0.16155888529887999</v>
      </c>
      <c r="Q2836" s="1">
        <v>618</v>
      </c>
      <c r="R2836" s="1">
        <v>3</v>
      </c>
      <c r="Y2836" s="1">
        <v>84.32</v>
      </c>
      <c r="Z2836" s="1">
        <v>91.99</v>
      </c>
      <c r="AA2836" s="1">
        <v>1.48</v>
      </c>
      <c r="AB2836" s="1">
        <v>14.63</v>
      </c>
      <c r="AC2836" s="1">
        <v>1.57</v>
      </c>
      <c r="AD2836" s="1">
        <v>0.85</v>
      </c>
      <c r="AE2836" s="1">
        <v>5.23</v>
      </c>
      <c r="AF2836" s="1">
        <v>1.48</v>
      </c>
      <c r="AG2836" s="1">
        <v>25.87</v>
      </c>
      <c r="AH2836" s="1">
        <v>61.6</v>
      </c>
      <c r="AI2836" s="1">
        <v>129.1</v>
      </c>
      <c r="AJ2836" s="1">
        <v>271.87</v>
      </c>
      <c r="AK2836" s="1">
        <v>523.42999999999995</v>
      </c>
      <c r="AL2836" s="1">
        <v>123.46</v>
      </c>
      <c r="AM2836" s="1">
        <v>223.5</v>
      </c>
      <c r="AO2836" s="16">
        <f t="shared" si="133"/>
        <v>0.91662137188824866</v>
      </c>
      <c r="AP2836" s="2">
        <f t="shared" si="134"/>
        <v>9.5753795239417169E-2</v>
      </c>
      <c r="AQ2836" s="2">
        <f t="shared" si="135"/>
        <v>0.31882387097934517</v>
      </c>
      <c r="AR2836" s="2">
        <v>6.2447257383966246</v>
      </c>
      <c r="AS2836" s="2">
        <v>23.905228758169937</v>
      </c>
      <c r="AT2836" s="2">
        <v>16.526315789473685</v>
      </c>
      <c r="AU2836" s="2">
        <v>1.8201284796573873</v>
      </c>
      <c r="AV2836" s="2">
        <v>34.183006535947719</v>
      </c>
      <c r="AW2836" s="2">
        <v>25.517241379310342</v>
      </c>
      <c r="AX2836" s="2">
        <v>125.88807785888079</v>
      </c>
      <c r="AY2836" s="2">
        <v>1647.0588235294117</v>
      </c>
      <c r="AZ2836" s="2">
        <v>508.26771653543307</v>
      </c>
      <c r="BA2836" s="2">
        <v>4803.356890459364</v>
      </c>
      <c r="BB2836" s="2">
        <v>3162.7190332326281</v>
      </c>
      <c r="BC2836" s="2">
        <v>4841.5686274509808</v>
      </c>
      <c r="BD2836" s="2">
        <v>1314.705882352941</v>
      </c>
      <c r="BE2836" s="2" t="s">
        <v>3577</v>
      </c>
    </row>
    <row r="2837" spans="1:57" ht="19.5" customHeight="1" x14ac:dyDescent="0.25">
      <c r="A2837" t="s">
        <v>5967</v>
      </c>
      <c r="B2837" s="10" t="s">
        <v>25</v>
      </c>
      <c r="C2837">
        <v>1354.18</v>
      </c>
      <c r="D2837" s="29">
        <v>16.567263881378</v>
      </c>
      <c r="E2837">
        <v>0.56328694499668697</v>
      </c>
      <c r="F2837">
        <v>0.84170999999999996</v>
      </c>
      <c r="G2837">
        <v>0.47520000000000001</v>
      </c>
      <c r="H2837">
        <v>0.1133</v>
      </c>
      <c r="I2837">
        <v>0.33800000000000002</v>
      </c>
      <c r="J2837">
        <v>622</v>
      </c>
      <c r="K2837">
        <v>2</v>
      </c>
      <c r="L2837">
        <v>62</v>
      </c>
      <c r="M2837">
        <v>26</v>
      </c>
      <c r="N2837">
        <v>617</v>
      </c>
      <c r="O2837">
        <v>124</v>
      </c>
      <c r="P2837">
        <v>-0.32258645161281002</v>
      </c>
      <c r="Q2837" s="1">
        <v>622</v>
      </c>
      <c r="R2837" s="1">
        <v>2</v>
      </c>
      <c r="Y2837" s="1">
        <v>127.11</v>
      </c>
      <c r="Z2837" s="1">
        <v>417.43</v>
      </c>
      <c r="AA2837" s="1">
        <v>19.45</v>
      </c>
      <c r="AB2837" s="1">
        <v>37.14</v>
      </c>
      <c r="AC2837" s="1">
        <v>28.77</v>
      </c>
      <c r="AD2837" s="1">
        <v>33.25</v>
      </c>
      <c r="AE2837" s="1">
        <v>46.82</v>
      </c>
      <c r="AF2837" s="1">
        <v>9.25</v>
      </c>
      <c r="AG2837" s="1">
        <v>98.7</v>
      </c>
      <c r="AH2837" s="1">
        <v>214.56</v>
      </c>
      <c r="AI2837" s="1">
        <v>428.1</v>
      </c>
      <c r="AJ2837" s="1">
        <v>74.39</v>
      </c>
      <c r="AK2837" s="1">
        <v>1195.5</v>
      </c>
      <c r="AL2837" s="1">
        <v>23.4</v>
      </c>
      <c r="AM2837" s="1">
        <v>354.69</v>
      </c>
      <c r="AO2837" s="16">
        <f t="shared" si="133"/>
        <v>0.30450614474283111</v>
      </c>
      <c r="AP2837" s="2">
        <f t="shared" si="134"/>
        <v>0.23019999164480637</v>
      </c>
      <c r="AQ2837" s="2">
        <f t="shared" si="135"/>
        <v>0.40565111492454992</v>
      </c>
      <c r="AR2837" s="2">
        <v>82.067510548523202</v>
      </c>
      <c r="AS2837" s="2">
        <v>60.686274509803923</v>
      </c>
      <c r="AT2837" s="2">
        <v>302.84210526315786</v>
      </c>
      <c r="AU2837" s="2">
        <v>71.199143468950751</v>
      </c>
      <c r="AV2837" s="2">
        <v>306.01307189542484</v>
      </c>
      <c r="AW2837" s="2">
        <v>159.48275862068965</v>
      </c>
      <c r="AX2837" s="2">
        <v>480.29197080291976</v>
      </c>
      <c r="AY2837" s="2">
        <v>5736.8983957219252</v>
      </c>
      <c r="AZ2837" s="2">
        <v>1685.4330708661419</v>
      </c>
      <c r="BA2837" s="2">
        <v>1314.3109540636044</v>
      </c>
      <c r="BB2837" s="2">
        <v>7223.564954682779</v>
      </c>
      <c r="BC2837" s="2">
        <v>917.64705882352939</v>
      </c>
      <c r="BD2837" s="2">
        <v>2086.411764705882</v>
      </c>
      <c r="BE2837" s="2" t="s">
        <v>3577</v>
      </c>
    </row>
    <row r="2838" spans="1:57" ht="19.5" customHeight="1" x14ac:dyDescent="0.25">
      <c r="A2838" t="s">
        <v>5967</v>
      </c>
      <c r="B2838" s="10" t="s">
        <v>25</v>
      </c>
      <c r="C2838" t="s">
        <v>1847</v>
      </c>
      <c r="D2838" s="29">
        <v>16.436386972565</v>
      </c>
      <c r="E2838">
        <v>0.53966262278199995</v>
      </c>
      <c r="F2838">
        <v>0.95733999999999997</v>
      </c>
      <c r="G2838">
        <v>0.57399999999999995</v>
      </c>
      <c r="H2838">
        <v>0.11154</v>
      </c>
      <c r="I2838">
        <v>0.64600000000000002</v>
      </c>
      <c r="J2838">
        <v>682</v>
      </c>
      <c r="K2838">
        <v>38</v>
      </c>
      <c r="L2838">
        <v>682</v>
      </c>
      <c r="M2838">
        <v>3</v>
      </c>
      <c r="N2838">
        <v>685</v>
      </c>
      <c r="O2838">
        <v>118</v>
      </c>
      <c r="Q2838" s="1">
        <v>682</v>
      </c>
      <c r="R2838" s="1">
        <v>38</v>
      </c>
      <c r="Y2838" s="1">
        <v>94.4</v>
      </c>
      <c r="Z2838" s="1">
        <v>1623</v>
      </c>
      <c r="AA2838" s="1">
        <v>183.72</v>
      </c>
      <c r="AB2838" s="1">
        <v>247.94</v>
      </c>
      <c r="AC2838" s="1">
        <v>35.53</v>
      </c>
      <c r="AD2838" s="1">
        <v>196.19</v>
      </c>
      <c r="AE2838" s="1">
        <v>5.96</v>
      </c>
      <c r="AF2838" s="1">
        <v>3.94</v>
      </c>
      <c r="AG2838" s="1">
        <v>66.209999999999994</v>
      </c>
      <c r="AH2838" s="1">
        <v>19.100000000000001</v>
      </c>
      <c r="AI2838" s="1">
        <v>212.23</v>
      </c>
      <c r="AJ2838" s="1">
        <v>67.8</v>
      </c>
      <c r="AK2838" s="1">
        <v>275.62</v>
      </c>
      <c r="AL2838" s="1">
        <v>66.17</v>
      </c>
      <c r="AM2838" s="1">
        <v>685.25</v>
      </c>
      <c r="AO2838" s="16">
        <f t="shared" si="133"/>
        <v>5.8163894023413439E-2</v>
      </c>
      <c r="AP2838" s="2">
        <f t="shared" si="134"/>
        <v>7.9930336043374864E-2</v>
      </c>
      <c r="AQ2838" s="2">
        <f t="shared" si="135"/>
        <v>0.3761991280758113</v>
      </c>
      <c r="AR2838" s="2">
        <v>775.18987341772151</v>
      </c>
      <c r="AS2838" s="2">
        <v>405.13071895424838</v>
      </c>
      <c r="AT2838" s="2">
        <v>374</v>
      </c>
      <c r="AU2838" s="2">
        <v>420.1070663811563</v>
      </c>
      <c r="AV2838" s="2">
        <v>38.954248366013076</v>
      </c>
      <c r="AW2838" s="2">
        <v>67.931034482758619</v>
      </c>
      <c r="AX2838" s="2">
        <v>322.18978102189777</v>
      </c>
      <c r="AY2838" s="2">
        <v>510.69518716577539</v>
      </c>
      <c r="AZ2838" s="2">
        <v>835.55118110236219</v>
      </c>
      <c r="BA2838" s="2">
        <v>1197.8798586572439</v>
      </c>
      <c r="BB2838" s="2">
        <v>1665.3776435045318</v>
      </c>
      <c r="BC2838" s="2">
        <v>2594.9019607843138</v>
      </c>
      <c r="BD2838" s="2">
        <v>4030.8823529411761</v>
      </c>
      <c r="BE2838" s="2" t="s">
        <v>3577</v>
      </c>
    </row>
    <row r="2839" spans="1:57" ht="19.5" customHeight="1" x14ac:dyDescent="0.25">
      <c r="A2839" t="s">
        <v>5967</v>
      </c>
      <c r="B2839" s="10" t="s">
        <v>25</v>
      </c>
      <c r="C2839" t="s">
        <v>1854</v>
      </c>
      <c r="D2839" s="29">
        <v>15.773832231229999</v>
      </c>
      <c r="E2839">
        <v>0.52673799558429002</v>
      </c>
      <c r="F2839">
        <v>1.2141</v>
      </c>
      <c r="G2839">
        <v>0.55640000000000001</v>
      </c>
      <c r="H2839">
        <v>0.11687</v>
      </c>
      <c r="I2839">
        <v>0.66</v>
      </c>
      <c r="J2839">
        <v>713</v>
      </c>
      <c r="K2839">
        <v>34</v>
      </c>
      <c r="L2839">
        <v>715</v>
      </c>
      <c r="M2839">
        <v>28</v>
      </c>
      <c r="N2839">
        <v>722</v>
      </c>
      <c r="O2839">
        <v>114</v>
      </c>
      <c r="P2839">
        <v>0.27972279722799998</v>
      </c>
      <c r="Q2839" s="1">
        <v>713</v>
      </c>
      <c r="R2839" s="1">
        <v>34</v>
      </c>
      <c r="Y2839" s="1">
        <v>154.16999999999999</v>
      </c>
      <c r="Z2839" s="1">
        <v>172.76</v>
      </c>
      <c r="AA2839" s="1">
        <v>0.44</v>
      </c>
      <c r="AB2839" s="1">
        <v>19.350000000000001</v>
      </c>
      <c r="AC2839" s="1">
        <v>0.21</v>
      </c>
      <c r="AD2839" s="1">
        <v>0.94</v>
      </c>
      <c r="AE2839" s="1">
        <v>3.3</v>
      </c>
      <c r="AF2839" s="1">
        <v>0.32</v>
      </c>
      <c r="AG2839" s="1">
        <v>11.56</v>
      </c>
      <c r="AH2839" s="1">
        <v>4.33</v>
      </c>
      <c r="AI2839" s="1">
        <v>62.5</v>
      </c>
      <c r="AJ2839" s="1">
        <v>24.13</v>
      </c>
      <c r="AK2839" s="1">
        <v>116.28</v>
      </c>
      <c r="AL2839" s="1">
        <v>28.63</v>
      </c>
      <c r="AM2839" s="1">
        <v>341.72</v>
      </c>
      <c r="AO2839" s="16">
        <f t="shared" si="133"/>
        <v>0.89239407270201432</v>
      </c>
      <c r="AP2839" s="2">
        <f t="shared" si="134"/>
        <v>2.7984949758955199E-2</v>
      </c>
      <c r="AQ2839" s="2">
        <f t="shared" si="135"/>
        <v>0.14179190612146017</v>
      </c>
      <c r="AR2839" s="2">
        <v>1.8565400843881859</v>
      </c>
      <c r="AS2839" s="2">
        <v>31.617647058823533</v>
      </c>
      <c r="AT2839" s="2">
        <v>2.2105263157894735</v>
      </c>
      <c r="AU2839" s="2">
        <v>2.0128479657387577</v>
      </c>
      <c r="AV2839" s="2">
        <v>21.56862745098039</v>
      </c>
      <c r="AW2839" s="2">
        <v>5.5172413793103443</v>
      </c>
      <c r="AX2839" s="2">
        <v>56.253041362530418</v>
      </c>
      <c r="AY2839" s="2">
        <v>115.77540106951871</v>
      </c>
      <c r="AZ2839" s="2">
        <v>246.06299212598424</v>
      </c>
      <c r="BA2839" s="2">
        <v>426.32508833922259</v>
      </c>
      <c r="BB2839" s="2">
        <v>702.59818731117821</v>
      </c>
      <c r="BC2839" s="2">
        <v>1122.7450980392157</v>
      </c>
      <c r="BD2839" s="2">
        <v>2010.1176470588236</v>
      </c>
      <c r="BE2839" s="2" t="s">
        <v>3577</v>
      </c>
    </row>
    <row r="2840" spans="1:57" ht="19.5" customHeight="1" x14ac:dyDescent="0.25">
      <c r="A2840" s="10" t="s">
        <v>5967</v>
      </c>
      <c r="B2840" t="s">
        <v>25</v>
      </c>
      <c r="C2840">
        <v>1345.5</v>
      </c>
      <c r="D2840" s="29">
        <v>15.8857853411</v>
      </c>
      <c r="E2840">
        <v>0.2318564395744</v>
      </c>
      <c r="F2840">
        <v>1.181</v>
      </c>
      <c r="G2840">
        <v>0.1986</v>
      </c>
      <c r="H2840">
        <v>0.1172</v>
      </c>
      <c r="I2840">
        <v>0.35799999999999998</v>
      </c>
      <c r="J2840">
        <v>714</v>
      </c>
      <c r="K2840">
        <v>2</v>
      </c>
      <c r="L2840">
        <v>713</v>
      </c>
      <c r="M2840">
        <v>1</v>
      </c>
      <c r="N2840">
        <v>77</v>
      </c>
      <c r="O2840">
        <v>5</v>
      </c>
      <c r="P2840">
        <v>-0.14252454417961</v>
      </c>
      <c r="Q2840" s="1">
        <v>714</v>
      </c>
      <c r="R2840" s="1">
        <v>2</v>
      </c>
      <c r="Y2840" s="1">
        <v>369.84</v>
      </c>
      <c r="Z2840" s="1">
        <v>882.89</v>
      </c>
      <c r="AA2840" s="1">
        <v>0.64</v>
      </c>
      <c r="AB2840" s="1">
        <v>16.739999999999998</v>
      </c>
      <c r="AC2840" s="1">
        <v>0.24</v>
      </c>
      <c r="AD2840" s="1">
        <v>2.81</v>
      </c>
      <c r="AE2840" s="1">
        <v>5.35</v>
      </c>
      <c r="AF2840" s="1">
        <v>0.38</v>
      </c>
      <c r="AG2840" s="1">
        <v>21.2</v>
      </c>
      <c r="AH2840" s="1">
        <v>7.71</v>
      </c>
      <c r="AI2840" s="1">
        <v>88.2</v>
      </c>
      <c r="AJ2840" s="1">
        <v>31.62</v>
      </c>
      <c r="AK2840" s="1">
        <v>128.16</v>
      </c>
      <c r="AL2840" s="1">
        <v>28.86</v>
      </c>
      <c r="AM2840" s="1">
        <v>292.2</v>
      </c>
      <c r="AO2840" s="16">
        <f t="shared" si="133"/>
        <v>0.41889703134025752</v>
      </c>
      <c r="AP2840" s="2">
        <f t="shared" si="134"/>
        <v>6.0019551318881356E-2</v>
      </c>
      <c r="AQ2840" s="2">
        <f t="shared" si="135"/>
        <v>9.4862928250589673E-2</v>
      </c>
      <c r="AR2840" s="2">
        <v>2.7004219409282704</v>
      </c>
      <c r="AS2840" s="2">
        <v>27.352941176470587</v>
      </c>
      <c r="AT2840" s="2">
        <v>2.5263157894736841</v>
      </c>
      <c r="AU2840" s="2">
        <v>6.0171306209850108</v>
      </c>
      <c r="AV2840" s="2">
        <v>34.967320261437905</v>
      </c>
      <c r="AW2840" s="2">
        <v>6.5517241379310338</v>
      </c>
      <c r="AX2840" s="2">
        <v>103.16301703163018</v>
      </c>
      <c r="AY2840" s="2">
        <v>206.14973262032083</v>
      </c>
      <c r="AZ2840" s="2">
        <v>347.24409448818898</v>
      </c>
      <c r="BA2840" s="2">
        <v>558.65724381625444</v>
      </c>
      <c r="BB2840" s="2">
        <v>774.38066465256793</v>
      </c>
      <c r="BC2840" s="2">
        <v>1131.7647058823529</v>
      </c>
      <c r="BD2840" s="2">
        <v>1718.8235294117644</v>
      </c>
      <c r="BE2840" s="2" t="s">
        <v>3577</v>
      </c>
    </row>
    <row r="2841" spans="1:57" ht="19.5" customHeight="1" x14ac:dyDescent="0.25">
      <c r="A2841" t="s">
        <v>5967</v>
      </c>
      <c r="B2841" s="10" t="s">
        <v>25</v>
      </c>
      <c r="C2841" t="s">
        <v>1863</v>
      </c>
      <c r="D2841" s="29">
        <v>1.3541158191</v>
      </c>
      <c r="E2841">
        <v>0.389314557879478</v>
      </c>
      <c r="F2841">
        <v>1.5849</v>
      </c>
      <c r="G2841">
        <v>0.68100000000000005</v>
      </c>
      <c r="H2841">
        <v>0.11871</v>
      </c>
      <c r="I2841">
        <v>0.61199999999999999</v>
      </c>
      <c r="J2841">
        <v>723</v>
      </c>
      <c r="K2841">
        <v>36</v>
      </c>
      <c r="L2841">
        <v>963</v>
      </c>
      <c r="M2841">
        <v>26</v>
      </c>
      <c r="N2841">
        <v>1559</v>
      </c>
      <c r="O2841">
        <v>74</v>
      </c>
      <c r="P2841">
        <v>24.92211838623</v>
      </c>
      <c r="Q2841" s="1">
        <v>723</v>
      </c>
      <c r="R2841" s="1">
        <v>36</v>
      </c>
      <c r="Y2841" s="1">
        <v>2.2999999999999998</v>
      </c>
      <c r="Z2841" s="1">
        <v>271.45</v>
      </c>
      <c r="AA2841" s="1">
        <v>1.19</v>
      </c>
      <c r="AB2841" s="1">
        <v>8.4700000000000006</v>
      </c>
      <c r="AC2841" s="1">
        <v>0.41</v>
      </c>
      <c r="AD2841" s="1">
        <v>3.31</v>
      </c>
      <c r="AE2841" s="1">
        <v>3.83</v>
      </c>
      <c r="AF2841" s="1">
        <v>0.52</v>
      </c>
      <c r="AG2841" s="1">
        <v>14.18</v>
      </c>
      <c r="AH2841" s="1">
        <v>6.88</v>
      </c>
      <c r="AI2841" s="1">
        <v>72.92</v>
      </c>
      <c r="AJ2841" s="1">
        <v>26.18</v>
      </c>
      <c r="AK2841" s="1">
        <v>122.31</v>
      </c>
      <c r="AL2841" s="1">
        <v>33.24</v>
      </c>
      <c r="AM2841" s="1">
        <v>377.32</v>
      </c>
      <c r="AO2841" s="16">
        <f t="shared" si="133"/>
        <v>8.4730152882667147E-3</v>
      </c>
      <c r="AP2841" s="2">
        <f t="shared" si="134"/>
        <v>3.1088767161306419E-2</v>
      </c>
      <c r="AQ2841" s="2">
        <f t="shared" si="135"/>
        <v>0.19068445757537955</v>
      </c>
      <c r="AR2841" s="2">
        <v>5.0210970464135025</v>
      </c>
      <c r="AS2841" s="2">
        <v>13.839869281045752</v>
      </c>
      <c r="AT2841" s="2">
        <v>4.3157894736842106</v>
      </c>
      <c r="AU2841" s="2">
        <v>7.0877944325481792</v>
      </c>
      <c r="AV2841" s="2">
        <v>25.032679738562091</v>
      </c>
      <c r="AW2841" s="2">
        <v>8.9655172413793096</v>
      </c>
      <c r="AX2841" s="2">
        <v>69.00243309002434</v>
      </c>
      <c r="AY2841" s="2">
        <v>183.95721925133688</v>
      </c>
      <c r="AZ2841" s="2">
        <v>287.08661417322833</v>
      </c>
      <c r="BA2841" s="2">
        <v>462.54416961130744</v>
      </c>
      <c r="BB2841" s="2">
        <v>739.03323262839876</v>
      </c>
      <c r="BC2841" s="2">
        <v>1303.5294117647061</v>
      </c>
      <c r="BD2841" s="2">
        <v>2219.5294117647059</v>
      </c>
      <c r="BE2841" s="2" t="s">
        <v>3577</v>
      </c>
    </row>
    <row r="2842" spans="1:57" ht="19.5" customHeight="1" x14ac:dyDescent="0.25">
      <c r="A2842" t="s">
        <v>5967</v>
      </c>
      <c r="B2842" s="10" t="s">
        <v>25</v>
      </c>
      <c r="C2842">
        <v>1354.39</v>
      </c>
      <c r="D2842" s="29">
        <v>15.593326564478</v>
      </c>
      <c r="E2842">
        <v>0.57383439887728105</v>
      </c>
      <c r="F2842">
        <v>1.8493999999999999</v>
      </c>
      <c r="G2842">
        <v>0.59099999999999997</v>
      </c>
      <c r="H2842">
        <v>0.12271</v>
      </c>
      <c r="I2842">
        <v>0.32400000000000001</v>
      </c>
      <c r="J2842">
        <v>746</v>
      </c>
      <c r="K2842">
        <v>18</v>
      </c>
      <c r="L2842">
        <v>746</v>
      </c>
      <c r="M2842">
        <v>28</v>
      </c>
      <c r="N2842">
        <v>746</v>
      </c>
      <c r="O2842">
        <v>124</v>
      </c>
      <c r="Q2842" s="1">
        <v>746</v>
      </c>
      <c r="R2842" s="1">
        <v>18</v>
      </c>
      <c r="Y2842" s="1">
        <v>425.28</v>
      </c>
      <c r="Z2842" s="1">
        <v>2876.5</v>
      </c>
      <c r="AA2842" s="1">
        <v>2.29</v>
      </c>
      <c r="AB2842" s="1">
        <v>3.21</v>
      </c>
      <c r="AC2842" s="1">
        <v>2.2999999999999998</v>
      </c>
      <c r="AD2842" s="1">
        <v>1.75</v>
      </c>
      <c r="AE2842" s="1">
        <v>7.38</v>
      </c>
      <c r="AF2842" s="1">
        <v>7.7</v>
      </c>
      <c r="AG2842" s="1">
        <v>22.28</v>
      </c>
      <c r="AH2842" s="1">
        <v>52.74</v>
      </c>
      <c r="AI2842" s="1">
        <v>76.400000000000006</v>
      </c>
      <c r="AJ2842" s="1">
        <v>126.88</v>
      </c>
      <c r="AK2842" s="1">
        <v>183.81</v>
      </c>
      <c r="AL2842" s="1">
        <v>287.95999999999998</v>
      </c>
      <c r="AM2842" s="1">
        <v>431.63</v>
      </c>
      <c r="AO2842" s="16">
        <f t="shared" si="133"/>
        <v>0.14784634103945765</v>
      </c>
      <c r="AP2842" s="2">
        <f t="shared" si="134"/>
        <v>4.2701256984712457E-2</v>
      </c>
      <c r="AQ2842" s="2">
        <f t="shared" si="135"/>
        <v>1.6949302588459454</v>
      </c>
      <c r="AR2842" s="2">
        <v>9.6624472573839668</v>
      </c>
      <c r="AS2842" s="2">
        <v>5.2450980392156863</v>
      </c>
      <c r="AT2842" s="2">
        <v>24.210526315789473</v>
      </c>
      <c r="AU2842" s="2">
        <v>3.7473233404710919</v>
      </c>
      <c r="AV2842" s="2">
        <v>48.235294117647058</v>
      </c>
      <c r="AW2842" s="2">
        <v>132.75862068965517</v>
      </c>
      <c r="AX2842" s="2">
        <v>108.41849148418493</v>
      </c>
      <c r="AY2842" s="2">
        <v>1410.1604278074865</v>
      </c>
      <c r="AZ2842" s="2">
        <v>300.78740157480314</v>
      </c>
      <c r="BA2842" s="2">
        <v>2241.6961130742052</v>
      </c>
      <c r="BB2842" s="2">
        <v>1110.6344410876131</v>
      </c>
      <c r="BC2842" s="2">
        <v>11292.549019607843</v>
      </c>
      <c r="BD2842" s="2">
        <v>2539</v>
      </c>
      <c r="BE2842" s="2" t="s">
        <v>3577</v>
      </c>
    </row>
    <row r="2843" spans="1:57" ht="19.5" customHeight="1" x14ac:dyDescent="0.25">
      <c r="A2843" t="s">
        <v>5967</v>
      </c>
      <c r="B2843" s="10" t="s">
        <v>25</v>
      </c>
      <c r="C2843" t="s">
        <v>1889</v>
      </c>
      <c r="D2843" s="29">
        <v>11.12475852115</v>
      </c>
      <c r="E2843">
        <v>0.65282558143629998</v>
      </c>
      <c r="F2843">
        <v>1.5332600000000001</v>
      </c>
      <c r="G2843">
        <v>0.14879999999999999</v>
      </c>
      <c r="H2843">
        <v>0.1236</v>
      </c>
      <c r="I2843">
        <v>0.74</v>
      </c>
      <c r="J2843">
        <v>751</v>
      </c>
      <c r="K2843">
        <v>42</v>
      </c>
      <c r="L2843">
        <v>944</v>
      </c>
      <c r="M2843">
        <v>42</v>
      </c>
      <c r="N2843">
        <v>1427</v>
      </c>
      <c r="O2843">
        <v>128</v>
      </c>
      <c r="P2843">
        <v>2.4449152542373001</v>
      </c>
      <c r="Q2843" s="1">
        <v>751</v>
      </c>
      <c r="R2843" s="1">
        <v>42</v>
      </c>
      <c r="Y2843" s="1">
        <v>12.89</v>
      </c>
      <c r="Z2843" s="1">
        <v>746.41</v>
      </c>
      <c r="AA2843" s="1">
        <v>8.85</v>
      </c>
      <c r="AB2843" s="1">
        <v>4.76</v>
      </c>
      <c r="AC2843" s="1">
        <v>13.84</v>
      </c>
      <c r="AD2843" s="1">
        <v>162.9</v>
      </c>
      <c r="AE2843" s="1">
        <v>269.74</v>
      </c>
      <c r="AF2843" s="1">
        <v>48.11</v>
      </c>
      <c r="AG2843" s="1">
        <v>1257.4000000000001</v>
      </c>
      <c r="AH2843" s="1">
        <v>463.54</v>
      </c>
      <c r="AI2843" s="1">
        <v>5611.84</v>
      </c>
      <c r="AJ2843" s="1">
        <v>1847.71</v>
      </c>
      <c r="AK2843" s="1">
        <v>7224.91</v>
      </c>
      <c r="AL2843" s="1">
        <v>1588.21</v>
      </c>
      <c r="AM2843" s="1">
        <v>13623.4</v>
      </c>
      <c r="AO2843" s="16">
        <f t="shared" si="133"/>
        <v>1.7269329189051594E-2</v>
      </c>
      <c r="AP2843" s="2">
        <f t="shared" si="134"/>
        <v>7.6352813162782376E-2</v>
      </c>
      <c r="AQ2843" s="2">
        <f t="shared" si="135"/>
        <v>0.21048210642348411</v>
      </c>
      <c r="AR2843" s="2">
        <v>37.341772151898738</v>
      </c>
      <c r="AS2843" s="2">
        <v>7.7777777777777777</v>
      </c>
      <c r="AT2843" s="2">
        <v>145.68421052631578</v>
      </c>
      <c r="AU2843" s="2">
        <v>348.82226980728052</v>
      </c>
      <c r="AV2843" s="2">
        <v>1763.0065359477126</v>
      </c>
      <c r="AW2843" s="2">
        <v>829.48275862068965</v>
      </c>
      <c r="AX2843" s="2">
        <v>6118.7347931873492</v>
      </c>
      <c r="AY2843" s="2">
        <v>12394.117647058823</v>
      </c>
      <c r="AZ2843" s="2">
        <v>22093.858267716536</v>
      </c>
      <c r="BA2843" s="2">
        <v>32645.053003533572</v>
      </c>
      <c r="BB2843" s="2">
        <v>43655.045317220538</v>
      </c>
      <c r="BC2843" s="2">
        <v>62282.745098039224</v>
      </c>
      <c r="BD2843" s="2">
        <v>80137.647058823524</v>
      </c>
      <c r="BE2843" s="2" t="s">
        <v>3577</v>
      </c>
    </row>
    <row r="2844" spans="1:57" ht="19.5" customHeight="1" x14ac:dyDescent="0.25">
      <c r="A2844" s="10" t="s">
        <v>5967</v>
      </c>
      <c r="B2844" t="s">
        <v>25</v>
      </c>
      <c r="C2844">
        <v>1355.48</v>
      </c>
      <c r="D2844" s="29">
        <v>15.451174289245984</v>
      </c>
      <c r="E2844">
        <v>0.86835599555623999</v>
      </c>
      <c r="F2844">
        <v>1.1454</v>
      </c>
      <c r="G2844">
        <v>0.91479999999999995</v>
      </c>
      <c r="H2844">
        <v>0.12377000000000001</v>
      </c>
      <c r="I2844">
        <v>0.442</v>
      </c>
      <c r="J2844">
        <v>752</v>
      </c>
      <c r="K2844">
        <v>26</v>
      </c>
      <c r="L2844">
        <v>756</v>
      </c>
      <c r="M2844">
        <v>44</v>
      </c>
      <c r="N2844">
        <v>765</v>
      </c>
      <c r="O2844">
        <v>188</v>
      </c>
      <c r="P2844">
        <v>0.52915291531999997</v>
      </c>
      <c r="Q2844" s="1">
        <v>752</v>
      </c>
      <c r="R2844" s="1">
        <v>26</v>
      </c>
      <c r="Y2844" s="1">
        <v>197.41</v>
      </c>
      <c r="Z2844" s="1">
        <v>914</v>
      </c>
      <c r="AA2844" s="1">
        <v>2.29</v>
      </c>
      <c r="AB2844" s="1">
        <v>7.67</v>
      </c>
      <c r="AC2844" s="1">
        <v>2.7</v>
      </c>
      <c r="AD2844" s="1">
        <v>2.77</v>
      </c>
      <c r="AE2844" s="1">
        <v>1.97</v>
      </c>
      <c r="AF2844" s="1">
        <v>5.99</v>
      </c>
      <c r="AG2844" s="1">
        <v>45.6</v>
      </c>
      <c r="AH2844" s="1">
        <v>11.48</v>
      </c>
      <c r="AI2844" s="1">
        <v>171.12</v>
      </c>
      <c r="AJ2844" s="1">
        <v>34.18</v>
      </c>
      <c r="AK2844" s="1">
        <v>513.1</v>
      </c>
      <c r="AL2844" s="1">
        <v>788.27</v>
      </c>
      <c r="AM2844" s="1">
        <v>1415.98</v>
      </c>
      <c r="AO2844" s="16">
        <f t="shared" si="133"/>
        <v>0.21598468271334792</v>
      </c>
      <c r="AP2844" s="2">
        <f t="shared" si="134"/>
        <v>2.6640650106093507E-2</v>
      </c>
      <c r="AQ2844" s="2">
        <f t="shared" si="135"/>
        <v>0.87979099948490513</v>
      </c>
      <c r="AR2844" s="2">
        <v>9.6624472573839668</v>
      </c>
      <c r="AS2844" s="2">
        <v>12.532679738562091</v>
      </c>
      <c r="AT2844" s="2">
        <v>28.421052631578949</v>
      </c>
      <c r="AU2844" s="2">
        <v>5.9314775160599567</v>
      </c>
      <c r="AV2844" s="2">
        <v>12.875816993464053</v>
      </c>
      <c r="AW2844" s="2">
        <v>103.27586206896551</v>
      </c>
      <c r="AX2844" s="2">
        <v>221.89781021897812</v>
      </c>
      <c r="AY2844" s="2">
        <v>306.951871657754</v>
      </c>
      <c r="AZ2844" s="2">
        <v>673.70078740157476</v>
      </c>
      <c r="BA2844" s="2">
        <v>603.886925795053</v>
      </c>
      <c r="BB2844" s="2">
        <v>3100.3021148036255</v>
      </c>
      <c r="BC2844" s="2">
        <v>30912.549019607843</v>
      </c>
      <c r="BD2844" s="2">
        <v>8329.2941176470576</v>
      </c>
      <c r="BE2844" s="2" t="s">
        <v>3577</v>
      </c>
    </row>
    <row r="2845" spans="1:57" ht="19.5" customHeight="1" x14ac:dyDescent="0.25">
      <c r="A2845" s="10" t="s">
        <v>5967</v>
      </c>
      <c r="B2845" t="s">
        <v>25</v>
      </c>
      <c r="C2845">
        <v>1345.6</v>
      </c>
      <c r="D2845" s="29">
        <v>13.648156755835</v>
      </c>
      <c r="E2845">
        <v>0.21992629998634999</v>
      </c>
      <c r="F2845">
        <v>1.2522500000000001</v>
      </c>
      <c r="G2845">
        <v>0.23</v>
      </c>
      <c r="H2845">
        <v>0.1239</v>
      </c>
      <c r="I2845">
        <v>0.372</v>
      </c>
      <c r="J2845">
        <v>753</v>
      </c>
      <c r="K2845">
        <v>22</v>
      </c>
      <c r="L2845">
        <v>824</v>
      </c>
      <c r="M2845">
        <v>1</v>
      </c>
      <c r="N2845">
        <v>121</v>
      </c>
      <c r="O2845">
        <v>42</v>
      </c>
      <c r="P2845">
        <v>8.6165485436893992</v>
      </c>
      <c r="Q2845" s="1">
        <v>753</v>
      </c>
      <c r="R2845" s="1">
        <v>22</v>
      </c>
      <c r="Y2845" s="1">
        <v>445.61</v>
      </c>
      <c r="Z2845" s="1">
        <v>1233.17</v>
      </c>
      <c r="AA2845" s="1">
        <v>8.26</v>
      </c>
      <c r="AB2845" s="1">
        <v>38.43</v>
      </c>
      <c r="AC2845" s="1">
        <v>4.5999999999999996</v>
      </c>
      <c r="AD2845" s="1">
        <v>17.72</v>
      </c>
      <c r="AE2845" s="1">
        <v>11.16</v>
      </c>
      <c r="AF2845" s="1">
        <v>1.54</v>
      </c>
      <c r="AG2845" s="1">
        <v>34.200000000000003</v>
      </c>
      <c r="AH2845" s="1">
        <v>11.46</v>
      </c>
      <c r="AI2845" s="1">
        <v>132.30000000000001</v>
      </c>
      <c r="AJ2845" s="1">
        <v>49.15</v>
      </c>
      <c r="AK2845" s="1">
        <v>212.1</v>
      </c>
      <c r="AL2845" s="1">
        <v>47.9</v>
      </c>
      <c r="AM2845" s="1">
        <v>523.74</v>
      </c>
      <c r="AO2845" s="16">
        <f t="shared" si="133"/>
        <v>0.36135326029663389</v>
      </c>
      <c r="AP2845" s="2">
        <f t="shared" si="134"/>
        <v>5.4019114069805085E-2</v>
      </c>
      <c r="AQ2845" s="2">
        <f t="shared" si="135"/>
        <v>0.22185178129167457</v>
      </c>
      <c r="AR2845" s="2">
        <v>34.852320675105489</v>
      </c>
      <c r="AS2845" s="2">
        <v>62.794117647058826</v>
      </c>
      <c r="AT2845" s="2">
        <v>48.421052631578945</v>
      </c>
      <c r="AU2845" s="2">
        <v>37.944325481798714</v>
      </c>
      <c r="AV2845" s="2">
        <v>72.941176470588232</v>
      </c>
      <c r="AW2845" s="2">
        <v>26.551724137931032</v>
      </c>
      <c r="AX2845" s="2">
        <v>166.42335766423361</v>
      </c>
      <c r="AY2845" s="2">
        <v>306.41711229946526</v>
      </c>
      <c r="AZ2845" s="2">
        <v>520.8661417322835</v>
      </c>
      <c r="BA2845" s="2">
        <v>868.37455830388694</v>
      </c>
      <c r="BB2845" s="2">
        <v>1281.5709969788518</v>
      </c>
      <c r="BC2845" s="2">
        <v>1878.4313725490197</v>
      </c>
      <c r="BD2845" s="2">
        <v>3080.8235294117644</v>
      </c>
      <c r="BE2845" s="2" t="s">
        <v>3577</v>
      </c>
    </row>
    <row r="2846" spans="1:57" ht="19.5" customHeight="1" x14ac:dyDescent="0.25">
      <c r="A2846" t="s">
        <v>5967</v>
      </c>
      <c r="B2846" s="10" t="s">
        <v>25</v>
      </c>
      <c r="C2846">
        <v>1354.12</v>
      </c>
      <c r="D2846" s="29">
        <v>11.893434823977165</v>
      </c>
      <c r="E2846">
        <v>0.76472854424400005</v>
      </c>
      <c r="F2846">
        <v>1.44242</v>
      </c>
      <c r="G2846">
        <v>0.99239999999999995</v>
      </c>
      <c r="H2846">
        <v>0.12466000000000001</v>
      </c>
      <c r="I2846">
        <v>0.48399999999999999</v>
      </c>
      <c r="J2846">
        <v>757</v>
      </c>
      <c r="K2846">
        <v>28</v>
      </c>
      <c r="L2846">
        <v>97</v>
      </c>
      <c r="M2846">
        <v>42</v>
      </c>
      <c r="N2846">
        <v>1294</v>
      </c>
      <c r="O2846">
        <v>14</v>
      </c>
      <c r="P2846">
        <v>16.538374862183002</v>
      </c>
      <c r="Q2846" s="1">
        <v>757</v>
      </c>
      <c r="R2846" s="1">
        <v>28</v>
      </c>
      <c r="Y2846" s="1">
        <v>2.31</v>
      </c>
      <c r="Z2846" s="1">
        <v>23.48</v>
      </c>
      <c r="AA2846" s="1">
        <v>0.69</v>
      </c>
      <c r="AB2846" s="1">
        <v>1.51</v>
      </c>
      <c r="AC2846" s="1">
        <v>2.3199999999999998</v>
      </c>
      <c r="AD2846" s="1">
        <v>6.72</v>
      </c>
      <c r="AE2846" s="1">
        <v>49.23</v>
      </c>
      <c r="AF2846" s="1">
        <v>4.38</v>
      </c>
      <c r="AG2846" s="1">
        <v>145.37</v>
      </c>
      <c r="AH2846" s="1">
        <v>238.61</v>
      </c>
      <c r="AI2846" s="1">
        <v>363.48</v>
      </c>
      <c r="AJ2846" s="1">
        <v>546.79999999999995</v>
      </c>
      <c r="AK2846" s="1">
        <v>711.81</v>
      </c>
      <c r="AL2846" s="1">
        <v>968.83</v>
      </c>
      <c r="AM2846" s="1">
        <v>1529.9</v>
      </c>
      <c r="AO2846" s="16">
        <f t="shared" si="133"/>
        <v>9.8381601362862017E-2</v>
      </c>
      <c r="AP2846" s="2">
        <f t="shared" si="134"/>
        <v>7.8604759085282833E-2</v>
      </c>
      <c r="AQ2846" s="2">
        <f t="shared" si="135"/>
        <v>0.14675491861551057</v>
      </c>
      <c r="AR2846" s="2">
        <v>2.9113924050632911</v>
      </c>
      <c r="AS2846" s="2">
        <v>2.4673202614379086</v>
      </c>
      <c r="AT2846" s="2">
        <v>24.421052631578945</v>
      </c>
      <c r="AU2846" s="2">
        <v>14.389721627408992</v>
      </c>
      <c r="AV2846" s="2">
        <v>321.76470588235293</v>
      </c>
      <c r="AW2846" s="2">
        <v>75.517241379310335</v>
      </c>
      <c r="AX2846" s="2">
        <v>707.39659367396598</v>
      </c>
      <c r="AY2846" s="2">
        <v>6379.9465240641712</v>
      </c>
      <c r="AZ2846" s="2">
        <v>1431.0236220472441</v>
      </c>
      <c r="BA2846" s="2">
        <v>9660.77738515901</v>
      </c>
      <c r="BB2846" s="2">
        <v>4300.9667673716003</v>
      </c>
      <c r="BC2846" s="2">
        <v>37993.333333333336</v>
      </c>
      <c r="BD2846" s="2">
        <v>8999.4117647058829</v>
      </c>
      <c r="BE2846" s="2" t="s">
        <v>3577</v>
      </c>
    </row>
    <row r="2847" spans="1:57" ht="19.5" customHeight="1" x14ac:dyDescent="0.25">
      <c r="A2847" s="10" t="s">
        <v>5967</v>
      </c>
      <c r="B2847" t="s">
        <v>25</v>
      </c>
      <c r="C2847">
        <v>1355.41</v>
      </c>
      <c r="D2847" s="29">
        <v>15.416952234549999</v>
      </c>
      <c r="E2847">
        <v>0.61171587147499995</v>
      </c>
      <c r="F2847">
        <v>1.1152200000000001</v>
      </c>
      <c r="G2847">
        <v>0.64159999999999995</v>
      </c>
      <c r="H2847">
        <v>0.12463</v>
      </c>
      <c r="I2847">
        <v>0.33400000000000002</v>
      </c>
      <c r="J2847">
        <v>757</v>
      </c>
      <c r="K2847">
        <v>2</v>
      </c>
      <c r="L2847">
        <v>761</v>
      </c>
      <c r="M2847">
        <v>3</v>
      </c>
      <c r="N2847">
        <v>771</v>
      </c>
      <c r="O2847">
        <v>13</v>
      </c>
      <c r="P2847">
        <v>0.525624178712221</v>
      </c>
      <c r="Q2847" s="1">
        <v>757</v>
      </c>
      <c r="R2847" s="1">
        <v>2</v>
      </c>
      <c r="Y2847" s="1">
        <v>218.45</v>
      </c>
      <c r="Z2847" s="1">
        <v>27.28</v>
      </c>
      <c r="AA2847" s="1">
        <v>2.48</v>
      </c>
      <c r="AB2847" s="1">
        <v>23.28</v>
      </c>
      <c r="AC2847" s="1">
        <v>4.59</v>
      </c>
      <c r="AD2847" s="1">
        <v>2.82</v>
      </c>
      <c r="AE2847" s="1">
        <v>29.64</v>
      </c>
      <c r="AF2847" s="1">
        <v>9.93</v>
      </c>
      <c r="AG2847" s="1">
        <v>58.84</v>
      </c>
      <c r="AH2847" s="1">
        <v>17.399999999999999</v>
      </c>
      <c r="AI2847" s="1">
        <v>311.89999999999998</v>
      </c>
      <c r="AJ2847" s="1">
        <v>531.34</v>
      </c>
      <c r="AK2847" s="1">
        <v>786.81</v>
      </c>
      <c r="AL2847" s="1">
        <v>1151.54</v>
      </c>
      <c r="AM2847" s="1">
        <v>1759.71</v>
      </c>
      <c r="AO2847" s="16">
        <f t="shared" si="133"/>
        <v>8.0076979472140764</v>
      </c>
      <c r="AP2847" s="2">
        <f t="shared" si="134"/>
        <v>2.7661049713165384E-2</v>
      </c>
      <c r="AQ2847" s="2">
        <f t="shared" si="135"/>
        <v>0.71328550332540075</v>
      </c>
      <c r="AR2847" s="2">
        <v>10.464135021097047</v>
      </c>
      <c r="AS2847" s="2">
        <v>38.03921568627451</v>
      </c>
      <c r="AT2847" s="2">
        <v>48.315789473684205</v>
      </c>
      <c r="AU2847" s="2">
        <v>6.0385438972162735</v>
      </c>
      <c r="AV2847" s="2">
        <v>193.72549019607843</v>
      </c>
      <c r="AW2847" s="2">
        <v>171.20689655172413</v>
      </c>
      <c r="AX2847" s="2">
        <v>286.32603406326035</v>
      </c>
      <c r="AY2847" s="2">
        <v>465.2406417112299</v>
      </c>
      <c r="AZ2847" s="2">
        <v>1227.9527559055116</v>
      </c>
      <c r="BA2847" s="2">
        <v>9387.6325088339236</v>
      </c>
      <c r="BB2847" s="2">
        <v>4754.1389728096674</v>
      </c>
      <c r="BC2847" s="2">
        <v>45158.431372549021</v>
      </c>
      <c r="BD2847" s="2">
        <v>10351.235294117647</v>
      </c>
      <c r="BE2847" s="2" t="s">
        <v>3577</v>
      </c>
    </row>
    <row r="2848" spans="1:57" ht="19.5" customHeight="1" x14ac:dyDescent="0.25">
      <c r="A2848" s="10" t="s">
        <v>5967</v>
      </c>
      <c r="B2848" t="s">
        <v>25</v>
      </c>
      <c r="C2848">
        <v>1355.43</v>
      </c>
      <c r="D2848" s="29">
        <v>15.46729746444</v>
      </c>
      <c r="E2848">
        <v>0.55349412492269601</v>
      </c>
      <c r="F2848">
        <v>1.1183799999999999</v>
      </c>
      <c r="G2848">
        <v>0.59199999999999997</v>
      </c>
      <c r="H2848">
        <v>0.12540000000000001</v>
      </c>
      <c r="I2848">
        <v>0.318</v>
      </c>
      <c r="J2848">
        <v>762</v>
      </c>
      <c r="K2848">
        <v>18</v>
      </c>
      <c r="L2848">
        <v>762</v>
      </c>
      <c r="M2848">
        <v>28</v>
      </c>
      <c r="N2848">
        <v>764</v>
      </c>
      <c r="O2848">
        <v>12</v>
      </c>
      <c r="Q2848" s="1">
        <v>762</v>
      </c>
      <c r="R2848" s="1">
        <v>18</v>
      </c>
      <c r="Y2848" s="1">
        <v>151.43</v>
      </c>
      <c r="Z2848" s="1">
        <v>362.68</v>
      </c>
      <c r="AA2848" s="1">
        <v>1.58</v>
      </c>
      <c r="AB2848" s="1">
        <v>8.89</v>
      </c>
      <c r="AC2848" s="1">
        <v>2.62</v>
      </c>
      <c r="AD2848" s="1">
        <v>2.48</v>
      </c>
      <c r="AE2848" s="1">
        <v>3</v>
      </c>
      <c r="AF2848" s="1">
        <v>5.17</v>
      </c>
      <c r="AG2848" s="1">
        <v>15.97</v>
      </c>
      <c r="AH2848" s="1">
        <v>499.58</v>
      </c>
      <c r="AI2848" s="1">
        <v>184.44</v>
      </c>
      <c r="AJ2848" s="1">
        <v>253.76</v>
      </c>
      <c r="AK2848" s="1">
        <v>3314.14</v>
      </c>
      <c r="AL2848" s="1">
        <v>5243.83</v>
      </c>
      <c r="AM2848" s="1">
        <v>8998.7999999999993</v>
      </c>
      <c r="AO2848" s="16">
        <f t="shared" si="133"/>
        <v>0.41753060549244514</v>
      </c>
      <c r="AP2848" s="2">
        <f t="shared" si="134"/>
        <v>1.4681059934782332E-3</v>
      </c>
      <c r="AQ2848" s="2">
        <f t="shared" si="135"/>
        <v>1.8318383603574544</v>
      </c>
      <c r="AR2848" s="2">
        <v>6.666666666666667</v>
      </c>
      <c r="AS2848" s="2">
        <v>14.526143790849675</v>
      </c>
      <c r="AT2848" s="2">
        <v>27.578947368421055</v>
      </c>
      <c r="AU2848" s="2">
        <v>5.3104925053533183</v>
      </c>
      <c r="AV2848" s="2">
        <v>19.607843137254903</v>
      </c>
      <c r="AW2848" s="2">
        <v>89.137931034482747</v>
      </c>
      <c r="AX2848" s="2">
        <v>77.712895377128959</v>
      </c>
      <c r="AY2848" s="2">
        <v>13357.754010695186</v>
      </c>
      <c r="AZ2848" s="2">
        <v>726.14173228346453</v>
      </c>
      <c r="BA2848" s="2">
        <v>4483.3922261484104</v>
      </c>
      <c r="BB2848" s="2">
        <v>20025.015105740178</v>
      </c>
      <c r="BC2848" s="2">
        <v>205640.39215686274</v>
      </c>
      <c r="BD2848" s="2">
        <v>52934.117647058818</v>
      </c>
      <c r="BE2848" s="2" t="s">
        <v>3577</v>
      </c>
    </row>
    <row r="2849" spans="1:57" ht="19.5" customHeight="1" x14ac:dyDescent="0.25">
      <c r="A2849" t="s">
        <v>5967</v>
      </c>
      <c r="B2849" s="10" t="s">
        <v>25</v>
      </c>
      <c r="C2849">
        <v>1354.33</v>
      </c>
      <c r="D2849" s="29">
        <v>15.439246564767641</v>
      </c>
      <c r="E2849">
        <v>0.1127649992284</v>
      </c>
      <c r="F2849">
        <v>1.1414500000000001</v>
      </c>
      <c r="G2849">
        <v>0.1226</v>
      </c>
      <c r="H2849">
        <v>0.12784000000000001</v>
      </c>
      <c r="I2849">
        <v>0.58399999999999996</v>
      </c>
      <c r="J2849">
        <v>776</v>
      </c>
      <c r="K2849">
        <v>34</v>
      </c>
      <c r="L2849">
        <v>773</v>
      </c>
      <c r="M2849">
        <v>58</v>
      </c>
      <c r="N2849">
        <v>767</v>
      </c>
      <c r="O2849">
        <v>244</v>
      </c>
      <c r="P2849">
        <v>-0.38898318246230001</v>
      </c>
      <c r="Q2849" s="1">
        <v>776</v>
      </c>
      <c r="R2849" s="1">
        <v>34</v>
      </c>
      <c r="Y2849" s="1">
        <v>278.45</v>
      </c>
      <c r="Z2849" s="1">
        <v>53.79</v>
      </c>
      <c r="AA2849" s="1">
        <v>1.94</v>
      </c>
      <c r="AB2849" s="1">
        <v>19.91</v>
      </c>
      <c r="AC2849" s="1">
        <v>2.62</v>
      </c>
      <c r="AD2849" s="1">
        <v>3.2</v>
      </c>
      <c r="AE2849" s="1">
        <v>15.8</v>
      </c>
      <c r="AF2849" s="1">
        <v>8.3000000000000007</v>
      </c>
      <c r="AG2849" s="1">
        <v>61.4</v>
      </c>
      <c r="AH2849" s="1">
        <v>142.62</v>
      </c>
      <c r="AI2849" s="1">
        <v>274.97000000000003</v>
      </c>
      <c r="AJ2849" s="1">
        <v>492.62</v>
      </c>
      <c r="AK2849" s="1">
        <v>724.67</v>
      </c>
      <c r="AL2849" s="1">
        <v>166.36</v>
      </c>
      <c r="AM2849" s="1">
        <v>1641.34</v>
      </c>
      <c r="AO2849" s="16">
        <f t="shared" si="133"/>
        <v>5.17661275329987</v>
      </c>
      <c r="AP2849" s="2">
        <f t="shared" si="134"/>
        <v>3.0946170414375983E-2</v>
      </c>
      <c r="AQ2849" s="2">
        <f t="shared" si="135"/>
        <v>0.71186638329979468</v>
      </c>
      <c r="AR2849" s="2">
        <v>8.185654008438819</v>
      </c>
      <c r="AS2849" s="2">
        <v>32.532679738562095</v>
      </c>
      <c r="AT2849" s="2">
        <v>27.578947368421055</v>
      </c>
      <c r="AU2849" s="2">
        <v>6.8522483940042829</v>
      </c>
      <c r="AV2849" s="2">
        <v>103.26797385620915</v>
      </c>
      <c r="AW2849" s="2">
        <v>143.10344827586206</v>
      </c>
      <c r="AX2849" s="2">
        <v>298.78345498783455</v>
      </c>
      <c r="AY2849" s="2">
        <v>3813.3689839572189</v>
      </c>
      <c r="AZ2849" s="2">
        <v>1082.5590551181103</v>
      </c>
      <c r="BA2849" s="2">
        <v>8703.5335689045933</v>
      </c>
      <c r="BB2849" s="2">
        <v>4378.6706948640476</v>
      </c>
      <c r="BC2849" s="2">
        <v>6523.921568627452</v>
      </c>
      <c r="BD2849" s="2">
        <v>9654.9411764705874</v>
      </c>
      <c r="BE2849" s="2" t="s">
        <v>3577</v>
      </c>
    </row>
    <row r="2850" spans="1:57" ht="19.5" customHeight="1" x14ac:dyDescent="0.25">
      <c r="A2850" s="10" t="s">
        <v>5967</v>
      </c>
      <c r="B2850" t="s">
        <v>25</v>
      </c>
      <c r="C2850">
        <v>1345.26</v>
      </c>
      <c r="D2850" s="29">
        <v>15.26956794935</v>
      </c>
      <c r="E2850">
        <v>0.21557489693830001</v>
      </c>
      <c r="F2850">
        <v>1.1879200000000001</v>
      </c>
      <c r="G2850">
        <v>0.1918</v>
      </c>
      <c r="H2850">
        <v>0.13149</v>
      </c>
      <c r="I2850">
        <v>0.39200000000000002</v>
      </c>
      <c r="J2850">
        <v>796</v>
      </c>
      <c r="K2850">
        <v>22</v>
      </c>
      <c r="L2850">
        <v>795</v>
      </c>
      <c r="M2850">
        <v>8</v>
      </c>
      <c r="N2850">
        <v>79</v>
      </c>
      <c r="O2850">
        <v>44</v>
      </c>
      <c r="P2850">
        <v>-0.1257861635228</v>
      </c>
      <c r="Q2850" s="1">
        <v>796</v>
      </c>
      <c r="R2850" s="1">
        <v>22</v>
      </c>
      <c r="Y2850" s="1">
        <v>258.89999999999998</v>
      </c>
      <c r="Z2850" s="1">
        <v>32.869999999999997</v>
      </c>
      <c r="AA2850" s="1">
        <v>0.5</v>
      </c>
      <c r="AB2850" s="1">
        <v>1.84</v>
      </c>
      <c r="AC2850" s="1">
        <v>0.26</v>
      </c>
      <c r="AD2850" s="1">
        <v>1.95</v>
      </c>
      <c r="AE2850" s="1">
        <v>5.0999999999999996</v>
      </c>
      <c r="AF2850" s="1">
        <v>0.23</v>
      </c>
      <c r="AG2850" s="1">
        <v>23</v>
      </c>
      <c r="AH2850" s="1">
        <v>9.4700000000000006</v>
      </c>
      <c r="AI2850" s="1">
        <v>87.28</v>
      </c>
      <c r="AJ2850" s="1">
        <v>21.66</v>
      </c>
      <c r="AK2850" s="1">
        <v>75.540000000000006</v>
      </c>
      <c r="AL2850" s="1">
        <v>17.100000000000001</v>
      </c>
      <c r="AM2850" s="1">
        <v>25.86</v>
      </c>
      <c r="AO2850" s="16">
        <f t="shared" si="133"/>
        <v>7.8764831153027073</v>
      </c>
      <c r="AP2850" s="2">
        <f t="shared" si="134"/>
        <v>0.73576040178915869</v>
      </c>
      <c r="AQ2850" s="2">
        <f t="shared" si="135"/>
        <v>5.4600589152659848E-2</v>
      </c>
      <c r="AR2850" s="2">
        <v>2.109704641350211</v>
      </c>
      <c r="AS2850" s="2">
        <v>3.0065359477124183</v>
      </c>
      <c r="AT2850" s="2">
        <v>2.736842105263158</v>
      </c>
      <c r="AU2850" s="2">
        <v>4.1755888650963593</v>
      </c>
      <c r="AV2850" s="2">
        <v>33.333333333333329</v>
      </c>
      <c r="AW2850" s="2">
        <v>3.9655172413793105</v>
      </c>
      <c r="AX2850" s="2">
        <v>111.92214111922142</v>
      </c>
      <c r="AY2850" s="2">
        <v>253.20855614973263</v>
      </c>
      <c r="AZ2850" s="2">
        <v>343.62204724409446</v>
      </c>
      <c r="BA2850" s="2">
        <v>382.68551236749119</v>
      </c>
      <c r="BB2850" s="2">
        <v>456.43504531722056</v>
      </c>
      <c r="BC2850" s="2">
        <v>670.58823529411779</v>
      </c>
      <c r="BD2850" s="2">
        <v>152.11764705882351</v>
      </c>
      <c r="BE2850" s="2" t="s">
        <v>3577</v>
      </c>
    </row>
    <row r="2851" spans="1:57" ht="19.5" customHeight="1" x14ac:dyDescent="0.25">
      <c r="A2851" s="10" t="s">
        <v>5967</v>
      </c>
      <c r="B2851" t="s">
        <v>25</v>
      </c>
      <c r="C2851">
        <v>1355.33</v>
      </c>
      <c r="D2851" s="29">
        <v>15.412129379</v>
      </c>
      <c r="E2851">
        <v>0.32958577685198998</v>
      </c>
      <c r="F2851">
        <v>1.1813</v>
      </c>
      <c r="G2851">
        <v>0.36820000000000003</v>
      </c>
      <c r="H2851">
        <v>0.13191</v>
      </c>
      <c r="I2851">
        <v>0.254</v>
      </c>
      <c r="J2851">
        <v>799</v>
      </c>
      <c r="K2851">
        <v>14</v>
      </c>
      <c r="L2851">
        <v>792</v>
      </c>
      <c r="M2851">
        <v>18</v>
      </c>
      <c r="N2851">
        <v>772</v>
      </c>
      <c r="O2851">
        <v>7</v>
      </c>
      <c r="P2851">
        <v>-0.88383838383838098</v>
      </c>
      <c r="Q2851" s="1">
        <v>799</v>
      </c>
      <c r="R2851" s="1">
        <v>14</v>
      </c>
      <c r="Y2851" s="1">
        <v>78.59</v>
      </c>
      <c r="Z2851" s="1">
        <v>1231.0999999999999</v>
      </c>
      <c r="AA2851" s="1">
        <v>1.87</v>
      </c>
      <c r="AB2851" s="1">
        <v>29.23</v>
      </c>
      <c r="AC2851" s="1">
        <v>1.62</v>
      </c>
      <c r="AD2851" s="1">
        <v>1.73</v>
      </c>
      <c r="AE2851" s="1">
        <v>15.69</v>
      </c>
      <c r="AF2851" s="1">
        <v>19.59</v>
      </c>
      <c r="AG2851" s="1">
        <v>49.73</v>
      </c>
      <c r="AH2851" s="1">
        <v>12.74</v>
      </c>
      <c r="AI2851" s="1">
        <v>194.29</v>
      </c>
      <c r="AJ2851" s="1">
        <v>378.97</v>
      </c>
      <c r="AK2851" s="1">
        <v>687.33</v>
      </c>
      <c r="AL2851" s="1">
        <v>1291.67</v>
      </c>
      <c r="AM2851" s="1">
        <v>2779.14</v>
      </c>
      <c r="AO2851" s="16">
        <f t="shared" si="133"/>
        <v>6.3837218747461622E-2</v>
      </c>
      <c r="AP2851" s="2">
        <f t="shared" si="134"/>
        <v>1.4802842875634813E-2</v>
      </c>
      <c r="AQ2851" s="2">
        <f t="shared" si="135"/>
        <v>1.9606115345703503</v>
      </c>
      <c r="AR2851" s="2">
        <v>7.8902953586497899</v>
      </c>
      <c r="AS2851" s="2">
        <v>47.761437908496731</v>
      </c>
      <c r="AT2851" s="2">
        <v>17.05263157894737</v>
      </c>
      <c r="AU2851" s="2">
        <v>3.7044967880085649</v>
      </c>
      <c r="AV2851" s="2">
        <v>102.54901960784314</v>
      </c>
      <c r="AW2851" s="2">
        <v>337.75862068965517</v>
      </c>
      <c r="AX2851" s="2">
        <v>241.99513381995135</v>
      </c>
      <c r="AY2851" s="2">
        <v>340.64171122994651</v>
      </c>
      <c r="AZ2851" s="2">
        <v>764.92125984251959</v>
      </c>
      <c r="BA2851" s="2">
        <v>6695.5830388692584</v>
      </c>
      <c r="BB2851" s="2">
        <v>4153.0513595166167</v>
      </c>
      <c r="BC2851" s="2">
        <v>50653.725490196084</v>
      </c>
      <c r="BD2851" s="2">
        <v>16347.882352941175</v>
      </c>
      <c r="BE2851" s="2" t="s">
        <v>3577</v>
      </c>
    </row>
    <row r="2852" spans="1:57" ht="19.5" customHeight="1" x14ac:dyDescent="0.25">
      <c r="A2852" s="10" t="s">
        <v>5967</v>
      </c>
      <c r="B2852" t="s">
        <v>25</v>
      </c>
      <c r="C2852">
        <v>1355.31</v>
      </c>
      <c r="D2852" s="29">
        <v>15.13317191283293</v>
      </c>
      <c r="E2852">
        <v>0.49939467312348701</v>
      </c>
      <c r="F2852">
        <v>1.22631</v>
      </c>
      <c r="G2852">
        <v>0.58279999999999998</v>
      </c>
      <c r="H2852">
        <v>0.13458000000000001</v>
      </c>
      <c r="I2852">
        <v>0.32400000000000001</v>
      </c>
      <c r="J2852">
        <v>814</v>
      </c>
      <c r="K2852">
        <v>18</v>
      </c>
      <c r="L2852">
        <v>813</v>
      </c>
      <c r="M2852">
        <v>26</v>
      </c>
      <c r="N2852">
        <v>89</v>
      </c>
      <c r="O2852">
        <v>16</v>
      </c>
      <c r="P2852">
        <v>-0.12312312291999999</v>
      </c>
      <c r="Q2852" s="1">
        <v>814</v>
      </c>
      <c r="R2852" s="1">
        <v>18</v>
      </c>
      <c r="Y2852" s="1">
        <v>385.64</v>
      </c>
      <c r="Z2852" s="1">
        <v>1138.99</v>
      </c>
      <c r="AA2852" s="1">
        <v>1.68</v>
      </c>
      <c r="AB2852" s="1">
        <v>9.73</v>
      </c>
      <c r="AC2852" s="1">
        <v>1.39</v>
      </c>
      <c r="AD2852" s="1">
        <v>1.6</v>
      </c>
      <c r="AE2852" s="1">
        <v>1.21</v>
      </c>
      <c r="AF2852" s="1">
        <v>3.54</v>
      </c>
      <c r="AG2852" s="1">
        <v>71.739999999999995</v>
      </c>
      <c r="AH2852" s="1">
        <v>27.17</v>
      </c>
      <c r="AI2852" s="1">
        <v>392.45</v>
      </c>
      <c r="AJ2852" s="1">
        <v>61.72</v>
      </c>
      <c r="AK2852" s="1">
        <v>887.71</v>
      </c>
      <c r="AL2852" s="1">
        <v>1247.53</v>
      </c>
      <c r="AM2852" s="1">
        <v>1735.17</v>
      </c>
      <c r="AO2852" s="16">
        <f t="shared" si="133"/>
        <v>0.3385806723500645</v>
      </c>
      <c r="AP2852" s="2">
        <f t="shared" si="134"/>
        <v>3.4202388605998016E-2</v>
      </c>
      <c r="AQ2852" s="2">
        <f t="shared" si="135"/>
        <v>0.34192197056184104</v>
      </c>
      <c r="AR2852" s="2">
        <v>7.0886075949367093</v>
      </c>
      <c r="AS2852" s="2">
        <v>15.898692810457517</v>
      </c>
      <c r="AT2852" s="2">
        <v>14.631578947368419</v>
      </c>
      <c r="AU2852" s="2">
        <v>3.4261241970021414</v>
      </c>
      <c r="AV2852" s="2">
        <v>7.9084967320261441</v>
      </c>
      <c r="AW2852" s="2">
        <v>61.03448275862069</v>
      </c>
      <c r="AX2852" s="2">
        <v>349.09975669099754</v>
      </c>
      <c r="AY2852" s="2">
        <v>726.47058823529414</v>
      </c>
      <c r="AZ2852" s="2">
        <v>1545.0787401574803</v>
      </c>
      <c r="BA2852" s="2">
        <v>1090.4593639575971</v>
      </c>
      <c r="BB2852" s="2">
        <v>5363.8066465256798</v>
      </c>
      <c r="BC2852" s="2">
        <v>48922.745098039217</v>
      </c>
      <c r="BD2852" s="2">
        <v>10206.882352941177</v>
      </c>
      <c r="BE2852" s="2" t="s">
        <v>3577</v>
      </c>
    </row>
    <row r="2853" spans="1:57" ht="19.5" customHeight="1" x14ac:dyDescent="0.25">
      <c r="A2853" t="s">
        <v>5967</v>
      </c>
      <c r="B2853" s="10" t="s">
        <v>25</v>
      </c>
      <c r="C2853">
        <v>1354.34</v>
      </c>
      <c r="D2853" s="29">
        <v>14.8787382829936</v>
      </c>
      <c r="E2853">
        <v>0.84213658681743797</v>
      </c>
      <c r="F2853">
        <v>1.2924</v>
      </c>
      <c r="G2853">
        <v>0.13819999999999999</v>
      </c>
      <c r="H2853">
        <v>0.13949</v>
      </c>
      <c r="I2853">
        <v>0.57999999999999996</v>
      </c>
      <c r="J2853">
        <v>842</v>
      </c>
      <c r="K2853">
        <v>28</v>
      </c>
      <c r="L2853">
        <v>842</v>
      </c>
      <c r="M2853">
        <v>46</v>
      </c>
      <c r="N2853">
        <v>844</v>
      </c>
      <c r="O2853">
        <v>18</v>
      </c>
      <c r="Q2853" s="1">
        <v>842</v>
      </c>
      <c r="R2853" s="1">
        <v>28</v>
      </c>
      <c r="Y2853" s="1">
        <v>251.4</v>
      </c>
      <c r="Z2853" s="1">
        <v>373.72</v>
      </c>
      <c r="AA2853" s="1">
        <v>0.84</v>
      </c>
      <c r="AB2853" s="1">
        <v>4.4400000000000004</v>
      </c>
      <c r="AC2853" s="1">
        <v>1.7</v>
      </c>
      <c r="AD2853" s="1">
        <v>0.82</v>
      </c>
      <c r="AE2853" s="1">
        <v>9.3800000000000008</v>
      </c>
      <c r="AF2853" s="1">
        <v>4.8</v>
      </c>
      <c r="AG2853" s="1">
        <v>5.35</v>
      </c>
      <c r="AH2853" s="1">
        <v>178.9</v>
      </c>
      <c r="AI2853" s="1">
        <v>359.4</v>
      </c>
      <c r="AJ2853" s="1">
        <v>754.46</v>
      </c>
      <c r="AK2853" s="1">
        <v>1391.19</v>
      </c>
      <c r="AL2853" s="1">
        <v>225.62</v>
      </c>
      <c r="AM2853" s="1">
        <v>4121.53</v>
      </c>
      <c r="AO2853" s="16">
        <f t="shared" si="133"/>
        <v>0.67269613614470725</v>
      </c>
      <c r="AP2853" s="2">
        <f t="shared" si="134"/>
        <v>1.073822283049719E-3</v>
      </c>
      <c r="AQ2853" s="2">
        <f t="shared" si="135"/>
        <v>1.8950637421353553</v>
      </c>
      <c r="AR2853" s="2">
        <v>3.5443037974683547</v>
      </c>
      <c r="AS2853" s="2">
        <v>7.2549019607843146</v>
      </c>
      <c r="AT2853" s="2">
        <v>17.894736842105264</v>
      </c>
      <c r="AU2853" s="2">
        <v>1.7558886509635971</v>
      </c>
      <c r="AV2853" s="2">
        <v>61.30718954248367</v>
      </c>
      <c r="AW2853" s="2">
        <v>82.75862068965516</v>
      </c>
      <c r="AX2853" s="2">
        <v>26.034063260340634</v>
      </c>
      <c r="AY2853" s="2">
        <v>4783.4224598930477</v>
      </c>
      <c r="AZ2853" s="2">
        <v>1414.9606299212596</v>
      </c>
      <c r="BA2853" s="2">
        <v>13329.681978798588</v>
      </c>
      <c r="BB2853" s="2">
        <v>8405.981873111783</v>
      </c>
      <c r="BC2853" s="2">
        <v>8847.8431372549021</v>
      </c>
      <c r="BD2853" s="2">
        <v>24244.294117647056</v>
      </c>
      <c r="BE2853" s="2" t="s">
        <v>3577</v>
      </c>
    </row>
    <row r="2854" spans="1:57" ht="19.5" customHeight="1" x14ac:dyDescent="0.25">
      <c r="A2854" t="s">
        <v>5967</v>
      </c>
      <c r="B2854" s="10" t="s">
        <v>25</v>
      </c>
      <c r="C2854">
        <v>1354.28</v>
      </c>
      <c r="D2854" s="29">
        <v>14.742739294350001</v>
      </c>
      <c r="E2854">
        <v>0.66342326442458999</v>
      </c>
      <c r="F2854">
        <v>1.3238099999999999</v>
      </c>
      <c r="G2854">
        <v>0.83660000000000001</v>
      </c>
      <c r="H2854">
        <v>0.14158999999999999</v>
      </c>
      <c r="I2854">
        <v>0.43</v>
      </c>
      <c r="J2854">
        <v>854</v>
      </c>
      <c r="K2854">
        <v>24</v>
      </c>
      <c r="L2854">
        <v>856</v>
      </c>
      <c r="M2854">
        <v>36</v>
      </c>
      <c r="N2854">
        <v>863</v>
      </c>
      <c r="O2854">
        <v>14</v>
      </c>
      <c r="P2854">
        <v>0.23364485981383001</v>
      </c>
      <c r="Q2854" s="1">
        <v>854</v>
      </c>
      <c r="R2854" s="1">
        <v>24</v>
      </c>
      <c r="Y2854" s="1">
        <v>41.44</v>
      </c>
      <c r="Z2854" s="1">
        <v>392.8</v>
      </c>
      <c r="AA2854" s="1">
        <v>2.81</v>
      </c>
      <c r="AB2854" s="1">
        <v>1.55</v>
      </c>
      <c r="AC2854" s="1">
        <v>1.97</v>
      </c>
      <c r="AD2854" s="1">
        <v>2.37</v>
      </c>
      <c r="AE2854" s="1">
        <v>17.79</v>
      </c>
      <c r="AF2854" s="1">
        <v>4.8</v>
      </c>
      <c r="AG2854" s="1">
        <v>61.7</v>
      </c>
      <c r="AH2854" s="1">
        <v>14.51</v>
      </c>
      <c r="AI2854" s="1">
        <v>195.9</v>
      </c>
      <c r="AJ2854" s="1">
        <v>241.78</v>
      </c>
      <c r="AK2854" s="1">
        <v>316.70999999999998</v>
      </c>
      <c r="AL2854" s="1">
        <v>425.31</v>
      </c>
      <c r="AM2854" s="1">
        <v>687.56</v>
      </c>
      <c r="AO2854" s="16">
        <f t="shared" si="133"/>
        <v>0.1054989816700611</v>
      </c>
      <c r="AP2854" s="2">
        <f t="shared" si="134"/>
        <v>7.4235503127601424E-2</v>
      </c>
      <c r="AQ2854" s="2">
        <f t="shared" si="135"/>
        <v>0.39738333849352492</v>
      </c>
      <c r="AR2854" s="2">
        <v>11.856540084388186</v>
      </c>
      <c r="AS2854" s="2">
        <v>2.5326797385620918</v>
      </c>
      <c r="AT2854" s="2">
        <v>20.736842105263158</v>
      </c>
      <c r="AU2854" s="2">
        <v>5.074946466809422</v>
      </c>
      <c r="AV2854" s="2">
        <v>116.27450980392156</v>
      </c>
      <c r="AW2854" s="2">
        <v>82.75862068965516</v>
      </c>
      <c r="AX2854" s="2">
        <v>300.24330900243314</v>
      </c>
      <c r="AY2854" s="2">
        <v>387.96791443850265</v>
      </c>
      <c r="AZ2854" s="2">
        <v>771.25984251968509</v>
      </c>
      <c r="BA2854" s="2">
        <v>4271.7314487632511</v>
      </c>
      <c r="BB2854" s="2">
        <v>1913.6555891238668</v>
      </c>
      <c r="BC2854" s="2">
        <v>16678.823529411766</v>
      </c>
      <c r="BD2854" s="2">
        <v>4044.4705882352937</v>
      </c>
      <c r="BE2854" s="2" t="s">
        <v>3577</v>
      </c>
    </row>
    <row r="2855" spans="1:57" ht="19.5" customHeight="1" x14ac:dyDescent="0.25">
      <c r="A2855" t="s">
        <v>5967</v>
      </c>
      <c r="B2855" s="10" t="s">
        <v>25</v>
      </c>
      <c r="C2855" t="s">
        <v>1882</v>
      </c>
      <c r="D2855" s="29">
        <v>14.715583651867</v>
      </c>
      <c r="E2855">
        <v>0.64686856868215004</v>
      </c>
      <c r="F2855">
        <v>1.34145</v>
      </c>
      <c r="G2855">
        <v>0.89959999999999996</v>
      </c>
      <c r="H2855">
        <v>0.14312</v>
      </c>
      <c r="I2855">
        <v>0.82799999999999996</v>
      </c>
      <c r="J2855">
        <v>862</v>
      </c>
      <c r="K2855">
        <v>46</v>
      </c>
      <c r="L2855">
        <v>864</v>
      </c>
      <c r="M2855">
        <v>4</v>
      </c>
      <c r="N2855">
        <v>869</v>
      </c>
      <c r="O2855">
        <v>138</v>
      </c>
      <c r="P2855">
        <v>0.23148148148148101</v>
      </c>
      <c r="Q2855" s="1">
        <v>862</v>
      </c>
      <c r="R2855" s="1">
        <v>46</v>
      </c>
      <c r="Y2855" s="1">
        <v>16.39</v>
      </c>
      <c r="Z2855" s="1">
        <v>156.68</v>
      </c>
      <c r="AA2855" s="1">
        <v>0.53</v>
      </c>
      <c r="AB2855" s="1">
        <v>4.8099999999999996</v>
      </c>
      <c r="AC2855" s="1">
        <v>0.22</v>
      </c>
      <c r="AD2855" s="1">
        <v>3.81</v>
      </c>
      <c r="AE2855" s="1">
        <v>8.24</v>
      </c>
      <c r="AF2855" s="1">
        <v>1.24</v>
      </c>
      <c r="AG2855" s="1">
        <v>39.31</v>
      </c>
      <c r="AH2855" s="1">
        <v>13.96</v>
      </c>
      <c r="AI2855" s="1">
        <v>158.69</v>
      </c>
      <c r="AJ2855" s="1">
        <v>55.23</v>
      </c>
      <c r="AK2855" s="1">
        <v>213.84</v>
      </c>
      <c r="AL2855" s="1">
        <v>48.95</v>
      </c>
      <c r="AM2855" s="1">
        <v>56.84</v>
      </c>
      <c r="AO2855" s="16">
        <f t="shared" si="133"/>
        <v>0.10460811845800358</v>
      </c>
      <c r="AP2855" s="2">
        <f t="shared" si="134"/>
        <v>0.57211860329331832</v>
      </c>
      <c r="AQ2855" s="2">
        <f t="shared" si="135"/>
        <v>0.17442122181100747</v>
      </c>
      <c r="AR2855" s="2">
        <v>2.2362869198312239</v>
      </c>
      <c r="AS2855" s="2">
        <v>7.8594771241830061</v>
      </c>
      <c r="AT2855" s="2">
        <v>2.3157894736842106</v>
      </c>
      <c r="AU2855" s="2">
        <v>8.1584582441113493</v>
      </c>
      <c r="AV2855" s="2">
        <v>53.856209150326798</v>
      </c>
      <c r="AW2855" s="2">
        <v>21.379310344827584</v>
      </c>
      <c r="AX2855" s="2">
        <v>191.2895377128954</v>
      </c>
      <c r="AY2855" s="2">
        <v>373.26203208556149</v>
      </c>
      <c r="AZ2855" s="2">
        <v>624.763779527559</v>
      </c>
      <c r="BA2855" s="2">
        <v>975.79505300353355</v>
      </c>
      <c r="BB2855" s="2">
        <v>1292.084592145015</v>
      </c>
      <c r="BC2855" s="2">
        <v>1919.607843137255</v>
      </c>
      <c r="BD2855" s="2">
        <v>334.35294117647061</v>
      </c>
      <c r="BE2855" s="2" t="s">
        <v>3577</v>
      </c>
    </row>
    <row r="2856" spans="1:57" ht="19.5" customHeight="1" x14ac:dyDescent="0.25">
      <c r="A2856" t="s">
        <v>5967</v>
      </c>
      <c r="B2856" s="10" t="s">
        <v>25</v>
      </c>
      <c r="C2856" t="s">
        <v>1876</v>
      </c>
      <c r="D2856" s="29">
        <v>14.718869598154001</v>
      </c>
      <c r="E2856">
        <v>0.42979992518100002</v>
      </c>
      <c r="F2856">
        <v>1.3434999999999999</v>
      </c>
      <c r="G2856">
        <v>0.64239999999999997</v>
      </c>
      <c r="H2856">
        <v>0.14348</v>
      </c>
      <c r="I2856">
        <v>0.77200000000000002</v>
      </c>
      <c r="J2856">
        <v>864</v>
      </c>
      <c r="K2856">
        <v>44</v>
      </c>
      <c r="L2856">
        <v>865</v>
      </c>
      <c r="M2856">
        <v>28</v>
      </c>
      <c r="N2856">
        <v>867</v>
      </c>
      <c r="O2856">
        <v>92</v>
      </c>
      <c r="P2856">
        <v>0.11566936416185</v>
      </c>
      <c r="Q2856" s="1">
        <v>864</v>
      </c>
      <c r="R2856" s="1">
        <v>44</v>
      </c>
      <c r="Y2856" s="1">
        <v>359.41</v>
      </c>
      <c r="Z2856" s="1">
        <v>753.6</v>
      </c>
      <c r="AA2856" s="1">
        <v>0.81</v>
      </c>
      <c r="AB2856" s="1">
        <v>4.51</v>
      </c>
      <c r="AC2856" s="1">
        <v>0.38</v>
      </c>
      <c r="AD2856" s="1">
        <v>2.67</v>
      </c>
      <c r="AE2856" s="1">
        <v>4.6399999999999997</v>
      </c>
      <c r="AF2856" s="1">
        <v>0.19</v>
      </c>
      <c r="AG2856" s="1">
        <v>2.69</v>
      </c>
      <c r="AH2856" s="1">
        <v>9.3000000000000007</v>
      </c>
      <c r="AI2856" s="1">
        <v>11.37</v>
      </c>
      <c r="AJ2856" s="1">
        <v>37.840000000000003</v>
      </c>
      <c r="AK2856" s="1">
        <v>163.71</v>
      </c>
      <c r="AL2856" s="1">
        <v>41.94</v>
      </c>
      <c r="AM2856" s="1">
        <v>456.76</v>
      </c>
      <c r="AO2856" s="16">
        <f t="shared" si="133"/>
        <v>0.47692409766454352</v>
      </c>
      <c r="AP2856" s="2">
        <f t="shared" si="134"/>
        <v>4.871933041976184E-3</v>
      </c>
      <c r="AQ2856" s="2">
        <f t="shared" si="135"/>
        <v>0.15090289613341143</v>
      </c>
      <c r="AR2856" s="2">
        <v>3.4177215189873422</v>
      </c>
      <c r="AS2856" s="2">
        <v>7.3692810457516336</v>
      </c>
      <c r="AT2856" s="2">
        <v>4</v>
      </c>
      <c r="AU2856" s="2">
        <v>5.717344753747323</v>
      </c>
      <c r="AV2856" s="2">
        <v>30.326797385620914</v>
      </c>
      <c r="AW2856" s="2">
        <v>3.2758620689655169</v>
      </c>
      <c r="AX2856" s="2">
        <v>13.090024330900244</v>
      </c>
      <c r="AY2856" s="2">
        <v>248.66310160427807</v>
      </c>
      <c r="AZ2856" s="2">
        <v>44.763779527559052</v>
      </c>
      <c r="BA2856" s="2">
        <v>668.5512367491167</v>
      </c>
      <c r="BB2856" s="2">
        <v>989.18429003021151</v>
      </c>
      <c r="BC2856" s="2">
        <v>1644.7058823529412</v>
      </c>
      <c r="BD2856" s="2">
        <v>2686.8235294117644</v>
      </c>
      <c r="BE2856" s="2" t="s">
        <v>3577</v>
      </c>
    </row>
    <row r="2857" spans="1:57" ht="19.5" customHeight="1" x14ac:dyDescent="0.25">
      <c r="A2857" s="10" t="s">
        <v>5967</v>
      </c>
      <c r="B2857" t="s">
        <v>25</v>
      </c>
      <c r="C2857">
        <v>1345.62</v>
      </c>
      <c r="D2857" s="29">
        <v>14.669293296171</v>
      </c>
      <c r="E2857">
        <v>0.2171429878334</v>
      </c>
      <c r="F2857">
        <v>1.3526499999999999</v>
      </c>
      <c r="G2857">
        <v>0.2364</v>
      </c>
      <c r="H2857">
        <v>0.14393</v>
      </c>
      <c r="I2857">
        <v>0.42599999999999999</v>
      </c>
      <c r="J2857">
        <v>867</v>
      </c>
      <c r="K2857">
        <v>24</v>
      </c>
      <c r="L2857">
        <v>869</v>
      </c>
      <c r="M2857">
        <v>1</v>
      </c>
      <c r="N2857">
        <v>874</v>
      </c>
      <c r="O2857">
        <v>46</v>
      </c>
      <c r="P2857">
        <v>0.23149597238210001</v>
      </c>
      <c r="Q2857" s="1">
        <v>867</v>
      </c>
      <c r="R2857" s="1">
        <v>24</v>
      </c>
      <c r="Y2857" s="1">
        <v>226.5</v>
      </c>
      <c r="Z2857" s="1">
        <v>137.54</v>
      </c>
      <c r="AA2857" s="1">
        <v>0.84</v>
      </c>
      <c r="AB2857" s="1">
        <v>41.9</v>
      </c>
      <c r="AC2857" s="1">
        <v>0.78</v>
      </c>
      <c r="AD2857" s="1">
        <v>5.91</v>
      </c>
      <c r="AE2857" s="1">
        <v>6.14</v>
      </c>
      <c r="AF2857" s="1">
        <v>2.2999999999999998</v>
      </c>
      <c r="AG2857" s="1">
        <v>27.5</v>
      </c>
      <c r="AH2857" s="1">
        <v>9.64</v>
      </c>
      <c r="AI2857" s="1">
        <v>112.73</v>
      </c>
      <c r="AJ2857" s="1">
        <v>45.18</v>
      </c>
      <c r="AK2857" s="1">
        <v>216.71</v>
      </c>
      <c r="AL2857" s="1">
        <v>54.41</v>
      </c>
      <c r="AM2857" s="1">
        <v>582.99</v>
      </c>
      <c r="AO2857" s="16">
        <f t="shared" si="133"/>
        <v>1.6467936600261743</v>
      </c>
      <c r="AP2857" s="2">
        <f t="shared" si="134"/>
        <v>3.9021924436943897E-2</v>
      </c>
      <c r="AQ2857" s="2">
        <f t="shared" si="135"/>
        <v>0.455935839133294</v>
      </c>
      <c r="AR2857" s="2">
        <v>3.5443037974683547</v>
      </c>
      <c r="AS2857" s="2">
        <v>68.464052287581694</v>
      </c>
      <c r="AT2857" s="2">
        <v>8.2105263157894743</v>
      </c>
      <c r="AU2857" s="2">
        <v>12.655246252676658</v>
      </c>
      <c r="AV2857" s="2">
        <v>40.130718954248366</v>
      </c>
      <c r="AW2857" s="2">
        <v>39.655172413793096</v>
      </c>
      <c r="AX2857" s="2">
        <v>133.81995133819953</v>
      </c>
      <c r="AY2857" s="2">
        <v>257.75401069518716</v>
      </c>
      <c r="AZ2857" s="2">
        <v>443.81889763779526</v>
      </c>
      <c r="BA2857" s="2">
        <v>798.23321554770325</v>
      </c>
      <c r="BB2857" s="2">
        <v>1309.4259818731118</v>
      </c>
      <c r="BC2857" s="2">
        <v>2133.7254901960782</v>
      </c>
      <c r="BD2857" s="2">
        <v>3429.3529411764703</v>
      </c>
      <c r="BE2857" s="2" t="s">
        <v>3577</v>
      </c>
    </row>
    <row r="2858" spans="1:57" ht="19.5" customHeight="1" x14ac:dyDescent="0.25">
      <c r="A2858" t="s">
        <v>5967</v>
      </c>
      <c r="B2858" s="10" t="s">
        <v>25</v>
      </c>
      <c r="C2858">
        <v>1354.16</v>
      </c>
      <c r="D2858" s="29">
        <v>14.632718759145449</v>
      </c>
      <c r="E2858">
        <v>0.59714925373133998</v>
      </c>
      <c r="F2858">
        <v>1.36233</v>
      </c>
      <c r="G2858">
        <v>0.81100000000000005</v>
      </c>
      <c r="H2858">
        <v>0.14487</v>
      </c>
      <c r="I2858">
        <v>0.54</v>
      </c>
      <c r="J2858">
        <v>872</v>
      </c>
      <c r="K2858">
        <v>28</v>
      </c>
      <c r="L2858">
        <v>873</v>
      </c>
      <c r="M2858">
        <v>34</v>
      </c>
      <c r="N2858">
        <v>879</v>
      </c>
      <c r="O2858">
        <v>126</v>
      </c>
      <c r="P2858">
        <v>0.114547537227949</v>
      </c>
      <c r="Q2858" s="1">
        <v>872</v>
      </c>
      <c r="R2858" s="1">
        <v>28</v>
      </c>
      <c r="Y2858" s="1">
        <v>111.74</v>
      </c>
      <c r="Z2858" s="1">
        <v>117.37</v>
      </c>
      <c r="AA2858" s="1">
        <v>47</v>
      </c>
      <c r="AB2858" s="1">
        <v>46.46</v>
      </c>
      <c r="AC2858" s="1">
        <v>74.84</v>
      </c>
      <c r="AD2858" s="1">
        <v>82.5</v>
      </c>
      <c r="AE2858" s="1">
        <v>136.1</v>
      </c>
      <c r="AF2858" s="1">
        <v>13.67</v>
      </c>
      <c r="AG2858" s="1">
        <v>235.95</v>
      </c>
      <c r="AH2858" s="1">
        <v>414.77</v>
      </c>
      <c r="AI2858" s="1">
        <v>633.94000000000005</v>
      </c>
      <c r="AJ2858" s="1">
        <v>866.57</v>
      </c>
      <c r="AK2858" s="1">
        <v>1361.67</v>
      </c>
      <c r="AL2858" s="1">
        <v>276.49</v>
      </c>
      <c r="AM2858" s="1">
        <v>635.20000000000005</v>
      </c>
      <c r="AO2858" s="16">
        <f t="shared" si="133"/>
        <v>0.95203203544346926</v>
      </c>
      <c r="AP2858" s="2">
        <f t="shared" si="134"/>
        <v>0.30728869808233283</v>
      </c>
      <c r="AQ2858" s="2">
        <f t="shared" si="135"/>
        <v>0.23132709608260632</v>
      </c>
      <c r="AR2858" s="2">
        <v>198.31223628691984</v>
      </c>
      <c r="AS2858" s="2">
        <v>75.915032679738559</v>
      </c>
      <c r="AT2858" s="2">
        <v>787.78947368421052</v>
      </c>
      <c r="AU2858" s="2">
        <v>176.65952890792289</v>
      </c>
      <c r="AV2858" s="2">
        <v>889.54248366013064</v>
      </c>
      <c r="AW2858" s="2">
        <v>235.68965517241378</v>
      </c>
      <c r="AX2858" s="2">
        <v>1148.1751824817518</v>
      </c>
      <c r="AY2858" s="2">
        <v>11090.106951871656</v>
      </c>
      <c r="AZ2858" s="2">
        <v>2495.8267716535433</v>
      </c>
      <c r="BA2858" s="2">
        <v>15310.424028268553</v>
      </c>
      <c r="BB2858" s="2">
        <v>8227.6132930513595</v>
      </c>
      <c r="BC2858" s="2">
        <v>10842.745098039217</v>
      </c>
      <c r="BD2858" s="2">
        <v>3736.4705882352941</v>
      </c>
      <c r="BE2858" s="2" t="s">
        <v>3577</v>
      </c>
    </row>
    <row r="2859" spans="1:57" ht="19.5" customHeight="1" x14ac:dyDescent="0.25">
      <c r="A2859" t="s">
        <v>5967</v>
      </c>
      <c r="B2859" s="10" t="s">
        <v>25</v>
      </c>
      <c r="C2859" t="s">
        <v>1887</v>
      </c>
      <c r="D2859" s="29">
        <v>14.61569479149</v>
      </c>
      <c r="E2859">
        <v>0.54376723183599995</v>
      </c>
      <c r="F2859">
        <v>1.3685</v>
      </c>
      <c r="G2859">
        <v>0.85599999999999998</v>
      </c>
      <c r="H2859">
        <v>0.14513999999999999</v>
      </c>
      <c r="I2859">
        <v>0.82799999999999996</v>
      </c>
      <c r="J2859">
        <v>874</v>
      </c>
      <c r="K2859">
        <v>46</v>
      </c>
      <c r="L2859">
        <v>875</v>
      </c>
      <c r="M2859">
        <v>34</v>
      </c>
      <c r="N2859">
        <v>881</v>
      </c>
      <c r="O2859">
        <v>116</v>
      </c>
      <c r="P2859">
        <v>0.114285714285714</v>
      </c>
      <c r="Q2859" s="1">
        <v>874</v>
      </c>
      <c r="R2859" s="1">
        <v>46</v>
      </c>
      <c r="Y2859" s="1">
        <v>87.83</v>
      </c>
      <c r="Z2859" s="1">
        <v>224.71</v>
      </c>
      <c r="AA2859" s="1">
        <v>0.55000000000000004</v>
      </c>
      <c r="AB2859" s="1">
        <v>1.2</v>
      </c>
      <c r="AC2859" s="1">
        <v>0.35</v>
      </c>
      <c r="AD2859" s="1">
        <v>1.68</v>
      </c>
      <c r="AE2859" s="1">
        <v>4.26</v>
      </c>
      <c r="AF2859" s="1">
        <v>0.5</v>
      </c>
      <c r="AG2859" s="1">
        <v>23.94</v>
      </c>
      <c r="AH2859" s="1">
        <v>9.9600000000000009</v>
      </c>
      <c r="AI2859" s="1">
        <v>119.2</v>
      </c>
      <c r="AJ2859" s="1">
        <v>4.1900000000000004</v>
      </c>
      <c r="AK2859" s="1">
        <v>154.33000000000001</v>
      </c>
      <c r="AL2859" s="1">
        <v>36.81</v>
      </c>
      <c r="AM2859" s="1">
        <v>39.9</v>
      </c>
      <c r="AO2859" s="16">
        <f t="shared" si="133"/>
        <v>0.39085932980285698</v>
      </c>
      <c r="AP2859" s="2">
        <f t="shared" si="134"/>
        <v>0.49635036496350377</v>
      </c>
      <c r="AQ2859" s="2">
        <f t="shared" si="135"/>
        <v>0.11945019062109993</v>
      </c>
      <c r="AR2859" s="2">
        <v>2.3206751054852321</v>
      </c>
      <c r="AS2859" s="2">
        <v>1.9607843137254901</v>
      </c>
      <c r="AT2859" s="2">
        <v>3.6842105263157894</v>
      </c>
      <c r="AU2859" s="2">
        <v>3.597430406852248</v>
      </c>
      <c r="AV2859" s="2">
        <v>27.843137254901961</v>
      </c>
      <c r="AW2859" s="2">
        <v>8.6206896551724128</v>
      </c>
      <c r="AX2859" s="2">
        <v>116.49635036496352</v>
      </c>
      <c r="AY2859" s="2">
        <v>266.31016042780749</v>
      </c>
      <c r="AZ2859" s="2">
        <v>469.29133858267716</v>
      </c>
      <c r="BA2859" s="2">
        <v>74.028268551236764</v>
      </c>
      <c r="BB2859" s="2">
        <v>932.50755287009065</v>
      </c>
      <c r="BC2859" s="2">
        <v>1443.5294117647061</v>
      </c>
      <c r="BD2859" s="2">
        <v>234.70588235294116</v>
      </c>
      <c r="BE2859" s="2" t="s">
        <v>3577</v>
      </c>
    </row>
    <row r="2860" spans="1:57" ht="19.5" customHeight="1" x14ac:dyDescent="0.25">
      <c r="A2860" t="s">
        <v>5967</v>
      </c>
      <c r="B2860" s="10" t="s">
        <v>25</v>
      </c>
      <c r="C2860" t="s">
        <v>1873</v>
      </c>
      <c r="D2860" s="29">
        <v>9.7513489361290002</v>
      </c>
      <c r="E2860">
        <v>0.45441248171623599</v>
      </c>
      <c r="F2860">
        <v>2.5924999999999998</v>
      </c>
      <c r="G2860">
        <v>0.11940000000000001</v>
      </c>
      <c r="H2860">
        <v>0.14568</v>
      </c>
      <c r="I2860">
        <v>0.78800000000000003</v>
      </c>
      <c r="J2860">
        <v>877</v>
      </c>
      <c r="K2860">
        <v>44</v>
      </c>
      <c r="L2860">
        <v>1135</v>
      </c>
      <c r="M2860">
        <v>34</v>
      </c>
      <c r="N2860">
        <v>1671</v>
      </c>
      <c r="O2860">
        <v>86</v>
      </c>
      <c r="P2860">
        <v>22.731277533396</v>
      </c>
      <c r="Q2860" s="1">
        <v>877</v>
      </c>
      <c r="R2860" s="1">
        <v>44</v>
      </c>
      <c r="Y2860" s="1">
        <v>5.8</v>
      </c>
      <c r="Z2860" s="1">
        <v>646.5</v>
      </c>
      <c r="AA2860" s="1">
        <v>456.36</v>
      </c>
      <c r="AB2860" s="1">
        <v>515.42999999999995</v>
      </c>
      <c r="AC2860" s="1">
        <v>49.95</v>
      </c>
      <c r="AD2860" s="1">
        <v>162.1</v>
      </c>
      <c r="AE2860" s="1">
        <v>19.97</v>
      </c>
      <c r="AF2860" s="1">
        <v>1.42</v>
      </c>
      <c r="AG2860" s="1">
        <v>14.43</v>
      </c>
      <c r="AH2860" s="1">
        <v>3.49</v>
      </c>
      <c r="AI2860" s="1">
        <v>34.4</v>
      </c>
      <c r="AJ2860" s="1">
        <v>12.72</v>
      </c>
      <c r="AK2860" s="1">
        <v>61.1</v>
      </c>
      <c r="AL2860" s="1">
        <v>18.48</v>
      </c>
      <c r="AM2860" s="1">
        <v>272.94</v>
      </c>
      <c r="AO2860" s="16">
        <f t="shared" si="133"/>
        <v>8.9713843774168606E-3</v>
      </c>
      <c r="AP2860" s="2">
        <f t="shared" si="134"/>
        <v>4.3735715825354522E-2</v>
      </c>
      <c r="AQ2860" s="2">
        <f t="shared" si="135"/>
        <v>0.24392281074126351</v>
      </c>
      <c r="AR2860" s="2">
        <v>1925.5696202531647</v>
      </c>
      <c r="AS2860" s="2">
        <v>842.2058823529411</v>
      </c>
      <c r="AT2860" s="2">
        <v>525.78947368421052</v>
      </c>
      <c r="AU2860" s="2">
        <v>347.10920770877942</v>
      </c>
      <c r="AV2860" s="2">
        <v>130.52287581699346</v>
      </c>
      <c r="AW2860" s="2">
        <v>24.482758620689651</v>
      </c>
      <c r="AX2860" s="2">
        <v>70.21897810218978</v>
      </c>
      <c r="AY2860" s="2">
        <v>93.315508021390372</v>
      </c>
      <c r="AZ2860" s="2">
        <v>135.43307086614172</v>
      </c>
      <c r="BA2860" s="2">
        <v>224.73498233215551</v>
      </c>
      <c r="BB2860" s="2">
        <v>369.18429003021146</v>
      </c>
      <c r="BC2860" s="2">
        <v>724.70588235294122</v>
      </c>
      <c r="BD2860" s="2">
        <v>1605.5294117647059</v>
      </c>
      <c r="BE2860" s="2" t="s">
        <v>3577</v>
      </c>
    </row>
    <row r="2861" spans="1:57" ht="19.5" customHeight="1" x14ac:dyDescent="0.25">
      <c r="A2861" t="s">
        <v>5967</v>
      </c>
      <c r="B2861" s="10" t="s">
        <v>25</v>
      </c>
      <c r="C2861" t="s">
        <v>1845</v>
      </c>
      <c r="D2861" s="29">
        <v>14.562795573675</v>
      </c>
      <c r="E2861">
        <v>0.47466511357180002</v>
      </c>
      <c r="F2861">
        <v>1.4259999999999999</v>
      </c>
      <c r="G2861">
        <v>0.71799999999999997</v>
      </c>
      <c r="H2861">
        <v>0.14791000000000001</v>
      </c>
      <c r="I2861">
        <v>0.79600000000000004</v>
      </c>
      <c r="J2861">
        <v>889</v>
      </c>
      <c r="K2861">
        <v>44</v>
      </c>
      <c r="L2861">
        <v>889</v>
      </c>
      <c r="M2861">
        <v>3</v>
      </c>
      <c r="N2861">
        <v>889</v>
      </c>
      <c r="O2861">
        <v>1</v>
      </c>
      <c r="Q2861" s="1">
        <v>889</v>
      </c>
      <c r="R2861" s="1">
        <v>44</v>
      </c>
      <c r="Y2861" s="1">
        <v>271.73</v>
      </c>
      <c r="Z2861" s="1">
        <v>734.36</v>
      </c>
      <c r="AA2861" s="1">
        <v>0.28000000000000003</v>
      </c>
      <c r="AB2861" s="1">
        <v>3.65</v>
      </c>
      <c r="AC2861" s="1">
        <v>0.12</v>
      </c>
      <c r="AD2861" s="1">
        <v>0.76</v>
      </c>
      <c r="AE2861" s="1">
        <v>2.91</v>
      </c>
      <c r="AF2861" s="1">
        <v>0.21</v>
      </c>
      <c r="AG2861" s="1">
        <v>12.44</v>
      </c>
      <c r="AH2861" s="1">
        <v>5.45</v>
      </c>
      <c r="AI2861" s="1">
        <v>74.62</v>
      </c>
      <c r="AJ2861" s="1">
        <v>26.11</v>
      </c>
      <c r="AK2861" s="1">
        <v>127.29</v>
      </c>
      <c r="AL2861" s="1">
        <v>33.71</v>
      </c>
      <c r="AM2861" s="1">
        <v>44.21</v>
      </c>
      <c r="AO2861" s="16">
        <f t="shared" si="133"/>
        <v>0.37002287706302089</v>
      </c>
      <c r="AP2861" s="2">
        <f t="shared" si="134"/>
        <v>0.23277533514838217</v>
      </c>
      <c r="AQ2861" s="2">
        <f t="shared" si="135"/>
        <v>9.1023688479588569E-2</v>
      </c>
      <c r="AR2861" s="2">
        <v>1.1814345991561184</v>
      </c>
      <c r="AS2861" s="2">
        <v>5.9640522875816995</v>
      </c>
      <c r="AT2861" s="2">
        <v>1.263157894736842</v>
      </c>
      <c r="AU2861" s="2">
        <v>1.627408993576017</v>
      </c>
      <c r="AV2861" s="2">
        <v>19.019607843137255</v>
      </c>
      <c r="AW2861" s="2">
        <v>3.6206896551724133</v>
      </c>
      <c r="AX2861" s="2">
        <v>60.535279805352801</v>
      </c>
      <c r="AY2861" s="2">
        <v>145.72192513368984</v>
      </c>
      <c r="AZ2861" s="2">
        <v>293.77952755905511</v>
      </c>
      <c r="BA2861" s="2">
        <v>461.30742049469967</v>
      </c>
      <c r="BB2861" s="2">
        <v>769.12386706948644</v>
      </c>
      <c r="BC2861" s="2">
        <v>1321.9607843137255</v>
      </c>
      <c r="BD2861" s="2">
        <v>260.05882352941177</v>
      </c>
      <c r="BE2861" s="2" t="s">
        <v>3577</v>
      </c>
    </row>
    <row r="2862" spans="1:57" ht="19.5" customHeight="1" x14ac:dyDescent="0.25">
      <c r="A2862" t="s">
        <v>5967</v>
      </c>
      <c r="B2862" s="10" t="s">
        <v>25</v>
      </c>
      <c r="C2862" t="s">
        <v>1843</v>
      </c>
      <c r="D2862" s="29">
        <v>14.59576323714</v>
      </c>
      <c r="E2862">
        <v>0.14219384793963999</v>
      </c>
      <c r="F2862">
        <v>1.4214199999999999</v>
      </c>
      <c r="G2862">
        <v>0.19425999999999999</v>
      </c>
      <c r="H2862">
        <v>0.14964</v>
      </c>
      <c r="I2862">
        <v>0.192</v>
      </c>
      <c r="J2862">
        <v>899</v>
      </c>
      <c r="K2862">
        <v>62</v>
      </c>
      <c r="L2862">
        <v>898</v>
      </c>
      <c r="M2862">
        <v>82</v>
      </c>
      <c r="N2862">
        <v>896</v>
      </c>
      <c r="O2862">
        <v>32</v>
      </c>
      <c r="P2862">
        <v>-0.1113585746125</v>
      </c>
      <c r="Q2862" s="1">
        <v>899</v>
      </c>
      <c r="R2862" s="1">
        <v>62</v>
      </c>
      <c r="Y2862" s="1">
        <v>7.44</v>
      </c>
      <c r="Z2862" s="1">
        <v>334.19</v>
      </c>
      <c r="AA2862" s="1">
        <v>0.55000000000000004</v>
      </c>
      <c r="AB2862" s="1">
        <v>2.81</v>
      </c>
      <c r="AC2862" s="1">
        <v>0.34</v>
      </c>
      <c r="AD2862" s="1">
        <v>1.78</v>
      </c>
      <c r="AE2862" s="1">
        <v>4.2300000000000004</v>
      </c>
      <c r="AF2862" s="1">
        <v>0.66</v>
      </c>
      <c r="AG2862" s="1">
        <v>25.3</v>
      </c>
      <c r="AH2862" s="1">
        <v>1.59</v>
      </c>
      <c r="AI2862" s="1">
        <v>128.4</v>
      </c>
      <c r="AJ2862" s="1">
        <v>45.29</v>
      </c>
      <c r="AK2862" s="1">
        <v>184.9</v>
      </c>
      <c r="AL2862" s="1">
        <v>39.380000000000003</v>
      </c>
      <c r="AM2862" s="1">
        <v>49.49</v>
      </c>
      <c r="AO2862" s="16">
        <f t="shared" si="133"/>
        <v>2.2262784643466291E-2</v>
      </c>
      <c r="AP2862" s="2">
        <f t="shared" si="134"/>
        <v>0.42290241239228943</v>
      </c>
      <c r="AQ2862" s="2">
        <f t="shared" si="135"/>
        <v>0.15095786168072062</v>
      </c>
      <c r="AR2862" s="2">
        <v>2.3206751054852321</v>
      </c>
      <c r="AS2862" s="2">
        <v>4.5915032679738568</v>
      </c>
      <c r="AT2862" s="2">
        <v>3.5789473684210527</v>
      </c>
      <c r="AU2862" s="2">
        <v>3.8115631691648821</v>
      </c>
      <c r="AV2862" s="2">
        <v>27.647058823529417</v>
      </c>
      <c r="AW2862" s="2">
        <v>11.379310344827585</v>
      </c>
      <c r="AX2862" s="2">
        <v>123.11435523114356</v>
      </c>
      <c r="AY2862" s="2">
        <v>42.513368983957221</v>
      </c>
      <c r="AZ2862" s="2">
        <v>505.51181102362204</v>
      </c>
      <c r="BA2862" s="2">
        <v>800.17667844522975</v>
      </c>
      <c r="BB2862" s="2">
        <v>1117.2205438066464</v>
      </c>
      <c r="BC2862" s="2">
        <v>1544.3137254901962</v>
      </c>
      <c r="BD2862" s="2">
        <v>291.11764705882354</v>
      </c>
      <c r="BE2862" s="2" t="s">
        <v>3577</v>
      </c>
    </row>
    <row r="2863" spans="1:57" ht="19.5" customHeight="1" x14ac:dyDescent="0.25">
      <c r="A2863" t="s">
        <v>5967</v>
      </c>
      <c r="B2863" s="10" t="s">
        <v>25</v>
      </c>
      <c r="C2863">
        <v>1354.19</v>
      </c>
      <c r="D2863" s="29">
        <v>14.452955629426217</v>
      </c>
      <c r="E2863">
        <v>0.3439834398344</v>
      </c>
      <c r="F2863">
        <v>1.4557199999999999</v>
      </c>
      <c r="G2863">
        <v>0.47399999999999998</v>
      </c>
      <c r="H2863">
        <v>0.15265000000000001</v>
      </c>
      <c r="I2863">
        <v>0.31</v>
      </c>
      <c r="J2863">
        <v>916</v>
      </c>
      <c r="K2863">
        <v>18</v>
      </c>
      <c r="L2863">
        <v>912</v>
      </c>
      <c r="M2863">
        <v>2</v>
      </c>
      <c r="N2863">
        <v>94</v>
      </c>
      <c r="O2863">
        <v>72</v>
      </c>
      <c r="P2863">
        <v>-0.43859649122854</v>
      </c>
      <c r="Q2863" s="1">
        <v>916</v>
      </c>
      <c r="R2863" s="1">
        <v>18</v>
      </c>
      <c r="Y2863" s="1">
        <v>254.35</v>
      </c>
      <c r="Z2863" s="1">
        <v>1811.19</v>
      </c>
      <c r="AA2863" s="1">
        <v>1.48</v>
      </c>
      <c r="AB2863" s="1">
        <v>2.33</v>
      </c>
      <c r="AC2863" s="1">
        <v>1.72</v>
      </c>
      <c r="AD2863" s="1">
        <v>2.27</v>
      </c>
      <c r="AE2863" s="1">
        <v>23.69</v>
      </c>
      <c r="AF2863" s="1">
        <v>2.59</v>
      </c>
      <c r="AG2863" s="1">
        <v>96.76</v>
      </c>
      <c r="AH2863" s="1">
        <v>226.58</v>
      </c>
      <c r="AI2863" s="1">
        <v>386.83</v>
      </c>
      <c r="AJ2863" s="1">
        <v>66.17</v>
      </c>
      <c r="AK2863" s="1">
        <v>94.62</v>
      </c>
      <c r="AL2863" s="1">
        <v>1365.74</v>
      </c>
      <c r="AM2863" s="1">
        <v>214.31</v>
      </c>
      <c r="AO2863" s="16">
        <f t="shared" si="133"/>
        <v>0.14043253330683142</v>
      </c>
      <c r="AP2863" s="2">
        <f t="shared" si="134"/>
        <v>0.3734999246719598</v>
      </c>
      <c r="AQ2863" s="2">
        <f t="shared" si="135"/>
        <v>0.1427393824599246</v>
      </c>
      <c r="AR2863" s="2">
        <v>6.2447257383966246</v>
      </c>
      <c r="AS2863" s="2">
        <v>3.8071895424836604</v>
      </c>
      <c r="AT2863" s="2">
        <v>18.105263157894736</v>
      </c>
      <c r="AU2863" s="2">
        <v>4.8608137044967874</v>
      </c>
      <c r="AV2863" s="2">
        <v>154.83660130718957</v>
      </c>
      <c r="AW2863" s="2">
        <v>44.655172413793096</v>
      </c>
      <c r="AX2863" s="2">
        <v>470.85158150851589</v>
      </c>
      <c r="AY2863" s="2">
        <v>6058.2887700534757</v>
      </c>
      <c r="AZ2863" s="2">
        <v>1522.9527559055118</v>
      </c>
      <c r="BA2863" s="2">
        <v>1169.0812720848057</v>
      </c>
      <c r="BB2863" s="2">
        <v>571.72205438066464</v>
      </c>
      <c r="BC2863" s="2">
        <v>53558.431372549021</v>
      </c>
      <c r="BD2863" s="2">
        <v>1260.6470588235293</v>
      </c>
      <c r="BE2863" s="2" t="s">
        <v>3577</v>
      </c>
    </row>
    <row r="2864" spans="1:57" ht="19.5" customHeight="1" x14ac:dyDescent="0.25">
      <c r="A2864" s="10" t="s">
        <v>5967</v>
      </c>
      <c r="B2864" t="s">
        <v>25</v>
      </c>
      <c r="C2864">
        <v>1345.58</v>
      </c>
      <c r="D2864" s="29">
        <v>14.194464158977999</v>
      </c>
      <c r="E2864">
        <v>0.31511714329312002</v>
      </c>
      <c r="F2864">
        <v>1.4878400000000001</v>
      </c>
      <c r="G2864">
        <v>0.45</v>
      </c>
      <c r="H2864">
        <v>0.15317</v>
      </c>
      <c r="I2864">
        <v>0.49</v>
      </c>
      <c r="J2864">
        <v>919</v>
      </c>
      <c r="K2864">
        <v>28</v>
      </c>
      <c r="L2864">
        <v>925</v>
      </c>
      <c r="M2864">
        <v>16</v>
      </c>
      <c r="N2864">
        <v>941</v>
      </c>
      <c r="O2864">
        <v>66</v>
      </c>
      <c r="P2864">
        <v>0.64864864864866001</v>
      </c>
      <c r="Q2864" s="1">
        <v>919</v>
      </c>
      <c r="R2864" s="1">
        <v>28</v>
      </c>
      <c r="Y2864" s="1">
        <v>165.11</v>
      </c>
      <c r="Z2864" s="1">
        <v>12.23</v>
      </c>
      <c r="AA2864" s="1">
        <v>0.51</v>
      </c>
      <c r="AB2864" s="1">
        <v>18.36</v>
      </c>
      <c r="AC2864" s="1">
        <v>0.33</v>
      </c>
      <c r="AD2864" s="1">
        <v>1.69</v>
      </c>
      <c r="AE2864" s="1">
        <v>5.78</v>
      </c>
      <c r="AF2864" s="1">
        <v>0.99</v>
      </c>
      <c r="AG2864" s="1">
        <v>3.3</v>
      </c>
      <c r="AH2864" s="1">
        <v>12.24</v>
      </c>
      <c r="AI2864" s="1">
        <v>155.6</v>
      </c>
      <c r="AJ2864" s="1">
        <v>67.760000000000005</v>
      </c>
      <c r="AK2864" s="1">
        <v>319.3</v>
      </c>
      <c r="AL2864" s="1">
        <v>77.3</v>
      </c>
      <c r="AM2864" s="1">
        <v>775.27</v>
      </c>
      <c r="AO2864" s="16">
        <f t="shared" si="133"/>
        <v>13.500408830744073</v>
      </c>
      <c r="AP2864" s="2">
        <f t="shared" si="134"/>
        <v>3.5212596995875889E-3</v>
      </c>
      <c r="AQ2864" s="2">
        <f t="shared" si="135"/>
        <v>0.63410769758236274</v>
      </c>
      <c r="AR2864" s="2">
        <v>2.1518987341772151</v>
      </c>
      <c r="AS2864" s="2">
        <v>30</v>
      </c>
      <c r="AT2864" s="2">
        <v>3.4736842105263159</v>
      </c>
      <c r="AU2864" s="2">
        <v>3.6188436830835116</v>
      </c>
      <c r="AV2864" s="2">
        <v>37.777777777777779</v>
      </c>
      <c r="AW2864" s="2">
        <v>17.068965517241377</v>
      </c>
      <c r="AX2864" s="2">
        <v>16.058394160583941</v>
      </c>
      <c r="AY2864" s="2">
        <v>327.27272727272725</v>
      </c>
      <c r="AZ2864" s="2">
        <v>612.59842519685037</v>
      </c>
      <c r="BA2864" s="2">
        <v>1197.1731448763253</v>
      </c>
      <c r="BB2864" s="2">
        <v>1929.3051359516617</v>
      </c>
      <c r="BC2864" s="2">
        <v>3031.372549019608</v>
      </c>
      <c r="BD2864" s="2">
        <v>4560.411764705882</v>
      </c>
      <c r="BE2864" s="2" t="s">
        <v>3577</v>
      </c>
    </row>
    <row r="2865" spans="1:57" ht="19.5" customHeight="1" x14ac:dyDescent="0.25">
      <c r="A2865" t="s">
        <v>5967</v>
      </c>
      <c r="B2865" s="10" t="s">
        <v>25</v>
      </c>
      <c r="C2865">
        <v>1354.35</v>
      </c>
      <c r="D2865" s="29">
        <v>14.471459443883999</v>
      </c>
      <c r="E2865">
        <v>0.18153388992940001</v>
      </c>
      <c r="F2865">
        <v>1.4776800000000001</v>
      </c>
      <c r="G2865">
        <v>0.2442</v>
      </c>
      <c r="H2865">
        <v>0.15442</v>
      </c>
      <c r="I2865">
        <v>0.254</v>
      </c>
      <c r="J2865">
        <v>926</v>
      </c>
      <c r="K2865">
        <v>14</v>
      </c>
      <c r="L2865">
        <v>921</v>
      </c>
      <c r="M2865">
        <v>1</v>
      </c>
      <c r="N2865">
        <v>911</v>
      </c>
      <c r="O2865">
        <v>38</v>
      </c>
      <c r="P2865">
        <v>-0.542888165388</v>
      </c>
      <c r="Q2865" s="1">
        <v>926</v>
      </c>
      <c r="R2865" s="1">
        <v>14</v>
      </c>
      <c r="Y2865" s="1">
        <v>139.1</v>
      </c>
      <c r="Z2865" s="1">
        <v>6.5</v>
      </c>
      <c r="AA2865" s="1">
        <v>3.39</v>
      </c>
      <c r="AB2865" s="1">
        <v>13.38</v>
      </c>
      <c r="AC2865" s="1">
        <v>4.0999999999999996</v>
      </c>
      <c r="AD2865" s="1">
        <v>3.77</v>
      </c>
      <c r="AE2865" s="1">
        <v>11.18</v>
      </c>
      <c r="AF2865" s="1">
        <v>6.12</v>
      </c>
      <c r="AG2865" s="1">
        <v>57.34</v>
      </c>
      <c r="AH2865" s="1">
        <v>141.13999999999999</v>
      </c>
      <c r="AI2865" s="1">
        <v>296.37</v>
      </c>
      <c r="AJ2865" s="1">
        <v>569.5</v>
      </c>
      <c r="AK2865" s="1">
        <v>959.9</v>
      </c>
      <c r="AL2865" s="1">
        <v>152.37</v>
      </c>
      <c r="AM2865" s="1">
        <v>2487.46</v>
      </c>
      <c r="AO2865" s="16">
        <f t="shared" si="133"/>
        <v>21.4</v>
      </c>
      <c r="AP2865" s="2">
        <f t="shared" si="134"/>
        <v>1.9069472425022112E-2</v>
      </c>
      <c r="AQ2865" s="2">
        <f t="shared" si="135"/>
        <v>0.59936178998575229</v>
      </c>
      <c r="AR2865" s="2">
        <v>14.303797468354432</v>
      </c>
      <c r="AS2865" s="2">
        <v>21.862745098039216</v>
      </c>
      <c r="AT2865" s="2">
        <v>43.157894736842103</v>
      </c>
      <c r="AU2865" s="2">
        <v>8.0728051391862952</v>
      </c>
      <c r="AV2865" s="2">
        <v>73.071895424836597</v>
      </c>
      <c r="AW2865" s="2">
        <v>105.51724137931033</v>
      </c>
      <c r="AX2865" s="2">
        <v>279.02676399026768</v>
      </c>
      <c r="AY2865" s="2">
        <v>3773.7967914438495</v>
      </c>
      <c r="AZ2865" s="2">
        <v>1166.8110236220473</v>
      </c>
      <c r="BA2865" s="2">
        <v>10061.837455830389</v>
      </c>
      <c r="BB2865" s="2">
        <v>5800</v>
      </c>
      <c r="BC2865" s="2">
        <v>5975.2941176470595</v>
      </c>
      <c r="BD2865" s="2">
        <v>14632.117647058823</v>
      </c>
      <c r="BE2865" s="2" t="s">
        <v>3577</v>
      </c>
    </row>
    <row r="2866" spans="1:57" ht="19.5" customHeight="1" x14ac:dyDescent="0.25">
      <c r="A2866" t="s">
        <v>5967</v>
      </c>
      <c r="B2866" s="10" t="s">
        <v>25</v>
      </c>
      <c r="C2866" t="s">
        <v>1852</v>
      </c>
      <c r="D2866" s="29">
        <v>14.275517487588999</v>
      </c>
      <c r="E2866">
        <v>0.39685938615274802</v>
      </c>
      <c r="F2866">
        <v>1.5919000000000001</v>
      </c>
      <c r="G2866">
        <v>0.65359999999999996</v>
      </c>
      <c r="H2866">
        <v>0.15634000000000001</v>
      </c>
      <c r="I2866">
        <v>0.78400000000000003</v>
      </c>
      <c r="J2866">
        <v>936</v>
      </c>
      <c r="K2866">
        <v>44</v>
      </c>
      <c r="L2866">
        <v>934</v>
      </c>
      <c r="M2866">
        <v>26</v>
      </c>
      <c r="N2866">
        <v>93</v>
      </c>
      <c r="O2866">
        <v>84</v>
      </c>
      <c r="P2866">
        <v>-0.21413276231263001</v>
      </c>
      <c r="Q2866" s="1">
        <v>936</v>
      </c>
      <c r="R2866" s="1">
        <v>44</v>
      </c>
      <c r="Y2866" s="1">
        <v>357.18</v>
      </c>
      <c r="Z2866" s="1">
        <v>587.71</v>
      </c>
      <c r="AA2866" s="1">
        <v>0.64</v>
      </c>
      <c r="AB2866" s="1">
        <v>1.97</v>
      </c>
      <c r="AC2866" s="1">
        <v>0.23</v>
      </c>
      <c r="AD2866" s="1">
        <v>0.82</v>
      </c>
      <c r="AE2866" s="1">
        <v>1.89</v>
      </c>
      <c r="AF2866" s="1">
        <v>0.62</v>
      </c>
      <c r="AG2866" s="1">
        <v>6.7</v>
      </c>
      <c r="AH2866" s="1">
        <v>1.31</v>
      </c>
      <c r="AI2866" s="1">
        <v>22.9</v>
      </c>
      <c r="AJ2866" s="1">
        <v>1.2</v>
      </c>
      <c r="AK2866" s="1">
        <v>64.87</v>
      </c>
      <c r="AL2866" s="1">
        <v>2.27</v>
      </c>
      <c r="AM2866" s="1">
        <v>323.89999999999998</v>
      </c>
      <c r="AO2866" s="16">
        <f t="shared" si="133"/>
        <v>0.6077487196066087</v>
      </c>
      <c r="AP2866" s="2">
        <f t="shared" si="134"/>
        <v>1.7112007025087351E-2</v>
      </c>
      <c r="AQ2866" s="2">
        <f t="shared" si="135"/>
        <v>0.47555710222313941</v>
      </c>
      <c r="AR2866" s="2">
        <v>2.7004219409282704</v>
      </c>
      <c r="AS2866" s="2">
        <v>3.2189542483660132</v>
      </c>
      <c r="AT2866" s="2">
        <v>2.4210526315789473</v>
      </c>
      <c r="AU2866" s="2">
        <v>1.7558886509635971</v>
      </c>
      <c r="AV2866" s="2">
        <v>12.352941176470587</v>
      </c>
      <c r="AW2866" s="2">
        <v>10.689655172413792</v>
      </c>
      <c r="AX2866" s="2">
        <v>32.603406326034069</v>
      </c>
      <c r="AY2866" s="2">
        <v>35.026737967914436</v>
      </c>
      <c r="AZ2866" s="2">
        <v>90.157480314960623</v>
      </c>
      <c r="BA2866" s="2">
        <v>21.201413427561839</v>
      </c>
      <c r="BB2866" s="2">
        <v>391.96374622356495</v>
      </c>
      <c r="BC2866" s="2">
        <v>89.019607843137265</v>
      </c>
      <c r="BD2866" s="2">
        <v>1905.2941176470586</v>
      </c>
      <c r="BE2866" s="2" t="s">
        <v>3577</v>
      </c>
    </row>
    <row r="2867" spans="1:57" ht="19.5" customHeight="1" x14ac:dyDescent="0.25">
      <c r="A2867" s="10" t="s">
        <v>5967</v>
      </c>
      <c r="B2867" t="s">
        <v>25</v>
      </c>
      <c r="C2867">
        <v>1345.34</v>
      </c>
      <c r="D2867" s="29">
        <v>14.218683349921797</v>
      </c>
      <c r="E2867">
        <v>0.27868619365846697</v>
      </c>
      <c r="F2867">
        <v>1.5248900000000001</v>
      </c>
      <c r="G2867">
        <v>0.3634</v>
      </c>
      <c r="H2867">
        <v>0.15720000000000001</v>
      </c>
      <c r="I2867">
        <v>0.49399999999999999</v>
      </c>
      <c r="J2867">
        <v>941</v>
      </c>
      <c r="K2867">
        <v>28</v>
      </c>
      <c r="L2867">
        <v>94</v>
      </c>
      <c r="M2867">
        <v>14</v>
      </c>
      <c r="N2867">
        <v>938</v>
      </c>
      <c r="O2867">
        <v>58</v>
      </c>
      <c r="P2867">
        <v>-0.1638297872343</v>
      </c>
      <c r="Q2867" s="1">
        <v>941</v>
      </c>
      <c r="R2867" s="1">
        <v>28</v>
      </c>
      <c r="Y2867" s="1">
        <v>316.2</v>
      </c>
      <c r="Z2867" s="1">
        <v>778.1</v>
      </c>
      <c r="AA2867" s="1">
        <v>1.19</v>
      </c>
      <c r="AB2867" s="1">
        <v>3.11</v>
      </c>
      <c r="AC2867" s="1">
        <v>0.54</v>
      </c>
      <c r="AD2867" s="1">
        <v>1.77</v>
      </c>
      <c r="AE2867" s="1">
        <v>1.34</v>
      </c>
      <c r="AF2867" s="1">
        <v>0.93</v>
      </c>
      <c r="AG2867" s="1">
        <v>8.73</v>
      </c>
      <c r="AH2867" s="1">
        <v>7.33</v>
      </c>
      <c r="AI2867" s="1">
        <v>99.98</v>
      </c>
      <c r="AJ2867" s="1">
        <v>33.89</v>
      </c>
      <c r="AK2867" s="1">
        <v>134.72999999999999</v>
      </c>
      <c r="AL2867" s="1">
        <v>27.4</v>
      </c>
      <c r="AM2867" s="1">
        <v>267.16000000000003</v>
      </c>
      <c r="AO2867" s="16">
        <f t="shared" si="133"/>
        <v>0.40637450199203184</v>
      </c>
      <c r="AP2867" s="2">
        <f t="shared" si="134"/>
        <v>2.7032107389650319E-2</v>
      </c>
      <c r="AQ2867" s="2">
        <f t="shared" si="135"/>
        <v>0.62585898682255459</v>
      </c>
      <c r="AR2867" s="2">
        <v>5.0210970464135025</v>
      </c>
      <c r="AS2867" s="2">
        <v>5.0816993464052285</v>
      </c>
      <c r="AT2867" s="2">
        <v>5.6842105263157894</v>
      </c>
      <c r="AU2867" s="2">
        <v>3.7901498929336186</v>
      </c>
      <c r="AV2867" s="2">
        <v>8.7581699346405237</v>
      </c>
      <c r="AW2867" s="2">
        <v>16.03448275862069</v>
      </c>
      <c r="AX2867" s="2">
        <v>42.481751824817522</v>
      </c>
      <c r="AY2867" s="2">
        <v>195.98930481283421</v>
      </c>
      <c r="AZ2867" s="2">
        <v>393.62204724409452</v>
      </c>
      <c r="BA2867" s="2">
        <v>598.76325088339229</v>
      </c>
      <c r="BB2867" s="2">
        <v>814.07854984894254</v>
      </c>
      <c r="BC2867" s="2">
        <v>1074.5098039215686</v>
      </c>
      <c r="BD2867" s="2">
        <v>1571.5294117647059</v>
      </c>
      <c r="BE2867" s="2" t="s">
        <v>3577</v>
      </c>
    </row>
    <row r="2868" spans="1:57" ht="19.5" customHeight="1" x14ac:dyDescent="0.25">
      <c r="A2868" s="10" t="s">
        <v>5967</v>
      </c>
      <c r="B2868" t="s">
        <v>25</v>
      </c>
      <c r="C2868">
        <v>1345.12</v>
      </c>
      <c r="D2868" s="29">
        <v>14.25114465957</v>
      </c>
      <c r="E2868">
        <v>0.21661678781550001</v>
      </c>
      <c r="F2868">
        <v>1.52339</v>
      </c>
      <c r="G2868">
        <v>0.27239999999999998</v>
      </c>
      <c r="H2868">
        <v>0.15739</v>
      </c>
      <c r="I2868">
        <v>0.47799999999999998</v>
      </c>
      <c r="J2868">
        <v>942</v>
      </c>
      <c r="K2868">
        <v>26</v>
      </c>
      <c r="L2868">
        <v>94</v>
      </c>
      <c r="M2868">
        <v>1</v>
      </c>
      <c r="N2868">
        <v>933</v>
      </c>
      <c r="O2868">
        <v>46</v>
      </c>
      <c r="P2868">
        <v>-0.21276595744682</v>
      </c>
      <c r="Q2868" s="1">
        <v>942</v>
      </c>
      <c r="R2868" s="1">
        <v>26</v>
      </c>
      <c r="Y2868" s="1">
        <v>224.54</v>
      </c>
      <c r="Z2868" s="1">
        <v>238.27</v>
      </c>
      <c r="AA2868" s="1">
        <v>0.51</v>
      </c>
      <c r="AB2868" s="1">
        <v>9.61</v>
      </c>
      <c r="AC2868" s="1">
        <v>0.43</v>
      </c>
      <c r="AD2868" s="1">
        <v>7.15</v>
      </c>
      <c r="AE2868" s="1">
        <v>9.69</v>
      </c>
      <c r="AF2868" s="1">
        <v>1.18</v>
      </c>
      <c r="AG2868" s="1">
        <v>45.55</v>
      </c>
      <c r="AH2868" s="1">
        <v>15.58</v>
      </c>
      <c r="AI2868" s="1">
        <v>181.3</v>
      </c>
      <c r="AJ2868" s="1">
        <v>64.11</v>
      </c>
      <c r="AK2868" s="1">
        <v>257.11</v>
      </c>
      <c r="AL2868" s="1">
        <v>56.81</v>
      </c>
      <c r="AM2868" s="1">
        <v>582.23</v>
      </c>
      <c r="AO2868" s="16">
        <f t="shared" si="133"/>
        <v>0.9423762957988836</v>
      </c>
      <c r="AP2868" s="2">
        <f t="shared" si="134"/>
        <v>6.4718865752044136E-2</v>
      </c>
      <c r="AQ2868" s="2">
        <f t="shared" si="135"/>
        <v>0.14277681444431031</v>
      </c>
      <c r="AR2868" s="2">
        <v>2.1518987341772151</v>
      </c>
      <c r="AS2868" s="2">
        <v>15.702614379084967</v>
      </c>
      <c r="AT2868" s="2">
        <v>4.5263157894736841</v>
      </c>
      <c r="AU2868" s="2">
        <v>15.310492505353318</v>
      </c>
      <c r="AV2868" s="2">
        <v>63.333333333333329</v>
      </c>
      <c r="AW2868" s="2">
        <v>20.344827586206893</v>
      </c>
      <c r="AX2868" s="2">
        <v>221.65450121654501</v>
      </c>
      <c r="AY2868" s="2">
        <v>416.57754010695186</v>
      </c>
      <c r="AZ2868" s="2">
        <v>713.77952755905517</v>
      </c>
      <c r="BA2868" s="2">
        <v>1132.6855123674911</v>
      </c>
      <c r="BB2868" s="2">
        <v>1553.5347432024168</v>
      </c>
      <c r="BC2868" s="2">
        <v>2227.8431372549021</v>
      </c>
      <c r="BD2868" s="2">
        <v>3424.8823529411761</v>
      </c>
      <c r="BE2868" s="2" t="s">
        <v>3577</v>
      </c>
    </row>
    <row r="2869" spans="1:57" ht="19.5" customHeight="1" x14ac:dyDescent="0.25">
      <c r="A2869" s="10" t="s">
        <v>5967</v>
      </c>
      <c r="B2869" t="s">
        <v>25</v>
      </c>
      <c r="C2869">
        <v>1345.3</v>
      </c>
      <c r="D2869" s="29">
        <v>14.28581983518</v>
      </c>
      <c r="E2869">
        <v>0.28713356676500001</v>
      </c>
      <c r="F2869">
        <v>1.52864</v>
      </c>
      <c r="G2869">
        <v>0.37759999999999999</v>
      </c>
      <c r="H2869">
        <v>0.15745999999999999</v>
      </c>
      <c r="I2869">
        <v>0.5</v>
      </c>
      <c r="J2869">
        <v>943</v>
      </c>
      <c r="K2869">
        <v>28</v>
      </c>
      <c r="L2869">
        <v>942</v>
      </c>
      <c r="M2869">
        <v>16</v>
      </c>
      <c r="N2869">
        <v>939</v>
      </c>
      <c r="O2869">
        <v>6</v>
      </c>
      <c r="P2869">
        <v>-0.16157112526546</v>
      </c>
      <c r="Q2869" s="1">
        <v>943</v>
      </c>
      <c r="R2869" s="1">
        <v>28</v>
      </c>
      <c r="Y2869" s="1">
        <v>146.1</v>
      </c>
      <c r="Z2869" s="1">
        <v>17.18</v>
      </c>
      <c r="AA2869" s="1">
        <v>0.5</v>
      </c>
      <c r="AB2869" s="1">
        <v>12.99</v>
      </c>
      <c r="AC2869" s="1">
        <v>0.81</v>
      </c>
      <c r="AD2869" s="1">
        <v>1.62</v>
      </c>
      <c r="AE2869" s="1">
        <v>15.99</v>
      </c>
      <c r="AF2869" s="1">
        <v>4.5</v>
      </c>
      <c r="AG2869" s="1">
        <v>49.7</v>
      </c>
      <c r="AH2869" s="1">
        <v>13.86</v>
      </c>
      <c r="AI2869" s="1">
        <v>129.13</v>
      </c>
      <c r="AJ2869" s="1">
        <v>38.58</v>
      </c>
      <c r="AK2869" s="1">
        <v>145.61000000000001</v>
      </c>
      <c r="AL2869" s="1">
        <v>29.87</v>
      </c>
      <c r="AM2869" s="1">
        <v>299.32</v>
      </c>
      <c r="AO2869" s="16">
        <f t="shared" si="133"/>
        <v>8.5040745052386502</v>
      </c>
      <c r="AP2869" s="2">
        <f t="shared" si="134"/>
        <v>0.13735919828659482</v>
      </c>
      <c r="AQ2869" s="2">
        <f t="shared" si="135"/>
        <v>0.44801040292081995</v>
      </c>
      <c r="AR2869" s="2">
        <v>2.109704641350211</v>
      </c>
      <c r="AS2869" s="2">
        <v>21.225490196078432</v>
      </c>
      <c r="AT2869" s="2">
        <v>8.526315789473685</v>
      </c>
      <c r="AU2869" s="2">
        <v>3.4689507494646681</v>
      </c>
      <c r="AV2869" s="2">
        <v>104.50980392156863</v>
      </c>
      <c r="AW2869" s="2">
        <v>77.586206896551715</v>
      </c>
      <c r="AX2869" s="2">
        <v>241.84914841849152</v>
      </c>
      <c r="AY2869" s="2">
        <v>370.58823529411762</v>
      </c>
      <c r="AZ2869" s="2">
        <v>508.38582677165351</v>
      </c>
      <c r="BA2869" s="2">
        <v>681.62544169611306</v>
      </c>
      <c r="BB2869" s="2">
        <v>879.81873111782477</v>
      </c>
      <c r="BC2869" s="2">
        <v>1171.372549019608</v>
      </c>
      <c r="BD2869" s="2">
        <v>1760.705882352941</v>
      </c>
      <c r="BE2869" s="2" t="s">
        <v>3577</v>
      </c>
    </row>
    <row r="2870" spans="1:57" ht="19.5" customHeight="1" x14ac:dyDescent="0.25">
      <c r="A2870" s="10" t="s">
        <v>5967</v>
      </c>
      <c r="B2870" t="s">
        <v>25</v>
      </c>
      <c r="C2870">
        <v>1345.4</v>
      </c>
      <c r="D2870" s="29">
        <v>14.162945341263001</v>
      </c>
      <c r="E2870">
        <v>0.31435853865764002</v>
      </c>
      <c r="F2870">
        <v>1.5355000000000001</v>
      </c>
      <c r="G2870">
        <v>0.41839999999999999</v>
      </c>
      <c r="H2870">
        <v>0.15759000000000001</v>
      </c>
      <c r="I2870">
        <v>0.51</v>
      </c>
      <c r="J2870">
        <v>943</v>
      </c>
      <c r="K2870">
        <v>28</v>
      </c>
      <c r="L2870">
        <v>945</v>
      </c>
      <c r="M2870">
        <v>16</v>
      </c>
      <c r="N2870">
        <v>946</v>
      </c>
      <c r="O2870">
        <v>66</v>
      </c>
      <c r="P2870">
        <v>0.211642116421</v>
      </c>
      <c r="Q2870" s="1">
        <v>943</v>
      </c>
      <c r="R2870" s="1">
        <v>28</v>
      </c>
      <c r="Y2870" s="1">
        <v>282.89999999999998</v>
      </c>
      <c r="Z2870" s="1">
        <v>346.5</v>
      </c>
      <c r="AA2870" s="1">
        <v>0.44</v>
      </c>
      <c r="AB2870" s="1">
        <v>3.63</v>
      </c>
      <c r="AC2870" s="1">
        <v>0.3</v>
      </c>
      <c r="AD2870" s="1">
        <v>1.86</v>
      </c>
      <c r="AE2870" s="1">
        <v>3.96</v>
      </c>
      <c r="AF2870" s="1">
        <v>0.35</v>
      </c>
      <c r="AG2870" s="1">
        <v>24.9</v>
      </c>
      <c r="AH2870" s="1">
        <v>9.64</v>
      </c>
      <c r="AI2870" s="1">
        <v>119.51</v>
      </c>
      <c r="AJ2870" s="1">
        <v>44.99</v>
      </c>
      <c r="AK2870" s="1">
        <v>195.1</v>
      </c>
      <c r="AL2870" s="1">
        <v>4.72</v>
      </c>
      <c r="AM2870" s="1">
        <v>394.3</v>
      </c>
      <c r="AO2870" s="16">
        <f t="shared" si="133"/>
        <v>0.81645021645021643</v>
      </c>
      <c r="AP2870" s="2">
        <f t="shared" si="134"/>
        <v>5.2240781501357851E-2</v>
      </c>
      <c r="AQ2870" s="2">
        <f t="shared" si="135"/>
        <v>8.2073758145454243E-2</v>
      </c>
      <c r="AR2870" s="2">
        <v>1.8565400843881859</v>
      </c>
      <c r="AS2870" s="2">
        <v>5.9313725490196081</v>
      </c>
      <c r="AT2870" s="2">
        <v>3.1578947368421053</v>
      </c>
      <c r="AU2870" s="2">
        <v>3.9828693790149892</v>
      </c>
      <c r="AV2870" s="2">
        <v>25.882352941176471</v>
      </c>
      <c r="AW2870" s="2">
        <v>6.0344827586206886</v>
      </c>
      <c r="AX2870" s="2">
        <v>121.16788321167883</v>
      </c>
      <c r="AY2870" s="2">
        <v>257.75401069518716</v>
      </c>
      <c r="AZ2870" s="2">
        <v>470.51181102362204</v>
      </c>
      <c r="BA2870" s="2">
        <v>794.87632508833929</v>
      </c>
      <c r="BB2870" s="2">
        <v>1178.8519637462234</v>
      </c>
      <c r="BC2870" s="2">
        <v>185.09803921568627</v>
      </c>
      <c r="BD2870" s="2">
        <v>2319.4117647058824</v>
      </c>
      <c r="BE2870" s="2" t="s">
        <v>3577</v>
      </c>
    </row>
    <row r="2871" spans="1:57" ht="19.5" customHeight="1" x14ac:dyDescent="0.25">
      <c r="A2871" s="10" t="s">
        <v>5967</v>
      </c>
      <c r="B2871" t="s">
        <v>25</v>
      </c>
      <c r="C2871">
        <v>1355.6</v>
      </c>
      <c r="D2871" s="29">
        <v>14.22528499929</v>
      </c>
      <c r="E2871">
        <v>0.21871893196989101</v>
      </c>
      <c r="F2871">
        <v>1.5332600000000001</v>
      </c>
      <c r="G2871">
        <v>0.31380000000000002</v>
      </c>
      <c r="H2871">
        <v>0.15792</v>
      </c>
      <c r="I2871">
        <v>0.27</v>
      </c>
      <c r="J2871">
        <v>945</v>
      </c>
      <c r="K2871">
        <v>16</v>
      </c>
      <c r="L2871">
        <v>944</v>
      </c>
      <c r="M2871">
        <v>12</v>
      </c>
      <c r="N2871">
        <v>94</v>
      </c>
      <c r="O2871">
        <v>46</v>
      </c>
      <c r="P2871">
        <v>-0.1593223389841</v>
      </c>
      <c r="Q2871" s="1">
        <v>945</v>
      </c>
      <c r="R2871" s="1">
        <v>16</v>
      </c>
      <c r="Y2871" s="1">
        <v>219.14</v>
      </c>
      <c r="Z2871" s="1">
        <v>29.79</v>
      </c>
      <c r="AA2871" s="1">
        <v>1.68</v>
      </c>
      <c r="AB2871" s="1">
        <v>4.74</v>
      </c>
      <c r="AC2871" s="1">
        <v>1.72</v>
      </c>
      <c r="AD2871" s="1">
        <v>3.82</v>
      </c>
      <c r="AE2871" s="1">
        <v>4.3099999999999996</v>
      </c>
      <c r="AF2871" s="1">
        <v>4.63</v>
      </c>
      <c r="AG2871" s="1">
        <v>183.1</v>
      </c>
      <c r="AH2871" s="1">
        <v>474.26</v>
      </c>
      <c r="AI2871" s="1">
        <v>817.33</v>
      </c>
      <c r="AJ2871" s="1">
        <v>1345.26</v>
      </c>
      <c r="AK2871" s="1">
        <v>1864.19</v>
      </c>
      <c r="AL2871" s="1">
        <v>2591.98</v>
      </c>
      <c r="AM2871" s="1">
        <v>3874.4</v>
      </c>
      <c r="AO2871" s="16">
        <f t="shared" si="133"/>
        <v>7.3561597851628058</v>
      </c>
      <c r="AP2871" s="2">
        <f t="shared" si="134"/>
        <v>3.9094978932143268E-2</v>
      </c>
      <c r="AQ2871" s="2">
        <f t="shared" si="135"/>
        <v>0.17369540605436831</v>
      </c>
      <c r="AR2871" s="2">
        <v>7.0886075949367093</v>
      </c>
      <c r="AS2871" s="2">
        <v>7.7450980392156872</v>
      </c>
      <c r="AT2871" s="2">
        <v>18.105263157894736</v>
      </c>
      <c r="AU2871" s="2">
        <v>8.179871520342612</v>
      </c>
      <c r="AV2871" s="2">
        <v>28.169934640522875</v>
      </c>
      <c r="AW2871" s="2">
        <v>79.827586206896541</v>
      </c>
      <c r="AX2871" s="2">
        <v>890.99756690997572</v>
      </c>
      <c r="AY2871" s="2">
        <v>12680.748663101604</v>
      </c>
      <c r="AZ2871" s="2">
        <v>3217.8346456692916</v>
      </c>
      <c r="BA2871" s="2">
        <v>23767.8445229682</v>
      </c>
      <c r="BB2871" s="2">
        <v>11263.987915407855</v>
      </c>
      <c r="BC2871" s="2">
        <v>101646.27450980393</v>
      </c>
      <c r="BD2871" s="2">
        <v>22790.588235294115</v>
      </c>
      <c r="BE2871" s="2" t="s">
        <v>3577</v>
      </c>
    </row>
    <row r="2872" spans="1:57" ht="19.5" customHeight="1" x14ac:dyDescent="0.25">
      <c r="A2872" t="s">
        <v>5967</v>
      </c>
      <c r="B2872" s="10" t="s">
        <v>25</v>
      </c>
      <c r="C2872" t="s">
        <v>1844</v>
      </c>
      <c r="D2872" s="29">
        <v>14.82523588227</v>
      </c>
      <c r="E2872">
        <v>0.36614561329391998</v>
      </c>
      <c r="F2872">
        <v>1.5688</v>
      </c>
      <c r="G2872">
        <v>0.65</v>
      </c>
      <c r="H2872">
        <v>0.15945000000000001</v>
      </c>
      <c r="I2872">
        <v>0.82199999999999995</v>
      </c>
      <c r="J2872">
        <v>954</v>
      </c>
      <c r="K2872">
        <v>46</v>
      </c>
      <c r="L2872">
        <v>955</v>
      </c>
      <c r="M2872">
        <v>26</v>
      </c>
      <c r="N2872">
        <v>958</v>
      </c>
      <c r="O2872">
        <v>76</v>
      </c>
      <c r="P2872">
        <v>0.14712418848100001</v>
      </c>
      <c r="Q2872" s="1">
        <v>954</v>
      </c>
      <c r="R2872" s="1">
        <v>46</v>
      </c>
      <c r="Y2872" s="1">
        <v>649.29</v>
      </c>
      <c r="Z2872" s="1">
        <v>1768.33</v>
      </c>
      <c r="AA2872" s="1">
        <v>0.38</v>
      </c>
      <c r="AB2872" s="1">
        <v>24.19</v>
      </c>
      <c r="AC2872" s="1">
        <v>0.32</v>
      </c>
      <c r="AD2872" s="1">
        <v>5.2</v>
      </c>
      <c r="AE2872" s="1">
        <v>12.9</v>
      </c>
      <c r="AF2872" s="1">
        <v>0.49</v>
      </c>
      <c r="AG2872" s="1">
        <v>57.62</v>
      </c>
      <c r="AH2872" s="1">
        <v>23.37</v>
      </c>
      <c r="AI2872" s="1">
        <v>296.54000000000002</v>
      </c>
      <c r="AJ2872" s="1">
        <v>13.24</v>
      </c>
      <c r="AK2872" s="1">
        <v>445.91</v>
      </c>
      <c r="AL2872" s="1">
        <v>16.59</v>
      </c>
      <c r="AM2872" s="1">
        <v>119.67</v>
      </c>
      <c r="AO2872" s="16">
        <f t="shared" si="133"/>
        <v>0.36717694095559084</v>
      </c>
      <c r="AP2872" s="2">
        <f t="shared" si="134"/>
        <v>0.39831352927769537</v>
      </c>
      <c r="AQ2872" s="2">
        <f t="shared" si="135"/>
        <v>4.6329618353708017E-2</v>
      </c>
      <c r="AR2872" s="2">
        <v>1.6033755274261605</v>
      </c>
      <c r="AS2872" s="2">
        <v>39.526143790849673</v>
      </c>
      <c r="AT2872" s="2">
        <v>3.3684210526315788</v>
      </c>
      <c r="AU2872" s="2">
        <v>11.13490364025696</v>
      </c>
      <c r="AV2872" s="2">
        <v>84.313725490196077</v>
      </c>
      <c r="AW2872" s="2">
        <v>8.4482758620689644</v>
      </c>
      <c r="AX2872" s="2">
        <v>280.38929440389296</v>
      </c>
      <c r="AY2872" s="2">
        <v>624.86631016042782</v>
      </c>
      <c r="AZ2872" s="2">
        <v>1167.48031496063</v>
      </c>
      <c r="BA2872" s="2">
        <v>233.92226148409895</v>
      </c>
      <c r="BB2872" s="2">
        <v>2694.320241691843</v>
      </c>
      <c r="BC2872" s="2">
        <v>650.58823529411768</v>
      </c>
      <c r="BD2872" s="2">
        <v>703.94117647058818</v>
      </c>
      <c r="BE2872" s="2" t="s">
        <v>3577</v>
      </c>
    </row>
    <row r="2873" spans="1:57" ht="19.5" customHeight="1" x14ac:dyDescent="0.25">
      <c r="A2873" t="s">
        <v>5967</v>
      </c>
      <c r="B2873" s="10" t="s">
        <v>25</v>
      </c>
      <c r="C2873" t="s">
        <v>1851</v>
      </c>
      <c r="D2873" s="29">
        <v>14.72614691897</v>
      </c>
      <c r="E2873">
        <v>0.58542771179285003</v>
      </c>
      <c r="F2873">
        <v>1.5641499999999999</v>
      </c>
      <c r="G2873">
        <v>0.93200000000000005</v>
      </c>
      <c r="H2873">
        <v>0.15973999999999999</v>
      </c>
      <c r="I2873">
        <v>0.84399999999999997</v>
      </c>
      <c r="J2873">
        <v>955</v>
      </c>
      <c r="K2873">
        <v>46</v>
      </c>
      <c r="L2873">
        <v>956</v>
      </c>
      <c r="M2873">
        <v>36</v>
      </c>
      <c r="N2873">
        <v>959</v>
      </c>
      <c r="O2873">
        <v>122</v>
      </c>
      <c r="P2873">
        <v>0.14625146252999999</v>
      </c>
      <c r="Q2873" s="1">
        <v>955</v>
      </c>
      <c r="R2873" s="1">
        <v>46</v>
      </c>
      <c r="Y2873" s="1">
        <v>61.98</v>
      </c>
      <c r="Z2873" s="1">
        <v>48.8</v>
      </c>
      <c r="AA2873" s="1">
        <v>0.44</v>
      </c>
      <c r="AB2873" s="1">
        <v>7.43</v>
      </c>
      <c r="AC2873" s="1">
        <v>0.27</v>
      </c>
      <c r="AD2873" s="1">
        <v>4.6100000000000003</v>
      </c>
      <c r="AE2873" s="1">
        <v>6.88</v>
      </c>
      <c r="AF2873" s="1">
        <v>0.34</v>
      </c>
      <c r="AG2873" s="1">
        <v>34.5</v>
      </c>
      <c r="AH2873" s="1">
        <v>12.74</v>
      </c>
      <c r="AI2873" s="1">
        <v>151.25</v>
      </c>
      <c r="AJ2873" s="1">
        <v>57.59</v>
      </c>
      <c r="AK2873" s="1">
        <v>239.16</v>
      </c>
      <c r="AL2873" s="1">
        <v>49.24</v>
      </c>
      <c r="AM2873" s="1">
        <v>511.1</v>
      </c>
      <c r="AO2873" s="16">
        <f t="shared" si="133"/>
        <v>1.2700819672131147</v>
      </c>
      <c r="AP2873" s="2">
        <f t="shared" si="134"/>
        <v>5.5840629985132978E-2</v>
      </c>
      <c r="AQ2873" s="2">
        <f t="shared" si="135"/>
        <v>5.5081553351835177E-2</v>
      </c>
      <c r="AR2873" s="2">
        <v>1.8565400843881859</v>
      </c>
      <c r="AS2873" s="2">
        <v>12.140522875816993</v>
      </c>
      <c r="AT2873" s="2">
        <v>2.8421052631578947</v>
      </c>
      <c r="AU2873" s="2">
        <v>9.8715203426124205</v>
      </c>
      <c r="AV2873" s="2">
        <v>44.967320261437912</v>
      </c>
      <c r="AW2873" s="2">
        <v>5.8620689655172411</v>
      </c>
      <c r="AX2873" s="2">
        <v>167.88321167883214</v>
      </c>
      <c r="AY2873" s="2">
        <v>340.64171122994651</v>
      </c>
      <c r="AZ2873" s="2">
        <v>595.4724409448819</v>
      </c>
      <c r="BA2873" s="2">
        <v>1017.4911660777386</v>
      </c>
      <c r="BB2873" s="2">
        <v>1445.0755287009063</v>
      </c>
      <c r="BC2873" s="2">
        <v>1930.980392156863</v>
      </c>
      <c r="BD2873" s="2">
        <v>3006.4705882352941</v>
      </c>
      <c r="BE2873" s="2" t="s">
        <v>3577</v>
      </c>
    </row>
    <row r="2874" spans="1:57" ht="19.5" customHeight="1" x14ac:dyDescent="0.25">
      <c r="A2874" s="10" t="s">
        <v>5967</v>
      </c>
      <c r="B2874" t="s">
        <v>25</v>
      </c>
      <c r="C2874">
        <v>1345.33</v>
      </c>
      <c r="D2874" s="29">
        <v>14.116318464144552</v>
      </c>
      <c r="E2874">
        <v>0.25493732354620002</v>
      </c>
      <c r="F2874">
        <v>1.5654600000000001</v>
      </c>
      <c r="G2874">
        <v>0.3382</v>
      </c>
      <c r="H2874">
        <v>0.16220000000000001</v>
      </c>
      <c r="I2874">
        <v>0.49399999999999999</v>
      </c>
      <c r="J2874">
        <v>958</v>
      </c>
      <c r="K2874">
        <v>28</v>
      </c>
      <c r="L2874">
        <v>957</v>
      </c>
      <c r="M2874">
        <v>14</v>
      </c>
      <c r="N2874">
        <v>953</v>
      </c>
      <c r="O2874">
        <v>54</v>
      </c>
      <c r="P2874">
        <v>-0.1449327941488</v>
      </c>
      <c r="Q2874" s="1">
        <v>958</v>
      </c>
      <c r="R2874" s="1">
        <v>28</v>
      </c>
      <c r="Y2874" s="1">
        <v>473.18</v>
      </c>
      <c r="Z2874" s="1">
        <v>75.3</v>
      </c>
      <c r="AA2874" s="1">
        <v>0.65</v>
      </c>
      <c r="AB2874" s="1">
        <v>12.9</v>
      </c>
      <c r="AC2874" s="1">
        <v>0.3</v>
      </c>
      <c r="AD2874" s="1">
        <v>2.1</v>
      </c>
      <c r="AE2874" s="1">
        <v>2.33</v>
      </c>
      <c r="AF2874" s="1">
        <v>0.42</v>
      </c>
      <c r="AG2874" s="1">
        <v>13.84</v>
      </c>
      <c r="AH2874" s="1">
        <v>5.39</v>
      </c>
      <c r="AI2874" s="1">
        <v>66.989999999999995</v>
      </c>
      <c r="AJ2874" s="1">
        <v>26.51</v>
      </c>
      <c r="AK2874" s="1">
        <v>112.66</v>
      </c>
      <c r="AL2874" s="1">
        <v>24.55</v>
      </c>
      <c r="AM2874" s="1">
        <v>241.6</v>
      </c>
      <c r="AO2874" s="16">
        <f t="shared" si="133"/>
        <v>6.2839309428950862</v>
      </c>
      <c r="AP2874" s="2">
        <f t="shared" si="134"/>
        <v>4.7388859348060787E-2</v>
      </c>
      <c r="AQ2874" s="2">
        <f t="shared" si="135"/>
        <v>0.17538555508915979</v>
      </c>
      <c r="AR2874" s="2">
        <v>2.7426160337552745</v>
      </c>
      <c r="AS2874" s="2">
        <v>21.078431372549019</v>
      </c>
      <c r="AT2874" s="2">
        <v>3.1578947368421053</v>
      </c>
      <c r="AU2874" s="2">
        <v>4.4967880085653107</v>
      </c>
      <c r="AV2874" s="2">
        <v>15.228758169934641</v>
      </c>
      <c r="AW2874" s="2">
        <v>7.2413793103448265</v>
      </c>
      <c r="AX2874" s="2">
        <v>67.347931873479325</v>
      </c>
      <c r="AY2874" s="2">
        <v>144.11764705882351</v>
      </c>
      <c r="AZ2874" s="2">
        <v>263.74015748031496</v>
      </c>
      <c r="BA2874" s="2">
        <v>468.374558303887</v>
      </c>
      <c r="BB2874" s="2">
        <v>680.72507552870081</v>
      </c>
      <c r="BC2874" s="2">
        <v>962.7450980392158</v>
      </c>
      <c r="BD2874" s="2">
        <v>1421.1764705882351</v>
      </c>
      <c r="BE2874" s="2" t="s">
        <v>3577</v>
      </c>
    </row>
    <row r="2875" spans="1:57" ht="19.5" customHeight="1" x14ac:dyDescent="0.25">
      <c r="A2875" t="s">
        <v>5967</v>
      </c>
      <c r="B2875" s="10" t="s">
        <v>25</v>
      </c>
      <c r="C2875" t="s">
        <v>1881</v>
      </c>
      <c r="D2875" s="29">
        <v>14.52838673412</v>
      </c>
      <c r="E2875">
        <v>0.53681843732433998</v>
      </c>
      <c r="F2875">
        <v>1.57117</v>
      </c>
      <c r="G2875">
        <v>0.93200000000000005</v>
      </c>
      <c r="H2875">
        <v>0.1623</v>
      </c>
      <c r="I2875">
        <v>0.9</v>
      </c>
      <c r="J2875">
        <v>958</v>
      </c>
      <c r="K2875">
        <v>5</v>
      </c>
      <c r="L2875">
        <v>959</v>
      </c>
      <c r="M2875">
        <v>36</v>
      </c>
      <c r="N2875">
        <v>962</v>
      </c>
      <c r="O2875">
        <v>112</v>
      </c>
      <c r="P2875">
        <v>0.14275286757440001</v>
      </c>
      <c r="Q2875" s="1">
        <v>958</v>
      </c>
      <c r="R2875" s="1">
        <v>5</v>
      </c>
      <c r="Y2875" s="1">
        <v>244.5</v>
      </c>
      <c r="Z2875" s="1">
        <v>181.43</v>
      </c>
      <c r="AA2875" s="1">
        <v>57.29</v>
      </c>
      <c r="AB2875" s="1">
        <v>9.39</v>
      </c>
      <c r="AC2875" s="1">
        <v>9.98</v>
      </c>
      <c r="AD2875" s="1">
        <v>46.51</v>
      </c>
      <c r="AE2875" s="1">
        <v>13.4</v>
      </c>
      <c r="AF2875" s="1">
        <v>0.97</v>
      </c>
      <c r="AG2875" s="1">
        <v>16.13</v>
      </c>
      <c r="AH2875" s="1">
        <v>4.53</v>
      </c>
      <c r="AI2875" s="1">
        <v>48.6</v>
      </c>
      <c r="AJ2875" s="1">
        <v>18.920000000000002</v>
      </c>
      <c r="AK2875" s="1">
        <v>91.62</v>
      </c>
      <c r="AL2875" s="1">
        <v>27.32</v>
      </c>
      <c r="AM2875" s="1">
        <v>337.77</v>
      </c>
      <c r="AO2875" s="16">
        <f t="shared" si="133"/>
        <v>1.3476271840379208</v>
      </c>
      <c r="AP2875" s="2">
        <f t="shared" si="134"/>
        <v>3.9504847415210126E-2</v>
      </c>
      <c r="AQ2875" s="2">
        <f t="shared" si="135"/>
        <v>0.20140684456597344</v>
      </c>
      <c r="AR2875" s="2">
        <v>241.72995780590719</v>
      </c>
      <c r="AS2875" s="2">
        <v>15.343137254901961</v>
      </c>
      <c r="AT2875" s="2">
        <v>105.05263157894737</v>
      </c>
      <c r="AU2875" s="2">
        <v>99.593147751605983</v>
      </c>
      <c r="AV2875" s="2">
        <v>87.58169934640523</v>
      </c>
      <c r="AW2875" s="2">
        <v>16.72413793103448</v>
      </c>
      <c r="AX2875" s="2">
        <v>78.491484184914839</v>
      </c>
      <c r="AY2875" s="2">
        <v>121.12299465240642</v>
      </c>
      <c r="AZ2875" s="2">
        <v>191.33858267716536</v>
      </c>
      <c r="BA2875" s="2">
        <v>334.27561837455835</v>
      </c>
      <c r="BB2875" s="2">
        <v>553.59516616314204</v>
      </c>
      <c r="BC2875" s="2">
        <v>1071.372549019608</v>
      </c>
      <c r="BD2875" s="2">
        <v>1986.8823529411761</v>
      </c>
      <c r="BE2875" s="2" t="s">
        <v>3577</v>
      </c>
    </row>
    <row r="2876" spans="1:57" ht="19.5" customHeight="1" x14ac:dyDescent="0.25">
      <c r="A2876" s="10" t="s">
        <v>5967</v>
      </c>
      <c r="B2876" t="s">
        <v>25</v>
      </c>
      <c r="C2876">
        <v>1345.21</v>
      </c>
      <c r="D2876" s="29">
        <v>13.954786491766676</v>
      </c>
      <c r="E2876">
        <v>0.19815796818386999</v>
      </c>
      <c r="F2876">
        <v>1.58592</v>
      </c>
      <c r="G2876">
        <v>0.253</v>
      </c>
      <c r="H2876">
        <v>0.16439999999999999</v>
      </c>
      <c r="I2876">
        <v>0.47799999999999998</v>
      </c>
      <c r="J2876">
        <v>959</v>
      </c>
      <c r="K2876">
        <v>26</v>
      </c>
      <c r="L2876">
        <v>965</v>
      </c>
      <c r="M2876">
        <v>1</v>
      </c>
      <c r="N2876">
        <v>976</v>
      </c>
      <c r="O2876">
        <v>42</v>
      </c>
      <c r="P2876">
        <v>0.62176165831899999</v>
      </c>
      <c r="Q2876" s="1">
        <v>959</v>
      </c>
      <c r="R2876" s="1">
        <v>26</v>
      </c>
      <c r="Y2876" s="1">
        <v>265.39999999999998</v>
      </c>
      <c r="Z2876" s="1">
        <v>423.59</v>
      </c>
      <c r="AA2876" s="1">
        <v>0.6</v>
      </c>
      <c r="AB2876" s="1">
        <v>3.26</v>
      </c>
      <c r="AC2876" s="1">
        <v>0.21</v>
      </c>
      <c r="AD2876" s="1">
        <v>1.54</v>
      </c>
      <c r="AE2876" s="1">
        <v>1.75</v>
      </c>
      <c r="AF2876" s="1">
        <v>0.37</v>
      </c>
      <c r="AG2876" s="1">
        <v>7.11</v>
      </c>
      <c r="AH2876" s="1">
        <v>4.6900000000000004</v>
      </c>
      <c r="AI2876" s="1">
        <v>76.92</v>
      </c>
      <c r="AJ2876" s="1">
        <v>31.96</v>
      </c>
      <c r="AK2876" s="1">
        <v>142.75</v>
      </c>
      <c r="AL2876" s="1">
        <v>34.869999999999997</v>
      </c>
      <c r="AM2876" s="1">
        <v>388.55</v>
      </c>
      <c r="AO2876" s="16">
        <f t="shared" si="133"/>
        <v>0.62654925753676904</v>
      </c>
      <c r="AP2876" s="2">
        <f t="shared" si="134"/>
        <v>1.5137696113286626E-2</v>
      </c>
      <c r="AQ2876" s="2">
        <f t="shared" si="135"/>
        <v>0.27714172282647337</v>
      </c>
      <c r="AR2876" s="2">
        <v>2.5316455696202533</v>
      </c>
      <c r="AS2876" s="2">
        <v>5.3267973856209148</v>
      </c>
      <c r="AT2876" s="2">
        <v>2.2105263157894735</v>
      </c>
      <c r="AU2876" s="2">
        <v>3.2976445396145611</v>
      </c>
      <c r="AV2876" s="2">
        <v>11.437908496732026</v>
      </c>
      <c r="AW2876" s="2">
        <v>6.3793103448275854</v>
      </c>
      <c r="AX2876" s="2">
        <v>34.598540145985403</v>
      </c>
      <c r="AY2876" s="2">
        <v>125.40106951871658</v>
      </c>
      <c r="AZ2876" s="2">
        <v>302.83464566929132</v>
      </c>
      <c r="BA2876" s="2">
        <v>564.66431095406369</v>
      </c>
      <c r="BB2876" s="2">
        <v>862.53776435045313</v>
      </c>
      <c r="BC2876" s="2">
        <v>1367.4509803921569</v>
      </c>
      <c r="BD2876" s="2">
        <v>2285.5882352941176</v>
      </c>
      <c r="BE2876" s="2" t="s">
        <v>3577</v>
      </c>
    </row>
    <row r="2877" spans="1:57" ht="19.5" customHeight="1" x14ac:dyDescent="0.25">
      <c r="A2877" s="10" t="s">
        <v>5967</v>
      </c>
      <c r="B2877" t="s">
        <v>25</v>
      </c>
      <c r="C2877">
        <v>1345.22</v>
      </c>
      <c r="D2877" s="29">
        <v>14.194464158977999</v>
      </c>
      <c r="E2877">
        <v>0.22143364885700001</v>
      </c>
      <c r="F2877">
        <v>1.56637</v>
      </c>
      <c r="G2877">
        <v>0.28420000000000001</v>
      </c>
      <c r="H2877">
        <v>0.16117000000000001</v>
      </c>
      <c r="I2877">
        <v>0.48799999999999999</v>
      </c>
      <c r="J2877">
        <v>963</v>
      </c>
      <c r="K2877">
        <v>28</v>
      </c>
      <c r="L2877">
        <v>957</v>
      </c>
      <c r="M2877">
        <v>12</v>
      </c>
      <c r="N2877">
        <v>941</v>
      </c>
      <c r="O2877">
        <v>46</v>
      </c>
      <c r="P2877">
        <v>-0.62695924764891198</v>
      </c>
      <c r="Q2877" s="1">
        <v>963</v>
      </c>
      <c r="R2877" s="1">
        <v>28</v>
      </c>
      <c r="Y2877" s="1">
        <v>179.58</v>
      </c>
      <c r="Z2877" s="1">
        <v>429.43</v>
      </c>
      <c r="AA2877" s="1">
        <v>0.37</v>
      </c>
      <c r="AB2877" s="1">
        <v>3.63</v>
      </c>
      <c r="AC2877" s="1">
        <v>0.2</v>
      </c>
      <c r="AD2877" s="1">
        <v>1.77</v>
      </c>
      <c r="AE2877" s="1">
        <v>5.92</v>
      </c>
      <c r="AF2877" s="1">
        <v>0.38</v>
      </c>
      <c r="AG2877" s="1">
        <v>26.3</v>
      </c>
      <c r="AH2877" s="1">
        <v>1.95</v>
      </c>
      <c r="AI2877" s="1">
        <v>126.83</v>
      </c>
      <c r="AJ2877" s="1">
        <v>46.7</v>
      </c>
      <c r="AK2877" s="1">
        <v>186.34</v>
      </c>
      <c r="AL2877" s="1">
        <v>39.619999999999997</v>
      </c>
      <c r="AM2877" s="1">
        <v>44.15</v>
      </c>
      <c r="AO2877" s="16">
        <f t="shared" si="133"/>
        <v>0.41818224157604267</v>
      </c>
      <c r="AP2877" s="2">
        <f t="shared" si="134"/>
        <v>0.49279028307059825</v>
      </c>
      <c r="AQ2877" s="2">
        <f t="shared" si="135"/>
        <v>7.8617539102582054E-2</v>
      </c>
      <c r="AR2877" s="2">
        <v>1.5611814345991561</v>
      </c>
      <c r="AS2877" s="2">
        <v>5.9313725490196081</v>
      </c>
      <c r="AT2877" s="2">
        <v>2.1052631578947367</v>
      </c>
      <c r="AU2877" s="2">
        <v>3.7901498929336186</v>
      </c>
      <c r="AV2877" s="2">
        <v>38.692810457516337</v>
      </c>
      <c r="AW2877" s="2">
        <v>6.5517241379310338</v>
      </c>
      <c r="AX2877" s="2">
        <v>127.98053527980537</v>
      </c>
      <c r="AY2877" s="2">
        <v>52.139037433155075</v>
      </c>
      <c r="AZ2877" s="2">
        <v>499.3307086614173</v>
      </c>
      <c r="BA2877" s="2">
        <v>825.08833922261488</v>
      </c>
      <c r="BB2877" s="2">
        <v>1125.9214501510573</v>
      </c>
      <c r="BC2877" s="2">
        <v>1553.7254901960785</v>
      </c>
      <c r="BD2877" s="2">
        <v>259.70588235294116</v>
      </c>
      <c r="BE2877" s="2" t="s">
        <v>3577</v>
      </c>
    </row>
    <row r="2878" spans="1:57" ht="19.5" customHeight="1" x14ac:dyDescent="0.25">
      <c r="A2878" t="s">
        <v>5967</v>
      </c>
      <c r="B2878" s="10" t="s">
        <v>25</v>
      </c>
      <c r="C2878" t="s">
        <v>1842</v>
      </c>
      <c r="D2878" s="29">
        <v>14.6742471991</v>
      </c>
      <c r="E2878">
        <v>0.29246344269740998</v>
      </c>
      <c r="F2878">
        <v>1.5785899999999999</v>
      </c>
      <c r="G2878">
        <v>0.54500000000000004</v>
      </c>
      <c r="H2878">
        <v>0.16117000000000001</v>
      </c>
      <c r="I2878">
        <v>0.77</v>
      </c>
      <c r="J2878">
        <v>963</v>
      </c>
      <c r="K2878">
        <v>42</v>
      </c>
      <c r="L2878">
        <v>962</v>
      </c>
      <c r="M2878">
        <v>22</v>
      </c>
      <c r="N2878">
        <v>961</v>
      </c>
      <c r="O2878">
        <v>62</v>
      </c>
      <c r="P2878">
        <v>-0.1395139598</v>
      </c>
      <c r="Q2878" s="1">
        <v>963</v>
      </c>
      <c r="R2878" s="1">
        <v>42</v>
      </c>
      <c r="Y2878" s="1">
        <v>34.68</v>
      </c>
      <c r="Z2878" s="1">
        <v>27.18</v>
      </c>
      <c r="AA2878" s="1">
        <v>5.65</v>
      </c>
      <c r="AB2878" s="1">
        <v>25.9</v>
      </c>
      <c r="AC2878" s="1">
        <v>2.2999999999999998</v>
      </c>
      <c r="AD2878" s="1">
        <v>11.96</v>
      </c>
      <c r="AE2878" s="1">
        <v>6.45</v>
      </c>
      <c r="AF2878" s="1">
        <v>0.31</v>
      </c>
      <c r="AG2878" s="1">
        <v>16.86</v>
      </c>
      <c r="AH2878" s="1">
        <v>5.85</v>
      </c>
      <c r="AI2878" s="1">
        <v>72.459999999999994</v>
      </c>
      <c r="AJ2878" s="1">
        <v>26.66</v>
      </c>
      <c r="AK2878" s="1">
        <v>124.36</v>
      </c>
      <c r="AL2878" s="1">
        <v>29.13</v>
      </c>
      <c r="AM2878" s="1">
        <v>319.64</v>
      </c>
      <c r="AO2878" s="16">
        <f t="shared" si="133"/>
        <v>1.2759381898454747</v>
      </c>
      <c r="AP2878" s="2">
        <f t="shared" si="134"/>
        <v>4.3634855635948114E-2</v>
      </c>
      <c r="AQ2878" s="2">
        <f t="shared" si="135"/>
        <v>8.6067620841050435E-2</v>
      </c>
      <c r="AR2878" s="2">
        <v>23.839662447257385</v>
      </c>
      <c r="AS2878" s="2">
        <v>42.320261437908492</v>
      </c>
      <c r="AT2878" s="2">
        <v>24.210526315789473</v>
      </c>
      <c r="AU2878" s="2">
        <v>25.610278372591008</v>
      </c>
      <c r="AV2878" s="2">
        <v>42.156862745098039</v>
      </c>
      <c r="AW2878" s="2">
        <v>5.3448275862068959</v>
      </c>
      <c r="AX2878" s="2">
        <v>82.043795620437962</v>
      </c>
      <c r="AY2878" s="2">
        <v>156.41711229946523</v>
      </c>
      <c r="AZ2878" s="2">
        <v>285.2755905511811</v>
      </c>
      <c r="BA2878" s="2">
        <v>471.02473498233218</v>
      </c>
      <c r="BB2878" s="2">
        <v>751.41993957703926</v>
      </c>
      <c r="BC2878" s="2">
        <v>1142.3529411764707</v>
      </c>
      <c r="BD2878" s="2">
        <v>1880.2352941176468</v>
      </c>
      <c r="BE2878" s="2" t="s">
        <v>3577</v>
      </c>
    </row>
    <row r="2879" spans="1:57" ht="19.5" customHeight="1" x14ac:dyDescent="0.25">
      <c r="A2879" s="10" t="s">
        <v>5967</v>
      </c>
      <c r="B2879" t="s">
        <v>25</v>
      </c>
      <c r="C2879">
        <v>1345.84</v>
      </c>
      <c r="D2879" s="29">
        <v>14.562248964</v>
      </c>
      <c r="E2879">
        <v>0.29691876757300001</v>
      </c>
      <c r="F2879">
        <v>1.5926800000000001</v>
      </c>
      <c r="G2879">
        <v>0.44</v>
      </c>
      <c r="H2879">
        <v>0.16192000000000001</v>
      </c>
      <c r="I2879">
        <v>0.56000000000000005</v>
      </c>
      <c r="J2879">
        <v>967</v>
      </c>
      <c r="K2879">
        <v>28</v>
      </c>
      <c r="L2879">
        <v>967</v>
      </c>
      <c r="M2879">
        <v>16</v>
      </c>
      <c r="N2879">
        <v>969</v>
      </c>
      <c r="O2879">
        <v>62</v>
      </c>
      <c r="Q2879" s="1">
        <v>967</v>
      </c>
      <c r="R2879" s="1">
        <v>28</v>
      </c>
      <c r="Y2879" s="1">
        <v>127.54</v>
      </c>
      <c r="Z2879" s="1">
        <v>227.6</v>
      </c>
      <c r="AA2879" s="1">
        <v>127.11</v>
      </c>
      <c r="AB2879" s="1">
        <v>28.68</v>
      </c>
      <c r="AC2879" s="1">
        <v>37.700000000000003</v>
      </c>
      <c r="AD2879" s="1">
        <v>178.64</v>
      </c>
      <c r="AE2879" s="1">
        <v>41.3</v>
      </c>
      <c r="AF2879" s="1">
        <v>2.2999999999999998</v>
      </c>
      <c r="AG2879" s="1">
        <v>68.760000000000005</v>
      </c>
      <c r="AH2879" s="1">
        <v>22.62</v>
      </c>
      <c r="AI2879" s="1">
        <v>275.76</v>
      </c>
      <c r="AJ2879" s="1">
        <v>19.36</v>
      </c>
      <c r="AK2879" s="1">
        <v>484.97</v>
      </c>
      <c r="AL2879" s="1">
        <v>14.68</v>
      </c>
      <c r="AM2879" s="1">
        <v>125.11</v>
      </c>
      <c r="AO2879" s="16">
        <f t="shared" si="133"/>
        <v>0.56036906854130053</v>
      </c>
      <c r="AP2879" s="2">
        <f t="shared" si="134"/>
        <v>0.4546539191496885</v>
      </c>
      <c r="AQ2879" s="2">
        <f t="shared" si="135"/>
        <v>0.13119270763572727</v>
      </c>
      <c r="AR2879" s="2">
        <v>536.3291139240506</v>
      </c>
      <c r="AS2879" s="2">
        <v>46.862745098039213</v>
      </c>
      <c r="AT2879" s="2">
        <v>396.84210526315792</v>
      </c>
      <c r="AU2879" s="2">
        <v>382.52676659528902</v>
      </c>
      <c r="AV2879" s="2">
        <v>269.93464052287578</v>
      </c>
      <c r="AW2879" s="2">
        <v>39.655172413793096</v>
      </c>
      <c r="AX2879" s="2">
        <v>334.59854014598545</v>
      </c>
      <c r="AY2879" s="2">
        <v>604.81283422459887</v>
      </c>
      <c r="AZ2879" s="2">
        <v>1085.6692913385825</v>
      </c>
      <c r="BA2879" s="2">
        <v>342.0494699646643</v>
      </c>
      <c r="BB2879" s="2">
        <v>2930.3323262839881</v>
      </c>
      <c r="BC2879" s="2">
        <v>575.68627450980398</v>
      </c>
      <c r="BD2879" s="2">
        <v>735.94117647058818</v>
      </c>
      <c r="BE2879" s="2" t="s">
        <v>3577</v>
      </c>
    </row>
    <row r="2880" spans="1:57" ht="19.5" customHeight="1" x14ac:dyDescent="0.25">
      <c r="A2880" s="10" t="s">
        <v>5967</v>
      </c>
      <c r="B2880" t="s">
        <v>25</v>
      </c>
      <c r="C2880">
        <v>1355.19</v>
      </c>
      <c r="D2880" s="29">
        <v>13.848497438280001</v>
      </c>
      <c r="E2880">
        <v>0.32959423925659997</v>
      </c>
      <c r="F2880">
        <v>1.61934</v>
      </c>
      <c r="G2880">
        <v>0.57399999999999995</v>
      </c>
      <c r="H2880">
        <v>0.16263</v>
      </c>
      <c r="I2880">
        <v>0.316</v>
      </c>
      <c r="J2880">
        <v>971</v>
      </c>
      <c r="K2880">
        <v>18</v>
      </c>
      <c r="L2880">
        <v>978</v>
      </c>
      <c r="M2880">
        <v>2</v>
      </c>
      <c r="N2880">
        <v>992</v>
      </c>
      <c r="O2880">
        <v>68</v>
      </c>
      <c r="P2880">
        <v>0.71574642126789501</v>
      </c>
      <c r="Q2880" s="1">
        <v>971</v>
      </c>
      <c r="R2880" s="1">
        <v>18</v>
      </c>
      <c r="Y2880" s="1">
        <v>74.22</v>
      </c>
      <c r="Z2880" s="1">
        <v>428.47</v>
      </c>
      <c r="AA2880" s="1">
        <v>1.1000000000000001</v>
      </c>
      <c r="AB2880" s="1">
        <v>13.37</v>
      </c>
      <c r="AC2880" s="1">
        <v>5</v>
      </c>
      <c r="AD2880" s="1">
        <v>17.73</v>
      </c>
      <c r="AE2880" s="1">
        <v>112.26</v>
      </c>
      <c r="AF2880" s="1">
        <v>12.93</v>
      </c>
      <c r="AG2880" s="1">
        <v>365.83</v>
      </c>
      <c r="AH2880" s="1">
        <v>751.5</v>
      </c>
      <c r="AI2880" s="1">
        <v>1262.8</v>
      </c>
      <c r="AJ2880" s="1">
        <v>26.96</v>
      </c>
      <c r="AK2880" s="1">
        <v>2767.62</v>
      </c>
      <c r="AL2880" s="1">
        <v>3657.41</v>
      </c>
      <c r="AM2880" s="1">
        <v>5473.68</v>
      </c>
      <c r="AO2880" s="16">
        <f t="shared" si="133"/>
        <v>0.17322099563563376</v>
      </c>
      <c r="AP2880" s="2">
        <f t="shared" si="134"/>
        <v>5.5288780130429788E-2</v>
      </c>
      <c r="AQ2880" s="2">
        <f t="shared" si="135"/>
        <v>0.17735729243451484</v>
      </c>
      <c r="AR2880" s="2">
        <v>4.6413502109704643</v>
      </c>
      <c r="AS2880" s="2">
        <v>21.846405228758169</v>
      </c>
      <c r="AT2880" s="2">
        <v>52.631578947368418</v>
      </c>
      <c r="AU2880" s="2">
        <v>37.965738758029978</v>
      </c>
      <c r="AV2880" s="2">
        <v>733.72549019607845</v>
      </c>
      <c r="AW2880" s="2">
        <v>222.93103448275861</v>
      </c>
      <c r="AX2880" s="2">
        <v>1780.1946472019465</v>
      </c>
      <c r="AY2880" s="2">
        <v>20093.582887700533</v>
      </c>
      <c r="AZ2880" s="2">
        <v>4971.6535433070867</v>
      </c>
      <c r="BA2880" s="2">
        <v>476.32508833922265</v>
      </c>
      <c r="BB2880" s="2">
        <v>16722.779456193352</v>
      </c>
      <c r="BC2880" s="2">
        <v>143427.84313725491</v>
      </c>
      <c r="BD2880" s="2">
        <v>32198.117647058822</v>
      </c>
      <c r="BE2880" s="2" t="s">
        <v>3577</v>
      </c>
    </row>
    <row r="2881" spans="1:57" ht="19.5" customHeight="1" x14ac:dyDescent="0.25">
      <c r="A2881" s="10" t="s">
        <v>5967</v>
      </c>
      <c r="B2881" t="s">
        <v>25</v>
      </c>
      <c r="C2881">
        <v>1345.35</v>
      </c>
      <c r="D2881" s="29">
        <v>13.9114492419</v>
      </c>
      <c r="E2881">
        <v>0.22812634756710001</v>
      </c>
      <c r="F2881">
        <v>1.6132599999999999</v>
      </c>
      <c r="G2881">
        <v>0.32400000000000001</v>
      </c>
      <c r="H2881">
        <v>0.16269</v>
      </c>
      <c r="I2881">
        <v>0.49199999999999999</v>
      </c>
      <c r="J2881">
        <v>972</v>
      </c>
      <c r="K2881">
        <v>28</v>
      </c>
      <c r="L2881">
        <v>975</v>
      </c>
      <c r="M2881">
        <v>12</v>
      </c>
      <c r="N2881">
        <v>983</v>
      </c>
      <c r="O2881">
        <v>48</v>
      </c>
      <c r="P2881">
        <v>0.37692376923699999</v>
      </c>
      <c r="Q2881" s="1">
        <v>972</v>
      </c>
      <c r="R2881" s="1">
        <v>28</v>
      </c>
      <c r="Y2881" s="1">
        <v>3.82</v>
      </c>
      <c r="Z2881" s="1">
        <v>226.79</v>
      </c>
      <c r="AA2881" s="1">
        <v>0.91</v>
      </c>
      <c r="AB2881" s="1">
        <v>1.47</v>
      </c>
      <c r="AC2881" s="1">
        <v>0.33</v>
      </c>
      <c r="AD2881" s="1">
        <v>2.33</v>
      </c>
      <c r="AE2881" s="1">
        <v>4.3099999999999996</v>
      </c>
      <c r="AF2881" s="1">
        <v>0.56999999999999995</v>
      </c>
      <c r="AG2881" s="1">
        <v>29.78</v>
      </c>
      <c r="AH2881" s="1">
        <v>9.65</v>
      </c>
      <c r="AI2881" s="1">
        <v>9.75</v>
      </c>
      <c r="AJ2881" s="1">
        <v>27.21</v>
      </c>
      <c r="AK2881" s="1">
        <v>18.8</v>
      </c>
      <c r="AL2881" s="1">
        <v>19.7</v>
      </c>
      <c r="AM2881" s="1">
        <v>186.9</v>
      </c>
      <c r="AO2881" s="16">
        <f t="shared" si="133"/>
        <v>1.684377618060761E-2</v>
      </c>
      <c r="AP2881" s="2">
        <f t="shared" si="134"/>
        <v>0.13181125261827309</v>
      </c>
      <c r="AQ2881" s="2">
        <f t="shared" si="135"/>
        <v>0.11355806566249924</v>
      </c>
      <c r="AR2881" s="2">
        <v>3.8396624472573841</v>
      </c>
      <c r="AS2881" s="2">
        <v>2.4019607843137254</v>
      </c>
      <c r="AT2881" s="2">
        <v>3.4736842105263159</v>
      </c>
      <c r="AU2881" s="2">
        <v>4.9892933618843678</v>
      </c>
      <c r="AV2881" s="2">
        <v>28.169934640522875</v>
      </c>
      <c r="AW2881" s="2">
        <v>9.8275862068965498</v>
      </c>
      <c r="AX2881" s="2">
        <v>144.91484184914844</v>
      </c>
      <c r="AY2881" s="2">
        <v>258.02139037433153</v>
      </c>
      <c r="AZ2881" s="2">
        <v>38.385826771653541</v>
      </c>
      <c r="BA2881" s="2">
        <v>480.74204946996468</v>
      </c>
      <c r="BB2881" s="2">
        <v>113.595166163142</v>
      </c>
      <c r="BC2881" s="2">
        <v>772.54901960784321</v>
      </c>
      <c r="BD2881" s="2">
        <v>1099.4117647058822</v>
      </c>
      <c r="BE2881" s="2" t="s">
        <v>3577</v>
      </c>
    </row>
    <row r="2882" spans="1:57" ht="19.5" customHeight="1" x14ac:dyDescent="0.25">
      <c r="A2882" t="s">
        <v>5967</v>
      </c>
      <c r="B2882" s="10" t="s">
        <v>25</v>
      </c>
      <c r="C2882" t="s">
        <v>1845</v>
      </c>
      <c r="D2882" s="29">
        <v>13.98212982774</v>
      </c>
      <c r="E2882">
        <v>0.332774492172</v>
      </c>
      <c r="F2882">
        <v>1.6545000000000001</v>
      </c>
      <c r="G2882">
        <v>0.65400000000000003</v>
      </c>
      <c r="H2882">
        <v>0.16295999999999999</v>
      </c>
      <c r="I2882">
        <v>0.78800000000000003</v>
      </c>
      <c r="J2882">
        <v>973</v>
      </c>
      <c r="K2882">
        <v>44</v>
      </c>
      <c r="L2882">
        <v>972</v>
      </c>
      <c r="M2882">
        <v>24</v>
      </c>
      <c r="N2882">
        <v>972</v>
      </c>
      <c r="O2882">
        <v>7</v>
      </c>
      <c r="P2882">
        <v>-0.12886584362199999</v>
      </c>
      <c r="Q2882" s="1">
        <v>973</v>
      </c>
      <c r="R2882" s="1">
        <v>44</v>
      </c>
      <c r="Y2882" s="1">
        <v>414.73</v>
      </c>
      <c r="Z2882" s="1">
        <v>1133.3399999999999</v>
      </c>
      <c r="AA2882" s="1">
        <v>0.16</v>
      </c>
      <c r="AB2882" s="1">
        <v>4.83</v>
      </c>
      <c r="AC2882" s="1">
        <v>0.9</v>
      </c>
      <c r="AD2882" s="1">
        <v>2.19</v>
      </c>
      <c r="AE2882" s="1">
        <v>5.62</v>
      </c>
      <c r="AF2882" s="1">
        <v>0.57999999999999996</v>
      </c>
      <c r="AG2882" s="1">
        <v>27.7</v>
      </c>
      <c r="AH2882" s="1">
        <v>1.5</v>
      </c>
      <c r="AI2882" s="1">
        <v>133.56</v>
      </c>
      <c r="AJ2882" s="1">
        <v>49.26</v>
      </c>
      <c r="AK2882" s="1">
        <v>211.33</v>
      </c>
      <c r="AL2882" s="1">
        <v>46.23</v>
      </c>
      <c r="AM2882" s="1">
        <v>482.89</v>
      </c>
      <c r="AO2882" s="16">
        <f t="shared" si="133"/>
        <v>0.36593608272892519</v>
      </c>
      <c r="AP2882" s="2">
        <f t="shared" si="134"/>
        <v>4.7453543973054783E-2</v>
      </c>
      <c r="AQ2882" s="2">
        <f t="shared" si="135"/>
        <v>0.11660093343049611</v>
      </c>
      <c r="AR2882" s="2">
        <v>0.67510548523206759</v>
      </c>
      <c r="AS2882" s="2">
        <v>7.8921568627450984</v>
      </c>
      <c r="AT2882" s="2">
        <v>9.473684210526315</v>
      </c>
      <c r="AU2882" s="2">
        <v>4.6895074946466808</v>
      </c>
      <c r="AV2882" s="2">
        <v>36.732026143790854</v>
      </c>
      <c r="AW2882" s="2">
        <v>9.9999999999999982</v>
      </c>
      <c r="AX2882" s="2">
        <v>134.79318734793188</v>
      </c>
      <c r="AY2882" s="2">
        <v>40.106951871657749</v>
      </c>
      <c r="AZ2882" s="2">
        <v>525.82677165354335</v>
      </c>
      <c r="BA2882" s="2">
        <v>870.31802120141344</v>
      </c>
      <c r="BB2882" s="2">
        <v>1276.9184290030212</v>
      </c>
      <c r="BC2882" s="2">
        <v>1812.9411764705883</v>
      </c>
      <c r="BD2882" s="2">
        <v>2840.5294117647054</v>
      </c>
      <c r="BE2882" s="2" t="s">
        <v>3577</v>
      </c>
    </row>
    <row r="2883" spans="1:57" ht="19.5" customHeight="1" x14ac:dyDescent="0.25">
      <c r="A2883" s="10" t="s">
        <v>5967</v>
      </c>
      <c r="B2883" t="s">
        <v>25</v>
      </c>
      <c r="C2883">
        <v>1345.44</v>
      </c>
      <c r="D2883" s="29">
        <v>13.912756816917</v>
      </c>
      <c r="E2883">
        <v>0.23116349526989999</v>
      </c>
      <c r="F2883">
        <v>1.61941</v>
      </c>
      <c r="G2883">
        <v>0.26319999999999999</v>
      </c>
      <c r="H2883">
        <v>0.16336000000000001</v>
      </c>
      <c r="I2883">
        <v>0.48399999999999999</v>
      </c>
      <c r="J2883">
        <v>975</v>
      </c>
      <c r="K2883">
        <v>26</v>
      </c>
      <c r="L2883">
        <v>978</v>
      </c>
      <c r="M2883">
        <v>1</v>
      </c>
      <c r="N2883">
        <v>983</v>
      </c>
      <c r="O2883">
        <v>42</v>
      </c>
      <c r="P2883">
        <v>0.36748466257673001</v>
      </c>
      <c r="Q2883" s="1">
        <v>975</v>
      </c>
      <c r="R2883" s="1">
        <v>26</v>
      </c>
      <c r="Y2883" s="1">
        <v>115.43</v>
      </c>
      <c r="Z2883" s="1">
        <v>489.74</v>
      </c>
      <c r="AA2883" s="1">
        <v>0.47</v>
      </c>
      <c r="AB2883" s="1">
        <v>13.16</v>
      </c>
      <c r="AC2883" s="1">
        <v>0.32</v>
      </c>
      <c r="AD2883" s="1">
        <v>0.83</v>
      </c>
      <c r="AE2883" s="1">
        <v>1.37</v>
      </c>
      <c r="AF2883" s="1">
        <v>0.47</v>
      </c>
      <c r="AG2883" s="1">
        <v>7.3</v>
      </c>
      <c r="AH2883" s="1">
        <v>3.79</v>
      </c>
      <c r="AI2883" s="1">
        <v>56.31</v>
      </c>
      <c r="AJ2883" s="1">
        <v>24.51</v>
      </c>
      <c r="AK2883" s="1">
        <v>127.45</v>
      </c>
      <c r="AL2883" s="1">
        <v>32.92</v>
      </c>
      <c r="AM2883" s="1">
        <v>388.9</v>
      </c>
      <c r="AO2883" s="16">
        <f t="shared" ref="AO2883:AO2946" si="136">IF(Y2883="","",IF(Z2883="", "", Y2883/Z2883))</f>
        <v>0.23569649201617185</v>
      </c>
      <c r="AP2883" s="2">
        <f t="shared" ref="AP2883:AP2946" si="137">IF(AX2883="","",AX2883/BD2883)</f>
        <v>1.5528232040085613E-2</v>
      </c>
      <c r="AQ2883" s="2">
        <f t="shared" ref="AQ2883:AQ2946" si="138">IF(AW2883="","",AW2883/((AV2883+AX2883)/2))</f>
        <v>0.36438528636013429</v>
      </c>
      <c r="AR2883" s="2">
        <v>1.9831223628691983</v>
      </c>
      <c r="AS2883" s="2">
        <v>21.503267973856211</v>
      </c>
      <c r="AT2883" s="2">
        <v>3.3684210526315788</v>
      </c>
      <c r="AU2883" s="2">
        <v>1.7773019271948607</v>
      </c>
      <c r="AV2883" s="2">
        <v>8.9542483660130721</v>
      </c>
      <c r="AW2883" s="2">
        <v>8.1034482758620676</v>
      </c>
      <c r="AX2883" s="2">
        <v>35.523114355231144</v>
      </c>
      <c r="AY2883" s="2">
        <v>101.33689839572192</v>
      </c>
      <c r="AZ2883" s="2">
        <v>221.69291338582678</v>
      </c>
      <c r="BA2883" s="2">
        <v>433.03886925795058</v>
      </c>
      <c r="BB2883" s="2">
        <v>770.09063444108756</v>
      </c>
      <c r="BC2883" s="2">
        <v>1290.980392156863</v>
      </c>
      <c r="BD2883" s="2">
        <v>2287.6470588235293</v>
      </c>
      <c r="BE2883" s="2" t="s">
        <v>3577</v>
      </c>
    </row>
    <row r="2884" spans="1:57" ht="19.5" customHeight="1" x14ac:dyDescent="0.25">
      <c r="A2884" s="10" t="s">
        <v>5967</v>
      </c>
      <c r="B2884" t="s">
        <v>25</v>
      </c>
      <c r="C2884">
        <v>1345.8</v>
      </c>
      <c r="D2884" s="29">
        <v>13.827433628318586</v>
      </c>
      <c r="E2884">
        <v>0.23566371681416001</v>
      </c>
      <c r="F2884">
        <v>1.6283700000000001</v>
      </c>
      <c r="G2884">
        <v>0.32200000000000001</v>
      </c>
      <c r="H2884">
        <v>0.16322</v>
      </c>
      <c r="I2884">
        <v>0.52</v>
      </c>
      <c r="J2884">
        <v>975</v>
      </c>
      <c r="K2884">
        <v>28</v>
      </c>
      <c r="L2884">
        <v>981</v>
      </c>
      <c r="M2884">
        <v>12</v>
      </c>
      <c r="N2884">
        <v>995</v>
      </c>
      <c r="O2884">
        <v>48</v>
      </c>
      <c r="P2884">
        <v>0.61162795174399998</v>
      </c>
      <c r="Q2884" s="1">
        <v>975</v>
      </c>
      <c r="R2884" s="1">
        <v>28</v>
      </c>
      <c r="Y2884" s="1">
        <v>226.12</v>
      </c>
      <c r="Z2884" s="1">
        <v>498.41</v>
      </c>
      <c r="AA2884" s="1">
        <v>0.54</v>
      </c>
      <c r="AB2884" s="1">
        <v>6.56</v>
      </c>
      <c r="AC2884" s="1">
        <v>0.25</v>
      </c>
      <c r="AD2884" s="1">
        <v>3.6</v>
      </c>
      <c r="AE2884" s="1">
        <v>8.92</v>
      </c>
      <c r="AF2884" s="1">
        <v>0.8</v>
      </c>
      <c r="AG2884" s="1">
        <v>45.71</v>
      </c>
      <c r="AH2884" s="1">
        <v>17.64</v>
      </c>
      <c r="AI2884" s="1">
        <v>225.77</v>
      </c>
      <c r="AJ2884" s="1">
        <v>81.66</v>
      </c>
      <c r="AK2884" s="1">
        <v>337.9</v>
      </c>
      <c r="AL2884" s="1">
        <v>72.33</v>
      </c>
      <c r="AM2884" s="1">
        <v>72.86</v>
      </c>
      <c r="AO2884" s="16">
        <f t="shared" si="136"/>
        <v>0.4536827110210469</v>
      </c>
      <c r="AP2884" s="2">
        <f t="shared" si="137"/>
        <v>0.51899019083360221</v>
      </c>
      <c r="AQ2884" s="2">
        <f t="shared" si="138"/>
        <v>9.8264663666440211E-2</v>
      </c>
      <c r="AR2884" s="2">
        <v>2.278481012658228</v>
      </c>
      <c r="AS2884" s="2">
        <v>10.718954248366012</v>
      </c>
      <c r="AT2884" s="2">
        <v>2.6315789473684212</v>
      </c>
      <c r="AU2884" s="2">
        <v>7.7087794432548176</v>
      </c>
      <c r="AV2884" s="2">
        <v>58.300653594771241</v>
      </c>
      <c r="AW2884" s="2">
        <v>13.793103448275863</v>
      </c>
      <c r="AX2884" s="2">
        <v>222.43309002433091</v>
      </c>
      <c r="AY2884" s="2">
        <v>471.65775401069516</v>
      </c>
      <c r="AZ2884" s="2">
        <v>888.85826771653547</v>
      </c>
      <c r="BA2884" s="2">
        <v>1442.756183745583</v>
      </c>
      <c r="BB2884" s="2">
        <v>2041.6918429003019</v>
      </c>
      <c r="BC2884" s="2">
        <v>2836.4705882352941</v>
      </c>
      <c r="BD2884" s="2">
        <v>428.58823529411762</v>
      </c>
      <c r="BE2884" s="2" t="s">
        <v>3577</v>
      </c>
    </row>
    <row r="2885" spans="1:57" ht="19.5" customHeight="1" x14ac:dyDescent="0.25">
      <c r="A2885" t="s">
        <v>5967</v>
      </c>
      <c r="B2885" s="10" t="s">
        <v>25</v>
      </c>
      <c r="C2885">
        <v>1354.57</v>
      </c>
      <c r="D2885" s="29">
        <v>13.997763583427</v>
      </c>
      <c r="E2885">
        <v>0.25951847743673001</v>
      </c>
      <c r="F2885">
        <v>1.6968000000000001</v>
      </c>
      <c r="G2885">
        <v>0.39883999999999997</v>
      </c>
      <c r="H2885">
        <v>0.16342000000000001</v>
      </c>
      <c r="I2885">
        <v>0.1754</v>
      </c>
      <c r="J2885">
        <v>976</v>
      </c>
      <c r="K2885">
        <v>98</v>
      </c>
      <c r="L2885">
        <v>974</v>
      </c>
      <c r="M2885">
        <v>156</v>
      </c>
      <c r="N2885">
        <v>97</v>
      </c>
      <c r="O2885">
        <v>558</v>
      </c>
      <c r="P2885">
        <v>-0.253388934899</v>
      </c>
      <c r="Q2885" s="1">
        <v>976</v>
      </c>
      <c r="R2885" s="1">
        <v>98</v>
      </c>
      <c r="Y2885" s="1">
        <v>144.22</v>
      </c>
      <c r="Z2885" s="1">
        <v>715.49</v>
      </c>
      <c r="AA2885" s="1">
        <v>2.52</v>
      </c>
      <c r="AB2885" s="1">
        <v>5.84</v>
      </c>
      <c r="AC2885" s="1">
        <v>3.61</v>
      </c>
      <c r="AD2885" s="1">
        <v>3.4</v>
      </c>
      <c r="AE2885" s="1">
        <v>11.95</v>
      </c>
      <c r="AF2885" s="1">
        <v>11.84</v>
      </c>
      <c r="AG2885" s="1">
        <v>38.76</v>
      </c>
      <c r="AH2885" s="1">
        <v>98.1</v>
      </c>
      <c r="AI2885" s="1">
        <v>136.86000000000001</v>
      </c>
      <c r="AJ2885" s="1">
        <v>236.63</v>
      </c>
      <c r="AK2885" s="1">
        <v>314.33</v>
      </c>
      <c r="AL2885" s="1">
        <v>439.2</v>
      </c>
      <c r="AM2885" s="1">
        <v>687.7</v>
      </c>
      <c r="AO2885" s="16">
        <f t="shared" si="136"/>
        <v>0.20156815608883422</v>
      </c>
      <c r="AP2885" s="2">
        <f t="shared" si="137"/>
        <v>4.6625321472505935E-2</v>
      </c>
      <c r="AQ2885" s="2">
        <f t="shared" si="138"/>
        <v>1.5307414576119831</v>
      </c>
      <c r="AR2885" s="2">
        <v>10.632911392405063</v>
      </c>
      <c r="AS2885" s="2">
        <v>9.5424836601307188</v>
      </c>
      <c r="AT2885" s="2">
        <v>38</v>
      </c>
      <c r="AU2885" s="2">
        <v>7.2805139186295493</v>
      </c>
      <c r="AV2885" s="2">
        <v>78.104575163398692</v>
      </c>
      <c r="AW2885" s="2">
        <v>204.13793103448273</v>
      </c>
      <c r="AX2885" s="2">
        <v>188.61313868613138</v>
      </c>
      <c r="AY2885" s="2">
        <v>2622.9946524064167</v>
      </c>
      <c r="AZ2885" s="2">
        <v>538.81889763779532</v>
      </c>
      <c r="BA2885" s="2">
        <v>4180.7420494699645</v>
      </c>
      <c r="BB2885" s="2">
        <v>1899.2749244712988</v>
      </c>
      <c r="BC2885" s="2">
        <v>17223.529411764706</v>
      </c>
      <c r="BD2885" s="2">
        <v>4045.294117647059</v>
      </c>
      <c r="BE2885" s="2" t="s">
        <v>3577</v>
      </c>
    </row>
    <row r="2886" spans="1:57" ht="19.5" customHeight="1" x14ac:dyDescent="0.25">
      <c r="A2886" s="10" t="s">
        <v>5967</v>
      </c>
      <c r="B2886" t="s">
        <v>25</v>
      </c>
      <c r="C2886">
        <v>1355.4</v>
      </c>
      <c r="D2886" s="29">
        <v>13.821769185000001</v>
      </c>
      <c r="E2886">
        <v>0.27919834139599198</v>
      </c>
      <c r="F2886">
        <v>1.6434</v>
      </c>
      <c r="G2886">
        <v>0.432</v>
      </c>
      <c r="H2886">
        <v>0.16442999999999999</v>
      </c>
      <c r="I2886">
        <v>0.36</v>
      </c>
      <c r="J2886">
        <v>981</v>
      </c>
      <c r="K2886">
        <v>16</v>
      </c>
      <c r="L2886">
        <v>986</v>
      </c>
      <c r="M2886">
        <v>16</v>
      </c>
      <c r="N2886">
        <v>996</v>
      </c>
      <c r="O2886">
        <v>58</v>
      </c>
      <c r="P2886">
        <v>0.57993914872200003</v>
      </c>
      <c r="Q2886" s="1">
        <v>981</v>
      </c>
      <c r="R2886" s="1">
        <v>16</v>
      </c>
      <c r="Y2886" s="1">
        <v>124.51</v>
      </c>
      <c r="Z2886" s="1">
        <v>174.41</v>
      </c>
      <c r="AA2886" s="1">
        <v>1.19</v>
      </c>
      <c r="AB2886" s="1">
        <v>2.65</v>
      </c>
      <c r="AC2886" s="1">
        <v>1.51</v>
      </c>
      <c r="AD2886" s="1">
        <v>1.63</v>
      </c>
      <c r="AE2886" s="1">
        <v>6.31</v>
      </c>
      <c r="AF2886" s="1">
        <v>4.76</v>
      </c>
      <c r="AG2886" s="1">
        <v>27.7</v>
      </c>
      <c r="AH2886" s="1">
        <v>95.78</v>
      </c>
      <c r="AI2886" s="1">
        <v>227.83</v>
      </c>
      <c r="AJ2886" s="1">
        <v>478.27</v>
      </c>
      <c r="AK2886" s="1">
        <v>862.81</v>
      </c>
      <c r="AL2886" s="1">
        <v>1657.72</v>
      </c>
      <c r="AM2886" s="1">
        <v>3529.23</v>
      </c>
      <c r="AO2886" s="16">
        <f t="shared" si="136"/>
        <v>0.71389255203256696</v>
      </c>
      <c r="AP2886" s="2">
        <f t="shared" si="137"/>
        <v>6.4928729068800903E-3</v>
      </c>
      <c r="AQ2886" s="2">
        <f t="shared" si="138"/>
        <v>0.93241636491632296</v>
      </c>
      <c r="AR2886" s="2">
        <v>5.0210970464135025</v>
      </c>
      <c r="AS2886" s="2">
        <v>4.3300653594771239</v>
      </c>
      <c r="AT2886" s="2">
        <v>15.894736842105264</v>
      </c>
      <c r="AU2886" s="2">
        <v>3.4903640256959312</v>
      </c>
      <c r="AV2886" s="2">
        <v>41.241830065359473</v>
      </c>
      <c r="AW2886" s="2">
        <v>82.068965517241367</v>
      </c>
      <c r="AX2886" s="2">
        <v>134.79318734793188</v>
      </c>
      <c r="AY2886" s="2">
        <v>2560.9625668449198</v>
      </c>
      <c r="AZ2886" s="2">
        <v>896.96850393700788</v>
      </c>
      <c r="BA2886" s="2">
        <v>8450</v>
      </c>
      <c r="BB2886" s="2">
        <v>5213.3534743202408</v>
      </c>
      <c r="BC2886" s="2">
        <v>65008.627450980399</v>
      </c>
      <c r="BD2886" s="2">
        <v>20760.176470588234</v>
      </c>
      <c r="BE2886" s="2" t="s">
        <v>3577</v>
      </c>
    </row>
    <row r="2887" spans="1:57" ht="19.5" customHeight="1" x14ac:dyDescent="0.25">
      <c r="A2887" s="10" t="s">
        <v>5967</v>
      </c>
      <c r="B2887" t="s">
        <v>25</v>
      </c>
      <c r="C2887">
        <v>1355.45</v>
      </c>
      <c r="D2887" s="29">
        <v>13.719335944599999</v>
      </c>
      <c r="E2887">
        <v>0.32377555221948001</v>
      </c>
      <c r="F2887">
        <v>1.65235</v>
      </c>
      <c r="G2887">
        <v>0.57999999999999996</v>
      </c>
      <c r="H2887">
        <v>0.16439000000000001</v>
      </c>
      <c r="I2887">
        <v>0.32200000000000001</v>
      </c>
      <c r="J2887">
        <v>981</v>
      </c>
      <c r="K2887">
        <v>18</v>
      </c>
      <c r="L2887">
        <v>99</v>
      </c>
      <c r="M2887">
        <v>2</v>
      </c>
      <c r="N2887">
        <v>111</v>
      </c>
      <c r="O2887">
        <v>68</v>
      </c>
      <c r="P2887">
        <v>0.99999996999999996</v>
      </c>
      <c r="Q2887" s="1">
        <v>981</v>
      </c>
      <c r="R2887" s="1">
        <v>18</v>
      </c>
      <c r="Y2887" s="1">
        <v>223.18</v>
      </c>
      <c r="Z2887" s="1">
        <v>328.2</v>
      </c>
      <c r="AA2887" s="1">
        <v>1.74</v>
      </c>
      <c r="AB2887" s="1">
        <v>4.0999999999999996</v>
      </c>
      <c r="AC2887" s="1">
        <v>1.8</v>
      </c>
      <c r="AD2887" s="1">
        <v>3.7</v>
      </c>
      <c r="AE2887" s="1">
        <v>3.97</v>
      </c>
      <c r="AF2887" s="1">
        <v>2.99</v>
      </c>
      <c r="AG2887" s="1">
        <v>119.42</v>
      </c>
      <c r="AH2887" s="1">
        <v>258.23</v>
      </c>
      <c r="AI2887" s="1">
        <v>368.39</v>
      </c>
      <c r="AJ2887" s="1">
        <v>589</v>
      </c>
      <c r="AK2887" s="1">
        <v>736.57</v>
      </c>
      <c r="AL2887" s="1">
        <v>994.75</v>
      </c>
      <c r="AM2887" s="1">
        <v>1446.6</v>
      </c>
      <c r="AO2887" s="16">
        <f t="shared" si="136"/>
        <v>0.6800121876904327</v>
      </c>
      <c r="AP2887" s="2">
        <f t="shared" si="137"/>
        <v>6.8291350504564294E-2</v>
      </c>
      <c r="AQ2887" s="2">
        <f t="shared" si="138"/>
        <v>0.16983868257403847</v>
      </c>
      <c r="AR2887" s="2">
        <v>7.3417721518987342</v>
      </c>
      <c r="AS2887" s="2">
        <v>6.6993464052287575</v>
      </c>
      <c r="AT2887" s="2">
        <v>18.94736842105263</v>
      </c>
      <c r="AU2887" s="2">
        <v>7.9229122055674521</v>
      </c>
      <c r="AV2887" s="2">
        <v>25.947712418300654</v>
      </c>
      <c r="AW2887" s="2">
        <v>51.551724137931032</v>
      </c>
      <c r="AX2887" s="2">
        <v>581.11922141119226</v>
      </c>
      <c r="AY2887" s="2">
        <v>6904.545454545455</v>
      </c>
      <c r="AZ2887" s="2">
        <v>1450.3543307086613</v>
      </c>
      <c r="BA2887" s="2">
        <v>10406.360424028269</v>
      </c>
      <c r="BB2887" s="2">
        <v>4450.5740181268884</v>
      </c>
      <c r="BC2887" s="2">
        <v>39009.803921568629</v>
      </c>
      <c r="BD2887" s="2">
        <v>8509.4117647058811</v>
      </c>
      <c r="BE2887" s="2" t="s">
        <v>3577</v>
      </c>
    </row>
    <row r="2888" spans="1:57" ht="19.5" customHeight="1" x14ac:dyDescent="0.25">
      <c r="A2888" t="s">
        <v>5967</v>
      </c>
      <c r="B2888" s="10" t="s">
        <v>25</v>
      </c>
      <c r="C2888" t="s">
        <v>1848</v>
      </c>
      <c r="D2888" s="29">
        <v>13.846579894765991</v>
      </c>
      <c r="E2888">
        <v>0.33231791747438399</v>
      </c>
      <c r="F2888">
        <v>1.63828</v>
      </c>
      <c r="G2888">
        <v>0.61819999999999997</v>
      </c>
      <c r="H2888">
        <v>0.16467000000000001</v>
      </c>
      <c r="I2888">
        <v>0.82</v>
      </c>
      <c r="J2888">
        <v>983</v>
      </c>
      <c r="K2888">
        <v>44</v>
      </c>
      <c r="L2888">
        <v>985</v>
      </c>
      <c r="M2888">
        <v>24</v>
      </c>
      <c r="N2888">
        <v>992</v>
      </c>
      <c r="O2888">
        <v>7</v>
      </c>
      <c r="P2888">
        <v>0.2345685279193</v>
      </c>
      <c r="Q2888" s="1">
        <v>983</v>
      </c>
      <c r="R2888" s="1">
        <v>44</v>
      </c>
      <c r="Y2888" s="1">
        <v>77.8</v>
      </c>
      <c r="Z2888" s="1">
        <v>25.28</v>
      </c>
      <c r="AA2888" s="1">
        <v>0.3</v>
      </c>
      <c r="AB2888" s="1">
        <v>2.65</v>
      </c>
      <c r="AC2888" s="1">
        <v>0.56000000000000005</v>
      </c>
      <c r="AD2888" s="1">
        <v>7.64</v>
      </c>
      <c r="AE2888" s="1">
        <v>11.28</v>
      </c>
      <c r="AF2888" s="1">
        <v>1.1399999999999999</v>
      </c>
      <c r="AG2888" s="1">
        <v>38.700000000000003</v>
      </c>
      <c r="AH2888" s="1">
        <v>12.16</v>
      </c>
      <c r="AI2888" s="1">
        <v>131.47999999999999</v>
      </c>
      <c r="AJ2888" s="1">
        <v>42.69</v>
      </c>
      <c r="AK2888" s="1">
        <v>162.94</v>
      </c>
      <c r="AL2888" s="1">
        <v>36.58</v>
      </c>
      <c r="AM2888" s="1">
        <v>45.38</v>
      </c>
      <c r="AO2888" s="16">
        <f t="shared" si="136"/>
        <v>3.07753164556962</v>
      </c>
      <c r="AP2888" s="2">
        <f t="shared" si="137"/>
        <v>0.70547815205257802</v>
      </c>
      <c r="AQ2888" s="2">
        <f t="shared" si="138"/>
        <v>0.15001276915995498</v>
      </c>
      <c r="AR2888" s="2">
        <v>1.2658227848101267</v>
      </c>
      <c r="AS2888" s="2">
        <v>4.3300653594771239</v>
      </c>
      <c r="AT2888" s="2">
        <v>5.8947368421052637</v>
      </c>
      <c r="AU2888" s="2">
        <v>16.359743040685224</v>
      </c>
      <c r="AV2888" s="2">
        <v>73.725490196078425</v>
      </c>
      <c r="AW2888" s="2">
        <v>19.6551724137931</v>
      </c>
      <c r="AX2888" s="2">
        <v>188.3211678832117</v>
      </c>
      <c r="AY2888" s="2">
        <v>325.13368983957218</v>
      </c>
      <c r="AZ2888" s="2">
        <v>517.63779527559052</v>
      </c>
      <c r="BA2888" s="2">
        <v>754.2402826855124</v>
      </c>
      <c r="BB2888" s="2">
        <v>984.53172205438057</v>
      </c>
      <c r="BC2888" s="2">
        <v>1434.5098039215686</v>
      </c>
      <c r="BD2888" s="2">
        <v>266.94117647058823</v>
      </c>
      <c r="BE2888" s="2" t="s">
        <v>3577</v>
      </c>
    </row>
    <row r="2889" spans="1:57" ht="19.5" customHeight="1" x14ac:dyDescent="0.25">
      <c r="A2889" s="10" t="s">
        <v>5967</v>
      </c>
      <c r="B2889" t="s">
        <v>25</v>
      </c>
      <c r="C2889">
        <v>1355.42</v>
      </c>
      <c r="D2889" s="29">
        <v>13.789299535852001</v>
      </c>
      <c r="E2889">
        <v>0.27666855239929999</v>
      </c>
      <c r="F2889">
        <v>1.6553199999999999</v>
      </c>
      <c r="G2889">
        <v>0.32919999999999999</v>
      </c>
      <c r="H2889">
        <v>0.16553000000000001</v>
      </c>
      <c r="I2889">
        <v>0.14199999999999999</v>
      </c>
      <c r="J2889">
        <v>987</v>
      </c>
      <c r="K2889">
        <v>78</v>
      </c>
      <c r="L2889">
        <v>992</v>
      </c>
      <c r="M2889">
        <v>126</v>
      </c>
      <c r="N2889">
        <v>11</v>
      </c>
      <c r="O2889">
        <v>44</v>
      </c>
      <c r="P2889">
        <v>0.54322586451199995</v>
      </c>
      <c r="Q2889" s="1">
        <v>987</v>
      </c>
      <c r="R2889" s="1">
        <v>78</v>
      </c>
      <c r="Y2889" s="1">
        <v>489.71</v>
      </c>
      <c r="Z2889" s="1">
        <v>522.73</v>
      </c>
      <c r="AA2889" s="1">
        <v>1.45</v>
      </c>
      <c r="AB2889" s="1">
        <v>4.13</v>
      </c>
      <c r="AC2889" s="1">
        <v>3.2</v>
      </c>
      <c r="AD2889" s="1">
        <v>6.83</v>
      </c>
      <c r="AE2889" s="1">
        <v>37.64</v>
      </c>
      <c r="AF2889" s="1">
        <v>9.8000000000000007</v>
      </c>
      <c r="AG2889" s="1">
        <v>113.36</v>
      </c>
      <c r="AH2889" s="1">
        <v>234.81</v>
      </c>
      <c r="AI2889" s="1">
        <v>349.63</v>
      </c>
      <c r="AJ2889" s="1">
        <v>557.38</v>
      </c>
      <c r="AK2889" s="1">
        <v>748.52</v>
      </c>
      <c r="AL2889" s="1">
        <v>125.62</v>
      </c>
      <c r="AM2889" s="1">
        <v>1642.58</v>
      </c>
      <c r="AO2889" s="16">
        <f t="shared" si="136"/>
        <v>0.93683163392190993</v>
      </c>
      <c r="AP2889" s="2">
        <f t="shared" si="137"/>
        <v>5.7091361732013839E-2</v>
      </c>
      <c r="AQ2889" s="2">
        <f t="shared" si="138"/>
        <v>0.42366187864355792</v>
      </c>
      <c r="AR2889" s="2">
        <v>6.1181434599156121</v>
      </c>
      <c r="AS2889" s="2">
        <v>6.7483660130718954</v>
      </c>
      <c r="AT2889" s="2">
        <v>33.684210526315788</v>
      </c>
      <c r="AU2889" s="2">
        <v>14.62526766595289</v>
      </c>
      <c r="AV2889" s="2">
        <v>246.01307189542484</v>
      </c>
      <c r="AW2889" s="2">
        <v>168.9655172413793</v>
      </c>
      <c r="AX2889" s="2">
        <v>551.6301703163017</v>
      </c>
      <c r="AY2889" s="2">
        <v>6278.3422459893045</v>
      </c>
      <c r="AZ2889" s="2">
        <v>1376.4960629921259</v>
      </c>
      <c r="BA2889" s="2">
        <v>9847.7031802120146</v>
      </c>
      <c r="BB2889" s="2">
        <v>4522.7794561933533</v>
      </c>
      <c r="BC2889" s="2">
        <v>4926.2745098039222</v>
      </c>
      <c r="BD2889" s="2">
        <v>9662.2352941176468</v>
      </c>
      <c r="BE2889" s="2" t="s">
        <v>3577</v>
      </c>
    </row>
    <row r="2890" spans="1:57" ht="19.5" customHeight="1" x14ac:dyDescent="0.25">
      <c r="A2890" t="s">
        <v>5967</v>
      </c>
      <c r="B2890" s="10" t="s">
        <v>25</v>
      </c>
      <c r="C2890">
        <v>1354.46</v>
      </c>
      <c r="D2890" s="29">
        <v>13.886961444243999</v>
      </c>
      <c r="E2890">
        <v>0.12763556874000001</v>
      </c>
      <c r="F2890">
        <v>1.6448799999999999</v>
      </c>
      <c r="G2890">
        <v>0.16117999999999999</v>
      </c>
      <c r="H2890">
        <v>0.16567000000000001</v>
      </c>
      <c r="I2890">
        <v>0.746</v>
      </c>
      <c r="J2890">
        <v>988</v>
      </c>
      <c r="K2890">
        <v>42</v>
      </c>
      <c r="L2890">
        <v>988</v>
      </c>
      <c r="M2890">
        <v>62</v>
      </c>
      <c r="N2890">
        <v>986</v>
      </c>
      <c r="O2890">
        <v>214</v>
      </c>
      <c r="Q2890" s="1">
        <v>988</v>
      </c>
      <c r="R2890" s="1">
        <v>42</v>
      </c>
      <c r="Y2890" s="1">
        <v>17.8</v>
      </c>
      <c r="Z2890" s="1">
        <v>341.97</v>
      </c>
      <c r="AA2890" s="1">
        <v>3.55</v>
      </c>
      <c r="AB2890" s="1">
        <v>29.23</v>
      </c>
      <c r="AC2890" s="1">
        <v>3.85</v>
      </c>
      <c r="AD2890" s="1">
        <v>13.13</v>
      </c>
      <c r="AE2890" s="1">
        <v>33.28</v>
      </c>
      <c r="AF2890" s="1">
        <v>8.3000000000000007</v>
      </c>
      <c r="AG2890" s="1">
        <v>138.49</v>
      </c>
      <c r="AH2890" s="1">
        <v>249.37</v>
      </c>
      <c r="AI2890" s="1">
        <v>388.79</v>
      </c>
      <c r="AJ2890" s="1">
        <v>652.23</v>
      </c>
      <c r="AK2890" s="1">
        <v>863.33</v>
      </c>
      <c r="AL2890" s="1">
        <v>1335.19</v>
      </c>
      <c r="AM2890" s="1">
        <v>237.94</v>
      </c>
      <c r="AO2890" s="16">
        <f t="shared" si="136"/>
        <v>5.2051349533584812E-2</v>
      </c>
      <c r="AP2890" s="2">
        <f t="shared" si="137"/>
        <v>0.48149086635143057</v>
      </c>
      <c r="AQ2890" s="2">
        <f t="shared" si="138"/>
        <v>0.32106361236245573</v>
      </c>
      <c r="AR2890" s="2">
        <v>14.978902953586498</v>
      </c>
      <c r="AS2890" s="2">
        <v>47.761437908496731</v>
      </c>
      <c r="AT2890" s="2">
        <v>40.526315789473685</v>
      </c>
      <c r="AU2890" s="2">
        <v>28.115631691648822</v>
      </c>
      <c r="AV2890" s="2">
        <v>217.51633986928107</v>
      </c>
      <c r="AW2890" s="2">
        <v>143.10344827586206</v>
      </c>
      <c r="AX2890" s="2">
        <v>673.91727493917278</v>
      </c>
      <c r="AY2890" s="2">
        <v>6667.6470588235288</v>
      </c>
      <c r="AZ2890" s="2">
        <v>1530.6692913385828</v>
      </c>
      <c r="BA2890" s="2">
        <v>11523.498233215549</v>
      </c>
      <c r="BB2890" s="2">
        <v>5216.4954682779453</v>
      </c>
      <c r="BC2890" s="2">
        <v>52360.392156862748</v>
      </c>
      <c r="BD2890" s="2">
        <v>1399.6470588235293</v>
      </c>
      <c r="BE2890" s="2" t="s">
        <v>3577</v>
      </c>
    </row>
    <row r="2891" spans="1:57" ht="19.5" customHeight="1" x14ac:dyDescent="0.25">
      <c r="A2891" s="10" t="s">
        <v>5967</v>
      </c>
      <c r="B2891" t="s">
        <v>25</v>
      </c>
      <c r="C2891">
        <v>1345.36</v>
      </c>
      <c r="D2891" s="29">
        <v>13.962717285496</v>
      </c>
      <c r="E2891">
        <v>0.311548671951</v>
      </c>
      <c r="F2891">
        <v>1.64744</v>
      </c>
      <c r="G2891">
        <v>0.4476</v>
      </c>
      <c r="H2891">
        <v>0.16611000000000001</v>
      </c>
      <c r="I2891">
        <v>0.53800000000000003</v>
      </c>
      <c r="J2891">
        <v>991</v>
      </c>
      <c r="K2891">
        <v>3</v>
      </c>
      <c r="L2891">
        <v>989</v>
      </c>
      <c r="M2891">
        <v>18</v>
      </c>
      <c r="N2891">
        <v>983</v>
      </c>
      <c r="O2891">
        <v>64</v>
      </c>
      <c r="P2891">
        <v>-0.2222446916768</v>
      </c>
      <c r="Q2891" s="1">
        <v>991</v>
      </c>
      <c r="R2891" s="1">
        <v>3</v>
      </c>
      <c r="Y2891" s="1">
        <v>115</v>
      </c>
      <c r="Z2891" s="1">
        <v>465.13</v>
      </c>
      <c r="AA2891" s="1">
        <v>0.72</v>
      </c>
      <c r="AB2891" s="1">
        <v>7.16</v>
      </c>
      <c r="AC2891" s="1">
        <v>0.63</v>
      </c>
      <c r="AD2891" s="1">
        <v>9.25</v>
      </c>
      <c r="AE2891" s="1">
        <v>11.37</v>
      </c>
      <c r="AF2891" s="1">
        <v>1.36</v>
      </c>
      <c r="AG2891" s="1">
        <v>36.35</v>
      </c>
      <c r="AH2891" s="1">
        <v>9.8000000000000007</v>
      </c>
      <c r="AI2891" s="1">
        <v>97.93</v>
      </c>
      <c r="AJ2891" s="1">
        <v>34.1</v>
      </c>
      <c r="AK2891" s="1">
        <v>141.44</v>
      </c>
      <c r="AL2891" s="1">
        <v>29.5</v>
      </c>
      <c r="AM2891" s="1">
        <v>287.95999999999998</v>
      </c>
      <c r="AO2891" s="16">
        <f t="shared" si="136"/>
        <v>0.24724270634016296</v>
      </c>
      <c r="AP2891" s="2">
        <f t="shared" si="137"/>
        <v>0.10442616894952633</v>
      </c>
      <c r="AQ2891" s="2">
        <f t="shared" si="138"/>
        <v>0.18669056246349369</v>
      </c>
      <c r="AR2891" s="2">
        <v>3.037974683544304</v>
      </c>
      <c r="AS2891" s="2">
        <v>11.699346405228759</v>
      </c>
      <c r="AT2891" s="2">
        <v>6.6315789473684212</v>
      </c>
      <c r="AU2891" s="2">
        <v>19.807280513918627</v>
      </c>
      <c r="AV2891" s="2">
        <v>74.313725490196077</v>
      </c>
      <c r="AW2891" s="2">
        <v>23.448275862068964</v>
      </c>
      <c r="AX2891" s="2">
        <v>176.88564476885645</v>
      </c>
      <c r="AY2891" s="2">
        <v>262.03208556149735</v>
      </c>
      <c r="AZ2891" s="2">
        <v>385.55118110236225</v>
      </c>
      <c r="BA2891" s="2">
        <v>602.47349823321565</v>
      </c>
      <c r="BB2891" s="2">
        <v>854.62235649546824</v>
      </c>
      <c r="BC2891" s="2">
        <v>1156.8627450980393</v>
      </c>
      <c r="BD2891" s="2">
        <v>1693.8823529411761</v>
      </c>
      <c r="BE2891" s="2" t="s">
        <v>3577</v>
      </c>
    </row>
    <row r="2892" spans="1:57" ht="19.5" customHeight="1" x14ac:dyDescent="0.25">
      <c r="A2892" s="10" t="s">
        <v>5967</v>
      </c>
      <c r="B2892" t="s">
        <v>25</v>
      </c>
      <c r="C2892">
        <v>1345.16</v>
      </c>
      <c r="D2892" s="29">
        <v>13.898546532314001</v>
      </c>
      <c r="E2892">
        <v>0.22918693537179</v>
      </c>
      <c r="F2892">
        <v>1.6517500000000001</v>
      </c>
      <c r="G2892">
        <v>0.27300000000000002</v>
      </c>
      <c r="H2892">
        <v>0.16642000000000001</v>
      </c>
      <c r="I2892">
        <v>0.5</v>
      </c>
      <c r="J2892">
        <v>992</v>
      </c>
      <c r="K2892">
        <v>28</v>
      </c>
      <c r="L2892">
        <v>99</v>
      </c>
      <c r="M2892">
        <v>1</v>
      </c>
      <c r="N2892">
        <v>985</v>
      </c>
      <c r="O2892">
        <v>42</v>
      </c>
      <c r="P2892">
        <v>-0.22222227999999999</v>
      </c>
      <c r="Q2892" s="1">
        <v>992</v>
      </c>
      <c r="R2892" s="1">
        <v>28</v>
      </c>
      <c r="Y2892" s="1">
        <v>136.56</v>
      </c>
      <c r="Z2892" s="1">
        <v>129.57</v>
      </c>
      <c r="AA2892" s="1">
        <v>0.8</v>
      </c>
      <c r="AB2892" s="1">
        <v>3.1</v>
      </c>
      <c r="AC2892" s="1">
        <v>0.2</v>
      </c>
      <c r="AD2892" s="1">
        <v>1.3</v>
      </c>
      <c r="AE2892" s="1">
        <v>1.67</v>
      </c>
      <c r="AF2892" s="1">
        <v>0.36</v>
      </c>
      <c r="AG2892" s="1">
        <v>5.82</v>
      </c>
      <c r="AH2892" s="1">
        <v>1.93</v>
      </c>
      <c r="AI2892" s="1">
        <v>25.35</v>
      </c>
      <c r="AJ2892" s="1">
        <v>1.67</v>
      </c>
      <c r="AK2892" s="1">
        <v>47.2</v>
      </c>
      <c r="AL2892" s="1">
        <v>12.28</v>
      </c>
      <c r="AM2892" s="1">
        <v>143.37</v>
      </c>
      <c r="AO2892" s="16">
        <f t="shared" si="136"/>
        <v>1.0539476730724706</v>
      </c>
      <c r="AP2892" s="2">
        <f t="shared" si="137"/>
        <v>3.3581631723135844E-2</v>
      </c>
      <c r="AQ2892" s="2">
        <f t="shared" si="138"/>
        <v>0.31638621796551591</v>
      </c>
      <c r="AR2892" s="2">
        <v>3.3755274261603381</v>
      </c>
      <c r="AS2892" s="2">
        <v>5.0653594771241837</v>
      </c>
      <c r="AT2892" s="2">
        <v>2.1052631578947367</v>
      </c>
      <c r="AU2892" s="2">
        <v>2.78372591006424</v>
      </c>
      <c r="AV2892" s="2">
        <v>10.915032679738562</v>
      </c>
      <c r="AW2892" s="2">
        <v>6.206896551724137</v>
      </c>
      <c r="AX2892" s="2">
        <v>28.321167883211682</v>
      </c>
      <c r="AY2892" s="2">
        <v>51.604278074866308</v>
      </c>
      <c r="AZ2892" s="2">
        <v>99.803149606299215</v>
      </c>
      <c r="BA2892" s="2">
        <v>29.50530035335689</v>
      </c>
      <c r="BB2892" s="2">
        <v>285.19637462235647</v>
      </c>
      <c r="BC2892" s="2">
        <v>481.56862745098039</v>
      </c>
      <c r="BD2892" s="2">
        <v>843.35294117647061</v>
      </c>
      <c r="BE2892" s="2" t="s">
        <v>3577</v>
      </c>
    </row>
    <row r="2893" spans="1:57" ht="19.5" customHeight="1" x14ac:dyDescent="0.25">
      <c r="A2893" s="10" t="s">
        <v>5967</v>
      </c>
      <c r="B2893" t="s">
        <v>25</v>
      </c>
      <c r="C2893">
        <v>1345.57</v>
      </c>
      <c r="D2893" s="29">
        <v>13.844662882458811</v>
      </c>
      <c r="E2893">
        <v>0.22982143848816</v>
      </c>
      <c r="F2893">
        <v>1.6569400000000001</v>
      </c>
      <c r="G2893">
        <v>0.316</v>
      </c>
      <c r="H2893">
        <v>0.16636999999999999</v>
      </c>
      <c r="I2893">
        <v>0.498</v>
      </c>
      <c r="J2893">
        <v>992</v>
      </c>
      <c r="K2893">
        <v>28</v>
      </c>
      <c r="L2893">
        <v>992</v>
      </c>
      <c r="M2893">
        <v>12</v>
      </c>
      <c r="N2893">
        <v>992</v>
      </c>
      <c r="O2893">
        <v>48</v>
      </c>
      <c r="Q2893" s="1">
        <v>992</v>
      </c>
      <c r="R2893" s="1">
        <v>28</v>
      </c>
      <c r="Y2893" s="1">
        <v>211.1</v>
      </c>
      <c r="Z2893" s="1">
        <v>72.86</v>
      </c>
      <c r="AA2893" s="1">
        <v>0.61</v>
      </c>
      <c r="AB2893" s="1">
        <v>26.62</v>
      </c>
      <c r="AC2893" s="1">
        <v>0.43</v>
      </c>
      <c r="AD2893" s="1">
        <v>5.32</v>
      </c>
      <c r="AE2893" s="1">
        <v>8.52</v>
      </c>
      <c r="AF2893" s="1">
        <v>1.99</v>
      </c>
      <c r="AG2893" s="1">
        <v>24.43</v>
      </c>
      <c r="AH2893" s="1">
        <v>8.67</v>
      </c>
      <c r="AI2893" s="1">
        <v>91.9</v>
      </c>
      <c r="AJ2893" s="1">
        <v>31.51</v>
      </c>
      <c r="AK2893" s="1">
        <v>127.7</v>
      </c>
      <c r="AL2893" s="1">
        <v>29.25</v>
      </c>
      <c r="AM2893" s="1">
        <v>33.31</v>
      </c>
      <c r="AO2893" s="16">
        <f t="shared" si="136"/>
        <v>2.8973373593192422</v>
      </c>
      <c r="AP2893" s="2">
        <f t="shared" si="137"/>
        <v>0.60671667247365124</v>
      </c>
      <c r="AQ2893" s="2">
        <f t="shared" si="138"/>
        <v>0.39309072609714651</v>
      </c>
      <c r="AR2893" s="2">
        <v>2.5738396624472575</v>
      </c>
      <c r="AS2893" s="2">
        <v>43.496732026143796</v>
      </c>
      <c r="AT2893" s="2">
        <v>4.5263157894736841</v>
      </c>
      <c r="AU2893" s="2">
        <v>11.391862955032121</v>
      </c>
      <c r="AV2893" s="2">
        <v>55.686274509803923</v>
      </c>
      <c r="AW2893" s="2">
        <v>34.310344827586206</v>
      </c>
      <c r="AX2893" s="2">
        <v>118.88077858880779</v>
      </c>
      <c r="AY2893" s="2">
        <v>231.81818181818181</v>
      </c>
      <c r="AZ2893" s="2">
        <v>361.81102362204729</v>
      </c>
      <c r="BA2893" s="2">
        <v>556.71378091872793</v>
      </c>
      <c r="BB2893" s="2">
        <v>771.60120845921449</v>
      </c>
      <c r="BC2893" s="2">
        <v>1147.0588235294119</v>
      </c>
      <c r="BD2893" s="2">
        <v>195.94117647058823</v>
      </c>
      <c r="BE2893" s="2" t="s">
        <v>3577</v>
      </c>
    </row>
    <row r="2894" spans="1:57" ht="19.5" customHeight="1" x14ac:dyDescent="0.25">
      <c r="A2894" t="s">
        <v>5967</v>
      </c>
      <c r="B2894" s="10" t="s">
        <v>25</v>
      </c>
      <c r="C2894" t="s">
        <v>1862</v>
      </c>
      <c r="D2894" s="29">
        <v>13.84274648859</v>
      </c>
      <c r="E2894">
        <v>0.33776312181617002</v>
      </c>
      <c r="F2894">
        <v>1.6629499999999999</v>
      </c>
      <c r="G2894">
        <v>0.6522</v>
      </c>
      <c r="H2894">
        <v>0.16699</v>
      </c>
      <c r="I2894">
        <v>0.84799999999999998</v>
      </c>
      <c r="J2894">
        <v>996</v>
      </c>
      <c r="K2894">
        <v>46</v>
      </c>
      <c r="L2894">
        <v>995</v>
      </c>
      <c r="M2894">
        <v>24</v>
      </c>
      <c r="N2894">
        <v>993</v>
      </c>
      <c r="O2894">
        <v>7</v>
      </c>
      <c r="P2894">
        <v>-0.15251256281200001</v>
      </c>
      <c r="Q2894" s="1">
        <v>996</v>
      </c>
      <c r="R2894" s="1">
        <v>46</v>
      </c>
      <c r="Y2894" s="1">
        <v>1479.7</v>
      </c>
      <c r="Z2894" s="1">
        <v>1335.91</v>
      </c>
      <c r="AA2894" s="1">
        <v>0.78</v>
      </c>
      <c r="AB2894" s="1">
        <v>4.96</v>
      </c>
      <c r="AC2894" s="1">
        <v>0.32</v>
      </c>
      <c r="AD2894" s="1">
        <v>2.4300000000000002</v>
      </c>
      <c r="AE2894" s="1">
        <v>7.9</v>
      </c>
      <c r="AF2894" s="1">
        <v>0.63</v>
      </c>
      <c r="AG2894" s="1">
        <v>48.99</v>
      </c>
      <c r="AH2894" s="1">
        <v>25.8</v>
      </c>
      <c r="AI2894" s="1">
        <v>32.369999999999997</v>
      </c>
      <c r="AJ2894" s="1">
        <v>119</v>
      </c>
      <c r="AK2894" s="1">
        <v>54.86</v>
      </c>
      <c r="AL2894" s="1">
        <v>119.73</v>
      </c>
      <c r="AM2894" s="1">
        <v>124.66</v>
      </c>
      <c r="AO2894" s="16">
        <f t="shared" si="136"/>
        <v>1.1076344963358309</v>
      </c>
      <c r="AP2894" s="2">
        <f t="shared" si="137"/>
        <v>0.32510033129528382</v>
      </c>
      <c r="AQ2894" s="2">
        <f t="shared" si="138"/>
        <v>7.490355028431224E-2</v>
      </c>
      <c r="AR2894" s="2">
        <v>3.2911392405063293</v>
      </c>
      <c r="AS2894" s="2">
        <v>8.1045751633986924</v>
      </c>
      <c r="AT2894" s="2">
        <v>3.3684210526315788</v>
      </c>
      <c r="AU2894" s="2">
        <v>5.2034261241970023</v>
      </c>
      <c r="AV2894" s="2">
        <v>51.633986928104576</v>
      </c>
      <c r="AW2894" s="2">
        <v>10.86206896551724</v>
      </c>
      <c r="AX2894" s="2">
        <v>238.39416058394164</v>
      </c>
      <c r="AY2894" s="2">
        <v>689.83957219251329</v>
      </c>
      <c r="AZ2894" s="2">
        <v>127.44094488188975</v>
      </c>
      <c r="BA2894" s="2">
        <v>2102.4734982332157</v>
      </c>
      <c r="BB2894" s="2">
        <v>331.48036253776434</v>
      </c>
      <c r="BC2894" s="2">
        <v>4695.2941176470595</v>
      </c>
      <c r="BD2894" s="2">
        <v>733.29411764705878</v>
      </c>
      <c r="BE2894" s="2" t="s">
        <v>3577</v>
      </c>
    </row>
    <row r="2895" spans="1:57" ht="19.5" customHeight="1" x14ac:dyDescent="0.25">
      <c r="A2895" t="s">
        <v>5967</v>
      </c>
      <c r="B2895" s="10" t="s">
        <v>25</v>
      </c>
      <c r="C2895" t="s">
        <v>1877</v>
      </c>
      <c r="D2895" s="29">
        <v>13.835857775318001</v>
      </c>
      <c r="E2895">
        <v>0.45123796347536999</v>
      </c>
      <c r="F2895">
        <v>1.6657900000000001</v>
      </c>
      <c r="G2895">
        <v>0.82799999999999996</v>
      </c>
      <c r="H2895">
        <v>0.16719999999999999</v>
      </c>
      <c r="I2895">
        <v>0.96</v>
      </c>
      <c r="J2895">
        <v>997</v>
      </c>
      <c r="K2895">
        <v>5</v>
      </c>
      <c r="L2895">
        <v>996</v>
      </c>
      <c r="M2895">
        <v>32</v>
      </c>
      <c r="N2895">
        <v>994</v>
      </c>
      <c r="O2895">
        <v>94</v>
      </c>
      <c r="P2895">
        <v>-0.14166425760000001</v>
      </c>
      <c r="Q2895" s="1">
        <v>997</v>
      </c>
      <c r="R2895" s="1">
        <v>5</v>
      </c>
      <c r="Y2895" s="1">
        <v>773.33</v>
      </c>
      <c r="Z2895" s="1">
        <v>174.72</v>
      </c>
      <c r="AA2895" s="1">
        <v>0.44</v>
      </c>
      <c r="AB2895" s="1">
        <v>11.38</v>
      </c>
      <c r="AC2895" s="1">
        <v>0.52</v>
      </c>
      <c r="AD2895" s="1">
        <v>3.72</v>
      </c>
      <c r="AE2895" s="1">
        <v>4.47</v>
      </c>
      <c r="AF2895" s="1">
        <v>0.63</v>
      </c>
      <c r="AG2895" s="1">
        <v>16.3</v>
      </c>
      <c r="AH2895" s="1">
        <v>6.53</v>
      </c>
      <c r="AI2895" s="1">
        <v>87.5</v>
      </c>
      <c r="AJ2895" s="1">
        <v>34.130000000000003</v>
      </c>
      <c r="AK2895" s="1">
        <v>156.61000000000001</v>
      </c>
      <c r="AL2895" s="1">
        <v>42.47</v>
      </c>
      <c r="AM2895" s="1">
        <v>58.89</v>
      </c>
      <c r="AO2895" s="16">
        <f t="shared" si="136"/>
        <v>4.4261103479853485</v>
      </c>
      <c r="AP2895" s="2">
        <f t="shared" si="137"/>
        <v>0.228972404734961</v>
      </c>
      <c r="AQ2895" s="2">
        <f t="shared" si="138"/>
        <v>0.2001589700053247</v>
      </c>
      <c r="AR2895" s="2">
        <v>1.8565400843881859</v>
      </c>
      <c r="AS2895" s="2">
        <v>18.594771241830067</v>
      </c>
      <c r="AT2895" s="2">
        <v>5.4736842105263159</v>
      </c>
      <c r="AU2895" s="2">
        <v>7.9657387580299783</v>
      </c>
      <c r="AV2895" s="2">
        <v>29.215686274509803</v>
      </c>
      <c r="AW2895" s="2">
        <v>10.86206896551724</v>
      </c>
      <c r="AX2895" s="2">
        <v>79.31873479318736</v>
      </c>
      <c r="AY2895" s="2">
        <v>174.59893048128342</v>
      </c>
      <c r="AZ2895" s="2">
        <v>344.48818897637796</v>
      </c>
      <c r="BA2895" s="2">
        <v>603.00353356890469</v>
      </c>
      <c r="BB2895" s="2">
        <v>946.28398791540792</v>
      </c>
      <c r="BC2895" s="2">
        <v>1665.4901960784314</v>
      </c>
      <c r="BD2895" s="2">
        <v>346.41176470588232</v>
      </c>
      <c r="BE2895" s="2" t="s">
        <v>3577</v>
      </c>
    </row>
    <row r="2896" spans="1:57" ht="19.5" customHeight="1" x14ac:dyDescent="0.25">
      <c r="A2896" s="10" t="s">
        <v>5967</v>
      </c>
      <c r="B2896" t="s">
        <v>25</v>
      </c>
      <c r="C2896">
        <v>1345.42</v>
      </c>
      <c r="D2896" s="29">
        <v>13.276185513288</v>
      </c>
      <c r="E2896">
        <v>0.22928686533869999</v>
      </c>
      <c r="F2896">
        <v>1.99275</v>
      </c>
      <c r="G2896">
        <v>0.37959999999999999</v>
      </c>
      <c r="H2896">
        <v>0.18823000000000001</v>
      </c>
      <c r="I2896">
        <v>0.56999999999999995</v>
      </c>
      <c r="J2896">
        <v>1112</v>
      </c>
      <c r="K2896">
        <v>3</v>
      </c>
      <c r="L2896">
        <v>1113</v>
      </c>
      <c r="M2896">
        <v>12</v>
      </c>
      <c r="N2896">
        <v>1115</v>
      </c>
      <c r="O2896">
        <v>46</v>
      </c>
      <c r="P2896">
        <v>0.89847259658583301</v>
      </c>
      <c r="Q2896" s="1">
        <v>1115</v>
      </c>
      <c r="R2896" s="1">
        <v>46</v>
      </c>
      <c r="Y2896" s="1">
        <v>151.21</v>
      </c>
      <c r="Z2896" s="1">
        <v>9.6999999999999993</v>
      </c>
      <c r="AA2896" s="1">
        <v>0.65</v>
      </c>
      <c r="AB2896" s="1">
        <v>1.74</v>
      </c>
      <c r="AC2896" s="1">
        <v>0.31</v>
      </c>
      <c r="AD2896" s="1">
        <v>1.4</v>
      </c>
      <c r="AE2896" s="1">
        <v>4.92</v>
      </c>
      <c r="AF2896" s="1">
        <v>0.24</v>
      </c>
      <c r="AG2896" s="1">
        <v>36.29</v>
      </c>
      <c r="AH2896" s="1">
        <v>18.28</v>
      </c>
      <c r="AI2896" s="1">
        <v>219.85</v>
      </c>
      <c r="AJ2896" s="1">
        <v>78.3</v>
      </c>
      <c r="AK2896" s="1">
        <v>336.47</v>
      </c>
      <c r="AL2896" s="1">
        <v>69.989999999999995</v>
      </c>
      <c r="AM2896" s="1">
        <v>67.27</v>
      </c>
      <c r="AO2896" s="16">
        <f t="shared" si="136"/>
        <v>15.588659793814434</v>
      </c>
      <c r="AP2896" s="2">
        <f t="shared" si="137"/>
        <v>0.44627507914685971</v>
      </c>
      <c r="AQ2896" s="2">
        <f t="shared" si="138"/>
        <v>3.9644746305114748E-2</v>
      </c>
      <c r="AR2896" s="2">
        <v>2.7426160337552745</v>
      </c>
      <c r="AS2896" s="2">
        <v>2.8431372549019609</v>
      </c>
      <c r="AT2896" s="2">
        <v>3.263157894736842</v>
      </c>
      <c r="AU2896" s="2">
        <v>2.9978586723768732</v>
      </c>
      <c r="AV2896" s="2">
        <v>32.156862745098039</v>
      </c>
      <c r="AW2896" s="2">
        <v>4.137931034482758</v>
      </c>
      <c r="AX2896" s="2">
        <v>176.59367396593674</v>
      </c>
      <c r="AY2896" s="2">
        <v>488.77005347593581</v>
      </c>
      <c r="AZ2896" s="2">
        <v>865.55118110236219</v>
      </c>
      <c r="BA2896" s="2">
        <v>1383.3922261484099</v>
      </c>
      <c r="BB2896" s="2">
        <v>2033.0513595166165</v>
      </c>
      <c r="BC2896" s="2">
        <v>2744.705882352941</v>
      </c>
      <c r="BD2896" s="2">
        <v>395.7058823529411</v>
      </c>
      <c r="BE2896" s="2" t="s">
        <v>3577</v>
      </c>
    </row>
    <row r="2897" spans="1:57" ht="19.5" customHeight="1" x14ac:dyDescent="0.25">
      <c r="A2897" t="s">
        <v>5967</v>
      </c>
      <c r="B2897" s="10" t="s">
        <v>25</v>
      </c>
      <c r="C2897" t="s">
        <v>1872</v>
      </c>
      <c r="D2897" s="29">
        <v>13.166874837370001</v>
      </c>
      <c r="E2897">
        <v>0.45277127244344001</v>
      </c>
      <c r="F2897">
        <v>2.4540000000000002</v>
      </c>
      <c r="G2897">
        <v>0.99339999999999995</v>
      </c>
      <c r="H2897">
        <v>0.18920000000000001</v>
      </c>
      <c r="I2897">
        <v>0.11799999999999999</v>
      </c>
      <c r="J2897">
        <v>1117</v>
      </c>
      <c r="K2897">
        <v>56</v>
      </c>
      <c r="L2897">
        <v>1117</v>
      </c>
      <c r="M2897">
        <v>34</v>
      </c>
      <c r="N2897">
        <v>1118</v>
      </c>
      <c r="O2897">
        <v>92</v>
      </c>
      <c r="Q2897" s="1">
        <v>1118</v>
      </c>
      <c r="R2897" s="1">
        <v>92</v>
      </c>
      <c r="Y2897" s="1">
        <v>487.11</v>
      </c>
      <c r="Z2897" s="1">
        <v>787.66</v>
      </c>
      <c r="AA2897" s="1">
        <v>0.77</v>
      </c>
      <c r="AB2897" s="1">
        <v>34.81</v>
      </c>
      <c r="AC2897" s="1">
        <v>0.39</v>
      </c>
      <c r="AD2897" s="1">
        <v>1.38</v>
      </c>
      <c r="AE2897" s="1">
        <v>14.8</v>
      </c>
      <c r="AF2897" s="1">
        <v>1.46</v>
      </c>
      <c r="AG2897" s="1">
        <v>44.45</v>
      </c>
      <c r="AH2897" s="1">
        <v>14.77</v>
      </c>
      <c r="AI2897" s="1">
        <v>166.27</v>
      </c>
      <c r="AJ2897" s="1">
        <v>52.83</v>
      </c>
      <c r="AK2897" s="1">
        <v>197.28</v>
      </c>
      <c r="AL2897" s="1">
        <v>48.59</v>
      </c>
      <c r="AM2897" s="1">
        <v>512.89</v>
      </c>
      <c r="AO2897" s="16">
        <f t="shared" si="136"/>
        <v>0.61842673234644396</v>
      </c>
      <c r="AP2897" s="2">
        <f t="shared" si="137"/>
        <v>7.1694300020887336E-2</v>
      </c>
      <c r="AQ2897" s="2">
        <f t="shared" si="138"/>
        <v>0.16082876339777225</v>
      </c>
      <c r="AR2897" s="2">
        <v>3.2489451476793252</v>
      </c>
      <c r="AS2897" s="2">
        <v>56.879084967320267</v>
      </c>
      <c r="AT2897" s="2">
        <v>4.1052631578947372</v>
      </c>
      <c r="AU2897" s="2">
        <v>2.9550321199143466</v>
      </c>
      <c r="AV2897" s="2">
        <v>96.732026143790861</v>
      </c>
      <c r="AW2897" s="2">
        <v>25.172413793103445</v>
      </c>
      <c r="AX2897" s="2">
        <v>216.30170316301707</v>
      </c>
      <c r="AY2897" s="2">
        <v>394.91978609625664</v>
      </c>
      <c r="AZ2897" s="2">
        <v>654.6062992125984</v>
      </c>
      <c r="BA2897" s="2">
        <v>933.39222614840992</v>
      </c>
      <c r="BB2897" s="2">
        <v>1192.02416918429</v>
      </c>
      <c r="BC2897" s="2">
        <v>1905.4901960784316</v>
      </c>
      <c r="BD2897" s="2">
        <v>3016.9999999999995</v>
      </c>
      <c r="BE2897" s="2" t="s">
        <v>3577</v>
      </c>
    </row>
    <row r="2898" spans="1:57" ht="19.5" customHeight="1" x14ac:dyDescent="0.25">
      <c r="A2898" s="10" t="s">
        <v>5967</v>
      </c>
      <c r="B2898" t="s">
        <v>25</v>
      </c>
      <c r="C2898">
        <v>1345.29</v>
      </c>
      <c r="D2898" s="29">
        <v>12.982699896158</v>
      </c>
      <c r="E2898">
        <v>0.25793457943929998</v>
      </c>
      <c r="F2898">
        <v>1.99251</v>
      </c>
      <c r="G2898">
        <v>0.43459999999999999</v>
      </c>
      <c r="H2898">
        <v>0.18748999999999999</v>
      </c>
      <c r="I2898">
        <v>0.58399999999999996</v>
      </c>
      <c r="J2898">
        <v>118</v>
      </c>
      <c r="K2898">
        <v>32</v>
      </c>
      <c r="L2898">
        <v>1113</v>
      </c>
      <c r="M2898">
        <v>14</v>
      </c>
      <c r="N2898">
        <v>1122</v>
      </c>
      <c r="O2898">
        <v>52</v>
      </c>
      <c r="P2898">
        <v>0.44923629829292</v>
      </c>
      <c r="Q2898" s="1">
        <v>1122</v>
      </c>
      <c r="R2898" s="1">
        <v>52</v>
      </c>
      <c r="Y2898" s="1">
        <v>125.86</v>
      </c>
      <c r="Z2898" s="1">
        <v>973.48</v>
      </c>
      <c r="AA2898" s="1">
        <v>1.19</v>
      </c>
      <c r="AB2898" s="1">
        <v>11.92</v>
      </c>
      <c r="AC2898" s="1">
        <v>0.79</v>
      </c>
      <c r="AD2898" s="1">
        <v>7.43</v>
      </c>
      <c r="AE2898" s="1">
        <v>1.59</v>
      </c>
      <c r="AF2898" s="1">
        <v>0.71</v>
      </c>
      <c r="AG2898" s="1">
        <v>49.21</v>
      </c>
      <c r="AH2898" s="1">
        <v>16.899999999999999</v>
      </c>
      <c r="AI2898" s="1">
        <v>192.58</v>
      </c>
      <c r="AJ2898" s="1">
        <v>69.33</v>
      </c>
      <c r="AK2898" s="1">
        <v>267.35000000000002</v>
      </c>
      <c r="AL2898" s="1">
        <v>54.4</v>
      </c>
      <c r="AM2898" s="1">
        <v>514.83000000000004</v>
      </c>
      <c r="AO2898" s="16">
        <f t="shared" si="136"/>
        <v>0.1292887373135555</v>
      </c>
      <c r="AP2898" s="2">
        <f t="shared" si="137"/>
        <v>7.9072708336907382E-2</v>
      </c>
      <c r="AQ2898" s="2">
        <f t="shared" si="138"/>
        <v>9.7987131309041145E-2</v>
      </c>
      <c r="AR2898" s="2">
        <v>5.0210970464135025</v>
      </c>
      <c r="AS2898" s="2">
        <v>19.477124183006538</v>
      </c>
      <c r="AT2898" s="2">
        <v>8.3157894736842106</v>
      </c>
      <c r="AU2898" s="2">
        <v>15.910064239828692</v>
      </c>
      <c r="AV2898" s="2">
        <v>10.392156862745098</v>
      </c>
      <c r="AW2898" s="2">
        <v>12.241379310344826</v>
      </c>
      <c r="AX2898" s="2">
        <v>239.46472019464721</v>
      </c>
      <c r="AY2898" s="2">
        <v>451.87165775401064</v>
      </c>
      <c r="AZ2898" s="2">
        <v>758.18897637795283</v>
      </c>
      <c r="BA2898" s="2">
        <v>1224.9116607773851</v>
      </c>
      <c r="BB2898" s="2">
        <v>1615.4078549848944</v>
      </c>
      <c r="BC2898" s="2">
        <v>2133.3333333333335</v>
      </c>
      <c r="BD2898" s="2">
        <v>3028.4117647058824</v>
      </c>
      <c r="BE2898" s="2" t="s">
        <v>3577</v>
      </c>
    </row>
    <row r="2899" spans="1:57" ht="19.5" customHeight="1" x14ac:dyDescent="0.25">
      <c r="A2899" s="10" t="s">
        <v>5967</v>
      </c>
      <c r="B2899" t="s">
        <v>25</v>
      </c>
      <c r="C2899">
        <v>1345.73</v>
      </c>
      <c r="D2899" s="29">
        <v>12.825128251280001</v>
      </c>
      <c r="E2899">
        <v>0.38251282512820001</v>
      </c>
      <c r="F2899">
        <v>1.9359200000000001</v>
      </c>
      <c r="G2899">
        <v>0.65380000000000005</v>
      </c>
      <c r="H2899">
        <v>0.189</v>
      </c>
      <c r="I2899">
        <v>0.62</v>
      </c>
      <c r="J2899">
        <v>167</v>
      </c>
      <c r="K2899">
        <v>34</v>
      </c>
      <c r="L2899">
        <v>194</v>
      </c>
      <c r="M2899">
        <v>22</v>
      </c>
      <c r="N2899">
        <v>1147</v>
      </c>
      <c r="O2899">
        <v>78</v>
      </c>
      <c r="P2899">
        <v>2.468731261426</v>
      </c>
      <c r="Q2899" s="1">
        <v>1147</v>
      </c>
      <c r="R2899" s="1">
        <v>78</v>
      </c>
      <c r="Y2899" s="1">
        <v>171.51</v>
      </c>
      <c r="Z2899" s="1">
        <v>373.5</v>
      </c>
      <c r="AA2899" s="1">
        <v>37.78</v>
      </c>
      <c r="AB2899" s="1">
        <v>75.2</v>
      </c>
      <c r="AC2899" s="1">
        <v>7.58</v>
      </c>
      <c r="AD2899" s="1">
        <v>28.46</v>
      </c>
      <c r="AE2899" s="1">
        <v>5.66</v>
      </c>
      <c r="AF2899" s="1">
        <v>0.43</v>
      </c>
      <c r="AG2899" s="1">
        <v>8.4499999999999993</v>
      </c>
      <c r="AH2899" s="1">
        <v>2.2200000000000002</v>
      </c>
      <c r="AI2899" s="1">
        <v>24.98</v>
      </c>
      <c r="AJ2899" s="1">
        <v>1.77</v>
      </c>
      <c r="AK2899" s="1">
        <v>56.76</v>
      </c>
      <c r="AL2899" s="1">
        <v>14.51</v>
      </c>
      <c r="AM2899" s="1">
        <v>188.94</v>
      </c>
      <c r="AO2899" s="16">
        <f t="shared" si="136"/>
        <v>0.45919678714859435</v>
      </c>
      <c r="AP2899" s="2">
        <f t="shared" si="137"/>
        <v>3.6997288239137699E-2</v>
      </c>
      <c r="AQ2899" s="2">
        <f t="shared" si="138"/>
        <v>0.18982302450514169</v>
      </c>
      <c r="AR2899" s="2">
        <v>159.40928270042195</v>
      </c>
      <c r="AS2899" s="2">
        <v>122.87581699346406</v>
      </c>
      <c r="AT2899" s="2">
        <v>79.78947368421052</v>
      </c>
      <c r="AU2899" s="2">
        <v>60.942184154175585</v>
      </c>
      <c r="AV2899" s="2">
        <v>36.993464052287585</v>
      </c>
      <c r="AW2899" s="2">
        <v>7.4137931034482758</v>
      </c>
      <c r="AX2899" s="2">
        <v>41.119221411192214</v>
      </c>
      <c r="AY2899" s="2">
        <v>59.358288770053477</v>
      </c>
      <c r="AZ2899" s="2">
        <v>98.346456692913392</v>
      </c>
      <c r="BA2899" s="2">
        <v>31.272084805653712</v>
      </c>
      <c r="BB2899" s="2">
        <v>342.96072507552867</v>
      </c>
      <c r="BC2899" s="2">
        <v>569.01960784313724</v>
      </c>
      <c r="BD2899" s="2">
        <v>1111.4117647058822</v>
      </c>
      <c r="BE2899" s="2" t="s">
        <v>3577</v>
      </c>
    </row>
    <row r="2900" spans="1:57" ht="19.5" customHeight="1" x14ac:dyDescent="0.25">
      <c r="A2900" s="10" t="s">
        <v>5967</v>
      </c>
      <c r="B2900" t="s">
        <v>25</v>
      </c>
      <c r="C2900">
        <v>1345.28</v>
      </c>
      <c r="D2900" s="29">
        <v>12.752231289479999</v>
      </c>
      <c r="E2900">
        <v>0.26775468577</v>
      </c>
      <c r="F2900">
        <v>2.1568000000000001</v>
      </c>
      <c r="G2900">
        <v>0.48199999999999998</v>
      </c>
      <c r="H2900">
        <v>0.19463</v>
      </c>
      <c r="I2900">
        <v>0.61399999999999999</v>
      </c>
      <c r="J2900">
        <v>1146</v>
      </c>
      <c r="K2900">
        <v>34</v>
      </c>
      <c r="L2900">
        <v>1151</v>
      </c>
      <c r="M2900">
        <v>16</v>
      </c>
      <c r="N2900">
        <v>1158</v>
      </c>
      <c r="O2900">
        <v>54</v>
      </c>
      <c r="P2900">
        <v>0.43444865334485999</v>
      </c>
      <c r="Q2900" s="1">
        <v>1158</v>
      </c>
      <c r="R2900" s="1">
        <v>54</v>
      </c>
      <c r="Y2900" s="1">
        <v>36.75</v>
      </c>
      <c r="Z2900" s="1">
        <v>1447.21</v>
      </c>
      <c r="AA2900" s="1">
        <v>3.76</v>
      </c>
      <c r="AB2900" s="1">
        <v>17.66</v>
      </c>
      <c r="AC2900" s="1">
        <v>1.7</v>
      </c>
      <c r="AD2900" s="1">
        <v>7.79</v>
      </c>
      <c r="AE2900" s="1">
        <v>5.25</v>
      </c>
      <c r="AF2900" s="1">
        <v>0.37</v>
      </c>
      <c r="AG2900" s="1">
        <v>15.41</v>
      </c>
      <c r="AH2900" s="1">
        <v>7.73</v>
      </c>
      <c r="AI2900" s="1">
        <v>88.99</v>
      </c>
      <c r="AJ2900" s="1">
        <v>31.3</v>
      </c>
      <c r="AK2900" s="1">
        <v>131.24</v>
      </c>
      <c r="AL2900" s="1">
        <v>28.52</v>
      </c>
      <c r="AM2900" s="1">
        <v>28.27</v>
      </c>
      <c r="AO2900" s="16">
        <f t="shared" si="136"/>
        <v>2.5393688545546259E-2</v>
      </c>
      <c r="AP2900" s="2">
        <f t="shared" si="137"/>
        <v>0.45093497960662615</v>
      </c>
      <c r="AQ2900" s="2">
        <f t="shared" si="138"/>
        <v>0.11672862386389853</v>
      </c>
      <c r="AR2900" s="2">
        <v>15.864978902953586</v>
      </c>
      <c r="AS2900" s="2">
        <v>28.856209150326798</v>
      </c>
      <c r="AT2900" s="2">
        <v>17.894736842105264</v>
      </c>
      <c r="AU2900" s="2">
        <v>16.680942184154176</v>
      </c>
      <c r="AV2900" s="2">
        <v>34.313725490196077</v>
      </c>
      <c r="AW2900" s="2">
        <v>6.3793103448275854</v>
      </c>
      <c r="AX2900" s="2">
        <v>74.987834549878357</v>
      </c>
      <c r="AY2900" s="2">
        <v>206.68449197860963</v>
      </c>
      <c r="AZ2900" s="2">
        <v>350.35433070866139</v>
      </c>
      <c r="BA2900" s="2">
        <v>553.00353356890469</v>
      </c>
      <c r="BB2900" s="2">
        <v>792.99093655589127</v>
      </c>
      <c r="BC2900" s="2">
        <v>1118.4313725490197</v>
      </c>
      <c r="BD2900" s="2">
        <v>166.29411764705881</v>
      </c>
      <c r="BE2900" s="2" t="s">
        <v>3577</v>
      </c>
    </row>
    <row r="2901" spans="1:57" ht="19.5" customHeight="1" x14ac:dyDescent="0.25">
      <c r="A2901" t="s">
        <v>5967</v>
      </c>
      <c r="B2901" s="10" t="s">
        <v>25</v>
      </c>
      <c r="C2901" t="s">
        <v>1858</v>
      </c>
      <c r="D2901" s="29">
        <v>12.529758175667208</v>
      </c>
      <c r="E2901">
        <v>0.43458213256484002</v>
      </c>
      <c r="F2901">
        <v>2.2357</v>
      </c>
      <c r="G2901">
        <v>0.98340000000000005</v>
      </c>
      <c r="H2901">
        <v>0.2324</v>
      </c>
      <c r="I2901">
        <v>0.13600000000000001</v>
      </c>
      <c r="J2901">
        <v>1193</v>
      </c>
      <c r="K2901">
        <v>56</v>
      </c>
      <c r="L2901">
        <v>1192</v>
      </c>
      <c r="M2901">
        <v>3</v>
      </c>
      <c r="N2901">
        <v>1192</v>
      </c>
      <c r="O2901">
        <v>82</v>
      </c>
      <c r="P2901">
        <v>-0.83892617449649298</v>
      </c>
      <c r="Q2901" s="1">
        <v>1192</v>
      </c>
      <c r="R2901" s="1">
        <v>82</v>
      </c>
      <c r="Y2901" s="1">
        <v>241.32</v>
      </c>
      <c r="Z2901" s="1">
        <v>159.63999999999999</v>
      </c>
      <c r="AA2901" s="1">
        <v>0.51</v>
      </c>
      <c r="AB2901" s="1">
        <v>3.75</v>
      </c>
      <c r="AC2901" s="1">
        <v>0.26</v>
      </c>
      <c r="AD2901" s="1">
        <v>1.84</v>
      </c>
      <c r="AE2901" s="1">
        <v>5.67</v>
      </c>
      <c r="AF2901" s="1">
        <v>0.54</v>
      </c>
      <c r="AG2901" s="1">
        <v>29.37</v>
      </c>
      <c r="AH2901" s="1">
        <v>1.27</v>
      </c>
      <c r="AI2901" s="1">
        <v>117.55</v>
      </c>
      <c r="AJ2901" s="1">
        <v>38.700000000000003</v>
      </c>
      <c r="AK2901" s="1">
        <v>164.47</v>
      </c>
      <c r="AL2901" s="1">
        <v>35.69</v>
      </c>
      <c r="AM2901" s="1">
        <v>383.54</v>
      </c>
      <c r="AO2901" s="16">
        <f t="shared" si="136"/>
        <v>1.5116512152342771</v>
      </c>
      <c r="AP2901" s="2">
        <f t="shared" si="137"/>
        <v>6.3347630924971338E-2</v>
      </c>
      <c r="AQ2901" s="2">
        <f t="shared" si="138"/>
        <v>0.10346061551851646</v>
      </c>
      <c r="AR2901" s="2">
        <v>2.1518987341772151</v>
      </c>
      <c r="AS2901" s="2">
        <v>6.1274509803921573</v>
      </c>
      <c r="AT2901" s="2">
        <v>2.736842105263158</v>
      </c>
      <c r="AU2901" s="2">
        <v>3.9400428265524625</v>
      </c>
      <c r="AV2901" s="2">
        <v>37.058823529411768</v>
      </c>
      <c r="AW2901" s="2">
        <v>9.3103448275862064</v>
      </c>
      <c r="AX2901" s="2">
        <v>142.9197080291971</v>
      </c>
      <c r="AY2901" s="2">
        <v>33.957219251336895</v>
      </c>
      <c r="AZ2901" s="2">
        <v>462.79527559055117</v>
      </c>
      <c r="BA2901" s="2">
        <v>683.74558303886931</v>
      </c>
      <c r="BB2901" s="2">
        <v>993.77643504531716</v>
      </c>
      <c r="BC2901" s="2">
        <v>1399.6078431372548</v>
      </c>
      <c r="BD2901" s="2">
        <v>2256.1176470588234</v>
      </c>
      <c r="BE2901" s="2" t="s">
        <v>3577</v>
      </c>
    </row>
    <row r="2902" spans="1:57" ht="19.5" customHeight="1" x14ac:dyDescent="0.25">
      <c r="A2902" s="10" t="s">
        <v>5967</v>
      </c>
      <c r="B2902" t="s">
        <v>25</v>
      </c>
      <c r="C2902">
        <v>1345.64</v>
      </c>
      <c r="D2902" s="29">
        <v>12.469478981889999</v>
      </c>
      <c r="E2902">
        <v>0.218362282878412</v>
      </c>
      <c r="F2902">
        <v>2.3151000000000002</v>
      </c>
      <c r="G2902">
        <v>0.442</v>
      </c>
      <c r="H2902">
        <v>0.27950000000000003</v>
      </c>
      <c r="I2902">
        <v>0.61599999999999999</v>
      </c>
      <c r="J2902">
        <v>1218</v>
      </c>
      <c r="K2902">
        <v>32</v>
      </c>
      <c r="L2902">
        <v>1216</v>
      </c>
      <c r="M2902">
        <v>12</v>
      </c>
      <c r="N2902">
        <v>1212</v>
      </c>
      <c r="O2902">
        <v>44</v>
      </c>
      <c r="P2902">
        <v>-0.16447368421535</v>
      </c>
      <c r="Q2902" s="1">
        <v>1212</v>
      </c>
      <c r="R2902" s="1">
        <v>44</v>
      </c>
      <c r="Y2902" s="1">
        <v>38.99</v>
      </c>
      <c r="Z2902" s="1">
        <v>1614.35</v>
      </c>
      <c r="AA2902" s="1">
        <v>0.89</v>
      </c>
      <c r="AB2902" s="1">
        <v>2.83</v>
      </c>
      <c r="AC2902" s="1">
        <v>0.49</v>
      </c>
      <c r="AD2902" s="1">
        <v>2.4900000000000002</v>
      </c>
      <c r="AE2902" s="1">
        <v>6.17</v>
      </c>
      <c r="AF2902" s="1">
        <v>0.51</v>
      </c>
      <c r="AG2902" s="1">
        <v>37.409999999999997</v>
      </c>
      <c r="AH2902" s="1">
        <v>19.57</v>
      </c>
      <c r="AI2902" s="1">
        <v>272.51</v>
      </c>
      <c r="AJ2902" s="1">
        <v>95.93</v>
      </c>
      <c r="AK2902" s="1">
        <v>419.52</v>
      </c>
      <c r="AL2902" s="1">
        <v>91.8</v>
      </c>
      <c r="AM2902" s="1">
        <v>885.25</v>
      </c>
      <c r="AO2902" s="16">
        <f t="shared" si="136"/>
        <v>2.4152135534425623E-2</v>
      </c>
      <c r="AP2902" s="2">
        <f t="shared" si="137"/>
        <v>3.4958989274752279E-2</v>
      </c>
      <c r="AQ2902" s="2">
        <f t="shared" si="138"/>
        <v>7.9085128383286532E-2</v>
      </c>
      <c r="AR2902" s="2">
        <v>3.7552742616033759</v>
      </c>
      <c r="AS2902" s="2">
        <v>4.6241830065359482</v>
      </c>
      <c r="AT2902" s="2">
        <v>5.1578947368421053</v>
      </c>
      <c r="AU2902" s="2">
        <v>5.3319057815845827</v>
      </c>
      <c r="AV2902" s="2">
        <v>40.326797385620914</v>
      </c>
      <c r="AW2902" s="2">
        <v>8.7931034482758612</v>
      </c>
      <c r="AX2902" s="2">
        <v>182.04379562043795</v>
      </c>
      <c r="AY2902" s="2">
        <v>523.26203208556149</v>
      </c>
      <c r="AZ2902" s="2">
        <v>1072.8740157480315</v>
      </c>
      <c r="BA2902" s="2">
        <v>1694.8763250883394</v>
      </c>
      <c r="BB2902" s="2">
        <v>2534.8640483383683</v>
      </c>
      <c r="BC2902" s="2">
        <v>3600</v>
      </c>
      <c r="BD2902" s="2">
        <v>5207.3529411764703</v>
      </c>
      <c r="BE2902" s="2" t="s">
        <v>3577</v>
      </c>
    </row>
    <row r="2903" spans="1:57" ht="19.5" customHeight="1" x14ac:dyDescent="0.25">
      <c r="A2903" t="s">
        <v>5967</v>
      </c>
      <c r="B2903" s="10" t="s">
        <v>25</v>
      </c>
      <c r="C2903">
        <v>1354.5</v>
      </c>
      <c r="D2903" s="29">
        <v>12.37692376923</v>
      </c>
      <c r="E2903">
        <v>0.59815384615384604</v>
      </c>
      <c r="F2903">
        <v>2.34978</v>
      </c>
      <c r="G2903">
        <v>0.13976</v>
      </c>
      <c r="H2903">
        <v>0.21160000000000001</v>
      </c>
      <c r="I2903">
        <v>0.75800000000000001</v>
      </c>
      <c r="J2903">
        <v>123</v>
      </c>
      <c r="K2903">
        <v>4</v>
      </c>
      <c r="L2903">
        <v>1227</v>
      </c>
      <c r="M2903">
        <v>42</v>
      </c>
      <c r="N2903">
        <v>1227</v>
      </c>
      <c r="O2903">
        <v>12</v>
      </c>
      <c r="P2903">
        <v>-0.24449877756124</v>
      </c>
      <c r="Q2903" s="1">
        <v>1227</v>
      </c>
      <c r="R2903" s="1">
        <v>12</v>
      </c>
      <c r="Y2903" s="1">
        <v>3.66</v>
      </c>
      <c r="Z2903" s="1">
        <v>266.81</v>
      </c>
      <c r="AA2903" s="1">
        <v>0.82</v>
      </c>
      <c r="AB2903" s="1">
        <v>3.5</v>
      </c>
      <c r="AC2903" s="1">
        <v>1.1299999999999999</v>
      </c>
      <c r="AD2903" s="1">
        <v>2.83</v>
      </c>
      <c r="AE2903" s="1">
        <v>15.85</v>
      </c>
      <c r="AF2903" s="1">
        <v>3.12</v>
      </c>
      <c r="AG2903" s="1">
        <v>38.840000000000003</v>
      </c>
      <c r="AH2903" s="1">
        <v>85.65</v>
      </c>
      <c r="AI2903" s="1">
        <v>161.68</v>
      </c>
      <c r="AJ2903" s="1">
        <v>233.84</v>
      </c>
      <c r="AK2903" s="1">
        <v>328.19</v>
      </c>
      <c r="AL2903" s="1">
        <v>479.1</v>
      </c>
      <c r="AM2903" s="1">
        <v>876.75</v>
      </c>
      <c r="AO2903" s="16">
        <f t="shared" si="136"/>
        <v>1.3717626775608111E-2</v>
      </c>
      <c r="AP2903" s="2">
        <f t="shared" si="137"/>
        <v>3.6647178357917476E-2</v>
      </c>
      <c r="AQ2903" s="2">
        <f t="shared" si="138"/>
        <v>0.36769389899751359</v>
      </c>
      <c r="AR2903" s="2">
        <v>3.4599156118143459</v>
      </c>
      <c r="AS2903" s="2">
        <v>5.7189542483660132</v>
      </c>
      <c r="AT2903" s="2">
        <v>11.894736842105262</v>
      </c>
      <c r="AU2903" s="2">
        <v>6.059957173447537</v>
      </c>
      <c r="AV2903" s="2">
        <v>103.59477124183006</v>
      </c>
      <c r="AW2903" s="2">
        <v>53.793103448275858</v>
      </c>
      <c r="AX2903" s="2">
        <v>189.00243309002437</v>
      </c>
      <c r="AY2903" s="2">
        <v>2290.1069518716577</v>
      </c>
      <c r="AZ2903" s="2">
        <v>636.53543307086613</v>
      </c>
      <c r="BA2903" s="2">
        <v>4131.4487632508835</v>
      </c>
      <c r="BB2903" s="2">
        <v>1983.0211480362536</v>
      </c>
      <c r="BC2903" s="2">
        <v>18788.23529411765</v>
      </c>
      <c r="BD2903" s="2">
        <v>5157.3529411764703</v>
      </c>
      <c r="BE2903" s="2" t="s">
        <v>3577</v>
      </c>
    </row>
    <row r="2904" spans="1:57" ht="19.5" customHeight="1" x14ac:dyDescent="0.25">
      <c r="A2904" s="10" t="s">
        <v>5967</v>
      </c>
      <c r="B2904" t="s">
        <v>25</v>
      </c>
      <c r="C2904">
        <v>1355.17</v>
      </c>
      <c r="D2904" s="29">
        <v>12.255413157574001</v>
      </c>
      <c r="E2904">
        <v>0.49798685682900001</v>
      </c>
      <c r="F2904">
        <v>2.3233000000000001</v>
      </c>
      <c r="G2904">
        <v>0.96399999999999997</v>
      </c>
      <c r="H2904">
        <v>0.1799</v>
      </c>
      <c r="I2904">
        <v>0.47199999999999998</v>
      </c>
      <c r="J2904">
        <v>166</v>
      </c>
      <c r="K2904">
        <v>26</v>
      </c>
      <c r="L2904">
        <v>1126</v>
      </c>
      <c r="M2904">
        <v>32</v>
      </c>
      <c r="N2904">
        <v>1244</v>
      </c>
      <c r="O2904">
        <v>1</v>
      </c>
      <c r="P2904">
        <v>5.3285968284193004</v>
      </c>
      <c r="Q2904" s="1">
        <v>1244</v>
      </c>
      <c r="R2904" s="1">
        <v>1</v>
      </c>
      <c r="Y2904" s="1">
        <v>62.84</v>
      </c>
      <c r="Z2904" s="1">
        <v>525.76</v>
      </c>
      <c r="AA2904" s="1">
        <v>1.26</v>
      </c>
      <c r="AB2904" s="1">
        <v>6.26</v>
      </c>
      <c r="AC2904" s="1">
        <v>1.93</v>
      </c>
      <c r="AD2904" s="1">
        <v>1.82</v>
      </c>
      <c r="AE2904" s="1">
        <v>15.54</v>
      </c>
      <c r="AF2904" s="1">
        <v>4.8</v>
      </c>
      <c r="AG2904" s="1">
        <v>71.430000000000007</v>
      </c>
      <c r="AH2904" s="1">
        <v>155.91</v>
      </c>
      <c r="AI2904" s="1">
        <v>33.25</v>
      </c>
      <c r="AJ2904" s="1">
        <v>622.41999999999996</v>
      </c>
      <c r="AK2904" s="1">
        <v>128.43</v>
      </c>
      <c r="AL2904" s="1">
        <v>1645.37</v>
      </c>
      <c r="AM2904" s="1">
        <v>2981</v>
      </c>
      <c r="AO2904" s="16">
        <f t="shared" si="136"/>
        <v>0.11952221545952527</v>
      </c>
      <c r="AP2904" s="2">
        <f t="shared" si="137"/>
        <v>1.9822378714828962E-2</v>
      </c>
      <c r="AQ2904" s="2">
        <f t="shared" si="138"/>
        <v>0.36850407405242397</v>
      </c>
      <c r="AR2904" s="2">
        <v>5.3164556962025316</v>
      </c>
      <c r="AS2904" s="2">
        <v>10.22875816993464</v>
      </c>
      <c r="AT2904" s="2">
        <v>20.315789473684209</v>
      </c>
      <c r="AU2904" s="2">
        <v>3.8972162740899359</v>
      </c>
      <c r="AV2904" s="2">
        <v>101.56862745098039</v>
      </c>
      <c r="AW2904" s="2">
        <v>82.75862068965516</v>
      </c>
      <c r="AX2904" s="2">
        <v>347.59124087591249</v>
      </c>
      <c r="AY2904" s="2">
        <v>4168.7165775401063</v>
      </c>
      <c r="AZ2904" s="2">
        <v>130.90551181102362</v>
      </c>
      <c r="BA2904" s="2">
        <v>10996.819787985865</v>
      </c>
      <c r="BB2904" s="2">
        <v>776.01208459214502</v>
      </c>
      <c r="BC2904" s="2">
        <v>64524.313725490196</v>
      </c>
      <c r="BD2904" s="2">
        <v>17535.294117647056</v>
      </c>
      <c r="BE2904" s="2" t="s">
        <v>3577</v>
      </c>
    </row>
    <row r="2905" spans="1:57" ht="19.5" customHeight="1" x14ac:dyDescent="0.25">
      <c r="A2905" s="10" t="s">
        <v>5967</v>
      </c>
      <c r="B2905" t="s">
        <v>25</v>
      </c>
      <c r="C2905">
        <v>1355.56</v>
      </c>
      <c r="D2905" s="29">
        <v>12.143423576545</v>
      </c>
      <c r="E2905">
        <v>0.59734843996609999</v>
      </c>
      <c r="F2905">
        <v>2.4323100000000002</v>
      </c>
      <c r="G2905">
        <v>0.13919999999999999</v>
      </c>
      <c r="H2905">
        <v>0.21414</v>
      </c>
      <c r="I2905">
        <v>0.64600000000000002</v>
      </c>
      <c r="J2905">
        <v>1251</v>
      </c>
      <c r="K2905">
        <v>34</v>
      </c>
      <c r="L2905">
        <v>1252</v>
      </c>
      <c r="M2905">
        <v>42</v>
      </c>
      <c r="N2905">
        <v>1254</v>
      </c>
      <c r="O2905">
        <v>12</v>
      </c>
      <c r="P2905">
        <v>0.79872244728351005</v>
      </c>
      <c r="Q2905" s="1">
        <v>1254</v>
      </c>
      <c r="R2905" s="1">
        <v>12</v>
      </c>
      <c r="Y2905" s="1">
        <v>75.8</v>
      </c>
      <c r="Z2905" s="1">
        <v>927.57</v>
      </c>
      <c r="AA2905" s="1">
        <v>1.87</v>
      </c>
      <c r="AB2905" s="1">
        <v>16.75</v>
      </c>
      <c r="AC2905" s="1">
        <v>1.8</v>
      </c>
      <c r="AD2905" s="1">
        <v>3.45</v>
      </c>
      <c r="AE2905" s="1">
        <v>27.85</v>
      </c>
      <c r="AF2905" s="1">
        <v>4.76</v>
      </c>
      <c r="AG2905" s="1">
        <v>19.96</v>
      </c>
      <c r="AH2905" s="1">
        <v>248.1</v>
      </c>
      <c r="AI2905" s="1">
        <v>438.32</v>
      </c>
      <c r="AJ2905" s="1">
        <v>796.1</v>
      </c>
      <c r="AK2905" s="1">
        <v>1191.24</v>
      </c>
      <c r="AL2905" s="1">
        <v>1631.17</v>
      </c>
      <c r="AM2905" s="1">
        <v>2686.84</v>
      </c>
      <c r="AO2905" s="16">
        <f t="shared" si="136"/>
        <v>8.1718899921299729E-2</v>
      </c>
      <c r="AP2905" s="2">
        <f t="shared" si="137"/>
        <v>6.1454802448672879E-3</v>
      </c>
      <c r="AQ2905" s="2">
        <f t="shared" si="138"/>
        <v>0.58798113474516089</v>
      </c>
      <c r="AR2905" s="2">
        <v>7.8902953586497899</v>
      </c>
      <c r="AS2905" s="2">
        <v>27.369281045751634</v>
      </c>
      <c r="AT2905" s="2">
        <v>18.94736842105263</v>
      </c>
      <c r="AU2905" s="2">
        <v>7.3875802997858671</v>
      </c>
      <c r="AV2905" s="2">
        <v>182.02614379084969</v>
      </c>
      <c r="AW2905" s="2">
        <v>82.068965517241367</v>
      </c>
      <c r="AX2905" s="2">
        <v>97.128953771289545</v>
      </c>
      <c r="AY2905" s="2">
        <v>6633.6898395721919</v>
      </c>
      <c r="AZ2905" s="2">
        <v>1725.6692913385825</v>
      </c>
      <c r="BA2905" s="2">
        <v>14065.371024734983</v>
      </c>
      <c r="BB2905" s="2">
        <v>7197.8247734138968</v>
      </c>
      <c r="BC2905" s="2">
        <v>63967.450980392161</v>
      </c>
      <c r="BD2905" s="2">
        <v>15804.941176470587</v>
      </c>
      <c r="BE2905" s="2" t="s">
        <v>3577</v>
      </c>
    </row>
    <row r="2906" spans="1:57" ht="19.5" customHeight="1" x14ac:dyDescent="0.25">
      <c r="A2906" s="10" t="s">
        <v>5967</v>
      </c>
      <c r="B2906" t="s">
        <v>25</v>
      </c>
      <c r="C2906">
        <v>1355.57</v>
      </c>
      <c r="D2906" s="29">
        <v>12.113873815869001</v>
      </c>
      <c r="E2906">
        <v>0.47728649334524997</v>
      </c>
      <c r="F2906">
        <v>2.42394</v>
      </c>
      <c r="G2906">
        <v>0.1178</v>
      </c>
      <c r="H2906">
        <v>0.21293999999999999</v>
      </c>
      <c r="I2906">
        <v>0.54400000000000004</v>
      </c>
      <c r="J2906">
        <v>1244</v>
      </c>
      <c r="K2906">
        <v>28</v>
      </c>
      <c r="L2906">
        <v>125</v>
      </c>
      <c r="M2906">
        <v>32</v>
      </c>
      <c r="N2906">
        <v>1259</v>
      </c>
      <c r="O2906">
        <v>96</v>
      </c>
      <c r="P2906">
        <v>0.48399999999999999</v>
      </c>
      <c r="Q2906" s="1">
        <v>1259</v>
      </c>
      <c r="R2906" s="1">
        <v>96</v>
      </c>
      <c r="Y2906" s="1">
        <v>172.25</v>
      </c>
      <c r="Z2906" s="1">
        <v>113.6</v>
      </c>
      <c r="AA2906" s="1">
        <v>1.84</v>
      </c>
      <c r="AB2906" s="1">
        <v>9.4700000000000006</v>
      </c>
      <c r="AC2906" s="1">
        <v>2.5</v>
      </c>
      <c r="AD2906" s="1">
        <v>5.0999999999999996</v>
      </c>
      <c r="AE2906" s="1">
        <v>26.67</v>
      </c>
      <c r="AF2906" s="1">
        <v>3.95</v>
      </c>
      <c r="AG2906" s="1">
        <v>13.32</v>
      </c>
      <c r="AH2906" s="1">
        <v>247.89</v>
      </c>
      <c r="AI2906" s="1">
        <v>442.39</v>
      </c>
      <c r="AJ2906" s="1">
        <v>778.97</v>
      </c>
      <c r="AK2906" s="1">
        <v>1182.3800000000001</v>
      </c>
      <c r="AL2906" s="1">
        <v>1723.15</v>
      </c>
      <c r="AM2906" s="1">
        <v>2919.9</v>
      </c>
      <c r="AO2906" s="16">
        <f t="shared" si="136"/>
        <v>1.5162852112676057</v>
      </c>
      <c r="AP2906" s="2">
        <f t="shared" si="137"/>
        <v>3.7737518758141661E-3</v>
      </c>
      <c r="AQ2906" s="2">
        <f t="shared" si="138"/>
        <v>0.56959054961778799</v>
      </c>
      <c r="AR2906" s="2">
        <v>7.7637130801687775</v>
      </c>
      <c r="AS2906" s="2">
        <v>15.473856209150329</v>
      </c>
      <c r="AT2906" s="2">
        <v>26.315789473684209</v>
      </c>
      <c r="AU2906" s="2">
        <v>10.920770877944324</v>
      </c>
      <c r="AV2906" s="2">
        <v>174.31372549019611</v>
      </c>
      <c r="AW2906" s="2">
        <v>68.103448275862064</v>
      </c>
      <c r="AX2906" s="2">
        <v>64.81751824817519</v>
      </c>
      <c r="AY2906" s="2">
        <v>6628.0748663101595</v>
      </c>
      <c r="AZ2906" s="2">
        <v>1741.6929133858266</v>
      </c>
      <c r="BA2906" s="2">
        <v>13762.720848056539</v>
      </c>
      <c r="BB2906" s="2">
        <v>7144.2900302114804</v>
      </c>
      <c r="BC2906" s="2">
        <v>67574.509803921581</v>
      </c>
      <c r="BD2906" s="2">
        <v>17175.882352941175</v>
      </c>
      <c r="BE2906" s="2" t="s">
        <v>3577</v>
      </c>
    </row>
    <row r="2907" spans="1:57" ht="19.5" customHeight="1" x14ac:dyDescent="0.25">
      <c r="A2907" t="s">
        <v>5967</v>
      </c>
      <c r="B2907" s="10" t="s">
        <v>25</v>
      </c>
      <c r="C2907">
        <v>1354.21</v>
      </c>
      <c r="D2907" s="29">
        <v>11.928937337469</v>
      </c>
      <c r="E2907">
        <v>0.32284811164999999</v>
      </c>
      <c r="F2907">
        <v>2.5647899999999999</v>
      </c>
      <c r="G2907">
        <v>0.78800000000000003</v>
      </c>
      <c r="H2907">
        <v>0.22195999999999999</v>
      </c>
      <c r="I2907">
        <v>0.46200000000000002</v>
      </c>
      <c r="J2907">
        <v>1292</v>
      </c>
      <c r="K2907">
        <v>24</v>
      </c>
      <c r="L2907">
        <v>1291</v>
      </c>
      <c r="M2907">
        <v>22</v>
      </c>
      <c r="N2907">
        <v>1289</v>
      </c>
      <c r="O2907">
        <v>64</v>
      </c>
      <c r="P2907">
        <v>-0.77459333849731105</v>
      </c>
      <c r="Q2907" s="1">
        <v>1289</v>
      </c>
      <c r="R2907" s="1">
        <v>64</v>
      </c>
      <c r="Y2907" s="1">
        <v>238.31</v>
      </c>
      <c r="Z2907" s="1">
        <v>222.98</v>
      </c>
      <c r="AA2907" s="1">
        <v>1.65</v>
      </c>
      <c r="AB2907" s="1">
        <v>3.44</v>
      </c>
      <c r="AC2907" s="1">
        <v>3.11</v>
      </c>
      <c r="AD2907" s="1">
        <v>2.98</v>
      </c>
      <c r="AE2907" s="1">
        <v>17.18</v>
      </c>
      <c r="AF2907" s="1">
        <v>1.2</v>
      </c>
      <c r="AG2907" s="1">
        <v>11.54</v>
      </c>
      <c r="AH2907" s="1">
        <v>268.57</v>
      </c>
      <c r="AI2907" s="1">
        <v>623.79</v>
      </c>
      <c r="AJ2907" s="1">
        <v>1365.74</v>
      </c>
      <c r="AK2907" s="1">
        <v>2511.29</v>
      </c>
      <c r="AL2907" s="1">
        <v>3951.54</v>
      </c>
      <c r="AM2907" s="1">
        <v>6553.64</v>
      </c>
      <c r="AO2907" s="16">
        <f t="shared" si="136"/>
        <v>1.0687505605883936</v>
      </c>
      <c r="AP2907" s="2">
        <f t="shared" si="137"/>
        <v>1.456667137570071E-3</v>
      </c>
      <c r="AQ2907" s="2">
        <f t="shared" si="138"/>
        <v>0.24565720617715578</v>
      </c>
      <c r="AR2907" s="2">
        <v>6.962025316455696</v>
      </c>
      <c r="AS2907" s="2">
        <v>5.620915032679739</v>
      </c>
      <c r="AT2907" s="2">
        <v>32.736842105263158</v>
      </c>
      <c r="AU2907" s="2">
        <v>6.3811563169164875</v>
      </c>
      <c r="AV2907" s="2">
        <v>112.2875816993464</v>
      </c>
      <c r="AW2907" s="2">
        <v>20.68965517241379</v>
      </c>
      <c r="AX2907" s="2">
        <v>56.155717761557177</v>
      </c>
      <c r="AY2907" s="2">
        <v>7181.0160427807477</v>
      </c>
      <c r="AZ2907" s="2">
        <v>2455.8661417322833</v>
      </c>
      <c r="BA2907" s="2">
        <v>24129.681978798588</v>
      </c>
      <c r="BB2907" s="2">
        <v>15173.957703927492</v>
      </c>
      <c r="BC2907" s="2">
        <v>154962.35294117648</v>
      </c>
      <c r="BD2907" s="2">
        <v>38550.823529411762</v>
      </c>
      <c r="BE2907" s="2" t="s">
        <v>3577</v>
      </c>
    </row>
    <row r="2908" spans="1:57" ht="19.5" customHeight="1" x14ac:dyDescent="0.25">
      <c r="A2908" t="s">
        <v>5967</v>
      </c>
      <c r="B2908" s="10" t="s">
        <v>25</v>
      </c>
      <c r="C2908" t="s">
        <v>1861</v>
      </c>
      <c r="D2908" s="29">
        <v>11.7481237519</v>
      </c>
      <c r="E2908">
        <v>0.41823382767669998</v>
      </c>
      <c r="F2908">
        <v>2.6627200000000002</v>
      </c>
      <c r="G2908">
        <v>0.124</v>
      </c>
      <c r="H2908">
        <v>0.22694</v>
      </c>
      <c r="I2908">
        <v>0.11700000000000001</v>
      </c>
      <c r="J2908">
        <v>1318</v>
      </c>
      <c r="K2908">
        <v>62</v>
      </c>
      <c r="L2908">
        <v>1318</v>
      </c>
      <c r="M2908">
        <v>34</v>
      </c>
      <c r="N2908">
        <v>1318</v>
      </c>
      <c r="O2908">
        <v>82</v>
      </c>
      <c r="Q2908" s="1">
        <v>1318</v>
      </c>
      <c r="R2908" s="1">
        <v>82</v>
      </c>
      <c r="Y2908" s="1">
        <v>269.51</v>
      </c>
      <c r="Z2908" s="1">
        <v>56.51</v>
      </c>
      <c r="AA2908" s="1">
        <v>343.79</v>
      </c>
      <c r="AB2908" s="1">
        <v>589.41</v>
      </c>
      <c r="AC2908" s="1">
        <v>57.7</v>
      </c>
      <c r="AD2908" s="1">
        <v>2.19</v>
      </c>
      <c r="AE2908" s="1">
        <v>4.16</v>
      </c>
      <c r="AF2908" s="1">
        <v>4.63</v>
      </c>
      <c r="AG2908" s="1">
        <v>89.59</v>
      </c>
      <c r="AH2908" s="1">
        <v>3.78</v>
      </c>
      <c r="AI2908" s="1">
        <v>329.56</v>
      </c>
      <c r="AJ2908" s="1">
        <v>115.74</v>
      </c>
      <c r="AK2908" s="1">
        <v>523.79999999999995</v>
      </c>
      <c r="AL2908" s="1">
        <v>118.93</v>
      </c>
      <c r="AM2908" s="1">
        <v>134.41</v>
      </c>
      <c r="AO2908" s="16">
        <f t="shared" si="136"/>
        <v>4.769244381525394</v>
      </c>
      <c r="AP2908" s="2">
        <f t="shared" si="137"/>
        <v>0.55139782750638955</v>
      </c>
      <c r="AQ2908" s="2">
        <f t="shared" si="138"/>
        <v>0.34471545090857286</v>
      </c>
      <c r="AR2908" s="2">
        <v>1450.5907172995783</v>
      </c>
      <c r="AS2908" s="2">
        <v>963.08823529411757</v>
      </c>
      <c r="AT2908" s="2">
        <v>607.36842105263156</v>
      </c>
      <c r="AU2908" s="2">
        <v>4.6895074946466808</v>
      </c>
      <c r="AV2908" s="2">
        <v>27.189542483660134</v>
      </c>
      <c r="AW2908" s="2">
        <v>79.827586206896541</v>
      </c>
      <c r="AX2908" s="2">
        <v>435.96107055961073</v>
      </c>
      <c r="AY2908" s="2">
        <v>101.06951871657753</v>
      </c>
      <c r="AZ2908" s="2">
        <v>1297.4803149606298</v>
      </c>
      <c r="BA2908" s="2">
        <v>2044.8763250883392</v>
      </c>
      <c r="BB2908" s="2">
        <v>3164.9546827794557</v>
      </c>
      <c r="BC2908" s="2">
        <v>4663.921568627452</v>
      </c>
      <c r="BD2908" s="2">
        <v>790.64705882352939</v>
      </c>
      <c r="BE2908" s="2" t="s">
        <v>3577</v>
      </c>
    </row>
    <row r="2909" spans="1:57" ht="19.5" customHeight="1" x14ac:dyDescent="0.25">
      <c r="A2909" t="s">
        <v>5967</v>
      </c>
      <c r="B2909" s="10" t="s">
        <v>25</v>
      </c>
      <c r="C2909">
        <v>1354.1</v>
      </c>
      <c r="D2909" s="29">
        <v>11.71927781554</v>
      </c>
      <c r="E2909">
        <v>0.54845892417672604</v>
      </c>
      <c r="F2909">
        <v>2.6737199999999999</v>
      </c>
      <c r="G2909">
        <v>0.14710000000000001</v>
      </c>
      <c r="H2909">
        <v>0.22769</v>
      </c>
      <c r="I2909">
        <v>0.79600000000000004</v>
      </c>
      <c r="J2909">
        <v>1322</v>
      </c>
      <c r="K2909">
        <v>42</v>
      </c>
      <c r="L2909">
        <v>1321</v>
      </c>
      <c r="M2909">
        <v>4</v>
      </c>
      <c r="N2909">
        <v>1323</v>
      </c>
      <c r="O2909">
        <v>18</v>
      </c>
      <c r="P2909">
        <v>-0.75722716826000003</v>
      </c>
      <c r="Q2909" s="1">
        <v>1323</v>
      </c>
      <c r="R2909" s="1">
        <v>18</v>
      </c>
      <c r="Y2909" s="1">
        <v>237.82</v>
      </c>
      <c r="Z2909" s="1">
        <v>518.89</v>
      </c>
      <c r="AA2909" s="1">
        <v>1.45</v>
      </c>
      <c r="AB2909" s="1">
        <v>1.34</v>
      </c>
      <c r="AC2909" s="1">
        <v>1.63</v>
      </c>
      <c r="AD2909" s="1">
        <v>2.97</v>
      </c>
      <c r="AE2909" s="1">
        <v>11.95</v>
      </c>
      <c r="AF2909" s="1">
        <v>4.22</v>
      </c>
      <c r="AG2909" s="1">
        <v>53.2</v>
      </c>
      <c r="AH2909" s="1">
        <v>89.45</v>
      </c>
      <c r="AI2909" s="1">
        <v>89.5</v>
      </c>
      <c r="AJ2909" s="1">
        <v>63.65</v>
      </c>
      <c r="AK2909" s="1">
        <v>41.9</v>
      </c>
      <c r="AL2909" s="1">
        <v>33.6</v>
      </c>
      <c r="AM2909" s="1">
        <v>53.4</v>
      </c>
      <c r="AO2909" s="16">
        <f t="shared" si="136"/>
        <v>0.45832450037580219</v>
      </c>
      <c r="AP2909" s="2">
        <f t="shared" si="137"/>
        <v>0.8241522913875905</v>
      </c>
      <c r="AQ2909" s="2">
        <f t="shared" si="138"/>
        <v>0.43182067042092481</v>
      </c>
      <c r="AR2909" s="2">
        <v>6.1181434599156121</v>
      </c>
      <c r="AS2909" s="2">
        <v>2.1895424836601309</v>
      </c>
      <c r="AT2909" s="2">
        <v>17.157894736842103</v>
      </c>
      <c r="AU2909" s="2">
        <v>6.3597430406852249</v>
      </c>
      <c r="AV2909" s="2">
        <v>78.104575163398692</v>
      </c>
      <c r="AW2909" s="2">
        <v>72.75862068965516</v>
      </c>
      <c r="AX2909" s="2">
        <v>258.8807785888078</v>
      </c>
      <c r="AY2909" s="2">
        <v>2391.7112299465239</v>
      </c>
      <c r="AZ2909" s="2">
        <v>352.36220472440942</v>
      </c>
      <c r="BA2909" s="2">
        <v>1124.5583038869258</v>
      </c>
      <c r="BB2909" s="2">
        <v>253.17220543806644</v>
      </c>
      <c r="BC2909" s="2">
        <v>1317.6470588235295</v>
      </c>
      <c r="BD2909" s="2">
        <v>314.11764705882348</v>
      </c>
      <c r="BE2909" s="2" t="s">
        <v>3577</v>
      </c>
    </row>
    <row r="2910" spans="1:57" ht="19.5" customHeight="1" x14ac:dyDescent="0.25">
      <c r="A2910" t="s">
        <v>5967</v>
      </c>
      <c r="B2910" s="10" t="s">
        <v>25</v>
      </c>
      <c r="C2910">
        <v>1354.6</v>
      </c>
      <c r="D2910" s="29">
        <v>11.74119851873</v>
      </c>
      <c r="E2910">
        <v>0.67181647947489997</v>
      </c>
      <c r="F2910">
        <v>2.6530999999999998</v>
      </c>
      <c r="G2910">
        <v>0.17399999999999999</v>
      </c>
      <c r="H2910">
        <v>0.22520999999999999</v>
      </c>
      <c r="I2910">
        <v>0.77600000000000002</v>
      </c>
      <c r="J2910">
        <v>139</v>
      </c>
      <c r="K2910">
        <v>4</v>
      </c>
      <c r="L2910">
        <v>1315</v>
      </c>
      <c r="M2910">
        <v>48</v>
      </c>
      <c r="N2910">
        <v>1326</v>
      </c>
      <c r="O2910">
        <v>134</v>
      </c>
      <c r="P2910">
        <v>0.45627376425855498</v>
      </c>
      <c r="Q2910" s="1">
        <v>1326</v>
      </c>
      <c r="R2910" s="1">
        <v>134</v>
      </c>
      <c r="Y2910" s="1">
        <v>218.7</v>
      </c>
      <c r="Z2910" s="1">
        <v>326.17</v>
      </c>
      <c r="AA2910" s="1">
        <v>1.58</v>
      </c>
      <c r="AB2910" s="1">
        <v>9.7899999999999991</v>
      </c>
      <c r="AC2910" s="1">
        <v>2.62</v>
      </c>
      <c r="AD2910" s="1">
        <v>11.62</v>
      </c>
      <c r="AE2910" s="1">
        <v>73.900000000000006</v>
      </c>
      <c r="AF2910" s="1">
        <v>25.44</v>
      </c>
      <c r="AG2910" s="1">
        <v>25.12</v>
      </c>
      <c r="AH2910" s="1">
        <v>495.36</v>
      </c>
      <c r="AI2910" s="1">
        <v>799.5</v>
      </c>
      <c r="AJ2910" s="1">
        <v>1317.27</v>
      </c>
      <c r="AK2910" s="1">
        <v>1877.86</v>
      </c>
      <c r="AL2910" s="1">
        <v>2387.35</v>
      </c>
      <c r="AM2910" s="1">
        <v>3586.99</v>
      </c>
      <c r="AO2910" s="16">
        <f t="shared" si="136"/>
        <v>0.67050924364595144</v>
      </c>
      <c r="AP2910" s="2">
        <f t="shared" si="137"/>
        <v>5.7933072798656698E-3</v>
      </c>
      <c r="AQ2910" s="2">
        <f t="shared" si="138"/>
        <v>1.4493988551428632</v>
      </c>
      <c r="AR2910" s="2">
        <v>6.666666666666667</v>
      </c>
      <c r="AS2910" s="2">
        <v>15.996732026143789</v>
      </c>
      <c r="AT2910" s="2">
        <v>27.578947368421055</v>
      </c>
      <c r="AU2910" s="2">
        <v>24.882226980728049</v>
      </c>
      <c r="AV2910" s="2">
        <v>483.00653594771245</v>
      </c>
      <c r="AW2910" s="2">
        <v>438.62068965517244</v>
      </c>
      <c r="AX2910" s="2">
        <v>122.23844282238444</v>
      </c>
      <c r="AY2910" s="2">
        <v>13244.919786096256</v>
      </c>
      <c r="AZ2910" s="2">
        <v>3147.6377952755906</v>
      </c>
      <c r="BA2910" s="2">
        <v>23273.321554770318</v>
      </c>
      <c r="BB2910" s="2">
        <v>11346.586102719031</v>
      </c>
      <c r="BC2910" s="2">
        <v>93621.568627450979</v>
      </c>
      <c r="BD2910" s="2">
        <v>21099.941176470584</v>
      </c>
      <c r="BE2910" s="2" t="s">
        <v>3577</v>
      </c>
    </row>
    <row r="2911" spans="1:57" ht="19.5" customHeight="1" x14ac:dyDescent="0.25">
      <c r="A2911" t="s">
        <v>5967</v>
      </c>
      <c r="B2911" s="10" t="s">
        <v>25</v>
      </c>
      <c r="C2911" t="s">
        <v>1879</v>
      </c>
      <c r="D2911" s="29">
        <v>11.125945753850001</v>
      </c>
      <c r="E2911">
        <v>0.53182247174099995</v>
      </c>
      <c r="F2911">
        <v>3.6227</v>
      </c>
      <c r="G2911">
        <v>0.17399999999999999</v>
      </c>
      <c r="H2911">
        <v>0.24723000000000001</v>
      </c>
      <c r="I2911">
        <v>0.13900000000000001</v>
      </c>
      <c r="J2911">
        <v>1424</v>
      </c>
      <c r="K2911">
        <v>72</v>
      </c>
      <c r="L2911">
        <v>1423</v>
      </c>
      <c r="M2911">
        <v>44</v>
      </c>
      <c r="N2911">
        <v>1423</v>
      </c>
      <c r="O2911">
        <v>14</v>
      </c>
      <c r="P2911">
        <v>-0.72746886859920001</v>
      </c>
      <c r="Q2911" s="1">
        <v>1423</v>
      </c>
      <c r="R2911" s="1">
        <v>14</v>
      </c>
      <c r="Y2911" s="1">
        <v>13.86</v>
      </c>
      <c r="Z2911" s="1">
        <v>341.97</v>
      </c>
      <c r="AA2911" s="1">
        <v>0.74</v>
      </c>
      <c r="AB2911" s="1">
        <v>13.88</v>
      </c>
      <c r="AC2911" s="1">
        <v>0.44</v>
      </c>
      <c r="AD2911" s="1">
        <v>1.93</v>
      </c>
      <c r="AE2911" s="1">
        <v>2.36</v>
      </c>
      <c r="AF2911" s="1">
        <v>0.81</v>
      </c>
      <c r="AG2911" s="1">
        <v>24.46</v>
      </c>
      <c r="AH2911" s="1">
        <v>9.67</v>
      </c>
      <c r="AI2911" s="1">
        <v>111.14</v>
      </c>
      <c r="AJ2911" s="1">
        <v>42.27</v>
      </c>
      <c r="AK2911" s="1">
        <v>172.61</v>
      </c>
      <c r="AL2911" s="1">
        <v>41.71</v>
      </c>
      <c r="AM2911" s="1">
        <v>392.33</v>
      </c>
      <c r="AO2911" s="16">
        <f t="shared" si="136"/>
        <v>4.0529871041319408E-2</v>
      </c>
      <c r="AP2911" s="2">
        <f t="shared" si="137"/>
        <v>5.1575331680843939E-2</v>
      </c>
      <c r="AQ2911" s="2">
        <f t="shared" si="138"/>
        <v>0.20774043864010994</v>
      </c>
      <c r="AR2911" s="2">
        <v>3.1223628691983123</v>
      </c>
      <c r="AS2911" s="2">
        <v>22.679738562091504</v>
      </c>
      <c r="AT2911" s="2">
        <v>4.6315789473684212</v>
      </c>
      <c r="AU2911" s="2">
        <v>4.1327623126338322</v>
      </c>
      <c r="AV2911" s="2">
        <v>15.42483660130719</v>
      </c>
      <c r="AW2911" s="2">
        <v>13.965517241379311</v>
      </c>
      <c r="AX2911" s="2">
        <v>119.02676399026765</v>
      </c>
      <c r="AY2911" s="2">
        <v>258.55614973262033</v>
      </c>
      <c r="AZ2911" s="2">
        <v>437.55905511811022</v>
      </c>
      <c r="BA2911" s="2">
        <v>746.81978798586579</v>
      </c>
      <c r="BB2911" s="2">
        <v>1042.9607250755287</v>
      </c>
      <c r="BC2911" s="2">
        <v>1635.686274509804</v>
      </c>
      <c r="BD2911" s="2">
        <v>2307.8235294117644</v>
      </c>
      <c r="BE2911" s="2" t="s">
        <v>3577</v>
      </c>
    </row>
    <row r="2912" spans="1:57" ht="19.5" customHeight="1" x14ac:dyDescent="0.25">
      <c r="A2912" s="10" t="s">
        <v>5967</v>
      </c>
      <c r="B2912" t="s">
        <v>25</v>
      </c>
      <c r="C2912">
        <v>1355.52</v>
      </c>
      <c r="D2912" s="29">
        <v>11.7297878866</v>
      </c>
      <c r="E2912">
        <v>0.48415457867349998</v>
      </c>
      <c r="F2912">
        <v>2.8833000000000002</v>
      </c>
      <c r="G2912">
        <v>0.17280000000000001</v>
      </c>
      <c r="H2912">
        <v>0.22552</v>
      </c>
      <c r="I2912">
        <v>0.53</v>
      </c>
      <c r="J2912">
        <v>1311</v>
      </c>
      <c r="K2912">
        <v>28</v>
      </c>
      <c r="L2912">
        <v>1358</v>
      </c>
      <c r="M2912">
        <v>28</v>
      </c>
      <c r="N2912">
        <v>1432</v>
      </c>
      <c r="O2912">
        <v>78</v>
      </c>
      <c r="P2912">
        <v>3.4697217673399998</v>
      </c>
      <c r="Q2912" s="1">
        <v>1432</v>
      </c>
      <c r="R2912" s="1">
        <v>78</v>
      </c>
      <c r="Y2912" s="1">
        <v>72.16</v>
      </c>
      <c r="Z2912" s="1">
        <v>999.17</v>
      </c>
      <c r="AA2912" s="1">
        <v>1.45</v>
      </c>
      <c r="AB2912" s="1">
        <v>1.75</v>
      </c>
      <c r="AC2912" s="1">
        <v>1.6</v>
      </c>
      <c r="AD2912" s="1">
        <v>1.4</v>
      </c>
      <c r="AE2912" s="1">
        <v>1.97</v>
      </c>
      <c r="AF2912" s="1">
        <v>4.8</v>
      </c>
      <c r="AG2912" s="1">
        <v>51.4</v>
      </c>
      <c r="AH2912" s="1">
        <v>118.99</v>
      </c>
      <c r="AI2912" s="1">
        <v>257.3</v>
      </c>
      <c r="AJ2912" s="1">
        <v>496.66</v>
      </c>
      <c r="AK2912" s="1">
        <v>856.57</v>
      </c>
      <c r="AL2912" s="1">
        <v>1538.89</v>
      </c>
      <c r="AM2912" s="1">
        <v>299.86</v>
      </c>
      <c r="AO2912" s="16">
        <f t="shared" si="136"/>
        <v>7.2219942552318422E-2</v>
      </c>
      <c r="AP2912" s="2">
        <f t="shared" si="137"/>
        <v>0.14180177838060032</v>
      </c>
      <c r="AQ2912" s="2">
        <f t="shared" si="138"/>
        <v>0.62934917373400712</v>
      </c>
      <c r="AR2912" s="2">
        <v>6.1181434599156121</v>
      </c>
      <c r="AS2912" s="2">
        <v>2.8594771241830066</v>
      </c>
      <c r="AT2912" s="2">
        <v>16.842105263157894</v>
      </c>
      <c r="AU2912" s="2">
        <v>2.9978586723768732</v>
      </c>
      <c r="AV2912" s="2">
        <v>12.875816993464053</v>
      </c>
      <c r="AW2912" s="2">
        <v>82.75862068965516</v>
      </c>
      <c r="AX2912" s="2">
        <v>250.12165450121654</v>
      </c>
      <c r="AY2912" s="2">
        <v>3181.5508021390369</v>
      </c>
      <c r="AZ2912" s="2">
        <v>1012.992125984252</v>
      </c>
      <c r="BA2912" s="2">
        <v>8774.9116607773867</v>
      </c>
      <c r="BB2912" s="2">
        <v>5175.6495468277944</v>
      </c>
      <c r="BC2912" s="2">
        <v>60348.627450980399</v>
      </c>
      <c r="BD2912" s="2">
        <v>1763.8823529411764</v>
      </c>
      <c r="BE2912" s="2" t="s">
        <v>3577</v>
      </c>
    </row>
    <row r="2913" spans="1:57" ht="19.5" customHeight="1" x14ac:dyDescent="0.25">
      <c r="A2913" s="10" t="s">
        <v>5967</v>
      </c>
      <c r="B2913" t="s">
        <v>25</v>
      </c>
      <c r="C2913">
        <v>1345.77</v>
      </c>
      <c r="D2913" s="29">
        <v>1.8271979211780001</v>
      </c>
      <c r="E2913">
        <v>0.48722396453099998</v>
      </c>
      <c r="F2913">
        <v>3.2587899999999999</v>
      </c>
      <c r="G2913">
        <v>0.14416000000000001</v>
      </c>
      <c r="H2913">
        <v>0.25629999999999997</v>
      </c>
      <c r="I2913">
        <v>0.13800000000000001</v>
      </c>
      <c r="J2913">
        <v>1469</v>
      </c>
      <c r="K2913">
        <v>54</v>
      </c>
      <c r="L2913">
        <v>1471</v>
      </c>
      <c r="M2913">
        <v>34</v>
      </c>
      <c r="N2913">
        <v>1475</v>
      </c>
      <c r="O2913">
        <v>94</v>
      </c>
      <c r="P2913">
        <v>0.13596193659460001</v>
      </c>
      <c r="Q2913" s="1">
        <v>1475</v>
      </c>
      <c r="R2913" s="1">
        <v>94</v>
      </c>
      <c r="Y2913" s="1">
        <v>89.87</v>
      </c>
      <c r="Z2913" s="1">
        <v>275.5</v>
      </c>
      <c r="AA2913" s="1">
        <v>0.71</v>
      </c>
      <c r="AB2913" s="1">
        <v>9.6999999999999993</v>
      </c>
      <c r="AC2913" s="1">
        <v>0.2</v>
      </c>
      <c r="AD2913" s="1">
        <v>1.76</v>
      </c>
      <c r="AE2913" s="1">
        <v>2.14</v>
      </c>
      <c r="AF2913" s="1">
        <v>0.41</v>
      </c>
      <c r="AG2913" s="1">
        <v>8.81</v>
      </c>
      <c r="AH2913" s="1">
        <v>3.59</v>
      </c>
      <c r="AI2913" s="1">
        <v>45.81</v>
      </c>
      <c r="AJ2913" s="1">
        <v>17.21</v>
      </c>
      <c r="AK2913" s="1">
        <v>77.540000000000006</v>
      </c>
      <c r="AL2913" s="1">
        <v>18.82</v>
      </c>
      <c r="AM2913" s="1">
        <v>192.2</v>
      </c>
      <c r="AO2913" s="16">
        <f t="shared" si="136"/>
        <v>0.32620689655172413</v>
      </c>
      <c r="AP2913" s="2">
        <f t="shared" si="137"/>
        <v>3.7919239640378667E-2</v>
      </c>
      <c r="AQ2913" s="2">
        <f t="shared" si="138"/>
        <v>0.24865344219985988</v>
      </c>
      <c r="AR2913" s="2">
        <v>2.9957805907172994</v>
      </c>
      <c r="AS2913" s="2">
        <v>15.849673202614378</v>
      </c>
      <c r="AT2913" s="2">
        <v>2.1052631578947367</v>
      </c>
      <c r="AU2913" s="2">
        <v>3.768736616702355</v>
      </c>
      <c r="AV2913" s="2">
        <v>13.986928104575165</v>
      </c>
      <c r="AW2913" s="2">
        <v>7.0689655172413781</v>
      </c>
      <c r="AX2913" s="2">
        <v>42.871046228710469</v>
      </c>
      <c r="AY2913" s="2">
        <v>95.98930481283422</v>
      </c>
      <c r="AZ2913" s="2">
        <v>180.35433070866142</v>
      </c>
      <c r="BA2913" s="2">
        <v>304.0636042402827</v>
      </c>
      <c r="BB2913" s="2">
        <v>468.51963746223566</v>
      </c>
      <c r="BC2913" s="2">
        <v>738.03921568627459</v>
      </c>
      <c r="BD2913" s="2">
        <v>1130.5882352941176</v>
      </c>
      <c r="BE2913" s="2" t="s">
        <v>3577</v>
      </c>
    </row>
    <row r="2914" spans="1:57" ht="19.5" customHeight="1" x14ac:dyDescent="0.25">
      <c r="A2914" s="10" t="s">
        <v>5967</v>
      </c>
      <c r="B2914" t="s">
        <v>25</v>
      </c>
      <c r="C2914">
        <v>1345.76</v>
      </c>
      <c r="D2914" s="29">
        <v>1.7457554266649999</v>
      </c>
      <c r="E2914">
        <v>0.38811519449819998</v>
      </c>
      <c r="F2914">
        <v>3.3456999999999999</v>
      </c>
      <c r="G2914">
        <v>0.85960000000000003</v>
      </c>
      <c r="H2914">
        <v>0.25767000000000001</v>
      </c>
      <c r="I2914">
        <v>0.83399999999999996</v>
      </c>
      <c r="J2914">
        <v>1478</v>
      </c>
      <c r="K2914">
        <v>42</v>
      </c>
      <c r="L2914">
        <v>1482</v>
      </c>
      <c r="M2914">
        <v>2</v>
      </c>
      <c r="N2914">
        <v>1489</v>
      </c>
      <c r="O2914">
        <v>58</v>
      </c>
      <c r="P2914">
        <v>0.2699553363437</v>
      </c>
      <c r="Q2914" s="1">
        <v>1489</v>
      </c>
      <c r="R2914" s="1">
        <v>58</v>
      </c>
      <c r="Y2914" s="1">
        <v>745.19</v>
      </c>
      <c r="Z2914" s="1">
        <v>23.71</v>
      </c>
      <c r="AA2914" s="1">
        <v>0.86</v>
      </c>
      <c r="AB2914" s="1">
        <v>13.75</v>
      </c>
      <c r="AC2914" s="1">
        <v>0.28000000000000003</v>
      </c>
      <c r="AD2914" s="1">
        <v>1.5</v>
      </c>
      <c r="AE2914" s="1">
        <v>1.85</v>
      </c>
      <c r="AF2914" s="1">
        <v>0.56999999999999995</v>
      </c>
      <c r="AG2914" s="1">
        <v>8.81</v>
      </c>
      <c r="AH2914" s="1">
        <v>3.42</v>
      </c>
      <c r="AI2914" s="1">
        <v>46.64</v>
      </c>
      <c r="AJ2914" s="1">
        <v>18.82</v>
      </c>
      <c r="AK2914" s="1">
        <v>88.58</v>
      </c>
      <c r="AL2914" s="1">
        <v>21.94</v>
      </c>
      <c r="AM2914" s="1">
        <v>247.7</v>
      </c>
      <c r="AO2914" s="16">
        <f t="shared" si="136"/>
        <v>31.429354702657108</v>
      </c>
      <c r="AP2914" s="2">
        <f t="shared" si="137"/>
        <v>2.9423003063709249E-2</v>
      </c>
      <c r="AQ2914" s="2">
        <f t="shared" si="138"/>
        <v>0.35761027451935828</v>
      </c>
      <c r="AR2914" s="2">
        <v>3.628691983122363</v>
      </c>
      <c r="AS2914" s="2">
        <v>22.467320261437909</v>
      </c>
      <c r="AT2914" s="2">
        <v>2.9473684210526319</v>
      </c>
      <c r="AU2914" s="2">
        <v>3.2119914346895073</v>
      </c>
      <c r="AV2914" s="2">
        <v>12.091503267973858</v>
      </c>
      <c r="AW2914" s="2">
        <v>9.8275862068965498</v>
      </c>
      <c r="AX2914" s="2">
        <v>42.871046228710469</v>
      </c>
      <c r="AY2914" s="2">
        <v>91.443850267379673</v>
      </c>
      <c r="AZ2914" s="2">
        <v>183.62204724409449</v>
      </c>
      <c r="BA2914" s="2">
        <v>332.50883392226149</v>
      </c>
      <c r="BB2914" s="2">
        <v>535.22658610271901</v>
      </c>
      <c r="BC2914" s="2">
        <v>860.3921568627452</v>
      </c>
      <c r="BD2914" s="2">
        <v>1457.0588235294115</v>
      </c>
      <c r="BE2914" s="2" t="s">
        <v>3577</v>
      </c>
    </row>
    <row r="2915" spans="1:57" ht="19.5" customHeight="1" x14ac:dyDescent="0.25">
      <c r="A2915" t="s">
        <v>5967</v>
      </c>
      <c r="B2915" s="10" t="s">
        <v>25</v>
      </c>
      <c r="C2915" t="s">
        <v>1856</v>
      </c>
      <c r="D2915" s="29">
        <v>1.3541158191</v>
      </c>
      <c r="E2915">
        <v>0.56745259888176003</v>
      </c>
      <c r="F2915">
        <v>3.65395</v>
      </c>
      <c r="G2915">
        <v>0.21129999999999999</v>
      </c>
      <c r="H2915">
        <v>0.27450000000000002</v>
      </c>
      <c r="I2915">
        <v>0.15</v>
      </c>
      <c r="J2915">
        <v>1564</v>
      </c>
      <c r="K2915">
        <v>76</v>
      </c>
      <c r="L2915">
        <v>1561</v>
      </c>
      <c r="M2915">
        <v>46</v>
      </c>
      <c r="N2915">
        <v>1559</v>
      </c>
      <c r="O2915">
        <v>18</v>
      </c>
      <c r="P2915">
        <v>-0.19218449711723901</v>
      </c>
      <c r="Q2915" s="1">
        <v>1559</v>
      </c>
      <c r="R2915" s="1">
        <v>18</v>
      </c>
      <c r="Y2915" s="1">
        <v>245.8</v>
      </c>
      <c r="Z2915" s="1">
        <v>328.66</v>
      </c>
      <c r="AA2915" s="1">
        <v>0.59</v>
      </c>
      <c r="AB2915" s="1">
        <v>22.14</v>
      </c>
      <c r="AC2915" s="1">
        <v>0.37</v>
      </c>
      <c r="AD2915" s="1">
        <v>3.17</v>
      </c>
      <c r="AE2915" s="1">
        <v>2.23</v>
      </c>
      <c r="AF2915" s="1">
        <v>1.1499999999999999</v>
      </c>
      <c r="AG2915" s="1">
        <v>16.7</v>
      </c>
      <c r="AH2915" s="1">
        <v>5.41</v>
      </c>
      <c r="AI2915" s="1">
        <v>61.25</v>
      </c>
      <c r="AJ2915" s="1">
        <v>21.65</v>
      </c>
      <c r="AK2915" s="1">
        <v>95.43</v>
      </c>
      <c r="AL2915" s="1">
        <v>2.6</v>
      </c>
      <c r="AM2915" s="1">
        <v>221.18</v>
      </c>
      <c r="AO2915" s="16">
        <f t="shared" si="136"/>
        <v>0.74788535264406986</v>
      </c>
      <c r="AP2915" s="2">
        <f t="shared" si="137"/>
        <v>6.2460824478482918E-2</v>
      </c>
      <c r="AQ2915" s="2">
        <f t="shared" si="138"/>
        <v>0.4137627215582167</v>
      </c>
      <c r="AR2915" s="2">
        <v>2.4894514767932487</v>
      </c>
      <c r="AS2915" s="2">
        <v>36.176470588235297</v>
      </c>
      <c r="AT2915" s="2">
        <v>3.8947368421052633</v>
      </c>
      <c r="AU2915" s="2">
        <v>6.7880085653104922</v>
      </c>
      <c r="AV2915" s="2">
        <v>14.57516339869281</v>
      </c>
      <c r="AW2915" s="2">
        <v>19.827586206896548</v>
      </c>
      <c r="AX2915" s="2">
        <v>81.265206812652067</v>
      </c>
      <c r="AY2915" s="2">
        <v>144.6524064171123</v>
      </c>
      <c r="AZ2915" s="2">
        <v>241.14173228346456</v>
      </c>
      <c r="BA2915" s="2">
        <v>382.50883392226149</v>
      </c>
      <c r="BB2915" s="2">
        <v>576.61631419939579</v>
      </c>
      <c r="BC2915" s="2">
        <v>101.9607843137255</v>
      </c>
      <c r="BD2915" s="2">
        <v>1301.0588235294117</v>
      </c>
      <c r="BE2915" s="2" t="s">
        <v>3577</v>
      </c>
    </row>
    <row r="2916" spans="1:57" ht="19.5" customHeight="1" x14ac:dyDescent="0.25">
      <c r="A2916" s="10" t="s">
        <v>5967</v>
      </c>
      <c r="B2916" t="s">
        <v>25</v>
      </c>
      <c r="C2916">
        <v>1345.2</v>
      </c>
      <c r="D2916" s="29">
        <v>1.654252642174</v>
      </c>
      <c r="E2916">
        <v>0.22345244865627001</v>
      </c>
      <c r="F2916">
        <v>3.9624999999999999</v>
      </c>
      <c r="G2916">
        <v>0.7288</v>
      </c>
      <c r="H2916">
        <v>0.28549999999999998</v>
      </c>
      <c r="I2916">
        <v>0.88400000000000001</v>
      </c>
      <c r="J2916">
        <v>1617</v>
      </c>
      <c r="K2916">
        <v>44</v>
      </c>
      <c r="L2916">
        <v>1615</v>
      </c>
      <c r="M2916">
        <v>16</v>
      </c>
      <c r="N2916">
        <v>1612</v>
      </c>
      <c r="O2916">
        <v>42</v>
      </c>
      <c r="P2916">
        <v>-0.123839928792</v>
      </c>
      <c r="Q2916" s="1">
        <v>1612</v>
      </c>
      <c r="R2916" s="1">
        <v>42</v>
      </c>
      <c r="Y2916" s="1">
        <v>89</v>
      </c>
      <c r="Z2916" s="1">
        <v>11.57</v>
      </c>
      <c r="AA2916" s="1">
        <v>0.44</v>
      </c>
      <c r="AB2916" s="1">
        <v>4.4800000000000004</v>
      </c>
      <c r="AC2916" s="1">
        <v>0.32</v>
      </c>
      <c r="AD2916" s="1">
        <v>5.85</v>
      </c>
      <c r="AE2916" s="1">
        <v>9.76</v>
      </c>
      <c r="AF2916" s="1">
        <v>2.2799999999999998</v>
      </c>
      <c r="AG2916" s="1">
        <v>45.53</v>
      </c>
      <c r="AH2916" s="1">
        <v>16.79</v>
      </c>
      <c r="AI2916" s="1">
        <v>189.79</v>
      </c>
      <c r="AJ2916" s="1">
        <v>65.44</v>
      </c>
      <c r="AK2916" s="1">
        <v>261.39999999999998</v>
      </c>
      <c r="AL2916" s="1">
        <v>53.68</v>
      </c>
      <c r="AM2916" s="1">
        <v>534.70000000000005</v>
      </c>
      <c r="AO2916" s="16">
        <f t="shared" si="136"/>
        <v>7.6923076923076925</v>
      </c>
      <c r="AP2916" s="2">
        <f t="shared" si="137"/>
        <v>7.0440845697862728E-2</v>
      </c>
      <c r="AQ2916" s="2">
        <f t="shared" si="138"/>
        <v>0.27552561131115744</v>
      </c>
      <c r="AR2916" s="2">
        <v>1.8565400843881859</v>
      </c>
      <c r="AS2916" s="2">
        <v>7.3202614379084974</v>
      </c>
      <c r="AT2916" s="2">
        <v>3.3684210526315788</v>
      </c>
      <c r="AU2916" s="2">
        <v>12.526766595289077</v>
      </c>
      <c r="AV2916" s="2">
        <v>63.790849673202615</v>
      </c>
      <c r="AW2916" s="2">
        <v>39.310344827586199</v>
      </c>
      <c r="AX2916" s="2">
        <v>221.55717761557179</v>
      </c>
      <c r="AY2916" s="2">
        <v>448.93048128342241</v>
      </c>
      <c r="AZ2916" s="2">
        <v>747.20472440944877</v>
      </c>
      <c r="BA2916" s="2">
        <v>1156.1837455830389</v>
      </c>
      <c r="BB2916" s="2">
        <v>1579.4561933534742</v>
      </c>
      <c r="BC2916" s="2">
        <v>2105.0980392156862</v>
      </c>
      <c r="BD2916" s="2">
        <v>3145.294117647059</v>
      </c>
      <c r="BE2916" s="2" t="s">
        <v>3577</v>
      </c>
    </row>
    <row r="2917" spans="1:57" ht="19.5" customHeight="1" x14ac:dyDescent="0.25">
      <c r="A2917" t="s">
        <v>5967</v>
      </c>
      <c r="B2917" s="10" t="s">
        <v>25</v>
      </c>
      <c r="C2917" t="s">
        <v>1867</v>
      </c>
      <c r="D2917" s="29">
        <v>1.37137484111</v>
      </c>
      <c r="E2917">
        <v>0.42958948179995998</v>
      </c>
      <c r="F2917">
        <v>3.9746999999999999</v>
      </c>
      <c r="G2917">
        <v>0.18246000000000001</v>
      </c>
      <c r="H2917">
        <v>0.28449999999999998</v>
      </c>
      <c r="I2917">
        <v>0.154</v>
      </c>
      <c r="J2917">
        <v>1614</v>
      </c>
      <c r="K2917">
        <v>76</v>
      </c>
      <c r="L2917">
        <v>1615</v>
      </c>
      <c r="M2917">
        <v>38</v>
      </c>
      <c r="N2917">
        <v>1617</v>
      </c>
      <c r="O2917">
        <v>82</v>
      </c>
      <c r="P2917">
        <v>0.61919546439529005</v>
      </c>
      <c r="Q2917" s="1">
        <v>1617</v>
      </c>
      <c r="R2917" s="1">
        <v>82</v>
      </c>
      <c r="Y2917" s="1">
        <v>291.76</v>
      </c>
      <c r="Z2917" s="1">
        <v>672.54</v>
      </c>
      <c r="AA2917" s="1">
        <v>0.56999999999999995</v>
      </c>
      <c r="AB2917" s="1">
        <v>25.37</v>
      </c>
      <c r="AC2917" s="1">
        <v>0.21</v>
      </c>
      <c r="AD2917" s="1">
        <v>3.88</v>
      </c>
      <c r="AE2917" s="1">
        <v>7.93</v>
      </c>
      <c r="AF2917" s="1">
        <v>1.88</v>
      </c>
      <c r="AG2917" s="1">
        <v>26.92</v>
      </c>
      <c r="AH2917" s="1">
        <v>8.4499999999999993</v>
      </c>
      <c r="AI2917" s="1">
        <v>94.5</v>
      </c>
      <c r="AJ2917" s="1">
        <v>32.32</v>
      </c>
      <c r="AK2917" s="1">
        <v>131.97</v>
      </c>
      <c r="AL2917" s="1">
        <v>31.2</v>
      </c>
      <c r="AM2917" s="1">
        <v>331.61</v>
      </c>
      <c r="AO2917" s="16">
        <f t="shared" si="136"/>
        <v>0.43381806286614921</v>
      </c>
      <c r="AP2917" s="2">
        <f t="shared" si="137"/>
        <v>6.7155955413575788E-2</v>
      </c>
      <c r="AQ2917" s="2">
        <f t="shared" si="138"/>
        <v>0.35458308682438733</v>
      </c>
      <c r="AR2917" s="2">
        <v>2.4050632911392404</v>
      </c>
      <c r="AS2917" s="2">
        <v>41.454248366013076</v>
      </c>
      <c r="AT2917" s="2">
        <v>2.2105263157894735</v>
      </c>
      <c r="AU2917" s="2">
        <v>8.3083511777301915</v>
      </c>
      <c r="AV2917" s="2">
        <v>51.830065359477125</v>
      </c>
      <c r="AW2917" s="2">
        <v>32.41379310344827</v>
      </c>
      <c r="AX2917" s="2">
        <v>130.99756690997569</v>
      </c>
      <c r="AY2917" s="2">
        <v>225.93582887700532</v>
      </c>
      <c r="AZ2917" s="2">
        <v>372.04724409448818</v>
      </c>
      <c r="BA2917" s="2">
        <v>571.02473498233223</v>
      </c>
      <c r="BB2917" s="2">
        <v>797.40181268882168</v>
      </c>
      <c r="BC2917" s="2">
        <v>1223.5294117647059</v>
      </c>
      <c r="BD2917" s="2">
        <v>1950.6470588235293</v>
      </c>
      <c r="BE2917" s="2" t="s">
        <v>3577</v>
      </c>
    </row>
    <row r="2918" spans="1:57" ht="19.5" customHeight="1" x14ac:dyDescent="0.25">
      <c r="A2918" s="10" t="s">
        <v>5967</v>
      </c>
      <c r="B2918" t="s">
        <v>25</v>
      </c>
      <c r="C2918">
        <v>1355.37</v>
      </c>
      <c r="D2918" s="29">
        <v>9.954216319695</v>
      </c>
      <c r="E2918">
        <v>0.21519496316940001</v>
      </c>
      <c r="F2918">
        <v>3.94611</v>
      </c>
      <c r="G2918">
        <v>0.79800000000000004</v>
      </c>
      <c r="H2918">
        <v>0.28483999999999998</v>
      </c>
      <c r="I2918">
        <v>0.56000000000000005</v>
      </c>
      <c r="J2918">
        <v>1616</v>
      </c>
      <c r="K2918">
        <v>26</v>
      </c>
      <c r="L2918">
        <v>1623</v>
      </c>
      <c r="M2918">
        <v>16</v>
      </c>
      <c r="N2918">
        <v>1633</v>
      </c>
      <c r="O2918">
        <v>4</v>
      </c>
      <c r="P2918">
        <v>0.431361614294</v>
      </c>
      <c r="Q2918" s="1">
        <v>1633</v>
      </c>
      <c r="R2918" s="1">
        <v>4</v>
      </c>
      <c r="Y2918" s="1">
        <v>15.61</v>
      </c>
      <c r="Z2918" s="1">
        <v>24.14</v>
      </c>
      <c r="AA2918" s="1">
        <v>1.39</v>
      </c>
      <c r="AB2918" s="1">
        <v>1.32</v>
      </c>
      <c r="AC2918" s="1">
        <v>1.24</v>
      </c>
      <c r="AD2918" s="1">
        <v>1.23</v>
      </c>
      <c r="AE2918" s="1">
        <v>8.82</v>
      </c>
      <c r="AF2918" s="1">
        <v>2.39</v>
      </c>
      <c r="AG2918" s="1">
        <v>37.950000000000003</v>
      </c>
      <c r="AH2918" s="1">
        <v>97.47</v>
      </c>
      <c r="AI2918" s="1">
        <v>136.21</v>
      </c>
      <c r="AJ2918" s="1">
        <v>173.68</v>
      </c>
      <c r="AK2918" s="1">
        <v>198.95</v>
      </c>
      <c r="AL2918" s="1">
        <v>247.53</v>
      </c>
      <c r="AM2918" s="1">
        <v>359.52</v>
      </c>
      <c r="AO2918" s="16">
        <f t="shared" si="136"/>
        <v>0.64664457332228664</v>
      </c>
      <c r="AP2918" s="2">
        <f t="shared" si="137"/>
        <v>8.7322431530767741E-2</v>
      </c>
      <c r="AQ2918" s="2">
        <f t="shared" si="138"/>
        <v>0.340105117545416</v>
      </c>
      <c r="AR2918" s="2">
        <v>5.8649789029535864</v>
      </c>
      <c r="AS2918" s="2">
        <v>2.1568627450980395</v>
      </c>
      <c r="AT2918" s="2">
        <v>13.052631578947368</v>
      </c>
      <c r="AU2918" s="2">
        <v>2.633832976445396</v>
      </c>
      <c r="AV2918" s="2">
        <v>57.647058823529413</v>
      </c>
      <c r="AW2918" s="2">
        <v>41.206896551724135</v>
      </c>
      <c r="AX2918" s="2">
        <v>184.67153284671537</v>
      </c>
      <c r="AY2918" s="2">
        <v>2606.1497326203207</v>
      </c>
      <c r="AZ2918" s="2">
        <v>536.25984251968509</v>
      </c>
      <c r="BA2918" s="2">
        <v>3068.5512367491169</v>
      </c>
      <c r="BB2918" s="2">
        <v>1202.1148036253776</v>
      </c>
      <c r="BC2918" s="2">
        <v>9707.0588235294126</v>
      </c>
      <c r="BD2918" s="2">
        <v>2114.8235294117644</v>
      </c>
      <c r="BE2918" s="2" t="s">
        <v>3577</v>
      </c>
    </row>
    <row r="2919" spans="1:57" ht="19.5" customHeight="1" x14ac:dyDescent="0.25">
      <c r="A2919" s="10" t="s">
        <v>5967</v>
      </c>
      <c r="B2919" t="s">
        <v>25</v>
      </c>
      <c r="C2919">
        <v>1345.17</v>
      </c>
      <c r="D2919" s="29">
        <v>9.9883868416220007</v>
      </c>
      <c r="E2919">
        <v>0.21997621878715801</v>
      </c>
      <c r="F2919">
        <v>4.3636999999999997</v>
      </c>
      <c r="G2919">
        <v>0.73280000000000001</v>
      </c>
      <c r="H2919">
        <v>0.28994999999999999</v>
      </c>
      <c r="I2919">
        <v>0.89</v>
      </c>
      <c r="J2919">
        <v>1641</v>
      </c>
      <c r="K2919">
        <v>44</v>
      </c>
      <c r="L2919">
        <v>1642</v>
      </c>
      <c r="M2919">
        <v>14</v>
      </c>
      <c r="N2919">
        <v>1641</v>
      </c>
      <c r="O2919">
        <v>42</v>
      </c>
      <c r="P2919">
        <v>0.69133982948490003</v>
      </c>
      <c r="Q2919" s="1">
        <v>1641</v>
      </c>
      <c r="R2919" s="1">
        <v>42</v>
      </c>
      <c r="Y2919" s="1">
        <v>85.49</v>
      </c>
      <c r="Z2919" s="1">
        <v>75.66</v>
      </c>
      <c r="AA2919" s="1">
        <v>0.38</v>
      </c>
      <c r="AB2919" s="1">
        <v>24.41</v>
      </c>
      <c r="AC2919" s="1">
        <v>0.23</v>
      </c>
      <c r="AD2919" s="1">
        <v>3.31</v>
      </c>
      <c r="AE2919" s="1">
        <v>6.33</v>
      </c>
      <c r="AF2919" s="1">
        <v>1.37</v>
      </c>
      <c r="AG2919" s="1">
        <v>24.36</v>
      </c>
      <c r="AH2919" s="1">
        <v>9.3800000000000008</v>
      </c>
      <c r="AI2919" s="1">
        <v>18.79</v>
      </c>
      <c r="AJ2919" s="1">
        <v>41.3</v>
      </c>
      <c r="AK2919" s="1">
        <v>173.4</v>
      </c>
      <c r="AL2919" s="1">
        <v>39.47</v>
      </c>
      <c r="AM2919" s="1">
        <v>427.43</v>
      </c>
      <c r="AO2919" s="16">
        <f t="shared" si="136"/>
        <v>1.1299233412635474</v>
      </c>
      <c r="AP2919" s="2">
        <f t="shared" si="137"/>
        <v>4.7146491396294718E-2</v>
      </c>
      <c r="AQ2919" s="2">
        <f t="shared" si="138"/>
        <v>0.295419818350663</v>
      </c>
      <c r="AR2919" s="2">
        <v>1.6033755274261605</v>
      </c>
      <c r="AS2919" s="2">
        <v>39.885620915032682</v>
      </c>
      <c r="AT2919" s="2">
        <v>2.4210526315789473</v>
      </c>
      <c r="AU2919" s="2">
        <v>7.0877944325481792</v>
      </c>
      <c r="AV2919" s="2">
        <v>41.372549019607845</v>
      </c>
      <c r="AW2919" s="2">
        <v>23.620689655172413</v>
      </c>
      <c r="AX2919" s="2">
        <v>118.54014598540147</v>
      </c>
      <c r="AY2919" s="2">
        <v>250.80213903743316</v>
      </c>
      <c r="AZ2919" s="2">
        <v>73.976377952755897</v>
      </c>
      <c r="BA2919" s="2">
        <v>729.68197879858656</v>
      </c>
      <c r="BB2919" s="2">
        <v>1047.7341389728097</v>
      </c>
      <c r="BC2919" s="2">
        <v>1547.8431372549021</v>
      </c>
      <c r="BD2919" s="2">
        <v>2514.2941176470586</v>
      </c>
      <c r="BE2919" s="2" t="s">
        <v>3577</v>
      </c>
    </row>
    <row r="2920" spans="1:57" ht="19.5" customHeight="1" x14ac:dyDescent="0.25">
      <c r="A2920" s="10" t="s">
        <v>5967</v>
      </c>
      <c r="B2920" t="s">
        <v>25</v>
      </c>
      <c r="C2920">
        <v>1345.87</v>
      </c>
      <c r="D2920" s="29">
        <v>9.8677718571146631</v>
      </c>
      <c r="E2920">
        <v>0.199328991513716</v>
      </c>
      <c r="F2920">
        <v>4.3357000000000001</v>
      </c>
      <c r="G2920">
        <v>0.61960000000000004</v>
      </c>
      <c r="H2920">
        <v>0.28893999999999997</v>
      </c>
      <c r="I2920">
        <v>0.83599999999999997</v>
      </c>
      <c r="J2920">
        <v>1636</v>
      </c>
      <c r="K2920">
        <v>42</v>
      </c>
      <c r="L2920">
        <v>1641</v>
      </c>
      <c r="M2920">
        <v>12</v>
      </c>
      <c r="N2920">
        <v>1649</v>
      </c>
      <c r="O2920">
        <v>38</v>
      </c>
      <c r="P2920">
        <v>0.346922681658</v>
      </c>
      <c r="Q2920" s="1">
        <v>1649</v>
      </c>
      <c r="R2920" s="1">
        <v>38</v>
      </c>
      <c r="Y2920" s="1">
        <v>63.73</v>
      </c>
      <c r="Z2920" s="1">
        <v>19.510000000000002</v>
      </c>
      <c r="AA2920" s="1">
        <v>0.84</v>
      </c>
      <c r="AB2920" s="1">
        <v>4.16</v>
      </c>
      <c r="AC2920" s="1">
        <v>0.42</v>
      </c>
      <c r="AD2920" s="1">
        <v>1.96</v>
      </c>
      <c r="AE2920" s="1">
        <v>2.97</v>
      </c>
      <c r="AF2920" s="1">
        <v>0.53</v>
      </c>
      <c r="AG2920" s="1">
        <v>5.0999999999999996</v>
      </c>
      <c r="AH2920" s="1">
        <v>1.76</v>
      </c>
      <c r="AI2920" s="1">
        <v>3.67</v>
      </c>
      <c r="AJ2920" s="1">
        <v>17.53</v>
      </c>
      <c r="AK2920" s="1">
        <v>19.32</v>
      </c>
      <c r="AL2920" s="1">
        <v>34.57</v>
      </c>
      <c r="AM2920" s="1">
        <v>49.71</v>
      </c>
      <c r="AO2920" s="16">
        <f t="shared" si="136"/>
        <v>3.2665299846232698</v>
      </c>
      <c r="AP2920" s="2">
        <f t="shared" si="137"/>
        <v>8.4871818591627068E-2</v>
      </c>
      <c r="AQ2920" s="2">
        <f t="shared" si="138"/>
        <v>0.41320728821105412</v>
      </c>
      <c r="AR2920" s="2">
        <v>3.5443037974683547</v>
      </c>
      <c r="AS2920" s="2">
        <v>6.7973856209150334</v>
      </c>
      <c r="AT2920" s="2">
        <v>4.4210526315789469</v>
      </c>
      <c r="AU2920" s="2">
        <v>4.1970021413276228</v>
      </c>
      <c r="AV2920" s="2">
        <v>19.411764705882355</v>
      </c>
      <c r="AW2920" s="2">
        <v>9.137931034482758</v>
      </c>
      <c r="AX2920" s="2">
        <v>24.817518248175183</v>
      </c>
      <c r="AY2920" s="2">
        <v>47.058823529411761</v>
      </c>
      <c r="AZ2920" s="2">
        <v>14.448818897637794</v>
      </c>
      <c r="BA2920" s="2">
        <v>309.71731448763256</v>
      </c>
      <c r="BB2920" s="2">
        <v>116.73716012084591</v>
      </c>
      <c r="BC2920" s="2">
        <v>1355.686274509804</v>
      </c>
      <c r="BD2920" s="2">
        <v>292.41176470588232</v>
      </c>
      <c r="BE2920" s="2" t="s">
        <v>3577</v>
      </c>
    </row>
    <row r="2921" spans="1:57" ht="19.5" customHeight="1" x14ac:dyDescent="0.25">
      <c r="A2921" s="10" t="s">
        <v>5967</v>
      </c>
      <c r="B2921" t="s">
        <v>25</v>
      </c>
      <c r="C2921">
        <v>1345.45</v>
      </c>
      <c r="D2921" s="29">
        <v>9.8212531919729003</v>
      </c>
      <c r="E2921">
        <v>0.22588882341386801</v>
      </c>
      <c r="F2921">
        <v>3.5760999999999998</v>
      </c>
      <c r="G2921">
        <v>0.65880000000000005</v>
      </c>
      <c r="H2921">
        <v>0.25429000000000002</v>
      </c>
      <c r="I2921">
        <v>0.77200000000000002</v>
      </c>
      <c r="J2921">
        <v>1461</v>
      </c>
      <c r="K2921">
        <v>4</v>
      </c>
      <c r="L2921">
        <v>1543</v>
      </c>
      <c r="M2921">
        <v>14</v>
      </c>
      <c r="N2921">
        <v>1658</v>
      </c>
      <c r="O2921">
        <v>42</v>
      </c>
      <c r="P2921">
        <v>5.3143227478937121</v>
      </c>
      <c r="Q2921" s="1">
        <v>1658</v>
      </c>
      <c r="R2921" s="1">
        <v>42</v>
      </c>
      <c r="Y2921" s="1">
        <v>126.76</v>
      </c>
      <c r="Z2921" s="1">
        <v>74.260000000000005</v>
      </c>
      <c r="AA2921" s="1">
        <v>1.4</v>
      </c>
      <c r="AB2921" s="1">
        <v>55.41</v>
      </c>
      <c r="AC2921" s="1">
        <v>11.41</v>
      </c>
      <c r="AD2921" s="1">
        <v>95.57</v>
      </c>
      <c r="AE2921" s="1">
        <v>46.78</v>
      </c>
      <c r="AF2921" s="1">
        <v>7.21</v>
      </c>
      <c r="AG2921" s="1">
        <v>91.2</v>
      </c>
      <c r="AH2921" s="1">
        <v>25.35</v>
      </c>
      <c r="AI2921" s="1">
        <v>235.46</v>
      </c>
      <c r="AJ2921" s="1">
        <v>82.12</v>
      </c>
      <c r="AK2921" s="1">
        <v>351.47</v>
      </c>
      <c r="AL2921" s="1">
        <v>77.14</v>
      </c>
      <c r="AM2921" s="1">
        <v>786.22</v>
      </c>
      <c r="AO2921" s="16">
        <f t="shared" si="136"/>
        <v>1.706975491516294</v>
      </c>
      <c r="AP2921" s="2">
        <f t="shared" si="137"/>
        <v>9.5959471235090132E-2</v>
      </c>
      <c r="AQ2921" s="2">
        <f t="shared" si="138"/>
        <v>0.33169448382001626</v>
      </c>
      <c r="AR2921" s="2">
        <v>5.9071729957805905</v>
      </c>
      <c r="AS2921" s="2">
        <v>90.539215686274503</v>
      </c>
      <c r="AT2921" s="2">
        <v>120.10526315789474</v>
      </c>
      <c r="AU2921" s="2">
        <v>204.64668094218413</v>
      </c>
      <c r="AV2921" s="2">
        <v>305.75163398692814</v>
      </c>
      <c r="AW2921" s="2">
        <v>124.31034482758621</v>
      </c>
      <c r="AX2921" s="2">
        <v>443.79562043795625</v>
      </c>
      <c r="AY2921" s="2">
        <v>677.80748663101599</v>
      </c>
      <c r="AZ2921" s="2">
        <v>927.00787401574803</v>
      </c>
      <c r="BA2921" s="2">
        <v>1450.8833922261485</v>
      </c>
      <c r="BB2921" s="2">
        <v>2123.6858006042298</v>
      </c>
      <c r="BC2921" s="2">
        <v>3025.0980392156866</v>
      </c>
      <c r="BD2921" s="2">
        <v>4624.8235294117649</v>
      </c>
      <c r="BE2921" s="2" t="s">
        <v>3577</v>
      </c>
    </row>
    <row r="2922" spans="1:57" ht="19.5" customHeight="1" x14ac:dyDescent="0.25">
      <c r="A2922" t="s">
        <v>5967</v>
      </c>
      <c r="B2922" s="10" t="s">
        <v>25</v>
      </c>
      <c r="C2922" t="s">
        <v>1842</v>
      </c>
      <c r="D2922" s="29">
        <v>9.7646714188676</v>
      </c>
      <c r="E2922">
        <v>0.32418791143839998</v>
      </c>
      <c r="F2922">
        <v>4.1656000000000004</v>
      </c>
      <c r="G2922">
        <v>0.15622</v>
      </c>
      <c r="H2922">
        <v>0.29515000000000002</v>
      </c>
      <c r="I2922">
        <v>0.14699999999999999</v>
      </c>
      <c r="J2922">
        <v>1667</v>
      </c>
      <c r="K2922">
        <v>74</v>
      </c>
      <c r="L2922">
        <v>1667</v>
      </c>
      <c r="M2922">
        <v>3</v>
      </c>
      <c r="N2922">
        <v>1668</v>
      </c>
      <c r="O2922">
        <v>62</v>
      </c>
      <c r="Q2922" s="1">
        <v>1668</v>
      </c>
      <c r="R2922" s="1">
        <v>62</v>
      </c>
      <c r="Y2922" s="1">
        <v>33.950000000000003</v>
      </c>
      <c r="Z2922" s="1">
        <v>1233.69</v>
      </c>
      <c r="AA2922" s="1">
        <v>0.61</v>
      </c>
      <c r="AB2922" s="1">
        <v>23.45</v>
      </c>
      <c r="AC2922" s="1">
        <v>0.46</v>
      </c>
      <c r="AD2922" s="1">
        <v>8.7100000000000009</v>
      </c>
      <c r="AE2922" s="1">
        <v>16.97</v>
      </c>
      <c r="AF2922" s="1">
        <v>0.74</v>
      </c>
      <c r="AG2922" s="1">
        <v>84.66</v>
      </c>
      <c r="AH2922" s="1">
        <v>31.85</v>
      </c>
      <c r="AI2922" s="1">
        <v>47</v>
      </c>
      <c r="AJ2922" s="1">
        <v>142.69999999999999</v>
      </c>
      <c r="AK2922" s="1">
        <v>58.58</v>
      </c>
      <c r="AL2922" s="1">
        <v>12.73</v>
      </c>
      <c r="AM2922" s="1">
        <v>122.86</v>
      </c>
      <c r="AO2922" s="16">
        <f t="shared" si="136"/>
        <v>2.7519068809830672E-2</v>
      </c>
      <c r="AP2922" s="2">
        <f t="shared" si="137"/>
        <v>0.57003936591527249</v>
      </c>
      <c r="AQ2922" s="2">
        <f t="shared" si="138"/>
        <v>4.880078908631532E-2</v>
      </c>
      <c r="AR2922" s="2">
        <v>2.5738396624472575</v>
      </c>
      <c r="AS2922" s="2">
        <v>38.316993464052288</v>
      </c>
      <c r="AT2922" s="2">
        <v>4.8421052631578947</v>
      </c>
      <c r="AU2922" s="2">
        <v>18.650963597430408</v>
      </c>
      <c r="AV2922" s="2">
        <v>110.91503267973856</v>
      </c>
      <c r="AW2922" s="2">
        <v>12.758620689655171</v>
      </c>
      <c r="AX2922" s="2">
        <v>411.97080291970804</v>
      </c>
      <c r="AY2922" s="2">
        <v>851.60427807486633</v>
      </c>
      <c r="AZ2922" s="2">
        <v>185.03937007874015</v>
      </c>
      <c r="BA2922" s="2">
        <v>2521.2014134275619</v>
      </c>
      <c r="BB2922" s="2">
        <v>353.95770392749245</v>
      </c>
      <c r="BC2922" s="2">
        <v>499.21568627450984</v>
      </c>
      <c r="BD2922" s="2">
        <v>722.7058823529411</v>
      </c>
      <c r="BE2922" s="2" t="s">
        <v>3577</v>
      </c>
    </row>
    <row r="2923" spans="1:57" ht="19.5" customHeight="1" x14ac:dyDescent="0.25">
      <c r="A2923" s="10" t="s">
        <v>5967</v>
      </c>
      <c r="B2923" t="s">
        <v>25</v>
      </c>
      <c r="C2923">
        <v>1355.36</v>
      </c>
      <c r="D2923" s="29">
        <v>9.7513489361290002</v>
      </c>
      <c r="E2923">
        <v>0.32764551194538999</v>
      </c>
      <c r="F2923">
        <v>4.1284000000000001</v>
      </c>
      <c r="G2923">
        <v>0.128</v>
      </c>
      <c r="H2923">
        <v>0.29120000000000001</v>
      </c>
      <c r="I2923">
        <v>0.63600000000000001</v>
      </c>
      <c r="J2923">
        <v>1642</v>
      </c>
      <c r="K2923">
        <v>32</v>
      </c>
      <c r="L2923">
        <v>1655</v>
      </c>
      <c r="M2923">
        <v>26</v>
      </c>
      <c r="N2923">
        <v>1671</v>
      </c>
      <c r="O2923">
        <v>62</v>
      </c>
      <c r="P2923">
        <v>0.78549848942598999</v>
      </c>
      <c r="Q2923" s="1">
        <v>1671</v>
      </c>
      <c r="R2923" s="1">
        <v>62</v>
      </c>
      <c r="Y2923" s="1">
        <v>245.83</v>
      </c>
      <c r="Z2923" s="1">
        <v>758.66</v>
      </c>
      <c r="AA2923" s="1">
        <v>1.48</v>
      </c>
      <c r="AB2923" s="1">
        <v>1.95</v>
      </c>
      <c r="AC2923" s="1">
        <v>1.48</v>
      </c>
      <c r="AD2923" s="1">
        <v>2.1</v>
      </c>
      <c r="AE2923" s="1">
        <v>6.56</v>
      </c>
      <c r="AF2923" s="1">
        <v>5.85</v>
      </c>
      <c r="AG2923" s="1">
        <v>34.590000000000003</v>
      </c>
      <c r="AH2923" s="1">
        <v>86.29</v>
      </c>
      <c r="AI2923" s="1">
        <v>155.43</v>
      </c>
      <c r="AJ2923" s="1">
        <v>294.70999999999998</v>
      </c>
      <c r="AK2923" s="1">
        <v>479.24</v>
      </c>
      <c r="AL2923" s="1">
        <v>735.19</v>
      </c>
      <c r="AM2923" s="1">
        <v>1263.73</v>
      </c>
      <c r="AO2923" s="16">
        <f t="shared" si="136"/>
        <v>0.32403184562254506</v>
      </c>
      <c r="AP2923" s="2">
        <f t="shared" si="137"/>
        <v>2.2642968466480968E-2</v>
      </c>
      <c r="AQ2923" s="2">
        <f t="shared" si="138"/>
        <v>0.95514686466204635</v>
      </c>
      <c r="AR2923" s="2">
        <v>6.2447257383966246</v>
      </c>
      <c r="AS2923" s="2">
        <v>3.1862745098039214</v>
      </c>
      <c r="AT2923" s="2">
        <v>15.578947368421053</v>
      </c>
      <c r="AU2923" s="2">
        <v>4.4967880085653107</v>
      </c>
      <c r="AV2923" s="2">
        <v>42.875816993464049</v>
      </c>
      <c r="AW2923" s="2">
        <v>100.86206896551722</v>
      </c>
      <c r="AX2923" s="2">
        <v>168.3211678832117</v>
      </c>
      <c r="AY2923" s="2">
        <v>2307.2192513368982</v>
      </c>
      <c r="AZ2923" s="2">
        <v>611.92913385826773</v>
      </c>
      <c r="BA2923" s="2">
        <v>5206.8904593639572</v>
      </c>
      <c r="BB2923" s="2">
        <v>2895.7099697885196</v>
      </c>
      <c r="BC2923" s="2">
        <v>28830.980392156867</v>
      </c>
      <c r="BD2923" s="2">
        <v>7433.7058823529405</v>
      </c>
      <c r="BE2923" s="2" t="s">
        <v>3577</v>
      </c>
    </row>
    <row r="2924" spans="1:57" ht="19.5" customHeight="1" x14ac:dyDescent="0.25">
      <c r="A2924" s="10" t="s">
        <v>5967</v>
      </c>
      <c r="B2924" t="s">
        <v>25</v>
      </c>
      <c r="C2924">
        <v>1355.55</v>
      </c>
      <c r="D2924" s="29">
        <v>9.6441269659690008</v>
      </c>
      <c r="E2924">
        <v>0.68254121276395996</v>
      </c>
      <c r="F2924">
        <v>4.23428</v>
      </c>
      <c r="G2924">
        <v>0.27850000000000003</v>
      </c>
      <c r="H2924">
        <v>0.29620000000000002</v>
      </c>
      <c r="I2924">
        <v>0.1128</v>
      </c>
      <c r="J2924">
        <v>1672</v>
      </c>
      <c r="K2924">
        <v>56</v>
      </c>
      <c r="L2924">
        <v>1681</v>
      </c>
      <c r="M2924">
        <v>54</v>
      </c>
      <c r="N2924">
        <v>1692</v>
      </c>
      <c r="O2924">
        <v>128</v>
      </c>
      <c r="P2924">
        <v>0.53539559785841095</v>
      </c>
      <c r="Q2924" s="1">
        <v>1692</v>
      </c>
      <c r="R2924" s="1">
        <v>128</v>
      </c>
      <c r="Y2924" s="1">
        <v>61.79</v>
      </c>
      <c r="Z2924" s="1">
        <v>261.26</v>
      </c>
      <c r="AA2924" s="1">
        <v>1.58</v>
      </c>
      <c r="AB2924" s="1">
        <v>1.66</v>
      </c>
      <c r="AC2924" s="1">
        <v>1.39</v>
      </c>
      <c r="AD2924" s="1">
        <v>3.75</v>
      </c>
      <c r="AE2924" s="1">
        <v>37.64</v>
      </c>
      <c r="AF2924" s="1">
        <v>11.16</v>
      </c>
      <c r="AG2924" s="1">
        <v>16.54</v>
      </c>
      <c r="AH2924" s="1">
        <v>354.1</v>
      </c>
      <c r="AI2924" s="1">
        <v>62.45</v>
      </c>
      <c r="AJ2924" s="1">
        <v>923.82</v>
      </c>
      <c r="AK2924" s="1">
        <v>1287.43</v>
      </c>
      <c r="AL2924" s="1">
        <v>177.99</v>
      </c>
      <c r="AM2924" s="1">
        <v>2775.6</v>
      </c>
      <c r="AO2924" s="16">
        <f t="shared" si="136"/>
        <v>0.23650769348541684</v>
      </c>
      <c r="AP2924" s="2">
        <f t="shared" si="137"/>
        <v>4.9296458642553876E-3</v>
      </c>
      <c r="AQ2924" s="2">
        <f t="shared" si="138"/>
        <v>1.1786461001675623</v>
      </c>
      <c r="AR2924" s="2">
        <v>6.666666666666667</v>
      </c>
      <c r="AS2924" s="2">
        <v>2.7124183006535949</v>
      </c>
      <c r="AT2924" s="2">
        <v>14.631578947368419</v>
      </c>
      <c r="AU2924" s="2">
        <v>8.0299785867237681</v>
      </c>
      <c r="AV2924" s="2">
        <v>246.01307189542484</v>
      </c>
      <c r="AW2924" s="2">
        <v>192.41379310344826</v>
      </c>
      <c r="AX2924" s="2">
        <v>80.486618004866187</v>
      </c>
      <c r="AY2924" s="2">
        <v>9467.9144385026739</v>
      </c>
      <c r="AZ2924" s="2">
        <v>245.86614173228347</v>
      </c>
      <c r="BA2924" s="2">
        <v>16321.908127208482</v>
      </c>
      <c r="BB2924" s="2">
        <v>7779.0332326283988</v>
      </c>
      <c r="BC2924" s="2">
        <v>6980.0000000000009</v>
      </c>
      <c r="BD2924" s="2">
        <v>16327.058823529411</v>
      </c>
      <c r="BE2924" s="2" t="s">
        <v>3577</v>
      </c>
    </row>
    <row r="2925" spans="1:57" ht="19.5" customHeight="1" x14ac:dyDescent="0.25">
      <c r="A2925" s="10" t="s">
        <v>5967</v>
      </c>
      <c r="B2925" t="s">
        <v>25</v>
      </c>
      <c r="C2925">
        <v>1355.3</v>
      </c>
      <c r="D2925" s="29">
        <v>9.4585353258298994</v>
      </c>
      <c r="E2925">
        <v>0.31968229413499999</v>
      </c>
      <c r="F2925">
        <v>4.4841199999999999</v>
      </c>
      <c r="G2925">
        <v>0.13696</v>
      </c>
      <c r="H2925">
        <v>0.37559999999999999</v>
      </c>
      <c r="I2925">
        <v>0.67600000000000005</v>
      </c>
      <c r="J2925">
        <v>1729</v>
      </c>
      <c r="K2925">
        <v>34</v>
      </c>
      <c r="L2925">
        <v>1728</v>
      </c>
      <c r="M2925">
        <v>26</v>
      </c>
      <c r="N2925">
        <v>1727</v>
      </c>
      <c r="O2925">
        <v>6</v>
      </c>
      <c r="P2925">
        <v>-0.57873737366699995</v>
      </c>
      <c r="Q2925" s="1">
        <v>1727</v>
      </c>
      <c r="R2925" s="1">
        <v>6</v>
      </c>
      <c r="Y2925" s="1">
        <v>68.900000000000006</v>
      </c>
      <c r="Z2925" s="1">
        <v>345.4</v>
      </c>
      <c r="AA2925" s="1">
        <v>1.1599999999999999</v>
      </c>
      <c r="AB2925" s="1">
        <v>12.57</v>
      </c>
      <c r="AC2925" s="1">
        <v>1.97</v>
      </c>
      <c r="AD2925" s="1">
        <v>2.98</v>
      </c>
      <c r="AE2925" s="1">
        <v>31.49</v>
      </c>
      <c r="AF2925" s="1">
        <v>5.31</v>
      </c>
      <c r="AG2925" s="1">
        <v>19.73</v>
      </c>
      <c r="AH2925" s="1">
        <v>254.64</v>
      </c>
      <c r="AI2925" s="1">
        <v>453.66</v>
      </c>
      <c r="AJ2925" s="1">
        <v>842.62</v>
      </c>
      <c r="AK2925" s="1">
        <v>1282.76</v>
      </c>
      <c r="AL2925" s="1">
        <v>198.64</v>
      </c>
      <c r="AM2925" s="1">
        <v>3243.16</v>
      </c>
      <c r="AO2925" s="16">
        <f t="shared" si="136"/>
        <v>0.19947886508396065</v>
      </c>
      <c r="AP2925" s="2">
        <f t="shared" si="137"/>
        <v>5.0326393089506986E-3</v>
      </c>
      <c r="AQ2925" s="2">
        <f t="shared" si="138"/>
        <v>0.60665087816823027</v>
      </c>
      <c r="AR2925" s="2">
        <v>4.8945147679324892</v>
      </c>
      <c r="AS2925" s="2">
        <v>20.53921568627451</v>
      </c>
      <c r="AT2925" s="2">
        <v>20.736842105263158</v>
      </c>
      <c r="AU2925" s="2">
        <v>6.3811563169164875</v>
      </c>
      <c r="AV2925" s="2">
        <v>205.81699346405227</v>
      </c>
      <c r="AW2925" s="2">
        <v>91.551724137931018</v>
      </c>
      <c r="AX2925" s="2">
        <v>96.009732360097331</v>
      </c>
      <c r="AY2925" s="2">
        <v>6808.5561497326198</v>
      </c>
      <c r="AZ2925" s="2">
        <v>1786.0629921259842</v>
      </c>
      <c r="BA2925" s="2">
        <v>14887.279151943463</v>
      </c>
      <c r="BB2925" s="2">
        <v>7750.8157099697883</v>
      </c>
      <c r="BC2925" s="2">
        <v>7789.8039215686276</v>
      </c>
      <c r="BD2925" s="2">
        <v>19077.411764705881</v>
      </c>
      <c r="BE2925" s="2" t="s">
        <v>3577</v>
      </c>
    </row>
    <row r="2926" spans="1:57" ht="19.5" customHeight="1" x14ac:dyDescent="0.25">
      <c r="A2926" s="10" t="s">
        <v>5967</v>
      </c>
      <c r="B2926" t="s">
        <v>25</v>
      </c>
      <c r="C2926">
        <v>1355.59</v>
      </c>
      <c r="D2926" s="29">
        <v>9.4553765529499998</v>
      </c>
      <c r="E2926">
        <v>0.91962272314670002</v>
      </c>
      <c r="F2926">
        <v>4.43283</v>
      </c>
      <c r="G2926">
        <v>0.39312000000000002</v>
      </c>
      <c r="H2926">
        <v>0.33950000000000002</v>
      </c>
      <c r="I2926">
        <v>0.15279999999999999</v>
      </c>
      <c r="J2926">
        <v>1711</v>
      </c>
      <c r="K2926">
        <v>76</v>
      </c>
      <c r="L2926">
        <v>1718</v>
      </c>
      <c r="M2926">
        <v>74</v>
      </c>
      <c r="N2926">
        <v>1728</v>
      </c>
      <c r="O2926">
        <v>172</v>
      </c>
      <c r="P2926">
        <v>0.47455238649659998</v>
      </c>
      <c r="Q2926" s="1">
        <v>1728</v>
      </c>
      <c r="R2926" s="1">
        <v>172</v>
      </c>
      <c r="Y2926" s="1">
        <v>391.86</v>
      </c>
      <c r="Z2926" s="1">
        <v>834.65</v>
      </c>
      <c r="AA2926" s="1">
        <v>1.77</v>
      </c>
      <c r="AB2926" s="1">
        <v>1.41</v>
      </c>
      <c r="AC2926" s="1">
        <v>2.13</v>
      </c>
      <c r="AD2926" s="1">
        <v>6.2</v>
      </c>
      <c r="AE2926" s="1">
        <v>38.72</v>
      </c>
      <c r="AF2926" s="1">
        <v>5.17</v>
      </c>
      <c r="AG2926" s="1">
        <v>19.88</v>
      </c>
      <c r="AH2926" s="1">
        <v>172.78</v>
      </c>
      <c r="AI2926" s="1">
        <v>24.88</v>
      </c>
      <c r="AJ2926" s="1">
        <v>245.54</v>
      </c>
      <c r="AK2926" s="1">
        <v>293.5</v>
      </c>
      <c r="AL2926" s="1">
        <v>383.64</v>
      </c>
      <c r="AM2926" s="1">
        <v>612.1</v>
      </c>
      <c r="AO2926" s="16">
        <f t="shared" si="136"/>
        <v>0.46949020547534898</v>
      </c>
      <c r="AP2926" s="2">
        <f t="shared" si="137"/>
        <v>2.6867737448876688E-2</v>
      </c>
      <c r="AQ2926" s="2">
        <f t="shared" si="138"/>
        <v>0.50963400044018137</v>
      </c>
      <c r="AR2926" s="2">
        <v>7.4683544303797476</v>
      </c>
      <c r="AS2926" s="2">
        <v>2.3039215686274508</v>
      </c>
      <c r="AT2926" s="2">
        <v>22.421052631578945</v>
      </c>
      <c r="AU2926" s="2">
        <v>13.276231263383297</v>
      </c>
      <c r="AV2926" s="2">
        <v>253.07189542483661</v>
      </c>
      <c r="AW2926" s="2">
        <v>89.137931034482747</v>
      </c>
      <c r="AX2926" s="2">
        <v>96.739659367396598</v>
      </c>
      <c r="AY2926" s="2">
        <v>4619.7860962566838</v>
      </c>
      <c r="AZ2926" s="2">
        <v>97.952755905511808</v>
      </c>
      <c r="BA2926" s="2">
        <v>4338.1625441696115</v>
      </c>
      <c r="BB2926" s="2">
        <v>1773.4138972809667</v>
      </c>
      <c r="BC2926" s="2">
        <v>15044.705882352942</v>
      </c>
      <c r="BD2926" s="2">
        <v>3600.5882352941176</v>
      </c>
      <c r="BE2926" s="2" t="s">
        <v>3577</v>
      </c>
    </row>
    <row r="2927" spans="1:57" ht="19.5" customHeight="1" x14ac:dyDescent="0.25">
      <c r="A2927" s="10" t="s">
        <v>5967</v>
      </c>
      <c r="B2927" t="s">
        <v>25</v>
      </c>
      <c r="C2927">
        <v>1345.9</v>
      </c>
      <c r="D2927" s="29">
        <v>9.3516362786348992</v>
      </c>
      <c r="E2927">
        <v>0.21963534361851</v>
      </c>
      <c r="F2927">
        <v>4.5958300000000003</v>
      </c>
      <c r="G2927">
        <v>0.75580000000000003</v>
      </c>
      <c r="H2927">
        <v>0.31152000000000002</v>
      </c>
      <c r="I2927">
        <v>0.94399999999999995</v>
      </c>
      <c r="J2927">
        <v>1748</v>
      </c>
      <c r="K2927">
        <v>46</v>
      </c>
      <c r="L2927">
        <v>1749</v>
      </c>
      <c r="M2927">
        <v>14</v>
      </c>
      <c r="N2927">
        <v>1748</v>
      </c>
      <c r="O2927">
        <v>38</v>
      </c>
      <c r="P2927">
        <v>0.571755288736426</v>
      </c>
      <c r="Q2927" s="1">
        <v>1748</v>
      </c>
      <c r="R2927" s="1">
        <v>38</v>
      </c>
      <c r="Y2927" s="1">
        <v>33.57</v>
      </c>
      <c r="Z2927" s="1">
        <v>51.8</v>
      </c>
      <c r="AA2927" s="1">
        <v>0.47</v>
      </c>
      <c r="AB2927" s="1">
        <v>19.87</v>
      </c>
      <c r="AC2927" s="1">
        <v>0.23</v>
      </c>
      <c r="AD2927" s="1">
        <v>2.72</v>
      </c>
      <c r="AE2927" s="1">
        <v>5.6</v>
      </c>
      <c r="AF2927" s="1">
        <v>0.43</v>
      </c>
      <c r="AG2927" s="1">
        <v>29.37</v>
      </c>
      <c r="AH2927" s="1">
        <v>11.2</v>
      </c>
      <c r="AI2927" s="1">
        <v>138.79</v>
      </c>
      <c r="AJ2927" s="1">
        <v>5.59</v>
      </c>
      <c r="AK2927" s="1">
        <v>213.44</v>
      </c>
      <c r="AL2927" s="1">
        <v>46.32</v>
      </c>
      <c r="AM2927" s="1">
        <v>471.64</v>
      </c>
      <c r="AO2927" s="16">
        <f t="shared" si="136"/>
        <v>0.6480694980694981</v>
      </c>
      <c r="AP2927" s="2">
        <f t="shared" si="137"/>
        <v>5.1514609373597468E-2</v>
      </c>
      <c r="AQ2927" s="2">
        <f t="shared" si="138"/>
        <v>8.259526712696949E-2</v>
      </c>
      <c r="AR2927" s="2">
        <v>1.9831223628691983</v>
      </c>
      <c r="AS2927" s="2">
        <v>32.467320261437912</v>
      </c>
      <c r="AT2927" s="2">
        <v>2.4210526315789473</v>
      </c>
      <c r="AU2927" s="2">
        <v>5.8244111349036407</v>
      </c>
      <c r="AV2927" s="2">
        <v>36.601307189542482</v>
      </c>
      <c r="AW2927" s="2">
        <v>7.4137931034482758</v>
      </c>
      <c r="AX2927" s="2">
        <v>142.9197080291971</v>
      </c>
      <c r="AY2927" s="2">
        <v>299.4652406417112</v>
      </c>
      <c r="AZ2927" s="2">
        <v>546.41732283464557</v>
      </c>
      <c r="BA2927" s="2">
        <v>98.763250883392232</v>
      </c>
      <c r="BB2927" s="2">
        <v>1289.6676737160119</v>
      </c>
      <c r="BC2927" s="2">
        <v>1816.4705882352941</v>
      </c>
      <c r="BD2927" s="2">
        <v>2774.3529411764703</v>
      </c>
      <c r="BE2927" s="2" t="s">
        <v>3577</v>
      </c>
    </row>
    <row r="2928" spans="1:57" ht="19.5" customHeight="1" x14ac:dyDescent="0.25">
      <c r="A2928" s="10" t="s">
        <v>5967</v>
      </c>
      <c r="B2928" t="s">
        <v>25</v>
      </c>
      <c r="C2928">
        <v>1355.1</v>
      </c>
      <c r="D2928" s="29">
        <v>9.2412984957400006</v>
      </c>
      <c r="E2928">
        <v>0.32714166897698899</v>
      </c>
      <c r="F2928">
        <v>4.7179000000000002</v>
      </c>
      <c r="G2928">
        <v>0.14657999999999999</v>
      </c>
      <c r="H2928">
        <v>0.31512000000000001</v>
      </c>
      <c r="I2928">
        <v>0.71399999999999997</v>
      </c>
      <c r="J2928">
        <v>1766</v>
      </c>
      <c r="K2928">
        <v>34</v>
      </c>
      <c r="L2928">
        <v>1768</v>
      </c>
      <c r="M2928">
        <v>26</v>
      </c>
      <c r="N2928">
        <v>1769</v>
      </c>
      <c r="O2928">
        <v>62</v>
      </c>
      <c r="P2928">
        <v>0.11312217194575</v>
      </c>
      <c r="Q2928" s="1">
        <v>1769</v>
      </c>
      <c r="R2928" s="1">
        <v>62</v>
      </c>
      <c r="Y2928" s="1">
        <v>1213.56</v>
      </c>
      <c r="Z2928" s="1">
        <v>1519.32</v>
      </c>
      <c r="AA2928" s="1">
        <v>2.6</v>
      </c>
      <c r="AB2928" s="1">
        <v>6.88</v>
      </c>
      <c r="AC2928" s="1">
        <v>1.48</v>
      </c>
      <c r="AD2928" s="1">
        <v>2.2000000000000002</v>
      </c>
      <c r="AE2928" s="1">
        <v>1.67</v>
      </c>
      <c r="AF2928" s="1">
        <v>4.76</v>
      </c>
      <c r="AG2928" s="1">
        <v>15.87</v>
      </c>
      <c r="AH2928" s="1">
        <v>27.64</v>
      </c>
      <c r="AI2928" s="1">
        <v>49.16</v>
      </c>
      <c r="AJ2928" s="1">
        <v>121.73</v>
      </c>
      <c r="AK2928" s="1">
        <v>241.48</v>
      </c>
      <c r="AL2928" s="1">
        <v>472.53</v>
      </c>
      <c r="AM2928" s="1">
        <v>168.9</v>
      </c>
      <c r="AO2928" s="16">
        <f t="shared" si="136"/>
        <v>0.79875207329594822</v>
      </c>
      <c r="AP2928" s="2">
        <f t="shared" si="137"/>
        <v>7.7729231221342052E-2</v>
      </c>
      <c r="AQ2928" s="2">
        <f t="shared" si="138"/>
        <v>1.8622134267989114</v>
      </c>
      <c r="AR2928" s="2">
        <v>10.970464135021098</v>
      </c>
      <c r="AS2928" s="2">
        <v>11.241830065359478</v>
      </c>
      <c r="AT2928" s="2">
        <v>15.578947368421053</v>
      </c>
      <c r="AU2928" s="2">
        <v>4.7109207708779444</v>
      </c>
      <c r="AV2928" s="2">
        <v>10.915032679738562</v>
      </c>
      <c r="AW2928" s="2">
        <v>82.068965517241367</v>
      </c>
      <c r="AX2928" s="2">
        <v>77.226277372262771</v>
      </c>
      <c r="AY2928" s="2">
        <v>739.03743315508018</v>
      </c>
      <c r="AZ2928" s="2">
        <v>193.54330708661416</v>
      </c>
      <c r="BA2928" s="2">
        <v>2150.706713780919</v>
      </c>
      <c r="BB2928" s="2">
        <v>1459.0936555891237</v>
      </c>
      <c r="BC2928" s="2">
        <v>18530.588235294119</v>
      </c>
      <c r="BD2928" s="2">
        <v>993.52941176470586</v>
      </c>
      <c r="BE2928" s="2" t="s">
        <v>3577</v>
      </c>
    </row>
    <row r="2929" spans="1:57" ht="19.5" customHeight="1" x14ac:dyDescent="0.25">
      <c r="A2929" t="s">
        <v>5967</v>
      </c>
      <c r="B2929" s="10" t="s">
        <v>25</v>
      </c>
      <c r="C2929">
        <v>1354.44</v>
      </c>
      <c r="D2929" s="29">
        <v>9.211495946941783</v>
      </c>
      <c r="E2929">
        <v>0.33529845246868101</v>
      </c>
      <c r="F2929">
        <v>4.7364899999999999</v>
      </c>
      <c r="G2929">
        <v>0.15160000000000001</v>
      </c>
      <c r="H2929">
        <v>0.31646999999999997</v>
      </c>
      <c r="I2929">
        <v>0.73399999999999999</v>
      </c>
      <c r="J2929">
        <v>1772</v>
      </c>
      <c r="K2929">
        <v>36</v>
      </c>
      <c r="L2929">
        <v>1774</v>
      </c>
      <c r="M2929">
        <v>26</v>
      </c>
      <c r="N2929">
        <v>1775</v>
      </c>
      <c r="O2929">
        <v>62</v>
      </c>
      <c r="P2929">
        <v>0.112739571589628</v>
      </c>
      <c r="Q2929" s="1">
        <v>1775</v>
      </c>
      <c r="R2929" s="1">
        <v>62</v>
      </c>
      <c r="Y2929" s="1">
        <v>72.430000000000007</v>
      </c>
      <c r="Z2929" s="1">
        <v>165.49</v>
      </c>
      <c r="AA2929" s="1">
        <v>1.55</v>
      </c>
      <c r="AB2929" s="1">
        <v>3.39</v>
      </c>
      <c r="AC2929" s="1">
        <v>2.7</v>
      </c>
      <c r="AD2929" s="1">
        <v>1.42</v>
      </c>
      <c r="AE2929" s="1">
        <v>3.54</v>
      </c>
      <c r="AF2929" s="1">
        <v>4.8</v>
      </c>
      <c r="AG2929" s="1">
        <v>11.39</v>
      </c>
      <c r="AH2929" s="1">
        <v>32.28</v>
      </c>
      <c r="AI2929" s="1">
        <v>68.63</v>
      </c>
      <c r="AJ2929" s="1">
        <v>141.78</v>
      </c>
      <c r="AK2929" s="1">
        <v>262.70999999999998</v>
      </c>
      <c r="AL2929" s="1">
        <v>466.36</v>
      </c>
      <c r="AM2929" s="1">
        <v>869.9</v>
      </c>
      <c r="AO2929" s="16">
        <f t="shared" si="136"/>
        <v>0.43766994984591218</v>
      </c>
      <c r="AP2929" s="2">
        <f t="shared" si="137"/>
        <v>1.0831571937261576E-2</v>
      </c>
      <c r="AQ2929" s="2">
        <f t="shared" si="138"/>
        <v>2.1068078509022103</v>
      </c>
      <c r="AR2929" s="2">
        <v>6.5400843881856545</v>
      </c>
      <c r="AS2929" s="2">
        <v>5.5392156862745106</v>
      </c>
      <c r="AT2929" s="2">
        <v>28.421052631578949</v>
      </c>
      <c r="AU2929" s="2">
        <v>3.0406852248394003</v>
      </c>
      <c r="AV2929" s="2">
        <v>23.137254901960784</v>
      </c>
      <c r="AW2929" s="2">
        <v>82.75862068965516</v>
      </c>
      <c r="AX2929" s="2">
        <v>55.42579075425791</v>
      </c>
      <c r="AY2929" s="2">
        <v>863.10160427807489</v>
      </c>
      <c r="AZ2929" s="2">
        <v>270.19685039370074</v>
      </c>
      <c r="BA2929" s="2">
        <v>2504.9469964664313</v>
      </c>
      <c r="BB2929" s="2">
        <v>1587.371601208459</v>
      </c>
      <c r="BC2929" s="2">
        <v>18288.627450980395</v>
      </c>
      <c r="BD2929" s="2">
        <v>5117.0588235294117</v>
      </c>
      <c r="BE2929" s="2" t="s">
        <v>3577</v>
      </c>
    </row>
    <row r="2930" spans="1:57" ht="19.5" customHeight="1" x14ac:dyDescent="0.25">
      <c r="A2930" s="10" t="s">
        <v>5967</v>
      </c>
      <c r="B2930" t="s">
        <v>25</v>
      </c>
      <c r="C2930">
        <v>1345.7</v>
      </c>
      <c r="D2930" s="29">
        <v>8.9198198919999996</v>
      </c>
      <c r="E2930">
        <v>0.18553266721860001</v>
      </c>
      <c r="F2930">
        <v>5.1429999999999998</v>
      </c>
      <c r="G2930">
        <v>0.74419999999999997</v>
      </c>
      <c r="H2930">
        <v>0.33500000000000002</v>
      </c>
      <c r="I2930">
        <v>0.98399999999999999</v>
      </c>
      <c r="J2930">
        <v>1839</v>
      </c>
      <c r="K2930">
        <v>48</v>
      </c>
      <c r="L2930">
        <v>1837</v>
      </c>
      <c r="M2930">
        <v>12</v>
      </c>
      <c r="N2930">
        <v>1834</v>
      </c>
      <c r="O2930">
        <v>34</v>
      </c>
      <c r="P2930">
        <v>-0.18873162765377</v>
      </c>
      <c r="Q2930" s="1">
        <v>1834</v>
      </c>
      <c r="R2930" s="1">
        <v>34</v>
      </c>
      <c r="Y2930" s="1">
        <v>16.59</v>
      </c>
      <c r="Z2930" s="1">
        <v>234.7</v>
      </c>
      <c r="AA2930" s="1">
        <v>0.49</v>
      </c>
      <c r="AB2930" s="1">
        <v>0.77</v>
      </c>
      <c r="AC2930" s="1">
        <v>0.16</v>
      </c>
      <c r="AD2930" s="1">
        <v>1.36</v>
      </c>
      <c r="AE2930" s="1">
        <v>5.31</v>
      </c>
      <c r="AF2930" s="1">
        <v>0.24</v>
      </c>
      <c r="AG2930" s="1">
        <v>19.28</v>
      </c>
      <c r="AH2930" s="1">
        <v>6.36</v>
      </c>
      <c r="AI2930" s="1">
        <v>62.93</v>
      </c>
      <c r="AJ2930" s="1">
        <v>2.2799999999999998</v>
      </c>
      <c r="AK2930" s="1">
        <v>85.11</v>
      </c>
      <c r="AL2930" s="1">
        <v>22.8</v>
      </c>
      <c r="AM2930" s="1">
        <v>241.32</v>
      </c>
      <c r="AO2930" s="16">
        <f t="shared" si="136"/>
        <v>7.0685982104814665E-2</v>
      </c>
      <c r="AP2930" s="2">
        <f t="shared" si="137"/>
        <v>6.6092291262613637E-2</v>
      </c>
      <c r="AQ2930" s="2">
        <f t="shared" si="138"/>
        <v>6.4390650745383748E-2</v>
      </c>
      <c r="AR2930" s="2">
        <v>2.0675105485232068</v>
      </c>
      <c r="AS2930" s="2">
        <v>1.2581699346405228</v>
      </c>
      <c r="AT2930" s="2">
        <v>1.6842105263157894</v>
      </c>
      <c r="AU2930" s="2">
        <v>2.9122055674518204</v>
      </c>
      <c r="AV2930" s="2">
        <v>34.705882352941174</v>
      </c>
      <c r="AW2930" s="2">
        <v>4.137931034482758</v>
      </c>
      <c r="AX2930" s="2">
        <v>93.81995133819953</v>
      </c>
      <c r="AY2930" s="2">
        <v>170.05347593582889</v>
      </c>
      <c r="AZ2930" s="2">
        <v>247.75590551181102</v>
      </c>
      <c r="BA2930" s="2">
        <v>40.282685512367486</v>
      </c>
      <c r="BB2930" s="2">
        <v>514.25981873111778</v>
      </c>
      <c r="BC2930" s="2">
        <v>894.11764705882365</v>
      </c>
      <c r="BD2930" s="2">
        <v>1419.5294117647056</v>
      </c>
      <c r="BE2930" s="2" t="s">
        <v>3577</v>
      </c>
    </row>
    <row r="2931" spans="1:57" ht="19.5" customHeight="1" x14ac:dyDescent="0.25">
      <c r="A2931" t="s">
        <v>5967</v>
      </c>
      <c r="B2931" s="10" t="s">
        <v>25</v>
      </c>
      <c r="C2931" t="s">
        <v>1892</v>
      </c>
      <c r="D2931" s="29">
        <v>8.5366487493399994</v>
      </c>
      <c r="E2931">
        <v>0.56338281691409997</v>
      </c>
      <c r="F2931">
        <v>5.5628000000000002</v>
      </c>
      <c r="G2931">
        <v>0.34483999999999998</v>
      </c>
      <c r="H2931">
        <v>0.34472000000000003</v>
      </c>
      <c r="I2931">
        <v>0.23400000000000001</v>
      </c>
      <c r="J2931">
        <v>199</v>
      </c>
      <c r="K2931">
        <v>98</v>
      </c>
      <c r="L2931">
        <v>191</v>
      </c>
      <c r="M2931">
        <v>54</v>
      </c>
      <c r="N2931">
        <v>1913</v>
      </c>
      <c r="O2931">
        <v>14</v>
      </c>
      <c r="P2931">
        <v>0.52356294241190005</v>
      </c>
      <c r="Q2931" s="1">
        <v>1913</v>
      </c>
      <c r="R2931" s="1">
        <v>14</v>
      </c>
      <c r="Y2931" s="1">
        <v>527.53</v>
      </c>
      <c r="Z2931" s="1">
        <v>1319.85</v>
      </c>
      <c r="AA2931" s="1">
        <v>2.2999999999999998</v>
      </c>
      <c r="AB2931" s="1">
        <v>28.58</v>
      </c>
      <c r="AC2931" s="1">
        <v>4.2</v>
      </c>
      <c r="AD2931" s="1">
        <v>49.62</v>
      </c>
      <c r="AE2931" s="1">
        <v>81.349999999999994</v>
      </c>
      <c r="AF2931" s="1">
        <v>9.35</v>
      </c>
      <c r="AG2931" s="1">
        <v>238.66</v>
      </c>
      <c r="AH2931" s="1">
        <v>82.28</v>
      </c>
      <c r="AI2931" s="1">
        <v>856.95</v>
      </c>
      <c r="AJ2931" s="1">
        <v>239.76</v>
      </c>
      <c r="AK2931" s="1">
        <v>836.2</v>
      </c>
      <c r="AL2931" s="1">
        <v>182.53</v>
      </c>
      <c r="AM2931" s="1">
        <v>1713.18</v>
      </c>
      <c r="AO2931" s="16">
        <f t="shared" si="136"/>
        <v>0.39968935863923932</v>
      </c>
      <c r="AP2931" s="2">
        <f t="shared" si="137"/>
        <v>0.11524278252741468</v>
      </c>
      <c r="AQ2931" s="2">
        <f t="shared" si="138"/>
        <v>0.19043237433781299</v>
      </c>
      <c r="AR2931" s="2">
        <v>9.7046413502109701</v>
      </c>
      <c r="AS2931" s="2">
        <v>46.699346405228759</v>
      </c>
      <c r="AT2931" s="2">
        <v>44.210526315789473</v>
      </c>
      <c r="AU2931" s="2">
        <v>106.2526766595289</v>
      </c>
      <c r="AV2931" s="2">
        <v>531.69934640522877</v>
      </c>
      <c r="AW2931" s="2">
        <v>161.20689655172413</v>
      </c>
      <c r="AX2931" s="2">
        <v>1161.3625304136253</v>
      </c>
      <c r="AY2931" s="2">
        <v>2200</v>
      </c>
      <c r="AZ2931" s="2">
        <v>3373.8188976377955</v>
      </c>
      <c r="BA2931" s="2">
        <v>4236.0424028268553</v>
      </c>
      <c r="BB2931" s="2">
        <v>5052.5679758308161</v>
      </c>
      <c r="BC2931" s="2">
        <v>7158.0392156862754</v>
      </c>
      <c r="BD2931" s="2">
        <v>10077.529411764706</v>
      </c>
      <c r="BE2931" s="2" t="s">
        <v>3577</v>
      </c>
    </row>
    <row r="2932" spans="1:57" ht="19.5" customHeight="1" x14ac:dyDescent="0.25">
      <c r="A2932" t="s">
        <v>5967</v>
      </c>
      <c r="B2932" s="10" t="s">
        <v>25</v>
      </c>
      <c r="C2932" t="s">
        <v>1880</v>
      </c>
      <c r="D2932" s="29">
        <v>8.1393455966142998</v>
      </c>
      <c r="E2932">
        <v>0.46719843724564503</v>
      </c>
      <c r="F2932">
        <v>6.1259600000000001</v>
      </c>
      <c r="G2932">
        <v>0.31681999999999999</v>
      </c>
      <c r="H2932">
        <v>0.36181999999999997</v>
      </c>
      <c r="I2932">
        <v>0.24</v>
      </c>
      <c r="J2932">
        <v>1991</v>
      </c>
      <c r="K2932">
        <v>94</v>
      </c>
      <c r="L2932">
        <v>1994</v>
      </c>
      <c r="M2932">
        <v>46</v>
      </c>
      <c r="N2932">
        <v>1998</v>
      </c>
      <c r="O2932">
        <v>84</v>
      </c>
      <c r="P2932">
        <v>0.15451354621839999</v>
      </c>
      <c r="Q2932" s="1">
        <v>1998</v>
      </c>
      <c r="R2932" s="1">
        <v>84</v>
      </c>
      <c r="Y2932" s="1">
        <v>82.45</v>
      </c>
      <c r="Z2932" s="1">
        <v>449.83</v>
      </c>
      <c r="AA2932" s="1">
        <v>0.72</v>
      </c>
      <c r="AB2932" s="1">
        <v>9.4700000000000006</v>
      </c>
      <c r="AC2932" s="1">
        <v>0.44</v>
      </c>
      <c r="AD2932" s="1">
        <v>3.71</v>
      </c>
      <c r="AE2932" s="1">
        <v>9.5500000000000007</v>
      </c>
      <c r="AF2932" s="1">
        <v>0.55000000000000004</v>
      </c>
      <c r="AG2932" s="1">
        <v>36.729999999999997</v>
      </c>
      <c r="AH2932" s="1">
        <v>15.5</v>
      </c>
      <c r="AI2932" s="1">
        <v>175.67</v>
      </c>
      <c r="AJ2932" s="1">
        <v>65.63</v>
      </c>
      <c r="AK2932" s="1">
        <v>281.56</v>
      </c>
      <c r="AL2932" s="1">
        <v>7.66</v>
      </c>
      <c r="AM2932" s="1">
        <v>842.32</v>
      </c>
      <c r="AO2932" s="16">
        <f t="shared" si="136"/>
        <v>0.18329146566480672</v>
      </c>
      <c r="AP2932" s="2">
        <f t="shared" si="137"/>
        <v>3.6072887788309839E-2</v>
      </c>
      <c r="AQ2932" s="2">
        <f t="shared" si="138"/>
        <v>7.8645133426686997E-2</v>
      </c>
      <c r="AR2932" s="2">
        <v>3.037974683544304</v>
      </c>
      <c r="AS2932" s="2">
        <v>15.473856209150329</v>
      </c>
      <c r="AT2932" s="2">
        <v>4.6315789473684212</v>
      </c>
      <c r="AU2932" s="2">
        <v>7.9443254817987148</v>
      </c>
      <c r="AV2932" s="2">
        <v>62.418300653594777</v>
      </c>
      <c r="AW2932" s="2">
        <v>9.4827586206896548</v>
      </c>
      <c r="AX2932" s="2">
        <v>178.73479318734792</v>
      </c>
      <c r="AY2932" s="2">
        <v>414.43850267379673</v>
      </c>
      <c r="AZ2932" s="2">
        <v>691.61417322834643</v>
      </c>
      <c r="BA2932" s="2">
        <v>1159.5406360424029</v>
      </c>
      <c r="BB2932" s="2">
        <v>1701.2688821752265</v>
      </c>
      <c r="BC2932" s="2">
        <v>300.39215686274514</v>
      </c>
      <c r="BD2932" s="2">
        <v>4954.8235294117649</v>
      </c>
      <c r="BE2932" s="2" t="s">
        <v>3577</v>
      </c>
    </row>
    <row r="2933" spans="1:57" ht="19.5" customHeight="1" x14ac:dyDescent="0.25">
      <c r="A2933" t="s">
        <v>5967</v>
      </c>
      <c r="B2933" s="10" t="s">
        <v>25</v>
      </c>
      <c r="C2933" t="s">
        <v>1868</v>
      </c>
      <c r="D2933" s="29">
        <v>7.4923237161990004</v>
      </c>
      <c r="E2933">
        <v>0.4675279118931</v>
      </c>
      <c r="F2933">
        <v>7.9634999999999998</v>
      </c>
      <c r="G2933">
        <v>0.35398000000000002</v>
      </c>
      <c r="H2933">
        <v>0.38568999999999998</v>
      </c>
      <c r="I2933">
        <v>0.21</v>
      </c>
      <c r="J2933">
        <v>213</v>
      </c>
      <c r="K2933">
        <v>98</v>
      </c>
      <c r="L2933">
        <v>2124</v>
      </c>
      <c r="M2933">
        <v>44</v>
      </c>
      <c r="N2933">
        <v>2144</v>
      </c>
      <c r="O2933">
        <v>84</v>
      </c>
      <c r="P2933">
        <v>0.98875649717509995</v>
      </c>
      <c r="Q2933" s="1">
        <v>2144</v>
      </c>
      <c r="R2933" s="1">
        <v>84</v>
      </c>
      <c r="Y2933" s="1">
        <v>365.74</v>
      </c>
      <c r="Z2933" s="1">
        <v>924.54</v>
      </c>
      <c r="AA2933" s="1">
        <v>0.51</v>
      </c>
      <c r="AB2933" s="1">
        <v>2.92</v>
      </c>
      <c r="AC2933" s="1">
        <v>0.25</v>
      </c>
      <c r="AD2933" s="1">
        <v>0.78</v>
      </c>
      <c r="AE2933" s="1">
        <v>1.46</v>
      </c>
      <c r="AF2933" s="1">
        <v>0.39</v>
      </c>
      <c r="AG2933" s="1">
        <v>8.93</v>
      </c>
      <c r="AH2933" s="1">
        <v>4.93</v>
      </c>
      <c r="AI2933" s="1">
        <v>68.88</v>
      </c>
      <c r="AJ2933" s="1">
        <v>22.59</v>
      </c>
      <c r="AK2933" s="1">
        <v>95.88</v>
      </c>
      <c r="AL2933" s="1">
        <v>2.66</v>
      </c>
      <c r="AM2933" s="1">
        <v>222.42</v>
      </c>
      <c r="AO2933" s="16">
        <f t="shared" si="136"/>
        <v>0.39559132108940664</v>
      </c>
      <c r="AP2933" s="2">
        <f t="shared" si="137"/>
        <v>3.3213505673381355E-2</v>
      </c>
      <c r="AQ2933" s="2">
        <f t="shared" si="138"/>
        <v>0.25375315996761805</v>
      </c>
      <c r="AR2933" s="2">
        <v>2.1518987341772151</v>
      </c>
      <c r="AS2933" s="2">
        <v>4.7712418300653594</v>
      </c>
      <c r="AT2933" s="2">
        <v>2.6315789473684212</v>
      </c>
      <c r="AU2933" s="2">
        <v>1.6702355460385439</v>
      </c>
      <c r="AV2933" s="2">
        <v>9.5424836601307188</v>
      </c>
      <c r="AW2933" s="2">
        <v>6.7241379310344822</v>
      </c>
      <c r="AX2933" s="2">
        <v>43.454987834549883</v>
      </c>
      <c r="AY2933" s="2">
        <v>131.81818181818181</v>
      </c>
      <c r="AZ2933" s="2">
        <v>271.18110236220468</v>
      </c>
      <c r="BA2933" s="2">
        <v>399.11660777385163</v>
      </c>
      <c r="BB2933" s="2">
        <v>579.33534743202415</v>
      </c>
      <c r="BC2933" s="2">
        <v>104.31372549019609</v>
      </c>
      <c r="BD2933" s="2">
        <v>1308.3529411764705</v>
      </c>
      <c r="BE2933" s="2" t="s">
        <v>3577</v>
      </c>
    </row>
    <row r="2934" spans="1:57" ht="19.5" customHeight="1" x14ac:dyDescent="0.25">
      <c r="A2934" t="s">
        <v>5967</v>
      </c>
      <c r="B2934" s="10" t="s">
        <v>25</v>
      </c>
      <c r="C2934" t="s">
        <v>1885</v>
      </c>
      <c r="D2934" s="29">
        <v>7.4112527792189002</v>
      </c>
      <c r="E2934">
        <v>0.51518787518999998</v>
      </c>
      <c r="F2934">
        <v>7.4153000000000002</v>
      </c>
      <c r="G2934">
        <v>0.46639999999999998</v>
      </c>
      <c r="H2934">
        <v>0.39812999999999998</v>
      </c>
      <c r="I2934">
        <v>0.22520000000000001</v>
      </c>
      <c r="J2934">
        <v>216</v>
      </c>
      <c r="K2934">
        <v>14</v>
      </c>
      <c r="L2934">
        <v>2161</v>
      </c>
      <c r="M2934">
        <v>5</v>
      </c>
      <c r="N2934">
        <v>2163</v>
      </c>
      <c r="O2934">
        <v>9</v>
      </c>
      <c r="P2934">
        <v>0.46274872744167</v>
      </c>
      <c r="Q2934" s="1">
        <v>2163</v>
      </c>
      <c r="R2934" s="1">
        <v>9</v>
      </c>
      <c r="Y2934" s="1">
        <v>36.270000000000003</v>
      </c>
      <c r="Z2934" s="1">
        <v>55.3</v>
      </c>
      <c r="AA2934" s="1">
        <v>0.93</v>
      </c>
      <c r="AB2934" s="1">
        <v>16.11</v>
      </c>
      <c r="AC2934" s="1">
        <v>0.56999999999999995</v>
      </c>
      <c r="AD2934" s="1">
        <v>2.1800000000000002</v>
      </c>
      <c r="AE2934" s="1">
        <v>5.68</v>
      </c>
      <c r="AF2934" s="1">
        <v>0.73</v>
      </c>
      <c r="AG2934" s="1">
        <v>14.39</v>
      </c>
      <c r="AH2934" s="1">
        <v>9.48</v>
      </c>
      <c r="AI2934" s="1">
        <v>16.399999999999999</v>
      </c>
      <c r="AJ2934" s="1">
        <v>37.549999999999997</v>
      </c>
      <c r="AK2934" s="1">
        <v>157.22</v>
      </c>
      <c r="AL2934" s="1">
        <v>33.909999999999997</v>
      </c>
      <c r="AM2934" s="1">
        <v>315.77</v>
      </c>
      <c r="AO2934" s="16">
        <f t="shared" si="136"/>
        <v>0.65587703435804712</v>
      </c>
      <c r="AP2934" s="2">
        <f t="shared" si="137"/>
        <v>3.7698756224598173E-2</v>
      </c>
      <c r="AQ2934" s="2">
        <f t="shared" si="138"/>
        <v>0.23493012525590234</v>
      </c>
      <c r="AR2934" s="2">
        <v>3.9240506329113929</v>
      </c>
      <c r="AS2934" s="2">
        <v>26.323529411764707</v>
      </c>
      <c r="AT2934" s="2">
        <v>5.9999999999999991</v>
      </c>
      <c r="AU2934" s="2">
        <v>4.6680942184154173</v>
      </c>
      <c r="AV2934" s="2">
        <v>37.124183006535944</v>
      </c>
      <c r="AW2934" s="2">
        <v>12.586206896551722</v>
      </c>
      <c r="AX2934" s="2">
        <v>70.024330900243314</v>
      </c>
      <c r="AY2934" s="2">
        <v>253.475935828877</v>
      </c>
      <c r="AZ2934" s="2">
        <v>64.566929133858267</v>
      </c>
      <c r="BA2934" s="2">
        <v>663.42756183745576</v>
      </c>
      <c r="BB2934" s="2">
        <v>949.9697885196374</v>
      </c>
      <c r="BC2934" s="2">
        <v>1329.8039215686274</v>
      </c>
      <c r="BD2934" s="2">
        <v>1857.4705882352939</v>
      </c>
      <c r="BE2934" s="2" t="s">
        <v>3577</v>
      </c>
    </row>
    <row r="2935" spans="1:57" ht="19.5" customHeight="1" x14ac:dyDescent="0.25">
      <c r="A2935" s="10" t="s">
        <v>5967</v>
      </c>
      <c r="B2935" t="s">
        <v>25</v>
      </c>
      <c r="C2935">
        <v>1345.48</v>
      </c>
      <c r="D2935" s="29">
        <v>7.2888873269136001</v>
      </c>
      <c r="E2935">
        <v>0.19118577352925001</v>
      </c>
      <c r="F2935">
        <v>6.4554</v>
      </c>
      <c r="G2935">
        <v>0.95340000000000003</v>
      </c>
      <c r="H2935">
        <v>0.32919999999999999</v>
      </c>
      <c r="I2935">
        <v>0.96399999999999997</v>
      </c>
      <c r="J2935">
        <v>1834</v>
      </c>
      <c r="K2935">
        <v>46</v>
      </c>
      <c r="L2935">
        <v>24</v>
      </c>
      <c r="M2935">
        <v>12</v>
      </c>
      <c r="N2935">
        <v>2255</v>
      </c>
      <c r="O2935">
        <v>34</v>
      </c>
      <c r="P2935">
        <v>1.98392156863</v>
      </c>
      <c r="Q2935" s="1">
        <v>2255</v>
      </c>
      <c r="R2935" s="1">
        <v>34</v>
      </c>
      <c r="Y2935" s="1">
        <v>123.35</v>
      </c>
      <c r="Z2935" s="1">
        <v>187.21</v>
      </c>
      <c r="AA2935" s="1">
        <v>0.56999999999999995</v>
      </c>
      <c r="AB2935" s="1">
        <v>0.54</v>
      </c>
      <c r="AC2935" s="1">
        <v>0.22</v>
      </c>
      <c r="AD2935" s="1">
        <v>1.1499999999999999</v>
      </c>
      <c r="AE2935" s="1">
        <v>0.99</v>
      </c>
      <c r="AF2935" s="1">
        <v>0.34</v>
      </c>
      <c r="AG2935" s="1">
        <v>1.94</v>
      </c>
      <c r="AH2935" s="1">
        <v>5.64</v>
      </c>
      <c r="AI2935" s="1">
        <v>73.849999999999994</v>
      </c>
      <c r="AJ2935" s="1">
        <v>27.1</v>
      </c>
      <c r="AK2935" s="1">
        <v>122.99</v>
      </c>
      <c r="AL2935" s="1">
        <v>3.17</v>
      </c>
      <c r="AM2935" s="1">
        <v>354.49</v>
      </c>
      <c r="AO2935" s="16">
        <f t="shared" si="136"/>
        <v>0.65888574328294425</v>
      </c>
      <c r="AP2935" s="2">
        <f t="shared" si="137"/>
        <v>4.5272537449537699E-3</v>
      </c>
      <c r="AQ2935" s="2">
        <f t="shared" si="138"/>
        <v>0.73685843054905031</v>
      </c>
      <c r="AR2935" s="2">
        <v>2.4050632911392404</v>
      </c>
      <c r="AS2935" s="2">
        <v>0.88235294117647067</v>
      </c>
      <c r="AT2935" s="2">
        <v>2.3157894736842106</v>
      </c>
      <c r="AU2935" s="2">
        <v>2.4625267665952886</v>
      </c>
      <c r="AV2935" s="2">
        <v>6.4705882352941178</v>
      </c>
      <c r="AW2935" s="2">
        <v>5.8620689655172411</v>
      </c>
      <c r="AX2935" s="2">
        <v>9.440389294403893</v>
      </c>
      <c r="AY2935" s="2">
        <v>150.80213903743314</v>
      </c>
      <c r="AZ2935" s="2">
        <v>290.74803149606299</v>
      </c>
      <c r="BA2935" s="2">
        <v>478.79858657243818</v>
      </c>
      <c r="BB2935" s="2">
        <v>743.1419939577039</v>
      </c>
      <c r="BC2935" s="2">
        <v>124.31372549019608</v>
      </c>
      <c r="BD2935" s="2">
        <v>2085.2352941176468</v>
      </c>
      <c r="BE2935" s="2" t="s">
        <v>3577</v>
      </c>
    </row>
    <row r="2936" spans="1:57" ht="19.5" customHeight="1" x14ac:dyDescent="0.25">
      <c r="A2936" t="s">
        <v>5967</v>
      </c>
      <c r="B2936" s="10" t="s">
        <v>25</v>
      </c>
      <c r="C2936" t="s">
        <v>1855</v>
      </c>
      <c r="D2936" s="29">
        <v>6.8526561913249999</v>
      </c>
      <c r="E2936">
        <v>0.35625985613310002</v>
      </c>
      <c r="F2936">
        <v>5.5838000000000001</v>
      </c>
      <c r="G2936">
        <v>0.19886000000000001</v>
      </c>
      <c r="H2936">
        <v>0.27388000000000001</v>
      </c>
      <c r="I2936">
        <v>0.13639999999999999</v>
      </c>
      <c r="J2936">
        <v>156</v>
      </c>
      <c r="K2936">
        <v>7</v>
      </c>
      <c r="L2936">
        <v>192</v>
      </c>
      <c r="M2936">
        <v>32</v>
      </c>
      <c r="N2936">
        <v>2299</v>
      </c>
      <c r="O2936">
        <v>54</v>
      </c>
      <c r="P2936">
        <v>17.981725552499999</v>
      </c>
      <c r="Q2936" s="1">
        <v>2299</v>
      </c>
      <c r="R2936" s="1">
        <v>54</v>
      </c>
      <c r="Y2936" s="1">
        <v>147.61000000000001</v>
      </c>
      <c r="Z2936" s="1">
        <v>1233.7</v>
      </c>
      <c r="AA2936" s="1">
        <v>0.6</v>
      </c>
      <c r="AB2936" s="1">
        <v>6.89</v>
      </c>
      <c r="AC2936" s="1">
        <v>0.22</v>
      </c>
      <c r="AD2936" s="1">
        <v>1.71</v>
      </c>
      <c r="AE2936" s="1">
        <v>2.34</v>
      </c>
      <c r="AF2936" s="1">
        <v>0.62</v>
      </c>
      <c r="AG2936" s="1">
        <v>13.34</v>
      </c>
      <c r="AH2936" s="1">
        <v>5.2</v>
      </c>
      <c r="AI2936" s="1">
        <v>66.900000000000006</v>
      </c>
      <c r="AJ2936" s="1">
        <v>26.16</v>
      </c>
      <c r="AK2936" s="1">
        <v>118.74</v>
      </c>
      <c r="AL2936" s="1">
        <v>27.79</v>
      </c>
      <c r="AM2936" s="1">
        <v>32.92</v>
      </c>
      <c r="AO2936" s="16">
        <f t="shared" si="136"/>
        <v>0.11964821269352355</v>
      </c>
      <c r="AP2936" s="2">
        <f t="shared" si="137"/>
        <v>0.33522245183339094</v>
      </c>
      <c r="AQ2936" s="2">
        <f t="shared" si="138"/>
        <v>0.26654516501786218</v>
      </c>
      <c r="AR2936" s="2">
        <v>2.5316455696202533</v>
      </c>
      <c r="AS2936" s="2">
        <v>11.258169934640522</v>
      </c>
      <c r="AT2936" s="2">
        <v>2.3157894736842106</v>
      </c>
      <c r="AU2936" s="2">
        <v>3.6616702355460382</v>
      </c>
      <c r="AV2936" s="2">
        <v>15.294117647058822</v>
      </c>
      <c r="AW2936" s="2">
        <v>10.689655172413792</v>
      </c>
      <c r="AX2936" s="2">
        <v>64.914841849148416</v>
      </c>
      <c r="AY2936" s="2">
        <v>139.03743315508021</v>
      </c>
      <c r="AZ2936" s="2">
        <v>263.38582677165357</v>
      </c>
      <c r="BA2936" s="2">
        <v>462.1908127208481</v>
      </c>
      <c r="BB2936" s="2">
        <v>717.46223564954676</v>
      </c>
      <c r="BC2936" s="2">
        <v>1089.8039215686274</v>
      </c>
      <c r="BD2936" s="2">
        <v>193.64705882352942</v>
      </c>
      <c r="BE2936" s="2" t="s">
        <v>3577</v>
      </c>
    </row>
    <row r="2937" spans="1:57" ht="19.5" customHeight="1" x14ac:dyDescent="0.25">
      <c r="A2937" t="s">
        <v>5967</v>
      </c>
      <c r="B2937" s="10" t="s">
        <v>25</v>
      </c>
      <c r="C2937">
        <v>1354.37</v>
      </c>
      <c r="D2937" s="29">
        <v>6.6613375965893953</v>
      </c>
      <c r="E2937">
        <v>0.61817212896349605</v>
      </c>
      <c r="F2937">
        <v>9.1339699999999997</v>
      </c>
      <c r="G2937">
        <v>0.55332000000000003</v>
      </c>
      <c r="H2937">
        <v>0.44135000000000002</v>
      </c>
      <c r="I2937">
        <v>0.1918</v>
      </c>
      <c r="J2937">
        <v>2357</v>
      </c>
      <c r="K2937">
        <v>86</v>
      </c>
      <c r="L2937">
        <v>2352</v>
      </c>
      <c r="M2937">
        <v>56</v>
      </c>
      <c r="N2937">
        <v>2347</v>
      </c>
      <c r="O2937">
        <v>18</v>
      </c>
      <c r="P2937">
        <v>-0.21258534136000001</v>
      </c>
      <c r="Q2937" s="1">
        <v>2347</v>
      </c>
      <c r="R2937" s="1">
        <v>18</v>
      </c>
      <c r="Y2937" s="1">
        <v>22.75</v>
      </c>
      <c r="Z2937" s="1">
        <v>246.86</v>
      </c>
      <c r="AA2937" s="1">
        <v>1.26</v>
      </c>
      <c r="AB2937" s="1">
        <v>27.46</v>
      </c>
      <c r="AC2937" s="1">
        <v>1.38</v>
      </c>
      <c r="AD2937" s="1">
        <v>3.7</v>
      </c>
      <c r="AE2937" s="1">
        <v>16.670000000000002</v>
      </c>
      <c r="AF2937" s="1">
        <v>3.54</v>
      </c>
      <c r="AG2937" s="1">
        <v>67.92</v>
      </c>
      <c r="AH2937" s="1">
        <v>14.8</v>
      </c>
      <c r="AI2937" s="1">
        <v>226.27</v>
      </c>
      <c r="AJ2937" s="1">
        <v>392.9</v>
      </c>
      <c r="AK2937" s="1">
        <v>547.86</v>
      </c>
      <c r="AL2937" s="1">
        <v>7.31</v>
      </c>
      <c r="AM2937" s="1">
        <v>158.80000000000001</v>
      </c>
      <c r="AO2937" s="16">
        <f t="shared" si="136"/>
        <v>9.2157498177104433E-2</v>
      </c>
      <c r="AP2937" s="2">
        <f t="shared" si="137"/>
        <v>0.35382154479766131</v>
      </c>
      <c r="AQ2937" s="2">
        <f t="shared" si="138"/>
        <v>0.27776708206982875</v>
      </c>
      <c r="AR2937" s="2">
        <v>5.3164556962025316</v>
      </c>
      <c r="AS2937" s="2">
        <v>44.869281045751634</v>
      </c>
      <c r="AT2937" s="2">
        <v>14.526315789473683</v>
      </c>
      <c r="AU2937" s="2">
        <v>7.9229122055674521</v>
      </c>
      <c r="AV2937" s="2">
        <v>108.95424836601309</v>
      </c>
      <c r="AW2937" s="2">
        <v>61.03448275862069</v>
      </c>
      <c r="AX2937" s="2">
        <v>330.5109489051095</v>
      </c>
      <c r="AY2937" s="2">
        <v>395.72192513368981</v>
      </c>
      <c r="AZ2937" s="2">
        <v>890.82677165354335</v>
      </c>
      <c r="BA2937" s="2">
        <v>6941.6961130742047</v>
      </c>
      <c r="BB2937" s="2">
        <v>3310.3323262839876</v>
      </c>
      <c r="BC2937" s="2">
        <v>286.66666666666669</v>
      </c>
      <c r="BD2937" s="2">
        <v>934.11764705882354</v>
      </c>
      <c r="BE2937" s="2" t="s">
        <v>3577</v>
      </c>
    </row>
    <row r="2938" spans="1:57" ht="19.5" customHeight="1" x14ac:dyDescent="0.25">
      <c r="A2938" t="s">
        <v>5967</v>
      </c>
      <c r="B2938" s="10" t="s">
        <v>25</v>
      </c>
      <c r="C2938" t="s">
        <v>1890</v>
      </c>
      <c r="D2938" s="29">
        <v>6.6141946453729998</v>
      </c>
      <c r="E2938">
        <v>0.52516784260000005</v>
      </c>
      <c r="F2938">
        <v>9.1914200000000008</v>
      </c>
      <c r="G2938">
        <v>0.53552</v>
      </c>
      <c r="H2938">
        <v>0.44141999999999998</v>
      </c>
      <c r="I2938">
        <v>0.255</v>
      </c>
      <c r="J2938">
        <v>2357</v>
      </c>
      <c r="K2938">
        <v>114</v>
      </c>
      <c r="L2938">
        <v>2357</v>
      </c>
      <c r="M2938">
        <v>54</v>
      </c>
      <c r="N2938">
        <v>2359</v>
      </c>
      <c r="O2938">
        <v>92</v>
      </c>
      <c r="Q2938" s="1">
        <v>2359</v>
      </c>
      <c r="R2938" s="1">
        <v>92</v>
      </c>
      <c r="Y2938" s="1">
        <v>198</v>
      </c>
      <c r="Z2938" s="1">
        <v>148.44</v>
      </c>
      <c r="AA2938" s="1">
        <v>0.75</v>
      </c>
      <c r="AB2938" s="1">
        <v>9.5</v>
      </c>
      <c r="AC2938" s="1">
        <v>0.38</v>
      </c>
      <c r="AD2938" s="1">
        <v>1.87</v>
      </c>
      <c r="AE2938" s="1">
        <v>2.5499999999999998</v>
      </c>
      <c r="AF2938" s="1">
        <v>0.91</v>
      </c>
      <c r="AG2938" s="1">
        <v>13.23</v>
      </c>
      <c r="AH2938" s="1">
        <v>3.41</v>
      </c>
      <c r="AI2938" s="1">
        <v>49.47</v>
      </c>
      <c r="AJ2938" s="1">
        <v>19.54</v>
      </c>
      <c r="AK2938" s="1">
        <v>89.94</v>
      </c>
      <c r="AL2938" s="1">
        <v>26.33</v>
      </c>
      <c r="AM2938" s="1">
        <v>335.87</v>
      </c>
      <c r="AO2938" s="16">
        <f t="shared" si="136"/>
        <v>1.333872271624899</v>
      </c>
      <c r="AP2938" s="2">
        <f t="shared" si="137"/>
        <v>3.2585600224626365E-2</v>
      </c>
      <c r="AQ2938" s="2">
        <f t="shared" si="138"/>
        <v>0.38717792109649168</v>
      </c>
      <c r="AR2938" s="2">
        <v>3.1645569620253164</v>
      </c>
      <c r="AS2938" s="2">
        <v>15.522875816993464</v>
      </c>
      <c r="AT2938" s="2">
        <v>4</v>
      </c>
      <c r="AU2938" s="2">
        <v>4.0042826552462527</v>
      </c>
      <c r="AV2938" s="2">
        <v>16.666666666666664</v>
      </c>
      <c r="AW2938" s="2">
        <v>15.689655172413794</v>
      </c>
      <c r="AX2938" s="2">
        <v>64.37956204379563</v>
      </c>
      <c r="AY2938" s="2">
        <v>91.17647058823529</v>
      </c>
      <c r="AZ2938" s="2">
        <v>194.76377952755905</v>
      </c>
      <c r="BA2938" s="2">
        <v>345.22968197879857</v>
      </c>
      <c r="BB2938" s="2">
        <v>543.44410876132929</v>
      </c>
      <c r="BC2938" s="2">
        <v>1032.5490196078431</v>
      </c>
      <c r="BD2938" s="2">
        <v>1975.705882352941</v>
      </c>
      <c r="BE2938" s="2" t="s">
        <v>3577</v>
      </c>
    </row>
    <row r="2939" spans="1:57" ht="19.5" customHeight="1" x14ac:dyDescent="0.25">
      <c r="A2939" s="10" t="s">
        <v>5967</v>
      </c>
      <c r="B2939" t="s">
        <v>25</v>
      </c>
      <c r="C2939">
        <v>1355.27</v>
      </c>
      <c r="D2939" s="29">
        <v>6.472918681735</v>
      </c>
      <c r="E2939">
        <v>0.11741863145835001</v>
      </c>
      <c r="F2939">
        <v>9.5845000000000002</v>
      </c>
      <c r="G2939">
        <v>1.1912</v>
      </c>
      <c r="H2939">
        <v>0.44971</v>
      </c>
      <c r="I2939">
        <v>0.3584</v>
      </c>
      <c r="J2939">
        <v>2394</v>
      </c>
      <c r="K2939">
        <v>16</v>
      </c>
      <c r="L2939">
        <v>2395</v>
      </c>
      <c r="M2939">
        <v>16</v>
      </c>
      <c r="N2939">
        <v>2396</v>
      </c>
      <c r="O2939">
        <v>26</v>
      </c>
      <c r="P2939">
        <v>0.41753653444672501</v>
      </c>
      <c r="Q2939" s="1">
        <v>2396</v>
      </c>
      <c r="R2939" s="1">
        <v>26</v>
      </c>
      <c r="Y2939" s="1">
        <v>834.95</v>
      </c>
      <c r="Z2939" s="1">
        <v>493.3</v>
      </c>
      <c r="AA2939" s="1">
        <v>1.39</v>
      </c>
      <c r="AB2939" s="1">
        <v>29.26</v>
      </c>
      <c r="AC2939" s="1">
        <v>1.89</v>
      </c>
      <c r="AD2939" s="1">
        <v>5.58</v>
      </c>
      <c r="AE2939" s="1">
        <v>3.36</v>
      </c>
      <c r="AF2939" s="1">
        <v>2.68</v>
      </c>
      <c r="AG2939" s="1">
        <v>78.8</v>
      </c>
      <c r="AH2939" s="1">
        <v>122.57</v>
      </c>
      <c r="AI2939" s="1">
        <v>176.6</v>
      </c>
      <c r="AJ2939" s="1">
        <v>241.5</v>
      </c>
      <c r="AK2939" s="1">
        <v>295.14</v>
      </c>
      <c r="AL2939" s="1">
        <v>396.6</v>
      </c>
      <c r="AM2939" s="1">
        <v>584.74</v>
      </c>
      <c r="AO2939" s="16">
        <f t="shared" si="136"/>
        <v>1.6925805797689033</v>
      </c>
      <c r="AP2939" s="2">
        <f t="shared" si="137"/>
        <v>0.11148091105768972</v>
      </c>
      <c r="AQ2939" s="2">
        <f t="shared" si="138"/>
        <v>0.22794819405706093</v>
      </c>
      <c r="AR2939" s="2">
        <v>5.8649789029535864</v>
      </c>
      <c r="AS2939" s="2">
        <v>47.810457516339874</v>
      </c>
      <c r="AT2939" s="2">
        <v>19.89473684210526</v>
      </c>
      <c r="AU2939" s="2">
        <v>11.948608137044967</v>
      </c>
      <c r="AV2939" s="2">
        <v>21.96078431372549</v>
      </c>
      <c r="AW2939" s="2">
        <v>46.206896551724135</v>
      </c>
      <c r="AX2939" s="2">
        <v>383.45498783454991</v>
      </c>
      <c r="AY2939" s="2">
        <v>3277.272727272727</v>
      </c>
      <c r="AZ2939" s="2">
        <v>695.27559055118104</v>
      </c>
      <c r="BA2939" s="2">
        <v>4266.7844522968198</v>
      </c>
      <c r="BB2939" s="2">
        <v>1783.3232628398789</v>
      </c>
      <c r="BC2939" s="2">
        <v>15552.941176470591</v>
      </c>
      <c r="BD2939" s="2">
        <v>3439.6470588235293</v>
      </c>
      <c r="BE2939" s="2" t="s">
        <v>3577</v>
      </c>
    </row>
    <row r="2940" spans="1:57" ht="19.5" customHeight="1" x14ac:dyDescent="0.25">
      <c r="A2940" t="s">
        <v>5967</v>
      </c>
      <c r="B2940" s="10" t="s">
        <v>25</v>
      </c>
      <c r="C2940" t="s">
        <v>1883</v>
      </c>
      <c r="D2940" s="29">
        <v>6.4164265689770001</v>
      </c>
      <c r="E2940">
        <v>0.53128769971129997</v>
      </c>
      <c r="F2940">
        <v>9.7319899999999997</v>
      </c>
      <c r="G2940">
        <v>0.55679999999999996</v>
      </c>
      <c r="H2940">
        <v>0.45318000000000003</v>
      </c>
      <c r="I2940">
        <v>0.2616</v>
      </c>
      <c r="J2940">
        <v>249</v>
      </c>
      <c r="K2940">
        <v>116</v>
      </c>
      <c r="L2940">
        <v>241</v>
      </c>
      <c r="M2940">
        <v>52</v>
      </c>
      <c r="N2940">
        <v>2411</v>
      </c>
      <c r="O2940">
        <v>92</v>
      </c>
      <c r="P2940">
        <v>0.414937759336169</v>
      </c>
      <c r="Q2940" s="1">
        <v>2411</v>
      </c>
      <c r="R2940" s="1">
        <v>92</v>
      </c>
      <c r="Y2940" s="1">
        <v>262.3</v>
      </c>
      <c r="Z2940" s="1">
        <v>587.64</v>
      </c>
      <c r="AA2940" s="1">
        <v>232.57</v>
      </c>
      <c r="AB2940" s="1">
        <v>32.61</v>
      </c>
      <c r="AC2940" s="1">
        <v>34.74</v>
      </c>
      <c r="AD2940" s="1">
        <v>135.54</v>
      </c>
      <c r="AE2940" s="1">
        <v>24.32</v>
      </c>
      <c r="AF2940" s="1">
        <v>4.12</v>
      </c>
      <c r="AG2940" s="1">
        <v>34.47</v>
      </c>
      <c r="AH2940" s="1">
        <v>7.66</v>
      </c>
      <c r="AI2940" s="1">
        <v>76.95</v>
      </c>
      <c r="AJ2940" s="1">
        <v>24.54</v>
      </c>
      <c r="AK2940" s="1">
        <v>119.67</v>
      </c>
      <c r="AL2940" s="1">
        <v>27.99</v>
      </c>
      <c r="AM2940" s="1">
        <v>33.18</v>
      </c>
      <c r="AO2940" s="16">
        <f t="shared" si="136"/>
        <v>0.44636171805867542</v>
      </c>
      <c r="AP2940" s="2">
        <f t="shared" si="137"/>
        <v>0.85941315452541556</v>
      </c>
      <c r="AQ2940" s="2">
        <f t="shared" si="138"/>
        <v>0.43487197109236808</v>
      </c>
      <c r="AR2940" s="2">
        <v>981.3080168776371</v>
      </c>
      <c r="AS2940" s="2">
        <v>53.284313725490193</v>
      </c>
      <c r="AT2940" s="2">
        <v>365.68421052631578</v>
      </c>
      <c r="AU2940" s="2">
        <v>290.23554603854387</v>
      </c>
      <c r="AV2940" s="2">
        <v>158.95424836601308</v>
      </c>
      <c r="AW2940" s="2">
        <v>71.034482758620683</v>
      </c>
      <c r="AX2940" s="2">
        <v>167.73722627737226</v>
      </c>
      <c r="AY2940" s="2">
        <v>204.81283422459893</v>
      </c>
      <c r="AZ2940" s="2">
        <v>302.95275590551182</v>
      </c>
      <c r="BA2940" s="2">
        <v>433.56890459363956</v>
      </c>
      <c r="BB2940" s="2">
        <v>723.08157099697883</v>
      </c>
      <c r="BC2940" s="2">
        <v>1097.6470588235295</v>
      </c>
      <c r="BD2940" s="2">
        <v>195.17647058823528</v>
      </c>
      <c r="BE2940" s="2" t="s">
        <v>3577</v>
      </c>
    </row>
    <row r="2941" spans="1:57" ht="19.5" customHeight="1" x14ac:dyDescent="0.25">
      <c r="A2941" t="s">
        <v>5967</v>
      </c>
      <c r="B2941" s="10" t="s">
        <v>25</v>
      </c>
      <c r="C2941" t="s">
        <v>1891</v>
      </c>
      <c r="D2941" s="29">
        <v>6.3886533945890003</v>
      </c>
      <c r="E2941">
        <v>0.57299642674834095</v>
      </c>
      <c r="F2941">
        <v>9.2467600000000001</v>
      </c>
      <c r="G2941">
        <v>0.57923999999999998</v>
      </c>
      <c r="H2941">
        <v>0.42848999999999998</v>
      </c>
      <c r="I2941">
        <v>0.25519999999999998</v>
      </c>
      <c r="J2941">
        <v>2299</v>
      </c>
      <c r="K2941">
        <v>116</v>
      </c>
      <c r="L2941">
        <v>2363</v>
      </c>
      <c r="M2941">
        <v>58</v>
      </c>
      <c r="N2941">
        <v>2421</v>
      </c>
      <c r="O2941">
        <v>1</v>
      </c>
      <c r="P2941">
        <v>2.784214989563</v>
      </c>
      <c r="Q2941" s="1">
        <v>2421</v>
      </c>
      <c r="R2941" s="1">
        <v>1</v>
      </c>
      <c r="Y2941" s="1">
        <v>641.77</v>
      </c>
      <c r="Z2941" s="1">
        <v>212.67</v>
      </c>
      <c r="AA2941" s="1">
        <v>2.39</v>
      </c>
      <c r="AB2941" s="1">
        <v>1.94</v>
      </c>
      <c r="AC2941" s="1">
        <v>0.7</v>
      </c>
      <c r="AD2941" s="1">
        <v>3.34</v>
      </c>
      <c r="AE2941" s="1">
        <v>1.81</v>
      </c>
      <c r="AF2941" s="1">
        <v>0.74</v>
      </c>
      <c r="AG2941" s="1">
        <v>9.56</v>
      </c>
      <c r="AH2941" s="1">
        <v>3.41</v>
      </c>
      <c r="AI2941" s="1">
        <v>47.36</v>
      </c>
      <c r="AJ2941" s="1">
        <v>19.21</v>
      </c>
      <c r="AK2941" s="1">
        <v>128.99</v>
      </c>
      <c r="AL2941" s="1">
        <v>27.3</v>
      </c>
      <c r="AM2941" s="1">
        <v>367.63</v>
      </c>
      <c r="AO2941" s="16">
        <f t="shared" si="136"/>
        <v>3.0176799736681246</v>
      </c>
      <c r="AP2941" s="2">
        <f t="shared" si="137"/>
        <v>2.1512161181310444E-2</v>
      </c>
      <c r="AQ2941" s="2">
        <f t="shared" si="138"/>
        <v>0.43730788131022574</v>
      </c>
      <c r="AR2941" s="2">
        <v>10.08438818565401</v>
      </c>
      <c r="AS2941" s="2">
        <v>3.1699346405228757</v>
      </c>
      <c r="AT2941" s="2">
        <v>7.3684210526315788</v>
      </c>
      <c r="AU2941" s="2">
        <v>7.1520342612419689</v>
      </c>
      <c r="AV2941" s="2">
        <v>11.830065359477125</v>
      </c>
      <c r="AW2941" s="2">
        <v>12.758620689655171</v>
      </c>
      <c r="AX2941" s="2">
        <v>46.520681265206818</v>
      </c>
      <c r="AY2941" s="2">
        <v>91.17647058823529</v>
      </c>
      <c r="AZ2941" s="2">
        <v>186.45669291338581</v>
      </c>
      <c r="BA2941" s="2">
        <v>339.39929328621912</v>
      </c>
      <c r="BB2941" s="2">
        <v>779.39577039274923</v>
      </c>
      <c r="BC2941" s="2">
        <v>1070.5882352941178</v>
      </c>
      <c r="BD2941" s="2">
        <v>2162.5294117647059</v>
      </c>
      <c r="BE2941" s="2" t="s">
        <v>3577</v>
      </c>
    </row>
    <row r="2942" spans="1:57" ht="19.5" customHeight="1" x14ac:dyDescent="0.25">
      <c r="A2942" s="10" t="s">
        <v>5967</v>
      </c>
      <c r="B2942" t="s">
        <v>25</v>
      </c>
      <c r="C2942">
        <v>1345.65</v>
      </c>
      <c r="D2942" s="29">
        <v>6.2469618988131996</v>
      </c>
      <c r="E2942">
        <v>0.19987578762200001</v>
      </c>
      <c r="F2942">
        <v>1.2769999999999999</v>
      </c>
      <c r="G2942">
        <v>0.1668</v>
      </c>
      <c r="H2942">
        <v>0.46250999999999998</v>
      </c>
      <c r="I2942">
        <v>0.13639999999999999</v>
      </c>
      <c r="J2942">
        <v>2451</v>
      </c>
      <c r="K2942">
        <v>6</v>
      </c>
      <c r="L2942">
        <v>2454</v>
      </c>
      <c r="M2942">
        <v>14</v>
      </c>
      <c r="N2942">
        <v>2457</v>
      </c>
      <c r="O2942">
        <v>34</v>
      </c>
      <c r="P2942">
        <v>0.12224938875362</v>
      </c>
      <c r="Q2942" s="1">
        <v>2457</v>
      </c>
      <c r="R2942" s="1">
        <v>34</v>
      </c>
      <c r="Y2942" s="1">
        <v>974.25</v>
      </c>
      <c r="Z2942" s="1">
        <v>147.47999999999999</v>
      </c>
      <c r="AA2942" s="1">
        <v>0.77</v>
      </c>
      <c r="AB2942" s="1">
        <v>8.7100000000000009</v>
      </c>
      <c r="AC2942" s="1">
        <v>0.25</v>
      </c>
      <c r="AD2942" s="1">
        <v>1.56</v>
      </c>
      <c r="AE2942" s="1">
        <v>2.35</v>
      </c>
      <c r="AF2942" s="1">
        <v>0.31</v>
      </c>
      <c r="AG2942" s="1">
        <v>16.25</v>
      </c>
      <c r="AH2942" s="1">
        <v>6.71</v>
      </c>
      <c r="AI2942" s="1">
        <v>79.319999999999993</v>
      </c>
      <c r="AJ2942" s="1">
        <v>29.3</v>
      </c>
      <c r="AK2942" s="1">
        <v>119.66</v>
      </c>
      <c r="AL2942" s="1">
        <v>26.11</v>
      </c>
      <c r="AM2942" s="1">
        <v>244.46</v>
      </c>
      <c r="AO2942" s="16">
        <f t="shared" si="136"/>
        <v>6.6059804719283974</v>
      </c>
      <c r="AP2942" s="2">
        <f t="shared" si="137"/>
        <v>5.4989864944891699E-2</v>
      </c>
      <c r="AQ2942" s="2">
        <f t="shared" si="138"/>
        <v>0.113196020141436</v>
      </c>
      <c r="AR2942" s="2">
        <v>3.2489451476793252</v>
      </c>
      <c r="AS2942" s="2">
        <v>14.232026143790851</v>
      </c>
      <c r="AT2942" s="2">
        <v>2.6315789473684212</v>
      </c>
      <c r="AU2942" s="2">
        <v>3.3404710920770877</v>
      </c>
      <c r="AV2942" s="2">
        <v>15.359477124183007</v>
      </c>
      <c r="AW2942" s="2">
        <v>5.3448275862068959</v>
      </c>
      <c r="AX2942" s="2">
        <v>79.075425790754267</v>
      </c>
      <c r="AY2942" s="2">
        <v>179.41176470588235</v>
      </c>
      <c r="AZ2942" s="2">
        <v>312.28346456692913</v>
      </c>
      <c r="BA2942" s="2">
        <v>517.66784452296827</v>
      </c>
      <c r="BB2942" s="2">
        <v>723.02114803625375</v>
      </c>
      <c r="BC2942" s="2">
        <v>1023.9215686274511</v>
      </c>
      <c r="BD2942" s="2">
        <v>1438</v>
      </c>
      <c r="BE2942" s="2" t="s">
        <v>3577</v>
      </c>
    </row>
    <row r="2943" spans="1:57" ht="19.5" customHeight="1" x14ac:dyDescent="0.25">
      <c r="A2943" s="10" t="s">
        <v>5967</v>
      </c>
      <c r="B2943" t="s">
        <v>25</v>
      </c>
      <c r="C2943">
        <v>1345.82</v>
      </c>
      <c r="D2943" s="29">
        <v>6.1455265734799998</v>
      </c>
      <c r="E2943">
        <v>0.2224684326453</v>
      </c>
      <c r="F2943">
        <v>1.51614</v>
      </c>
      <c r="G2943">
        <v>0.19259999999999999</v>
      </c>
      <c r="H2943">
        <v>0.46970000000000001</v>
      </c>
      <c r="I2943">
        <v>0.1426</v>
      </c>
      <c r="J2943">
        <v>2479</v>
      </c>
      <c r="K2943">
        <v>62</v>
      </c>
      <c r="L2943">
        <v>2481</v>
      </c>
      <c r="M2943">
        <v>16</v>
      </c>
      <c r="N2943">
        <v>2484</v>
      </c>
      <c r="O2943">
        <v>38</v>
      </c>
      <c r="P2943">
        <v>0.86126561871439999</v>
      </c>
      <c r="Q2943" s="1">
        <v>2484</v>
      </c>
      <c r="R2943" s="1">
        <v>38</v>
      </c>
      <c r="Y2943" s="1">
        <v>74.930000000000007</v>
      </c>
      <c r="Z2943" s="1">
        <v>69.5</v>
      </c>
      <c r="AA2943" s="1">
        <v>0.49</v>
      </c>
      <c r="AB2943" s="1">
        <v>16.91</v>
      </c>
      <c r="AC2943" s="1">
        <v>0.21</v>
      </c>
      <c r="AD2943" s="1">
        <v>1.63</v>
      </c>
      <c r="AE2943" s="1">
        <v>2.89</v>
      </c>
      <c r="AF2943" s="1">
        <v>0.79</v>
      </c>
      <c r="AG2943" s="1">
        <v>1.92</v>
      </c>
      <c r="AH2943" s="1">
        <v>5.1100000000000003</v>
      </c>
      <c r="AI2943" s="1">
        <v>55.86</v>
      </c>
      <c r="AJ2943" s="1">
        <v>21.98</v>
      </c>
      <c r="AK2943" s="1">
        <v>98.1</v>
      </c>
      <c r="AL2943" s="1">
        <v>22.19</v>
      </c>
      <c r="AM2943" s="1">
        <v>234.16</v>
      </c>
      <c r="AO2943" s="16">
        <f t="shared" si="136"/>
        <v>1.0781294964028778</v>
      </c>
      <c r="AP2943" s="2">
        <f t="shared" si="137"/>
        <v>6.7830593093748375E-3</v>
      </c>
      <c r="AQ2943" s="2">
        <f t="shared" si="138"/>
        <v>0.96491297585909719</v>
      </c>
      <c r="AR2943" s="2">
        <v>2.0675105485232068</v>
      </c>
      <c r="AS2943" s="2">
        <v>27.630718954248366</v>
      </c>
      <c r="AT2943" s="2">
        <v>2.2105263157894735</v>
      </c>
      <c r="AU2943" s="2">
        <v>3.4903640256959312</v>
      </c>
      <c r="AV2943" s="2">
        <v>18.888888888888889</v>
      </c>
      <c r="AW2943" s="2">
        <v>13.620689655172415</v>
      </c>
      <c r="AX2943" s="2">
        <v>9.343065693430658</v>
      </c>
      <c r="AY2943" s="2">
        <v>136.63101604278074</v>
      </c>
      <c r="AZ2943" s="2">
        <v>219.92125984251967</v>
      </c>
      <c r="BA2943" s="2">
        <v>388.33922261484099</v>
      </c>
      <c r="BB2943" s="2">
        <v>592.74924471299084</v>
      </c>
      <c r="BC2943" s="2">
        <v>870.19607843137271</v>
      </c>
      <c r="BD2943" s="2">
        <v>1377.4117647058822</v>
      </c>
      <c r="BE2943" s="2" t="s">
        <v>3577</v>
      </c>
    </row>
    <row r="2944" spans="1:57" ht="19.5" customHeight="1" x14ac:dyDescent="0.25">
      <c r="A2944" t="s">
        <v>5967</v>
      </c>
      <c r="B2944" s="10" t="s">
        <v>25</v>
      </c>
      <c r="C2944" t="s">
        <v>1875</v>
      </c>
      <c r="D2944" s="29">
        <v>6.1277554684149003</v>
      </c>
      <c r="E2944">
        <v>0.42154279762269498</v>
      </c>
      <c r="F2944">
        <v>1.6870000000000001</v>
      </c>
      <c r="G2944">
        <v>0.53</v>
      </c>
      <c r="H2944">
        <v>0.47158</v>
      </c>
      <c r="I2944">
        <v>0.25459999999999999</v>
      </c>
      <c r="J2944">
        <v>249</v>
      </c>
      <c r="K2944">
        <v>112</v>
      </c>
      <c r="L2944">
        <v>2489</v>
      </c>
      <c r="M2944">
        <v>44</v>
      </c>
      <c r="N2944">
        <v>2489</v>
      </c>
      <c r="O2944">
        <v>72</v>
      </c>
      <c r="P2944">
        <v>-0.41767778224239999</v>
      </c>
      <c r="Q2944" s="1">
        <v>2489</v>
      </c>
      <c r="R2944" s="1">
        <v>72</v>
      </c>
      <c r="Y2944" s="1">
        <v>575.42999999999995</v>
      </c>
      <c r="Z2944" s="1">
        <v>647.57000000000005</v>
      </c>
      <c r="AA2944" s="1">
        <v>0.55000000000000004</v>
      </c>
      <c r="AB2944" s="1">
        <v>8.57</v>
      </c>
      <c r="AC2944" s="1">
        <v>0.23</v>
      </c>
      <c r="AD2944" s="1">
        <v>1.9</v>
      </c>
      <c r="AE2944" s="1">
        <v>2.25</v>
      </c>
      <c r="AF2944" s="1">
        <v>0.28000000000000003</v>
      </c>
      <c r="AG2944" s="1">
        <v>8.76</v>
      </c>
      <c r="AH2944" s="1">
        <v>3.69</v>
      </c>
      <c r="AI2944" s="1">
        <v>52.58</v>
      </c>
      <c r="AJ2944" s="1">
        <v>2.56</v>
      </c>
      <c r="AK2944" s="1">
        <v>85.1</v>
      </c>
      <c r="AL2944" s="1">
        <v>23.1</v>
      </c>
      <c r="AM2944" s="1">
        <v>249.13</v>
      </c>
      <c r="AO2944" s="16">
        <f t="shared" si="136"/>
        <v>0.88859891594731055</v>
      </c>
      <c r="AP2944" s="2">
        <f t="shared" si="137"/>
        <v>2.9088087859620096E-2</v>
      </c>
      <c r="AQ2944" s="2">
        <f t="shared" si="138"/>
        <v>0.16840332922732074</v>
      </c>
      <c r="AR2944" s="2">
        <v>2.3206751054852321</v>
      </c>
      <c r="AS2944" s="2">
        <v>14.003267973856209</v>
      </c>
      <c r="AT2944" s="2">
        <v>2.4210526315789473</v>
      </c>
      <c r="AU2944" s="2">
        <v>4.0685224839400425</v>
      </c>
      <c r="AV2944" s="2">
        <v>14.705882352941178</v>
      </c>
      <c r="AW2944" s="2">
        <v>4.8275862068965516</v>
      </c>
      <c r="AX2944" s="2">
        <v>42.627737226277375</v>
      </c>
      <c r="AY2944" s="2">
        <v>98.663101604278069</v>
      </c>
      <c r="AZ2944" s="2">
        <v>207.00787401574803</v>
      </c>
      <c r="BA2944" s="2">
        <v>45.229681978798588</v>
      </c>
      <c r="BB2944" s="2">
        <v>514.1993957703927</v>
      </c>
      <c r="BC2944" s="2">
        <v>905.88235294117658</v>
      </c>
      <c r="BD2944" s="2">
        <v>1465.4705882352939</v>
      </c>
      <c r="BE2944" s="2" t="s">
        <v>3577</v>
      </c>
    </row>
    <row r="2945" spans="1:57" ht="19.5" customHeight="1" x14ac:dyDescent="0.25">
      <c r="A2945" s="10" t="s">
        <v>5967</v>
      </c>
      <c r="B2945" t="s">
        <v>25</v>
      </c>
      <c r="C2945">
        <v>1355.6</v>
      </c>
      <c r="D2945" s="29">
        <v>6.1938241136459</v>
      </c>
      <c r="E2945">
        <v>0.33785415364170002</v>
      </c>
      <c r="F2945">
        <v>1.9673400000000001</v>
      </c>
      <c r="G2945">
        <v>0.36358000000000001</v>
      </c>
      <c r="H2945">
        <v>0.47875000000000001</v>
      </c>
      <c r="I2945">
        <v>0.1268</v>
      </c>
      <c r="J2945">
        <v>2522</v>
      </c>
      <c r="K2945">
        <v>56</v>
      </c>
      <c r="L2945">
        <v>252</v>
      </c>
      <c r="M2945">
        <v>3</v>
      </c>
      <c r="N2945">
        <v>2519</v>
      </c>
      <c r="O2945">
        <v>58</v>
      </c>
      <c r="P2945">
        <v>-0.79365793657549999</v>
      </c>
      <c r="Q2945" s="1">
        <v>2519</v>
      </c>
      <c r="R2945" s="1">
        <v>58</v>
      </c>
      <c r="Y2945" s="1">
        <v>463.11</v>
      </c>
      <c r="Z2945" s="1">
        <v>751.92</v>
      </c>
      <c r="AA2945" s="1">
        <v>2.74</v>
      </c>
      <c r="AB2945" s="1">
        <v>42.8</v>
      </c>
      <c r="AC2945" s="1">
        <v>3.93</v>
      </c>
      <c r="AD2945" s="1">
        <v>6.7</v>
      </c>
      <c r="AE2945" s="1">
        <v>28.56</v>
      </c>
      <c r="AF2945" s="1">
        <v>16.190000000000001</v>
      </c>
      <c r="AG2945" s="1">
        <v>78.84</v>
      </c>
      <c r="AH2945" s="1">
        <v>142.19</v>
      </c>
      <c r="AI2945" s="1">
        <v>241.49</v>
      </c>
      <c r="AJ2945" s="1">
        <v>389.97</v>
      </c>
      <c r="AK2945" s="1">
        <v>539.66999999999996</v>
      </c>
      <c r="AL2945" s="1">
        <v>778.9</v>
      </c>
      <c r="AM2945" s="1">
        <v>127.85</v>
      </c>
      <c r="AO2945" s="16">
        <f t="shared" si="136"/>
        <v>0.61590328758378554</v>
      </c>
      <c r="AP2945" s="2">
        <f t="shared" si="137"/>
        <v>0.51013248303640502</v>
      </c>
      <c r="AQ2945" s="2">
        <f t="shared" si="138"/>
        <v>0.97888813698952581</v>
      </c>
      <c r="AR2945" s="2">
        <v>11.561181434599158</v>
      </c>
      <c r="AS2945" s="2">
        <v>69.93464052287581</v>
      </c>
      <c r="AT2945" s="2">
        <v>41.368421052631582</v>
      </c>
      <c r="AU2945" s="2">
        <v>14.346895074946467</v>
      </c>
      <c r="AV2945" s="2">
        <v>186.66666666666666</v>
      </c>
      <c r="AW2945" s="2">
        <v>279.13793103448279</v>
      </c>
      <c r="AX2945" s="2">
        <v>383.64963503649636</v>
      </c>
      <c r="AY2945" s="2">
        <v>3801.8716577540104</v>
      </c>
      <c r="AZ2945" s="2">
        <v>950.74803149606305</v>
      </c>
      <c r="BA2945" s="2">
        <v>6889.929328621909</v>
      </c>
      <c r="BB2945" s="2">
        <v>3260.8459214501509</v>
      </c>
      <c r="BC2945" s="2">
        <v>30545.098039215689</v>
      </c>
      <c r="BD2945" s="2">
        <v>752.05882352941171</v>
      </c>
      <c r="BE2945" s="2" t="s">
        <v>3577</v>
      </c>
    </row>
    <row r="2946" spans="1:57" ht="19.5" customHeight="1" x14ac:dyDescent="0.25">
      <c r="A2946" s="10" t="s">
        <v>5967</v>
      </c>
      <c r="B2946" t="s">
        <v>25</v>
      </c>
      <c r="C2946">
        <v>1345.8</v>
      </c>
      <c r="D2946" s="29">
        <v>5.9789564815</v>
      </c>
      <c r="E2946">
        <v>0.28694445911470001</v>
      </c>
      <c r="F2946">
        <v>1.96329</v>
      </c>
      <c r="G2946">
        <v>0.28122000000000003</v>
      </c>
      <c r="H2946">
        <v>0.47566000000000003</v>
      </c>
      <c r="I2946">
        <v>0.1636</v>
      </c>
      <c r="J2946">
        <v>258</v>
      </c>
      <c r="K2946">
        <v>72</v>
      </c>
      <c r="L2946">
        <v>252</v>
      </c>
      <c r="M2946">
        <v>24</v>
      </c>
      <c r="N2946">
        <v>2531</v>
      </c>
      <c r="O2946">
        <v>5</v>
      </c>
      <c r="P2946">
        <v>0.47619476194819998</v>
      </c>
      <c r="Q2946" s="1">
        <v>2531</v>
      </c>
      <c r="R2946" s="1">
        <v>5</v>
      </c>
      <c r="Y2946" s="1">
        <v>52.88</v>
      </c>
      <c r="Z2946" s="1">
        <v>72.77</v>
      </c>
      <c r="AA2946" s="1">
        <v>0.93</v>
      </c>
      <c r="AB2946" s="1">
        <v>16.64</v>
      </c>
      <c r="AC2946" s="1">
        <v>0.38</v>
      </c>
      <c r="AD2946" s="1">
        <v>2.2400000000000002</v>
      </c>
      <c r="AE2946" s="1">
        <v>2.33</v>
      </c>
      <c r="AF2946" s="1">
        <v>0.75</v>
      </c>
      <c r="AG2946" s="1">
        <v>12.46</v>
      </c>
      <c r="AH2946" s="1">
        <v>5.0999999999999996</v>
      </c>
      <c r="AI2946" s="1">
        <v>48.2</v>
      </c>
      <c r="AJ2946" s="1">
        <v>2.7</v>
      </c>
      <c r="AK2946" s="1">
        <v>79.739999999999995</v>
      </c>
      <c r="AL2946" s="1">
        <v>17.7</v>
      </c>
      <c r="AM2946" s="1">
        <v>167.49</v>
      </c>
      <c r="AO2946" s="16">
        <f t="shared" si="136"/>
        <v>0.72667307956575522</v>
      </c>
      <c r="AP2946" s="2">
        <f t="shared" si="137"/>
        <v>6.15412417402557E-2</v>
      </c>
      <c r="AQ2946" s="2">
        <f t="shared" si="138"/>
        <v>0.34091226980574346</v>
      </c>
      <c r="AR2946" s="2">
        <v>3.9240506329113929</v>
      </c>
      <c r="AS2946" s="2">
        <v>27.189542483660134</v>
      </c>
      <c r="AT2946" s="2">
        <v>4</v>
      </c>
      <c r="AU2946" s="2">
        <v>4.7965738758029977</v>
      </c>
      <c r="AV2946" s="2">
        <v>15.228758169934641</v>
      </c>
      <c r="AW2946" s="2">
        <v>12.931034482758619</v>
      </c>
      <c r="AX2946" s="2">
        <v>60.632603406326041</v>
      </c>
      <c r="AY2946" s="2">
        <v>136.36363636363635</v>
      </c>
      <c r="AZ2946" s="2">
        <v>189.76377952755905</v>
      </c>
      <c r="BA2946" s="2">
        <v>47.703180212014139</v>
      </c>
      <c r="BB2946" s="2">
        <v>481.8126888217522</v>
      </c>
      <c r="BC2946" s="2">
        <v>694.11764705882354</v>
      </c>
      <c r="BD2946" s="2">
        <v>985.23529411764707</v>
      </c>
      <c r="BE2946" s="2" t="s">
        <v>3577</v>
      </c>
    </row>
    <row r="2947" spans="1:57" ht="19.5" customHeight="1" x14ac:dyDescent="0.25">
      <c r="A2947" s="10" t="s">
        <v>5967</v>
      </c>
      <c r="B2947" t="s">
        <v>25</v>
      </c>
      <c r="C2947">
        <v>1345.83</v>
      </c>
      <c r="D2947" s="29">
        <v>5.8633939962476997</v>
      </c>
      <c r="E2947">
        <v>0.25159474671670001</v>
      </c>
      <c r="F2947">
        <v>11.473560000000001</v>
      </c>
      <c r="G2947">
        <v>0.17838000000000001</v>
      </c>
      <c r="H2947">
        <v>0.48827999999999999</v>
      </c>
      <c r="I2947">
        <v>0.1424</v>
      </c>
      <c r="J2947">
        <v>2563</v>
      </c>
      <c r="K2947">
        <v>62</v>
      </c>
      <c r="L2947">
        <v>2562</v>
      </c>
      <c r="M2947">
        <v>14</v>
      </c>
      <c r="N2947">
        <v>2563</v>
      </c>
      <c r="O2947">
        <v>34</v>
      </c>
      <c r="P2947">
        <v>-0.39326245182000003</v>
      </c>
      <c r="Q2947" s="1">
        <v>2563</v>
      </c>
      <c r="R2947" s="1">
        <v>34</v>
      </c>
      <c r="Y2947" s="1">
        <v>235.79</v>
      </c>
      <c r="Z2947" s="1">
        <v>875.32</v>
      </c>
      <c r="AA2947" s="1">
        <v>0.79</v>
      </c>
      <c r="AB2947" s="1">
        <v>22.98</v>
      </c>
      <c r="AC2947" s="1">
        <v>0.35</v>
      </c>
      <c r="AD2947" s="1">
        <v>3.2</v>
      </c>
      <c r="AE2947" s="1">
        <v>4.45</v>
      </c>
      <c r="AF2947" s="1">
        <v>1.3</v>
      </c>
      <c r="AG2947" s="1">
        <v>22.51</v>
      </c>
      <c r="AH2947" s="1">
        <v>7.9</v>
      </c>
      <c r="AI2947" s="1">
        <v>73.63</v>
      </c>
      <c r="AJ2947" s="1">
        <v>27.5</v>
      </c>
      <c r="AK2947" s="1">
        <v>119.69</v>
      </c>
      <c r="AL2947" s="1">
        <v>26.83</v>
      </c>
      <c r="AM2947" s="1">
        <v>273.95</v>
      </c>
      <c r="AO2947" s="16">
        <f t="shared" ref="AO2947:AO3010" si="139">IF(Y2947="","",IF(Z2947="", "", Y2947/Z2947))</f>
        <v>0.26937577114655209</v>
      </c>
      <c r="AP2947" s="2">
        <f t="shared" ref="AP2947:AP3010" si="140">IF(AX2947="","",AX2947/BD2947)</f>
        <v>6.7973758686673172E-2</v>
      </c>
      <c r="AQ2947" s="2">
        <f t="shared" ref="AQ2947:AQ3010" si="141">IF(AW2947="","",AW2947/((AV2947+AX2947)/2))</f>
        <v>0.32337844093883972</v>
      </c>
      <c r="AR2947" s="2">
        <v>3.3333333333333335</v>
      </c>
      <c r="AS2947" s="2">
        <v>37.549019607843135</v>
      </c>
      <c r="AT2947" s="2">
        <v>3.6842105263157894</v>
      </c>
      <c r="AU2947" s="2">
        <v>6.8522483940042829</v>
      </c>
      <c r="AV2947" s="2">
        <v>29.084967320261441</v>
      </c>
      <c r="AW2947" s="2">
        <v>22.413793103448274</v>
      </c>
      <c r="AX2947" s="2">
        <v>109.53771289537714</v>
      </c>
      <c r="AY2947" s="2">
        <v>211.22994652406416</v>
      </c>
      <c r="AZ2947" s="2">
        <v>289.8818897637795</v>
      </c>
      <c r="BA2947" s="2">
        <v>485.86572438162545</v>
      </c>
      <c r="BB2947" s="2">
        <v>723.20241691842898</v>
      </c>
      <c r="BC2947" s="2">
        <v>1052.1568627450981</v>
      </c>
      <c r="BD2947" s="2">
        <v>1611.4705882352939</v>
      </c>
      <c r="BE2947" s="2" t="s">
        <v>3577</v>
      </c>
    </row>
    <row r="2948" spans="1:57" ht="19.5" customHeight="1" x14ac:dyDescent="0.25">
      <c r="A2948" t="s">
        <v>5967</v>
      </c>
      <c r="B2948" s="10" t="s">
        <v>25</v>
      </c>
      <c r="C2948" t="s">
        <v>1850</v>
      </c>
      <c r="D2948" s="29">
        <v>5.6785917925609999</v>
      </c>
      <c r="E2948">
        <v>0.36643952299830002</v>
      </c>
      <c r="F2948">
        <v>12.153359999999999</v>
      </c>
      <c r="G2948">
        <v>0.43658000000000002</v>
      </c>
      <c r="H2948">
        <v>0.59</v>
      </c>
      <c r="I2948">
        <v>0.24779999999999999</v>
      </c>
      <c r="J2948">
        <v>2618</v>
      </c>
      <c r="K2948">
        <v>16</v>
      </c>
      <c r="L2948">
        <v>2616</v>
      </c>
      <c r="M2948">
        <v>34</v>
      </c>
      <c r="N2948">
        <v>2616</v>
      </c>
      <c r="O2948">
        <v>52</v>
      </c>
      <c r="P2948">
        <v>-0.76452599388375098</v>
      </c>
      <c r="Q2948" s="1">
        <v>2616</v>
      </c>
      <c r="R2948" s="1">
        <v>52</v>
      </c>
      <c r="Y2948" s="1">
        <v>159.72999999999999</v>
      </c>
      <c r="Z2948" s="1">
        <v>12.66</v>
      </c>
      <c r="AA2948" s="1">
        <v>0.15</v>
      </c>
      <c r="AB2948" s="1">
        <v>12.77</v>
      </c>
      <c r="AC2948" s="1">
        <v>0.11</v>
      </c>
      <c r="AD2948" s="1">
        <v>1.39</v>
      </c>
      <c r="AE2948" s="1">
        <v>3.12</v>
      </c>
      <c r="AF2948" s="1">
        <v>0.74</v>
      </c>
      <c r="AG2948" s="1">
        <v>23.42</v>
      </c>
      <c r="AH2948" s="1">
        <v>9.39</v>
      </c>
      <c r="AI2948" s="1">
        <v>125.23</v>
      </c>
      <c r="AJ2948" s="1">
        <v>48</v>
      </c>
      <c r="AK2948" s="1">
        <v>218.63</v>
      </c>
      <c r="AL2948" s="1">
        <v>51.1</v>
      </c>
      <c r="AM2948" s="1">
        <v>555.6</v>
      </c>
      <c r="AO2948" s="16">
        <f t="shared" si="139"/>
        <v>12.61690363349131</v>
      </c>
      <c r="AP2948" s="2">
        <f t="shared" si="140"/>
        <v>3.487078697937742E-2</v>
      </c>
      <c r="AQ2948" s="2">
        <f t="shared" si="141"/>
        <v>0.18991964454944962</v>
      </c>
      <c r="AR2948" s="2">
        <v>0.63291139240506333</v>
      </c>
      <c r="AS2948" s="2">
        <v>20.866013071895424</v>
      </c>
      <c r="AT2948" s="2">
        <v>1.1578947368421053</v>
      </c>
      <c r="AU2948" s="2">
        <v>2.9764453961456101</v>
      </c>
      <c r="AV2948" s="2">
        <v>20.3921568627451</v>
      </c>
      <c r="AW2948" s="2">
        <v>12.758620689655171</v>
      </c>
      <c r="AX2948" s="2">
        <v>113.96593673965938</v>
      </c>
      <c r="AY2948" s="2">
        <v>251.06951871657753</v>
      </c>
      <c r="AZ2948" s="2">
        <v>493.03149606299212</v>
      </c>
      <c r="BA2948" s="2">
        <v>848.0565371024735</v>
      </c>
      <c r="BB2948" s="2">
        <v>1321.0271903323262</v>
      </c>
      <c r="BC2948" s="2">
        <v>2003.9215686274511</v>
      </c>
      <c r="BD2948" s="2">
        <v>3268.2352941176468</v>
      </c>
      <c r="BE2948" s="2" t="s">
        <v>3577</v>
      </c>
    </row>
    <row r="2949" spans="1:57" ht="19.5" customHeight="1" x14ac:dyDescent="0.25">
      <c r="A2949" t="s">
        <v>5967</v>
      </c>
      <c r="B2949" s="10" t="s">
        <v>25</v>
      </c>
      <c r="C2949" t="s">
        <v>1888</v>
      </c>
      <c r="D2949" s="29">
        <v>5.1213766263779998</v>
      </c>
      <c r="E2949">
        <v>0.48963654491449998</v>
      </c>
      <c r="F2949">
        <v>14.53946</v>
      </c>
      <c r="G2949">
        <v>0.79491999999999996</v>
      </c>
      <c r="H2949">
        <v>0.54510000000000003</v>
      </c>
      <c r="I2949">
        <v>0.35599999999999998</v>
      </c>
      <c r="J2949">
        <v>2786</v>
      </c>
      <c r="K2949">
        <v>128</v>
      </c>
      <c r="L2949">
        <v>2786</v>
      </c>
      <c r="M2949">
        <v>52</v>
      </c>
      <c r="N2949">
        <v>2787</v>
      </c>
      <c r="O2949">
        <v>82</v>
      </c>
      <c r="Q2949" s="1">
        <v>2787</v>
      </c>
      <c r="R2949" s="1">
        <v>82</v>
      </c>
      <c r="Y2949" s="1">
        <v>61.11</v>
      </c>
      <c r="Z2949" s="1">
        <v>199.33</v>
      </c>
      <c r="AA2949" s="1">
        <v>0.62</v>
      </c>
      <c r="AB2949" s="1">
        <v>4.99</v>
      </c>
      <c r="AC2949" s="1">
        <v>0.28000000000000003</v>
      </c>
      <c r="AD2949" s="1">
        <v>4.8</v>
      </c>
      <c r="AE2949" s="1">
        <v>1.49</v>
      </c>
      <c r="AF2949" s="1">
        <v>0.39</v>
      </c>
      <c r="AG2949" s="1">
        <v>9.67</v>
      </c>
      <c r="AH2949" s="1">
        <v>7.14</v>
      </c>
      <c r="AI2949" s="1">
        <v>115.46</v>
      </c>
      <c r="AJ2949" s="1">
        <v>49.27</v>
      </c>
      <c r="AK2949" s="1">
        <v>235.65</v>
      </c>
      <c r="AL2949" s="1">
        <v>72.16</v>
      </c>
      <c r="AM2949" s="1">
        <v>878.35</v>
      </c>
      <c r="AO2949" s="16">
        <f t="shared" si="139"/>
        <v>0.30657703306075351</v>
      </c>
      <c r="AP2949" s="2">
        <f t="shared" si="140"/>
        <v>9.107432551938445E-3</v>
      </c>
      <c r="AQ2949" s="2">
        <f t="shared" si="141"/>
        <v>0.23678825198856548</v>
      </c>
      <c r="AR2949" s="2">
        <v>2.6160337552742616</v>
      </c>
      <c r="AS2949" s="2">
        <v>8.1535947712418313</v>
      </c>
      <c r="AT2949" s="2">
        <v>2.9473684210526319</v>
      </c>
      <c r="AU2949" s="2">
        <v>10.278372591006423</v>
      </c>
      <c r="AV2949" s="2">
        <v>9.7385620915032689</v>
      </c>
      <c r="AW2949" s="2">
        <v>6.7241379310344822</v>
      </c>
      <c r="AX2949" s="2">
        <v>47.055961070559611</v>
      </c>
      <c r="AY2949" s="2">
        <v>190.90909090909088</v>
      </c>
      <c r="AZ2949" s="2">
        <v>454.56692913385825</v>
      </c>
      <c r="BA2949" s="2">
        <v>870.4946996466432</v>
      </c>
      <c r="BB2949" s="2">
        <v>1423.8670694864047</v>
      </c>
      <c r="BC2949" s="2">
        <v>2829.8039215686276</v>
      </c>
      <c r="BD2949" s="2">
        <v>5166.7647058823532</v>
      </c>
      <c r="BE2949" s="2" t="s">
        <v>3577</v>
      </c>
    </row>
    <row r="2950" spans="1:57" ht="19.5" customHeight="1" x14ac:dyDescent="0.25">
      <c r="A2950" s="10" t="s">
        <v>5967</v>
      </c>
      <c r="B2950" t="s">
        <v>25</v>
      </c>
      <c r="C2950">
        <v>1355.28</v>
      </c>
      <c r="D2950" s="29">
        <v>4.911189283963</v>
      </c>
      <c r="E2950">
        <v>0.35479753462329999</v>
      </c>
      <c r="F2950">
        <v>15.666449999999999</v>
      </c>
      <c r="G2950">
        <v>0.47720000000000001</v>
      </c>
      <c r="H2950">
        <v>0.55796000000000001</v>
      </c>
      <c r="I2950">
        <v>0.15</v>
      </c>
      <c r="J2950">
        <v>2858</v>
      </c>
      <c r="K2950">
        <v>62</v>
      </c>
      <c r="L2950">
        <v>2857</v>
      </c>
      <c r="M2950">
        <v>3</v>
      </c>
      <c r="N2950">
        <v>2855</v>
      </c>
      <c r="O2950">
        <v>5</v>
      </c>
      <c r="P2950">
        <v>-0.3517587526</v>
      </c>
      <c r="Q2950" s="1">
        <v>2855</v>
      </c>
      <c r="R2950" s="1">
        <v>5</v>
      </c>
      <c r="Y2950" s="1">
        <v>31.94</v>
      </c>
      <c r="Z2950" s="1">
        <v>11.46</v>
      </c>
      <c r="AA2950" s="1">
        <v>7.87</v>
      </c>
      <c r="AB2950" s="1">
        <v>9.1</v>
      </c>
      <c r="AC2950" s="1">
        <v>5.41</v>
      </c>
      <c r="AD2950" s="1">
        <v>5.77</v>
      </c>
      <c r="AE2950" s="1">
        <v>1.67</v>
      </c>
      <c r="AF2950" s="1">
        <v>3.81</v>
      </c>
      <c r="AG2950" s="1">
        <v>16.25</v>
      </c>
      <c r="AH2950" s="1">
        <v>41.35</v>
      </c>
      <c r="AI2950" s="1">
        <v>85.59</v>
      </c>
      <c r="AJ2950" s="1">
        <v>151.25</v>
      </c>
      <c r="AK2950" s="1">
        <v>373.57</v>
      </c>
      <c r="AL2950" s="1">
        <v>1298.46</v>
      </c>
      <c r="AM2950" s="1">
        <v>4913.3500000000004</v>
      </c>
      <c r="AO2950" s="16">
        <f t="shared" si="139"/>
        <v>2.7870855148342057</v>
      </c>
      <c r="AP2950" s="2">
        <f t="shared" si="140"/>
        <v>2.7359789928314135E-3</v>
      </c>
      <c r="AQ2950" s="2">
        <f t="shared" si="141"/>
        <v>1.4599248917917875</v>
      </c>
      <c r="AR2950" s="2">
        <v>33.206751054852326</v>
      </c>
      <c r="AS2950" s="2">
        <v>14.869281045751634</v>
      </c>
      <c r="AT2950" s="2">
        <v>56.94736842105263</v>
      </c>
      <c r="AU2950" s="2">
        <v>12.35546038543897</v>
      </c>
      <c r="AV2950" s="2">
        <v>10.915032679738562</v>
      </c>
      <c r="AW2950" s="2">
        <v>65.689655172413794</v>
      </c>
      <c r="AX2950" s="2">
        <v>79.075425790754267</v>
      </c>
      <c r="AY2950" s="2">
        <v>1105.614973262032</v>
      </c>
      <c r="AZ2950" s="2">
        <v>336.96850393700788</v>
      </c>
      <c r="BA2950" s="2">
        <v>2672.2614840989399</v>
      </c>
      <c r="BB2950" s="2">
        <v>2257.2205438066462</v>
      </c>
      <c r="BC2950" s="2">
        <v>50920.000000000007</v>
      </c>
      <c r="BD2950" s="2">
        <v>28902.058823529413</v>
      </c>
      <c r="BE2950" s="2" t="s">
        <v>3577</v>
      </c>
    </row>
    <row r="2951" spans="1:57" ht="19.5" customHeight="1" x14ac:dyDescent="0.25">
      <c r="A2951" s="10" t="s">
        <v>5967</v>
      </c>
      <c r="B2951" t="s">
        <v>25</v>
      </c>
      <c r="C2951">
        <v>1345.49</v>
      </c>
      <c r="D2951" s="29">
        <v>4.7812887741442003</v>
      </c>
      <c r="E2951">
        <v>0.21897112258557999</v>
      </c>
      <c r="F2951">
        <v>13.1295</v>
      </c>
      <c r="G2951">
        <v>0.23821999999999999</v>
      </c>
      <c r="H2951">
        <v>0.45488000000000001</v>
      </c>
      <c r="I2951">
        <v>0.14119999999999999</v>
      </c>
      <c r="J2951">
        <v>2417</v>
      </c>
      <c r="K2951">
        <v>62</v>
      </c>
      <c r="L2951">
        <v>2688</v>
      </c>
      <c r="M2951">
        <v>18</v>
      </c>
      <c r="N2951">
        <v>2899</v>
      </c>
      <c r="O2951">
        <v>36</v>
      </c>
      <c r="P2951">
        <v>1.81845238952</v>
      </c>
      <c r="Q2951" s="1">
        <v>2899</v>
      </c>
      <c r="R2951" s="1">
        <v>36</v>
      </c>
      <c r="Y2951" s="1">
        <v>64.23</v>
      </c>
      <c r="Z2951" s="1">
        <v>164.94</v>
      </c>
      <c r="AA2951" s="1">
        <v>0.48</v>
      </c>
      <c r="AB2951" s="1">
        <v>16.82</v>
      </c>
      <c r="AC2951" s="1">
        <v>0.18</v>
      </c>
      <c r="AD2951" s="1">
        <v>1.25</v>
      </c>
      <c r="AE2951" s="1">
        <v>1.84</v>
      </c>
      <c r="AF2951" s="1">
        <v>0.39</v>
      </c>
      <c r="AG2951" s="1">
        <v>5.85</v>
      </c>
      <c r="AH2951" s="1">
        <v>2.81</v>
      </c>
      <c r="AI2951" s="1">
        <v>37.630000000000003</v>
      </c>
      <c r="AJ2951" s="1">
        <v>14.5</v>
      </c>
      <c r="AK2951" s="1">
        <v>72.680000000000007</v>
      </c>
      <c r="AL2951" s="1">
        <v>17.399999999999999</v>
      </c>
      <c r="AM2951" s="1">
        <v>192.4</v>
      </c>
      <c r="AO2951" s="16">
        <f t="shared" si="139"/>
        <v>0.38941433248453988</v>
      </c>
      <c r="AP2951" s="2">
        <f t="shared" si="140"/>
        <v>2.5152890116393767E-2</v>
      </c>
      <c r="AQ2951" s="2">
        <f t="shared" si="141"/>
        <v>0.33211115995290602</v>
      </c>
      <c r="AR2951" s="2">
        <v>2.0253164556962027</v>
      </c>
      <c r="AS2951" s="2">
        <v>27.483660130718956</v>
      </c>
      <c r="AT2951" s="2">
        <v>1.8947368421052631</v>
      </c>
      <c r="AU2951" s="2">
        <v>2.6766595289079227</v>
      </c>
      <c r="AV2951" s="2">
        <v>12.026143790849673</v>
      </c>
      <c r="AW2951" s="2">
        <v>6.7241379310344822</v>
      </c>
      <c r="AX2951" s="2">
        <v>28.467153284671532</v>
      </c>
      <c r="AY2951" s="2">
        <v>75.133689839572185</v>
      </c>
      <c r="AZ2951" s="2">
        <v>148.14960629921259</v>
      </c>
      <c r="BA2951" s="2">
        <v>256.1837455830389</v>
      </c>
      <c r="BB2951" s="2">
        <v>439.15407854984898</v>
      </c>
      <c r="BC2951" s="2">
        <v>682.35294117647061</v>
      </c>
      <c r="BD2951" s="2">
        <v>1131.7647058823529</v>
      </c>
      <c r="BE2951" s="2" t="s">
        <v>3577</v>
      </c>
    </row>
    <row r="2952" spans="1:57" ht="19.5" customHeight="1" x14ac:dyDescent="0.25">
      <c r="A2952" t="s">
        <v>5967</v>
      </c>
      <c r="B2952" s="10" t="s">
        <v>25</v>
      </c>
      <c r="C2952" t="s">
        <v>1871</v>
      </c>
      <c r="D2952" s="29">
        <v>3.8258417572400001</v>
      </c>
      <c r="E2952">
        <v>0.3914266179957</v>
      </c>
      <c r="F2952">
        <v>23.89114</v>
      </c>
      <c r="G2952">
        <v>1.6335999999999999</v>
      </c>
      <c r="H2952">
        <v>0.65868000000000004</v>
      </c>
      <c r="I2952">
        <v>0.34939999999999999</v>
      </c>
      <c r="J2952">
        <v>3262</v>
      </c>
      <c r="K2952">
        <v>136</v>
      </c>
      <c r="L2952">
        <v>3264</v>
      </c>
      <c r="M2952">
        <v>44</v>
      </c>
      <c r="N2952">
        <v>3266</v>
      </c>
      <c r="O2952">
        <v>62</v>
      </c>
      <c r="P2952">
        <v>0.61274598392269997</v>
      </c>
      <c r="Q2952" s="1">
        <v>3266</v>
      </c>
      <c r="R2952" s="1">
        <v>62</v>
      </c>
      <c r="Y2952" s="1">
        <v>192.1</v>
      </c>
      <c r="Z2952" s="1">
        <v>389.8</v>
      </c>
      <c r="AA2952" s="1">
        <v>0.25</v>
      </c>
      <c r="AB2952" s="1">
        <v>38.159999999999997</v>
      </c>
      <c r="AC2952" s="1">
        <v>0.4</v>
      </c>
      <c r="AD2952" s="1">
        <v>5.55</v>
      </c>
      <c r="AE2952" s="1">
        <v>6.97</v>
      </c>
      <c r="AF2952" s="1">
        <v>0.96</v>
      </c>
      <c r="AG2952" s="1">
        <v>28.1</v>
      </c>
      <c r="AH2952" s="1">
        <v>1.1599999999999999</v>
      </c>
      <c r="AI2952" s="1">
        <v>126.23</v>
      </c>
      <c r="AJ2952" s="1">
        <v>42.86</v>
      </c>
      <c r="AK2952" s="1">
        <v>173.79</v>
      </c>
      <c r="AL2952" s="1">
        <v>39.56</v>
      </c>
      <c r="AM2952" s="1">
        <v>412.59</v>
      </c>
      <c r="AO2952" s="16">
        <f t="shared" si="139"/>
        <v>0.49281682914315028</v>
      </c>
      <c r="AP2952" s="2">
        <f t="shared" si="140"/>
        <v>5.6341021577007259E-2</v>
      </c>
      <c r="AQ2952" s="2">
        <f t="shared" si="141"/>
        <v>0.18159252446562232</v>
      </c>
      <c r="AR2952" s="2">
        <v>1.0548523206751055</v>
      </c>
      <c r="AS2952" s="2">
        <v>62.352941176470587</v>
      </c>
      <c r="AT2952" s="2">
        <v>4.2105263157894735</v>
      </c>
      <c r="AU2952" s="2">
        <v>11.884368308351176</v>
      </c>
      <c r="AV2952" s="2">
        <v>45.555555555555557</v>
      </c>
      <c r="AW2952" s="2">
        <v>16.551724137931032</v>
      </c>
      <c r="AX2952" s="2">
        <v>136.7396593673966</v>
      </c>
      <c r="AY2952" s="2">
        <v>31.016042780748659</v>
      </c>
      <c r="AZ2952" s="2">
        <v>496.96850393700788</v>
      </c>
      <c r="BA2952" s="2">
        <v>757.24381625441697</v>
      </c>
      <c r="BB2952" s="2">
        <v>1050.0906344410876</v>
      </c>
      <c r="BC2952" s="2">
        <v>1551.372549019608</v>
      </c>
      <c r="BD2952" s="2">
        <v>2426.9999999999995</v>
      </c>
      <c r="BE2952" s="2" t="s">
        <v>3577</v>
      </c>
    </row>
    <row r="2953" spans="1:57" ht="19.5" customHeight="1" x14ac:dyDescent="0.25">
      <c r="A2953" t="s">
        <v>1133</v>
      </c>
      <c r="B2953" s="10" t="s">
        <v>147</v>
      </c>
      <c r="C2953" t="s">
        <v>1331</v>
      </c>
      <c r="P2953">
        <v>0.1</v>
      </c>
      <c r="Q2953" s="1">
        <v>2</v>
      </c>
      <c r="R2953" s="1">
        <v>1</v>
      </c>
      <c r="S2953" s="1">
        <v>7</v>
      </c>
      <c r="T2953" s="1">
        <v>933</v>
      </c>
      <c r="U2953" s="1">
        <v>3</v>
      </c>
      <c r="V2953" s="1">
        <v>487371</v>
      </c>
      <c r="W2953" s="1">
        <v>1311</v>
      </c>
      <c r="X2953" s="1">
        <v>1</v>
      </c>
      <c r="Y2953" s="1">
        <v>71</v>
      </c>
      <c r="Z2953" s="1">
        <v>271</v>
      </c>
      <c r="AA2953" s="1">
        <v>9.34</v>
      </c>
      <c r="AB2953" s="1">
        <v>327.98</v>
      </c>
      <c r="AC2953" s="1">
        <v>16.899999999999999</v>
      </c>
      <c r="AD2953" s="1">
        <v>65.84</v>
      </c>
      <c r="AE2953" s="1">
        <v>2.6</v>
      </c>
      <c r="AF2953" s="1">
        <v>2.9</v>
      </c>
      <c r="AG2953" s="1">
        <v>32.54</v>
      </c>
      <c r="AH2953" s="1">
        <v>8.9600000000000009</v>
      </c>
      <c r="AI2953" s="1">
        <v>97.54</v>
      </c>
      <c r="AJ2953" s="1">
        <v>33.25</v>
      </c>
      <c r="AK2953" s="1">
        <v>143.35</v>
      </c>
      <c r="AL2953" s="1">
        <v>31.28</v>
      </c>
      <c r="AM2953" s="1">
        <v>292.5</v>
      </c>
      <c r="AN2953" s="1">
        <v>5</v>
      </c>
      <c r="AO2953" s="16">
        <f t="shared" si="139"/>
        <v>0.26199261992619927</v>
      </c>
      <c r="AP2953" s="2">
        <f t="shared" si="140"/>
        <v>9.2029862540811455E-2</v>
      </c>
      <c r="AQ2953" s="2">
        <f t="shared" si="141"/>
        <v>0.57032389368973246</v>
      </c>
      <c r="AR2953" s="2">
        <v>39.40928270042194</v>
      </c>
      <c r="AS2953" s="2">
        <v>535.9150326797386</v>
      </c>
      <c r="AT2953" s="2">
        <v>177.89473684210526</v>
      </c>
      <c r="AU2953" s="2">
        <v>140.98501070663812</v>
      </c>
      <c r="AV2953" s="2">
        <v>16.993464052287582</v>
      </c>
      <c r="AW2953" s="2">
        <v>49.999999999999993</v>
      </c>
      <c r="AX2953" s="2">
        <v>158.34549878345499</v>
      </c>
      <c r="AY2953" s="2">
        <v>239.572192513369</v>
      </c>
      <c r="AZ2953" s="2">
        <v>384.01574803149606</v>
      </c>
      <c r="BA2953" s="2">
        <v>587.45583038869256</v>
      </c>
      <c r="BB2953" s="2">
        <v>866.16314199395765</v>
      </c>
      <c r="BC2953" s="2">
        <v>1226.6666666666667</v>
      </c>
      <c r="BD2953" s="2">
        <v>1720.5882352941176</v>
      </c>
      <c r="BE2953" s="2">
        <v>196.85039370078741</v>
      </c>
    </row>
    <row r="2954" spans="1:57" ht="19.5" customHeight="1" x14ac:dyDescent="0.25">
      <c r="A2954" s="10" t="s">
        <v>1133</v>
      </c>
      <c r="B2954" t="s">
        <v>147</v>
      </c>
      <c r="C2954" t="s">
        <v>1286</v>
      </c>
      <c r="P2954">
        <v>0.1</v>
      </c>
      <c r="Q2954" s="1">
        <v>12</v>
      </c>
      <c r="R2954" s="1">
        <v>1</v>
      </c>
      <c r="S2954" s="1">
        <v>22</v>
      </c>
      <c r="T2954" s="1">
        <v>885</v>
      </c>
      <c r="U2954" s="1">
        <v>2</v>
      </c>
      <c r="V2954" s="1">
        <v>488175</v>
      </c>
      <c r="W2954" s="1">
        <v>9551</v>
      </c>
      <c r="X2954" s="1">
        <v>1</v>
      </c>
      <c r="Y2954" s="1">
        <v>35</v>
      </c>
      <c r="Z2954" s="1">
        <v>47</v>
      </c>
      <c r="AA2954" s="1">
        <v>0.18</v>
      </c>
      <c r="AB2954" s="1">
        <v>15.8</v>
      </c>
      <c r="AC2954" s="1">
        <v>0.41</v>
      </c>
      <c r="AD2954" s="1">
        <v>2.41</v>
      </c>
      <c r="AE2954" s="1">
        <v>3.87</v>
      </c>
      <c r="AF2954" s="1">
        <v>1.36</v>
      </c>
      <c r="AG2954" s="1">
        <v>16.440000000000001</v>
      </c>
      <c r="AH2954" s="1">
        <v>5.49</v>
      </c>
      <c r="AI2954" s="1">
        <v>68.569999999999993</v>
      </c>
      <c r="AJ2954" s="1">
        <v>23.53</v>
      </c>
      <c r="AK2954" s="1">
        <v>99.32</v>
      </c>
      <c r="AL2954" s="1">
        <v>22.93</v>
      </c>
      <c r="AM2954" s="1">
        <v>219.6</v>
      </c>
      <c r="AN2954" s="1">
        <v>36</v>
      </c>
      <c r="AO2954" s="16">
        <f t="shared" si="139"/>
        <v>0.74468085106382975</v>
      </c>
      <c r="AP2954" s="2">
        <f t="shared" si="140"/>
        <v>6.1930783242258661E-2</v>
      </c>
      <c r="AQ2954" s="2">
        <f t="shared" si="141"/>
        <v>0.44538624542477356</v>
      </c>
      <c r="AR2954" s="2">
        <v>0.759493670886076</v>
      </c>
      <c r="AS2954" s="2">
        <v>25.816993464052288</v>
      </c>
      <c r="AT2954" s="2">
        <v>4.3157894736842106</v>
      </c>
      <c r="AU2954" s="2">
        <v>5.1605995717344753</v>
      </c>
      <c r="AV2954" s="2">
        <v>25.294117647058826</v>
      </c>
      <c r="AW2954" s="2">
        <v>23.448275862068964</v>
      </c>
      <c r="AX2954" s="2">
        <v>80.000000000000014</v>
      </c>
      <c r="AY2954" s="2">
        <v>146.79144385026737</v>
      </c>
      <c r="AZ2954" s="2">
        <v>269.96062992125979</v>
      </c>
      <c r="BA2954" s="2">
        <v>415.72438162544171</v>
      </c>
      <c r="BB2954" s="2">
        <v>600.12084592145004</v>
      </c>
      <c r="BC2954" s="2">
        <v>899.21568627450984</v>
      </c>
      <c r="BD2954" s="2">
        <v>1291.7647058823529</v>
      </c>
      <c r="BE2954" s="2">
        <v>1417.3228346456694</v>
      </c>
    </row>
    <row r="2955" spans="1:57" ht="19.5" customHeight="1" x14ac:dyDescent="0.25">
      <c r="A2955" s="10" t="s">
        <v>1133</v>
      </c>
      <c r="B2955" t="s">
        <v>147</v>
      </c>
      <c r="C2955" t="s">
        <v>1339</v>
      </c>
      <c r="P2955">
        <v>0.1</v>
      </c>
      <c r="Q2955" s="1">
        <v>14</v>
      </c>
      <c r="R2955" s="1">
        <v>1</v>
      </c>
      <c r="S2955" s="1">
        <v>5</v>
      </c>
      <c r="T2955" s="1">
        <v>245</v>
      </c>
      <c r="U2955" s="1">
        <v>3</v>
      </c>
      <c r="V2955" s="1">
        <v>48387</v>
      </c>
      <c r="W2955" s="1">
        <v>6969</v>
      </c>
      <c r="X2955" s="1">
        <v>1</v>
      </c>
      <c r="Y2955" s="1">
        <v>17</v>
      </c>
      <c r="Z2955" s="1">
        <v>71</v>
      </c>
      <c r="AA2955" s="1">
        <v>0.1</v>
      </c>
      <c r="AB2955" s="1">
        <v>7.39</v>
      </c>
      <c r="AC2955" s="1">
        <v>0.2</v>
      </c>
      <c r="AD2955" s="1">
        <v>0.21</v>
      </c>
      <c r="AE2955" s="1">
        <v>0.49</v>
      </c>
      <c r="AF2955" s="1">
        <v>0.27</v>
      </c>
      <c r="AG2955" s="1">
        <v>2.5</v>
      </c>
      <c r="AH2955" s="1">
        <v>1.1399999999999999</v>
      </c>
      <c r="AI2955" s="1">
        <v>18.3</v>
      </c>
      <c r="AJ2955" s="1">
        <v>8.39</v>
      </c>
      <c r="AK2955" s="1">
        <v>46.92</v>
      </c>
      <c r="AL2955" s="1">
        <v>13.58</v>
      </c>
      <c r="AM2955" s="1">
        <v>152</v>
      </c>
      <c r="AN2955" s="1">
        <v>28</v>
      </c>
      <c r="AO2955" s="16">
        <f t="shared" si="139"/>
        <v>0.23943661971830985</v>
      </c>
      <c r="AP2955" s="2">
        <f t="shared" si="140"/>
        <v>1.36060955307978E-2</v>
      </c>
      <c r="AQ2955" s="2">
        <f t="shared" si="141"/>
        <v>0.60582416394323557</v>
      </c>
      <c r="AR2955" s="2">
        <v>0.42194092827004226</v>
      </c>
      <c r="AS2955" s="2">
        <v>12.07516339869281</v>
      </c>
      <c r="AT2955" s="2">
        <v>2.1052631578947367</v>
      </c>
      <c r="AU2955" s="2">
        <v>0.449678800856531</v>
      </c>
      <c r="AV2955" s="2">
        <v>3.2026143790849675</v>
      </c>
      <c r="AW2955" s="2">
        <v>4.6551724137931032</v>
      </c>
      <c r="AX2955" s="2">
        <v>12.165450121654501</v>
      </c>
      <c r="AY2955" s="2">
        <v>30.481283422459889</v>
      </c>
      <c r="AZ2955" s="2">
        <v>72.047244094488192</v>
      </c>
      <c r="BA2955" s="2">
        <v>148.2332155477032</v>
      </c>
      <c r="BB2955" s="2">
        <v>283.50453172205437</v>
      </c>
      <c r="BC2955" s="2">
        <v>532.54901960784321</v>
      </c>
      <c r="BD2955" s="2">
        <v>894.11764705882342</v>
      </c>
      <c r="BE2955" s="2">
        <v>1102.3622047244096</v>
      </c>
    </row>
    <row r="2956" spans="1:57" ht="19.5" customHeight="1" x14ac:dyDescent="0.25">
      <c r="A2956" s="10" t="s">
        <v>1133</v>
      </c>
      <c r="B2956" t="s">
        <v>147</v>
      </c>
      <c r="C2956" t="s">
        <v>1288</v>
      </c>
      <c r="P2956">
        <v>0.1</v>
      </c>
      <c r="Q2956" s="1">
        <v>16</v>
      </c>
      <c r="R2956" s="1">
        <v>1</v>
      </c>
      <c r="S2956" s="1">
        <v>8</v>
      </c>
      <c r="T2956" s="1">
        <v>856</v>
      </c>
      <c r="U2956" s="1">
        <v>2</v>
      </c>
      <c r="V2956" s="1">
        <v>494624</v>
      </c>
      <c r="W2956" s="1">
        <v>1839</v>
      </c>
      <c r="X2956" s="1">
        <v>1</v>
      </c>
      <c r="Y2956" s="1">
        <v>17</v>
      </c>
      <c r="Z2956" s="1">
        <v>355</v>
      </c>
      <c r="AA2956" s="1">
        <v>0.1</v>
      </c>
      <c r="AB2956" s="1">
        <v>13.98</v>
      </c>
      <c r="AC2956" s="1">
        <v>0.8</v>
      </c>
      <c r="AD2956" s="1">
        <v>0.84</v>
      </c>
      <c r="AE2956" s="1">
        <v>2.41</v>
      </c>
      <c r="AF2956" s="1">
        <v>0.84</v>
      </c>
      <c r="AG2956" s="1">
        <v>12.21</v>
      </c>
      <c r="AH2956" s="1">
        <v>4.8099999999999996</v>
      </c>
      <c r="AI2956" s="1">
        <v>63.48</v>
      </c>
      <c r="AJ2956" s="1">
        <v>21.9</v>
      </c>
      <c r="AK2956" s="1">
        <v>92.59</v>
      </c>
      <c r="AL2956" s="1">
        <v>19.84</v>
      </c>
      <c r="AM2956" s="1">
        <v>178.7</v>
      </c>
      <c r="AN2956" s="1">
        <v>29</v>
      </c>
      <c r="AO2956" s="16">
        <f t="shared" si="139"/>
        <v>4.788732394366197E-2</v>
      </c>
      <c r="AP2956" s="2">
        <f t="shared" si="140"/>
        <v>5.6523390749900967E-2</v>
      </c>
      <c r="AQ2956" s="2">
        <f t="shared" si="141"/>
        <v>0.38534530359836733</v>
      </c>
      <c r="AR2956" s="2">
        <v>0.42194092827004226</v>
      </c>
      <c r="AS2956" s="2">
        <v>22.843137254901961</v>
      </c>
      <c r="AT2956" s="2">
        <v>8.4210526315789469</v>
      </c>
      <c r="AU2956" s="2">
        <v>1.798715203426124</v>
      </c>
      <c r="AV2956" s="2">
        <v>15.751633986928105</v>
      </c>
      <c r="AW2956" s="2">
        <v>14.482758620689653</v>
      </c>
      <c r="AX2956" s="2">
        <v>59.416058394160594</v>
      </c>
      <c r="AY2956" s="2">
        <v>128.60962566844918</v>
      </c>
      <c r="AZ2956" s="2">
        <v>249.92125984251967</v>
      </c>
      <c r="BA2956" s="2">
        <v>386.92579505300353</v>
      </c>
      <c r="BB2956" s="2">
        <v>559.4561933534743</v>
      </c>
      <c r="BC2956" s="2">
        <v>778.03921568627459</v>
      </c>
      <c r="BD2956" s="2">
        <v>1051.1764705882351</v>
      </c>
      <c r="BE2956" s="2">
        <v>1141.732283464567</v>
      </c>
    </row>
    <row r="2957" spans="1:57" ht="19.5" customHeight="1" x14ac:dyDescent="0.25">
      <c r="A2957" t="s">
        <v>1133</v>
      </c>
      <c r="B2957" s="10" t="s">
        <v>147</v>
      </c>
      <c r="C2957" t="s">
        <v>1332</v>
      </c>
      <c r="P2957">
        <v>0.1</v>
      </c>
      <c r="Q2957" s="1">
        <v>16</v>
      </c>
      <c r="R2957" s="1">
        <v>1</v>
      </c>
      <c r="S2957" s="1">
        <v>14</v>
      </c>
      <c r="T2957" s="1">
        <v>437</v>
      </c>
      <c r="U2957" s="1">
        <v>1</v>
      </c>
      <c r="V2957" s="1">
        <v>514</v>
      </c>
      <c r="W2957" s="1">
        <v>82</v>
      </c>
      <c r="Y2957" s="1">
        <v>137</v>
      </c>
      <c r="Z2957" s="1">
        <v>1132</v>
      </c>
      <c r="AA2957" s="1">
        <v>0.6</v>
      </c>
      <c r="AB2957" s="1">
        <v>17.91</v>
      </c>
      <c r="AC2957" s="1">
        <v>1.53</v>
      </c>
      <c r="AD2957" s="1">
        <v>11.35</v>
      </c>
      <c r="AE2957" s="1">
        <v>12.87</v>
      </c>
      <c r="AF2957" s="1">
        <v>4.54</v>
      </c>
      <c r="AG2957" s="1">
        <v>21</v>
      </c>
      <c r="AH2957" s="1">
        <v>5.78</v>
      </c>
      <c r="AI2957" s="1">
        <v>48.4</v>
      </c>
      <c r="AJ2957" s="1">
        <v>12.9</v>
      </c>
      <c r="AK2957" s="1">
        <v>46.66</v>
      </c>
      <c r="AL2957" s="1">
        <v>1.78</v>
      </c>
      <c r="AM2957" s="1">
        <v>12.7</v>
      </c>
      <c r="AN2957" s="1">
        <v>19</v>
      </c>
      <c r="AO2957" s="16">
        <f t="shared" si="139"/>
        <v>0.12102473498233215</v>
      </c>
      <c r="AP2957" s="2">
        <f t="shared" si="140"/>
        <v>1.367894706592333</v>
      </c>
      <c r="AQ2957" s="2">
        <f t="shared" si="141"/>
        <v>0.84028707685289883</v>
      </c>
      <c r="AR2957" s="2">
        <v>2.5316455696202533</v>
      </c>
      <c r="AS2957" s="2">
        <v>29.264705882352942</v>
      </c>
      <c r="AT2957" s="2">
        <v>16.105263157894736</v>
      </c>
      <c r="AU2957" s="2">
        <v>24.304068522483938</v>
      </c>
      <c r="AV2957" s="2">
        <v>84.117647058823522</v>
      </c>
      <c r="AW2957" s="2">
        <v>78.275862068965509</v>
      </c>
      <c r="AX2957" s="2">
        <v>102.18978102189782</v>
      </c>
      <c r="AY2957" s="2">
        <v>154.54545454545453</v>
      </c>
      <c r="AZ2957" s="2">
        <v>190.55118110236219</v>
      </c>
      <c r="BA2957" s="2">
        <v>227.91519434628978</v>
      </c>
      <c r="BB2957" s="2">
        <v>281.93353474320236</v>
      </c>
      <c r="BC2957" s="2">
        <v>69.803921568627459</v>
      </c>
      <c r="BD2957" s="2">
        <v>74.705882352941174</v>
      </c>
      <c r="BE2957" s="2">
        <v>748.03149606299212</v>
      </c>
    </row>
    <row r="2958" spans="1:57" ht="19.5" customHeight="1" x14ac:dyDescent="0.25">
      <c r="A2958" s="10" t="s">
        <v>1133</v>
      </c>
      <c r="B2958" t="s">
        <v>147</v>
      </c>
      <c r="C2958" t="s">
        <v>1342</v>
      </c>
      <c r="P2958">
        <v>0.1</v>
      </c>
      <c r="Q2958" s="1">
        <v>18</v>
      </c>
      <c r="R2958" s="1">
        <v>1</v>
      </c>
      <c r="S2958" s="1">
        <v>3</v>
      </c>
      <c r="T2958" s="1">
        <v>99</v>
      </c>
      <c r="U2958" s="1">
        <v>2</v>
      </c>
      <c r="V2958" s="1">
        <v>433597</v>
      </c>
      <c r="W2958" s="1">
        <v>4979</v>
      </c>
      <c r="Y2958" s="1">
        <v>15</v>
      </c>
      <c r="Z2958" s="1">
        <v>167</v>
      </c>
      <c r="AA2958" s="1">
        <v>0.1</v>
      </c>
      <c r="AB2958" s="1">
        <v>7.87</v>
      </c>
      <c r="AC2958" s="1">
        <v>0.2</v>
      </c>
      <c r="AD2958" s="1">
        <v>0.18</v>
      </c>
      <c r="AE2958" s="1">
        <v>0.18</v>
      </c>
      <c r="AF2958" s="1">
        <v>0.23</v>
      </c>
      <c r="AG2958" s="1">
        <v>0.87</v>
      </c>
      <c r="AH2958" s="1">
        <v>0.39</v>
      </c>
      <c r="AI2958" s="1">
        <v>7.19</v>
      </c>
      <c r="AJ2958" s="1">
        <v>3.6</v>
      </c>
      <c r="AK2958" s="1">
        <v>24.8</v>
      </c>
      <c r="AL2958" s="1">
        <v>8.39</v>
      </c>
      <c r="AM2958" s="1">
        <v>18.7</v>
      </c>
      <c r="AN2958" s="1">
        <v>19</v>
      </c>
      <c r="AO2958" s="16">
        <f t="shared" si="139"/>
        <v>8.9820359281437126E-2</v>
      </c>
      <c r="AP2958" s="2">
        <f t="shared" si="140"/>
        <v>3.8487060384870611E-2</v>
      </c>
      <c r="AQ2958" s="2">
        <f t="shared" si="141"/>
        <v>1.4659824849480021</v>
      </c>
      <c r="AR2958" s="2">
        <v>0.42194092827004226</v>
      </c>
      <c r="AS2958" s="2">
        <v>12.859477124183007</v>
      </c>
      <c r="AT2958" s="2">
        <v>2.1052631578947367</v>
      </c>
      <c r="AU2958" s="2">
        <v>0.38543897216274087</v>
      </c>
      <c r="AV2958" s="2">
        <v>1.1764705882352942</v>
      </c>
      <c r="AW2958" s="2">
        <v>3.9655172413793105</v>
      </c>
      <c r="AX2958" s="2">
        <v>4.233576642335767</v>
      </c>
      <c r="AY2958" s="2">
        <v>10.427807486631016</v>
      </c>
      <c r="AZ2958" s="2">
        <v>28.30708661417323</v>
      </c>
      <c r="BA2958" s="2">
        <v>63.604240282685517</v>
      </c>
      <c r="BB2958" s="2">
        <v>149.84894259818731</v>
      </c>
      <c r="BC2958" s="2">
        <v>329.01960784313729</v>
      </c>
      <c r="BD2958" s="2">
        <v>109.99999999999999</v>
      </c>
      <c r="BE2958" s="2">
        <v>748.03149606299212</v>
      </c>
    </row>
    <row r="2959" spans="1:57" ht="19.5" customHeight="1" x14ac:dyDescent="0.25">
      <c r="A2959" s="10" t="s">
        <v>1133</v>
      </c>
      <c r="B2959" t="s">
        <v>147</v>
      </c>
      <c r="C2959" t="s">
        <v>1176</v>
      </c>
      <c r="P2959">
        <v>0.1</v>
      </c>
      <c r="Q2959" s="1">
        <v>19</v>
      </c>
      <c r="R2959" s="1">
        <v>1</v>
      </c>
      <c r="S2959" s="1">
        <v>23</v>
      </c>
      <c r="T2959" s="1">
        <v>659</v>
      </c>
      <c r="U2959" s="1">
        <v>2</v>
      </c>
      <c r="V2959" s="1">
        <v>365331</v>
      </c>
      <c r="W2959" s="1">
        <v>7351</v>
      </c>
      <c r="X2959" s="1">
        <v>1</v>
      </c>
      <c r="Y2959" s="1">
        <v>45</v>
      </c>
      <c r="Z2959" s="1">
        <v>46</v>
      </c>
      <c r="AA2959" s="1">
        <v>0.13</v>
      </c>
      <c r="AB2959" s="1">
        <v>8.6</v>
      </c>
      <c r="AC2959" s="1">
        <v>0.12</v>
      </c>
      <c r="AD2959" s="1">
        <v>1.1200000000000001</v>
      </c>
      <c r="AE2959" s="1">
        <v>1.98</v>
      </c>
      <c r="AF2959" s="1">
        <v>0.52</v>
      </c>
      <c r="AG2959" s="1">
        <v>9.69</v>
      </c>
      <c r="AH2959" s="1">
        <v>3.66</v>
      </c>
      <c r="AI2959" s="1">
        <v>49.14</v>
      </c>
      <c r="AJ2959" s="1">
        <v>17.23</v>
      </c>
      <c r="AK2959" s="1">
        <v>76.900000000000006</v>
      </c>
      <c r="AL2959" s="1">
        <v>16.88</v>
      </c>
      <c r="AM2959" s="1">
        <v>165.5</v>
      </c>
      <c r="AN2959" s="1">
        <v>25</v>
      </c>
      <c r="AO2959" s="16">
        <f t="shared" si="139"/>
        <v>0.97826086956521741</v>
      </c>
      <c r="AP2959" s="2">
        <f t="shared" si="140"/>
        <v>4.8435398152027694E-2</v>
      </c>
      <c r="AQ2959" s="2">
        <f t="shared" si="141"/>
        <v>0.29838081816479584</v>
      </c>
      <c r="AR2959" s="2">
        <v>0.54852320675105493</v>
      </c>
      <c r="AS2959" s="2">
        <v>14.052287581699346</v>
      </c>
      <c r="AT2959" s="2">
        <v>1.263157894736842</v>
      </c>
      <c r="AU2959" s="2">
        <v>2.3982869379014988</v>
      </c>
      <c r="AV2959" s="2">
        <v>12.941176470588236</v>
      </c>
      <c r="AW2959" s="2">
        <v>8.9655172413793096</v>
      </c>
      <c r="AX2959" s="2">
        <v>47.153284671532845</v>
      </c>
      <c r="AY2959" s="2">
        <v>97.860962566844918</v>
      </c>
      <c r="AZ2959" s="2">
        <v>193.46456692913387</v>
      </c>
      <c r="BA2959" s="2">
        <v>304.4169611307421</v>
      </c>
      <c r="BB2959" s="2">
        <v>464.65256797583083</v>
      </c>
      <c r="BC2959" s="2">
        <v>661.96078431372553</v>
      </c>
      <c r="BD2959" s="2">
        <v>973.52941176470586</v>
      </c>
      <c r="BE2959" s="2">
        <v>984.25196850393706</v>
      </c>
    </row>
    <row r="2960" spans="1:57" ht="19.5" customHeight="1" x14ac:dyDescent="0.25">
      <c r="A2960" s="10" t="s">
        <v>1133</v>
      </c>
      <c r="B2960" t="s">
        <v>147</v>
      </c>
      <c r="C2960" t="s">
        <v>1361</v>
      </c>
      <c r="P2960">
        <v>0.1</v>
      </c>
      <c r="Q2960" s="1">
        <v>27</v>
      </c>
      <c r="R2960" s="1">
        <v>1</v>
      </c>
      <c r="S2960" s="1">
        <v>14</v>
      </c>
      <c r="T2960" s="1">
        <v>449</v>
      </c>
      <c r="U2960" s="1">
        <v>1</v>
      </c>
      <c r="V2960" s="1">
        <v>437988</v>
      </c>
      <c r="W2960" s="1">
        <v>8268</v>
      </c>
      <c r="X2960" s="1">
        <v>1</v>
      </c>
      <c r="Y2960" s="1">
        <v>144</v>
      </c>
      <c r="Z2960" s="1">
        <v>12</v>
      </c>
      <c r="AA2960" s="1">
        <v>0.1</v>
      </c>
      <c r="AB2960" s="1">
        <v>4.93</v>
      </c>
      <c r="AC2960" s="1">
        <v>0.9</v>
      </c>
      <c r="AD2960" s="1">
        <v>1.33</v>
      </c>
      <c r="AE2960" s="1">
        <v>3.25</v>
      </c>
      <c r="AF2960" s="1">
        <v>1.67</v>
      </c>
      <c r="AG2960" s="1">
        <v>13.52</v>
      </c>
      <c r="AH2960" s="1">
        <v>4.3</v>
      </c>
      <c r="AI2960" s="1">
        <v>45</v>
      </c>
      <c r="AJ2960" s="1">
        <v>14.8</v>
      </c>
      <c r="AK2960" s="1">
        <v>57.93</v>
      </c>
      <c r="AL2960" s="1">
        <v>13.33</v>
      </c>
      <c r="AM2960" s="1">
        <v>129.6</v>
      </c>
      <c r="AN2960" s="1">
        <v>2</v>
      </c>
      <c r="AO2960" s="16">
        <f t="shared" si="139"/>
        <v>12</v>
      </c>
      <c r="AP2960" s="2">
        <f t="shared" si="140"/>
        <v>8.6299600492625653E-2</v>
      </c>
      <c r="AQ2960" s="2">
        <f t="shared" si="141"/>
        <v>0.66166260997901671</v>
      </c>
      <c r="AR2960" s="2">
        <v>0.42194092827004226</v>
      </c>
      <c r="AS2960" s="2">
        <v>8.0555555555555554</v>
      </c>
      <c r="AT2960" s="2">
        <v>9.473684210526315</v>
      </c>
      <c r="AU2960" s="2">
        <v>2.8479657387580302</v>
      </c>
      <c r="AV2960" s="2">
        <v>21.241830065359476</v>
      </c>
      <c r="AW2960" s="2">
        <v>28.793103448275858</v>
      </c>
      <c r="AX2960" s="2">
        <v>65.790754257907551</v>
      </c>
      <c r="AY2960" s="2">
        <v>114.97326203208554</v>
      </c>
      <c r="AZ2960" s="2">
        <v>177.16535433070865</v>
      </c>
      <c r="BA2960" s="2">
        <v>261.48409893992937</v>
      </c>
      <c r="BB2960" s="2">
        <v>350.03021148036254</v>
      </c>
      <c r="BC2960" s="2">
        <v>522.74509803921569</v>
      </c>
      <c r="BD2960" s="2">
        <v>762.35294117647049</v>
      </c>
      <c r="BE2960" s="2">
        <v>78.740157480314963</v>
      </c>
    </row>
    <row r="2961" spans="1:57" ht="19.5" customHeight="1" x14ac:dyDescent="0.25">
      <c r="A2961" t="s">
        <v>1133</v>
      </c>
      <c r="B2961" s="10" t="s">
        <v>147</v>
      </c>
      <c r="C2961" t="s">
        <v>1271</v>
      </c>
      <c r="P2961">
        <v>0.1</v>
      </c>
      <c r="Q2961" s="1">
        <v>27</v>
      </c>
      <c r="R2961" s="1">
        <v>1</v>
      </c>
      <c r="S2961" s="1">
        <v>5</v>
      </c>
      <c r="T2961" s="1">
        <v>547</v>
      </c>
      <c r="U2961" s="1">
        <v>1</v>
      </c>
      <c r="V2961" s="1">
        <v>483714</v>
      </c>
      <c r="W2961" s="1">
        <v>11812</v>
      </c>
      <c r="X2961" s="1">
        <v>1</v>
      </c>
      <c r="Y2961" s="1">
        <v>66</v>
      </c>
      <c r="Z2961" s="1">
        <v>191</v>
      </c>
      <c r="AA2961" s="1">
        <v>0.1</v>
      </c>
      <c r="AB2961" s="1">
        <v>4.3</v>
      </c>
      <c r="AC2961" s="1">
        <v>0.8</v>
      </c>
      <c r="AD2961" s="1">
        <v>0.76</v>
      </c>
      <c r="AE2961" s="1">
        <v>1.75</v>
      </c>
      <c r="AF2961" s="1">
        <v>0.31</v>
      </c>
      <c r="AG2961" s="1">
        <v>9.98</v>
      </c>
      <c r="AH2961" s="1">
        <v>3.57</v>
      </c>
      <c r="AI2961" s="1">
        <v>45.35</v>
      </c>
      <c r="AJ2961" s="1">
        <v>15.71</v>
      </c>
      <c r="AK2961" s="1">
        <v>69.23</v>
      </c>
      <c r="AL2961" s="1">
        <v>16.8</v>
      </c>
      <c r="AM2961" s="1">
        <v>155.19999999999999</v>
      </c>
      <c r="AN2961" s="1">
        <v>27</v>
      </c>
      <c r="AO2961" s="16">
        <f t="shared" si="139"/>
        <v>0.34554973821989526</v>
      </c>
      <c r="AP2961" s="2">
        <f t="shared" si="140"/>
        <v>5.3195625454636679E-2</v>
      </c>
      <c r="AQ2961" s="2">
        <f t="shared" si="141"/>
        <v>0.17815383678985255</v>
      </c>
      <c r="AR2961" s="2">
        <v>0.42194092827004226</v>
      </c>
      <c r="AS2961" s="2">
        <v>7.0261437908496731</v>
      </c>
      <c r="AT2961" s="2">
        <v>8.4210526315789469</v>
      </c>
      <c r="AU2961" s="2">
        <v>1.627408993576017</v>
      </c>
      <c r="AV2961" s="2">
        <v>11.437908496732026</v>
      </c>
      <c r="AW2961" s="2">
        <v>5.3448275862068959</v>
      </c>
      <c r="AX2961" s="2">
        <v>48.564476885644773</v>
      </c>
      <c r="AY2961" s="2">
        <v>95.454545454545439</v>
      </c>
      <c r="AZ2961" s="2">
        <v>178.54330708661416</v>
      </c>
      <c r="BA2961" s="2">
        <v>277.56183745583041</v>
      </c>
      <c r="BB2961" s="2">
        <v>418.30815709969789</v>
      </c>
      <c r="BC2961" s="2">
        <v>658.82352941176475</v>
      </c>
      <c r="BD2961" s="2">
        <v>912.94117647058806</v>
      </c>
      <c r="BE2961" s="2">
        <v>1062.992125984252</v>
      </c>
    </row>
    <row r="2962" spans="1:57" ht="19.5" customHeight="1" x14ac:dyDescent="0.25">
      <c r="A2962" t="s">
        <v>1133</v>
      </c>
      <c r="B2962" s="10" t="s">
        <v>147</v>
      </c>
      <c r="C2962" t="s">
        <v>1156</v>
      </c>
      <c r="P2962">
        <v>0.1</v>
      </c>
      <c r="Q2962" s="1">
        <v>28</v>
      </c>
      <c r="R2962" s="1">
        <v>1</v>
      </c>
      <c r="S2962" s="1">
        <v>7</v>
      </c>
      <c r="T2962" s="1">
        <v>1348</v>
      </c>
      <c r="U2962" s="1">
        <v>2</v>
      </c>
      <c r="V2962" s="1">
        <v>495279</v>
      </c>
      <c r="W2962" s="1">
        <v>9335</v>
      </c>
      <c r="Y2962" s="1">
        <v>77</v>
      </c>
      <c r="Z2962" s="1">
        <v>77</v>
      </c>
      <c r="AA2962" s="1">
        <v>0.2</v>
      </c>
      <c r="AB2962" s="1">
        <v>11.75</v>
      </c>
      <c r="AC2962" s="1">
        <v>0.38</v>
      </c>
      <c r="AD2962" s="1">
        <v>4</v>
      </c>
      <c r="AE2962" s="1">
        <v>5.47</v>
      </c>
      <c r="AF2962" s="1">
        <v>0.84</v>
      </c>
      <c r="AG2962" s="1">
        <v>2.42</v>
      </c>
      <c r="AH2962" s="1">
        <v>7.17</v>
      </c>
      <c r="AI2962" s="1">
        <v>94.16</v>
      </c>
      <c r="AJ2962" s="1">
        <v>34.549999999999997</v>
      </c>
      <c r="AK2962" s="1">
        <v>156.69999999999999</v>
      </c>
      <c r="AL2962" s="1">
        <v>35.51</v>
      </c>
      <c r="AM2962" s="1">
        <v>339.8</v>
      </c>
      <c r="AN2962" s="1">
        <v>57</v>
      </c>
      <c r="AO2962" s="16">
        <f t="shared" si="139"/>
        <v>1</v>
      </c>
      <c r="AP2962" s="2">
        <f t="shared" si="140"/>
        <v>5.8915434726882427E-3</v>
      </c>
      <c r="AQ2962" s="2">
        <f t="shared" si="141"/>
        <v>0.60944381006047954</v>
      </c>
      <c r="AR2962" s="2">
        <v>0.84388185654008452</v>
      </c>
      <c r="AS2962" s="2">
        <v>19.199346405228759</v>
      </c>
      <c r="AT2962" s="2">
        <v>4</v>
      </c>
      <c r="AU2962" s="2">
        <v>8.5653104925053523</v>
      </c>
      <c r="AV2962" s="2">
        <v>35.751633986928105</v>
      </c>
      <c r="AW2962" s="2">
        <v>14.482758620689653</v>
      </c>
      <c r="AX2962" s="2">
        <v>11.776155717761558</v>
      </c>
      <c r="AY2962" s="2">
        <v>191.71122994652404</v>
      </c>
      <c r="AZ2962" s="2">
        <v>370.70866141732284</v>
      </c>
      <c r="BA2962" s="2">
        <v>610.42402826855118</v>
      </c>
      <c r="BB2962" s="2">
        <v>946.82779456193339</v>
      </c>
      <c r="BC2962" s="2">
        <v>1392.5490196078431</v>
      </c>
      <c r="BD2962" s="2">
        <v>1998.8235294117646</v>
      </c>
      <c r="BE2962" s="2">
        <v>2244.0944881889764</v>
      </c>
    </row>
    <row r="2963" spans="1:57" ht="19.5" customHeight="1" x14ac:dyDescent="0.25">
      <c r="A2963" t="s">
        <v>1133</v>
      </c>
      <c r="B2963" s="10" t="s">
        <v>147</v>
      </c>
      <c r="C2963" t="s">
        <v>1245</v>
      </c>
      <c r="P2963">
        <v>0.1</v>
      </c>
      <c r="Q2963" s="1">
        <v>29</v>
      </c>
      <c r="R2963" s="1">
        <v>1</v>
      </c>
      <c r="S2963" s="1">
        <v>6</v>
      </c>
      <c r="T2963" s="1">
        <v>681</v>
      </c>
      <c r="U2963" s="1">
        <v>4</v>
      </c>
      <c r="V2963" s="1">
        <v>467854</v>
      </c>
      <c r="W2963" s="1">
        <v>949</v>
      </c>
      <c r="X2963" s="1">
        <v>1</v>
      </c>
      <c r="Y2963" s="1">
        <v>96</v>
      </c>
      <c r="Z2963" s="1">
        <v>258</v>
      </c>
      <c r="AA2963" s="1">
        <v>0.36</v>
      </c>
      <c r="AB2963" s="1">
        <v>19.670000000000002</v>
      </c>
      <c r="AC2963" s="1">
        <v>1.6</v>
      </c>
      <c r="AD2963" s="1">
        <v>4.58</v>
      </c>
      <c r="AE2963" s="1">
        <v>3.34</v>
      </c>
      <c r="AF2963" s="1">
        <v>0.46</v>
      </c>
      <c r="AG2963" s="1">
        <v>12.3</v>
      </c>
      <c r="AH2963" s="1">
        <v>4.22</v>
      </c>
      <c r="AI2963" s="1">
        <v>56.58</v>
      </c>
      <c r="AJ2963" s="1">
        <v>19.75</v>
      </c>
      <c r="AK2963" s="1">
        <v>86.33</v>
      </c>
      <c r="AL2963" s="1">
        <v>19.670000000000002</v>
      </c>
      <c r="AM2963" s="1">
        <v>188.2</v>
      </c>
      <c r="AN2963" s="1">
        <v>27</v>
      </c>
      <c r="AO2963" s="16">
        <f t="shared" si="139"/>
        <v>0.37209302325581395</v>
      </c>
      <c r="AP2963" s="2">
        <f t="shared" si="140"/>
        <v>5.406579427073234E-2</v>
      </c>
      <c r="AQ2963" s="2">
        <f t="shared" si="141"/>
        <v>0.1941880103646853</v>
      </c>
      <c r="AR2963" s="2">
        <v>1.518987341772152</v>
      </c>
      <c r="AS2963" s="2">
        <v>32.140522875816998</v>
      </c>
      <c r="AT2963" s="2">
        <v>16.842105263157894</v>
      </c>
      <c r="AU2963" s="2">
        <v>9.807280513918629</v>
      </c>
      <c r="AV2963" s="2">
        <v>21.830065359477125</v>
      </c>
      <c r="AW2963" s="2">
        <v>7.931034482758621</v>
      </c>
      <c r="AX2963" s="2">
        <v>59.854014598540154</v>
      </c>
      <c r="AY2963" s="2">
        <v>112.83422459893046</v>
      </c>
      <c r="AZ2963" s="2">
        <v>222.75590551181102</v>
      </c>
      <c r="BA2963" s="2">
        <v>348.93992932862193</v>
      </c>
      <c r="BB2963" s="2">
        <v>521.63141993957697</v>
      </c>
      <c r="BC2963" s="2">
        <v>771.37254901960796</v>
      </c>
      <c r="BD2963" s="2">
        <v>1107.0588235294117</v>
      </c>
      <c r="BE2963" s="2">
        <v>1062.992125984252</v>
      </c>
    </row>
    <row r="2964" spans="1:57" ht="19.5" customHeight="1" x14ac:dyDescent="0.25">
      <c r="A2964" s="10" t="s">
        <v>1133</v>
      </c>
      <c r="B2964" t="s">
        <v>147</v>
      </c>
      <c r="C2964" t="s">
        <v>1347</v>
      </c>
      <c r="P2964">
        <v>0.1</v>
      </c>
      <c r="Q2964" s="1">
        <v>111</v>
      </c>
      <c r="R2964" s="1">
        <v>1</v>
      </c>
      <c r="S2964" s="1">
        <v>8</v>
      </c>
      <c r="T2964" s="1">
        <v>845</v>
      </c>
      <c r="U2964" s="1">
        <v>2</v>
      </c>
      <c r="V2964" s="1">
        <v>473579</v>
      </c>
      <c r="W2964" s="1">
        <v>17</v>
      </c>
      <c r="X2964" s="1">
        <v>1</v>
      </c>
      <c r="Y2964" s="1">
        <v>135</v>
      </c>
      <c r="Z2964" s="1">
        <v>171</v>
      </c>
      <c r="AA2964" s="1">
        <v>0.1</v>
      </c>
      <c r="AB2964" s="1">
        <v>29.2</v>
      </c>
      <c r="AC2964" s="1">
        <v>0.7</v>
      </c>
      <c r="AD2964" s="1">
        <v>1.17</v>
      </c>
      <c r="AE2964" s="1">
        <v>3.1</v>
      </c>
      <c r="AF2964" s="1">
        <v>1.49</v>
      </c>
      <c r="AG2964" s="1">
        <v>16.23</v>
      </c>
      <c r="AH2964" s="1">
        <v>6.16</v>
      </c>
      <c r="AI2964" s="1">
        <v>75.88</v>
      </c>
      <c r="AJ2964" s="1">
        <v>25.23</v>
      </c>
      <c r="AK2964" s="1">
        <v>18.260000000000002</v>
      </c>
      <c r="AL2964" s="1">
        <v>24.49</v>
      </c>
      <c r="AM2964" s="1">
        <v>24.5</v>
      </c>
      <c r="AN2964" s="1">
        <v>4</v>
      </c>
      <c r="AO2964" s="16">
        <f t="shared" si="139"/>
        <v>0.78947368421052633</v>
      </c>
      <c r="AP2964" s="2">
        <f t="shared" si="140"/>
        <v>0.54801132131684804</v>
      </c>
      <c r="AQ2964" s="2">
        <f t="shared" si="141"/>
        <v>0.51773023427906073</v>
      </c>
      <c r="AR2964" s="2">
        <v>0.42194092827004226</v>
      </c>
      <c r="AS2964" s="2">
        <v>47.712418300653596</v>
      </c>
      <c r="AT2964" s="2">
        <v>7.3684210526315788</v>
      </c>
      <c r="AU2964" s="2">
        <v>2.5053533190578157</v>
      </c>
      <c r="AV2964" s="2">
        <v>20.261437908496735</v>
      </c>
      <c r="AW2964" s="2">
        <v>25.68965517241379</v>
      </c>
      <c r="AX2964" s="2">
        <v>78.978102189781026</v>
      </c>
      <c r="AY2964" s="2">
        <v>164.70588235294116</v>
      </c>
      <c r="AZ2964" s="2">
        <v>298.74015748031496</v>
      </c>
      <c r="BA2964" s="2">
        <v>445.75971731448766</v>
      </c>
      <c r="BB2964" s="2">
        <v>110.33232628398792</v>
      </c>
      <c r="BC2964" s="2">
        <v>960.39215686274508</v>
      </c>
      <c r="BD2964" s="2">
        <v>144.11764705882351</v>
      </c>
      <c r="BE2964" s="2">
        <v>157.48031496062993</v>
      </c>
    </row>
    <row r="2965" spans="1:57" ht="19.5" customHeight="1" x14ac:dyDescent="0.25">
      <c r="A2965" s="10" t="s">
        <v>1133</v>
      </c>
      <c r="B2965" t="s">
        <v>147</v>
      </c>
      <c r="C2965" t="s">
        <v>1348</v>
      </c>
      <c r="P2965">
        <v>0.1</v>
      </c>
      <c r="Q2965" s="1">
        <v>114</v>
      </c>
      <c r="R2965" s="1">
        <v>1</v>
      </c>
      <c r="S2965" s="1">
        <v>7</v>
      </c>
      <c r="T2965" s="1">
        <v>689</v>
      </c>
      <c r="U2965" s="1">
        <v>1</v>
      </c>
      <c r="V2965" s="1">
        <v>464912</v>
      </c>
      <c r="W2965" s="1">
        <v>11369</v>
      </c>
      <c r="X2965" s="1">
        <v>1</v>
      </c>
      <c r="Y2965" s="1">
        <v>21</v>
      </c>
      <c r="Z2965" s="1">
        <v>47</v>
      </c>
      <c r="AA2965" s="1">
        <v>0.1</v>
      </c>
      <c r="AB2965" s="1">
        <v>0.62</v>
      </c>
      <c r="AC2965" s="1">
        <v>0.5</v>
      </c>
      <c r="AD2965" s="1">
        <v>0.85</v>
      </c>
      <c r="AE2965" s="1">
        <v>3.76</v>
      </c>
      <c r="AF2965" s="1">
        <v>0.56000000000000005</v>
      </c>
      <c r="AG2965" s="1">
        <v>27.47</v>
      </c>
      <c r="AH2965" s="1">
        <v>1.7</v>
      </c>
      <c r="AI2965" s="1">
        <v>97.77</v>
      </c>
      <c r="AJ2965" s="1">
        <v>19.29</v>
      </c>
      <c r="AK2965" s="1">
        <v>49.55</v>
      </c>
      <c r="AL2965" s="1">
        <v>7.45</v>
      </c>
      <c r="AM2965" s="1">
        <v>49.2</v>
      </c>
      <c r="AN2965" s="1">
        <v>6</v>
      </c>
      <c r="AO2965" s="16">
        <f t="shared" si="139"/>
        <v>0.44680851063829785</v>
      </c>
      <c r="AP2965" s="2">
        <f t="shared" si="140"/>
        <v>0.46188158961881581</v>
      </c>
      <c r="AQ2965" s="2">
        <f t="shared" si="141"/>
        <v>0.12202496726952015</v>
      </c>
      <c r="AR2965" s="2">
        <v>0.42194092827004226</v>
      </c>
      <c r="AS2965" s="2">
        <v>1.0130718954248366</v>
      </c>
      <c r="AT2965" s="2">
        <v>5.2631578947368425</v>
      </c>
      <c r="AU2965" s="2">
        <v>1.8201284796573873</v>
      </c>
      <c r="AV2965" s="2">
        <v>24.575163398692808</v>
      </c>
      <c r="AW2965" s="2">
        <v>9.6551724137931032</v>
      </c>
      <c r="AX2965" s="2">
        <v>133.67396593673965</v>
      </c>
      <c r="AY2965" s="2">
        <v>45.454545454545453</v>
      </c>
      <c r="AZ2965" s="2">
        <v>384.92125984251965</v>
      </c>
      <c r="BA2965" s="2">
        <v>340.81272084805653</v>
      </c>
      <c r="BB2965" s="2">
        <v>299.39577039274923</v>
      </c>
      <c r="BC2965" s="2">
        <v>292.15686274509807</v>
      </c>
      <c r="BD2965" s="2">
        <v>289.41176470588238</v>
      </c>
      <c r="BE2965" s="2">
        <v>236.22047244094489</v>
      </c>
    </row>
    <row r="2966" spans="1:57" ht="19.5" customHeight="1" x14ac:dyDescent="0.25">
      <c r="A2966" s="10" t="s">
        <v>1133</v>
      </c>
      <c r="B2966" t="s">
        <v>147</v>
      </c>
      <c r="C2966" t="s">
        <v>1352</v>
      </c>
      <c r="P2966">
        <v>0.1</v>
      </c>
      <c r="Q2966" s="1">
        <v>114</v>
      </c>
      <c r="R2966" s="1">
        <v>1</v>
      </c>
      <c r="S2966" s="1">
        <v>19</v>
      </c>
      <c r="T2966" s="1">
        <v>1158</v>
      </c>
      <c r="U2966" s="1">
        <v>1</v>
      </c>
      <c r="V2966" s="1">
        <v>4358</v>
      </c>
      <c r="W2966" s="1">
        <v>817</v>
      </c>
      <c r="Y2966" s="1">
        <v>335</v>
      </c>
      <c r="Z2966" s="1">
        <v>941</v>
      </c>
      <c r="AA2966" s="1">
        <v>1.19</v>
      </c>
      <c r="AB2966" s="1">
        <v>43.14</v>
      </c>
      <c r="AC2966" s="1">
        <v>6.2</v>
      </c>
      <c r="AD2966" s="1">
        <v>46.15</v>
      </c>
      <c r="AE2966" s="1">
        <v>37.4</v>
      </c>
      <c r="AF2966" s="1">
        <v>15</v>
      </c>
      <c r="AG2966" s="1">
        <v>53.4</v>
      </c>
      <c r="AH2966" s="1">
        <v>14.77</v>
      </c>
      <c r="AI2966" s="1">
        <v>135.99</v>
      </c>
      <c r="AJ2966" s="1">
        <v>33.28</v>
      </c>
      <c r="AK2966" s="1">
        <v>128.29</v>
      </c>
      <c r="AL2966" s="1">
        <v>27.31</v>
      </c>
      <c r="AM2966" s="1">
        <v>269.2</v>
      </c>
      <c r="AN2966" s="1">
        <v>42</v>
      </c>
      <c r="AO2966" s="16">
        <f t="shared" si="139"/>
        <v>0.35600425079702447</v>
      </c>
      <c r="AP2966" s="2">
        <f t="shared" si="140"/>
        <v>0.1640980032754526</v>
      </c>
      <c r="AQ2966" s="2">
        <f t="shared" si="141"/>
        <v>1.0256651989219283</v>
      </c>
      <c r="AR2966" s="2">
        <v>5.0210970464135025</v>
      </c>
      <c r="AS2966" s="2">
        <v>70.490196078431381</v>
      </c>
      <c r="AT2966" s="2">
        <v>65.26315789473685</v>
      </c>
      <c r="AU2966" s="2">
        <v>98.822269807280506</v>
      </c>
      <c r="AV2966" s="2">
        <v>244.44444444444443</v>
      </c>
      <c r="AW2966" s="2">
        <v>258.62068965517238</v>
      </c>
      <c r="AX2966" s="2">
        <v>259.85401459854018</v>
      </c>
      <c r="AY2966" s="2">
        <v>394.91978609625664</v>
      </c>
      <c r="AZ2966" s="2">
        <v>535.3937007874016</v>
      </c>
      <c r="BA2966" s="2">
        <v>587.98586572438171</v>
      </c>
      <c r="BB2966" s="2">
        <v>775.16616314199382</v>
      </c>
      <c r="BC2966" s="2">
        <v>1070.9803921568628</v>
      </c>
      <c r="BD2966" s="2">
        <v>1583.5294117647056</v>
      </c>
      <c r="BE2966" s="2">
        <v>1653.5433070866143</v>
      </c>
    </row>
    <row r="2967" spans="1:57" ht="19.5" customHeight="1" x14ac:dyDescent="0.25">
      <c r="A2967" t="s">
        <v>1133</v>
      </c>
      <c r="B2967" s="10" t="s">
        <v>147</v>
      </c>
      <c r="C2967" t="s">
        <v>1260</v>
      </c>
      <c r="P2967">
        <v>0.1</v>
      </c>
      <c r="Q2967" s="1">
        <v>114</v>
      </c>
      <c r="R2967" s="1">
        <v>1</v>
      </c>
      <c r="S2967" s="1">
        <v>5</v>
      </c>
      <c r="T2967" s="1">
        <v>33</v>
      </c>
      <c r="U2967" s="1">
        <v>7</v>
      </c>
      <c r="V2967" s="1">
        <v>48664</v>
      </c>
      <c r="W2967" s="1">
        <v>6269</v>
      </c>
      <c r="X2967" s="1">
        <v>3</v>
      </c>
      <c r="Y2967" s="1">
        <v>85</v>
      </c>
      <c r="Z2967" s="1">
        <v>18</v>
      </c>
      <c r="AA2967" s="1">
        <v>0.1</v>
      </c>
      <c r="AB2967" s="1">
        <v>23.65</v>
      </c>
      <c r="AC2967" s="1">
        <v>0.28000000000000003</v>
      </c>
      <c r="AD2967" s="1">
        <v>4.24</v>
      </c>
      <c r="AE2967" s="1">
        <v>1.68</v>
      </c>
      <c r="AF2967" s="1">
        <v>2.93</v>
      </c>
      <c r="AG2967" s="1">
        <v>54.6</v>
      </c>
      <c r="AH2967" s="1">
        <v>19.989999999999998</v>
      </c>
      <c r="AI2967" s="1">
        <v>248.25</v>
      </c>
      <c r="AJ2967" s="1">
        <v>84.57</v>
      </c>
      <c r="AK2967" s="1">
        <v>342.88</v>
      </c>
      <c r="AL2967" s="1">
        <v>67.42</v>
      </c>
      <c r="AM2967" s="1">
        <v>543.5</v>
      </c>
      <c r="AN2967" s="1">
        <v>76</v>
      </c>
      <c r="AO2967" s="16">
        <f t="shared" si="139"/>
        <v>4.7222222222222223</v>
      </c>
      <c r="AP2967" s="2">
        <f t="shared" si="140"/>
        <v>8.3105580886253611E-2</v>
      </c>
      <c r="AQ2967" s="2">
        <f t="shared" si="141"/>
        <v>0.36517543196205238</v>
      </c>
      <c r="AR2967" s="2">
        <v>0.42194092827004226</v>
      </c>
      <c r="AS2967" s="2">
        <v>38.643790849673202</v>
      </c>
      <c r="AT2967" s="2">
        <v>2.9473684210526319</v>
      </c>
      <c r="AU2967" s="2">
        <v>9.0792291220556738</v>
      </c>
      <c r="AV2967" s="2">
        <v>10.980392156862745</v>
      </c>
      <c r="AW2967" s="2">
        <v>50.517241379310342</v>
      </c>
      <c r="AX2967" s="2">
        <v>265.69343065693431</v>
      </c>
      <c r="AY2967" s="2">
        <v>534.49197860962556</v>
      </c>
      <c r="AZ2967" s="2">
        <v>977.36220472440948</v>
      </c>
      <c r="BA2967" s="2">
        <v>1494.1696113074204</v>
      </c>
      <c r="BB2967" s="2">
        <v>2071.7824773413895</v>
      </c>
      <c r="BC2967" s="2">
        <v>2643.9215686274511</v>
      </c>
      <c r="BD2967" s="2">
        <v>3197.0588235294117</v>
      </c>
      <c r="BE2967" s="2">
        <v>2992.1259842519685</v>
      </c>
    </row>
    <row r="2968" spans="1:57" ht="19.5" customHeight="1" x14ac:dyDescent="0.25">
      <c r="A2968" t="s">
        <v>1133</v>
      </c>
      <c r="B2968" s="10" t="s">
        <v>147</v>
      </c>
      <c r="C2968" t="s">
        <v>1312</v>
      </c>
      <c r="P2968">
        <v>0.1</v>
      </c>
      <c r="Q2968" s="1">
        <v>116</v>
      </c>
      <c r="R2968" s="1">
        <v>1</v>
      </c>
      <c r="S2968" s="1">
        <v>8</v>
      </c>
      <c r="T2968" s="1">
        <v>518</v>
      </c>
      <c r="U2968" s="1">
        <v>1</v>
      </c>
      <c r="V2968" s="1">
        <v>492254</v>
      </c>
      <c r="W2968" s="1">
        <v>12</v>
      </c>
      <c r="Y2968" s="1">
        <v>32</v>
      </c>
      <c r="Z2968" s="1">
        <v>61</v>
      </c>
      <c r="AA2968" s="1">
        <v>0.1</v>
      </c>
      <c r="AB2968" s="1">
        <v>22.81</v>
      </c>
      <c r="AC2968" s="1">
        <v>0.1</v>
      </c>
      <c r="AD2968" s="1">
        <v>1.1499999999999999</v>
      </c>
      <c r="AE2968" s="1">
        <v>1.96</v>
      </c>
      <c r="AF2968" s="1">
        <v>1.21</v>
      </c>
      <c r="AG2968" s="1">
        <v>8.73</v>
      </c>
      <c r="AH2968" s="1">
        <v>3.15</v>
      </c>
      <c r="AI2968" s="1">
        <v>39.67</v>
      </c>
      <c r="AJ2968" s="1">
        <v>14.58</v>
      </c>
      <c r="AK2968" s="1">
        <v>68.290000000000006</v>
      </c>
      <c r="AL2968" s="1">
        <v>16.100000000000001</v>
      </c>
      <c r="AM2968" s="1">
        <v>16.7</v>
      </c>
      <c r="AN2968" s="1">
        <v>31</v>
      </c>
      <c r="AO2968" s="16">
        <f t="shared" si="139"/>
        <v>0.52459016393442626</v>
      </c>
      <c r="AP2968" s="2">
        <f t="shared" si="140"/>
        <v>0.43244897067179522</v>
      </c>
      <c r="AQ2968" s="2">
        <f t="shared" si="141"/>
        <v>0.75461151630952528</v>
      </c>
      <c r="AR2968" s="2">
        <v>0.42194092827004226</v>
      </c>
      <c r="AS2968" s="2">
        <v>37.271241830065357</v>
      </c>
      <c r="AT2968" s="2">
        <v>1.0526315789473684</v>
      </c>
      <c r="AU2968" s="2">
        <v>2.4625267665952886</v>
      </c>
      <c r="AV2968" s="2">
        <v>12.81045751633987</v>
      </c>
      <c r="AW2968" s="2">
        <v>20.862068965517238</v>
      </c>
      <c r="AX2968" s="2">
        <v>42.481751824817522</v>
      </c>
      <c r="AY2968" s="2">
        <v>84.224598930481278</v>
      </c>
      <c r="AZ2968" s="2">
        <v>156.18110236220474</v>
      </c>
      <c r="BA2968" s="2">
        <v>257.59717314487636</v>
      </c>
      <c r="BB2968" s="2">
        <v>412.6283987915408</v>
      </c>
      <c r="BC2968" s="2">
        <v>631.37254901960796</v>
      </c>
      <c r="BD2968" s="2">
        <v>98.235294117647044</v>
      </c>
      <c r="BE2968" s="2">
        <v>1220.472440944882</v>
      </c>
    </row>
    <row r="2969" spans="1:57" ht="19.5" customHeight="1" x14ac:dyDescent="0.25">
      <c r="A2969" t="s">
        <v>1133</v>
      </c>
      <c r="B2969" s="10" t="s">
        <v>147</v>
      </c>
      <c r="C2969" t="s">
        <v>1261</v>
      </c>
      <c r="P2969">
        <v>0.1</v>
      </c>
      <c r="Q2969" s="1">
        <v>118</v>
      </c>
      <c r="R2969" s="1">
        <v>1</v>
      </c>
      <c r="S2969" s="1">
        <v>6</v>
      </c>
      <c r="T2969" s="1">
        <v>862</v>
      </c>
      <c r="U2969" s="1">
        <v>14</v>
      </c>
      <c r="V2969" s="1">
        <v>446546</v>
      </c>
      <c r="W2969" s="1">
        <v>9741</v>
      </c>
      <c r="X2969" s="1">
        <v>7</v>
      </c>
      <c r="Y2969" s="1">
        <v>128</v>
      </c>
      <c r="Z2969" s="1">
        <v>38</v>
      </c>
      <c r="AA2969" s="1">
        <v>0.1</v>
      </c>
      <c r="AB2969" s="1">
        <v>14.36</v>
      </c>
      <c r="AC2969" s="1">
        <v>0.9</v>
      </c>
      <c r="AD2969" s="1">
        <v>1.26</v>
      </c>
      <c r="AE2969" s="1">
        <v>2.23</v>
      </c>
      <c r="AF2969" s="1">
        <v>0.48</v>
      </c>
      <c r="AG2969" s="1">
        <v>1.46</v>
      </c>
      <c r="AH2969" s="1">
        <v>4.4400000000000004</v>
      </c>
      <c r="AI2969" s="1">
        <v>61.73</v>
      </c>
      <c r="AJ2969" s="1">
        <v>23.66</v>
      </c>
      <c r="AK2969" s="1">
        <v>114.62</v>
      </c>
      <c r="AL2969" s="1">
        <v>28.4</v>
      </c>
      <c r="AM2969" s="1">
        <v>275.10000000000002</v>
      </c>
      <c r="AN2969" s="1">
        <v>46</v>
      </c>
      <c r="AO2969" s="16">
        <f t="shared" si="139"/>
        <v>3.3684210526315788</v>
      </c>
      <c r="AP2969" s="2">
        <f t="shared" si="140"/>
        <v>4.3903521922132272E-3</v>
      </c>
      <c r="AQ2969" s="2">
        <f t="shared" si="141"/>
        <v>0.76346343695436558</v>
      </c>
      <c r="AR2969" s="2">
        <v>0.42194092827004226</v>
      </c>
      <c r="AS2969" s="2">
        <v>23.464052287581698</v>
      </c>
      <c r="AT2969" s="2">
        <v>9.473684210526315</v>
      </c>
      <c r="AU2969" s="2">
        <v>2.6980728051391862</v>
      </c>
      <c r="AV2969" s="2">
        <v>14.57516339869281</v>
      </c>
      <c r="AW2969" s="2">
        <v>8.275862068965516</v>
      </c>
      <c r="AX2969" s="2">
        <v>7.1046228710462289</v>
      </c>
      <c r="AY2969" s="2">
        <v>118.71657754010695</v>
      </c>
      <c r="AZ2969" s="2">
        <v>243.03149606299212</v>
      </c>
      <c r="BA2969" s="2">
        <v>418.0212014134276</v>
      </c>
      <c r="BB2969" s="2">
        <v>692.56797583081573</v>
      </c>
      <c r="BC2969" s="2">
        <v>1113.7254901960785</v>
      </c>
      <c r="BD2969" s="2">
        <v>1618.2352941176471</v>
      </c>
      <c r="BE2969" s="2">
        <v>1811.0236220472441</v>
      </c>
    </row>
    <row r="2970" spans="1:57" ht="19.5" customHeight="1" x14ac:dyDescent="0.25">
      <c r="A2970" s="10" t="s">
        <v>1133</v>
      </c>
      <c r="B2970" t="s">
        <v>147</v>
      </c>
      <c r="C2970" t="s">
        <v>1291</v>
      </c>
      <c r="P2970">
        <v>0.1</v>
      </c>
      <c r="Q2970" s="1">
        <v>119</v>
      </c>
      <c r="R2970" s="1">
        <v>1</v>
      </c>
      <c r="S2970" s="1">
        <v>14</v>
      </c>
      <c r="T2970" s="1">
        <v>38</v>
      </c>
      <c r="U2970" s="1">
        <v>1</v>
      </c>
      <c r="V2970" s="1">
        <v>57688</v>
      </c>
      <c r="W2970" s="1">
        <v>9914</v>
      </c>
      <c r="Y2970" s="1">
        <v>76</v>
      </c>
      <c r="Z2970" s="1">
        <v>94</v>
      </c>
      <c r="AA2970" s="1">
        <v>0.1</v>
      </c>
      <c r="AB2970" s="1">
        <v>2.73</v>
      </c>
      <c r="AC2970" s="1">
        <v>0.18</v>
      </c>
      <c r="AD2970" s="1">
        <v>2.13</v>
      </c>
      <c r="AE2970" s="1">
        <v>3.39</v>
      </c>
      <c r="AF2970" s="1">
        <v>2.4300000000000002</v>
      </c>
      <c r="AG2970" s="1">
        <v>12.49</v>
      </c>
      <c r="AH2970" s="1">
        <v>3.36</v>
      </c>
      <c r="AI2970" s="1">
        <v>37.1</v>
      </c>
      <c r="AJ2970" s="1">
        <v>11.48</v>
      </c>
      <c r="AK2970" s="1">
        <v>46.62</v>
      </c>
      <c r="AL2970" s="1">
        <v>1.78</v>
      </c>
      <c r="AM2970" s="1">
        <v>112.8</v>
      </c>
      <c r="AN2970" s="1">
        <v>18</v>
      </c>
      <c r="AO2970" s="16">
        <f t="shared" si="139"/>
        <v>0.80851063829787229</v>
      </c>
      <c r="AP2970" s="2">
        <f t="shared" si="140"/>
        <v>9.1598937033010655E-2</v>
      </c>
      <c r="AQ2970" s="2">
        <f t="shared" si="141"/>
        <v>1.0103411976342234</v>
      </c>
      <c r="AR2970" s="2">
        <v>0.42194092827004226</v>
      </c>
      <c r="AS2970" s="2">
        <v>4.4607843137254903</v>
      </c>
      <c r="AT2970" s="2">
        <v>1.8947368421052631</v>
      </c>
      <c r="AU2970" s="2">
        <v>4.5610278372591004</v>
      </c>
      <c r="AV2970" s="2">
        <v>22.156862745098042</v>
      </c>
      <c r="AW2970" s="2">
        <v>41.896551724137929</v>
      </c>
      <c r="AX2970" s="2">
        <v>60.778588807785894</v>
      </c>
      <c r="AY2970" s="2">
        <v>89.839572192513359</v>
      </c>
      <c r="AZ2970" s="2">
        <v>146.06299212598427</v>
      </c>
      <c r="BA2970" s="2">
        <v>202.82685512367493</v>
      </c>
      <c r="BB2970" s="2">
        <v>281.69184290030211</v>
      </c>
      <c r="BC2970" s="2">
        <v>69.803921568627459</v>
      </c>
      <c r="BD2970" s="2">
        <v>663.52941176470586</v>
      </c>
      <c r="BE2970" s="2">
        <v>708.66141732283472</v>
      </c>
    </row>
    <row r="2971" spans="1:57" ht="19.5" customHeight="1" x14ac:dyDescent="0.25">
      <c r="A2971" t="s">
        <v>1133</v>
      </c>
      <c r="B2971" s="10" t="s">
        <v>147</v>
      </c>
      <c r="C2971" t="s">
        <v>1262</v>
      </c>
      <c r="P2971">
        <v>0.1</v>
      </c>
      <c r="Q2971" s="1">
        <v>119</v>
      </c>
      <c r="R2971" s="1">
        <v>1</v>
      </c>
      <c r="S2971" s="1">
        <v>8</v>
      </c>
      <c r="T2971" s="1">
        <v>345</v>
      </c>
      <c r="U2971" s="1">
        <v>12</v>
      </c>
      <c r="V2971" s="1">
        <v>472264</v>
      </c>
      <c r="W2971" s="1">
        <v>9355</v>
      </c>
      <c r="X2971" s="1">
        <v>7</v>
      </c>
      <c r="Y2971" s="1">
        <v>149</v>
      </c>
      <c r="Z2971" s="1">
        <v>295</v>
      </c>
      <c r="AA2971" s="1">
        <v>0.1</v>
      </c>
      <c r="AB2971" s="1">
        <v>17.100000000000001</v>
      </c>
      <c r="AC2971" s="1">
        <v>0.53</v>
      </c>
      <c r="AD2971" s="1">
        <v>6.34</v>
      </c>
      <c r="AE2971" s="1">
        <v>1.71</v>
      </c>
      <c r="AF2971" s="1">
        <v>1.78</v>
      </c>
      <c r="AG2971" s="1">
        <v>42.12</v>
      </c>
      <c r="AH2971" s="1">
        <v>15.99</v>
      </c>
      <c r="AI2971" s="1">
        <v>21.18</v>
      </c>
      <c r="AJ2971" s="1">
        <v>7.27</v>
      </c>
      <c r="AK2971" s="1">
        <v>38.94</v>
      </c>
      <c r="AL2971" s="1">
        <v>68.510000000000005</v>
      </c>
      <c r="AM2971" s="1">
        <v>634</v>
      </c>
      <c r="AN2971" s="1">
        <v>95</v>
      </c>
      <c r="AO2971" s="16">
        <f t="shared" si="139"/>
        <v>0.5050847457627119</v>
      </c>
      <c r="AP2971" s="2">
        <f t="shared" si="140"/>
        <v>5.495866817103779E-2</v>
      </c>
      <c r="AQ2971" s="2">
        <f t="shared" si="141"/>
        <v>0.28397944693598093</v>
      </c>
      <c r="AR2971" s="2">
        <v>0.42194092827004226</v>
      </c>
      <c r="AS2971" s="2">
        <v>27.941176470588239</v>
      </c>
      <c r="AT2971" s="2">
        <v>5.5789473684210531</v>
      </c>
      <c r="AU2971" s="2">
        <v>13.576017130620984</v>
      </c>
      <c r="AV2971" s="2">
        <v>11.176470588235293</v>
      </c>
      <c r="AW2971" s="2">
        <v>30.689655172413794</v>
      </c>
      <c r="AX2971" s="2">
        <v>204.96350364963504</v>
      </c>
      <c r="AY2971" s="2">
        <v>427.54010695187162</v>
      </c>
      <c r="AZ2971" s="2">
        <v>83.385826771653541</v>
      </c>
      <c r="BA2971" s="2">
        <v>128.44522968197879</v>
      </c>
      <c r="BB2971" s="2">
        <v>235.28700906344409</v>
      </c>
      <c r="BC2971" s="2">
        <v>2686.666666666667</v>
      </c>
      <c r="BD2971" s="2">
        <v>3729.411764705882</v>
      </c>
      <c r="BE2971" s="2">
        <v>3740.1574803149606</v>
      </c>
    </row>
    <row r="2972" spans="1:57" ht="19.5" customHeight="1" x14ac:dyDescent="0.25">
      <c r="A2972" t="s">
        <v>1133</v>
      </c>
      <c r="B2972" s="10" t="s">
        <v>147</v>
      </c>
      <c r="C2972" t="s">
        <v>1314</v>
      </c>
      <c r="P2972">
        <v>0.1</v>
      </c>
      <c r="Q2972" s="1">
        <v>122</v>
      </c>
      <c r="R2972" s="1">
        <v>1</v>
      </c>
      <c r="S2972" s="1">
        <v>6</v>
      </c>
      <c r="T2972" s="1">
        <v>827</v>
      </c>
      <c r="U2972" s="1">
        <v>3</v>
      </c>
      <c r="V2972" s="1">
        <v>48572</v>
      </c>
      <c r="W2972" s="1">
        <v>12298</v>
      </c>
      <c r="X2972" s="1">
        <v>1</v>
      </c>
      <c r="Y2972" s="1">
        <v>56</v>
      </c>
      <c r="Z2972" s="1">
        <v>175</v>
      </c>
      <c r="AA2972" s="1">
        <v>0.1</v>
      </c>
      <c r="AB2972" s="1">
        <v>5.75</v>
      </c>
      <c r="AC2972" s="1">
        <v>0.6</v>
      </c>
      <c r="AD2972" s="1">
        <v>0.79</v>
      </c>
      <c r="AE2972" s="1">
        <v>1.93</v>
      </c>
      <c r="AF2972" s="1">
        <v>0.27</v>
      </c>
      <c r="AG2972" s="1">
        <v>1.7</v>
      </c>
      <c r="AH2972" s="1">
        <v>4.3</v>
      </c>
      <c r="AI2972" s="1">
        <v>57.25</v>
      </c>
      <c r="AJ2972" s="1">
        <v>2.82</v>
      </c>
      <c r="AK2972" s="1">
        <v>93.43</v>
      </c>
      <c r="AL2972" s="1">
        <v>21.61</v>
      </c>
      <c r="AM2972" s="1">
        <v>211</v>
      </c>
      <c r="AN2972" s="1">
        <v>37</v>
      </c>
      <c r="AO2972" s="16">
        <f t="shared" si="139"/>
        <v>0.32</v>
      </c>
      <c r="AP2972" s="2">
        <f t="shared" si="140"/>
        <v>6.6650522941386755E-3</v>
      </c>
      <c r="AQ2972" s="2">
        <f t="shared" si="141"/>
        <v>0.4457507547361515</v>
      </c>
      <c r="AR2972" s="2">
        <v>0.42194092827004226</v>
      </c>
      <c r="AS2972" s="2">
        <v>9.3954248366013076</v>
      </c>
      <c r="AT2972" s="2">
        <v>6.3157894736842106</v>
      </c>
      <c r="AU2972" s="2">
        <v>1.6916488222698072</v>
      </c>
      <c r="AV2972" s="2">
        <v>12.61437908496732</v>
      </c>
      <c r="AW2972" s="2">
        <v>4.6551724137931032</v>
      </c>
      <c r="AX2972" s="2">
        <v>8.2725060827250605</v>
      </c>
      <c r="AY2972" s="2">
        <v>114.97326203208554</v>
      </c>
      <c r="AZ2972" s="2">
        <v>225.39370078740157</v>
      </c>
      <c r="BA2972" s="2">
        <v>49.823321554770317</v>
      </c>
      <c r="BB2972" s="2">
        <v>564.53172205438068</v>
      </c>
      <c r="BC2972" s="2">
        <v>847.45098039215691</v>
      </c>
      <c r="BD2972" s="2">
        <v>1241.1764705882351</v>
      </c>
      <c r="BE2972" s="2">
        <v>1456.6929133858268</v>
      </c>
    </row>
    <row r="2973" spans="1:57" ht="19.5" customHeight="1" x14ac:dyDescent="0.25">
      <c r="A2973" t="s">
        <v>1133</v>
      </c>
      <c r="B2973" s="10" t="s">
        <v>147</v>
      </c>
      <c r="C2973" t="s">
        <v>1317</v>
      </c>
      <c r="P2973">
        <v>0.1</v>
      </c>
      <c r="Q2973" s="1">
        <v>132</v>
      </c>
      <c r="R2973" s="1">
        <v>1</v>
      </c>
      <c r="S2973" s="1">
        <v>6</v>
      </c>
      <c r="T2973" s="1">
        <v>34</v>
      </c>
      <c r="U2973" s="1">
        <v>13</v>
      </c>
      <c r="V2973" s="1">
        <v>496895</v>
      </c>
      <c r="W2973" s="1">
        <v>545</v>
      </c>
      <c r="X2973" s="1">
        <v>6</v>
      </c>
      <c r="Y2973" s="1">
        <v>373</v>
      </c>
      <c r="Z2973" s="1">
        <v>33</v>
      </c>
      <c r="AA2973" s="1">
        <v>0.1</v>
      </c>
      <c r="AB2973" s="1">
        <v>8.27</v>
      </c>
      <c r="AC2973" s="1">
        <v>0.17</v>
      </c>
      <c r="AD2973" s="1">
        <v>2.38</v>
      </c>
      <c r="AE2973" s="1">
        <v>4.8</v>
      </c>
      <c r="AF2973" s="1">
        <v>6.55</v>
      </c>
      <c r="AG2973" s="1">
        <v>24.71</v>
      </c>
      <c r="AH2973" s="1">
        <v>9.59</v>
      </c>
      <c r="AI2973" s="1">
        <v>118.15</v>
      </c>
      <c r="AJ2973" s="1">
        <v>38.840000000000003</v>
      </c>
      <c r="AK2973" s="1">
        <v>161.94999999999999</v>
      </c>
      <c r="AL2973" s="1">
        <v>33.9</v>
      </c>
      <c r="AM2973" s="1">
        <v>294</v>
      </c>
      <c r="AN2973" s="1">
        <v>43</v>
      </c>
      <c r="AO2973" s="16">
        <f t="shared" si="139"/>
        <v>11.303030303030303</v>
      </c>
      <c r="AP2973" s="2">
        <f t="shared" si="140"/>
        <v>6.9528443980998736E-2</v>
      </c>
      <c r="AQ2973" s="2">
        <f t="shared" si="141"/>
        <v>1.4896995071101522</v>
      </c>
      <c r="AR2973" s="2">
        <v>0.42194092827004226</v>
      </c>
      <c r="AS2973" s="2">
        <v>13.513071895424837</v>
      </c>
      <c r="AT2973" s="2">
        <v>1.7894736842105263</v>
      </c>
      <c r="AU2973" s="2">
        <v>5.0963597430406846</v>
      </c>
      <c r="AV2973" s="2">
        <v>31.372549019607842</v>
      </c>
      <c r="AW2973" s="2">
        <v>112.93103448275861</v>
      </c>
      <c r="AX2973" s="2">
        <v>120.24330900243311</v>
      </c>
      <c r="AY2973" s="2">
        <v>256.4171122994652</v>
      </c>
      <c r="AZ2973" s="2">
        <v>465.15748031496065</v>
      </c>
      <c r="BA2973" s="2">
        <v>686.21908127208485</v>
      </c>
      <c r="BB2973" s="2">
        <v>978.54984894259803</v>
      </c>
      <c r="BC2973" s="2">
        <v>1329.4117647058824</v>
      </c>
      <c r="BD2973" s="2">
        <v>1729.4117647058822</v>
      </c>
      <c r="BE2973" s="2">
        <v>1692.9133858267717</v>
      </c>
    </row>
    <row r="2974" spans="1:57" ht="19.5" customHeight="1" x14ac:dyDescent="0.25">
      <c r="A2974" t="s">
        <v>1133</v>
      </c>
      <c r="B2974" s="10" t="s">
        <v>147</v>
      </c>
      <c r="C2974" t="s">
        <v>1322</v>
      </c>
      <c r="P2974">
        <v>0.1</v>
      </c>
      <c r="Q2974" s="1">
        <v>134</v>
      </c>
      <c r="R2974" s="1">
        <v>1</v>
      </c>
      <c r="S2974" s="1">
        <v>1</v>
      </c>
      <c r="T2974" s="1">
        <v>694</v>
      </c>
      <c r="U2974" s="1">
        <v>3</v>
      </c>
      <c r="V2974" s="1">
        <v>59629</v>
      </c>
      <c r="W2974" s="1">
        <v>182</v>
      </c>
      <c r="X2974" s="1">
        <v>1</v>
      </c>
      <c r="Y2974" s="1">
        <v>73</v>
      </c>
      <c r="Z2974" s="1">
        <v>87</v>
      </c>
      <c r="AA2974" s="1">
        <v>0.1</v>
      </c>
      <c r="AB2974" s="1">
        <v>18.48</v>
      </c>
      <c r="AC2974" s="1">
        <v>0.13</v>
      </c>
      <c r="AD2974" s="1">
        <v>1.6</v>
      </c>
      <c r="AE2974" s="1">
        <v>2.87</v>
      </c>
      <c r="AF2974" s="1">
        <v>1.9</v>
      </c>
      <c r="AG2974" s="1">
        <v>11.79</v>
      </c>
      <c r="AH2974" s="1">
        <v>4.2300000000000004</v>
      </c>
      <c r="AI2974" s="1">
        <v>53.1</v>
      </c>
      <c r="AJ2974" s="1">
        <v>18.559999999999999</v>
      </c>
      <c r="AK2974" s="1">
        <v>82.78</v>
      </c>
      <c r="AL2974" s="1">
        <v>19.399999999999999</v>
      </c>
      <c r="AM2974" s="1">
        <v>183.4</v>
      </c>
      <c r="AN2974" s="1">
        <v>32</v>
      </c>
      <c r="AO2974" s="16">
        <f t="shared" si="139"/>
        <v>0.83908045977011492</v>
      </c>
      <c r="AP2974" s="2">
        <f t="shared" si="140"/>
        <v>5.3180396246089674E-2</v>
      </c>
      <c r="AQ2974" s="2">
        <f t="shared" si="141"/>
        <v>0.8605920004460067</v>
      </c>
      <c r="AR2974" s="2">
        <v>0.42194092827004226</v>
      </c>
      <c r="AS2974" s="2">
        <v>30.196078431372552</v>
      </c>
      <c r="AT2974" s="2">
        <v>1.368421052631579</v>
      </c>
      <c r="AU2974" s="2">
        <v>3.4261241970021414</v>
      </c>
      <c r="AV2974" s="2">
        <v>18.758169934640524</v>
      </c>
      <c r="AW2974" s="2">
        <v>32.758620689655167</v>
      </c>
      <c r="AX2974" s="2">
        <v>57.372262773722625</v>
      </c>
      <c r="AY2974" s="2">
        <v>113.10160427807487</v>
      </c>
      <c r="AZ2974" s="2">
        <v>209.05511811023624</v>
      </c>
      <c r="BA2974" s="2">
        <v>327.91519434628975</v>
      </c>
      <c r="BB2974" s="2">
        <v>500.18126888217523</v>
      </c>
      <c r="BC2974" s="2">
        <v>760.78431372549016</v>
      </c>
      <c r="BD2974" s="2">
        <v>1078.8235294117646</v>
      </c>
      <c r="BE2974" s="2">
        <v>1259.8425196850394</v>
      </c>
    </row>
    <row r="2975" spans="1:57" ht="19.5" customHeight="1" x14ac:dyDescent="0.25">
      <c r="A2975" s="10" t="s">
        <v>1133</v>
      </c>
      <c r="B2975" t="s">
        <v>147</v>
      </c>
      <c r="C2975" t="s">
        <v>1337</v>
      </c>
      <c r="P2975">
        <v>0.1</v>
      </c>
      <c r="Q2975" s="1">
        <v>145</v>
      </c>
      <c r="R2975" s="1">
        <v>1</v>
      </c>
      <c r="S2975" s="1">
        <v>6</v>
      </c>
      <c r="T2975" s="1">
        <v>321</v>
      </c>
      <c r="U2975" s="1">
        <v>4</v>
      </c>
      <c r="V2975" s="1">
        <v>526541</v>
      </c>
      <c r="W2975" s="1">
        <v>8671</v>
      </c>
      <c r="X2975" s="1">
        <v>1</v>
      </c>
      <c r="Y2975" s="1">
        <v>21</v>
      </c>
      <c r="Z2975" s="1">
        <v>9</v>
      </c>
      <c r="AA2975" s="1">
        <v>0.1</v>
      </c>
      <c r="AB2975" s="1">
        <v>12.39</v>
      </c>
      <c r="AC2975" s="1">
        <v>0.3</v>
      </c>
      <c r="AD2975" s="1">
        <v>0.32</v>
      </c>
      <c r="AE2975" s="1">
        <v>0.64</v>
      </c>
      <c r="AF2975" s="1">
        <v>0.34</v>
      </c>
      <c r="AG2975" s="1">
        <v>3.25</v>
      </c>
      <c r="AH2975" s="1">
        <v>1.48</v>
      </c>
      <c r="AI2975" s="1">
        <v>23.13</v>
      </c>
      <c r="AJ2975" s="1">
        <v>1.43</v>
      </c>
      <c r="AK2975" s="1">
        <v>56.57</v>
      </c>
      <c r="AL2975" s="1">
        <v>15.59</v>
      </c>
      <c r="AM2975" s="1">
        <v>165.3</v>
      </c>
      <c r="AN2975" s="1">
        <v>31</v>
      </c>
      <c r="AO2975" s="16">
        <f t="shared" si="139"/>
        <v>2.3333333333333335</v>
      </c>
      <c r="AP2975" s="2">
        <f t="shared" si="140"/>
        <v>1.6264757875896218E-2</v>
      </c>
      <c r="AQ2975" s="2">
        <f t="shared" si="141"/>
        <v>0.5862628349931146</v>
      </c>
      <c r="AR2975" s="2">
        <v>0.42194092827004226</v>
      </c>
      <c r="AS2975" s="2">
        <v>20.245098039215687</v>
      </c>
      <c r="AT2975" s="2">
        <v>3.1578947368421053</v>
      </c>
      <c r="AU2975" s="2">
        <v>0.68522483940042822</v>
      </c>
      <c r="AV2975" s="2">
        <v>4.1830065359477127</v>
      </c>
      <c r="AW2975" s="2">
        <v>5.8620689655172411</v>
      </c>
      <c r="AX2975" s="2">
        <v>15.815085158150852</v>
      </c>
      <c r="AY2975" s="2">
        <v>39.572192513368982</v>
      </c>
      <c r="AZ2975" s="2">
        <v>91.062992125984252</v>
      </c>
      <c r="BA2975" s="2">
        <v>25.265017667844521</v>
      </c>
      <c r="BB2975" s="2">
        <v>341.81268882175226</v>
      </c>
      <c r="BC2975" s="2">
        <v>611.37254901960785</v>
      </c>
      <c r="BD2975" s="2">
        <v>972.35294117647061</v>
      </c>
      <c r="BE2975" s="2">
        <v>1220.472440944882</v>
      </c>
    </row>
    <row r="2976" spans="1:57" ht="19.5" customHeight="1" x14ac:dyDescent="0.25">
      <c r="A2976" t="s">
        <v>1133</v>
      </c>
      <c r="B2976" s="10" t="s">
        <v>147</v>
      </c>
      <c r="C2976" t="s">
        <v>1318</v>
      </c>
      <c r="P2976">
        <v>0.1</v>
      </c>
      <c r="Q2976" s="1">
        <v>148</v>
      </c>
      <c r="R2976" s="1">
        <v>1</v>
      </c>
      <c r="S2976" s="1">
        <v>9</v>
      </c>
      <c r="T2976" s="1">
        <v>98</v>
      </c>
      <c r="U2976" s="1">
        <v>3</v>
      </c>
      <c r="V2976" s="1">
        <v>482686</v>
      </c>
      <c r="W2976" s="1">
        <v>1423</v>
      </c>
      <c r="X2976" s="1">
        <v>14</v>
      </c>
      <c r="Y2976" s="1">
        <v>76</v>
      </c>
      <c r="Z2976" s="1">
        <v>245</v>
      </c>
      <c r="AA2976" s="1">
        <v>0.1</v>
      </c>
      <c r="AB2976" s="1">
        <v>59.7</v>
      </c>
      <c r="AC2976" s="1">
        <v>0.8</v>
      </c>
      <c r="AD2976" s="1">
        <v>1.1599999999999999</v>
      </c>
      <c r="AE2976" s="1">
        <v>3.21</v>
      </c>
      <c r="AF2976" s="1">
        <v>0.69</v>
      </c>
      <c r="AG2976" s="1">
        <v>2.81</v>
      </c>
      <c r="AH2976" s="1">
        <v>9.35</v>
      </c>
      <c r="AI2976" s="1">
        <v>132.53</v>
      </c>
      <c r="AJ2976" s="1">
        <v>5.25</v>
      </c>
      <c r="AK2976" s="1">
        <v>239.12</v>
      </c>
      <c r="AL2976" s="1">
        <v>56.12</v>
      </c>
      <c r="AM2976" s="1">
        <v>561.6</v>
      </c>
      <c r="AN2976" s="1">
        <v>93</v>
      </c>
      <c r="AO2976" s="16">
        <f t="shared" si="139"/>
        <v>0.31020408163265306</v>
      </c>
      <c r="AP2976" s="2">
        <f t="shared" si="140"/>
        <v>4.1391990905372909E-3</v>
      </c>
      <c r="AQ2976" s="2">
        <f t="shared" si="141"/>
        <v>0.68658329737373902</v>
      </c>
      <c r="AR2976" s="2">
        <v>0.42194092827004226</v>
      </c>
      <c r="AS2976" s="2">
        <v>97.54901960784315</v>
      </c>
      <c r="AT2976" s="2">
        <v>8.4210526315789469</v>
      </c>
      <c r="AU2976" s="2">
        <v>2.4839400428265521</v>
      </c>
      <c r="AV2976" s="2">
        <v>20.980392156862745</v>
      </c>
      <c r="AW2976" s="2">
        <v>11.896551724137929</v>
      </c>
      <c r="AX2976" s="2">
        <v>13.673965936739661</v>
      </c>
      <c r="AY2976" s="2">
        <v>249.99999999999997</v>
      </c>
      <c r="AZ2976" s="2">
        <v>521.77165354330714</v>
      </c>
      <c r="BA2976" s="2">
        <v>92.756183745583044</v>
      </c>
      <c r="BB2976" s="2">
        <v>1444.833836858006</v>
      </c>
      <c r="BC2976" s="2">
        <v>2200.7843137254904</v>
      </c>
      <c r="BD2976" s="2">
        <v>3303.5294117647059</v>
      </c>
      <c r="BE2976" s="2">
        <v>3661.4173228346458</v>
      </c>
    </row>
    <row r="2977" spans="1:57" ht="19.5" customHeight="1" x14ac:dyDescent="0.25">
      <c r="A2977" s="10" t="s">
        <v>1133</v>
      </c>
      <c r="B2977" t="s">
        <v>147</v>
      </c>
      <c r="C2977" t="s">
        <v>1287</v>
      </c>
      <c r="P2977">
        <v>0.1</v>
      </c>
      <c r="Q2977" s="1">
        <v>149</v>
      </c>
      <c r="R2977" s="1">
        <v>1</v>
      </c>
      <c r="S2977" s="1">
        <v>7</v>
      </c>
      <c r="T2977" s="1">
        <v>799</v>
      </c>
      <c r="U2977" s="1">
        <v>5</v>
      </c>
      <c r="V2977" s="1">
        <v>51121</v>
      </c>
      <c r="W2977" s="1">
        <v>947</v>
      </c>
      <c r="X2977" s="1">
        <v>2</v>
      </c>
      <c r="Y2977" s="1">
        <v>225</v>
      </c>
      <c r="Z2977" s="1">
        <v>172</v>
      </c>
      <c r="AA2977" s="1">
        <v>0.6</v>
      </c>
      <c r="AB2977" s="1">
        <v>95.43</v>
      </c>
      <c r="AC2977" s="1">
        <v>0.48</v>
      </c>
      <c r="AD2977" s="1">
        <v>4.8899999999999997</v>
      </c>
      <c r="AE2977" s="1">
        <v>8.33</v>
      </c>
      <c r="AF2977" s="1">
        <v>4.18</v>
      </c>
      <c r="AG2977" s="1">
        <v>31.52</v>
      </c>
      <c r="AH2977" s="1">
        <v>9.9</v>
      </c>
      <c r="AI2977" s="1">
        <v>119.8</v>
      </c>
      <c r="AJ2977" s="1">
        <v>39.799999999999997</v>
      </c>
      <c r="AK2977" s="1">
        <v>163.91</v>
      </c>
      <c r="AL2977" s="1">
        <v>35.619999999999997</v>
      </c>
      <c r="AM2977" s="1">
        <v>351.3</v>
      </c>
      <c r="AN2977" s="1">
        <v>52</v>
      </c>
      <c r="AO2977" s="16">
        <f t="shared" si="139"/>
        <v>1.308139534883721</v>
      </c>
      <c r="AP2977" s="2">
        <f t="shared" si="140"/>
        <v>7.4224136557783649E-2</v>
      </c>
      <c r="AQ2977" s="2">
        <f t="shared" si="141"/>
        <v>0.69354953742640857</v>
      </c>
      <c r="AR2977" s="2">
        <v>2.5316455696202533</v>
      </c>
      <c r="AS2977" s="2">
        <v>155.93137254901961</v>
      </c>
      <c r="AT2977" s="2">
        <v>5.0526315789473681</v>
      </c>
      <c r="AU2977" s="2">
        <v>10.471092077087793</v>
      </c>
      <c r="AV2977" s="2">
        <v>54.444444444444443</v>
      </c>
      <c r="AW2977" s="2">
        <v>72.068965517241367</v>
      </c>
      <c r="AX2977" s="2">
        <v>153.38199513381997</v>
      </c>
      <c r="AY2977" s="2">
        <v>264.70588235294116</v>
      </c>
      <c r="AZ2977" s="2">
        <v>471.65354330708658</v>
      </c>
      <c r="BA2977" s="2">
        <v>703.18021201413421</v>
      </c>
      <c r="BB2977" s="2">
        <v>990.39274924471295</v>
      </c>
      <c r="BC2977" s="2">
        <v>1396.8627450980391</v>
      </c>
      <c r="BD2977" s="2">
        <v>2066.4705882352941</v>
      </c>
      <c r="BE2977" s="2">
        <v>2047.2440944881891</v>
      </c>
    </row>
    <row r="2978" spans="1:57" ht="19.5" customHeight="1" x14ac:dyDescent="0.25">
      <c r="A2978" t="s">
        <v>1133</v>
      </c>
      <c r="B2978" s="10" t="s">
        <v>147</v>
      </c>
      <c r="C2978" t="s">
        <v>1313</v>
      </c>
      <c r="P2978">
        <v>0.1</v>
      </c>
      <c r="Q2978" s="1">
        <v>149</v>
      </c>
      <c r="R2978" s="1">
        <v>1</v>
      </c>
      <c r="S2978" s="1">
        <v>6</v>
      </c>
      <c r="T2978" s="1">
        <v>632</v>
      </c>
      <c r="U2978" s="1">
        <v>2</v>
      </c>
      <c r="V2978" s="1">
        <v>4969</v>
      </c>
      <c r="W2978" s="1">
        <v>13339</v>
      </c>
      <c r="X2978" s="1">
        <v>2</v>
      </c>
      <c r="Y2978" s="1">
        <v>28</v>
      </c>
      <c r="Z2978" s="1">
        <v>444</v>
      </c>
      <c r="AB2978" s="1">
        <v>5.68</v>
      </c>
      <c r="AC2978" s="1">
        <v>0.5</v>
      </c>
      <c r="AD2978" s="1">
        <v>0.59</v>
      </c>
      <c r="AE2978" s="1">
        <v>1.63</v>
      </c>
      <c r="AF2978" s="1">
        <v>0.33</v>
      </c>
      <c r="AG2978" s="1">
        <v>1.5</v>
      </c>
      <c r="AH2978" s="1">
        <v>4.46</v>
      </c>
      <c r="AI2978" s="1">
        <v>63.68</v>
      </c>
      <c r="AJ2978" s="1">
        <v>24.38</v>
      </c>
      <c r="AK2978" s="1">
        <v>121.51</v>
      </c>
      <c r="AL2978" s="1">
        <v>31.79</v>
      </c>
      <c r="AM2978" s="1">
        <v>344.7</v>
      </c>
      <c r="AN2978" s="1">
        <v>62</v>
      </c>
      <c r="AO2978" s="16">
        <f t="shared" si="139"/>
        <v>6.3063063063063057E-2</v>
      </c>
      <c r="AP2978" s="2">
        <f t="shared" si="140"/>
        <v>3.5998720986619068E-3</v>
      </c>
      <c r="AQ2978" s="2">
        <f t="shared" si="141"/>
        <v>0.6338437036962371</v>
      </c>
      <c r="AR2978" s="2" t="s">
        <v>3577</v>
      </c>
      <c r="AS2978" s="2">
        <v>9.2810457516339859</v>
      </c>
      <c r="AT2978" s="2">
        <v>5.2631578947368425</v>
      </c>
      <c r="AU2978" s="2">
        <v>1.2633832976445394</v>
      </c>
      <c r="AV2978" s="2">
        <v>10.65359477124183</v>
      </c>
      <c r="AW2978" s="2">
        <v>5.6896551724137927</v>
      </c>
      <c r="AX2978" s="2">
        <v>7.2992700729927016</v>
      </c>
      <c r="AY2978" s="2">
        <v>119.25133689839571</v>
      </c>
      <c r="AZ2978" s="2">
        <v>250.70866141732284</v>
      </c>
      <c r="BA2978" s="2">
        <v>430.74204946996468</v>
      </c>
      <c r="BB2978" s="2">
        <v>734.1993957703927</v>
      </c>
      <c r="BC2978" s="2">
        <v>1246.6666666666667</v>
      </c>
      <c r="BD2978" s="2">
        <v>2027.6470588235293</v>
      </c>
      <c r="BE2978" s="2">
        <v>2440.944881889764</v>
      </c>
    </row>
    <row r="2979" spans="1:57" ht="19.5" customHeight="1" x14ac:dyDescent="0.25">
      <c r="A2979" s="10" t="s">
        <v>1133</v>
      </c>
      <c r="B2979" t="s">
        <v>147</v>
      </c>
      <c r="C2979" t="s">
        <v>1359</v>
      </c>
      <c r="P2979">
        <v>0.1</v>
      </c>
      <c r="Q2979" s="1">
        <v>149</v>
      </c>
      <c r="R2979" s="1">
        <v>1</v>
      </c>
      <c r="S2979" s="1">
        <v>6</v>
      </c>
      <c r="T2979" s="1">
        <v>1596</v>
      </c>
      <c r="U2979" s="1">
        <v>1</v>
      </c>
      <c r="V2979" s="1">
        <v>45917</v>
      </c>
      <c r="W2979" s="1">
        <v>1392</v>
      </c>
      <c r="X2979" s="1">
        <v>4</v>
      </c>
      <c r="Y2979" s="1">
        <v>216</v>
      </c>
      <c r="Z2979" s="1">
        <v>376</v>
      </c>
      <c r="AA2979" s="1">
        <v>0.1</v>
      </c>
      <c r="AB2979" s="1">
        <v>53.55</v>
      </c>
      <c r="AC2979" s="1">
        <v>0.5</v>
      </c>
      <c r="AD2979" s="1">
        <v>0.86</v>
      </c>
      <c r="AE2979" s="1">
        <v>2.4900000000000002</v>
      </c>
      <c r="AF2979" s="1">
        <v>0.75</v>
      </c>
      <c r="AG2979" s="1">
        <v>16.3</v>
      </c>
      <c r="AH2979" s="1">
        <v>7.51</v>
      </c>
      <c r="AI2979" s="1">
        <v>111.4</v>
      </c>
      <c r="AJ2979" s="1">
        <v>43.19</v>
      </c>
      <c r="AK2979" s="1">
        <v>213.53</v>
      </c>
      <c r="AL2979" s="1">
        <v>52.2</v>
      </c>
      <c r="AM2979" s="1">
        <v>553.1</v>
      </c>
      <c r="AN2979" s="1">
        <v>92</v>
      </c>
      <c r="AO2979" s="16">
        <f t="shared" si="139"/>
        <v>0.57446808510638303</v>
      </c>
      <c r="AP2979" s="2">
        <f t="shared" si="140"/>
        <v>2.43792893054454E-2</v>
      </c>
      <c r="AQ2979" s="2">
        <f t="shared" si="141"/>
        <v>0.27054285137528844</v>
      </c>
      <c r="AR2979" s="2">
        <v>0.42194092827004226</v>
      </c>
      <c r="AS2979" s="2">
        <v>87.5</v>
      </c>
      <c r="AT2979" s="2">
        <v>5.2631578947368425</v>
      </c>
      <c r="AU2979" s="2">
        <v>1.8415417558886509</v>
      </c>
      <c r="AV2979" s="2">
        <v>16.274509803921571</v>
      </c>
      <c r="AW2979" s="2">
        <v>12.931034482758619</v>
      </c>
      <c r="AX2979" s="2">
        <v>79.31873479318736</v>
      </c>
      <c r="AY2979" s="2">
        <v>200.80213903743314</v>
      </c>
      <c r="AZ2979" s="2">
        <v>438.58267716535437</v>
      </c>
      <c r="BA2979" s="2">
        <v>763.07420494699647</v>
      </c>
      <c r="BB2979" s="2">
        <v>1290.2114803625377</v>
      </c>
      <c r="BC2979" s="2">
        <v>2047.0588235294119</v>
      </c>
      <c r="BD2979" s="2">
        <v>3253.5294117647059</v>
      </c>
      <c r="BE2979" s="2">
        <v>3622.0472440944882</v>
      </c>
    </row>
    <row r="2980" spans="1:57" ht="19.5" customHeight="1" x14ac:dyDescent="0.25">
      <c r="A2980" t="s">
        <v>1133</v>
      </c>
      <c r="B2980" s="10" t="s">
        <v>147</v>
      </c>
      <c r="C2980" t="s">
        <v>1255</v>
      </c>
      <c r="P2980">
        <v>0.1</v>
      </c>
      <c r="Q2980" s="1">
        <v>151</v>
      </c>
      <c r="R2980" s="1">
        <v>1</v>
      </c>
      <c r="S2980" s="1">
        <v>9</v>
      </c>
      <c r="T2980" s="1">
        <v>427</v>
      </c>
      <c r="U2980" s="1">
        <v>4</v>
      </c>
      <c r="V2980" s="1">
        <v>489742</v>
      </c>
      <c r="W2980" s="1">
        <v>6587</v>
      </c>
      <c r="X2980" s="1">
        <v>2</v>
      </c>
      <c r="Y2980" s="1">
        <v>97</v>
      </c>
      <c r="Z2980" s="1">
        <v>14</v>
      </c>
      <c r="AA2980" s="1">
        <v>0.2</v>
      </c>
      <c r="AB2980" s="1">
        <v>14.41</v>
      </c>
      <c r="AC2980" s="1">
        <v>1.3</v>
      </c>
      <c r="AD2980" s="1">
        <v>11.27</v>
      </c>
      <c r="AE2980" s="1">
        <v>15.58</v>
      </c>
      <c r="AF2980" s="1">
        <v>1</v>
      </c>
      <c r="AG2980" s="1">
        <v>62.47</v>
      </c>
      <c r="AH2980" s="1">
        <v>2.97</v>
      </c>
      <c r="AI2980" s="1">
        <v>246.4</v>
      </c>
      <c r="AJ2980" s="1">
        <v>81.34</v>
      </c>
      <c r="AK2980" s="1">
        <v>333.63</v>
      </c>
      <c r="AL2980" s="1">
        <v>69.78</v>
      </c>
      <c r="AM2980" s="1">
        <v>639.4</v>
      </c>
      <c r="AN2980" s="1">
        <v>14</v>
      </c>
      <c r="AO2980" s="16">
        <f t="shared" si="139"/>
        <v>6.9285714285714288</v>
      </c>
      <c r="AP2980" s="2">
        <f t="shared" si="140"/>
        <v>8.0823186579267237E-2</v>
      </c>
      <c r="AQ2980" s="2">
        <f t="shared" si="141"/>
        <v>8.497050496664578E-2</v>
      </c>
      <c r="AR2980" s="2">
        <v>0.84388185654008452</v>
      </c>
      <c r="AS2980" s="2">
        <v>23.545751633986928</v>
      </c>
      <c r="AT2980" s="2">
        <v>13.684210526315789</v>
      </c>
      <c r="AU2980" s="2">
        <v>24.13276231263383</v>
      </c>
      <c r="AV2980" s="2">
        <v>101.83006535947713</v>
      </c>
      <c r="AW2980" s="2">
        <v>17.241379310344826</v>
      </c>
      <c r="AX2980" s="2">
        <v>303.9902676399027</v>
      </c>
      <c r="AY2980" s="2">
        <v>79.411764705882348</v>
      </c>
      <c r="AZ2980" s="2">
        <v>970.0787401574803</v>
      </c>
      <c r="BA2980" s="2">
        <v>1437.1024734982334</v>
      </c>
      <c r="BB2980" s="2">
        <v>2015.8912386706947</v>
      </c>
      <c r="BC2980" s="2">
        <v>2736.4705882352941</v>
      </c>
      <c r="BD2980" s="2">
        <v>3761.1764705882347</v>
      </c>
      <c r="BE2980" s="2">
        <v>551.1811023622048</v>
      </c>
    </row>
    <row r="2981" spans="1:57" ht="19.5" customHeight="1" x14ac:dyDescent="0.25">
      <c r="A2981" t="s">
        <v>1133</v>
      </c>
      <c r="B2981" s="10" t="s">
        <v>147</v>
      </c>
      <c r="C2981" t="s">
        <v>1315</v>
      </c>
      <c r="P2981">
        <v>0.1</v>
      </c>
      <c r="Q2981" s="1">
        <v>154</v>
      </c>
      <c r="R2981" s="1">
        <v>1</v>
      </c>
      <c r="S2981" s="1">
        <v>9</v>
      </c>
      <c r="T2981" s="1">
        <v>614</v>
      </c>
      <c r="U2981" s="1">
        <v>2</v>
      </c>
      <c r="V2981" s="1">
        <v>454778</v>
      </c>
      <c r="W2981" s="1">
        <v>1173</v>
      </c>
      <c r="X2981" s="1">
        <v>1</v>
      </c>
      <c r="Y2981" s="1">
        <v>97</v>
      </c>
      <c r="Z2981" s="1">
        <v>357</v>
      </c>
      <c r="AA2981" s="1">
        <v>0.5</v>
      </c>
      <c r="AB2981" s="1">
        <v>25.83</v>
      </c>
      <c r="AC2981" s="1">
        <v>0.62</v>
      </c>
      <c r="AD2981" s="1">
        <v>4.74</v>
      </c>
      <c r="AE2981" s="1">
        <v>4.6399999999999997</v>
      </c>
      <c r="AF2981" s="1">
        <v>1.99</v>
      </c>
      <c r="AG2981" s="1">
        <v>12.6</v>
      </c>
      <c r="AH2981" s="1">
        <v>4.2</v>
      </c>
      <c r="AI2981" s="1">
        <v>46.94</v>
      </c>
      <c r="AJ2981" s="1">
        <v>15.73</v>
      </c>
      <c r="AK2981" s="1">
        <v>74.599999999999994</v>
      </c>
      <c r="AL2981" s="1">
        <v>17.96</v>
      </c>
      <c r="AM2981" s="1">
        <v>18.2</v>
      </c>
      <c r="AN2981" s="1">
        <v>32</v>
      </c>
      <c r="AO2981" s="16">
        <f t="shared" si="139"/>
        <v>0.27170868347338933</v>
      </c>
      <c r="AP2981" s="2">
        <f t="shared" si="140"/>
        <v>0.57271195957327348</v>
      </c>
      <c r="AQ2981" s="2">
        <f t="shared" si="141"/>
        <v>0.74880173454982557</v>
      </c>
      <c r="AR2981" s="2">
        <v>2.109704641350211</v>
      </c>
      <c r="AS2981" s="2">
        <v>42.205882352941174</v>
      </c>
      <c r="AT2981" s="2">
        <v>6.5263157894736841</v>
      </c>
      <c r="AU2981" s="2">
        <v>10.149892933618844</v>
      </c>
      <c r="AV2981" s="2">
        <v>30.326797385620914</v>
      </c>
      <c r="AW2981" s="2">
        <v>34.310344827586206</v>
      </c>
      <c r="AX2981" s="2">
        <v>61.313868613138688</v>
      </c>
      <c r="AY2981" s="2">
        <v>112.29946524064171</v>
      </c>
      <c r="AZ2981" s="2">
        <v>184.8031496062992</v>
      </c>
      <c r="BA2981" s="2">
        <v>277.91519434628975</v>
      </c>
      <c r="BB2981" s="2">
        <v>450.75528700906341</v>
      </c>
      <c r="BC2981" s="2">
        <v>704.31372549019613</v>
      </c>
      <c r="BD2981" s="2">
        <v>107.05882352941175</v>
      </c>
      <c r="BE2981" s="2">
        <v>1259.8425196850394</v>
      </c>
    </row>
    <row r="2982" spans="1:57" ht="19.5" customHeight="1" x14ac:dyDescent="0.25">
      <c r="A2982" t="s">
        <v>1133</v>
      </c>
      <c r="B2982" s="10" t="s">
        <v>147</v>
      </c>
      <c r="C2982" t="s">
        <v>1316</v>
      </c>
      <c r="P2982">
        <v>0.1</v>
      </c>
      <c r="Q2982" s="1">
        <v>155</v>
      </c>
      <c r="R2982" s="1">
        <v>1</v>
      </c>
      <c r="S2982" s="1">
        <v>9</v>
      </c>
      <c r="T2982" s="1">
        <v>618</v>
      </c>
      <c r="U2982" s="1">
        <v>2</v>
      </c>
      <c r="V2982" s="1">
        <v>491962</v>
      </c>
      <c r="W2982" s="1">
        <v>1143</v>
      </c>
      <c r="X2982" s="1">
        <v>1</v>
      </c>
      <c r="Y2982" s="1">
        <v>86</v>
      </c>
      <c r="Z2982" s="1">
        <v>118</v>
      </c>
      <c r="AA2982" s="1">
        <v>0.1</v>
      </c>
      <c r="AB2982" s="1">
        <v>25.72</v>
      </c>
      <c r="AC2982" s="1">
        <v>0.8</v>
      </c>
      <c r="AD2982" s="1">
        <v>1.2</v>
      </c>
      <c r="AE2982" s="1">
        <v>2.33</v>
      </c>
      <c r="AF2982" s="1">
        <v>1.2</v>
      </c>
      <c r="AG2982" s="1">
        <v>12.45</v>
      </c>
      <c r="AH2982" s="1">
        <v>4.17</v>
      </c>
      <c r="AI2982" s="1">
        <v>49.48</v>
      </c>
      <c r="AJ2982" s="1">
        <v>16.7</v>
      </c>
      <c r="AK2982" s="1">
        <v>67.84</v>
      </c>
      <c r="AL2982" s="1">
        <v>14.82</v>
      </c>
      <c r="AM2982" s="1">
        <v>135.5</v>
      </c>
      <c r="AN2982" s="1">
        <v>23</v>
      </c>
      <c r="AO2982" s="16">
        <f t="shared" si="139"/>
        <v>0.72881355932203384</v>
      </c>
      <c r="AP2982" s="2">
        <f t="shared" si="140"/>
        <v>7.6009373232418451E-2</v>
      </c>
      <c r="AQ2982" s="2">
        <f t="shared" si="141"/>
        <v>0.54580974516423086</v>
      </c>
      <c r="AR2982" s="2">
        <v>0.42194092827004226</v>
      </c>
      <c r="AS2982" s="2">
        <v>42.026143790849673</v>
      </c>
      <c r="AT2982" s="2">
        <v>8.4210526315789469</v>
      </c>
      <c r="AU2982" s="2">
        <v>2.5695931477516059</v>
      </c>
      <c r="AV2982" s="2">
        <v>15.228758169934641</v>
      </c>
      <c r="AW2982" s="2">
        <v>20.68965517241379</v>
      </c>
      <c r="AX2982" s="2">
        <v>60.583941605839414</v>
      </c>
      <c r="AY2982" s="2">
        <v>111.49732620320854</v>
      </c>
      <c r="AZ2982" s="2">
        <v>194.8031496062992</v>
      </c>
      <c r="BA2982" s="2">
        <v>295.05300353356893</v>
      </c>
      <c r="BB2982" s="2">
        <v>409.90936555891238</v>
      </c>
      <c r="BC2982" s="2">
        <v>581.17647058823536</v>
      </c>
      <c r="BD2982" s="2">
        <v>797.05882352941171</v>
      </c>
      <c r="BE2982" s="2">
        <v>905.51181102362204</v>
      </c>
    </row>
    <row r="2983" spans="1:57" ht="19.5" customHeight="1" x14ac:dyDescent="0.25">
      <c r="A2983" s="10" t="s">
        <v>1133</v>
      </c>
      <c r="B2983" t="s">
        <v>147</v>
      </c>
      <c r="C2983" t="s">
        <v>1165</v>
      </c>
      <c r="P2983">
        <v>0.1</v>
      </c>
      <c r="Q2983" s="1">
        <v>161</v>
      </c>
      <c r="R2983" s="1">
        <v>1</v>
      </c>
      <c r="S2983" s="1">
        <v>1</v>
      </c>
      <c r="T2983" s="1">
        <v>125</v>
      </c>
      <c r="U2983" s="1">
        <v>5</v>
      </c>
      <c r="V2983" s="1">
        <v>477768</v>
      </c>
      <c r="W2983" s="1">
        <v>8362</v>
      </c>
      <c r="X2983" s="1">
        <v>3</v>
      </c>
      <c r="Y2983" s="1">
        <v>188</v>
      </c>
      <c r="Z2983" s="1">
        <v>228</v>
      </c>
      <c r="AA2983" s="1">
        <v>0.8</v>
      </c>
      <c r="AB2983" s="1">
        <v>14.73</v>
      </c>
      <c r="AC2983" s="1">
        <v>0.85</v>
      </c>
      <c r="AD2983" s="1">
        <v>8.6</v>
      </c>
      <c r="AE2983" s="1">
        <v>11.52</v>
      </c>
      <c r="AF2983" s="1">
        <v>2.15</v>
      </c>
      <c r="AG2983" s="1">
        <v>54.51</v>
      </c>
      <c r="AH2983" s="1">
        <v>19.77</v>
      </c>
      <c r="AI2983" s="1">
        <v>257.49</v>
      </c>
      <c r="AJ2983" s="1">
        <v>93.42</v>
      </c>
      <c r="AK2983" s="1">
        <v>417.19</v>
      </c>
      <c r="AL2983" s="1">
        <v>86.22</v>
      </c>
      <c r="AM2983" s="1">
        <v>867.2</v>
      </c>
      <c r="AN2983" s="1">
        <v>128</v>
      </c>
      <c r="AO2983" s="16">
        <f t="shared" si="139"/>
        <v>0.82456140350877194</v>
      </c>
      <c r="AP2983" s="2">
        <f t="shared" si="140"/>
        <v>5.1998882215099518E-2</v>
      </c>
      <c r="AQ2983" s="2">
        <f t="shared" si="141"/>
        <v>0.21770083639623561</v>
      </c>
      <c r="AR2983" s="2">
        <v>3.3755274261603381</v>
      </c>
      <c r="AS2983" s="2">
        <v>24.068627450980394</v>
      </c>
      <c r="AT2983" s="2">
        <v>8.9473684210526319</v>
      </c>
      <c r="AU2983" s="2">
        <v>18.415417558886507</v>
      </c>
      <c r="AV2983" s="2">
        <v>75.294117647058826</v>
      </c>
      <c r="AW2983" s="2">
        <v>37.068965517241374</v>
      </c>
      <c r="AX2983" s="2">
        <v>265.25547445255472</v>
      </c>
      <c r="AY2983" s="2">
        <v>528.6096256684491</v>
      </c>
      <c r="AZ2983" s="2">
        <v>1013.740157480315</v>
      </c>
      <c r="BA2983" s="2">
        <v>1650.530035335689</v>
      </c>
      <c r="BB2983" s="2">
        <v>2520.7854984894257</v>
      </c>
      <c r="BC2983" s="2">
        <v>3381.1764705882356</v>
      </c>
      <c r="BD2983" s="2">
        <v>5101.1764705882351</v>
      </c>
      <c r="BE2983" s="2">
        <v>5039.3700787401576</v>
      </c>
    </row>
    <row r="2984" spans="1:57" ht="19.5" customHeight="1" x14ac:dyDescent="0.25">
      <c r="A2984" s="10" t="s">
        <v>1133</v>
      </c>
      <c r="B2984" t="s">
        <v>147</v>
      </c>
      <c r="C2984" t="s">
        <v>1335</v>
      </c>
      <c r="P2984">
        <v>0.1</v>
      </c>
      <c r="Q2984" s="1">
        <v>176</v>
      </c>
      <c r="R2984" s="1">
        <v>1</v>
      </c>
      <c r="S2984" s="1">
        <v>27</v>
      </c>
      <c r="T2984" s="1">
        <v>1827</v>
      </c>
      <c r="U2984" s="1">
        <v>1</v>
      </c>
      <c r="V2984" s="1">
        <v>45784</v>
      </c>
      <c r="W2984" s="1">
        <v>7872</v>
      </c>
      <c r="Y2984" s="1">
        <v>194</v>
      </c>
      <c r="Z2984" s="1">
        <v>153</v>
      </c>
      <c r="AA2984" s="1">
        <v>0.1</v>
      </c>
      <c r="AB2984" s="1">
        <v>15.8</v>
      </c>
      <c r="AC2984" s="1">
        <v>0.3</v>
      </c>
      <c r="AD2984" s="1">
        <v>4.5199999999999996</v>
      </c>
      <c r="AE2984" s="1">
        <v>6.57</v>
      </c>
      <c r="AF2984" s="1">
        <v>3.93</v>
      </c>
      <c r="AG2984" s="1">
        <v>26.95</v>
      </c>
      <c r="AH2984" s="1">
        <v>1.74</v>
      </c>
      <c r="AI2984" s="1">
        <v>143.6</v>
      </c>
      <c r="AJ2984" s="1">
        <v>5.84</v>
      </c>
      <c r="AK2984" s="1">
        <v>218.22</v>
      </c>
      <c r="AL2984" s="1">
        <v>46.62</v>
      </c>
      <c r="AM2984" s="1">
        <v>449.7</v>
      </c>
      <c r="AN2984" s="1">
        <v>73</v>
      </c>
      <c r="AO2984" s="16">
        <f t="shared" si="139"/>
        <v>1.2679738562091503</v>
      </c>
      <c r="AP2984" s="2">
        <f t="shared" si="140"/>
        <v>4.9576170542459504E-2</v>
      </c>
      <c r="AQ2984" s="2">
        <f t="shared" si="141"/>
        <v>0.77845565390744409</v>
      </c>
      <c r="AR2984" s="2">
        <v>0.42194092827004226</v>
      </c>
      <c r="AS2984" s="2">
        <v>25.816993464052288</v>
      </c>
      <c r="AT2984" s="2">
        <v>3.1578947368421053</v>
      </c>
      <c r="AU2984" s="2">
        <v>9.6788008565310477</v>
      </c>
      <c r="AV2984" s="2">
        <v>42.941176470588239</v>
      </c>
      <c r="AW2984" s="2">
        <v>67.758620689655174</v>
      </c>
      <c r="AX2984" s="2">
        <v>131.14355231143551</v>
      </c>
      <c r="AY2984" s="2">
        <v>46.524064171122994</v>
      </c>
      <c r="AZ2984" s="2">
        <v>565.35433070866134</v>
      </c>
      <c r="BA2984" s="2">
        <v>103.18021201413428</v>
      </c>
      <c r="BB2984" s="2">
        <v>1318.5498489425981</v>
      </c>
      <c r="BC2984" s="2">
        <v>1828.2352941176471</v>
      </c>
      <c r="BD2984" s="2">
        <v>2645.2941176470586</v>
      </c>
      <c r="BE2984" s="2">
        <v>2874.0157480314961</v>
      </c>
    </row>
    <row r="2985" spans="1:57" ht="19.5" customHeight="1" x14ac:dyDescent="0.25">
      <c r="A2985" s="10" t="s">
        <v>1133</v>
      </c>
      <c r="B2985" t="s">
        <v>147</v>
      </c>
      <c r="C2985" t="s">
        <v>1341</v>
      </c>
      <c r="P2985">
        <v>0.1</v>
      </c>
      <c r="Q2985" s="1">
        <v>176</v>
      </c>
      <c r="R2985" s="1">
        <v>1</v>
      </c>
      <c r="S2985" s="1">
        <v>18</v>
      </c>
      <c r="T2985" s="1">
        <v>13</v>
      </c>
      <c r="U2985" s="1">
        <v>1</v>
      </c>
      <c r="V2985" s="1">
        <v>5423</v>
      </c>
      <c r="W2985" s="1">
        <v>5933</v>
      </c>
      <c r="Y2985" s="1">
        <v>9</v>
      </c>
      <c r="Z2985" s="1">
        <v>39</v>
      </c>
      <c r="AB2985" s="1">
        <v>4.9400000000000004</v>
      </c>
      <c r="AC2985" s="1">
        <v>0.5</v>
      </c>
      <c r="AD2985" s="1">
        <v>0.39</v>
      </c>
      <c r="AE2985" s="1">
        <v>0.62</v>
      </c>
      <c r="AF2985" s="1">
        <v>0.42</v>
      </c>
      <c r="AG2985" s="1">
        <v>2.57</v>
      </c>
      <c r="AH2985" s="1">
        <v>1</v>
      </c>
      <c r="AI2985" s="1">
        <v>12.87</v>
      </c>
      <c r="AJ2985" s="1">
        <v>4.9800000000000004</v>
      </c>
      <c r="AK2985" s="1">
        <v>24.97</v>
      </c>
      <c r="AL2985" s="1">
        <v>6.35</v>
      </c>
      <c r="AM2985" s="1">
        <v>63.8</v>
      </c>
      <c r="AN2985" s="1">
        <v>12</v>
      </c>
      <c r="AO2985" s="16">
        <f t="shared" si="139"/>
        <v>0.23076923076923078</v>
      </c>
      <c r="AP2985" s="2">
        <f t="shared" si="140"/>
        <v>3.332341791944108E-2</v>
      </c>
      <c r="AQ2985" s="2">
        <f t="shared" si="141"/>
        <v>0.87464879407708829</v>
      </c>
      <c r="AR2985" s="2" t="s">
        <v>3577</v>
      </c>
      <c r="AS2985" s="2">
        <v>8.0718954248366028</v>
      </c>
      <c r="AT2985" s="2">
        <v>5.2631578947368425</v>
      </c>
      <c r="AU2985" s="2">
        <v>0.83511777301927193</v>
      </c>
      <c r="AV2985" s="2">
        <v>4.0522875816993462</v>
      </c>
      <c r="AW2985" s="2">
        <v>7.2413793103448265</v>
      </c>
      <c r="AX2985" s="2">
        <v>12.506082725060827</v>
      </c>
      <c r="AY2985" s="2">
        <v>26.737967914438499</v>
      </c>
      <c r="AZ2985" s="2">
        <v>50.669291338582674</v>
      </c>
      <c r="BA2985" s="2">
        <v>87.98586572438164</v>
      </c>
      <c r="BB2985" s="2">
        <v>150.87613293051359</v>
      </c>
      <c r="BC2985" s="2">
        <v>249.01960784313727</v>
      </c>
      <c r="BD2985" s="2">
        <v>375.29411764705878</v>
      </c>
      <c r="BE2985" s="2">
        <v>472.44094488188978</v>
      </c>
    </row>
    <row r="2986" spans="1:57" ht="19.5" customHeight="1" x14ac:dyDescent="0.25">
      <c r="A2986" t="s">
        <v>1133</v>
      </c>
      <c r="B2986" s="10" t="s">
        <v>147</v>
      </c>
      <c r="C2986" t="s">
        <v>1256</v>
      </c>
      <c r="P2986">
        <v>0.1</v>
      </c>
      <c r="Q2986" s="1">
        <v>179</v>
      </c>
      <c r="R2986" s="1">
        <v>1</v>
      </c>
      <c r="S2986" s="1">
        <v>11</v>
      </c>
      <c r="T2986" s="1">
        <v>313</v>
      </c>
      <c r="U2986" s="1">
        <v>3</v>
      </c>
      <c r="V2986" s="1">
        <v>483486</v>
      </c>
      <c r="W2986" s="1">
        <v>739</v>
      </c>
      <c r="X2986" s="1">
        <v>2</v>
      </c>
      <c r="Y2986" s="1">
        <v>12</v>
      </c>
      <c r="Z2986" s="1">
        <v>177</v>
      </c>
      <c r="AA2986" s="1">
        <v>0.3</v>
      </c>
      <c r="AB2986" s="1">
        <v>8.14</v>
      </c>
      <c r="AC2986" s="1">
        <v>0.86</v>
      </c>
      <c r="AD2986" s="1">
        <v>9.4</v>
      </c>
      <c r="AE2986" s="1">
        <v>13.18</v>
      </c>
      <c r="AF2986" s="1">
        <v>1.74</v>
      </c>
      <c r="AG2986" s="1">
        <v>58.8</v>
      </c>
      <c r="AH2986" s="1">
        <v>2.7</v>
      </c>
      <c r="AI2986" s="1">
        <v>251.88</v>
      </c>
      <c r="AJ2986" s="1">
        <v>83.9</v>
      </c>
      <c r="AK2986" s="1">
        <v>338.35</v>
      </c>
      <c r="AL2986" s="1">
        <v>69.84</v>
      </c>
      <c r="AM2986" s="1">
        <v>616</v>
      </c>
      <c r="AN2986" s="1">
        <v>94</v>
      </c>
      <c r="AO2986" s="16">
        <f t="shared" si="139"/>
        <v>6.7796610169491525E-2</v>
      </c>
      <c r="AP2986" s="2">
        <f t="shared" si="140"/>
        <v>7.8964830789648333E-2</v>
      </c>
      <c r="AQ2986" s="2">
        <f t="shared" si="141"/>
        <v>0.16117110028372755</v>
      </c>
      <c r="AR2986" s="2">
        <v>1.2658227848101267</v>
      </c>
      <c r="AS2986" s="2">
        <v>13.300653594771243</v>
      </c>
      <c r="AT2986" s="2">
        <v>9.0526315789473681</v>
      </c>
      <c r="AU2986" s="2">
        <v>20.128479657387579</v>
      </c>
      <c r="AV2986" s="2">
        <v>86.143790849673209</v>
      </c>
      <c r="AW2986" s="2">
        <v>30</v>
      </c>
      <c r="AX2986" s="2">
        <v>286.1313868613139</v>
      </c>
      <c r="AY2986" s="2">
        <v>72.192513368983953</v>
      </c>
      <c r="AZ2986" s="2">
        <v>991.65354330708658</v>
      </c>
      <c r="BA2986" s="2">
        <v>1482.3321554770321</v>
      </c>
      <c r="BB2986" s="2">
        <v>2044.4108761329305</v>
      </c>
      <c r="BC2986" s="2">
        <v>2738.8235294117649</v>
      </c>
      <c r="BD2986" s="2">
        <v>3623.5294117647054</v>
      </c>
      <c r="BE2986" s="2">
        <v>3700.7874015748034</v>
      </c>
    </row>
    <row r="2987" spans="1:57" ht="19.5" customHeight="1" x14ac:dyDescent="0.25">
      <c r="A2987" t="s">
        <v>1133</v>
      </c>
      <c r="B2987" s="10" t="s">
        <v>147</v>
      </c>
      <c r="C2987" t="s">
        <v>1319</v>
      </c>
      <c r="P2987">
        <v>0.1</v>
      </c>
      <c r="Q2987" s="1">
        <v>181</v>
      </c>
      <c r="R2987" s="1">
        <v>1</v>
      </c>
      <c r="S2987" s="1">
        <v>12</v>
      </c>
      <c r="T2987" s="1">
        <v>49</v>
      </c>
      <c r="U2987" s="1">
        <v>3</v>
      </c>
      <c r="V2987" s="1">
        <v>497561</v>
      </c>
      <c r="W2987" s="1">
        <v>12589</v>
      </c>
      <c r="X2987" s="1">
        <v>2</v>
      </c>
      <c r="Y2987" s="1">
        <v>86</v>
      </c>
      <c r="Z2987" s="1">
        <v>247</v>
      </c>
      <c r="AA2987" s="1">
        <v>0.1</v>
      </c>
      <c r="AB2987" s="1">
        <v>31.46</v>
      </c>
      <c r="AC2987" s="1">
        <v>0.27</v>
      </c>
      <c r="AD2987" s="1">
        <v>2.38</v>
      </c>
      <c r="AE2987" s="1">
        <v>2.71</v>
      </c>
      <c r="AF2987" s="1">
        <v>1.1100000000000001</v>
      </c>
      <c r="AG2987" s="1">
        <v>8.18</v>
      </c>
      <c r="AH2987" s="1">
        <v>3.7</v>
      </c>
      <c r="AI2987" s="1">
        <v>38.5</v>
      </c>
      <c r="AJ2987" s="1">
        <v>13.57</v>
      </c>
      <c r="AK2987" s="1">
        <v>64.84</v>
      </c>
      <c r="AL2987" s="1">
        <v>16.43</v>
      </c>
      <c r="AM2987" s="1">
        <v>169.4</v>
      </c>
      <c r="AN2987" s="1">
        <v>3</v>
      </c>
      <c r="AO2987" s="16">
        <f t="shared" si="139"/>
        <v>0.34817813765182187</v>
      </c>
      <c r="AP2987" s="2">
        <f t="shared" si="140"/>
        <v>3.9946339879982883E-2</v>
      </c>
      <c r="AQ2987" s="2">
        <f t="shared" si="141"/>
        <v>0.66546149716545389</v>
      </c>
      <c r="AR2987" s="2">
        <v>0.42194092827004226</v>
      </c>
      <c r="AS2987" s="2">
        <v>51.40522875816994</v>
      </c>
      <c r="AT2987" s="2">
        <v>2.8421052631578947</v>
      </c>
      <c r="AU2987" s="2">
        <v>5.0963597430406846</v>
      </c>
      <c r="AV2987" s="2">
        <v>17.712418300653596</v>
      </c>
      <c r="AW2987" s="2">
        <v>19.137931034482758</v>
      </c>
      <c r="AX2987" s="2">
        <v>39.805352798053526</v>
      </c>
      <c r="AY2987" s="2">
        <v>98.930481283422452</v>
      </c>
      <c r="AZ2987" s="2">
        <v>151.57480314960631</v>
      </c>
      <c r="BA2987" s="2">
        <v>239.75265017667846</v>
      </c>
      <c r="BB2987" s="2">
        <v>391.78247734138972</v>
      </c>
      <c r="BC2987" s="2">
        <v>644.31372549019613</v>
      </c>
      <c r="BD2987" s="2">
        <v>996.47058823529403</v>
      </c>
      <c r="BE2987" s="2">
        <v>118.11023622047244</v>
      </c>
    </row>
    <row r="2988" spans="1:57" ht="19.5" customHeight="1" x14ac:dyDescent="0.25">
      <c r="A2988" t="s">
        <v>1133</v>
      </c>
      <c r="B2988" s="10" t="s">
        <v>147</v>
      </c>
      <c r="C2988" t="s">
        <v>1229</v>
      </c>
      <c r="P2988">
        <v>0.1</v>
      </c>
      <c r="Q2988" s="1">
        <v>181</v>
      </c>
      <c r="R2988" s="1">
        <v>1</v>
      </c>
      <c r="S2988" s="1">
        <v>5</v>
      </c>
      <c r="T2988" s="1">
        <v>316</v>
      </c>
      <c r="U2988" s="1">
        <v>1</v>
      </c>
      <c r="V2988" s="1">
        <v>468462</v>
      </c>
      <c r="W2988" s="1">
        <v>9154</v>
      </c>
      <c r="Y2988" s="1">
        <v>37</v>
      </c>
      <c r="Z2988" s="1">
        <v>41</v>
      </c>
      <c r="AA2988" s="1">
        <v>0.2</v>
      </c>
      <c r="AB2988" s="1">
        <v>14.13</v>
      </c>
      <c r="AC2988" s="1">
        <v>0.18</v>
      </c>
      <c r="AD2988" s="1">
        <v>1.58</v>
      </c>
      <c r="AE2988" s="1">
        <v>1.97</v>
      </c>
      <c r="AF2988" s="1">
        <v>0.75</v>
      </c>
      <c r="AG2988" s="1">
        <v>7.25</v>
      </c>
      <c r="AH2988" s="1">
        <v>2.35</v>
      </c>
      <c r="AI2988" s="1">
        <v>28.89</v>
      </c>
      <c r="AJ2988" s="1">
        <v>9.8000000000000007</v>
      </c>
      <c r="AK2988" s="1">
        <v>42.58</v>
      </c>
      <c r="AL2988" s="1">
        <v>1.9</v>
      </c>
      <c r="AM2988" s="1">
        <v>96.1</v>
      </c>
      <c r="AN2988" s="1">
        <v>17</v>
      </c>
      <c r="AO2988" s="16">
        <f t="shared" si="139"/>
        <v>0.90243902439024393</v>
      </c>
      <c r="AP2988" s="2">
        <f t="shared" si="140"/>
        <v>6.2409645265095424E-2</v>
      </c>
      <c r="AQ2988" s="2">
        <f t="shared" si="141"/>
        <v>0.53705191014989928</v>
      </c>
      <c r="AR2988" s="2">
        <v>0.84388185654008452</v>
      </c>
      <c r="AS2988" s="2">
        <v>23.088235294117649</v>
      </c>
      <c r="AT2988" s="2">
        <v>1.8947368421052631</v>
      </c>
      <c r="AU2988" s="2">
        <v>3.3832976445396143</v>
      </c>
      <c r="AV2988" s="2">
        <v>12.875816993464053</v>
      </c>
      <c r="AW2988" s="2">
        <v>12.931034482758619</v>
      </c>
      <c r="AX2988" s="2">
        <v>35.279805352798057</v>
      </c>
      <c r="AY2988" s="2">
        <v>62.834224598930476</v>
      </c>
      <c r="AZ2988" s="2">
        <v>113.74015748031496</v>
      </c>
      <c r="BA2988" s="2">
        <v>173.14487632508835</v>
      </c>
      <c r="BB2988" s="2">
        <v>257.28096676737158</v>
      </c>
      <c r="BC2988" s="2">
        <v>74.509803921568633</v>
      </c>
      <c r="BD2988" s="2">
        <v>565.29411764705878</v>
      </c>
      <c r="BE2988" s="2">
        <v>669.29133858267721</v>
      </c>
    </row>
    <row r="2989" spans="1:57" ht="19.5" customHeight="1" x14ac:dyDescent="0.25">
      <c r="A2989" s="10" t="s">
        <v>1133</v>
      </c>
      <c r="B2989" t="s">
        <v>147</v>
      </c>
      <c r="C2989" t="s">
        <v>1297</v>
      </c>
      <c r="P2989">
        <v>0.1</v>
      </c>
      <c r="Q2989" s="1">
        <v>182</v>
      </c>
      <c r="R2989" s="1">
        <v>1</v>
      </c>
      <c r="S2989" s="1">
        <v>1</v>
      </c>
      <c r="T2989" s="1">
        <v>89</v>
      </c>
      <c r="U2989" s="1">
        <v>2</v>
      </c>
      <c r="V2989" s="1">
        <v>465229</v>
      </c>
      <c r="W2989" s="1">
        <v>13282</v>
      </c>
      <c r="X2989" s="1">
        <v>1</v>
      </c>
      <c r="Y2989" s="1">
        <v>19</v>
      </c>
      <c r="Z2989" s="1">
        <v>437</v>
      </c>
      <c r="AA2989" s="1">
        <v>0.4</v>
      </c>
      <c r="AB2989" s="1">
        <v>7.23</v>
      </c>
      <c r="AC2989" s="1">
        <v>2.15</v>
      </c>
      <c r="AD2989" s="1">
        <v>25.71</v>
      </c>
      <c r="AE2989" s="1">
        <v>55.56</v>
      </c>
      <c r="AF2989" s="1">
        <v>15.75</v>
      </c>
      <c r="AG2989" s="1">
        <v>74.14</v>
      </c>
      <c r="AH2989" s="1">
        <v>18.91</v>
      </c>
      <c r="AI2989" s="1">
        <v>143.12</v>
      </c>
      <c r="AJ2989" s="1">
        <v>25.88</v>
      </c>
      <c r="AK2989" s="1">
        <v>68.34</v>
      </c>
      <c r="AL2989" s="1">
        <v>1.62</v>
      </c>
      <c r="AM2989" s="1">
        <v>73.900000000000006</v>
      </c>
      <c r="AN2989" s="1">
        <v>9</v>
      </c>
      <c r="AO2989" s="16">
        <f t="shared" si="139"/>
        <v>4.3478260869565216E-2</v>
      </c>
      <c r="AP2989" s="2">
        <f t="shared" si="140"/>
        <v>0.82993721376621932</v>
      </c>
      <c r="AQ2989" s="2">
        <f t="shared" si="141"/>
        <v>0.7502300895815438</v>
      </c>
      <c r="AR2989" s="2">
        <v>1.687763713080169</v>
      </c>
      <c r="AS2989" s="2">
        <v>11.813725490196079</v>
      </c>
      <c r="AT2989" s="2">
        <v>22.631578947368421</v>
      </c>
      <c r="AU2989" s="2">
        <v>55.053533190578158</v>
      </c>
      <c r="AV2989" s="2">
        <v>363.13725490196083</v>
      </c>
      <c r="AW2989" s="2">
        <v>271.55172413793105</v>
      </c>
      <c r="AX2989" s="2">
        <v>360.77858880778592</v>
      </c>
      <c r="AY2989" s="2">
        <v>505.61497326203204</v>
      </c>
      <c r="AZ2989" s="2">
        <v>563.46456692913387</v>
      </c>
      <c r="BA2989" s="2">
        <v>457.24381625441697</v>
      </c>
      <c r="BB2989" s="2">
        <v>412.93051359516619</v>
      </c>
      <c r="BC2989" s="2">
        <v>63.529411764705891</v>
      </c>
      <c r="BD2989" s="2">
        <v>434.70588235294116</v>
      </c>
      <c r="BE2989" s="2">
        <v>354.33070866141736</v>
      </c>
    </row>
    <row r="2990" spans="1:57" ht="19.5" customHeight="1" x14ac:dyDescent="0.25">
      <c r="A2990" t="s">
        <v>1133</v>
      </c>
      <c r="B2990" s="10" t="s">
        <v>147</v>
      </c>
      <c r="C2990" t="s">
        <v>1136</v>
      </c>
      <c r="P2990">
        <v>0.1</v>
      </c>
      <c r="Q2990" s="1">
        <v>183</v>
      </c>
      <c r="R2990" s="1">
        <v>1</v>
      </c>
      <c r="S2990" s="1">
        <v>14</v>
      </c>
      <c r="T2990" s="1">
        <v>932</v>
      </c>
      <c r="U2990" s="1">
        <v>1</v>
      </c>
      <c r="V2990" s="1">
        <v>482976</v>
      </c>
      <c r="W2990" s="1">
        <v>7791</v>
      </c>
      <c r="Y2990" s="1">
        <v>71</v>
      </c>
      <c r="Z2990" s="1">
        <v>119</v>
      </c>
      <c r="AA2990" s="1">
        <v>0.2</v>
      </c>
      <c r="AB2990" s="1">
        <v>5.3</v>
      </c>
      <c r="AC2990" s="1">
        <v>0.36</v>
      </c>
      <c r="AD2990" s="1">
        <v>4.79</v>
      </c>
      <c r="AE2990" s="1">
        <v>8.76</v>
      </c>
      <c r="AF2990" s="1">
        <v>1.36</v>
      </c>
      <c r="AG2990" s="1">
        <v>36.51</v>
      </c>
      <c r="AH2990" s="1">
        <v>12.23</v>
      </c>
      <c r="AI2990" s="1">
        <v>151.5</v>
      </c>
      <c r="AJ2990" s="1">
        <v>5.91</v>
      </c>
      <c r="AK2990" s="1">
        <v>29.92</v>
      </c>
      <c r="AL2990" s="1">
        <v>44.29</v>
      </c>
      <c r="AM2990" s="1">
        <v>41.4</v>
      </c>
      <c r="AN2990" s="1">
        <v>64</v>
      </c>
      <c r="AO2990" s="16">
        <f t="shared" si="139"/>
        <v>0.59663865546218486</v>
      </c>
      <c r="AP2990" s="2">
        <f t="shared" si="140"/>
        <v>0.72953912338234783</v>
      </c>
      <c r="AQ2990" s="2">
        <f t="shared" si="141"/>
        <v>0.19962848755105564</v>
      </c>
      <c r="AR2990" s="2">
        <v>0.84388185654008452</v>
      </c>
      <c r="AS2990" s="2">
        <v>8.6601307189542478</v>
      </c>
      <c r="AT2990" s="2">
        <v>3.7894736842105261</v>
      </c>
      <c r="AU2990" s="2">
        <v>10.256959314775161</v>
      </c>
      <c r="AV2990" s="2">
        <v>57.254901960784316</v>
      </c>
      <c r="AW2990" s="2">
        <v>23.448275862068964</v>
      </c>
      <c r="AX2990" s="2">
        <v>177.66423357664235</v>
      </c>
      <c r="AY2990" s="2">
        <v>327.00534759358288</v>
      </c>
      <c r="AZ2990" s="2">
        <v>596.45669291338584</v>
      </c>
      <c r="BA2990" s="2">
        <v>104.41696113074205</v>
      </c>
      <c r="BB2990" s="2">
        <v>180.78549848942598</v>
      </c>
      <c r="BC2990" s="2">
        <v>1736.8627450980393</v>
      </c>
      <c r="BD2990" s="2">
        <v>243.52941176470586</v>
      </c>
      <c r="BE2990" s="2">
        <v>2519.6850393700788</v>
      </c>
    </row>
    <row r="2991" spans="1:57" ht="19.5" customHeight="1" x14ac:dyDescent="0.25">
      <c r="A2991" t="s">
        <v>1133</v>
      </c>
      <c r="B2991" s="10" t="s">
        <v>147</v>
      </c>
      <c r="C2991" t="s">
        <v>1230</v>
      </c>
      <c r="P2991">
        <v>0.1</v>
      </c>
      <c r="Q2991" s="1">
        <v>184</v>
      </c>
      <c r="R2991" s="1">
        <v>1</v>
      </c>
      <c r="S2991" s="1">
        <v>22</v>
      </c>
      <c r="T2991" s="1">
        <v>661</v>
      </c>
      <c r="U2991" s="1">
        <v>1</v>
      </c>
      <c r="V2991" s="1">
        <v>555634</v>
      </c>
      <c r="W2991" s="1">
        <v>1624</v>
      </c>
      <c r="Y2991" s="1">
        <v>31</v>
      </c>
      <c r="Z2991" s="1">
        <v>48</v>
      </c>
      <c r="AA2991" s="1">
        <v>0.1</v>
      </c>
      <c r="AB2991" s="1">
        <v>3.9</v>
      </c>
      <c r="AC2991" s="1">
        <v>0.9</v>
      </c>
      <c r="AD2991" s="1">
        <v>1.28</v>
      </c>
      <c r="AE2991" s="1">
        <v>2.72</v>
      </c>
      <c r="AF2991" s="1">
        <v>0.61</v>
      </c>
      <c r="AG2991" s="1">
        <v>11.82</v>
      </c>
      <c r="AH2991" s="1">
        <v>4</v>
      </c>
      <c r="AI2991" s="1">
        <v>52.6</v>
      </c>
      <c r="AJ2991" s="1">
        <v>18.510000000000002</v>
      </c>
      <c r="AK2991" s="1">
        <v>78.599999999999994</v>
      </c>
      <c r="AL2991" s="1">
        <v>17.260000000000002</v>
      </c>
      <c r="AM2991" s="1">
        <v>156.5</v>
      </c>
      <c r="AN2991" s="1">
        <v>29</v>
      </c>
      <c r="AO2991" s="16">
        <f t="shared" si="139"/>
        <v>0.64583333333333337</v>
      </c>
      <c r="AP2991" s="2">
        <f t="shared" si="140"/>
        <v>6.2479886196683855E-2</v>
      </c>
      <c r="AQ2991" s="2">
        <f t="shared" si="141"/>
        <v>0.27935714391834665</v>
      </c>
      <c r="AR2991" s="2">
        <v>0.42194092827004226</v>
      </c>
      <c r="AS2991" s="2">
        <v>6.3725490196078427</v>
      </c>
      <c r="AT2991" s="2">
        <v>9.473684210526315</v>
      </c>
      <c r="AU2991" s="2">
        <v>2.7408993576017129</v>
      </c>
      <c r="AV2991" s="2">
        <v>17.777777777777779</v>
      </c>
      <c r="AW2991" s="2">
        <v>10.517241379310343</v>
      </c>
      <c r="AX2991" s="2">
        <v>57.518248175182485</v>
      </c>
      <c r="AY2991" s="2">
        <v>106.951871657754</v>
      </c>
      <c r="AZ2991" s="2">
        <v>207.08661417322836</v>
      </c>
      <c r="BA2991" s="2">
        <v>327.03180212014138</v>
      </c>
      <c r="BB2991" s="2">
        <v>474.92447129909363</v>
      </c>
      <c r="BC2991" s="2">
        <v>676.86274509803934</v>
      </c>
      <c r="BD2991" s="2">
        <v>920.58823529411757</v>
      </c>
      <c r="BE2991" s="2">
        <v>1141.732283464567</v>
      </c>
    </row>
    <row r="2992" spans="1:57" ht="19.5" customHeight="1" x14ac:dyDescent="0.25">
      <c r="A2992" t="s">
        <v>1133</v>
      </c>
      <c r="B2992" s="10" t="s">
        <v>147</v>
      </c>
      <c r="C2992" t="s">
        <v>1143</v>
      </c>
      <c r="P2992">
        <v>0.1</v>
      </c>
      <c r="Q2992" s="1">
        <v>184</v>
      </c>
      <c r="R2992" s="1">
        <v>1</v>
      </c>
      <c r="S2992" s="1">
        <v>18</v>
      </c>
      <c r="T2992" s="1">
        <v>171</v>
      </c>
      <c r="U2992" s="1">
        <v>3</v>
      </c>
      <c r="V2992" s="1">
        <v>51241</v>
      </c>
      <c r="W2992" s="1">
        <v>1921</v>
      </c>
      <c r="X2992" s="1">
        <v>1</v>
      </c>
      <c r="Y2992" s="1">
        <v>58</v>
      </c>
      <c r="Z2992" s="1">
        <v>113</v>
      </c>
      <c r="AA2992" s="1">
        <v>0.1</v>
      </c>
      <c r="AB2992" s="1">
        <v>16.72</v>
      </c>
      <c r="AC2992" s="1">
        <v>0.16</v>
      </c>
      <c r="AD2992" s="1">
        <v>2.17</v>
      </c>
      <c r="AE2992" s="1">
        <v>3.38</v>
      </c>
      <c r="AF2992" s="1">
        <v>0.94</v>
      </c>
      <c r="AG2992" s="1">
        <v>15.15</v>
      </c>
      <c r="AH2992" s="1">
        <v>5.74</v>
      </c>
      <c r="AI2992" s="1">
        <v>74.67</v>
      </c>
      <c r="AJ2992" s="1">
        <v>26.15</v>
      </c>
      <c r="AK2992" s="1">
        <v>118.1</v>
      </c>
      <c r="AL2992" s="1">
        <v>27.58</v>
      </c>
      <c r="AM2992" s="1">
        <v>278.89999999999998</v>
      </c>
      <c r="AN2992" s="1">
        <v>44</v>
      </c>
      <c r="AO2992" s="16">
        <f t="shared" si="139"/>
        <v>0.51327433628318586</v>
      </c>
      <c r="AP2992" s="2">
        <f t="shared" si="140"/>
        <v>4.4936703891460997E-2</v>
      </c>
      <c r="AQ2992" s="2">
        <f t="shared" si="141"/>
        <v>0.3382986701793399</v>
      </c>
      <c r="AR2992" s="2">
        <v>0.42194092827004226</v>
      </c>
      <c r="AS2992" s="2">
        <v>27.320261437908496</v>
      </c>
      <c r="AT2992" s="2">
        <v>1.6842105263157894</v>
      </c>
      <c r="AU2992" s="2">
        <v>4.6466809421841537</v>
      </c>
      <c r="AV2992" s="2">
        <v>22.091503267973856</v>
      </c>
      <c r="AW2992" s="2">
        <v>16.206896551724135</v>
      </c>
      <c r="AX2992" s="2">
        <v>73.72262773722629</v>
      </c>
      <c r="AY2992" s="2">
        <v>153.475935828877</v>
      </c>
      <c r="AZ2992" s="2">
        <v>293.97637795275591</v>
      </c>
      <c r="BA2992" s="2">
        <v>462.01413427561835</v>
      </c>
      <c r="BB2992" s="2">
        <v>713.59516616314193</v>
      </c>
      <c r="BC2992" s="2">
        <v>1081.5686274509803</v>
      </c>
      <c r="BD2992" s="2">
        <v>1640.5882352941173</v>
      </c>
      <c r="BE2992" s="2">
        <v>1732.2834645669293</v>
      </c>
    </row>
    <row r="2993" spans="1:57" ht="19.5" customHeight="1" x14ac:dyDescent="0.25">
      <c r="A2993" t="s">
        <v>1133</v>
      </c>
      <c r="B2993" s="10" t="s">
        <v>147</v>
      </c>
      <c r="C2993" t="s">
        <v>1149</v>
      </c>
      <c r="P2993">
        <v>0.1</v>
      </c>
      <c r="Q2993" s="1">
        <v>188</v>
      </c>
      <c r="R2993" s="1">
        <v>1</v>
      </c>
      <c r="S2993" s="1">
        <v>13</v>
      </c>
      <c r="T2993" s="1">
        <v>531</v>
      </c>
      <c r="U2993" s="1">
        <v>3</v>
      </c>
      <c r="V2993" s="1">
        <v>499657</v>
      </c>
      <c r="W2993" s="1">
        <v>1811</v>
      </c>
      <c r="X2993" s="1">
        <v>1</v>
      </c>
      <c r="Y2993" s="1">
        <v>75</v>
      </c>
      <c r="Z2993" s="1">
        <v>99</v>
      </c>
      <c r="AA2993" s="1">
        <v>0.1</v>
      </c>
      <c r="AB2993" s="1">
        <v>12.61</v>
      </c>
      <c r="AC2993" s="1">
        <v>0.1</v>
      </c>
      <c r="AD2993" s="1">
        <v>1.1200000000000001</v>
      </c>
      <c r="AE2993" s="1">
        <v>2.2400000000000002</v>
      </c>
      <c r="AF2993" s="1">
        <v>0.4</v>
      </c>
      <c r="AG2993" s="1">
        <v>1.48</v>
      </c>
      <c r="AH2993" s="1">
        <v>3.66</v>
      </c>
      <c r="AI2993" s="1">
        <v>47.48</v>
      </c>
      <c r="AJ2993" s="1">
        <v>16.239999999999998</v>
      </c>
      <c r="AK2993" s="1">
        <v>71.349999999999994</v>
      </c>
      <c r="AL2993" s="1">
        <v>15.51</v>
      </c>
      <c r="AM2993" s="1">
        <v>141</v>
      </c>
      <c r="AN2993" s="1">
        <v>25</v>
      </c>
      <c r="AO2993" s="16">
        <f t="shared" si="139"/>
        <v>0.75757575757575757</v>
      </c>
      <c r="AP2993" s="2">
        <f t="shared" si="140"/>
        <v>8.6831978740660211E-3</v>
      </c>
      <c r="AQ2993" s="2">
        <f t="shared" si="141"/>
        <v>0.63148095705772833</v>
      </c>
      <c r="AR2993" s="2">
        <v>0.42194092827004226</v>
      </c>
      <c r="AS2993" s="2">
        <v>20.604575163398692</v>
      </c>
      <c r="AT2993" s="2">
        <v>1.0526315789473684</v>
      </c>
      <c r="AU2993" s="2">
        <v>2.3982869379014988</v>
      </c>
      <c r="AV2993" s="2">
        <v>14.640522875816995</v>
      </c>
      <c r="AW2993" s="2">
        <v>6.8965517241379315</v>
      </c>
      <c r="AX2993" s="2">
        <v>7.2019464720194648</v>
      </c>
      <c r="AY2993" s="2">
        <v>97.860962566844918</v>
      </c>
      <c r="AZ2993" s="2">
        <v>186.9291338582677</v>
      </c>
      <c r="BA2993" s="2">
        <v>286.92579505300353</v>
      </c>
      <c r="BB2993" s="2">
        <v>431.11782477341382</v>
      </c>
      <c r="BC2993" s="2">
        <v>608.23529411764707</v>
      </c>
      <c r="BD2993" s="2">
        <v>829.41176470588232</v>
      </c>
      <c r="BE2993" s="2">
        <v>984.25196850393706</v>
      </c>
    </row>
    <row r="2994" spans="1:57" ht="19.5" customHeight="1" x14ac:dyDescent="0.25">
      <c r="A2994" s="10" t="s">
        <v>1133</v>
      </c>
      <c r="B2994" t="s">
        <v>147</v>
      </c>
      <c r="C2994" t="s">
        <v>1166</v>
      </c>
      <c r="P2994">
        <v>0.1</v>
      </c>
      <c r="Q2994" s="1">
        <v>188</v>
      </c>
      <c r="R2994" s="1">
        <v>1</v>
      </c>
      <c r="S2994" s="1">
        <v>11</v>
      </c>
      <c r="T2994" s="1">
        <v>468</v>
      </c>
      <c r="U2994" s="1">
        <v>5</v>
      </c>
      <c r="V2994" s="1">
        <v>477425</v>
      </c>
      <c r="W2994" s="1">
        <v>7253</v>
      </c>
      <c r="X2994" s="1">
        <v>2</v>
      </c>
      <c r="Y2994" s="1">
        <v>39</v>
      </c>
      <c r="Z2994" s="1">
        <v>49</v>
      </c>
      <c r="AA2994" s="1">
        <v>0.1</v>
      </c>
      <c r="AB2994" s="1">
        <v>11.3</v>
      </c>
      <c r="AC2994" s="1">
        <v>0.1</v>
      </c>
      <c r="AD2994" s="1">
        <v>1.36</v>
      </c>
      <c r="AE2994" s="1">
        <v>2.73</v>
      </c>
      <c r="AF2994" s="1">
        <v>0.31</v>
      </c>
      <c r="AG2994" s="1">
        <v>1.98</v>
      </c>
      <c r="AH2994" s="1">
        <v>3.56</v>
      </c>
      <c r="AI2994" s="1">
        <v>44.1</v>
      </c>
      <c r="AJ2994" s="1">
        <v>15.23</v>
      </c>
      <c r="AK2994" s="1">
        <v>66.47</v>
      </c>
      <c r="AL2994" s="1">
        <v>15.77</v>
      </c>
      <c r="AM2994" s="1">
        <v>158.69999999999999</v>
      </c>
      <c r="AN2994" s="1">
        <v>29</v>
      </c>
      <c r="AO2994" s="16">
        <f t="shared" si="139"/>
        <v>0.79591836734693877</v>
      </c>
      <c r="AP2994" s="2">
        <f t="shared" si="140"/>
        <v>1.0321085093759057E-2</v>
      </c>
      <c r="AQ2994" s="2">
        <f t="shared" si="141"/>
        <v>0.3890234943989539</v>
      </c>
      <c r="AR2994" s="2">
        <v>0.42194092827004226</v>
      </c>
      <c r="AS2994" s="2">
        <v>18.464052287581701</v>
      </c>
      <c r="AT2994" s="2">
        <v>1.0526315789473684</v>
      </c>
      <c r="AU2994" s="2">
        <v>2.9122055674518204</v>
      </c>
      <c r="AV2994" s="2">
        <v>17.843137254901961</v>
      </c>
      <c r="AW2994" s="2">
        <v>5.3448275862068959</v>
      </c>
      <c r="AX2994" s="2">
        <v>9.6350364963503647</v>
      </c>
      <c r="AY2994" s="2">
        <v>95.18716577540107</v>
      </c>
      <c r="AZ2994" s="2">
        <v>173.62204724409449</v>
      </c>
      <c r="BA2994" s="2">
        <v>269.08127208480568</v>
      </c>
      <c r="BB2994" s="2">
        <v>401.63141993957703</v>
      </c>
      <c r="BC2994" s="2">
        <v>618.43137254901967</v>
      </c>
      <c r="BD2994" s="2">
        <v>933.52941176470574</v>
      </c>
      <c r="BE2994" s="2">
        <v>1141.732283464567</v>
      </c>
    </row>
    <row r="2995" spans="1:57" ht="19.5" customHeight="1" x14ac:dyDescent="0.25">
      <c r="A2995" s="10" t="s">
        <v>1133</v>
      </c>
      <c r="B2995" t="s">
        <v>147</v>
      </c>
      <c r="C2995" t="s">
        <v>1289</v>
      </c>
      <c r="P2995">
        <v>0.1</v>
      </c>
      <c r="Q2995" s="1">
        <v>192</v>
      </c>
      <c r="R2995" s="1">
        <v>1</v>
      </c>
      <c r="S2995" s="1">
        <v>9</v>
      </c>
      <c r="T2995" s="1">
        <v>778</v>
      </c>
      <c r="U2995" s="1">
        <v>2</v>
      </c>
      <c r="V2995" s="1">
        <v>491449</v>
      </c>
      <c r="W2995" s="1">
        <v>11325</v>
      </c>
      <c r="X2995" s="1">
        <v>1</v>
      </c>
      <c r="Y2995" s="1">
        <v>95</v>
      </c>
      <c r="Z2995" s="1">
        <v>284</v>
      </c>
      <c r="AA2995" s="1">
        <v>0.1</v>
      </c>
      <c r="AB2995" s="1">
        <v>11.36</v>
      </c>
      <c r="AC2995" s="1">
        <v>0.5</v>
      </c>
      <c r="AD2995" s="1">
        <v>0.66</v>
      </c>
      <c r="AE2995" s="1">
        <v>1.89</v>
      </c>
      <c r="AF2995" s="1">
        <v>0.52</v>
      </c>
      <c r="AG2995" s="1">
        <v>9.4700000000000006</v>
      </c>
      <c r="AH2995" s="1">
        <v>3.82</v>
      </c>
      <c r="AI2995" s="1">
        <v>54.45</v>
      </c>
      <c r="AJ2995" s="1">
        <v>2.63</v>
      </c>
      <c r="AK2995" s="1">
        <v>97.74</v>
      </c>
      <c r="AL2995" s="1">
        <v>23.95</v>
      </c>
      <c r="AM2995" s="1">
        <v>244.7</v>
      </c>
      <c r="AN2995" s="1">
        <v>43</v>
      </c>
      <c r="AO2995" s="16">
        <f t="shared" si="139"/>
        <v>0.33450704225352113</v>
      </c>
      <c r="AP2995" s="2">
        <f t="shared" si="140"/>
        <v>3.2014970414142356E-2</v>
      </c>
      <c r="AQ2995" s="2">
        <f t="shared" si="141"/>
        <v>0.30685086073877504</v>
      </c>
      <c r="AR2995" s="2">
        <v>0.42194092827004226</v>
      </c>
      <c r="AS2995" s="2">
        <v>18.562091503267972</v>
      </c>
      <c r="AT2995" s="2">
        <v>5.2631578947368425</v>
      </c>
      <c r="AU2995" s="2">
        <v>1.4132762312633833</v>
      </c>
      <c r="AV2995" s="2">
        <v>12.352941176470587</v>
      </c>
      <c r="AW2995" s="2">
        <v>8.9655172413793096</v>
      </c>
      <c r="AX2995" s="2">
        <v>46.082725060827258</v>
      </c>
      <c r="AY2995" s="2">
        <v>102.13903743315507</v>
      </c>
      <c r="AZ2995" s="2">
        <v>214.37007874015748</v>
      </c>
      <c r="BA2995" s="2">
        <v>46.466431095406364</v>
      </c>
      <c r="BB2995" s="2">
        <v>590.57401812688818</v>
      </c>
      <c r="BC2995" s="2">
        <v>939.21568627450984</v>
      </c>
      <c r="BD2995" s="2">
        <v>1439.4117647058822</v>
      </c>
      <c r="BE2995" s="2">
        <v>1692.9133858267717</v>
      </c>
    </row>
    <row r="2996" spans="1:57" ht="19.5" customHeight="1" x14ac:dyDescent="0.25">
      <c r="A2996" s="10" t="s">
        <v>1133</v>
      </c>
      <c r="B2996" t="s">
        <v>147</v>
      </c>
      <c r="C2996" t="s">
        <v>1216</v>
      </c>
      <c r="P2996">
        <v>0.1</v>
      </c>
      <c r="Q2996" s="1">
        <v>193</v>
      </c>
      <c r="R2996" s="1">
        <v>1</v>
      </c>
      <c r="S2996" s="1">
        <v>1</v>
      </c>
      <c r="T2996" s="1">
        <v>375</v>
      </c>
      <c r="U2996" s="1">
        <v>1</v>
      </c>
      <c r="V2996" s="1">
        <v>46481</v>
      </c>
      <c r="W2996" s="1">
        <v>1149</v>
      </c>
      <c r="X2996" s="1">
        <v>1</v>
      </c>
      <c r="Y2996" s="1">
        <v>256</v>
      </c>
      <c r="Z2996" s="1">
        <v>342</v>
      </c>
      <c r="AA2996" s="1">
        <v>0.49</v>
      </c>
      <c r="AB2996" s="1">
        <v>22.91</v>
      </c>
      <c r="AC2996" s="1">
        <v>1.35</v>
      </c>
      <c r="AD2996" s="1">
        <v>8.4600000000000009</v>
      </c>
      <c r="AE2996" s="1">
        <v>1.76</v>
      </c>
      <c r="AF2996" s="1">
        <v>6.53</v>
      </c>
      <c r="AG2996" s="1">
        <v>19.11</v>
      </c>
      <c r="AH2996" s="1">
        <v>5.43</v>
      </c>
      <c r="AI2996" s="1">
        <v>52.47</v>
      </c>
      <c r="AJ2996" s="1">
        <v>13.53</v>
      </c>
      <c r="AK2996" s="1">
        <v>53.6</v>
      </c>
      <c r="AL2996" s="1">
        <v>12.53</v>
      </c>
      <c r="AM2996" s="1">
        <v>129.1</v>
      </c>
      <c r="AN2996" s="1">
        <v>21</v>
      </c>
      <c r="AO2996" s="16">
        <f t="shared" si="139"/>
        <v>0.74853801169590639</v>
      </c>
      <c r="AP2996" s="2">
        <f t="shared" si="140"/>
        <v>0.12245359507426486</v>
      </c>
      <c r="AQ2996" s="2">
        <f t="shared" si="141"/>
        <v>2.154843067979054</v>
      </c>
      <c r="AR2996" s="2">
        <v>2.0675105485232068</v>
      </c>
      <c r="AS2996" s="2">
        <v>37.434640522875817</v>
      </c>
      <c r="AT2996" s="2">
        <v>14.210526315789474</v>
      </c>
      <c r="AU2996" s="2">
        <v>18.115631691648822</v>
      </c>
      <c r="AV2996" s="2">
        <v>11.503267973856209</v>
      </c>
      <c r="AW2996" s="2">
        <v>112.58620689655173</v>
      </c>
      <c r="AX2996" s="2">
        <v>92.992700729927009</v>
      </c>
      <c r="AY2996" s="2">
        <v>145.18716577540104</v>
      </c>
      <c r="AZ2996" s="2">
        <v>206.57480314960628</v>
      </c>
      <c r="BA2996" s="2">
        <v>239.04593639575972</v>
      </c>
      <c r="BB2996" s="2">
        <v>323.86706948640483</v>
      </c>
      <c r="BC2996" s="2">
        <v>491.37254901960785</v>
      </c>
      <c r="BD2996" s="2">
        <v>759.41176470588232</v>
      </c>
      <c r="BE2996" s="2">
        <v>826.77165354330714</v>
      </c>
    </row>
    <row r="2997" spans="1:57" ht="19.5" customHeight="1" x14ac:dyDescent="0.25">
      <c r="A2997" t="s">
        <v>1133</v>
      </c>
      <c r="B2997" s="10" t="s">
        <v>147</v>
      </c>
      <c r="C2997" t="s">
        <v>1238</v>
      </c>
      <c r="P2997">
        <v>0.1</v>
      </c>
      <c r="Q2997" s="1">
        <v>193</v>
      </c>
      <c r="R2997" s="1">
        <v>1</v>
      </c>
      <c r="S2997" s="1">
        <v>15</v>
      </c>
      <c r="T2997" s="1">
        <v>2</v>
      </c>
      <c r="U2997" s="1">
        <v>1</v>
      </c>
      <c r="V2997" s="1">
        <v>49343</v>
      </c>
      <c r="W2997" s="1">
        <v>15</v>
      </c>
      <c r="X2997" s="1">
        <v>1</v>
      </c>
      <c r="Y2997" s="1">
        <v>142</v>
      </c>
      <c r="Z2997" s="1">
        <v>135</v>
      </c>
      <c r="AA2997" s="1">
        <v>0.1</v>
      </c>
      <c r="AB2997" s="1">
        <v>11.11</v>
      </c>
      <c r="AC2997" s="1">
        <v>0.43</v>
      </c>
      <c r="AD2997" s="1">
        <v>5.43</v>
      </c>
      <c r="AE2997" s="1">
        <v>9.1</v>
      </c>
      <c r="AF2997" s="1">
        <v>1.23</v>
      </c>
      <c r="AG2997" s="1">
        <v>34.14</v>
      </c>
      <c r="AH2997" s="1">
        <v>11.24</v>
      </c>
      <c r="AI2997" s="1">
        <v>132.63999999999999</v>
      </c>
      <c r="AJ2997" s="1">
        <v>42.8</v>
      </c>
      <c r="AK2997" s="1">
        <v>176.49</v>
      </c>
      <c r="AL2997" s="1">
        <v>37.19</v>
      </c>
      <c r="AM2997" s="1">
        <v>341.5</v>
      </c>
      <c r="AN2997" s="1">
        <v>51</v>
      </c>
      <c r="AO2997" s="16">
        <f t="shared" si="139"/>
        <v>1.0518518518518518</v>
      </c>
      <c r="AP2997" s="2">
        <f t="shared" si="140"/>
        <v>8.2700836797725802E-2</v>
      </c>
      <c r="AQ2997" s="2">
        <f t="shared" si="141"/>
        <v>0.18799730961885633</v>
      </c>
      <c r="AR2997" s="2">
        <v>0.42194092827004226</v>
      </c>
      <c r="AS2997" s="2">
        <v>18.153594771241828</v>
      </c>
      <c r="AT2997" s="2">
        <v>4.5263157894736841</v>
      </c>
      <c r="AU2997" s="2">
        <v>11.627408993576015</v>
      </c>
      <c r="AV2997" s="2">
        <v>59.477124183006538</v>
      </c>
      <c r="AW2997" s="2">
        <v>21.206896551724135</v>
      </c>
      <c r="AX2997" s="2">
        <v>166.13138686131387</v>
      </c>
      <c r="AY2997" s="2">
        <v>300.53475935828874</v>
      </c>
      <c r="AZ2997" s="2">
        <v>522.20472440944877</v>
      </c>
      <c r="BA2997" s="2">
        <v>756.1837455830389</v>
      </c>
      <c r="BB2997" s="2">
        <v>1066.404833836858</v>
      </c>
      <c r="BC2997" s="2">
        <v>1458.4313725490197</v>
      </c>
      <c r="BD2997" s="2">
        <v>2008.8235294117646</v>
      </c>
      <c r="BE2997" s="2">
        <v>2007.8740157480315</v>
      </c>
    </row>
    <row r="2998" spans="1:57" ht="19.5" customHeight="1" x14ac:dyDescent="0.25">
      <c r="A2998" t="s">
        <v>1133</v>
      </c>
      <c r="B2998" s="10" t="s">
        <v>147</v>
      </c>
      <c r="C2998" t="s">
        <v>1251</v>
      </c>
      <c r="P2998">
        <v>0.1</v>
      </c>
      <c r="Q2998" s="1">
        <v>193</v>
      </c>
      <c r="R2998" s="1">
        <v>1</v>
      </c>
      <c r="S2998" s="1">
        <v>16</v>
      </c>
      <c r="T2998" s="1">
        <v>345</v>
      </c>
      <c r="U2998" s="1">
        <v>2</v>
      </c>
      <c r="V2998" s="1">
        <v>52391</v>
      </c>
      <c r="W2998" s="1">
        <v>18</v>
      </c>
      <c r="X2998" s="1">
        <v>1</v>
      </c>
      <c r="Y2998" s="1">
        <v>85</v>
      </c>
      <c r="Z2998" s="1">
        <v>82</v>
      </c>
      <c r="AA2998" s="1">
        <v>0.2</v>
      </c>
      <c r="AB2998" s="1">
        <v>47.53</v>
      </c>
      <c r="AC2998" s="1">
        <v>0.14000000000000001</v>
      </c>
      <c r="AD2998" s="1">
        <v>1.56</v>
      </c>
      <c r="AE2998" s="1">
        <v>2.46</v>
      </c>
      <c r="AF2998" s="1">
        <v>1.23</v>
      </c>
      <c r="AG2998" s="1">
        <v>8.3699999999999992</v>
      </c>
      <c r="AH2998" s="1">
        <v>2.66</v>
      </c>
      <c r="AI2998" s="1">
        <v>32.89</v>
      </c>
      <c r="AJ2998" s="1">
        <v>1.81</v>
      </c>
      <c r="AK2998" s="1">
        <v>45.84</v>
      </c>
      <c r="AL2998" s="1">
        <v>1.6</v>
      </c>
      <c r="AM2998" s="1">
        <v>92.9</v>
      </c>
      <c r="AN2998" s="1">
        <v>18</v>
      </c>
      <c r="AO2998" s="16">
        <f t="shared" si="139"/>
        <v>1.0365853658536586</v>
      </c>
      <c r="AP2998" s="2">
        <f t="shared" si="140"/>
        <v>7.4532697429934069E-2</v>
      </c>
      <c r="AQ2998" s="2">
        <f t="shared" si="141"/>
        <v>0.74661184221957344</v>
      </c>
      <c r="AR2998" s="2">
        <v>0.84388185654008452</v>
      </c>
      <c r="AS2998" s="2">
        <v>77.66339869281046</v>
      </c>
      <c r="AT2998" s="2">
        <v>1.4736842105263159</v>
      </c>
      <c r="AU2998" s="2">
        <v>3.3404710920770877</v>
      </c>
      <c r="AV2998" s="2">
        <v>16.078431372549019</v>
      </c>
      <c r="AW2998" s="2">
        <v>21.206896551724135</v>
      </c>
      <c r="AX2998" s="2">
        <v>40.729927007299267</v>
      </c>
      <c r="AY2998" s="2">
        <v>71.122994652406419</v>
      </c>
      <c r="AZ2998" s="2">
        <v>129.48818897637796</v>
      </c>
      <c r="BA2998" s="2">
        <v>31.978798586572442</v>
      </c>
      <c r="BB2998" s="2">
        <v>276.97885196374625</v>
      </c>
      <c r="BC2998" s="2">
        <v>62.745098039215691</v>
      </c>
      <c r="BD2998" s="2">
        <v>546.47058823529414</v>
      </c>
      <c r="BE2998" s="2">
        <v>708.66141732283472</v>
      </c>
    </row>
    <row r="2999" spans="1:57" ht="19.5" customHeight="1" x14ac:dyDescent="0.25">
      <c r="A2999" s="10" t="s">
        <v>1133</v>
      </c>
      <c r="B2999" t="s">
        <v>147</v>
      </c>
      <c r="C2999" t="s">
        <v>1344</v>
      </c>
      <c r="P2999">
        <v>0.1</v>
      </c>
      <c r="Q2999" s="1">
        <v>194</v>
      </c>
      <c r="R2999" s="1">
        <v>1</v>
      </c>
      <c r="S2999" s="1">
        <v>6</v>
      </c>
      <c r="T2999" s="1">
        <v>64</v>
      </c>
      <c r="U2999" s="1">
        <v>26</v>
      </c>
      <c r="V2999" s="1">
        <v>493116</v>
      </c>
      <c r="W2999" s="1">
        <v>8731</v>
      </c>
      <c r="X2999" s="1">
        <v>6</v>
      </c>
      <c r="Y2999" s="1">
        <v>51</v>
      </c>
      <c r="Z2999" s="1">
        <v>299</v>
      </c>
      <c r="AA2999" s="1">
        <v>0.1</v>
      </c>
      <c r="AB2999" s="1">
        <v>16.98</v>
      </c>
      <c r="AC2999" s="1">
        <v>0.6</v>
      </c>
      <c r="AD2999" s="1">
        <v>0.48</v>
      </c>
      <c r="AE2999" s="1">
        <v>1.1599999999999999</v>
      </c>
      <c r="AF2999" s="1">
        <v>0.63</v>
      </c>
      <c r="AG2999" s="1">
        <v>7.41</v>
      </c>
      <c r="AH2999" s="1">
        <v>4.5599999999999996</v>
      </c>
      <c r="AI2999" s="1">
        <v>87.29</v>
      </c>
      <c r="AJ2999" s="1">
        <v>43.97</v>
      </c>
      <c r="AK2999" s="1">
        <v>269.43</v>
      </c>
      <c r="AL2999" s="1">
        <v>73.62</v>
      </c>
      <c r="AM2999" s="1">
        <v>849.8</v>
      </c>
      <c r="AN2999" s="1">
        <v>139</v>
      </c>
      <c r="AO2999" s="16">
        <f t="shared" si="139"/>
        <v>0.1705685618729097</v>
      </c>
      <c r="AP2999" s="2">
        <f t="shared" si="140"/>
        <v>7.2133760970808092E-3</v>
      </c>
      <c r="AQ2999" s="2">
        <f t="shared" si="141"/>
        <v>0.49780227733827503</v>
      </c>
      <c r="AR2999" s="2">
        <v>0.42194092827004226</v>
      </c>
      <c r="AS2999" s="2">
        <v>27.745098039215687</v>
      </c>
      <c r="AT2999" s="2">
        <v>6.3157894736842106</v>
      </c>
      <c r="AU2999" s="2">
        <v>1.0278372591006424</v>
      </c>
      <c r="AV2999" s="2">
        <v>7.5816993464052285</v>
      </c>
      <c r="AW2999" s="2">
        <v>10.86206896551724</v>
      </c>
      <c r="AX2999" s="2">
        <v>36.058394160583944</v>
      </c>
      <c r="AY2999" s="2">
        <v>121.92513368983956</v>
      </c>
      <c r="AZ2999" s="2">
        <v>343.66141732283467</v>
      </c>
      <c r="BA2999" s="2">
        <v>776.85512367491162</v>
      </c>
      <c r="BB2999" s="2">
        <v>1627.97583081571</v>
      </c>
      <c r="BC2999" s="2">
        <v>2887.0588235294122</v>
      </c>
      <c r="BD2999" s="2">
        <v>4998.823529411764</v>
      </c>
      <c r="BE2999" s="2">
        <v>5472.4409448818897</v>
      </c>
    </row>
    <row r="3000" spans="1:57" ht="19.5" customHeight="1" x14ac:dyDescent="0.25">
      <c r="A3000" t="s">
        <v>1133</v>
      </c>
      <c r="B3000" s="10" t="s">
        <v>147</v>
      </c>
      <c r="C3000" t="s">
        <v>1257</v>
      </c>
      <c r="P3000">
        <v>0.1</v>
      </c>
      <c r="Q3000" s="1">
        <v>194</v>
      </c>
      <c r="R3000" s="1">
        <v>1</v>
      </c>
      <c r="S3000" s="1">
        <v>8</v>
      </c>
      <c r="T3000" s="1">
        <v>117</v>
      </c>
      <c r="U3000" s="1">
        <v>4</v>
      </c>
      <c r="V3000" s="1">
        <v>49443</v>
      </c>
      <c r="W3000" s="1">
        <v>8295</v>
      </c>
      <c r="X3000" s="1">
        <v>2</v>
      </c>
      <c r="Y3000" s="1">
        <v>4</v>
      </c>
      <c r="Z3000" s="1">
        <v>82</v>
      </c>
      <c r="AA3000" s="1">
        <v>0.1</v>
      </c>
      <c r="AB3000" s="1">
        <v>7.18</v>
      </c>
      <c r="AC3000" s="1">
        <v>0.13</v>
      </c>
      <c r="AD3000" s="1">
        <v>1.95</v>
      </c>
      <c r="AE3000" s="1">
        <v>3.66</v>
      </c>
      <c r="AF3000" s="1">
        <v>0.67</v>
      </c>
      <c r="AG3000" s="1">
        <v>16.79</v>
      </c>
      <c r="AH3000" s="1">
        <v>6.75</v>
      </c>
      <c r="AI3000" s="1">
        <v>87.21</v>
      </c>
      <c r="AJ3000" s="1">
        <v>3.69</v>
      </c>
      <c r="AK3000" s="1">
        <v>134.5</v>
      </c>
      <c r="AL3000" s="1">
        <v>3.25</v>
      </c>
      <c r="AM3000" s="1">
        <v>27.8</v>
      </c>
      <c r="AN3000" s="1">
        <v>44</v>
      </c>
      <c r="AO3000" s="16">
        <f t="shared" si="139"/>
        <v>4.878048780487805E-2</v>
      </c>
      <c r="AP3000" s="2">
        <f t="shared" si="140"/>
        <v>0.49962365873724374</v>
      </c>
      <c r="AQ3000" s="2">
        <f t="shared" si="141"/>
        <v>0.21873142696944209</v>
      </c>
      <c r="AR3000" s="2">
        <v>0.42194092827004226</v>
      </c>
      <c r="AS3000" s="2">
        <v>11.732026143790849</v>
      </c>
      <c r="AT3000" s="2">
        <v>1.368421052631579</v>
      </c>
      <c r="AU3000" s="2">
        <v>4.1755888650963593</v>
      </c>
      <c r="AV3000" s="2">
        <v>23.921568627450981</v>
      </c>
      <c r="AW3000" s="2">
        <v>11.551724137931034</v>
      </c>
      <c r="AX3000" s="2">
        <v>81.703163017031628</v>
      </c>
      <c r="AY3000" s="2">
        <v>180.48128342245988</v>
      </c>
      <c r="AZ3000" s="2">
        <v>343.34645669291336</v>
      </c>
      <c r="BA3000" s="2">
        <v>65.194346289752659</v>
      </c>
      <c r="BB3000" s="2">
        <v>812.68882175226577</v>
      </c>
      <c r="BC3000" s="2">
        <v>127.45098039215686</v>
      </c>
      <c r="BD3000" s="2">
        <v>163.52941176470588</v>
      </c>
      <c r="BE3000" s="2">
        <v>1732.2834645669293</v>
      </c>
    </row>
    <row r="3001" spans="1:57" ht="19.5" customHeight="1" x14ac:dyDescent="0.25">
      <c r="A3001" s="10" t="s">
        <v>1133</v>
      </c>
      <c r="B3001" t="s">
        <v>147</v>
      </c>
      <c r="C3001" t="s">
        <v>1184</v>
      </c>
      <c r="P3001">
        <v>0.1</v>
      </c>
      <c r="Q3001" s="1">
        <v>195</v>
      </c>
      <c r="R3001" s="1">
        <v>1</v>
      </c>
      <c r="S3001" s="1">
        <v>33</v>
      </c>
      <c r="T3001" s="1">
        <v>45</v>
      </c>
      <c r="U3001" s="1">
        <v>1</v>
      </c>
      <c r="V3001" s="1">
        <v>448812</v>
      </c>
      <c r="W3001" s="1">
        <v>9748</v>
      </c>
      <c r="X3001" s="1">
        <v>1</v>
      </c>
      <c r="Y3001" s="1">
        <v>49</v>
      </c>
      <c r="Z3001" s="1">
        <v>55</v>
      </c>
      <c r="AA3001" s="1">
        <v>0.1</v>
      </c>
      <c r="AB3001" s="1">
        <v>11.59</v>
      </c>
      <c r="AC3001" s="1">
        <v>0.15</v>
      </c>
      <c r="AD3001" s="1">
        <v>1.66</v>
      </c>
      <c r="AE3001" s="1">
        <v>3.46</v>
      </c>
      <c r="AF3001" s="1">
        <v>1</v>
      </c>
      <c r="AG3001" s="1">
        <v>12.33</v>
      </c>
      <c r="AH3001" s="1">
        <v>4.0999999999999996</v>
      </c>
      <c r="AI3001" s="1">
        <v>44.96</v>
      </c>
      <c r="AJ3001" s="1">
        <v>14.19</v>
      </c>
      <c r="AK3001" s="1">
        <v>56.31</v>
      </c>
      <c r="AL3001" s="1">
        <v>12.8</v>
      </c>
      <c r="AM3001" s="1">
        <v>111.2</v>
      </c>
      <c r="AN3001" s="1">
        <v>18</v>
      </c>
      <c r="AO3001" s="16">
        <f t="shared" si="139"/>
        <v>0.89090909090909087</v>
      </c>
      <c r="AP3001" s="2">
        <f t="shared" si="140"/>
        <v>9.1726618705035984E-2</v>
      </c>
      <c r="AQ3001" s="2">
        <f t="shared" si="141"/>
        <v>0.41739415102575289</v>
      </c>
      <c r="AR3001" s="2">
        <v>0.42194092827004226</v>
      </c>
      <c r="AS3001" s="2">
        <v>18.937908496732025</v>
      </c>
      <c r="AT3001" s="2">
        <v>1.5789473684210527</v>
      </c>
      <c r="AU3001" s="2">
        <v>3.5546038543897214</v>
      </c>
      <c r="AV3001" s="2">
        <v>22.614379084967322</v>
      </c>
      <c r="AW3001" s="2">
        <v>17.241379310344826</v>
      </c>
      <c r="AX3001" s="2">
        <v>60.000000000000007</v>
      </c>
      <c r="AY3001" s="2">
        <v>109.62566844919785</v>
      </c>
      <c r="AZ3001" s="2">
        <v>177.00787401574803</v>
      </c>
      <c r="BA3001" s="2">
        <v>250.70671378091873</v>
      </c>
      <c r="BB3001" s="2">
        <v>340.24169184290031</v>
      </c>
      <c r="BC3001" s="2">
        <v>501.96078431372553</v>
      </c>
      <c r="BD3001" s="2">
        <v>654.11764705882354</v>
      </c>
      <c r="BE3001" s="2">
        <v>708.66141732283472</v>
      </c>
    </row>
    <row r="3002" spans="1:57" ht="19.5" customHeight="1" x14ac:dyDescent="0.25">
      <c r="A3002" s="10" t="s">
        <v>1133</v>
      </c>
      <c r="B3002" t="s">
        <v>147</v>
      </c>
      <c r="C3002" t="s">
        <v>1177</v>
      </c>
      <c r="P3002">
        <v>0.1</v>
      </c>
      <c r="Q3002" s="1">
        <v>199</v>
      </c>
      <c r="R3002" s="1">
        <v>1</v>
      </c>
      <c r="S3002" s="1">
        <v>28</v>
      </c>
      <c r="T3002" s="1">
        <v>575</v>
      </c>
      <c r="U3002" s="1">
        <v>1</v>
      </c>
      <c r="V3002" s="1">
        <v>45755</v>
      </c>
      <c r="W3002" s="1">
        <v>8862</v>
      </c>
      <c r="X3002" s="1">
        <v>1</v>
      </c>
      <c r="Y3002" s="1">
        <v>49</v>
      </c>
      <c r="Z3002" s="1">
        <v>5</v>
      </c>
      <c r="AA3002" s="1">
        <v>0.1</v>
      </c>
      <c r="AB3002" s="1">
        <v>14.8</v>
      </c>
      <c r="AC3002" s="1">
        <v>0.1</v>
      </c>
      <c r="AD3002" s="1">
        <v>1.18</v>
      </c>
      <c r="AE3002" s="1">
        <v>2.7</v>
      </c>
      <c r="AF3002" s="1">
        <v>1</v>
      </c>
      <c r="AG3002" s="1">
        <v>1.3</v>
      </c>
      <c r="AH3002" s="1">
        <v>3.55</v>
      </c>
      <c r="AI3002" s="1">
        <v>47.37</v>
      </c>
      <c r="AJ3002" s="1">
        <v>16.46</v>
      </c>
      <c r="AK3002" s="1">
        <v>71.97</v>
      </c>
      <c r="AL3002" s="1">
        <v>16.41</v>
      </c>
      <c r="AM3002" s="1">
        <v>158.9</v>
      </c>
      <c r="AN3002" s="1">
        <v>27</v>
      </c>
      <c r="AO3002" s="16">
        <f t="shared" si="139"/>
        <v>9.8000000000000007</v>
      </c>
      <c r="AP3002" s="2">
        <f t="shared" si="140"/>
        <v>6.7679407851117561E-3</v>
      </c>
      <c r="AQ3002" s="2">
        <f t="shared" si="141"/>
        <v>1.4383942357179618</v>
      </c>
      <c r="AR3002" s="2">
        <v>0.42194092827004226</v>
      </c>
      <c r="AS3002" s="2">
        <v>24.183006535947715</v>
      </c>
      <c r="AT3002" s="2">
        <v>1.0526315789473684</v>
      </c>
      <c r="AU3002" s="2">
        <v>2.5267665952890788</v>
      </c>
      <c r="AV3002" s="2">
        <v>17.647058823529413</v>
      </c>
      <c r="AW3002" s="2">
        <v>17.241379310344826</v>
      </c>
      <c r="AX3002" s="2">
        <v>6.3260340632603409</v>
      </c>
      <c r="AY3002" s="2">
        <v>94.919786096256672</v>
      </c>
      <c r="AZ3002" s="2">
        <v>186.49606299212599</v>
      </c>
      <c r="BA3002" s="2">
        <v>290.81272084805659</v>
      </c>
      <c r="BB3002" s="2">
        <v>434.86404833836855</v>
      </c>
      <c r="BC3002" s="2">
        <v>643.52941176470597</v>
      </c>
      <c r="BD3002" s="2">
        <v>934.7058823529411</v>
      </c>
      <c r="BE3002" s="2">
        <v>1062.992125984252</v>
      </c>
    </row>
    <row r="3003" spans="1:57" ht="19.5" customHeight="1" x14ac:dyDescent="0.25">
      <c r="A3003" t="s">
        <v>1133</v>
      </c>
      <c r="B3003" s="10" t="s">
        <v>147</v>
      </c>
      <c r="C3003" t="s">
        <v>1259</v>
      </c>
      <c r="P3003">
        <v>0.1</v>
      </c>
      <c r="Q3003" s="1">
        <v>199</v>
      </c>
      <c r="R3003" s="1">
        <v>1</v>
      </c>
      <c r="S3003" s="1">
        <v>14</v>
      </c>
      <c r="T3003" s="1">
        <v>118</v>
      </c>
      <c r="U3003" s="1">
        <v>3</v>
      </c>
      <c r="V3003" s="1">
        <v>474755</v>
      </c>
      <c r="W3003" s="1">
        <v>8355</v>
      </c>
      <c r="X3003" s="1">
        <v>2</v>
      </c>
      <c r="Y3003" s="1">
        <v>261</v>
      </c>
      <c r="Z3003" s="1">
        <v>33</v>
      </c>
      <c r="AA3003" s="1">
        <v>0.2</v>
      </c>
      <c r="AB3003" s="1">
        <v>16.7</v>
      </c>
      <c r="AC3003" s="1">
        <v>1.7</v>
      </c>
      <c r="AD3003" s="1">
        <v>1.61</v>
      </c>
      <c r="AE3003" s="1">
        <v>14.3</v>
      </c>
      <c r="AF3003" s="1">
        <v>2.91</v>
      </c>
      <c r="AG3003" s="1">
        <v>53.26</v>
      </c>
      <c r="AH3003" s="1">
        <v>19.16</v>
      </c>
      <c r="AI3003" s="1">
        <v>238.71</v>
      </c>
      <c r="AJ3003" s="1">
        <v>84.14</v>
      </c>
      <c r="AK3003" s="1">
        <v>377.1</v>
      </c>
      <c r="AL3003" s="1">
        <v>8.3000000000000007</v>
      </c>
      <c r="AM3003" s="1">
        <v>746.9</v>
      </c>
      <c r="AN3003" s="1">
        <v>114</v>
      </c>
      <c r="AO3003" s="16">
        <f t="shared" si="139"/>
        <v>7.9090909090909092</v>
      </c>
      <c r="AP3003" s="2">
        <f t="shared" si="140"/>
        <v>5.8989647070014299E-2</v>
      </c>
      <c r="AQ3003" s="2">
        <f t="shared" si="141"/>
        <v>0.28455574434758313</v>
      </c>
      <c r="AR3003" s="2">
        <v>0.84388185654008452</v>
      </c>
      <c r="AS3003" s="2">
        <v>27.287581699346404</v>
      </c>
      <c r="AT3003" s="2">
        <v>17.894736842105264</v>
      </c>
      <c r="AU3003" s="2">
        <v>3.4475374732334045</v>
      </c>
      <c r="AV3003" s="2">
        <v>93.464052287581708</v>
      </c>
      <c r="AW3003" s="2">
        <v>50.172413793103445</v>
      </c>
      <c r="AX3003" s="2">
        <v>259.17274939172751</v>
      </c>
      <c r="AY3003" s="2">
        <v>512.29946524064167</v>
      </c>
      <c r="AZ3003" s="2">
        <v>939.80314960629926</v>
      </c>
      <c r="BA3003" s="2">
        <v>1486.5724381625441</v>
      </c>
      <c r="BB3003" s="2">
        <v>2278.5498489425981</v>
      </c>
      <c r="BC3003" s="2">
        <v>325.49019607843144</v>
      </c>
      <c r="BD3003" s="2">
        <v>4393.5294117647054</v>
      </c>
      <c r="BE3003" s="2">
        <v>4488.1889763779527</v>
      </c>
    </row>
    <row r="3004" spans="1:57" ht="19.5" customHeight="1" x14ac:dyDescent="0.25">
      <c r="A3004" s="10" t="s">
        <v>1133</v>
      </c>
      <c r="B3004" t="s">
        <v>147</v>
      </c>
      <c r="C3004" t="s">
        <v>1187</v>
      </c>
      <c r="P3004">
        <v>0.1</v>
      </c>
      <c r="Q3004" s="1">
        <v>226</v>
      </c>
      <c r="R3004" s="1">
        <v>1</v>
      </c>
      <c r="S3004" s="1">
        <v>7</v>
      </c>
      <c r="T3004" s="1">
        <v>771</v>
      </c>
      <c r="U3004" s="1">
        <v>2</v>
      </c>
      <c r="V3004" s="1">
        <v>446165</v>
      </c>
      <c r="W3004" s="1">
        <v>9746</v>
      </c>
      <c r="X3004" s="1">
        <v>1</v>
      </c>
      <c r="Y3004" s="1">
        <v>74</v>
      </c>
      <c r="Z3004" s="1">
        <v>12</v>
      </c>
      <c r="AA3004" s="1">
        <v>0.1</v>
      </c>
      <c r="AB3004" s="1">
        <v>8.2100000000000009</v>
      </c>
      <c r="AC3004" s="1">
        <v>0.9</v>
      </c>
      <c r="AD3004" s="1">
        <v>0.98</v>
      </c>
      <c r="AE3004" s="1">
        <v>2.2799999999999998</v>
      </c>
      <c r="AF3004" s="1">
        <v>0.31</v>
      </c>
      <c r="AG3004" s="1">
        <v>11.41</v>
      </c>
      <c r="AH3004" s="1">
        <v>4.29</v>
      </c>
      <c r="AI3004" s="1">
        <v>56.46</v>
      </c>
      <c r="AJ3004" s="1">
        <v>2.9</v>
      </c>
      <c r="AK3004" s="1">
        <v>93.19</v>
      </c>
      <c r="AL3004" s="1">
        <v>21.21</v>
      </c>
      <c r="AM3004" s="1">
        <v>26.8</v>
      </c>
      <c r="AN3004" s="1">
        <v>35</v>
      </c>
      <c r="AO3004" s="16">
        <f t="shared" si="139"/>
        <v>6.166666666666667</v>
      </c>
      <c r="AP3004" s="2">
        <f t="shared" si="140"/>
        <v>0.35219885971601855</v>
      </c>
      <c r="AQ3004" s="2">
        <f t="shared" si="141"/>
        <v>0.15178762892666578</v>
      </c>
      <c r="AR3004" s="2">
        <v>0.42194092827004226</v>
      </c>
      <c r="AS3004" s="2">
        <v>13.415032679738564</v>
      </c>
      <c r="AT3004" s="2">
        <v>9.473684210526315</v>
      </c>
      <c r="AU3004" s="2">
        <v>2.0985010706638114</v>
      </c>
      <c r="AV3004" s="2">
        <v>14.901960784313724</v>
      </c>
      <c r="AW3004" s="2">
        <v>5.3448275862068959</v>
      </c>
      <c r="AX3004" s="2">
        <v>55.523114355231151</v>
      </c>
      <c r="AY3004" s="2">
        <v>114.70588235294117</v>
      </c>
      <c r="AZ3004" s="2">
        <v>222.28346456692913</v>
      </c>
      <c r="BA3004" s="2">
        <v>51.236749116607776</v>
      </c>
      <c r="BB3004" s="2">
        <v>563.08157099697883</v>
      </c>
      <c r="BC3004" s="2">
        <v>831.76470588235304</v>
      </c>
      <c r="BD3004" s="2">
        <v>157.64705882352939</v>
      </c>
      <c r="BE3004" s="2">
        <v>1377.9527559055118</v>
      </c>
    </row>
    <row r="3005" spans="1:57" ht="19.5" customHeight="1" x14ac:dyDescent="0.25">
      <c r="A3005" t="s">
        <v>1133</v>
      </c>
      <c r="B3005" s="10" t="s">
        <v>147</v>
      </c>
      <c r="C3005" t="s">
        <v>1158</v>
      </c>
      <c r="P3005">
        <v>0.1</v>
      </c>
      <c r="Q3005" s="1">
        <v>251</v>
      </c>
      <c r="R3005" s="1">
        <v>1</v>
      </c>
      <c r="S3005" s="1">
        <v>13</v>
      </c>
      <c r="T3005" s="1">
        <v>715</v>
      </c>
      <c r="U3005" s="1">
        <v>2</v>
      </c>
      <c r="V3005" s="1">
        <v>56486</v>
      </c>
      <c r="W3005" s="1">
        <v>1297</v>
      </c>
      <c r="X3005" s="1">
        <v>1</v>
      </c>
      <c r="Y3005" s="1">
        <v>6</v>
      </c>
      <c r="Z3005" s="1">
        <v>95</v>
      </c>
      <c r="AA3005" s="1">
        <v>0.1</v>
      </c>
      <c r="AB3005" s="1">
        <v>16.89</v>
      </c>
      <c r="AC3005" s="1">
        <v>0.6</v>
      </c>
      <c r="AD3005" s="1">
        <v>0.82</v>
      </c>
      <c r="AE3005" s="1">
        <v>1.96</v>
      </c>
      <c r="AF3005" s="1">
        <v>0.4</v>
      </c>
      <c r="AG3005" s="1">
        <v>9.19</v>
      </c>
      <c r="AH3005" s="1">
        <v>3.6</v>
      </c>
      <c r="AI3005" s="1">
        <v>51.5</v>
      </c>
      <c r="AJ3005" s="1">
        <v>2.1</v>
      </c>
      <c r="AK3005" s="1">
        <v>96.2</v>
      </c>
      <c r="AL3005" s="1">
        <v>23.64</v>
      </c>
      <c r="AM3005" s="1">
        <v>239.2</v>
      </c>
      <c r="AN3005" s="1">
        <v>42</v>
      </c>
      <c r="AO3005" s="16">
        <f t="shared" si="139"/>
        <v>6.3157894736842107E-2</v>
      </c>
      <c r="AP3005" s="2">
        <f t="shared" si="140"/>
        <v>3.1782747031874302E-2</v>
      </c>
      <c r="AQ3005" s="2">
        <f t="shared" si="141"/>
        <v>0.23975225257426849</v>
      </c>
      <c r="AR3005" s="2">
        <v>0.42194092827004226</v>
      </c>
      <c r="AS3005" s="2">
        <v>27.598039215686278</v>
      </c>
      <c r="AT3005" s="2">
        <v>6.3157894736842106</v>
      </c>
      <c r="AU3005" s="2">
        <v>1.7558886509635971</v>
      </c>
      <c r="AV3005" s="2">
        <v>12.81045751633987</v>
      </c>
      <c r="AW3005" s="2">
        <v>6.8965517241379315</v>
      </c>
      <c r="AX3005" s="2">
        <v>44.72019464720195</v>
      </c>
      <c r="AY3005" s="2">
        <v>96.256684491978604</v>
      </c>
      <c r="AZ3005" s="2">
        <v>202.75590551181102</v>
      </c>
      <c r="BA3005" s="2">
        <v>37.102473498233216</v>
      </c>
      <c r="BB3005" s="2">
        <v>581.26888217522662</v>
      </c>
      <c r="BC3005" s="2">
        <v>927.05882352941182</v>
      </c>
      <c r="BD3005" s="2">
        <v>1407.0588235294115</v>
      </c>
      <c r="BE3005" s="2">
        <v>1653.5433070866143</v>
      </c>
    </row>
    <row r="3006" spans="1:57" ht="19.5" customHeight="1" x14ac:dyDescent="0.25">
      <c r="A3006" s="10" t="s">
        <v>1133</v>
      </c>
      <c r="B3006" t="s">
        <v>147</v>
      </c>
      <c r="C3006" t="s">
        <v>1188</v>
      </c>
      <c r="P3006">
        <v>0.1</v>
      </c>
      <c r="Q3006" s="1">
        <v>253</v>
      </c>
      <c r="R3006" s="1">
        <v>1</v>
      </c>
      <c r="S3006" s="1">
        <v>11</v>
      </c>
      <c r="T3006" s="1">
        <v>586</v>
      </c>
      <c r="U3006" s="1">
        <v>1</v>
      </c>
      <c r="V3006" s="1">
        <v>447445</v>
      </c>
      <c r="W3006" s="1">
        <v>1121</v>
      </c>
      <c r="X3006" s="1">
        <v>1</v>
      </c>
      <c r="Y3006" s="1">
        <v>159</v>
      </c>
      <c r="Z3006" s="1">
        <v>86</v>
      </c>
      <c r="AA3006" s="1">
        <v>0.1</v>
      </c>
      <c r="AB3006" s="1">
        <v>5.92</v>
      </c>
      <c r="AC3006" s="1">
        <v>0.3</v>
      </c>
      <c r="AD3006" s="1">
        <v>0.24</v>
      </c>
      <c r="AE3006" s="1">
        <v>0.59</v>
      </c>
      <c r="AF3006" s="1">
        <v>0.36</v>
      </c>
      <c r="AG3006" s="1">
        <v>4.5599999999999996</v>
      </c>
      <c r="AH3006" s="1">
        <v>2.21</v>
      </c>
      <c r="AI3006" s="1">
        <v>36.21</v>
      </c>
      <c r="AJ3006" s="1">
        <v>15.68</v>
      </c>
      <c r="AK3006" s="1">
        <v>82.51</v>
      </c>
      <c r="AL3006" s="1">
        <v>21.88</v>
      </c>
      <c r="AM3006" s="1">
        <v>247</v>
      </c>
      <c r="AN3006" s="1">
        <v>46</v>
      </c>
      <c r="AO3006" s="16">
        <f t="shared" si="139"/>
        <v>1.8488372093023255</v>
      </c>
      <c r="AP3006" s="2">
        <f t="shared" si="140"/>
        <v>1.5272318921953959E-2</v>
      </c>
      <c r="AQ3006" s="2">
        <f t="shared" si="141"/>
        <v>0.47661052704712753</v>
      </c>
      <c r="AR3006" s="2">
        <v>0.42194092827004226</v>
      </c>
      <c r="AS3006" s="2">
        <v>9.6732026143790844</v>
      </c>
      <c r="AT3006" s="2">
        <v>3.1578947368421053</v>
      </c>
      <c r="AU3006" s="2">
        <v>0.51391862955032119</v>
      </c>
      <c r="AV3006" s="2">
        <v>3.8562091503267975</v>
      </c>
      <c r="AW3006" s="2">
        <v>6.206896551724137</v>
      </c>
      <c r="AX3006" s="2">
        <v>22.189781021897808</v>
      </c>
      <c r="AY3006" s="2">
        <v>59.090909090909086</v>
      </c>
      <c r="AZ3006" s="2">
        <v>142.55905511811025</v>
      </c>
      <c r="BA3006" s="2">
        <v>277.03180212014132</v>
      </c>
      <c r="BB3006" s="2">
        <v>498.5498489425982</v>
      </c>
      <c r="BC3006" s="2">
        <v>858.03921568627447</v>
      </c>
      <c r="BD3006" s="2">
        <v>1452.9411764705881</v>
      </c>
      <c r="BE3006" s="2">
        <v>1811.0236220472441</v>
      </c>
    </row>
    <row r="3007" spans="1:57" ht="19.5" customHeight="1" x14ac:dyDescent="0.25">
      <c r="A3007" s="10" t="s">
        <v>1133</v>
      </c>
      <c r="B3007" t="s">
        <v>147</v>
      </c>
      <c r="C3007" t="s">
        <v>1350</v>
      </c>
      <c r="P3007">
        <v>0.1</v>
      </c>
      <c r="Q3007" s="1">
        <v>259</v>
      </c>
      <c r="R3007" s="1">
        <v>1</v>
      </c>
      <c r="S3007" s="1">
        <v>16</v>
      </c>
      <c r="T3007" s="1">
        <v>299</v>
      </c>
      <c r="U3007" s="1">
        <v>2</v>
      </c>
      <c r="V3007" s="1">
        <v>455835</v>
      </c>
      <c r="W3007" s="1">
        <v>11372</v>
      </c>
      <c r="X3007" s="1">
        <v>9</v>
      </c>
      <c r="Y3007" s="1">
        <v>215</v>
      </c>
      <c r="Z3007" s="1">
        <v>768</v>
      </c>
      <c r="AA3007" s="1">
        <v>1</v>
      </c>
      <c r="AB3007" s="1">
        <v>27.71</v>
      </c>
      <c r="AC3007" s="1">
        <v>5.18</v>
      </c>
      <c r="AD3007" s="1">
        <v>36.549999999999997</v>
      </c>
      <c r="AE3007" s="1">
        <v>34.700000000000003</v>
      </c>
      <c r="AF3007" s="1">
        <v>11.82</v>
      </c>
      <c r="AG3007" s="1">
        <v>53.66</v>
      </c>
      <c r="AH3007" s="1">
        <v>18.54</v>
      </c>
      <c r="AI3007" s="1">
        <v>218.5</v>
      </c>
      <c r="AJ3007" s="1">
        <v>72.400000000000006</v>
      </c>
      <c r="AK3007" s="1">
        <v>338.24</v>
      </c>
      <c r="AL3007" s="1">
        <v>79.540000000000006</v>
      </c>
      <c r="AM3007" s="1">
        <v>797.7</v>
      </c>
      <c r="AN3007" s="1">
        <v>131</v>
      </c>
      <c r="AO3007" s="16">
        <f t="shared" si="139"/>
        <v>0.27994791666666669</v>
      </c>
      <c r="AP3007" s="2">
        <f t="shared" si="140"/>
        <v>5.564782203823828E-2</v>
      </c>
      <c r="AQ3007" s="2">
        <f t="shared" si="141"/>
        <v>0.83536038950551761</v>
      </c>
      <c r="AR3007" s="2">
        <v>4.2194092827004219</v>
      </c>
      <c r="AS3007" s="2">
        <v>45.277777777777779</v>
      </c>
      <c r="AT3007" s="2">
        <v>54.526315789473678</v>
      </c>
      <c r="AU3007" s="2">
        <v>78.265524625267659</v>
      </c>
      <c r="AV3007" s="2">
        <v>226.79738562091507</v>
      </c>
      <c r="AW3007" s="2">
        <v>203.79310344827584</v>
      </c>
      <c r="AX3007" s="2">
        <v>261.1192214111922</v>
      </c>
      <c r="AY3007" s="2">
        <v>495.72192513368981</v>
      </c>
      <c r="AZ3007" s="2">
        <v>860.23622047244089</v>
      </c>
      <c r="BA3007" s="2">
        <v>1279.1519434628976</v>
      </c>
      <c r="BB3007" s="2">
        <v>2043.7462235649546</v>
      </c>
      <c r="BC3007" s="2">
        <v>3119.2156862745101</v>
      </c>
      <c r="BD3007" s="2">
        <v>4692.3529411764703</v>
      </c>
      <c r="BE3007" s="2">
        <v>5157.4803149606305</v>
      </c>
    </row>
    <row r="3008" spans="1:57" ht="19.5" customHeight="1" x14ac:dyDescent="0.25">
      <c r="A3008" s="10" t="s">
        <v>1133</v>
      </c>
      <c r="B3008" t="s">
        <v>147</v>
      </c>
      <c r="C3008" t="s">
        <v>1308</v>
      </c>
      <c r="P3008">
        <v>0.1</v>
      </c>
      <c r="Q3008" s="1">
        <v>263</v>
      </c>
      <c r="R3008" s="1">
        <v>1</v>
      </c>
      <c r="S3008" s="1">
        <v>23</v>
      </c>
      <c r="T3008" s="1">
        <v>1365</v>
      </c>
      <c r="U3008" s="1">
        <v>1</v>
      </c>
      <c r="V3008" s="1">
        <v>4995</v>
      </c>
      <c r="W3008" s="1">
        <v>7879</v>
      </c>
      <c r="X3008" s="1">
        <v>1</v>
      </c>
      <c r="Y3008" s="1">
        <v>117</v>
      </c>
      <c r="Z3008" s="1">
        <v>94</v>
      </c>
      <c r="AA3008" s="1">
        <v>0.3</v>
      </c>
      <c r="AB3008" s="1">
        <v>14.92</v>
      </c>
      <c r="AC3008" s="1">
        <v>0.75</v>
      </c>
      <c r="AD3008" s="1">
        <v>7.21</v>
      </c>
      <c r="AE3008" s="1">
        <v>1.1599999999999999</v>
      </c>
      <c r="AF3008" s="1">
        <v>3.93</v>
      </c>
      <c r="AG3008" s="1">
        <v>37.76</v>
      </c>
      <c r="AH3008" s="1">
        <v>11.16</v>
      </c>
      <c r="AI3008" s="1">
        <v>127.72</v>
      </c>
      <c r="AJ3008" s="1">
        <v>38.99</v>
      </c>
      <c r="AK3008" s="1">
        <v>154.41</v>
      </c>
      <c r="AL3008" s="1">
        <v>31.75</v>
      </c>
      <c r="AM3008" s="1">
        <v>285.10000000000002</v>
      </c>
      <c r="AN3008" s="1">
        <v>47</v>
      </c>
      <c r="AO3008" s="16">
        <f t="shared" si="139"/>
        <v>1.2446808510638299</v>
      </c>
      <c r="AP3008" s="2">
        <f t="shared" si="140"/>
        <v>0.1095650051503677</v>
      </c>
      <c r="AQ3008" s="2">
        <f t="shared" si="141"/>
        <v>0.70829557269320176</v>
      </c>
      <c r="AR3008" s="2">
        <v>1.2658227848101267</v>
      </c>
      <c r="AS3008" s="2">
        <v>24.37908496732026</v>
      </c>
      <c r="AT3008" s="2">
        <v>7.8947368421052628</v>
      </c>
      <c r="AU3008" s="2">
        <v>15.438972162740898</v>
      </c>
      <c r="AV3008" s="2">
        <v>7.5816993464052285</v>
      </c>
      <c r="AW3008" s="2">
        <v>67.758620689655174</v>
      </c>
      <c r="AX3008" s="2">
        <v>183.74695863746959</v>
      </c>
      <c r="AY3008" s="2">
        <v>298.39572192513367</v>
      </c>
      <c r="AZ3008" s="2">
        <v>502.83464566929132</v>
      </c>
      <c r="BA3008" s="2">
        <v>688.86925795053014</v>
      </c>
      <c r="BB3008" s="2">
        <v>932.99093655589115</v>
      </c>
      <c r="BC3008" s="2">
        <v>1245.0980392156864</v>
      </c>
      <c r="BD3008" s="2">
        <v>1677.0588235294117</v>
      </c>
      <c r="BE3008" s="2">
        <v>1850.3937007874017</v>
      </c>
    </row>
    <row r="3009" spans="1:57" ht="19.5" customHeight="1" x14ac:dyDescent="0.25">
      <c r="A3009" s="10" t="s">
        <v>1133</v>
      </c>
      <c r="B3009" t="s">
        <v>147</v>
      </c>
      <c r="C3009" t="s">
        <v>1189</v>
      </c>
      <c r="P3009">
        <v>0.1</v>
      </c>
      <c r="Q3009" s="1">
        <v>263</v>
      </c>
      <c r="R3009" s="1">
        <v>1</v>
      </c>
      <c r="S3009" s="1">
        <v>2</v>
      </c>
      <c r="T3009" s="1">
        <v>59</v>
      </c>
      <c r="U3009" s="1">
        <v>1</v>
      </c>
      <c r="V3009" s="1">
        <v>46559</v>
      </c>
      <c r="W3009" s="1">
        <v>9328</v>
      </c>
      <c r="X3009" s="1">
        <v>1</v>
      </c>
      <c r="Y3009" s="1">
        <v>39</v>
      </c>
      <c r="Z3009" s="1">
        <v>69</v>
      </c>
      <c r="AA3009" s="1">
        <v>0.1</v>
      </c>
      <c r="AB3009" s="1">
        <v>15.46</v>
      </c>
      <c r="AC3009" s="1">
        <v>0.7</v>
      </c>
      <c r="AD3009" s="1">
        <v>0.94</v>
      </c>
      <c r="AE3009" s="1">
        <v>1.92</v>
      </c>
      <c r="AF3009" s="1">
        <v>0.48</v>
      </c>
      <c r="AG3009" s="1">
        <v>8.86</v>
      </c>
      <c r="AH3009" s="1">
        <v>3.53</v>
      </c>
      <c r="AI3009" s="1">
        <v>47.66</v>
      </c>
      <c r="AJ3009" s="1">
        <v>17.59</v>
      </c>
      <c r="AK3009" s="1">
        <v>75.41</v>
      </c>
      <c r="AL3009" s="1">
        <v>16.91</v>
      </c>
      <c r="AM3009" s="1">
        <v>163.6</v>
      </c>
      <c r="AN3009" s="1">
        <v>27</v>
      </c>
      <c r="AO3009" s="16">
        <f t="shared" si="139"/>
        <v>0.56521739130434778</v>
      </c>
      <c r="AP3009" s="2">
        <f t="shared" si="140"/>
        <v>4.4800980374660168E-2</v>
      </c>
      <c r="AQ3009" s="2">
        <f t="shared" si="141"/>
        <v>0.2973539456744938</v>
      </c>
      <c r="AR3009" s="2">
        <v>0.42194092827004226</v>
      </c>
      <c r="AS3009" s="2">
        <v>25.261437908496735</v>
      </c>
      <c r="AT3009" s="2">
        <v>7.3684210526315788</v>
      </c>
      <c r="AU3009" s="2">
        <v>2.0128479657387577</v>
      </c>
      <c r="AV3009" s="2">
        <v>12.549019607843137</v>
      </c>
      <c r="AW3009" s="2">
        <v>8.275862068965516</v>
      </c>
      <c r="AX3009" s="2">
        <v>43.114355231143549</v>
      </c>
      <c r="AY3009" s="2">
        <v>94.385026737967905</v>
      </c>
      <c r="AZ3009" s="2">
        <v>187.63779527559055</v>
      </c>
      <c r="BA3009" s="2">
        <v>310.77738515901063</v>
      </c>
      <c r="BB3009" s="2">
        <v>455.6495468277945</v>
      </c>
      <c r="BC3009" s="2">
        <v>663.13725490196089</v>
      </c>
      <c r="BD3009" s="2">
        <v>962.35294117647049</v>
      </c>
      <c r="BE3009" s="2">
        <v>1062.992125984252</v>
      </c>
    </row>
    <row r="3010" spans="1:57" ht="19.5" customHeight="1" x14ac:dyDescent="0.25">
      <c r="A3010" t="s">
        <v>1133</v>
      </c>
      <c r="B3010" s="10" t="s">
        <v>147</v>
      </c>
      <c r="C3010" t="s">
        <v>1248</v>
      </c>
      <c r="P3010">
        <v>0.1</v>
      </c>
      <c r="Q3010" s="1">
        <v>267</v>
      </c>
      <c r="R3010" s="1">
        <v>1</v>
      </c>
      <c r="S3010" s="1">
        <v>8</v>
      </c>
      <c r="T3010" s="1">
        <v>413</v>
      </c>
      <c r="U3010" s="1">
        <v>2</v>
      </c>
      <c r="V3010" s="1">
        <v>5833</v>
      </c>
      <c r="W3010" s="1">
        <v>11976</v>
      </c>
      <c r="X3010" s="1">
        <v>1</v>
      </c>
      <c r="Y3010" s="1">
        <v>112</v>
      </c>
      <c r="Z3010" s="1">
        <v>13</v>
      </c>
      <c r="AA3010" s="1">
        <v>0.1</v>
      </c>
      <c r="AB3010" s="1">
        <v>16.13</v>
      </c>
      <c r="AC3010" s="1">
        <v>0.3</v>
      </c>
      <c r="AD3010" s="1">
        <v>0.4</v>
      </c>
      <c r="AE3010" s="1">
        <v>1.2</v>
      </c>
      <c r="AF3010" s="1">
        <v>0.27</v>
      </c>
      <c r="AG3010" s="1">
        <v>5.51</v>
      </c>
      <c r="AH3010" s="1">
        <v>2.1800000000000002</v>
      </c>
      <c r="AI3010" s="1">
        <v>32.299999999999997</v>
      </c>
      <c r="AJ3010" s="1">
        <v>12.3</v>
      </c>
      <c r="AK3010" s="1">
        <v>54.67</v>
      </c>
      <c r="AL3010" s="1">
        <v>13</v>
      </c>
      <c r="AM3010" s="1">
        <v>126.4</v>
      </c>
      <c r="AN3010" s="1">
        <v>22</v>
      </c>
      <c r="AO3010" s="16">
        <f t="shared" si="139"/>
        <v>8.615384615384615</v>
      </c>
      <c r="AP3010" s="2">
        <f t="shared" si="140"/>
        <v>3.6061320028334724E-2</v>
      </c>
      <c r="AQ3010" s="2">
        <f t="shared" si="141"/>
        <v>0.26865193404784349</v>
      </c>
      <c r="AR3010" s="2">
        <v>0.42194092827004226</v>
      </c>
      <c r="AS3010" s="2">
        <v>26.356209150326798</v>
      </c>
      <c r="AT3010" s="2">
        <v>3.1578947368421053</v>
      </c>
      <c r="AU3010" s="2">
        <v>0.85653104925053536</v>
      </c>
      <c r="AV3010" s="2">
        <v>7.8431372549019605</v>
      </c>
      <c r="AW3010" s="2">
        <v>4.6551724137931032</v>
      </c>
      <c r="AX3010" s="2">
        <v>26.812652068126521</v>
      </c>
      <c r="AY3010" s="2">
        <v>58.288770053475936</v>
      </c>
      <c r="AZ3010" s="2">
        <v>127.16535433070865</v>
      </c>
      <c r="BA3010" s="2">
        <v>217.31448763250884</v>
      </c>
      <c r="BB3010" s="2">
        <v>330.33232628398792</v>
      </c>
      <c r="BC3010" s="2">
        <v>509.80392156862746</v>
      </c>
      <c r="BD3010" s="2">
        <v>743.52941176470586</v>
      </c>
      <c r="BE3010" s="2">
        <v>866.14173228346465</v>
      </c>
    </row>
    <row r="3011" spans="1:57" ht="19.5" customHeight="1" x14ac:dyDescent="0.25">
      <c r="A3011" t="s">
        <v>1133</v>
      </c>
      <c r="B3011" s="10" t="s">
        <v>147</v>
      </c>
      <c r="C3011" t="s">
        <v>1246</v>
      </c>
      <c r="P3011">
        <v>0.1</v>
      </c>
      <c r="Q3011" s="1">
        <v>268</v>
      </c>
      <c r="R3011" s="1">
        <v>1</v>
      </c>
      <c r="S3011" s="1">
        <v>9</v>
      </c>
      <c r="T3011" s="1">
        <v>429</v>
      </c>
      <c r="U3011" s="1">
        <v>2</v>
      </c>
      <c r="V3011" s="1">
        <v>476249</v>
      </c>
      <c r="W3011" s="1">
        <v>116</v>
      </c>
      <c r="X3011" s="1">
        <v>1</v>
      </c>
      <c r="Y3011" s="1">
        <v>66</v>
      </c>
      <c r="Z3011" s="1">
        <v>114</v>
      </c>
      <c r="AA3011" s="1">
        <v>0.1</v>
      </c>
      <c r="AB3011" s="1">
        <v>19.89</v>
      </c>
      <c r="AC3011" s="1">
        <v>0.1</v>
      </c>
      <c r="AD3011" s="1">
        <v>1.1599999999999999</v>
      </c>
      <c r="AE3011" s="1">
        <v>1.99</v>
      </c>
      <c r="AF3011" s="1">
        <v>0.84</v>
      </c>
      <c r="AG3011" s="1">
        <v>7.92</v>
      </c>
      <c r="AH3011" s="1">
        <v>2.65</v>
      </c>
      <c r="AI3011" s="1">
        <v>35.9</v>
      </c>
      <c r="AJ3011" s="1">
        <v>12.91</v>
      </c>
      <c r="AK3011" s="1">
        <v>61.67</v>
      </c>
      <c r="AL3011" s="1">
        <v>15.43</v>
      </c>
      <c r="AM3011" s="1">
        <v>157.5</v>
      </c>
      <c r="AN3011" s="1">
        <v>29</v>
      </c>
      <c r="AO3011" s="16">
        <f t="shared" ref="AO3011:AO3074" si="142">IF(Y3011="","",IF(Z3011="", "", Y3011/Z3011))</f>
        <v>0.57894736842105265</v>
      </c>
      <c r="AP3011" s="2">
        <f t="shared" ref="AP3011:AP3074" si="143">IF(AX3011="","",AX3011/BD3011)</f>
        <v>4.1598887730274592E-2</v>
      </c>
      <c r="AQ3011" s="2">
        <f t="shared" ref="AQ3011:AQ3074" si="144">IF(AW3011="","",AW3011/((AV3011+AX3011)/2))</f>
        <v>0.56192787110845432</v>
      </c>
      <c r="AR3011" s="2">
        <v>0.42194092827004226</v>
      </c>
      <c r="AS3011" s="2">
        <v>32.5</v>
      </c>
      <c r="AT3011" s="2">
        <v>1.0526315789473684</v>
      </c>
      <c r="AU3011" s="2">
        <v>2.4839400428265521</v>
      </c>
      <c r="AV3011" s="2">
        <v>13.006535947712418</v>
      </c>
      <c r="AW3011" s="2">
        <v>14.482758620689653</v>
      </c>
      <c r="AX3011" s="2">
        <v>38.540145985401459</v>
      </c>
      <c r="AY3011" s="2">
        <v>70.855614973262021</v>
      </c>
      <c r="AZ3011" s="2">
        <v>141.33858267716533</v>
      </c>
      <c r="BA3011" s="2">
        <v>228.09187279151945</v>
      </c>
      <c r="BB3011" s="2">
        <v>372.6283987915408</v>
      </c>
      <c r="BC3011" s="2">
        <v>605.0980392156863</v>
      </c>
      <c r="BD3011" s="2">
        <v>926.47058823529403</v>
      </c>
      <c r="BE3011" s="2">
        <v>1141.732283464567</v>
      </c>
    </row>
    <row r="3012" spans="1:57" ht="19.5" customHeight="1" x14ac:dyDescent="0.25">
      <c r="A3012" s="10" t="s">
        <v>1133</v>
      </c>
      <c r="B3012" t="s">
        <v>147</v>
      </c>
      <c r="C3012" t="s">
        <v>1305</v>
      </c>
      <c r="P3012">
        <v>0.1</v>
      </c>
      <c r="Q3012" s="1">
        <v>269</v>
      </c>
      <c r="R3012" s="1">
        <v>1</v>
      </c>
      <c r="S3012" s="1">
        <v>17</v>
      </c>
      <c r="T3012" s="1">
        <v>84</v>
      </c>
      <c r="U3012" s="1">
        <v>1</v>
      </c>
      <c r="V3012" s="1">
        <v>55616</v>
      </c>
      <c r="W3012" s="1">
        <v>9594</v>
      </c>
      <c r="Y3012" s="1">
        <v>129</v>
      </c>
      <c r="Z3012" s="1">
        <v>15</v>
      </c>
      <c r="AA3012" s="1">
        <v>0.2</v>
      </c>
      <c r="AB3012" s="1">
        <v>31.21</v>
      </c>
      <c r="AC3012" s="1">
        <v>0.26</v>
      </c>
      <c r="AD3012" s="1">
        <v>3.53</v>
      </c>
      <c r="AE3012" s="1">
        <v>7</v>
      </c>
      <c r="AF3012" s="1">
        <v>2.84</v>
      </c>
      <c r="AG3012" s="1">
        <v>24.9</v>
      </c>
      <c r="AH3012" s="1">
        <v>6.94</v>
      </c>
      <c r="AI3012" s="1">
        <v>72.099999999999994</v>
      </c>
      <c r="AJ3012" s="1">
        <v>21.28</v>
      </c>
      <c r="AK3012" s="1">
        <v>85.68</v>
      </c>
      <c r="AL3012" s="1">
        <v>17.54</v>
      </c>
      <c r="AM3012" s="1">
        <v>158.9</v>
      </c>
      <c r="AN3012" s="1">
        <v>27</v>
      </c>
      <c r="AO3012" s="16">
        <f t="shared" si="142"/>
        <v>8.6</v>
      </c>
      <c r="AP3012" s="2">
        <f t="shared" si="143"/>
        <v>0.12963209657637131</v>
      </c>
      <c r="AQ3012" s="2">
        <f t="shared" si="144"/>
        <v>0.58669612832774187</v>
      </c>
      <c r="AR3012" s="2">
        <v>0.84388185654008452</v>
      </c>
      <c r="AS3012" s="2">
        <v>50.996732026143796</v>
      </c>
      <c r="AT3012" s="2">
        <v>2.736842105263158</v>
      </c>
      <c r="AU3012" s="2">
        <v>7.5588865096359736</v>
      </c>
      <c r="AV3012" s="2">
        <v>45.751633986928105</v>
      </c>
      <c r="AW3012" s="2">
        <v>48.965517241379303</v>
      </c>
      <c r="AX3012" s="2">
        <v>121.16788321167883</v>
      </c>
      <c r="AY3012" s="2">
        <v>185.56149732620321</v>
      </c>
      <c r="AZ3012" s="2">
        <v>283.85826771653541</v>
      </c>
      <c r="BA3012" s="2">
        <v>375.97173144876331</v>
      </c>
      <c r="BB3012" s="2">
        <v>517.70392749244718</v>
      </c>
      <c r="BC3012" s="2">
        <v>687.84313725490199</v>
      </c>
      <c r="BD3012" s="2">
        <v>934.7058823529411</v>
      </c>
      <c r="BE3012" s="2">
        <v>1062.992125984252</v>
      </c>
    </row>
    <row r="3013" spans="1:57" ht="19.5" customHeight="1" x14ac:dyDescent="0.25">
      <c r="A3013" t="s">
        <v>1133</v>
      </c>
      <c r="B3013" s="10" t="s">
        <v>147</v>
      </c>
      <c r="C3013" t="s">
        <v>1330</v>
      </c>
      <c r="P3013">
        <v>0.1</v>
      </c>
      <c r="Q3013" s="1">
        <v>269</v>
      </c>
      <c r="R3013" s="1">
        <v>1</v>
      </c>
      <c r="S3013" s="1">
        <v>14</v>
      </c>
      <c r="T3013" s="1">
        <v>174</v>
      </c>
      <c r="U3013" s="1">
        <v>1</v>
      </c>
      <c r="V3013" s="1">
        <v>53313</v>
      </c>
      <c r="W3013" s="1">
        <v>8753</v>
      </c>
      <c r="Y3013" s="1">
        <v>58</v>
      </c>
      <c r="Z3013" s="1">
        <v>13</v>
      </c>
      <c r="AB3013" s="1">
        <v>12.31</v>
      </c>
      <c r="AC3013" s="1">
        <v>0.5</v>
      </c>
      <c r="AD3013" s="1">
        <v>0.62</v>
      </c>
      <c r="AE3013" s="1">
        <v>1.1200000000000001</v>
      </c>
      <c r="AF3013" s="1">
        <v>0.82</v>
      </c>
      <c r="AG3013" s="1">
        <v>4.13</v>
      </c>
      <c r="AH3013" s="1">
        <v>1.35</v>
      </c>
      <c r="AI3013" s="1">
        <v>15.15</v>
      </c>
      <c r="AJ3013" s="1">
        <v>5.33</v>
      </c>
      <c r="AK3013" s="1">
        <v>24.8</v>
      </c>
      <c r="AL3013" s="1">
        <v>6.26</v>
      </c>
      <c r="AM3013" s="1">
        <v>66.099999999999994</v>
      </c>
      <c r="AN3013" s="1">
        <v>13</v>
      </c>
      <c r="AO3013" s="16">
        <f t="shared" si="142"/>
        <v>4.4615384615384617</v>
      </c>
      <c r="AP3013" s="2">
        <f t="shared" si="143"/>
        <v>5.1687519094787457E-2</v>
      </c>
      <c r="AQ3013" s="2">
        <f t="shared" si="144"/>
        <v>1.031303888685551</v>
      </c>
      <c r="AR3013" s="2" t="s">
        <v>3577</v>
      </c>
      <c r="AS3013" s="2">
        <v>20.114379084967322</v>
      </c>
      <c r="AT3013" s="2">
        <v>5.2631578947368425</v>
      </c>
      <c r="AU3013" s="2">
        <v>1.3276231263383296</v>
      </c>
      <c r="AV3013" s="2">
        <v>7.3202614379084974</v>
      </c>
      <c r="AW3013" s="2">
        <v>14.137931034482756</v>
      </c>
      <c r="AX3013" s="2">
        <v>20.097323600973237</v>
      </c>
      <c r="AY3013" s="2">
        <v>36.096256684491976</v>
      </c>
      <c r="AZ3013" s="2">
        <v>59.645669291338585</v>
      </c>
      <c r="BA3013" s="2">
        <v>94.169611307420496</v>
      </c>
      <c r="BB3013" s="2">
        <v>149.84894259818731</v>
      </c>
      <c r="BC3013" s="2">
        <v>245.49019607843138</v>
      </c>
      <c r="BD3013" s="2">
        <v>388.82352941176464</v>
      </c>
      <c r="BE3013" s="2">
        <v>511.81102362204729</v>
      </c>
    </row>
    <row r="3014" spans="1:57" ht="19.5" customHeight="1" x14ac:dyDescent="0.25">
      <c r="A3014" s="10" t="s">
        <v>1133</v>
      </c>
      <c r="B3014" t="s">
        <v>147</v>
      </c>
      <c r="C3014" t="s">
        <v>1206</v>
      </c>
      <c r="P3014">
        <v>0.1</v>
      </c>
      <c r="Q3014" s="1">
        <v>271</v>
      </c>
      <c r="R3014" s="1">
        <v>1</v>
      </c>
      <c r="S3014" s="1">
        <v>13</v>
      </c>
      <c r="T3014" s="1">
        <v>274</v>
      </c>
      <c r="U3014" s="1">
        <v>1</v>
      </c>
      <c r="V3014" s="1">
        <v>469199</v>
      </c>
      <c r="W3014" s="1">
        <v>8516</v>
      </c>
      <c r="Y3014" s="1">
        <v>33</v>
      </c>
      <c r="Z3014" s="1">
        <v>44</v>
      </c>
      <c r="AA3014" s="1">
        <v>0.1</v>
      </c>
      <c r="AB3014" s="1">
        <v>18.899999999999999</v>
      </c>
      <c r="AC3014" s="1">
        <v>0.6</v>
      </c>
      <c r="AD3014" s="1">
        <v>0.7</v>
      </c>
      <c r="AE3014" s="1">
        <v>1.48</v>
      </c>
      <c r="AF3014" s="1">
        <v>0.9</v>
      </c>
      <c r="AG3014" s="1">
        <v>5.78</v>
      </c>
      <c r="AH3014" s="1">
        <v>1.97</v>
      </c>
      <c r="AI3014" s="1">
        <v>23.66</v>
      </c>
      <c r="AJ3014" s="1">
        <v>8.57</v>
      </c>
      <c r="AK3014" s="1">
        <v>39.33</v>
      </c>
      <c r="AL3014" s="1">
        <v>9.8800000000000008</v>
      </c>
      <c r="AM3014" s="1">
        <v>14.5</v>
      </c>
      <c r="AN3014" s="1">
        <v>19</v>
      </c>
      <c r="AO3014" s="16">
        <f t="shared" si="142"/>
        <v>0.75</v>
      </c>
      <c r="AP3014" s="2">
        <f t="shared" si="143"/>
        <v>0.32975920798724734</v>
      </c>
      <c r="AQ3014" s="2">
        <f t="shared" si="144"/>
        <v>0.82102407247507103</v>
      </c>
      <c r="AR3014" s="2">
        <v>0.42194092827004226</v>
      </c>
      <c r="AS3014" s="2">
        <v>30.882352941176467</v>
      </c>
      <c r="AT3014" s="2">
        <v>6.3157894736842106</v>
      </c>
      <c r="AU3014" s="2">
        <v>1.4989293361884366</v>
      </c>
      <c r="AV3014" s="2">
        <v>9.6732026143790844</v>
      </c>
      <c r="AW3014" s="2">
        <v>15.517241379310345</v>
      </c>
      <c r="AX3014" s="2">
        <v>28.126520681265209</v>
      </c>
      <c r="AY3014" s="2">
        <v>52.673796791443849</v>
      </c>
      <c r="AZ3014" s="2">
        <v>93.149606299212593</v>
      </c>
      <c r="BA3014" s="2">
        <v>151.41342756183747</v>
      </c>
      <c r="BB3014" s="2">
        <v>237.64350453172204</v>
      </c>
      <c r="BC3014" s="2">
        <v>387.45098039215691</v>
      </c>
      <c r="BD3014" s="2">
        <v>85.294117647058812</v>
      </c>
      <c r="BE3014" s="2">
        <v>748.03149606299212</v>
      </c>
    </row>
    <row r="3015" spans="1:57" ht="19.5" customHeight="1" x14ac:dyDescent="0.25">
      <c r="A3015" s="10" t="s">
        <v>1133</v>
      </c>
      <c r="B3015" t="s">
        <v>147</v>
      </c>
      <c r="C3015" t="s">
        <v>1302</v>
      </c>
      <c r="P3015">
        <v>0.1</v>
      </c>
      <c r="Q3015" s="1">
        <v>272</v>
      </c>
      <c r="R3015" s="1">
        <v>1</v>
      </c>
      <c r="S3015" s="1">
        <v>11</v>
      </c>
      <c r="T3015" s="1">
        <v>227</v>
      </c>
      <c r="U3015" s="1">
        <v>2</v>
      </c>
      <c r="V3015" s="1">
        <v>49397</v>
      </c>
      <c r="W3015" s="1">
        <v>9527</v>
      </c>
      <c r="X3015" s="1">
        <v>6</v>
      </c>
      <c r="Y3015" s="1">
        <v>786</v>
      </c>
      <c r="Z3015" s="1">
        <v>234</v>
      </c>
      <c r="AA3015" s="1">
        <v>0.31</v>
      </c>
      <c r="AB3015" s="1">
        <v>126.3</v>
      </c>
      <c r="AC3015" s="1">
        <v>9.4</v>
      </c>
      <c r="AD3015" s="1">
        <v>79.41</v>
      </c>
      <c r="AE3015" s="1">
        <v>74.239999999999995</v>
      </c>
      <c r="AF3015" s="1">
        <v>59.4</v>
      </c>
      <c r="AG3015" s="1">
        <v>159.9</v>
      </c>
      <c r="AH3015" s="1">
        <v>36.57</v>
      </c>
      <c r="AI3015" s="1">
        <v>329.27</v>
      </c>
      <c r="AJ3015" s="1">
        <v>8.84</v>
      </c>
      <c r="AK3015" s="1">
        <v>263.81</v>
      </c>
      <c r="AL3015" s="1">
        <v>47.78</v>
      </c>
      <c r="AM3015" s="1">
        <v>386.5</v>
      </c>
      <c r="AN3015" s="1">
        <v>54</v>
      </c>
      <c r="AO3015" s="16">
        <f t="shared" si="142"/>
        <v>3.358974358974359</v>
      </c>
      <c r="AP3015" s="2">
        <f t="shared" si="143"/>
        <v>0.34224417144314029</v>
      </c>
      <c r="AQ3015" s="2">
        <f t="shared" si="144"/>
        <v>1.6213296012348468</v>
      </c>
      <c r="AR3015" s="2">
        <v>1.3080168776371308</v>
      </c>
      <c r="AS3015" s="2">
        <v>206.37254901960785</v>
      </c>
      <c r="AT3015" s="2">
        <v>98.94736842105263</v>
      </c>
      <c r="AU3015" s="2">
        <v>170.04282655246251</v>
      </c>
      <c r="AV3015" s="2">
        <v>485.22875816993462</v>
      </c>
      <c r="AW3015" s="2">
        <v>1024.1379310344828</v>
      </c>
      <c r="AX3015" s="2">
        <v>778.10218978102193</v>
      </c>
      <c r="AY3015" s="2">
        <v>977.80748663101599</v>
      </c>
      <c r="AZ3015" s="2">
        <v>1296.3385826771653</v>
      </c>
      <c r="BA3015" s="2">
        <v>156.18374558303887</v>
      </c>
      <c r="BB3015" s="2">
        <v>1594.0181268882175</v>
      </c>
      <c r="BC3015" s="2">
        <v>1873.7254901960787</v>
      </c>
      <c r="BD3015" s="2">
        <v>2273.5294117647059</v>
      </c>
      <c r="BE3015" s="2">
        <v>2125.9842519685039</v>
      </c>
    </row>
    <row r="3016" spans="1:57" ht="19.5" customHeight="1" x14ac:dyDescent="0.25">
      <c r="A3016" s="10" t="s">
        <v>1133</v>
      </c>
      <c r="B3016" t="s">
        <v>147</v>
      </c>
      <c r="C3016" t="s">
        <v>1200</v>
      </c>
      <c r="P3016">
        <v>0.1</v>
      </c>
      <c r="Q3016" s="1">
        <v>273</v>
      </c>
      <c r="R3016" s="1">
        <v>1</v>
      </c>
      <c r="S3016" s="1">
        <v>2</v>
      </c>
      <c r="T3016" s="1">
        <v>734</v>
      </c>
      <c r="U3016" s="1">
        <v>1</v>
      </c>
      <c r="V3016" s="1">
        <v>452351</v>
      </c>
      <c r="W3016" s="1">
        <v>8875</v>
      </c>
      <c r="Y3016" s="1">
        <v>57</v>
      </c>
      <c r="Z3016" s="1">
        <v>167</v>
      </c>
      <c r="AA3016" s="1">
        <v>0.1</v>
      </c>
      <c r="AB3016" s="1">
        <v>1.98</v>
      </c>
      <c r="AC3016" s="1">
        <v>0.7</v>
      </c>
      <c r="AD3016" s="1">
        <v>0.74</v>
      </c>
      <c r="AE3016" s="1">
        <v>2.12</v>
      </c>
      <c r="AF3016" s="1">
        <v>1.49</v>
      </c>
      <c r="AG3016" s="1">
        <v>11.56</v>
      </c>
      <c r="AH3016" s="1">
        <v>4.7</v>
      </c>
      <c r="AI3016" s="1">
        <v>52.9</v>
      </c>
      <c r="AJ3016" s="1">
        <v>19.18</v>
      </c>
      <c r="AK3016" s="1">
        <v>86.45</v>
      </c>
      <c r="AL3016" s="1">
        <v>2.99</v>
      </c>
      <c r="AM3016" s="1">
        <v>214.1</v>
      </c>
      <c r="AN3016" s="1">
        <v>36</v>
      </c>
      <c r="AO3016" s="16">
        <f t="shared" si="142"/>
        <v>0.3413173652694611</v>
      </c>
      <c r="AP3016" s="2">
        <f t="shared" si="143"/>
        <v>4.4666123454601456E-2</v>
      </c>
      <c r="AQ3016" s="2">
        <f t="shared" si="144"/>
        <v>0.73284637860171131</v>
      </c>
      <c r="AR3016" s="2">
        <v>0.42194092827004226</v>
      </c>
      <c r="AS3016" s="2">
        <v>3.2352941176470589</v>
      </c>
      <c r="AT3016" s="2">
        <v>7.3684210526315788</v>
      </c>
      <c r="AU3016" s="2">
        <v>1.5845824411134903</v>
      </c>
      <c r="AV3016" s="2">
        <v>13.856209150326798</v>
      </c>
      <c r="AW3016" s="2">
        <v>25.68965517241379</v>
      </c>
      <c r="AX3016" s="2">
        <v>56.253041362530418</v>
      </c>
      <c r="AY3016" s="2">
        <v>125.66844919786095</v>
      </c>
      <c r="AZ3016" s="2">
        <v>208.26771653543307</v>
      </c>
      <c r="BA3016" s="2">
        <v>338.86925795053003</v>
      </c>
      <c r="BB3016" s="2">
        <v>522.3564954682779</v>
      </c>
      <c r="BC3016" s="2">
        <v>117.25490196078432</v>
      </c>
      <c r="BD3016" s="2">
        <v>1259.4117647058822</v>
      </c>
      <c r="BE3016" s="2">
        <v>1417.3228346456694</v>
      </c>
    </row>
    <row r="3017" spans="1:57" ht="19.5" customHeight="1" x14ac:dyDescent="0.25">
      <c r="A3017" s="10" t="s">
        <v>1133</v>
      </c>
      <c r="B3017" t="s">
        <v>147</v>
      </c>
      <c r="C3017" t="s">
        <v>1340</v>
      </c>
      <c r="P3017">
        <v>0.1</v>
      </c>
      <c r="Q3017" s="1">
        <v>274</v>
      </c>
      <c r="R3017" s="1">
        <v>1</v>
      </c>
      <c r="S3017" s="1">
        <v>13</v>
      </c>
      <c r="T3017" s="1">
        <v>126</v>
      </c>
      <c r="U3017" s="1">
        <v>1</v>
      </c>
      <c r="V3017" s="1">
        <v>46929</v>
      </c>
      <c r="W3017" s="1">
        <v>652</v>
      </c>
      <c r="Y3017" s="1">
        <v>43</v>
      </c>
      <c r="Z3017" s="1">
        <v>18</v>
      </c>
      <c r="AA3017" s="1">
        <v>0.1</v>
      </c>
      <c r="AB3017" s="1">
        <v>8.7899999999999991</v>
      </c>
      <c r="AC3017" s="1">
        <v>0.8</v>
      </c>
      <c r="AD3017" s="1">
        <v>0.68</v>
      </c>
      <c r="AE3017" s="1">
        <v>0.8</v>
      </c>
      <c r="AF3017" s="1">
        <v>0.63</v>
      </c>
      <c r="AG3017" s="1">
        <v>2.86</v>
      </c>
      <c r="AH3017" s="1">
        <v>0.92</v>
      </c>
      <c r="AI3017" s="1">
        <v>11.8</v>
      </c>
      <c r="AJ3017" s="1">
        <v>4.55</v>
      </c>
      <c r="AK3017" s="1">
        <v>23.1</v>
      </c>
      <c r="AL3017" s="1">
        <v>5.94</v>
      </c>
      <c r="AM3017" s="1">
        <v>6.6</v>
      </c>
      <c r="AN3017" s="1">
        <v>11</v>
      </c>
      <c r="AO3017" s="16">
        <f t="shared" si="142"/>
        <v>2.3888888888888888</v>
      </c>
      <c r="AP3017" s="2">
        <f t="shared" si="143"/>
        <v>0.35847526358475268</v>
      </c>
      <c r="AQ3017" s="2">
        <f t="shared" si="144"/>
        <v>1.1346547771663853</v>
      </c>
      <c r="AR3017" s="2">
        <v>0.42194092827004226</v>
      </c>
      <c r="AS3017" s="2">
        <v>14.362745098039214</v>
      </c>
      <c r="AT3017" s="2">
        <v>8.4210526315789469</v>
      </c>
      <c r="AU3017" s="2">
        <v>1.4561027837259102</v>
      </c>
      <c r="AV3017" s="2">
        <v>5.2287581699346406</v>
      </c>
      <c r="AW3017" s="2">
        <v>10.86206896551724</v>
      </c>
      <c r="AX3017" s="2">
        <v>13.917274939172749</v>
      </c>
      <c r="AY3017" s="2">
        <v>24.598930481283421</v>
      </c>
      <c r="AZ3017" s="2">
        <v>46.45669291338583</v>
      </c>
      <c r="BA3017" s="2">
        <v>80.388692579505303</v>
      </c>
      <c r="BB3017" s="2">
        <v>139.57703927492446</v>
      </c>
      <c r="BC3017" s="2">
        <v>232.94117647058826</v>
      </c>
      <c r="BD3017" s="2">
        <v>38.823529411764703</v>
      </c>
      <c r="BE3017" s="2">
        <v>433.07086614173232</v>
      </c>
    </row>
    <row r="3018" spans="1:57" ht="19.5" customHeight="1" x14ac:dyDescent="0.25">
      <c r="A3018" s="10" t="s">
        <v>1133</v>
      </c>
      <c r="B3018" t="s">
        <v>147</v>
      </c>
      <c r="C3018" t="s">
        <v>1198</v>
      </c>
      <c r="P3018">
        <v>0.1</v>
      </c>
      <c r="Q3018" s="1">
        <v>274</v>
      </c>
      <c r="R3018" s="1">
        <v>1</v>
      </c>
      <c r="S3018" s="1">
        <v>1</v>
      </c>
      <c r="T3018" s="1">
        <v>146</v>
      </c>
      <c r="U3018" s="1">
        <v>1</v>
      </c>
      <c r="V3018" s="1">
        <v>46119</v>
      </c>
      <c r="W3018" s="1">
        <v>8978</v>
      </c>
      <c r="Y3018" s="1">
        <v>58</v>
      </c>
      <c r="Z3018" s="1">
        <v>97</v>
      </c>
      <c r="AA3018" s="1">
        <v>0.1</v>
      </c>
      <c r="AB3018" s="1">
        <v>6.96</v>
      </c>
      <c r="AC3018" s="1">
        <v>0.8</v>
      </c>
      <c r="AD3018" s="1">
        <v>1.3</v>
      </c>
      <c r="AE3018" s="1">
        <v>3.66</v>
      </c>
      <c r="AF3018" s="1">
        <v>1.49</v>
      </c>
      <c r="AG3018" s="1">
        <v>22.47</v>
      </c>
      <c r="AH3018" s="1">
        <v>7.86</v>
      </c>
      <c r="AI3018" s="1">
        <v>98.42</v>
      </c>
      <c r="AJ3018" s="1">
        <v>34</v>
      </c>
      <c r="AK3018" s="1">
        <v>139.43</v>
      </c>
      <c r="AL3018" s="1">
        <v>3.15</v>
      </c>
      <c r="AM3018" s="1">
        <v>283.2</v>
      </c>
      <c r="AN3018" s="1">
        <v>45</v>
      </c>
      <c r="AO3018" s="16">
        <f t="shared" si="142"/>
        <v>0.59793814432989689</v>
      </c>
      <c r="AP3018" s="2">
        <f t="shared" si="143"/>
        <v>6.5636727287723212E-2</v>
      </c>
      <c r="AQ3018" s="2">
        <f t="shared" si="144"/>
        <v>0.38554347600664823</v>
      </c>
      <c r="AR3018" s="2">
        <v>0.42194092827004226</v>
      </c>
      <c r="AS3018" s="2">
        <v>11.372549019607844</v>
      </c>
      <c r="AT3018" s="2">
        <v>8.4210526315789469</v>
      </c>
      <c r="AU3018" s="2">
        <v>2.78372591006424</v>
      </c>
      <c r="AV3018" s="2">
        <v>23.921568627450981</v>
      </c>
      <c r="AW3018" s="2">
        <v>25.68965517241379</v>
      </c>
      <c r="AX3018" s="2">
        <v>109.34306569343066</v>
      </c>
      <c r="AY3018" s="2">
        <v>210.16042780748663</v>
      </c>
      <c r="AZ3018" s="2">
        <v>387.48031496062993</v>
      </c>
      <c r="BA3018" s="2">
        <v>600.70671378091879</v>
      </c>
      <c r="BB3018" s="2">
        <v>842.47734138972805</v>
      </c>
      <c r="BC3018" s="2">
        <v>123.52941176470588</v>
      </c>
      <c r="BD3018" s="2">
        <v>1665.8823529411764</v>
      </c>
      <c r="BE3018" s="2">
        <v>1771.6535433070867</v>
      </c>
    </row>
    <row r="3019" spans="1:57" ht="19.5" customHeight="1" x14ac:dyDescent="0.25">
      <c r="A3019" s="10" t="s">
        <v>1133</v>
      </c>
      <c r="B3019" t="s">
        <v>147</v>
      </c>
      <c r="C3019" t="s">
        <v>1208</v>
      </c>
      <c r="P3019">
        <v>0.1</v>
      </c>
      <c r="Q3019" s="1">
        <v>275</v>
      </c>
      <c r="R3019" s="1">
        <v>1</v>
      </c>
      <c r="S3019" s="1">
        <v>18</v>
      </c>
      <c r="T3019" s="1">
        <v>164</v>
      </c>
      <c r="U3019" s="1">
        <v>1</v>
      </c>
      <c r="V3019" s="1">
        <v>465561</v>
      </c>
      <c r="W3019" s="1">
        <v>933</v>
      </c>
      <c r="Y3019" s="1">
        <v>55</v>
      </c>
      <c r="Z3019" s="1">
        <v>82</v>
      </c>
      <c r="AA3019" s="1">
        <v>0.2</v>
      </c>
      <c r="AB3019" s="1">
        <v>15.34</v>
      </c>
      <c r="AC3019" s="1">
        <v>0.8</v>
      </c>
      <c r="AD3019" s="1">
        <v>0.76</v>
      </c>
      <c r="AE3019" s="1">
        <v>1.26</v>
      </c>
      <c r="AF3019" s="1">
        <v>0.59</v>
      </c>
      <c r="AG3019" s="1">
        <v>4.88</v>
      </c>
      <c r="AH3019" s="1">
        <v>1.45</v>
      </c>
      <c r="AI3019" s="1">
        <v>15.91</v>
      </c>
      <c r="AJ3019" s="1">
        <v>5.25</v>
      </c>
      <c r="AK3019" s="1">
        <v>22.6</v>
      </c>
      <c r="AL3019" s="1">
        <v>5.21</v>
      </c>
      <c r="AM3019" s="1">
        <v>5.7</v>
      </c>
      <c r="AN3019" s="1">
        <v>9</v>
      </c>
      <c r="AO3019" s="16">
        <f t="shared" si="142"/>
        <v>0.67073170731707321</v>
      </c>
      <c r="AP3019" s="2">
        <f t="shared" si="143"/>
        <v>0.7082426260297946</v>
      </c>
      <c r="AQ3019" s="2">
        <f t="shared" si="144"/>
        <v>0.63612865991599188</v>
      </c>
      <c r="AR3019" s="2">
        <v>0.84388185654008452</v>
      </c>
      <c r="AS3019" s="2">
        <v>25.065359477124183</v>
      </c>
      <c r="AT3019" s="2">
        <v>8.4210526315789469</v>
      </c>
      <c r="AU3019" s="2">
        <v>1.627408993576017</v>
      </c>
      <c r="AV3019" s="2">
        <v>8.2352941176470598</v>
      </c>
      <c r="AW3019" s="2">
        <v>10.172413793103447</v>
      </c>
      <c r="AX3019" s="2">
        <v>23.746958637469586</v>
      </c>
      <c r="AY3019" s="2">
        <v>38.770053475935825</v>
      </c>
      <c r="AZ3019" s="2">
        <v>62.637795275590548</v>
      </c>
      <c r="BA3019" s="2">
        <v>92.756183745583044</v>
      </c>
      <c r="BB3019" s="2">
        <v>136.55589123867071</v>
      </c>
      <c r="BC3019" s="2">
        <v>204.31372549019608</v>
      </c>
      <c r="BD3019" s="2">
        <v>33.529411764705884</v>
      </c>
      <c r="BE3019" s="2">
        <v>354.33070866141736</v>
      </c>
    </row>
    <row r="3020" spans="1:57" ht="19.5" customHeight="1" x14ac:dyDescent="0.25">
      <c r="A3020" s="10" t="s">
        <v>1133</v>
      </c>
      <c r="B3020" t="s">
        <v>147</v>
      </c>
      <c r="C3020" t="s">
        <v>1190</v>
      </c>
      <c r="P3020">
        <v>0.1</v>
      </c>
      <c r="Q3020" s="1">
        <v>276</v>
      </c>
      <c r="R3020" s="1">
        <v>1</v>
      </c>
      <c r="S3020" s="1">
        <v>23</v>
      </c>
      <c r="T3020" s="1">
        <v>1647</v>
      </c>
      <c r="U3020" s="1">
        <v>4</v>
      </c>
      <c r="V3020" s="1">
        <v>466716</v>
      </c>
      <c r="W3020" s="1">
        <v>143</v>
      </c>
      <c r="X3020" s="1">
        <v>1</v>
      </c>
      <c r="Y3020" s="1">
        <v>125</v>
      </c>
      <c r="Z3020" s="1">
        <v>112</v>
      </c>
      <c r="AA3020" s="1">
        <v>0.1</v>
      </c>
      <c r="AB3020" s="1">
        <v>47.2</v>
      </c>
      <c r="AC3020" s="1">
        <v>0.18</v>
      </c>
      <c r="AD3020" s="1">
        <v>2.2599999999999998</v>
      </c>
      <c r="AE3020" s="1">
        <v>5.36</v>
      </c>
      <c r="AF3020" s="1">
        <v>0.98</v>
      </c>
      <c r="AG3020" s="1">
        <v>27.82</v>
      </c>
      <c r="AH3020" s="1">
        <v>1.42</v>
      </c>
      <c r="AI3020" s="1">
        <v>141.80000000000001</v>
      </c>
      <c r="AJ3020" s="1">
        <v>54.15</v>
      </c>
      <c r="AK3020" s="1">
        <v>243.35</v>
      </c>
      <c r="AL3020" s="1">
        <v>56.4</v>
      </c>
      <c r="AM3020" s="1">
        <v>594.79999999999995</v>
      </c>
      <c r="AN3020" s="1">
        <v>95</v>
      </c>
      <c r="AO3020" s="16">
        <f t="shared" si="142"/>
        <v>1.1160714285714286</v>
      </c>
      <c r="AP3020" s="2">
        <f t="shared" si="143"/>
        <v>3.8692185477708675E-2</v>
      </c>
      <c r="AQ3020" s="2">
        <f t="shared" si="144"/>
        <v>0.1983049198141385</v>
      </c>
      <c r="AR3020" s="2">
        <v>0.42194092827004226</v>
      </c>
      <c r="AS3020" s="2">
        <v>77.124183006535958</v>
      </c>
      <c r="AT3020" s="2">
        <v>1.8947368421052631</v>
      </c>
      <c r="AU3020" s="2">
        <v>4.8394004282655239</v>
      </c>
      <c r="AV3020" s="2">
        <v>35.032679738562095</v>
      </c>
      <c r="AW3020" s="2">
        <v>16.896551724137929</v>
      </c>
      <c r="AX3020" s="2">
        <v>135.37712895377129</v>
      </c>
      <c r="AY3020" s="2">
        <v>37.967914438502667</v>
      </c>
      <c r="AZ3020" s="2">
        <v>558.26771653543312</v>
      </c>
      <c r="BA3020" s="2">
        <v>956.71378091872793</v>
      </c>
      <c r="BB3020" s="2">
        <v>1470.3927492447128</v>
      </c>
      <c r="BC3020" s="2">
        <v>2211.7647058823532</v>
      </c>
      <c r="BD3020" s="2">
        <v>3498.8235294117644</v>
      </c>
      <c r="BE3020" s="2">
        <v>3740.1574803149606</v>
      </c>
    </row>
    <row r="3021" spans="1:57" ht="19.5" customHeight="1" x14ac:dyDescent="0.25">
      <c r="A3021" t="s">
        <v>1133</v>
      </c>
      <c r="B3021" s="10" t="s">
        <v>147</v>
      </c>
      <c r="C3021" t="s">
        <v>1160</v>
      </c>
      <c r="P3021">
        <v>0.1</v>
      </c>
      <c r="Q3021" s="1">
        <v>277</v>
      </c>
      <c r="R3021" s="1">
        <v>1</v>
      </c>
      <c r="S3021" s="1">
        <v>13</v>
      </c>
      <c r="T3021" s="1">
        <v>659</v>
      </c>
      <c r="U3021" s="1">
        <v>2</v>
      </c>
      <c r="V3021" s="1">
        <v>51553</v>
      </c>
      <c r="W3021" s="1">
        <v>11431</v>
      </c>
      <c r="X3021" s="1">
        <v>1</v>
      </c>
      <c r="Y3021" s="1">
        <v>7</v>
      </c>
      <c r="Z3021" s="1">
        <v>117</v>
      </c>
      <c r="AA3021" s="1">
        <v>0.1</v>
      </c>
      <c r="AB3021" s="1">
        <v>28.53</v>
      </c>
      <c r="AC3021" s="1">
        <v>0.5</v>
      </c>
      <c r="AD3021" s="1">
        <v>0.81</v>
      </c>
      <c r="AE3021" s="1">
        <v>1.8</v>
      </c>
      <c r="AF3021" s="1">
        <v>0.73</v>
      </c>
      <c r="AG3021" s="1">
        <v>8.18</v>
      </c>
      <c r="AH3021" s="1">
        <v>3.3</v>
      </c>
      <c r="AI3021" s="1">
        <v>44.93</v>
      </c>
      <c r="AJ3021" s="1">
        <v>18.53</v>
      </c>
      <c r="AK3021" s="1">
        <v>91.58</v>
      </c>
      <c r="AL3021" s="1">
        <v>23.95</v>
      </c>
      <c r="AM3021" s="1">
        <v>258.8</v>
      </c>
      <c r="AN3021" s="1">
        <v>44</v>
      </c>
      <c r="AO3021" s="16">
        <f t="shared" si="142"/>
        <v>5.9829059829059832E-2</v>
      </c>
      <c r="AP3021" s="2">
        <f t="shared" si="143"/>
        <v>2.6147256474764683E-2</v>
      </c>
      <c r="AQ3021" s="2">
        <f t="shared" si="144"/>
        <v>0.48812071262326201</v>
      </c>
      <c r="AR3021" s="2">
        <v>0.42194092827004226</v>
      </c>
      <c r="AS3021" s="2">
        <v>46.617647058823529</v>
      </c>
      <c r="AT3021" s="2">
        <v>5.2631578947368425</v>
      </c>
      <c r="AU3021" s="2">
        <v>1.734475374732334</v>
      </c>
      <c r="AV3021" s="2">
        <v>11.764705882352942</v>
      </c>
      <c r="AW3021" s="2">
        <v>12.586206896551722</v>
      </c>
      <c r="AX3021" s="2">
        <v>39.805352798053526</v>
      </c>
      <c r="AY3021" s="2">
        <v>88.235294117647044</v>
      </c>
      <c r="AZ3021" s="2">
        <v>176.88976377952756</v>
      </c>
      <c r="BA3021" s="2">
        <v>327.38515901060072</v>
      </c>
      <c r="BB3021" s="2">
        <v>553.35347432024162</v>
      </c>
      <c r="BC3021" s="2">
        <v>939.21568627450984</v>
      </c>
      <c r="BD3021" s="2">
        <v>1522.3529411764705</v>
      </c>
      <c r="BE3021" s="2">
        <v>1732.2834645669293</v>
      </c>
    </row>
    <row r="3022" spans="1:57" ht="19.5" customHeight="1" x14ac:dyDescent="0.25">
      <c r="A3022" s="10" t="s">
        <v>1133</v>
      </c>
      <c r="B3022" t="s">
        <v>147</v>
      </c>
      <c r="C3022" t="s">
        <v>1205</v>
      </c>
      <c r="P3022">
        <v>0.1</v>
      </c>
      <c r="Q3022" s="1">
        <v>279</v>
      </c>
      <c r="R3022" s="1">
        <v>1</v>
      </c>
      <c r="S3022" s="1">
        <v>14</v>
      </c>
      <c r="T3022" s="1">
        <v>413</v>
      </c>
      <c r="U3022" s="1">
        <v>1</v>
      </c>
      <c r="V3022" s="1">
        <v>465832</v>
      </c>
      <c r="W3022" s="1">
        <v>8493</v>
      </c>
      <c r="Y3022" s="1">
        <v>52</v>
      </c>
      <c r="Z3022" s="1">
        <v>72</v>
      </c>
      <c r="AA3022" s="1">
        <v>0.1</v>
      </c>
      <c r="AB3022" s="1">
        <v>21.49</v>
      </c>
      <c r="AC3022" s="1">
        <v>0.9</v>
      </c>
      <c r="AD3022" s="1">
        <v>1.6</v>
      </c>
      <c r="AE3022" s="1">
        <v>2.8</v>
      </c>
      <c r="AF3022" s="1">
        <v>1.26</v>
      </c>
      <c r="AG3022" s="1">
        <v>8.7100000000000009</v>
      </c>
      <c r="AH3022" s="1">
        <v>2.85</v>
      </c>
      <c r="AI3022" s="1">
        <v>34.200000000000003</v>
      </c>
      <c r="AJ3022" s="1">
        <v>11.66</v>
      </c>
      <c r="AK3022" s="1">
        <v>52.12</v>
      </c>
      <c r="AL3022" s="1">
        <v>12.72</v>
      </c>
      <c r="AM3022" s="1">
        <v>13.6</v>
      </c>
      <c r="AN3022" s="1">
        <v>22</v>
      </c>
      <c r="AO3022" s="16">
        <f t="shared" si="142"/>
        <v>0.72222222222222221</v>
      </c>
      <c r="AP3022" s="2">
        <f t="shared" si="143"/>
        <v>0.52980535279805374</v>
      </c>
      <c r="AQ3022" s="2">
        <f t="shared" si="144"/>
        <v>0.71596304330500105</v>
      </c>
      <c r="AR3022" s="2">
        <v>0.42194092827004226</v>
      </c>
      <c r="AS3022" s="2">
        <v>35.114379084967318</v>
      </c>
      <c r="AT3022" s="2">
        <v>9.473684210526315</v>
      </c>
      <c r="AU3022" s="2">
        <v>3.4261241970021414</v>
      </c>
      <c r="AV3022" s="2">
        <v>18.300653594771241</v>
      </c>
      <c r="AW3022" s="2">
        <v>21.72413793103448</v>
      </c>
      <c r="AX3022" s="2">
        <v>42.384428223844289</v>
      </c>
      <c r="AY3022" s="2">
        <v>76.203208556149733</v>
      </c>
      <c r="AZ3022" s="2">
        <v>134.64566929133858</v>
      </c>
      <c r="BA3022" s="2">
        <v>206.0070671378092</v>
      </c>
      <c r="BB3022" s="2">
        <v>314.92447129909363</v>
      </c>
      <c r="BC3022" s="2">
        <v>498.82352941176475</v>
      </c>
      <c r="BD3022" s="2">
        <v>79.999999999999986</v>
      </c>
      <c r="BE3022" s="2">
        <v>866.14173228346465</v>
      </c>
    </row>
    <row r="3023" spans="1:57" ht="19.5" customHeight="1" x14ac:dyDescent="0.25">
      <c r="A3023" t="s">
        <v>1133</v>
      </c>
      <c r="B3023" s="10" t="s">
        <v>147</v>
      </c>
      <c r="C3023" t="s">
        <v>1235</v>
      </c>
      <c r="P3023">
        <v>0.1</v>
      </c>
      <c r="Q3023" s="1">
        <v>281</v>
      </c>
      <c r="R3023" s="1">
        <v>1</v>
      </c>
      <c r="S3023" s="1">
        <v>18</v>
      </c>
      <c r="T3023" s="1">
        <v>246</v>
      </c>
      <c r="U3023" s="1">
        <v>1</v>
      </c>
      <c r="V3023" s="1">
        <v>497728</v>
      </c>
      <c r="W3023" s="1">
        <v>8861</v>
      </c>
      <c r="Y3023" s="1">
        <v>3</v>
      </c>
      <c r="Z3023" s="1">
        <v>38</v>
      </c>
      <c r="AA3023" s="1">
        <v>0.1</v>
      </c>
      <c r="AB3023" s="1">
        <v>13.71</v>
      </c>
      <c r="AC3023" s="1">
        <v>0.7</v>
      </c>
      <c r="AD3023" s="1">
        <v>0.73</v>
      </c>
      <c r="AE3023" s="1">
        <v>1.32</v>
      </c>
      <c r="AF3023" s="1">
        <v>0.79</v>
      </c>
      <c r="AG3023" s="1">
        <v>5.38</v>
      </c>
      <c r="AH3023" s="1">
        <v>1.86</v>
      </c>
      <c r="AI3023" s="1">
        <v>22.94</v>
      </c>
      <c r="AJ3023" s="1">
        <v>7.97</v>
      </c>
      <c r="AK3023" s="1">
        <v>35.950000000000003</v>
      </c>
      <c r="AL3023" s="1">
        <v>8.4499999999999993</v>
      </c>
      <c r="AM3023" s="1">
        <v>82.6</v>
      </c>
      <c r="AN3023" s="1">
        <v>15</v>
      </c>
      <c r="AO3023" s="16">
        <f t="shared" si="142"/>
        <v>7.8947368421052627E-2</v>
      </c>
      <c r="AP3023" s="2">
        <f t="shared" si="143"/>
        <v>5.388145608360876E-2</v>
      </c>
      <c r="AQ3023" s="2">
        <f t="shared" si="144"/>
        <v>0.78262959392014519</v>
      </c>
      <c r="AR3023" s="2">
        <v>0.42194092827004226</v>
      </c>
      <c r="AS3023" s="2">
        <v>22.401960784313726</v>
      </c>
      <c r="AT3023" s="2">
        <v>7.3684210526315788</v>
      </c>
      <c r="AU3023" s="2">
        <v>1.5631691648822268</v>
      </c>
      <c r="AV3023" s="2">
        <v>8.6274509803921582</v>
      </c>
      <c r="AW3023" s="2">
        <v>13.620689655172415</v>
      </c>
      <c r="AX3023" s="2">
        <v>26.180048661800488</v>
      </c>
      <c r="AY3023" s="2">
        <v>49.732620320855617</v>
      </c>
      <c r="AZ3023" s="2">
        <v>90.314960629921259</v>
      </c>
      <c r="BA3023" s="2">
        <v>140.81272084805653</v>
      </c>
      <c r="BB3023" s="2">
        <v>217.22054380664653</v>
      </c>
      <c r="BC3023" s="2">
        <v>331.37254901960785</v>
      </c>
      <c r="BD3023" s="2">
        <v>485.88235294117641</v>
      </c>
      <c r="BE3023" s="2">
        <v>590.55118110236219</v>
      </c>
    </row>
    <row r="3024" spans="1:57" ht="19.5" customHeight="1" x14ac:dyDescent="0.25">
      <c r="A3024" s="10" t="s">
        <v>1133</v>
      </c>
      <c r="B3024" t="s">
        <v>147</v>
      </c>
      <c r="C3024" t="s">
        <v>1225</v>
      </c>
      <c r="P3024">
        <v>0.1</v>
      </c>
      <c r="Q3024" s="1">
        <v>282</v>
      </c>
      <c r="R3024" s="1">
        <v>1</v>
      </c>
      <c r="S3024" s="1">
        <v>15</v>
      </c>
      <c r="T3024" s="1">
        <v>527</v>
      </c>
      <c r="U3024" s="1">
        <v>1</v>
      </c>
      <c r="V3024" s="1">
        <v>475293</v>
      </c>
      <c r="W3024" s="1">
        <v>9727</v>
      </c>
      <c r="Y3024" s="1">
        <v>51</v>
      </c>
      <c r="Z3024" s="1">
        <v>13</v>
      </c>
      <c r="AA3024" s="1">
        <v>0.1</v>
      </c>
      <c r="AB3024" s="1">
        <v>4.7</v>
      </c>
      <c r="AC3024" s="1">
        <v>0.8</v>
      </c>
      <c r="AD3024" s="1">
        <v>1.3</v>
      </c>
      <c r="AE3024" s="1">
        <v>2.23</v>
      </c>
      <c r="AF3024" s="1">
        <v>0.34</v>
      </c>
      <c r="AG3024" s="1">
        <v>9.3000000000000007</v>
      </c>
      <c r="AH3024" s="1">
        <v>3.3</v>
      </c>
      <c r="AI3024" s="1">
        <v>42.98</v>
      </c>
      <c r="AJ3024" s="1">
        <v>15.42</v>
      </c>
      <c r="AK3024" s="1">
        <v>67.44</v>
      </c>
      <c r="AL3024" s="1">
        <v>15.85</v>
      </c>
      <c r="AM3024" s="1">
        <v>158.6</v>
      </c>
      <c r="AN3024" s="1">
        <v>23</v>
      </c>
      <c r="AO3024" s="16">
        <f t="shared" si="142"/>
        <v>3.9230769230769229</v>
      </c>
      <c r="AP3024" s="2">
        <f t="shared" si="143"/>
        <v>4.850839001850131E-2</v>
      </c>
      <c r="AQ3024" s="2">
        <f t="shared" si="144"/>
        <v>0.1959554227080669</v>
      </c>
      <c r="AR3024" s="2">
        <v>0.42194092827004226</v>
      </c>
      <c r="AS3024" s="2">
        <v>7.6797385620915035</v>
      </c>
      <c r="AT3024" s="2">
        <v>8.4210526315789469</v>
      </c>
      <c r="AU3024" s="2">
        <v>2.78372591006424</v>
      </c>
      <c r="AV3024" s="2">
        <v>14.57516339869281</v>
      </c>
      <c r="AW3024" s="2">
        <v>5.8620689655172411</v>
      </c>
      <c r="AX3024" s="2">
        <v>45.255474452554751</v>
      </c>
      <c r="AY3024" s="2">
        <v>88.235294117647044</v>
      </c>
      <c r="AZ3024" s="2">
        <v>169.21259842519683</v>
      </c>
      <c r="BA3024" s="2">
        <v>272.43816254416964</v>
      </c>
      <c r="BB3024" s="2">
        <v>407.49244712990935</v>
      </c>
      <c r="BC3024" s="2">
        <v>621.56862745098044</v>
      </c>
      <c r="BD3024" s="2">
        <v>932.94117647058818</v>
      </c>
      <c r="BE3024" s="2">
        <v>905.51181102362204</v>
      </c>
    </row>
    <row r="3025" spans="1:57" ht="19.5" customHeight="1" x14ac:dyDescent="0.25">
      <c r="A3025" s="10" t="s">
        <v>1133</v>
      </c>
      <c r="B3025" t="s">
        <v>147</v>
      </c>
      <c r="C3025" t="s">
        <v>1191</v>
      </c>
      <c r="P3025">
        <v>0.1</v>
      </c>
      <c r="Q3025" s="1">
        <v>285</v>
      </c>
      <c r="R3025" s="1">
        <v>1</v>
      </c>
      <c r="S3025" s="1">
        <v>26</v>
      </c>
      <c r="T3025" s="1">
        <v>411</v>
      </c>
      <c r="U3025" s="1">
        <v>1</v>
      </c>
      <c r="V3025" s="1">
        <v>454412</v>
      </c>
      <c r="W3025" s="1">
        <v>8796</v>
      </c>
      <c r="Y3025" s="1">
        <v>147</v>
      </c>
      <c r="Z3025" s="1">
        <v>79</v>
      </c>
      <c r="AA3025" s="1">
        <v>0.5</v>
      </c>
      <c r="AB3025" s="1">
        <v>11.69</v>
      </c>
      <c r="AC3025" s="1">
        <v>1.1100000000000001</v>
      </c>
      <c r="AD3025" s="1">
        <v>1.42</v>
      </c>
      <c r="AE3025" s="1">
        <v>13.78</v>
      </c>
      <c r="AF3025" s="1">
        <v>2.41</v>
      </c>
      <c r="AG3025" s="1">
        <v>5.69</v>
      </c>
      <c r="AH3025" s="1">
        <v>16.25</v>
      </c>
      <c r="AI3025" s="1">
        <v>192.88</v>
      </c>
      <c r="AJ3025" s="1">
        <v>63.45</v>
      </c>
      <c r="AK3025" s="1">
        <v>259.10000000000002</v>
      </c>
      <c r="AL3025" s="1">
        <v>53.5</v>
      </c>
      <c r="AM3025" s="1">
        <v>527.79999999999995</v>
      </c>
      <c r="AN3025" s="1">
        <v>75</v>
      </c>
      <c r="AO3025" s="16">
        <f t="shared" si="142"/>
        <v>1.860759493670886</v>
      </c>
      <c r="AP3025" s="2">
        <f t="shared" si="143"/>
        <v>8.9182568417403591E-3</v>
      </c>
      <c r="AQ3025" s="2">
        <f t="shared" si="144"/>
        <v>0.7057382504579558</v>
      </c>
      <c r="AR3025" s="2">
        <v>2.109704641350211</v>
      </c>
      <c r="AS3025" s="2">
        <v>19.101307189542482</v>
      </c>
      <c r="AT3025" s="2">
        <v>11.684210526315791</v>
      </c>
      <c r="AU3025" s="2">
        <v>3.0406852248394003</v>
      </c>
      <c r="AV3025" s="2">
        <v>90.065359477124176</v>
      </c>
      <c r="AW3025" s="2">
        <v>41.551724137931032</v>
      </c>
      <c r="AX3025" s="2">
        <v>27.688564476885649</v>
      </c>
      <c r="AY3025" s="2">
        <v>434.49197860962562</v>
      </c>
      <c r="AZ3025" s="2">
        <v>759.3700787401574</v>
      </c>
      <c r="BA3025" s="2">
        <v>1121.0247349823323</v>
      </c>
      <c r="BB3025" s="2">
        <v>1565.5589123867071</v>
      </c>
      <c r="BC3025" s="2">
        <v>2098.0392156862745</v>
      </c>
      <c r="BD3025" s="2">
        <v>3104.7058823529405</v>
      </c>
      <c r="BE3025" s="2">
        <v>2952.7559055118113</v>
      </c>
    </row>
    <row r="3026" spans="1:57" ht="19.5" customHeight="1" x14ac:dyDescent="0.25">
      <c r="A3026" s="10" t="s">
        <v>1133</v>
      </c>
      <c r="B3026" t="s">
        <v>147</v>
      </c>
      <c r="C3026" t="s">
        <v>1301</v>
      </c>
      <c r="P3026">
        <v>0.1</v>
      </c>
      <c r="Q3026" s="1">
        <v>288</v>
      </c>
      <c r="R3026" s="1">
        <v>1</v>
      </c>
      <c r="S3026" s="1">
        <v>5</v>
      </c>
      <c r="T3026" s="1">
        <v>1364</v>
      </c>
      <c r="U3026" s="1">
        <v>1</v>
      </c>
      <c r="V3026" s="1">
        <v>494641</v>
      </c>
      <c r="W3026" s="1">
        <v>9537</v>
      </c>
      <c r="Y3026" s="1">
        <v>61</v>
      </c>
      <c r="Z3026" s="1">
        <v>135</v>
      </c>
      <c r="AA3026" s="1">
        <v>0.1</v>
      </c>
      <c r="AB3026" s="1">
        <v>8.23</v>
      </c>
      <c r="AC3026" s="1">
        <v>0.8</v>
      </c>
      <c r="AD3026" s="1">
        <v>1.17</v>
      </c>
      <c r="AE3026" s="1">
        <v>3.5</v>
      </c>
      <c r="AF3026" s="1">
        <v>2.4</v>
      </c>
      <c r="AG3026" s="1">
        <v>2.8</v>
      </c>
      <c r="AH3026" s="1">
        <v>8.2100000000000009</v>
      </c>
      <c r="AI3026" s="1">
        <v>121.56</v>
      </c>
      <c r="AJ3026" s="1">
        <v>49.82</v>
      </c>
      <c r="AK3026" s="1">
        <v>248.68</v>
      </c>
      <c r="AL3026" s="1">
        <v>6.91</v>
      </c>
      <c r="AM3026" s="1">
        <v>652.70000000000005</v>
      </c>
      <c r="AN3026" s="1">
        <v>121</v>
      </c>
      <c r="AO3026" s="16">
        <f t="shared" si="142"/>
        <v>0.45185185185185184</v>
      </c>
      <c r="AP3026" s="2">
        <f t="shared" si="143"/>
        <v>3.5487999129202035E-3</v>
      </c>
      <c r="AQ3026" s="2">
        <f t="shared" si="144"/>
        <v>2.2672898291411081</v>
      </c>
      <c r="AR3026" s="2">
        <v>0.42194092827004226</v>
      </c>
      <c r="AS3026" s="2">
        <v>13.447712418300654</v>
      </c>
      <c r="AT3026" s="2">
        <v>8.4210526315789469</v>
      </c>
      <c r="AU3026" s="2">
        <v>2.5053533190578157</v>
      </c>
      <c r="AV3026" s="2">
        <v>22.875816993464053</v>
      </c>
      <c r="AW3026" s="2">
        <v>41.37931034482758</v>
      </c>
      <c r="AX3026" s="2">
        <v>13.625304136253041</v>
      </c>
      <c r="AY3026" s="2">
        <v>219.51871657754012</v>
      </c>
      <c r="AZ3026" s="2">
        <v>478.58267716535431</v>
      </c>
      <c r="BA3026" s="2">
        <v>880.21201413427571</v>
      </c>
      <c r="BB3026" s="2">
        <v>1502.5981873111782</v>
      </c>
      <c r="BC3026" s="2">
        <v>270.98039215686276</v>
      </c>
      <c r="BD3026" s="2">
        <v>3839.4117647058824</v>
      </c>
      <c r="BE3026" s="2">
        <v>4763.7795275590552</v>
      </c>
    </row>
    <row r="3027" spans="1:57" ht="19.5" customHeight="1" x14ac:dyDescent="0.25">
      <c r="A3027" s="10" t="s">
        <v>1133</v>
      </c>
      <c r="B3027" t="s">
        <v>147</v>
      </c>
      <c r="C3027" t="s">
        <v>1168</v>
      </c>
      <c r="P3027">
        <v>0.1</v>
      </c>
      <c r="Q3027" s="1">
        <v>289</v>
      </c>
      <c r="R3027" s="1">
        <v>1</v>
      </c>
      <c r="S3027" s="1">
        <v>23</v>
      </c>
      <c r="T3027" s="1">
        <v>1329</v>
      </c>
      <c r="U3027" s="1">
        <v>1</v>
      </c>
      <c r="V3027" s="1">
        <v>453152</v>
      </c>
      <c r="W3027" s="1">
        <v>926</v>
      </c>
      <c r="X3027" s="1">
        <v>1</v>
      </c>
      <c r="Y3027" s="1">
        <v>148</v>
      </c>
      <c r="Z3027" s="1">
        <v>18</v>
      </c>
      <c r="AA3027" s="1">
        <v>0.2</v>
      </c>
      <c r="AB3027" s="1">
        <v>2.33</v>
      </c>
      <c r="AC3027" s="1">
        <v>0.86</v>
      </c>
      <c r="AD3027" s="1">
        <v>8.81</v>
      </c>
      <c r="AE3027" s="1">
        <v>11.92</v>
      </c>
      <c r="AF3027" s="1">
        <v>1.84</v>
      </c>
      <c r="AG3027" s="1">
        <v>43.98</v>
      </c>
      <c r="AH3027" s="1">
        <v>14.21</v>
      </c>
      <c r="AI3027" s="1">
        <v>173.62</v>
      </c>
      <c r="AJ3027" s="1">
        <v>59.71</v>
      </c>
      <c r="AK3027" s="1">
        <v>241.98</v>
      </c>
      <c r="AL3027" s="1">
        <v>5.34</v>
      </c>
      <c r="AM3027" s="1">
        <v>483.4</v>
      </c>
      <c r="AN3027" s="1">
        <v>71</v>
      </c>
      <c r="AO3027" s="16">
        <f t="shared" si="142"/>
        <v>8.2222222222222214</v>
      </c>
      <c r="AP3027" s="2">
        <f t="shared" si="143"/>
        <v>7.5263718973572244E-2</v>
      </c>
      <c r="AQ3027" s="2">
        <f t="shared" si="144"/>
        <v>0.21734585885681118</v>
      </c>
      <c r="AR3027" s="2">
        <v>0.84388185654008452</v>
      </c>
      <c r="AS3027" s="2">
        <v>3.8071895424836604</v>
      </c>
      <c r="AT3027" s="2">
        <v>9.0526315789473681</v>
      </c>
      <c r="AU3027" s="2">
        <v>18.865096359743042</v>
      </c>
      <c r="AV3027" s="2">
        <v>77.908496732026151</v>
      </c>
      <c r="AW3027" s="2">
        <v>31.724137931034484</v>
      </c>
      <c r="AX3027" s="2">
        <v>214.01459854014598</v>
      </c>
      <c r="AY3027" s="2">
        <v>379.94652406417111</v>
      </c>
      <c r="AZ3027" s="2">
        <v>683.54330708661416</v>
      </c>
      <c r="BA3027" s="2">
        <v>1054.9469964664311</v>
      </c>
      <c r="BB3027" s="2">
        <v>1462.1148036253776</v>
      </c>
      <c r="BC3027" s="2">
        <v>209.41176470588235</v>
      </c>
      <c r="BD3027" s="2">
        <v>2843.5294117647054</v>
      </c>
      <c r="BE3027" s="2">
        <v>2795.2755905511813</v>
      </c>
    </row>
    <row r="3028" spans="1:57" ht="19.5" customHeight="1" x14ac:dyDescent="0.25">
      <c r="A3028" s="10" t="s">
        <v>1133</v>
      </c>
      <c r="B3028" t="s">
        <v>147</v>
      </c>
      <c r="C3028" t="s">
        <v>1192</v>
      </c>
      <c r="P3028">
        <v>0.1</v>
      </c>
      <c r="Q3028" s="1">
        <v>291</v>
      </c>
      <c r="R3028" s="1">
        <v>1</v>
      </c>
      <c r="S3028" s="1">
        <v>6</v>
      </c>
      <c r="T3028" s="1">
        <v>671</v>
      </c>
      <c r="U3028" s="1">
        <v>6</v>
      </c>
      <c r="V3028" s="1">
        <v>447912</v>
      </c>
      <c r="W3028" s="1">
        <v>12154</v>
      </c>
      <c r="X3028" s="1">
        <v>3</v>
      </c>
      <c r="Y3028" s="1">
        <v>176</v>
      </c>
      <c r="Z3028" s="1">
        <v>317</v>
      </c>
      <c r="AA3028" s="1">
        <v>0.1</v>
      </c>
      <c r="AB3028" s="1">
        <v>17.29</v>
      </c>
      <c r="AC3028" s="1">
        <v>0.5</v>
      </c>
      <c r="AD3028" s="1">
        <v>0.56999999999999995</v>
      </c>
      <c r="AE3028" s="1">
        <v>1.39</v>
      </c>
      <c r="AF3028" s="1">
        <v>0.13</v>
      </c>
      <c r="AG3028" s="1">
        <v>7.31</v>
      </c>
      <c r="AH3028" s="1">
        <v>3.25</v>
      </c>
      <c r="AI3028" s="1">
        <v>49.98</v>
      </c>
      <c r="AJ3028" s="1">
        <v>19.61</v>
      </c>
      <c r="AK3028" s="1">
        <v>87.99</v>
      </c>
      <c r="AL3028" s="1">
        <v>24.5</v>
      </c>
      <c r="AM3028" s="1">
        <v>27.4</v>
      </c>
      <c r="AN3028" s="1">
        <v>41</v>
      </c>
      <c r="AO3028" s="16">
        <f t="shared" si="142"/>
        <v>0.55520504731861198</v>
      </c>
      <c r="AP3028" s="2">
        <f t="shared" si="143"/>
        <v>0.22070080096613215</v>
      </c>
      <c r="AQ3028" s="2">
        <f t="shared" si="144"/>
        <v>0.10038256871777775</v>
      </c>
      <c r="AR3028" s="2">
        <v>0.42194092827004226</v>
      </c>
      <c r="AS3028" s="2">
        <v>28.251633986928105</v>
      </c>
      <c r="AT3028" s="2">
        <v>5.2631578947368425</v>
      </c>
      <c r="AU3028" s="2">
        <v>1.2205567451820127</v>
      </c>
      <c r="AV3028" s="2">
        <v>9.0849673202614376</v>
      </c>
      <c r="AW3028" s="2">
        <v>2.2413793103448274</v>
      </c>
      <c r="AX3028" s="2">
        <v>35.571776155717764</v>
      </c>
      <c r="AY3028" s="2">
        <v>86.898395721925127</v>
      </c>
      <c r="AZ3028" s="2">
        <v>196.77165354330708</v>
      </c>
      <c r="BA3028" s="2">
        <v>346.46643109540639</v>
      </c>
      <c r="BB3028" s="2">
        <v>531.66163141993957</v>
      </c>
      <c r="BC3028" s="2">
        <v>960.78431372549028</v>
      </c>
      <c r="BD3028" s="2">
        <v>161.17647058823528</v>
      </c>
      <c r="BE3028" s="2">
        <v>1614.1732283464567</v>
      </c>
    </row>
    <row r="3029" spans="1:57" ht="19.5" customHeight="1" x14ac:dyDescent="0.25">
      <c r="A3029" s="10" t="s">
        <v>1133</v>
      </c>
      <c r="B3029" t="s">
        <v>147</v>
      </c>
      <c r="C3029" t="s">
        <v>1210</v>
      </c>
      <c r="P3029">
        <v>0.1</v>
      </c>
      <c r="Q3029" s="1">
        <v>294</v>
      </c>
      <c r="R3029" s="1">
        <v>1</v>
      </c>
      <c r="S3029" s="1">
        <v>11</v>
      </c>
      <c r="T3029" s="1">
        <v>328</v>
      </c>
      <c r="U3029" s="1">
        <v>1</v>
      </c>
      <c r="V3029" s="1">
        <v>47584</v>
      </c>
      <c r="W3029" s="1">
        <v>16</v>
      </c>
      <c r="X3029" s="1">
        <v>1</v>
      </c>
      <c r="Y3029" s="1">
        <v>26</v>
      </c>
      <c r="Z3029" s="1">
        <v>53</v>
      </c>
      <c r="AA3029" s="1">
        <v>0.1</v>
      </c>
      <c r="AB3029" s="1">
        <v>9.67</v>
      </c>
      <c r="AC3029" s="1">
        <v>0.7</v>
      </c>
      <c r="AD3029" s="1">
        <v>0.74</v>
      </c>
      <c r="AE3029" s="1">
        <v>1.26</v>
      </c>
      <c r="AF3029" s="1">
        <v>0.42</v>
      </c>
      <c r="AG3029" s="1">
        <v>5.98</v>
      </c>
      <c r="AH3029" s="1">
        <v>2.2000000000000002</v>
      </c>
      <c r="AI3029" s="1">
        <v>28.7</v>
      </c>
      <c r="AJ3029" s="1">
        <v>1.1599999999999999</v>
      </c>
      <c r="AK3029" s="1">
        <v>46.7</v>
      </c>
      <c r="AL3029" s="1">
        <v>1.88</v>
      </c>
      <c r="AM3029" s="1">
        <v>11.5</v>
      </c>
      <c r="AN3029" s="1">
        <v>17</v>
      </c>
      <c r="AO3029" s="16">
        <f t="shared" si="142"/>
        <v>0.49056603773584906</v>
      </c>
      <c r="AP3029" s="2">
        <f t="shared" si="143"/>
        <v>0.43017031630170321</v>
      </c>
      <c r="AQ3029" s="2">
        <f t="shared" si="144"/>
        <v>0.38791318900083799</v>
      </c>
      <c r="AR3029" s="2">
        <v>0.42194092827004226</v>
      </c>
      <c r="AS3029" s="2">
        <v>15.800653594771243</v>
      </c>
      <c r="AT3029" s="2">
        <v>7.3684210526315788</v>
      </c>
      <c r="AU3029" s="2">
        <v>1.5845824411134903</v>
      </c>
      <c r="AV3029" s="2">
        <v>8.2352941176470598</v>
      </c>
      <c r="AW3029" s="2">
        <v>7.2413793103448265</v>
      </c>
      <c r="AX3029" s="2">
        <v>29.09975669099757</v>
      </c>
      <c r="AY3029" s="2">
        <v>58.823529411764703</v>
      </c>
      <c r="AZ3029" s="2">
        <v>112.99212598425197</v>
      </c>
      <c r="BA3029" s="2">
        <v>20.49469964664311</v>
      </c>
      <c r="BB3029" s="2">
        <v>282.17522658610272</v>
      </c>
      <c r="BC3029" s="2">
        <v>73.725490196078425</v>
      </c>
      <c r="BD3029" s="2">
        <v>67.647058823529406</v>
      </c>
      <c r="BE3029" s="2">
        <v>669.29133858267721</v>
      </c>
    </row>
    <row r="3030" spans="1:57" ht="19.5" customHeight="1" x14ac:dyDescent="0.25">
      <c r="A3030" t="s">
        <v>1133</v>
      </c>
      <c r="B3030" s="10" t="s">
        <v>147</v>
      </c>
      <c r="C3030" t="s">
        <v>1234</v>
      </c>
      <c r="P3030">
        <v>0.1</v>
      </c>
      <c r="Q3030" s="1">
        <v>295</v>
      </c>
      <c r="R3030" s="1">
        <v>1</v>
      </c>
      <c r="S3030" s="1">
        <v>15</v>
      </c>
      <c r="T3030" s="1">
        <v>668</v>
      </c>
      <c r="U3030" s="1">
        <v>1</v>
      </c>
      <c r="V3030" s="1">
        <v>494449</v>
      </c>
      <c r="W3030" s="1">
        <v>1122</v>
      </c>
      <c r="Y3030" s="1">
        <v>66</v>
      </c>
      <c r="Z3030" s="1">
        <v>63</v>
      </c>
      <c r="AA3030" s="1">
        <v>0.1</v>
      </c>
      <c r="AB3030" s="1">
        <v>6.68</v>
      </c>
      <c r="AC3030" s="1">
        <v>0.14000000000000001</v>
      </c>
      <c r="AD3030" s="1">
        <v>1.71</v>
      </c>
      <c r="AE3030" s="1">
        <v>2.97</v>
      </c>
      <c r="AF3030" s="1">
        <v>0.48</v>
      </c>
      <c r="AG3030" s="1">
        <v>12.43</v>
      </c>
      <c r="AH3030" s="1">
        <v>4.3</v>
      </c>
      <c r="AI3030" s="1">
        <v>53.85</v>
      </c>
      <c r="AJ3030" s="1">
        <v>18.87</v>
      </c>
      <c r="AK3030" s="1">
        <v>82.41</v>
      </c>
      <c r="AL3030" s="1">
        <v>18.57</v>
      </c>
      <c r="AM3030" s="1">
        <v>177.7</v>
      </c>
      <c r="AN3030" s="1">
        <v>28</v>
      </c>
      <c r="AO3030" s="16">
        <f t="shared" si="142"/>
        <v>1.0476190476190477</v>
      </c>
      <c r="AP3030" s="2">
        <f t="shared" si="143"/>
        <v>5.7865644686703722E-2</v>
      </c>
      <c r="AQ3030" s="2">
        <f t="shared" si="144"/>
        <v>0.20715968929999842</v>
      </c>
      <c r="AR3030" s="2">
        <v>0.42194092827004226</v>
      </c>
      <c r="AS3030" s="2">
        <v>10.915032679738562</v>
      </c>
      <c r="AT3030" s="2">
        <v>1.4736842105263159</v>
      </c>
      <c r="AU3030" s="2">
        <v>3.6616702355460382</v>
      </c>
      <c r="AV3030" s="2">
        <v>19.411764705882355</v>
      </c>
      <c r="AW3030" s="2">
        <v>8.275862068965516</v>
      </c>
      <c r="AX3030" s="2">
        <v>60.48661800486618</v>
      </c>
      <c r="AY3030" s="2">
        <v>114.97326203208554</v>
      </c>
      <c r="AZ3030" s="2">
        <v>212.00787401574803</v>
      </c>
      <c r="BA3030" s="2">
        <v>333.39222614840992</v>
      </c>
      <c r="BB3030" s="2">
        <v>497.94561933534737</v>
      </c>
      <c r="BC3030" s="2">
        <v>728.23529411764707</v>
      </c>
      <c r="BD3030" s="2">
        <v>1045.2941176470588</v>
      </c>
      <c r="BE3030" s="2">
        <v>1102.3622047244096</v>
      </c>
    </row>
    <row r="3031" spans="1:57" ht="19.5" customHeight="1" x14ac:dyDescent="0.25">
      <c r="A3031" s="10" t="s">
        <v>1133</v>
      </c>
      <c r="B3031" t="s">
        <v>147</v>
      </c>
      <c r="C3031" t="s">
        <v>1169</v>
      </c>
      <c r="P3031">
        <v>0.1</v>
      </c>
      <c r="Q3031" s="1">
        <v>298</v>
      </c>
      <c r="R3031" s="1">
        <v>1</v>
      </c>
      <c r="S3031" s="1">
        <v>2</v>
      </c>
      <c r="T3031" s="1">
        <v>71</v>
      </c>
      <c r="U3031" s="1">
        <v>3</v>
      </c>
      <c r="V3031" s="1">
        <v>451736</v>
      </c>
      <c r="W3031" s="1">
        <v>865</v>
      </c>
      <c r="X3031" s="1">
        <v>1</v>
      </c>
      <c r="Y3031" s="1">
        <v>113</v>
      </c>
      <c r="Z3031" s="1">
        <v>156</v>
      </c>
      <c r="AA3031" s="1">
        <v>0.1</v>
      </c>
      <c r="AB3031" s="1">
        <v>54.72</v>
      </c>
      <c r="AC3031" s="1">
        <v>0.11</v>
      </c>
      <c r="AD3031" s="1">
        <v>1.1299999999999999</v>
      </c>
      <c r="AE3031" s="1">
        <v>2.1800000000000002</v>
      </c>
      <c r="AF3031" s="1">
        <v>0.96</v>
      </c>
      <c r="AG3031" s="1">
        <v>9.7200000000000006</v>
      </c>
      <c r="AH3031" s="1">
        <v>3.53</v>
      </c>
      <c r="AI3031" s="1">
        <v>47.9</v>
      </c>
      <c r="AJ3031" s="1">
        <v>18.18</v>
      </c>
      <c r="AK3031" s="1">
        <v>86.4</v>
      </c>
      <c r="AL3031" s="1">
        <v>22.14</v>
      </c>
      <c r="AM3031" s="1">
        <v>241.8</v>
      </c>
      <c r="AN3031" s="1">
        <v>42</v>
      </c>
      <c r="AO3031" s="16">
        <f t="shared" si="142"/>
        <v>0.72435897435897434</v>
      </c>
      <c r="AP3031" s="2">
        <f t="shared" si="143"/>
        <v>3.3254242813932008E-2</v>
      </c>
      <c r="AQ3031" s="2">
        <f t="shared" si="144"/>
        <v>0.53785084823683793</v>
      </c>
      <c r="AR3031" s="2">
        <v>0.42194092827004226</v>
      </c>
      <c r="AS3031" s="2">
        <v>89.411764705882348</v>
      </c>
      <c r="AT3031" s="2">
        <v>1.1578947368421053</v>
      </c>
      <c r="AU3031" s="2">
        <v>2.4197002141327619</v>
      </c>
      <c r="AV3031" s="2">
        <v>14.248366013071896</v>
      </c>
      <c r="AW3031" s="2">
        <v>16.551724137931032</v>
      </c>
      <c r="AX3031" s="2">
        <v>47.299270072992705</v>
      </c>
      <c r="AY3031" s="2">
        <v>94.385026737967905</v>
      </c>
      <c r="AZ3031" s="2">
        <v>188.58267716535431</v>
      </c>
      <c r="BA3031" s="2">
        <v>321.20141342756187</v>
      </c>
      <c r="BB3031" s="2">
        <v>522.05438066465263</v>
      </c>
      <c r="BC3031" s="2">
        <v>868.23529411764719</v>
      </c>
      <c r="BD3031" s="2">
        <v>1422.3529411764705</v>
      </c>
      <c r="BE3031" s="2">
        <v>1653.5433070866143</v>
      </c>
    </row>
    <row r="3032" spans="1:57" ht="19.5" customHeight="1" x14ac:dyDescent="0.25">
      <c r="A3032" s="10" t="s">
        <v>1133</v>
      </c>
      <c r="B3032" t="s">
        <v>147</v>
      </c>
      <c r="C3032" t="s">
        <v>1223</v>
      </c>
      <c r="P3032">
        <v>0.1</v>
      </c>
      <c r="Q3032" s="1">
        <v>312</v>
      </c>
      <c r="R3032" s="1">
        <v>1</v>
      </c>
      <c r="S3032" s="1">
        <v>13</v>
      </c>
      <c r="T3032" s="1">
        <v>251</v>
      </c>
      <c r="U3032" s="1">
        <v>1</v>
      </c>
      <c r="V3032" s="1">
        <v>425887</v>
      </c>
      <c r="W3032" s="1">
        <v>8779</v>
      </c>
      <c r="Y3032" s="1">
        <v>19</v>
      </c>
      <c r="Z3032" s="1">
        <v>57</v>
      </c>
      <c r="AA3032" s="1">
        <v>0.22</v>
      </c>
      <c r="AB3032" s="1">
        <v>6.68</v>
      </c>
      <c r="AC3032" s="1">
        <v>0.25</v>
      </c>
      <c r="AD3032" s="1">
        <v>1.6</v>
      </c>
      <c r="AE3032" s="1">
        <v>0.84</v>
      </c>
      <c r="AF3032" s="1">
        <v>0.75</v>
      </c>
      <c r="AG3032" s="1">
        <v>3.54</v>
      </c>
      <c r="AH3032" s="1">
        <v>1.34</v>
      </c>
      <c r="AI3032" s="1">
        <v>18.38</v>
      </c>
      <c r="AJ3032" s="1">
        <v>7.58</v>
      </c>
      <c r="AK3032" s="1">
        <v>39.799999999999997</v>
      </c>
      <c r="AL3032" s="1">
        <v>1.51</v>
      </c>
      <c r="AM3032" s="1">
        <v>118.1</v>
      </c>
      <c r="AN3032" s="1">
        <v>23</v>
      </c>
      <c r="AO3032" s="16">
        <f t="shared" si="142"/>
        <v>0.33333333333333331</v>
      </c>
      <c r="AP3032" s="2">
        <f t="shared" si="143"/>
        <v>2.4796504261512888E-2</v>
      </c>
      <c r="AQ3032" s="2">
        <f t="shared" si="144"/>
        <v>1.1384720001390434</v>
      </c>
      <c r="AR3032" s="2">
        <v>0.92827004219409293</v>
      </c>
      <c r="AS3032" s="2">
        <v>10.915032679738562</v>
      </c>
      <c r="AT3032" s="2">
        <v>2.6315789473684212</v>
      </c>
      <c r="AU3032" s="2">
        <v>3.4261241970021414</v>
      </c>
      <c r="AV3032" s="2">
        <v>5.4901960784313726</v>
      </c>
      <c r="AW3032" s="2">
        <v>12.931034482758619</v>
      </c>
      <c r="AX3032" s="2">
        <v>17.226277372262775</v>
      </c>
      <c r="AY3032" s="2">
        <v>35.828877005347593</v>
      </c>
      <c r="AZ3032" s="2">
        <v>72.362204724409438</v>
      </c>
      <c r="BA3032" s="2">
        <v>133.92226148409895</v>
      </c>
      <c r="BB3032" s="2">
        <v>240.48338368580056</v>
      </c>
      <c r="BC3032" s="2">
        <v>59.215686274509807</v>
      </c>
      <c r="BD3032" s="2">
        <v>694.7058823529411</v>
      </c>
      <c r="BE3032" s="2">
        <v>905.51181102362204</v>
      </c>
    </row>
    <row r="3033" spans="1:57" ht="19.5" customHeight="1" x14ac:dyDescent="0.25">
      <c r="A3033" t="s">
        <v>1133</v>
      </c>
      <c r="B3033" s="10" t="s">
        <v>147</v>
      </c>
      <c r="C3033" t="s">
        <v>1324</v>
      </c>
      <c r="P3033">
        <v>0.1</v>
      </c>
      <c r="Q3033" s="1">
        <v>975</v>
      </c>
      <c r="R3033" s="1">
        <v>1</v>
      </c>
      <c r="S3033" s="1">
        <v>4</v>
      </c>
      <c r="T3033" s="1">
        <v>111</v>
      </c>
      <c r="U3033" s="1">
        <v>3</v>
      </c>
      <c r="V3033" s="1">
        <v>482398</v>
      </c>
      <c r="W3033" s="1">
        <v>1198</v>
      </c>
      <c r="X3033" s="1">
        <v>1</v>
      </c>
      <c r="Y3033" s="1">
        <v>86</v>
      </c>
      <c r="Z3033" s="1">
        <v>153</v>
      </c>
      <c r="AA3033" s="1">
        <v>0.1</v>
      </c>
      <c r="AB3033" s="1">
        <v>9.27</v>
      </c>
      <c r="AC3033" s="1">
        <v>0.7</v>
      </c>
      <c r="AD3033" s="1">
        <v>0.8</v>
      </c>
      <c r="AE3033" s="1">
        <v>2.5</v>
      </c>
      <c r="AF3033" s="1">
        <v>0.61</v>
      </c>
      <c r="AG3033" s="1">
        <v>11.81</v>
      </c>
      <c r="AH3033" s="1">
        <v>5.0999999999999996</v>
      </c>
      <c r="AI3033" s="1">
        <v>69.83</v>
      </c>
      <c r="AJ3033" s="1">
        <v>26.25</v>
      </c>
      <c r="AK3033" s="1">
        <v>124.81</v>
      </c>
      <c r="AL3033" s="1">
        <v>29.9</v>
      </c>
      <c r="AM3033" s="1">
        <v>31.1</v>
      </c>
      <c r="AN3033" s="1">
        <v>55</v>
      </c>
      <c r="AO3033" s="16">
        <f t="shared" si="142"/>
        <v>0.56209150326797386</v>
      </c>
      <c r="AP3033" s="2">
        <f t="shared" si="143"/>
        <v>0.31414243355943083</v>
      </c>
      <c r="AQ3033" s="2">
        <f t="shared" si="144"/>
        <v>0.28498357794059165</v>
      </c>
      <c r="AR3033" s="2">
        <v>0.42194092827004226</v>
      </c>
      <c r="AS3033" s="2">
        <v>15.147058823529411</v>
      </c>
      <c r="AT3033" s="2">
        <v>7.3684210526315788</v>
      </c>
      <c r="AU3033" s="2">
        <v>1.7130620985010707</v>
      </c>
      <c r="AV3033" s="2">
        <v>16.33986928104575</v>
      </c>
      <c r="AW3033" s="2">
        <v>10.517241379310343</v>
      </c>
      <c r="AX3033" s="2">
        <v>57.469586374695872</v>
      </c>
      <c r="AY3033" s="2">
        <v>136.36363636363635</v>
      </c>
      <c r="AZ3033" s="2">
        <v>274.92125984251965</v>
      </c>
      <c r="BA3033" s="2">
        <v>463.78091872791521</v>
      </c>
      <c r="BB3033" s="2">
        <v>754.13897280966762</v>
      </c>
      <c r="BC3033" s="2">
        <v>1172.5490196078431</v>
      </c>
      <c r="BD3033" s="2">
        <v>182.94117647058823</v>
      </c>
      <c r="BE3033" s="2">
        <v>2165.3543307086616</v>
      </c>
    </row>
    <row r="3034" spans="1:57" ht="19.5" customHeight="1" x14ac:dyDescent="0.25">
      <c r="A3034" s="10" t="s">
        <v>1133</v>
      </c>
      <c r="B3034" t="s">
        <v>147</v>
      </c>
      <c r="C3034" t="s">
        <v>1349</v>
      </c>
      <c r="P3034">
        <v>0.1</v>
      </c>
      <c r="Q3034" s="1">
        <v>1112</v>
      </c>
      <c r="R3034" s="1">
        <v>1</v>
      </c>
      <c r="S3034" s="1">
        <v>11</v>
      </c>
      <c r="T3034" s="1">
        <v>77</v>
      </c>
      <c r="U3034" s="1">
        <v>4</v>
      </c>
      <c r="V3034" s="1">
        <v>48478</v>
      </c>
      <c r="W3034" s="1">
        <v>1746</v>
      </c>
      <c r="X3034" s="1">
        <v>2</v>
      </c>
      <c r="Y3034" s="1">
        <v>96</v>
      </c>
      <c r="Z3034" s="1">
        <v>218</v>
      </c>
      <c r="AA3034" s="1">
        <v>0.1</v>
      </c>
      <c r="AB3034" s="1">
        <v>2.23</v>
      </c>
      <c r="AC3034" s="1">
        <v>0.5</v>
      </c>
      <c r="AD3034" s="1">
        <v>0.64</v>
      </c>
      <c r="AE3034" s="1">
        <v>2</v>
      </c>
      <c r="AF3034" s="1">
        <v>0.56999999999999995</v>
      </c>
      <c r="AG3034" s="1">
        <v>9.77</v>
      </c>
      <c r="AH3034" s="1">
        <v>4.28</v>
      </c>
      <c r="AI3034" s="1">
        <v>6.32</v>
      </c>
      <c r="AJ3034" s="1">
        <v>22.47</v>
      </c>
      <c r="AK3034" s="1">
        <v>11.88</v>
      </c>
      <c r="AL3034" s="1">
        <v>26.73</v>
      </c>
      <c r="AM3034" s="1">
        <v>28.8</v>
      </c>
      <c r="AN3034" s="1">
        <v>48</v>
      </c>
      <c r="AO3034" s="16">
        <f t="shared" si="142"/>
        <v>0.44036697247706424</v>
      </c>
      <c r="AP3034" s="2">
        <f t="shared" si="143"/>
        <v>0.28063327926466614</v>
      </c>
      <c r="AQ3034" s="2">
        <f t="shared" si="144"/>
        <v>0.32426532731399027</v>
      </c>
      <c r="AR3034" s="2">
        <v>0.42194092827004226</v>
      </c>
      <c r="AS3034" s="2">
        <v>3.6437908496732025</v>
      </c>
      <c r="AT3034" s="2">
        <v>5.2631578947368425</v>
      </c>
      <c r="AU3034" s="2">
        <v>1.3704496788008564</v>
      </c>
      <c r="AV3034" s="2">
        <v>13.071895424836601</v>
      </c>
      <c r="AW3034" s="2">
        <v>9.8275862068965498</v>
      </c>
      <c r="AX3034" s="2">
        <v>47.542579075425792</v>
      </c>
      <c r="AY3034" s="2">
        <v>114.43850267379679</v>
      </c>
      <c r="AZ3034" s="2">
        <v>24.88188976377953</v>
      </c>
      <c r="BA3034" s="2">
        <v>396.99646643109543</v>
      </c>
      <c r="BB3034" s="2">
        <v>71.782477341389736</v>
      </c>
      <c r="BC3034" s="2">
        <v>1048.2352941176471</v>
      </c>
      <c r="BD3034" s="2">
        <v>169.41176470588235</v>
      </c>
      <c r="BE3034" s="2">
        <v>1889.7637795275591</v>
      </c>
    </row>
    <row r="3035" spans="1:57" ht="19.5" customHeight="1" x14ac:dyDescent="0.25">
      <c r="A3035" t="s">
        <v>1133</v>
      </c>
      <c r="B3035" s="10" t="s">
        <v>147</v>
      </c>
      <c r="C3035" t="s">
        <v>1254</v>
      </c>
      <c r="P3035">
        <v>0.1</v>
      </c>
      <c r="Q3035" s="1">
        <v>1115</v>
      </c>
      <c r="R3035" s="1">
        <v>1</v>
      </c>
      <c r="S3035" s="1">
        <v>8</v>
      </c>
      <c r="T3035" s="1">
        <v>158</v>
      </c>
      <c r="U3035" s="1">
        <v>6</v>
      </c>
      <c r="V3035" s="1">
        <v>482753</v>
      </c>
      <c r="W3035" s="1">
        <v>6872</v>
      </c>
      <c r="X3035" s="1">
        <v>2</v>
      </c>
      <c r="Y3035" s="1">
        <v>164</v>
      </c>
      <c r="Z3035" s="1">
        <v>26</v>
      </c>
      <c r="AA3035" s="1">
        <v>0.2</v>
      </c>
      <c r="AB3035" s="1">
        <v>2.6</v>
      </c>
      <c r="AC3035" s="1">
        <v>1.2</v>
      </c>
      <c r="AD3035" s="1">
        <v>13.92</v>
      </c>
      <c r="AE3035" s="1">
        <v>25.12</v>
      </c>
      <c r="AF3035" s="1">
        <v>4.5199999999999996</v>
      </c>
      <c r="AG3035" s="1">
        <v>99.61</v>
      </c>
      <c r="AH3035" s="1">
        <v>32.14</v>
      </c>
      <c r="AI3035" s="1">
        <v>372.7</v>
      </c>
      <c r="AJ3035" s="1">
        <v>117.78</v>
      </c>
      <c r="AK3035" s="1">
        <v>461.21</v>
      </c>
      <c r="AL3035" s="1">
        <v>9.9700000000000006</v>
      </c>
      <c r="AM3035" s="1">
        <v>781.6</v>
      </c>
      <c r="AN3035" s="1">
        <v>112</v>
      </c>
      <c r="AO3035" s="16">
        <f t="shared" si="142"/>
        <v>6.3076923076923075</v>
      </c>
      <c r="AP3035" s="2">
        <f t="shared" si="143"/>
        <v>0.10542788266379778</v>
      </c>
      <c r="AQ3035" s="2">
        <f t="shared" si="144"/>
        <v>0.24019309610637277</v>
      </c>
      <c r="AR3035" s="2">
        <v>0.84388185654008452</v>
      </c>
      <c r="AS3035" s="2">
        <v>4.2483660130718954</v>
      </c>
      <c r="AT3035" s="2">
        <v>12.631578947368421</v>
      </c>
      <c r="AU3035" s="2">
        <v>29.807280513918627</v>
      </c>
      <c r="AV3035" s="2">
        <v>164.18300653594773</v>
      </c>
      <c r="AW3035" s="2">
        <v>77.931034482758605</v>
      </c>
      <c r="AX3035" s="2">
        <v>484.72019464720199</v>
      </c>
      <c r="AY3035" s="2">
        <v>859.35828877005338</v>
      </c>
      <c r="AZ3035" s="2">
        <v>1467.3228346456692</v>
      </c>
      <c r="BA3035" s="2">
        <v>2080.9187279151943</v>
      </c>
      <c r="BB3035" s="2">
        <v>2786.7673716012082</v>
      </c>
      <c r="BC3035" s="2">
        <v>390.98039215686282</v>
      </c>
      <c r="BD3035" s="2">
        <v>4597.6470588235288</v>
      </c>
      <c r="BE3035" s="2">
        <v>4409.4488188976384</v>
      </c>
    </row>
    <row r="3036" spans="1:57" ht="19.5" customHeight="1" x14ac:dyDescent="0.25">
      <c r="A3036" t="s">
        <v>1133</v>
      </c>
      <c r="B3036" s="10" t="s">
        <v>147</v>
      </c>
      <c r="C3036" t="s">
        <v>1321</v>
      </c>
      <c r="P3036">
        <v>0.1</v>
      </c>
      <c r="Q3036" s="1">
        <v>1118</v>
      </c>
      <c r="R3036" s="1">
        <v>1</v>
      </c>
      <c r="S3036" s="1">
        <v>18</v>
      </c>
      <c r="T3036" s="1">
        <v>815</v>
      </c>
      <c r="U3036" s="1">
        <v>3</v>
      </c>
      <c r="V3036" s="1">
        <v>49964</v>
      </c>
      <c r="W3036" s="1">
        <v>1174</v>
      </c>
      <c r="X3036" s="1">
        <v>2</v>
      </c>
      <c r="Y3036" s="1">
        <v>88</v>
      </c>
      <c r="Z3036" s="1">
        <v>135</v>
      </c>
      <c r="AA3036" s="1">
        <v>0.2</v>
      </c>
      <c r="AB3036" s="1">
        <v>41.6</v>
      </c>
      <c r="AC3036" s="1">
        <v>0.1</v>
      </c>
      <c r="AD3036" s="1">
        <v>1.26</v>
      </c>
      <c r="AE3036" s="1">
        <v>2.5099999999999998</v>
      </c>
      <c r="AF3036" s="1">
        <v>1.25</v>
      </c>
      <c r="AG3036" s="1">
        <v>12.42</v>
      </c>
      <c r="AH3036" s="1">
        <v>4.66</v>
      </c>
      <c r="AI3036" s="1">
        <v>59.9</v>
      </c>
      <c r="AJ3036" s="1">
        <v>2.34</v>
      </c>
      <c r="AK3036" s="1">
        <v>92.4</v>
      </c>
      <c r="AL3036" s="1">
        <v>21.67</v>
      </c>
      <c r="AM3036" s="1">
        <v>28.9</v>
      </c>
      <c r="AN3036" s="1">
        <v>36</v>
      </c>
      <c r="AO3036" s="16">
        <f t="shared" si="142"/>
        <v>0.6518518518518519</v>
      </c>
      <c r="AP3036" s="2">
        <f t="shared" si="143"/>
        <v>0.35551738943752692</v>
      </c>
      <c r="AQ3036" s="2">
        <f t="shared" si="144"/>
        <v>0.56092740425672194</v>
      </c>
      <c r="AR3036" s="2">
        <v>0.84388185654008452</v>
      </c>
      <c r="AS3036" s="2">
        <v>67.973856209150327</v>
      </c>
      <c r="AT3036" s="2">
        <v>1.0526315789473684</v>
      </c>
      <c r="AU3036" s="2">
        <v>2.6980728051391862</v>
      </c>
      <c r="AV3036" s="2">
        <v>16.405228758169933</v>
      </c>
      <c r="AW3036" s="2">
        <v>21.551724137931032</v>
      </c>
      <c r="AX3036" s="2">
        <v>60.437956204379567</v>
      </c>
      <c r="AY3036" s="2">
        <v>124.59893048128342</v>
      </c>
      <c r="AZ3036" s="2">
        <v>235.82677165354329</v>
      </c>
      <c r="BA3036" s="2">
        <v>41.342756183745585</v>
      </c>
      <c r="BB3036" s="2">
        <v>558.30815709969784</v>
      </c>
      <c r="BC3036" s="2">
        <v>849.80392156862752</v>
      </c>
      <c r="BD3036" s="2">
        <v>169.99999999999997</v>
      </c>
      <c r="BE3036" s="2">
        <v>1417.3228346456694</v>
      </c>
    </row>
    <row r="3037" spans="1:57" ht="19.5" customHeight="1" x14ac:dyDescent="0.25">
      <c r="A3037" s="10" t="s">
        <v>1133</v>
      </c>
      <c r="B3037" t="s">
        <v>147</v>
      </c>
      <c r="C3037" t="s">
        <v>1292</v>
      </c>
      <c r="P3037">
        <v>0.1</v>
      </c>
      <c r="Q3037" s="1">
        <v>1122</v>
      </c>
      <c r="R3037" s="1">
        <v>1</v>
      </c>
      <c r="S3037" s="1">
        <v>18</v>
      </c>
      <c r="T3037" s="1">
        <v>112</v>
      </c>
      <c r="U3037" s="1">
        <v>2</v>
      </c>
      <c r="V3037" s="1">
        <v>47818</v>
      </c>
      <c r="W3037" s="1">
        <v>8981</v>
      </c>
      <c r="X3037" s="1">
        <v>1</v>
      </c>
      <c r="Y3037" s="1">
        <v>41</v>
      </c>
      <c r="Z3037" s="1">
        <v>78</v>
      </c>
      <c r="AA3037" s="1">
        <v>0.1</v>
      </c>
      <c r="AB3037" s="1">
        <v>9.4700000000000006</v>
      </c>
      <c r="AC3037" s="1">
        <v>0.28999999999999998</v>
      </c>
      <c r="AD3037" s="1">
        <v>3.74</v>
      </c>
      <c r="AE3037" s="1">
        <v>8.8000000000000007</v>
      </c>
      <c r="AF3037" s="1">
        <v>2.63</v>
      </c>
      <c r="AG3037" s="1">
        <v>31.67</v>
      </c>
      <c r="AH3037" s="1">
        <v>9.85</v>
      </c>
      <c r="AI3037" s="1">
        <v>111.32</v>
      </c>
      <c r="AJ3037" s="1">
        <v>34.729999999999997</v>
      </c>
      <c r="AK3037" s="1">
        <v>128.69</v>
      </c>
      <c r="AL3037" s="1">
        <v>27.3</v>
      </c>
      <c r="AM3037" s="1">
        <v>259.2</v>
      </c>
      <c r="AN3037" s="1">
        <v>35</v>
      </c>
      <c r="AO3037" s="16">
        <f t="shared" si="142"/>
        <v>0.52564102564102566</v>
      </c>
      <c r="AP3037" s="2">
        <f t="shared" si="143"/>
        <v>0.1010764921450242</v>
      </c>
      <c r="AQ3037" s="2">
        <f t="shared" si="144"/>
        <v>0.42853281650990882</v>
      </c>
      <c r="AR3037" s="2">
        <v>0.42194092827004226</v>
      </c>
      <c r="AS3037" s="2">
        <v>15.473856209150329</v>
      </c>
      <c r="AT3037" s="2">
        <v>3.0526315789473681</v>
      </c>
      <c r="AU3037" s="2">
        <v>8.0085653104925054</v>
      </c>
      <c r="AV3037" s="2">
        <v>57.516339869281055</v>
      </c>
      <c r="AW3037" s="2">
        <v>45.34482758620689</v>
      </c>
      <c r="AX3037" s="2">
        <v>154.11192214111924</v>
      </c>
      <c r="AY3037" s="2">
        <v>263.3689839572192</v>
      </c>
      <c r="AZ3037" s="2">
        <v>438.26771653543301</v>
      </c>
      <c r="BA3037" s="2">
        <v>613.60424028268551</v>
      </c>
      <c r="BB3037" s="2">
        <v>777.58308157099691</v>
      </c>
      <c r="BC3037" s="2">
        <v>1070.5882352941178</v>
      </c>
      <c r="BD3037" s="2">
        <v>1524.705882352941</v>
      </c>
      <c r="BE3037" s="2">
        <v>1377.9527559055118</v>
      </c>
    </row>
    <row r="3038" spans="1:57" ht="19.5" customHeight="1" x14ac:dyDescent="0.25">
      <c r="A3038" t="s">
        <v>1133</v>
      </c>
      <c r="B3038" s="10" t="s">
        <v>147</v>
      </c>
      <c r="C3038" t="s">
        <v>1263</v>
      </c>
      <c r="P3038">
        <v>0.1</v>
      </c>
      <c r="Q3038" s="1">
        <v>1127</v>
      </c>
      <c r="R3038" s="1">
        <v>1</v>
      </c>
      <c r="S3038" s="1">
        <v>6</v>
      </c>
      <c r="T3038" s="1">
        <v>93</v>
      </c>
      <c r="U3038" s="1">
        <v>7</v>
      </c>
      <c r="V3038" s="1">
        <v>483486</v>
      </c>
      <c r="W3038" s="1">
        <v>8548</v>
      </c>
      <c r="X3038" s="1">
        <v>5</v>
      </c>
      <c r="Y3038" s="1">
        <v>257</v>
      </c>
      <c r="Z3038" s="1">
        <v>51</v>
      </c>
      <c r="AA3038" s="1">
        <v>0.1</v>
      </c>
      <c r="AB3038" s="1">
        <v>13.76</v>
      </c>
      <c r="AC3038" s="1">
        <v>0.12</v>
      </c>
      <c r="AD3038" s="1">
        <v>1.51</v>
      </c>
      <c r="AE3038" s="1">
        <v>2.4300000000000002</v>
      </c>
      <c r="AF3038" s="1">
        <v>0.56999999999999995</v>
      </c>
      <c r="AG3038" s="1">
        <v>11.58</v>
      </c>
      <c r="AH3038" s="1">
        <v>4.63</v>
      </c>
      <c r="AI3038" s="1">
        <v>62.2</v>
      </c>
      <c r="AJ3038" s="1">
        <v>23.94</v>
      </c>
      <c r="AK3038" s="1">
        <v>119.8</v>
      </c>
      <c r="AL3038" s="1">
        <v>29.39</v>
      </c>
      <c r="AM3038" s="1">
        <v>283.10000000000002</v>
      </c>
      <c r="AN3038" s="1">
        <v>48</v>
      </c>
      <c r="AO3038" s="16">
        <f t="shared" si="142"/>
        <v>5.0392156862745097</v>
      </c>
      <c r="AP3038" s="2">
        <f t="shared" si="143"/>
        <v>3.3838085636861963E-2</v>
      </c>
      <c r="AQ3038" s="2">
        <f t="shared" si="144"/>
        <v>0.27210899691924223</v>
      </c>
      <c r="AR3038" s="2">
        <v>0.42194092827004226</v>
      </c>
      <c r="AS3038" s="2">
        <v>22.483660130718956</v>
      </c>
      <c r="AT3038" s="2">
        <v>1.263157894736842</v>
      </c>
      <c r="AU3038" s="2">
        <v>3.2334047109207709</v>
      </c>
      <c r="AV3038" s="2">
        <v>15.882352941176473</v>
      </c>
      <c r="AW3038" s="2">
        <v>9.8275862068965498</v>
      </c>
      <c r="AX3038" s="2">
        <v>56.350364963503651</v>
      </c>
      <c r="AY3038" s="2">
        <v>123.79679144385025</v>
      </c>
      <c r="AZ3038" s="2">
        <v>244.88188976377953</v>
      </c>
      <c r="BA3038" s="2">
        <v>422.96819787985868</v>
      </c>
      <c r="BB3038" s="2">
        <v>723.86706948640483</v>
      </c>
      <c r="BC3038" s="2">
        <v>1152.5490196078433</v>
      </c>
      <c r="BD3038" s="2">
        <v>1665.2941176470588</v>
      </c>
      <c r="BE3038" s="2">
        <v>1889.7637795275591</v>
      </c>
    </row>
    <row r="3039" spans="1:57" ht="19.5" customHeight="1" x14ac:dyDescent="0.25">
      <c r="A3039" s="10" t="s">
        <v>1133</v>
      </c>
      <c r="B3039" t="s">
        <v>147</v>
      </c>
      <c r="C3039" t="s">
        <v>1353</v>
      </c>
      <c r="P3039">
        <v>0.1</v>
      </c>
      <c r="Q3039" s="1">
        <v>1131</v>
      </c>
      <c r="R3039" s="1">
        <v>1</v>
      </c>
      <c r="S3039" s="1">
        <v>5</v>
      </c>
      <c r="T3039" s="1">
        <v>1263</v>
      </c>
      <c r="U3039" s="1">
        <v>4</v>
      </c>
      <c r="V3039" s="1">
        <v>46133</v>
      </c>
      <c r="W3039" s="1">
        <v>8347</v>
      </c>
      <c r="X3039" s="1">
        <v>2</v>
      </c>
      <c r="Y3039" s="1">
        <v>177</v>
      </c>
      <c r="Z3039" s="1">
        <v>313</v>
      </c>
      <c r="AA3039" s="1">
        <v>0.5</v>
      </c>
      <c r="AB3039" s="1">
        <v>11.48</v>
      </c>
      <c r="AC3039" s="1">
        <v>0.42</v>
      </c>
      <c r="AD3039" s="1">
        <v>3.59</v>
      </c>
      <c r="AE3039" s="1">
        <v>5.2</v>
      </c>
      <c r="AF3039" s="1">
        <v>1.28</v>
      </c>
      <c r="AG3039" s="1">
        <v>2.83</v>
      </c>
      <c r="AH3039" s="1">
        <v>8.8000000000000007</v>
      </c>
      <c r="AI3039" s="1">
        <v>13.74</v>
      </c>
      <c r="AJ3039" s="1">
        <v>36.299999999999997</v>
      </c>
      <c r="AK3039" s="1">
        <v>158.96</v>
      </c>
      <c r="AL3039" s="1">
        <v>35.1</v>
      </c>
      <c r="AM3039" s="1">
        <v>336.4</v>
      </c>
      <c r="AN3039" s="1">
        <v>56</v>
      </c>
      <c r="AO3039" s="16">
        <f t="shared" si="142"/>
        <v>0.56549520766773165</v>
      </c>
      <c r="AP3039" s="2">
        <f t="shared" si="143"/>
        <v>6.9593318115671599E-3</v>
      </c>
      <c r="AQ3039" s="2">
        <f t="shared" si="144"/>
        <v>0.92419552515712644</v>
      </c>
      <c r="AR3039" s="2">
        <v>2.109704641350211</v>
      </c>
      <c r="AS3039" s="2">
        <v>18.758169934640524</v>
      </c>
      <c r="AT3039" s="2">
        <v>4.4210526315789469</v>
      </c>
      <c r="AU3039" s="2">
        <v>7.687366167023554</v>
      </c>
      <c r="AV3039" s="2">
        <v>33.986928104575163</v>
      </c>
      <c r="AW3039" s="2">
        <v>22.068965517241377</v>
      </c>
      <c r="AX3039" s="2">
        <v>13.771289537712896</v>
      </c>
      <c r="AY3039" s="2">
        <v>235.29411764705881</v>
      </c>
      <c r="AZ3039" s="2">
        <v>54.094488188976378</v>
      </c>
      <c r="BA3039" s="2">
        <v>641.34275618374556</v>
      </c>
      <c r="BB3039" s="2">
        <v>960.48338368580062</v>
      </c>
      <c r="BC3039" s="2">
        <v>1376.4705882352944</v>
      </c>
      <c r="BD3039" s="2">
        <v>1978.8235294117644</v>
      </c>
      <c r="BE3039" s="2">
        <v>2204.7244094488192</v>
      </c>
    </row>
    <row r="3040" spans="1:57" ht="19.5" customHeight="1" x14ac:dyDescent="0.25">
      <c r="A3040" t="s">
        <v>1133</v>
      </c>
      <c r="B3040" s="10" t="s">
        <v>147</v>
      </c>
      <c r="C3040" t="s">
        <v>1264</v>
      </c>
      <c r="P3040">
        <v>0.1</v>
      </c>
      <c r="Q3040" s="1">
        <v>1135</v>
      </c>
      <c r="R3040" s="1">
        <v>1</v>
      </c>
      <c r="S3040" s="1">
        <v>12</v>
      </c>
      <c r="T3040" s="1">
        <v>396</v>
      </c>
      <c r="U3040" s="1">
        <v>4</v>
      </c>
      <c r="V3040" s="1">
        <v>482661</v>
      </c>
      <c r="W3040" s="1">
        <v>7299</v>
      </c>
      <c r="X3040" s="1">
        <v>3</v>
      </c>
      <c r="Y3040" s="1">
        <v>115</v>
      </c>
      <c r="Z3040" s="1">
        <v>169</v>
      </c>
      <c r="AA3040" s="1">
        <v>0.3</v>
      </c>
      <c r="AB3040" s="1">
        <v>8.9600000000000009</v>
      </c>
      <c r="AC3040" s="1">
        <v>0.96</v>
      </c>
      <c r="AD3040" s="1">
        <v>9.84</v>
      </c>
      <c r="AE3040" s="1">
        <v>13.96</v>
      </c>
      <c r="AF3040" s="1">
        <v>1.76</v>
      </c>
      <c r="AG3040" s="1">
        <v>56.23</v>
      </c>
      <c r="AH3040" s="1">
        <v>19.600000000000001</v>
      </c>
      <c r="AI3040" s="1">
        <v>223.92</v>
      </c>
      <c r="AJ3040" s="1">
        <v>72.95</v>
      </c>
      <c r="AK3040" s="1">
        <v>295.56</v>
      </c>
      <c r="AL3040" s="1">
        <v>61.37</v>
      </c>
      <c r="AM3040" s="1">
        <v>552.1</v>
      </c>
      <c r="AN3040" s="1">
        <v>87</v>
      </c>
      <c r="AO3040" s="16">
        <f t="shared" si="142"/>
        <v>0.68047337278106512</v>
      </c>
      <c r="AP3040" s="2">
        <f t="shared" si="143"/>
        <v>8.4253399208771992E-2</v>
      </c>
      <c r="AQ3040" s="2">
        <f t="shared" si="144"/>
        <v>0.16633357593364073</v>
      </c>
      <c r="AR3040" s="2">
        <v>1.2658227848101267</v>
      </c>
      <c r="AS3040" s="2">
        <v>14.640522875816995</v>
      </c>
      <c r="AT3040" s="2">
        <v>10.105263157894736</v>
      </c>
      <c r="AU3040" s="2">
        <v>21.070663811563168</v>
      </c>
      <c r="AV3040" s="2">
        <v>91.24183006535948</v>
      </c>
      <c r="AW3040" s="2">
        <v>30.344827586206897</v>
      </c>
      <c r="AX3040" s="2">
        <v>273.62530413625302</v>
      </c>
      <c r="AY3040" s="2">
        <v>524.06417112299471</v>
      </c>
      <c r="AZ3040" s="2">
        <v>881.57480314960628</v>
      </c>
      <c r="BA3040" s="2">
        <v>1288.8692579505303</v>
      </c>
      <c r="BB3040" s="2">
        <v>1785.8610271903322</v>
      </c>
      <c r="BC3040" s="2">
        <v>2406.6666666666665</v>
      </c>
      <c r="BD3040" s="2">
        <v>3247.6470588235293</v>
      </c>
      <c r="BE3040" s="2">
        <v>3425.196850393701</v>
      </c>
    </row>
    <row r="3041" spans="1:57" ht="19.5" customHeight="1" x14ac:dyDescent="0.25">
      <c r="A3041" s="10" t="s">
        <v>1133</v>
      </c>
      <c r="B3041" t="s">
        <v>147</v>
      </c>
      <c r="C3041" t="s">
        <v>1293</v>
      </c>
      <c r="P3041">
        <v>0.1</v>
      </c>
      <c r="Q3041" s="1">
        <v>1145</v>
      </c>
      <c r="R3041" s="1">
        <v>1</v>
      </c>
      <c r="S3041" s="1">
        <v>16</v>
      </c>
      <c r="T3041" s="1">
        <v>1551</v>
      </c>
      <c r="U3041" s="1">
        <v>2</v>
      </c>
      <c r="V3041" s="1">
        <v>462188</v>
      </c>
      <c r="W3041" s="1">
        <v>177</v>
      </c>
      <c r="X3041" s="1">
        <v>1</v>
      </c>
      <c r="Y3041" s="1">
        <v>75</v>
      </c>
      <c r="Z3041" s="1">
        <v>176</v>
      </c>
      <c r="AA3041" s="1">
        <v>0.1</v>
      </c>
      <c r="AB3041" s="1">
        <v>8.75</v>
      </c>
      <c r="AC3041" s="1">
        <v>0.14000000000000001</v>
      </c>
      <c r="AD3041" s="1">
        <v>1.64</v>
      </c>
      <c r="AE3041" s="1">
        <v>4.5</v>
      </c>
      <c r="AF3041" s="1">
        <v>0.71</v>
      </c>
      <c r="AG3041" s="1">
        <v>2.73</v>
      </c>
      <c r="AH3041" s="1">
        <v>7.58</v>
      </c>
      <c r="AI3041" s="1">
        <v>98.75</v>
      </c>
      <c r="AJ3041" s="1">
        <v>36.31</v>
      </c>
      <c r="AK3041" s="1">
        <v>158.30000000000001</v>
      </c>
      <c r="AL3041" s="1">
        <v>35.35</v>
      </c>
      <c r="AM3041" s="1">
        <v>343.2</v>
      </c>
      <c r="AN3041" s="1">
        <v>54</v>
      </c>
      <c r="AO3041" s="16">
        <f t="shared" si="142"/>
        <v>0.42613636363636365</v>
      </c>
      <c r="AP3041" s="2">
        <f t="shared" si="143"/>
        <v>6.5804025658040268E-3</v>
      </c>
      <c r="AQ3041" s="2">
        <f t="shared" si="144"/>
        <v>0.57341456986711781</v>
      </c>
      <c r="AR3041" s="2">
        <v>0.42194092827004226</v>
      </c>
      <c r="AS3041" s="2">
        <v>14.297385620915033</v>
      </c>
      <c r="AT3041" s="2">
        <v>1.4736842105263159</v>
      </c>
      <c r="AU3041" s="2">
        <v>3.5117773019271943</v>
      </c>
      <c r="AV3041" s="2">
        <v>29.411764705882355</v>
      </c>
      <c r="AW3041" s="2">
        <v>12.241379310344826</v>
      </c>
      <c r="AX3041" s="2">
        <v>13.284671532846716</v>
      </c>
      <c r="AY3041" s="2">
        <v>202.67379679144383</v>
      </c>
      <c r="AZ3041" s="2">
        <v>388.77952755905511</v>
      </c>
      <c r="BA3041" s="2">
        <v>641.51943462897532</v>
      </c>
      <c r="BB3041" s="2">
        <v>956.49546827794563</v>
      </c>
      <c r="BC3041" s="2">
        <v>1386.2745098039218</v>
      </c>
      <c r="BD3041" s="2">
        <v>2018.8235294117644</v>
      </c>
      <c r="BE3041" s="2">
        <v>2125.9842519685039</v>
      </c>
    </row>
    <row r="3042" spans="1:57" ht="19.5" customHeight="1" x14ac:dyDescent="0.25">
      <c r="A3042" s="10" t="s">
        <v>1133</v>
      </c>
      <c r="B3042" t="s">
        <v>147</v>
      </c>
      <c r="C3042" t="s">
        <v>1294</v>
      </c>
      <c r="P3042">
        <v>0.1</v>
      </c>
      <c r="Q3042" s="1">
        <v>1146</v>
      </c>
      <c r="R3042" s="1">
        <v>1</v>
      </c>
      <c r="S3042" s="1">
        <v>5</v>
      </c>
      <c r="T3042" s="1">
        <v>96</v>
      </c>
      <c r="U3042" s="1">
        <v>2</v>
      </c>
      <c r="V3042" s="1">
        <v>487193</v>
      </c>
      <c r="W3042" s="1">
        <v>936</v>
      </c>
      <c r="X3042" s="1">
        <v>1</v>
      </c>
      <c r="Y3042" s="1">
        <v>169</v>
      </c>
      <c r="Z3042" s="1">
        <v>234</v>
      </c>
      <c r="AA3042" s="1">
        <v>0.2</v>
      </c>
      <c r="AB3042" s="1">
        <v>17.440000000000001</v>
      </c>
      <c r="AC3042" s="1">
        <v>0.54</v>
      </c>
      <c r="AD3042" s="1">
        <v>5.38</v>
      </c>
      <c r="AE3042" s="1">
        <v>11.6</v>
      </c>
      <c r="AF3042" s="1">
        <v>2.5099999999999998</v>
      </c>
      <c r="AG3042" s="1">
        <v>48.7</v>
      </c>
      <c r="AH3042" s="1">
        <v>17.3</v>
      </c>
      <c r="AI3042" s="1">
        <v>224.31</v>
      </c>
      <c r="AJ3042" s="1">
        <v>8.74</v>
      </c>
      <c r="AK3042" s="1">
        <v>349.97</v>
      </c>
      <c r="AL3042" s="1">
        <v>77</v>
      </c>
      <c r="AM3042" s="1">
        <v>776.1</v>
      </c>
      <c r="AN3042" s="1">
        <v>116</v>
      </c>
      <c r="AO3042" s="16">
        <f t="shared" si="142"/>
        <v>0.72222222222222221</v>
      </c>
      <c r="AP3042" s="2">
        <f t="shared" si="143"/>
        <v>5.1909682544609009E-2</v>
      </c>
      <c r="AQ3042" s="2">
        <f t="shared" si="144"/>
        <v>0.2766999191128286</v>
      </c>
      <c r="AR3042" s="2">
        <v>0.84388185654008452</v>
      </c>
      <c r="AS3042" s="2">
        <v>28.496732026143793</v>
      </c>
      <c r="AT3042" s="2">
        <v>5.6842105263157894</v>
      </c>
      <c r="AU3042" s="2">
        <v>11.5203426124197</v>
      </c>
      <c r="AV3042" s="2">
        <v>75.816993464052288</v>
      </c>
      <c r="AW3042" s="2">
        <v>43.275862068965509</v>
      </c>
      <c r="AX3042" s="2">
        <v>236.98296836982971</v>
      </c>
      <c r="AY3042" s="2">
        <v>462.56684491978609</v>
      </c>
      <c r="AZ3042" s="2">
        <v>883.11023622047242</v>
      </c>
      <c r="BA3042" s="2">
        <v>154.41696113074207</v>
      </c>
      <c r="BB3042" s="2">
        <v>2114.6223564954685</v>
      </c>
      <c r="BC3042" s="2">
        <v>3019.6078431372553</v>
      </c>
      <c r="BD3042" s="2">
        <v>4565.2941176470586</v>
      </c>
      <c r="BE3042" s="2">
        <v>4566.929133858268</v>
      </c>
    </row>
    <row r="3043" spans="1:57" ht="19.5" customHeight="1" x14ac:dyDescent="0.25">
      <c r="A3043" s="10" t="s">
        <v>1133</v>
      </c>
      <c r="B3043" t="s">
        <v>147</v>
      </c>
      <c r="C3043" t="s">
        <v>1295</v>
      </c>
      <c r="P3043">
        <v>0.1</v>
      </c>
      <c r="Q3043" s="1">
        <v>1148</v>
      </c>
      <c r="R3043" s="1">
        <v>1</v>
      </c>
      <c r="S3043" s="1">
        <v>11</v>
      </c>
      <c r="T3043" s="1">
        <v>97</v>
      </c>
      <c r="U3043" s="1">
        <v>2</v>
      </c>
      <c r="V3043" s="1">
        <v>481594</v>
      </c>
      <c r="W3043" s="1">
        <v>9824</v>
      </c>
      <c r="X3043" s="1">
        <v>1</v>
      </c>
      <c r="Y3043" s="1">
        <v>139</v>
      </c>
      <c r="Z3043" s="1">
        <v>168</v>
      </c>
      <c r="AA3043" s="1">
        <v>0.1</v>
      </c>
      <c r="AB3043" s="1">
        <v>11.28</v>
      </c>
      <c r="AC3043" s="1">
        <v>0.36</v>
      </c>
      <c r="AD3043" s="1">
        <v>4.38</v>
      </c>
      <c r="AE3043" s="1">
        <v>1.39</v>
      </c>
      <c r="AF3043" s="1">
        <v>2.57</v>
      </c>
      <c r="AG3043" s="1">
        <v>53.85</v>
      </c>
      <c r="AH3043" s="1">
        <v>18.55</v>
      </c>
      <c r="AI3043" s="1">
        <v>242.8</v>
      </c>
      <c r="AJ3043" s="1">
        <v>85.46</v>
      </c>
      <c r="AK3043" s="1">
        <v>349.6</v>
      </c>
      <c r="AL3043" s="1">
        <v>72.400000000000006</v>
      </c>
      <c r="AM3043" s="1">
        <v>689.9</v>
      </c>
      <c r="AN3043" s="1">
        <v>98</v>
      </c>
      <c r="AO3043" s="16">
        <f t="shared" si="142"/>
        <v>0.82738095238095233</v>
      </c>
      <c r="AP3043" s="2">
        <f t="shared" si="143"/>
        <v>6.4570872960536985E-2</v>
      </c>
      <c r="AQ3043" s="2">
        <f t="shared" si="144"/>
        <v>0.3268583115047638</v>
      </c>
      <c r="AR3043" s="2">
        <v>0.42194092827004226</v>
      </c>
      <c r="AS3043" s="2">
        <v>18.431372549019606</v>
      </c>
      <c r="AT3043" s="2">
        <v>3.7894736842105261</v>
      </c>
      <c r="AU3043" s="2">
        <v>9.3790149892933616</v>
      </c>
      <c r="AV3043" s="2">
        <v>9.0849673202614376</v>
      </c>
      <c r="AW3043" s="2">
        <v>44.310344827586199</v>
      </c>
      <c r="AX3043" s="2">
        <v>262.043795620438</v>
      </c>
      <c r="AY3043" s="2">
        <v>495.98930481283423</v>
      </c>
      <c r="AZ3043" s="2">
        <v>955.90551181102364</v>
      </c>
      <c r="BA3043" s="2">
        <v>1509.8939929328621</v>
      </c>
      <c r="BB3043" s="2">
        <v>2112.3867069486405</v>
      </c>
      <c r="BC3043" s="2">
        <v>2839.2156862745101</v>
      </c>
      <c r="BD3043" s="2">
        <v>4058.2352941176468</v>
      </c>
      <c r="BE3043" s="2">
        <v>3858.267716535433</v>
      </c>
    </row>
    <row r="3044" spans="1:57" ht="19.5" customHeight="1" x14ac:dyDescent="0.25">
      <c r="A3044" t="s">
        <v>1133</v>
      </c>
      <c r="B3044" s="10" t="s">
        <v>147</v>
      </c>
      <c r="C3044" t="s">
        <v>1329</v>
      </c>
      <c r="P3044">
        <v>0.1</v>
      </c>
      <c r="Q3044" s="1">
        <v>1159</v>
      </c>
      <c r="R3044" s="1">
        <v>1</v>
      </c>
      <c r="S3044" s="1">
        <v>39</v>
      </c>
      <c r="T3044" s="1">
        <v>197</v>
      </c>
      <c r="U3044" s="1">
        <v>2</v>
      </c>
      <c r="V3044" s="1">
        <v>49991</v>
      </c>
      <c r="W3044" s="1">
        <v>7671</v>
      </c>
      <c r="X3044" s="1">
        <v>1</v>
      </c>
      <c r="Y3044" s="1">
        <v>87</v>
      </c>
      <c r="Z3044" s="1">
        <v>97</v>
      </c>
      <c r="AA3044" s="1">
        <v>0.1</v>
      </c>
      <c r="AB3044" s="1">
        <v>8.4499999999999993</v>
      </c>
      <c r="AC3044" s="1">
        <v>0.16</v>
      </c>
      <c r="AD3044" s="1">
        <v>2.4</v>
      </c>
      <c r="AE3044" s="1">
        <v>6.6</v>
      </c>
      <c r="AF3044" s="1">
        <v>2.9</v>
      </c>
      <c r="AG3044" s="1">
        <v>31.34</v>
      </c>
      <c r="AH3044" s="1">
        <v>11.87</v>
      </c>
      <c r="AI3044" s="1">
        <v>158.55000000000001</v>
      </c>
      <c r="AJ3044" s="1">
        <v>57.49</v>
      </c>
      <c r="AK3044" s="1">
        <v>257.24</v>
      </c>
      <c r="AL3044" s="1">
        <v>57.43</v>
      </c>
      <c r="AM3044" s="1">
        <v>565.29999999999995</v>
      </c>
      <c r="AN3044" s="1">
        <v>91</v>
      </c>
      <c r="AO3044" s="16">
        <f t="shared" si="142"/>
        <v>0.89690721649484539</v>
      </c>
      <c r="AP3044" s="2">
        <f t="shared" si="143"/>
        <v>4.5862434217690332E-2</v>
      </c>
      <c r="AQ3044" s="2">
        <f t="shared" si="144"/>
        <v>0.51113419558728856</v>
      </c>
      <c r="AR3044" s="2">
        <v>0.42194092827004226</v>
      </c>
      <c r="AS3044" s="2">
        <v>13.807189542483659</v>
      </c>
      <c r="AT3044" s="2">
        <v>1.6842105263157894</v>
      </c>
      <c r="AU3044" s="2">
        <v>5.1391862955032117</v>
      </c>
      <c r="AV3044" s="2">
        <v>43.13725490196078</v>
      </c>
      <c r="AW3044" s="2">
        <v>49.999999999999993</v>
      </c>
      <c r="AX3044" s="2">
        <v>152.50608272506082</v>
      </c>
      <c r="AY3044" s="2">
        <v>317.37967914438497</v>
      </c>
      <c r="AZ3044" s="2">
        <v>624.21259842519692</v>
      </c>
      <c r="BA3044" s="2">
        <v>1015.7243816254418</v>
      </c>
      <c r="BB3044" s="2">
        <v>1554.320241691843</v>
      </c>
      <c r="BC3044" s="2">
        <v>2252.1568627450984</v>
      </c>
      <c r="BD3044" s="2">
        <v>3325.2941176470581</v>
      </c>
      <c r="BE3044" s="2">
        <v>3582.677165354331</v>
      </c>
    </row>
    <row r="3045" spans="1:57" ht="19.5" customHeight="1" x14ac:dyDescent="0.25">
      <c r="A3045" s="10" t="s">
        <v>1133</v>
      </c>
      <c r="B3045" t="s">
        <v>147</v>
      </c>
      <c r="C3045" t="s">
        <v>1356</v>
      </c>
      <c r="P3045">
        <v>0.1</v>
      </c>
      <c r="Q3045" s="1">
        <v>1159</v>
      </c>
      <c r="R3045" s="1">
        <v>1</v>
      </c>
      <c r="S3045" s="1">
        <v>11</v>
      </c>
      <c r="T3045" s="1">
        <v>1994</v>
      </c>
      <c r="U3045" s="1">
        <v>11</v>
      </c>
      <c r="V3045" s="1">
        <v>4224</v>
      </c>
      <c r="W3045" s="1">
        <v>654</v>
      </c>
      <c r="X3045" s="1">
        <v>3</v>
      </c>
      <c r="Y3045" s="1">
        <v>135</v>
      </c>
      <c r="Z3045" s="1">
        <v>31</v>
      </c>
      <c r="AA3045" s="1">
        <v>0.1</v>
      </c>
      <c r="AB3045" s="1">
        <v>1.75</v>
      </c>
      <c r="AC3045" s="1">
        <v>0.21</v>
      </c>
      <c r="AD3045" s="1">
        <v>3.8</v>
      </c>
      <c r="AE3045" s="1">
        <v>6.37</v>
      </c>
      <c r="AF3045" s="1">
        <v>1.32</v>
      </c>
      <c r="AG3045" s="1">
        <v>29.8</v>
      </c>
      <c r="AH3045" s="1">
        <v>11.92</v>
      </c>
      <c r="AI3045" s="1">
        <v>161.80000000000001</v>
      </c>
      <c r="AJ3045" s="1">
        <v>55.49</v>
      </c>
      <c r="AK3045" s="1">
        <v>237.85</v>
      </c>
      <c r="AL3045" s="1">
        <v>53.84</v>
      </c>
      <c r="AM3045" s="1">
        <v>526.6</v>
      </c>
      <c r="AN3045" s="1">
        <v>74</v>
      </c>
      <c r="AO3045" s="16">
        <f t="shared" si="142"/>
        <v>4.354838709677419</v>
      </c>
      <c r="AP3045" s="2">
        <f t="shared" si="143"/>
        <v>4.6813650069351849E-2</v>
      </c>
      <c r="AQ3045" s="2">
        <f t="shared" si="144"/>
        <v>0.24386916525915103</v>
      </c>
      <c r="AR3045" s="2">
        <v>0.42194092827004226</v>
      </c>
      <c r="AS3045" s="2">
        <v>2.8594771241830066</v>
      </c>
      <c r="AT3045" s="2">
        <v>2.2105263157894735</v>
      </c>
      <c r="AU3045" s="2">
        <v>8.1370449678800849</v>
      </c>
      <c r="AV3045" s="2">
        <v>41.633986928104576</v>
      </c>
      <c r="AW3045" s="2">
        <v>22.758620689655171</v>
      </c>
      <c r="AX3045" s="2">
        <v>145.01216545012167</v>
      </c>
      <c r="AY3045" s="2">
        <v>318.71657754010693</v>
      </c>
      <c r="AZ3045" s="2">
        <v>637.00787401574803</v>
      </c>
      <c r="BA3045" s="2">
        <v>980.38869257950535</v>
      </c>
      <c r="BB3045" s="2">
        <v>1437.1601208459213</v>
      </c>
      <c r="BC3045" s="2">
        <v>2111.372549019608</v>
      </c>
      <c r="BD3045" s="2">
        <v>3097.6470588235293</v>
      </c>
      <c r="BE3045" s="2">
        <v>2913.3858267716537</v>
      </c>
    </row>
    <row r="3046" spans="1:57" ht="19.5" customHeight="1" x14ac:dyDescent="0.25">
      <c r="A3046" t="s">
        <v>1133</v>
      </c>
      <c r="B3046" s="10" t="s">
        <v>147</v>
      </c>
      <c r="C3046" t="s">
        <v>1323</v>
      </c>
      <c r="P3046">
        <v>0.1</v>
      </c>
      <c r="Q3046" s="1">
        <v>1164</v>
      </c>
      <c r="R3046" s="1">
        <v>1</v>
      </c>
      <c r="S3046" s="1">
        <v>12</v>
      </c>
      <c r="T3046" s="1">
        <v>693</v>
      </c>
      <c r="V3046" s="1">
        <v>486419</v>
      </c>
      <c r="W3046" s="1">
        <v>956</v>
      </c>
      <c r="Y3046" s="1">
        <v>61</v>
      </c>
      <c r="Z3046" s="1">
        <v>67</v>
      </c>
      <c r="AA3046" s="1">
        <v>0.1</v>
      </c>
      <c r="AB3046" s="1">
        <v>14.5</v>
      </c>
      <c r="AC3046" s="1">
        <v>0.25</v>
      </c>
      <c r="AD3046" s="1">
        <v>2.67</v>
      </c>
      <c r="AE3046" s="1">
        <v>3.91</v>
      </c>
      <c r="AF3046" s="1">
        <v>1.69</v>
      </c>
      <c r="AG3046" s="1">
        <v>14.97</v>
      </c>
      <c r="AH3046" s="1">
        <v>4.7699999999999996</v>
      </c>
      <c r="AI3046" s="1">
        <v>55.2</v>
      </c>
      <c r="AJ3046" s="1">
        <v>18.829999999999998</v>
      </c>
      <c r="AK3046" s="1">
        <v>81.290000000000006</v>
      </c>
      <c r="AL3046" s="1">
        <v>18.239999999999998</v>
      </c>
      <c r="AM3046" s="1">
        <v>165.8</v>
      </c>
      <c r="AN3046" s="1">
        <v>29</v>
      </c>
      <c r="AO3046" s="16">
        <f t="shared" si="142"/>
        <v>0.91044776119402981</v>
      </c>
      <c r="AP3046" s="2">
        <f t="shared" si="143"/>
        <v>7.4692048286124343E-2</v>
      </c>
      <c r="AQ3046" s="2">
        <f t="shared" si="144"/>
        <v>0.59222070329707799</v>
      </c>
      <c r="AR3046" s="2">
        <v>0.42194092827004226</v>
      </c>
      <c r="AS3046" s="2">
        <v>23.692810457516341</v>
      </c>
      <c r="AT3046" s="2">
        <v>2.6315789473684212</v>
      </c>
      <c r="AU3046" s="2">
        <v>5.717344753747323</v>
      </c>
      <c r="AV3046" s="2">
        <v>25.555555555555557</v>
      </c>
      <c r="AW3046" s="2">
        <v>29.137931034482754</v>
      </c>
      <c r="AX3046" s="2">
        <v>72.846715328467155</v>
      </c>
      <c r="AY3046" s="2">
        <v>127.54010695187164</v>
      </c>
      <c r="AZ3046" s="2">
        <v>217.3228346456693</v>
      </c>
      <c r="BA3046" s="2">
        <v>332.68551236749113</v>
      </c>
      <c r="BB3046" s="2">
        <v>491.17824773413901</v>
      </c>
      <c r="BC3046" s="2">
        <v>715.29411764705878</v>
      </c>
      <c r="BD3046" s="2">
        <v>975.29411764705878</v>
      </c>
      <c r="BE3046" s="2">
        <v>1141.732283464567</v>
      </c>
    </row>
    <row r="3047" spans="1:57" ht="19.5" customHeight="1" x14ac:dyDescent="0.25">
      <c r="A3047" s="10" t="s">
        <v>1133</v>
      </c>
      <c r="B3047" t="s">
        <v>147</v>
      </c>
      <c r="C3047" t="s">
        <v>1334</v>
      </c>
      <c r="P3047">
        <v>0.1</v>
      </c>
      <c r="Q3047" s="1">
        <v>1167</v>
      </c>
      <c r="R3047" s="1">
        <v>1</v>
      </c>
      <c r="S3047" s="1">
        <v>14</v>
      </c>
      <c r="T3047" s="1">
        <v>178</v>
      </c>
      <c r="U3047" s="1">
        <v>2</v>
      </c>
      <c r="V3047" s="1">
        <v>512787</v>
      </c>
      <c r="W3047" s="1">
        <v>8465</v>
      </c>
      <c r="X3047" s="1">
        <v>1</v>
      </c>
      <c r="Y3047" s="1">
        <v>23</v>
      </c>
      <c r="Z3047" s="1">
        <v>133</v>
      </c>
      <c r="AA3047" s="1">
        <v>0.1</v>
      </c>
      <c r="AB3047" s="1">
        <v>5.99</v>
      </c>
      <c r="AC3047" s="1">
        <v>0.2</v>
      </c>
      <c r="AD3047" s="1">
        <v>0.21</v>
      </c>
      <c r="AE3047" s="1">
        <v>0.39</v>
      </c>
      <c r="AF3047" s="1">
        <v>0.25</v>
      </c>
      <c r="AG3047" s="1">
        <v>2</v>
      </c>
      <c r="AH3047" s="1">
        <v>0.92</v>
      </c>
      <c r="AI3047" s="1">
        <v>13.9</v>
      </c>
      <c r="AJ3047" s="1">
        <v>6.2</v>
      </c>
      <c r="AK3047" s="1">
        <v>35.450000000000003</v>
      </c>
      <c r="AL3047" s="1">
        <v>1.9</v>
      </c>
      <c r="AM3047" s="1">
        <v>11.4</v>
      </c>
      <c r="AN3047" s="1">
        <v>21</v>
      </c>
      <c r="AO3047" s="16">
        <f t="shared" si="142"/>
        <v>0.17293233082706766</v>
      </c>
      <c r="AP3047" s="2">
        <f t="shared" si="143"/>
        <v>0.14513168566184317</v>
      </c>
      <c r="AQ3047" s="2">
        <f t="shared" si="144"/>
        <v>0.70193169351695195</v>
      </c>
      <c r="AR3047" s="2">
        <v>0.42194092827004226</v>
      </c>
      <c r="AS3047" s="2">
        <v>9.787581699346406</v>
      </c>
      <c r="AT3047" s="2">
        <v>2.1052631578947367</v>
      </c>
      <c r="AU3047" s="2">
        <v>0.449678800856531</v>
      </c>
      <c r="AV3047" s="2">
        <v>2.5490196078431375</v>
      </c>
      <c r="AW3047" s="2">
        <v>4.3103448275862064</v>
      </c>
      <c r="AX3047" s="2">
        <v>9.7323600973236015</v>
      </c>
      <c r="AY3047" s="2">
        <v>24.598930481283421</v>
      </c>
      <c r="AZ3047" s="2">
        <v>54.724409448818896</v>
      </c>
      <c r="BA3047" s="2">
        <v>109.54063604240284</v>
      </c>
      <c r="BB3047" s="2">
        <v>214.19939577039275</v>
      </c>
      <c r="BC3047" s="2">
        <v>74.509803921568633</v>
      </c>
      <c r="BD3047" s="2">
        <v>67.058823529411768</v>
      </c>
      <c r="BE3047" s="2">
        <v>826.77165354330714</v>
      </c>
    </row>
    <row r="3048" spans="1:57" ht="19.5" customHeight="1" x14ac:dyDescent="0.25">
      <c r="A3048" s="10" t="s">
        <v>1133</v>
      </c>
      <c r="B3048" t="s">
        <v>147</v>
      </c>
      <c r="C3048" t="s">
        <v>1357</v>
      </c>
      <c r="P3048">
        <v>0.1</v>
      </c>
      <c r="Q3048" s="1">
        <v>1172</v>
      </c>
      <c r="R3048" s="1">
        <v>1</v>
      </c>
      <c r="S3048" s="1">
        <v>6</v>
      </c>
      <c r="T3048" s="1">
        <v>3182</v>
      </c>
      <c r="U3048" s="1">
        <v>2</v>
      </c>
      <c r="V3048" s="1">
        <v>49147</v>
      </c>
      <c r="W3048" s="1">
        <v>11348</v>
      </c>
      <c r="X3048" s="1">
        <v>1</v>
      </c>
      <c r="Y3048" s="1">
        <v>243</v>
      </c>
      <c r="Z3048" s="1">
        <v>482</v>
      </c>
      <c r="AA3048" s="1">
        <v>0.1</v>
      </c>
      <c r="AB3048" s="1">
        <v>11.66</v>
      </c>
      <c r="AC3048" s="1">
        <v>0.24</v>
      </c>
      <c r="AD3048" s="1">
        <v>4.1399999999999997</v>
      </c>
      <c r="AE3048" s="1">
        <v>8.3000000000000007</v>
      </c>
      <c r="AF3048" s="1">
        <v>1.1100000000000001</v>
      </c>
      <c r="AG3048" s="1">
        <v>39.31</v>
      </c>
      <c r="AH3048" s="1">
        <v>15.96</v>
      </c>
      <c r="AI3048" s="1">
        <v>213.47</v>
      </c>
      <c r="AJ3048" s="1">
        <v>77.47</v>
      </c>
      <c r="AK3048" s="1">
        <v>339.79</v>
      </c>
      <c r="AL3048" s="1">
        <v>74.48</v>
      </c>
      <c r="AM3048" s="1">
        <v>674.4</v>
      </c>
      <c r="AN3048" s="1">
        <v>18</v>
      </c>
      <c r="AO3048" s="16">
        <f t="shared" si="142"/>
        <v>0.50414937759336098</v>
      </c>
      <c r="AP3048" s="2">
        <f t="shared" si="143"/>
        <v>4.8219486078280284E-2</v>
      </c>
      <c r="AQ3048" s="2">
        <f t="shared" si="144"/>
        <v>0.15588575730321177</v>
      </c>
      <c r="AR3048" s="2">
        <v>0.42194092827004226</v>
      </c>
      <c r="AS3048" s="2">
        <v>19.052287581699346</v>
      </c>
      <c r="AT3048" s="2">
        <v>2.5263157894736841</v>
      </c>
      <c r="AU3048" s="2">
        <v>8.8650963597430401</v>
      </c>
      <c r="AV3048" s="2">
        <v>54.248366013071902</v>
      </c>
      <c r="AW3048" s="2">
        <v>19.137931034482758</v>
      </c>
      <c r="AX3048" s="2">
        <v>191.2895377128954</v>
      </c>
      <c r="AY3048" s="2">
        <v>426.73796791443851</v>
      </c>
      <c r="AZ3048" s="2">
        <v>840.43307086614175</v>
      </c>
      <c r="BA3048" s="2">
        <v>1368.7279151943462</v>
      </c>
      <c r="BB3048" s="2">
        <v>2053.1117824773414</v>
      </c>
      <c r="BC3048" s="2">
        <v>2920.7843137254904</v>
      </c>
      <c r="BD3048" s="2">
        <v>3967.0588235294113</v>
      </c>
      <c r="BE3048" s="2">
        <v>708.66141732283472</v>
      </c>
    </row>
    <row r="3049" spans="1:57" ht="19.5" customHeight="1" x14ac:dyDescent="0.25">
      <c r="A3049" t="s">
        <v>1133</v>
      </c>
      <c r="B3049" s="10" t="s">
        <v>147</v>
      </c>
      <c r="C3049" t="s">
        <v>1325</v>
      </c>
      <c r="P3049">
        <v>0.1</v>
      </c>
      <c r="Q3049" s="1">
        <v>1177</v>
      </c>
      <c r="R3049" s="1">
        <v>1</v>
      </c>
      <c r="S3049" s="1">
        <v>6</v>
      </c>
      <c r="T3049" s="1">
        <v>541</v>
      </c>
      <c r="U3049" s="1">
        <v>3</v>
      </c>
      <c r="V3049" s="1">
        <v>491262</v>
      </c>
      <c r="W3049" s="1">
        <v>13748</v>
      </c>
      <c r="X3049" s="1">
        <v>1</v>
      </c>
      <c r="Y3049" s="1">
        <v>18</v>
      </c>
      <c r="Z3049" s="1">
        <v>222</v>
      </c>
      <c r="AA3049" s="1">
        <v>0.1</v>
      </c>
      <c r="AB3049" s="1">
        <v>21.41</v>
      </c>
      <c r="AC3049" s="1">
        <v>0.6</v>
      </c>
      <c r="AD3049" s="1">
        <v>0.73</v>
      </c>
      <c r="AE3049" s="1">
        <v>2</v>
      </c>
      <c r="AF3049" s="1">
        <v>0.34</v>
      </c>
      <c r="AG3049" s="1">
        <v>12.47</v>
      </c>
      <c r="AH3049" s="1">
        <v>5.68</v>
      </c>
      <c r="AI3049" s="1">
        <v>84.2</v>
      </c>
      <c r="AJ3049" s="1">
        <v>33.119999999999997</v>
      </c>
      <c r="AK3049" s="1">
        <v>164.65</v>
      </c>
      <c r="AL3049" s="1">
        <v>4.97</v>
      </c>
      <c r="AM3049" s="1">
        <v>43.7</v>
      </c>
      <c r="AN3049" s="1">
        <v>7</v>
      </c>
      <c r="AO3049" s="16">
        <f t="shared" si="142"/>
        <v>8.1081081081081086E-2</v>
      </c>
      <c r="AP3049" s="2">
        <f t="shared" si="143"/>
        <v>0.23605984176563277</v>
      </c>
      <c r="AQ3049" s="2">
        <f t="shared" si="144"/>
        <v>0.15896454918846381</v>
      </c>
      <c r="AR3049" s="2">
        <v>0.42194092827004226</v>
      </c>
      <c r="AS3049" s="2">
        <v>34.983660130718953</v>
      </c>
      <c r="AT3049" s="2">
        <v>6.3157894736842106</v>
      </c>
      <c r="AU3049" s="2">
        <v>1.5631691648822268</v>
      </c>
      <c r="AV3049" s="2">
        <v>13.071895424836601</v>
      </c>
      <c r="AW3049" s="2">
        <v>5.8620689655172411</v>
      </c>
      <c r="AX3049" s="2">
        <v>60.681265206812661</v>
      </c>
      <c r="AY3049" s="2">
        <v>151.87165775401067</v>
      </c>
      <c r="AZ3049" s="2">
        <v>331.49606299212599</v>
      </c>
      <c r="BA3049" s="2">
        <v>585.15901060070667</v>
      </c>
      <c r="BB3049" s="2">
        <v>994.86404833836855</v>
      </c>
      <c r="BC3049" s="2">
        <v>194.90196078431373</v>
      </c>
      <c r="BD3049" s="2">
        <v>257.05882352941177</v>
      </c>
      <c r="BE3049" s="2">
        <v>275.5905511811024</v>
      </c>
    </row>
    <row r="3050" spans="1:57" ht="19.5" customHeight="1" x14ac:dyDescent="0.25">
      <c r="A3050" s="10" t="s">
        <v>1133</v>
      </c>
      <c r="B3050" t="s">
        <v>147</v>
      </c>
      <c r="C3050" t="s">
        <v>1351</v>
      </c>
      <c r="P3050">
        <v>0.1</v>
      </c>
      <c r="Q3050" s="1">
        <v>1182</v>
      </c>
      <c r="R3050" s="1">
        <v>1</v>
      </c>
      <c r="S3050" s="1">
        <v>8</v>
      </c>
      <c r="T3050" s="1">
        <v>392</v>
      </c>
      <c r="U3050" s="1">
        <v>2</v>
      </c>
      <c r="V3050" s="1">
        <v>439554</v>
      </c>
      <c r="W3050" s="1">
        <v>679</v>
      </c>
      <c r="X3050" s="1">
        <v>1</v>
      </c>
      <c r="Y3050" s="1">
        <v>137</v>
      </c>
      <c r="Z3050" s="1">
        <v>219</v>
      </c>
      <c r="AA3050" s="1">
        <v>0.1</v>
      </c>
      <c r="AB3050" s="1">
        <v>1.99</v>
      </c>
      <c r="AC3050" s="1">
        <v>0.3</v>
      </c>
      <c r="AD3050" s="1">
        <v>0.37</v>
      </c>
      <c r="AE3050" s="1">
        <v>0.96</v>
      </c>
      <c r="AF3050" s="1">
        <v>0.54</v>
      </c>
      <c r="AG3050" s="1">
        <v>4.51</v>
      </c>
      <c r="AH3050" s="1">
        <v>1.87</v>
      </c>
      <c r="AI3050" s="1">
        <v>26.6</v>
      </c>
      <c r="AJ3050" s="1">
        <v>1.75</v>
      </c>
      <c r="AK3050" s="1">
        <v>56.17</v>
      </c>
      <c r="AL3050" s="1">
        <v>14.93</v>
      </c>
      <c r="AM3050" s="1">
        <v>168.9</v>
      </c>
      <c r="AN3050" s="1">
        <v>3</v>
      </c>
      <c r="AO3050" s="16">
        <f t="shared" si="142"/>
        <v>0.62557077625570778</v>
      </c>
      <c r="AP3050" s="2">
        <f t="shared" si="143"/>
        <v>2.2089403453576097E-2</v>
      </c>
      <c r="AQ3050" s="2">
        <f t="shared" si="144"/>
        <v>0.65981721584688935</v>
      </c>
      <c r="AR3050" s="2">
        <v>0.42194092827004226</v>
      </c>
      <c r="AS3050" s="2">
        <v>3.2516339869281046</v>
      </c>
      <c r="AT3050" s="2">
        <v>3.1578947368421053</v>
      </c>
      <c r="AU3050" s="2">
        <v>0.79229122055674517</v>
      </c>
      <c r="AV3050" s="2">
        <v>6.2745098039215685</v>
      </c>
      <c r="AW3050" s="2">
        <v>9.3103448275862064</v>
      </c>
      <c r="AX3050" s="2">
        <v>21.946472019464721</v>
      </c>
      <c r="AY3050" s="2">
        <v>50</v>
      </c>
      <c r="AZ3050" s="2">
        <v>104.7244094488189</v>
      </c>
      <c r="BA3050" s="2">
        <v>30.918727915194349</v>
      </c>
      <c r="BB3050" s="2">
        <v>339.39577039274923</v>
      </c>
      <c r="BC3050" s="2">
        <v>585.49019607843138</v>
      </c>
      <c r="BD3050" s="2">
        <v>993.52941176470586</v>
      </c>
      <c r="BE3050" s="2">
        <v>118.11023622047244</v>
      </c>
    </row>
    <row r="3051" spans="1:57" ht="19.5" customHeight="1" x14ac:dyDescent="0.25">
      <c r="A3051" s="10" t="s">
        <v>1133</v>
      </c>
      <c r="B3051" t="s">
        <v>147</v>
      </c>
      <c r="C3051" t="s">
        <v>1296</v>
      </c>
      <c r="P3051">
        <v>0.1</v>
      </c>
      <c r="Q3051" s="1">
        <v>1196</v>
      </c>
      <c r="R3051" s="1">
        <v>1</v>
      </c>
      <c r="S3051" s="1">
        <v>9</v>
      </c>
      <c r="T3051" s="1">
        <v>1454</v>
      </c>
      <c r="U3051" s="1">
        <v>2</v>
      </c>
      <c r="V3051" s="1">
        <v>49224</v>
      </c>
      <c r="W3051" s="1">
        <v>11158</v>
      </c>
      <c r="X3051" s="1">
        <v>1</v>
      </c>
      <c r="Y3051" s="1">
        <v>24</v>
      </c>
      <c r="Z3051" s="1">
        <v>52</v>
      </c>
      <c r="AA3051" s="1">
        <v>0.1</v>
      </c>
      <c r="AB3051" s="1">
        <v>12.2</v>
      </c>
      <c r="AC3051" s="1">
        <v>0.9</v>
      </c>
      <c r="AD3051" s="1">
        <v>1.7</v>
      </c>
      <c r="AE3051" s="1">
        <v>3</v>
      </c>
      <c r="AF3051" s="1">
        <v>0.96</v>
      </c>
      <c r="AG3051" s="1">
        <v>15.37</v>
      </c>
      <c r="AH3051" s="1">
        <v>6.64</v>
      </c>
      <c r="AI3051" s="1">
        <v>93.87</v>
      </c>
      <c r="AJ3051" s="1">
        <v>37.4</v>
      </c>
      <c r="AK3051" s="1">
        <v>178.65</v>
      </c>
      <c r="AL3051" s="1">
        <v>43.7</v>
      </c>
      <c r="AM3051" s="1">
        <v>454.4</v>
      </c>
      <c r="AN3051" s="1">
        <v>76</v>
      </c>
      <c r="AO3051" s="16">
        <f t="shared" si="142"/>
        <v>0.46153846153846156</v>
      </c>
      <c r="AP3051" s="2">
        <f t="shared" si="143"/>
        <v>2.7981606182104799E-2</v>
      </c>
      <c r="AQ3051" s="2">
        <f t="shared" si="144"/>
        <v>0.35066829361631374</v>
      </c>
      <c r="AR3051" s="2">
        <v>0.42194092827004226</v>
      </c>
      <c r="AS3051" s="2">
        <v>19.934640522875817</v>
      </c>
      <c r="AT3051" s="2">
        <v>9.473684210526315</v>
      </c>
      <c r="AU3051" s="2">
        <v>3.6402569593147747</v>
      </c>
      <c r="AV3051" s="2">
        <v>19.607843137254903</v>
      </c>
      <c r="AW3051" s="2">
        <v>16.551724137931032</v>
      </c>
      <c r="AX3051" s="2">
        <v>74.793187347931877</v>
      </c>
      <c r="AY3051" s="2">
        <v>177.54010695187165</v>
      </c>
      <c r="AZ3051" s="2">
        <v>369.56692913385825</v>
      </c>
      <c r="BA3051" s="2">
        <v>660.77738515901058</v>
      </c>
      <c r="BB3051" s="2">
        <v>1079.4561933534742</v>
      </c>
      <c r="BC3051" s="2">
        <v>1713.7254901960787</v>
      </c>
      <c r="BD3051" s="2">
        <v>2672.9411764705878</v>
      </c>
      <c r="BE3051" s="2">
        <v>2992.1259842519685</v>
      </c>
    </row>
    <row r="3052" spans="1:57" ht="19.5" customHeight="1" x14ac:dyDescent="0.25">
      <c r="A3052" s="10" t="s">
        <v>1133</v>
      </c>
      <c r="B3052" t="s">
        <v>147</v>
      </c>
      <c r="C3052" t="s">
        <v>1290</v>
      </c>
      <c r="P3052">
        <v>0.1</v>
      </c>
      <c r="Q3052" s="1">
        <v>1197</v>
      </c>
      <c r="R3052" s="1">
        <v>1</v>
      </c>
      <c r="S3052" s="1">
        <v>7</v>
      </c>
      <c r="T3052" s="1">
        <v>591</v>
      </c>
      <c r="U3052" s="1">
        <v>1</v>
      </c>
      <c r="V3052" s="1">
        <v>499238</v>
      </c>
      <c r="W3052" s="1">
        <v>115</v>
      </c>
      <c r="Y3052" s="1">
        <v>121</v>
      </c>
      <c r="Z3052" s="1">
        <v>169</v>
      </c>
      <c r="AA3052" s="1">
        <v>0.1</v>
      </c>
      <c r="AB3052" s="1">
        <v>18.2</v>
      </c>
      <c r="AC3052" s="1">
        <v>0.37</v>
      </c>
      <c r="AD3052" s="1">
        <v>4.2300000000000004</v>
      </c>
      <c r="AE3052" s="1">
        <v>8.75</v>
      </c>
      <c r="AF3052" s="1">
        <v>4.33</v>
      </c>
      <c r="AG3052" s="1">
        <v>31.85</v>
      </c>
      <c r="AH3052" s="1">
        <v>1.7</v>
      </c>
      <c r="AI3052" s="1">
        <v>131.52000000000001</v>
      </c>
      <c r="AJ3052" s="1">
        <v>47.7</v>
      </c>
      <c r="AK3052" s="1">
        <v>215.76</v>
      </c>
      <c r="AL3052" s="1">
        <v>49.31</v>
      </c>
      <c r="AM3052" s="1">
        <v>498</v>
      </c>
      <c r="AN3052" s="1">
        <v>84</v>
      </c>
      <c r="AO3052" s="16">
        <f t="shared" si="142"/>
        <v>0.71597633136094674</v>
      </c>
      <c r="AP3052" s="2">
        <f t="shared" si="143"/>
        <v>5.2907493721846034E-2</v>
      </c>
      <c r="AQ3052" s="2">
        <f t="shared" si="144"/>
        <v>0.70370530032513767</v>
      </c>
      <c r="AR3052" s="2">
        <v>0.42194092827004226</v>
      </c>
      <c r="AS3052" s="2">
        <v>29.738562091503269</v>
      </c>
      <c r="AT3052" s="2">
        <v>3.8947368421052633</v>
      </c>
      <c r="AU3052" s="2">
        <v>9.0578158458244111</v>
      </c>
      <c r="AV3052" s="2">
        <v>57.189542483660134</v>
      </c>
      <c r="AW3052" s="2">
        <v>74.655172413793096</v>
      </c>
      <c r="AX3052" s="2">
        <v>154.98783454987836</v>
      </c>
      <c r="AY3052" s="2">
        <v>45.454545454545453</v>
      </c>
      <c r="AZ3052" s="2">
        <v>517.79527559055123</v>
      </c>
      <c r="BA3052" s="2">
        <v>842.75618374558314</v>
      </c>
      <c r="BB3052" s="2">
        <v>1303.6858006042296</v>
      </c>
      <c r="BC3052" s="2">
        <v>1933.7254901960787</v>
      </c>
      <c r="BD3052" s="2">
        <v>2929.411764705882</v>
      </c>
      <c r="BE3052" s="2">
        <v>3307.0866141732286</v>
      </c>
    </row>
    <row r="3053" spans="1:57" ht="19.5" customHeight="1" x14ac:dyDescent="0.25">
      <c r="A3053" t="s">
        <v>1133</v>
      </c>
      <c r="B3053" s="10" t="s">
        <v>147</v>
      </c>
      <c r="C3053" t="s">
        <v>1135</v>
      </c>
      <c r="P3053">
        <v>0.1</v>
      </c>
      <c r="Q3053" s="1">
        <v>1254</v>
      </c>
      <c r="R3053" s="1">
        <v>1</v>
      </c>
      <c r="S3053" s="1">
        <v>342</v>
      </c>
      <c r="T3053" s="1">
        <v>12</v>
      </c>
      <c r="U3053" s="1">
        <v>73</v>
      </c>
      <c r="V3053" s="1">
        <v>442996</v>
      </c>
      <c r="W3053" s="1">
        <v>1625</v>
      </c>
      <c r="X3053" s="1">
        <v>15</v>
      </c>
      <c r="Y3053" s="1">
        <v>15457</v>
      </c>
      <c r="Z3053" s="1">
        <v>9684</v>
      </c>
      <c r="AA3053" s="1">
        <v>7.63</v>
      </c>
      <c r="AB3053" s="1">
        <v>985.25</v>
      </c>
      <c r="AC3053" s="1">
        <v>114.72</v>
      </c>
      <c r="AD3053" s="1">
        <v>771.8</v>
      </c>
      <c r="AE3053" s="1">
        <v>955.72</v>
      </c>
      <c r="AF3053" s="1">
        <v>893.58</v>
      </c>
      <c r="AG3053" s="1">
        <v>3376.1</v>
      </c>
      <c r="AH3053" s="1">
        <v>17.899999999999999</v>
      </c>
      <c r="AI3053" s="1">
        <v>249.82</v>
      </c>
      <c r="AJ3053" s="1">
        <v>64.7</v>
      </c>
      <c r="AK3053" s="1">
        <v>212.44</v>
      </c>
      <c r="AL3053" s="1">
        <v>47.46</v>
      </c>
      <c r="AM3053" s="1">
        <v>271.89999999999998</v>
      </c>
      <c r="AN3053" s="1">
        <v>111</v>
      </c>
      <c r="AO3053" s="16">
        <f t="shared" si="142"/>
        <v>1.5961379595208591</v>
      </c>
      <c r="AP3053" s="2">
        <f t="shared" si="143"/>
        <v>10.271720406726033</v>
      </c>
      <c r="AQ3053" s="2">
        <f t="shared" si="144"/>
        <v>1.3588872593105599</v>
      </c>
      <c r="AR3053" s="2">
        <v>32.194092827004219</v>
      </c>
      <c r="AS3053" s="2">
        <v>1609.8856209150326</v>
      </c>
      <c r="AT3053" s="2">
        <v>1207.578947368421</v>
      </c>
      <c r="AU3053" s="2">
        <v>1652.6766595289077</v>
      </c>
      <c r="AV3053" s="2">
        <v>6246.5359477124184</v>
      </c>
      <c r="AW3053" s="2">
        <v>15406.551724137931</v>
      </c>
      <c r="AX3053" s="2">
        <v>16428.710462287105</v>
      </c>
      <c r="AY3053" s="2">
        <v>478.6096256684491</v>
      </c>
      <c r="AZ3053" s="2">
        <v>983.54330708661416</v>
      </c>
      <c r="BA3053" s="2">
        <v>1143.1095406360425</v>
      </c>
      <c r="BB3053" s="2">
        <v>1283.6253776435044</v>
      </c>
      <c r="BC3053" s="2">
        <v>1861.1764705882354</v>
      </c>
      <c r="BD3053" s="2">
        <v>1599.4117647058822</v>
      </c>
      <c r="BE3053" s="2">
        <v>4370.0787401574808</v>
      </c>
    </row>
    <row r="3054" spans="1:57" ht="19.5" customHeight="1" x14ac:dyDescent="0.25">
      <c r="A3054" s="10" t="s">
        <v>1133</v>
      </c>
      <c r="B3054" t="s">
        <v>147</v>
      </c>
      <c r="C3054" t="s">
        <v>1168</v>
      </c>
      <c r="P3054">
        <v>0.1</v>
      </c>
      <c r="Q3054" s="1">
        <v>1812</v>
      </c>
      <c r="R3054" s="1">
        <v>1</v>
      </c>
      <c r="S3054" s="1">
        <v>8</v>
      </c>
      <c r="T3054" s="1">
        <v>682</v>
      </c>
      <c r="U3054" s="1">
        <v>1</v>
      </c>
      <c r="V3054" s="1">
        <v>461798</v>
      </c>
      <c r="W3054" s="1">
        <v>9842</v>
      </c>
      <c r="X3054" s="1">
        <v>1</v>
      </c>
      <c r="Y3054" s="1">
        <v>46</v>
      </c>
      <c r="Z3054" s="1">
        <v>98</v>
      </c>
      <c r="AA3054" s="1">
        <v>0.1</v>
      </c>
      <c r="AB3054" s="1">
        <v>12.73</v>
      </c>
      <c r="AC3054" s="1">
        <v>0.12</v>
      </c>
      <c r="AD3054" s="1">
        <v>1.33</v>
      </c>
      <c r="AE3054" s="1">
        <v>2.16</v>
      </c>
      <c r="AF3054" s="1">
        <v>0.56999999999999995</v>
      </c>
      <c r="AG3054" s="1">
        <v>9.9</v>
      </c>
      <c r="AH3054" s="1">
        <v>3.83</v>
      </c>
      <c r="AI3054" s="1">
        <v>49.52</v>
      </c>
      <c r="AJ3054" s="1">
        <v>18.12</v>
      </c>
      <c r="AK3054" s="1">
        <v>83.11</v>
      </c>
      <c r="AL3054" s="1">
        <v>19.350000000000001</v>
      </c>
      <c r="AM3054" s="1">
        <v>192</v>
      </c>
      <c r="AN3054" s="1">
        <v>31</v>
      </c>
      <c r="AO3054" s="16">
        <f t="shared" si="142"/>
        <v>0.46938775510204084</v>
      </c>
      <c r="AP3054" s="2">
        <f t="shared" si="143"/>
        <v>4.2655109489051109E-2</v>
      </c>
      <c r="AQ3054" s="2">
        <f t="shared" si="144"/>
        <v>0.31552865006702596</v>
      </c>
      <c r="AR3054" s="2">
        <v>0.42194092827004226</v>
      </c>
      <c r="AS3054" s="2">
        <v>20.800653594771244</v>
      </c>
      <c r="AT3054" s="2">
        <v>1.263157894736842</v>
      </c>
      <c r="AU3054" s="2">
        <v>2.8479657387580302</v>
      </c>
      <c r="AV3054" s="2">
        <v>14.117647058823531</v>
      </c>
      <c r="AW3054" s="2">
        <v>9.8275862068965498</v>
      </c>
      <c r="AX3054" s="2">
        <v>48.175182481751833</v>
      </c>
      <c r="AY3054" s="2">
        <v>102.40641711229947</v>
      </c>
      <c r="AZ3054" s="2">
        <v>194.96062992125985</v>
      </c>
      <c r="BA3054" s="2">
        <v>320.1413427561838</v>
      </c>
      <c r="BB3054" s="2">
        <v>502.17522658610267</v>
      </c>
      <c r="BC3054" s="2">
        <v>758.82352941176487</v>
      </c>
      <c r="BD3054" s="2">
        <v>1129.4117647058822</v>
      </c>
      <c r="BE3054" s="2">
        <v>1220.472440944882</v>
      </c>
    </row>
    <row r="3055" spans="1:57" ht="19.5" customHeight="1" x14ac:dyDescent="0.25">
      <c r="A3055" t="s">
        <v>1133</v>
      </c>
      <c r="B3055" s="10" t="s">
        <v>147</v>
      </c>
      <c r="C3055" t="s">
        <v>1241</v>
      </c>
      <c r="P3055">
        <v>0.1</v>
      </c>
      <c r="Q3055" s="1">
        <v>1821</v>
      </c>
      <c r="R3055" s="1">
        <v>1</v>
      </c>
      <c r="S3055" s="1">
        <v>14</v>
      </c>
      <c r="T3055" s="1">
        <v>722</v>
      </c>
      <c r="U3055" s="1">
        <v>2</v>
      </c>
      <c r="V3055" s="1">
        <v>56855</v>
      </c>
      <c r="W3055" s="1">
        <v>1163</v>
      </c>
      <c r="X3055" s="1">
        <v>1</v>
      </c>
      <c r="Y3055" s="1">
        <v>62</v>
      </c>
      <c r="Z3055" s="1">
        <v>135</v>
      </c>
      <c r="AA3055" s="1">
        <v>0.1</v>
      </c>
      <c r="AB3055" s="1">
        <v>5.93</v>
      </c>
      <c r="AC3055" s="1">
        <v>0.9</v>
      </c>
      <c r="AD3055" s="1">
        <v>0.9</v>
      </c>
      <c r="AE3055" s="1">
        <v>2.16</v>
      </c>
      <c r="AF3055" s="1">
        <v>0.28999999999999998</v>
      </c>
      <c r="AG3055" s="1">
        <v>1.75</v>
      </c>
      <c r="AH3055" s="1">
        <v>4.3</v>
      </c>
      <c r="AI3055" s="1">
        <v>54.12</v>
      </c>
      <c r="AJ3055" s="1">
        <v>19.75</v>
      </c>
      <c r="AK3055" s="1">
        <v>86.32</v>
      </c>
      <c r="AL3055" s="1">
        <v>19.97</v>
      </c>
      <c r="AM3055" s="1">
        <v>194.2</v>
      </c>
      <c r="AN3055" s="1">
        <v>31</v>
      </c>
      <c r="AO3055" s="16">
        <f t="shared" si="142"/>
        <v>0.45925925925925926</v>
      </c>
      <c r="AP3055" s="2">
        <f t="shared" si="143"/>
        <v>7.4546270055452406E-3</v>
      </c>
      <c r="AQ3055" s="2">
        <f t="shared" si="144"/>
        <v>0.44182370051852776</v>
      </c>
      <c r="AR3055" s="2">
        <v>0.42194092827004226</v>
      </c>
      <c r="AS3055" s="2">
        <v>9.68954248366013</v>
      </c>
      <c r="AT3055" s="2">
        <v>9.473684210526315</v>
      </c>
      <c r="AU3055" s="2">
        <v>1.9271948608137044</v>
      </c>
      <c r="AV3055" s="2">
        <v>14.117647058823531</v>
      </c>
      <c r="AW3055" s="2">
        <v>4.9999999999999991</v>
      </c>
      <c r="AX3055" s="2">
        <v>8.5158150851581507</v>
      </c>
      <c r="AY3055" s="2">
        <v>114.97326203208554</v>
      </c>
      <c r="AZ3055" s="2">
        <v>213.07086614173227</v>
      </c>
      <c r="BA3055" s="2">
        <v>348.93992932862193</v>
      </c>
      <c r="BB3055" s="2">
        <v>521.57099697885189</v>
      </c>
      <c r="BC3055" s="2">
        <v>783.13725490196077</v>
      </c>
      <c r="BD3055" s="2">
        <v>1142.3529411764705</v>
      </c>
      <c r="BE3055" s="2">
        <v>1220.472440944882</v>
      </c>
    </row>
    <row r="3056" spans="1:57" ht="19.5" customHeight="1" x14ac:dyDescent="0.25">
      <c r="A3056" t="s">
        <v>1133</v>
      </c>
      <c r="B3056" s="10" t="s">
        <v>147</v>
      </c>
      <c r="C3056" t="s">
        <v>1138</v>
      </c>
      <c r="P3056">
        <v>0.1</v>
      </c>
      <c r="Q3056" s="1">
        <v>1821</v>
      </c>
      <c r="R3056" s="1">
        <v>1</v>
      </c>
      <c r="S3056" s="1">
        <v>12</v>
      </c>
      <c r="T3056" s="1">
        <v>614</v>
      </c>
      <c r="U3056" s="1">
        <v>3</v>
      </c>
      <c r="V3056" s="1">
        <v>516875</v>
      </c>
      <c r="W3056" s="1">
        <v>1146</v>
      </c>
      <c r="X3056" s="1">
        <v>1</v>
      </c>
      <c r="Y3056" s="1">
        <v>196</v>
      </c>
      <c r="Z3056" s="1">
        <v>179</v>
      </c>
      <c r="AA3056" s="1">
        <v>0.12</v>
      </c>
      <c r="AB3056" s="1">
        <v>24.23</v>
      </c>
      <c r="AC3056" s="1">
        <v>0.51</v>
      </c>
      <c r="AD3056" s="1">
        <v>3.44</v>
      </c>
      <c r="AE3056" s="1">
        <v>5.2</v>
      </c>
      <c r="AF3056" s="1">
        <v>2.1</v>
      </c>
      <c r="AG3056" s="1">
        <v>15.85</v>
      </c>
      <c r="AH3056" s="1">
        <v>5.71</v>
      </c>
      <c r="AI3056" s="1">
        <v>78.599999999999994</v>
      </c>
      <c r="AJ3056" s="1">
        <v>23.53</v>
      </c>
      <c r="AK3056" s="1">
        <v>98.38</v>
      </c>
      <c r="AL3056" s="1">
        <v>22.61</v>
      </c>
      <c r="AM3056" s="1">
        <v>22.4</v>
      </c>
      <c r="AN3056" s="1">
        <v>3</v>
      </c>
      <c r="AO3056" s="16">
        <f t="shared" si="142"/>
        <v>1.0949720670391061</v>
      </c>
      <c r="AP3056" s="2">
        <f t="shared" si="143"/>
        <v>0.58535366701425107</v>
      </c>
      <c r="AQ3056" s="2">
        <f t="shared" si="144"/>
        <v>0.65169615612956888</v>
      </c>
      <c r="AR3056" s="2">
        <v>0.50632911392405067</v>
      </c>
      <c r="AS3056" s="2">
        <v>39.591503267973856</v>
      </c>
      <c r="AT3056" s="2">
        <v>5.3684210526315788</v>
      </c>
      <c r="AU3056" s="2">
        <v>7.3661670235546035</v>
      </c>
      <c r="AV3056" s="2">
        <v>33.986928104575163</v>
      </c>
      <c r="AW3056" s="2">
        <v>36.206896551724135</v>
      </c>
      <c r="AX3056" s="2">
        <v>77.128953771289545</v>
      </c>
      <c r="AY3056" s="2">
        <v>152.67379679144383</v>
      </c>
      <c r="AZ3056" s="2">
        <v>309.44881889763775</v>
      </c>
      <c r="BA3056" s="2">
        <v>415.72438162544171</v>
      </c>
      <c r="BB3056" s="2">
        <v>594.44108761329301</v>
      </c>
      <c r="BC3056" s="2">
        <v>886.66666666666674</v>
      </c>
      <c r="BD3056" s="2">
        <v>131.76470588235293</v>
      </c>
      <c r="BE3056" s="2">
        <v>118.11023622047244</v>
      </c>
    </row>
    <row r="3057" spans="1:57" ht="19.5" customHeight="1" x14ac:dyDescent="0.25">
      <c r="A3057" t="s">
        <v>1133</v>
      </c>
      <c r="B3057" s="10" t="s">
        <v>147</v>
      </c>
      <c r="C3057" t="s">
        <v>1240</v>
      </c>
      <c r="P3057">
        <v>0.1</v>
      </c>
      <c r="Q3057" s="1">
        <v>1822</v>
      </c>
      <c r="R3057" s="1">
        <v>1</v>
      </c>
      <c r="S3057" s="1">
        <v>8</v>
      </c>
      <c r="T3057" s="1">
        <v>422</v>
      </c>
      <c r="U3057" s="1">
        <v>2</v>
      </c>
      <c r="V3057" s="1">
        <v>49189</v>
      </c>
      <c r="W3057" s="1">
        <v>1194</v>
      </c>
      <c r="X3057" s="1">
        <v>1</v>
      </c>
      <c r="Y3057" s="1">
        <v>6</v>
      </c>
      <c r="Z3057" s="1">
        <v>73</v>
      </c>
      <c r="AA3057" s="1">
        <v>0.1</v>
      </c>
      <c r="AB3057" s="1">
        <v>17.25</v>
      </c>
      <c r="AC3057" s="1">
        <v>0.1</v>
      </c>
      <c r="AD3057" s="1">
        <v>1</v>
      </c>
      <c r="AE3057" s="1">
        <v>1.86</v>
      </c>
      <c r="AF3057" s="1">
        <v>0.56999999999999995</v>
      </c>
      <c r="AG3057" s="1">
        <v>7.77</v>
      </c>
      <c r="AH3057" s="1">
        <v>2.76</v>
      </c>
      <c r="AI3057" s="1">
        <v>35.799999999999997</v>
      </c>
      <c r="AJ3057" s="1">
        <v>12.95</v>
      </c>
      <c r="AK3057" s="1">
        <v>58.7</v>
      </c>
      <c r="AL3057" s="1">
        <v>13.93</v>
      </c>
      <c r="AM3057" s="1">
        <v>137.80000000000001</v>
      </c>
      <c r="AN3057" s="1">
        <v>23</v>
      </c>
      <c r="AO3057" s="16">
        <f t="shared" si="142"/>
        <v>8.2191780821917804E-2</v>
      </c>
      <c r="AP3057" s="2">
        <f t="shared" si="143"/>
        <v>4.6645408028137679E-2</v>
      </c>
      <c r="AQ3057" s="2">
        <f t="shared" si="144"/>
        <v>0.39336242453933429</v>
      </c>
      <c r="AR3057" s="2">
        <v>0.42194092827004226</v>
      </c>
      <c r="AS3057" s="2">
        <v>28.186274509803923</v>
      </c>
      <c r="AT3057" s="2">
        <v>1.0526315789473684</v>
      </c>
      <c r="AU3057" s="2">
        <v>2.1413276231263381</v>
      </c>
      <c r="AV3057" s="2">
        <v>12.15686274509804</v>
      </c>
      <c r="AW3057" s="2">
        <v>9.8275862068965498</v>
      </c>
      <c r="AX3057" s="2">
        <v>37.810218978102192</v>
      </c>
      <c r="AY3057" s="2">
        <v>73.796791443850253</v>
      </c>
      <c r="AZ3057" s="2">
        <v>140.94488188976376</v>
      </c>
      <c r="BA3057" s="2">
        <v>228.79858657243815</v>
      </c>
      <c r="BB3057" s="2">
        <v>354.68277945619337</v>
      </c>
      <c r="BC3057" s="2">
        <v>546.27450980392155</v>
      </c>
      <c r="BD3057" s="2">
        <v>810.58823529411768</v>
      </c>
      <c r="BE3057" s="2">
        <v>905.51181102362204</v>
      </c>
    </row>
    <row r="3058" spans="1:57" ht="19.5" customHeight="1" x14ac:dyDescent="0.25">
      <c r="A3058" t="s">
        <v>1133</v>
      </c>
      <c r="B3058" s="10" t="s">
        <v>147</v>
      </c>
      <c r="C3058" t="s">
        <v>1232</v>
      </c>
      <c r="P3058">
        <v>0.1</v>
      </c>
      <c r="Q3058" s="1">
        <v>1822</v>
      </c>
      <c r="R3058" s="1">
        <v>1</v>
      </c>
      <c r="S3058" s="1">
        <v>18</v>
      </c>
      <c r="T3058" s="1">
        <v>295</v>
      </c>
      <c r="U3058" s="1">
        <v>1</v>
      </c>
      <c r="V3058" s="1">
        <v>49296</v>
      </c>
      <c r="W3058" s="1">
        <v>8442</v>
      </c>
      <c r="Y3058" s="1">
        <v>68</v>
      </c>
      <c r="Z3058" s="1">
        <v>63</v>
      </c>
      <c r="AA3058" s="1">
        <v>0.1</v>
      </c>
      <c r="AB3058" s="1">
        <v>54.24</v>
      </c>
      <c r="AC3058" s="1">
        <v>0.19</v>
      </c>
      <c r="AD3058" s="1">
        <v>2</v>
      </c>
      <c r="AE3058" s="1">
        <v>3.23</v>
      </c>
      <c r="AF3058" s="1">
        <v>1.82</v>
      </c>
      <c r="AG3058" s="1">
        <v>9.66</v>
      </c>
      <c r="AH3058" s="1">
        <v>2.73</v>
      </c>
      <c r="AI3058" s="1">
        <v>29.47</v>
      </c>
      <c r="AJ3058" s="1">
        <v>9.34</v>
      </c>
      <c r="AK3058" s="1">
        <v>38.1</v>
      </c>
      <c r="AL3058" s="1">
        <v>8.6199999999999992</v>
      </c>
      <c r="AM3058" s="1">
        <v>81</v>
      </c>
      <c r="AN3058" s="1">
        <v>13</v>
      </c>
      <c r="AO3058" s="16">
        <f t="shared" si="142"/>
        <v>1.0793650793650793</v>
      </c>
      <c r="AP3058" s="2">
        <f t="shared" si="143"/>
        <v>9.8657294764350742E-2</v>
      </c>
      <c r="AQ3058" s="2">
        <f t="shared" si="144"/>
        <v>0.92131657709661663</v>
      </c>
      <c r="AR3058" s="2">
        <v>0.42194092827004226</v>
      </c>
      <c r="AS3058" s="2">
        <v>88.627450980392169</v>
      </c>
      <c r="AT3058" s="2">
        <v>2</v>
      </c>
      <c r="AU3058" s="2">
        <v>4.2826552462526761</v>
      </c>
      <c r="AV3058" s="2">
        <v>21.111111111111111</v>
      </c>
      <c r="AW3058" s="2">
        <v>31.379310344827587</v>
      </c>
      <c r="AX3058" s="2">
        <v>47.007299270072998</v>
      </c>
      <c r="AY3058" s="2">
        <v>72.994652406417103</v>
      </c>
      <c r="AZ3058" s="2">
        <v>116.02362204724409</v>
      </c>
      <c r="BA3058" s="2">
        <v>165.01766784452298</v>
      </c>
      <c r="BB3058" s="2">
        <v>230.21148036253777</v>
      </c>
      <c r="BC3058" s="2">
        <v>338.03921568627447</v>
      </c>
      <c r="BD3058" s="2">
        <v>476.47058823529409</v>
      </c>
      <c r="BE3058" s="2">
        <v>511.81102362204729</v>
      </c>
    </row>
    <row r="3059" spans="1:57" ht="19.5" customHeight="1" x14ac:dyDescent="0.25">
      <c r="A3059" t="s">
        <v>1133</v>
      </c>
      <c r="B3059" s="10" t="s">
        <v>147</v>
      </c>
      <c r="C3059" t="s">
        <v>1139</v>
      </c>
      <c r="P3059">
        <v>0.1</v>
      </c>
      <c r="Q3059" s="1">
        <v>1823</v>
      </c>
      <c r="R3059" s="1">
        <v>1</v>
      </c>
      <c r="S3059" s="1">
        <v>34</v>
      </c>
      <c r="T3059" s="1">
        <v>618</v>
      </c>
      <c r="U3059" s="1">
        <v>1</v>
      </c>
      <c r="V3059" s="1">
        <v>468693</v>
      </c>
      <c r="W3059" s="1">
        <v>8497</v>
      </c>
      <c r="Y3059" s="1">
        <v>86</v>
      </c>
      <c r="Z3059" s="1">
        <v>52</v>
      </c>
      <c r="AA3059" s="1">
        <v>0.2</v>
      </c>
      <c r="AB3059" s="1">
        <v>24.69</v>
      </c>
      <c r="AC3059" s="1">
        <v>0.72</v>
      </c>
      <c r="AD3059" s="1">
        <v>7.64</v>
      </c>
      <c r="AE3059" s="1">
        <v>1.51</v>
      </c>
      <c r="AF3059" s="1">
        <v>3.64</v>
      </c>
      <c r="AG3059" s="1">
        <v>29</v>
      </c>
      <c r="AH3059" s="1">
        <v>7.62</v>
      </c>
      <c r="AI3059" s="1">
        <v>67.72</v>
      </c>
      <c r="AJ3059" s="1">
        <v>17.41</v>
      </c>
      <c r="AK3059" s="1">
        <v>61.83</v>
      </c>
      <c r="AL3059" s="1">
        <v>12.31</v>
      </c>
      <c r="AM3059" s="1">
        <v>114</v>
      </c>
      <c r="AN3059" s="1">
        <v>14</v>
      </c>
      <c r="AO3059" s="16">
        <f t="shared" si="142"/>
        <v>1.6538461538461537</v>
      </c>
      <c r="AP3059" s="2">
        <f t="shared" si="143"/>
        <v>0.21044094420967266</v>
      </c>
      <c r="AQ3059" s="2">
        <f t="shared" si="144"/>
        <v>0.83130330678723729</v>
      </c>
      <c r="AR3059" s="2">
        <v>0.84388185654008452</v>
      </c>
      <c r="AS3059" s="2">
        <v>40.343137254901961</v>
      </c>
      <c r="AT3059" s="2">
        <v>7.5789473684210522</v>
      </c>
      <c r="AU3059" s="2">
        <v>16.359743040685224</v>
      </c>
      <c r="AV3059" s="2">
        <v>9.8692810457516345</v>
      </c>
      <c r="AW3059" s="2">
        <v>62.758620689655174</v>
      </c>
      <c r="AX3059" s="2">
        <v>141.11922141119223</v>
      </c>
      <c r="AY3059" s="2">
        <v>203.74331550802137</v>
      </c>
      <c r="AZ3059" s="2">
        <v>266.61417322834643</v>
      </c>
      <c r="BA3059" s="2">
        <v>307.59717314487636</v>
      </c>
      <c r="BB3059" s="2">
        <v>373.59516616314198</v>
      </c>
      <c r="BC3059" s="2">
        <v>482.74509803921575</v>
      </c>
      <c r="BD3059" s="2">
        <v>670.58823529411757</v>
      </c>
      <c r="BE3059" s="2">
        <v>551.1811023622048</v>
      </c>
    </row>
    <row r="3060" spans="1:57" ht="19.5" customHeight="1" x14ac:dyDescent="0.25">
      <c r="A3060" t="s">
        <v>1133</v>
      </c>
      <c r="B3060" s="10" t="s">
        <v>147</v>
      </c>
      <c r="C3060" t="s">
        <v>1140</v>
      </c>
      <c r="P3060">
        <v>0.1</v>
      </c>
      <c r="Q3060" s="1">
        <v>1827</v>
      </c>
      <c r="R3060" s="1">
        <v>1</v>
      </c>
      <c r="S3060" s="1">
        <v>11</v>
      </c>
      <c r="T3060" s="1">
        <v>64</v>
      </c>
      <c r="U3060" s="1">
        <v>2</v>
      </c>
      <c r="V3060" s="1">
        <v>471365</v>
      </c>
      <c r="W3060" s="1">
        <v>1162</v>
      </c>
      <c r="X3060" s="1">
        <v>1</v>
      </c>
      <c r="Y3060" s="1">
        <v>73</v>
      </c>
      <c r="Z3060" s="1">
        <v>131</v>
      </c>
      <c r="AA3060" s="1">
        <v>0.1</v>
      </c>
      <c r="AB3060" s="1">
        <v>17.670000000000002</v>
      </c>
      <c r="AC3060" s="1">
        <v>0.1</v>
      </c>
      <c r="AD3060" s="1">
        <v>1.21</v>
      </c>
      <c r="AE3060" s="1">
        <v>1.71</v>
      </c>
      <c r="AF3060" s="1">
        <v>0.28999999999999998</v>
      </c>
      <c r="AG3060" s="1">
        <v>9.1199999999999992</v>
      </c>
      <c r="AH3060" s="1">
        <v>3.47</v>
      </c>
      <c r="AI3060" s="1">
        <v>47.75</v>
      </c>
      <c r="AJ3060" s="1">
        <v>17.399999999999999</v>
      </c>
      <c r="AK3060" s="1">
        <v>81.349999999999994</v>
      </c>
      <c r="AL3060" s="1">
        <v>19.239999999999998</v>
      </c>
      <c r="AM3060" s="1">
        <v>189.3</v>
      </c>
      <c r="AN3060" s="1">
        <v>32</v>
      </c>
      <c r="AO3060" s="16">
        <f t="shared" si="142"/>
        <v>0.5572519083969466</v>
      </c>
      <c r="AP3060" s="2">
        <f t="shared" si="143"/>
        <v>3.9854862902510592E-2</v>
      </c>
      <c r="AQ3060" s="2">
        <f t="shared" si="144"/>
        <v>0.17999845428549346</v>
      </c>
      <c r="AR3060" s="2">
        <v>0.42194092827004226</v>
      </c>
      <c r="AS3060" s="2">
        <v>28.872549019607845</v>
      </c>
      <c r="AT3060" s="2">
        <v>1.0526315789473684</v>
      </c>
      <c r="AU3060" s="2">
        <v>2.591006423982869</v>
      </c>
      <c r="AV3060" s="2">
        <v>11.176470588235293</v>
      </c>
      <c r="AW3060" s="2">
        <v>4.9999999999999991</v>
      </c>
      <c r="AX3060" s="2">
        <v>44.379562043795616</v>
      </c>
      <c r="AY3060" s="2">
        <v>92.780748663101605</v>
      </c>
      <c r="AZ3060" s="2">
        <v>187.99212598425197</v>
      </c>
      <c r="BA3060" s="2">
        <v>307.42049469964661</v>
      </c>
      <c r="BB3060" s="2">
        <v>491.54078549848936</v>
      </c>
      <c r="BC3060" s="2">
        <v>754.50980392156862</v>
      </c>
      <c r="BD3060" s="2">
        <v>1113.5294117647059</v>
      </c>
      <c r="BE3060" s="2">
        <v>1259.8425196850394</v>
      </c>
    </row>
    <row r="3061" spans="1:57" ht="19.5" customHeight="1" x14ac:dyDescent="0.25">
      <c r="A3061" s="10" t="s">
        <v>1133</v>
      </c>
      <c r="B3061" t="s">
        <v>147</v>
      </c>
      <c r="C3061" t="s">
        <v>1169</v>
      </c>
      <c r="P3061">
        <v>0.1</v>
      </c>
      <c r="Q3061" s="1">
        <v>1827</v>
      </c>
      <c r="R3061" s="1">
        <v>1</v>
      </c>
      <c r="S3061" s="1">
        <v>9</v>
      </c>
      <c r="T3061" s="1">
        <v>785</v>
      </c>
      <c r="U3061" s="1">
        <v>3</v>
      </c>
      <c r="V3061" s="1">
        <v>459657</v>
      </c>
      <c r="W3061" s="1">
        <v>11479</v>
      </c>
      <c r="X3061" s="1">
        <v>2</v>
      </c>
      <c r="Y3061" s="1">
        <v>185</v>
      </c>
      <c r="Z3061" s="1">
        <v>345</v>
      </c>
      <c r="AA3061" s="1">
        <v>0.1</v>
      </c>
      <c r="AB3061" s="1">
        <v>2.96</v>
      </c>
      <c r="AC3061" s="1">
        <v>0.6</v>
      </c>
      <c r="AD3061" s="1">
        <v>0.89</v>
      </c>
      <c r="AE3061" s="1">
        <v>1.89</v>
      </c>
      <c r="AF3061" s="1">
        <v>0.34</v>
      </c>
      <c r="AG3061" s="1">
        <v>8.4</v>
      </c>
      <c r="AH3061" s="1">
        <v>3.6</v>
      </c>
      <c r="AI3061" s="1">
        <v>48.98</v>
      </c>
      <c r="AJ3061" s="1">
        <v>19.28</v>
      </c>
      <c r="AK3061" s="1">
        <v>96.62</v>
      </c>
      <c r="AL3061" s="1">
        <v>25.1</v>
      </c>
      <c r="AM3061" s="1">
        <v>267.89999999999998</v>
      </c>
      <c r="AN3061" s="1">
        <v>45</v>
      </c>
      <c r="AO3061" s="16">
        <f t="shared" si="142"/>
        <v>0.53623188405797106</v>
      </c>
      <c r="AP3061" s="2">
        <f t="shared" si="143"/>
        <v>2.593842892679751E-2</v>
      </c>
      <c r="AQ3061" s="2">
        <f t="shared" si="144"/>
        <v>0.22025907269000006</v>
      </c>
      <c r="AR3061" s="2">
        <v>0.42194092827004226</v>
      </c>
      <c r="AS3061" s="2">
        <v>4.8366013071895422</v>
      </c>
      <c r="AT3061" s="2">
        <v>6.3157894736842106</v>
      </c>
      <c r="AU3061" s="2">
        <v>1.9057815845824411</v>
      </c>
      <c r="AV3061" s="2">
        <v>12.352941176470587</v>
      </c>
      <c r="AW3061" s="2">
        <v>5.8620689655172411</v>
      </c>
      <c r="AX3061" s="2">
        <v>40.875912408759127</v>
      </c>
      <c r="AY3061" s="2">
        <v>96.256684491978604</v>
      </c>
      <c r="AZ3061" s="2">
        <v>192.83464566929132</v>
      </c>
      <c r="BA3061" s="2">
        <v>340.63604240282689</v>
      </c>
      <c r="BB3061" s="2">
        <v>583.80664652567975</v>
      </c>
      <c r="BC3061" s="2">
        <v>984.31372549019625</v>
      </c>
      <c r="BD3061" s="2">
        <v>1575.8823529411761</v>
      </c>
      <c r="BE3061" s="2">
        <v>1771.6535433070867</v>
      </c>
    </row>
    <row r="3062" spans="1:57" ht="19.5" customHeight="1" x14ac:dyDescent="0.25">
      <c r="A3062" s="10" t="s">
        <v>1133</v>
      </c>
      <c r="B3062" t="s">
        <v>147</v>
      </c>
      <c r="C3062" t="s">
        <v>1358</v>
      </c>
      <c r="P3062">
        <v>0.1</v>
      </c>
      <c r="Q3062" s="1">
        <v>1828</v>
      </c>
      <c r="R3062" s="1">
        <v>1</v>
      </c>
      <c r="S3062" s="1">
        <v>11</v>
      </c>
      <c r="T3062" s="1">
        <v>744</v>
      </c>
      <c r="U3062" s="1">
        <v>1</v>
      </c>
      <c r="V3062" s="1">
        <v>453669</v>
      </c>
      <c r="W3062" s="1">
        <v>11518</v>
      </c>
      <c r="X3062" s="1">
        <v>1</v>
      </c>
      <c r="Y3062" s="1">
        <v>83</v>
      </c>
      <c r="Z3062" s="1">
        <v>548</v>
      </c>
      <c r="AA3062" s="1">
        <v>0.1</v>
      </c>
      <c r="AB3062" s="1">
        <v>4.4000000000000004</v>
      </c>
      <c r="AC3062" s="1">
        <v>0.5</v>
      </c>
      <c r="AD3062" s="1">
        <v>0.79</v>
      </c>
      <c r="AE3062" s="1">
        <v>3.59</v>
      </c>
      <c r="AF3062" s="1">
        <v>0.86</v>
      </c>
      <c r="AG3062" s="1">
        <v>19.190000000000001</v>
      </c>
      <c r="AH3062" s="1">
        <v>7.39</v>
      </c>
      <c r="AI3062" s="1">
        <v>79.91</v>
      </c>
      <c r="AJ3062" s="1">
        <v>21.94</v>
      </c>
      <c r="AK3062" s="1">
        <v>81.56</v>
      </c>
      <c r="AL3062" s="1">
        <v>16.47</v>
      </c>
      <c r="AM3062" s="1">
        <v>142</v>
      </c>
      <c r="AN3062" s="1">
        <v>22</v>
      </c>
      <c r="AO3062" s="16">
        <f t="shared" si="142"/>
        <v>0.15145985401459855</v>
      </c>
      <c r="AP3062" s="2">
        <f t="shared" si="143"/>
        <v>0.11179534628696756</v>
      </c>
      <c r="AQ3062" s="2">
        <f t="shared" si="144"/>
        <v>0.25379696676296326</v>
      </c>
      <c r="AR3062" s="2">
        <v>0.42194092827004226</v>
      </c>
      <c r="AS3062" s="2">
        <v>7.1895424836601318</v>
      </c>
      <c r="AT3062" s="2">
        <v>5.2631578947368425</v>
      </c>
      <c r="AU3062" s="2">
        <v>1.6916488222698072</v>
      </c>
      <c r="AV3062" s="2">
        <v>23.464052287581698</v>
      </c>
      <c r="AW3062" s="2">
        <v>14.827586206896552</v>
      </c>
      <c r="AX3062" s="2">
        <v>93.381995133819956</v>
      </c>
      <c r="AY3062" s="2">
        <v>197.59358288770051</v>
      </c>
      <c r="AZ3062" s="2">
        <v>314.6062992125984</v>
      </c>
      <c r="BA3062" s="2">
        <v>387.63250883392232</v>
      </c>
      <c r="BB3062" s="2">
        <v>492.80966767371598</v>
      </c>
      <c r="BC3062" s="2">
        <v>645.88235294117646</v>
      </c>
      <c r="BD3062" s="2">
        <v>835.29411764705878</v>
      </c>
      <c r="BE3062" s="2">
        <v>866.14173228346465</v>
      </c>
    </row>
    <row r="3063" spans="1:57" ht="19.5" customHeight="1" x14ac:dyDescent="0.25">
      <c r="A3063" t="s">
        <v>1133</v>
      </c>
      <c r="B3063" s="10" t="s">
        <v>147</v>
      </c>
      <c r="C3063" t="s">
        <v>1141</v>
      </c>
      <c r="P3063">
        <v>0.1</v>
      </c>
      <c r="Q3063" s="1">
        <v>1828</v>
      </c>
      <c r="R3063" s="1">
        <v>1</v>
      </c>
      <c r="S3063" s="1">
        <v>7</v>
      </c>
      <c r="T3063" s="1">
        <v>119</v>
      </c>
      <c r="U3063" s="1">
        <v>2</v>
      </c>
      <c r="V3063" s="1">
        <v>523418</v>
      </c>
      <c r="W3063" s="1">
        <v>125</v>
      </c>
      <c r="X3063" s="1">
        <v>1</v>
      </c>
      <c r="Y3063" s="1">
        <v>18</v>
      </c>
      <c r="Z3063" s="1">
        <v>158</v>
      </c>
      <c r="AA3063" s="1">
        <v>0.1</v>
      </c>
      <c r="AB3063" s="1">
        <v>9.82</v>
      </c>
      <c r="AC3063" s="1">
        <v>0.3</v>
      </c>
      <c r="AD3063" s="1">
        <v>3.7</v>
      </c>
      <c r="AE3063" s="1">
        <v>7.83</v>
      </c>
      <c r="AF3063" s="1">
        <v>0.96</v>
      </c>
      <c r="AG3063" s="1">
        <v>38.659999999999997</v>
      </c>
      <c r="AH3063" s="1">
        <v>13.33</v>
      </c>
      <c r="AI3063" s="1">
        <v>174.57</v>
      </c>
      <c r="AJ3063" s="1">
        <v>58.87</v>
      </c>
      <c r="AK3063" s="1">
        <v>247.69</v>
      </c>
      <c r="AL3063" s="1">
        <v>53.58</v>
      </c>
      <c r="AM3063" s="1">
        <v>496.4</v>
      </c>
      <c r="AN3063" s="1">
        <v>76</v>
      </c>
      <c r="AO3063" s="16">
        <f t="shared" si="142"/>
        <v>0.11392405063291139</v>
      </c>
      <c r="AP3063" s="2">
        <f t="shared" si="143"/>
        <v>6.4426890644268917E-2</v>
      </c>
      <c r="AQ3063" s="2">
        <f t="shared" si="144"/>
        <v>0.13833278096629101</v>
      </c>
      <c r="AR3063" s="2">
        <v>0.42194092827004226</v>
      </c>
      <c r="AS3063" s="2">
        <v>16.045751633986928</v>
      </c>
      <c r="AT3063" s="2">
        <v>3.1578947368421053</v>
      </c>
      <c r="AU3063" s="2">
        <v>7.9229122055674521</v>
      </c>
      <c r="AV3063" s="2">
        <v>51.176470588235297</v>
      </c>
      <c r="AW3063" s="2">
        <v>16.551724137931032</v>
      </c>
      <c r="AX3063" s="2">
        <v>188.12652068126519</v>
      </c>
      <c r="AY3063" s="2">
        <v>356.4171122994652</v>
      </c>
      <c r="AZ3063" s="2">
        <v>687.28346456692907</v>
      </c>
      <c r="BA3063" s="2">
        <v>1040.1060070671379</v>
      </c>
      <c r="BB3063" s="2">
        <v>1496.6163141993957</v>
      </c>
      <c r="BC3063" s="2">
        <v>2101.1764705882356</v>
      </c>
      <c r="BD3063" s="2">
        <v>2919.9999999999995</v>
      </c>
      <c r="BE3063" s="2">
        <v>2992.1259842519685</v>
      </c>
    </row>
    <row r="3064" spans="1:57" ht="19.5" customHeight="1" x14ac:dyDescent="0.25">
      <c r="A3064" s="10" t="s">
        <v>1133</v>
      </c>
      <c r="B3064" t="s">
        <v>147</v>
      </c>
      <c r="C3064" t="s">
        <v>1170</v>
      </c>
      <c r="P3064">
        <v>0.1</v>
      </c>
      <c r="Q3064" s="1">
        <v>1828</v>
      </c>
      <c r="R3064" s="1">
        <v>1</v>
      </c>
      <c r="S3064" s="1">
        <v>21</v>
      </c>
      <c r="T3064" s="1">
        <v>663</v>
      </c>
      <c r="U3064" s="1">
        <v>3</v>
      </c>
      <c r="V3064" s="1">
        <v>46324</v>
      </c>
      <c r="W3064" s="1">
        <v>1337</v>
      </c>
      <c r="X3064" s="1">
        <v>1</v>
      </c>
      <c r="Y3064" s="1">
        <v>92</v>
      </c>
      <c r="Z3064" s="1">
        <v>111</v>
      </c>
      <c r="AA3064" s="1">
        <v>0.1</v>
      </c>
      <c r="AB3064" s="1">
        <v>23.1</v>
      </c>
      <c r="AC3064" s="1">
        <v>0.8</v>
      </c>
      <c r="AD3064" s="1">
        <v>0.97</v>
      </c>
      <c r="AE3064" s="1">
        <v>2.15</v>
      </c>
      <c r="AF3064" s="1">
        <v>0.71</v>
      </c>
      <c r="AG3064" s="1">
        <v>1.1100000000000001</v>
      </c>
      <c r="AH3064" s="1">
        <v>3.86</v>
      </c>
      <c r="AI3064" s="1">
        <v>49.22</v>
      </c>
      <c r="AJ3064" s="1">
        <v>17.95</v>
      </c>
      <c r="AK3064" s="1">
        <v>84.55</v>
      </c>
      <c r="AL3064" s="1">
        <v>2.2400000000000002</v>
      </c>
      <c r="AM3064" s="1">
        <v>27.7</v>
      </c>
      <c r="AN3064" s="1">
        <v>35</v>
      </c>
      <c r="AO3064" s="16">
        <f t="shared" si="142"/>
        <v>0.8288288288288288</v>
      </c>
      <c r="AP3064" s="2">
        <f t="shared" si="143"/>
        <v>3.3149753616696101E-2</v>
      </c>
      <c r="AQ3064" s="2">
        <f t="shared" si="144"/>
        <v>1.2585111789692125</v>
      </c>
      <c r="AR3064" s="2">
        <v>0.42194092827004226</v>
      </c>
      <c r="AS3064" s="2">
        <v>37.745098039215691</v>
      </c>
      <c r="AT3064" s="2">
        <v>8.4210526315789469</v>
      </c>
      <c r="AU3064" s="2">
        <v>2.0770877944325479</v>
      </c>
      <c r="AV3064" s="2">
        <v>14.052287581699346</v>
      </c>
      <c r="AW3064" s="2">
        <v>12.241379310344826</v>
      </c>
      <c r="AX3064" s="2">
        <v>5.4014598540145995</v>
      </c>
      <c r="AY3064" s="2">
        <v>103.20855614973262</v>
      </c>
      <c r="AZ3064" s="2">
        <v>193.77952755905511</v>
      </c>
      <c r="BA3064" s="2">
        <v>317.13780918727917</v>
      </c>
      <c r="BB3064" s="2">
        <v>510.87613293051356</v>
      </c>
      <c r="BC3064" s="2">
        <v>87.843137254901976</v>
      </c>
      <c r="BD3064" s="2">
        <v>162.94117647058823</v>
      </c>
      <c r="BE3064" s="2">
        <v>1377.9527559055118</v>
      </c>
    </row>
    <row r="3065" spans="1:57" ht="19.5" customHeight="1" x14ac:dyDescent="0.25">
      <c r="A3065" s="10" t="s">
        <v>1133</v>
      </c>
      <c r="B3065" t="s">
        <v>147</v>
      </c>
      <c r="C3065" t="s">
        <v>1207</v>
      </c>
      <c r="P3065">
        <v>0.1</v>
      </c>
      <c r="Q3065" s="1">
        <v>1829</v>
      </c>
      <c r="R3065" s="1">
        <v>1</v>
      </c>
      <c r="S3065" s="1">
        <v>1</v>
      </c>
      <c r="T3065" s="1">
        <v>463</v>
      </c>
      <c r="U3065" s="1">
        <v>3</v>
      </c>
      <c r="V3065" s="1">
        <v>45358</v>
      </c>
      <c r="W3065" s="1">
        <v>9274</v>
      </c>
      <c r="X3065" s="1">
        <v>1</v>
      </c>
      <c r="Y3065" s="1">
        <v>66</v>
      </c>
      <c r="Z3065" s="1">
        <v>15</v>
      </c>
      <c r="AA3065" s="1">
        <v>0.1</v>
      </c>
      <c r="AB3065" s="1">
        <v>23.49</v>
      </c>
      <c r="AC3065" s="1">
        <v>0.4</v>
      </c>
      <c r="AD3065" s="1">
        <v>0.56000000000000005</v>
      </c>
      <c r="AE3065" s="1">
        <v>1.27</v>
      </c>
      <c r="AF3065" s="1">
        <v>0.44</v>
      </c>
      <c r="AG3065" s="1">
        <v>5.69</v>
      </c>
      <c r="AH3065" s="1">
        <v>2.41</v>
      </c>
      <c r="AI3065" s="1">
        <v>34.15</v>
      </c>
      <c r="AJ3065" s="1">
        <v>13.3</v>
      </c>
      <c r="AK3065" s="1">
        <v>63.39</v>
      </c>
      <c r="AL3065" s="1">
        <v>16.72</v>
      </c>
      <c r="AM3065" s="1">
        <v>184.5</v>
      </c>
      <c r="AN3065" s="1">
        <v>28</v>
      </c>
      <c r="AO3065" s="16">
        <f t="shared" si="142"/>
        <v>4.4000000000000004</v>
      </c>
      <c r="AP3065" s="2">
        <f t="shared" si="143"/>
        <v>2.5512498433986779E-2</v>
      </c>
      <c r="AQ3065" s="2">
        <f t="shared" si="144"/>
        <v>0.42158220172758903</v>
      </c>
      <c r="AR3065" s="2">
        <v>0.42194092827004226</v>
      </c>
      <c r="AS3065" s="2">
        <v>38.382352941176471</v>
      </c>
      <c r="AT3065" s="2">
        <v>4.2105263157894735</v>
      </c>
      <c r="AU3065" s="2">
        <v>1.1991434689507494</v>
      </c>
      <c r="AV3065" s="2">
        <v>8.3006535947712425</v>
      </c>
      <c r="AW3065" s="2">
        <v>7.5862068965517242</v>
      </c>
      <c r="AX3065" s="2">
        <v>27.688564476885649</v>
      </c>
      <c r="AY3065" s="2">
        <v>64.438502673796791</v>
      </c>
      <c r="AZ3065" s="2">
        <v>134.44881889763778</v>
      </c>
      <c r="BA3065" s="2">
        <v>234.98233215547705</v>
      </c>
      <c r="BB3065" s="2">
        <v>383.02114803625375</v>
      </c>
      <c r="BC3065" s="2">
        <v>655.68627450980387</v>
      </c>
      <c r="BD3065" s="2">
        <v>1085.2941176470588</v>
      </c>
      <c r="BE3065" s="2">
        <v>1102.3622047244096</v>
      </c>
    </row>
    <row r="3066" spans="1:57" ht="19.5" customHeight="1" x14ac:dyDescent="0.25">
      <c r="A3066" s="10" t="s">
        <v>1133</v>
      </c>
      <c r="B3066" t="s">
        <v>147</v>
      </c>
      <c r="C3066" t="s">
        <v>1171</v>
      </c>
      <c r="P3066">
        <v>0.1</v>
      </c>
      <c r="Q3066" s="1">
        <v>1831</v>
      </c>
      <c r="R3066" s="1">
        <v>1</v>
      </c>
      <c r="S3066" s="1">
        <v>11</v>
      </c>
      <c r="T3066" s="1">
        <v>739</v>
      </c>
      <c r="U3066" s="1">
        <v>6</v>
      </c>
      <c r="V3066" s="1">
        <v>456</v>
      </c>
      <c r="W3066" s="1">
        <v>1439</v>
      </c>
      <c r="X3066" s="1">
        <v>3</v>
      </c>
      <c r="Y3066" s="1">
        <v>146</v>
      </c>
      <c r="Z3066" s="1">
        <v>25</v>
      </c>
      <c r="AA3066" s="1">
        <v>0.4</v>
      </c>
      <c r="AB3066" s="1">
        <v>24.26</v>
      </c>
      <c r="AC3066" s="1">
        <v>0.11</v>
      </c>
      <c r="AD3066" s="1">
        <v>1.28</v>
      </c>
      <c r="AE3066" s="1">
        <v>2.4</v>
      </c>
      <c r="AF3066" s="1">
        <v>0.61</v>
      </c>
      <c r="AG3066" s="1">
        <v>1.61</v>
      </c>
      <c r="AH3066" s="1">
        <v>4.0999999999999996</v>
      </c>
      <c r="AI3066" s="1">
        <v>53.59</v>
      </c>
      <c r="AJ3066" s="1">
        <v>19.690000000000001</v>
      </c>
      <c r="AK3066" s="1">
        <v>92.31</v>
      </c>
      <c r="AL3066" s="1">
        <v>22.79</v>
      </c>
      <c r="AM3066" s="1">
        <v>244.3</v>
      </c>
      <c r="AN3066" s="1">
        <v>41</v>
      </c>
      <c r="AO3066" s="16">
        <f t="shared" si="142"/>
        <v>5.84</v>
      </c>
      <c r="AP3066" s="2">
        <f t="shared" si="143"/>
        <v>5.4517948396182354E-3</v>
      </c>
      <c r="AQ3066" s="2">
        <f t="shared" si="144"/>
        <v>0.89429190114690726</v>
      </c>
      <c r="AR3066" s="2">
        <v>1.687763713080169</v>
      </c>
      <c r="AS3066" s="2">
        <v>39.640522875816998</v>
      </c>
      <c r="AT3066" s="2">
        <v>1.1578947368421053</v>
      </c>
      <c r="AU3066" s="2">
        <v>2.7408993576017129</v>
      </c>
      <c r="AV3066" s="2">
        <v>15.686274509803921</v>
      </c>
      <c r="AW3066" s="2">
        <v>10.517241379310343</v>
      </c>
      <c r="AX3066" s="2">
        <v>7.8345498783454994</v>
      </c>
      <c r="AY3066" s="2">
        <v>109.62566844919785</v>
      </c>
      <c r="AZ3066" s="2">
        <v>210.98425196850394</v>
      </c>
      <c r="BA3066" s="2">
        <v>347.87985865724386</v>
      </c>
      <c r="BB3066" s="2">
        <v>557.76435045317214</v>
      </c>
      <c r="BC3066" s="2">
        <v>893.72549019607845</v>
      </c>
      <c r="BD3066" s="2">
        <v>1437.0588235294117</v>
      </c>
      <c r="BE3066" s="2">
        <v>1614.1732283464567</v>
      </c>
    </row>
    <row r="3067" spans="1:57" ht="19.5" customHeight="1" x14ac:dyDescent="0.25">
      <c r="A3067" t="s">
        <v>1133</v>
      </c>
      <c r="B3067" s="10" t="s">
        <v>147</v>
      </c>
      <c r="C3067" t="s">
        <v>1247</v>
      </c>
      <c r="P3067">
        <v>0.1</v>
      </c>
      <c r="Q3067" s="1">
        <v>1833</v>
      </c>
      <c r="R3067" s="1">
        <v>1</v>
      </c>
      <c r="S3067" s="1">
        <v>12</v>
      </c>
      <c r="T3067" s="1">
        <v>431</v>
      </c>
      <c r="U3067" s="1">
        <v>1</v>
      </c>
      <c r="V3067" s="1">
        <v>511841</v>
      </c>
      <c r="W3067" s="1">
        <v>9847</v>
      </c>
      <c r="Y3067" s="1">
        <v>58</v>
      </c>
      <c r="Z3067" s="1">
        <v>74</v>
      </c>
      <c r="AA3067" s="1">
        <v>0.1</v>
      </c>
      <c r="AB3067" s="1">
        <v>11.6</v>
      </c>
      <c r="AC3067" s="1">
        <v>0.8</v>
      </c>
      <c r="AD3067" s="1">
        <v>0.97</v>
      </c>
      <c r="AE3067" s="1">
        <v>1.82</v>
      </c>
      <c r="AF3067" s="1">
        <v>1.23</v>
      </c>
      <c r="AG3067" s="1">
        <v>7.94</v>
      </c>
      <c r="AH3067" s="1">
        <v>2.84</v>
      </c>
      <c r="AI3067" s="1">
        <v>37.299999999999997</v>
      </c>
      <c r="AJ3067" s="1">
        <v>13.11</v>
      </c>
      <c r="AK3067" s="1">
        <v>56.87</v>
      </c>
      <c r="AL3067" s="1">
        <v>13.18</v>
      </c>
      <c r="AM3067" s="1">
        <v>124.7</v>
      </c>
      <c r="AN3067" s="1">
        <v>22</v>
      </c>
      <c r="AO3067" s="16">
        <f t="shared" si="142"/>
        <v>0.78378378378378377</v>
      </c>
      <c r="AP3067" s="2">
        <f t="shared" si="143"/>
        <v>5.2673374736838002E-2</v>
      </c>
      <c r="AQ3067" s="2">
        <f t="shared" si="144"/>
        <v>0.83933037257734855</v>
      </c>
      <c r="AR3067" s="2">
        <v>0.42194092827004226</v>
      </c>
      <c r="AS3067" s="2">
        <v>18.954248366013072</v>
      </c>
      <c r="AT3067" s="2">
        <v>8.4210526315789469</v>
      </c>
      <c r="AU3067" s="2">
        <v>2.0770877944325479</v>
      </c>
      <c r="AV3067" s="2">
        <v>11.895424836601308</v>
      </c>
      <c r="AW3067" s="2">
        <v>21.206896551724135</v>
      </c>
      <c r="AX3067" s="2">
        <v>38.637469586374699</v>
      </c>
      <c r="AY3067" s="2">
        <v>75.935828877005335</v>
      </c>
      <c r="AZ3067" s="2">
        <v>146.85039370078738</v>
      </c>
      <c r="BA3067" s="2">
        <v>231.62544169611309</v>
      </c>
      <c r="BB3067" s="2">
        <v>343.62537764350452</v>
      </c>
      <c r="BC3067" s="2">
        <v>516.86274509803923</v>
      </c>
      <c r="BD3067" s="2">
        <v>733.52941176470586</v>
      </c>
      <c r="BE3067" s="2">
        <v>866.14173228346465</v>
      </c>
    </row>
    <row r="3068" spans="1:57" ht="19.5" customHeight="1" x14ac:dyDescent="0.25">
      <c r="A3068" t="s">
        <v>1133</v>
      </c>
      <c r="B3068" s="10" t="s">
        <v>147</v>
      </c>
      <c r="C3068" t="s">
        <v>1265</v>
      </c>
      <c r="P3068">
        <v>0.1</v>
      </c>
      <c r="Q3068" s="1">
        <v>1834</v>
      </c>
      <c r="R3068" s="1">
        <v>1</v>
      </c>
      <c r="S3068" s="1">
        <v>18</v>
      </c>
      <c r="T3068" s="1">
        <v>82</v>
      </c>
      <c r="U3068" s="1">
        <v>2</v>
      </c>
      <c r="V3068" s="1">
        <v>48295</v>
      </c>
      <c r="W3068" s="1">
        <v>1372</v>
      </c>
      <c r="X3068" s="1">
        <v>1</v>
      </c>
      <c r="Y3068" s="1">
        <v>167</v>
      </c>
      <c r="Z3068" s="1">
        <v>226</v>
      </c>
      <c r="AA3068" s="1">
        <v>0.1</v>
      </c>
      <c r="AB3068" s="1">
        <v>8.34</v>
      </c>
      <c r="AC3068" s="1">
        <v>0.15</v>
      </c>
      <c r="AD3068" s="1">
        <v>1.75</v>
      </c>
      <c r="AE3068" s="1">
        <v>3.64</v>
      </c>
      <c r="AF3068" s="1">
        <v>0.63</v>
      </c>
      <c r="AG3068" s="1">
        <v>15.94</v>
      </c>
      <c r="AH3068" s="1">
        <v>5.75</v>
      </c>
      <c r="AI3068" s="1">
        <v>66.72</v>
      </c>
      <c r="AJ3068" s="1">
        <v>22.42</v>
      </c>
      <c r="AK3068" s="1">
        <v>94.34</v>
      </c>
      <c r="AL3068" s="1">
        <v>2.94</v>
      </c>
      <c r="AM3068" s="1">
        <v>189.8</v>
      </c>
      <c r="AN3068" s="1">
        <v>32</v>
      </c>
      <c r="AO3068" s="16">
        <f t="shared" si="142"/>
        <v>0.73893805309734517</v>
      </c>
      <c r="AP3068" s="2">
        <f t="shared" si="143"/>
        <v>6.9475103771674124E-2</v>
      </c>
      <c r="AQ3068" s="2">
        <f t="shared" si="144"/>
        <v>0.21433127573352304</v>
      </c>
      <c r="AR3068" s="2">
        <v>0.42194092827004226</v>
      </c>
      <c r="AS3068" s="2">
        <v>13.627450980392156</v>
      </c>
      <c r="AT3068" s="2">
        <v>1.5789473684210527</v>
      </c>
      <c r="AU3068" s="2">
        <v>3.7473233404710919</v>
      </c>
      <c r="AV3068" s="2">
        <v>23.790849673202615</v>
      </c>
      <c r="AW3068" s="2">
        <v>10.86206896551724</v>
      </c>
      <c r="AX3068" s="2">
        <v>77.566909975669105</v>
      </c>
      <c r="AY3068" s="2">
        <v>153.74331550802137</v>
      </c>
      <c r="AZ3068" s="2">
        <v>262.67716535433073</v>
      </c>
      <c r="BA3068" s="2">
        <v>396.11307420494705</v>
      </c>
      <c r="BB3068" s="2">
        <v>570.03021148036248</v>
      </c>
      <c r="BC3068" s="2">
        <v>115.29411764705883</v>
      </c>
      <c r="BD3068" s="2">
        <v>1116.4705882352941</v>
      </c>
      <c r="BE3068" s="2">
        <v>1259.8425196850394</v>
      </c>
    </row>
    <row r="3069" spans="1:57" ht="19.5" customHeight="1" x14ac:dyDescent="0.25">
      <c r="A3069" s="10" t="s">
        <v>1133</v>
      </c>
      <c r="B3069" t="s">
        <v>147</v>
      </c>
      <c r="C3069" t="s">
        <v>1165</v>
      </c>
      <c r="P3069">
        <v>0.1</v>
      </c>
      <c r="Q3069" s="1">
        <v>1837</v>
      </c>
      <c r="R3069" s="1">
        <v>1</v>
      </c>
      <c r="S3069" s="1">
        <v>17</v>
      </c>
      <c r="T3069" s="1">
        <v>615</v>
      </c>
      <c r="U3069" s="1">
        <v>2</v>
      </c>
      <c r="V3069" s="1">
        <v>46163</v>
      </c>
      <c r="W3069" s="1">
        <v>1114</v>
      </c>
      <c r="X3069" s="1">
        <v>1</v>
      </c>
      <c r="Y3069" s="1">
        <v>71</v>
      </c>
      <c r="Z3069" s="1">
        <v>121</v>
      </c>
      <c r="AA3069" s="1">
        <v>0.1</v>
      </c>
      <c r="AB3069" s="1">
        <v>17.46</v>
      </c>
      <c r="AC3069" s="1">
        <v>0.6</v>
      </c>
      <c r="AD3069" s="1">
        <v>0.91</v>
      </c>
      <c r="AE3069" s="1">
        <v>2.2000000000000002</v>
      </c>
      <c r="AF3069" s="1">
        <v>0.48</v>
      </c>
      <c r="AG3069" s="1">
        <v>9.8000000000000007</v>
      </c>
      <c r="AH3069" s="1">
        <v>3.5</v>
      </c>
      <c r="AI3069" s="1">
        <v>46.52</v>
      </c>
      <c r="AJ3069" s="1">
        <v>17.3</v>
      </c>
      <c r="AK3069" s="1">
        <v>78.56</v>
      </c>
      <c r="AL3069" s="1">
        <v>18.5</v>
      </c>
      <c r="AM3069" s="1">
        <v>184.3</v>
      </c>
      <c r="AN3069" s="1">
        <v>31</v>
      </c>
      <c r="AO3069" s="16">
        <f t="shared" si="142"/>
        <v>0.58677685950413228</v>
      </c>
      <c r="AP3069" s="2">
        <f t="shared" si="143"/>
        <v>4.3988366582043199E-2</v>
      </c>
      <c r="AQ3069" s="2">
        <f t="shared" si="144"/>
        <v>0.2666723210262662</v>
      </c>
      <c r="AR3069" s="2">
        <v>0.42194092827004226</v>
      </c>
      <c r="AS3069" s="2">
        <v>28.529411764705884</v>
      </c>
      <c r="AT3069" s="2">
        <v>6.3157894736842106</v>
      </c>
      <c r="AU3069" s="2">
        <v>1.9486081370449679</v>
      </c>
      <c r="AV3069" s="2">
        <v>14.379084967320264</v>
      </c>
      <c r="AW3069" s="2">
        <v>8.275862068965516</v>
      </c>
      <c r="AX3069" s="2">
        <v>47.688564476885652</v>
      </c>
      <c r="AY3069" s="2">
        <v>93.582887700534755</v>
      </c>
      <c r="AZ3069" s="2">
        <v>183.14960629921262</v>
      </c>
      <c r="BA3069" s="2">
        <v>305.65371024734986</v>
      </c>
      <c r="BB3069" s="2">
        <v>474.68277945619332</v>
      </c>
      <c r="BC3069" s="2">
        <v>725.49019607843138</v>
      </c>
      <c r="BD3069" s="2">
        <v>1084.1176470588234</v>
      </c>
      <c r="BE3069" s="2">
        <v>1220.472440944882</v>
      </c>
    </row>
    <row r="3070" spans="1:57" ht="19.5" customHeight="1" x14ac:dyDescent="0.25">
      <c r="A3070" t="s">
        <v>1133</v>
      </c>
      <c r="B3070" s="10" t="s">
        <v>147</v>
      </c>
      <c r="C3070" t="s">
        <v>1236</v>
      </c>
      <c r="P3070">
        <v>0.1</v>
      </c>
      <c r="Q3070" s="1">
        <v>1838</v>
      </c>
      <c r="R3070" s="1">
        <v>1</v>
      </c>
      <c r="S3070" s="1">
        <v>7</v>
      </c>
      <c r="T3070" s="1">
        <v>164</v>
      </c>
      <c r="V3070" s="1">
        <v>486677</v>
      </c>
      <c r="W3070" s="1">
        <v>6916</v>
      </c>
      <c r="Y3070" s="1">
        <v>37</v>
      </c>
      <c r="Z3070" s="1">
        <v>19</v>
      </c>
      <c r="AA3070" s="1">
        <v>0.1</v>
      </c>
      <c r="AB3070" s="1">
        <v>4.5999999999999996</v>
      </c>
      <c r="AC3070" s="1">
        <v>0.4</v>
      </c>
      <c r="AD3070" s="1">
        <v>0.34</v>
      </c>
      <c r="AE3070" s="1">
        <v>0.67</v>
      </c>
      <c r="AF3070" s="1">
        <v>0.59</v>
      </c>
      <c r="AG3070" s="1">
        <v>2.93</v>
      </c>
      <c r="AH3070" s="1">
        <v>0.95</v>
      </c>
      <c r="AI3070" s="1">
        <v>12.67</v>
      </c>
      <c r="AJ3070" s="1">
        <v>5.26</v>
      </c>
      <c r="AK3070" s="1">
        <v>27.83</v>
      </c>
      <c r="AL3070" s="1">
        <v>8.25</v>
      </c>
      <c r="AM3070" s="1">
        <v>95.8</v>
      </c>
      <c r="AN3070" s="1">
        <v>22</v>
      </c>
      <c r="AO3070" s="16">
        <f t="shared" si="142"/>
        <v>1.9473684210526316</v>
      </c>
      <c r="AP3070" s="2">
        <f t="shared" si="143"/>
        <v>2.5301088541111096E-2</v>
      </c>
      <c r="AQ3070" s="2">
        <f t="shared" si="144"/>
        <v>1.0916368386905995</v>
      </c>
      <c r="AR3070" s="2">
        <v>0.42194092827004226</v>
      </c>
      <c r="AS3070" s="2">
        <v>7.5163398692810457</v>
      </c>
      <c r="AT3070" s="2">
        <v>4.2105263157894735</v>
      </c>
      <c r="AU3070" s="2">
        <v>0.72805139186295509</v>
      </c>
      <c r="AV3070" s="2">
        <v>4.3790849673202619</v>
      </c>
      <c r="AW3070" s="2">
        <v>10.172413793103447</v>
      </c>
      <c r="AX3070" s="2">
        <v>14.257907542579076</v>
      </c>
      <c r="AY3070" s="2">
        <v>25.401069518716575</v>
      </c>
      <c r="AZ3070" s="2">
        <v>49.881889763779526</v>
      </c>
      <c r="BA3070" s="2">
        <v>92.932862190812727</v>
      </c>
      <c r="BB3070" s="2">
        <v>168.15709969788517</v>
      </c>
      <c r="BC3070" s="2">
        <v>323.52941176470591</v>
      </c>
      <c r="BD3070" s="2">
        <v>563.52941176470586</v>
      </c>
      <c r="BE3070" s="2">
        <v>866.14173228346465</v>
      </c>
    </row>
    <row r="3071" spans="1:57" ht="19.5" customHeight="1" x14ac:dyDescent="0.25">
      <c r="A3071" t="s">
        <v>1133</v>
      </c>
      <c r="B3071" s="10" t="s">
        <v>147</v>
      </c>
      <c r="C3071" t="s">
        <v>1134</v>
      </c>
      <c r="P3071">
        <v>0.1</v>
      </c>
      <c r="Q3071" s="1">
        <v>1839</v>
      </c>
      <c r="R3071" s="1">
        <v>1</v>
      </c>
      <c r="S3071" s="1">
        <v>23</v>
      </c>
      <c r="T3071" s="1">
        <v>66</v>
      </c>
      <c r="U3071" s="1">
        <v>2</v>
      </c>
      <c r="V3071" s="1">
        <v>515536</v>
      </c>
      <c r="W3071" s="1">
        <v>1731</v>
      </c>
      <c r="X3071" s="1">
        <v>1</v>
      </c>
      <c r="Y3071" s="1">
        <v>58</v>
      </c>
      <c r="Z3071" s="1">
        <v>61</v>
      </c>
      <c r="AA3071" s="1">
        <v>0.1</v>
      </c>
      <c r="AB3071" s="1">
        <v>2.65</v>
      </c>
      <c r="AC3071" s="1">
        <v>0.14000000000000001</v>
      </c>
      <c r="AD3071" s="1">
        <v>1.42</v>
      </c>
      <c r="AE3071" s="1">
        <v>2.57</v>
      </c>
      <c r="AF3071" s="1">
        <v>1</v>
      </c>
      <c r="AG3071" s="1">
        <v>11.68</v>
      </c>
      <c r="AH3071" s="1">
        <v>3.85</v>
      </c>
      <c r="AI3071" s="1">
        <v>52.4</v>
      </c>
      <c r="AJ3071" s="1">
        <v>18.38</v>
      </c>
      <c r="AK3071" s="1">
        <v>83.84</v>
      </c>
      <c r="AL3071" s="1">
        <v>19.579999999999998</v>
      </c>
      <c r="AM3071" s="1">
        <v>185.4</v>
      </c>
      <c r="AN3071" s="1">
        <v>32</v>
      </c>
      <c r="AO3071" s="16">
        <f t="shared" si="142"/>
        <v>0.95081967213114749</v>
      </c>
      <c r="AP3071" s="2">
        <f t="shared" si="143"/>
        <v>5.2115895925689708E-2</v>
      </c>
      <c r="AQ3071" s="2">
        <f t="shared" si="144"/>
        <v>0.46829706401132254</v>
      </c>
      <c r="AR3071" s="2">
        <v>0.42194092827004226</v>
      </c>
      <c r="AS3071" s="2">
        <v>4.3300653594771239</v>
      </c>
      <c r="AT3071" s="2">
        <v>1.4736842105263159</v>
      </c>
      <c r="AU3071" s="2">
        <v>3.0406852248394003</v>
      </c>
      <c r="AV3071" s="2">
        <v>16.797385620915033</v>
      </c>
      <c r="AW3071" s="2">
        <v>17.241379310344826</v>
      </c>
      <c r="AX3071" s="2">
        <v>56.836982968369831</v>
      </c>
      <c r="AY3071" s="2">
        <v>102.94117647058823</v>
      </c>
      <c r="AZ3071" s="2">
        <v>206.29921259842519</v>
      </c>
      <c r="BA3071" s="2">
        <v>324.73498233215548</v>
      </c>
      <c r="BB3071" s="2">
        <v>506.58610271903325</v>
      </c>
      <c r="BC3071" s="2">
        <v>767.84313725490199</v>
      </c>
      <c r="BD3071" s="2">
        <v>1090.5882352941176</v>
      </c>
      <c r="BE3071" s="2">
        <v>1259.8425196850394</v>
      </c>
    </row>
    <row r="3072" spans="1:57" ht="19.5" customHeight="1" x14ac:dyDescent="0.25">
      <c r="A3072" t="s">
        <v>1133</v>
      </c>
      <c r="B3072" s="10" t="s">
        <v>147</v>
      </c>
      <c r="C3072" t="s">
        <v>1142</v>
      </c>
      <c r="P3072">
        <v>0.1</v>
      </c>
      <c r="Q3072" s="1">
        <v>1839</v>
      </c>
      <c r="R3072" s="1">
        <v>1</v>
      </c>
      <c r="S3072" s="1">
        <v>19</v>
      </c>
      <c r="T3072" s="1">
        <v>754</v>
      </c>
      <c r="U3072" s="1">
        <v>2</v>
      </c>
      <c r="V3072" s="1">
        <v>51294</v>
      </c>
      <c r="W3072" s="1">
        <v>1931</v>
      </c>
      <c r="X3072" s="1">
        <v>1</v>
      </c>
      <c r="Y3072" s="1">
        <v>57</v>
      </c>
      <c r="Z3072" s="1">
        <v>84</v>
      </c>
      <c r="AA3072" s="1">
        <v>0.1</v>
      </c>
      <c r="AB3072" s="1">
        <v>12.91</v>
      </c>
      <c r="AC3072" s="1">
        <v>0.11</v>
      </c>
      <c r="AD3072" s="1">
        <v>1.35</v>
      </c>
      <c r="AE3072" s="1">
        <v>2.4300000000000002</v>
      </c>
      <c r="AF3072" s="1">
        <v>0.65</v>
      </c>
      <c r="AG3072" s="1">
        <v>12.6</v>
      </c>
      <c r="AH3072" s="1">
        <v>4.38</v>
      </c>
      <c r="AI3072" s="1">
        <v>57.21</v>
      </c>
      <c r="AJ3072" s="1">
        <v>21.1</v>
      </c>
      <c r="AK3072" s="1">
        <v>95.5</v>
      </c>
      <c r="AL3072" s="1">
        <v>22.33</v>
      </c>
      <c r="AM3072" s="1">
        <v>26.4</v>
      </c>
      <c r="AN3072" s="1">
        <v>37</v>
      </c>
      <c r="AO3072" s="16">
        <f t="shared" si="142"/>
        <v>0.6785714285714286</v>
      </c>
      <c r="AP3072" s="2">
        <f t="shared" si="143"/>
        <v>0.39482415394824155</v>
      </c>
      <c r="AQ3072" s="2">
        <f t="shared" si="144"/>
        <v>0.29034831824868473</v>
      </c>
      <c r="AR3072" s="2">
        <v>0.42194092827004226</v>
      </c>
      <c r="AS3072" s="2">
        <v>21.094771241830067</v>
      </c>
      <c r="AT3072" s="2">
        <v>1.1578947368421053</v>
      </c>
      <c r="AU3072" s="2">
        <v>2.8907922912205568</v>
      </c>
      <c r="AV3072" s="2">
        <v>15.882352941176473</v>
      </c>
      <c r="AW3072" s="2">
        <v>11.206896551724137</v>
      </c>
      <c r="AX3072" s="2">
        <v>61.313868613138688</v>
      </c>
      <c r="AY3072" s="2">
        <v>117.11229946524062</v>
      </c>
      <c r="AZ3072" s="2">
        <v>225.23622047244095</v>
      </c>
      <c r="BA3072" s="2">
        <v>372.79151943462904</v>
      </c>
      <c r="BB3072" s="2">
        <v>577.03927492447121</v>
      </c>
      <c r="BC3072" s="2">
        <v>875.68627450980387</v>
      </c>
      <c r="BD3072" s="2">
        <v>155.29411764705881</v>
      </c>
      <c r="BE3072" s="2">
        <v>1456.6929133858268</v>
      </c>
    </row>
    <row r="3073" spans="1:57" ht="19.5" customHeight="1" x14ac:dyDescent="0.25">
      <c r="A3073" t="s">
        <v>1133</v>
      </c>
      <c r="B3073" s="10" t="s">
        <v>147</v>
      </c>
      <c r="C3073" t="s">
        <v>1144</v>
      </c>
      <c r="P3073">
        <v>0.1</v>
      </c>
      <c r="Q3073" s="1">
        <v>1842</v>
      </c>
      <c r="R3073" s="1">
        <v>1</v>
      </c>
      <c r="S3073" s="1">
        <v>15</v>
      </c>
      <c r="T3073" s="1">
        <v>572</v>
      </c>
      <c r="U3073" s="1">
        <v>2</v>
      </c>
      <c r="V3073" s="1">
        <v>5131</v>
      </c>
      <c r="W3073" s="1">
        <v>9726</v>
      </c>
      <c r="X3073" s="1">
        <v>1</v>
      </c>
      <c r="Y3073" s="1">
        <v>48</v>
      </c>
      <c r="Z3073" s="1">
        <v>14</v>
      </c>
      <c r="AA3073" s="1">
        <v>0.6</v>
      </c>
      <c r="AB3073" s="1">
        <v>6.93</v>
      </c>
      <c r="AC3073" s="1">
        <v>0.11</v>
      </c>
      <c r="AD3073" s="1">
        <v>0.98</v>
      </c>
      <c r="AE3073" s="1">
        <v>1.75</v>
      </c>
      <c r="AF3073" s="1">
        <v>0.25</v>
      </c>
      <c r="AG3073" s="1">
        <v>9.41</v>
      </c>
      <c r="AH3073" s="1">
        <v>3.41</v>
      </c>
      <c r="AI3073" s="1">
        <v>46.36</v>
      </c>
      <c r="AJ3073" s="1">
        <v>17.420000000000002</v>
      </c>
      <c r="AK3073" s="1">
        <v>76.94</v>
      </c>
      <c r="AL3073" s="1">
        <v>17.39</v>
      </c>
      <c r="AM3073" s="1">
        <v>161.80000000000001</v>
      </c>
      <c r="AN3073" s="1">
        <v>29</v>
      </c>
      <c r="AO3073" s="16">
        <f t="shared" si="142"/>
        <v>3.4285714285714284</v>
      </c>
      <c r="AP3073" s="2">
        <f t="shared" si="143"/>
        <v>4.8111422891497418E-2</v>
      </c>
      <c r="AQ3073" s="2">
        <f t="shared" si="144"/>
        <v>0.15063587440671986</v>
      </c>
      <c r="AR3073" s="2">
        <v>2.5316455696202533</v>
      </c>
      <c r="AS3073" s="2">
        <v>11.323529411764707</v>
      </c>
      <c r="AT3073" s="2">
        <v>1.1578947368421053</v>
      </c>
      <c r="AU3073" s="2">
        <v>2.0985010706638114</v>
      </c>
      <c r="AV3073" s="2">
        <v>11.437908496732026</v>
      </c>
      <c r="AW3073" s="2">
        <v>4.3103448275862064</v>
      </c>
      <c r="AX3073" s="2">
        <v>45.790754257907544</v>
      </c>
      <c r="AY3073" s="2">
        <v>91.17647058823529</v>
      </c>
      <c r="AZ3073" s="2">
        <v>182.51968503937007</v>
      </c>
      <c r="BA3073" s="2">
        <v>307.77385159010606</v>
      </c>
      <c r="BB3073" s="2">
        <v>464.89425981873109</v>
      </c>
      <c r="BC3073" s="2">
        <v>681.96078431372553</v>
      </c>
      <c r="BD3073" s="2">
        <v>951.76470588235293</v>
      </c>
      <c r="BE3073" s="2">
        <v>1141.732283464567</v>
      </c>
    </row>
    <row r="3074" spans="1:57" ht="19.5" customHeight="1" x14ac:dyDescent="0.25">
      <c r="A3074" t="s">
        <v>1133</v>
      </c>
      <c r="B3074" s="10" t="s">
        <v>147</v>
      </c>
      <c r="C3074" t="s">
        <v>1145</v>
      </c>
      <c r="P3074">
        <v>0.1</v>
      </c>
      <c r="Q3074" s="1">
        <v>1843</v>
      </c>
      <c r="R3074" s="1">
        <v>1</v>
      </c>
      <c r="S3074" s="1">
        <v>15</v>
      </c>
      <c r="T3074" s="1">
        <v>638</v>
      </c>
      <c r="U3074" s="1">
        <v>2</v>
      </c>
      <c r="V3074" s="1">
        <v>5721</v>
      </c>
      <c r="W3074" s="1">
        <v>174</v>
      </c>
      <c r="X3074" s="1">
        <v>1</v>
      </c>
      <c r="Y3074" s="1">
        <v>52</v>
      </c>
      <c r="Z3074" s="1">
        <v>85</v>
      </c>
      <c r="AA3074" s="1">
        <v>0.1</v>
      </c>
      <c r="AB3074" s="1">
        <v>12.6</v>
      </c>
      <c r="AC3074" s="1">
        <v>0.9</v>
      </c>
      <c r="AD3074" s="1">
        <v>1.19</v>
      </c>
      <c r="AE3074" s="1">
        <v>2.5</v>
      </c>
      <c r="AF3074" s="1">
        <v>0.38</v>
      </c>
      <c r="AG3074" s="1">
        <v>11.35</v>
      </c>
      <c r="AH3074" s="1">
        <v>3.98</v>
      </c>
      <c r="AI3074" s="1">
        <v>52.75</v>
      </c>
      <c r="AJ3074" s="1">
        <v>18.739999999999998</v>
      </c>
      <c r="AK3074" s="1">
        <v>83.36</v>
      </c>
      <c r="AL3074" s="1">
        <v>19.899999999999999</v>
      </c>
      <c r="AM3074" s="1">
        <v>172.8</v>
      </c>
      <c r="AN3074" s="1">
        <v>31</v>
      </c>
      <c r="AO3074" s="16">
        <f t="shared" si="142"/>
        <v>0.61176470588235299</v>
      </c>
      <c r="AP3074" s="2">
        <f t="shared" si="143"/>
        <v>5.4336194466973055E-2</v>
      </c>
      <c r="AQ3074" s="2">
        <f t="shared" si="144"/>
        <v>0.18308317511688094</v>
      </c>
      <c r="AR3074" s="2">
        <v>0.42194092827004226</v>
      </c>
      <c r="AS3074" s="2">
        <v>20.588235294117649</v>
      </c>
      <c r="AT3074" s="2">
        <v>9.473684210526315</v>
      </c>
      <c r="AU3074" s="2">
        <v>2.5481798715203423</v>
      </c>
      <c r="AV3074" s="2">
        <v>16.33986928104575</v>
      </c>
      <c r="AW3074" s="2">
        <v>6.5517241379310338</v>
      </c>
      <c r="AX3074" s="2">
        <v>55.231143552311437</v>
      </c>
      <c r="AY3074" s="2">
        <v>106.41711229946523</v>
      </c>
      <c r="AZ3074" s="2">
        <v>207.6771653543307</v>
      </c>
      <c r="BA3074" s="2">
        <v>331.09540636042402</v>
      </c>
      <c r="BB3074" s="2">
        <v>503.6858006042296</v>
      </c>
      <c r="BC3074" s="2">
        <v>780.39215686274508</v>
      </c>
      <c r="BD3074" s="2">
        <v>1016.4705882352941</v>
      </c>
      <c r="BE3074" s="2">
        <v>1220.472440944882</v>
      </c>
    </row>
    <row r="3075" spans="1:57" ht="19.5" customHeight="1" x14ac:dyDescent="0.25">
      <c r="A3075" s="10" t="s">
        <v>1133</v>
      </c>
      <c r="B3075" t="s">
        <v>147</v>
      </c>
      <c r="C3075" t="s">
        <v>1201</v>
      </c>
      <c r="P3075">
        <v>0.1</v>
      </c>
      <c r="Q3075" s="1">
        <v>1844</v>
      </c>
      <c r="R3075" s="1">
        <v>1</v>
      </c>
      <c r="S3075" s="1">
        <v>13</v>
      </c>
      <c r="T3075" s="1">
        <v>444</v>
      </c>
      <c r="U3075" s="1">
        <v>1</v>
      </c>
      <c r="V3075" s="1">
        <v>45461</v>
      </c>
      <c r="W3075" s="1">
        <v>8415</v>
      </c>
      <c r="Y3075" s="1">
        <v>58</v>
      </c>
      <c r="Z3075" s="1">
        <v>145</v>
      </c>
      <c r="AB3075" s="1">
        <v>13.89</v>
      </c>
      <c r="AC3075" s="1">
        <v>0.6</v>
      </c>
      <c r="AD3075" s="1">
        <v>0.7</v>
      </c>
      <c r="AE3075" s="1">
        <v>1.72</v>
      </c>
      <c r="AF3075" s="1">
        <v>1.1100000000000001</v>
      </c>
      <c r="AG3075" s="1">
        <v>7.83</v>
      </c>
      <c r="AH3075" s="1">
        <v>2.81</v>
      </c>
      <c r="AI3075" s="1">
        <v>35.14</v>
      </c>
      <c r="AJ3075" s="1">
        <v>12.54</v>
      </c>
      <c r="AK3075" s="1">
        <v>58.24</v>
      </c>
      <c r="AL3075" s="1">
        <v>14.3</v>
      </c>
      <c r="AM3075" s="1">
        <v>146.19999999999999</v>
      </c>
      <c r="AN3075" s="1">
        <v>24</v>
      </c>
      <c r="AO3075" s="16">
        <f t="shared" ref="AO3075:AO3138" si="145">IF(Y3075="","",IF(Z3075="", "", Y3075/Z3075))</f>
        <v>0.4</v>
      </c>
      <c r="AP3075" s="2">
        <f t="shared" ref="AP3075:AP3138" si="146">IF(AX3075="","",AX3075/BD3075)</f>
        <v>4.4304871838397562E-2</v>
      </c>
      <c r="AQ3075" s="2">
        <f t="shared" ref="AQ3075:AQ3138" si="147">IF(AW3075="","",AW3075/((AV3075+AX3075)/2))</f>
        <v>0.77569403928027281</v>
      </c>
      <c r="AR3075" s="2" t="s">
        <v>3577</v>
      </c>
      <c r="AS3075" s="2">
        <v>22.696078431372552</v>
      </c>
      <c r="AT3075" s="2">
        <v>6.3157894736842106</v>
      </c>
      <c r="AU3075" s="2">
        <v>1.4989293361884366</v>
      </c>
      <c r="AV3075" s="2">
        <v>11.241830065359478</v>
      </c>
      <c r="AW3075" s="2">
        <v>19.137931034482758</v>
      </c>
      <c r="AX3075" s="2">
        <v>38.102189781021899</v>
      </c>
      <c r="AY3075" s="2">
        <v>75.133689839572185</v>
      </c>
      <c r="AZ3075" s="2">
        <v>138.34645669291339</v>
      </c>
      <c r="BA3075" s="2">
        <v>221.55477031802118</v>
      </c>
      <c r="BB3075" s="2">
        <v>351.90332326283988</v>
      </c>
      <c r="BC3075" s="2">
        <v>560.78431372549028</v>
      </c>
      <c r="BD3075" s="2">
        <v>859.99999999999989</v>
      </c>
      <c r="BE3075" s="2">
        <v>944.88188976377955</v>
      </c>
    </row>
    <row r="3076" spans="1:57" ht="19.5" customHeight="1" x14ac:dyDescent="0.25">
      <c r="A3076" s="10" t="s">
        <v>1133</v>
      </c>
      <c r="B3076" t="s">
        <v>147</v>
      </c>
      <c r="C3076" t="s">
        <v>1172</v>
      </c>
      <c r="P3076">
        <v>0.1</v>
      </c>
      <c r="Q3076" s="1">
        <v>1844</v>
      </c>
      <c r="R3076" s="1">
        <v>1</v>
      </c>
      <c r="S3076" s="1">
        <v>28</v>
      </c>
      <c r="T3076" s="1">
        <v>74</v>
      </c>
      <c r="U3076" s="1">
        <v>2</v>
      </c>
      <c r="V3076" s="1">
        <v>452891</v>
      </c>
      <c r="W3076" s="1">
        <v>9523</v>
      </c>
      <c r="X3076" s="1">
        <v>1</v>
      </c>
      <c r="Y3076" s="1">
        <v>36</v>
      </c>
      <c r="Z3076" s="1">
        <v>37</v>
      </c>
      <c r="AA3076" s="1">
        <v>0.1</v>
      </c>
      <c r="AB3076" s="1">
        <v>18.84</v>
      </c>
      <c r="AC3076" s="1">
        <v>0.13</v>
      </c>
      <c r="AD3076" s="1">
        <v>1.6</v>
      </c>
      <c r="AE3076" s="1">
        <v>3.23</v>
      </c>
      <c r="AF3076" s="1">
        <v>1.46</v>
      </c>
      <c r="AG3076" s="1">
        <v>12.89</v>
      </c>
      <c r="AH3076" s="1">
        <v>4.75</v>
      </c>
      <c r="AI3076" s="1">
        <v>56.91</v>
      </c>
      <c r="AJ3076" s="1">
        <v>19.5</v>
      </c>
      <c r="AK3076" s="1">
        <v>83.48</v>
      </c>
      <c r="AL3076" s="1">
        <v>18.84</v>
      </c>
      <c r="AM3076" s="1">
        <v>188.1</v>
      </c>
      <c r="AN3076" s="1">
        <v>31</v>
      </c>
      <c r="AO3076" s="16">
        <f t="shared" si="145"/>
        <v>0.97297297297297303</v>
      </c>
      <c r="AP3076" s="2">
        <f t="shared" si="146"/>
        <v>5.6689316005489668E-2</v>
      </c>
      <c r="AQ3076" s="2">
        <f t="shared" si="147"/>
        <v>0.60051438922117717</v>
      </c>
      <c r="AR3076" s="2">
        <v>0.42194092827004226</v>
      </c>
      <c r="AS3076" s="2">
        <v>30.784313725490197</v>
      </c>
      <c r="AT3076" s="2">
        <v>1.368421052631579</v>
      </c>
      <c r="AU3076" s="2">
        <v>3.4261241970021414</v>
      </c>
      <c r="AV3076" s="2">
        <v>21.111111111111111</v>
      </c>
      <c r="AW3076" s="2">
        <v>25.172413793103445</v>
      </c>
      <c r="AX3076" s="2">
        <v>62.725060827250616</v>
      </c>
      <c r="AY3076" s="2">
        <v>127.00534759358288</v>
      </c>
      <c r="AZ3076" s="2">
        <v>224.05511811023621</v>
      </c>
      <c r="BA3076" s="2">
        <v>344.52296819787989</v>
      </c>
      <c r="BB3076" s="2">
        <v>504.41087613293053</v>
      </c>
      <c r="BC3076" s="2">
        <v>738.82352941176475</v>
      </c>
      <c r="BD3076" s="2">
        <v>1106.4705882352939</v>
      </c>
      <c r="BE3076" s="2">
        <v>1220.472440944882</v>
      </c>
    </row>
    <row r="3077" spans="1:57" ht="19.5" customHeight="1" x14ac:dyDescent="0.25">
      <c r="A3077" t="s">
        <v>1133</v>
      </c>
      <c r="B3077" s="10" t="s">
        <v>147</v>
      </c>
      <c r="C3077" t="s">
        <v>1146</v>
      </c>
      <c r="P3077">
        <v>0.1</v>
      </c>
      <c r="Q3077" s="1">
        <v>1847</v>
      </c>
      <c r="R3077" s="1">
        <v>1</v>
      </c>
      <c r="S3077" s="1">
        <v>58</v>
      </c>
      <c r="T3077" s="1">
        <v>547</v>
      </c>
      <c r="U3077" s="1">
        <v>3</v>
      </c>
      <c r="V3077" s="1">
        <v>21926</v>
      </c>
      <c r="W3077" s="1">
        <v>445</v>
      </c>
      <c r="X3077" s="1">
        <v>1</v>
      </c>
      <c r="Y3077" s="1">
        <v>168</v>
      </c>
      <c r="Z3077" s="1">
        <v>14</v>
      </c>
      <c r="AA3077" s="1">
        <v>0.35</v>
      </c>
      <c r="AB3077" s="1">
        <v>22.65</v>
      </c>
      <c r="AC3077" s="1">
        <v>1.33</v>
      </c>
      <c r="AD3077" s="1">
        <v>7</v>
      </c>
      <c r="AE3077" s="1">
        <v>7.48</v>
      </c>
      <c r="AF3077" s="1">
        <v>4.7699999999999996</v>
      </c>
      <c r="AG3077" s="1">
        <v>2.63</v>
      </c>
      <c r="AH3077" s="1">
        <v>6.38</v>
      </c>
      <c r="AI3077" s="1">
        <v>76.89</v>
      </c>
      <c r="AJ3077" s="1">
        <v>22.55</v>
      </c>
      <c r="AK3077" s="1">
        <v>91.18</v>
      </c>
      <c r="AL3077" s="1">
        <v>18.600000000000001</v>
      </c>
      <c r="AM3077" s="1">
        <v>17.100000000000001</v>
      </c>
      <c r="AN3077" s="1">
        <v>34</v>
      </c>
      <c r="AO3077" s="16">
        <f t="shared" si="145"/>
        <v>12</v>
      </c>
      <c r="AP3077" s="2">
        <f t="shared" si="146"/>
        <v>0.12723211109688251</v>
      </c>
      <c r="AQ3077" s="2">
        <f t="shared" si="147"/>
        <v>2.6664112724074451</v>
      </c>
      <c r="AR3077" s="2">
        <v>1.4767932489451476</v>
      </c>
      <c r="AS3077" s="2">
        <v>37.009803921568626</v>
      </c>
      <c r="AT3077" s="2">
        <v>14</v>
      </c>
      <c r="AU3077" s="2">
        <v>14.989293361884368</v>
      </c>
      <c r="AV3077" s="2">
        <v>48.888888888888893</v>
      </c>
      <c r="AW3077" s="2">
        <v>82.241379310344811</v>
      </c>
      <c r="AX3077" s="2">
        <v>12.798053527980535</v>
      </c>
      <c r="AY3077" s="2">
        <v>170.58823529411762</v>
      </c>
      <c r="AZ3077" s="2">
        <v>302.71653543307087</v>
      </c>
      <c r="BA3077" s="2">
        <v>398.40989399293289</v>
      </c>
      <c r="BB3077" s="2">
        <v>550.93655589123864</v>
      </c>
      <c r="BC3077" s="2">
        <v>729.41176470588243</v>
      </c>
      <c r="BD3077" s="2">
        <v>100.58823529411765</v>
      </c>
      <c r="BE3077" s="2">
        <v>1338.5826771653544</v>
      </c>
    </row>
    <row r="3078" spans="1:57" ht="19.5" customHeight="1" x14ac:dyDescent="0.25">
      <c r="A3078" t="s">
        <v>1133</v>
      </c>
      <c r="B3078" s="10" t="s">
        <v>147</v>
      </c>
      <c r="C3078" t="s">
        <v>1266</v>
      </c>
      <c r="P3078">
        <v>0.1</v>
      </c>
      <c r="Q3078" s="1">
        <v>1847</v>
      </c>
      <c r="R3078" s="1">
        <v>1</v>
      </c>
      <c r="S3078" s="1">
        <v>15</v>
      </c>
      <c r="T3078" s="1">
        <v>185</v>
      </c>
      <c r="U3078" s="1">
        <v>3</v>
      </c>
      <c r="V3078" s="1">
        <v>479372</v>
      </c>
      <c r="W3078" s="1">
        <v>11137</v>
      </c>
      <c r="X3078" s="1">
        <v>3</v>
      </c>
      <c r="Y3078" s="1">
        <v>72</v>
      </c>
      <c r="Z3078" s="1">
        <v>446</v>
      </c>
      <c r="AA3078" s="1">
        <v>0.1</v>
      </c>
      <c r="AB3078" s="1">
        <v>16.54</v>
      </c>
      <c r="AC3078" s="1">
        <v>0.8</v>
      </c>
      <c r="AD3078" s="1">
        <v>1</v>
      </c>
      <c r="AE3078" s="1">
        <v>2.57</v>
      </c>
      <c r="AF3078" s="1">
        <v>1.2</v>
      </c>
      <c r="AG3078" s="1">
        <v>15.43</v>
      </c>
      <c r="AH3078" s="1">
        <v>7.25</v>
      </c>
      <c r="AI3078" s="1">
        <v>16.989999999999998</v>
      </c>
      <c r="AJ3078" s="1">
        <v>42.38</v>
      </c>
      <c r="AK3078" s="1">
        <v>211.27</v>
      </c>
      <c r="AL3078" s="1">
        <v>53.21</v>
      </c>
      <c r="AM3078" s="1">
        <v>562.4</v>
      </c>
      <c r="AN3078" s="1">
        <v>15</v>
      </c>
      <c r="AO3078" s="16">
        <f t="shared" si="145"/>
        <v>0.16143497757847533</v>
      </c>
      <c r="AP3078" s="2">
        <f t="shared" si="146"/>
        <v>2.26964382746173E-2</v>
      </c>
      <c r="AQ3078" s="2">
        <f t="shared" si="147"/>
        <v>0.45035007354185252</v>
      </c>
      <c r="AR3078" s="2">
        <v>0.42194092827004226</v>
      </c>
      <c r="AS3078" s="2">
        <v>27.026143790849673</v>
      </c>
      <c r="AT3078" s="2">
        <v>8.4210526315789469</v>
      </c>
      <c r="AU3078" s="2">
        <v>2.1413276231263381</v>
      </c>
      <c r="AV3078" s="2">
        <v>16.797385620915033</v>
      </c>
      <c r="AW3078" s="2">
        <v>20.68965517241379</v>
      </c>
      <c r="AX3078" s="2">
        <v>75.085158150851584</v>
      </c>
      <c r="AY3078" s="2">
        <v>193.85026737967914</v>
      </c>
      <c r="AZ3078" s="2">
        <v>66.889763779527556</v>
      </c>
      <c r="BA3078" s="2">
        <v>748.76325088339229</v>
      </c>
      <c r="BB3078" s="2">
        <v>1276.5558912386707</v>
      </c>
      <c r="BC3078" s="2">
        <v>2086.666666666667</v>
      </c>
      <c r="BD3078" s="2">
        <v>3308.2352941176468</v>
      </c>
      <c r="BE3078" s="2">
        <v>590.55118110236219</v>
      </c>
    </row>
    <row r="3079" spans="1:57" ht="19.5" customHeight="1" x14ac:dyDescent="0.25">
      <c r="A3079" t="s">
        <v>1133</v>
      </c>
      <c r="B3079" s="10" t="s">
        <v>147</v>
      </c>
      <c r="C3079" t="s">
        <v>1239</v>
      </c>
      <c r="P3079">
        <v>0.1</v>
      </c>
      <c r="Q3079" s="1">
        <v>1848</v>
      </c>
      <c r="R3079" s="1">
        <v>1</v>
      </c>
      <c r="S3079" s="1">
        <v>6</v>
      </c>
      <c r="T3079" s="1">
        <v>25</v>
      </c>
      <c r="U3079" s="1">
        <v>1</v>
      </c>
      <c r="V3079" s="1">
        <v>493588</v>
      </c>
      <c r="W3079" s="1">
        <v>9299</v>
      </c>
      <c r="Y3079" s="1">
        <v>52</v>
      </c>
      <c r="Z3079" s="1">
        <v>89</v>
      </c>
      <c r="AA3079" s="1">
        <v>0.1</v>
      </c>
      <c r="AB3079" s="1">
        <v>29.54</v>
      </c>
      <c r="AC3079" s="1">
        <v>0.9</v>
      </c>
      <c r="AD3079" s="1">
        <v>0.91</v>
      </c>
      <c r="AE3079" s="1">
        <v>1.44</v>
      </c>
      <c r="AF3079" s="1">
        <v>0.96</v>
      </c>
      <c r="AG3079" s="1">
        <v>5.17</v>
      </c>
      <c r="AH3079" s="1">
        <v>1.56</v>
      </c>
      <c r="AI3079" s="1">
        <v>18.46</v>
      </c>
      <c r="AJ3079" s="1">
        <v>6.15</v>
      </c>
      <c r="AK3079" s="1">
        <v>27.44</v>
      </c>
      <c r="AL3079" s="1">
        <v>6.83</v>
      </c>
      <c r="AM3079" s="1">
        <v>71.8</v>
      </c>
      <c r="AN3079" s="1">
        <v>12</v>
      </c>
      <c r="AO3079" s="16">
        <f t="shared" si="145"/>
        <v>0.5842696629213483</v>
      </c>
      <c r="AP3079" s="2">
        <f t="shared" si="146"/>
        <v>5.9566652434106644E-2</v>
      </c>
      <c r="AQ3079" s="2">
        <f t="shared" si="147"/>
        <v>0.95757966839218434</v>
      </c>
      <c r="AR3079" s="2">
        <v>0.42194092827004226</v>
      </c>
      <c r="AS3079" s="2">
        <v>48.267973856209153</v>
      </c>
      <c r="AT3079" s="2">
        <v>9.473684210526315</v>
      </c>
      <c r="AU3079" s="2">
        <v>1.9486081370449679</v>
      </c>
      <c r="AV3079" s="2">
        <v>9.4117647058823533</v>
      </c>
      <c r="AW3079" s="2">
        <v>16.551724137931032</v>
      </c>
      <c r="AX3079" s="2">
        <v>25.15815085158151</v>
      </c>
      <c r="AY3079" s="2">
        <v>41.711229946524064</v>
      </c>
      <c r="AZ3079" s="2">
        <v>72.677165354330711</v>
      </c>
      <c r="BA3079" s="2">
        <v>108.65724381625442</v>
      </c>
      <c r="BB3079" s="2">
        <v>165.80060422960725</v>
      </c>
      <c r="BC3079" s="2">
        <v>267.84313725490199</v>
      </c>
      <c r="BD3079" s="2">
        <v>422.35294117647055</v>
      </c>
      <c r="BE3079" s="2">
        <v>472.44094488188978</v>
      </c>
    </row>
    <row r="3080" spans="1:57" ht="19.5" customHeight="1" x14ac:dyDescent="0.25">
      <c r="A3080" t="s">
        <v>1133</v>
      </c>
      <c r="B3080" s="10" t="s">
        <v>147</v>
      </c>
      <c r="C3080" t="s">
        <v>1249</v>
      </c>
      <c r="P3080">
        <v>0.1</v>
      </c>
      <c r="Q3080" s="1">
        <v>1848</v>
      </c>
      <c r="R3080" s="1">
        <v>1</v>
      </c>
      <c r="S3080" s="1">
        <v>15</v>
      </c>
      <c r="T3080" s="1">
        <v>488</v>
      </c>
      <c r="U3080" s="1">
        <v>1</v>
      </c>
      <c r="V3080" s="1">
        <v>5347</v>
      </c>
      <c r="W3080" s="1">
        <v>116</v>
      </c>
      <c r="Y3080" s="1">
        <v>72</v>
      </c>
      <c r="Z3080" s="1">
        <v>81</v>
      </c>
      <c r="AA3080" s="1">
        <v>0.1</v>
      </c>
      <c r="AB3080" s="1">
        <v>15.15</v>
      </c>
      <c r="AC3080" s="1">
        <v>0.11</v>
      </c>
      <c r="AD3080" s="1">
        <v>1.42</v>
      </c>
      <c r="AE3080" s="1">
        <v>2.56</v>
      </c>
      <c r="AF3080" s="1">
        <v>0.79</v>
      </c>
      <c r="AG3080" s="1">
        <v>1.61</v>
      </c>
      <c r="AH3080" s="1">
        <v>3.5</v>
      </c>
      <c r="AI3080" s="1">
        <v>42.83</v>
      </c>
      <c r="AJ3080" s="1">
        <v>15</v>
      </c>
      <c r="AK3080" s="1">
        <v>63.24</v>
      </c>
      <c r="AL3080" s="1">
        <v>14.17</v>
      </c>
      <c r="AM3080" s="1">
        <v>131.4</v>
      </c>
      <c r="AN3080" s="1">
        <v>24</v>
      </c>
      <c r="AO3080" s="16">
        <f t="shared" si="145"/>
        <v>0.88888888888888884</v>
      </c>
      <c r="AP3080" s="2">
        <f t="shared" si="146"/>
        <v>1.0136023434693569E-2</v>
      </c>
      <c r="AQ3080" s="2">
        <f t="shared" si="147"/>
        <v>1.1088797757488988</v>
      </c>
      <c r="AR3080" s="2">
        <v>0.42194092827004226</v>
      </c>
      <c r="AS3080" s="2">
        <v>24.754901960784316</v>
      </c>
      <c r="AT3080" s="2">
        <v>1.1578947368421053</v>
      </c>
      <c r="AU3080" s="2">
        <v>3.0406852248394003</v>
      </c>
      <c r="AV3080" s="2">
        <v>16.732026143790851</v>
      </c>
      <c r="AW3080" s="2">
        <v>13.620689655172415</v>
      </c>
      <c r="AX3080" s="2">
        <v>7.8345498783454994</v>
      </c>
      <c r="AY3080" s="2">
        <v>93.582887700534755</v>
      </c>
      <c r="AZ3080" s="2">
        <v>168.62204724409449</v>
      </c>
      <c r="BA3080" s="2">
        <v>265.01766784452298</v>
      </c>
      <c r="BB3080" s="2">
        <v>382.11480362537765</v>
      </c>
      <c r="BC3080" s="2">
        <v>555.68627450980398</v>
      </c>
      <c r="BD3080" s="2">
        <v>772.94117647058818</v>
      </c>
      <c r="BE3080" s="2">
        <v>944.88188976377955</v>
      </c>
    </row>
    <row r="3081" spans="1:57" ht="19.5" customHeight="1" x14ac:dyDescent="0.25">
      <c r="A3081" s="10" t="s">
        <v>1133</v>
      </c>
      <c r="B3081" t="s">
        <v>147</v>
      </c>
      <c r="C3081" t="s">
        <v>1335</v>
      </c>
      <c r="P3081">
        <v>0.1</v>
      </c>
      <c r="Q3081" s="1">
        <v>1849</v>
      </c>
      <c r="R3081" s="1">
        <v>1</v>
      </c>
      <c r="S3081" s="1">
        <v>25</v>
      </c>
      <c r="T3081" s="1">
        <v>17</v>
      </c>
      <c r="V3081" s="1">
        <v>491981</v>
      </c>
      <c r="W3081" s="1">
        <v>837</v>
      </c>
      <c r="Y3081" s="1">
        <v>42</v>
      </c>
      <c r="Z3081" s="1">
        <v>184</v>
      </c>
      <c r="AA3081" s="1">
        <v>0.65</v>
      </c>
      <c r="AB3081" s="1">
        <v>3.32</v>
      </c>
      <c r="AC3081" s="1">
        <v>1.64</v>
      </c>
      <c r="AD3081" s="1">
        <v>8.9</v>
      </c>
      <c r="AE3081" s="1">
        <v>5.46</v>
      </c>
      <c r="AF3081" s="1">
        <v>3.5</v>
      </c>
      <c r="AG3081" s="1">
        <v>7.4</v>
      </c>
      <c r="AH3081" s="1">
        <v>2</v>
      </c>
      <c r="AI3081" s="1">
        <v>18</v>
      </c>
      <c r="AJ3081" s="1">
        <v>4.53</v>
      </c>
      <c r="AK3081" s="1">
        <v>16.48</v>
      </c>
      <c r="AL3081" s="1">
        <v>3.53</v>
      </c>
      <c r="AM3081" s="1">
        <v>29.6</v>
      </c>
      <c r="AN3081" s="1">
        <v>4</v>
      </c>
      <c r="AO3081" s="16">
        <f t="shared" si="145"/>
        <v>0.22826086956521738</v>
      </c>
      <c r="AP3081" s="2">
        <f t="shared" si="146"/>
        <v>0.20681265206812652</v>
      </c>
      <c r="AQ3081" s="2">
        <f t="shared" si="147"/>
        <v>1.6833525386067294</v>
      </c>
      <c r="AR3081" s="2">
        <v>2.7426160337552745</v>
      </c>
      <c r="AS3081" s="2">
        <v>5.4248366013071898</v>
      </c>
      <c r="AT3081" s="2">
        <v>17.263157894736842</v>
      </c>
      <c r="AU3081" s="2">
        <v>19.057815845824411</v>
      </c>
      <c r="AV3081" s="2">
        <v>35.686274509803923</v>
      </c>
      <c r="AW3081" s="2">
        <v>60.344827586206897</v>
      </c>
      <c r="AX3081" s="2">
        <v>36.009732360097324</v>
      </c>
      <c r="AY3081" s="2">
        <v>53.475935828876999</v>
      </c>
      <c r="AZ3081" s="2">
        <v>70.866141732283467</v>
      </c>
      <c r="BA3081" s="2">
        <v>80.035335689045951</v>
      </c>
      <c r="BB3081" s="2">
        <v>99.577039274924473</v>
      </c>
      <c r="BC3081" s="2">
        <v>138.43137254901961</v>
      </c>
      <c r="BD3081" s="2">
        <v>174.11764705882354</v>
      </c>
      <c r="BE3081" s="2">
        <v>157.48031496062993</v>
      </c>
    </row>
    <row r="3082" spans="1:57" ht="19.5" customHeight="1" x14ac:dyDescent="0.25">
      <c r="A3082" t="s">
        <v>1133</v>
      </c>
      <c r="B3082" s="10" t="s">
        <v>147</v>
      </c>
      <c r="C3082" t="s">
        <v>1147</v>
      </c>
      <c r="P3082">
        <v>0.1</v>
      </c>
      <c r="Q3082" s="1">
        <v>1849</v>
      </c>
      <c r="R3082" s="1">
        <v>1</v>
      </c>
      <c r="S3082" s="1">
        <v>6</v>
      </c>
      <c r="T3082" s="1">
        <v>698</v>
      </c>
      <c r="U3082" s="1">
        <v>1</v>
      </c>
      <c r="V3082" s="1">
        <v>511288</v>
      </c>
      <c r="W3082" s="1">
        <v>11294</v>
      </c>
      <c r="X3082" s="1">
        <v>1</v>
      </c>
      <c r="Y3082" s="1">
        <v>48</v>
      </c>
      <c r="Z3082" s="1">
        <v>76</v>
      </c>
      <c r="AA3082" s="1">
        <v>0.21</v>
      </c>
      <c r="AB3082" s="1">
        <v>15.53</v>
      </c>
      <c r="AC3082" s="1">
        <v>0.74</v>
      </c>
      <c r="AD3082" s="1">
        <v>5.34</v>
      </c>
      <c r="AE3082" s="1">
        <v>5.3</v>
      </c>
      <c r="AF3082" s="1">
        <v>1.97</v>
      </c>
      <c r="AG3082" s="1">
        <v>18.190000000000001</v>
      </c>
      <c r="AH3082" s="1">
        <v>5.28</v>
      </c>
      <c r="AI3082" s="1">
        <v>62.12</v>
      </c>
      <c r="AJ3082" s="1">
        <v>2.1</v>
      </c>
      <c r="AK3082" s="1">
        <v>83.88</v>
      </c>
      <c r="AL3082" s="1">
        <v>17.86</v>
      </c>
      <c r="AM3082" s="1">
        <v>163</v>
      </c>
      <c r="AN3082" s="1">
        <v>29</v>
      </c>
      <c r="AO3082" s="16">
        <f t="shared" si="145"/>
        <v>0.63157894736842102</v>
      </c>
      <c r="AP3082" s="2">
        <f t="shared" si="146"/>
        <v>9.2317107757526926E-2</v>
      </c>
      <c r="AQ3082" s="2">
        <f t="shared" si="147"/>
        <v>0.55158374800234877</v>
      </c>
      <c r="AR3082" s="2">
        <v>0.88607594936708867</v>
      </c>
      <c r="AS3082" s="2">
        <v>25.375816993464053</v>
      </c>
      <c r="AT3082" s="2">
        <v>7.7894736842105265</v>
      </c>
      <c r="AU3082" s="2">
        <v>11.434689507494646</v>
      </c>
      <c r="AV3082" s="2">
        <v>34.640522875816991</v>
      </c>
      <c r="AW3082" s="2">
        <v>33.96551724137931</v>
      </c>
      <c r="AX3082" s="2">
        <v>88.515815085158167</v>
      </c>
      <c r="AY3082" s="2">
        <v>141.1764705882353</v>
      </c>
      <c r="AZ3082" s="2">
        <v>244.56692913385825</v>
      </c>
      <c r="BA3082" s="2">
        <v>37.102473498233216</v>
      </c>
      <c r="BB3082" s="2">
        <v>506.8277945619335</v>
      </c>
      <c r="BC3082" s="2">
        <v>700.39215686274508</v>
      </c>
      <c r="BD3082" s="2">
        <v>958.82352941176464</v>
      </c>
      <c r="BE3082" s="2">
        <v>1141.732283464567</v>
      </c>
    </row>
    <row r="3083" spans="1:57" ht="19.5" customHeight="1" x14ac:dyDescent="0.25">
      <c r="A3083" t="s">
        <v>1133</v>
      </c>
      <c r="B3083" s="10" t="s">
        <v>147</v>
      </c>
      <c r="C3083" t="s">
        <v>1267</v>
      </c>
      <c r="P3083">
        <v>0.1</v>
      </c>
      <c r="Q3083" s="1">
        <v>1852</v>
      </c>
      <c r="R3083" s="1">
        <v>1</v>
      </c>
      <c r="S3083" s="1">
        <v>22</v>
      </c>
      <c r="T3083" s="1">
        <v>44</v>
      </c>
      <c r="U3083" s="1">
        <v>2</v>
      </c>
      <c r="V3083" s="1">
        <v>48295</v>
      </c>
      <c r="W3083" s="1">
        <v>886</v>
      </c>
      <c r="X3083" s="1">
        <v>1</v>
      </c>
      <c r="Y3083" s="1">
        <v>124</v>
      </c>
      <c r="Z3083" s="1">
        <v>169</v>
      </c>
      <c r="AA3083" s="1">
        <v>0.1</v>
      </c>
      <c r="AB3083" s="1">
        <v>24.94</v>
      </c>
      <c r="AC3083" s="1">
        <v>0.12</v>
      </c>
      <c r="AD3083" s="1">
        <v>1.6</v>
      </c>
      <c r="AE3083" s="1">
        <v>3.24</v>
      </c>
      <c r="AF3083" s="1">
        <v>1.36</v>
      </c>
      <c r="AG3083" s="1">
        <v>12.27</v>
      </c>
      <c r="AH3083" s="1">
        <v>3.72</v>
      </c>
      <c r="AI3083" s="1">
        <v>39.92</v>
      </c>
      <c r="AJ3083" s="1">
        <v>12.3</v>
      </c>
      <c r="AK3083" s="1">
        <v>49.1</v>
      </c>
      <c r="AL3083" s="1">
        <v>1.82</v>
      </c>
      <c r="AM3083" s="1">
        <v>98.3</v>
      </c>
      <c r="AN3083" s="1">
        <v>17</v>
      </c>
      <c r="AO3083" s="16">
        <f t="shared" si="145"/>
        <v>0.73372781065088755</v>
      </c>
      <c r="AP3083" s="2">
        <f t="shared" si="146"/>
        <v>0.10325905354530673</v>
      </c>
      <c r="AQ3083" s="2">
        <f t="shared" si="147"/>
        <v>0.5797965228024059</v>
      </c>
      <c r="AR3083" s="2">
        <v>0.42194092827004226</v>
      </c>
      <c r="AS3083" s="2">
        <v>40.751633986928105</v>
      </c>
      <c r="AT3083" s="2">
        <v>1.263157894736842</v>
      </c>
      <c r="AU3083" s="2">
        <v>3.4261241970021414</v>
      </c>
      <c r="AV3083" s="2">
        <v>21.176470588235297</v>
      </c>
      <c r="AW3083" s="2">
        <v>23.448275862068964</v>
      </c>
      <c r="AX3083" s="2">
        <v>59.708029197080293</v>
      </c>
      <c r="AY3083" s="2">
        <v>99.465240641711233</v>
      </c>
      <c r="AZ3083" s="2">
        <v>157.16535433070865</v>
      </c>
      <c r="BA3083" s="2">
        <v>217.31448763250884</v>
      </c>
      <c r="BB3083" s="2">
        <v>296.67673716012087</v>
      </c>
      <c r="BC3083" s="2">
        <v>71.372549019607845</v>
      </c>
      <c r="BD3083" s="2">
        <v>578.23529411764696</v>
      </c>
      <c r="BE3083" s="2">
        <v>669.29133858267721</v>
      </c>
    </row>
    <row r="3084" spans="1:57" ht="19.5" customHeight="1" x14ac:dyDescent="0.25">
      <c r="A3084" t="s">
        <v>1133</v>
      </c>
      <c r="B3084" s="10" t="s">
        <v>147</v>
      </c>
      <c r="C3084" t="s">
        <v>1244</v>
      </c>
      <c r="P3084">
        <v>0.1</v>
      </c>
      <c r="Q3084" s="1">
        <v>1854</v>
      </c>
      <c r="R3084" s="1">
        <v>1</v>
      </c>
      <c r="S3084" s="1">
        <v>16</v>
      </c>
      <c r="T3084" s="1">
        <v>1489</v>
      </c>
      <c r="U3084" s="1">
        <v>3</v>
      </c>
      <c r="V3084" s="1">
        <v>48671</v>
      </c>
      <c r="W3084" s="1">
        <v>9263</v>
      </c>
      <c r="X3084" s="1">
        <v>1</v>
      </c>
      <c r="Y3084" s="1">
        <v>73</v>
      </c>
      <c r="Z3084" s="1">
        <v>5</v>
      </c>
      <c r="AA3084" s="1">
        <v>0.1</v>
      </c>
      <c r="AB3084" s="1">
        <v>4.83</v>
      </c>
      <c r="AC3084" s="1">
        <v>0.63</v>
      </c>
      <c r="AD3084" s="1">
        <v>7.95</v>
      </c>
      <c r="AE3084" s="1">
        <v>11.83</v>
      </c>
      <c r="AF3084" s="1">
        <v>4.8099999999999996</v>
      </c>
      <c r="AG3084" s="1">
        <v>37.85</v>
      </c>
      <c r="AH3084" s="1">
        <v>11.1</v>
      </c>
      <c r="AI3084" s="1">
        <v>124.47</v>
      </c>
      <c r="AJ3084" s="1">
        <v>37.83</v>
      </c>
      <c r="AK3084" s="1">
        <v>145.88999999999999</v>
      </c>
      <c r="AL3084" s="1">
        <v>3.93</v>
      </c>
      <c r="AM3084" s="1">
        <v>293.39999999999998</v>
      </c>
      <c r="AN3084" s="1">
        <v>43</v>
      </c>
      <c r="AO3084" s="16">
        <f t="shared" si="145"/>
        <v>14.6</v>
      </c>
      <c r="AP3084" s="2">
        <f t="shared" si="146"/>
        <v>0.10671927581156908</v>
      </c>
      <c r="AQ3084" s="2">
        <f t="shared" si="147"/>
        <v>0.63425921935892515</v>
      </c>
      <c r="AR3084" s="2">
        <v>0.42194092827004226</v>
      </c>
      <c r="AS3084" s="2">
        <v>7.8921568627450984</v>
      </c>
      <c r="AT3084" s="2">
        <v>6.6315789473684212</v>
      </c>
      <c r="AU3084" s="2">
        <v>17.023554603854389</v>
      </c>
      <c r="AV3084" s="2">
        <v>77.320261437908499</v>
      </c>
      <c r="AW3084" s="2">
        <v>82.931034482758605</v>
      </c>
      <c r="AX3084" s="2">
        <v>184.18491484184918</v>
      </c>
      <c r="AY3084" s="2">
        <v>296.79144385026734</v>
      </c>
      <c r="AZ3084" s="2">
        <v>490.03937007874015</v>
      </c>
      <c r="BA3084" s="2">
        <v>668.37455830388694</v>
      </c>
      <c r="BB3084" s="2">
        <v>881.51057401812682</v>
      </c>
      <c r="BC3084" s="2">
        <v>154.11764705882354</v>
      </c>
      <c r="BD3084" s="2">
        <v>1725.8823529411761</v>
      </c>
      <c r="BE3084" s="2">
        <v>1692.9133858267717</v>
      </c>
    </row>
    <row r="3085" spans="1:57" ht="19.5" customHeight="1" x14ac:dyDescent="0.25">
      <c r="A3085" t="s">
        <v>1133</v>
      </c>
      <c r="B3085" s="10" t="s">
        <v>147</v>
      </c>
      <c r="C3085" t="s">
        <v>1231</v>
      </c>
      <c r="P3085">
        <v>0.1</v>
      </c>
      <c r="Q3085" s="1">
        <v>1854</v>
      </c>
      <c r="R3085" s="1">
        <v>1</v>
      </c>
      <c r="S3085" s="1">
        <v>13</v>
      </c>
      <c r="T3085" s="1">
        <v>1317</v>
      </c>
      <c r="U3085" s="1">
        <v>1</v>
      </c>
      <c r="V3085" s="1">
        <v>489382</v>
      </c>
      <c r="W3085" s="1">
        <v>823</v>
      </c>
      <c r="X3085" s="1">
        <v>1</v>
      </c>
      <c r="Y3085" s="1">
        <v>133</v>
      </c>
      <c r="Z3085" s="1">
        <v>156</v>
      </c>
      <c r="AA3085" s="1">
        <v>0.4</v>
      </c>
      <c r="AB3085" s="1">
        <v>16.93</v>
      </c>
      <c r="AC3085" s="1">
        <v>0.55000000000000004</v>
      </c>
      <c r="AD3085" s="1">
        <v>5.7</v>
      </c>
      <c r="AE3085" s="1">
        <v>6.8</v>
      </c>
      <c r="AF3085" s="1">
        <v>3.99</v>
      </c>
      <c r="AG3085" s="1">
        <v>21.32</v>
      </c>
      <c r="AH3085" s="1">
        <v>7.46</v>
      </c>
      <c r="AI3085" s="1">
        <v>93.16</v>
      </c>
      <c r="AJ3085" s="1">
        <v>33.65</v>
      </c>
      <c r="AK3085" s="1">
        <v>153.22</v>
      </c>
      <c r="AL3085" s="1">
        <v>35.6</v>
      </c>
      <c r="AM3085" s="1">
        <v>356.7</v>
      </c>
      <c r="AN3085" s="1">
        <v>59</v>
      </c>
      <c r="AO3085" s="16">
        <f t="shared" si="145"/>
        <v>0.85256410256410253</v>
      </c>
      <c r="AP3085" s="2">
        <f t="shared" si="146"/>
        <v>4.9444863942724508E-2</v>
      </c>
      <c r="AQ3085" s="2">
        <f t="shared" si="147"/>
        <v>0.92843582039978256</v>
      </c>
      <c r="AR3085" s="2">
        <v>1.687763713080169</v>
      </c>
      <c r="AS3085" s="2">
        <v>27.663398692810457</v>
      </c>
      <c r="AT3085" s="2">
        <v>5.7894736842105265</v>
      </c>
      <c r="AU3085" s="2">
        <v>12.205567451820128</v>
      </c>
      <c r="AV3085" s="2">
        <v>44.444444444444443</v>
      </c>
      <c r="AW3085" s="2">
        <v>68.793103448275858</v>
      </c>
      <c r="AX3085" s="2">
        <v>103.74695863746959</v>
      </c>
      <c r="AY3085" s="2">
        <v>199.4652406417112</v>
      </c>
      <c r="AZ3085" s="2">
        <v>366.77165354330708</v>
      </c>
      <c r="BA3085" s="2">
        <v>594.52296819787989</v>
      </c>
      <c r="BB3085" s="2">
        <v>925.80060422960719</v>
      </c>
      <c r="BC3085" s="2">
        <v>1396.0784313725492</v>
      </c>
      <c r="BD3085" s="2">
        <v>2098.2352941176468</v>
      </c>
      <c r="BE3085" s="2">
        <v>2322.8346456692916</v>
      </c>
    </row>
    <row r="3086" spans="1:57" ht="19.5" customHeight="1" x14ac:dyDescent="0.25">
      <c r="A3086" s="10" t="s">
        <v>1133</v>
      </c>
      <c r="B3086" t="s">
        <v>147</v>
      </c>
      <c r="C3086" t="s">
        <v>1209</v>
      </c>
      <c r="P3086">
        <v>0.1</v>
      </c>
      <c r="Q3086" s="1">
        <v>1856</v>
      </c>
      <c r="R3086" s="1">
        <v>1</v>
      </c>
      <c r="S3086" s="1">
        <v>19</v>
      </c>
      <c r="T3086" s="1">
        <v>438</v>
      </c>
      <c r="U3086" s="1">
        <v>1</v>
      </c>
      <c r="V3086" s="1">
        <v>4788</v>
      </c>
      <c r="W3086" s="1">
        <v>9411</v>
      </c>
      <c r="Y3086" s="1">
        <v>36</v>
      </c>
      <c r="Z3086" s="1">
        <v>97</v>
      </c>
      <c r="AA3086" s="1">
        <v>0.1</v>
      </c>
      <c r="AB3086" s="1">
        <v>13.58</v>
      </c>
      <c r="AC3086" s="1">
        <v>0.8</v>
      </c>
      <c r="AD3086" s="1">
        <v>0.85</v>
      </c>
      <c r="AE3086" s="1">
        <v>1.8</v>
      </c>
      <c r="AF3086" s="1">
        <v>0.71</v>
      </c>
      <c r="AG3086" s="1">
        <v>7.81</v>
      </c>
      <c r="AH3086" s="1">
        <v>2.87</v>
      </c>
      <c r="AI3086" s="1">
        <v>34.15</v>
      </c>
      <c r="AJ3086" s="1">
        <v>12.26</v>
      </c>
      <c r="AK3086" s="1">
        <v>56.1</v>
      </c>
      <c r="AL3086" s="1">
        <v>13.52</v>
      </c>
      <c r="AM3086" s="1">
        <v>142</v>
      </c>
      <c r="AN3086" s="1">
        <v>24</v>
      </c>
      <c r="AO3086" s="16">
        <f t="shared" si="145"/>
        <v>0.37113402061855671</v>
      </c>
      <c r="AP3086" s="2">
        <f t="shared" si="146"/>
        <v>4.549878345498784E-2</v>
      </c>
      <c r="AQ3086" s="2">
        <f t="shared" si="147"/>
        <v>0.49192222488859083</v>
      </c>
      <c r="AR3086" s="2">
        <v>0.42194092827004226</v>
      </c>
      <c r="AS3086" s="2">
        <v>22.18954248366013</v>
      </c>
      <c r="AT3086" s="2">
        <v>8.4210526315789469</v>
      </c>
      <c r="AU3086" s="2">
        <v>1.8201284796573873</v>
      </c>
      <c r="AV3086" s="2">
        <v>11.764705882352942</v>
      </c>
      <c r="AW3086" s="2">
        <v>12.241379310344826</v>
      </c>
      <c r="AX3086" s="2">
        <v>38.004866180048666</v>
      </c>
      <c r="AY3086" s="2">
        <v>76.737967914438499</v>
      </c>
      <c r="AZ3086" s="2">
        <v>134.44881889763778</v>
      </c>
      <c r="BA3086" s="2">
        <v>216.60777385159011</v>
      </c>
      <c r="BB3086" s="2">
        <v>338.97280966767369</v>
      </c>
      <c r="BC3086" s="2">
        <v>530.1960784313726</v>
      </c>
      <c r="BD3086" s="2">
        <v>835.29411764705878</v>
      </c>
      <c r="BE3086" s="2">
        <v>944.88188976377955</v>
      </c>
    </row>
    <row r="3087" spans="1:57" ht="19.5" customHeight="1" x14ac:dyDescent="0.25">
      <c r="A3087" t="s">
        <v>1133</v>
      </c>
      <c r="B3087" s="10" t="s">
        <v>147</v>
      </c>
      <c r="C3087" t="s">
        <v>1257</v>
      </c>
      <c r="P3087">
        <v>0.1</v>
      </c>
      <c r="Q3087" s="1">
        <v>1866</v>
      </c>
      <c r="R3087" s="1">
        <v>1</v>
      </c>
      <c r="S3087" s="1">
        <v>7</v>
      </c>
      <c r="T3087" s="1">
        <v>177</v>
      </c>
      <c r="U3087" s="1">
        <v>1</v>
      </c>
      <c r="V3087" s="1">
        <v>49328</v>
      </c>
      <c r="W3087" s="1">
        <v>963</v>
      </c>
      <c r="Y3087" s="1">
        <v>18</v>
      </c>
      <c r="Z3087" s="1">
        <v>76</v>
      </c>
      <c r="AA3087" s="1">
        <v>0.1</v>
      </c>
      <c r="AB3087" s="1">
        <v>4.2699999999999996</v>
      </c>
      <c r="AC3087" s="1">
        <v>0.4</v>
      </c>
      <c r="AD3087" s="1">
        <v>0.41</v>
      </c>
      <c r="AE3087" s="1">
        <v>0.67</v>
      </c>
      <c r="AF3087" s="1">
        <v>0.54</v>
      </c>
      <c r="AG3087" s="1">
        <v>2.77</v>
      </c>
      <c r="AH3087" s="1">
        <v>0.99</v>
      </c>
      <c r="AI3087" s="1">
        <v>13.3</v>
      </c>
      <c r="AJ3087" s="1">
        <v>5.21</v>
      </c>
      <c r="AK3087" s="1">
        <v>26.26</v>
      </c>
      <c r="AL3087" s="1">
        <v>7.35</v>
      </c>
      <c r="AM3087" s="1">
        <v>85.6</v>
      </c>
      <c r="AN3087" s="1">
        <v>17</v>
      </c>
      <c r="AO3087" s="16">
        <f t="shared" si="145"/>
        <v>0.23684210526315788</v>
      </c>
      <c r="AP3087" s="2">
        <f t="shared" si="146"/>
        <v>2.6769675057416384E-2</v>
      </c>
      <c r="AQ3087" s="2">
        <f t="shared" si="147"/>
        <v>1.0426849994979535</v>
      </c>
      <c r="AR3087" s="2">
        <v>0.42194092827004226</v>
      </c>
      <c r="AS3087" s="2">
        <v>6.9771241830065351</v>
      </c>
      <c r="AT3087" s="2">
        <v>4.2105263157894735</v>
      </c>
      <c r="AU3087" s="2">
        <v>0.87794432548179857</v>
      </c>
      <c r="AV3087" s="2">
        <v>4.3790849673202619</v>
      </c>
      <c r="AW3087" s="2">
        <v>9.3103448275862064</v>
      </c>
      <c r="AX3087" s="2">
        <v>13.479318734793189</v>
      </c>
      <c r="AY3087" s="2">
        <v>26.470588235294116</v>
      </c>
      <c r="AZ3087" s="2">
        <v>52.362204724409452</v>
      </c>
      <c r="BA3087" s="2">
        <v>92.049469964664311</v>
      </c>
      <c r="BB3087" s="2">
        <v>158.67069486404833</v>
      </c>
      <c r="BC3087" s="2">
        <v>288.23529411764707</v>
      </c>
      <c r="BD3087" s="2">
        <v>503.5294117647058</v>
      </c>
      <c r="BE3087" s="2">
        <v>669.29133858267721</v>
      </c>
    </row>
    <row r="3088" spans="1:57" ht="19.5" customHeight="1" x14ac:dyDescent="0.25">
      <c r="A3088" t="s">
        <v>1133</v>
      </c>
      <c r="B3088" s="10" t="s">
        <v>147</v>
      </c>
      <c r="C3088" t="s">
        <v>1328</v>
      </c>
      <c r="P3088">
        <v>0.1</v>
      </c>
      <c r="Q3088" s="1">
        <v>1872</v>
      </c>
      <c r="R3088" s="1">
        <v>1</v>
      </c>
      <c r="S3088" s="1">
        <v>1</v>
      </c>
      <c r="T3088" s="1">
        <v>44</v>
      </c>
      <c r="U3088" s="1">
        <v>1</v>
      </c>
      <c r="V3088" s="1">
        <v>49312</v>
      </c>
      <c r="W3088" s="1">
        <v>8616</v>
      </c>
      <c r="Y3088" s="1">
        <v>33</v>
      </c>
      <c r="Z3088" s="1">
        <v>14</v>
      </c>
      <c r="AB3088" s="1">
        <v>4.67</v>
      </c>
      <c r="AC3088" s="1">
        <v>0.5</v>
      </c>
      <c r="AD3088" s="1">
        <v>0.61</v>
      </c>
      <c r="AE3088" s="1">
        <v>1.37</v>
      </c>
      <c r="AF3088" s="1">
        <v>0.67</v>
      </c>
      <c r="AG3088" s="1">
        <v>6.3</v>
      </c>
      <c r="AH3088" s="1">
        <v>2.2400000000000002</v>
      </c>
      <c r="AI3088" s="1">
        <v>29.56</v>
      </c>
      <c r="AJ3088" s="1">
        <v>11.44</v>
      </c>
      <c r="AK3088" s="1">
        <v>54.16</v>
      </c>
      <c r="AL3088" s="1">
        <v>14.3</v>
      </c>
      <c r="AM3088" s="1">
        <v>143.4</v>
      </c>
      <c r="AN3088" s="1">
        <v>26</v>
      </c>
      <c r="AO3088" s="16">
        <f t="shared" si="145"/>
        <v>2.3571428571428572</v>
      </c>
      <c r="AP3088" s="2">
        <f t="shared" si="146"/>
        <v>3.6343645970131025E-2</v>
      </c>
      <c r="AQ3088" s="2">
        <f t="shared" si="147"/>
        <v>0.58325570500709967</v>
      </c>
      <c r="AR3088" s="2" t="s">
        <v>3577</v>
      </c>
      <c r="AS3088" s="2">
        <v>7.6307189542483664</v>
      </c>
      <c r="AT3088" s="2">
        <v>5.2631578947368425</v>
      </c>
      <c r="AU3088" s="2">
        <v>1.3062098501070663</v>
      </c>
      <c r="AV3088" s="2">
        <v>8.9542483660130721</v>
      </c>
      <c r="AW3088" s="2">
        <v>11.551724137931034</v>
      </c>
      <c r="AX3088" s="2">
        <v>30.656934306569344</v>
      </c>
      <c r="AY3088" s="2">
        <v>59.893048128342251</v>
      </c>
      <c r="AZ3088" s="2">
        <v>116.37795275590551</v>
      </c>
      <c r="BA3088" s="2">
        <v>202.12014134275617</v>
      </c>
      <c r="BB3088" s="2">
        <v>327.25075528700904</v>
      </c>
      <c r="BC3088" s="2">
        <v>560.78431372549028</v>
      </c>
      <c r="BD3088" s="2">
        <v>843.52941176470586</v>
      </c>
      <c r="BE3088" s="2">
        <v>1023.6220472440946</v>
      </c>
    </row>
    <row r="3089" spans="1:57" ht="19.5" customHeight="1" x14ac:dyDescent="0.25">
      <c r="A3089" s="10" t="s">
        <v>1133</v>
      </c>
      <c r="B3089" t="s">
        <v>147</v>
      </c>
      <c r="C3089" t="s">
        <v>1173</v>
      </c>
      <c r="P3089">
        <v>0.1</v>
      </c>
      <c r="Q3089" s="1">
        <v>1873</v>
      </c>
      <c r="R3089" s="1">
        <v>1</v>
      </c>
      <c r="S3089" s="1">
        <v>9</v>
      </c>
      <c r="T3089" s="1">
        <v>828</v>
      </c>
      <c r="U3089" s="1">
        <v>2</v>
      </c>
      <c r="V3089" s="1">
        <v>45954</v>
      </c>
      <c r="W3089" s="1">
        <v>13</v>
      </c>
      <c r="X3089" s="1">
        <v>1</v>
      </c>
      <c r="Y3089" s="1">
        <v>245</v>
      </c>
      <c r="Z3089" s="1">
        <v>426</v>
      </c>
      <c r="AA3089" s="1">
        <v>0.1</v>
      </c>
      <c r="AB3089" s="1">
        <v>8.9499999999999993</v>
      </c>
      <c r="AC3089" s="1">
        <v>0.9</v>
      </c>
      <c r="AD3089" s="1">
        <v>1.3</v>
      </c>
      <c r="AE3089" s="1">
        <v>3.23</v>
      </c>
      <c r="AF3089" s="1">
        <v>0.46</v>
      </c>
      <c r="AG3089" s="1">
        <v>13.36</v>
      </c>
      <c r="AH3089" s="1">
        <v>5</v>
      </c>
      <c r="AI3089" s="1">
        <v>59.64</v>
      </c>
      <c r="AJ3089" s="1">
        <v>2.4300000000000002</v>
      </c>
      <c r="AK3089" s="1">
        <v>89.41</v>
      </c>
      <c r="AL3089" s="1">
        <v>2.2999999999999998</v>
      </c>
      <c r="AM3089" s="1">
        <v>195.8</v>
      </c>
      <c r="AN3089" s="1">
        <v>32</v>
      </c>
      <c r="AO3089" s="16">
        <f t="shared" si="145"/>
        <v>0.57511737089201875</v>
      </c>
      <c r="AP3089" s="2">
        <f t="shared" si="146"/>
        <v>5.6445700339737906E-2</v>
      </c>
      <c r="AQ3089" s="2">
        <f t="shared" si="147"/>
        <v>0.1841786517985004</v>
      </c>
      <c r="AR3089" s="2">
        <v>0.42194092827004226</v>
      </c>
      <c r="AS3089" s="2">
        <v>14.624183006535947</v>
      </c>
      <c r="AT3089" s="2">
        <v>9.473684210526315</v>
      </c>
      <c r="AU3089" s="2">
        <v>2.78372591006424</v>
      </c>
      <c r="AV3089" s="2">
        <v>21.111111111111111</v>
      </c>
      <c r="AW3089" s="2">
        <v>7.931034482758621</v>
      </c>
      <c r="AX3089" s="2">
        <v>65.012165450121657</v>
      </c>
      <c r="AY3089" s="2">
        <v>133.68983957219251</v>
      </c>
      <c r="AZ3089" s="2">
        <v>234.8031496062992</v>
      </c>
      <c r="BA3089" s="2">
        <v>42.932862190812727</v>
      </c>
      <c r="BB3089" s="2">
        <v>540.24169184290031</v>
      </c>
      <c r="BC3089" s="2">
        <v>90.196078431372541</v>
      </c>
      <c r="BD3089" s="2">
        <v>1151.7647058823529</v>
      </c>
      <c r="BE3089" s="2">
        <v>1259.8425196850394</v>
      </c>
    </row>
    <row r="3090" spans="1:57" ht="19.5" customHeight="1" x14ac:dyDescent="0.25">
      <c r="A3090" t="s">
        <v>1133</v>
      </c>
      <c r="B3090" s="10" t="s">
        <v>147</v>
      </c>
      <c r="C3090" t="s">
        <v>1148</v>
      </c>
      <c r="P3090">
        <v>0.1</v>
      </c>
      <c r="Q3090" s="1">
        <v>1874</v>
      </c>
      <c r="R3090" s="1">
        <v>1</v>
      </c>
      <c r="S3090" s="1">
        <v>11</v>
      </c>
      <c r="T3090" s="1">
        <v>11</v>
      </c>
      <c r="U3090" s="1">
        <v>3</v>
      </c>
      <c r="V3090" s="1">
        <v>492436</v>
      </c>
      <c r="W3090" s="1">
        <v>11687</v>
      </c>
      <c r="X3090" s="1">
        <v>1</v>
      </c>
      <c r="Y3090" s="1">
        <v>17</v>
      </c>
      <c r="Z3090" s="1">
        <v>438</v>
      </c>
      <c r="AA3090" s="1">
        <v>0.1</v>
      </c>
      <c r="AB3090" s="1">
        <v>6.3</v>
      </c>
      <c r="AC3090" s="1">
        <v>0.19</v>
      </c>
      <c r="AD3090" s="1">
        <v>2.23</v>
      </c>
      <c r="AE3090" s="1">
        <v>5.77</v>
      </c>
      <c r="AF3090" s="1">
        <v>0.5</v>
      </c>
      <c r="AG3090" s="1">
        <v>34.4</v>
      </c>
      <c r="AH3090" s="1">
        <v>12.96</v>
      </c>
      <c r="AI3090" s="1">
        <v>187.18</v>
      </c>
      <c r="AJ3090" s="1">
        <v>68.709999999999994</v>
      </c>
      <c r="AK3090" s="1">
        <v>328.65</v>
      </c>
      <c r="AL3090" s="1">
        <v>75.7</v>
      </c>
      <c r="AM3090" s="1">
        <v>764.3</v>
      </c>
      <c r="AN3090" s="1">
        <v>125</v>
      </c>
      <c r="AO3090" s="16">
        <f t="shared" si="145"/>
        <v>3.8812785388127852E-2</v>
      </c>
      <c r="AP3090" s="2">
        <f t="shared" si="146"/>
        <v>3.723331273658801E-2</v>
      </c>
      <c r="AQ3090" s="2">
        <f t="shared" si="147"/>
        <v>8.4059589309894864E-2</v>
      </c>
      <c r="AR3090" s="2">
        <v>0.42194092827004226</v>
      </c>
      <c r="AS3090" s="2">
        <v>10.294117647058824</v>
      </c>
      <c r="AT3090" s="2">
        <v>2</v>
      </c>
      <c r="AU3090" s="2">
        <v>4.7751605995717341</v>
      </c>
      <c r="AV3090" s="2">
        <v>37.712418300653596</v>
      </c>
      <c r="AW3090" s="2">
        <v>8.6206896551724128</v>
      </c>
      <c r="AX3090" s="2">
        <v>167.39659367396595</v>
      </c>
      <c r="AY3090" s="2">
        <v>346.52406417112297</v>
      </c>
      <c r="AZ3090" s="2">
        <v>736.92913385826773</v>
      </c>
      <c r="BA3090" s="2">
        <v>1213.9575971731449</v>
      </c>
      <c r="BB3090" s="2">
        <v>1985.800604229607</v>
      </c>
      <c r="BC3090" s="2">
        <v>2968.6274509803925</v>
      </c>
      <c r="BD3090" s="2">
        <v>4495.8823529411757</v>
      </c>
      <c r="BE3090" s="2">
        <v>4921.2598425196857</v>
      </c>
    </row>
    <row r="3091" spans="1:57" ht="19.5" customHeight="1" x14ac:dyDescent="0.25">
      <c r="A3091" s="10" t="s">
        <v>1133</v>
      </c>
      <c r="B3091" t="s">
        <v>147</v>
      </c>
      <c r="C3091" t="s">
        <v>1174</v>
      </c>
      <c r="P3091">
        <v>0.1</v>
      </c>
      <c r="Q3091" s="1">
        <v>1876</v>
      </c>
      <c r="R3091" s="1">
        <v>1</v>
      </c>
      <c r="S3091" s="1">
        <v>4</v>
      </c>
      <c r="T3091" s="1">
        <v>1289</v>
      </c>
      <c r="U3091" s="1">
        <v>2</v>
      </c>
      <c r="V3091" s="1">
        <v>457729</v>
      </c>
      <c r="W3091" s="1">
        <v>8521</v>
      </c>
      <c r="X3091" s="1">
        <v>1</v>
      </c>
      <c r="Y3091" s="1">
        <v>119</v>
      </c>
      <c r="Z3091" s="1">
        <v>134</v>
      </c>
      <c r="AA3091" s="1">
        <v>0.1</v>
      </c>
      <c r="AB3091" s="1">
        <v>19.440000000000001</v>
      </c>
      <c r="AC3091" s="1">
        <v>0.32</v>
      </c>
      <c r="AD3091" s="1">
        <v>3.57</v>
      </c>
      <c r="AE3091" s="1">
        <v>7.6</v>
      </c>
      <c r="AF3091" s="1">
        <v>1.74</v>
      </c>
      <c r="AG3091" s="1">
        <v>24.47</v>
      </c>
      <c r="AH3091" s="1">
        <v>8.15</v>
      </c>
      <c r="AI3091" s="1">
        <v>96.41</v>
      </c>
      <c r="AJ3091" s="1">
        <v>3.1</v>
      </c>
      <c r="AK3091" s="1">
        <v>118.39</v>
      </c>
      <c r="AL3091" s="1">
        <v>25.18</v>
      </c>
      <c r="AM3091" s="1">
        <v>233.8</v>
      </c>
      <c r="AN3091" s="1">
        <v>35</v>
      </c>
      <c r="AO3091" s="16">
        <f t="shared" si="145"/>
        <v>0.88805970149253732</v>
      </c>
      <c r="AP3091" s="2">
        <f t="shared" si="146"/>
        <v>8.6581789497126707E-2</v>
      </c>
      <c r="AQ3091" s="2">
        <f t="shared" si="147"/>
        <v>0.35555844552378479</v>
      </c>
      <c r="AR3091" s="2">
        <v>0.42194092827004226</v>
      </c>
      <c r="AS3091" s="2">
        <v>31.764705882352946</v>
      </c>
      <c r="AT3091" s="2">
        <v>3.3684210526315788</v>
      </c>
      <c r="AU3091" s="2">
        <v>7.6445396145610269</v>
      </c>
      <c r="AV3091" s="2">
        <v>49.673202614379086</v>
      </c>
      <c r="AW3091" s="2">
        <v>30</v>
      </c>
      <c r="AX3091" s="2">
        <v>119.07542579075425</v>
      </c>
      <c r="AY3091" s="2">
        <v>217.91443850267379</v>
      </c>
      <c r="AZ3091" s="2">
        <v>379.56692913385825</v>
      </c>
      <c r="BA3091" s="2">
        <v>54.770318021201419</v>
      </c>
      <c r="BB3091" s="2">
        <v>715.34743202416917</v>
      </c>
      <c r="BC3091" s="2">
        <v>987.45098039215691</v>
      </c>
      <c r="BD3091" s="2">
        <v>1375.2941176470588</v>
      </c>
      <c r="BE3091" s="2">
        <v>1377.9527559055118</v>
      </c>
    </row>
    <row r="3092" spans="1:57" ht="19.5" customHeight="1" x14ac:dyDescent="0.25">
      <c r="A3092" t="s">
        <v>1133</v>
      </c>
      <c r="B3092" s="10" t="s">
        <v>147</v>
      </c>
      <c r="C3092" t="s">
        <v>1150</v>
      </c>
      <c r="P3092">
        <v>0.1</v>
      </c>
      <c r="Q3092" s="1">
        <v>1883</v>
      </c>
      <c r="R3092" s="1">
        <v>1</v>
      </c>
      <c r="S3092" s="1">
        <v>17</v>
      </c>
      <c r="T3092" s="1">
        <v>494</v>
      </c>
      <c r="U3092" s="1">
        <v>3</v>
      </c>
      <c r="V3092" s="1">
        <v>497873</v>
      </c>
      <c r="W3092" s="1">
        <v>121</v>
      </c>
      <c r="X3092" s="1">
        <v>1</v>
      </c>
      <c r="Y3092" s="1">
        <v>63</v>
      </c>
      <c r="Z3092" s="1">
        <v>81</v>
      </c>
      <c r="AA3092" s="1">
        <v>0.1</v>
      </c>
      <c r="AB3092" s="1">
        <v>1.53</v>
      </c>
      <c r="AC3092" s="1">
        <v>0.1</v>
      </c>
      <c r="AD3092" s="1">
        <v>1.22</v>
      </c>
      <c r="AE3092" s="1">
        <v>2.2999999999999998</v>
      </c>
      <c r="AF3092" s="1">
        <v>0.54</v>
      </c>
      <c r="AG3092" s="1">
        <v>9.92</v>
      </c>
      <c r="AH3092" s="1">
        <v>3.52</v>
      </c>
      <c r="AI3092" s="1">
        <v>44.33</v>
      </c>
      <c r="AJ3092" s="1">
        <v>15.42</v>
      </c>
      <c r="AK3092" s="1">
        <v>66.459999999999994</v>
      </c>
      <c r="AL3092" s="1">
        <v>14.6</v>
      </c>
      <c r="AM3092" s="1">
        <v>132.5</v>
      </c>
      <c r="AN3092" s="1">
        <v>23</v>
      </c>
      <c r="AO3092" s="16">
        <f t="shared" si="145"/>
        <v>0.77777777777777779</v>
      </c>
      <c r="AP3092" s="2">
        <f t="shared" si="146"/>
        <v>6.1934536106137826E-2</v>
      </c>
      <c r="AQ3092" s="2">
        <f t="shared" si="147"/>
        <v>0.29414161594500804</v>
      </c>
      <c r="AR3092" s="2">
        <v>0.42194092827004226</v>
      </c>
      <c r="AS3092" s="2">
        <v>2.5</v>
      </c>
      <c r="AT3092" s="2">
        <v>1.0526315789473684</v>
      </c>
      <c r="AU3092" s="2">
        <v>2.6124197002141325</v>
      </c>
      <c r="AV3092" s="2">
        <v>15.032679738562091</v>
      </c>
      <c r="AW3092" s="2">
        <v>9.3103448275862064</v>
      </c>
      <c r="AX3092" s="2">
        <v>48.272506082725066</v>
      </c>
      <c r="AY3092" s="2">
        <v>94.117647058823522</v>
      </c>
      <c r="AZ3092" s="2">
        <v>174.5275590551181</v>
      </c>
      <c r="BA3092" s="2">
        <v>272.43816254416964</v>
      </c>
      <c r="BB3092" s="2">
        <v>401.57099697885189</v>
      </c>
      <c r="BC3092" s="2">
        <v>572.54901960784321</v>
      </c>
      <c r="BD3092" s="2">
        <v>779.41176470588232</v>
      </c>
      <c r="BE3092" s="2">
        <v>905.51181102362204</v>
      </c>
    </row>
    <row r="3093" spans="1:57" ht="19.5" customHeight="1" x14ac:dyDescent="0.25">
      <c r="A3093" s="10" t="s">
        <v>1133</v>
      </c>
      <c r="B3093" t="s">
        <v>147</v>
      </c>
      <c r="C3093" t="s">
        <v>1175</v>
      </c>
      <c r="P3093">
        <v>0.1</v>
      </c>
      <c r="Q3093" s="1">
        <v>1885</v>
      </c>
      <c r="R3093" s="1">
        <v>1</v>
      </c>
      <c r="S3093" s="1">
        <v>4</v>
      </c>
      <c r="T3093" s="1">
        <v>163</v>
      </c>
      <c r="U3093" s="1">
        <v>3</v>
      </c>
      <c r="V3093" s="1">
        <v>45259</v>
      </c>
      <c r="W3093" s="1">
        <v>8421</v>
      </c>
      <c r="X3093" s="1">
        <v>1</v>
      </c>
      <c r="Y3093" s="1">
        <v>185</v>
      </c>
      <c r="Z3093" s="1">
        <v>117</v>
      </c>
      <c r="AA3093" s="1">
        <v>0.2</v>
      </c>
      <c r="AB3093" s="1">
        <v>21.5</v>
      </c>
      <c r="AC3093" s="1">
        <v>0.49</v>
      </c>
      <c r="AD3093" s="1">
        <v>4.7300000000000004</v>
      </c>
      <c r="AE3093" s="1">
        <v>8.36</v>
      </c>
      <c r="AF3093" s="1">
        <v>3.39</v>
      </c>
      <c r="AG3093" s="1">
        <v>34.14</v>
      </c>
      <c r="AH3093" s="1">
        <v>11.86</v>
      </c>
      <c r="AI3093" s="1">
        <v>151.29</v>
      </c>
      <c r="AJ3093" s="1">
        <v>5.84</v>
      </c>
      <c r="AK3093" s="1">
        <v>212.29</v>
      </c>
      <c r="AL3093" s="1">
        <v>44.67</v>
      </c>
      <c r="AM3093" s="1">
        <v>425.8</v>
      </c>
      <c r="AN3093" s="1">
        <v>67</v>
      </c>
      <c r="AO3093" s="16">
        <f t="shared" si="145"/>
        <v>1.5811965811965811</v>
      </c>
      <c r="AP3093" s="2">
        <f t="shared" si="146"/>
        <v>6.6327702598457869E-2</v>
      </c>
      <c r="AQ3093" s="2">
        <f t="shared" si="147"/>
        <v>0.52949015055096704</v>
      </c>
      <c r="AR3093" s="2">
        <v>0.84388185654008452</v>
      </c>
      <c r="AS3093" s="2">
        <v>35.130718954248366</v>
      </c>
      <c r="AT3093" s="2">
        <v>5.1578947368421053</v>
      </c>
      <c r="AU3093" s="2">
        <v>10.128479657387581</v>
      </c>
      <c r="AV3093" s="2">
        <v>54.640522875816991</v>
      </c>
      <c r="AW3093" s="2">
        <v>58.448275862068968</v>
      </c>
      <c r="AX3093" s="2">
        <v>166.13138686131387</v>
      </c>
      <c r="AY3093" s="2">
        <v>317.1122994652406</v>
      </c>
      <c r="AZ3093" s="2">
        <v>595.62992125984249</v>
      </c>
      <c r="BA3093" s="2">
        <v>103.18021201413428</v>
      </c>
      <c r="BB3093" s="2">
        <v>1282.7190332326284</v>
      </c>
      <c r="BC3093" s="2">
        <v>1751.7647058823532</v>
      </c>
      <c r="BD3093" s="2">
        <v>2504.705882352941</v>
      </c>
      <c r="BE3093" s="2">
        <v>2637.7952755905512</v>
      </c>
    </row>
    <row r="3094" spans="1:57" ht="19.5" customHeight="1" x14ac:dyDescent="0.25">
      <c r="A3094" s="10" t="s">
        <v>1133</v>
      </c>
      <c r="B3094" t="s">
        <v>147</v>
      </c>
      <c r="C3094" t="s">
        <v>1298</v>
      </c>
      <c r="P3094">
        <v>0.1</v>
      </c>
      <c r="Q3094" s="1">
        <v>1887</v>
      </c>
      <c r="R3094" s="1">
        <v>1</v>
      </c>
      <c r="S3094" s="1">
        <v>111</v>
      </c>
      <c r="T3094" s="1">
        <v>173</v>
      </c>
      <c r="U3094" s="1">
        <v>8</v>
      </c>
      <c r="V3094" s="1">
        <v>48863</v>
      </c>
      <c r="W3094" s="1">
        <v>11475</v>
      </c>
      <c r="X3094" s="1">
        <v>2</v>
      </c>
      <c r="Y3094" s="1">
        <v>885</v>
      </c>
      <c r="Z3094" s="1">
        <v>16</v>
      </c>
      <c r="AA3094" s="1">
        <v>0.51</v>
      </c>
      <c r="AB3094" s="1">
        <v>27.69</v>
      </c>
      <c r="AC3094" s="1">
        <v>37.950000000000003</v>
      </c>
      <c r="AD3094" s="1">
        <v>398.41</v>
      </c>
      <c r="AE3094" s="1">
        <v>727.77</v>
      </c>
      <c r="AF3094" s="1">
        <v>25.2</v>
      </c>
      <c r="AG3094" s="1">
        <v>137</v>
      </c>
      <c r="AH3094" s="1">
        <v>278.75</v>
      </c>
      <c r="AI3094" s="1">
        <v>269.7</v>
      </c>
      <c r="AJ3094" s="1">
        <v>474.2</v>
      </c>
      <c r="AK3094" s="1">
        <v>1366.6</v>
      </c>
      <c r="AL3094" s="1">
        <v>215.38</v>
      </c>
      <c r="AM3094" s="1">
        <v>1852.9</v>
      </c>
      <c r="AN3094" s="1">
        <v>231</v>
      </c>
      <c r="AO3094" s="16">
        <f t="shared" si="145"/>
        <v>55.3125</v>
      </c>
      <c r="AP3094" s="2">
        <f t="shared" si="146"/>
        <v>6.1165380394696607E-2</v>
      </c>
      <c r="AQ3094" s="2">
        <f t="shared" si="147"/>
        <v>0.16022720047474723</v>
      </c>
      <c r="AR3094" s="2">
        <v>2.1518987341772151</v>
      </c>
      <c r="AS3094" s="2">
        <v>45.245098039215691</v>
      </c>
      <c r="AT3094" s="2">
        <v>399.47368421052636</v>
      </c>
      <c r="AU3094" s="2">
        <v>853.12633832976451</v>
      </c>
      <c r="AV3094" s="2">
        <v>4756.666666666667</v>
      </c>
      <c r="AW3094" s="2">
        <v>434.48275862068959</v>
      </c>
      <c r="AX3094" s="2">
        <v>666.66666666666674</v>
      </c>
      <c r="AY3094" s="2">
        <v>7453.2085561497324</v>
      </c>
      <c r="AZ3094" s="2">
        <v>1061.8110236220473</v>
      </c>
      <c r="BA3094" s="2">
        <v>8378.0918727915196</v>
      </c>
      <c r="BB3094" s="2">
        <v>8257.4018126888204</v>
      </c>
      <c r="BC3094" s="2">
        <v>8446.2745098039213</v>
      </c>
      <c r="BD3094" s="2">
        <v>10899.411764705883</v>
      </c>
      <c r="BE3094" s="2">
        <v>9094.4881889763783</v>
      </c>
    </row>
    <row r="3095" spans="1:57" ht="19.5" customHeight="1" x14ac:dyDescent="0.25">
      <c r="A3095" s="10" t="s">
        <v>1133</v>
      </c>
      <c r="B3095" t="s">
        <v>147</v>
      </c>
      <c r="C3095" t="s">
        <v>1211</v>
      </c>
      <c r="P3095">
        <v>0.1</v>
      </c>
      <c r="Q3095" s="1">
        <v>1896</v>
      </c>
      <c r="R3095" s="1">
        <v>1</v>
      </c>
      <c r="S3095" s="1">
        <v>8</v>
      </c>
      <c r="T3095" s="1">
        <v>238</v>
      </c>
      <c r="U3095" s="1">
        <v>1</v>
      </c>
      <c r="V3095" s="1">
        <v>479285</v>
      </c>
      <c r="W3095" s="1">
        <v>9142</v>
      </c>
      <c r="Y3095" s="1">
        <v>31</v>
      </c>
      <c r="Z3095" s="1">
        <v>12</v>
      </c>
      <c r="AA3095" s="1">
        <v>0.1</v>
      </c>
      <c r="AB3095" s="1">
        <v>11.32</v>
      </c>
      <c r="AC3095" s="1">
        <v>0.4</v>
      </c>
      <c r="AD3095" s="1">
        <v>0.49</v>
      </c>
      <c r="AE3095" s="1">
        <v>1.8</v>
      </c>
      <c r="AF3095" s="1">
        <v>0.79</v>
      </c>
      <c r="AG3095" s="1">
        <v>4.43</v>
      </c>
      <c r="AH3095" s="1">
        <v>1.61</v>
      </c>
      <c r="AI3095" s="1">
        <v>19.38</v>
      </c>
      <c r="AJ3095" s="1">
        <v>7.22</v>
      </c>
      <c r="AK3095" s="1">
        <v>34.47</v>
      </c>
      <c r="AL3095" s="1">
        <v>8.86</v>
      </c>
      <c r="AM3095" s="1">
        <v>96.4</v>
      </c>
      <c r="AN3095" s="1">
        <v>18</v>
      </c>
      <c r="AO3095" s="16">
        <f t="shared" si="145"/>
        <v>2.5833333333333335</v>
      </c>
      <c r="AP3095" s="2">
        <f t="shared" si="146"/>
        <v>3.8015769654016617E-2</v>
      </c>
      <c r="AQ3095" s="2">
        <f t="shared" si="147"/>
        <v>0.81752219414732119</v>
      </c>
      <c r="AR3095" s="2">
        <v>0.42194092827004226</v>
      </c>
      <c r="AS3095" s="2">
        <v>18.496732026143793</v>
      </c>
      <c r="AT3095" s="2">
        <v>4.2105263157894735</v>
      </c>
      <c r="AU3095" s="2">
        <v>1.0492505353319057</v>
      </c>
      <c r="AV3095" s="2">
        <v>11.764705882352942</v>
      </c>
      <c r="AW3095" s="2">
        <v>13.620689655172415</v>
      </c>
      <c r="AX3095" s="2">
        <v>21.557177615571774</v>
      </c>
      <c r="AY3095" s="2">
        <v>43.048128342245988</v>
      </c>
      <c r="AZ3095" s="2">
        <v>76.299212598425186</v>
      </c>
      <c r="BA3095" s="2">
        <v>127.56183745583039</v>
      </c>
      <c r="BB3095" s="2">
        <v>208.27794561933533</v>
      </c>
      <c r="BC3095" s="2">
        <v>347.45098039215685</v>
      </c>
      <c r="BD3095" s="2">
        <v>567.05882352941171</v>
      </c>
      <c r="BE3095" s="2">
        <v>708.66141732283472</v>
      </c>
    </row>
    <row r="3096" spans="1:57" ht="19.5" customHeight="1" x14ac:dyDescent="0.25">
      <c r="A3096" t="s">
        <v>1133</v>
      </c>
      <c r="B3096" s="10" t="s">
        <v>147</v>
      </c>
      <c r="C3096" t="s">
        <v>1243</v>
      </c>
      <c r="P3096">
        <v>0.1</v>
      </c>
      <c r="Q3096" s="1">
        <v>1911</v>
      </c>
      <c r="R3096" s="1">
        <v>1</v>
      </c>
      <c r="S3096" s="1">
        <v>9</v>
      </c>
      <c r="T3096" s="1">
        <v>463</v>
      </c>
      <c r="U3096" s="1">
        <v>3</v>
      </c>
      <c r="V3096" s="1">
        <v>491793</v>
      </c>
      <c r="W3096" s="1">
        <v>1116</v>
      </c>
      <c r="X3096" s="1">
        <v>1</v>
      </c>
      <c r="Y3096" s="1">
        <v>45</v>
      </c>
      <c r="Z3096" s="1">
        <v>78</v>
      </c>
      <c r="AA3096" s="1">
        <v>0.1</v>
      </c>
      <c r="AB3096" s="1">
        <v>12.57</v>
      </c>
      <c r="AC3096" s="1">
        <v>0.7</v>
      </c>
      <c r="AD3096" s="1">
        <v>0.75</v>
      </c>
      <c r="AE3096" s="1">
        <v>1.65</v>
      </c>
      <c r="AF3096" s="1">
        <v>0.28999999999999998</v>
      </c>
      <c r="AG3096" s="1">
        <v>7.5</v>
      </c>
      <c r="AH3096" s="1">
        <v>2.81</v>
      </c>
      <c r="AI3096" s="1">
        <v>37.65</v>
      </c>
      <c r="AJ3096" s="1">
        <v>13.87</v>
      </c>
      <c r="AK3096" s="1">
        <v>63.41</v>
      </c>
      <c r="AL3096" s="1">
        <v>15.24</v>
      </c>
      <c r="AM3096" s="1">
        <v>148.80000000000001</v>
      </c>
      <c r="AN3096" s="1">
        <v>25</v>
      </c>
      <c r="AO3096" s="16">
        <f t="shared" si="145"/>
        <v>0.57692307692307687</v>
      </c>
      <c r="AP3096" s="2">
        <f t="shared" si="146"/>
        <v>4.1696099207283573E-2</v>
      </c>
      <c r="AQ3096" s="2">
        <f t="shared" si="147"/>
        <v>0.2115029514151657</v>
      </c>
      <c r="AR3096" s="2">
        <v>0.42194092827004226</v>
      </c>
      <c r="AS3096" s="2">
        <v>20.53921568627451</v>
      </c>
      <c r="AT3096" s="2">
        <v>7.3684210526315788</v>
      </c>
      <c r="AU3096" s="2">
        <v>1.6059957173447537</v>
      </c>
      <c r="AV3096" s="2">
        <v>10.784313725490195</v>
      </c>
      <c r="AW3096" s="2">
        <v>4.9999999999999991</v>
      </c>
      <c r="AX3096" s="2">
        <v>36.496350364963504</v>
      </c>
      <c r="AY3096" s="2">
        <v>75.133689839572185</v>
      </c>
      <c r="AZ3096" s="2">
        <v>148.22834645669292</v>
      </c>
      <c r="BA3096" s="2">
        <v>245.0530035335689</v>
      </c>
      <c r="BB3096" s="2">
        <v>383.1419939577039</v>
      </c>
      <c r="BC3096" s="2">
        <v>597.64705882352951</v>
      </c>
      <c r="BD3096" s="2">
        <v>875.29411764705878</v>
      </c>
      <c r="BE3096" s="2">
        <v>984.25196850393706</v>
      </c>
    </row>
    <row r="3097" spans="1:57" ht="19.5" customHeight="1" x14ac:dyDescent="0.25">
      <c r="A3097" t="s">
        <v>1133</v>
      </c>
      <c r="B3097" s="10" t="s">
        <v>147</v>
      </c>
      <c r="C3097" t="s">
        <v>1151</v>
      </c>
      <c r="P3097">
        <v>0.1</v>
      </c>
      <c r="Q3097" s="1">
        <v>1914</v>
      </c>
      <c r="R3097" s="1">
        <v>1</v>
      </c>
      <c r="S3097" s="1">
        <v>14</v>
      </c>
      <c r="T3097" s="1">
        <v>867</v>
      </c>
      <c r="U3097" s="1">
        <v>3</v>
      </c>
      <c r="V3097" s="1">
        <v>478747</v>
      </c>
      <c r="W3097" s="1">
        <v>1144</v>
      </c>
      <c r="X3097" s="1">
        <v>2</v>
      </c>
      <c r="Y3097" s="1">
        <v>77</v>
      </c>
      <c r="Z3097" s="1">
        <v>87</v>
      </c>
      <c r="AA3097" s="1">
        <v>0.1</v>
      </c>
      <c r="AB3097" s="1">
        <v>13.47</v>
      </c>
      <c r="AC3097" s="1">
        <v>0.12</v>
      </c>
      <c r="AD3097" s="1">
        <v>1.42</v>
      </c>
      <c r="AE3097" s="1">
        <v>2.8</v>
      </c>
      <c r="AF3097" s="1">
        <v>0.31</v>
      </c>
      <c r="AG3097" s="1">
        <v>13.46</v>
      </c>
      <c r="AH3097" s="1">
        <v>4.8499999999999996</v>
      </c>
      <c r="AI3097" s="1">
        <v>68.3</v>
      </c>
      <c r="AJ3097" s="1">
        <v>24.5</v>
      </c>
      <c r="AK3097" s="1">
        <v>111.24</v>
      </c>
      <c r="AL3097" s="1">
        <v>24.89</v>
      </c>
      <c r="AM3097" s="1">
        <v>236.8</v>
      </c>
      <c r="AN3097" s="1">
        <v>4</v>
      </c>
      <c r="AO3097" s="16">
        <f t="shared" si="145"/>
        <v>0.88505747126436785</v>
      </c>
      <c r="AP3097" s="2">
        <f t="shared" si="146"/>
        <v>4.7021930689813904E-2</v>
      </c>
      <c r="AQ3097" s="2">
        <f t="shared" si="147"/>
        <v>0.12756237450696004</v>
      </c>
      <c r="AR3097" s="2">
        <v>0.42194092827004226</v>
      </c>
      <c r="AS3097" s="2">
        <v>22.009803921568629</v>
      </c>
      <c r="AT3097" s="2">
        <v>1.263157894736842</v>
      </c>
      <c r="AU3097" s="2">
        <v>3.0406852248394003</v>
      </c>
      <c r="AV3097" s="2">
        <v>18.300653594771241</v>
      </c>
      <c r="AW3097" s="2">
        <v>5.3448275862068959</v>
      </c>
      <c r="AX3097" s="2">
        <v>65.498783454987844</v>
      </c>
      <c r="AY3097" s="2">
        <v>129.67914438502672</v>
      </c>
      <c r="AZ3097" s="2">
        <v>268.89763779527556</v>
      </c>
      <c r="BA3097" s="2">
        <v>432.86219081272088</v>
      </c>
      <c r="BB3097" s="2">
        <v>672.14501510574007</v>
      </c>
      <c r="BC3097" s="2">
        <v>976.07843137254906</v>
      </c>
      <c r="BD3097" s="2">
        <v>1392.9411764705883</v>
      </c>
      <c r="BE3097" s="2">
        <v>157.48031496062993</v>
      </c>
    </row>
    <row r="3098" spans="1:57" ht="19.5" customHeight="1" x14ac:dyDescent="0.25">
      <c r="A3098" t="s">
        <v>1133</v>
      </c>
      <c r="B3098" s="10" t="s">
        <v>147</v>
      </c>
      <c r="C3098" t="s">
        <v>1252</v>
      </c>
      <c r="P3098">
        <v>0.1</v>
      </c>
      <c r="Q3098" s="1">
        <v>1915</v>
      </c>
      <c r="R3098" s="1">
        <v>1</v>
      </c>
      <c r="S3098" s="1">
        <v>7</v>
      </c>
      <c r="T3098" s="1">
        <v>392</v>
      </c>
      <c r="U3098" s="1">
        <v>1</v>
      </c>
      <c r="V3098" s="1">
        <v>52993</v>
      </c>
      <c r="W3098" s="1">
        <v>1812</v>
      </c>
      <c r="Y3098" s="1">
        <v>82</v>
      </c>
      <c r="Z3098" s="1">
        <v>73</v>
      </c>
      <c r="AA3098" s="1">
        <v>0.1</v>
      </c>
      <c r="AB3098" s="1">
        <v>22.27</v>
      </c>
      <c r="AC3098" s="1">
        <v>0.9</v>
      </c>
      <c r="AD3098" s="1">
        <v>1.2</v>
      </c>
      <c r="AE3098" s="1">
        <v>2</v>
      </c>
      <c r="AF3098" s="1">
        <v>0.67</v>
      </c>
      <c r="AG3098" s="1">
        <v>7.93</v>
      </c>
      <c r="AH3098" s="1">
        <v>2.76</v>
      </c>
      <c r="AI3098" s="1">
        <v>34.1</v>
      </c>
      <c r="AJ3098" s="1">
        <v>12.41</v>
      </c>
      <c r="AK3098" s="1">
        <v>55.1</v>
      </c>
      <c r="AL3098" s="1">
        <v>12.21</v>
      </c>
      <c r="AM3098" s="1">
        <v>114.7</v>
      </c>
      <c r="AN3098" s="1">
        <v>21</v>
      </c>
      <c r="AO3098" s="16">
        <f t="shared" si="145"/>
        <v>1.1232876712328768</v>
      </c>
      <c r="AP3098" s="2">
        <f t="shared" si="146"/>
        <v>5.7193525053190711E-2</v>
      </c>
      <c r="AQ3098" s="2">
        <f t="shared" si="147"/>
        <v>0.44721513336012486</v>
      </c>
      <c r="AR3098" s="2">
        <v>0.42194092827004226</v>
      </c>
      <c r="AS3098" s="2">
        <v>36.388888888888886</v>
      </c>
      <c r="AT3098" s="2">
        <v>9.473684210526315</v>
      </c>
      <c r="AU3098" s="2">
        <v>2.5695931477516059</v>
      </c>
      <c r="AV3098" s="2">
        <v>13.071895424836601</v>
      </c>
      <c r="AW3098" s="2">
        <v>11.551724137931034</v>
      </c>
      <c r="AX3098" s="2">
        <v>38.588807785888079</v>
      </c>
      <c r="AY3098" s="2">
        <v>73.796791443850253</v>
      </c>
      <c r="AZ3098" s="2">
        <v>134.25196850393701</v>
      </c>
      <c r="BA3098" s="2">
        <v>219.25795053003534</v>
      </c>
      <c r="BB3098" s="2">
        <v>332.93051359516613</v>
      </c>
      <c r="BC3098" s="2">
        <v>478.82352941176475</v>
      </c>
      <c r="BD3098" s="2">
        <v>674.7058823529411</v>
      </c>
      <c r="BE3098" s="2">
        <v>826.77165354330714</v>
      </c>
    </row>
    <row r="3099" spans="1:57" ht="19.5" customHeight="1" x14ac:dyDescent="0.25">
      <c r="A3099" s="10" t="s">
        <v>1133</v>
      </c>
      <c r="B3099" t="s">
        <v>147</v>
      </c>
      <c r="C3099" t="s">
        <v>1212</v>
      </c>
      <c r="P3099">
        <v>0.1</v>
      </c>
      <c r="Q3099" s="1">
        <v>1918</v>
      </c>
      <c r="R3099" s="1">
        <v>1</v>
      </c>
      <c r="S3099" s="1">
        <v>12</v>
      </c>
      <c r="T3099" s="1">
        <v>849</v>
      </c>
      <c r="U3099" s="1">
        <v>3</v>
      </c>
      <c r="V3099" s="1">
        <v>46633</v>
      </c>
      <c r="W3099" s="1">
        <v>11171</v>
      </c>
      <c r="X3099" s="1">
        <v>1</v>
      </c>
      <c r="Y3099" s="1">
        <v>11</v>
      </c>
      <c r="Z3099" s="1">
        <v>11</v>
      </c>
      <c r="AA3099" s="1">
        <v>0.1</v>
      </c>
      <c r="AB3099" s="1">
        <v>12.46</v>
      </c>
      <c r="AC3099" s="1">
        <v>0.11</v>
      </c>
      <c r="AD3099" s="1">
        <v>1.47</v>
      </c>
      <c r="AE3099" s="1">
        <v>3.9</v>
      </c>
      <c r="AF3099" s="1">
        <v>0.5</v>
      </c>
      <c r="AG3099" s="1">
        <v>16.34</v>
      </c>
      <c r="AH3099" s="1">
        <v>6</v>
      </c>
      <c r="AI3099" s="1">
        <v>78.7</v>
      </c>
      <c r="AJ3099" s="1">
        <v>28.56</v>
      </c>
      <c r="AK3099" s="1">
        <v>122.62</v>
      </c>
      <c r="AL3099" s="1">
        <v>27.96</v>
      </c>
      <c r="AM3099" s="1">
        <v>284.39999999999998</v>
      </c>
      <c r="AN3099" s="1">
        <v>4</v>
      </c>
      <c r="AO3099" s="16">
        <f t="shared" si="145"/>
        <v>1</v>
      </c>
      <c r="AP3099" s="2">
        <f t="shared" si="146"/>
        <v>4.7529096129299411E-2</v>
      </c>
      <c r="AQ3099" s="2">
        <f t="shared" si="147"/>
        <v>0.16419801712152673</v>
      </c>
      <c r="AR3099" s="2">
        <v>0.42194092827004226</v>
      </c>
      <c r="AS3099" s="2">
        <v>20.359477124183009</v>
      </c>
      <c r="AT3099" s="2">
        <v>1.1578947368421053</v>
      </c>
      <c r="AU3099" s="2">
        <v>3.1477516059957171</v>
      </c>
      <c r="AV3099" s="2">
        <v>25.490196078431371</v>
      </c>
      <c r="AW3099" s="2">
        <v>8.6206896551724128</v>
      </c>
      <c r="AX3099" s="2">
        <v>79.513381995133827</v>
      </c>
      <c r="AY3099" s="2">
        <v>160.427807486631</v>
      </c>
      <c r="AZ3099" s="2">
        <v>309.84251968503935</v>
      </c>
      <c r="BA3099" s="2">
        <v>504.59363957597174</v>
      </c>
      <c r="BB3099" s="2">
        <v>740.90634441087616</v>
      </c>
      <c r="BC3099" s="2">
        <v>1096.4705882352941</v>
      </c>
      <c r="BD3099" s="2">
        <v>1672.9411764705881</v>
      </c>
      <c r="BE3099" s="2">
        <v>157.48031496062993</v>
      </c>
    </row>
    <row r="3100" spans="1:57" ht="19.5" customHeight="1" x14ac:dyDescent="0.25">
      <c r="A3100" t="s">
        <v>1133</v>
      </c>
      <c r="B3100" s="10" t="s">
        <v>147</v>
      </c>
      <c r="C3100" t="s">
        <v>1233</v>
      </c>
      <c r="P3100">
        <v>0.1</v>
      </c>
      <c r="Q3100" s="1">
        <v>1921</v>
      </c>
      <c r="R3100" s="1">
        <v>1</v>
      </c>
      <c r="S3100" s="1">
        <v>14</v>
      </c>
      <c r="T3100" s="1">
        <v>442</v>
      </c>
      <c r="U3100" s="1">
        <v>2</v>
      </c>
      <c r="V3100" s="1">
        <v>495629</v>
      </c>
      <c r="W3100" s="1">
        <v>9965</v>
      </c>
      <c r="X3100" s="1">
        <v>1</v>
      </c>
      <c r="Y3100" s="1">
        <v>79</v>
      </c>
      <c r="Z3100" s="1">
        <v>62</v>
      </c>
      <c r="AA3100" s="1">
        <v>0.1</v>
      </c>
      <c r="AB3100" s="1">
        <v>4.67</v>
      </c>
      <c r="AC3100" s="1">
        <v>0.15</v>
      </c>
      <c r="AD3100" s="1">
        <v>1.75</v>
      </c>
      <c r="AE3100" s="1">
        <v>3.37</v>
      </c>
      <c r="AF3100" s="1">
        <v>1.46</v>
      </c>
      <c r="AG3100" s="1">
        <v>11.68</v>
      </c>
      <c r="AH3100" s="1">
        <v>3.7</v>
      </c>
      <c r="AI3100" s="1">
        <v>42.15</v>
      </c>
      <c r="AJ3100" s="1">
        <v>13.46</v>
      </c>
      <c r="AK3100" s="1">
        <v>56.18</v>
      </c>
      <c r="AL3100" s="1">
        <v>12.61</v>
      </c>
      <c r="AM3100" s="1">
        <v>118.3</v>
      </c>
      <c r="AN3100" s="1">
        <v>19</v>
      </c>
      <c r="AO3100" s="16">
        <f t="shared" si="145"/>
        <v>1.2741935483870968</v>
      </c>
      <c r="AP3100" s="2">
        <f t="shared" si="146"/>
        <v>8.1676137824369166E-2</v>
      </c>
      <c r="AQ3100" s="2">
        <f t="shared" si="147"/>
        <v>0.63838234235775237</v>
      </c>
      <c r="AR3100" s="2">
        <v>0.42194092827004226</v>
      </c>
      <c r="AS3100" s="2">
        <v>7.6307189542483664</v>
      </c>
      <c r="AT3100" s="2">
        <v>1.5789473684210527</v>
      </c>
      <c r="AU3100" s="2">
        <v>3.7473233404710919</v>
      </c>
      <c r="AV3100" s="2">
        <v>22.026143790849673</v>
      </c>
      <c r="AW3100" s="2">
        <v>25.172413793103445</v>
      </c>
      <c r="AX3100" s="2">
        <v>56.836982968369831</v>
      </c>
      <c r="AY3100" s="2">
        <v>98.930481283422452</v>
      </c>
      <c r="AZ3100" s="2">
        <v>165.94488188976376</v>
      </c>
      <c r="BA3100" s="2">
        <v>237.80918727915196</v>
      </c>
      <c r="BB3100" s="2">
        <v>339.4561933534743</v>
      </c>
      <c r="BC3100" s="2">
        <v>494.50980392156862</v>
      </c>
      <c r="BD3100" s="2">
        <v>695.88235294117635</v>
      </c>
      <c r="BE3100" s="2">
        <v>748.03149606299212</v>
      </c>
    </row>
    <row r="3101" spans="1:57" ht="19.5" customHeight="1" x14ac:dyDescent="0.25">
      <c r="A3101" s="10" t="s">
        <v>1133</v>
      </c>
      <c r="B3101" t="s">
        <v>147</v>
      </c>
      <c r="C3101" t="s">
        <v>1178</v>
      </c>
      <c r="P3101">
        <v>0.1</v>
      </c>
      <c r="Q3101" s="1">
        <v>1922</v>
      </c>
      <c r="R3101" s="1">
        <v>1</v>
      </c>
      <c r="S3101" s="1">
        <v>24</v>
      </c>
      <c r="T3101" s="1">
        <v>53</v>
      </c>
      <c r="U3101" s="1">
        <v>1</v>
      </c>
      <c r="V3101" s="1">
        <v>46169</v>
      </c>
      <c r="W3101" s="1">
        <v>12</v>
      </c>
      <c r="Y3101" s="1">
        <v>135</v>
      </c>
      <c r="Z3101" s="1">
        <v>15</v>
      </c>
      <c r="AA3101" s="1">
        <v>0.1</v>
      </c>
      <c r="AB3101" s="1">
        <v>7.6</v>
      </c>
      <c r="AC3101" s="1">
        <v>0.14000000000000001</v>
      </c>
      <c r="AD3101" s="1">
        <v>1.53</v>
      </c>
      <c r="AE3101" s="1">
        <v>3.32</v>
      </c>
      <c r="AF3101" s="1">
        <v>0.31</v>
      </c>
      <c r="AG3101" s="1">
        <v>12.49</v>
      </c>
      <c r="AH3101" s="1">
        <v>3.98</v>
      </c>
      <c r="AI3101" s="1">
        <v>47.33</v>
      </c>
      <c r="AJ3101" s="1">
        <v>15.25</v>
      </c>
      <c r="AK3101" s="1">
        <v>62.57</v>
      </c>
      <c r="AL3101" s="1">
        <v>13.63</v>
      </c>
      <c r="AM3101" s="1">
        <v>126.3</v>
      </c>
      <c r="AN3101" s="1">
        <v>2</v>
      </c>
      <c r="AO3101" s="16">
        <f t="shared" si="145"/>
        <v>9</v>
      </c>
      <c r="AP3101" s="2">
        <f t="shared" si="146"/>
        <v>8.1808076780076039E-2</v>
      </c>
      <c r="AQ3101" s="2">
        <f t="shared" si="147"/>
        <v>0.12960624129114973</v>
      </c>
      <c r="AR3101" s="2">
        <v>0.42194092827004226</v>
      </c>
      <c r="AS3101" s="2">
        <v>12.418300653594772</v>
      </c>
      <c r="AT3101" s="2">
        <v>1.4736842105263159</v>
      </c>
      <c r="AU3101" s="2">
        <v>3.2762312633832975</v>
      </c>
      <c r="AV3101" s="2">
        <v>21.699346405228759</v>
      </c>
      <c r="AW3101" s="2">
        <v>5.3448275862068959</v>
      </c>
      <c r="AX3101" s="2">
        <v>60.778588807785894</v>
      </c>
      <c r="AY3101" s="2">
        <v>106.41711229946523</v>
      </c>
      <c r="AZ3101" s="2">
        <v>186.33858267716533</v>
      </c>
      <c r="BA3101" s="2">
        <v>269.43462897526501</v>
      </c>
      <c r="BB3101" s="2">
        <v>378.06646525679758</v>
      </c>
      <c r="BC3101" s="2">
        <v>534.50980392156873</v>
      </c>
      <c r="BD3101" s="2">
        <v>742.94117647058818</v>
      </c>
      <c r="BE3101" s="2">
        <v>78.740157480314963</v>
      </c>
    </row>
    <row r="3102" spans="1:57" ht="19.5" customHeight="1" x14ac:dyDescent="0.25">
      <c r="A3102" s="10" t="s">
        <v>1133</v>
      </c>
      <c r="B3102" t="s">
        <v>147</v>
      </c>
      <c r="C3102" t="s">
        <v>1179</v>
      </c>
      <c r="P3102">
        <v>0.1</v>
      </c>
      <c r="Q3102" s="1">
        <v>1924</v>
      </c>
      <c r="R3102" s="1">
        <v>1</v>
      </c>
      <c r="S3102" s="1">
        <v>14</v>
      </c>
      <c r="T3102" s="1">
        <v>72</v>
      </c>
      <c r="U3102" s="1">
        <v>2</v>
      </c>
      <c r="V3102" s="1">
        <v>452988</v>
      </c>
      <c r="W3102" s="1">
        <v>9552</v>
      </c>
      <c r="Y3102" s="1">
        <v>166</v>
      </c>
      <c r="Z3102" s="1">
        <v>1</v>
      </c>
      <c r="AA3102" s="1">
        <v>0.1</v>
      </c>
      <c r="AB3102" s="1">
        <v>73.48</v>
      </c>
      <c r="AC3102" s="1">
        <v>0.26</v>
      </c>
      <c r="AD3102" s="1">
        <v>2.72</v>
      </c>
      <c r="AE3102" s="1">
        <v>5.36</v>
      </c>
      <c r="AF3102" s="1">
        <v>1.95</v>
      </c>
      <c r="AG3102" s="1">
        <v>17.96</v>
      </c>
      <c r="AH3102" s="1">
        <v>5.26</v>
      </c>
      <c r="AI3102" s="1">
        <v>61.48</v>
      </c>
      <c r="AJ3102" s="1">
        <v>19.489999999999998</v>
      </c>
      <c r="AK3102" s="1">
        <v>81.510000000000005</v>
      </c>
      <c r="AL3102" s="1">
        <v>17.82</v>
      </c>
      <c r="AM3102" s="1">
        <v>17.7</v>
      </c>
      <c r="AN3102" s="1">
        <v>28</v>
      </c>
      <c r="AO3102" s="16">
        <f t="shared" si="145"/>
        <v>166</v>
      </c>
      <c r="AP3102" s="2">
        <f t="shared" si="146"/>
        <v>0.83940231212283689</v>
      </c>
      <c r="AQ3102" s="2">
        <f t="shared" si="147"/>
        <v>0.54922632011196837</v>
      </c>
      <c r="AR3102" s="2">
        <v>0.42194092827004226</v>
      </c>
      <c r="AS3102" s="2">
        <v>120.06535947712419</v>
      </c>
      <c r="AT3102" s="2">
        <v>2.736842105263158</v>
      </c>
      <c r="AU3102" s="2">
        <v>5.8244111349036407</v>
      </c>
      <c r="AV3102" s="2">
        <v>35.032679738562095</v>
      </c>
      <c r="AW3102" s="2">
        <v>33.620689655172413</v>
      </c>
      <c r="AX3102" s="2">
        <v>87.396593673965953</v>
      </c>
      <c r="AY3102" s="2">
        <v>140.64171122994651</v>
      </c>
      <c r="AZ3102" s="2">
        <v>242.04724409448818</v>
      </c>
      <c r="BA3102" s="2">
        <v>344.34628975265014</v>
      </c>
      <c r="BB3102" s="2">
        <v>492.50755287009065</v>
      </c>
      <c r="BC3102" s="2">
        <v>698.82352941176475</v>
      </c>
      <c r="BD3102" s="2">
        <v>104.11764705882352</v>
      </c>
      <c r="BE3102" s="2">
        <v>1102.3622047244096</v>
      </c>
    </row>
    <row r="3103" spans="1:57" ht="19.5" customHeight="1" x14ac:dyDescent="0.25">
      <c r="A3103" s="10" t="s">
        <v>1133</v>
      </c>
      <c r="B3103" t="s">
        <v>147</v>
      </c>
      <c r="C3103" t="s">
        <v>1180</v>
      </c>
      <c r="P3103">
        <v>0.1</v>
      </c>
      <c r="Q3103" s="1">
        <v>1924</v>
      </c>
      <c r="R3103" s="1">
        <v>1</v>
      </c>
      <c r="S3103" s="1">
        <v>17</v>
      </c>
      <c r="T3103" s="1">
        <v>486</v>
      </c>
      <c r="U3103" s="1">
        <v>2</v>
      </c>
      <c r="V3103" s="1">
        <v>461964</v>
      </c>
      <c r="W3103" s="1">
        <v>1417</v>
      </c>
      <c r="X3103" s="1">
        <v>1</v>
      </c>
      <c r="Y3103" s="1">
        <v>71</v>
      </c>
      <c r="Z3103" s="1">
        <v>11</v>
      </c>
      <c r="AA3103" s="1">
        <v>0.1</v>
      </c>
      <c r="AB3103" s="1">
        <v>17.71</v>
      </c>
      <c r="AC3103" s="1">
        <v>0.9</v>
      </c>
      <c r="AD3103" s="1">
        <v>0.91</v>
      </c>
      <c r="AE3103" s="1">
        <v>1.91</v>
      </c>
      <c r="AF3103" s="1">
        <v>0.52</v>
      </c>
      <c r="AG3103" s="1">
        <v>8.9</v>
      </c>
      <c r="AH3103" s="1">
        <v>2.93</v>
      </c>
      <c r="AI3103" s="1">
        <v>39.39</v>
      </c>
      <c r="AJ3103" s="1">
        <v>14.5</v>
      </c>
      <c r="AK3103" s="1">
        <v>63.83</v>
      </c>
      <c r="AL3103" s="1">
        <v>15.34</v>
      </c>
      <c r="AM3103" s="1">
        <v>15.8</v>
      </c>
      <c r="AN3103" s="1">
        <v>25</v>
      </c>
      <c r="AO3103" s="16">
        <f t="shared" si="145"/>
        <v>6.4545454545454541</v>
      </c>
      <c r="AP3103" s="2">
        <f t="shared" si="146"/>
        <v>0.46598293757122183</v>
      </c>
      <c r="AQ3103" s="2">
        <f t="shared" si="147"/>
        <v>0.32138696485852858</v>
      </c>
      <c r="AR3103" s="2">
        <v>0.42194092827004226</v>
      </c>
      <c r="AS3103" s="2">
        <v>28.937908496732028</v>
      </c>
      <c r="AT3103" s="2">
        <v>9.473684210526315</v>
      </c>
      <c r="AU3103" s="2">
        <v>1.9486081370449679</v>
      </c>
      <c r="AV3103" s="2">
        <v>12.483660130718954</v>
      </c>
      <c r="AW3103" s="2">
        <v>8.9655172413793096</v>
      </c>
      <c r="AX3103" s="2">
        <v>43.309002433090029</v>
      </c>
      <c r="AY3103" s="2">
        <v>78.342245989304814</v>
      </c>
      <c r="AZ3103" s="2">
        <v>155.07874015748033</v>
      </c>
      <c r="BA3103" s="2">
        <v>256.1837455830389</v>
      </c>
      <c r="BB3103" s="2">
        <v>385.67975830815709</v>
      </c>
      <c r="BC3103" s="2">
        <v>601.56862745098044</v>
      </c>
      <c r="BD3103" s="2">
        <v>92.941176470588232</v>
      </c>
      <c r="BE3103" s="2">
        <v>984.25196850393706</v>
      </c>
    </row>
    <row r="3104" spans="1:57" ht="19.5" customHeight="1" x14ac:dyDescent="0.25">
      <c r="A3104" t="s">
        <v>1133</v>
      </c>
      <c r="B3104" s="10" t="s">
        <v>147</v>
      </c>
      <c r="C3104" t="s">
        <v>1136</v>
      </c>
      <c r="P3104">
        <v>0.1</v>
      </c>
      <c r="Q3104" s="1">
        <v>1925</v>
      </c>
      <c r="R3104" s="1">
        <v>1</v>
      </c>
      <c r="S3104" s="1">
        <v>23</v>
      </c>
      <c r="T3104" s="1">
        <v>44</v>
      </c>
      <c r="U3104" s="1">
        <v>2</v>
      </c>
      <c r="V3104" s="1">
        <v>452638</v>
      </c>
      <c r="W3104" s="1">
        <v>8793</v>
      </c>
      <c r="X3104" s="1">
        <v>1</v>
      </c>
      <c r="Y3104" s="1">
        <v>99</v>
      </c>
      <c r="Z3104" s="1">
        <v>88</v>
      </c>
      <c r="AA3104" s="1">
        <v>0.1</v>
      </c>
      <c r="AB3104" s="1">
        <v>5.1100000000000003</v>
      </c>
      <c r="AC3104" s="1">
        <v>0.24</v>
      </c>
      <c r="AD3104" s="1">
        <v>2.75</v>
      </c>
      <c r="AE3104" s="1">
        <v>3.63</v>
      </c>
      <c r="AF3104" s="1">
        <v>1.65</v>
      </c>
      <c r="AG3104" s="1">
        <v>1.83</v>
      </c>
      <c r="AH3104" s="1">
        <v>3.38</v>
      </c>
      <c r="AI3104" s="1">
        <v>39.33</v>
      </c>
      <c r="AJ3104" s="1">
        <v>12.63</v>
      </c>
      <c r="AK3104" s="1">
        <v>52.59</v>
      </c>
      <c r="AL3104" s="1">
        <v>12.9</v>
      </c>
      <c r="AM3104" s="1">
        <v>131.30000000000001</v>
      </c>
      <c r="AN3104" s="1">
        <v>19</v>
      </c>
      <c r="AO3104" s="16">
        <f t="shared" si="145"/>
        <v>1.125</v>
      </c>
      <c r="AP3104" s="2">
        <f t="shared" si="146"/>
        <v>1.1529844730683064E-2</v>
      </c>
      <c r="AQ3104" s="2">
        <f t="shared" si="147"/>
        <v>1.7436563309643041</v>
      </c>
      <c r="AR3104" s="2">
        <v>0.42194092827004226</v>
      </c>
      <c r="AS3104" s="2">
        <v>8.3496732026143796</v>
      </c>
      <c r="AT3104" s="2">
        <v>2.5263157894736841</v>
      </c>
      <c r="AU3104" s="2">
        <v>5.8886509635974305</v>
      </c>
      <c r="AV3104" s="2">
        <v>23.725490196078432</v>
      </c>
      <c r="AW3104" s="2">
        <v>28.448275862068961</v>
      </c>
      <c r="AX3104" s="2">
        <v>8.905109489051096</v>
      </c>
      <c r="AY3104" s="2">
        <v>90.374331550802125</v>
      </c>
      <c r="AZ3104" s="2">
        <v>154.84251968503935</v>
      </c>
      <c r="BA3104" s="2">
        <v>223.14487632508838</v>
      </c>
      <c r="BB3104" s="2">
        <v>317.7643504531722</v>
      </c>
      <c r="BC3104" s="2">
        <v>505.88235294117652</v>
      </c>
      <c r="BD3104" s="2">
        <v>772.35294117647061</v>
      </c>
      <c r="BE3104" s="2">
        <v>748.03149606299212</v>
      </c>
    </row>
    <row r="3105" spans="1:57" ht="19.5" customHeight="1" x14ac:dyDescent="0.25">
      <c r="A3105" s="10" t="s">
        <v>1133</v>
      </c>
      <c r="B3105" t="s">
        <v>147</v>
      </c>
      <c r="C3105" t="s">
        <v>1181</v>
      </c>
      <c r="P3105">
        <v>0.1</v>
      </c>
      <c r="Q3105" s="1">
        <v>1925</v>
      </c>
      <c r="R3105" s="1">
        <v>1</v>
      </c>
      <c r="S3105" s="1">
        <v>27</v>
      </c>
      <c r="T3105" s="1">
        <v>514</v>
      </c>
      <c r="U3105" s="1">
        <v>2</v>
      </c>
      <c r="V3105" s="1">
        <v>456496</v>
      </c>
      <c r="W3105" s="1">
        <v>1998</v>
      </c>
      <c r="X3105" s="1">
        <v>1</v>
      </c>
      <c r="Y3105" s="1">
        <v>57</v>
      </c>
      <c r="Z3105" s="1">
        <v>78</v>
      </c>
      <c r="AA3105" s="1">
        <v>0.1</v>
      </c>
      <c r="AB3105" s="1">
        <v>6.51</v>
      </c>
      <c r="AC3105" s="1">
        <v>0.17</v>
      </c>
      <c r="AD3105" s="1">
        <v>1.71</v>
      </c>
      <c r="AE3105" s="1">
        <v>3.74</v>
      </c>
      <c r="AF3105" s="1">
        <v>0.59</v>
      </c>
      <c r="AG3105" s="1">
        <v>13.62</v>
      </c>
      <c r="AH3105" s="1">
        <v>4.42</v>
      </c>
      <c r="AI3105" s="1">
        <v>51.91</v>
      </c>
      <c r="AJ3105" s="1">
        <v>15.2</v>
      </c>
      <c r="AK3105" s="1">
        <v>58.44</v>
      </c>
      <c r="AL3105" s="1">
        <v>12.31</v>
      </c>
      <c r="AM3105" s="1">
        <v>15.4</v>
      </c>
      <c r="AN3105" s="1">
        <v>16</v>
      </c>
      <c r="AO3105" s="16">
        <f t="shared" si="145"/>
        <v>0.73076923076923073</v>
      </c>
      <c r="AP3105" s="2">
        <f t="shared" si="146"/>
        <v>0.7316333301734762</v>
      </c>
      <c r="AQ3105" s="2">
        <f t="shared" si="147"/>
        <v>0.22425507253525032</v>
      </c>
      <c r="AR3105" s="2">
        <v>0.42194092827004226</v>
      </c>
      <c r="AS3105" s="2">
        <v>10.637254901960784</v>
      </c>
      <c r="AT3105" s="2">
        <v>1.7894736842105263</v>
      </c>
      <c r="AU3105" s="2">
        <v>3.6616702355460382</v>
      </c>
      <c r="AV3105" s="2">
        <v>24.444444444444446</v>
      </c>
      <c r="AW3105" s="2">
        <v>10.172413793103447</v>
      </c>
      <c r="AX3105" s="2">
        <v>66.277372262773724</v>
      </c>
      <c r="AY3105" s="2">
        <v>118.18181818181817</v>
      </c>
      <c r="AZ3105" s="2">
        <v>204.37007874015745</v>
      </c>
      <c r="BA3105" s="2">
        <v>268.55123674911658</v>
      </c>
      <c r="BB3105" s="2">
        <v>353.11178247734136</v>
      </c>
      <c r="BC3105" s="2">
        <v>482.74509803921575</v>
      </c>
      <c r="BD3105" s="2">
        <v>90.588235294117638</v>
      </c>
      <c r="BE3105" s="2">
        <v>629.9212598425197</v>
      </c>
    </row>
    <row r="3106" spans="1:57" ht="19.5" customHeight="1" x14ac:dyDescent="0.25">
      <c r="A3106" t="s">
        <v>1133</v>
      </c>
      <c r="B3106" s="10" t="s">
        <v>147</v>
      </c>
      <c r="C3106" t="s">
        <v>1268</v>
      </c>
      <c r="P3106">
        <v>0.1</v>
      </c>
      <c r="Q3106" s="1">
        <v>1925</v>
      </c>
      <c r="R3106" s="1">
        <v>1</v>
      </c>
      <c r="S3106" s="1">
        <v>22</v>
      </c>
      <c r="T3106" s="1">
        <v>316</v>
      </c>
      <c r="U3106" s="1">
        <v>1</v>
      </c>
      <c r="V3106" s="1">
        <v>4894</v>
      </c>
      <c r="W3106" s="1">
        <v>1173</v>
      </c>
      <c r="X3106" s="1">
        <v>1</v>
      </c>
      <c r="Y3106" s="1">
        <v>64</v>
      </c>
      <c r="Z3106" s="1">
        <v>95</v>
      </c>
      <c r="AA3106" s="1">
        <v>0.1</v>
      </c>
      <c r="AB3106" s="1">
        <v>16</v>
      </c>
      <c r="AC3106" s="1">
        <v>0.13</v>
      </c>
      <c r="AD3106" s="1">
        <v>1.44</v>
      </c>
      <c r="AE3106" s="1">
        <v>2.72</v>
      </c>
      <c r="AF3106" s="1">
        <v>1.2</v>
      </c>
      <c r="AG3106" s="1">
        <v>9.73</v>
      </c>
      <c r="AH3106" s="1">
        <v>3.5</v>
      </c>
      <c r="AI3106" s="1">
        <v>33.6</v>
      </c>
      <c r="AJ3106" s="1">
        <v>1.45</v>
      </c>
      <c r="AK3106" s="1">
        <v>42.1</v>
      </c>
      <c r="AL3106" s="1">
        <v>9.42</v>
      </c>
      <c r="AM3106" s="1">
        <v>85.6</v>
      </c>
      <c r="AN3106" s="1">
        <v>14</v>
      </c>
      <c r="AO3106" s="16">
        <f t="shared" si="145"/>
        <v>0.67368421052631577</v>
      </c>
      <c r="AP3106" s="2">
        <f t="shared" si="146"/>
        <v>9.403210769265756E-2</v>
      </c>
      <c r="AQ3106" s="2">
        <f t="shared" si="147"/>
        <v>0.63537596083651815</v>
      </c>
      <c r="AR3106" s="2">
        <v>0.42194092827004226</v>
      </c>
      <c r="AS3106" s="2">
        <v>26.143790849673202</v>
      </c>
      <c r="AT3106" s="2">
        <v>1.368421052631579</v>
      </c>
      <c r="AU3106" s="2">
        <v>3.0835117773019269</v>
      </c>
      <c r="AV3106" s="2">
        <v>17.777777777777779</v>
      </c>
      <c r="AW3106" s="2">
        <v>20.68965517241379</v>
      </c>
      <c r="AX3106" s="2">
        <v>47.347931873479325</v>
      </c>
      <c r="AY3106" s="2">
        <v>93.582887700534755</v>
      </c>
      <c r="AZ3106" s="2">
        <v>132.28346456692913</v>
      </c>
      <c r="BA3106" s="2">
        <v>25.618374558303888</v>
      </c>
      <c r="BB3106" s="2">
        <v>254.38066465256796</v>
      </c>
      <c r="BC3106" s="2">
        <v>369.41176470588238</v>
      </c>
      <c r="BD3106" s="2">
        <v>503.5294117647058</v>
      </c>
      <c r="BE3106" s="2">
        <v>551.1811023622048</v>
      </c>
    </row>
    <row r="3107" spans="1:57" ht="19.5" customHeight="1" x14ac:dyDescent="0.25">
      <c r="A3107" t="s">
        <v>1133</v>
      </c>
      <c r="B3107" s="10" t="s">
        <v>147</v>
      </c>
      <c r="C3107" t="s">
        <v>1152</v>
      </c>
      <c r="P3107">
        <v>0.1</v>
      </c>
      <c r="Q3107" s="1">
        <v>1929</v>
      </c>
      <c r="R3107" s="1">
        <v>1</v>
      </c>
      <c r="S3107" s="1">
        <v>26</v>
      </c>
      <c r="T3107" s="1">
        <v>35</v>
      </c>
      <c r="U3107" s="1">
        <v>1</v>
      </c>
      <c r="V3107" s="1">
        <v>49589</v>
      </c>
      <c r="W3107" s="1">
        <v>1174</v>
      </c>
      <c r="Y3107" s="1">
        <v>168</v>
      </c>
      <c r="Z3107" s="1">
        <v>84</v>
      </c>
      <c r="AA3107" s="1">
        <v>0.1</v>
      </c>
      <c r="AB3107" s="1">
        <v>7.3</v>
      </c>
      <c r="AC3107" s="1">
        <v>0.24</v>
      </c>
      <c r="AD3107" s="1">
        <v>2.5299999999999998</v>
      </c>
      <c r="AE3107" s="1">
        <v>4.21</v>
      </c>
      <c r="AF3107" s="1">
        <v>0.75</v>
      </c>
      <c r="AG3107" s="1">
        <v>14.14</v>
      </c>
      <c r="AH3107" s="1">
        <v>3.94</v>
      </c>
      <c r="AI3107" s="1">
        <v>41.23</v>
      </c>
      <c r="AJ3107" s="1">
        <v>11.2</v>
      </c>
      <c r="AK3107" s="1">
        <v>39.909999999999997</v>
      </c>
      <c r="AL3107" s="1">
        <v>7.34</v>
      </c>
      <c r="AM3107" s="1">
        <v>57.3</v>
      </c>
      <c r="AN3107" s="1">
        <v>8</v>
      </c>
      <c r="AO3107" s="16">
        <f t="shared" si="145"/>
        <v>2</v>
      </c>
      <c r="AP3107" s="2">
        <f t="shared" si="146"/>
        <v>0.20414177314089421</v>
      </c>
      <c r="AQ3107" s="2">
        <f t="shared" si="147"/>
        <v>0.26849004610396321</v>
      </c>
      <c r="AR3107" s="2">
        <v>0.42194092827004226</v>
      </c>
      <c r="AS3107" s="2">
        <v>11.928104575163399</v>
      </c>
      <c r="AT3107" s="2">
        <v>2.5263157894736841</v>
      </c>
      <c r="AU3107" s="2">
        <v>5.4175588865096351</v>
      </c>
      <c r="AV3107" s="2">
        <v>27.516339869281047</v>
      </c>
      <c r="AW3107" s="2">
        <v>12.931034482758619</v>
      </c>
      <c r="AX3107" s="2">
        <v>68.807785888077859</v>
      </c>
      <c r="AY3107" s="2">
        <v>105.3475935828877</v>
      </c>
      <c r="AZ3107" s="2">
        <v>162.32283464566927</v>
      </c>
      <c r="BA3107" s="2">
        <v>197.8798586572438</v>
      </c>
      <c r="BB3107" s="2">
        <v>241.14803625377641</v>
      </c>
      <c r="BC3107" s="2">
        <v>287.84313725490199</v>
      </c>
      <c r="BD3107" s="2">
        <v>337.05882352941171</v>
      </c>
      <c r="BE3107" s="2">
        <v>314.96062992125985</v>
      </c>
    </row>
    <row r="3108" spans="1:57" ht="19.5" customHeight="1" x14ac:dyDescent="0.25">
      <c r="A3108" s="10" t="s">
        <v>1133</v>
      </c>
      <c r="B3108" t="s">
        <v>147</v>
      </c>
      <c r="C3108" t="s">
        <v>1182</v>
      </c>
      <c r="P3108">
        <v>0.1</v>
      </c>
      <c r="Q3108" s="1">
        <v>1934</v>
      </c>
      <c r="R3108" s="1">
        <v>1</v>
      </c>
      <c r="S3108" s="1">
        <v>24</v>
      </c>
      <c r="T3108" s="1">
        <v>746</v>
      </c>
      <c r="U3108" s="1">
        <v>2</v>
      </c>
      <c r="V3108" s="1">
        <v>45153</v>
      </c>
      <c r="W3108" s="1">
        <v>1921</v>
      </c>
      <c r="X3108" s="1">
        <v>1</v>
      </c>
      <c r="Y3108" s="1">
        <v>159</v>
      </c>
      <c r="Z3108" s="1">
        <v>152</v>
      </c>
      <c r="AA3108" s="1">
        <v>0.1</v>
      </c>
      <c r="AB3108" s="1">
        <v>21.77</v>
      </c>
      <c r="AC3108" s="1">
        <v>0.21</v>
      </c>
      <c r="AD3108" s="1">
        <v>1.99</v>
      </c>
      <c r="AE3108" s="1">
        <v>4.28</v>
      </c>
      <c r="AF3108" s="1">
        <v>0.86</v>
      </c>
      <c r="AG3108" s="1">
        <v>16.600000000000001</v>
      </c>
      <c r="AH3108" s="1">
        <v>5.44</v>
      </c>
      <c r="AI3108" s="1">
        <v>65.61</v>
      </c>
      <c r="AJ3108" s="1">
        <v>2.72</v>
      </c>
      <c r="AK3108" s="1">
        <v>83.6</v>
      </c>
      <c r="AL3108" s="1">
        <v>18.47</v>
      </c>
      <c r="AM3108" s="1">
        <v>164.7</v>
      </c>
      <c r="AN3108" s="1">
        <v>26</v>
      </c>
      <c r="AO3108" s="16">
        <f t="shared" si="145"/>
        <v>1.0460526315789473</v>
      </c>
      <c r="AP3108" s="2">
        <f t="shared" si="146"/>
        <v>8.3378021234508826E-2</v>
      </c>
      <c r="AQ3108" s="2">
        <f t="shared" si="147"/>
        <v>0.27268510983063277</v>
      </c>
      <c r="AR3108" s="2">
        <v>0.42194092827004226</v>
      </c>
      <c r="AS3108" s="2">
        <v>35.571895424836605</v>
      </c>
      <c r="AT3108" s="2">
        <v>2.2105263157894735</v>
      </c>
      <c r="AU3108" s="2">
        <v>4.2612419700214126</v>
      </c>
      <c r="AV3108" s="2">
        <v>27.97385620915033</v>
      </c>
      <c r="AW3108" s="2">
        <v>14.827586206896552</v>
      </c>
      <c r="AX3108" s="2">
        <v>80.778588807785894</v>
      </c>
      <c r="AY3108" s="2">
        <v>145.45454545454547</v>
      </c>
      <c r="AZ3108" s="2">
        <v>258.30708661417322</v>
      </c>
      <c r="BA3108" s="2">
        <v>48.056537102473506</v>
      </c>
      <c r="BB3108" s="2">
        <v>505.13595166163134</v>
      </c>
      <c r="BC3108" s="2">
        <v>724.31372549019613</v>
      </c>
      <c r="BD3108" s="2">
        <v>968.82352941176453</v>
      </c>
      <c r="BE3108" s="2">
        <v>1023.6220472440946</v>
      </c>
    </row>
    <row r="3109" spans="1:57" ht="19.5" customHeight="1" x14ac:dyDescent="0.25">
      <c r="A3109" t="s">
        <v>1133</v>
      </c>
      <c r="B3109" s="10" t="s">
        <v>147</v>
      </c>
      <c r="C3109" t="s">
        <v>1159</v>
      </c>
      <c r="P3109">
        <v>0.1</v>
      </c>
      <c r="Q3109" s="1">
        <v>1938</v>
      </c>
      <c r="R3109" s="1">
        <v>1</v>
      </c>
      <c r="S3109" s="1">
        <v>16</v>
      </c>
      <c r="T3109" s="1">
        <v>76</v>
      </c>
      <c r="U3109" s="1">
        <v>1</v>
      </c>
      <c r="V3109" s="1">
        <v>494753</v>
      </c>
      <c r="W3109" s="1">
        <v>11791</v>
      </c>
      <c r="X3109" s="1">
        <v>1</v>
      </c>
      <c r="Y3109" s="1">
        <v>16</v>
      </c>
      <c r="Z3109" s="1">
        <v>162</v>
      </c>
      <c r="AA3109" s="1">
        <v>0.1</v>
      </c>
      <c r="AB3109" s="1">
        <v>7.67</v>
      </c>
      <c r="AC3109" s="1">
        <v>0.17</v>
      </c>
      <c r="AD3109" s="1">
        <v>2.59</v>
      </c>
      <c r="AE3109" s="1">
        <v>5.86</v>
      </c>
      <c r="AF3109" s="1">
        <v>0.56000000000000005</v>
      </c>
      <c r="AG3109" s="1">
        <v>22.41</v>
      </c>
      <c r="AH3109" s="1">
        <v>6.83</v>
      </c>
      <c r="AI3109" s="1">
        <v>73.11</v>
      </c>
      <c r="AJ3109" s="1">
        <v>21.48</v>
      </c>
      <c r="AK3109" s="1">
        <v>82.4</v>
      </c>
      <c r="AL3109" s="1">
        <v>16.95</v>
      </c>
      <c r="AM3109" s="1">
        <v>15</v>
      </c>
      <c r="AN3109" s="1">
        <v>24</v>
      </c>
      <c r="AO3109" s="16">
        <f t="shared" si="145"/>
        <v>9.8765432098765427E-2</v>
      </c>
      <c r="AP3109" s="2">
        <f t="shared" si="146"/>
        <v>1.2359124087591242</v>
      </c>
      <c r="AQ3109" s="2">
        <f t="shared" si="147"/>
        <v>0.13104930905869069</v>
      </c>
      <c r="AR3109" s="2">
        <v>0.42194092827004226</v>
      </c>
      <c r="AS3109" s="2">
        <v>12.532679738562091</v>
      </c>
      <c r="AT3109" s="2">
        <v>1.7894736842105263</v>
      </c>
      <c r="AU3109" s="2">
        <v>5.5460385438972155</v>
      </c>
      <c r="AV3109" s="2">
        <v>38.300653594771248</v>
      </c>
      <c r="AW3109" s="2">
        <v>9.6551724137931032</v>
      </c>
      <c r="AX3109" s="2">
        <v>109.05109489051095</v>
      </c>
      <c r="AY3109" s="2">
        <v>182.62032085561495</v>
      </c>
      <c r="AZ3109" s="2">
        <v>287.83464566929132</v>
      </c>
      <c r="BA3109" s="2">
        <v>379.50530035335692</v>
      </c>
      <c r="BB3109" s="2">
        <v>497.88519637462235</v>
      </c>
      <c r="BC3109" s="2">
        <v>664.70588235294122</v>
      </c>
      <c r="BD3109" s="2">
        <v>88.235294117647058</v>
      </c>
      <c r="BE3109" s="2">
        <v>944.88188976377955</v>
      </c>
    </row>
    <row r="3110" spans="1:57" ht="19.5" customHeight="1" x14ac:dyDescent="0.25">
      <c r="A3110" t="s">
        <v>1133</v>
      </c>
      <c r="B3110" s="10" t="s">
        <v>147</v>
      </c>
      <c r="C3110" t="s">
        <v>1153</v>
      </c>
      <c r="P3110">
        <v>0.1</v>
      </c>
      <c r="Q3110" s="1">
        <v>1942</v>
      </c>
      <c r="R3110" s="1">
        <v>1</v>
      </c>
      <c r="S3110" s="1">
        <v>8</v>
      </c>
      <c r="T3110" s="1">
        <v>135</v>
      </c>
      <c r="U3110" s="1">
        <v>8</v>
      </c>
      <c r="V3110" s="1">
        <v>489873</v>
      </c>
      <c r="W3110" s="1">
        <v>1361</v>
      </c>
      <c r="X3110" s="1">
        <v>4</v>
      </c>
      <c r="Y3110" s="1">
        <v>28</v>
      </c>
      <c r="Z3110" s="1">
        <v>281</v>
      </c>
      <c r="AA3110" s="1">
        <v>0.1</v>
      </c>
      <c r="AB3110" s="1">
        <v>5.85</v>
      </c>
      <c r="AC3110" s="1">
        <v>0.3</v>
      </c>
      <c r="AD3110" s="1">
        <v>0.4</v>
      </c>
      <c r="AE3110" s="1">
        <v>1.51</v>
      </c>
      <c r="AF3110" s="1">
        <v>0.19</v>
      </c>
      <c r="AG3110" s="1">
        <v>12.28</v>
      </c>
      <c r="AH3110" s="1">
        <v>5.98</v>
      </c>
      <c r="AI3110" s="1">
        <v>85.62</v>
      </c>
      <c r="AJ3110" s="1">
        <v>32.96</v>
      </c>
      <c r="AK3110" s="1">
        <v>157.35</v>
      </c>
      <c r="AL3110" s="1">
        <v>35.409999999999997</v>
      </c>
      <c r="AM3110" s="1">
        <v>341.6</v>
      </c>
      <c r="AN3110" s="1">
        <v>54</v>
      </c>
      <c r="AO3110" s="16">
        <f t="shared" si="145"/>
        <v>9.9644128113879002E-2</v>
      </c>
      <c r="AP3110" s="2">
        <f t="shared" si="146"/>
        <v>2.9738400086611168E-2</v>
      </c>
      <c r="AQ3110" s="2">
        <f t="shared" si="147"/>
        <v>9.4098853425770609E-2</v>
      </c>
      <c r="AR3110" s="2">
        <v>0.42194092827004226</v>
      </c>
      <c r="AS3110" s="2">
        <v>9.5588235294117645</v>
      </c>
      <c r="AT3110" s="2">
        <v>3.1578947368421053</v>
      </c>
      <c r="AU3110" s="2">
        <v>0.85653104925053536</v>
      </c>
      <c r="AV3110" s="2">
        <v>9.8692810457516345</v>
      </c>
      <c r="AW3110" s="2">
        <v>3.2758620689655169</v>
      </c>
      <c r="AX3110" s="2">
        <v>59.756690997566913</v>
      </c>
      <c r="AY3110" s="2">
        <v>159.89304812834226</v>
      </c>
      <c r="AZ3110" s="2">
        <v>337.08661417322838</v>
      </c>
      <c r="BA3110" s="2">
        <v>582.33215547703185</v>
      </c>
      <c r="BB3110" s="2">
        <v>950.75528700906341</v>
      </c>
      <c r="BC3110" s="2">
        <v>1388.627450980392</v>
      </c>
      <c r="BD3110" s="2">
        <v>2009.4117647058824</v>
      </c>
      <c r="BE3110" s="2">
        <v>2125.9842519685039</v>
      </c>
    </row>
    <row r="3111" spans="1:57" ht="19.5" customHeight="1" x14ac:dyDescent="0.25">
      <c r="A3111" s="10" t="s">
        <v>1133</v>
      </c>
      <c r="B3111" t="s">
        <v>147</v>
      </c>
      <c r="C3111" t="s">
        <v>1183</v>
      </c>
      <c r="P3111">
        <v>0.1</v>
      </c>
      <c r="Q3111" s="1">
        <v>1943</v>
      </c>
      <c r="R3111" s="1">
        <v>1</v>
      </c>
      <c r="S3111" s="1">
        <v>14</v>
      </c>
      <c r="T3111" s="1">
        <v>552</v>
      </c>
      <c r="U3111" s="1">
        <v>1</v>
      </c>
      <c r="V3111" s="1">
        <v>4526</v>
      </c>
      <c r="W3111" s="1">
        <v>1677</v>
      </c>
      <c r="X3111" s="1">
        <v>1</v>
      </c>
      <c r="Y3111" s="1">
        <v>193</v>
      </c>
      <c r="Z3111" s="1">
        <v>41</v>
      </c>
      <c r="AA3111" s="1">
        <v>0.1</v>
      </c>
      <c r="AB3111" s="1">
        <v>4.2</v>
      </c>
      <c r="AC3111" s="1">
        <v>0.1</v>
      </c>
      <c r="AD3111" s="1">
        <v>1.3</v>
      </c>
      <c r="AE3111" s="1">
        <v>3.92</v>
      </c>
      <c r="AF3111" s="1">
        <v>0.4</v>
      </c>
      <c r="AG3111" s="1">
        <v>16.7</v>
      </c>
      <c r="AH3111" s="1">
        <v>5.35</v>
      </c>
      <c r="AI3111" s="1">
        <v>54.61</v>
      </c>
      <c r="AJ3111" s="1">
        <v>15.83</v>
      </c>
      <c r="AK3111" s="1">
        <v>59.5</v>
      </c>
      <c r="AL3111" s="1">
        <v>11.79</v>
      </c>
      <c r="AM3111" s="1">
        <v>14.5</v>
      </c>
      <c r="AN3111" s="1">
        <v>16</v>
      </c>
      <c r="AO3111" s="16">
        <f t="shared" si="145"/>
        <v>4.7073170731707314</v>
      </c>
      <c r="AP3111" s="2">
        <f t="shared" si="146"/>
        <v>0.95276449366557614</v>
      </c>
      <c r="AQ3111" s="2">
        <f t="shared" si="147"/>
        <v>0.1290448489490057</v>
      </c>
      <c r="AR3111" s="2">
        <v>0.42194092827004226</v>
      </c>
      <c r="AS3111" s="2">
        <v>6.8627450980392162</v>
      </c>
      <c r="AT3111" s="2">
        <v>1.0526315789473684</v>
      </c>
      <c r="AU3111" s="2">
        <v>2.78372591006424</v>
      </c>
      <c r="AV3111" s="2">
        <v>25.62091503267974</v>
      </c>
      <c r="AW3111" s="2">
        <v>6.8965517241379315</v>
      </c>
      <c r="AX3111" s="2">
        <v>81.265206812652067</v>
      </c>
      <c r="AY3111" s="2">
        <v>143.04812834224597</v>
      </c>
      <c r="AZ3111" s="2">
        <v>215</v>
      </c>
      <c r="BA3111" s="2">
        <v>279.68197879858661</v>
      </c>
      <c r="BB3111" s="2">
        <v>359.51661631419938</v>
      </c>
      <c r="BC3111" s="2">
        <v>462.35294117647061</v>
      </c>
      <c r="BD3111" s="2">
        <v>85.294117647058812</v>
      </c>
      <c r="BE3111" s="2">
        <v>629.9212598425197</v>
      </c>
    </row>
    <row r="3112" spans="1:57" ht="19.5" customHeight="1" x14ac:dyDescent="0.25">
      <c r="A3112" s="10" t="s">
        <v>1133</v>
      </c>
      <c r="B3112" t="s">
        <v>147</v>
      </c>
      <c r="C3112" t="s">
        <v>1167</v>
      </c>
      <c r="P3112">
        <v>0.1</v>
      </c>
      <c r="Q3112" s="1">
        <v>1943</v>
      </c>
      <c r="R3112" s="1">
        <v>1</v>
      </c>
      <c r="S3112" s="1">
        <v>18</v>
      </c>
      <c r="T3112" s="1">
        <v>468</v>
      </c>
      <c r="U3112" s="1">
        <v>2</v>
      </c>
      <c r="V3112" s="1">
        <v>46846</v>
      </c>
      <c r="W3112" s="1">
        <v>132</v>
      </c>
      <c r="X3112" s="1">
        <v>1</v>
      </c>
      <c r="Y3112" s="1">
        <v>61</v>
      </c>
      <c r="Z3112" s="1">
        <v>9</v>
      </c>
      <c r="AA3112" s="1">
        <v>0.1</v>
      </c>
      <c r="AB3112" s="1">
        <v>15.61</v>
      </c>
      <c r="AC3112" s="1">
        <v>0.8</v>
      </c>
      <c r="AD3112" s="1">
        <v>0.92</v>
      </c>
      <c r="AE3112" s="1">
        <v>1.99</v>
      </c>
      <c r="AF3112" s="1">
        <v>0.61</v>
      </c>
      <c r="AG3112" s="1">
        <v>8.34</v>
      </c>
      <c r="AH3112" s="1">
        <v>3.2</v>
      </c>
      <c r="AI3112" s="1">
        <v>38.549999999999997</v>
      </c>
      <c r="AJ3112" s="1">
        <v>13.94</v>
      </c>
      <c r="AK3112" s="1">
        <v>62.23</v>
      </c>
      <c r="AL3112" s="1">
        <v>14.69</v>
      </c>
      <c r="AM3112" s="1">
        <v>148.4</v>
      </c>
      <c r="AN3112" s="1">
        <v>25</v>
      </c>
      <c r="AO3112" s="16">
        <f t="shared" si="145"/>
        <v>6.7777777777777777</v>
      </c>
      <c r="AP3112" s="2">
        <f t="shared" si="146"/>
        <v>4.6491038227713624E-2</v>
      </c>
      <c r="AQ3112" s="2">
        <f t="shared" si="147"/>
        <v>0.39250411115671385</v>
      </c>
      <c r="AR3112" s="2">
        <v>0.42194092827004226</v>
      </c>
      <c r="AS3112" s="2">
        <v>25.506535947712418</v>
      </c>
      <c r="AT3112" s="2">
        <v>8.4210526315789469</v>
      </c>
      <c r="AU3112" s="2">
        <v>1.9700214132762313</v>
      </c>
      <c r="AV3112" s="2">
        <v>13.006535947712418</v>
      </c>
      <c r="AW3112" s="2">
        <v>10.517241379310343</v>
      </c>
      <c r="AX3112" s="2">
        <v>40.583941605839421</v>
      </c>
      <c r="AY3112" s="2">
        <v>85.561497326203209</v>
      </c>
      <c r="AZ3112" s="2">
        <v>151.77165354330708</v>
      </c>
      <c r="BA3112" s="2">
        <v>246.28975265017667</v>
      </c>
      <c r="BB3112" s="2">
        <v>376.01208459214496</v>
      </c>
      <c r="BC3112" s="2">
        <v>576.07843137254906</v>
      </c>
      <c r="BD3112" s="2">
        <v>872.94117647058818</v>
      </c>
      <c r="BE3112" s="2">
        <v>984.25196850393706</v>
      </c>
    </row>
    <row r="3113" spans="1:57" ht="19.5" customHeight="1" x14ac:dyDescent="0.25">
      <c r="A3113" s="10" t="s">
        <v>1133</v>
      </c>
      <c r="B3113" t="s">
        <v>147</v>
      </c>
      <c r="C3113" t="s">
        <v>1355</v>
      </c>
      <c r="P3113">
        <v>0.1</v>
      </c>
      <c r="Q3113" s="1">
        <v>1948</v>
      </c>
      <c r="R3113" s="1">
        <v>1</v>
      </c>
      <c r="S3113" s="1">
        <v>4</v>
      </c>
      <c r="T3113" s="1">
        <v>436</v>
      </c>
      <c r="U3113" s="1">
        <v>4</v>
      </c>
      <c r="V3113" s="1">
        <v>58582</v>
      </c>
      <c r="W3113" s="1">
        <v>15324</v>
      </c>
      <c r="X3113" s="1">
        <v>3</v>
      </c>
      <c r="Y3113" s="1">
        <v>31</v>
      </c>
      <c r="Z3113" s="1">
        <v>466</v>
      </c>
      <c r="AA3113" s="1">
        <v>0.1</v>
      </c>
      <c r="AB3113" s="1">
        <v>2.76</v>
      </c>
      <c r="AC3113" s="1">
        <v>0.5</v>
      </c>
      <c r="AD3113" s="1">
        <v>0.37</v>
      </c>
      <c r="AE3113" s="1">
        <v>0.64</v>
      </c>
      <c r="AF3113" s="1">
        <v>0.28999999999999998</v>
      </c>
      <c r="AG3113" s="1">
        <v>3.56</v>
      </c>
      <c r="AH3113" s="1">
        <v>1.89</v>
      </c>
      <c r="AI3113" s="1">
        <v>31.29</v>
      </c>
      <c r="AJ3113" s="1">
        <v>12.74</v>
      </c>
      <c r="AK3113" s="1">
        <v>67.349999999999994</v>
      </c>
      <c r="AL3113" s="1">
        <v>16.600000000000001</v>
      </c>
      <c r="AM3113" s="1">
        <v>165.6</v>
      </c>
      <c r="AN3113" s="1">
        <v>32</v>
      </c>
      <c r="AO3113" s="16">
        <f t="shared" si="145"/>
        <v>6.652360515021459E-2</v>
      </c>
      <c r="AP3113" s="2">
        <f t="shared" si="146"/>
        <v>1.7783889887983829E-2</v>
      </c>
      <c r="AQ3113" s="2">
        <f t="shared" si="147"/>
        <v>0.46497338065661037</v>
      </c>
      <c r="AR3113" s="2">
        <v>0.42194092827004226</v>
      </c>
      <c r="AS3113" s="2">
        <v>4.5098039215686274</v>
      </c>
      <c r="AT3113" s="2">
        <v>5.2631578947368425</v>
      </c>
      <c r="AU3113" s="2">
        <v>0.79229122055674517</v>
      </c>
      <c r="AV3113" s="2">
        <v>4.1830065359477127</v>
      </c>
      <c r="AW3113" s="2">
        <v>4.9999999999999991</v>
      </c>
      <c r="AX3113" s="2">
        <v>17.323600973236012</v>
      </c>
      <c r="AY3113" s="2">
        <v>50.534759358288767</v>
      </c>
      <c r="AZ3113" s="2">
        <v>123.18897637795276</v>
      </c>
      <c r="BA3113" s="2">
        <v>225.08833922261485</v>
      </c>
      <c r="BB3113" s="2">
        <v>406.94864048338366</v>
      </c>
      <c r="BC3113" s="2">
        <v>650.98039215686288</v>
      </c>
      <c r="BD3113" s="2">
        <v>974.11764705882342</v>
      </c>
      <c r="BE3113" s="2">
        <v>1259.8425196850394</v>
      </c>
    </row>
    <row r="3114" spans="1:57" ht="19.5" customHeight="1" x14ac:dyDescent="0.25">
      <c r="A3114" t="s">
        <v>1133</v>
      </c>
      <c r="B3114" s="10" t="s">
        <v>147</v>
      </c>
      <c r="C3114" t="s">
        <v>1154</v>
      </c>
      <c r="P3114">
        <v>0.1</v>
      </c>
      <c r="Q3114" s="1">
        <v>1949</v>
      </c>
      <c r="R3114" s="1">
        <v>1</v>
      </c>
      <c r="S3114" s="1">
        <v>5</v>
      </c>
      <c r="T3114" s="1">
        <v>128</v>
      </c>
      <c r="U3114" s="1">
        <v>3</v>
      </c>
      <c r="V3114" s="1">
        <v>479817</v>
      </c>
      <c r="W3114" s="1">
        <v>1284</v>
      </c>
      <c r="X3114" s="1">
        <v>1</v>
      </c>
      <c r="Y3114" s="1">
        <v>45</v>
      </c>
      <c r="Z3114" s="1">
        <v>91</v>
      </c>
      <c r="AA3114" s="1">
        <v>0.1</v>
      </c>
      <c r="AB3114" s="1">
        <v>11.3</v>
      </c>
      <c r="AC3114" s="1">
        <v>0.11</v>
      </c>
      <c r="AD3114" s="1">
        <v>1.54</v>
      </c>
      <c r="AE3114" s="1">
        <v>2.86</v>
      </c>
      <c r="AF3114" s="1">
        <v>0.54</v>
      </c>
      <c r="AG3114" s="1">
        <v>16.239999999999998</v>
      </c>
      <c r="AH3114" s="1">
        <v>5.88</v>
      </c>
      <c r="AI3114" s="1">
        <v>84.52</v>
      </c>
      <c r="AJ3114" s="1">
        <v>31.44</v>
      </c>
      <c r="AK3114" s="1">
        <v>141.38</v>
      </c>
      <c r="AL3114" s="1">
        <v>31.9</v>
      </c>
      <c r="AM3114" s="1">
        <v>37.6</v>
      </c>
      <c r="AN3114" s="1">
        <v>51</v>
      </c>
      <c r="AO3114" s="16">
        <f t="shared" si="145"/>
        <v>0.49450549450549453</v>
      </c>
      <c r="AP3114" s="2">
        <f t="shared" si="146"/>
        <v>0.35730185846663565</v>
      </c>
      <c r="AQ3114" s="2">
        <f t="shared" si="147"/>
        <v>0.19055229988872183</v>
      </c>
      <c r="AR3114" s="2">
        <v>0.42194092827004226</v>
      </c>
      <c r="AS3114" s="2">
        <v>18.464052287581701</v>
      </c>
      <c r="AT3114" s="2">
        <v>1.1578947368421053</v>
      </c>
      <c r="AU3114" s="2">
        <v>3.2976445396145611</v>
      </c>
      <c r="AV3114" s="2">
        <v>18.692810457516341</v>
      </c>
      <c r="AW3114" s="2">
        <v>9.3103448275862064</v>
      </c>
      <c r="AX3114" s="2">
        <v>79.026763990267639</v>
      </c>
      <c r="AY3114" s="2">
        <v>157.2192513368984</v>
      </c>
      <c r="AZ3114" s="2">
        <v>332.75590551181102</v>
      </c>
      <c r="BA3114" s="2">
        <v>555.47703180212022</v>
      </c>
      <c r="BB3114" s="2">
        <v>854.25981873111778</v>
      </c>
      <c r="BC3114" s="2">
        <v>1250.9803921568628</v>
      </c>
      <c r="BD3114" s="2">
        <v>221.17647058823528</v>
      </c>
      <c r="BE3114" s="2">
        <v>2007.8740157480315</v>
      </c>
    </row>
    <row r="3115" spans="1:57" ht="19.5" customHeight="1" x14ac:dyDescent="0.25">
      <c r="A3115" t="s">
        <v>1133</v>
      </c>
      <c r="B3115" s="10" t="s">
        <v>147</v>
      </c>
      <c r="C3115" t="s">
        <v>1155</v>
      </c>
      <c r="P3115">
        <v>0.1</v>
      </c>
      <c r="Q3115" s="1">
        <v>1949</v>
      </c>
      <c r="R3115" s="1">
        <v>1</v>
      </c>
      <c r="S3115" s="1">
        <v>16</v>
      </c>
      <c r="T3115" s="1">
        <v>666</v>
      </c>
      <c r="U3115" s="1">
        <v>2</v>
      </c>
      <c r="V3115" s="1">
        <v>487245</v>
      </c>
      <c r="W3115" s="1">
        <v>1517</v>
      </c>
      <c r="X3115" s="1">
        <v>1</v>
      </c>
      <c r="Y3115" s="1">
        <v>97</v>
      </c>
      <c r="Z3115" s="1">
        <v>14</v>
      </c>
      <c r="AA3115" s="1">
        <v>0.1</v>
      </c>
      <c r="AB3115" s="1">
        <v>18.93</v>
      </c>
      <c r="AC3115" s="1">
        <v>0.11</v>
      </c>
      <c r="AD3115" s="1">
        <v>1.22</v>
      </c>
      <c r="AE3115" s="1">
        <v>2.61</v>
      </c>
      <c r="AF3115" s="1">
        <v>0.75</v>
      </c>
      <c r="AG3115" s="1">
        <v>11.28</v>
      </c>
      <c r="AH3115" s="1">
        <v>3.96</v>
      </c>
      <c r="AI3115" s="1">
        <v>54.5</v>
      </c>
      <c r="AJ3115" s="1">
        <v>19.38</v>
      </c>
      <c r="AK3115" s="1">
        <v>87.86</v>
      </c>
      <c r="AL3115" s="1">
        <v>2.13</v>
      </c>
      <c r="AM3115" s="1">
        <v>193.2</v>
      </c>
      <c r="AN3115" s="1">
        <v>33</v>
      </c>
      <c r="AO3115" s="16">
        <f t="shared" si="145"/>
        <v>6.9285714285714288</v>
      </c>
      <c r="AP3115" s="2">
        <f t="shared" si="146"/>
        <v>4.8299103837028318E-2</v>
      </c>
      <c r="AQ3115" s="2">
        <f t="shared" si="147"/>
        <v>0.35944834171205853</v>
      </c>
      <c r="AR3115" s="2">
        <v>0.42194092827004226</v>
      </c>
      <c r="AS3115" s="2">
        <v>30.931372549019606</v>
      </c>
      <c r="AT3115" s="2">
        <v>1.1578947368421053</v>
      </c>
      <c r="AU3115" s="2">
        <v>2.6124197002141325</v>
      </c>
      <c r="AV3115" s="2">
        <v>17.058823529411764</v>
      </c>
      <c r="AW3115" s="2">
        <v>12.931034482758619</v>
      </c>
      <c r="AX3115" s="2">
        <v>54.89051094890511</v>
      </c>
      <c r="AY3115" s="2">
        <v>105.88235294117646</v>
      </c>
      <c r="AZ3115" s="2">
        <v>214.56692913385825</v>
      </c>
      <c r="BA3115" s="2">
        <v>342.40282685512369</v>
      </c>
      <c r="BB3115" s="2">
        <v>530.87613293051356</v>
      </c>
      <c r="BC3115" s="2">
        <v>83.529411764705884</v>
      </c>
      <c r="BD3115" s="2">
        <v>1136.4705882352939</v>
      </c>
      <c r="BE3115" s="2">
        <v>1299.2125984251968</v>
      </c>
    </row>
    <row r="3116" spans="1:57" ht="19.5" customHeight="1" x14ac:dyDescent="0.25">
      <c r="A3116" s="10" t="s">
        <v>1133</v>
      </c>
      <c r="B3116" t="s">
        <v>147</v>
      </c>
      <c r="C3116" t="s">
        <v>1185</v>
      </c>
      <c r="P3116">
        <v>0.1</v>
      </c>
      <c r="Q3116" s="1">
        <v>1953</v>
      </c>
      <c r="R3116" s="1">
        <v>1</v>
      </c>
      <c r="S3116" s="1">
        <v>29</v>
      </c>
      <c r="T3116" s="1">
        <v>723</v>
      </c>
      <c r="U3116" s="1">
        <v>1</v>
      </c>
      <c r="V3116" s="1">
        <v>46429</v>
      </c>
      <c r="W3116" s="1">
        <v>1227</v>
      </c>
      <c r="Y3116" s="1">
        <v>93</v>
      </c>
      <c r="Z3116" s="1">
        <v>15</v>
      </c>
      <c r="AA3116" s="1">
        <v>0.1</v>
      </c>
      <c r="AB3116" s="1">
        <v>8.3699999999999992</v>
      </c>
      <c r="AC3116" s="1">
        <v>0.16</v>
      </c>
      <c r="AD3116" s="1">
        <v>1.82</v>
      </c>
      <c r="AE3116" s="1">
        <v>3.9</v>
      </c>
      <c r="AF3116" s="1">
        <v>0.48</v>
      </c>
      <c r="AG3116" s="1">
        <v>15.6</v>
      </c>
      <c r="AH3116" s="1">
        <v>5.9</v>
      </c>
      <c r="AI3116" s="1">
        <v>59.95</v>
      </c>
      <c r="AJ3116" s="1">
        <v>19.84</v>
      </c>
      <c r="AK3116" s="1">
        <v>83.27</v>
      </c>
      <c r="AL3116" s="1">
        <v>18.399999999999999</v>
      </c>
      <c r="AM3116" s="1">
        <v>175.2</v>
      </c>
      <c r="AN3116" s="1">
        <v>29</v>
      </c>
      <c r="AO3116" s="16">
        <f t="shared" si="145"/>
        <v>6.2</v>
      </c>
      <c r="AP3116" s="2">
        <f t="shared" si="146"/>
        <v>7.365930073659302E-2</v>
      </c>
      <c r="AQ3116" s="2">
        <f t="shared" si="147"/>
        <v>0.16322780035529164</v>
      </c>
      <c r="AR3116" s="2">
        <v>0.42194092827004226</v>
      </c>
      <c r="AS3116" s="2">
        <v>13.676470588235293</v>
      </c>
      <c r="AT3116" s="2">
        <v>1.6842105263157894</v>
      </c>
      <c r="AU3116" s="2">
        <v>3.8972162740899359</v>
      </c>
      <c r="AV3116" s="2">
        <v>25.490196078431371</v>
      </c>
      <c r="AW3116" s="2">
        <v>8.275862068965516</v>
      </c>
      <c r="AX3116" s="2">
        <v>75.912408759124091</v>
      </c>
      <c r="AY3116" s="2">
        <v>157.75401069518716</v>
      </c>
      <c r="AZ3116" s="2">
        <v>236.02362204724409</v>
      </c>
      <c r="BA3116" s="2">
        <v>350.53003533568904</v>
      </c>
      <c r="BB3116" s="2">
        <v>503.1419939577039</v>
      </c>
      <c r="BC3116" s="2">
        <v>721.56862745098033</v>
      </c>
      <c r="BD3116" s="2">
        <v>1030.5882352941176</v>
      </c>
      <c r="BE3116" s="2">
        <v>1141.732283464567</v>
      </c>
    </row>
    <row r="3117" spans="1:57" ht="19.5" customHeight="1" x14ac:dyDescent="0.25">
      <c r="A3117" s="10" t="s">
        <v>1133</v>
      </c>
      <c r="B3117" t="s">
        <v>147</v>
      </c>
      <c r="C3117" t="s">
        <v>1186</v>
      </c>
      <c r="P3117">
        <v>0.1</v>
      </c>
      <c r="Q3117" s="1">
        <v>1957</v>
      </c>
      <c r="R3117" s="1">
        <v>1</v>
      </c>
      <c r="S3117" s="1">
        <v>14</v>
      </c>
      <c r="T3117" s="1">
        <v>1133</v>
      </c>
      <c r="U3117" s="1">
        <v>2</v>
      </c>
      <c r="V3117" s="1">
        <v>454746</v>
      </c>
      <c r="W3117" s="1">
        <v>1777</v>
      </c>
      <c r="X3117" s="1">
        <v>1</v>
      </c>
      <c r="Y3117" s="1">
        <v>5</v>
      </c>
      <c r="Z3117" s="1">
        <v>15</v>
      </c>
      <c r="AA3117" s="1">
        <v>0.1</v>
      </c>
      <c r="AB3117" s="1">
        <v>14.73</v>
      </c>
      <c r="AC3117" s="1">
        <v>0.8</v>
      </c>
      <c r="AD3117" s="1">
        <v>0.92</v>
      </c>
      <c r="AE3117" s="1">
        <v>2.39</v>
      </c>
      <c r="AF3117" s="1">
        <v>0.48</v>
      </c>
      <c r="AG3117" s="1">
        <v>12.49</v>
      </c>
      <c r="AH3117" s="1">
        <v>5.3</v>
      </c>
      <c r="AI3117" s="1">
        <v>71.48</v>
      </c>
      <c r="AJ3117" s="1">
        <v>27.35</v>
      </c>
      <c r="AK3117" s="1">
        <v>129.32</v>
      </c>
      <c r="AL3117" s="1">
        <v>3.94</v>
      </c>
      <c r="AM3117" s="1">
        <v>323.3</v>
      </c>
      <c r="AN3117" s="1">
        <v>53</v>
      </c>
      <c r="AO3117" s="16">
        <f t="shared" si="145"/>
        <v>0.33333333333333331</v>
      </c>
      <c r="AP3117" s="2">
        <f t="shared" si="146"/>
        <v>3.1959047625498303E-2</v>
      </c>
      <c r="AQ3117" s="2">
        <f t="shared" si="147"/>
        <v>0.21664701085616572</v>
      </c>
      <c r="AR3117" s="2">
        <v>0.42194092827004226</v>
      </c>
      <c r="AS3117" s="2">
        <v>24.068627450980394</v>
      </c>
      <c r="AT3117" s="2">
        <v>8.4210526315789469</v>
      </c>
      <c r="AU3117" s="2">
        <v>1.9700214132762313</v>
      </c>
      <c r="AV3117" s="2">
        <v>15.62091503267974</v>
      </c>
      <c r="AW3117" s="2">
        <v>8.275862068965516</v>
      </c>
      <c r="AX3117" s="2">
        <v>60.778588807785894</v>
      </c>
      <c r="AY3117" s="2">
        <v>141.71122994652404</v>
      </c>
      <c r="AZ3117" s="2">
        <v>281.41732283464569</v>
      </c>
      <c r="BA3117" s="2">
        <v>483.21554770318028</v>
      </c>
      <c r="BB3117" s="2">
        <v>781.38972809667666</v>
      </c>
      <c r="BC3117" s="2">
        <v>154.50980392156865</v>
      </c>
      <c r="BD3117" s="2">
        <v>1901.7647058823529</v>
      </c>
      <c r="BE3117" s="2">
        <v>2086.6141732283463</v>
      </c>
    </row>
    <row r="3118" spans="1:57" ht="19.5" customHeight="1" x14ac:dyDescent="0.25">
      <c r="A3118" t="s">
        <v>1133</v>
      </c>
      <c r="B3118" s="10" t="s">
        <v>147</v>
      </c>
      <c r="C3118" t="s">
        <v>1157</v>
      </c>
      <c r="P3118">
        <v>0.1</v>
      </c>
      <c r="Q3118" s="1">
        <v>1986</v>
      </c>
      <c r="R3118" s="1">
        <v>1</v>
      </c>
      <c r="S3118" s="1">
        <v>16</v>
      </c>
      <c r="T3118" s="1">
        <v>969</v>
      </c>
      <c r="U3118" s="1">
        <v>2</v>
      </c>
      <c r="V3118" s="1">
        <v>511819</v>
      </c>
      <c r="W3118" s="1">
        <v>9738</v>
      </c>
      <c r="X3118" s="1">
        <v>1</v>
      </c>
      <c r="Y3118" s="1">
        <v>96</v>
      </c>
      <c r="Z3118" s="1">
        <v>54</v>
      </c>
      <c r="AA3118" s="1">
        <v>0.1</v>
      </c>
      <c r="AB3118" s="1">
        <v>36.4</v>
      </c>
      <c r="AC3118" s="1">
        <v>0.27</v>
      </c>
      <c r="AD3118" s="1">
        <v>3.17</v>
      </c>
      <c r="AE3118" s="1">
        <v>5.29</v>
      </c>
      <c r="AF3118" s="1">
        <v>2.2599999999999998</v>
      </c>
      <c r="AG3118" s="1">
        <v>19.59</v>
      </c>
      <c r="AH3118" s="1">
        <v>6.23</v>
      </c>
      <c r="AI3118" s="1">
        <v>77.569999999999993</v>
      </c>
      <c r="AJ3118" s="1">
        <v>26.59</v>
      </c>
      <c r="AK3118" s="1">
        <v>111.69</v>
      </c>
      <c r="AL3118" s="1">
        <v>24.87</v>
      </c>
      <c r="AM3118" s="1">
        <v>228.2</v>
      </c>
      <c r="AN3118" s="1">
        <v>4</v>
      </c>
      <c r="AO3118" s="16">
        <f t="shared" si="145"/>
        <v>1.7777777777777777</v>
      </c>
      <c r="AP3118" s="2">
        <f t="shared" si="146"/>
        <v>7.101594836134266E-2</v>
      </c>
      <c r="AQ3118" s="2">
        <f t="shared" si="147"/>
        <v>0.59991421449592652</v>
      </c>
      <c r="AR3118" s="2">
        <v>0.42194092827004226</v>
      </c>
      <c r="AS3118" s="2">
        <v>59.477124183006538</v>
      </c>
      <c r="AT3118" s="2">
        <v>2.8421052631578947</v>
      </c>
      <c r="AU3118" s="2">
        <v>6.7880085653104922</v>
      </c>
      <c r="AV3118" s="2">
        <v>34.575163398692808</v>
      </c>
      <c r="AW3118" s="2">
        <v>38.965517241379303</v>
      </c>
      <c r="AX3118" s="2">
        <v>95.328467153284677</v>
      </c>
      <c r="AY3118" s="2">
        <v>166.57754010695186</v>
      </c>
      <c r="AZ3118" s="2">
        <v>305.39370078740154</v>
      </c>
      <c r="BA3118" s="2">
        <v>469.78798586572441</v>
      </c>
      <c r="BB3118" s="2">
        <v>674.86404833836855</v>
      </c>
      <c r="BC3118" s="2">
        <v>975.2941176470589</v>
      </c>
      <c r="BD3118" s="2">
        <v>1342.3529411764705</v>
      </c>
      <c r="BE3118" s="2">
        <v>157.48031496062993</v>
      </c>
    </row>
    <row r="3119" spans="1:57" ht="19.5" customHeight="1" x14ac:dyDescent="0.25">
      <c r="A3119" s="10" t="s">
        <v>1133</v>
      </c>
      <c r="B3119" t="s">
        <v>147</v>
      </c>
      <c r="C3119" t="s">
        <v>1224</v>
      </c>
      <c r="P3119">
        <v>0.1</v>
      </c>
      <c r="Q3119" s="1">
        <v>2147</v>
      </c>
      <c r="R3119" s="1">
        <v>1</v>
      </c>
      <c r="S3119" s="1">
        <v>26</v>
      </c>
      <c r="T3119" s="1">
        <v>716</v>
      </c>
      <c r="U3119" s="1">
        <v>2</v>
      </c>
      <c r="V3119" s="1">
        <v>57114</v>
      </c>
      <c r="W3119" s="1">
        <v>12757</v>
      </c>
      <c r="X3119" s="1">
        <v>1</v>
      </c>
      <c r="Y3119" s="1">
        <v>14</v>
      </c>
      <c r="Z3119" s="1">
        <v>111</v>
      </c>
      <c r="AA3119" s="1">
        <v>0.9</v>
      </c>
      <c r="AB3119" s="1">
        <v>21.79</v>
      </c>
      <c r="AC3119" s="1">
        <v>0.55000000000000004</v>
      </c>
      <c r="AD3119" s="1">
        <v>5.77</v>
      </c>
      <c r="AE3119" s="1">
        <v>1.8</v>
      </c>
      <c r="AF3119" s="1">
        <v>7.89</v>
      </c>
      <c r="AG3119" s="1">
        <v>28.14</v>
      </c>
      <c r="AH3119" s="1">
        <v>8.61</v>
      </c>
      <c r="AI3119" s="1">
        <v>87.78</v>
      </c>
      <c r="AJ3119" s="1">
        <v>28.15</v>
      </c>
      <c r="AK3119" s="1">
        <v>118.16</v>
      </c>
      <c r="AL3119" s="1">
        <v>23.45</v>
      </c>
      <c r="AM3119" s="1">
        <v>196.7</v>
      </c>
      <c r="AN3119" s="1">
        <v>43</v>
      </c>
      <c r="AO3119" s="16">
        <f t="shared" si="145"/>
        <v>0.12612612612612611</v>
      </c>
      <c r="AP3119" s="2">
        <f t="shared" si="146"/>
        <v>0.1183468841727927</v>
      </c>
      <c r="AQ3119" s="2">
        <f t="shared" si="147"/>
        <v>1.8296622219036005</v>
      </c>
      <c r="AR3119" s="2">
        <v>3.79746835443038</v>
      </c>
      <c r="AS3119" s="2">
        <v>35.604575163398692</v>
      </c>
      <c r="AT3119" s="2">
        <v>5.7894736842105265</v>
      </c>
      <c r="AU3119" s="2">
        <v>12.35546038543897</v>
      </c>
      <c r="AV3119" s="2">
        <v>11.764705882352942</v>
      </c>
      <c r="AW3119" s="2">
        <v>136.03448275862067</v>
      </c>
      <c r="AX3119" s="2">
        <v>136.93430656934308</v>
      </c>
      <c r="AY3119" s="2">
        <v>230.21390374331548</v>
      </c>
      <c r="AZ3119" s="2">
        <v>345.59055118110234</v>
      </c>
      <c r="BA3119" s="2">
        <v>497.34982332155477</v>
      </c>
      <c r="BB3119" s="2">
        <v>713.95770392749239</v>
      </c>
      <c r="BC3119" s="2">
        <v>919.60784313725492</v>
      </c>
      <c r="BD3119" s="2">
        <v>1157.0588235294117</v>
      </c>
      <c r="BE3119" s="2">
        <v>1692.9133858267717</v>
      </c>
    </row>
    <row r="3120" spans="1:57" ht="19.5" customHeight="1" x14ac:dyDescent="0.25">
      <c r="A3120" s="10" t="s">
        <v>1133</v>
      </c>
      <c r="B3120" t="s">
        <v>147</v>
      </c>
      <c r="C3120" t="s">
        <v>1205</v>
      </c>
      <c r="P3120">
        <v>0.1</v>
      </c>
      <c r="Q3120" s="1">
        <v>2147</v>
      </c>
      <c r="R3120" s="1">
        <v>1</v>
      </c>
      <c r="S3120" s="1">
        <v>18</v>
      </c>
      <c r="T3120" s="1">
        <v>172</v>
      </c>
      <c r="U3120" s="1">
        <v>1</v>
      </c>
      <c r="V3120" s="1">
        <v>447621</v>
      </c>
      <c r="W3120" s="1">
        <v>7812</v>
      </c>
      <c r="Y3120" s="1">
        <v>88</v>
      </c>
      <c r="Z3120" s="1">
        <v>146</v>
      </c>
      <c r="AA3120" s="1">
        <v>0.2</v>
      </c>
      <c r="AB3120" s="1">
        <v>9.73</v>
      </c>
      <c r="AC3120" s="1">
        <v>0.23</v>
      </c>
      <c r="AD3120" s="1">
        <v>2.75</v>
      </c>
      <c r="AE3120" s="1">
        <v>5.59</v>
      </c>
      <c r="AF3120" s="1">
        <v>3.91</v>
      </c>
      <c r="AG3120" s="1">
        <v>17.350000000000001</v>
      </c>
      <c r="AH3120" s="1">
        <v>6.29</v>
      </c>
      <c r="AI3120" s="1">
        <v>75.540000000000006</v>
      </c>
      <c r="AJ3120" s="1">
        <v>27.2</v>
      </c>
      <c r="AK3120" s="1">
        <v>119.68</v>
      </c>
      <c r="AL3120" s="1">
        <v>28.35</v>
      </c>
      <c r="AM3120" s="1">
        <v>289.7</v>
      </c>
      <c r="AN3120" s="1">
        <v>45</v>
      </c>
      <c r="AO3120" s="16">
        <f t="shared" si="145"/>
        <v>0.60273972602739723</v>
      </c>
      <c r="AP3120" s="2">
        <f t="shared" si="146"/>
        <v>4.9543659142312679E-2</v>
      </c>
      <c r="AQ3120" s="2">
        <f t="shared" si="147"/>
        <v>1.1146076104336209</v>
      </c>
      <c r="AR3120" s="2">
        <v>0.84388185654008452</v>
      </c>
      <c r="AS3120" s="2">
        <v>15.898692810457517</v>
      </c>
      <c r="AT3120" s="2">
        <v>2.4210526315789473</v>
      </c>
      <c r="AU3120" s="2">
        <v>5.8886509635974305</v>
      </c>
      <c r="AV3120" s="2">
        <v>36.535947712418299</v>
      </c>
      <c r="AW3120" s="2">
        <v>67.41379310344827</v>
      </c>
      <c r="AX3120" s="2">
        <v>84.428223844282243</v>
      </c>
      <c r="AY3120" s="2">
        <v>168.18181818181816</v>
      </c>
      <c r="AZ3120" s="2">
        <v>297.40157480314963</v>
      </c>
      <c r="BA3120" s="2">
        <v>480.56537102473499</v>
      </c>
      <c r="BB3120" s="2">
        <v>723.1419939577039</v>
      </c>
      <c r="BC3120" s="2">
        <v>1111.7647058823532</v>
      </c>
      <c r="BD3120" s="2">
        <v>1704.1176470588234</v>
      </c>
      <c r="BE3120" s="2">
        <v>1771.6535433070867</v>
      </c>
    </row>
    <row r="3121" spans="1:57" ht="19.5" customHeight="1" x14ac:dyDescent="0.25">
      <c r="A3121" t="s">
        <v>1133</v>
      </c>
      <c r="B3121" s="10" t="s">
        <v>147</v>
      </c>
      <c r="C3121" t="s">
        <v>1237</v>
      </c>
      <c r="P3121">
        <v>0.1</v>
      </c>
      <c r="Q3121" s="1">
        <v>2214</v>
      </c>
      <c r="R3121" s="1">
        <v>1</v>
      </c>
      <c r="S3121" s="1">
        <v>15</v>
      </c>
      <c r="T3121" s="1">
        <v>782</v>
      </c>
      <c r="U3121" s="1">
        <v>2</v>
      </c>
      <c r="V3121" s="1">
        <v>49576</v>
      </c>
      <c r="W3121" s="1">
        <v>8554</v>
      </c>
      <c r="X3121" s="1">
        <v>1</v>
      </c>
      <c r="Y3121" s="1">
        <v>15</v>
      </c>
      <c r="Z3121" s="1">
        <v>118</v>
      </c>
      <c r="AA3121" s="1">
        <v>0.2</v>
      </c>
      <c r="AB3121" s="1">
        <v>14.44</v>
      </c>
      <c r="AC3121" s="1">
        <v>0.59</v>
      </c>
      <c r="AD3121" s="1">
        <v>6.48</v>
      </c>
      <c r="AE3121" s="1">
        <v>9.36</v>
      </c>
      <c r="AF3121" s="1">
        <v>2.11</v>
      </c>
      <c r="AG3121" s="1">
        <v>31.6</v>
      </c>
      <c r="AH3121" s="1">
        <v>1.34</v>
      </c>
      <c r="AI3121" s="1">
        <v>118.99</v>
      </c>
      <c r="AJ3121" s="1">
        <v>38.69</v>
      </c>
      <c r="AK3121" s="1">
        <v>159.79</v>
      </c>
      <c r="AL3121" s="1">
        <v>34.82</v>
      </c>
      <c r="AM3121" s="1">
        <v>342.5</v>
      </c>
      <c r="AN3121" s="1">
        <v>49</v>
      </c>
      <c r="AO3121" s="16">
        <f t="shared" si="145"/>
        <v>0.1271186440677966</v>
      </c>
      <c r="AP3121" s="2">
        <f t="shared" si="146"/>
        <v>7.6324435682952399E-2</v>
      </c>
      <c r="AQ3121" s="2">
        <f t="shared" si="147"/>
        <v>0.33849443533174012</v>
      </c>
      <c r="AR3121" s="2">
        <v>0.84388185654008452</v>
      </c>
      <c r="AS3121" s="2">
        <v>23.594771241830063</v>
      </c>
      <c r="AT3121" s="2">
        <v>6.2105263157894735</v>
      </c>
      <c r="AU3121" s="2">
        <v>13.875802997858672</v>
      </c>
      <c r="AV3121" s="2">
        <v>61.17647058823529</v>
      </c>
      <c r="AW3121" s="2">
        <v>36.37931034482758</v>
      </c>
      <c r="AX3121" s="2">
        <v>153.7712895377129</v>
      </c>
      <c r="AY3121" s="2">
        <v>35.828877005347593</v>
      </c>
      <c r="AZ3121" s="2">
        <v>468.46456692913381</v>
      </c>
      <c r="BA3121" s="2">
        <v>683.56890459363956</v>
      </c>
      <c r="BB3121" s="2">
        <v>965.4984894259818</v>
      </c>
      <c r="BC3121" s="2">
        <v>1365.4901960784314</v>
      </c>
      <c r="BD3121" s="2">
        <v>2014.705882352941</v>
      </c>
      <c r="BE3121" s="2">
        <v>1929.1338582677165</v>
      </c>
    </row>
    <row r="3122" spans="1:57" ht="19.5" customHeight="1" x14ac:dyDescent="0.25">
      <c r="A3122" s="10" t="s">
        <v>1133</v>
      </c>
      <c r="B3122" t="s">
        <v>147</v>
      </c>
      <c r="C3122" t="s">
        <v>1193</v>
      </c>
      <c r="P3122">
        <v>0.1</v>
      </c>
      <c r="Q3122" s="1">
        <v>2217</v>
      </c>
      <c r="R3122" s="1">
        <v>1</v>
      </c>
      <c r="S3122" s="1">
        <v>24</v>
      </c>
      <c r="T3122" s="1">
        <v>444</v>
      </c>
      <c r="U3122" s="1">
        <v>1</v>
      </c>
      <c r="V3122" s="1">
        <v>454365</v>
      </c>
      <c r="W3122" s="1">
        <v>7991</v>
      </c>
      <c r="Y3122" s="1">
        <v>72</v>
      </c>
      <c r="Z3122" s="1">
        <v>16</v>
      </c>
      <c r="AA3122" s="1">
        <v>0.1</v>
      </c>
      <c r="AB3122" s="1">
        <v>7.18</v>
      </c>
      <c r="AC3122" s="1">
        <v>0.12</v>
      </c>
      <c r="AD3122" s="1">
        <v>1.5</v>
      </c>
      <c r="AE3122" s="1">
        <v>1.64</v>
      </c>
      <c r="AF3122" s="1">
        <v>1.26</v>
      </c>
      <c r="AG3122" s="1">
        <v>6.7</v>
      </c>
      <c r="AH3122" s="1">
        <v>2.4</v>
      </c>
      <c r="AI3122" s="1">
        <v>28.23</v>
      </c>
      <c r="AJ3122" s="1">
        <v>11.78</v>
      </c>
      <c r="AK3122" s="1">
        <v>61.36</v>
      </c>
      <c r="AL3122" s="1">
        <v>17.649999999999999</v>
      </c>
      <c r="AM3122" s="1">
        <v>28.7</v>
      </c>
      <c r="AN3122" s="1">
        <v>43</v>
      </c>
      <c r="AO3122" s="16">
        <f t="shared" si="145"/>
        <v>4.5</v>
      </c>
      <c r="AP3122" s="2">
        <f t="shared" si="146"/>
        <v>0.1931212221402715</v>
      </c>
      <c r="AQ3122" s="2">
        <f t="shared" si="147"/>
        <v>1.0029064733777062</v>
      </c>
      <c r="AR3122" s="2">
        <v>0.42194092827004226</v>
      </c>
      <c r="AS3122" s="2">
        <v>11.732026143790849</v>
      </c>
      <c r="AT3122" s="2">
        <v>1.263157894736842</v>
      </c>
      <c r="AU3122" s="2">
        <v>3.2119914346895073</v>
      </c>
      <c r="AV3122" s="2">
        <v>10.718954248366012</v>
      </c>
      <c r="AW3122" s="2">
        <v>21.72413793103448</v>
      </c>
      <c r="AX3122" s="2">
        <v>32.603406326034069</v>
      </c>
      <c r="AY3122" s="2">
        <v>64.171122994652393</v>
      </c>
      <c r="AZ3122" s="2">
        <v>111.14173228346456</v>
      </c>
      <c r="BA3122" s="2">
        <v>208.12720848056537</v>
      </c>
      <c r="BB3122" s="2">
        <v>370.75528700906341</v>
      </c>
      <c r="BC3122" s="2">
        <v>692.15686274509801</v>
      </c>
      <c r="BD3122" s="2">
        <v>168.8235294117647</v>
      </c>
      <c r="BE3122" s="2">
        <v>1692.9133858267717</v>
      </c>
    </row>
    <row r="3123" spans="1:57" ht="19.5" customHeight="1" x14ac:dyDescent="0.25">
      <c r="A3123" s="10" t="s">
        <v>1133</v>
      </c>
      <c r="B3123" t="s">
        <v>147</v>
      </c>
      <c r="C3123" t="s">
        <v>1194</v>
      </c>
      <c r="P3123">
        <v>0.1</v>
      </c>
      <c r="Q3123" s="1">
        <v>2263</v>
      </c>
      <c r="R3123" s="1">
        <v>1</v>
      </c>
      <c r="S3123" s="1">
        <v>3</v>
      </c>
      <c r="T3123" s="1">
        <v>325</v>
      </c>
      <c r="U3123" s="1">
        <v>1</v>
      </c>
      <c r="V3123" s="1">
        <v>45824</v>
      </c>
      <c r="W3123" s="1">
        <v>192</v>
      </c>
      <c r="X3123" s="1">
        <v>1</v>
      </c>
      <c r="Y3123" s="1">
        <v>3</v>
      </c>
      <c r="Z3123" s="1">
        <v>35</v>
      </c>
      <c r="AA3123" s="1">
        <v>0.1</v>
      </c>
      <c r="AB3123" s="1">
        <v>18.87</v>
      </c>
      <c r="AC3123" s="1">
        <v>0.7</v>
      </c>
      <c r="AD3123" s="1">
        <v>0.65</v>
      </c>
      <c r="AE3123" s="1">
        <v>1.1000000000000001</v>
      </c>
      <c r="AF3123" s="1">
        <v>0.4</v>
      </c>
      <c r="AG3123" s="1">
        <v>5.6</v>
      </c>
      <c r="AH3123" s="1">
        <v>1.75</v>
      </c>
      <c r="AI3123" s="1">
        <v>24.56</v>
      </c>
      <c r="AJ3123" s="1">
        <v>9.26</v>
      </c>
      <c r="AK3123" s="1">
        <v>44.58</v>
      </c>
      <c r="AL3123" s="1">
        <v>11.28</v>
      </c>
      <c r="AM3123" s="1">
        <v>121.1</v>
      </c>
      <c r="AN3123" s="1">
        <v>22</v>
      </c>
      <c r="AO3123" s="16">
        <f t="shared" si="145"/>
        <v>8.5714285714285715E-2</v>
      </c>
      <c r="AP3123" s="2">
        <f t="shared" si="146"/>
        <v>3.8254363388323984E-2</v>
      </c>
      <c r="AQ3123" s="2">
        <f t="shared" si="147"/>
        <v>0.40049486269470891</v>
      </c>
      <c r="AR3123" s="2">
        <v>0.42194092827004226</v>
      </c>
      <c r="AS3123" s="2">
        <v>30.833333333333336</v>
      </c>
      <c r="AT3123" s="2">
        <v>7.3684210526315788</v>
      </c>
      <c r="AU3123" s="2">
        <v>1.39186295503212</v>
      </c>
      <c r="AV3123" s="2">
        <v>7.1895424836601318</v>
      </c>
      <c r="AW3123" s="2">
        <v>6.8965517241379315</v>
      </c>
      <c r="AX3123" s="2">
        <v>27.250608272506081</v>
      </c>
      <c r="AY3123" s="2">
        <v>46.791443850267378</v>
      </c>
      <c r="AZ3123" s="2">
        <v>96.69291338582677</v>
      </c>
      <c r="BA3123" s="2">
        <v>163.60424028268551</v>
      </c>
      <c r="BB3123" s="2">
        <v>269.36555891238669</v>
      </c>
      <c r="BC3123" s="2">
        <v>442.35294117647061</v>
      </c>
      <c r="BD3123" s="2">
        <v>712.35294117647049</v>
      </c>
      <c r="BE3123" s="2">
        <v>866.14173228346465</v>
      </c>
    </row>
    <row r="3124" spans="1:57" ht="19.5" customHeight="1" x14ac:dyDescent="0.25">
      <c r="A3124" s="10" t="s">
        <v>1133</v>
      </c>
      <c r="B3124" t="s">
        <v>147</v>
      </c>
      <c r="C3124" t="s">
        <v>1217</v>
      </c>
      <c r="P3124">
        <v>0.1</v>
      </c>
      <c r="Q3124" s="1">
        <v>2265</v>
      </c>
      <c r="R3124" s="1">
        <v>1</v>
      </c>
      <c r="S3124" s="1">
        <v>5</v>
      </c>
      <c r="T3124" s="1">
        <v>583</v>
      </c>
      <c r="U3124" s="1">
        <v>1</v>
      </c>
      <c r="V3124" s="1">
        <v>489338</v>
      </c>
      <c r="W3124" s="1">
        <v>18</v>
      </c>
      <c r="Y3124" s="1">
        <v>29</v>
      </c>
      <c r="Z3124" s="1">
        <v>34</v>
      </c>
      <c r="AA3124" s="1">
        <v>0.2</v>
      </c>
      <c r="AB3124" s="1">
        <v>4.37</v>
      </c>
      <c r="AC3124" s="1">
        <v>0.1</v>
      </c>
      <c r="AD3124" s="1">
        <v>1.2</v>
      </c>
      <c r="AE3124" s="1">
        <v>2.25</v>
      </c>
      <c r="AF3124" s="1">
        <v>0.52</v>
      </c>
      <c r="AG3124" s="1">
        <v>1.53</v>
      </c>
      <c r="AH3124" s="1">
        <v>3.73</v>
      </c>
      <c r="AI3124" s="1">
        <v>47.1</v>
      </c>
      <c r="AJ3124" s="1">
        <v>16.98</v>
      </c>
      <c r="AK3124" s="1">
        <v>72.8</v>
      </c>
      <c r="AL3124" s="1">
        <v>16.260000000000002</v>
      </c>
      <c r="AM3124" s="1">
        <v>154.80000000000001</v>
      </c>
      <c r="AN3124" s="1">
        <v>25</v>
      </c>
      <c r="AO3124" s="16">
        <f t="shared" si="145"/>
        <v>0.8529411764705882</v>
      </c>
      <c r="AP3124" s="2">
        <f t="shared" si="146"/>
        <v>8.1763141515305837E-3</v>
      </c>
      <c r="AQ3124" s="2">
        <f t="shared" si="147"/>
        <v>0.80948593352093079</v>
      </c>
      <c r="AR3124" s="2">
        <v>0.84388185654008452</v>
      </c>
      <c r="AS3124" s="2">
        <v>7.1405228758169939</v>
      </c>
      <c r="AT3124" s="2">
        <v>1.0526315789473684</v>
      </c>
      <c r="AU3124" s="2">
        <v>2.5695931477516059</v>
      </c>
      <c r="AV3124" s="2">
        <v>14.705882352941178</v>
      </c>
      <c r="AW3124" s="2">
        <v>8.9655172413793096</v>
      </c>
      <c r="AX3124" s="2">
        <v>7.445255474452555</v>
      </c>
      <c r="AY3124" s="2">
        <v>99.732620320855602</v>
      </c>
      <c r="AZ3124" s="2">
        <v>185.43307086614175</v>
      </c>
      <c r="BA3124" s="2">
        <v>300</v>
      </c>
      <c r="BB3124" s="2">
        <v>439.87915407854979</v>
      </c>
      <c r="BC3124" s="2">
        <v>637.64705882352951</v>
      </c>
      <c r="BD3124" s="2">
        <v>910.58823529411768</v>
      </c>
      <c r="BE3124" s="2">
        <v>984.25196850393706</v>
      </c>
    </row>
    <row r="3125" spans="1:57" ht="19.5" customHeight="1" x14ac:dyDescent="0.25">
      <c r="A3125" s="10" t="s">
        <v>1133</v>
      </c>
      <c r="B3125" t="s">
        <v>147</v>
      </c>
      <c r="C3125" t="s">
        <v>1195</v>
      </c>
      <c r="P3125">
        <v>0.1</v>
      </c>
      <c r="Q3125" s="1">
        <v>2496</v>
      </c>
      <c r="R3125" s="1">
        <v>1</v>
      </c>
      <c r="S3125" s="1">
        <v>3</v>
      </c>
      <c r="T3125" s="1">
        <v>44</v>
      </c>
      <c r="U3125" s="1">
        <v>2</v>
      </c>
      <c r="V3125" s="1">
        <v>45751</v>
      </c>
      <c r="W3125" s="1">
        <v>9917</v>
      </c>
      <c r="X3125" s="1">
        <v>1</v>
      </c>
      <c r="Y3125" s="1">
        <v>55</v>
      </c>
      <c r="Z3125" s="1">
        <v>13</v>
      </c>
      <c r="AA3125" s="1">
        <v>0.1</v>
      </c>
      <c r="AB3125" s="1">
        <v>17.14</v>
      </c>
      <c r="AC3125" s="1">
        <v>0.8</v>
      </c>
      <c r="AD3125" s="1">
        <v>0.84</v>
      </c>
      <c r="AE3125" s="1">
        <v>1.56</v>
      </c>
      <c r="AF3125" s="1">
        <v>0.65</v>
      </c>
      <c r="AG3125" s="1">
        <v>7.76</v>
      </c>
      <c r="AH3125" s="1">
        <v>2.68</v>
      </c>
      <c r="AI3125" s="1">
        <v>36.33</v>
      </c>
      <c r="AJ3125" s="1">
        <v>13.21</v>
      </c>
      <c r="AK3125" s="1">
        <v>58.42</v>
      </c>
      <c r="AL3125" s="1">
        <v>14.19</v>
      </c>
      <c r="AM3125" s="1">
        <v>136</v>
      </c>
      <c r="AN3125" s="1">
        <v>24</v>
      </c>
      <c r="AO3125" s="16">
        <f t="shared" si="145"/>
        <v>4.2307692307692308</v>
      </c>
      <c r="AP3125" s="2">
        <f t="shared" si="146"/>
        <v>4.7201946472019474E-2</v>
      </c>
      <c r="AQ3125" s="2">
        <f t="shared" si="147"/>
        <v>0.46736651669390322</v>
      </c>
      <c r="AR3125" s="2">
        <v>0.42194092827004226</v>
      </c>
      <c r="AS3125" s="2">
        <v>28.006535947712418</v>
      </c>
      <c r="AT3125" s="2">
        <v>8.4210526315789469</v>
      </c>
      <c r="AU3125" s="2">
        <v>1.798715203426124</v>
      </c>
      <c r="AV3125" s="2">
        <v>10.19607843137255</v>
      </c>
      <c r="AW3125" s="2">
        <v>11.206896551724137</v>
      </c>
      <c r="AX3125" s="2">
        <v>37.761557177615572</v>
      </c>
      <c r="AY3125" s="2">
        <v>71.657754010695186</v>
      </c>
      <c r="AZ3125" s="2">
        <v>143.03149606299212</v>
      </c>
      <c r="BA3125" s="2">
        <v>233.39222614840992</v>
      </c>
      <c r="BB3125" s="2">
        <v>352.99093655589121</v>
      </c>
      <c r="BC3125" s="2">
        <v>556.47058823529414</v>
      </c>
      <c r="BD3125" s="2">
        <v>799.99999999999989</v>
      </c>
      <c r="BE3125" s="2">
        <v>944.88188976377955</v>
      </c>
    </row>
    <row r="3126" spans="1:57" ht="19.5" customHeight="1" x14ac:dyDescent="0.25">
      <c r="A3126" t="s">
        <v>1133</v>
      </c>
      <c r="B3126" s="10" t="s">
        <v>147</v>
      </c>
      <c r="C3126" t="s">
        <v>1161</v>
      </c>
      <c r="P3126">
        <v>0.1</v>
      </c>
      <c r="Q3126" s="1">
        <v>2536</v>
      </c>
      <c r="R3126" s="1">
        <v>1</v>
      </c>
      <c r="S3126" s="1">
        <v>15</v>
      </c>
      <c r="T3126" s="1">
        <v>799</v>
      </c>
      <c r="U3126" s="1">
        <v>2</v>
      </c>
      <c r="V3126" s="1">
        <v>4913</v>
      </c>
      <c r="W3126" s="1">
        <v>148</v>
      </c>
      <c r="X3126" s="1">
        <v>1</v>
      </c>
      <c r="Y3126" s="1">
        <v>27</v>
      </c>
      <c r="Z3126" s="1">
        <v>117</v>
      </c>
      <c r="AA3126" s="1">
        <v>0.1</v>
      </c>
      <c r="AB3126" s="1">
        <v>19.54</v>
      </c>
      <c r="AC3126" s="1">
        <v>0.13</v>
      </c>
      <c r="AD3126" s="1">
        <v>1.64</v>
      </c>
      <c r="AE3126" s="1">
        <v>3.83</v>
      </c>
      <c r="AF3126" s="1">
        <v>0.56000000000000005</v>
      </c>
      <c r="AG3126" s="1">
        <v>16.329999999999998</v>
      </c>
      <c r="AH3126" s="1">
        <v>5.38</v>
      </c>
      <c r="AI3126" s="1">
        <v>65.28</v>
      </c>
      <c r="AJ3126" s="1">
        <v>22.25</v>
      </c>
      <c r="AK3126" s="1">
        <v>91.83</v>
      </c>
      <c r="AL3126" s="1">
        <v>19.64</v>
      </c>
      <c r="AM3126" s="1">
        <v>179.4</v>
      </c>
      <c r="AN3126" s="1">
        <v>28</v>
      </c>
      <c r="AO3126" s="16">
        <f t="shared" si="145"/>
        <v>0.23076923076923078</v>
      </c>
      <c r="AP3126" s="2">
        <f t="shared" si="146"/>
        <v>7.5301016906856325E-2</v>
      </c>
      <c r="AQ3126" s="2">
        <f t="shared" si="147"/>
        <v>0.18479258660912745</v>
      </c>
      <c r="AR3126" s="2">
        <v>0.42194092827004226</v>
      </c>
      <c r="AS3126" s="2">
        <v>31.928104575163399</v>
      </c>
      <c r="AT3126" s="2">
        <v>1.368421052631579</v>
      </c>
      <c r="AU3126" s="2">
        <v>3.5117773019271943</v>
      </c>
      <c r="AV3126" s="2">
        <v>25.032679738562091</v>
      </c>
      <c r="AW3126" s="2">
        <v>9.6551724137931032</v>
      </c>
      <c r="AX3126" s="2">
        <v>79.464720194647199</v>
      </c>
      <c r="AY3126" s="2">
        <v>143.85026737967914</v>
      </c>
      <c r="AZ3126" s="2">
        <v>257.00787401574803</v>
      </c>
      <c r="BA3126" s="2">
        <v>393.10954063604242</v>
      </c>
      <c r="BB3126" s="2">
        <v>554.86404833836855</v>
      </c>
      <c r="BC3126" s="2">
        <v>770.1960784313726</v>
      </c>
      <c r="BD3126" s="2">
        <v>1055.2941176470588</v>
      </c>
      <c r="BE3126" s="2">
        <v>1102.3622047244096</v>
      </c>
    </row>
    <row r="3127" spans="1:57" ht="19.5" customHeight="1" x14ac:dyDescent="0.25">
      <c r="A3127" s="10" t="s">
        <v>1133</v>
      </c>
      <c r="B3127" t="s">
        <v>147</v>
      </c>
      <c r="C3127" t="s">
        <v>1338</v>
      </c>
      <c r="P3127">
        <v>0.1</v>
      </c>
      <c r="Q3127" s="1">
        <v>2541</v>
      </c>
      <c r="R3127" s="1">
        <v>1</v>
      </c>
      <c r="S3127" s="1">
        <v>18</v>
      </c>
      <c r="T3127" s="1">
        <v>97</v>
      </c>
      <c r="U3127" s="1">
        <v>1</v>
      </c>
      <c r="V3127" s="1">
        <v>46698</v>
      </c>
      <c r="W3127" s="1">
        <v>5271</v>
      </c>
      <c r="X3127" s="1">
        <v>1</v>
      </c>
      <c r="Y3127" s="1">
        <v>45</v>
      </c>
      <c r="Z3127" s="1">
        <v>15</v>
      </c>
      <c r="AA3127" s="1">
        <v>0.1</v>
      </c>
      <c r="AB3127" s="1">
        <v>15.41</v>
      </c>
      <c r="AC3127" s="1">
        <v>0.8</v>
      </c>
      <c r="AD3127" s="1">
        <v>0.65</v>
      </c>
      <c r="AE3127" s="1">
        <v>0.78</v>
      </c>
      <c r="AF3127" s="1">
        <v>0.88</v>
      </c>
      <c r="AG3127" s="1">
        <v>2.38</v>
      </c>
      <c r="AH3127" s="1">
        <v>0.81</v>
      </c>
      <c r="AI3127" s="1">
        <v>9.6199999999999992</v>
      </c>
      <c r="AJ3127" s="1">
        <v>3.42</v>
      </c>
      <c r="AK3127" s="1">
        <v>16.39</v>
      </c>
      <c r="AL3127" s="1">
        <v>4.3600000000000003</v>
      </c>
      <c r="AM3127" s="1">
        <v>45.8</v>
      </c>
      <c r="AN3127" s="1">
        <v>8</v>
      </c>
      <c r="AO3127" s="16">
        <f t="shared" si="145"/>
        <v>3</v>
      </c>
      <c r="AP3127" s="2">
        <f t="shared" si="146"/>
        <v>4.2988132045601854E-2</v>
      </c>
      <c r="AQ3127" s="2">
        <f t="shared" si="147"/>
        <v>1.8192835965748031</v>
      </c>
      <c r="AR3127" s="2">
        <v>0.42194092827004226</v>
      </c>
      <c r="AS3127" s="2">
        <v>25.179738562091504</v>
      </c>
      <c r="AT3127" s="2">
        <v>8.4210526315789469</v>
      </c>
      <c r="AU3127" s="2">
        <v>1.39186295503212</v>
      </c>
      <c r="AV3127" s="2">
        <v>5.098039215686275</v>
      </c>
      <c r="AW3127" s="2">
        <v>15.172413793103448</v>
      </c>
      <c r="AX3127" s="2">
        <v>11.581508515815086</v>
      </c>
      <c r="AY3127" s="2">
        <v>21.657754010695186</v>
      </c>
      <c r="AZ3127" s="2">
        <v>37.874015748031489</v>
      </c>
      <c r="BA3127" s="2">
        <v>60.42402826855124</v>
      </c>
      <c r="BB3127" s="2">
        <v>99.033232628398792</v>
      </c>
      <c r="BC3127" s="2">
        <v>170.98039215686276</v>
      </c>
      <c r="BD3127" s="2">
        <v>269.41176470588232</v>
      </c>
      <c r="BE3127" s="2">
        <v>314.96062992125985</v>
      </c>
    </row>
    <row r="3128" spans="1:57" ht="19.5" customHeight="1" x14ac:dyDescent="0.25">
      <c r="A3128" t="s">
        <v>1133</v>
      </c>
      <c r="B3128" s="10" t="s">
        <v>147</v>
      </c>
      <c r="C3128" t="s">
        <v>1326</v>
      </c>
      <c r="P3128">
        <v>0.1</v>
      </c>
      <c r="Q3128" s="1">
        <v>2547</v>
      </c>
      <c r="R3128" s="1">
        <v>1</v>
      </c>
      <c r="S3128" s="1">
        <v>5</v>
      </c>
      <c r="T3128" s="1">
        <v>117</v>
      </c>
      <c r="U3128" s="1">
        <v>1</v>
      </c>
      <c r="V3128" s="1">
        <v>52429</v>
      </c>
      <c r="W3128" s="1">
        <v>1163</v>
      </c>
      <c r="Y3128" s="1">
        <v>36</v>
      </c>
      <c r="Z3128" s="1">
        <v>31</v>
      </c>
      <c r="AA3128" s="1">
        <v>0.1</v>
      </c>
      <c r="AB3128" s="1">
        <v>2.9</v>
      </c>
      <c r="AC3128" s="1">
        <v>0.5</v>
      </c>
      <c r="AD3128" s="1">
        <v>0.69</v>
      </c>
      <c r="AE3128" s="1">
        <v>1.53</v>
      </c>
      <c r="AF3128" s="1">
        <v>0.65</v>
      </c>
      <c r="AG3128" s="1">
        <v>5.99</v>
      </c>
      <c r="AH3128" s="1">
        <v>1.74</v>
      </c>
      <c r="AI3128" s="1">
        <v>14.77</v>
      </c>
      <c r="AJ3128" s="1">
        <v>3.66</v>
      </c>
      <c r="AK3128" s="1">
        <v>11.63</v>
      </c>
      <c r="AL3128" s="1">
        <v>2.2000000000000002</v>
      </c>
      <c r="AM3128" s="1">
        <v>17.2</v>
      </c>
      <c r="AN3128" s="1">
        <v>3</v>
      </c>
      <c r="AO3128" s="16">
        <f t="shared" si="145"/>
        <v>1.1612903225806452</v>
      </c>
      <c r="AP3128" s="2">
        <f t="shared" si="146"/>
        <v>0.28809483392746005</v>
      </c>
      <c r="AQ3128" s="2">
        <f t="shared" si="147"/>
        <v>0.57253380767664641</v>
      </c>
      <c r="AR3128" s="2">
        <v>0.42194092827004226</v>
      </c>
      <c r="AS3128" s="2">
        <v>4.738562091503268</v>
      </c>
      <c r="AT3128" s="2">
        <v>5.2631578947368425</v>
      </c>
      <c r="AU3128" s="2">
        <v>1.4775160599571733</v>
      </c>
      <c r="AV3128" s="2">
        <v>10</v>
      </c>
      <c r="AW3128" s="2">
        <v>11.206896551724137</v>
      </c>
      <c r="AX3128" s="2">
        <v>29.148418491484186</v>
      </c>
      <c r="AY3128" s="2">
        <v>46.524064171122994</v>
      </c>
      <c r="AZ3128" s="2">
        <v>58.149606299212593</v>
      </c>
      <c r="BA3128" s="2">
        <v>64.664310954063609</v>
      </c>
      <c r="BB3128" s="2">
        <v>70.271903323262848</v>
      </c>
      <c r="BC3128" s="2">
        <v>86.274509803921575</v>
      </c>
      <c r="BD3128" s="2">
        <v>101.17647058823528</v>
      </c>
      <c r="BE3128" s="2">
        <v>118.11023622047244</v>
      </c>
    </row>
    <row r="3129" spans="1:57" ht="19.5" customHeight="1" x14ac:dyDescent="0.25">
      <c r="A3129" t="s">
        <v>1133</v>
      </c>
      <c r="B3129" s="10" t="s">
        <v>147</v>
      </c>
      <c r="C3129" t="s">
        <v>1253</v>
      </c>
      <c r="P3129">
        <v>0.1</v>
      </c>
      <c r="Q3129" s="1">
        <v>2553</v>
      </c>
      <c r="R3129" s="1">
        <v>1</v>
      </c>
      <c r="S3129" s="1">
        <v>5</v>
      </c>
      <c r="T3129" s="1">
        <v>1155</v>
      </c>
      <c r="U3129" s="1">
        <v>1</v>
      </c>
      <c r="V3129" s="1">
        <v>519116</v>
      </c>
      <c r="W3129" s="1">
        <v>9494</v>
      </c>
      <c r="Y3129" s="1">
        <v>37</v>
      </c>
      <c r="Z3129" s="1">
        <v>78</v>
      </c>
      <c r="AA3129" s="1">
        <v>0.1</v>
      </c>
      <c r="AB3129" s="1">
        <v>4.18</v>
      </c>
      <c r="AC3129" s="1">
        <v>0.11</v>
      </c>
      <c r="AD3129" s="1">
        <v>1.7</v>
      </c>
      <c r="AE3129" s="1">
        <v>3.29</v>
      </c>
      <c r="AF3129" s="1">
        <v>1.92</v>
      </c>
      <c r="AG3129" s="1">
        <v>16.47</v>
      </c>
      <c r="AH3129" s="1">
        <v>6.13</v>
      </c>
      <c r="AI3129" s="1">
        <v>83.39</v>
      </c>
      <c r="AJ3129" s="1">
        <v>3.25</v>
      </c>
      <c r="AK3129" s="1">
        <v>131.91</v>
      </c>
      <c r="AL3129" s="1">
        <v>29.31</v>
      </c>
      <c r="AM3129" s="1">
        <v>27.8</v>
      </c>
      <c r="AN3129" s="1">
        <v>48</v>
      </c>
      <c r="AO3129" s="16">
        <f t="shared" si="145"/>
        <v>0.47435897435897434</v>
      </c>
      <c r="AP3129" s="2">
        <f t="shared" si="146"/>
        <v>0.49010134957727247</v>
      </c>
      <c r="AQ3129" s="2">
        <f t="shared" si="147"/>
        <v>0.65132693407270459</v>
      </c>
      <c r="AR3129" s="2">
        <v>0.42194092827004226</v>
      </c>
      <c r="AS3129" s="2">
        <v>6.8300653594771239</v>
      </c>
      <c r="AT3129" s="2">
        <v>1.1578947368421053</v>
      </c>
      <c r="AU3129" s="2">
        <v>3.6402569593147747</v>
      </c>
      <c r="AV3129" s="2">
        <v>21.503267973856211</v>
      </c>
      <c r="AW3129" s="2">
        <v>33.103448275862064</v>
      </c>
      <c r="AX3129" s="2">
        <v>80.145985401459853</v>
      </c>
      <c r="AY3129" s="2">
        <v>163.903743315508</v>
      </c>
      <c r="AZ3129" s="2">
        <v>328.30708661417322</v>
      </c>
      <c r="BA3129" s="2">
        <v>57.420494699646646</v>
      </c>
      <c r="BB3129" s="2">
        <v>797.03927492447121</v>
      </c>
      <c r="BC3129" s="2">
        <v>1149.4117647058824</v>
      </c>
      <c r="BD3129" s="2">
        <v>163.52941176470588</v>
      </c>
      <c r="BE3129" s="2">
        <v>1889.7637795275591</v>
      </c>
    </row>
    <row r="3130" spans="1:57" ht="19.5" customHeight="1" x14ac:dyDescent="0.25">
      <c r="A3130" t="s">
        <v>1133</v>
      </c>
      <c r="B3130" s="10" t="s">
        <v>147</v>
      </c>
      <c r="C3130" t="s">
        <v>1164</v>
      </c>
      <c r="P3130">
        <v>0.1</v>
      </c>
      <c r="Q3130" s="1">
        <v>2572</v>
      </c>
      <c r="R3130" s="1">
        <v>1</v>
      </c>
      <c r="S3130" s="1">
        <v>8</v>
      </c>
      <c r="T3130" s="1">
        <v>27</v>
      </c>
      <c r="U3130" s="1">
        <v>1</v>
      </c>
      <c r="V3130" s="1">
        <v>527</v>
      </c>
      <c r="W3130" s="1">
        <v>179</v>
      </c>
      <c r="Y3130" s="1">
        <v>33</v>
      </c>
      <c r="Z3130" s="1">
        <v>62</v>
      </c>
      <c r="AB3130" s="1">
        <v>5.44</v>
      </c>
      <c r="AC3130" s="1">
        <v>0.3</v>
      </c>
      <c r="AD3130" s="1">
        <v>0.3</v>
      </c>
      <c r="AE3130" s="1">
        <v>0.73</v>
      </c>
      <c r="AF3130" s="1">
        <v>0.31</v>
      </c>
      <c r="AG3130" s="1">
        <v>3.4</v>
      </c>
      <c r="AH3130" s="1">
        <v>1.32</v>
      </c>
      <c r="AI3130" s="1">
        <v>17.57</v>
      </c>
      <c r="AJ3130" s="1">
        <v>6.65</v>
      </c>
      <c r="AK3130" s="1">
        <v>31.33</v>
      </c>
      <c r="AL3130" s="1">
        <v>7.64</v>
      </c>
      <c r="AM3130" s="1">
        <v>73.7</v>
      </c>
      <c r="AN3130" s="1">
        <v>14</v>
      </c>
      <c r="AO3130" s="16">
        <f t="shared" si="145"/>
        <v>0.532258064516129</v>
      </c>
      <c r="AP3130" s="2">
        <f t="shared" si="146"/>
        <v>3.8163528739844244E-2</v>
      </c>
      <c r="AQ3130" s="2">
        <f t="shared" si="147"/>
        <v>0.50147906731936498</v>
      </c>
      <c r="AR3130" s="2" t="s">
        <v>3577</v>
      </c>
      <c r="AS3130" s="2">
        <v>8.8888888888888893</v>
      </c>
      <c r="AT3130" s="2">
        <v>3.1578947368421053</v>
      </c>
      <c r="AU3130" s="2">
        <v>0.64239828693790146</v>
      </c>
      <c r="AV3130" s="2">
        <v>4.7712418300653594</v>
      </c>
      <c r="AW3130" s="2">
        <v>5.3448275862068959</v>
      </c>
      <c r="AX3130" s="2">
        <v>16.545012165450121</v>
      </c>
      <c r="AY3130" s="2">
        <v>35.294117647058826</v>
      </c>
      <c r="AZ3130" s="2">
        <v>69.173228346456696</v>
      </c>
      <c r="BA3130" s="2">
        <v>117.49116607773853</v>
      </c>
      <c r="BB3130" s="2">
        <v>189.30513595166161</v>
      </c>
      <c r="BC3130" s="2">
        <v>299.60784313725492</v>
      </c>
      <c r="BD3130" s="2">
        <v>433.52941176470586</v>
      </c>
      <c r="BE3130" s="2">
        <v>551.1811023622048</v>
      </c>
    </row>
    <row r="3131" spans="1:57" ht="19.5" customHeight="1" x14ac:dyDescent="0.25">
      <c r="A3131" s="10" t="s">
        <v>1133</v>
      </c>
      <c r="B3131" t="s">
        <v>147</v>
      </c>
      <c r="C3131" t="s">
        <v>1345</v>
      </c>
      <c r="P3131">
        <v>0.1</v>
      </c>
      <c r="Q3131" s="1">
        <v>2619</v>
      </c>
      <c r="R3131" s="1">
        <v>1</v>
      </c>
      <c r="S3131" s="1">
        <v>6</v>
      </c>
      <c r="T3131" s="1">
        <v>34</v>
      </c>
      <c r="V3131" s="1">
        <v>514839</v>
      </c>
      <c r="W3131" s="1">
        <v>6668</v>
      </c>
      <c r="Y3131" s="1">
        <v>5</v>
      </c>
      <c r="Z3131" s="1">
        <v>127</v>
      </c>
      <c r="AA3131" s="1">
        <v>0.1</v>
      </c>
      <c r="AB3131" s="1">
        <v>0.65</v>
      </c>
      <c r="AC3131" s="1">
        <v>0.2</v>
      </c>
      <c r="AD3131" s="1">
        <v>0.11</v>
      </c>
      <c r="AE3131" s="1">
        <v>0.17</v>
      </c>
      <c r="AF3131" s="1">
        <v>0.33</v>
      </c>
      <c r="AG3131" s="1">
        <v>0.78</v>
      </c>
      <c r="AH3131" s="1">
        <v>0.31</v>
      </c>
      <c r="AI3131" s="1">
        <v>3.9</v>
      </c>
      <c r="AJ3131" s="1">
        <v>1.34</v>
      </c>
      <c r="AK3131" s="1">
        <v>5.61</v>
      </c>
      <c r="AL3131" s="1">
        <v>1.18</v>
      </c>
      <c r="AM3131" s="1">
        <v>9.6</v>
      </c>
      <c r="AN3131" s="1">
        <v>2</v>
      </c>
      <c r="AO3131" s="16">
        <f t="shared" si="145"/>
        <v>3.937007874015748E-2</v>
      </c>
      <c r="AP3131" s="2">
        <f t="shared" si="146"/>
        <v>6.7214111922141134E-2</v>
      </c>
      <c r="AQ3131" s="2">
        <f t="shared" si="147"/>
        <v>2.3191222570532912</v>
      </c>
      <c r="AR3131" s="2">
        <v>0.42194092827004226</v>
      </c>
      <c r="AS3131" s="2">
        <v>1.0620915032679739</v>
      </c>
      <c r="AT3131" s="2">
        <v>2.1052631578947367</v>
      </c>
      <c r="AU3131" s="2">
        <v>0.23554603854389719</v>
      </c>
      <c r="AV3131" s="2">
        <v>1.1111111111111112</v>
      </c>
      <c r="AW3131" s="2">
        <v>5.6896551724137927</v>
      </c>
      <c r="AX3131" s="2">
        <v>3.7956204379562046</v>
      </c>
      <c r="AY3131" s="2">
        <v>8.2887700534759343</v>
      </c>
      <c r="AZ3131" s="2">
        <v>15.354330708661417</v>
      </c>
      <c r="BA3131" s="2">
        <v>23.674911660777386</v>
      </c>
      <c r="BB3131" s="2">
        <v>33.897280966767369</v>
      </c>
      <c r="BC3131" s="2">
        <v>46.274509803921568</v>
      </c>
      <c r="BD3131" s="2">
        <v>56.470588235294109</v>
      </c>
      <c r="BE3131" s="2">
        <v>78.740157480314963</v>
      </c>
    </row>
    <row r="3132" spans="1:57" ht="19.5" customHeight="1" x14ac:dyDescent="0.25">
      <c r="A3132" s="10" t="s">
        <v>1133</v>
      </c>
      <c r="B3132" t="s">
        <v>147</v>
      </c>
      <c r="C3132" t="s">
        <v>1196</v>
      </c>
      <c r="P3132">
        <v>0.1</v>
      </c>
      <c r="Q3132" s="1">
        <v>2619</v>
      </c>
      <c r="R3132" s="1">
        <v>1</v>
      </c>
      <c r="S3132" s="1">
        <v>1</v>
      </c>
      <c r="T3132" s="1">
        <v>347</v>
      </c>
      <c r="U3132" s="1">
        <v>1</v>
      </c>
      <c r="V3132" s="1">
        <v>452153</v>
      </c>
      <c r="W3132" s="1">
        <v>8654</v>
      </c>
      <c r="Y3132" s="1">
        <v>42</v>
      </c>
      <c r="Z3132" s="1">
        <v>49</v>
      </c>
      <c r="AA3132" s="1">
        <v>0.1</v>
      </c>
      <c r="AB3132" s="1">
        <v>8.82</v>
      </c>
      <c r="AC3132" s="1">
        <v>0.7</v>
      </c>
      <c r="AD3132" s="1">
        <v>0.53</v>
      </c>
      <c r="AE3132" s="1">
        <v>1.1299999999999999</v>
      </c>
      <c r="AF3132" s="1">
        <v>0.48</v>
      </c>
      <c r="AG3132" s="1">
        <v>6.1</v>
      </c>
      <c r="AH3132" s="1">
        <v>2.1</v>
      </c>
      <c r="AI3132" s="1">
        <v>28.9</v>
      </c>
      <c r="AJ3132" s="1">
        <v>1.5</v>
      </c>
      <c r="AK3132" s="1">
        <v>47.25</v>
      </c>
      <c r="AL3132" s="1">
        <v>1.96</v>
      </c>
      <c r="AM3132" s="1">
        <v>18</v>
      </c>
      <c r="AN3132" s="1">
        <v>19</v>
      </c>
      <c r="AO3132" s="16">
        <f t="shared" si="145"/>
        <v>0.8571428571428571</v>
      </c>
      <c r="AP3132" s="2">
        <f t="shared" si="146"/>
        <v>0.2803460394701271</v>
      </c>
      <c r="AQ3132" s="2">
        <f t="shared" si="147"/>
        <v>0.44650736754375409</v>
      </c>
      <c r="AR3132" s="2">
        <v>0.42194092827004226</v>
      </c>
      <c r="AS3132" s="2">
        <v>14.411764705882353</v>
      </c>
      <c r="AT3132" s="2">
        <v>7.3684210526315788</v>
      </c>
      <c r="AU3132" s="2">
        <v>1.1349036402569592</v>
      </c>
      <c r="AV3132" s="2">
        <v>7.3856209150326793</v>
      </c>
      <c r="AW3132" s="2">
        <v>8.275862068965516</v>
      </c>
      <c r="AX3132" s="2">
        <v>29.683698296836983</v>
      </c>
      <c r="AY3132" s="2">
        <v>56.149732620320854</v>
      </c>
      <c r="AZ3132" s="2">
        <v>113.77952755905511</v>
      </c>
      <c r="BA3132" s="2">
        <v>26.501766784452297</v>
      </c>
      <c r="BB3132" s="2">
        <v>285.49848942598186</v>
      </c>
      <c r="BC3132" s="2">
        <v>76.862745098039213</v>
      </c>
      <c r="BD3132" s="2">
        <v>105.88235294117646</v>
      </c>
      <c r="BE3132" s="2">
        <v>748.03149606299212</v>
      </c>
    </row>
    <row r="3133" spans="1:57" ht="19.5" customHeight="1" x14ac:dyDescent="0.25">
      <c r="A3133" s="10" t="s">
        <v>1133</v>
      </c>
      <c r="B3133" t="s">
        <v>147</v>
      </c>
      <c r="C3133" t="s">
        <v>1306</v>
      </c>
      <c r="P3133">
        <v>0.1</v>
      </c>
      <c r="Q3133" s="1">
        <v>2626</v>
      </c>
      <c r="R3133" s="1">
        <v>1</v>
      </c>
      <c r="S3133" s="1">
        <v>14</v>
      </c>
      <c r="T3133" s="1">
        <v>45</v>
      </c>
      <c r="U3133" s="1">
        <v>1</v>
      </c>
      <c r="V3133" s="1">
        <v>491984</v>
      </c>
      <c r="W3133" s="1">
        <v>1185</v>
      </c>
      <c r="X3133" s="1">
        <v>1</v>
      </c>
      <c r="Y3133" s="1">
        <v>189</v>
      </c>
      <c r="Z3133" s="1">
        <v>183</v>
      </c>
      <c r="AA3133" s="1">
        <v>0.1</v>
      </c>
      <c r="AB3133" s="1">
        <v>41.49</v>
      </c>
      <c r="AC3133" s="1">
        <v>0.13</v>
      </c>
      <c r="AD3133" s="1">
        <v>1.86</v>
      </c>
      <c r="AE3133" s="1">
        <v>3.48</v>
      </c>
      <c r="AF3133" s="1">
        <v>1.38</v>
      </c>
      <c r="AG3133" s="1">
        <v>12.3</v>
      </c>
      <c r="AH3133" s="1">
        <v>3.46</v>
      </c>
      <c r="AI3133" s="1">
        <v>36.17</v>
      </c>
      <c r="AJ3133" s="1">
        <v>11.5</v>
      </c>
      <c r="AK3133" s="1">
        <v>47.87</v>
      </c>
      <c r="AL3133" s="1">
        <v>1.93</v>
      </c>
      <c r="AM3133" s="1">
        <v>13.9</v>
      </c>
      <c r="AN3133" s="1">
        <v>2</v>
      </c>
      <c r="AO3133" s="16">
        <f t="shared" si="145"/>
        <v>1.0327868852459017</v>
      </c>
      <c r="AP3133" s="2">
        <f t="shared" si="146"/>
        <v>0.7320275166727932</v>
      </c>
      <c r="AQ3133" s="2">
        <f t="shared" si="147"/>
        <v>0.57611038880338028</v>
      </c>
      <c r="AR3133" s="2">
        <v>0.42194092827004226</v>
      </c>
      <c r="AS3133" s="2">
        <v>67.794117647058826</v>
      </c>
      <c r="AT3133" s="2">
        <v>1.368421052631579</v>
      </c>
      <c r="AU3133" s="2">
        <v>3.9828693790149892</v>
      </c>
      <c r="AV3133" s="2">
        <v>22.745098039215687</v>
      </c>
      <c r="AW3133" s="2">
        <v>23.793103448275858</v>
      </c>
      <c r="AX3133" s="2">
        <v>59.854014598540154</v>
      </c>
      <c r="AY3133" s="2">
        <v>92.513368983957207</v>
      </c>
      <c r="AZ3133" s="2">
        <v>142.4015748031496</v>
      </c>
      <c r="BA3133" s="2">
        <v>203.1802120141343</v>
      </c>
      <c r="BB3133" s="2">
        <v>289.24471299093653</v>
      </c>
      <c r="BC3133" s="2">
        <v>75.686274509803923</v>
      </c>
      <c r="BD3133" s="2">
        <v>81.764705882352942</v>
      </c>
      <c r="BE3133" s="2">
        <v>78.740157480314963</v>
      </c>
    </row>
    <row r="3134" spans="1:57" ht="19.5" customHeight="1" x14ac:dyDescent="0.25">
      <c r="A3134" s="10" t="s">
        <v>1133</v>
      </c>
      <c r="B3134" t="s">
        <v>147</v>
      </c>
      <c r="C3134" t="s">
        <v>1346</v>
      </c>
      <c r="P3134">
        <v>0.1</v>
      </c>
      <c r="Q3134" s="1">
        <v>2643</v>
      </c>
      <c r="R3134" s="1">
        <v>1</v>
      </c>
      <c r="S3134" s="1">
        <v>5</v>
      </c>
      <c r="T3134" s="1">
        <v>566</v>
      </c>
      <c r="U3134" s="1">
        <v>3</v>
      </c>
      <c r="V3134" s="1">
        <v>4841</v>
      </c>
      <c r="W3134" s="1">
        <v>11788</v>
      </c>
      <c r="X3134" s="1">
        <v>2</v>
      </c>
      <c r="Y3134" s="1">
        <v>251</v>
      </c>
      <c r="Z3134" s="1">
        <v>281</v>
      </c>
      <c r="AA3134" s="1">
        <v>0.1</v>
      </c>
      <c r="AB3134" s="1">
        <v>14.14</v>
      </c>
      <c r="AC3134" s="1">
        <v>0.3</v>
      </c>
      <c r="AD3134" s="1">
        <v>0.31</v>
      </c>
      <c r="AE3134" s="1">
        <v>0.94</v>
      </c>
      <c r="AF3134" s="1">
        <v>0.69</v>
      </c>
      <c r="AG3134" s="1">
        <v>5.88</v>
      </c>
      <c r="AH3134" s="1">
        <v>2.74</v>
      </c>
      <c r="AI3134" s="1">
        <v>39.450000000000003</v>
      </c>
      <c r="AJ3134" s="1">
        <v>15.86</v>
      </c>
      <c r="AK3134" s="1">
        <v>82.14</v>
      </c>
      <c r="AL3134" s="1">
        <v>21.68</v>
      </c>
      <c r="AM3134" s="1">
        <v>237.5</v>
      </c>
      <c r="AN3134" s="1">
        <v>47</v>
      </c>
      <c r="AO3134" s="16">
        <f t="shared" si="145"/>
        <v>0.89323843416370108</v>
      </c>
      <c r="AP3134" s="2">
        <f t="shared" si="146"/>
        <v>2.0480983480599312E-2</v>
      </c>
      <c r="AQ3134" s="2">
        <f t="shared" si="147"/>
        <v>0.68455711612170955</v>
      </c>
      <c r="AR3134" s="2">
        <v>0.42194092827004226</v>
      </c>
      <c r="AS3134" s="2">
        <v>23.104575163398692</v>
      </c>
      <c r="AT3134" s="2">
        <v>3.1578947368421053</v>
      </c>
      <c r="AU3134" s="2">
        <v>0.66381156316916479</v>
      </c>
      <c r="AV3134" s="2">
        <v>6.1437908496732021</v>
      </c>
      <c r="AW3134" s="2">
        <v>11.896551724137929</v>
      </c>
      <c r="AX3134" s="2">
        <v>28.613138686131389</v>
      </c>
      <c r="AY3134" s="2">
        <v>73.262032085561501</v>
      </c>
      <c r="AZ3134" s="2">
        <v>155.31496062992127</v>
      </c>
      <c r="BA3134" s="2">
        <v>280.21201413427565</v>
      </c>
      <c r="BB3134" s="2">
        <v>496.31419939577034</v>
      </c>
      <c r="BC3134" s="2">
        <v>850.1960784313726</v>
      </c>
      <c r="BD3134" s="2">
        <v>1397.0588235294117</v>
      </c>
      <c r="BE3134" s="2">
        <v>1850.3937007874017</v>
      </c>
    </row>
    <row r="3135" spans="1:57" ht="19.5" customHeight="1" x14ac:dyDescent="0.25">
      <c r="A3135" s="10" t="s">
        <v>1133</v>
      </c>
      <c r="B3135" t="s">
        <v>147</v>
      </c>
      <c r="C3135" t="s">
        <v>1343</v>
      </c>
      <c r="P3135">
        <v>0.1</v>
      </c>
      <c r="Q3135" s="1">
        <v>2644</v>
      </c>
      <c r="R3135" s="1">
        <v>1</v>
      </c>
      <c r="S3135" s="1">
        <v>6</v>
      </c>
      <c r="T3135" s="1">
        <v>19</v>
      </c>
      <c r="U3135" s="1">
        <v>1</v>
      </c>
      <c r="V3135" s="1">
        <v>413579</v>
      </c>
      <c r="W3135" s="1">
        <v>7597</v>
      </c>
      <c r="X3135" s="1">
        <v>2</v>
      </c>
      <c r="Y3135" s="1">
        <v>3</v>
      </c>
      <c r="Z3135" s="1">
        <v>123</v>
      </c>
      <c r="AA3135" s="1">
        <v>0.1</v>
      </c>
      <c r="AB3135" s="1">
        <v>5.53</v>
      </c>
      <c r="AC3135" s="1">
        <v>0.3</v>
      </c>
      <c r="AD3135" s="1">
        <v>0.28999999999999998</v>
      </c>
      <c r="AE3135" s="1">
        <v>0.54</v>
      </c>
      <c r="AF3135" s="1">
        <v>0.4</v>
      </c>
      <c r="AG3135" s="1">
        <v>2.46</v>
      </c>
      <c r="AH3135" s="1">
        <v>0.98</v>
      </c>
      <c r="AI3135" s="1">
        <v>14.7</v>
      </c>
      <c r="AJ3135" s="1">
        <v>5.97</v>
      </c>
      <c r="AK3135" s="1">
        <v>34</v>
      </c>
      <c r="AL3135" s="1">
        <v>1.1599999999999999</v>
      </c>
      <c r="AM3135" s="1">
        <v>119.8</v>
      </c>
      <c r="AN3135" s="1">
        <v>21</v>
      </c>
      <c r="AO3135" s="16">
        <f t="shared" si="145"/>
        <v>2.4390243902439025E-2</v>
      </c>
      <c r="AP3135" s="2">
        <f t="shared" si="146"/>
        <v>1.6986949051338608E-2</v>
      </c>
      <c r="AQ3135" s="2">
        <f t="shared" si="147"/>
        <v>0.88986531664915469</v>
      </c>
      <c r="AR3135" s="2">
        <v>0.42194092827004226</v>
      </c>
      <c r="AS3135" s="2">
        <v>9.0359477124183005</v>
      </c>
      <c r="AT3135" s="2">
        <v>3.1578947368421053</v>
      </c>
      <c r="AU3135" s="2">
        <v>0.62098501070663803</v>
      </c>
      <c r="AV3135" s="2">
        <v>3.5294117647058827</v>
      </c>
      <c r="AW3135" s="2">
        <v>6.8965517241379315</v>
      </c>
      <c r="AX3135" s="2">
        <v>11.97080291970803</v>
      </c>
      <c r="AY3135" s="2">
        <v>26.203208556149729</v>
      </c>
      <c r="AZ3135" s="2">
        <v>57.874015748031489</v>
      </c>
      <c r="BA3135" s="2">
        <v>105.47703180212014</v>
      </c>
      <c r="BB3135" s="2">
        <v>205.43806646525678</v>
      </c>
      <c r="BC3135" s="2">
        <v>45.490196078431374</v>
      </c>
      <c r="BD3135" s="2">
        <v>704.7058823529411</v>
      </c>
      <c r="BE3135" s="2">
        <v>826.77165354330714</v>
      </c>
    </row>
    <row r="3136" spans="1:57" ht="19.5" customHeight="1" x14ac:dyDescent="0.25">
      <c r="A3136" s="10" t="s">
        <v>1133</v>
      </c>
      <c r="B3136" t="s">
        <v>147</v>
      </c>
      <c r="C3136" t="s">
        <v>1333</v>
      </c>
      <c r="P3136">
        <v>0.1</v>
      </c>
      <c r="Q3136" s="1">
        <v>2651</v>
      </c>
      <c r="R3136" s="1">
        <v>1</v>
      </c>
      <c r="S3136" s="1">
        <v>5</v>
      </c>
      <c r="T3136" s="1">
        <v>246</v>
      </c>
      <c r="U3136" s="1">
        <v>1</v>
      </c>
      <c r="V3136" s="1">
        <v>463189</v>
      </c>
      <c r="W3136" s="1">
        <v>742</v>
      </c>
      <c r="X3136" s="1">
        <v>1</v>
      </c>
      <c r="Y3136" s="1">
        <v>55</v>
      </c>
      <c r="Z3136" s="1">
        <v>122</v>
      </c>
      <c r="AA3136" s="1">
        <v>0.1</v>
      </c>
      <c r="AB3136" s="1">
        <v>4.46</v>
      </c>
      <c r="AC3136" s="1">
        <v>0.4</v>
      </c>
      <c r="AD3136" s="1">
        <v>0.4</v>
      </c>
      <c r="AE3136" s="1">
        <v>0.9</v>
      </c>
      <c r="AF3136" s="1">
        <v>0.75</v>
      </c>
      <c r="AG3136" s="1">
        <v>3.93</v>
      </c>
      <c r="AH3136" s="1">
        <v>1.53</v>
      </c>
      <c r="AI3136" s="1">
        <v>21.5</v>
      </c>
      <c r="AJ3136" s="1">
        <v>8.1999999999999993</v>
      </c>
      <c r="AK3136" s="1">
        <v>41.35</v>
      </c>
      <c r="AL3136" s="1">
        <v>11.12</v>
      </c>
      <c r="AM3136" s="1">
        <v>117.4</v>
      </c>
      <c r="AN3136" s="1">
        <v>2</v>
      </c>
      <c r="AO3136" s="16">
        <f t="shared" si="145"/>
        <v>0.45081967213114754</v>
      </c>
      <c r="AP3136" s="2">
        <f t="shared" si="146"/>
        <v>2.7692460736890533E-2</v>
      </c>
      <c r="AQ3136" s="2">
        <f t="shared" si="147"/>
        <v>1.0342163224706327</v>
      </c>
      <c r="AR3136" s="2">
        <v>0.42194092827004226</v>
      </c>
      <c r="AS3136" s="2">
        <v>7.2875816993464051</v>
      </c>
      <c r="AT3136" s="2">
        <v>4.2105263157894735</v>
      </c>
      <c r="AU3136" s="2">
        <v>0.85653104925053536</v>
      </c>
      <c r="AV3136" s="2">
        <v>5.882352941176471</v>
      </c>
      <c r="AW3136" s="2">
        <v>12.931034482758619</v>
      </c>
      <c r="AX3136" s="2">
        <v>19.124087591240876</v>
      </c>
      <c r="AY3136" s="2">
        <v>40.909090909090907</v>
      </c>
      <c r="AZ3136" s="2">
        <v>84.645669291338578</v>
      </c>
      <c r="BA3136" s="2">
        <v>144.87632508833923</v>
      </c>
      <c r="BB3136" s="2">
        <v>249.84894259818731</v>
      </c>
      <c r="BC3136" s="2">
        <v>436.07843137254901</v>
      </c>
      <c r="BD3136" s="2">
        <v>690.58823529411768</v>
      </c>
      <c r="BE3136" s="2">
        <v>78.740157480314963</v>
      </c>
    </row>
    <row r="3137" spans="1:57" ht="19.5" customHeight="1" x14ac:dyDescent="0.25">
      <c r="A3137" s="10" t="s">
        <v>1133</v>
      </c>
      <c r="B3137" t="s">
        <v>147</v>
      </c>
      <c r="C3137" t="s">
        <v>1336</v>
      </c>
      <c r="P3137">
        <v>0.1</v>
      </c>
      <c r="Q3137" s="1">
        <v>2651</v>
      </c>
      <c r="R3137" s="1">
        <v>1</v>
      </c>
      <c r="S3137" s="1">
        <v>9</v>
      </c>
      <c r="T3137" s="1">
        <v>43</v>
      </c>
      <c r="U3137" s="1">
        <v>2</v>
      </c>
      <c r="V3137" s="1">
        <v>45369</v>
      </c>
      <c r="W3137" s="1">
        <v>1379</v>
      </c>
      <c r="X3137" s="1">
        <v>1</v>
      </c>
      <c r="Y3137" s="1">
        <v>92</v>
      </c>
      <c r="Z3137" s="1">
        <v>251</v>
      </c>
      <c r="AA3137" s="1">
        <v>0.2</v>
      </c>
      <c r="AB3137" s="1">
        <v>13.4</v>
      </c>
      <c r="AC3137" s="1">
        <v>0.5</v>
      </c>
      <c r="AD3137" s="1">
        <v>0.49</v>
      </c>
      <c r="AE3137" s="1">
        <v>1.23</v>
      </c>
      <c r="AF3137" s="1">
        <v>0.33</v>
      </c>
      <c r="AG3137" s="1">
        <v>6.37</v>
      </c>
      <c r="AH3137" s="1">
        <v>2.59</v>
      </c>
      <c r="AI3137" s="1">
        <v>36.99</v>
      </c>
      <c r="AJ3137" s="1">
        <v>14.9</v>
      </c>
      <c r="AK3137" s="1">
        <v>66.16</v>
      </c>
      <c r="AL3137" s="1">
        <v>16.190000000000001</v>
      </c>
      <c r="AM3137" s="1">
        <v>165.1</v>
      </c>
      <c r="AN3137" s="1">
        <v>28</v>
      </c>
      <c r="AO3137" s="16">
        <f t="shared" si="145"/>
        <v>0.36653386454183268</v>
      </c>
      <c r="AP3137" s="2">
        <f t="shared" si="146"/>
        <v>3.1917543153821101E-2</v>
      </c>
      <c r="AQ3137" s="2">
        <f t="shared" si="147"/>
        <v>0.29150225986914885</v>
      </c>
      <c r="AR3137" s="2">
        <v>0.84388185654008452</v>
      </c>
      <c r="AS3137" s="2">
        <v>21.895424836601308</v>
      </c>
      <c r="AT3137" s="2">
        <v>5.2631578947368425</v>
      </c>
      <c r="AU3137" s="2">
        <v>1.0492505353319057</v>
      </c>
      <c r="AV3137" s="2">
        <v>8.0392156862745097</v>
      </c>
      <c r="AW3137" s="2">
        <v>5.6896551724137927</v>
      </c>
      <c r="AX3137" s="2">
        <v>30.997566909975671</v>
      </c>
      <c r="AY3137" s="2">
        <v>69.251336898395706</v>
      </c>
      <c r="AZ3137" s="2">
        <v>145.62992125984252</v>
      </c>
      <c r="BA3137" s="2">
        <v>263.25088339222617</v>
      </c>
      <c r="BB3137" s="2">
        <v>399.75830815709963</v>
      </c>
      <c r="BC3137" s="2">
        <v>634.90196078431381</v>
      </c>
      <c r="BD3137" s="2">
        <v>971.17647058823525</v>
      </c>
      <c r="BE3137" s="2">
        <v>1102.3622047244096</v>
      </c>
    </row>
    <row r="3138" spans="1:57" ht="19.5" customHeight="1" x14ac:dyDescent="0.25">
      <c r="A3138" s="10" t="s">
        <v>1133</v>
      </c>
      <c r="B3138" t="s">
        <v>147</v>
      </c>
      <c r="C3138" t="s">
        <v>1213</v>
      </c>
      <c r="P3138">
        <v>0.1</v>
      </c>
      <c r="Q3138" s="1">
        <v>2657</v>
      </c>
      <c r="R3138" s="1">
        <v>1</v>
      </c>
      <c r="S3138" s="1">
        <v>13</v>
      </c>
      <c r="T3138" s="1">
        <v>91</v>
      </c>
      <c r="U3138" s="1">
        <v>1</v>
      </c>
      <c r="V3138" s="1">
        <v>471929</v>
      </c>
      <c r="W3138" s="1">
        <v>8464</v>
      </c>
      <c r="Y3138" s="1">
        <v>6</v>
      </c>
      <c r="Z3138" s="1">
        <v>52</v>
      </c>
      <c r="AA3138" s="1">
        <v>0.2</v>
      </c>
      <c r="AB3138" s="1">
        <v>17.57</v>
      </c>
      <c r="AC3138" s="1">
        <v>0.31</v>
      </c>
      <c r="AD3138" s="1">
        <v>3.34</v>
      </c>
      <c r="AE3138" s="1">
        <v>4.96</v>
      </c>
      <c r="AF3138" s="1">
        <v>2.3199999999999998</v>
      </c>
      <c r="AG3138" s="1">
        <v>19.37</v>
      </c>
      <c r="AH3138" s="1">
        <v>6.57</v>
      </c>
      <c r="AI3138" s="1">
        <v>79.92</v>
      </c>
      <c r="AJ3138" s="1">
        <v>26.78</v>
      </c>
      <c r="AK3138" s="1">
        <v>113.48</v>
      </c>
      <c r="AL3138" s="1">
        <v>25.41</v>
      </c>
      <c r="AM3138" s="1">
        <v>246</v>
      </c>
      <c r="AN3138" s="1">
        <v>39</v>
      </c>
      <c r="AO3138" s="16">
        <f t="shared" si="145"/>
        <v>0.11538461538461539</v>
      </c>
      <c r="AP3138" s="2">
        <f t="shared" si="146"/>
        <v>6.5137578383083108E-2</v>
      </c>
      <c r="AQ3138" s="2">
        <f t="shared" si="147"/>
        <v>0.63153137545852367</v>
      </c>
      <c r="AR3138" s="2">
        <v>0.84388185654008452</v>
      </c>
      <c r="AS3138" s="2">
        <v>28.709150326797385</v>
      </c>
      <c r="AT3138" s="2">
        <v>3.263157894736842</v>
      </c>
      <c r="AU3138" s="2">
        <v>7.1520342612419689</v>
      </c>
      <c r="AV3138" s="2">
        <v>32.41830065359477</v>
      </c>
      <c r="AW3138" s="2">
        <v>39.999999999999993</v>
      </c>
      <c r="AX3138" s="2">
        <v>94.25790754257909</v>
      </c>
      <c r="AY3138" s="2">
        <v>175.66844919786095</v>
      </c>
      <c r="AZ3138" s="2">
        <v>314.64566929133861</v>
      </c>
      <c r="BA3138" s="2">
        <v>473.14487632508838</v>
      </c>
      <c r="BB3138" s="2">
        <v>685.67975830815703</v>
      </c>
      <c r="BC3138" s="2">
        <v>996.47058823529414</v>
      </c>
      <c r="BD3138" s="2">
        <v>1447.0588235294117</v>
      </c>
      <c r="BE3138" s="2">
        <v>1535.4330708661419</v>
      </c>
    </row>
    <row r="3139" spans="1:57" ht="19.5" customHeight="1" x14ac:dyDescent="0.25">
      <c r="A3139" s="10" t="s">
        <v>1133</v>
      </c>
      <c r="B3139" t="s">
        <v>147</v>
      </c>
      <c r="C3139" t="s">
        <v>1360</v>
      </c>
      <c r="P3139">
        <v>0.1</v>
      </c>
      <c r="Q3139" s="1">
        <v>2661</v>
      </c>
      <c r="R3139" s="1">
        <v>1</v>
      </c>
      <c r="S3139" s="1">
        <v>5</v>
      </c>
      <c r="T3139" s="1">
        <v>724</v>
      </c>
      <c r="U3139" s="1">
        <v>3</v>
      </c>
      <c r="V3139" s="1">
        <v>43491</v>
      </c>
      <c r="W3139" s="1">
        <v>1735</v>
      </c>
      <c r="X3139" s="1">
        <v>2</v>
      </c>
      <c r="Y3139" s="1">
        <v>144</v>
      </c>
      <c r="Z3139" s="1">
        <v>221</v>
      </c>
      <c r="AA3139" s="1">
        <v>0.1</v>
      </c>
      <c r="AB3139" s="1">
        <v>17.329999999999998</v>
      </c>
      <c r="AC3139" s="1">
        <v>0.4</v>
      </c>
      <c r="AD3139" s="1">
        <v>0.55000000000000004</v>
      </c>
      <c r="AE3139" s="1">
        <v>2.1800000000000002</v>
      </c>
      <c r="AF3139" s="1">
        <v>0.67</v>
      </c>
      <c r="AG3139" s="1">
        <v>12.16</v>
      </c>
      <c r="AH3139" s="1">
        <v>4.92</v>
      </c>
      <c r="AI3139" s="1">
        <v>64.260000000000005</v>
      </c>
      <c r="AJ3139" s="1">
        <v>22.7</v>
      </c>
      <c r="AK3139" s="1">
        <v>95.61</v>
      </c>
      <c r="AL3139" s="1">
        <v>21.3</v>
      </c>
      <c r="AM3139" s="1">
        <v>28</v>
      </c>
      <c r="AN3139" s="1">
        <v>32</v>
      </c>
      <c r="AO3139" s="16">
        <f t="shared" ref="AO3139:AO3202" si="148">IF(Y3139="","",IF(Z3139="", "", Y3139/Z3139))</f>
        <v>0.65158371040723984</v>
      </c>
      <c r="AP3139" s="2">
        <f t="shared" ref="AP3139:AP3202" si="149">IF(AX3139="","",AX3139/BD3139)</f>
        <v>0.35926312130691701</v>
      </c>
      <c r="AQ3139" s="2">
        <f t="shared" ref="AQ3139:AQ3202" si="150">IF(AW3139="","",AW3139/((AV3139+AX3139)/2))</f>
        <v>0.31467035264288346</v>
      </c>
      <c r="AR3139" s="2">
        <v>0.42194092827004226</v>
      </c>
      <c r="AS3139" s="2">
        <v>28.316993464052285</v>
      </c>
      <c r="AT3139" s="2">
        <v>4.2105263157894735</v>
      </c>
      <c r="AU3139" s="2">
        <v>1.1777301927194861</v>
      </c>
      <c r="AV3139" s="2">
        <v>14.248366013071896</v>
      </c>
      <c r="AW3139" s="2">
        <v>11.551724137931034</v>
      </c>
      <c r="AX3139" s="2">
        <v>59.1727493917275</v>
      </c>
      <c r="AY3139" s="2">
        <v>131.55080213903742</v>
      </c>
      <c r="AZ3139" s="2">
        <v>252.992125984252</v>
      </c>
      <c r="BA3139" s="2">
        <v>401.06007067137807</v>
      </c>
      <c r="BB3139" s="2">
        <v>577.70392749244706</v>
      </c>
      <c r="BC3139" s="2">
        <v>835.2941176470589</v>
      </c>
      <c r="BD3139" s="2">
        <v>164.70588235294116</v>
      </c>
      <c r="BE3139" s="2">
        <v>1259.8425196850394</v>
      </c>
    </row>
    <row r="3140" spans="1:57" ht="19.5" customHeight="1" x14ac:dyDescent="0.25">
      <c r="A3140" s="10" t="s">
        <v>1133</v>
      </c>
      <c r="B3140" t="s">
        <v>147</v>
      </c>
      <c r="C3140" t="s">
        <v>1197</v>
      </c>
      <c r="P3140">
        <v>0.1</v>
      </c>
      <c r="Q3140" s="1">
        <v>2665</v>
      </c>
      <c r="R3140" s="1">
        <v>1</v>
      </c>
      <c r="S3140" s="1">
        <v>5</v>
      </c>
      <c r="T3140" s="1">
        <v>3</v>
      </c>
      <c r="U3140" s="1">
        <v>1</v>
      </c>
      <c r="V3140" s="1">
        <v>455989</v>
      </c>
      <c r="W3140" s="1">
        <v>9421</v>
      </c>
      <c r="Y3140" s="1">
        <v>48</v>
      </c>
      <c r="Z3140" s="1">
        <v>11</v>
      </c>
      <c r="AA3140" s="1">
        <v>0.1</v>
      </c>
      <c r="AB3140" s="1">
        <v>12.26</v>
      </c>
      <c r="AC3140" s="1">
        <v>0.4</v>
      </c>
      <c r="AD3140" s="1">
        <v>0.5</v>
      </c>
      <c r="AE3140" s="1">
        <v>0.99</v>
      </c>
      <c r="AF3140" s="1">
        <v>0.61</v>
      </c>
      <c r="AG3140" s="1">
        <v>5.33</v>
      </c>
      <c r="AH3140" s="1">
        <v>1.84</v>
      </c>
      <c r="AI3140" s="1">
        <v>24.62</v>
      </c>
      <c r="AJ3140" s="1">
        <v>9.6999999999999993</v>
      </c>
      <c r="AK3140" s="1">
        <v>42.63</v>
      </c>
      <c r="AL3140" s="1">
        <v>1.53</v>
      </c>
      <c r="AM3140" s="1">
        <v>11.6</v>
      </c>
      <c r="AN3140" s="1">
        <v>2</v>
      </c>
      <c r="AO3140" s="16">
        <f t="shared" si="148"/>
        <v>4.3636363636363633</v>
      </c>
      <c r="AP3140" s="2">
        <f t="shared" si="149"/>
        <v>0.38010739155969464</v>
      </c>
      <c r="AQ3140" s="2">
        <f t="shared" si="150"/>
        <v>0.64906563191486444</v>
      </c>
      <c r="AR3140" s="2">
        <v>0.42194092827004226</v>
      </c>
      <c r="AS3140" s="2">
        <v>20.032679738562091</v>
      </c>
      <c r="AT3140" s="2">
        <v>4.2105263157894735</v>
      </c>
      <c r="AU3140" s="2">
        <v>1.070663811563169</v>
      </c>
      <c r="AV3140" s="2">
        <v>6.4705882352941178</v>
      </c>
      <c r="AW3140" s="2">
        <v>10.517241379310343</v>
      </c>
      <c r="AX3140" s="2">
        <v>25.936739659367397</v>
      </c>
      <c r="AY3140" s="2">
        <v>49.197860962566843</v>
      </c>
      <c r="AZ3140" s="2">
        <v>96.929133858267718</v>
      </c>
      <c r="BA3140" s="2">
        <v>171.37809187279152</v>
      </c>
      <c r="BB3140" s="2">
        <v>257.58308157099697</v>
      </c>
      <c r="BC3140" s="2">
        <v>60.000000000000007</v>
      </c>
      <c r="BD3140" s="2">
        <v>68.235294117647058</v>
      </c>
      <c r="BE3140" s="2">
        <v>78.740157480314963</v>
      </c>
    </row>
    <row r="3141" spans="1:57" ht="19.5" customHeight="1" x14ac:dyDescent="0.25">
      <c r="A3141" s="10" t="s">
        <v>1133</v>
      </c>
      <c r="B3141" t="s">
        <v>147</v>
      </c>
      <c r="C3141" t="s">
        <v>1228</v>
      </c>
      <c r="P3141">
        <v>0.1</v>
      </c>
      <c r="Q3141" s="1">
        <v>2666</v>
      </c>
      <c r="R3141" s="1">
        <v>1</v>
      </c>
      <c r="S3141" s="1">
        <v>26</v>
      </c>
      <c r="T3141" s="1">
        <v>19</v>
      </c>
      <c r="U3141" s="1">
        <v>8</v>
      </c>
      <c r="V3141" s="1">
        <v>519393</v>
      </c>
      <c r="W3141" s="1">
        <v>13982</v>
      </c>
      <c r="X3141" s="1">
        <v>1</v>
      </c>
      <c r="Y3141" s="1">
        <v>1329</v>
      </c>
      <c r="Z3141" s="1">
        <v>986</v>
      </c>
      <c r="AA3141" s="1">
        <v>96.87</v>
      </c>
      <c r="AB3141" s="1">
        <v>62.47</v>
      </c>
      <c r="AC3141" s="1">
        <v>11.78</v>
      </c>
      <c r="AD3141" s="1">
        <v>85.57</v>
      </c>
      <c r="AE3141" s="1">
        <v>1123.5</v>
      </c>
      <c r="AF3141" s="1">
        <v>172.12</v>
      </c>
      <c r="AG3141" s="1">
        <v>249.2</v>
      </c>
      <c r="AH3141" s="1">
        <v>591.88</v>
      </c>
      <c r="AI3141" s="1">
        <v>355.97</v>
      </c>
      <c r="AJ3141" s="1">
        <v>687.13</v>
      </c>
      <c r="AK3141" s="1">
        <v>2125.8000000000002</v>
      </c>
      <c r="AL3141" s="1">
        <v>465.67</v>
      </c>
      <c r="AM3141" s="1">
        <v>2926.7</v>
      </c>
      <c r="AN3141" s="1">
        <v>439</v>
      </c>
      <c r="AO3141" s="16">
        <f t="shared" si="148"/>
        <v>1.3478701825557808</v>
      </c>
      <c r="AP3141" s="2">
        <f t="shared" si="149"/>
        <v>7.0437985301366218E-2</v>
      </c>
      <c r="AQ3141" s="2">
        <f t="shared" si="150"/>
        <v>0.69370249660287786</v>
      </c>
      <c r="AR3141" s="2">
        <v>408.7341772151899</v>
      </c>
      <c r="AS3141" s="2">
        <v>102.07516339869281</v>
      </c>
      <c r="AT3141" s="2">
        <v>123.99999999999999</v>
      </c>
      <c r="AU3141" s="2">
        <v>183.23340471092075</v>
      </c>
      <c r="AV3141" s="2">
        <v>7343.1372549019607</v>
      </c>
      <c r="AW3141" s="2">
        <v>2967.5862068965516</v>
      </c>
      <c r="AX3141" s="2">
        <v>1212.6520681265206</v>
      </c>
      <c r="AY3141" s="2">
        <v>15825.668449197859</v>
      </c>
      <c r="AZ3141" s="2">
        <v>1401.456692913386</v>
      </c>
      <c r="BA3141" s="2">
        <v>12140.106007067137</v>
      </c>
      <c r="BB3141" s="2">
        <v>12844.712990936556</v>
      </c>
      <c r="BC3141" s="2">
        <v>18261.568627450983</v>
      </c>
      <c r="BD3141" s="2">
        <v>17215.882352941175</v>
      </c>
      <c r="BE3141" s="2">
        <v>17283.464566929135</v>
      </c>
    </row>
    <row r="3142" spans="1:57" ht="19.5" customHeight="1" x14ac:dyDescent="0.25">
      <c r="A3142" t="s">
        <v>1133</v>
      </c>
      <c r="B3142" s="10" t="s">
        <v>147</v>
      </c>
      <c r="C3142" t="s">
        <v>1242</v>
      </c>
      <c r="P3142">
        <v>0.1</v>
      </c>
      <c r="Q3142" s="1">
        <v>2672</v>
      </c>
      <c r="R3142" s="1">
        <v>1</v>
      </c>
      <c r="S3142" s="1">
        <v>1</v>
      </c>
      <c r="T3142" s="1">
        <v>499</v>
      </c>
      <c r="U3142" s="1">
        <v>1</v>
      </c>
      <c r="V3142" s="1">
        <v>5669</v>
      </c>
      <c r="W3142" s="1">
        <v>165</v>
      </c>
      <c r="X3142" s="1">
        <v>1</v>
      </c>
      <c r="Y3142" s="1">
        <v>38</v>
      </c>
      <c r="Z3142" s="1">
        <v>62</v>
      </c>
      <c r="AA3142" s="1">
        <v>0.1</v>
      </c>
      <c r="AB3142" s="1">
        <v>13.29</v>
      </c>
      <c r="AC3142" s="1">
        <v>0.5</v>
      </c>
      <c r="AD3142" s="1">
        <v>0.69</v>
      </c>
      <c r="AE3142" s="1">
        <v>1.43</v>
      </c>
      <c r="AF3142" s="1">
        <v>0.61</v>
      </c>
      <c r="AG3142" s="1">
        <v>7.34</v>
      </c>
      <c r="AH3142" s="1">
        <v>2.96</v>
      </c>
      <c r="AI3142" s="1">
        <v>39.44</v>
      </c>
      <c r="AJ3142" s="1">
        <v>14.69</v>
      </c>
      <c r="AK3142" s="1">
        <v>67.91</v>
      </c>
      <c r="AL3142" s="1">
        <v>16.399999999999999</v>
      </c>
      <c r="AM3142" s="1">
        <v>162.80000000000001</v>
      </c>
      <c r="AN3142" s="1">
        <v>27</v>
      </c>
      <c r="AO3142" s="16">
        <f t="shared" si="148"/>
        <v>0.61290322580645162</v>
      </c>
      <c r="AP3142" s="2">
        <f t="shared" si="149"/>
        <v>3.7297416859460655E-2</v>
      </c>
      <c r="AQ3142" s="2">
        <f t="shared" si="150"/>
        <v>0.46676737325553752</v>
      </c>
      <c r="AR3142" s="2">
        <v>0.42194092827004226</v>
      </c>
      <c r="AS3142" s="2">
        <v>21.715686274509803</v>
      </c>
      <c r="AT3142" s="2">
        <v>5.2631578947368425</v>
      </c>
      <c r="AU3142" s="2">
        <v>1.4775160599571733</v>
      </c>
      <c r="AV3142" s="2">
        <v>9.3464052287581705</v>
      </c>
      <c r="AW3142" s="2">
        <v>10.517241379310343</v>
      </c>
      <c r="AX3142" s="2">
        <v>35.717761557177617</v>
      </c>
      <c r="AY3142" s="2">
        <v>79.144385026737964</v>
      </c>
      <c r="AZ3142" s="2">
        <v>155.2755905511811</v>
      </c>
      <c r="BA3142" s="2">
        <v>259.54063604240281</v>
      </c>
      <c r="BB3142" s="2">
        <v>410.33232628398787</v>
      </c>
      <c r="BC3142" s="2">
        <v>643.13725490196077</v>
      </c>
      <c r="BD3142" s="2">
        <v>957.64705882352939</v>
      </c>
      <c r="BE3142" s="2">
        <v>1062.992125984252</v>
      </c>
    </row>
    <row r="3143" spans="1:57" ht="19.5" customHeight="1" x14ac:dyDescent="0.25">
      <c r="A3143" t="s">
        <v>1133</v>
      </c>
      <c r="B3143" s="10" t="s">
        <v>147</v>
      </c>
      <c r="C3143" t="s">
        <v>1163</v>
      </c>
      <c r="P3143">
        <v>0.1</v>
      </c>
      <c r="Q3143" s="1">
        <v>2675</v>
      </c>
      <c r="R3143" s="1">
        <v>1</v>
      </c>
      <c r="S3143" s="1">
        <v>1</v>
      </c>
      <c r="T3143" s="1">
        <v>149</v>
      </c>
      <c r="U3143" s="1">
        <v>2</v>
      </c>
      <c r="V3143" s="1">
        <v>496557</v>
      </c>
      <c r="W3143" s="1">
        <v>1161</v>
      </c>
      <c r="X3143" s="1">
        <v>1</v>
      </c>
      <c r="Y3143" s="1">
        <v>47</v>
      </c>
      <c r="Z3143" s="1">
        <v>81</v>
      </c>
      <c r="AA3143" s="1">
        <v>0.1</v>
      </c>
      <c r="AB3143" s="1">
        <v>12.93</v>
      </c>
      <c r="AC3143" s="1">
        <v>0.11</v>
      </c>
      <c r="AD3143" s="1">
        <v>1.39</v>
      </c>
      <c r="AE3143" s="1">
        <v>3.2</v>
      </c>
      <c r="AF3143" s="1">
        <v>0.4</v>
      </c>
      <c r="AG3143" s="1">
        <v>16.13</v>
      </c>
      <c r="AH3143" s="1">
        <v>6.75</v>
      </c>
      <c r="AI3143" s="1">
        <v>94.96</v>
      </c>
      <c r="AJ3143" s="1">
        <v>37.4</v>
      </c>
      <c r="AK3143" s="1">
        <v>168.64</v>
      </c>
      <c r="AL3143" s="1">
        <v>38.99</v>
      </c>
      <c r="AM3143" s="1">
        <v>362.1</v>
      </c>
      <c r="AN3143" s="1">
        <v>59</v>
      </c>
      <c r="AO3143" s="16">
        <f t="shared" si="148"/>
        <v>0.58024691358024694</v>
      </c>
      <c r="AP3143" s="2">
        <f t="shared" si="149"/>
        <v>3.6850462058645464E-2</v>
      </c>
      <c r="AQ3143" s="2">
        <f t="shared" si="150"/>
        <v>0.13875451915346573</v>
      </c>
      <c r="AR3143" s="2">
        <v>0.42194092827004226</v>
      </c>
      <c r="AS3143" s="2">
        <v>21.127450980392158</v>
      </c>
      <c r="AT3143" s="2">
        <v>1.1578947368421053</v>
      </c>
      <c r="AU3143" s="2">
        <v>2.9764453961456101</v>
      </c>
      <c r="AV3143" s="2">
        <v>20.915032679738562</v>
      </c>
      <c r="AW3143" s="2">
        <v>6.8965517241379315</v>
      </c>
      <c r="AX3143" s="2">
        <v>78.491484184914839</v>
      </c>
      <c r="AY3143" s="2">
        <v>180.48128342245988</v>
      </c>
      <c r="AZ3143" s="2">
        <v>373.85826771653541</v>
      </c>
      <c r="BA3143" s="2">
        <v>660.77738515901058</v>
      </c>
      <c r="BB3143" s="2">
        <v>1018.9728096676736</v>
      </c>
      <c r="BC3143" s="2">
        <v>1529.0196078431375</v>
      </c>
      <c r="BD3143" s="2">
        <v>2130</v>
      </c>
      <c r="BE3143" s="2">
        <v>2322.8346456692916</v>
      </c>
    </row>
    <row r="3144" spans="1:57" ht="19.5" customHeight="1" x14ac:dyDescent="0.25">
      <c r="A3144" s="10" t="s">
        <v>1133</v>
      </c>
      <c r="B3144" t="s">
        <v>147</v>
      </c>
      <c r="C3144" t="s">
        <v>1300</v>
      </c>
      <c r="P3144">
        <v>0.1</v>
      </c>
      <c r="Q3144" s="1">
        <v>2681</v>
      </c>
      <c r="R3144" s="1">
        <v>1</v>
      </c>
      <c r="S3144" s="1">
        <v>13</v>
      </c>
      <c r="T3144" s="1">
        <v>583</v>
      </c>
      <c r="U3144" s="1">
        <v>1</v>
      </c>
      <c r="V3144" s="1">
        <v>493332</v>
      </c>
      <c r="W3144" s="1">
        <v>11713</v>
      </c>
      <c r="Y3144" s="1">
        <v>81</v>
      </c>
      <c r="Z3144" s="1">
        <v>28</v>
      </c>
      <c r="AA3144" s="1">
        <v>0.1</v>
      </c>
      <c r="AB3144" s="1">
        <v>8.26</v>
      </c>
      <c r="AC3144" s="1">
        <v>0.12</v>
      </c>
      <c r="AD3144" s="1">
        <v>1.68</v>
      </c>
      <c r="AE3144" s="1">
        <v>4.99</v>
      </c>
      <c r="AF3144" s="1">
        <v>0.75</v>
      </c>
      <c r="AG3144" s="1">
        <v>2.98</v>
      </c>
      <c r="AH3144" s="1">
        <v>5.86</v>
      </c>
      <c r="AI3144" s="1">
        <v>59.5</v>
      </c>
      <c r="AJ3144" s="1">
        <v>17.8</v>
      </c>
      <c r="AK3144" s="1">
        <v>68.31</v>
      </c>
      <c r="AL3144" s="1">
        <v>14.1</v>
      </c>
      <c r="AM3144" s="1">
        <v>121.2</v>
      </c>
      <c r="AN3144" s="1">
        <v>21</v>
      </c>
      <c r="AO3144" s="16">
        <f t="shared" si="148"/>
        <v>2.8928571428571428</v>
      </c>
      <c r="AP3144" s="2">
        <f t="shared" si="149"/>
        <v>2.0339990203399907E-2</v>
      </c>
      <c r="AQ3144" s="2">
        <f t="shared" si="150"/>
        <v>0.54890676048381082</v>
      </c>
      <c r="AR3144" s="2">
        <v>0.42194092827004226</v>
      </c>
      <c r="AS3144" s="2">
        <v>13.496732026143791</v>
      </c>
      <c r="AT3144" s="2">
        <v>1.263157894736842</v>
      </c>
      <c r="AU3144" s="2">
        <v>3.597430406852248</v>
      </c>
      <c r="AV3144" s="2">
        <v>32.614379084967325</v>
      </c>
      <c r="AW3144" s="2">
        <v>12.931034482758619</v>
      </c>
      <c r="AX3144" s="2">
        <v>14.501216545012166</v>
      </c>
      <c r="AY3144" s="2">
        <v>156.68449197860963</v>
      </c>
      <c r="AZ3144" s="2">
        <v>234.25196850393701</v>
      </c>
      <c r="BA3144" s="2">
        <v>314.48763250883394</v>
      </c>
      <c r="BB3144" s="2">
        <v>412.74924471299096</v>
      </c>
      <c r="BC3144" s="2">
        <v>552.94117647058829</v>
      </c>
      <c r="BD3144" s="2">
        <v>712.94117647058818</v>
      </c>
      <c r="BE3144" s="2">
        <v>826.77165354330714</v>
      </c>
    </row>
    <row r="3145" spans="1:57" ht="19.5" customHeight="1" x14ac:dyDescent="0.25">
      <c r="A3145" t="s">
        <v>1133</v>
      </c>
      <c r="B3145" s="10" t="s">
        <v>147</v>
      </c>
      <c r="C3145" t="s">
        <v>1250</v>
      </c>
      <c r="P3145">
        <v>0.1</v>
      </c>
      <c r="Q3145" s="1">
        <v>2683</v>
      </c>
      <c r="R3145" s="1">
        <v>1</v>
      </c>
      <c r="S3145" s="1">
        <v>9</v>
      </c>
      <c r="T3145" s="1">
        <v>414</v>
      </c>
      <c r="U3145" s="1">
        <v>1</v>
      </c>
      <c r="V3145" s="1">
        <v>561122</v>
      </c>
      <c r="W3145" s="1">
        <v>14677</v>
      </c>
      <c r="X3145" s="1">
        <v>1</v>
      </c>
      <c r="Y3145" s="1">
        <v>91</v>
      </c>
      <c r="Z3145" s="1">
        <v>161</v>
      </c>
      <c r="AA3145" s="1">
        <v>0.4</v>
      </c>
      <c r="AB3145" s="1">
        <v>9.5500000000000007</v>
      </c>
      <c r="AC3145" s="1">
        <v>0.21</v>
      </c>
      <c r="AD3145" s="1">
        <v>1.56</v>
      </c>
      <c r="AE3145" s="1">
        <v>2.2799999999999998</v>
      </c>
      <c r="AF3145" s="1">
        <v>1.21</v>
      </c>
      <c r="AG3145" s="1">
        <v>7.12</v>
      </c>
      <c r="AH3145" s="1">
        <v>2.63</v>
      </c>
      <c r="AI3145" s="1">
        <v>33.46</v>
      </c>
      <c r="AJ3145" s="1">
        <v>12.27</v>
      </c>
      <c r="AK3145" s="1">
        <v>59.96</v>
      </c>
      <c r="AL3145" s="1">
        <v>13.94</v>
      </c>
      <c r="AM3145" s="1">
        <v>125.5</v>
      </c>
      <c r="AN3145" s="1">
        <v>28</v>
      </c>
      <c r="AO3145" s="16">
        <f t="shared" si="148"/>
        <v>0.56521739130434778</v>
      </c>
      <c r="AP3145" s="2">
        <f t="shared" si="149"/>
        <v>4.6932464788049758E-2</v>
      </c>
      <c r="AQ3145" s="2">
        <f t="shared" si="150"/>
        <v>0.84207553935337343</v>
      </c>
      <c r="AR3145" s="2">
        <v>1.687763713080169</v>
      </c>
      <c r="AS3145" s="2">
        <v>15.604575163398694</v>
      </c>
      <c r="AT3145" s="2">
        <v>2.2105263157894735</v>
      </c>
      <c r="AU3145" s="2">
        <v>3.3404710920770877</v>
      </c>
      <c r="AV3145" s="2">
        <v>14.901960784313724</v>
      </c>
      <c r="AW3145" s="2">
        <v>20.862068965517238</v>
      </c>
      <c r="AX3145" s="2">
        <v>34.647201946472023</v>
      </c>
      <c r="AY3145" s="2">
        <v>70.320855614973254</v>
      </c>
      <c r="AZ3145" s="2">
        <v>131.73228346456693</v>
      </c>
      <c r="BA3145" s="2">
        <v>216.78445229681978</v>
      </c>
      <c r="BB3145" s="2">
        <v>362.29607250755288</v>
      </c>
      <c r="BC3145" s="2">
        <v>546.66666666666663</v>
      </c>
      <c r="BD3145" s="2">
        <v>738.23529411764696</v>
      </c>
      <c r="BE3145" s="2">
        <v>1102.3622047244096</v>
      </c>
    </row>
    <row r="3146" spans="1:57" ht="19.5" customHeight="1" x14ac:dyDescent="0.25">
      <c r="A3146" t="s">
        <v>1133</v>
      </c>
      <c r="B3146" s="10" t="s">
        <v>147</v>
      </c>
      <c r="C3146" t="s">
        <v>1327</v>
      </c>
      <c r="P3146">
        <v>0.1</v>
      </c>
      <c r="Q3146" s="1">
        <v>2685</v>
      </c>
      <c r="R3146" s="1">
        <v>1</v>
      </c>
      <c r="S3146" s="1">
        <v>37</v>
      </c>
      <c r="T3146" s="1">
        <v>73</v>
      </c>
      <c r="U3146" s="1">
        <v>3</v>
      </c>
      <c r="V3146" s="1">
        <v>511</v>
      </c>
      <c r="W3146" s="1">
        <v>13765</v>
      </c>
      <c r="X3146" s="1">
        <v>3</v>
      </c>
      <c r="Y3146" s="1">
        <v>245</v>
      </c>
      <c r="Z3146" s="1">
        <v>1554</v>
      </c>
      <c r="AA3146" s="1">
        <v>0.11</v>
      </c>
      <c r="AB3146" s="1">
        <v>55.41</v>
      </c>
      <c r="AC3146" s="1">
        <v>6.45</v>
      </c>
      <c r="AD3146" s="1">
        <v>52.6</v>
      </c>
      <c r="AE3146" s="1">
        <v>63.87</v>
      </c>
      <c r="AF3146" s="1">
        <v>17.670000000000002</v>
      </c>
      <c r="AG3146" s="1">
        <v>12.34</v>
      </c>
      <c r="AH3146" s="1">
        <v>26.84</v>
      </c>
      <c r="AI3146" s="1">
        <v>242.34</v>
      </c>
      <c r="AJ3146" s="1">
        <v>6.66</v>
      </c>
      <c r="AK3146" s="1">
        <v>229.25</v>
      </c>
      <c r="AL3146" s="1">
        <v>51.45</v>
      </c>
      <c r="AM3146" s="1">
        <v>53</v>
      </c>
      <c r="AN3146" s="1">
        <v>86</v>
      </c>
      <c r="AO3146" s="16">
        <f t="shared" si="148"/>
        <v>0.15765765765765766</v>
      </c>
      <c r="AP3146" s="2">
        <f t="shared" si="149"/>
        <v>0.19260891520910803</v>
      </c>
      <c r="AQ3146" s="2">
        <f t="shared" si="150"/>
        <v>1.2760435631525873</v>
      </c>
      <c r="AR3146" s="2">
        <v>0.46413502109704646</v>
      </c>
      <c r="AS3146" s="2">
        <v>90.539215686274503</v>
      </c>
      <c r="AT3146" s="2">
        <v>67.89473684210526</v>
      </c>
      <c r="AU3146" s="2">
        <v>112.63383297644539</v>
      </c>
      <c r="AV3146" s="2">
        <v>417.45098039215685</v>
      </c>
      <c r="AW3146" s="2">
        <v>304.65517241379314</v>
      </c>
      <c r="AX3146" s="2">
        <v>60.04866180048662</v>
      </c>
      <c r="AY3146" s="2">
        <v>717.64705882352939</v>
      </c>
      <c r="AZ3146" s="2">
        <v>954.09448818897636</v>
      </c>
      <c r="BA3146" s="2">
        <v>117.66784452296821</v>
      </c>
      <c r="BB3146" s="2">
        <v>1385.1963746223564</v>
      </c>
      <c r="BC3146" s="2">
        <v>2017.6470588235297</v>
      </c>
      <c r="BD3146" s="2">
        <v>311.76470588235293</v>
      </c>
      <c r="BE3146" s="2">
        <v>3385.8267716535433</v>
      </c>
    </row>
    <row r="3147" spans="1:57" ht="19.5" customHeight="1" x14ac:dyDescent="0.25">
      <c r="A3147" t="s">
        <v>1133</v>
      </c>
      <c r="B3147" s="10" t="s">
        <v>147</v>
      </c>
      <c r="C3147" t="s">
        <v>1269</v>
      </c>
      <c r="P3147">
        <v>0.1</v>
      </c>
      <c r="Q3147" s="1">
        <v>2692</v>
      </c>
      <c r="R3147" s="1">
        <v>1</v>
      </c>
      <c r="S3147" s="1">
        <v>5</v>
      </c>
      <c r="T3147" s="1">
        <v>11</v>
      </c>
      <c r="U3147" s="1">
        <v>4</v>
      </c>
      <c r="V3147" s="1">
        <v>484349</v>
      </c>
      <c r="W3147" s="1">
        <v>11451</v>
      </c>
      <c r="X3147" s="1">
        <v>2</v>
      </c>
      <c r="Y3147" s="1">
        <v>143</v>
      </c>
      <c r="Z3147" s="1">
        <v>116</v>
      </c>
      <c r="AA3147" s="1">
        <v>0.1</v>
      </c>
      <c r="AB3147" s="1">
        <v>46.46</v>
      </c>
      <c r="AC3147" s="1">
        <v>0.8</v>
      </c>
      <c r="AD3147" s="1">
        <v>1.2</v>
      </c>
      <c r="AE3147" s="1">
        <v>2.68</v>
      </c>
      <c r="AF3147" s="1">
        <v>0.79</v>
      </c>
      <c r="AG3147" s="1">
        <v>14.15</v>
      </c>
      <c r="AH3147" s="1">
        <v>5.18</v>
      </c>
      <c r="AI3147" s="1">
        <v>67.7</v>
      </c>
      <c r="AJ3147" s="1">
        <v>25.37</v>
      </c>
      <c r="AK3147" s="1">
        <v>121.32</v>
      </c>
      <c r="AL3147" s="1">
        <v>29.91</v>
      </c>
      <c r="AM3147" s="1">
        <v>31.2</v>
      </c>
      <c r="AN3147" s="1">
        <v>54</v>
      </c>
      <c r="AO3147" s="16">
        <f t="shared" si="148"/>
        <v>1.2327586206896552</v>
      </c>
      <c r="AP3147" s="2">
        <f t="shared" si="149"/>
        <v>0.37517936240563987</v>
      </c>
      <c r="AQ3147" s="2">
        <f t="shared" si="150"/>
        <v>0.31539307784990439</v>
      </c>
      <c r="AR3147" s="2">
        <v>0.42194092827004226</v>
      </c>
      <c r="AS3147" s="2">
        <v>75.915032679738559</v>
      </c>
      <c r="AT3147" s="2">
        <v>8.4210526315789469</v>
      </c>
      <c r="AU3147" s="2">
        <v>2.5695931477516059</v>
      </c>
      <c r="AV3147" s="2">
        <v>17.516339869281047</v>
      </c>
      <c r="AW3147" s="2">
        <v>13.620689655172415</v>
      </c>
      <c r="AX3147" s="2">
        <v>68.856447688564486</v>
      </c>
      <c r="AY3147" s="2">
        <v>138.50267379679141</v>
      </c>
      <c r="AZ3147" s="2">
        <v>266.53543307086613</v>
      </c>
      <c r="BA3147" s="2">
        <v>448.2332155477032</v>
      </c>
      <c r="BB3147" s="2">
        <v>733.05135951661623</v>
      </c>
      <c r="BC3147" s="2">
        <v>1172.9411764705883</v>
      </c>
      <c r="BD3147" s="2">
        <v>183.52941176470586</v>
      </c>
      <c r="BE3147" s="2">
        <v>2125.9842519685039</v>
      </c>
    </row>
    <row r="3148" spans="1:57" ht="19.5" customHeight="1" x14ac:dyDescent="0.25">
      <c r="A3148" s="10" t="s">
        <v>1133</v>
      </c>
      <c r="B3148" t="s">
        <v>147</v>
      </c>
      <c r="C3148" t="s">
        <v>1334</v>
      </c>
      <c r="P3148">
        <v>0.1</v>
      </c>
      <c r="Q3148" s="1">
        <v>2695</v>
      </c>
      <c r="R3148" s="1">
        <v>1</v>
      </c>
      <c r="S3148" s="1">
        <v>19</v>
      </c>
      <c r="T3148" s="1">
        <v>278</v>
      </c>
      <c r="U3148" s="1">
        <v>1</v>
      </c>
      <c r="V3148" s="1">
        <v>44326</v>
      </c>
      <c r="W3148" s="1">
        <v>886</v>
      </c>
      <c r="Y3148" s="1">
        <v>1</v>
      </c>
      <c r="Z3148" s="1">
        <v>95</v>
      </c>
      <c r="AA3148" s="1">
        <v>0.1</v>
      </c>
      <c r="AB3148" s="1">
        <v>19.600000000000001</v>
      </c>
      <c r="AC3148" s="1">
        <v>0.6</v>
      </c>
      <c r="AD3148" s="1">
        <v>0.99</v>
      </c>
      <c r="AE3148" s="1">
        <v>2.2599999999999998</v>
      </c>
      <c r="AF3148" s="1">
        <v>1.46</v>
      </c>
      <c r="AG3148" s="1">
        <v>8.77</v>
      </c>
      <c r="AH3148" s="1">
        <v>2.74</v>
      </c>
      <c r="AI3148" s="1">
        <v>27.88</v>
      </c>
      <c r="AJ3148" s="1">
        <v>8.6</v>
      </c>
      <c r="AK3148" s="1">
        <v>35.35</v>
      </c>
      <c r="AL3148" s="1">
        <v>7.59</v>
      </c>
      <c r="AM3148" s="1">
        <v>75</v>
      </c>
      <c r="AN3148" s="1">
        <v>12</v>
      </c>
      <c r="AO3148" s="16">
        <f t="shared" si="148"/>
        <v>1.0526315789473684E-2</v>
      </c>
      <c r="AP3148" s="2">
        <f t="shared" si="149"/>
        <v>9.6733171127331721E-2</v>
      </c>
      <c r="AQ3148" s="2">
        <f t="shared" si="150"/>
        <v>0.87636022707487604</v>
      </c>
      <c r="AR3148" s="2">
        <v>0.42194092827004226</v>
      </c>
      <c r="AS3148" s="2">
        <v>32.026143790849673</v>
      </c>
      <c r="AT3148" s="2">
        <v>6.3157894736842106</v>
      </c>
      <c r="AU3148" s="2">
        <v>2.119914346895075</v>
      </c>
      <c r="AV3148" s="2">
        <v>14.771241830065359</v>
      </c>
      <c r="AW3148" s="2">
        <v>25.172413793103445</v>
      </c>
      <c r="AX3148" s="2">
        <v>42.676399026763988</v>
      </c>
      <c r="AY3148" s="2">
        <v>73.262032085561501</v>
      </c>
      <c r="AZ3148" s="2">
        <v>109.76377952755905</v>
      </c>
      <c r="BA3148" s="2">
        <v>151.9434628975265</v>
      </c>
      <c r="BB3148" s="2">
        <v>213.59516616314198</v>
      </c>
      <c r="BC3148" s="2">
        <v>297.64705882352945</v>
      </c>
      <c r="BD3148" s="2">
        <v>441.17647058823525</v>
      </c>
      <c r="BE3148" s="2">
        <v>472.44094488188978</v>
      </c>
    </row>
    <row r="3149" spans="1:57" ht="19.5" customHeight="1" x14ac:dyDescent="0.25">
      <c r="A3149" t="s">
        <v>1133</v>
      </c>
      <c r="B3149" s="10" t="s">
        <v>147</v>
      </c>
      <c r="C3149" t="s">
        <v>1320</v>
      </c>
      <c r="P3149">
        <v>0.1</v>
      </c>
      <c r="Q3149" s="1">
        <v>2696</v>
      </c>
      <c r="R3149" s="1">
        <v>1</v>
      </c>
      <c r="S3149" s="1">
        <v>12</v>
      </c>
      <c r="T3149" s="1">
        <v>264</v>
      </c>
      <c r="U3149" s="1">
        <v>1</v>
      </c>
      <c r="V3149" s="1">
        <v>495466</v>
      </c>
      <c r="W3149" s="1">
        <v>1771</v>
      </c>
      <c r="X3149" s="1">
        <v>1</v>
      </c>
      <c r="Y3149" s="1">
        <v>11</v>
      </c>
      <c r="Z3149" s="1">
        <v>92</v>
      </c>
      <c r="AA3149" s="1">
        <v>0.1</v>
      </c>
      <c r="AB3149" s="1">
        <v>24.74</v>
      </c>
      <c r="AC3149" s="1">
        <v>0.8</v>
      </c>
      <c r="AD3149" s="1">
        <v>1.3</v>
      </c>
      <c r="AE3149" s="1">
        <v>1.71</v>
      </c>
      <c r="AF3149" s="1">
        <v>0.8</v>
      </c>
      <c r="AG3149" s="1">
        <v>6.75</v>
      </c>
      <c r="AH3149" s="1">
        <v>2.8</v>
      </c>
      <c r="AI3149" s="1">
        <v>23.1</v>
      </c>
      <c r="AJ3149" s="1">
        <v>7.72</v>
      </c>
      <c r="AK3149" s="1">
        <v>34.64</v>
      </c>
      <c r="AL3149" s="1">
        <v>8.5</v>
      </c>
      <c r="AM3149" s="1">
        <v>75.900000000000006</v>
      </c>
      <c r="AN3149" s="1">
        <v>14</v>
      </c>
      <c r="AO3149" s="16">
        <f t="shared" si="148"/>
        <v>0.11956521739130435</v>
      </c>
      <c r="AP3149" s="2">
        <f t="shared" si="149"/>
        <v>7.3569718127001527E-2</v>
      </c>
      <c r="AQ3149" s="2">
        <f t="shared" si="150"/>
        <v>0.62662904381224005</v>
      </c>
      <c r="AR3149" s="2">
        <v>0.42194092827004226</v>
      </c>
      <c r="AS3149" s="2">
        <v>40.424836601307184</v>
      </c>
      <c r="AT3149" s="2">
        <v>8.4210526315789469</v>
      </c>
      <c r="AU3149" s="2">
        <v>2.78372591006424</v>
      </c>
      <c r="AV3149" s="2">
        <v>11.176470588235293</v>
      </c>
      <c r="AW3149" s="2">
        <v>13.793103448275863</v>
      </c>
      <c r="AX3149" s="2">
        <v>32.846715328467155</v>
      </c>
      <c r="AY3149" s="2">
        <v>74.866310160427801</v>
      </c>
      <c r="AZ3149" s="2">
        <v>90.944881889763778</v>
      </c>
      <c r="BA3149" s="2">
        <v>136.39575971731449</v>
      </c>
      <c r="BB3149" s="2">
        <v>209.30513595166161</v>
      </c>
      <c r="BC3149" s="2">
        <v>333.33333333333337</v>
      </c>
      <c r="BD3149" s="2">
        <v>446.47058823529414</v>
      </c>
      <c r="BE3149" s="2">
        <v>551.1811023622048</v>
      </c>
    </row>
    <row r="3150" spans="1:57" ht="19.5" customHeight="1" x14ac:dyDescent="0.25">
      <c r="A3150" t="s">
        <v>1133</v>
      </c>
      <c r="B3150" s="10" t="s">
        <v>147</v>
      </c>
      <c r="C3150" t="s">
        <v>1270</v>
      </c>
      <c r="P3150">
        <v>0.1</v>
      </c>
      <c r="Q3150" s="1">
        <v>2697</v>
      </c>
      <c r="R3150" s="1">
        <v>1</v>
      </c>
      <c r="S3150" s="1">
        <v>6</v>
      </c>
      <c r="T3150" s="1">
        <v>177</v>
      </c>
      <c r="U3150" s="1">
        <v>2</v>
      </c>
      <c r="V3150" s="1">
        <v>497587</v>
      </c>
      <c r="W3150" s="1">
        <v>12256</v>
      </c>
      <c r="X3150" s="1">
        <v>1</v>
      </c>
      <c r="Y3150" s="1">
        <v>142</v>
      </c>
      <c r="Z3150" s="1">
        <v>299</v>
      </c>
      <c r="AA3150" s="1">
        <v>0.1</v>
      </c>
      <c r="AB3150" s="1">
        <v>6.57</v>
      </c>
      <c r="AC3150" s="1">
        <v>0.8</v>
      </c>
      <c r="AD3150" s="1">
        <v>1.1399999999999999</v>
      </c>
      <c r="AE3150" s="1">
        <v>3.44</v>
      </c>
      <c r="AF3150" s="1">
        <v>0.42</v>
      </c>
      <c r="AG3150" s="1">
        <v>18.53</v>
      </c>
      <c r="AH3150" s="1">
        <v>6.69</v>
      </c>
      <c r="AI3150" s="1">
        <v>82.64</v>
      </c>
      <c r="AJ3150" s="1">
        <v>28.97</v>
      </c>
      <c r="AK3150" s="1">
        <v>126.23</v>
      </c>
      <c r="AL3150" s="1">
        <v>28.86</v>
      </c>
      <c r="AM3150" s="1">
        <v>273.2</v>
      </c>
      <c r="AN3150" s="1">
        <v>47</v>
      </c>
      <c r="AO3150" s="16">
        <f t="shared" si="148"/>
        <v>0.47491638795986624</v>
      </c>
      <c r="AP3150" s="2">
        <f t="shared" si="149"/>
        <v>5.6108908386857767E-2</v>
      </c>
      <c r="AQ3150" s="2">
        <f t="shared" si="150"/>
        <v>0.12855967520487341</v>
      </c>
      <c r="AR3150" s="2">
        <v>0.42194092827004226</v>
      </c>
      <c r="AS3150" s="2">
        <v>10.73529411764706</v>
      </c>
      <c r="AT3150" s="2">
        <v>8.4210526315789469</v>
      </c>
      <c r="AU3150" s="2">
        <v>2.4411134903640255</v>
      </c>
      <c r="AV3150" s="2">
        <v>22.483660130718956</v>
      </c>
      <c r="AW3150" s="2">
        <v>7.2413793103448265</v>
      </c>
      <c r="AX3150" s="2">
        <v>90.170316301703167</v>
      </c>
      <c r="AY3150" s="2">
        <v>178.87700534759358</v>
      </c>
      <c r="AZ3150" s="2">
        <v>325.35433070866139</v>
      </c>
      <c r="BA3150" s="2">
        <v>511.83745583038871</v>
      </c>
      <c r="BB3150" s="2">
        <v>762.71903323262836</v>
      </c>
      <c r="BC3150" s="2">
        <v>1131.7647058823529</v>
      </c>
      <c r="BD3150" s="2">
        <v>1607.0588235294115</v>
      </c>
      <c r="BE3150" s="2">
        <v>1850.3937007874017</v>
      </c>
    </row>
    <row r="3151" spans="1:57" ht="19.5" customHeight="1" x14ac:dyDescent="0.25">
      <c r="A3151" t="s">
        <v>1133</v>
      </c>
      <c r="B3151" s="10" t="s">
        <v>147</v>
      </c>
      <c r="C3151" t="s">
        <v>1162</v>
      </c>
      <c r="P3151">
        <v>0.1</v>
      </c>
      <c r="Q3151" s="1">
        <v>2698</v>
      </c>
      <c r="R3151" s="1">
        <v>1</v>
      </c>
      <c r="S3151" s="1">
        <v>8</v>
      </c>
      <c r="T3151" s="1">
        <v>41</v>
      </c>
      <c r="U3151" s="1">
        <v>1</v>
      </c>
      <c r="V3151" s="1">
        <v>495137</v>
      </c>
      <c r="W3151" s="1">
        <v>1951</v>
      </c>
      <c r="X3151" s="1">
        <v>1</v>
      </c>
      <c r="Y3151" s="1">
        <v>125</v>
      </c>
      <c r="Z3151" s="1">
        <v>92</v>
      </c>
      <c r="AA3151" s="1">
        <v>0.2</v>
      </c>
      <c r="AB3151" s="1">
        <v>26.2</v>
      </c>
      <c r="AC3151" s="1">
        <v>0.1</v>
      </c>
      <c r="AD3151" s="1">
        <v>0.92</v>
      </c>
      <c r="AE3151" s="1">
        <v>1.71</v>
      </c>
      <c r="AF3151" s="1">
        <v>0.73</v>
      </c>
      <c r="AG3151" s="1">
        <v>7.79</v>
      </c>
      <c r="AH3151" s="1">
        <v>2.73</v>
      </c>
      <c r="AI3151" s="1">
        <v>33.43</v>
      </c>
      <c r="AJ3151" s="1">
        <v>12.13</v>
      </c>
      <c r="AK3151" s="1">
        <v>53.37</v>
      </c>
      <c r="AL3151" s="1">
        <v>12.4</v>
      </c>
      <c r="AM3151" s="1">
        <v>116</v>
      </c>
      <c r="AN3151" s="1">
        <v>21</v>
      </c>
      <c r="AO3151" s="16">
        <f t="shared" si="148"/>
        <v>1.3586956521739131</v>
      </c>
      <c r="AP3151" s="2">
        <f t="shared" si="149"/>
        <v>5.555415722795537E-2</v>
      </c>
      <c r="AQ3151" s="2">
        <f t="shared" si="150"/>
        <v>0.51284343248990749</v>
      </c>
      <c r="AR3151" s="2">
        <v>0.84388185654008452</v>
      </c>
      <c r="AS3151" s="2">
        <v>42.810457516339866</v>
      </c>
      <c r="AT3151" s="2">
        <v>1.0526315789473684</v>
      </c>
      <c r="AU3151" s="2">
        <v>1.9700214132762313</v>
      </c>
      <c r="AV3151" s="2">
        <v>11.176470588235293</v>
      </c>
      <c r="AW3151" s="2">
        <v>12.586206896551722</v>
      </c>
      <c r="AX3151" s="2">
        <v>37.907542579075425</v>
      </c>
      <c r="AY3151" s="2">
        <v>72.994652406417103</v>
      </c>
      <c r="AZ3151" s="2">
        <v>131.61417322834646</v>
      </c>
      <c r="BA3151" s="2">
        <v>214.31095406360427</v>
      </c>
      <c r="BB3151" s="2">
        <v>322.47734138972805</v>
      </c>
      <c r="BC3151" s="2">
        <v>486.2745098039216</v>
      </c>
      <c r="BD3151" s="2">
        <v>682.35294117647049</v>
      </c>
      <c r="BE3151" s="2">
        <v>826.77165354330714</v>
      </c>
    </row>
    <row r="3152" spans="1:57" ht="19.5" customHeight="1" x14ac:dyDescent="0.25">
      <c r="A3152" s="10" t="s">
        <v>1133</v>
      </c>
      <c r="B3152" t="s">
        <v>147</v>
      </c>
      <c r="C3152" t="s">
        <v>1203</v>
      </c>
      <c r="P3152">
        <v>0.1</v>
      </c>
      <c r="Q3152" s="1">
        <v>2699</v>
      </c>
      <c r="R3152" s="1">
        <v>1</v>
      </c>
      <c r="S3152" s="1">
        <v>6</v>
      </c>
      <c r="T3152" s="1">
        <v>297</v>
      </c>
      <c r="U3152" s="1">
        <v>1</v>
      </c>
      <c r="V3152" s="1">
        <v>439635</v>
      </c>
      <c r="W3152" s="1">
        <v>9863</v>
      </c>
      <c r="Y3152" s="1">
        <v>73</v>
      </c>
      <c r="Z3152" s="1">
        <v>7</v>
      </c>
      <c r="AA3152" s="1">
        <v>0.2</v>
      </c>
      <c r="AB3152" s="1">
        <v>15.68</v>
      </c>
      <c r="AC3152" s="1">
        <v>0.6</v>
      </c>
      <c r="AD3152" s="1">
        <v>0.56999999999999995</v>
      </c>
      <c r="AE3152" s="1">
        <v>1.23</v>
      </c>
      <c r="AF3152" s="1">
        <v>0.34</v>
      </c>
      <c r="AG3152" s="1">
        <v>5.55</v>
      </c>
      <c r="AH3152" s="1">
        <v>2.2999999999999998</v>
      </c>
      <c r="AI3152" s="1">
        <v>25.95</v>
      </c>
      <c r="AJ3152" s="1">
        <v>9.36</v>
      </c>
      <c r="AK3152" s="1">
        <v>41.19</v>
      </c>
      <c r="AL3152" s="1">
        <v>9.69</v>
      </c>
      <c r="AM3152" s="1">
        <v>97</v>
      </c>
      <c r="AN3152" s="1">
        <v>14</v>
      </c>
      <c r="AO3152" s="16">
        <f t="shared" si="148"/>
        <v>10.428571428571429</v>
      </c>
      <c r="AP3152" s="2">
        <f t="shared" si="149"/>
        <v>4.7332380164045458E-2</v>
      </c>
      <c r="AQ3152" s="2">
        <f t="shared" si="150"/>
        <v>0.33453077847077189</v>
      </c>
      <c r="AR3152" s="2">
        <v>0.84388185654008452</v>
      </c>
      <c r="AS3152" s="2">
        <v>25.62091503267974</v>
      </c>
      <c r="AT3152" s="2">
        <v>6.3157894736842106</v>
      </c>
      <c r="AU3152" s="2">
        <v>1.2205567451820127</v>
      </c>
      <c r="AV3152" s="2">
        <v>8.0392156862745097</v>
      </c>
      <c r="AW3152" s="2">
        <v>5.8620689655172411</v>
      </c>
      <c r="AX3152" s="2">
        <v>27.007299270072995</v>
      </c>
      <c r="AY3152" s="2">
        <v>61.497326203208544</v>
      </c>
      <c r="AZ3152" s="2">
        <v>102.16535433070865</v>
      </c>
      <c r="BA3152" s="2">
        <v>165.37102473498234</v>
      </c>
      <c r="BB3152" s="2">
        <v>248.88217522658607</v>
      </c>
      <c r="BC3152" s="2">
        <v>380</v>
      </c>
      <c r="BD3152" s="2">
        <v>570.58823529411757</v>
      </c>
      <c r="BE3152" s="2">
        <v>551.1811023622048</v>
      </c>
    </row>
    <row r="3153" spans="1:57" ht="19.5" customHeight="1" x14ac:dyDescent="0.25">
      <c r="A3153" s="10" t="s">
        <v>1133</v>
      </c>
      <c r="B3153" t="s">
        <v>147</v>
      </c>
      <c r="C3153" t="s">
        <v>1287</v>
      </c>
      <c r="P3153">
        <v>0.1</v>
      </c>
      <c r="Q3153" s="1">
        <v>2711</v>
      </c>
      <c r="R3153" s="1">
        <v>1</v>
      </c>
      <c r="S3153" s="1">
        <v>5</v>
      </c>
      <c r="T3153" s="1">
        <v>146</v>
      </c>
      <c r="V3153" s="1">
        <v>58525</v>
      </c>
      <c r="W3153" s="1">
        <v>1559</v>
      </c>
      <c r="Y3153" s="1">
        <v>11</v>
      </c>
      <c r="Z3153" s="1">
        <v>24</v>
      </c>
      <c r="AA3153" s="1">
        <v>0.1</v>
      </c>
      <c r="AB3153" s="1">
        <v>3.45</v>
      </c>
      <c r="AC3153" s="1">
        <v>0.5</v>
      </c>
      <c r="AD3153" s="1">
        <v>0.7</v>
      </c>
      <c r="AE3153" s="1">
        <v>1.53</v>
      </c>
      <c r="AF3153" s="1">
        <v>1.21</v>
      </c>
      <c r="AG3153" s="1">
        <v>5.87</v>
      </c>
      <c r="AH3153" s="1">
        <v>1.62</v>
      </c>
      <c r="AI3153" s="1">
        <v>16.399999999999999</v>
      </c>
      <c r="AJ3153" s="1">
        <v>4.51</v>
      </c>
      <c r="AK3153" s="1">
        <v>16.829999999999998</v>
      </c>
      <c r="AL3153" s="1">
        <v>3.32</v>
      </c>
      <c r="AM3153" s="1">
        <v>28.3</v>
      </c>
      <c r="AN3153" s="1">
        <v>5</v>
      </c>
      <c r="AO3153" s="16">
        <f t="shared" si="148"/>
        <v>0.45833333333333331</v>
      </c>
      <c r="AP3153" s="2">
        <f t="shared" si="149"/>
        <v>0.17158873040846684</v>
      </c>
      <c r="AQ3153" s="2">
        <f t="shared" si="150"/>
        <v>1.0819319047101053</v>
      </c>
      <c r="AR3153" s="2">
        <v>0.42194092827004226</v>
      </c>
      <c r="AS3153" s="2">
        <v>5.6372549019607847</v>
      </c>
      <c r="AT3153" s="2">
        <v>5.2631578947368425</v>
      </c>
      <c r="AU3153" s="2">
        <v>1.4989293361884366</v>
      </c>
      <c r="AV3153" s="2">
        <v>10</v>
      </c>
      <c r="AW3153" s="2">
        <v>20.862068965517238</v>
      </c>
      <c r="AX3153" s="2">
        <v>28.564476885644773</v>
      </c>
      <c r="AY3153" s="2">
        <v>43.315508021390372</v>
      </c>
      <c r="AZ3153" s="2">
        <v>64.566929133858267</v>
      </c>
      <c r="BA3153" s="2">
        <v>79.68197879858657</v>
      </c>
      <c r="BB3153" s="2">
        <v>101.69184290030211</v>
      </c>
      <c r="BC3153" s="2">
        <v>130.19607843137254</v>
      </c>
      <c r="BD3153" s="2">
        <v>166.47058823529412</v>
      </c>
      <c r="BE3153" s="2">
        <v>196.85039370078741</v>
      </c>
    </row>
    <row r="3154" spans="1:57" ht="19.5" customHeight="1" x14ac:dyDescent="0.25">
      <c r="A3154" t="s">
        <v>1133</v>
      </c>
      <c r="B3154" s="10" t="s">
        <v>147</v>
      </c>
      <c r="C3154" t="s">
        <v>1272</v>
      </c>
      <c r="P3154">
        <v>0.1</v>
      </c>
      <c r="Q3154" s="1">
        <v>2711</v>
      </c>
      <c r="R3154" s="1">
        <v>1</v>
      </c>
      <c r="S3154" s="1">
        <v>7</v>
      </c>
      <c r="T3154" s="1">
        <v>388</v>
      </c>
      <c r="U3154" s="1">
        <v>1</v>
      </c>
      <c r="V3154" s="1">
        <v>48976</v>
      </c>
      <c r="W3154" s="1">
        <v>7676</v>
      </c>
      <c r="Y3154" s="1">
        <v>37</v>
      </c>
      <c r="Z3154" s="1">
        <v>132</v>
      </c>
      <c r="AA3154" s="1">
        <v>0.1</v>
      </c>
      <c r="AB3154" s="1">
        <v>22.66</v>
      </c>
      <c r="AC3154" s="1">
        <v>0.75</v>
      </c>
      <c r="AD3154" s="1">
        <v>8.19</v>
      </c>
      <c r="AE3154" s="1">
        <v>8.4600000000000009</v>
      </c>
      <c r="AF3154" s="1">
        <v>7.15</v>
      </c>
      <c r="AG3154" s="1">
        <v>22.24</v>
      </c>
      <c r="AH3154" s="1">
        <v>4.99</v>
      </c>
      <c r="AI3154" s="1">
        <v>43.69</v>
      </c>
      <c r="AJ3154" s="1">
        <v>11.76</v>
      </c>
      <c r="AK3154" s="1">
        <v>43.2</v>
      </c>
      <c r="AL3154" s="1">
        <v>9.32</v>
      </c>
      <c r="AM3154" s="1">
        <v>89.5</v>
      </c>
      <c r="AN3154" s="1">
        <v>16</v>
      </c>
      <c r="AO3154" s="16">
        <f t="shared" si="148"/>
        <v>0.28030303030303028</v>
      </c>
      <c r="AP3154" s="2">
        <f t="shared" si="149"/>
        <v>0.20556484388805071</v>
      </c>
      <c r="AQ3154" s="2">
        <f t="shared" si="150"/>
        <v>1.5077959707236097</v>
      </c>
      <c r="AR3154" s="2">
        <v>0.42194092827004226</v>
      </c>
      <c r="AS3154" s="2">
        <v>37.026143790849673</v>
      </c>
      <c r="AT3154" s="2">
        <v>7.8947368421052628</v>
      </c>
      <c r="AU3154" s="2">
        <v>17.537473233404707</v>
      </c>
      <c r="AV3154" s="2">
        <v>55.294117647058833</v>
      </c>
      <c r="AW3154" s="2">
        <v>123.27586206896552</v>
      </c>
      <c r="AX3154" s="2">
        <v>108.22384428223845</v>
      </c>
      <c r="AY3154" s="2">
        <v>133.42245989304811</v>
      </c>
      <c r="AZ3154" s="2">
        <v>172.00787401574803</v>
      </c>
      <c r="BA3154" s="2">
        <v>207.77385159010601</v>
      </c>
      <c r="BB3154" s="2">
        <v>261.02719033232631</v>
      </c>
      <c r="BC3154" s="2">
        <v>365.49019607843138</v>
      </c>
      <c r="BD3154" s="2">
        <v>526.47058823529403</v>
      </c>
      <c r="BE3154" s="2">
        <v>629.9212598425197</v>
      </c>
    </row>
    <row r="3155" spans="1:57" ht="19.5" customHeight="1" x14ac:dyDescent="0.25">
      <c r="A3155" t="s">
        <v>1133</v>
      </c>
      <c r="B3155" s="10" t="s">
        <v>147</v>
      </c>
      <c r="C3155" t="s">
        <v>1273</v>
      </c>
      <c r="P3155">
        <v>0.1</v>
      </c>
      <c r="Q3155" s="1">
        <v>2711</v>
      </c>
      <c r="R3155" s="1">
        <v>1</v>
      </c>
      <c r="S3155" s="1">
        <v>24</v>
      </c>
      <c r="T3155" s="1">
        <v>416</v>
      </c>
      <c r="U3155" s="1">
        <v>1</v>
      </c>
      <c r="V3155" s="1">
        <v>53274</v>
      </c>
      <c r="W3155" s="1">
        <v>8428</v>
      </c>
      <c r="X3155" s="1">
        <v>1</v>
      </c>
      <c r="Y3155" s="1">
        <v>161</v>
      </c>
      <c r="Z3155" s="1">
        <v>16</v>
      </c>
      <c r="AA3155" s="1">
        <v>0.1</v>
      </c>
      <c r="AB3155" s="1">
        <v>23.86</v>
      </c>
      <c r="AC3155" s="1">
        <v>0.18</v>
      </c>
      <c r="AD3155" s="1">
        <v>2.38</v>
      </c>
      <c r="AE3155" s="1">
        <v>3.75</v>
      </c>
      <c r="AF3155" s="1">
        <v>1.17</v>
      </c>
      <c r="AG3155" s="1">
        <v>13</v>
      </c>
      <c r="AH3155" s="1">
        <v>3.47</v>
      </c>
      <c r="AI3155" s="1">
        <v>37.840000000000003</v>
      </c>
      <c r="AJ3155" s="1">
        <v>12.26</v>
      </c>
      <c r="AK3155" s="1">
        <v>51.45</v>
      </c>
      <c r="AL3155" s="1">
        <v>11.95</v>
      </c>
      <c r="AM3155" s="1">
        <v>116.5</v>
      </c>
      <c r="AN3155" s="1">
        <v>21</v>
      </c>
      <c r="AO3155" s="16">
        <f t="shared" si="148"/>
        <v>10.0625</v>
      </c>
      <c r="AP3155" s="2">
        <f t="shared" si="149"/>
        <v>9.2311226674185232E-2</v>
      </c>
      <c r="AQ3155" s="2">
        <f t="shared" si="150"/>
        <v>0.45966459085988998</v>
      </c>
      <c r="AR3155" s="2">
        <v>0.42194092827004226</v>
      </c>
      <c r="AS3155" s="2">
        <v>38.986928104575163</v>
      </c>
      <c r="AT3155" s="2">
        <v>1.8947368421052631</v>
      </c>
      <c r="AU3155" s="2">
        <v>5.0963597430406846</v>
      </c>
      <c r="AV3155" s="2">
        <v>24.509803921568629</v>
      </c>
      <c r="AW3155" s="2">
        <v>20.172413793103445</v>
      </c>
      <c r="AX3155" s="2">
        <v>63.260340632603409</v>
      </c>
      <c r="AY3155" s="2">
        <v>92.780748663101605</v>
      </c>
      <c r="AZ3155" s="2">
        <v>148.97637795275591</v>
      </c>
      <c r="BA3155" s="2">
        <v>216.60777385159011</v>
      </c>
      <c r="BB3155" s="2">
        <v>310.87613293051362</v>
      </c>
      <c r="BC3155" s="2">
        <v>468.62745098039215</v>
      </c>
      <c r="BD3155" s="2">
        <v>685.29411764705878</v>
      </c>
      <c r="BE3155" s="2">
        <v>826.77165354330714</v>
      </c>
    </row>
    <row r="3156" spans="1:57" ht="19.5" customHeight="1" x14ac:dyDescent="0.25">
      <c r="A3156" s="10" t="s">
        <v>1133</v>
      </c>
      <c r="B3156" t="s">
        <v>147</v>
      </c>
      <c r="C3156" t="s">
        <v>1222</v>
      </c>
      <c r="P3156">
        <v>0.1</v>
      </c>
      <c r="Q3156" s="1">
        <v>2712</v>
      </c>
      <c r="R3156" s="1">
        <v>1</v>
      </c>
      <c r="S3156" s="1">
        <v>6</v>
      </c>
      <c r="T3156" s="1">
        <v>153</v>
      </c>
      <c r="U3156" s="1">
        <v>1</v>
      </c>
      <c r="V3156" s="1">
        <v>468791</v>
      </c>
      <c r="W3156" s="1">
        <v>1231</v>
      </c>
      <c r="Y3156" s="1">
        <v>57</v>
      </c>
      <c r="Z3156" s="1">
        <v>117</v>
      </c>
      <c r="AA3156" s="1">
        <v>0.1</v>
      </c>
      <c r="AB3156" s="1">
        <v>16.48</v>
      </c>
      <c r="AC3156" s="1">
        <v>0.7</v>
      </c>
      <c r="AD3156" s="1">
        <v>0.77</v>
      </c>
      <c r="AE3156" s="1">
        <v>1.32</v>
      </c>
      <c r="AF3156" s="1">
        <v>1</v>
      </c>
      <c r="AG3156" s="1">
        <v>3.47</v>
      </c>
      <c r="AH3156" s="1">
        <v>1.2</v>
      </c>
      <c r="AI3156" s="1">
        <v>13.75</v>
      </c>
      <c r="AJ3156" s="1">
        <v>4.75</v>
      </c>
      <c r="AK3156" s="1">
        <v>22.97</v>
      </c>
      <c r="AL3156" s="1">
        <v>6.5</v>
      </c>
      <c r="AM3156" s="1">
        <v>66.099999999999994</v>
      </c>
      <c r="AN3156" s="1">
        <v>12</v>
      </c>
      <c r="AO3156" s="16">
        <f t="shared" si="148"/>
        <v>0.48717948717948717</v>
      </c>
      <c r="AP3156" s="2">
        <f t="shared" si="149"/>
        <v>4.3427528149857737E-2</v>
      </c>
      <c r="AQ3156" s="2">
        <f t="shared" si="150"/>
        <v>1.3515709328102692</v>
      </c>
      <c r="AR3156" s="2">
        <v>0.42194092827004226</v>
      </c>
      <c r="AS3156" s="2">
        <v>26.928104575163399</v>
      </c>
      <c r="AT3156" s="2">
        <v>7.3684210526315788</v>
      </c>
      <c r="AU3156" s="2">
        <v>1.6488222698072805</v>
      </c>
      <c r="AV3156" s="2">
        <v>8.6274509803921582</v>
      </c>
      <c r="AW3156" s="2">
        <v>17.241379310344826</v>
      </c>
      <c r="AX3156" s="2">
        <v>16.885644768856448</v>
      </c>
      <c r="AY3156" s="2">
        <v>32.085561497326196</v>
      </c>
      <c r="AZ3156" s="2">
        <v>54.133858267716533</v>
      </c>
      <c r="BA3156" s="2">
        <v>83.922261484098939</v>
      </c>
      <c r="BB3156" s="2">
        <v>138.79154078549848</v>
      </c>
      <c r="BC3156" s="2">
        <v>254.90196078431373</v>
      </c>
      <c r="BD3156" s="2">
        <v>388.82352941176464</v>
      </c>
      <c r="BE3156" s="2">
        <v>472.44094488188978</v>
      </c>
    </row>
    <row r="3157" spans="1:57" ht="19.5" customHeight="1" x14ac:dyDescent="0.25">
      <c r="A3157" s="10" t="s">
        <v>1133</v>
      </c>
      <c r="B3157" t="s">
        <v>147</v>
      </c>
      <c r="C3157" t="s">
        <v>1204</v>
      </c>
      <c r="P3157">
        <v>0.1</v>
      </c>
      <c r="Q3157" s="1">
        <v>2712</v>
      </c>
      <c r="R3157" s="1">
        <v>1</v>
      </c>
      <c r="S3157" s="1">
        <v>7</v>
      </c>
      <c r="T3157" s="1">
        <v>143</v>
      </c>
      <c r="U3157" s="1">
        <v>1</v>
      </c>
      <c r="V3157" s="1">
        <v>472543</v>
      </c>
      <c r="W3157" s="1">
        <v>755</v>
      </c>
      <c r="Y3157" s="1">
        <v>14</v>
      </c>
      <c r="Z3157" s="1">
        <v>29</v>
      </c>
      <c r="AA3157" s="1">
        <v>0.2</v>
      </c>
      <c r="AB3157" s="1">
        <v>4.82</v>
      </c>
      <c r="AC3157" s="1">
        <v>0.7</v>
      </c>
      <c r="AD3157" s="1">
        <v>0.62</v>
      </c>
      <c r="AE3157" s="1">
        <v>1.25</v>
      </c>
      <c r="AF3157" s="1">
        <v>1.44</v>
      </c>
      <c r="AG3157" s="1">
        <v>4.66</v>
      </c>
      <c r="AH3157" s="1">
        <v>1.55</v>
      </c>
      <c r="AI3157" s="1">
        <v>15.94</v>
      </c>
      <c r="AJ3157" s="1">
        <v>4.9800000000000004</v>
      </c>
      <c r="AK3157" s="1">
        <v>18.37</v>
      </c>
      <c r="AL3157" s="1">
        <v>3.97</v>
      </c>
      <c r="AM3157" s="1">
        <v>36.299999999999997</v>
      </c>
      <c r="AN3157" s="1">
        <v>6</v>
      </c>
      <c r="AO3157" s="16">
        <f t="shared" si="148"/>
        <v>0.48275862068965519</v>
      </c>
      <c r="AP3157" s="2">
        <f t="shared" si="149"/>
        <v>0.10619801197107105</v>
      </c>
      <c r="AQ3157" s="2">
        <f t="shared" si="150"/>
        <v>1.6097592974705246</v>
      </c>
      <c r="AR3157" s="2">
        <v>0.84388185654008452</v>
      </c>
      <c r="AS3157" s="2">
        <v>7.8758169934640527</v>
      </c>
      <c r="AT3157" s="2">
        <v>7.3684210526315788</v>
      </c>
      <c r="AU3157" s="2">
        <v>1.3276231263383296</v>
      </c>
      <c r="AV3157" s="2">
        <v>8.1699346405228752</v>
      </c>
      <c r="AW3157" s="2">
        <v>24.827586206896548</v>
      </c>
      <c r="AX3157" s="2">
        <v>22.676399026763992</v>
      </c>
      <c r="AY3157" s="2">
        <v>41.44385026737968</v>
      </c>
      <c r="AZ3157" s="2">
        <v>62.755905511811022</v>
      </c>
      <c r="BA3157" s="2">
        <v>87.98586572438164</v>
      </c>
      <c r="BB3157" s="2">
        <v>110.99697885196375</v>
      </c>
      <c r="BC3157" s="2">
        <v>155.68627450980395</v>
      </c>
      <c r="BD3157" s="2">
        <v>213.52941176470586</v>
      </c>
      <c r="BE3157" s="2">
        <v>236.22047244094489</v>
      </c>
    </row>
    <row r="3158" spans="1:57" ht="19.5" customHeight="1" x14ac:dyDescent="0.25">
      <c r="A3158" t="s">
        <v>1133</v>
      </c>
      <c r="B3158" s="10" t="s">
        <v>147</v>
      </c>
      <c r="C3158" t="s">
        <v>1256</v>
      </c>
      <c r="P3158">
        <v>0.1</v>
      </c>
      <c r="Q3158" s="1">
        <v>2714</v>
      </c>
      <c r="R3158" s="1">
        <v>1</v>
      </c>
      <c r="S3158" s="1">
        <v>17</v>
      </c>
      <c r="T3158" s="1">
        <v>479</v>
      </c>
      <c r="U3158" s="1">
        <v>1</v>
      </c>
      <c r="V3158" s="1">
        <v>48876</v>
      </c>
      <c r="W3158" s="1">
        <v>9412</v>
      </c>
      <c r="X3158" s="1">
        <v>1</v>
      </c>
      <c r="Y3158" s="1">
        <v>159</v>
      </c>
      <c r="Z3158" s="1">
        <v>187</v>
      </c>
      <c r="AA3158" s="1">
        <v>0.1</v>
      </c>
      <c r="AB3158" s="1">
        <v>34.89</v>
      </c>
      <c r="AC3158" s="1">
        <v>0.16</v>
      </c>
      <c r="AD3158" s="1">
        <v>2.36</v>
      </c>
      <c r="AE3158" s="1">
        <v>4.41</v>
      </c>
      <c r="AF3158" s="1">
        <v>1.53</v>
      </c>
      <c r="AG3158" s="1">
        <v>15.96</v>
      </c>
      <c r="AH3158" s="1">
        <v>4.2699999999999996</v>
      </c>
      <c r="AI3158" s="1">
        <v>44.57</v>
      </c>
      <c r="AJ3158" s="1">
        <v>14.5</v>
      </c>
      <c r="AK3158" s="1">
        <v>56.63</v>
      </c>
      <c r="AL3158" s="1">
        <v>12.71</v>
      </c>
      <c r="AM3158" s="1">
        <v>117.4</v>
      </c>
      <c r="AN3158" s="1">
        <v>2</v>
      </c>
      <c r="AO3158" s="16">
        <f t="shared" si="148"/>
        <v>0.85026737967914434</v>
      </c>
      <c r="AP3158" s="2">
        <f t="shared" si="149"/>
        <v>0.11246098558798295</v>
      </c>
      <c r="AQ3158" s="2">
        <f t="shared" si="150"/>
        <v>0.49544303691870034</v>
      </c>
      <c r="AR3158" s="2">
        <v>0.42194092827004226</v>
      </c>
      <c r="AS3158" s="2">
        <v>57.009803921568633</v>
      </c>
      <c r="AT3158" s="2">
        <v>1.6842105263157894</v>
      </c>
      <c r="AU3158" s="2">
        <v>5.0535331905781575</v>
      </c>
      <c r="AV3158" s="2">
        <v>28.823529411764707</v>
      </c>
      <c r="AW3158" s="2">
        <v>26.379310344827584</v>
      </c>
      <c r="AX3158" s="2">
        <v>77.664233576642346</v>
      </c>
      <c r="AY3158" s="2">
        <v>114.17112299465239</v>
      </c>
      <c r="AZ3158" s="2">
        <v>175.4724409448819</v>
      </c>
      <c r="BA3158" s="2">
        <v>256.1837455830389</v>
      </c>
      <c r="BB3158" s="2">
        <v>342.17522658610272</v>
      </c>
      <c r="BC3158" s="2">
        <v>498.43137254901967</v>
      </c>
      <c r="BD3158" s="2">
        <v>690.58823529411768</v>
      </c>
      <c r="BE3158" s="2">
        <v>78.740157480314963</v>
      </c>
    </row>
    <row r="3159" spans="1:57" ht="19.5" customHeight="1" x14ac:dyDescent="0.25">
      <c r="A3159" s="10" t="s">
        <v>1133</v>
      </c>
      <c r="B3159" t="s">
        <v>147</v>
      </c>
      <c r="C3159" t="s">
        <v>1333</v>
      </c>
      <c r="P3159">
        <v>0.1</v>
      </c>
      <c r="Q3159" s="1">
        <v>2715</v>
      </c>
      <c r="R3159" s="1">
        <v>1</v>
      </c>
      <c r="S3159" s="1">
        <v>1</v>
      </c>
      <c r="T3159" s="1">
        <v>9</v>
      </c>
      <c r="U3159" s="1">
        <v>1</v>
      </c>
      <c r="V3159" s="1">
        <v>53167</v>
      </c>
      <c r="W3159" s="1">
        <v>654</v>
      </c>
      <c r="Y3159" s="1">
        <v>15</v>
      </c>
      <c r="Z3159" s="1">
        <v>26</v>
      </c>
      <c r="AA3159" s="1">
        <v>0.1</v>
      </c>
      <c r="AB3159" s="1">
        <v>1.43</v>
      </c>
      <c r="AC3159" s="1">
        <v>0.4</v>
      </c>
      <c r="AD3159" s="1">
        <v>0.44</v>
      </c>
      <c r="AE3159" s="1">
        <v>0.74</v>
      </c>
      <c r="AF3159" s="1">
        <v>0.79</v>
      </c>
      <c r="AG3159" s="1">
        <v>2.5299999999999998</v>
      </c>
      <c r="AH3159" s="1">
        <v>0.8</v>
      </c>
      <c r="AI3159" s="1">
        <v>9.2100000000000009</v>
      </c>
      <c r="AJ3159" s="1">
        <v>3.23</v>
      </c>
      <c r="AK3159" s="1">
        <v>15.29</v>
      </c>
      <c r="AL3159" s="1">
        <v>3.98</v>
      </c>
      <c r="AM3159" s="1">
        <v>38.700000000000003</v>
      </c>
      <c r="AN3159" s="1">
        <v>7</v>
      </c>
      <c r="AO3159" s="16">
        <f t="shared" si="148"/>
        <v>0.57692307692307687</v>
      </c>
      <c r="AP3159" s="2">
        <f t="shared" si="149"/>
        <v>5.4081241316006209E-2</v>
      </c>
      <c r="AQ3159" s="2">
        <f t="shared" si="150"/>
        <v>1.5886004666262463</v>
      </c>
      <c r="AR3159" s="2">
        <v>0.42194092827004226</v>
      </c>
      <c r="AS3159" s="2">
        <v>2.3366013071895426</v>
      </c>
      <c r="AT3159" s="2">
        <v>4.2105263157894735</v>
      </c>
      <c r="AU3159" s="2">
        <v>0.94218415417558876</v>
      </c>
      <c r="AV3159" s="2">
        <v>4.8366013071895422</v>
      </c>
      <c r="AW3159" s="2">
        <v>13.620689655172415</v>
      </c>
      <c r="AX3159" s="2">
        <v>12.311435523114355</v>
      </c>
      <c r="AY3159" s="2">
        <v>21.390374331550802</v>
      </c>
      <c r="AZ3159" s="2">
        <v>36.259842519685044</v>
      </c>
      <c r="BA3159" s="2">
        <v>57.06713780918728</v>
      </c>
      <c r="BB3159" s="2">
        <v>92.38670694864048</v>
      </c>
      <c r="BC3159" s="2">
        <v>156.07843137254903</v>
      </c>
      <c r="BD3159" s="2">
        <v>227.64705882352942</v>
      </c>
      <c r="BE3159" s="2">
        <v>275.5905511811024</v>
      </c>
    </row>
    <row r="3160" spans="1:57" ht="19.5" customHeight="1" x14ac:dyDescent="0.25">
      <c r="A3160" t="s">
        <v>1133</v>
      </c>
      <c r="B3160" s="10" t="s">
        <v>147</v>
      </c>
      <c r="C3160" t="s">
        <v>1274</v>
      </c>
      <c r="P3160">
        <v>0.1</v>
      </c>
      <c r="Q3160" s="1">
        <v>2715</v>
      </c>
      <c r="R3160" s="1">
        <v>1</v>
      </c>
      <c r="S3160" s="1">
        <v>5</v>
      </c>
      <c r="T3160" s="1">
        <v>662</v>
      </c>
      <c r="U3160" s="1">
        <v>1</v>
      </c>
      <c r="V3160" s="1">
        <v>445211</v>
      </c>
      <c r="W3160" s="1">
        <v>177</v>
      </c>
      <c r="Y3160" s="1">
        <v>131</v>
      </c>
      <c r="Z3160" s="1">
        <v>282</v>
      </c>
      <c r="AA3160" s="1">
        <v>0.1</v>
      </c>
      <c r="AB3160" s="1">
        <v>21.97</v>
      </c>
      <c r="AC3160" s="1">
        <v>0.4</v>
      </c>
      <c r="AD3160" s="1">
        <v>0.73</v>
      </c>
      <c r="AE3160" s="1">
        <v>1.54</v>
      </c>
      <c r="AF3160" s="1">
        <v>1.28</v>
      </c>
      <c r="AG3160" s="1">
        <v>9.5299999999999994</v>
      </c>
      <c r="AH3160" s="1">
        <v>3.12</v>
      </c>
      <c r="AI3160" s="1">
        <v>42.5</v>
      </c>
      <c r="AJ3160" s="1">
        <v>17.62</v>
      </c>
      <c r="AK3160" s="1">
        <v>89.98</v>
      </c>
      <c r="AL3160" s="1">
        <v>23.65</v>
      </c>
      <c r="AM3160" s="1">
        <v>267.7</v>
      </c>
      <c r="AN3160" s="1">
        <v>53</v>
      </c>
      <c r="AO3160" s="16">
        <f t="shared" si="148"/>
        <v>0.46453900709219859</v>
      </c>
      <c r="AP3160" s="2">
        <f t="shared" si="149"/>
        <v>2.9449750828677564E-2</v>
      </c>
      <c r="AQ3160" s="2">
        <f t="shared" si="150"/>
        <v>0.7820320296978911</v>
      </c>
      <c r="AR3160" s="2">
        <v>0.42194092827004226</v>
      </c>
      <c r="AS3160" s="2">
        <v>35.898692810457518</v>
      </c>
      <c r="AT3160" s="2">
        <v>4.2105263157894735</v>
      </c>
      <c r="AU3160" s="2">
        <v>1.5631691648822268</v>
      </c>
      <c r="AV3160" s="2">
        <v>10.065359477124183</v>
      </c>
      <c r="AW3160" s="2">
        <v>22.068965517241377</v>
      </c>
      <c r="AX3160" s="2">
        <v>46.374695863746958</v>
      </c>
      <c r="AY3160" s="2">
        <v>83.422459893048128</v>
      </c>
      <c r="AZ3160" s="2">
        <v>167.3228346456693</v>
      </c>
      <c r="BA3160" s="2">
        <v>311.30742049469967</v>
      </c>
      <c r="BB3160" s="2">
        <v>543.6858006042296</v>
      </c>
      <c r="BC3160" s="2">
        <v>927.45098039215691</v>
      </c>
      <c r="BD3160" s="2">
        <v>1574.705882352941</v>
      </c>
      <c r="BE3160" s="2">
        <v>2086.6141732283463</v>
      </c>
    </row>
    <row r="3161" spans="1:57" ht="19.5" customHeight="1" x14ac:dyDescent="0.25">
      <c r="A3161" s="10" t="s">
        <v>1133</v>
      </c>
      <c r="B3161" t="s">
        <v>147</v>
      </c>
      <c r="C3161" t="s">
        <v>1304</v>
      </c>
      <c r="P3161">
        <v>0.1</v>
      </c>
      <c r="Q3161" s="1">
        <v>2716</v>
      </c>
      <c r="R3161" s="1">
        <v>1</v>
      </c>
      <c r="S3161" s="1">
        <v>8</v>
      </c>
      <c r="T3161" s="1">
        <v>145</v>
      </c>
      <c r="U3161" s="1">
        <v>2</v>
      </c>
      <c r="V3161" s="1">
        <v>471834</v>
      </c>
      <c r="W3161" s="1">
        <v>1198</v>
      </c>
      <c r="X3161" s="1">
        <v>1</v>
      </c>
      <c r="Y3161" s="1">
        <v>153</v>
      </c>
      <c r="Z3161" s="1">
        <v>91</v>
      </c>
      <c r="AA3161" s="1">
        <v>0.1</v>
      </c>
      <c r="AB3161" s="1">
        <v>54.7</v>
      </c>
      <c r="AC3161" s="1">
        <v>0.19</v>
      </c>
      <c r="AD3161" s="1">
        <v>2.6</v>
      </c>
      <c r="AE3161" s="1">
        <v>6.18</v>
      </c>
      <c r="AF3161" s="1">
        <v>2.2200000000000002</v>
      </c>
      <c r="AG3161" s="1">
        <v>21.92</v>
      </c>
      <c r="AH3161" s="1">
        <v>7.51</v>
      </c>
      <c r="AI3161" s="1">
        <v>93.49</v>
      </c>
      <c r="AJ3161" s="1">
        <v>32.74</v>
      </c>
      <c r="AK3161" s="1">
        <v>149.71</v>
      </c>
      <c r="AL3161" s="1">
        <v>35.200000000000003</v>
      </c>
      <c r="AM3161" s="1">
        <v>348.8</v>
      </c>
      <c r="AN3161" s="1">
        <v>62</v>
      </c>
      <c r="AO3161" s="16">
        <f t="shared" si="148"/>
        <v>1.6813186813186813</v>
      </c>
      <c r="AP3161" s="2">
        <f t="shared" si="149"/>
        <v>5.1987767584097871E-2</v>
      </c>
      <c r="AQ3161" s="2">
        <f t="shared" si="150"/>
        <v>0.52055172413793105</v>
      </c>
      <c r="AR3161" s="2">
        <v>0.42194092827004226</v>
      </c>
      <c r="AS3161" s="2">
        <v>89.379084967320267</v>
      </c>
      <c r="AT3161" s="2">
        <v>2</v>
      </c>
      <c r="AU3161" s="2">
        <v>5.5674518201284799</v>
      </c>
      <c r="AV3161" s="2">
        <v>40.392156862745097</v>
      </c>
      <c r="AW3161" s="2">
        <v>38.275862068965516</v>
      </c>
      <c r="AX3161" s="2">
        <v>106.66666666666669</v>
      </c>
      <c r="AY3161" s="2">
        <v>200.80213903743314</v>
      </c>
      <c r="AZ3161" s="2">
        <v>368.07086614173227</v>
      </c>
      <c r="BA3161" s="2">
        <v>578.44522968197884</v>
      </c>
      <c r="BB3161" s="2">
        <v>904.59214501510576</v>
      </c>
      <c r="BC3161" s="2">
        <v>1380.3921568627452</v>
      </c>
      <c r="BD3161" s="2">
        <v>2051.7647058823527</v>
      </c>
      <c r="BE3161" s="2">
        <v>2440.944881889764</v>
      </c>
    </row>
    <row r="3162" spans="1:57" ht="19.5" customHeight="1" x14ac:dyDescent="0.25">
      <c r="A3162" t="s">
        <v>1133</v>
      </c>
      <c r="B3162" s="10" t="s">
        <v>147</v>
      </c>
      <c r="C3162" t="s">
        <v>1275</v>
      </c>
      <c r="P3162">
        <v>0.1</v>
      </c>
      <c r="Q3162" s="1">
        <v>2716</v>
      </c>
      <c r="R3162" s="1">
        <v>1</v>
      </c>
      <c r="S3162" s="1">
        <v>8</v>
      </c>
      <c r="T3162" s="1">
        <v>829</v>
      </c>
      <c r="U3162" s="1">
        <v>1</v>
      </c>
      <c r="V3162" s="1">
        <v>518736</v>
      </c>
      <c r="W3162" s="1">
        <v>1548</v>
      </c>
      <c r="X3162" s="1">
        <v>1</v>
      </c>
      <c r="Y3162" s="1">
        <v>152</v>
      </c>
      <c r="Z3162" s="1">
        <v>146</v>
      </c>
      <c r="AA3162" s="1">
        <v>0.1</v>
      </c>
      <c r="AB3162" s="1">
        <v>19.63</v>
      </c>
      <c r="AC3162" s="1">
        <v>0.16</v>
      </c>
      <c r="AD3162" s="1">
        <v>2.73</v>
      </c>
      <c r="AE3162" s="1">
        <v>4.6900000000000004</v>
      </c>
      <c r="AF3162" s="1">
        <v>2.13</v>
      </c>
      <c r="AG3162" s="1">
        <v>19.7</v>
      </c>
      <c r="AH3162" s="1">
        <v>5.53</v>
      </c>
      <c r="AI3162" s="1">
        <v>64.930000000000007</v>
      </c>
      <c r="AJ3162" s="1">
        <v>21.98</v>
      </c>
      <c r="AK3162" s="1">
        <v>97.12</v>
      </c>
      <c r="AL3162" s="1">
        <v>23.16</v>
      </c>
      <c r="AM3162" s="1">
        <v>226.9</v>
      </c>
      <c r="AN3162" s="1">
        <v>43</v>
      </c>
      <c r="AO3162" s="16">
        <f t="shared" si="148"/>
        <v>1.0410958904109588</v>
      </c>
      <c r="AP3162" s="2">
        <f t="shared" si="149"/>
        <v>7.1823873878221117E-2</v>
      </c>
      <c r="AQ3162" s="2">
        <f t="shared" si="150"/>
        <v>0.58053919611182314</v>
      </c>
      <c r="AR3162" s="2">
        <v>0.42194092827004226</v>
      </c>
      <c r="AS3162" s="2">
        <v>32.075163398692808</v>
      </c>
      <c r="AT3162" s="2">
        <v>1.6842105263157894</v>
      </c>
      <c r="AU3162" s="2">
        <v>5.8458244111349034</v>
      </c>
      <c r="AV3162" s="2">
        <v>30.653594771241835</v>
      </c>
      <c r="AW3162" s="2">
        <v>36.724137931034477</v>
      </c>
      <c r="AX3162" s="2">
        <v>95.863746958637478</v>
      </c>
      <c r="AY3162" s="2">
        <v>147.8609625668449</v>
      </c>
      <c r="AZ3162" s="2">
        <v>255.62992125984255</v>
      </c>
      <c r="BA3162" s="2">
        <v>388.33922261484099</v>
      </c>
      <c r="BB3162" s="2">
        <v>586.8277945619335</v>
      </c>
      <c r="BC3162" s="2">
        <v>908.23529411764707</v>
      </c>
      <c r="BD3162" s="2">
        <v>1334.7058823529412</v>
      </c>
      <c r="BE3162" s="2">
        <v>1692.9133858267717</v>
      </c>
    </row>
    <row r="3163" spans="1:57" ht="19.5" customHeight="1" x14ac:dyDescent="0.25">
      <c r="A3163" s="10" t="s">
        <v>1133</v>
      </c>
      <c r="B3163" t="s">
        <v>147</v>
      </c>
      <c r="C3163" t="s">
        <v>1199</v>
      </c>
      <c r="P3163">
        <v>0.1</v>
      </c>
      <c r="Q3163" s="1">
        <v>2717</v>
      </c>
      <c r="R3163" s="1">
        <v>1</v>
      </c>
      <c r="S3163" s="1">
        <v>2</v>
      </c>
      <c r="T3163" s="1">
        <v>255</v>
      </c>
      <c r="U3163" s="1">
        <v>1</v>
      </c>
      <c r="V3163" s="1">
        <v>445731</v>
      </c>
      <c r="W3163" s="1">
        <v>99</v>
      </c>
      <c r="Y3163" s="1">
        <v>79</v>
      </c>
      <c r="Z3163" s="1">
        <v>93</v>
      </c>
      <c r="AA3163" s="1">
        <v>31.19</v>
      </c>
      <c r="AB3163" s="1">
        <v>244.64</v>
      </c>
      <c r="AC3163" s="1">
        <v>87.4</v>
      </c>
      <c r="AD3163" s="1">
        <v>224.81</v>
      </c>
      <c r="AE3163" s="1">
        <v>38.549999999999997</v>
      </c>
      <c r="AF3163" s="1">
        <v>1.83</v>
      </c>
      <c r="AG3163" s="1">
        <v>26.54</v>
      </c>
      <c r="AH3163" s="1">
        <v>3.24</v>
      </c>
      <c r="AI3163" s="1">
        <v>26.48</v>
      </c>
      <c r="AJ3163" s="1">
        <v>7.74</v>
      </c>
      <c r="AK3163" s="1">
        <v>32.21</v>
      </c>
      <c r="AL3163" s="1">
        <v>7.67</v>
      </c>
      <c r="AM3163" s="1">
        <v>75.2</v>
      </c>
      <c r="AN3163" s="1">
        <v>14</v>
      </c>
      <c r="AO3163" s="16">
        <f t="shared" si="148"/>
        <v>0.84946236559139787</v>
      </c>
      <c r="AP3163" s="2">
        <f t="shared" si="149"/>
        <v>0.29195786095149356</v>
      </c>
      <c r="AQ3163" s="2">
        <f t="shared" si="150"/>
        <v>0.16557839016056283</v>
      </c>
      <c r="AR3163" s="2">
        <v>131.60337552742618</v>
      </c>
      <c r="AS3163" s="2">
        <v>399.73856209150324</v>
      </c>
      <c r="AT3163" s="2">
        <v>920</v>
      </c>
      <c r="AU3163" s="2">
        <v>481.39186295503208</v>
      </c>
      <c r="AV3163" s="2">
        <v>251.96078431372547</v>
      </c>
      <c r="AW3163" s="2">
        <v>31.551724137931036</v>
      </c>
      <c r="AX3163" s="2">
        <v>129.14841849148419</v>
      </c>
      <c r="AY3163" s="2">
        <v>86.631016042780743</v>
      </c>
      <c r="AZ3163" s="2">
        <v>104.25196850393701</v>
      </c>
      <c r="BA3163" s="2">
        <v>136.74911660777386</v>
      </c>
      <c r="BB3163" s="2">
        <v>194.62235649546827</v>
      </c>
      <c r="BC3163" s="2">
        <v>300.78431372549022</v>
      </c>
      <c r="BD3163" s="2">
        <v>442.35294117647055</v>
      </c>
      <c r="BE3163" s="2">
        <v>551.1811023622048</v>
      </c>
    </row>
    <row r="3164" spans="1:57" ht="19.5" customHeight="1" x14ac:dyDescent="0.25">
      <c r="A3164" s="10" t="s">
        <v>1133</v>
      </c>
      <c r="B3164" t="s">
        <v>147</v>
      </c>
      <c r="C3164" t="s">
        <v>1226</v>
      </c>
      <c r="P3164">
        <v>0.1</v>
      </c>
      <c r="Q3164" s="1">
        <v>2719</v>
      </c>
      <c r="R3164" s="1">
        <v>1</v>
      </c>
      <c r="S3164" s="1">
        <v>17</v>
      </c>
      <c r="T3164" s="1">
        <v>251</v>
      </c>
      <c r="U3164" s="1">
        <v>1</v>
      </c>
      <c r="V3164" s="1">
        <v>433448</v>
      </c>
      <c r="W3164" s="1">
        <v>8214</v>
      </c>
      <c r="X3164" s="1">
        <v>1</v>
      </c>
      <c r="Y3164" s="1">
        <v>73</v>
      </c>
      <c r="Z3164" s="1">
        <v>84</v>
      </c>
      <c r="AA3164" s="1">
        <v>0.2</v>
      </c>
      <c r="AB3164" s="1">
        <v>31.91</v>
      </c>
      <c r="AC3164" s="1">
        <v>0.32</v>
      </c>
      <c r="AD3164" s="1">
        <v>2.2400000000000002</v>
      </c>
      <c r="AE3164" s="1">
        <v>3.15</v>
      </c>
      <c r="AF3164" s="1">
        <v>1.9</v>
      </c>
      <c r="AG3164" s="1">
        <v>8.31</v>
      </c>
      <c r="AH3164" s="1">
        <v>2.63</v>
      </c>
      <c r="AI3164" s="1">
        <v>27.75</v>
      </c>
      <c r="AJ3164" s="1">
        <v>8.17</v>
      </c>
      <c r="AK3164" s="1">
        <v>32.200000000000003</v>
      </c>
      <c r="AL3164" s="1">
        <v>7</v>
      </c>
      <c r="AM3164" s="1">
        <v>68</v>
      </c>
      <c r="AN3164" s="1">
        <v>1</v>
      </c>
      <c r="AO3164" s="16">
        <f t="shared" si="148"/>
        <v>0.86904761904761907</v>
      </c>
      <c r="AP3164" s="2">
        <f t="shared" si="149"/>
        <v>0.10109489051094893</v>
      </c>
      <c r="AQ3164" s="2">
        <f t="shared" si="150"/>
        <v>1.0735921703539981</v>
      </c>
      <c r="AR3164" s="2">
        <v>0.84388185654008452</v>
      </c>
      <c r="AS3164" s="2">
        <v>52.140522875816991</v>
      </c>
      <c r="AT3164" s="2">
        <v>3.3684210526315788</v>
      </c>
      <c r="AU3164" s="2">
        <v>4.7965738758029977</v>
      </c>
      <c r="AV3164" s="2">
        <v>20.588235294117649</v>
      </c>
      <c r="AW3164" s="2">
        <v>32.758620689655167</v>
      </c>
      <c r="AX3164" s="2">
        <v>40.437956204379567</v>
      </c>
      <c r="AY3164" s="2">
        <v>70.320855614973254</v>
      </c>
      <c r="AZ3164" s="2">
        <v>109.25196850393701</v>
      </c>
      <c r="BA3164" s="2">
        <v>144.34628975265019</v>
      </c>
      <c r="BB3164" s="2">
        <v>194.56193353474322</v>
      </c>
      <c r="BC3164" s="2">
        <v>274.50980392156862</v>
      </c>
      <c r="BD3164" s="2">
        <v>399.99999999999994</v>
      </c>
      <c r="BE3164" s="2">
        <v>39.370078740157481</v>
      </c>
    </row>
    <row r="3165" spans="1:57" ht="19.5" customHeight="1" x14ac:dyDescent="0.25">
      <c r="A3165" t="s">
        <v>1133</v>
      </c>
      <c r="B3165" s="10" t="s">
        <v>147</v>
      </c>
      <c r="C3165" t="s">
        <v>1276</v>
      </c>
      <c r="P3165">
        <v>0.1</v>
      </c>
      <c r="Q3165" s="1">
        <v>2721</v>
      </c>
      <c r="R3165" s="1">
        <v>1</v>
      </c>
      <c r="S3165" s="1">
        <v>7</v>
      </c>
      <c r="T3165" s="1">
        <v>312</v>
      </c>
      <c r="U3165" s="1">
        <v>1</v>
      </c>
      <c r="V3165" s="1">
        <v>485223</v>
      </c>
      <c r="W3165" s="1">
        <v>9621</v>
      </c>
      <c r="Y3165" s="1">
        <v>42</v>
      </c>
      <c r="Z3165" s="1">
        <v>79</v>
      </c>
      <c r="AB3165" s="1">
        <v>7.45</v>
      </c>
      <c r="AC3165" s="1">
        <v>0.5</v>
      </c>
      <c r="AD3165" s="1">
        <v>0.75</v>
      </c>
      <c r="AE3165" s="1">
        <v>1.35</v>
      </c>
      <c r="AF3165" s="1">
        <v>1.1100000000000001</v>
      </c>
      <c r="AG3165" s="1">
        <v>5.86</v>
      </c>
      <c r="AH3165" s="1">
        <v>1.93</v>
      </c>
      <c r="AI3165" s="1">
        <v>24.55</v>
      </c>
      <c r="AJ3165" s="1">
        <v>8.98</v>
      </c>
      <c r="AK3165" s="1">
        <v>44.6</v>
      </c>
      <c r="AL3165" s="1">
        <v>11.3</v>
      </c>
      <c r="AM3165" s="1">
        <v>122.6</v>
      </c>
      <c r="AN3165" s="1">
        <v>25</v>
      </c>
      <c r="AO3165" s="16">
        <f t="shared" si="148"/>
        <v>0.53164556962025311</v>
      </c>
      <c r="AP3165" s="2">
        <f t="shared" si="149"/>
        <v>3.9540689759191568E-2</v>
      </c>
      <c r="AQ3165" s="2">
        <f t="shared" si="150"/>
        <v>1.0250812536925984</v>
      </c>
      <c r="AR3165" s="2" t="s">
        <v>3577</v>
      </c>
      <c r="AS3165" s="2">
        <v>12.173202614379086</v>
      </c>
      <c r="AT3165" s="2">
        <v>5.2631578947368425</v>
      </c>
      <c r="AU3165" s="2">
        <v>1.6059957173447537</v>
      </c>
      <c r="AV3165" s="2">
        <v>8.8235294117647065</v>
      </c>
      <c r="AW3165" s="2">
        <v>19.137931034482758</v>
      </c>
      <c r="AX3165" s="2">
        <v>28.515815085158152</v>
      </c>
      <c r="AY3165" s="2">
        <v>51.604278074866308</v>
      </c>
      <c r="AZ3165" s="2">
        <v>96.653543307086622</v>
      </c>
      <c r="BA3165" s="2">
        <v>158.65724381625444</v>
      </c>
      <c r="BB3165" s="2">
        <v>269.48640483383684</v>
      </c>
      <c r="BC3165" s="2">
        <v>443.13725490196083</v>
      </c>
      <c r="BD3165" s="2">
        <v>721.17647058823525</v>
      </c>
      <c r="BE3165" s="2">
        <v>984.25196850393706</v>
      </c>
    </row>
    <row r="3166" spans="1:57" ht="19.5" customHeight="1" x14ac:dyDescent="0.25">
      <c r="A3166" s="10" t="s">
        <v>1133</v>
      </c>
      <c r="B3166" t="s">
        <v>147</v>
      </c>
      <c r="C3166" t="s">
        <v>1204</v>
      </c>
      <c r="P3166">
        <v>0.1</v>
      </c>
      <c r="Q3166" s="1">
        <v>2725</v>
      </c>
      <c r="R3166" s="1">
        <v>1</v>
      </c>
      <c r="S3166" s="1">
        <v>15</v>
      </c>
      <c r="T3166" s="1">
        <v>231</v>
      </c>
      <c r="U3166" s="1">
        <v>1</v>
      </c>
      <c r="V3166" s="1">
        <v>469997</v>
      </c>
      <c r="W3166" s="1">
        <v>846</v>
      </c>
      <c r="Y3166" s="1">
        <v>17</v>
      </c>
      <c r="Z3166" s="1">
        <v>36</v>
      </c>
      <c r="AA3166" s="1">
        <v>0.1</v>
      </c>
      <c r="AB3166" s="1">
        <v>3.5</v>
      </c>
      <c r="AC3166" s="1">
        <v>0.4</v>
      </c>
      <c r="AD3166" s="1">
        <v>0.4</v>
      </c>
      <c r="AE3166" s="1">
        <v>0.76</v>
      </c>
      <c r="AF3166" s="1">
        <v>0.56999999999999995</v>
      </c>
      <c r="AG3166" s="1">
        <v>4.22</v>
      </c>
      <c r="AH3166" s="1">
        <v>1.45</v>
      </c>
      <c r="AI3166" s="1">
        <v>19.100000000000001</v>
      </c>
      <c r="AJ3166" s="1">
        <v>7.43</v>
      </c>
      <c r="AK3166" s="1">
        <v>35.46</v>
      </c>
      <c r="AL3166" s="1">
        <v>8.6300000000000008</v>
      </c>
      <c r="AM3166" s="1">
        <v>89.3</v>
      </c>
      <c r="AN3166" s="1">
        <v>15</v>
      </c>
      <c r="AO3166" s="16">
        <f t="shared" si="148"/>
        <v>0.47222222222222221</v>
      </c>
      <c r="AP3166" s="2">
        <f t="shared" si="149"/>
        <v>3.9092917882530526E-2</v>
      </c>
      <c r="AQ3166" s="2">
        <f t="shared" si="150"/>
        <v>0.77071249058200608</v>
      </c>
      <c r="AR3166" s="2">
        <v>0.42194092827004226</v>
      </c>
      <c r="AS3166" s="2">
        <v>5.7189542483660132</v>
      </c>
      <c r="AT3166" s="2">
        <v>4.2105263157894735</v>
      </c>
      <c r="AU3166" s="2">
        <v>0.85653104925053536</v>
      </c>
      <c r="AV3166" s="2">
        <v>4.9673202614379086</v>
      </c>
      <c r="AW3166" s="2">
        <v>9.8275862068965498</v>
      </c>
      <c r="AX3166" s="2">
        <v>20.535279805352797</v>
      </c>
      <c r="AY3166" s="2">
        <v>38.770053475935825</v>
      </c>
      <c r="AZ3166" s="2">
        <v>75.196850393700785</v>
      </c>
      <c r="BA3166" s="2">
        <v>131.27208480565372</v>
      </c>
      <c r="BB3166" s="2">
        <v>214.25981873111783</v>
      </c>
      <c r="BC3166" s="2">
        <v>338.43137254901967</v>
      </c>
      <c r="BD3166" s="2">
        <v>525.29411764705878</v>
      </c>
      <c r="BE3166" s="2">
        <v>590.55118110236219</v>
      </c>
    </row>
    <row r="3167" spans="1:57" ht="19.5" customHeight="1" x14ac:dyDescent="0.25">
      <c r="A3167" s="10" t="s">
        <v>1133</v>
      </c>
      <c r="B3167" t="s">
        <v>147</v>
      </c>
      <c r="C3167" t="s">
        <v>1303</v>
      </c>
      <c r="P3167">
        <v>0.1</v>
      </c>
      <c r="Q3167" s="1">
        <v>2729</v>
      </c>
      <c r="R3167" s="1">
        <v>1</v>
      </c>
      <c r="S3167" s="1">
        <v>12</v>
      </c>
      <c r="T3167" s="1">
        <v>419</v>
      </c>
      <c r="U3167" s="1">
        <v>1</v>
      </c>
      <c r="V3167" s="1">
        <v>495648</v>
      </c>
      <c r="W3167" s="1">
        <v>128</v>
      </c>
      <c r="X3167" s="1">
        <v>1</v>
      </c>
      <c r="Y3167" s="1">
        <v>46</v>
      </c>
      <c r="Z3167" s="1">
        <v>58</v>
      </c>
      <c r="AA3167" s="1">
        <v>0.1</v>
      </c>
      <c r="AB3167" s="1">
        <v>13.48</v>
      </c>
      <c r="AC3167" s="1">
        <v>0.18</v>
      </c>
      <c r="AD3167" s="1">
        <v>2.4700000000000002</v>
      </c>
      <c r="AE3167" s="1">
        <v>6.29</v>
      </c>
      <c r="AF3167" s="1">
        <v>1.26</v>
      </c>
      <c r="AG3167" s="1">
        <v>31.7</v>
      </c>
      <c r="AH3167" s="1">
        <v>11.69</v>
      </c>
      <c r="AI3167" s="1">
        <v>158.69</v>
      </c>
      <c r="AJ3167" s="1">
        <v>57.66</v>
      </c>
      <c r="AK3167" s="1">
        <v>252.26</v>
      </c>
      <c r="AL3167" s="1">
        <v>57.16</v>
      </c>
      <c r="AM3167" s="1">
        <v>563.9</v>
      </c>
      <c r="AN3167" s="1">
        <v>9</v>
      </c>
      <c r="AO3167" s="16">
        <f t="shared" si="148"/>
        <v>0.7931034482758621</v>
      </c>
      <c r="AP3167" s="2">
        <f t="shared" si="149"/>
        <v>4.6504423270506204E-2</v>
      </c>
      <c r="AQ3167" s="2">
        <f t="shared" si="150"/>
        <v>0.22239081795811791</v>
      </c>
      <c r="AR3167" s="2">
        <v>0.42194092827004226</v>
      </c>
      <c r="AS3167" s="2">
        <v>22.026143790849673</v>
      </c>
      <c r="AT3167" s="2">
        <v>1.8947368421052631</v>
      </c>
      <c r="AU3167" s="2">
        <v>5.2890792291220556</v>
      </c>
      <c r="AV3167" s="2">
        <v>41.111111111111114</v>
      </c>
      <c r="AW3167" s="2">
        <v>21.72413793103448</v>
      </c>
      <c r="AX3167" s="2">
        <v>154.25790754257909</v>
      </c>
      <c r="AY3167" s="2">
        <v>312.56684491978604</v>
      </c>
      <c r="AZ3167" s="2">
        <v>624.763779527559</v>
      </c>
      <c r="BA3167" s="2">
        <v>1018.7279151943462</v>
      </c>
      <c r="BB3167" s="2">
        <v>1524.2296072507552</v>
      </c>
      <c r="BC3167" s="2">
        <v>2241.5686274509803</v>
      </c>
      <c r="BD3167" s="2">
        <v>3317.0588235294113</v>
      </c>
      <c r="BE3167" s="2">
        <v>354.33070866141736</v>
      </c>
    </row>
    <row r="3168" spans="1:57" ht="19.5" customHeight="1" x14ac:dyDescent="0.25">
      <c r="A3168" t="s">
        <v>1133</v>
      </c>
      <c r="B3168" s="10" t="s">
        <v>147</v>
      </c>
      <c r="C3168" t="s">
        <v>1277</v>
      </c>
      <c r="P3168">
        <v>0.1</v>
      </c>
      <c r="Q3168" s="1">
        <v>2731</v>
      </c>
      <c r="R3168" s="1">
        <v>1</v>
      </c>
      <c r="S3168" s="1">
        <v>4</v>
      </c>
      <c r="T3168" s="1">
        <v>154</v>
      </c>
      <c r="U3168" s="1">
        <v>1</v>
      </c>
      <c r="V3168" s="1">
        <v>479769</v>
      </c>
      <c r="W3168" s="1">
        <v>12293</v>
      </c>
      <c r="X3168" s="1">
        <v>1</v>
      </c>
      <c r="Y3168" s="1">
        <v>46</v>
      </c>
      <c r="Z3168" s="1">
        <v>175</v>
      </c>
      <c r="AA3168" s="1">
        <v>0.1</v>
      </c>
      <c r="AB3168" s="1">
        <v>4.72</v>
      </c>
      <c r="AC3168" s="1">
        <v>0.5</v>
      </c>
      <c r="AD3168" s="1">
        <v>0.7</v>
      </c>
      <c r="AE3168" s="1">
        <v>0.85</v>
      </c>
      <c r="AF3168" s="1">
        <v>0.48</v>
      </c>
      <c r="AG3168" s="1">
        <v>2.61</v>
      </c>
      <c r="AH3168" s="1">
        <v>0.89</v>
      </c>
      <c r="AI3168" s="1">
        <v>11.88</v>
      </c>
      <c r="AJ3168" s="1">
        <v>4.6100000000000003</v>
      </c>
      <c r="AK3168" s="1">
        <v>25.11</v>
      </c>
      <c r="AL3168" s="1">
        <v>7.31</v>
      </c>
      <c r="AM3168" s="1">
        <v>87.1</v>
      </c>
      <c r="AN3168" s="1">
        <v>19</v>
      </c>
      <c r="AO3168" s="16">
        <f t="shared" si="148"/>
        <v>0.26285714285714284</v>
      </c>
      <c r="AP3168" s="2">
        <f t="shared" si="149"/>
        <v>2.4789025115858111E-2</v>
      </c>
      <c r="AQ3168" s="2">
        <f t="shared" si="150"/>
        <v>0.90663153540954966</v>
      </c>
      <c r="AR3168" s="2">
        <v>0.42194092827004226</v>
      </c>
      <c r="AS3168" s="2">
        <v>7.7124183006535949</v>
      </c>
      <c r="AT3168" s="2">
        <v>5.2631578947368425</v>
      </c>
      <c r="AU3168" s="2">
        <v>1.4989293361884366</v>
      </c>
      <c r="AV3168" s="2">
        <v>5.5555555555555554</v>
      </c>
      <c r="AW3168" s="2">
        <v>8.275862068965516</v>
      </c>
      <c r="AX3168" s="2">
        <v>12.7007299270073</v>
      </c>
      <c r="AY3168" s="2">
        <v>23.796791443850267</v>
      </c>
      <c r="AZ3168" s="2">
        <v>46.771653543307089</v>
      </c>
      <c r="BA3168" s="2">
        <v>81.448763250883403</v>
      </c>
      <c r="BB3168" s="2">
        <v>151.72205438066464</v>
      </c>
      <c r="BC3168" s="2">
        <v>286.66666666666669</v>
      </c>
      <c r="BD3168" s="2">
        <v>512.35294117647049</v>
      </c>
      <c r="BE3168" s="2">
        <v>748.03149606299212</v>
      </c>
    </row>
    <row r="3169" spans="1:57" ht="19.5" customHeight="1" x14ac:dyDescent="0.25">
      <c r="A3169" t="s">
        <v>1133</v>
      </c>
      <c r="B3169" s="10" t="s">
        <v>147</v>
      </c>
      <c r="C3169" t="s">
        <v>1278</v>
      </c>
      <c r="P3169">
        <v>0.1</v>
      </c>
      <c r="Q3169" s="1">
        <v>2731</v>
      </c>
      <c r="R3169" s="1">
        <v>1</v>
      </c>
      <c r="S3169" s="1">
        <v>4</v>
      </c>
      <c r="T3169" s="1">
        <v>281</v>
      </c>
      <c r="U3169" s="1">
        <v>1</v>
      </c>
      <c r="V3169" s="1">
        <v>481563</v>
      </c>
      <c r="W3169" s="1">
        <v>11733</v>
      </c>
      <c r="Y3169" s="1">
        <v>36</v>
      </c>
      <c r="Z3169" s="1">
        <v>9</v>
      </c>
      <c r="AA3169" s="1">
        <v>0.1</v>
      </c>
      <c r="AB3169" s="1">
        <v>4.29</v>
      </c>
      <c r="AC3169" s="1">
        <v>0.3</v>
      </c>
      <c r="AD3169" s="1">
        <v>0.32</v>
      </c>
      <c r="AE3169" s="1">
        <v>0.67</v>
      </c>
      <c r="AF3169" s="1">
        <v>0.4</v>
      </c>
      <c r="AG3169" s="1">
        <v>3.55</v>
      </c>
      <c r="AH3169" s="1">
        <v>1.26</v>
      </c>
      <c r="AI3169" s="1">
        <v>18.22</v>
      </c>
      <c r="AJ3169" s="1">
        <v>7.69</v>
      </c>
      <c r="AK3169" s="1">
        <v>42.22</v>
      </c>
      <c r="AL3169" s="1">
        <v>12.33</v>
      </c>
      <c r="AM3169" s="1">
        <v>145.6</v>
      </c>
      <c r="AN3169" s="1">
        <v>32</v>
      </c>
      <c r="AO3169" s="16">
        <f t="shared" si="148"/>
        <v>4</v>
      </c>
      <c r="AP3169" s="2">
        <f t="shared" si="149"/>
        <v>2.0169915242907944E-2</v>
      </c>
      <c r="AQ3169" s="2">
        <f t="shared" si="150"/>
        <v>0.63697645107693579</v>
      </c>
      <c r="AR3169" s="2">
        <v>0.42194092827004226</v>
      </c>
      <c r="AS3169" s="2">
        <v>7.0098039215686274</v>
      </c>
      <c r="AT3169" s="2">
        <v>3.1578947368421053</v>
      </c>
      <c r="AU3169" s="2">
        <v>0.68522483940042822</v>
      </c>
      <c r="AV3169" s="2">
        <v>4.3790849673202619</v>
      </c>
      <c r="AW3169" s="2">
        <v>6.8965517241379315</v>
      </c>
      <c r="AX3169" s="2">
        <v>17.274939172749392</v>
      </c>
      <c r="AY3169" s="2">
        <v>33.689839572192511</v>
      </c>
      <c r="AZ3169" s="2">
        <v>71.732283464566919</v>
      </c>
      <c r="BA3169" s="2">
        <v>135.86572438162545</v>
      </c>
      <c r="BB3169" s="2">
        <v>255.10574018126886</v>
      </c>
      <c r="BC3169" s="2">
        <v>483.52941176470591</v>
      </c>
      <c r="BD3169" s="2">
        <v>856.47058823529403</v>
      </c>
      <c r="BE3169" s="2">
        <v>1259.8425196850394</v>
      </c>
    </row>
    <row r="3170" spans="1:57" ht="19.5" customHeight="1" x14ac:dyDescent="0.25">
      <c r="A3170" s="10" t="s">
        <v>1133</v>
      </c>
      <c r="B3170" t="s">
        <v>147</v>
      </c>
      <c r="C3170" t="s">
        <v>1310</v>
      </c>
      <c r="P3170">
        <v>0.1</v>
      </c>
      <c r="Q3170" s="1">
        <v>2735</v>
      </c>
      <c r="R3170" s="1">
        <v>1</v>
      </c>
      <c r="S3170" s="1">
        <v>11</v>
      </c>
      <c r="T3170" s="1">
        <v>598</v>
      </c>
      <c r="U3170" s="1">
        <v>1</v>
      </c>
      <c r="V3170" s="1">
        <v>44815</v>
      </c>
      <c r="W3170" s="1">
        <v>1484</v>
      </c>
      <c r="Y3170" s="1">
        <v>27</v>
      </c>
      <c r="Z3170" s="1">
        <v>54</v>
      </c>
      <c r="AA3170" s="1">
        <v>0.1</v>
      </c>
      <c r="AB3170" s="1">
        <v>8.68</v>
      </c>
      <c r="AC3170" s="1">
        <v>0.1</v>
      </c>
      <c r="AD3170" s="1">
        <v>0.94</v>
      </c>
      <c r="AE3170" s="1">
        <v>2.37</v>
      </c>
      <c r="AF3170" s="1">
        <v>0.96</v>
      </c>
      <c r="AG3170" s="1">
        <v>1.79</v>
      </c>
      <c r="AH3170" s="1">
        <v>4.0999999999999996</v>
      </c>
      <c r="AI3170" s="1">
        <v>49.19</v>
      </c>
      <c r="AJ3170" s="1">
        <v>18.399999999999999</v>
      </c>
      <c r="AK3170" s="1">
        <v>78.53</v>
      </c>
      <c r="AL3170" s="1">
        <v>17.399999999999999</v>
      </c>
      <c r="AM3170" s="1">
        <v>168.9</v>
      </c>
      <c r="AN3170" s="1">
        <v>27</v>
      </c>
      <c r="AO3170" s="16">
        <f t="shared" si="148"/>
        <v>0.5</v>
      </c>
      <c r="AP3170" s="2">
        <f t="shared" si="149"/>
        <v>8.767191171153264E-3</v>
      </c>
      <c r="AQ3170" s="2">
        <f t="shared" si="150"/>
        <v>1.3678738725143309</v>
      </c>
      <c r="AR3170" s="2">
        <v>0.42194092827004226</v>
      </c>
      <c r="AS3170" s="2">
        <v>14.183006535947712</v>
      </c>
      <c r="AT3170" s="2">
        <v>1.0526315789473684</v>
      </c>
      <c r="AU3170" s="2">
        <v>2.0128479657387577</v>
      </c>
      <c r="AV3170" s="2">
        <v>15.490196078431374</v>
      </c>
      <c r="AW3170" s="2">
        <v>16.551724137931032</v>
      </c>
      <c r="AX3170" s="2">
        <v>8.7104622871046242</v>
      </c>
      <c r="AY3170" s="2">
        <v>109.62566844919785</v>
      </c>
      <c r="AZ3170" s="2">
        <v>193.66141732283464</v>
      </c>
      <c r="BA3170" s="2">
        <v>325.08833922261482</v>
      </c>
      <c r="BB3170" s="2">
        <v>474.50151057401808</v>
      </c>
      <c r="BC3170" s="2">
        <v>682.35294117647061</v>
      </c>
      <c r="BD3170" s="2">
        <v>993.52941176470586</v>
      </c>
      <c r="BE3170" s="2">
        <v>1062.992125984252</v>
      </c>
    </row>
    <row r="3171" spans="1:57" ht="19.5" customHeight="1" x14ac:dyDescent="0.25">
      <c r="A3171" s="10" t="s">
        <v>1133</v>
      </c>
      <c r="B3171" t="s">
        <v>147</v>
      </c>
      <c r="C3171" t="s">
        <v>1227</v>
      </c>
      <c r="P3171">
        <v>0.1</v>
      </c>
      <c r="Q3171" s="1">
        <v>2736</v>
      </c>
      <c r="R3171" s="1">
        <v>1</v>
      </c>
      <c r="S3171" s="1">
        <v>7</v>
      </c>
      <c r="T3171" s="1">
        <v>473</v>
      </c>
      <c r="U3171" s="1">
        <v>1</v>
      </c>
      <c r="V3171" s="1">
        <v>432873</v>
      </c>
      <c r="W3171" s="1">
        <v>7688</v>
      </c>
      <c r="X3171" s="1">
        <v>1</v>
      </c>
      <c r="Y3171" s="1">
        <v>67</v>
      </c>
      <c r="Z3171" s="1">
        <v>124</v>
      </c>
      <c r="AA3171" s="1">
        <v>0.5</v>
      </c>
      <c r="AB3171" s="1">
        <v>7.86</v>
      </c>
      <c r="AC3171" s="1">
        <v>0.15</v>
      </c>
      <c r="AD3171" s="1">
        <v>1.33</v>
      </c>
      <c r="AE3171" s="1">
        <v>2.41</v>
      </c>
      <c r="AF3171" s="1">
        <v>1.19</v>
      </c>
      <c r="AG3171" s="1">
        <v>9.24</v>
      </c>
      <c r="AH3171" s="1">
        <v>3.25</v>
      </c>
      <c r="AI3171" s="1">
        <v>39.97</v>
      </c>
      <c r="AJ3171" s="1">
        <v>14.3</v>
      </c>
      <c r="AK3171" s="1">
        <v>62.58</v>
      </c>
      <c r="AL3171" s="1">
        <v>14.34</v>
      </c>
      <c r="AM3171" s="1">
        <v>141.80000000000001</v>
      </c>
      <c r="AN3171" s="1">
        <v>23</v>
      </c>
      <c r="AO3171" s="16">
        <f t="shared" si="148"/>
        <v>0.54032258064516125</v>
      </c>
      <c r="AP3171" s="2">
        <f t="shared" si="149"/>
        <v>5.3905469819731711E-2</v>
      </c>
      <c r="AQ3171" s="2">
        <f t="shared" si="150"/>
        <v>0.6758525856311226</v>
      </c>
      <c r="AR3171" s="2">
        <v>2.109704641350211</v>
      </c>
      <c r="AS3171" s="2">
        <v>12.843137254901961</v>
      </c>
      <c r="AT3171" s="2">
        <v>1.5789473684210527</v>
      </c>
      <c r="AU3171" s="2">
        <v>2.8479657387580302</v>
      </c>
      <c r="AV3171" s="2">
        <v>15.751633986928105</v>
      </c>
      <c r="AW3171" s="2">
        <v>20.517241379310342</v>
      </c>
      <c r="AX3171" s="2">
        <v>44.963503649635037</v>
      </c>
      <c r="AY3171" s="2">
        <v>86.898395721925127</v>
      </c>
      <c r="AZ3171" s="2">
        <v>157.36220472440945</v>
      </c>
      <c r="BA3171" s="2">
        <v>252.65017667844526</v>
      </c>
      <c r="BB3171" s="2">
        <v>378.12688821752261</v>
      </c>
      <c r="BC3171" s="2">
        <v>562.35294117647061</v>
      </c>
      <c r="BD3171" s="2">
        <v>834.11764705882354</v>
      </c>
      <c r="BE3171" s="2">
        <v>905.51181102362204</v>
      </c>
    </row>
    <row r="3172" spans="1:57" ht="19.5" customHeight="1" x14ac:dyDescent="0.25">
      <c r="A3172" s="10" t="s">
        <v>1133</v>
      </c>
      <c r="B3172" t="s">
        <v>147</v>
      </c>
      <c r="C3172" t="s">
        <v>1311</v>
      </c>
      <c r="P3172">
        <v>0.1</v>
      </c>
      <c r="Q3172" s="1">
        <v>2737</v>
      </c>
      <c r="R3172" s="1">
        <v>1</v>
      </c>
      <c r="S3172" s="1">
        <v>1</v>
      </c>
      <c r="T3172" s="1">
        <v>576</v>
      </c>
      <c r="U3172" s="1">
        <v>1</v>
      </c>
      <c r="V3172" s="1">
        <v>52347</v>
      </c>
      <c r="W3172" s="1">
        <v>9789</v>
      </c>
      <c r="Y3172" s="1">
        <v>42</v>
      </c>
      <c r="Z3172" s="1">
        <v>59</v>
      </c>
      <c r="AA3172" s="1">
        <v>0.1</v>
      </c>
      <c r="AB3172" s="1">
        <v>14.2</v>
      </c>
      <c r="AC3172" s="1">
        <v>0.9</v>
      </c>
      <c r="AD3172" s="1">
        <v>1.1499999999999999</v>
      </c>
      <c r="AE3172" s="1">
        <v>2.44</v>
      </c>
      <c r="AF3172" s="1">
        <v>1.28</v>
      </c>
      <c r="AG3172" s="1">
        <v>11.17</v>
      </c>
      <c r="AH3172" s="1">
        <v>3.63</v>
      </c>
      <c r="AI3172" s="1">
        <v>46.33</v>
      </c>
      <c r="AJ3172" s="1">
        <v>16.829999999999998</v>
      </c>
      <c r="AK3172" s="1">
        <v>76.44</v>
      </c>
      <c r="AL3172" s="1">
        <v>17.41</v>
      </c>
      <c r="AM3172" s="1">
        <v>177.2</v>
      </c>
      <c r="AN3172" s="1">
        <v>31</v>
      </c>
      <c r="AO3172" s="16">
        <f t="shared" si="148"/>
        <v>0.71186440677966101</v>
      </c>
      <c r="AP3172" s="2">
        <f t="shared" si="149"/>
        <v>5.2146666446974577E-2</v>
      </c>
      <c r="AQ3172" s="2">
        <f t="shared" si="150"/>
        <v>0.627824793646797</v>
      </c>
      <c r="AR3172" s="2">
        <v>0.42194092827004226</v>
      </c>
      <c r="AS3172" s="2">
        <v>23.202614379084967</v>
      </c>
      <c r="AT3172" s="2">
        <v>9.473684210526315</v>
      </c>
      <c r="AU3172" s="2">
        <v>2.4625267665952886</v>
      </c>
      <c r="AV3172" s="2">
        <v>15.947712418300654</v>
      </c>
      <c r="AW3172" s="2">
        <v>22.068965517241377</v>
      </c>
      <c r="AX3172" s="2">
        <v>54.355231143552317</v>
      </c>
      <c r="AY3172" s="2">
        <v>97.058823529411754</v>
      </c>
      <c r="AZ3172" s="2">
        <v>182.4015748031496</v>
      </c>
      <c r="BA3172" s="2">
        <v>297.34982332155477</v>
      </c>
      <c r="BB3172" s="2">
        <v>461.87311178247728</v>
      </c>
      <c r="BC3172" s="2">
        <v>682.74509803921569</v>
      </c>
      <c r="BD3172" s="2">
        <v>1042.3529411764705</v>
      </c>
      <c r="BE3172" s="2">
        <v>1220.472440944882</v>
      </c>
    </row>
    <row r="3173" spans="1:57" ht="19.5" customHeight="1" x14ac:dyDescent="0.25">
      <c r="A3173" t="s">
        <v>1133</v>
      </c>
      <c r="B3173" s="10" t="s">
        <v>147</v>
      </c>
      <c r="C3173" t="s">
        <v>1279</v>
      </c>
      <c r="P3173">
        <v>0.1</v>
      </c>
      <c r="Q3173" s="1">
        <v>2737</v>
      </c>
      <c r="R3173" s="1">
        <v>1</v>
      </c>
      <c r="S3173" s="1">
        <v>1</v>
      </c>
      <c r="T3173" s="1">
        <v>564</v>
      </c>
      <c r="U3173" s="1">
        <v>1</v>
      </c>
      <c r="V3173" s="1">
        <v>492447</v>
      </c>
      <c r="W3173" s="1">
        <v>1184</v>
      </c>
      <c r="Y3173" s="1">
        <v>24</v>
      </c>
      <c r="Z3173" s="1">
        <v>39</v>
      </c>
      <c r="AA3173" s="1">
        <v>0.1</v>
      </c>
      <c r="AB3173" s="1">
        <v>6.65</v>
      </c>
      <c r="AC3173" s="1">
        <v>0.4</v>
      </c>
      <c r="AD3173" s="1">
        <v>0.42</v>
      </c>
      <c r="AE3173" s="1">
        <v>1.34</v>
      </c>
      <c r="AF3173" s="1">
        <v>0.4</v>
      </c>
      <c r="AG3173" s="1">
        <v>7.79</v>
      </c>
      <c r="AH3173" s="1">
        <v>3.1</v>
      </c>
      <c r="AI3173" s="1">
        <v>42.91</v>
      </c>
      <c r="AJ3173" s="1">
        <v>16.66</v>
      </c>
      <c r="AK3173" s="1">
        <v>77.849999999999994</v>
      </c>
      <c r="AL3173" s="1">
        <v>18.989999999999998</v>
      </c>
      <c r="AM3173" s="1">
        <v>183.8</v>
      </c>
      <c r="AN3173" s="1">
        <v>33</v>
      </c>
      <c r="AO3173" s="16">
        <f t="shared" si="148"/>
        <v>0.61538461538461542</v>
      </c>
      <c r="AP3173" s="2">
        <f t="shared" si="149"/>
        <v>3.5061383234182925E-2</v>
      </c>
      <c r="AQ3173" s="2">
        <f t="shared" si="150"/>
        <v>0.29557254577912651</v>
      </c>
      <c r="AR3173" s="2">
        <v>0.42194092827004226</v>
      </c>
      <c r="AS3173" s="2">
        <v>10.866013071895425</v>
      </c>
      <c r="AT3173" s="2">
        <v>4.2105263157894735</v>
      </c>
      <c r="AU3173" s="2">
        <v>0.899357601713062</v>
      </c>
      <c r="AV3173" s="2">
        <v>8.7581699346405237</v>
      </c>
      <c r="AW3173" s="2">
        <v>6.8965517241379315</v>
      </c>
      <c r="AX3173" s="2">
        <v>37.907542579075425</v>
      </c>
      <c r="AY3173" s="2">
        <v>82.887700534759361</v>
      </c>
      <c r="AZ3173" s="2">
        <v>168.93700787401573</v>
      </c>
      <c r="BA3173" s="2">
        <v>294.34628975265019</v>
      </c>
      <c r="BB3173" s="2">
        <v>470.39274924471295</v>
      </c>
      <c r="BC3173" s="2">
        <v>744.70588235294122</v>
      </c>
      <c r="BD3173" s="2">
        <v>1081.1764705882354</v>
      </c>
      <c r="BE3173" s="2">
        <v>1299.2125984251968</v>
      </c>
    </row>
    <row r="3174" spans="1:57" ht="19.5" customHeight="1" x14ac:dyDescent="0.25">
      <c r="A3174" t="s">
        <v>1133</v>
      </c>
      <c r="B3174" s="10" t="s">
        <v>147</v>
      </c>
      <c r="C3174" t="s">
        <v>1280</v>
      </c>
      <c r="P3174">
        <v>0.1</v>
      </c>
      <c r="Q3174" s="1">
        <v>2739</v>
      </c>
      <c r="R3174" s="1">
        <v>1</v>
      </c>
      <c r="S3174" s="1">
        <v>6</v>
      </c>
      <c r="T3174" s="1">
        <v>639</v>
      </c>
      <c r="U3174" s="1">
        <v>1</v>
      </c>
      <c r="V3174" s="1">
        <v>5789</v>
      </c>
      <c r="W3174" s="1">
        <v>113</v>
      </c>
      <c r="Y3174" s="1">
        <v>13</v>
      </c>
      <c r="Z3174" s="1">
        <v>3</v>
      </c>
      <c r="AA3174" s="1">
        <v>0.1</v>
      </c>
      <c r="AB3174" s="1">
        <v>3.92</v>
      </c>
      <c r="AC3174" s="1">
        <v>0.3</v>
      </c>
      <c r="AD3174" s="1">
        <v>0.57999999999999996</v>
      </c>
      <c r="AE3174" s="1">
        <v>1.57</v>
      </c>
      <c r="AF3174" s="1">
        <v>0.9</v>
      </c>
      <c r="AG3174" s="1">
        <v>9.6300000000000008</v>
      </c>
      <c r="AH3174" s="1">
        <v>3.64</v>
      </c>
      <c r="AI3174" s="1">
        <v>49.93</v>
      </c>
      <c r="AJ3174" s="1">
        <v>18.57</v>
      </c>
      <c r="AK3174" s="1">
        <v>85.62</v>
      </c>
      <c r="AL3174" s="1">
        <v>19.97</v>
      </c>
      <c r="AM3174" s="1">
        <v>196.3</v>
      </c>
      <c r="AN3174" s="1">
        <v>34</v>
      </c>
      <c r="AO3174" s="16">
        <f t="shared" si="148"/>
        <v>4.333333333333333</v>
      </c>
      <c r="AP3174" s="2">
        <f t="shared" si="149"/>
        <v>4.0582900446582956E-2</v>
      </c>
      <c r="AQ3174" s="2">
        <f t="shared" si="150"/>
        <v>0.54329460316820333</v>
      </c>
      <c r="AR3174" s="2">
        <v>0.42194092827004226</v>
      </c>
      <c r="AS3174" s="2">
        <v>6.405228758169935</v>
      </c>
      <c r="AT3174" s="2">
        <v>3.1578947368421053</v>
      </c>
      <c r="AU3174" s="2">
        <v>1.2419700214132761</v>
      </c>
      <c r="AV3174" s="2">
        <v>10.261437908496733</v>
      </c>
      <c r="AW3174" s="2">
        <v>15.517241379310345</v>
      </c>
      <c r="AX3174" s="2">
        <v>46.861313868613145</v>
      </c>
      <c r="AY3174" s="2">
        <v>97.326203208556151</v>
      </c>
      <c r="AZ3174" s="2">
        <v>196.57480314960628</v>
      </c>
      <c r="BA3174" s="2">
        <v>328.09187279151945</v>
      </c>
      <c r="BB3174" s="2">
        <v>517.34138972809671</v>
      </c>
      <c r="BC3174" s="2">
        <v>783.13725490196077</v>
      </c>
      <c r="BD3174" s="2">
        <v>1154.7058823529412</v>
      </c>
      <c r="BE3174" s="2">
        <v>1338.5826771653544</v>
      </c>
    </row>
    <row r="3175" spans="1:57" ht="19.5" customHeight="1" x14ac:dyDescent="0.25">
      <c r="A3175" s="10" t="s">
        <v>1133</v>
      </c>
      <c r="B3175" t="s">
        <v>147</v>
      </c>
      <c r="C3175" t="s">
        <v>1221</v>
      </c>
      <c r="P3175">
        <v>0.1</v>
      </c>
      <c r="Q3175" s="1">
        <v>2744</v>
      </c>
      <c r="R3175" s="1">
        <v>1</v>
      </c>
      <c r="S3175" s="1">
        <v>22</v>
      </c>
      <c r="T3175" s="1">
        <v>317</v>
      </c>
      <c r="V3175" s="1">
        <v>436512</v>
      </c>
      <c r="W3175" s="1">
        <v>9359</v>
      </c>
      <c r="Y3175" s="1">
        <v>26</v>
      </c>
      <c r="Z3175" s="1">
        <v>51</v>
      </c>
      <c r="AA3175" s="1">
        <v>0.2</v>
      </c>
      <c r="AB3175" s="1">
        <v>6.77</v>
      </c>
      <c r="AC3175" s="1">
        <v>0.17</v>
      </c>
      <c r="AD3175" s="1">
        <v>1.86</v>
      </c>
      <c r="AE3175" s="1">
        <v>2.58</v>
      </c>
      <c r="AF3175" s="1">
        <v>2.2599999999999998</v>
      </c>
      <c r="AG3175" s="1">
        <v>7.6</v>
      </c>
      <c r="AH3175" s="1">
        <v>2.2400000000000002</v>
      </c>
      <c r="AI3175" s="1">
        <v>27.34</v>
      </c>
      <c r="AJ3175" s="1">
        <v>9.86</v>
      </c>
      <c r="AK3175" s="1">
        <v>45.36</v>
      </c>
      <c r="AL3175" s="1">
        <v>11.71</v>
      </c>
      <c r="AM3175" s="1">
        <v>123.9</v>
      </c>
      <c r="AN3175" s="1">
        <v>23</v>
      </c>
      <c r="AO3175" s="16">
        <f t="shared" si="148"/>
        <v>0.50980392156862742</v>
      </c>
      <c r="AP3175" s="2">
        <f t="shared" si="149"/>
        <v>5.074337871566624E-2</v>
      </c>
      <c r="AQ3175" s="2">
        <f t="shared" si="150"/>
        <v>1.4473024770906233</v>
      </c>
      <c r="AR3175" s="2">
        <v>0.84388185654008452</v>
      </c>
      <c r="AS3175" s="2">
        <v>11.062091503267974</v>
      </c>
      <c r="AT3175" s="2">
        <v>1.7894736842105263</v>
      </c>
      <c r="AU3175" s="2">
        <v>3.9828693790149892</v>
      </c>
      <c r="AV3175" s="2">
        <v>16.862745098039216</v>
      </c>
      <c r="AW3175" s="2">
        <v>38.965517241379303</v>
      </c>
      <c r="AX3175" s="2">
        <v>36.982968369829685</v>
      </c>
      <c r="AY3175" s="2">
        <v>59.893048128342251</v>
      </c>
      <c r="AZ3175" s="2">
        <v>107.63779527559055</v>
      </c>
      <c r="BA3175" s="2">
        <v>174.20494699646642</v>
      </c>
      <c r="BB3175" s="2">
        <v>274.0785498489426</v>
      </c>
      <c r="BC3175" s="2">
        <v>459.21568627450989</v>
      </c>
      <c r="BD3175" s="2">
        <v>728.82352941176464</v>
      </c>
      <c r="BE3175" s="2">
        <v>905.51181102362204</v>
      </c>
    </row>
    <row r="3176" spans="1:57" ht="19.5" customHeight="1" x14ac:dyDescent="0.25">
      <c r="A3176" t="s">
        <v>1133</v>
      </c>
      <c r="B3176" s="10" t="s">
        <v>147</v>
      </c>
      <c r="C3176" t="s">
        <v>1281</v>
      </c>
      <c r="P3176">
        <v>0.1</v>
      </c>
      <c r="Q3176" s="1">
        <v>2744</v>
      </c>
      <c r="R3176" s="1">
        <v>1</v>
      </c>
      <c r="S3176" s="1">
        <v>9</v>
      </c>
      <c r="T3176" s="1">
        <v>5</v>
      </c>
      <c r="U3176" s="1">
        <v>1</v>
      </c>
      <c r="V3176" s="1">
        <v>489612</v>
      </c>
      <c r="W3176" s="1">
        <v>8158</v>
      </c>
      <c r="X3176" s="1">
        <v>1</v>
      </c>
      <c r="Y3176" s="1">
        <v>7</v>
      </c>
      <c r="Z3176" s="1">
        <v>86</v>
      </c>
      <c r="AA3176" s="1">
        <v>0.1</v>
      </c>
      <c r="AB3176" s="1">
        <v>8.9</v>
      </c>
      <c r="AC3176" s="1">
        <v>0.24</v>
      </c>
      <c r="AD3176" s="1">
        <v>3.22</v>
      </c>
      <c r="AE3176" s="1">
        <v>8.4600000000000009</v>
      </c>
      <c r="AF3176" s="1">
        <v>4.54</v>
      </c>
      <c r="AG3176" s="1">
        <v>47.38</v>
      </c>
      <c r="AH3176" s="1">
        <v>16.760000000000002</v>
      </c>
      <c r="AI3176" s="1">
        <v>217.3</v>
      </c>
      <c r="AJ3176" s="1">
        <v>76.3</v>
      </c>
      <c r="AK3176" s="1">
        <v>324.17</v>
      </c>
      <c r="AL3176" s="1">
        <v>67.739999999999995</v>
      </c>
      <c r="AM3176" s="1">
        <v>637.29999999999995</v>
      </c>
      <c r="AN3176" s="1">
        <v>12</v>
      </c>
      <c r="AO3176" s="16">
        <f t="shared" si="148"/>
        <v>8.1395348837209308E-2</v>
      </c>
      <c r="AP3176" s="2">
        <f t="shared" si="149"/>
        <v>6.1501857555235129E-2</v>
      </c>
      <c r="AQ3176" s="2">
        <f t="shared" si="150"/>
        <v>0.54766374761008774</v>
      </c>
      <c r="AR3176" s="2">
        <v>0.42194092827004226</v>
      </c>
      <c r="AS3176" s="2">
        <v>14.542483660130721</v>
      </c>
      <c r="AT3176" s="2">
        <v>2.5263157894736841</v>
      </c>
      <c r="AU3176" s="2">
        <v>6.8950749464668091</v>
      </c>
      <c r="AV3176" s="2">
        <v>55.294117647058833</v>
      </c>
      <c r="AW3176" s="2">
        <v>78.275862068965509</v>
      </c>
      <c r="AX3176" s="2">
        <v>230.55961070559613</v>
      </c>
      <c r="AY3176" s="2">
        <v>448.1283422459893</v>
      </c>
      <c r="AZ3176" s="2">
        <v>855.51181102362204</v>
      </c>
      <c r="BA3176" s="2">
        <v>1348.0565371024736</v>
      </c>
      <c r="BB3176" s="2">
        <v>1958.7311178247735</v>
      </c>
      <c r="BC3176" s="2">
        <v>2656.4705882352941</v>
      </c>
      <c r="BD3176" s="2">
        <v>3748.823529411764</v>
      </c>
      <c r="BE3176" s="2">
        <v>472.44094488188978</v>
      </c>
    </row>
    <row r="3177" spans="1:57" ht="19.5" customHeight="1" x14ac:dyDescent="0.25">
      <c r="A3177" s="10" t="s">
        <v>1133</v>
      </c>
      <c r="B3177" t="s">
        <v>147</v>
      </c>
      <c r="C3177" t="s">
        <v>1218</v>
      </c>
      <c r="P3177">
        <v>0.1</v>
      </c>
      <c r="Q3177" s="1">
        <v>2753</v>
      </c>
      <c r="R3177" s="1">
        <v>1</v>
      </c>
      <c r="S3177" s="1">
        <v>6</v>
      </c>
      <c r="T3177" s="1">
        <v>844</v>
      </c>
      <c r="U3177" s="1">
        <v>3</v>
      </c>
      <c r="V3177" s="1">
        <v>471165</v>
      </c>
      <c r="W3177" s="1">
        <v>9468</v>
      </c>
      <c r="X3177" s="1">
        <v>1</v>
      </c>
      <c r="Y3177" s="1">
        <v>76</v>
      </c>
      <c r="Z3177" s="1">
        <v>188</v>
      </c>
      <c r="AA3177" s="1">
        <v>0.1</v>
      </c>
      <c r="AB3177" s="1">
        <v>21.99</v>
      </c>
      <c r="AC3177" s="1">
        <v>0.6</v>
      </c>
      <c r="AD3177" s="1">
        <v>1.4</v>
      </c>
      <c r="AE3177" s="1">
        <v>2.33</v>
      </c>
      <c r="AF3177" s="1">
        <v>0.77</v>
      </c>
      <c r="AG3177" s="1">
        <v>12.3</v>
      </c>
      <c r="AH3177" s="1">
        <v>4.4400000000000004</v>
      </c>
      <c r="AI3177" s="1">
        <v>58.65</v>
      </c>
      <c r="AJ3177" s="1">
        <v>21.53</v>
      </c>
      <c r="AK3177" s="1">
        <v>97.17</v>
      </c>
      <c r="AL3177" s="1">
        <v>22.93</v>
      </c>
      <c r="AM3177" s="1">
        <v>233</v>
      </c>
      <c r="AN3177" s="1">
        <v>37</v>
      </c>
      <c r="AO3177" s="16">
        <f t="shared" si="148"/>
        <v>0.40425531914893614</v>
      </c>
      <c r="AP3177" s="2">
        <f t="shared" si="149"/>
        <v>4.3670311080479945E-2</v>
      </c>
      <c r="AQ3177" s="2">
        <f t="shared" si="150"/>
        <v>0.35363270639732386</v>
      </c>
      <c r="AR3177" s="2">
        <v>0.42194092827004226</v>
      </c>
      <c r="AS3177" s="2">
        <v>35.931372549019606</v>
      </c>
      <c r="AT3177" s="2">
        <v>6.3157894736842106</v>
      </c>
      <c r="AU3177" s="2">
        <v>2.9978586723768732</v>
      </c>
      <c r="AV3177" s="2">
        <v>15.228758169934641</v>
      </c>
      <c r="AW3177" s="2">
        <v>13.275862068965516</v>
      </c>
      <c r="AX3177" s="2">
        <v>59.854014598540154</v>
      </c>
      <c r="AY3177" s="2">
        <v>118.71657754010695</v>
      </c>
      <c r="AZ3177" s="2">
        <v>230.90551181102362</v>
      </c>
      <c r="BA3177" s="2">
        <v>380.38869257950535</v>
      </c>
      <c r="BB3177" s="2">
        <v>587.12990936555889</v>
      </c>
      <c r="BC3177" s="2">
        <v>899.21568627450984</v>
      </c>
      <c r="BD3177" s="2">
        <v>1370.5882352941176</v>
      </c>
      <c r="BE3177" s="2">
        <v>1456.6929133858268</v>
      </c>
    </row>
    <row r="3178" spans="1:57" ht="19.5" customHeight="1" x14ac:dyDescent="0.25">
      <c r="A3178" s="10" t="s">
        <v>1133</v>
      </c>
      <c r="B3178" t="s">
        <v>147</v>
      </c>
      <c r="C3178" t="s">
        <v>1219</v>
      </c>
      <c r="P3178">
        <v>0.1</v>
      </c>
      <c r="Q3178" s="1">
        <v>2756</v>
      </c>
      <c r="R3178" s="1">
        <v>1</v>
      </c>
      <c r="S3178" s="1">
        <v>5</v>
      </c>
      <c r="T3178" s="1">
        <v>635</v>
      </c>
      <c r="U3178" s="1">
        <v>2</v>
      </c>
      <c r="V3178" s="1">
        <v>468379</v>
      </c>
      <c r="W3178" s="1">
        <v>9148</v>
      </c>
      <c r="X3178" s="1">
        <v>1</v>
      </c>
      <c r="Y3178" s="1">
        <v>28</v>
      </c>
      <c r="Z3178" s="1">
        <v>71</v>
      </c>
      <c r="AA3178" s="1">
        <v>0.1</v>
      </c>
      <c r="AB3178" s="1">
        <v>6.12</v>
      </c>
      <c r="AC3178" s="1">
        <v>0.5</v>
      </c>
      <c r="AD3178" s="1">
        <v>0.63</v>
      </c>
      <c r="AE3178" s="1">
        <v>1.46</v>
      </c>
      <c r="AF3178" s="1">
        <v>0.46</v>
      </c>
      <c r="AG3178" s="1">
        <v>8.7100000000000009</v>
      </c>
      <c r="AH3178" s="1">
        <v>3.26</v>
      </c>
      <c r="AI3178" s="1">
        <v>45.65</v>
      </c>
      <c r="AJ3178" s="1">
        <v>17.25</v>
      </c>
      <c r="AK3178" s="1">
        <v>79.58</v>
      </c>
      <c r="AL3178" s="1">
        <v>18.54</v>
      </c>
      <c r="AM3178" s="1">
        <v>187.1</v>
      </c>
      <c r="AN3178" s="1">
        <v>29</v>
      </c>
      <c r="AO3178" s="16">
        <f t="shared" si="148"/>
        <v>0.39436619718309857</v>
      </c>
      <c r="AP3178" s="2">
        <f t="shared" si="149"/>
        <v>3.8510704425727044E-2</v>
      </c>
      <c r="AQ3178" s="2">
        <f t="shared" si="150"/>
        <v>0.30546913710099488</v>
      </c>
      <c r="AR3178" s="2">
        <v>0.42194092827004226</v>
      </c>
      <c r="AS3178" s="2">
        <v>10</v>
      </c>
      <c r="AT3178" s="2">
        <v>5.2631578947368425</v>
      </c>
      <c r="AU3178" s="2">
        <v>1.3490364025695931</v>
      </c>
      <c r="AV3178" s="2">
        <v>9.5424836601307188</v>
      </c>
      <c r="AW3178" s="2">
        <v>7.931034482758621</v>
      </c>
      <c r="AX3178" s="2">
        <v>42.384428223844289</v>
      </c>
      <c r="AY3178" s="2">
        <v>87.16577540106951</v>
      </c>
      <c r="AZ3178" s="2">
        <v>179.7244094488189</v>
      </c>
      <c r="BA3178" s="2">
        <v>304.77031802120143</v>
      </c>
      <c r="BB3178" s="2">
        <v>480.84592145015102</v>
      </c>
      <c r="BC3178" s="2">
        <v>727.05882352941182</v>
      </c>
      <c r="BD3178" s="2">
        <v>1100.5882352941176</v>
      </c>
      <c r="BE3178" s="2">
        <v>1141.732283464567</v>
      </c>
    </row>
    <row r="3179" spans="1:57" ht="19.5" customHeight="1" x14ac:dyDescent="0.25">
      <c r="A3179" s="10" t="s">
        <v>1133</v>
      </c>
      <c r="B3179" t="s">
        <v>147</v>
      </c>
      <c r="C3179" t="s">
        <v>1299</v>
      </c>
      <c r="P3179">
        <v>0.1</v>
      </c>
      <c r="Q3179" s="1">
        <v>2769</v>
      </c>
      <c r="R3179" s="1">
        <v>1</v>
      </c>
      <c r="S3179" s="1">
        <v>6</v>
      </c>
      <c r="T3179" s="1">
        <v>356</v>
      </c>
      <c r="U3179" s="1">
        <v>1</v>
      </c>
      <c r="V3179" s="1">
        <v>57438</v>
      </c>
      <c r="W3179" s="1">
        <v>1424</v>
      </c>
      <c r="Y3179" s="1">
        <v>37</v>
      </c>
      <c r="Z3179" s="1">
        <v>84</v>
      </c>
      <c r="AA3179" s="1">
        <v>0.1</v>
      </c>
      <c r="AB3179" s="1">
        <v>6.32</v>
      </c>
      <c r="AC3179" s="1">
        <v>0.4</v>
      </c>
      <c r="AD3179" s="1">
        <v>0.52</v>
      </c>
      <c r="AE3179" s="1">
        <v>1.4</v>
      </c>
      <c r="AF3179" s="1">
        <v>0.56000000000000005</v>
      </c>
      <c r="AG3179" s="1">
        <v>5.28</v>
      </c>
      <c r="AH3179" s="1">
        <v>1.96</v>
      </c>
      <c r="AI3179" s="1">
        <v>26.62</v>
      </c>
      <c r="AJ3179" s="1">
        <v>1.66</v>
      </c>
      <c r="AK3179" s="1">
        <v>52.55</v>
      </c>
      <c r="AL3179" s="1">
        <v>13.35</v>
      </c>
      <c r="AM3179" s="1">
        <v>142</v>
      </c>
      <c r="AN3179" s="1">
        <v>28</v>
      </c>
      <c r="AO3179" s="16">
        <f t="shared" si="148"/>
        <v>0.44047619047619047</v>
      </c>
      <c r="AP3179" s="2">
        <f t="shared" si="149"/>
        <v>3.0759740927315725E-2</v>
      </c>
      <c r="AQ3179" s="2">
        <f t="shared" si="150"/>
        <v>0.55419811864153912</v>
      </c>
      <c r="AR3179" s="2">
        <v>0.42194092827004226</v>
      </c>
      <c r="AS3179" s="2">
        <v>10.326797385620916</v>
      </c>
      <c r="AT3179" s="2">
        <v>4.2105263157894735</v>
      </c>
      <c r="AU3179" s="2">
        <v>1.1134903640256959</v>
      </c>
      <c r="AV3179" s="2">
        <v>9.1503267973856204</v>
      </c>
      <c r="AW3179" s="2">
        <v>9.6551724137931032</v>
      </c>
      <c r="AX3179" s="2">
        <v>25.693430656934311</v>
      </c>
      <c r="AY3179" s="2">
        <v>52.406417112299458</v>
      </c>
      <c r="AZ3179" s="2">
        <v>104.80314960629921</v>
      </c>
      <c r="BA3179" s="2">
        <v>29.328621908127207</v>
      </c>
      <c r="BB3179" s="2">
        <v>317.52265861027189</v>
      </c>
      <c r="BC3179" s="2">
        <v>523.52941176470586</v>
      </c>
      <c r="BD3179" s="2">
        <v>835.29411764705878</v>
      </c>
      <c r="BE3179" s="2">
        <v>1102.3622047244096</v>
      </c>
    </row>
    <row r="3180" spans="1:57" ht="19.5" customHeight="1" x14ac:dyDescent="0.25">
      <c r="A3180" t="s">
        <v>1133</v>
      </c>
      <c r="B3180" s="10" t="s">
        <v>147</v>
      </c>
      <c r="C3180" t="s">
        <v>2741</v>
      </c>
      <c r="P3180">
        <v>0.1</v>
      </c>
      <c r="Q3180" s="1">
        <v>2771</v>
      </c>
      <c r="R3180" s="1">
        <v>1</v>
      </c>
      <c r="S3180" s="1">
        <v>37</v>
      </c>
      <c r="T3180" s="1">
        <v>115</v>
      </c>
      <c r="U3180" s="1">
        <v>5</v>
      </c>
      <c r="V3180" s="1">
        <v>51575</v>
      </c>
      <c r="W3180" s="1">
        <v>14246</v>
      </c>
      <c r="X3180" s="1">
        <v>2</v>
      </c>
      <c r="Y3180" s="1">
        <v>546</v>
      </c>
      <c r="Z3180" s="1">
        <v>558</v>
      </c>
      <c r="AA3180" s="1">
        <v>0.49</v>
      </c>
      <c r="AB3180" s="1">
        <v>48.93</v>
      </c>
      <c r="AC3180" s="1">
        <v>6.33</v>
      </c>
      <c r="AD3180" s="1">
        <v>61.81</v>
      </c>
      <c r="AE3180" s="1">
        <v>139.66</v>
      </c>
      <c r="AF3180" s="1">
        <v>89.8</v>
      </c>
      <c r="AG3180" s="1">
        <v>266.52</v>
      </c>
      <c r="AH3180" s="1">
        <v>69.900000000000006</v>
      </c>
      <c r="AI3180" s="1">
        <v>575.22</v>
      </c>
      <c r="AJ3180" s="1">
        <v>113.47</v>
      </c>
      <c r="AK3180" s="1">
        <v>369.54</v>
      </c>
      <c r="AL3180" s="1">
        <v>72.69</v>
      </c>
      <c r="AM3180" s="1">
        <v>633.70000000000005</v>
      </c>
      <c r="AN3180" s="1">
        <v>9</v>
      </c>
      <c r="AO3180" s="16">
        <f t="shared" si="148"/>
        <v>0.978494623655914</v>
      </c>
      <c r="AP3180" s="2">
        <f t="shared" si="149"/>
        <v>0.34792304263340434</v>
      </c>
      <c r="AQ3180" s="2">
        <f t="shared" si="150"/>
        <v>1.4013164662567617</v>
      </c>
      <c r="AR3180" s="2">
        <v>2.0675105485232068</v>
      </c>
      <c r="AS3180" s="2">
        <v>79.950980392156865</v>
      </c>
      <c r="AT3180" s="2">
        <v>66.631578947368425</v>
      </c>
      <c r="AU3180" s="2">
        <v>132.35546038543896</v>
      </c>
      <c r="AV3180" s="2">
        <v>912.81045751633985</v>
      </c>
      <c r="AW3180" s="2">
        <v>1548.2758620689654</v>
      </c>
      <c r="AX3180" s="2">
        <v>1296.9343065693431</v>
      </c>
      <c r="AY3180" s="2">
        <v>1868.9839572192514</v>
      </c>
      <c r="AZ3180" s="2">
        <v>2264.6456692913384</v>
      </c>
      <c r="BA3180" s="2">
        <v>2004.7703180212015</v>
      </c>
      <c r="BB3180" s="2">
        <v>2232.8700906344411</v>
      </c>
      <c r="BC3180" s="2">
        <v>2850.5882352941176</v>
      </c>
      <c r="BD3180" s="2">
        <v>3727.6470588235293</v>
      </c>
      <c r="BE3180" s="2">
        <v>354.33070866141736</v>
      </c>
    </row>
    <row r="3181" spans="1:57" ht="19.5" customHeight="1" x14ac:dyDescent="0.25">
      <c r="A3181" s="10" t="s">
        <v>1133</v>
      </c>
      <c r="B3181" t="s">
        <v>147</v>
      </c>
      <c r="C3181" t="s">
        <v>1214</v>
      </c>
      <c r="P3181">
        <v>0.1</v>
      </c>
      <c r="Q3181" s="1">
        <v>2778</v>
      </c>
      <c r="R3181" s="1">
        <v>1</v>
      </c>
      <c r="S3181" s="1">
        <v>3</v>
      </c>
      <c r="T3181" s="1">
        <v>271</v>
      </c>
      <c r="U3181" s="1">
        <v>1</v>
      </c>
      <c r="V3181" s="1">
        <v>47514</v>
      </c>
      <c r="W3181" s="1">
        <v>11628</v>
      </c>
      <c r="Y3181" s="1">
        <v>3</v>
      </c>
      <c r="Z3181" s="1">
        <v>15</v>
      </c>
      <c r="AA3181" s="1">
        <v>0.2</v>
      </c>
      <c r="AB3181" s="1">
        <v>3.54</v>
      </c>
      <c r="AC3181" s="1">
        <v>0.5</v>
      </c>
      <c r="AD3181" s="1">
        <v>0.35</v>
      </c>
      <c r="AE3181" s="1">
        <v>0.78</v>
      </c>
      <c r="AF3181" s="1">
        <v>0.48</v>
      </c>
      <c r="AG3181" s="1">
        <v>4.5</v>
      </c>
      <c r="AH3181" s="1">
        <v>1.66</v>
      </c>
      <c r="AI3181" s="1">
        <v>22.43</v>
      </c>
      <c r="AJ3181" s="1">
        <v>8.35</v>
      </c>
      <c r="AK3181" s="1">
        <v>39.32</v>
      </c>
      <c r="AL3181" s="1">
        <v>9.74</v>
      </c>
      <c r="AM3181" s="1">
        <v>12.1</v>
      </c>
      <c r="AN3181" s="1">
        <v>18</v>
      </c>
      <c r="AO3181" s="16">
        <f t="shared" si="148"/>
        <v>0.2</v>
      </c>
      <c r="AP3181" s="2">
        <f t="shared" si="149"/>
        <v>0.3076551848947337</v>
      </c>
      <c r="AQ3181" s="2">
        <f t="shared" si="150"/>
        <v>0.61312107174066433</v>
      </c>
      <c r="AR3181" s="2">
        <v>0.84388185654008452</v>
      </c>
      <c r="AS3181" s="2">
        <v>5.784313725490196</v>
      </c>
      <c r="AT3181" s="2">
        <v>5.2631578947368425</v>
      </c>
      <c r="AU3181" s="2">
        <v>0.7494646680942183</v>
      </c>
      <c r="AV3181" s="2">
        <v>5.098039215686275</v>
      </c>
      <c r="AW3181" s="2">
        <v>8.275862068965516</v>
      </c>
      <c r="AX3181" s="2">
        <v>21.897810218978105</v>
      </c>
      <c r="AY3181" s="2">
        <v>44.385026737967912</v>
      </c>
      <c r="AZ3181" s="2">
        <v>88.30708661417323</v>
      </c>
      <c r="BA3181" s="2">
        <v>147.52650176678446</v>
      </c>
      <c r="BB3181" s="2">
        <v>237.58308157099697</v>
      </c>
      <c r="BC3181" s="2">
        <v>381.96078431372553</v>
      </c>
      <c r="BD3181" s="2">
        <v>71.17647058823529</v>
      </c>
      <c r="BE3181" s="2">
        <v>708.66141732283472</v>
      </c>
    </row>
    <row r="3182" spans="1:57" ht="19.5" customHeight="1" x14ac:dyDescent="0.25">
      <c r="A3182" t="s">
        <v>1133</v>
      </c>
      <c r="B3182" s="10" t="s">
        <v>147</v>
      </c>
      <c r="C3182" t="s">
        <v>1137</v>
      </c>
      <c r="P3182">
        <v>0.1</v>
      </c>
      <c r="Q3182" s="1">
        <v>2779</v>
      </c>
      <c r="R3182" s="1">
        <v>1</v>
      </c>
      <c r="S3182" s="1">
        <v>14</v>
      </c>
      <c r="T3182" s="1">
        <v>356</v>
      </c>
      <c r="U3182" s="1">
        <v>1</v>
      </c>
      <c r="V3182" s="1">
        <v>5753</v>
      </c>
      <c r="W3182" s="1">
        <v>9965</v>
      </c>
      <c r="Y3182" s="1">
        <v>72</v>
      </c>
      <c r="Z3182" s="1">
        <v>81</v>
      </c>
      <c r="AA3182" s="1">
        <v>0.1</v>
      </c>
      <c r="AB3182" s="1">
        <v>26.43</v>
      </c>
      <c r="AC3182" s="1">
        <v>0.1</v>
      </c>
      <c r="AD3182" s="1">
        <v>1.24</v>
      </c>
      <c r="AE3182" s="1">
        <v>2.54</v>
      </c>
      <c r="AF3182" s="1">
        <v>1.51</v>
      </c>
      <c r="AG3182" s="1">
        <v>9.91</v>
      </c>
      <c r="AH3182" s="1">
        <v>2.81</v>
      </c>
      <c r="AI3182" s="1">
        <v>32.15</v>
      </c>
      <c r="AJ3182" s="1">
        <v>11.46</v>
      </c>
      <c r="AK3182" s="1">
        <v>48.77</v>
      </c>
      <c r="AL3182" s="1">
        <v>11.36</v>
      </c>
      <c r="AM3182" s="1">
        <v>11.8</v>
      </c>
      <c r="AN3182" s="1">
        <v>2</v>
      </c>
      <c r="AO3182" s="16">
        <f t="shared" si="148"/>
        <v>0.88888888888888884</v>
      </c>
      <c r="AP3182" s="2">
        <f t="shared" si="149"/>
        <v>0.69475029898140139</v>
      </c>
      <c r="AQ3182" s="2">
        <f t="shared" si="150"/>
        <v>0.80322165602509299</v>
      </c>
      <c r="AR3182" s="2">
        <v>0.42194092827004226</v>
      </c>
      <c r="AS3182" s="2">
        <v>43.186274509803923</v>
      </c>
      <c r="AT3182" s="2">
        <v>1.0526315789473684</v>
      </c>
      <c r="AU3182" s="2">
        <v>2.6552462526766591</v>
      </c>
      <c r="AV3182" s="2">
        <v>16.601307189542485</v>
      </c>
      <c r="AW3182" s="2">
        <v>26.034482758620687</v>
      </c>
      <c r="AX3182" s="2">
        <v>48.223844282238446</v>
      </c>
      <c r="AY3182" s="2">
        <v>75.133689839572185</v>
      </c>
      <c r="AZ3182" s="2">
        <v>126.5748031496063</v>
      </c>
      <c r="BA3182" s="2">
        <v>202.47349823321557</v>
      </c>
      <c r="BB3182" s="2">
        <v>294.68277945619337</v>
      </c>
      <c r="BC3182" s="2">
        <v>445.49019607843138</v>
      </c>
      <c r="BD3182" s="2">
        <v>69.411764705882348</v>
      </c>
      <c r="BE3182" s="2">
        <v>78.740157480314963</v>
      </c>
    </row>
    <row r="3183" spans="1:57" ht="19.5" customHeight="1" x14ac:dyDescent="0.25">
      <c r="A3183" t="s">
        <v>1133</v>
      </c>
      <c r="B3183" s="10" t="s">
        <v>147</v>
      </c>
      <c r="C3183" t="s">
        <v>1282</v>
      </c>
      <c r="P3183">
        <v>0.1</v>
      </c>
      <c r="Q3183" s="1">
        <v>2791</v>
      </c>
      <c r="R3183" s="1">
        <v>1</v>
      </c>
      <c r="S3183" s="1">
        <v>17</v>
      </c>
      <c r="T3183" s="1">
        <v>261</v>
      </c>
      <c r="U3183" s="1">
        <v>1</v>
      </c>
      <c r="V3183" s="1">
        <v>53297</v>
      </c>
      <c r="W3183" s="1">
        <v>9692</v>
      </c>
      <c r="Y3183" s="1">
        <v>129</v>
      </c>
      <c r="Z3183" s="1">
        <v>17</v>
      </c>
      <c r="AA3183" s="1">
        <v>0.1</v>
      </c>
      <c r="AB3183" s="1">
        <v>19.91</v>
      </c>
      <c r="AC3183" s="1">
        <v>0.15</v>
      </c>
      <c r="AD3183" s="1">
        <v>1.78</v>
      </c>
      <c r="AE3183" s="1">
        <v>3.34</v>
      </c>
      <c r="AF3183" s="1">
        <v>1.78</v>
      </c>
      <c r="AG3183" s="1">
        <v>11.52</v>
      </c>
      <c r="AH3183" s="1">
        <v>3.2</v>
      </c>
      <c r="AI3183" s="1">
        <v>31.43</v>
      </c>
      <c r="AJ3183" s="1">
        <v>8.18</v>
      </c>
      <c r="AK3183" s="1">
        <v>28.57</v>
      </c>
      <c r="AL3183" s="1">
        <v>5.61</v>
      </c>
      <c r="AM3183" s="1">
        <v>42.7</v>
      </c>
      <c r="AN3183" s="1">
        <v>7</v>
      </c>
      <c r="AO3183" s="16">
        <f t="shared" si="148"/>
        <v>7.5882352941176467</v>
      </c>
      <c r="AP3183" s="2">
        <f t="shared" si="149"/>
        <v>0.22318330227867142</v>
      </c>
      <c r="AQ3183" s="2">
        <f t="shared" si="150"/>
        <v>0.78804113886754479</v>
      </c>
      <c r="AR3183" s="2">
        <v>0.42194092827004226</v>
      </c>
      <c r="AS3183" s="2">
        <v>32.532679738562095</v>
      </c>
      <c r="AT3183" s="2">
        <v>1.5789473684210527</v>
      </c>
      <c r="AU3183" s="2">
        <v>3.8115631691648821</v>
      </c>
      <c r="AV3183" s="2">
        <v>21.830065359477125</v>
      </c>
      <c r="AW3183" s="2">
        <v>30.689655172413794</v>
      </c>
      <c r="AX3183" s="2">
        <v>56.058394160583944</v>
      </c>
      <c r="AY3183" s="2">
        <v>85.561497326203209</v>
      </c>
      <c r="AZ3183" s="2">
        <v>123.74015748031496</v>
      </c>
      <c r="BA3183" s="2">
        <v>144.52296819787986</v>
      </c>
      <c r="BB3183" s="2">
        <v>172.62839879154077</v>
      </c>
      <c r="BC3183" s="2">
        <v>220.00000000000003</v>
      </c>
      <c r="BD3183" s="2">
        <v>251.1764705882353</v>
      </c>
      <c r="BE3183" s="2">
        <v>275.5905511811024</v>
      </c>
    </row>
    <row r="3184" spans="1:57" ht="19.5" customHeight="1" x14ac:dyDescent="0.25">
      <c r="A3184" s="10" t="s">
        <v>1133</v>
      </c>
      <c r="B3184" t="s">
        <v>147</v>
      </c>
      <c r="C3184" t="s">
        <v>1202</v>
      </c>
      <c r="P3184">
        <v>0.1</v>
      </c>
      <c r="Q3184" s="1">
        <v>2816</v>
      </c>
      <c r="R3184" s="1">
        <v>1</v>
      </c>
      <c r="S3184" s="1">
        <v>13</v>
      </c>
      <c r="T3184" s="1">
        <v>338</v>
      </c>
      <c r="U3184" s="1">
        <v>1</v>
      </c>
      <c r="V3184" s="1">
        <v>458882</v>
      </c>
      <c r="W3184" s="1">
        <v>8851</v>
      </c>
      <c r="Y3184" s="1">
        <v>37</v>
      </c>
      <c r="Z3184" s="1">
        <v>46</v>
      </c>
      <c r="AA3184" s="1">
        <v>0.1</v>
      </c>
      <c r="AB3184" s="1">
        <v>12.21</v>
      </c>
      <c r="AC3184" s="1">
        <v>0.7</v>
      </c>
      <c r="AD3184" s="1">
        <v>0.68</v>
      </c>
      <c r="AE3184" s="1">
        <v>1.4</v>
      </c>
      <c r="AF3184" s="1">
        <v>0.63</v>
      </c>
      <c r="AG3184" s="1">
        <v>6.17</v>
      </c>
      <c r="AH3184" s="1">
        <v>2.31</v>
      </c>
      <c r="AI3184" s="1">
        <v>28.42</v>
      </c>
      <c r="AJ3184" s="1">
        <v>1.8</v>
      </c>
      <c r="AK3184" s="1">
        <v>44.78</v>
      </c>
      <c r="AL3184" s="1">
        <v>1.53</v>
      </c>
      <c r="AM3184" s="1">
        <v>14.7</v>
      </c>
      <c r="AN3184" s="1">
        <v>17</v>
      </c>
      <c r="AO3184" s="16">
        <f t="shared" si="148"/>
        <v>0.80434782608695654</v>
      </c>
      <c r="AP3184" s="2">
        <f t="shared" si="149"/>
        <v>0.34722015326812</v>
      </c>
      <c r="AQ3184" s="2">
        <f t="shared" si="150"/>
        <v>0.55454569887280336</v>
      </c>
      <c r="AR3184" s="2">
        <v>0.42194092827004226</v>
      </c>
      <c r="AS3184" s="2">
        <v>19.950980392156865</v>
      </c>
      <c r="AT3184" s="2">
        <v>7.3684210526315788</v>
      </c>
      <c r="AU3184" s="2">
        <v>1.4561027837259102</v>
      </c>
      <c r="AV3184" s="2">
        <v>9.1503267973856204</v>
      </c>
      <c r="AW3184" s="2">
        <v>10.86206896551724</v>
      </c>
      <c r="AX3184" s="2">
        <v>30.02433090024331</v>
      </c>
      <c r="AY3184" s="2">
        <v>61.764705882352935</v>
      </c>
      <c r="AZ3184" s="2">
        <v>111.88976377952757</v>
      </c>
      <c r="BA3184" s="2">
        <v>31.802120141342758</v>
      </c>
      <c r="BB3184" s="2">
        <v>270.57401812688823</v>
      </c>
      <c r="BC3184" s="2">
        <v>60.000000000000007</v>
      </c>
      <c r="BD3184" s="2">
        <v>86.470588235294102</v>
      </c>
      <c r="BE3184" s="2">
        <v>669.29133858267721</v>
      </c>
    </row>
    <row r="3185" spans="1:57" ht="19.5" customHeight="1" x14ac:dyDescent="0.25">
      <c r="A3185" t="s">
        <v>1133</v>
      </c>
      <c r="B3185" s="10" t="s">
        <v>147</v>
      </c>
      <c r="C3185" t="s">
        <v>1314</v>
      </c>
      <c r="P3185">
        <v>0.1</v>
      </c>
      <c r="Q3185" s="1">
        <v>2834</v>
      </c>
      <c r="R3185" s="1">
        <v>1</v>
      </c>
      <c r="S3185" s="1">
        <v>1</v>
      </c>
      <c r="T3185" s="1">
        <v>68</v>
      </c>
      <c r="U3185" s="1">
        <v>1</v>
      </c>
      <c r="V3185" s="1">
        <v>51797</v>
      </c>
      <c r="W3185" s="1">
        <v>92</v>
      </c>
      <c r="X3185" s="1">
        <v>1</v>
      </c>
      <c r="Y3185" s="1">
        <v>54</v>
      </c>
      <c r="Z3185" s="1">
        <v>99</v>
      </c>
      <c r="AB3185" s="1">
        <v>7.41</v>
      </c>
      <c r="AC3185" s="1">
        <v>0.4</v>
      </c>
      <c r="AD3185" s="1">
        <v>0.59</v>
      </c>
      <c r="AE3185" s="1">
        <v>1.52</v>
      </c>
      <c r="AF3185" s="1">
        <v>0.54</v>
      </c>
      <c r="AG3185" s="1">
        <v>8.69</v>
      </c>
      <c r="AH3185" s="1">
        <v>3.38</v>
      </c>
      <c r="AI3185" s="1">
        <v>45.22</v>
      </c>
      <c r="AJ3185" s="1">
        <v>17.440000000000001</v>
      </c>
      <c r="AK3185" s="1">
        <v>79.900000000000006</v>
      </c>
      <c r="AL3185" s="1">
        <v>18.190000000000001</v>
      </c>
      <c r="AM3185" s="1">
        <v>176</v>
      </c>
      <c r="AN3185" s="1">
        <v>31</v>
      </c>
      <c r="AO3185" s="16">
        <f t="shared" si="148"/>
        <v>0.54545454545454541</v>
      </c>
      <c r="AP3185" s="2">
        <f t="shared" si="149"/>
        <v>4.0845498783454989E-2</v>
      </c>
      <c r="AQ3185" s="2">
        <f t="shared" si="150"/>
        <v>0.35656965509680888</v>
      </c>
      <c r="AR3185" s="2" t="s">
        <v>3577</v>
      </c>
      <c r="AS3185" s="2">
        <v>12.107843137254902</v>
      </c>
      <c r="AT3185" s="2">
        <v>4.2105263157894735</v>
      </c>
      <c r="AU3185" s="2">
        <v>1.2633832976445394</v>
      </c>
      <c r="AV3185" s="2">
        <v>9.9346405228758172</v>
      </c>
      <c r="AW3185" s="2">
        <v>9.3103448275862064</v>
      </c>
      <c r="AX3185" s="2">
        <v>42.287104622871048</v>
      </c>
      <c r="AY3185" s="2">
        <v>90.374331550802125</v>
      </c>
      <c r="AZ3185" s="2">
        <v>178.03149606299212</v>
      </c>
      <c r="BA3185" s="2">
        <v>308.1272084805654</v>
      </c>
      <c r="BB3185" s="2">
        <v>482.7794561933535</v>
      </c>
      <c r="BC3185" s="2">
        <v>713.33333333333348</v>
      </c>
      <c r="BD3185" s="2">
        <v>1035.2941176470588</v>
      </c>
      <c r="BE3185" s="2">
        <v>1220.472440944882</v>
      </c>
    </row>
    <row r="3186" spans="1:57" ht="19.5" customHeight="1" x14ac:dyDescent="0.25">
      <c r="A3186" s="10" t="s">
        <v>1133</v>
      </c>
      <c r="B3186" t="s">
        <v>147</v>
      </c>
      <c r="C3186" t="s">
        <v>1215</v>
      </c>
      <c r="P3186">
        <v>0.1</v>
      </c>
      <c r="Q3186" s="1">
        <v>2835</v>
      </c>
      <c r="R3186" s="1">
        <v>1</v>
      </c>
      <c r="S3186" s="1">
        <v>5</v>
      </c>
      <c r="T3186" s="1">
        <v>534</v>
      </c>
      <c r="U3186" s="1">
        <v>1</v>
      </c>
      <c r="V3186" s="1">
        <v>464962</v>
      </c>
      <c r="W3186" s="1">
        <v>9673</v>
      </c>
      <c r="Y3186" s="1">
        <v>48</v>
      </c>
      <c r="Z3186" s="1">
        <v>71</v>
      </c>
      <c r="AA3186" s="1">
        <v>0.1</v>
      </c>
      <c r="AB3186" s="1">
        <v>11.48</v>
      </c>
      <c r="AC3186" s="1">
        <v>0.4</v>
      </c>
      <c r="AD3186" s="1">
        <v>0.42</v>
      </c>
      <c r="AE3186" s="1">
        <v>1.1499999999999999</v>
      </c>
      <c r="AF3186" s="1">
        <v>0.42</v>
      </c>
      <c r="AG3186" s="1">
        <v>6.74</v>
      </c>
      <c r="AH3186" s="1">
        <v>2.58</v>
      </c>
      <c r="AI3186" s="1">
        <v>37.68</v>
      </c>
      <c r="AJ3186" s="1">
        <v>14.7</v>
      </c>
      <c r="AK3186" s="1">
        <v>71.27</v>
      </c>
      <c r="AL3186" s="1">
        <v>17.63</v>
      </c>
      <c r="AM3186" s="1">
        <v>189.3</v>
      </c>
      <c r="AN3186" s="1">
        <v>32</v>
      </c>
      <c r="AO3186" s="16">
        <f t="shared" si="148"/>
        <v>0.676056338028169</v>
      </c>
      <c r="AP3186" s="2">
        <f t="shared" si="149"/>
        <v>2.9454142101197522E-2</v>
      </c>
      <c r="AQ3186" s="2">
        <f t="shared" si="150"/>
        <v>0.35924535631667021</v>
      </c>
      <c r="AR3186" s="2">
        <v>0.42194092827004226</v>
      </c>
      <c r="AS3186" s="2">
        <v>18.758169934640524</v>
      </c>
      <c r="AT3186" s="2">
        <v>4.2105263157894735</v>
      </c>
      <c r="AU3186" s="2">
        <v>0.899357601713062</v>
      </c>
      <c r="AV3186" s="2">
        <v>7.5163398692810457</v>
      </c>
      <c r="AW3186" s="2">
        <v>7.2413793103448265</v>
      </c>
      <c r="AX3186" s="2">
        <v>32.798053527980535</v>
      </c>
      <c r="AY3186" s="2">
        <v>68.983957219251337</v>
      </c>
      <c r="AZ3186" s="2">
        <v>148.34645669291339</v>
      </c>
      <c r="BA3186" s="2">
        <v>259.71731448763251</v>
      </c>
      <c r="BB3186" s="2">
        <v>430.63444108761325</v>
      </c>
      <c r="BC3186" s="2">
        <v>691.37254901960785</v>
      </c>
      <c r="BD3186" s="2">
        <v>1113.5294117647059</v>
      </c>
      <c r="BE3186" s="2">
        <v>1259.8425196850394</v>
      </c>
    </row>
    <row r="3187" spans="1:57" ht="19.5" customHeight="1" x14ac:dyDescent="0.25">
      <c r="A3187" s="10" t="s">
        <v>1133</v>
      </c>
      <c r="B3187" t="s">
        <v>147</v>
      </c>
      <c r="C3187" t="s">
        <v>1202</v>
      </c>
      <c r="P3187">
        <v>0.1</v>
      </c>
      <c r="Q3187" s="1">
        <v>2873</v>
      </c>
      <c r="R3187" s="1">
        <v>1</v>
      </c>
      <c r="S3187" s="1">
        <v>5</v>
      </c>
      <c r="T3187" s="1">
        <v>274</v>
      </c>
      <c r="V3187" s="1">
        <v>467122</v>
      </c>
      <c r="W3187" s="1">
        <v>8348</v>
      </c>
      <c r="Y3187" s="1">
        <v>24</v>
      </c>
      <c r="Z3187" s="1">
        <v>58</v>
      </c>
      <c r="AA3187" s="1">
        <v>0.3</v>
      </c>
      <c r="AB3187" s="1">
        <v>3.7</v>
      </c>
      <c r="AC3187" s="1">
        <v>0.7</v>
      </c>
      <c r="AD3187" s="1">
        <v>0.55000000000000004</v>
      </c>
      <c r="AE3187" s="1">
        <v>1.21</v>
      </c>
      <c r="AF3187" s="1">
        <v>1.3</v>
      </c>
      <c r="AG3187" s="1">
        <v>4.8899999999999997</v>
      </c>
      <c r="AH3187" s="1">
        <v>1.73</v>
      </c>
      <c r="AI3187" s="1">
        <v>21.84</v>
      </c>
      <c r="AJ3187" s="1">
        <v>8.2899999999999991</v>
      </c>
      <c r="AK3187" s="1">
        <v>39.31</v>
      </c>
      <c r="AL3187" s="1">
        <v>1.3</v>
      </c>
      <c r="AM3187" s="1">
        <v>14.5</v>
      </c>
      <c r="AN3187" s="1">
        <v>21</v>
      </c>
      <c r="AO3187" s="16">
        <f t="shared" si="148"/>
        <v>0.41379310344827586</v>
      </c>
      <c r="AP3187" s="2">
        <f t="shared" si="149"/>
        <v>0.27898313616914178</v>
      </c>
      <c r="AQ3187" s="2">
        <f t="shared" si="150"/>
        <v>1.4139357978824143</v>
      </c>
      <c r="AR3187" s="2">
        <v>1.2658227848101267</v>
      </c>
      <c r="AS3187" s="2">
        <v>6.0457516339869288</v>
      </c>
      <c r="AT3187" s="2">
        <v>7.3684210526315788</v>
      </c>
      <c r="AU3187" s="2">
        <v>1.1777301927194861</v>
      </c>
      <c r="AV3187" s="2">
        <v>7.9084967320261441</v>
      </c>
      <c r="AW3187" s="2">
        <v>22.413793103448274</v>
      </c>
      <c r="AX3187" s="2">
        <v>23.795620437956206</v>
      </c>
      <c r="AY3187" s="2">
        <v>46.256684491978604</v>
      </c>
      <c r="AZ3187" s="2">
        <v>85.984251968503941</v>
      </c>
      <c r="BA3187" s="2">
        <v>146.46643109540636</v>
      </c>
      <c r="BB3187" s="2">
        <v>237.52265861027192</v>
      </c>
      <c r="BC3187" s="2">
        <v>50.980392156862749</v>
      </c>
      <c r="BD3187" s="2">
        <v>85.294117647058812</v>
      </c>
      <c r="BE3187" s="2">
        <v>826.77165354330714</v>
      </c>
    </row>
    <row r="3188" spans="1:57" ht="19.5" customHeight="1" x14ac:dyDescent="0.25">
      <c r="A3188" t="s">
        <v>1133</v>
      </c>
      <c r="B3188" s="10" t="s">
        <v>147</v>
      </c>
      <c r="C3188" t="s">
        <v>1283</v>
      </c>
      <c r="P3188">
        <v>0.1</v>
      </c>
      <c r="Q3188" s="1">
        <v>2899</v>
      </c>
      <c r="R3188" s="1">
        <v>1</v>
      </c>
      <c r="S3188" s="1">
        <v>14</v>
      </c>
      <c r="T3188" s="1">
        <v>652</v>
      </c>
      <c r="U3188" s="1">
        <v>1</v>
      </c>
      <c r="V3188" s="1">
        <v>5961</v>
      </c>
      <c r="W3188" s="1">
        <v>1656</v>
      </c>
      <c r="Y3188" s="1">
        <v>188</v>
      </c>
      <c r="Z3188" s="1">
        <v>23</v>
      </c>
      <c r="AA3188" s="1">
        <v>0.6</v>
      </c>
      <c r="AB3188" s="1">
        <v>34</v>
      </c>
      <c r="AC3188" s="1">
        <v>0.92</v>
      </c>
      <c r="AD3188" s="1">
        <v>5.76</v>
      </c>
      <c r="AE3188" s="1">
        <v>7.6</v>
      </c>
      <c r="AF3188" s="1">
        <v>4.18</v>
      </c>
      <c r="AG3188" s="1">
        <v>16.54</v>
      </c>
      <c r="AH3188" s="1">
        <v>5.77</v>
      </c>
      <c r="AI3188" s="1">
        <v>64.099999999999994</v>
      </c>
      <c r="AJ3188" s="1">
        <v>18.989999999999998</v>
      </c>
      <c r="AK3188" s="1">
        <v>79.3</v>
      </c>
      <c r="AL3188" s="1">
        <v>18.39</v>
      </c>
      <c r="AM3188" s="1">
        <v>178</v>
      </c>
      <c r="AN3188" s="1">
        <v>31</v>
      </c>
      <c r="AO3188" s="16">
        <f t="shared" si="148"/>
        <v>8.1739130434782616</v>
      </c>
      <c r="AP3188" s="2">
        <f t="shared" si="149"/>
        <v>7.6869241914759842E-2</v>
      </c>
      <c r="AQ3188" s="2">
        <f t="shared" si="150"/>
        <v>1.1073918998100607</v>
      </c>
      <c r="AR3188" s="2">
        <v>2.5316455696202533</v>
      </c>
      <c r="AS3188" s="2">
        <v>55.555555555555557</v>
      </c>
      <c r="AT3188" s="2">
        <v>9.6842105263157894</v>
      </c>
      <c r="AU3188" s="2">
        <v>12.334047109207708</v>
      </c>
      <c r="AV3188" s="2">
        <v>49.673202614379086</v>
      </c>
      <c r="AW3188" s="2">
        <v>72.068965517241367</v>
      </c>
      <c r="AX3188" s="2">
        <v>80.486618004866187</v>
      </c>
      <c r="AY3188" s="2">
        <v>154.27807486631013</v>
      </c>
      <c r="AZ3188" s="2">
        <v>252.36220472440942</v>
      </c>
      <c r="BA3188" s="2">
        <v>335.51236749116606</v>
      </c>
      <c r="BB3188" s="2">
        <v>479.15407854984892</v>
      </c>
      <c r="BC3188" s="2">
        <v>721.17647058823536</v>
      </c>
      <c r="BD3188" s="2">
        <v>1047.0588235294117</v>
      </c>
      <c r="BE3188" s="2">
        <v>1220.472440944882</v>
      </c>
    </row>
    <row r="3189" spans="1:57" ht="19.5" customHeight="1" x14ac:dyDescent="0.25">
      <c r="A3189" t="s">
        <v>1133</v>
      </c>
      <c r="B3189" s="10" t="s">
        <v>147</v>
      </c>
      <c r="C3189" t="s">
        <v>1284</v>
      </c>
      <c r="P3189">
        <v>0.1</v>
      </c>
      <c r="Q3189" s="1">
        <v>2926</v>
      </c>
      <c r="R3189" s="1">
        <v>1</v>
      </c>
      <c r="S3189" s="1">
        <v>9</v>
      </c>
      <c r="T3189" s="1">
        <v>559</v>
      </c>
      <c r="U3189" s="1">
        <v>1</v>
      </c>
      <c r="V3189" s="1">
        <v>53516</v>
      </c>
      <c r="W3189" s="1">
        <v>9188</v>
      </c>
      <c r="X3189" s="1">
        <v>1</v>
      </c>
      <c r="Y3189" s="1">
        <v>64</v>
      </c>
      <c r="Z3189" s="1">
        <v>81</v>
      </c>
      <c r="AA3189" s="1">
        <v>0.1</v>
      </c>
      <c r="AB3189" s="1">
        <v>6.13</v>
      </c>
      <c r="AC3189" s="1">
        <v>0.21</v>
      </c>
      <c r="AD3189" s="1">
        <v>2.92</v>
      </c>
      <c r="AE3189" s="1">
        <v>7.51</v>
      </c>
      <c r="AF3189" s="1">
        <v>2.59</v>
      </c>
      <c r="AG3189" s="1">
        <v>41.95</v>
      </c>
      <c r="AH3189" s="1">
        <v>16.95</v>
      </c>
      <c r="AI3189" s="1">
        <v>225.66</v>
      </c>
      <c r="AJ3189" s="1">
        <v>8.49</v>
      </c>
      <c r="AK3189" s="1">
        <v>356.77</v>
      </c>
      <c r="AL3189" s="1">
        <v>76.180000000000007</v>
      </c>
      <c r="AM3189" s="1">
        <v>71.5</v>
      </c>
      <c r="AN3189" s="1">
        <v>12</v>
      </c>
      <c r="AO3189" s="16">
        <f t="shared" si="148"/>
        <v>0.79012345679012341</v>
      </c>
      <c r="AP3189" s="2">
        <f t="shared" si="149"/>
        <v>0.48535892331512775</v>
      </c>
      <c r="AQ3189" s="2">
        <f t="shared" si="150"/>
        <v>0.35269692129294111</v>
      </c>
      <c r="AR3189" s="2">
        <v>0.42194092827004226</v>
      </c>
      <c r="AS3189" s="2">
        <v>10.016339869281046</v>
      </c>
      <c r="AT3189" s="2">
        <v>2.2105263157894735</v>
      </c>
      <c r="AU3189" s="2">
        <v>6.2526766595289072</v>
      </c>
      <c r="AV3189" s="2">
        <v>49.084967320261434</v>
      </c>
      <c r="AW3189" s="2">
        <v>44.655172413793096</v>
      </c>
      <c r="AX3189" s="2">
        <v>204.13625304136255</v>
      </c>
      <c r="AY3189" s="2">
        <v>453.20855614973254</v>
      </c>
      <c r="AZ3189" s="2">
        <v>888.42519685039372</v>
      </c>
      <c r="BA3189" s="2">
        <v>150</v>
      </c>
      <c r="BB3189" s="2">
        <v>2155.7099697885196</v>
      </c>
      <c r="BC3189" s="2">
        <v>2987.4509803921574</v>
      </c>
      <c r="BD3189" s="2">
        <v>420.58823529411762</v>
      </c>
      <c r="BE3189" s="2">
        <v>472.44094488188978</v>
      </c>
    </row>
    <row r="3190" spans="1:57" ht="19.5" customHeight="1" x14ac:dyDescent="0.25">
      <c r="A3190" t="s">
        <v>1133</v>
      </c>
      <c r="B3190" s="10" t="s">
        <v>147</v>
      </c>
      <c r="C3190" t="s">
        <v>2740</v>
      </c>
      <c r="P3190">
        <v>0.1</v>
      </c>
      <c r="Q3190" s="1">
        <v>2938</v>
      </c>
      <c r="R3190" s="1">
        <v>1</v>
      </c>
      <c r="S3190" s="1">
        <v>7</v>
      </c>
      <c r="T3190" s="1">
        <v>185</v>
      </c>
      <c r="V3190" s="1">
        <v>56678</v>
      </c>
      <c r="W3190" s="1">
        <v>9521</v>
      </c>
      <c r="Y3190" s="1">
        <v>13</v>
      </c>
      <c r="Z3190" s="1">
        <v>54</v>
      </c>
      <c r="AA3190" s="1">
        <v>0.1</v>
      </c>
      <c r="AB3190" s="1">
        <v>3.38</v>
      </c>
      <c r="AC3190" s="1">
        <v>0.4</v>
      </c>
      <c r="AD3190" s="1">
        <v>0.25</v>
      </c>
      <c r="AE3190" s="1">
        <v>0.62</v>
      </c>
      <c r="AF3190" s="1">
        <v>0.48</v>
      </c>
      <c r="AG3190" s="1">
        <v>3.3</v>
      </c>
      <c r="AH3190" s="1">
        <v>1.1499999999999999</v>
      </c>
      <c r="AI3190" s="1">
        <v>15.7</v>
      </c>
      <c r="AJ3190" s="1">
        <v>5.68</v>
      </c>
      <c r="AK3190" s="1">
        <v>26.12</v>
      </c>
      <c r="AL3190" s="1">
        <v>6.87</v>
      </c>
      <c r="AM3190" s="1">
        <v>73.400000000000006</v>
      </c>
      <c r="AN3190" s="1">
        <v>13</v>
      </c>
      <c r="AO3190" s="16">
        <f t="shared" si="148"/>
        <v>0.24074074074074073</v>
      </c>
      <c r="AP3190" s="2">
        <f t="shared" si="149"/>
        <v>3.7192466039499592E-2</v>
      </c>
      <c r="AQ3190" s="2">
        <f t="shared" si="150"/>
        <v>0.82303147899409879</v>
      </c>
      <c r="AR3190" s="2">
        <v>0.42194092827004226</v>
      </c>
      <c r="AS3190" s="2">
        <v>5.522875816993464</v>
      </c>
      <c r="AT3190" s="2">
        <v>4.2105263157894735</v>
      </c>
      <c r="AU3190" s="2">
        <v>0.53533190578158452</v>
      </c>
      <c r="AV3190" s="2">
        <v>4.0522875816993462</v>
      </c>
      <c r="AW3190" s="2">
        <v>8.275862068965516</v>
      </c>
      <c r="AX3190" s="2">
        <v>16.058394160583941</v>
      </c>
      <c r="AY3190" s="2">
        <v>30.748663101604272</v>
      </c>
      <c r="AZ3190" s="2">
        <v>61.811023622047237</v>
      </c>
      <c r="BA3190" s="2">
        <v>100.35335689045937</v>
      </c>
      <c r="BB3190" s="2">
        <v>157.82477341389728</v>
      </c>
      <c r="BC3190" s="2">
        <v>269.41176470588238</v>
      </c>
      <c r="BD3190" s="2">
        <v>431.76470588235293</v>
      </c>
      <c r="BE3190" s="2">
        <v>511.81102362204729</v>
      </c>
    </row>
    <row r="3191" spans="1:57" ht="19.5" customHeight="1" x14ac:dyDescent="0.25">
      <c r="A3191" s="10" t="s">
        <v>1133</v>
      </c>
      <c r="B3191" t="s">
        <v>147</v>
      </c>
      <c r="C3191" t="s">
        <v>1307</v>
      </c>
      <c r="P3191">
        <v>0.1</v>
      </c>
      <c r="Q3191" s="1">
        <v>2951</v>
      </c>
      <c r="R3191" s="1">
        <v>1</v>
      </c>
      <c r="S3191" s="1">
        <v>9</v>
      </c>
      <c r="T3191" s="1">
        <v>48</v>
      </c>
      <c r="U3191" s="1">
        <v>1</v>
      </c>
      <c r="V3191" s="1">
        <v>4865</v>
      </c>
      <c r="W3191" s="1">
        <v>8352</v>
      </c>
      <c r="Y3191" s="1">
        <v>18</v>
      </c>
      <c r="Z3191" s="1">
        <v>26</v>
      </c>
      <c r="AA3191" s="1">
        <v>0.1</v>
      </c>
      <c r="AB3191" s="1">
        <v>8.31</v>
      </c>
      <c r="AC3191" s="1">
        <v>0.5</v>
      </c>
      <c r="AD3191" s="1">
        <v>0.67</v>
      </c>
      <c r="AE3191" s="1">
        <v>1.42</v>
      </c>
      <c r="AF3191" s="1">
        <v>1.1299999999999999</v>
      </c>
      <c r="AG3191" s="1">
        <v>6.76</v>
      </c>
      <c r="AH3191" s="1">
        <v>2.4300000000000002</v>
      </c>
      <c r="AI3191" s="1">
        <v>33.92</v>
      </c>
      <c r="AJ3191" s="1">
        <v>13.66</v>
      </c>
      <c r="AK3191" s="1">
        <v>66.61</v>
      </c>
      <c r="AL3191" s="1">
        <v>16.95</v>
      </c>
      <c r="AM3191" s="1">
        <v>177</v>
      </c>
      <c r="AN3191" s="1">
        <v>35</v>
      </c>
      <c r="AO3191" s="16">
        <f t="shared" si="148"/>
        <v>0.69230769230769229</v>
      </c>
      <c r="AP3191" s="2">
        <f t="shared" si="149"/>
        <v>3.1594430010859563E-2</v>
      </c>
      <c r="AQ3191" s="2">
        <f t="shared" si="150"/>
        <v>0.92386965465754745</v>
      </c>
      <c r="AR3191" s="2">
        <v>0.42194092827004226</v>
      </c>
      <c r="AS3191" s="2">
        <v>13.578431372549021</v>
      </c>
      <c r="AT3191" s="2">
        <v>5.2631578947368425</v>
      </c>
      <c r="AU3191" s="2">
        <v>1.4346895074946466</v>
      </c>
      <c r="AV3191" s="2">
        <v>9.2810457516339859</v>
      </c>
      <c r="AW3191" s="2">
        <v>19.482758620689651</v>
      </c>
      <c r="AX3191" s="2">
        <v>32.895377128953776</v>
      </c>
      <c r="AY3191" s="2">
        <v>64.973262032085557</v>
      </c>
      <c r="AZ3191" s="2">
        <v>133.54330708661419</v>
      </c>
      <c r="BA3191" s="2">
        <v>241.34275618374559</v>
      </c>
      <c r="BB3191" s="2">
        <v>402.47734138972805</v>
      </c>
      <c r="BC3191" s="2">
        <v>664.70588235294122</v>
      </c>
      <c r="BD3191" s="2">
        <v>1041.1764705882351</v>
      </c>
      <c r="BE3191" s="2">
        <v>1377.9527559055118</v>
      </c>
    </row>
    <row r="3192" spans="1:57" ht="19.5" customHeight="1" x14ac:dyDescent="0.25">
      <c r="A3192" s="10" t="s">
        <v>1133</v>
      </c>
      <c r="B3192" t="s">
        <v>147</v>
      </c>
      <c r="C3192" t="s">
        <v>1203</v>
      </c>
      <c r="P3192">
        <v>0.1</v>
      </c>
      <c r="Q3192" s="1">
        <v>2979</v>
      </c>
      <c r="R3192" s="1">
        <v>1</v>
      </c>
      <c r="S3192" s="1">
        <v>9</v>
      </c>
      <c r="T3192" s="1">
        <v>393</v>
      </c>
      <c r="U3192" s="1">
        <v>1</v>
      </c>
      <c r="V3192" s="1">
        <v>47479</v>
      </c>
      <c r="W3192" s="1">
        <v>957</v>
      </c>
      <c r="Y3192" s="1">
        <v>8</v>
      </c>
      <c r="Z3192" s="1">
        <v>23</v>
      </c>
      <c r="AA3192" s="1">
        <v>0.1</v>
      </c>
      <c r="AB3192" s="1">
        <v>5.49</v>
      </c>
      <c r="AC3192" s="1">
        <v>0.6</v>
      </c>
      <c r="AD3192" s="1">
        <v>0.69</v>
      </c>
      <c r="AE3192" s="1">
        <v>1.37</v>
      </c>
      <c r="AF3192" s="1">
        <v>1.2</v>
      </c>
      <c r="AG3192" s="1">
        <v>6.1</v>
      </c>
      <c r="AH3192" s="1">
        <v>2.2999999999999998</v>
      </c>
      <c r="AI3192" s="1">
        <v>29.39</v>
      </c>
      <c r="AJ3192" s="1">
        <v>1.82</v>
      </c>
      <c r="AK3192" s="1">
        <v>52.36</v>
      </c>
      <c r="AL3192" s="1">
        <v>13.51</v>
      </c>
      <c r="AM3192" s="1">
        <v>147.5</v>
      </c>
      <c r="AN3192" s="1">
        <v>26</v>
      </c>
      <c r="AO3192" s="16">
        <f t="shared" si="148"/>
        <v>0.34782608695652173</v>
      </c>
      <c r="AP3192" s="2">
        <f t="shared" si="149"/>
        <v>3.4211720070930762E-2</v>
      </c>
      <c r="AQ3192" s="2">
        <f t="shared" si="150"/>
        <v>1.0709500353602723</v>
      </c>
      <c r="AR3192" s="2">
        <v>0.42194092827004226</v>
      </c>
      <c r="AS3192" s="2">
        <v>8.9705882352941178</v>
      </c>
      <c r="AT3192" s="2">
        <v>6.3157894736842106</v>
      </c>
      <c r="AU3192" s="2">
        <v>1.4775160599571733</v>
      </c>
      <c r="AV3192" s="2">
        <v>8.9542483660130721</v>
      </c>
      <c r="AW3192" s="2">
        <v>20.68965517241379</v>
      </c>
      <c r="AX3192" s="2">
        <v>29.683698296836983</v>
      </c>
      <c r="AY3192" s="2">
        <v>61.497326203208544</v>
      </c>
      <c r="AZ3192" s="2">
        <v>115.70866141732283</v>
      </c>
      <c r="BA3192" s="2">
        <v>32.155477031802121</v>
      </c>
      <c r="BB3192" s="2">
        <v>316.37462235649542</v>
      </c>
      <c r="BC3192" s="2">
        <v>529.80392156862752</v>
      </c>
      <c r="BD3192" s="2">
        <v>867.64705882352939</v>
      </c>
      <c r="BE3192" s="2">
        <v>1023.6220472440946</v>
      </c>
    </row>
    <row r="3193" spans="1:57" ht="19.5" customHeight="1" x14ac:dyDescent="0.25">
      <c r="A3193" s="10" t="s">
        <v>1133</v>
      </c>
      <c r="B3193" t="s">
        <v>147</v>
      </c>
      <c r="C3193" t="s">
        <v>1309</v>
      </c>
      <c r="P3193">
        <v>0.1</v>
      </c>
      <c r="Q3193" s="1">
        <v>2987</v>
      </c>
      <c r="R3193" s="1">
        <v>1</v>
      </c>
      <c r="S3193" s="1">
        <v>6</v>
      </c>
      <c r="T3193" s="1">
        <v>538</v>
      </c>
      <c r="U3193" s="1">
        <v>1</v>
      </c>
      <c r="V3193" s="1">
        <v>436621</v>
      </c>
      <c r="W3193" s="1">
        <v>966</v>
      </c>
      <c r="X3193" s="1">
        <v>1</v>
      </c>
      <c r="Y3193" s="1">
        <v>98</v>
      </c>
      <c r="Z3193" s="1">
        <v>175</v>
      </c>
      <c r="AA3193" s="1">
        <v>0.1</v>
      </c>
      <c r="AB3193" s="1">
        <v>7.28</v>
      </c>
      <c r="AC3193" s="1">
        <v>0.4</v>
      </c>
      <c r="AD3193" s="1">
        <v>0.48</v>
      </c>
      <c r="AE3193" s="1">
        <v>1.2</v>
      </c>
      <c r="AF3193" s="1">
        <v>0.52</v>
      </c>
      <c r="AG3193" s="1">
        <v>6.4</v>
      </c>
      <c r="AH3193" s="1">
        <v>2.6</v>
      </c>
      <c r="AI3193" s="1">
        <v>37.520000000000003</v>
      </c>
      <c r="AJ3193" s="1">
        <v>15.66</v>
      </c>
      <c r="AK3193" s="1">
        <v>78.5</v>
      </c>
      <c r="AL3193" s="1">
        <v>19.62</v>
      </c>
      <c r="AM3193" s="1">
        <v>23.4</v>
      </c>
      <c r="AN3193" s="1">
        <v>42</v>
      </c>
      <c r="AO3193" s="16">
        <f t="shared" si="148"/>
        <v>0.56000000000000005</v>
      </c>
      <c r="AP3193" s="2">
        <f t="shared" si="149"/>
        <v>0.2262565766215402</v>
      </c>
      <c r="AQ3193" s="2">
        <f t="shared" si="150"/>
        <v>0.45992708491569184</v>
      </c>
      <c r="AR3193" s="2">
        <v>0.42194092827004226</v>
      </c>
      <c r="AS3193" s="2">
        <v>11.895424836601308</v>
      </c>
      <c r="AT3193" s="2">
        <v>4.2105263157894735</v>
      </c>
      <c r="AU3193" s="2">
        <v>1.0278372591006424</v>
      </c>
      <c r="AV3193" s="2">
        <v>7.8431372549019605</v>
      </c>
      <c r="AW3193" s="2">
        <v>8.9655172413793096</v>
      </c>
      <c r="AX3193" s="2">
        <v>31.143552311435528</v>
      </c>
      <c r="AY3193" s="2">
        <v>69.518716577540104</v>
      </c>
      <c r="AZ3193" s="2">
        <v>147.71653543307087</v>
      </c>
      <c r="BA3193" s="2">
        <v>276.67844522968198</v>
      </c>
      <c r="BB3193" s="2">
        <v>474.32024169184285</v>
      </c>
      <c r="BC3193" s="2">
        <v>769.41176470588243</v>
      </c>
      <c r="BD3193" s="2">
        <v>137.64705882352939</v>
      </c>
      <c r="BE3193" s="2">
        <v>1653.5433070866143</v>
      </c>
    </row>
    <row r="3194" spans="1:57" ht="19.5" customHeight="1" x14ac:dyDescent="0.25">
      <c r="A3194" s="10" t="s">
        <v>1133</v>
      </c>
      <c r="B3194" t="s">
        <v>147</v>
      </c>
      <c r="C3194" t="s">
        <v>1354</v>
      </c>
      <c r="P3194">
        <v>0.1</v>
      </c>
      <c r="Q3194" s="1">
        <v>2995</v>
      </c>
      <c r="R3194" s="1">
        <v>1</v>
      </c>
      <c r="S3194" s="1">
        <v>177</v>
      </c>
      <c r="T3194" s="1">
        <v>359</v>
      </c>
      <c r="U3194" s="1">
        <v>7</v>
      </c>
      <c r="V3194" s="1">
        <v>5451</v>
      </c>
      <c r="W3194" s="1">
        <v>1258</v>
      </c>
      <c r="X3194" s="1">
        <v>4</v>
      </c>
      <c r="Y3194" s="1">
        <v>659</v>
      </c>
      <c r="Z3194" s="1">
        <v>1432</v>
      </c>
      <c r="AA3194" s="1">
        <v>3.98</v>
      </c>
      <c r="AB3194" s="1">
        <v>243.59</v>
      </c>
      <c r="AC3194" s="1">
        <v>35.5</v>
      </c>
      <c r="AD3194" s="1">
        <v>36.17</v>
      </c>
      <c r="AE3194" s="1">
        <v>264.2</v>
      </c>
      <c r="AF3194" s="1">
        <v>86.22</v>
      </c>
      <c r="AG3194" s="1">
        <v>387.24</v>
      </c>
      <c r="AH3194" s="1">
        <v>17.309999999999999</v>
      </c>
      <c r="AI3194" s="1">
        <v>962.91</v>
      </c>
      <c r="AJ3194" s="1">
        <v>218.48</v>
      </c>
      <c r="AK3194" s="1">
        <v>756.25</v>
      </c>
      <c r="AL3194" s="1">
        <v>136.84</v>
      </c>
      <c r="AM3194" s="1">
        <v>1127.5</v>
      </c>
      <c r="AN3194" s="1">
        <v>173</v>
      </c>
      <c r="AO3194" s="16">
        <f t="shared" si="148"/>
        <v>0.46019553072625696</v>
      </c>
      <c r="AP3194" s="2">
        <f t="shared" si="149"/>
        <v>0.28411931312412003</v>
      </c>
      <c r="AQ3194" s="2">
        <f t="shared" si="150"/>
        <v>0.8233059446722818</v>
      </c>
      <c r="AR3194" s="2">
        <v>16.793248945147681</v>
      </c>
      <c r="AS3194" s="2">
        <v>398.02287581699346</v>
      </c>
      <c r="AT3194" s="2">
        <v>373.68421052631578</v>
      </c>
      <c r="AU3194" s="2">
        <v>77.451820128479653</v>
      </c>
      <c r="AV3194" s="2">
        <v>1726.7973856209151</v>
      </c>
      <c r="AW3194" s="2">
        <v>1486.5517241379309</v>
      </c>
      <c r="AX3194" s="2">
        <v>1884.3795620437959</v>
      </c>
      <c r="AY3194" s="2">
        <v>462.8342245989304</v>
      </c>
      <c r="AZ3194" s="2">
        <v>3790.9842519685039</v>
      </c>
      <c r="BA3194" s="2">
        <v>3860.0706713780919</v>
      </c>
      <c r="BB3194" s="2">
        <v>4569.4864048338368</v>
      </c>
      <c r="BC3194" s="2">
        <v>5366.2745098039222</v>
      </c>
      <c r="BD3194" s="2">
        <v>6632.3529411764703</v>
      </c>
      <c r="BE3194" s="2">
        <v>6811.0236220472443</v>
      </c>
    </row>
    <row r="3195" spans="1:57" ht="19.5" customHeight="1" x14ac:dyDescent="0.25">
      <c r="A3195" t="s">
        <v>1133</v>
      </c>
      <c r="B3195" s="10" t="s">
        <v>147</v>
      </c>
      <c r="C3195" t="s">
        <v>1258</v>
      </c>
      <c r="P3195">
        <v>0.1</v>
      </c>
      <c r="Q3195" s="1">
        <v>3178</v>
      </c>
      <c r="R3195" s="1">
        <v>1</v>
      </c>
      <c r="S3195" s="1">
        <v>118</v>
      </c>
      <c r="T3195" s="1">
        <v>245</v>
      </c>
      <c r="U3195" s="1">
        <v>3</v>
      </c>
      <c r="V3195" s="1">
        <v>475318</v>
      </c>
      <c r="W3195" s="1">
        <v>967</v>
      </c>
      <c r="X3195" s="1">
        <v>1</v>
      </c>
      <c r="Y3195" s="1">
        <v>51</v>
      </c>
      <c r="Z3195" s="1">
        <v>459</v>
      </c>
      <c r="AA3195" s="1">
        <v>0.59</v>
      </c>
      <c r="AB3195" s="1">
        <v>74.989999999999995</v>
      </c>
      <c r="AC3195" s="1">
        <v>12.93</v>
      </c>
      <c r="AD3195" s="1">
        <v>73.42</v>
      </c>
      <c r="AE3195" s="1">
        <v>65.5</v>
      </c>
      <c r="AF3195" s="1">
        <v>19.54</v>
      </c>
      <c r="AG3195" s="1">
        <v>114.65</v>
      </c>
      <c r="AH3195" s="1">
        <v>39.92</v>
      </c>
      <c r="AI3195" s="1">
        <v>438.76</v>
      </c>
      <c r="AJ3195" s="1">
        <v>113.68</v>
      </c>
      <c r="AK3195" s="1">
        <v>431.12</v>
      </c>
      <c r="AL3195" s="1">
        <v>89.22</v>
      </c>
      <c r="AM3195" s="1">
        <v>775.6</v>
      </c>
      <c r="AN3195" s="1">
        <v>19</v>
      </c>
      <c r="AO3195" s="16">
        <f t="shared" si="148"/>
        <v>0.1111111111111111</v>
      </c>
      <c r="AP3195" s="2">
        <f t="shared" si="149"/>
        <v>0.12228504672310836</v>
      </c>
      <c r="AQ3195" s="2">
        <f t="shared" si="150"/>
        <v>0.6833517472289895</v>
      </c>
      <c r="AR3195" s="2">
        <v>2.4894514767932487</v>
      </c>
      <c r="AS3195" s="2">
        <v>122.53267973856208</v>
      </c>
      <c r="AT3195" s="2">
        <v>136.10526315789474</v>
      </c>
      <c r="AU3195" s="2">
        <v>157.21627408993575</v>
      </c>
      <c r="AV3195" s="2">
        <v>428.10457516339869</v>
      </c>
      <c r="AW3195" s="2">
        <v>336.89655172413791</v>
      </c>
      <c r="AX3195" s="2">
        <v>557.90754257907554</v>
      </c>
      <c r="AY3195" s="2">
        <v>1067.3796791443849</v>
      </c>
      <c r="AZ3195" s="2">
        <v>1727.4015748031495</v>
      </c>
      <c r="BA3195" s="2">
        <v>2008.480565371025</v>
      </c>
      <c r="BB3195" s="2">
        <v>2604.9546827794561</v>
      </c>
      <c r="BC3195" s="2">
        <v>3498.8235294117649</v>
      </c>
      <c r="BD3195" s="2">
        <v>4562.3529411764703</v>
      </c>
      <c r="BE3195" s="2">
        <v>748.03149606299212</v>
      </c>
    </row>
    <row r="3196" spans="1:57" ht="19.5" customHeight="1" x14ac:dyDescent="0.25">
      <c r="A3196" t="s">
        <v>1133</v>
      </c>
      <c r="B3196" s="10" t="s">
        <v>147</v>
      </c>
      <c r="C3196" t="s">
        <v>1285</v>
      </c>
      <c r="P3196">
        <v>0.1</v>
      </c>
      <c r="Q3196" s="1">
        <v>3261</v>
      </c>
      <c r="R3196" s="1">
        <v>1</v>
      </c>
      <c r="S3196" s="1">
        <v>19</v>
      </c>
      <c r="T3196" s="1">
        <v>37</v>
      </c>
      <c r="U3196" s="1">
        <v>2</v>
      </c>
      <c r="V3196" s="1">
        <v>458281</v>
      </c>
      <c r="W3196" s="1">
        <v>7454</v>
      </c>
      <c r="Y3196" s="1">
        <v>419</v>
      </c>
      <c r="Z3196" s="1">
        <v>38</v>
      </c>
      <c r="AA3196" s="1">
        <v>0.42</v>
      </c>
      <c r="AB3196" s="1">
        <v>6.9</v>
      </c>
      <c r="AC3196" s="1">
        <v>1.58</v>
      </c>
      <c r="AD3196" s="1">
        <v>63.52</v>
      </c>
      <c r="AE3196" s="1">
        <v>67.400000000000006</v>
      </c>
      <c r="AF3196" s="1">
        <v>24.3</v>
      </c>
      <c r="AG3196" s="1">
        <v>118.78</v>
      </c>
      <c r="AH3196" s="1">
        <v>41.97</v>
      </c>
      <c r="AI3196" s="1">
        <v>445.74</v>
      </c>
      <c r="AJ3196" s="1">
        <v>113.6</v>
      </c>
      <c r="AK3196" s="1">
        <v>434.17</v>
      </c>
      <c r="AL3196" s="1">
        <v>89.8</v>
      </c>
      <c r="AM3196" s="1">
        <v>775.2</v>
      </c>
      <c r="AN3196" s="1">
        <v>11</v>
      </c>
      <c r="AO3196" s="16">
        <f t="shared" si="148"/>
        <v>11.026315789473685</v>
      </c>
      <c r="AP3196" s="2">
        <f t="shared" si="149"/>
        <v>0.1267554531096598</v>
      </c>
      <c r="AQ3196" s="2">
        <f t="shared" si="150"/>
        <v>0.82268847467994832</v>
      </c>
      <c r="AR3196" s="2">
        <v>1.7721518987341773</v>
      </c>
      <c r="AS3196" s="2">
        <v>11.274509803921569</v>
      </c>
      <c r="AT3196" s="2">
        <v>16.631578947368421</v>
      </c>
      <c r="AU3196" s="2">
        <v>136.017130620985</v>
      </c>
      <c r="AV3196" s="2">
        <v>440.52287581699352</v>
      </c>
      <c r="AW3196" s="2">
        <v>418.9655172413793</v>
      </c>
      <c r="AX3196" s="2">
        <v>578.00486618004868</v>
      </c>
      <c r="AY3196" s="2">
        <v>1122.1925133689838</v>
      </c>
      <c r="AZ3196" s="2">
        <v>1754.8818897637796</v>
      </c>
      <c r="BA3196" s="2">
        <v>2007.0671378091872</v>
      </c>
      <c r="BB3196" s="2">
        <v>2623.3836858006043</v>
      </c>
      <c r="BC3196" s="2">
        <v>3521.5686274509803</v>
      </c>
      <c r="BD3196" s="2">
        <v>4560</v>
      </c>
      <c r="BE3196" s="2">
        <v>433.07086614173232</v>
      </c>
    </row>
    <row r="3197" spans="1:57" ht="19.5" customHeight="1" x14ac:dyDescent="0.25">
      <c r="A3197" s="10" t="s">
        <v>1133</v>
      </c>
      <c r="B3197" t="s">
        <v>147</v>
      </c>
      <c r="C3197" t="s">
        <v>1220</v>
      </c>
      <c r="P3197">
        <v>0.1</v>
      </c>
      <c r="Q3197" s="1">
        <v>3514</v>
      </c>
      <c r="R3197" s="1">
        <v>1</v>
      </c>
      <c r="S3197" s="1">
        <v>6</v>
      </c>
      <c r="T3197" s="1">
        <v>399</v>
      </c>
      <c r="V3197" s="1">
        <v>45763</v>
      </c>
      <c r="W3197" s="1">
        <v>7143</v>
      </c>
      <c r="Y3197" s="1">
        <v>13</v>
      </c>
      <c r="Z3197" s="1">
        <v>22</v>
      </c>
      <c r="AA3197" s="1">
        <v>0.28000000000000003</v>
      </c>
      <c r="AB3197" s="1">
        <v>12.52</v>
      </c>
      <c r="AC3197" s="1">
        <v>0.63</v>
      </c>
      <c r="AD3197" s="1">
        <v>4.5</v>
      </c>
      <c r="AE3197" s="1">
        <v>5.3</v>
      </c>
      <c r="AF3197" s="1">
        <v>4.2</v>
      </c>
      <c r="AG3197" s="1">
        <v>11.2</v>
      </c>
      <c r="AH3197" s="1">
        <v>3.4</v>
      </c>
      <c r="AI3197" s="1">
        <v>35.18</v>
      </c>
      <c r="AJ3197" s="1">
        <v>1.94</v>
      </c>
      <c r="AK3197" s="1">
        <v>48.2</v>
      </c>
      <c r="AL3197" s="1">
        <v>12.22</v>
      </c>
      <c r="AM3197" s="1">
        <v>147.5</v>
      </c>
      <c r="AN3197" s="1">
        <v>24</v>
      </c>
      <c r="AO3197" s="16">
        <f t="shared" si="148"/>
        <v>0.59090909090909094</v>
      </c>
      <c r="AP3197" s="2">
        <f t="shared" si="149"/>
        <v>6.2814961441708936E-2</v>
      </c>
      <c r="AQ3197" s="2">
        <f t="shared" si="150"/>
        <v>1.6246888062524798</v>
      </c>
      <c r="AR3197" s="2">
        <v>1.1814345991561184</v>
      </c>
      <c r="AS3197" s="2">
        <v>20.457516339869279</v>
      </c>
      <c r="AT3197" s="2">
        <v>6.6315789473684212</v>
      </c>
      <c r="AU3197" s="2">
        <v>9.6359743040685224</v>
      </c>
      <c r="AV3197" s="2">
        <v>34.640522875816991</v>
      </c>
      <c r="AW3197" s="2">
        <v>72.41379310344827</v>
      </c>
      <c r="AX3197" s="2">
        <v>54.501216545012163</v>
      </c>
      <c r="AY3197" s="2">
        <v>90.909090909090907</v>
      </c>
      <c r="AZ3197" s="2">
        <v>138.50393700787401</v>
      </c>
      <c r="BA3197" s="2">
        <v>34.275618374558306</v>
      </c>
      <c r="BB3197" s="2">
        <v>291.23867069486403</v>
      </c>
      <c r="BC3197" s="2">
        <v>479.21568627450984</v>
      </c>
      <c r="BD3197" s="2">
        <v>867.64705882352939</v>
      </c>
      <c r="BE3197" s="2">
        <v>944.88188976377955</v>
      </c>
    </row>
    <row r="3198" spans="1:57" ht="19.5" customHeight="1" x14ac:dyDescent="0.25">
      <c r="A3198" s="10" t="s">
        <v>1362</v>
      </c>
      <c r="B3198" t="s">
        <v>858</v>
      </c>
      <c r="C3198" t="s">
        <v>2746</v>
      </c>
      <c r="P3198">
        <v>0.1</v>
      </c>
      <c r="Q3198" s="1">
        <v>13</v>
      </c>
      <c r="R3198" s="1">
        <v>34</v>
      </c>
      <c r="AA3198" s="1">
        <v>0.22</v>
      </c>
      <c r="AB3198" s="1">
        <v>4.42</v>
      </c>
      <c r="AC3198" s="1">
        <v>0.23</v>
      </c>
      <c r="AD3198" s="1">
        <v>1.93</v>
      </c>
      <c r="AE3198" s="1">
        <v>12.3</v>
      </c>
      <c r="AF3198" s="1">
        <v>2.42</v>
      </c>
      <c r="AG3198" s="1">
        <v>63.82</v>
      </c>
      <c r="AH3198" s="1">
        <v>13.7</v>
      </c>
      <c r="AI3198" s="1">
        <v>244.72</v>
      </c>
      <c r="AJ3198" s="1">
        <v>468.86</v>
      </c>
      <c r="AK3198" s="1">
        <v>812.5</v>
      </c>
      <c r="AL3198" s="1">
        <v>1838.51</v>
      </c>
      <c r="AM3198" s="1">
        <v>2731.71</v>
      </c>
      <c r="AN3198" s="1">
        <v>2732</v>
      </c>
      <c r="AO3198" s="16" t="str">
        <f t="shared" si="148"/>
        <v/>
      </c>
      <c r="AP3198" s="2">
        <f t="shared" si="149"/>
        <v>1.9326771077439166E-2</v>
      </c>
      <c r="AQ3198" s="2">
        <f t="shared" si="150"/>
        <v>0.21344903076178467</v>
      </c>
      <c r="AR3198" s="2">
        <v>0.92827004219409293</v>
      </c>
      <c r="AS3198" s="2">
        <v>7.2222222222222223</v>
      </c>
      <c r="AT3198" s="2">
        <v>2.4210526315789473</v>
      </c>
      <c r="AU3198" s="2">
        <v>4.1327623126338322</v>
      </c>
      <c r="AV3198" s="2">
        <v>80.392156862745111</v>
      </c>
      <c r="AW3198" s="2">
        <v>41.724137931034477</v>
      </c>
      <c r="AX3198" s="2">
        <v>310.55961070559613</v>
      </c>
      <c r="AY3198" s="2">
        <v>366.31016042780743</v>
      </c>
      <c r="AZ3198" s="2">
        <v>963.46456692913387</v>
      </c>
      <c r="BA3198" s="2">
        <v>8283.7455830388699</v>
      </c>
      <c r="BB3198" s="2">
        <v>4909.3655589123864</v>
      </c>
      <c r="BC3198" s="2">
        <v>72098.431372549021</v>
      </c>
      <c r="BD3198" s="2">
        <v>16068.882352941175</v>
      </c>
      <c r="BE3198" s="2">
        <v>107559.05511811023</v>
      </c>
    </row>
    <row r="3199" spans="1:57" ht="19.5" customHeight="1" x14ac:dyDescent="0.25">
      <c r="A3199" s="10" t="s">
        <v>1362</v>
      </c>
      <c r="B3199" t="s">
        <v>858</v>
      </c>
      <c r="C3199" t="s">
        <v>2749</v>
      </c>
      <c r="P3199">
        <v>0.1</v>
      </c>
      <c r="Q3199" s="1">
        <v>13</v>
      </c>
      <c r="R3199" s="1">
        <v>45</v>
      </c>
      <c r="AB3199" s="1">
        <v>11.4</v>
      </c>
      <c r="AC3199" s="1">
        <v>0.21</v>
      </c>
      <c r="AD3199" s="1">
        <v>0.99</v>
      </c>
      <c r="AE3199" s="1">
        <v>954</v>
      </c>
      <c r="AF3199" s="1">
        <v>7.27</v>
      </c>
      <c r="AG3199" s="1">
        <v>36.799999999999997</v>
      </c>
      <c r="AH3199" s="1">
        <v>75.349999999999994</v>
      </c>
      <c r="AI3199" s="1">
        <v>131.30000000000001</v>
      </c>
      <c r="AJ3199" s="1">
        <v>243.41</v>
      </c>
      <c r="AK3199" s="1">
        <v>393.75</v>
      </c>
      <c r="AL3199" s="1">
        <v>885714</v>
      </c>
      <c r="AM3199" s="1">
        <v>1195.1199999999999</v>
      </c>
      <c r="AN3199" s="1">
        <v>1195</v>
      </c>
      <c r="AO3199" s="16" t="str">
        <f t="shared" si="148"/>
        <v/>
      </c>
      <c r="AP3199" s="2">
        <f t="shared" si="149"/>
        <v>2.5472607256533424E-2</v>
      </c>
      <c r="AQ3199" s="2">
        <f t="shared" si="150"/>
        <v>3.9082508962845847E-2</v>
      </c>
      <c r="AR3199" s="2" t="s">
        <v>3577</v>
      </c>
      <c r="AS3199" s="2">
        <v>18.627450980392158</v>
      </c>
      <c r="AT3199" s="2">
        <v>2.2105263157894735</v>
      </c>
      <c r="AU3199" s="2">
        <v>2.119914346895075</v>
      </c>
      <c r="AV3199" s="2">
        <v>6235.2941176470586</v>
      </c>
      <c r="AW3199" s="2">
        <v>125.34482758620689</v>
      </c>
      <c r="AX3199" s="2">
        <v>179.07542579075425</v>
      </c>
      <c r="AY3199" s="2">
        <v>2014.705882352941</v>
      </c>
      <c r="AZ3199" s="2">
        <v>516.92913385826773</v>
      </c>
      <c r="BA3199" s="2">
        <v>4300.5300353356888</v>
      </c>
      <c r="BB3199" s="2">
        <v>2379.1540785498487</v>
      </c>
      <c r="BC3199" s="2">
        <v>34733882.352941178</v>
      </c>
      <c r="BD3199" s="2">
        <v>7030.1176470588225</v>
      </c>
      <c r="BE3199" s="2">
        <v>47047.244094488189</v>
      </c>
    </row>
    <row r="3200" spans="1:57" ht="19.5" customHeight="1" x14ac:dyDescent="0.25">
      <c r="A3200" s="10" t="s">
        <v>1362</v>
      </c>
      <c r="B3200" t="s">
        <v>858</v>
      </c>
      <c r="C3200" t="s">
        <v>2750</v>
      </c>
      <c r="P3200">
        <v>0.1</v>
      </c>
      <c r="Q3200" s="1">
        <v>13</v>
      </c>
      <c r="R3200" s="1">
        <v>4</v>
      </c>
      <c r="AA3200" s="1">
        <v>0.8</v>
      </c>
      <c r="AB3200" s="1">
        <v>9.35</v>
      </c>
      <c r="AC3200" s="1">
        <v>0.65</v>
      </c>
      <c r="AD3200" s="1">
        <v>2.4500000000000002</v>
      </c>
      <c r="AE3200" s="1">
        <v>18.920000000000002</v>
      </c>
      <c r="AF3200" s="1">
        <v>1954</v>
      </c>
      <c r="AG3200" s="1">
        <v>118.59</v>
      </c>
      <c r="AH3200" s="1">
        <v>259.3</v>
      </c>
      <c r="AI3200" s="1">
        <v>499.19</v>
      </c>
      <c r="AJ3200" s="1">
        <v>932.23</v>
      </c>
      <c r="AK3200" s="1">
        <v>1556.25</v>
      </c>
      <c r="AL3200" s="1">
        <v>399.38</v>
      </c>
      <c r="AM3200" s="1">
        <v>4195.12</v>
      </c>
      <c r="AN3200" s="1">
        <v>4195</v>
      </c>
      <c r="AO3200" s="16" t="str">
        <f t="shared" si="148"/>
        <v/>
      </c>
      <c r="AP3200" s="2">
        <f t="shared" si="149"/>
        <v>2.33851831735532E-2</v>
      </c>
      <c r="AQ3200" s="2">
        <f t="shared" si="150"/>
        <v>96.154450582707142</v>
      </c>
      <c r="AR3200" s="2">
        <v>3.3755274261603381</v>
      </c>
      <c r="AS3200" s="2">
        <v>15.277777777777777</v>
      </c>
      <c r="AT3200" s="2">
        <v>6.8421052631578947</v>
      </c>
      <c r="AU3200" s="2">
        <v>5.2462526766595294</v>
      </c>
      <c r="AV3200" s="2">
        <v>123.66013071895426</v>
      </c>
      <c r="AW3200" s="2">
        <v>33689.65517241379</v>
      </c>
      <c r="AX3200" s="2">
        <v>577.08029197080293</v>
      </c>
      <c r="AY3200" s="2">
        <v>6933.1550802139036</v>
      </c>
      <c r="AZ3200" s="2">
        <v>1965.3149606299212</v>
      </c>
      <c r="BA3200" s="2">
        <v>16470.494699646642</v>
      </c>
      <c r="BB3200" s="2">
        <v>9403.3232628398782</v>
      </c>
      <c r="BC3200" s="2">
        <v>15661.960784313726</v>
      </c>
      <c r="BD3200" s="2">
        <v>24677.176470588234</v>
      </c>
      <c r="BE3200" s="2">
        <v>165157.48031496065</v>
      </c>
    </row>
    <row r="3201" spans="1:57" ht="19.5" customHeight="1" x14ac:dyDescent="0.25">
      <c r="A3201" s="10" t="s">
        <v>1362</v>
      </c>
      <c r="B3201" t="s">
        <v>858</v>
      </c>
      <c r="C3201" t="s">
        <v>2758</v>
      </c>
      <c r="P3201">
        <v>0.1</v>
      </c>
      <c r="Q3201" s="1">
        <v>22</v>
      </c>
      <c r="R3201" s="1">
        <v>6</v>
      </c>
      <c r="AA3201" s="1">
        <v>0.5</v>
      </c>
      <c r="AB3201" s="1">
        <v>23.3</v>
      </c>
      <c r="AC3201" s="1">
        <v>0.83</v>
      </c>
      <c r="AD3201" s="1">
        <v>4.5</v>
      </c>
      <c r="AE3201" s="1">
        <v>26.82</v>
      </c>
      <c r="AF3201" s="1">
        <v>15.81</v>
      </c>
      <c r="AG3201" s="1">
        <v>127.14</v>
      </c>
      <c r="AH3201" s="1">
        <v>235.2</v>
      </c>
      <c r="AI3201" s="1">
        <v>418.7</v>
      </c>
      <c r="AJ3201" s="1">
        <v>762.27</v>
      </c>
      <c r="AK3201" s="1">
        <v>1257.5</v>
      </c>
      <c r="AL3201" s="1">
        <v>2633.54</v>
      </c>
      <c r="AM3201" s="1">
        <v>3646.34</v>
      </c>
      <c r="AN3201" s="1">
        <v>3646</v>
      </c>
      <c r="AO3201" s="16" t="str">
        <f t="shared" si="148"/>
        <v/>
      </c>
      <c r="AP3201" s="2">
        <f t="shared" si="149"/>
        <v>2.8844441915939389E-2</v>
      </c>
      <c r="AQ3201" s="2">
        <f t="shared" si="150"/>
        <v>0.68663221088489912</v>
      </c>
      <c r="AR3201" s="2">
        <v>2.109704641350211</v>
      </c>
      <c r="AS3201" s="2">
        <v>38.071895424836605</v>
      </c>
      <c r="AT3201" s="2">
        <v>8.7368421052631575</v>
      </c>
      <c r="AU3201" s="2">
        <v>9.6359743040685224</v>
      </c>
      <c r="AV3201" s="2">
        <v>175.29411764705884</v>
      </c>
      <c r="AW3201" s="2">
        <v>272.58620689655174</v>
      </c>
      <c r="AX3201" s="2">
        <v>618.68613138686135</v>
      </c>
      <c r="AY3201" s="2">
        <v>6288.7700534759351</v>
      </c>
      <c r="AZ3201" s="2">
        <v>1648.4251968503936</v>
      </c>
      <c r="BA3201" s="2">
        <v>13467.667844522968</v>
      </c>
      <c r="BB3201" s="2">
        <v>7598.187311178247</v>
      </c>
      <c r="BC3201" s="2">
        <v>103276.07843137256</v>
      </c>
      <c r="BD3201" s="2">
        <v>21449.058823529413</v>
      </c>
      <c r="BE3201" s="2">
        <v>143543.30708661419</v>
      </c>
    </row>
    <row r="3202" spans="1:57" ht="19.5" customHeight="1" x14ac:dyDescent="0.25">
      <c r="A3202" s="10" t="s">
        <v>1362</v>
      </c>
      <c r="B3202" t="s">
        <v>858</v>
      </c>
      <c r="C3202" t="s">
        <v>2744</v>
      </c>
      <c r="P3202">
        <v>0.1</v>
      </c>
      <c r="Q3202" s="1">
        <v>33</v>
      </c>
      <c r="R3202" s="1">
        <v>1</v>
      </c>
      <c r="AA3202" s="1">
        <v>0.14000000000000001</v>
      </c>
      <c r="AB3202" s="1">
        <v>21.7</v>
      </c>
      <c r="AC3202" s="1">
        <v>2.95</v>
      </c>
      <c r="AD3202" s="1">
        <v>8.2100000000000009</v>
      </c>
      <c r="AE3202" s="1">
        <v>37.909999999999997</v>
      </c>
      <c r="AF3202" s="1">
        <v>12.61</v>
      </c>
      <c r="AG3202" s="1">
        <v>132.16</v>
      </c>
      <c r="AH3202" s="1">
        <v>243.8</v>
      </c>
      <c r="AI3202" s="1">
        <v>418.7</v>
      </c>
      <c r="AJ3202" s="1">
        <v>749.8</v>
      </c>
      <c r="AK3202" s="1">
        <v>1225</v>
      </c>
      <c r="AL3202" s="1">
        <v>2577.64</v>
      </c>
      <c r="AM3202" s="1">
        <v>3495.94</v>
      </c>
      <c r="AN3202" s="1">
        <v>3496</v>
      </c>
      <c r="AO3202" s="16" t="str">
        <f t="shared" si="148"/>
        <v/>
      </c>
      <c r="AP3202" s="2">
        <f t="shared" si="149"/>
        <v>3.127325994991173E-2</v>
      </c>
      <c r="AQ3202" s="2">
        <f t="shared" si="150"/>
        <v>0.48808107075578161</v>
      </c>
      <c r="AR3202" s="2">
        <v>0.59071729957805919</v>
      </c>
      <c r="AS3202" s="2">
        <v>35.457516339869279</v>
      </c>
      <c r="AT3202" s="2">
        <v>31.05263157894737</v>
      </c>
      <c r="AU3202" s="2">
        <v>17.58029978586724</v>
      </c>
      <c r="AV3202" s="2">
        <v>247.77777777777777</v>
      </c>
      <c r="AW3202" s="2">
        <v>217.41379310344826</v>
      </c>
      <c r="AX3202" s="2">
        <v>643.11435523114358</v>
      </c>
      <c r="AY3202" s="2">
        <v>6518.7165775401072</v>
      </c>
      <c r="AZ3202" s="2">
        <v>1648.4251968503936</v>
      </c>
      <c r="BA3202" s="2">
        <v>13247.349823321554</v>
      </c>
      <c r="BB3202" s="2">
        <v>7401.8126888217521</v>
      </c>
      <c r="BC3202" s="2">
        <v>101083.92156862745</v>
      </c>
      <c r="BD3202" s="2">
        <v>20564.352941176468</v>
      </c>
      <c r="BE3202" s="2">
        <v>137637.79527559056</v>
      </c>
    </row>
    <row r="3203" spans="1:57" ht="19.5" customHeight="1" x14ac:dyDescent="0.25">
      <c r="A3203" s="10" t="s">
        <v>1362</v>
      </c>
      <c r="B3203" t="s">
        <v>858</v>
      </c>
      <c r="C3203" t="s">
        <v>2747</v>
      </c>
      <c r="P3203">
        <v>0.1</v>
      </c>
      <c r="Q3203" s="1">
        <v>41</v>
      </c>
      <c r="R3203" s="1">
        <v>5</v>
      </c>
      <c r="AB3203" s="1">
        <v>1.7</v>
      </c>
      <c r="AC3203" s="1">
        <v>0.5</v>
      </c>
      <c r="AD3203" s="1">
        <v>0.85</v>
      </c>
      <c r="AE3203" s="1">
        <v>14.46</v>
      </c>
      <c r="AF3203" s="1">
        <v>4.26</v>
      </c>
      <c r="AG3203" s="1">
        <v>71.86</v>
      </c>
      <c r="AH3203" s="1">
        <v>167</v>
      </c>
      <c r="AI3203" s="1">
        <v>261.79000000000002</v>
      </c>
      <c r="AJ3203" s="1">
        <v>366.3</v>
      </c>
      <c r="AK3203" s="1">
        <v>556.25</v>
      </c>
      <c r="AL3203" s="1">
        <v>1149.7</v>
      </c>
      <c r="AM3203" s="1">
        <v>1337.4</v>
      </c>
      <c r="AN3203" s="1">
        <v>1337</v>
      </c>
      <c r="AO3203" s="16" t="str">
        <f t="shared" ref="AO3203:AO3266" si="151">IF(Y3203="","",IF(Z3203="", "", Y3203/Z3203))</f>
        <v/>
      </c>
      <c r="AP3203" s="2">
        <f t="shared" ref="AP3203:AP3266" si="152">IF(AX3203="","",AX3203/BD3203)</f>
        <v>4.4449101772440776E-2</v>
      </c>
      <c r="AQ3203" s="2">
        <f t="shared" ref="AQ3203:AQ3266" si="153">IF(AW3203="","",AW3203/((AV3203+AX3203)/2))</f>
        <v>0.33070396345399555</v>
      </c>
      <c r="AR3203" s="2" t="s">
        <v>3577</v>
      </c>
      <c r="AS3203" s="2">
        <v>2.7777777777777777</v>
      </c>
      <c r="AT3203" s="2">
        <v>5.2631578947368425</v>
      </c>
      <c r="AU3203" s="2">
        <v>1.8201284796573873</v>
      </c>
      <c r="AV3203" s="2">
        <v>94.509803921568633</v>
      </c>
      <c r="AW3203" s="2">
        <v>73.448275862068954</v>
      </c>
      <c r="AX3203" s="2">
        <v>349.68369829683701</v>
      </c>
      <c r="AY3203" s="2">
        <v>4465.2406417112297</v>
      </c>
      <c r="AZ3203" s="2">
        <v>1030.6692913385828</v>
      </c>
      <c r="BA3203" s="2">
        <v>6471.7314487632511</v>
      </c>
      <c r="BB3203" s="2">
        <v>3361.027190332326</v>
      </c>
      <c r="BC3203" s="2">
        <v>45086.274509803923</v>
      </c>
      <c r="BD3203" s="2">
        <v>7867.0588235294117</v>
      </c>
      <c r="BE3203" s="2">
        <v>52637.79527559055</v>
      </c>
    </row>
    <row r="3204" spans="1:57" ht="19.5" customHeight="1" x14ac:dyDescent="0.25">
      <c r="A3204" s="10" t="s">
        <v>1362</v>
      </c>
      <c r="B3204" t="s">
        <v>858</v>
      </c>
      <c r="C3204" t="s">
        <v>2756</v>
      </c>
      <c r="P3204">
        <v>0.1</v>
      </c>
      <c r="Q3204" s="1">
        <v>76</v>
      </c>
      <c r="R3204" s="1">
        <v>2</v>
      </c>
      <c r="AB3204" s="1">
        <v>41.9</v>
      </c>
      <c r="AC3204" s="1">
        <v>0.5</v>
      </c>
      <c r="AD3204" s="1">
        <v>3.74</v>
      </c>
      <c r="AE3204" s="1">
        <v>29.73</v>
      </c>
      <c r="AF3204" s="1">
        <v>19.36</v>
      </c>
      <c r="AG3204" s="1">
        <v>145.72999999999999</v>
      </c>
      <c r="AH3204" s="1">
        <v>34.700000000000003</v>
      </c>
      <c r="AI3204" s="1">
        <v>634.15</v>
      </c>
      <c r="AJ3204" s="1">
        <v>128.21</v>
      </c>
      <c r="AK3204" s="1">
        <v>2343.75</v>
      </c>
      <c r="AL3204" s="1">
        <v>5683.23</v>
      </c>
      <c r="AM3204" s="1">
        <v>8373.98</v>
      </c>
      <c r="AN3204" s="1">
        <v>8374</v>
      </c>
      <c r="AO3204" s="16" t="str">
        <f t="shared" si="151"/>
        <v/>
      </c>
      <c r="AP3204" s="2">
        <f t="shared" si="152"/>
        <v>1.4396407818451003E-2</v>
      </c>
      <c r="AQ3204" s="2">
        <f t="shared" si="153"/>
        <v>0.73891995513437736</v>
      </c>
      <c r="AR3204" s="2" t="s">
        <v>3577</v>
      </c>
      <c r="AS3204" s="2">
        <v>68.464052287581694</v>
      </c>
      <c r="AT3204" s="2">
        <v>5.2631578947368425</v>
      </c>
      <c r="AU3204" s="2">
        <v>8.0085653104925054</v>
      </c>
      <c r="AV3204" s="2">
        <v>194.31372549019608</v>
      </c>
      <c r="AW3204" s="2">
        <v>333.79310344827582</v>
      </c>
      <c r="AX3204" s="2">
        <v>709.14841849148422</v>
      </c>
      <c r="AY3204" s="2">
        <v>927.8074866310161</v>
      </c>
      <c r="AZ3204" s="2">
        <v>2496.6535433070867</v>
      </c>
      <c r="BA3204" s="2">
        <v>2265.194346289753</v>
      </c>
      <c r="BB3204" s="2">
        <v>14161.631419939577</v>
      </c>
      <c r="BC3204" s="2">
        <v>222871.76470588235</v>
      </c>
      <c r="BD3204" s="2">
        <v>49258.705882352937</v>
      </c>
      <c r="BE3204" s="2">
        <v>329685.03937007877</v>
      </c>
    </row>
    <row r="3205" spans="1:57" ht="19.5" customHeight="1" x14ac:dyDescent="0.25">
      <c r="A3205" s="10" t="s">
        <v>1362</v>
      </c>
      <c r="B3205" t="s">
        <v>858</v>
      </c>
      <c r="C3205" t="s">
        <v>2755</v>
      </c>
      <c r="P3205">
        <v>0.1</v>
      </c>
      <c r="Q3205" s="1">
        <v>179</v>
      </c>
      <c r="R3205" s="1">
        <v>48</v>
      </c>
      <c r="AA3205" s="1">
        <v>0.16</v>
      </c>
      <c r="AB3205" s="1">
        <v>34.6</v>
      </c>
      <c r="AC3205" s="1">
        <v>2.8</v>
      </c>
      <c r="AD3205" s="1">
        <v>13.13</v>
      </c>
      <c r="AE3205" s="1">
        <v>5.47</v>
      </c>
      <c r="AF3205" s="1">
        <v>3.2</v>
      </c>
      <c r="AG3205" s="1">
        <v>128.63999999999999</v>
      </c>
      <c r="AH3205" s="1">
        <v>154.80000000000001</v>
      </c>
      <c r="AI3205" s="1">
        <v>222.36</v>
      </c>
      <c r="AJ3205" s="1">
        <v>349.82</v>
      </c>
      <c r="AK3205" s="1">
        <v>493.13</v>
      </c>
      <c r="AL3205" s="1">
        <v>85437</v>
      </c>
      <c r="AM3205" s="1">
        <v>127.32</v>
      </c>
      <c r="AN3205" s="1">
        <v>127</v>
      </c>
      <c r="AO3205" s="16" t="str">
        <f t="shared" si="151"/>
        <v/>
      </c>
      <c r="AP3205" s="2">
        <f t="shared" si="152"/>
        <v>0.8358271932781588</v>
      </c>
      <c r="AQ3205" s="2">
        <f t="shared" si="153"/>
        <v>0.16675026736520174</v>
      </c>
      <c r="AR3205" s="2">
        <v>0.67510548523206759</v>
      </c>
      <c r="AS3205" s="2">
        <v>56.535947712418306</v>
      </c>
      <c r="AT3205" s="2">
        <v>29.473684210526315</v>
      </c>
      <c r="AU3205" s="2">
        <v>28.115631691648822</v>
      </c>
      <c r="AV3205" s="2">
        <v>35.751633986928105</v>
      </c>
      <c r="AW3205" s="2">
        <v>55.172413793103452</v>
      </c>
      <c r="AX3205" s="2">
        <v>625.98540145985396</v>
      </c>
      <c r="AY3205" s="2">
        <v>4139.0374331550802</v>
      </c>
      <c r="AZ3205" s="2">
        <v>875.43307086614175</v>
      </c>
      <c r="BA3205" s="2">
        <v>6180.5653710247352</v>
      </c>
      <c r="BB3205" s="2">
        <v>2979.6374622356493</v>
      </c>
      <c r="BC3205" s="2">
        <v>3350470.5882352944</v>
      </c>
      <c r="BD3205" s="2">
        <v>748.94117647058818</v>
      </c>
      <c r="BE3205" s="2">
        <v>5000</v>
      </c>
    </row>
    <row r="3206" spans="1:57" ht="19.5" customHeight="1" x14ac:dyDescent="0.25">
      <c r="A3206" s="10" t="s">
        <v>1362</v>
      </c>
      <c r="B3206" t="s">
        <v>858</v>
      </c>
      <c r="C3206" t="s">
        <v>2743</v>
      </c>
      <c r="P3206">
        <v>0.1</v>
      </c>
      <c r="Q3206" s="1">
        <v>197</v>
      </c>
      <c r="R3206" s="1">
        <v>4</v>
      </c>
      <c r="AA3206" s="1">
        <v>0.25</v>
      </c>
      <c r="AB3206" s="1">
        <v>1</v>
      </c>
      <c r="AC3206" s="1">
        <v>0.65</v>
      </c>
      <c r="AD3206" s="1">
        <v>3</v>
      </c>
      <c r="AE3206" s="1">
        <v>33.58</v>
      </c>
      <c r="AF3206" s="1">
        <v>4.9000000000000004</v>
      </c>
      <c r="AG3206" s="1">
        <v>123.62</v>
      </c>
      <c r="AH3206" s="1">
        <v>15.1</v>
      </c>
      <c r="AI3206" s="1">
        <v>154.69999999999999</v>
      </c>
      <c r="AJ3206" s="1">
        <v>146.69999999999999</v>
      </c>
      <c r="AK3206" s="1">
        <v>146.25</v>
      </c>
      <c r="AL3206" s="1">
        <v>1713.66</v>
      </c>
      <c r="AM3206" s="1">
        <v>193.89</v>
      </c>
      <c r="AN3206" s="1">
        <v>1931</v>
      </c>
      <c r="AO3206" s="16" t="str">
        <f t="shared" si="151"/>
        <v/>
      </c>
      <c r="AP3206" s="2">
        <f t="shared" si="152"/>
        <v>0.52743679506239227</v>
      </c>
      <c r="AQ3206" s="2">
        <f t="shared" si="153"/>
        <v>0.20579592944075442</v>
      </c>
      <c r="AR3206" s="2">
        <v>1.0548523206751055</v>
      </c>
      <c r="AS3206" s="2">
        <v>1.6339869281045751</v>
      </c>
      <c r="AT3206" s="2">
        <v>6.8421052631578947</v>
      </c>
      <c r="AU3206" s="2">
        <v>6.4239828693790146</v>
      </c>
      <c r="AV3206" s="2">
        <v>219.47712418300654</v>
      </c>
      <c r="AW3206" s="2">
        <v>84.482758620689651</v>
      </c>
      <c r="AX3206" s="2">
        <v>601.55717761557185</v>
      </c>
      <c r="AY3206" s="2">
        <v>403.74331550802134</v>
      </c>
      <c r="AZ3206" s="2">
        <v>609.05511811023621</v>
      </c>
      <c r="BA3206" s="2">
        <v>2591.8727915194345</v>
      </c>
      <c r="BB3206" s="2">
        <v>883.6858006042296</v>
      </c>
      <c r="BC3206" s="2">
        <v>67202.352941176476</v>
      </c>
      <c r="BD3206" s="2">
        <v>1140.5294117647056</v>
      </c>
      <c r="BE3206" s="2">
        <v>76023.622047244091</v>
      </c>
    </row>
    <row r="3207" spans="1:57" ht="19.5" customHeight="1" x14ac:dyDescent="0.25">
      <c r="A3207" s="10" t="s">
        <v>1362</v>
      </c>
      <c r="B3207" t="s">
        <v>858</v>
      </c>
      <c r="C3207" t="s">
        <v>2759</v>
      </c>
      <c r="P3207">
        <v>0.1</v>
      </c>
      <c r="Q3207" s="1">
        <v>216</v>
      </c>
      <c r="R3207" s="1">
        <v>4</v>
      </c>
      <c r="AB3207" s="1">
        <v>0.65</v>
      </c>
      <c r="AC3207" s="1">
        <v>0.16</v>
      </c>
      <c r="AD3207" s="1">
        <v>1.36</v>
      </c>
      <c r="AE3207" s="1">
        <v>11.28</v>
      </c>
      <c r="AF3207" s="1">
        <v>0.82</v>
      </c>
      <c r="AG3207" s="1">
        <v>87.94</v>
      </c>
      <c r="AH3207" s="1">
        <v>238.5</v>
      </c>
      <c r="AI3207" s="1">
        <v>513.82000000000005</v>
      </c>
      <c r="AJ3207" s="1">
        <v>959.71</v>
      </c>
      <c r="AK3207" s="1">
        <v>1512.5</v>
      </c>
      <c r="AL3207" s="1">
        <v>2968.94</v>
      </c>
      <c r="AM3207" s="1">
        <v>3792.68</v>
      </c>
      <c r="AN3207" s="1">
        <v>3793</v>
      </c>
      <c r="AO3207" s="16" t="str">
        <f t="shared" si="151"/>
        <v/>
      </c>
      <c r="AP3207" s="2">
        <f t="shared" si="152"/>
        <v>1.9181269838605998E-2</v>
      </c>
      <c r="AQ3207" s="2">
        <f t="shared" si="153"/>
        <v>5.6364889895769009E-2</v>
      </c>
      <c r="AR3207" s="2" t="s">
        <v>3577</v>
      </c>
      <c r="AS3207" s="2">
        <v>1.0620915032679739</v>
      </c>
      <c r="AT3207" s="2">
        <v>1.6842105263157894</v>
      </c>
      <c r="AU3207" s="2">
        <v>2.9122055674518204</v>
      </c>
      <c r="AV3207" s="2">
        <v>73.725490196078425</v>
      </c>
      <c r="AW3207" s="2">
        <v>14.137931034482756</v>
      </c>
      <c r="AX3207" s="2">
        <v>427.93187347931877</v>
      </c>
      <c r="AY3207" s="2">
        <v>6377.0053475935829</v>
      </c>
      <c r="AZ3207" s="2">
        <v>2022.9133858267719</v>
      </c>
      <c r="BA3207" s="2">
        <v>16956.007067137809</v>
      </c>
      <c r="BB3207" s="2">
        <v>9138.9728096676736</v>
      </c>
      <c r="BC3207" s="2">
        <v>116429.01960784315</v>
      </c>
      <c r="BD3207" s="2">
        <v>22309.882352941175</v>
      </c>
      <c r="BE3207" s="2">
        <v>149330.70866141733</v>
      </c>
    </row>
    <row r="3208" spans="1:57" ht="19.5" customHeight="1" x14ac:dyDescent="0.25">
      <c r="A3208" s="10" t="s">
        <v>1362</v>
      </c>
      <c r="B3208" t="s">
        <v>858</v>
      </c>
      <c r="C3208" t="s">
        <v>2748</v>
      </c>
      <c r="P3208">
        <v>0.1</v>
      </c>
      <c r="Q3208" s="1">
        <v>236</v>
      </c>
      <c r="R3208" s="1">
        <v>6</v>
      </c>
      <c r="AB3208" s="1">
        <v>9.25</v>
      </c>
      <c r="AC3208" s="1">
        <v>0.97</v>
      </c>
      <c r="AD3208" s="1">
        <v>1.49</v>
      </c>
      <c r="AE3208" s="1">
        <v>7.7</v>
      </c>
      <c r="AF3208" s="1">
        <v>4.8</v>
      </c>
      <c r="AG3208" s="1">
        <v>54.77</v>
      </c>
      <c r="AH3208" s="1">
        <v>149</v>
      </c>
      <c r="AI3208" s="1">
        <v>353.66</v>
      </c>
      <c r="AJ3208" s="1">
        <v>712.45</v>
      </c>
      <c r="AK3208" s="1">
        <v>1231.25</v>
      </c>
      <c r="AL3208" s="1">
        <v>3416.15</v>
      </c>
      <c r="AM3208" s="1">
        <v>4983.74</v>
      </c>
      <c r="AN3208" s="1">
        <v>4984</v>
      </c>
      <c r="AO3208" s="16" t="str">
        <f t="shared" si="151"/>
        <v/>
      </c>
      <c r="AP3208" s="2">
        <f t="shared" si="152"/>
        <v>9.0912679664439094E-3</v>
      </c>
      <c r="AQ3208" s="2">
        <f t="shared" si="153"/>
        <v>0.52238774972772817</v>
      </c>
      <c r="AR3208" s="2" t="s">
        <v>3577</v>
      </c>
      <c r="AS3208" s="2">
        <v>15.11437908496732</v>
      </c>
      <c r="AT3208" s="2">
        <v>10.210526315789473</v>
      </c>
      <c r="AU3208" s="2">
        <v>3.1905781584582438</v>
      </c>
      <c r="AV3208" s="2">
        <v>50.326797385620914</v>
      </c>
      <c r="AW3208" s="2">
        <v>82.75862068965516</v>
      </c>
      <c r="AX3208" s="2">
        <v>266.52068126520686</v>
      </c>
      <c r="AY3208" s="2">
        <v>3983.9572192513365</v>
      </c>
      <c r="AZ3208" s="2">
        <v>1392.3622047244096</v>
      </c>
      <c r="BA3208" s="2">
        <v>12587.455830388693</v>
      </c>
      <c r="BB3208" s="2">
        <v>7439.5770392749237</v>
      </c>
      <c r="BC3208" s="2">
        <v>133966.66666666669</v>
      </c>
      <c r="BD3208" s="2">
        <v>29316.117647058822</v>
      </c>
      <c r="BE3208" s="2">
        <v>196220.4724409449</v>
      </c>
    </row>
    <row r="3209" spans="1:57" ht="19.5" customHeight="1" x14ac:dyDescent="0.25">
      <c r="A3209" s="10" t="s">
        <v>1362</v>
      </c>
      <c r="B3209" t="s">
        <v>858</v>
      </c>
      <c r="C3209" t="s">
        <v>2761</v>
      </c>
      <c r="P3209">
        <v>0.1</v>
      </c>
      <c r="Q3209" s="1">
        <v>256</v>
      </c>
      <c r="R3209" s="1">
        <v>8</v>
      </c>
      <c r="AA3209" s="1">
        <v>0.11</v>
      </c>
      <c r="AB3209" s="1">
        <v>3.49</v>
      </c>
      <c r="AD3209" s="1">
        <v>1.6</v>
      </c>
      <c r="AE3209" s="1">
        <v>5.47</v>
      </c>
      <c r="AG3209" s="1">
        <v>4.2</v>
      </c>
      <c r="AH3209" s="1">
        <v>127.7</v>
      </c>
      <c r="AI3209" s="1">
        <v>221.55</v>
      </c>
      <c r="AJ3209" s="1">
        <v>351.65</v>
      </c>
      <c r="AK3209" s="1">
        <v>488.75</v>
      </c>
      <c r="AL3209" s="1">
        <v>831.56</v>
      </c>
      <c r="AM3209" s="1">
        <v>113.8</v>
      </c>
      <c r="AN3209" s="1">
        <v>113</v>
      </c>
      <c r="AO3209" s="16" t="str">
        <f t="shared" si="151"/>
        <v/>
      </c>
      <c r="AP3209" s="2">
        <f t="shared" si="152"/>
        <v>3.0531217528510773E-2</v>
      </c>
      <c r="AQ3209" s="2" t="str">
        <f t="shared" si="153"/>
        <v/>
      </c>
      <c r="AR3209" s="2">
        <v>0.46413502109704646</v>
      </c>
      <c r="AS3209" s="2">
        <v>5.7026143790849675</v>
      </c>
      <c r="AT3209" s="2" t="s">
        <v>3577</v>
      </c>
      <c r="AU3209" s="2">
        <v>3.4261241970021414</v>
      </c>
      <c r="AV3209" s="2">
        <v>35.751633986928105</v>
      </c>
      <c r="AW3209" s="2" t="s">
        <v>3577</v>
      </c>
      <c r="AX3209" s="2">
        <v>20.437956204379564</v>
      </c>
      <c r="AY3209" s="2">
        <v>3414.4385026737968</v>
      </c>
      <c r="AZ3209" s="2">
        <v>872.24409448818903</v>
      </c>
      <c r="BA3209" s="2">
        <v>6212.8975265017671</v>
      </c>
      <c r="BB3209" s="2">
        <v>2953.1722054380662</v>
      </c>
      <c r="BC3209" s="2">
        <v>32610.196078431374</v>
      </c>
      <c r="BD3209" s="2">
        <v>669.41176470588232</v>
      </c>
      <c r="BE3209" s="2">
        <v>4448.8188976377951</v>
      </c>
    </row>
    <row r="3210" spans="1:57" ht="19.5" customHeight="1" x14ac:dyDescent="0.25">
      <c r="A3210" s="10" t="s">
        <v>1362</v>
      </c>
      <c r="B3210" t="s">
        <v>858</v>
      </c>
      <c r="C3210" t="s">
        <v>2753</v>
      </c>
      <c r="P3210">
        <v>0.1</v>
      </c>
      <c r="Q3210" s="1">
        <v>287</v>
      </c>
      <c r="R3210" s="1">
        <v>11</v>
      </c>
      <c r="AA3210" s="1">
        <v>0.35</v>
      </c>
      <c r="AB3210" s="1">
        <v>1.42</v>
      </c>
      <c r="AC3210" s="1">
        <v>0.72</v>
      </c>
      <c r="AD3210" s="1">
        <v>1.1000000000000001</v>
      </c>
      <c r="AE3210" s="1">
        <v>727</v>
      </c>
      <c r="AF3210" s="1">
        <v>2.31</v>
      </c>
      <c r="AG3210" s="1">
        <v>27.14</v>
      </c>
      <c r="AH3210" s="1">
        <v>93.7</v>
      </c>
      <c r="AI3210" s="1">
        <v>234.55</v>
      </c>
      <c r="AJ3210" s="1">
        <v>543.96</v>
      </c>
      <c r="AK3210" s="1">
        <v>1151.8800000000001</v>
      </c>
      <c r="AL3210" s="1">
        <v>3465.84</v>
      </c>
      <c r="AM3210" s="1">
        <v>4756.1000000000004</v>
      </c>
      <c r="AN3210" s="1">
        <v>4756</v>
      </c>
      <c r="AO3210" s="16" t="str">
        <f t="shared" si="151"/>
        <v/>
      </c>
      <c r="AP3210" s="2">
        <f t="shared" si="152"/>
        <v>4.7205865117461408E-3</v>
      </c>
      <c r="AQ3210" s="2">
        <f t="shared" si="153"/>
        <v>1.6310407670942485E-2</v>
      </c>
      <c r="AR3210" s="2">
        <v>1.4767932489451476</v>
      </c>
      <c r="AS3210" s="2">
        <v>2.3202614379084965</v>
      </c>
      <c r="AT3210" s="2">
        <v>7.5789473684210522</v>
      </c>
      <c r="AU3210" s="2">
        <v>2.3554603854389722</v>
      </c>
      <c r="AV3210" s="2">
        <v>4751.6339869281046</v>
      </c>
      <c r="AW3210" s="2">
        <v>39.827586206896548</v>
      </c>
      <c r="AX3210" s="2">
        <v>132.06812652068129</v>
      </c>
      <c r="AY3210" s="2">
        <v>2505.3475935828874</v>
      </c>
      <c r="AZ3210" s="2">
        <v>923.42519685039372</v>
      </c>
      <c r="BA3210" s="2">
        <v>9610.6007067137816</v>
      </c>
      <c r="BB3210" s="2">
        <v>6960</v>
      </c>
      <c r="BC3210" s="2">
        <v>135915.29411764708</v>
      </c>
      <c r="BD3210" s="2">
        <v>27977.058823529413</v>
      </c>
      <c r="BE3210" s="2">
        <v>187244.09448818897</v>
      </c>
    </row>
    <row r="3211" spans="1:57" ht="19.5" customHeight="1" x14ac:dyDescent="0.25">
      <c r="A3211" s="10" t="s">
        <v>1362</v>
      </c>
      <c r="B3211" t="s">
        <v>858</v>
      </c>
      <c r="C3211" t="s">
        <v>2751</v>
      </c>
      <c r="P3211">
        <v>0.1</v>
      </c>
      <c r="Q3211" s="1">
        <v>479</v>
      </c>
      <c r="R3211" s="1">
        <v>1</v>
      </c>
      <c r="AA3211" s="1">
        <v>0.68</v>
      </c>
      <c r="AB3211" s="1">
        <v>19</v>
      </c>
      <c r="AC3211" s="1">
        <v>1.42</v>
      </c>
      <c r="AD3211" s="1">
        <v>3151</v>
      </c>
      <c r="AE3211" s="1">
        <v>23.65</v>
      </c>
      <c r="AF3211" s="1">
        <v>11.1</v>
      </c>
      <c r="AG3211" s="1">
        <v>111.6</v>
      </c>
      <c r="AH3211" s="1">
        <v>233.5</v>
      </c>
      <c r="AI3211" s="1">
        <v>431.3</v>
      </c>
      <c r="AJ3211" s="1">
        <v>743.59</v>
      </c>
      <c r="AK3211" s="1">
        <v>1211.8800000000001</v>
      </c>
      <c r="AL3211" s="1">
        <v>2361.4899999999998</v>
      </c>
      <c r="AM3211" s="1">
        <v>389.43</v>
      </c>
      <c r="AN3211" s="1">
        <v>389</v>
      </c>
      <c r="AO3211" s="16" t="str">
        <f t="shared" si="151"/>
        <v/>
      </c>
      <c r="AP3211" s="2">
        <f t="shared" si="152"/>
        <v>0.23706742645202394</v>
      </c>
      <c r="AQ3211" s="2">
        <f t="shared" si="153"/>
        <v>0.54864708243898319</v>
      </c>
      <c r="AR3211" s="2">
        <v>2.8691983122362874</v>
      </c>
      <c r="AS3211" s="2">
        <v>31.045751633986928</v>
      </c>
      <c r="AT3211" s="2">
        <v>14.94736842105263</v>
      </c>
      <c r="AU3211" s="2">
        <v>6747.3233404710918</v>
      </c>
      <c r="AV3211" s="2">
        <v>154.57516339869281</v>
      </c>
      <c r="AW3211" s="2">
        <v>191.37931034482756</v>
      </c>
      <c r="AX3211" s="2">
        <v>543.06569343065689</v>
      </c>
      <c r="AY3211" s="2">
        <v>6243.3155080213901</v>
      </c>
      <c r="AZ3211" s="2">
        <v>1698.0314960629921</v>
      </c>
      <c r="BA3211" s="2">
        <v>13137.632508833924</v>
      </c>
      <c r="BB3211" s="2">
        <v>7322.5377643504535</v>
      </c>
      <c r="BC3211" s="2">
        <v>92607.450980392154</v>
      </c>
      <c r="BD3211" s="2">
        <v>2290.7647058823527</v>
      </c>
      <c r="BE3211" s="2">
        <v>15314.960629921261</v>
      </c>
    </row>
    <row r="3212" spans="1:57" ht="19.5" customHeight="1" x14ac:dyDescent="0.25">
      <c r="A3212" s="10" t="s">
        <v>1362</v>
      </c>
      <c r="B3212" t="s">
        <v>858</v>
      </c>
      <c r="C3212" t="s">
        <v>2752</v>
      </c>
      <c r="P3212">
        <v>0.1</v>
      </c>
      <c r="Q3212" s="1">
        <v>542</v>
      </c>
      <c r="R3212" s="1">
        <v>11</v>
      </c>
      <c r="AA3212" s="1">
        <v>0.13</v>
      </c>
      <c r="AB3212" s="1">
        <v>6.33</v>
      </c>
      <c r="AC3212" s="1">
        <v>0.37</v>
      </c>
      <c r="AD3212" s="1">
        <v>1.77</v>
      </c>
      <c r="AE3212" s="1">
        <v>4.3899999999999997</v>
      </c>
      <c r="AF3212" s="1">
        <v>11.1</v>
      </c>
      <c r="AG3212" s="1">
        <v>32.659999999999997</v>
      </c>
      <c r="AH3212" s="1">
        <v>5.69</v>
      </c>
      <c r="AI3212" s="1">
        <v>92.44</v>
      </c>
      <c r="AJ3212" s="1">
        <v>152.75</v>
      </c>
      <c r="AK3212" s="1">
        <v>221.25</v>
      </c>
      <c r="AL3212" s="1">
        <v>4298.1400000000003</v>
      </c>
      <c r="AM3212" s="1">
        <v>656.91</v>
      </c>
      <c r="AN3212" s="1">
        <v>657</v>
      </c>
      <c r="AO3212" s="16" t="str">
        <f t="shared" si="151"/>
        <v/>
      </c>
      <c r="AP3212" s="2">
        <f t="shared" si="152"/>
        <v>4.1128929177786988E-2</v>
      </c>
      <c r="AQ3212" s="2">
        <f t="shared" si="153"/>
        <v>2.0400491890600372</v>
      </c>
      <c r="AR3212" s="2">
        <v>0.54852320675105493</v>
      </c>
      <c r="AS3212" s="2">
        <v>10.343137254901961</v>
      </c>
      <c r="AT3212" s="2">
        <v>3.8947368421052633</v>
      </c>
      <c r="AU3212" s="2">
        <v>3.7901498929336186</v>
      </c>
      <c r="AV3212" s="2">
        <v>28.692810457516337</v>
      </c>
      <c r="AW3212" s="2">
        <v>191.37931034482756</v>
      </c>
      <c r="AX3212" s="2">
        <v>158.9294403892944</v>
      </c>
      <c r="AY3212" s="2">
        <v>152.13903743315507</v>
      </c>
      <c r="AZ3212" s="2">
        <v>363.93700787401576</v>
      </c>
      <c r="BA3212" s="2">
        <v>2698.7632508833922</v>
      </c>
      <c r="BB3212" s="2">
        <v>1336.858006042296</v>
      </c>
      <c r="BC3212" s="2">
        <v>168554.5098039216</v>
      </c>
      <c r="BD3212" s="2">
        <v>3864.1764705882347</v>
      </c>
      <c r="BE3212" s="2">
        <v>25866.141732283464</v>
      </c>
    </row>
    <row r="3213" spans="1:57" ht="19.5" customHeight="1" x14ac:dyDescent="0.25">
      <c r="A3213" s="10" t="s">
        <v>1362</v>
      </c>
      <c r="B3213" t="s">
        <v>858</v>
      </c>
      <c r="C3213" t="s">
        <v>2742</v>
      </c>
      <c r="P3213">
        <v>0.1</v>
      </c>
      <c r="Q3213" s="1">
        <v>544</v>
      </c>
      <c r="R3213" s="1">
        <v>1</v>
      </c>
      <c r="AA3213" s="1">
        <v>0.3</v>
      </c>
      <c r="AB3213" s="1">
        <v>24.1</v>
      </c>
      <c r="AC3213" s="1">
        <v>1.1000000000000001</v>
      </c>
      <c r="AD3213" s="1">
        <v>2.12</v>
      </c>
      <c r="AE3213" s="1">
        <v>14.73</v>
      </c>
      <c r="AF3213" s="1">
        <v>5.33</v>
      </c>
      <c r="AG3213" s="1">
        <v>62.31</v>
      </c>
      <c r="AH3213" s="1">
        <v>131.30000000000001</v>
      </c>
      <c r="AI3213" s="1">
        <v>26.16</v>
      </c>
      <c r="AJ3213" s="1">
        <v>531.14</v>
      </c>
      <c r="AK3213" s="1">
        <v>137.5</v>
      </c>
      <c r="AL3213" s="1">
        <v>3136.65</v>
      </c>
      <c r="AM3213" s="1">
        <v>4422.76</v>
      </c>
      <c r="AN3213" s="1">
        <v>4423</v>
      </c>
      <c r="AO3213" s="16" t="str">
        <f t="shared" si="151"/>
        <v/>
      </c>
      <c r="AP3213" s="2">
        <f t="shared" si="152"/>
        <v>1.1654710045641153E-2</v>
      </c>
      <c r="AQ3213" s="2">
        <f t="shared" si="153"/>
        <v>0.4600737364057535</v>
      </c>
      <c r="AR3213" s="2">
        <v>1.2658227848101267</v>
      </c>
      <c r="AS3213" s="2">
        <v>39.379084967320267</v>
      </c>
      <c r="AT3213" s="2">
        <v>11.578947368421053</v>
      </c>
      <c r="AU3213" s="2">
        <v>4.5396145610278369</v>
      </c>
      <c r="AV3213" s="2">
        <v>96.274509803921575</v>
      </c>
      <c r="AW3213" s="2">
        <v>91.896551724137922</v>
      </c>
      <c r="AX3213" s="2">
        <v>303.21167883211683</v>
      </c>
      <c r="AY3213" s="2">
        <v>3510.6951871657757</v>
      </c>
      <c r="AZ3213" s="2">
        <v>102.99212598425197</v>
      </c>
      <c r="BA3213" s="2">
        <v>9384.0989399293285</v>
      </c>
      <c r="BB3213" s="2">
        <v>830.81570996978849</v>
      </c>
      <c r="BC3213" s="2">
        <v>123005.88235294119</v>
      </c>
      <c r="BD3213" s="2">
        <v>26016.235294117647</v>
      </c>
      <c r="BE3213" s="2">
        <v>174133.85826771654</v>
      </c>
    </row>
    <row r="3214" spans="1:57" ht="19.5" customHeight="1" x14ac:dyDescent="0.25">
      <c r="A3214" s="10" t="s">
        <v>1362</v>
      </c>
      <c r="B3214" t="s">
        <v>858</v>
      </c>
      <c r="C3214" t="s">
        <v>2760</v>
      </c>
      <c r="P3214">
        <v>0.1</v>
      </c>
      <c r="Q3214" s="1">
        <v>648</v>
      </c>
      <c r="R3214" s="1">
        <v>17</v>
      </c>
      <c r="AA3214" s="1">
        <v>0.7</v>
      </c>
      <c r="AB3214" s="1">
        <v>3.62</v>
      </c>
      <c r="AC3214" s="1">
        <v>1.65</v>
      </c>
      <c r="AD3214" s="1">
        <v>4.42</v>
      </c>
      <c r="AE3214" s="1">
        <v>35.68</v>
      </c>
      <c r="AF3214" s="1">
        <v>5.86</v>
      </c>
      <c r="AG3214" s="1">
        <v>112.6</v>
      </c>
      <c r="AH3214" s="1">
        <v>24.4</v>
      </c>
      <c r="AI3214" s="1">
        <v>323.17</v>
      </c>
      <c r="AJ3214" s="1">
        <v>545.79</v>
      </c>
      <c r="AK3214" s="1">
        <v>741.88</v>
      </c>
      <c r="AL3214" s="1">
        <v>1193.79</v>
      </c>
      <c r="AM3214" s="1">
        <v>1479.68</v>
      </c>
      <c r="AN3214" s="1">
        <v>148</v>
      </c>
      <c r="AO3214" s="16" t="str">
        <f t="shared" si="151"/>
        <v/>
      </c>
      <c r="AP3214" s="2">
        <f t="shared" si="152"/>
        <v>6.2951731787605547E-2</v>
      </c>
      <c r="AQ3214" s="2">
        <f t="shared" si="153"/>
        <v>0.25868652409810183</v>
      </c>
      <c r="AR3214" s="2">
        <v>2.9535864978902953</v>
      </c>
      <c r="AS3214" s="2">
        <v>5.9150326797385624</v>
      </c>
      <c r="AT3214" s="2">
        <v>17.368421052631579</v>
      </c>
      <c r="AU3214" s="2">
        <v>9.464668094218414</v>
      </c>
      <c r="AV3214" s="2">
        <v>233.20261437908496</v>
      </c>
      <c r="AW3214" s="2">
        <v>101.03448275862068</v>
      </c>
      <c r="AX3214" s="2">
        <v>547.93187347931871</v>
      </c>
      <c r="AY3214" s="2">
        <v>652.40641711229944</v>
      </c>
      <c r="AZ3214" s="2">
        <v>1272.3228346456694</v>
      </c>
      <c r="BA3214" s="2">
        <v>9642.9328621908116</v>
      </c>
      <c r="BB3214" s="2">
        <v>4482.6586102719029</v>
      </c>
      <c r="BC3214" s="2">
        <v>46815.294117647063</v>
      </c>
      <c r="BD3214" s="2">
        <v>8704</v>
      </c>
      <c r="BE3214" s="2">
        <v>5826.7716535433074</v>
      </c>
    </row>
    <row r="3215" spans="1:57" ht="19.5" customHeight="1" x14ac:dyDescent="0.25">
      <c r="A3215" s="10" t="s">
        <v>1362</v>
      </c>
      <c r="B3215" t="s">
        <v>858</v>
      </c>
      <c r="C3215" t="s">
        <v>2745</v>
      </c>
      <c r="P3215">
        <v>0.1</v>
      </c>
      <c r="Q3215" s="1">
        <v>936</v>
      </c>
      <c r="R3215" s="1">
        <v>33</v>
      </c>
      <c r="AA3215" s="1">
        <v>0.19</v>
      </c>
      <c r="AB3215" s="1">
        <v>2.7</v>
      </c>
      <c r="AC3215" s="1">
        <v>0.56000000000000005</v>
      </c>
      <c r="AD3215" s="1">
        <v>1.73</v>
      </c>
      <c r="AE3215" s="1">
        <v>12.64</v>
      </c>
      <c r="AF3215" s="1">
        <v>6.39</v>
      </c>
      <c r="AG3215" s="1">
        <v>42.31</v>
      </c>
      <c r="AH3215" s="1">
        <v>95.1</v>
      </c>
      <c r="AI3215" s="1">
        <v>16.16</v>
      </c>
      <c r="AJ3215" s="1">
        <v>34.299999999999997</v>
      </c>
      <c r="AK3215" s="1">
        <v>55</v>
      </c>
      <c r="AL3215" s="1">
        <v>1186.3399999999999</v>
      </c>
      <c r="AM3215" s="1">
        <v>165.41</v>
      </c>
      <c r="AN3215" s="1">
        <v>165</v>
      </c>
      <c r="AO3215" s="16" t="str">
        <f t="shared" si="151"/>
        <v/>
      </c>
      <c r="AP3215" s="2">
        <f t="shared" si="152"/>
        <v>0.21160131331847976</v>
      </c>
      <c r="AQ3215" s="2">
        <f t="shared" si="153"/>
        <v>0.76375372993476121</v>
      </c>
      <c r="AR3215" s="2">
        <v>0.80168776371308026</v>
      </c>
      <c r="AS3215" s="2">
        <v>4.4117647058823533</v>
      </c>
      <c r="AT3215" s="2">
        <v>5.8947368421052637</v>
      </c>
      <c r="AU3215" s="2">
        <v>3.7044967880085649</v>
      </c>
      <c r="AV3215" s="2">
        <v>82.614379084967325</v>
      </c>
      <c r="AW3215" s="2">
        <v>110.17241379310343</v>
      </c>
      <c r="AX3215" s="2">
        <v>205.88807785888079</v>
      </c>
      <c r="AY3215" s="2">
        <v>2542.7807486631013</v>
      </c>
      <c r="AZ3215" s="2">
        <v>63.622047244094489</v>
      </c>
      <c r="BA3215" s="2">
        <v>606.00706713780914</v>
      </c>
      <c r="BB3215" s="2">
        <v>332.32628398791542</v>
      </c>
      <c r="BC3215" s="2">
        <v>46523.137254901958</v>
      </c>
      <c r="BD3215" s="2">
        <v>972.99999999999989</v>
      </c>
      <c r="BE3215" s="2">
        <v>6496.0629921259842</v>
      </c>
    </row>
    <row r="3216" spans="1:57" ht="19.5" customHeight="1" x14ac:dyDescent="0.25">
      <c r="A3216" s="10" t="s">
        <v>1362</v>
      </c>
      <c r="B3216" t="s">
        <v>858</v>
      </c>
      <c r="C3216" t="s">
        <v>2757</v>
      </c>
      <c r="P3216">
        <v>0.1</v>
      </c>
      <c r="Q3216" s="1">
        <v>1216</v>
      </c>
      <c r="R3216" s="1">
        <v>22</v>
      </c>
      <c r="AA3216" s="1">
        <v>0.32</v>
      </c>
      <c r="AB3216" s="1">
        <v>66.7</v>
      </c>
      <c r="AC3216" s="1">
        <v>6.79</v>
      </c>
      <c r="AD3216" s="1">
        <v>1.94</v>
      </c>
      <c r="AE3216" s="1">
        <v>31.76</v>
      </c>
      <c r="AF3216" s="1">
        <v>3.34</v>
      </c>
      <c r="AG3216" s="1">
        <v>11.51</v>
      </c>
      <c r="AH3216" s="1">
        <v>151.19999999999999</v>
      </c>
      <c r="AI3216" s="1">
        <v>254.88</v>
      </c>
      <c r="AJ3216" s="1">
        <v>41.26</v>
      </c>
      <c r="AK3216" s="1">
        <v>643.75</v>
      </c>
      <c r="AL3216" s="1">
        <v>1397.52</v>
      </c>
      <c r="AM3216" s="1">
        <v>1979.68</v>
      </c>
      <c r="AN3216" s="1">
        <v>198</v>
      </c>
      <c r="AO3216" s="16" t="str">
        <f t="shared" si="151"/>
        <v/>
      </c>
      <c r="AP3216" s="2">
        <f t="shared" si="152"/>
        <v>4.8096937389964772E-3</v>
      </c>
      <c r="AQ3216" s="2">
        <f t="shared" si="153"/>
        <v>0.43693534743323087</v>
      </c>
      <c r="AR3216" s="2">
        <v>1.3502109704641352</v>
      </c>
      <c r="AS3216" s="2">
        <v>108.98692810457517</v>
      </c>
      <c r="AT3216" s="2">
        <v>71.473684210526315</v>
      </c>
      <c r="AU3216" s="2">
        <v>4.1541755888650957</v>
      </c>
      <c r="AV3216" s="2">
        <v>207.58169934640523</v>
      </c>
      <c r="AW3216" s="2">
        <v>57.586206896551715</v>
      </c>
      <c r="AX3216" s="2">
        <v>56.009732360097324</v>
      </c>
      <c r="AY3216" s="2">
        <v>4042.7807486631009</v>
      </c>
      <c r="AZ3216" s="2">
        <v>1003.4645669291339</v>
      </c>
      <c r="BA3216" s="2">
        <v>728.97526501766788</v>
      </c>
      <c r="BB3216" s="2">
        <v>3889.7280966767371</v>
      </c>
      <c r="BC3216" s="2">
        <v>54804.705882352944</v>
      </c>
      <c r="BD3216" s="2">
        <v>11645.176470588234</v>
      </c>
      <c r="BE3216" s="2">
        <v>7795.2755905511813</v>
      </c>
    </row>
    <row r="3217" spans="1:57" ht="19.5" customHeight="1" x14ac:dyDescent="0.25">
      <c r="A3217" s="10" t="s">
        <v>1362</v>
      </c>
      <c r="B3217" t="s">
        <v>858</v>
      </c>
      <c r="C3217" t="s">
        <v>2754</v>
      </c>
      <c r="P3217">
        <v>0.1</v>
      </c>
      <c r="Q3217" s="1">
        <v>1239</v>
      </c>
      <c r="R3217" s="1">
        <v>33</v>
      </c>
      <c r="AA3217" s="1">
        <v>0.16</v>
      </c>
      <c r="AB3217" s="1">
        <v>11</v>
      </c>
      <c r="AC3217" s="1">
        <v>0.95</v>
      </c>
      <c r="AD3217" s="1">
        <v>4.4000000000000004</v>
      </c>
      <c r="AE3217" s="1">
        <v>51.35</v>
      </c>
      <c r="AF3217" s="1">
        <v>4.8</v>
      </c>
      <c r="AG3217" s="1">
        <v>195.98</v>
      </c>
      <c r="AH3217" s="1">
        <v>421.1</v>
      </c>
      <c r="AI3217" s="1">
        <v>65.41</v>
      </c>
      <c r="AJ3217" s="1">
        <v>886.45</v>
      </c>
      <c r="AK3217" s="1">
        <v>193.75</v>
      </c>
      <c r="AL3217" s="1">
        <v>144.99</v>
      </c>
      <c r="AM3217" s="1">
        <v>177.32</v>
      </c>
      <c r="AN3217" s="1">
        <v>177</v>
      </c>
      <c r="AO3217" s="16" t="str">
        <f t="shared" si="151"/>
        <v/>
      </c>
      <c r="AP3217" s="2">
        <f t="shared" si="152"/>
        <v>0.9143050654705942</v>
      </c>
      <c r="AQ3217" s="2">
        <f t="shared" si="153"/>
        <v>0.12837811102985075</v>
      </c>
      <c r="AR3217" s="2">
        <v>0.67510548523206759</v>
      </c>
      <c r="AS3217" s="2">
        <v>17.973856209150327</v>
      </c>
      <c r="AT3217" s="2">
        <v>10</v>
      </c>
      <c r="AU3217" s="2">
        <v>9.4218415417558887</v>
      </c>
      <c r="AV3217" s="2">
        <v>335.62091503267976</v>
      </c>
      <c r="AW3217" s="2">
        <v>82.75862068965516</v>
      </c>
      <c r="AX3217" s="2">
        <v>953.67396593673971</v>
      </c>
      <c r="AY3217" s="2">
        <v>11259.358288770054</v>
      </c>
      <c r="AZ3217" s="2">
        <v>257.51968503937007</v>
      </c>
      <c r="BA3217" s="2">
        <v>15661.660777385161</v>
      </c>
      <c r="BB3217" s="2">
        <v>1170.6948640483383</v>
      </c>
      <c r="BC3217" s="2">
        <v>5685.8823529411775</v>
      </c>
      <c r="BD3217" s="2">
        <v>1043.0588235294117</v>
      </c>
      <c r="BE3217" s="2">
        <v>6968.5039370078739</v>
      </c>
    </row>
    <row r="3218" spans="1:57" ht="19.5" customHeight="1" x14ac:dyDescent="0.25">
      <c r="A3218" t="s">
        <v>2912</v>
      </c>
      <c r="B3218" s="10"/>
      <c r="C3218" t="s">
        <v>2913</v>
      </c>
      <c r="F3218">
        <v>0.75573849105241286</v>
      </c>
      <c r="G3218">
        <v>2.5024353929550971</v>
      </c>
      <c r="H3218">
        <v>9.5354141095904024E-2</v>
      </c>
      <c r="I3218">
        <v>2.0165618764299955</v>
      </c>
      <c r="J3218">
        <v>587.12475427270135</v>
      </c>
      <c r="K3218">
        <v>11.316580268441101</v>
      </c>
      <c r="L3218">
        <v>571.54852112697301</v>
      </c>
      <c r="M3218">
        <v>10.937581283450811</v>
      </c>
      <c r="N3218">
        <v>510.06001886045544</v>
      </c>
      <c r="O3218">
        <v>32.5760910226563</v>
      </c>
      <c r="Q3218" s="1">
        <v>587.12475427270135</v>
      </c>
      <c r="R3218" s="1">
        <v>11.316580268441101</v>
      </c>
      <c r="S3218" s="1">
        <v>16.377751585833565</v>
      </c>
      <c r="T3218" s="1">
        <v>2755.0263566023177</v>
      </c>
      <c r="U3218" s="1">
        <v>2.8273187077011857</v>
      </c>
      <c r="W3218" s="1">
        <v>9637.1587643735493</v>
      </c>
      <c r="X3218" s="1">
        <v>0.53098557297568372</v>
      </c>
      <c r="Y3218" s="1">
        <v>89.645919456312924</v>
      </c>
      <c r="Z3218" s="1">
        <v>218.75879108820138</v>
      </c>
      <c r="AA3218" s="1">
        <v>0.11210487829968212</v>
      </c>
      <c r="AB3218" s="1">
        <v>2.4695833063335844</v>
      </c>
      <c r="AC3218" s="1">
        <v>0.45484721334070904</v>
      </c>
      <c r="AD3218" s="1">
        <v>5.1916930715831446</v>
      </c>
      <c r="AE3218" s="1">
        <v>9.3413039240547597</v>
      </c>
      <c r="AF3218" s="1">
        <v>0.44272124170878246</v>
      </c>
      <c r="AG3218" s="1">
        <v>44.926495153675788</v>
      </c>
      <c r="AH3218" s="1">
        <v>19.640512744432492</v>
      </c>
      <c r="AI3218" s="1">
        <v>217.84419786253264</v>
      </c>
      <c r="AJ3218" s="1">
        <v>86.329094288530811</v>
      </c>
      <c r="AK3218" s="1">
        <v>368.1392408330131</v>
      </c>
      <c r="AL3218" s="1">
        <v>73.853421153210832</v>
      </c>
      <c r="AM3218" s="1">
        <v>485.83459505819661</v>
      </c>
      <c r="AN3218" s="1">
        <v>133.96446212022443</v>
      </c>
      <c r="AO3218" s="16">
        <f t="shared" si="151"/>
        <v>0.40979344880438923</v>
      </c>
      <c r="AP3218" s="2">
        <f t="shared" si="152"/>
        <v>7.649819675558131E-2</v>
      </c>
      <c r="AQ3218" s="2">
        <f t="shared" si="153"/>
        <v>5.4585739603992836E-2</v>
      </c>
      <c r="AR3218" s="2">
        <v>0.47301636413367987</v>
      </c>
      <c r="AS3218" s="2">
        <v>4.0352668404143532</v>
      </c>
      <c r="AT3218" s="2">
        <v>4.7878654035864106</v>
      </c>
      <c r="AU3218" s="2">
        <v>11.117115784974613</v>
      </c>
      <c r="AV3218" s="2">
        <v>61.054274013429804</v>
      </c>
      <c r="AW3218" s="2">
        <v>7.6331248570479735</v>
      </c>
      <c r="AX3218" s="2">
        <v>218.62041437311819</v>
      </c>
      <c r="AY3218" s="2">
        <v>525.1473995837564</v>
      </c>
      <c r="AZ3218" s="2">
        <v>857.6543222934356</v>
      </c>
      <c r="BA3218" s="2">
        <v>1525.2490156984243</v>
      </c>
      <c r="BB3218" s="2">
        <v>2224.4062890212272</v>
      </c>
      <c r="BC3218" s="2">
        <v>2896.2125942435623</v>
      </c>
      <c r="BD3218" s="2">
        <v>2857.8505591658623</v>
      </c>
      <c r="BE3218" s="2">
        <v>5274.1914220560802</v>
      </c>
    </row>
    <row r="3219" spans="1:57" ht="19.5" customHeight="1" x14ac:dyDescent="0.25">
      <c r="A3219" t="s">
        <v>2912</v>
      </c>
      <c r="B3219" s="10"/>
      <c r="C3219" t="s">
        <v>2914</v>
      </c>
      <c r="F3219">
        <v>5.8388231176017324</v>
      </c>
      <c r="G3219">
        <v>4.4260381547261076</v>
      </c>
      <c r="H3219">
        <v>0.35081693952841397</v>
      </c>
      <c r="I3219">
        <v>4.3476767060783592</v>
      </c>
      <c r="J3219">
        <v>1938.4983066439461</v>
      </c>
      <c r="K3219">
        <v>72.791046410931358</v>
      </c>
      <c r="L3219">
        <v>1952.1913570599424</v>
      </c>
      <c r="M3219">
        <v>38.388032994123591</v>
      </c>
      <c r="N3219">
        <v>1966.7278035041691</v>
      </c>
      <c r="O3219">
        <v>14.786373854792942</v>
      </c>
      <c r="Q3219" s="1">
        <v>1966.7278035041691</v>
      </c>
      <c r="R3219" s="1">
        <v>14.786373854792942</v>
      </c>
      <c r="S3219" s="1">
        <v>13.934780188225027</v>
      </c>
      <c r="T3219" s="1">
        <v>1994.6168077246869</v>
      </c>
      <c r="U3219" s="1">
        <v>13.185018966931745</v>
      </c>
      <c r="W3219" s="1">
        <v>11697.137755694728</v>
      </c>
      <c r="X3219" s="1">
        <v>2.1272861014092248</v>
      </c>
      <c r="Y3219" s="1">
        <v>278.46123897954595</v>
      </c>
      <c r="Z3219" s="1">
        <v>413.39930071049866</v>
      </c>
      <c r="AA3219" s="1">
        <v>1.6436712561501577E-2</v>
      </c>
      <c r="AB3219" s="1">
        <v>27.410191839732668</v>
      </c>
      <c r="AC3219" s="1">
        <v>0.45889912207019656</v>
      </c>
      <c r="AD3219" s="1">
        <v>5.5515136764438289</v>
      </c>
      <c r="AE3219" s="1">
        <v>9.6133123921753718</v>
      </c>
      <c r="AF3219" s="1">
        <v>0.23501780366967462</v>
      </c>
      <c r="AG3219" s="1">
        <v>38.458440451381122</v>
      </c>
      <c r="AH3219" s="1">
        <v>15.375989416927649</v>
      </c>
      <c r="AI3219" s="1">
        <v>159.63270470315331</v>
      </c>
      <c r="AJ3219" s="1">
        <v>62.072865328647275</v>
      </c>
      <c r="AK3219" s="1">
        <v>255.93888221797945</v>
      </c>
      <c r="AL3219" s="1">
        <v>51.900771319120651</v>
      </c>
      <c r="AM3219" s="1">
        <v>360.86684169779306</v>
      </c>
      <c r="AN3219" s="1">
        <v>89.139539036231454</v>
      </c>
      <c r="AO3219" s="16">
        <f t="shared" si="151"/>
        <v>0.67358904212213677</v>
      </c>
      <c r="AP3219" s="2">
        <f t="shared" si="152"/>
        <v>8.8162071380501555E-2</v>
      </c>
      <c r="AQ3219" s="2">
        <f t="shared" si="153"/>
        <v>3.241912724189501E-2</v>
      </c>
      <c r="AR3219" s="2">
        <v>6.9353217559078389E-2</v>
      </c>
      <c r="AS3219" s="2">
        <v>44.787895162961874</v>
      </c>
      <c r="AT3219" s="2">
        <v>4.8305170744231214</v>
      </c>
      <c r="AU3219" s="2">
        <v>11.887609585532823</v>
      </c>
      <c r="AV3219" s="2">
        <v>62.832107138401128</v>
      </c>
      <c r="AW3219" s="2">
        <v>4.0520310977530105</v>
      </c>
      <c r="AX3219" s="2">
        <v>187.14569562715874</v>
      </c>
      <c r="AY3219" s="2">
        <v>411.12271168255739</v>
      </c>
      <c r="AZ3219" s="2">
        <v>628.47521536674526</v>
      </c>
      <c r="BA3219" s="2">
        <v>1096.6937337216834</v>
      </c>
      <c r="BB3219" s="2">
        <v>1546.4585028276704</v>
      </c>
      <c r="BC3219" s="2">
        <v>2035.3243654557118</v>
      </c>
      <c r="BD3219" s="2">
        <v>2122.7461276340769</v>
      </c>
      <c r="BE3219" s="2">
        <v>3509.4306707177739</v>
      </c>
    </row>
    <row r="3220" spans="1:57" ht="19.5" customHeight="1" x14ac:dyDescent="0.25">
      <c r="A3220" t="s">
        <v>2912</v>
      </c>
      <c r="B3220" s="10"/>
      <c r="C3220" t="s">
        <v>3009</v>
      </c>
      <c r="F3220">
        <v>0.60462441660847366</v>
      </c>
      <c r="G3220">
        <v>2.4721578655378016</v>
      </c>
      <c r="H3220">
        <v>7.7750436456257691E-2</v>
      </c>
      <c r="I3220">
        <v>2.1616072209019928</v>
      </c>
      <c r="J3220">
        <v>482.68131903224349</v>
      </c>
      <c r="K3220">
        <v>10.052636252904364</v>
      </c>
      <c r="L3220">
        <v>480.16420861463627</v>
      </c>
      <c r="M3220">
        <v>9.458689256051656</v>
      </c>
      <c r="N3220">
        <v>468.16209657353721</v>
      </c>
      <c r="O3220">
        <v>26.574705359078877</v>
      </c>
      <c r="Q3220" s="1">
        <v>482.68131903224349</v>
      </c>
      <c r="R3220" s="1">
        <v>10.052636252904364</v>
      </c>
      <c r="S3220" s="1">
        <v>15.419878386635149</v>
      </c>
      <c r="T3220" s="1">
        <v>3055.7702012433674</v>
      </c>
      <c r="U3220" s="1">
        <v>3.0188245894713885</v>
      </c>
      <c r="W3220" s="1">
        <v>11970.315710716754</v>
      </c>
      <c r="X3220" s="1">
        <v>0.65461115816463122</v>
      </c>
      <c r="Y3220" s="1">
        <v>40.555889700951546</v>
      </c>
      <c r="Z3220" s="1">
        <v>260.71725748245575</v>
      </c>
      <c r="AA3220" s="1">
        <v>3.4404897432757219E-3</v>
      </c>
      <c r="AB3220" s="1">
        <v>0.85226648773992475</v>
      </c>
      <c r="AC3220" s="1">
        <v>8.5685162256037478E-2</v>
      </c>
      <c r="AD3220" s="1">
        <v>1.1679160808018954</v>
      </c>
      <c r="AE3220" s="1">
        <v>4.0241740126694854</v>
      </c>
      <c r="AF3220" s="1">
        <v>9.4407928701976312E-2</v>
      </c>
      <c r="AG3220" s="1">
        <v>28.751410334681832</v>
      </c>
      <c r="AH3220" s="1">
        <v>16.59984546809989</v>
      </c>
      <c r="AI3220" s="1">
        <v>213.17844021076183</v>
      </c>
      <c r="AJ3220" s="1">
        <v>92.429564128564181</v>
      </c>
      <c r="AK3220" s="1">
        <v>425.44970079652961</v>
      </c>
      <c r="AL3220" s="1">
        <v>91.072669198602796</v>
      </c>
      <c r="AM3220" s="1">
        <v>621.64094654379051</v>
      </c>
      <c r="AN3220" s="1">
        <v>167.40374931289367</v>
      </c>
      <c r="AO3220" s="16">
        <f t="shared" si="151"/>
        <v>0.15555506410495532</v>
      </c>
      <c r="AP3220" s="2">
        <f t="shared" si="152"/>
        <v>3.8261028042467435E-2</v>
      </c>
      <c r="AQ3220" s="2">
        <f t="shared" si="153"/>
        <v>1.9586184720036582E-2</v>
      </c>
      <c r="AR3220" s="2">
        <v>1.4516834359813173E-2</v>
      </c>
      <c r="AS3220" s="2">
        <v>1.3925923002286353</v>
      </c>
      <c r="AT3220" s="2">
        <v>0.90194907637934185</v>
      </c>
      <c r="AU3220" s="2">
        <v>2.500890965314551</v>
      </c>
      <c r="AV3220" s="2">
        <v>26.301790932480298</v>
      </c>
      <c r="AW3220" s="2">
        <v>1.627722908654764</v>
      </c>
      <c r="AX3220" s="2">
        <v>139.90953934151744</v>
      </c>
      <c r="AY3220" s="2">
        <v>443.84613551069219</v>
      </c>
      <c r="AZ3220" s="2">
        <v>839.28519768016474</v>
      </c>
      <c r="BA3220" s="2">
        <v>1633.0311683491905</v>
      </c>
      <c r="BB3220" s="2">
        <v>2570.6930561723843</v>
      </c>
      <c r="BC3220" s="2">
        <v>3571.4772234746197</v>
      </c>
      <c r="BD3220" s="2">
        <v>3656.711450257591</v>
      </c>
      <c r="BE3220" s="2">
        <v>6590.6987918462073</v>
      </c>
    </row>
    <row r="3221" spans="1:57" ht="19.5" customHeight="1" x14ac:dyDescent="0.25">
      <c r="A3221" t="s">
        <v>2912</v>
      </c>
      <c r="B3221" s="10"/>
      <c r="C3221" t="s">
        <v>3010</v>
      </c>
      <c r="F3221">
        <v>18.625948326884608</v>
      </c>
      <c r="G3221">
        <v>2.5935932415229677</v>
      </c>
      <c r="H3221">
        <v>0.53931894732220198</v>
      </c>
      <c r="I3221">
        <v>2.3883656795420292</v>
      </c>
      <c r="J3221">
        <v>2780.5967871660564</v>
      </c>
      <c r="K3221">
        <v>53.944382664801196</v>
      </c>
      <c r="L3221">
        <v>3022.6456667411358</v>
      </c>
      <c r="M3221">
        <v>24.998114384207383</v>
      </c>
      <c r="N3221">
        <v>3187.7874138695925</v>
      </c>
      <c r="O3221">
        <v>16.007277054484348</v>
      </c>
      <c r="Q3221" s="1">
        <v>3187.7874138695925</v>
      </c>
      <c r="R3221" s="1">
        <v>16.007277054484348</v>
      </c>
      <c r="S3221" s="1">
        <v>12.7781546350816</v>
      </c>
      <c r="T3221" s="1">
        <v>683.22465193191101</v>
      </c>
      <c r="U3221" s="1">
        <v>4.4651078168329699</v>
      </c>
      <c r="W3221" s="1">
        <v>11255.079742267717</v>
      </c>
      <c r="X3221" s="1">
        <v>1.5539351348791923</v>
      </c>
      <c r="Y3221" s="1">
        <v>86.191949038203433</v>
      </c>
      <c r="Z3221" s="1">
        <v>300.42804719491539</v>
      </c>
      <c r="AA3221" s="1">
        <v>5.2306671362997497</v>
      </c>
      <c r="AB3221" s="1">
        <v>22.5597493894713</v>
      </c>
      <c r="AC3221" s="1">
        <v>3.1385957349886153</v>
      </c>
      <c r="AD3221" s="1">
        <v>10.07027969182773</v>
      </c>
      <c r="AE3221" s="1">
        <v>4.3577803082427442</v>
      </c>
      <c r="AF3221" s="1">
        <v>0.2429480020884629</v>
      </c>
      <c r="AG3221" s="1">
        <v>12.694553287601439</v>
      </c>
      <c r="AH3221" s="1">
        <v>5.0166434032236484</v>
      </c>
      <c r="AI3221" s="1">
        <v>55.141376137325487</v>
      </c>
      <c r="AJ3221" s="1">
        <v>21.553546935723769</v>
      </c>
      <c r="AK3221" s="1">
        <v>98.126610312210715</v>
      </c>
      <c r="AL3221" s="1">
        <v>21.720725566542612</v>
      </c>
      <c r="AM3221" s="1">
        <v>183.94480476137286</v>
      </c>
      <c r="AN3221" s="1">
        <v>44.593246114733198</v>
      </c>
      <c r="AO3221" s="16">
        <f t="shared" si="151"/>
        <v>0.28689714506676123</v>
      </c>
      <c r="AP3221" s="2">
        <f t="shared" si="152"/>
        <v>5.7090913453845434E-2</v>
      </c>
      <c r="AQ3221" s="2">
        <f t="shared" si="153"/>
        <v>9.2819293749838924E-2</v>
      </c>
      <c r="AR3221" s="2">
        <v>22.070325469619199</v>
      </c>
      <c r="AS3221" s="2">
        <v>36.862335603711273</v>
      </c>
      <c r="AT3221" s="2">
        <v>33.037849841985427</v>
      </c>
      <c r="AU3221" s="2">
        <v>21.563768076718908</v>
      </c>
      <c r="AV3221" s="2">
        <v>28.482224236880683</v>
      </c>
      <c r="AW3221" s="2">
        <v>4.1887586566976358</v>
      </c>
      <c r="AX3221" s="2">
        <v>61.77398193480019</v>
      </c>
      <c r="AY3221" s="2">
        <v>134.13485035357348</v>
      </c>
      <c r="AZ3221" s="2">
        <v>217.0920320367145</v>
      </c>
      <c r="BA3221" s="2">
        <v>380.80471617886519</v>
      </c>
      <c r="BB3221" s="2">
        <v>592.91003209794997</v>
      </c>
      <c r="BC3221" s="2">
        <v>851.79315947225939</v>
      </c>
      <c r="BD3221" s="2">
        <v>1082.0282633021932</v>
      </c>
      <c r="BE3221" s="2">
        <v>1755.6396108162678</v>
      </c>
    </row>
    <row r="3222" spans="1:57" ht="19.5" customHeight="1" x14ac:dyDescent="0.25">
      <c r="A3222" t="s">
        <v>2912</v>
      </c>
      <c r="B3222" s="10"/>
      <c r="C3222" t="s">
        <v>3011</v>
      </c>
      <c r="F3222">
        <v>6.9401418484753927E-3</v>
      </c>
      <c r="G3222">
        <v>16.34196065302709</v>
      </c>
      <c r="H3222">
        <v>1.795277713682303E-3</v>
      </c>
      <c r="I3222">
        <v>2.2029564894545035</v>
      </c>
      <c r="J3222">
        <v>11.562727663460407</v>
      </c>
      <c r="K3222">
        <v>0.25449355283451069</v>
      </c>
      <c r="L3222">
        <v>7.0225617226495221</v>
      </c>
      <c r="M3222">
        <v>1.1436653082789241</v>
      </c>
      <c r="N3222" t="s">
        <v>2961</v>
      </c>
      <c r="O3222" t="s">
        <v>2961</v>
      </c>
      <c r="Q3222" s="1">
        <v>11.562727663460407</v>
      </c>
      <c r="R3222" s="1">
        <v>0.25449355283451069</v>
      </c>
      <c r="S3222" s="1">
        <v>5.8263876894649105</v>
      </c>
      <c r="T3222" s="1">
        <v>111.31656183147297</v>
      </c>
      <c r="U3222" s="1">
        <v>2.0925292707020806</v>
      </c>
      <c r="W3222" s="1">
        <v>9927.5934790792307</v>
      </c>
      <c r="X3222" s="1">
        <v>0.40292864251506383</v>
      </c>
      <c r="Y3222" s="1">
        <v>53.078353812906101</v>
      </c>
      <c r="Z3222" s="1">
        <v>183.04174391178981</v>
      </c>
      <c r="AA3222" s="1">
        <v>1.2398869845333545E-3</v>
      </c>
      <c r="AB3222" s="1">
        <v>2.0583449074638467</v>
      </c>
      <c r="AC3222" s="1">
        <v>7.0676310868686837E-2</v>
      </c>
      <c r="AD3222" s="1">
        <v>0.81115128643413792</v>
      </c>
      <c r="AE3222" s="1">
        <v>1.5652152685451235</v>
      </c>
      <c r="AF3222" s="1">
        <v>0.45512588419207717</v>
      </c>
      <c r="AG3222" s="1">
        <v>5.5824042938566816</v>
      </c>
      <c r="AH3222" s="1">
        <v>1.6074135453323559</v>
      </c>
      <c r="AI3222" s="1">
        <v>10.903724402056231</v>
      </c>
      <c r="AJ3222" s="1">
        <v>3.1466111932209535</v>
      </c>
      <c r="AK3222" s="1">
        <v>10.334081327840297</v>
      </c>
      <c r="AL3222" s="1">
        <v>1.756185127068502</v>
      </c>
      <c r="AM3222" s="1">
        <v>32.502415446006339</v>
      </c>
      <c r="AN3222" s="1">
        <v>3.4631663765369249</v>
      </c>
      <c r="AO3222" s="16">
        <f t="shared" si="151"/>
        <v>0.28997950237233999</v>
      </c>
      <c r="AP3222" s="2">
        <f t="shared" si="152"/>
        <v>0.1420832047202025</v>
      </c>
      <c r="AQ3222" s="2">
        <f t="shared" si="153"/>
        <v>0.41967999044122173</v>
      </c>
      <c r="AR3222" s="2">
        <v>5.2315906520394705E-3</v>
      </c>
      <c r="AS3222" s="2">
        <v>3.3633086723265468</v>
      </c>
      <c r="AT3222" s="2">
        <v>0.74396116703880877</v>
      </c>
      <c r="AU3222" s="2">
        <v>1.736940656175884</v>
      </c>
      <c r="AV3222" s="2">
        <v>10.230165153889697</v>
      </c>
      <c r="AW3222" s="2">
        <v>7.8469980033116746</v>
      </c>
      <c r="AX3222" s="2">
        <v>27.164984398329352</v>
      </c>
      <c r="AY3222" s="2">
        <v>42.97897180033037</v>
      </c>
      <c r="AZ3222" s="2">
        <v>42.928048826993034</v>
      </c>
      <c r="BA3222" s="2">
        <v>55.593837336059252</v>
      </c>
      <c r="BB3222" s="2">
        <v>62.441579020183056</v>
      </c>
      <c r="BC3222" s="2">
        <v>68.870004983078516</v>
      </c>
      <c r="BD3222" s="2">
        <v>191.19067909415492</v>
      </c>
      <c r="BE3222" s="2">
        <v>136.3451329345246</v>
      </c>
    </row>
    <row r="3223" spans="1:57" ht="19.5" customHeight="1" x14ac:dyDescent="0.25">
      <c r="A3223" t="s">
        <v>2912</v>
      </c>
      <c r="B3223" s="10"/>
      <c r="C3223" t="s">
        <v>3012</v>
      </c>
      <c r="F3223">
        <v>0.52735024437322753</v>
      </c>
      <c r="G3223">
        <v>2.5841211160230393</v>
      </c>
      <c r="H3223">
        <v>6.7481163592883142E-2</v>
      </c>
      <c r="I3223">
        <v>2.4251098800858948</v>
      </c>
      <c r="J3223">
        <v>420.96258255417445</v>
      </c>
      <c r="K3223">
        <v>9.8826248351195431</v>
      </c>
      <c r="L3223">
        <v>430.04961929960308</v>
      </c>
      <c r="M3223">
        <v>9.0597207826782267</v>
      </c>
      <c r="N3223">
        <v>479.00979574231798</v>
      </c>
      <c r="O3223">
        <v>19.71850201585832</v>
      </c>
      <c r="Q3223" s="1">
        <v>420.96258255417445</v>
      </c>
      <c r="R3223" s="1">
        <v>9.8826248351195431</v>
      </c>
      <c r="S3223" s="1">
        <v>9.7281440431932982</v>
      </c>
      <c r="T3223" s="1">
        <v>3398.1171395735219</v>
      </c>
      <c r="U3223" s="1">
        <v>4.1969838614065074</v>
      </c>
      <c r="W3223" s="1">
        <v>11533.375611310568</v>
      </c>
      <c r="X3223" s="1">
        <v>1.2780965039216849</v>
      </c>
      <c r="Y3223" s="1">
        <v>52.343268283695664</v>
      </c>
      <c r="Z3223" s="1">
        <v>365.57076307490951</v>
      </c>
      <c r="AA3223" s="1">
        <v>2.0301163932165397E-2</v>
      </c>
      <c r="AB3223" s="1">
        <v>3.8269138061107979</v>
      </c>
      <c r="AC3223" s="1">
        <v>9.5083687998483976E-2</v>
      </c>
      <c r="AD3223" s="1">
        <v>0.96631277601091969</v>
      </c>
      <c r="AE3223" s="1">
        <v>3.3926159216776486</v>
      </c>
      <c r="AF3223" s="1">
        <v>0.12924774010819684</v>
      </c>
      <c r="AG3223" s="1">
        <v>25.264793100175453</v>
      </c>
      <c r="AH3223" s="1">
        <v>15.778636577328408</v>
      </c>
      <c r="AI3223" s="1">
        <v>218.93245762481064</v>
      </c>
      <c r="AJ3223" s="1">
        <v>97.466670931974122</v>
      </c>
      <c r="AK3223" s="1">
        <v>470.13810114913491</v>
      </c>
      <c r="AL3223" s="1">
        <v>104.13881689311904</v>
      </c>
      <c r="AM3223" s="1">
        <v>692.74183850096608</v>
      </c>
      <c r="AN3223" s="1">
        <v>189.59871491217555</v>
      </c>
      <c r="AO3223" s="16">
        <f t="shared" si="151"/>
        <v>0.14318231535646614</v>
      </c>
      <c r="AP3223" s="2">
        <f t="shared" si="152"/>
        <v>3.0170424678298127E-2</v>
      </c>
      <c r="AQ3223" s="2">
        <f t="shared" si="153"/>
        <v>3.0711900453680541E-2</v>
      </c>
      <c r="AR3223" s="2">
        <v>8.5658919545001683E-2</v>
      </c>
      <c r="AS3223" s="2">
        <v>6.2531271341679702</v>
      </c>
      <c r="AT3223" s="2">
        <v>1.0008809262998313</v>
      </c>
      <c r="AU3223" s="2">
        <v>2.0691922398520761</v>
      </c>
      <c r="AV3223" s="2">
        <v>22.173960272402933</v>
      </c>
      <c r="AW3223" s="2">
        <v>2.2284093122102901</v>
      </c>
      <c r="AX3223" s="2">
        <v>122.94303211764212</v>
      </c>
      <c r="AY3223" s="2">
        <v>421.88867853819272</v>
      </c>
      <c r="AZ3223" s="2">
        <v>861.93880954649853</v>
      </c>
      <c r="BA3223" s="2">
        <v>1722.0259881974227</v>
      </c>
      <c r="BB3223" s="2">
        <v>2840.7136021095762</v>
      </c>
      <c r="BC3223" s="2">
        <v>4083.8751722791785</v>
      </c>
      <c r="BD3223" s="2">
        <v>4074.9519911821531</v>
      </c>
      <c r="BE3223" s="2">
        <v>7464.5163351250221</v>
      </c>
    </row>
    <row r="3224" spans="1:57" ht="19.5" customHeight="1" x14ac:dyDescent="0.25">
      <c r="A3224" t="s">
        <v>2912</v>
      </c>
      <c r="B3224" s="10"/>
      <c r="C3224" t="s">
        <v>3013</v>
      </c>
      <c r="F3224">
        <v>0.15896690919656578</v>
      </c>
      <c r="G3224">
        <v>2.9172119177230975</v>
      </c>
      <c r="H3224">
        <v>2.3217871897005183E-2</v>
      </c>
      <c r="I3224">
        <v>2.4571604080854548</v>
      </c>
      <c r="J3224">
        <v>147.96092054930241</v>
      </c>
      <c r="K3224">
        <v>3.5942315580792012</v>
      </c>
      <c r="L3224">
        <v>149.7984594428207</v>
      </c>
      <c r="M3224">
        <v>4.062897835297079</v>
      </c>
      <c r="N3224">
        <v>178.96061012356881</v>
      </c>
      <c r="O3224">
        <v>36.642550357418514</v>
      </c>
      <c r="Q3224" s="1">
        <v>147.96092054930241</v>
      </c>
      <c r="R3224" s="1">
        <v>3.5942315580792012</v>
      </c>
      <c r="S3224" s="1">
        <v>15.041217467839031</v>
      </c>
      <c r="T3224" s="1">
        <v>723.73668248409308</v>
      </c>
      <c r="U3224" s="1">
        <v>5.8332299498018534</v>
      </c>
      <c r="W3224" s="1">
        <v>10803.305236194426</v>
      </c>
      <c r="X3224" s="1">
        <v>1.3690817867605698</v>
      </c>
      <c r="Y3224" s="1">
        <v>415.46038319475389</v>
      </c>
      <c r="Z3224" s="1">
        <v>789.59144098406284</v>
      </c>
      <c r="AA3224" s="1">
        <v>34.385418951165882</v>
      </c>
      <c r="AB3224" s="1">
        <v>130.7585708614518</v>
      </c>
      <c r="AC3224" s="1">
        <v>13.092193665714845</v>
      </c>
      <c r="AD3224" s="1">
        <v>30.185532604240727</v>
      </c>
      <c r="AE3224" s="1">
        <v>5.7711019736477773</v>
      </c>
      <c r="AF3224" s="1">
        <v>1.1640880217320297</v>
      </c>
      <c r="AG3224" s="1">
        <v>11.283273502286697</v>
      </c>
      <c r="AH3224" s="1">
        <v>4.1704860094948977</v>
      </c>
      <c r="AI3224" s="1">
        <v>47.412070444986938</v>
      </c>
      <c r="AJ3224" s="1">
        <v>20.750440959354705</v>
      </c>
      <c r="AK3224" s="1">
        <v>102.63605459025104</v>
      </c>
      <c r="AL3224" s="1">
        <v>25.104471825891697</v>
      </c>
      <c r="AM3224" s="1">
        <v>216.93149383214592</v>
      </c>
      <c r="AN3224" s="1">
        <v>65.168475593619647</v>
      </c>
      <c r="AO3224" s="16">
        <f t="shared" si="151"/>
        <v>0.52617133574417707</v>
      </c>
      <c r="AP3224" s="2">
        <f t="shared" si="152"/>
        <v>4.3027845810595489E-2</v>
      </c>
      <c r="AQ3224" s="2">
        <f t="shared" si="153"/>
        <v>0.43336579113038187</v>
      </c>
      <c r="AR3224" s="2">
        <v>145.08615591209232</v>
      </c>
      <c r="AS3224" s="2">
        <v>213.65779552524805</v>
      </c>
      <c r="AT3224" s="2">
        <v>137.81256490226153</v>
      </c>
      <c r="AU3224" s="2">
        <v>64.637114784241376</v>
      </c>
      <c r="AV3224" s="2">
        <v>37.719620742795932</v>
      </c>
      <c r="AW3224" s="2">
        <v>20.070483133310855</v>
      </c>
      <c r="AX3224" s="2">
        <v>54.906440400421886</v>
      </c>
      <c r="AY3224" s="2">
        <v>111.51032110948924</v>
      </c>
      <c r="AZ3224" s="2">
        <v>186.66169466530289</v>
      </c>
      <c r="BA3224" s="2">
        <v>366.61556465291</v>
      </c>
      <c r="BB3224" s="2">
        <v>620.15742954834457</v>
      </c>
      <c r="BC3224" s="2">
        <v>984.48909121143913</v>
      </c>
      <c r="BD3224" s="2">
        <v>1276.0676107773288</v>
      </c>
      <c r="BE3224" s="2">
        <v>2565.6880154968367</v>
      </c>
    </row>
    <row r="3225" spans="1:57" ht="19.5" customHeight="1" x14ac:dyDescent="0.25">
      <c r="A3225" t="s">
        <v>2912</v>
      </c>
      <c r="B3225" s="10"/>
      <c r="C3225" t="s">
        <v>3014</v>
      </c>
      <c r="F3225">
        <v>0.44286291993284432</v>
      </c>
      <c r="G3225">
        <v>2.9428998882211626</v>
      </c>
      <c r="H3225">
        <v>5.6964436764971156E-2</v>
      </c>
      <c r="I3225">
        <v>2.200099202457519</v>
      </c>
      <c r="J3225">
        <v>357.13818454406373</v>
      </c>
      <c r="K3225">
        <v>7.6437083025242032</v>
      </c>
      <c r="L3225">
        <v>372.26915641746194</v>
      </c>
      <c r="M3225">
        <v>9.1719453339148629</v>
      </c>
      <c r="N3225">
        <v>467.56297885170767</v>
      </c>
      <c r="O3225">
        <v>43.298552437095566</v>
      </c>
      <c r="Q3225" s="1">
        <v>357.13818454406373</v>
      </c>
      <c r="R3225" s="1">
        <v>7.6437083025242032</v>
      </c>
      <c r="S3225" s="1">
        <v>40.608907524572132</v>
      </c>
      <c r="T3225" s="1">
        <v>1379.5194765312169</v>
      </c>
      <c r="U3225" s="1">
        <v>8.8282923430989477</v>
      </c>
      <c r="W3225" s="1">
        <v>12489.885512378984</v>
      </c>
      <c r="X3225" s="1">
        <v>1.1141145216625936</v>
      </c>
      <c r="Y3225" s="1">
        <v>114.48051425126617</v>
      </c>
      <c r="Z3225" s="1">
        <v>407.8886399763179</v>
      </c>
      <c r="AA3225" s="1">
        <v>1.1130656156219249E-2</v>
      </c>
      <c r="AB3225" s="1">
        <v>5.5494173843068504</v>
      </c>
      <c r="AC3225" s="1">
        <v>0.13926215053810731</v>
      </c>
      <c r="AD3225" s="1">
        <v>2.0637381152868621</v>
      </c>
      <c r="AE3225" s="1">
        <v>6.8558857472614552</v>
      </c>
      <c r="AF3225" s="1">
        <v>0.35504496359765353</v>
      </c>
      <c r="AG3225" s="1">
        <v>37.108280183370795</v>
      </c>
      <c r="AH3225" s="1">
        <v>13.945026936332802</v>
      </c>
      <c r="AI3225" s="1">
        <v>121.68556536124413</v>
      </c>
      <c r="AJ3225" s="1">
        <v>38.67206602283413</v>
      </c>
      <c r="AK3225" s="1">
        <v>131.50613740863915</v>
      </c>
      <c r="AL3225" s="1">
        <v>22.327402414117099</v>
      </c>
      <c r="AM3225" s="1">
        <v>155.67445841116006</v>
      </c>
      <c r="AN3225" s="1">
        <v>31.540686279519903</v>
      </c>
      <c r="AO3225" s="16">
        <f t="shared" si="151"/>
        <v>0.28066610106599915</v>
      </c>
      <c r="AP3225" s="2">
        <f t="shared" si="152"/>
        <v>0.19719257524289802</v>
      </c>
      <c r="AQ3225" s="2">
        <f t="shared" si="153"/>
        <v>5.4320005248995933E-2</v>
      </c>
      <c r="AR3225" s="2">
        <v>4.6964793908098094E-2</v>
      </c>
      <c r="AS3225" s="2">
        <v>9.0676754645536768</v>
      </c>
      <c r="AT3225" s="2">
        <v>1.4659173740853402</v>
      </c>
      <c r="AU3225" s="2">
        <v>4.4191394331624458</v>
      </c>
      <c r="AV3225" s="2">
        <v>44.809710766414739</v>
      </c>
      <c r="AW3225" s="2">
        <v>6.1214648896147157</v>
      </c>
      <c r="AX3225" s="2">
        <v>180.57557266847104</v>
      </c>
      <c r="AY3225" s="2">
        <v>372.86168278964709</v>
      </c>
      <c r="AZ3225" s="2">
        <v>479.0770289812761</v>
      </c>
      <c r="BA3225" s="2">
        <v>683.25204987339453</v>
      </c>
      <c r="BB3225" s="2">
        <v>794.59901757485886</v>
      </c>
      <c r="BC3225" s="2">
        <v>875.58440839674904</v>
      </c>
      <c r="BD3225" s="2">
        <v>915.73210830094149</v>
      </c>
      <c r="BE3225" s="2">
        <v>1241.7593023433033</v>
      </c>
    </row>
    <row r="3226" spans="1:57" ht="19.5" customHeight="1" x14ac:dyDescent="0.25">
      <c r="A3226" t="s">
        <v>2912</v>
      </c>
      <c r="B3226" s="10"/>
      <c r="C3226" t="s">
        <v>3015</v>
      </c>
      <c r="F3226">
        <v>6.8360087041778845</v>
      </c>
      <c r="G3226">
        <v>3.2244195576356725</v>
      </c>
      <c r="H3226">
        <v>0.37738541843677847</v>
      </c>
      <c r="I3226">
        <v>2.855009038196739</v>
      </c>
      <c r="J3226">
        <v>2064.0585191108521</v>
      </c>
      <c r="K3226">
        <v>50.427122377926025</v>
      </c>
      <c r="L3226">
        <v>2090.3991581207083</v>
      </c>
      <c r="M3226">
        <v>28.569572406805719</v>
      </c>
      <c r="N3226">
        <v>2116.4229098340174</v>
      </c>
      <c r="O3226">
        <v>26.272517661341908</v>
      </c>
      <c r="Q3226" s="1">
        <v>2116.4229098340174</v>
      </c>
      <c r="R3226" s="1">
        <v>26.272517661341908</v>
      </c>
      <c r="S3226" s="1">
        <v>17.453079200656848</v>
      </c>
      <c r="T3226" s="1">
        <v>2469.3588062190047</v>
      </c>
      <c r="U3226" s="1">
        <v>12.295667471427588</v>
      </c>
      <c r="W3226" s="1">
        <v>10524.370974267555</v>
      </c>
      <c r="X3226" s="1">
        <v>2.038607030060938</v>
      </c>
      <c r="Y3226" s="1">
        <v>211.47645262857279</v>
      </c>
      <c r="Z3226" s="1">
        <v>174.42091193306536</v>
      </c>
      <c r="AA3226" s="1">
        <v>0.24204321394582487</v>
      </c>
      <c r="AB3226" s="1">
        <v>89.412671001510077</v>
      </c>
      <c r="AC3226" s="1">
        <v>3.5351540821416831</v>
      </c>
      <c r="AD3226" s="1">
        <v>30.001976961672636</v>
      </c>
      <c r="AE3226" s="1">
        <v>30.069603975777603</v>
      </c>
      <c r="AF3226" s="1">
        <v>4.9766869001742675</v>
      </c>
      <c r="AG3226" s="1">
        <v>81.449341583220914</v>
      </c>
      <c r="AH3226" s="1">
        <v>26.496694275321108</v>
      </c>
      <c r="AI3226" s="1">
        <v>226.62263602258375</v>
      </c>
      <c r="AJ3226" s="1">
        <v>75.911077017468941</v>
      </c>
      <c r="AK3226" s="1">
        <v>277.97089467931272</v>
      </c>
      <c r="AL3226" s="1">
        <v>51.918078518128127</v>
      </c>
      <c r="AM3226" s="1">
        <v>338.35416415708602</v>
      </c>
      <c r="AN3226" s="1">
        <v>79.343135841223202</v>
      </c>
      <c r="AO3226" s="16">
        <f t="shared" si="151"/>
        <v>1.2124489562910188</v>
      </c>
      <c r="AP3226" s="2">
        <f t="shared" si="152"/>
        <v>0.1991375443419485</v>
      </c>
      <c r="AQ3226" s="2">
        <f t="shared" si="153"/>
        <v>0.28945105671609578</v>
      </c>
      <c r="AR3226" s="2">
        <v>1.0212793837376577</v>
      </c>
      <c r="AS3226" s="2">
        <v>146.09913562338249</v>
      </c>
      <c r="AT3226" s="2">
        <v>37.212148233070351</v>
      </c>
      <c r="AU3226" s="2">
        <v>64.244062016429623</v>
      </c>
      <c r="AV3226" s="2">
        <v>196.53335931880787</v>
      </c>
      <c r="AW3226" s="2">
        <v>85.804946554728744</v>
      </c>
      <c r="AX3226" s="2">
        <v>396.34716098890959</v>
      </c>
      <c r="AY3226" s="2">
        <v>708.46776137222207</v>
      </c>
      <c r="AZ3226" s="2">
        <v>892.2151024511171</v>
      </c>
      <c r="BA3226" s="2">
        <v>1341.1851063157058</v>
      </c>
      <c r="BB3226" s="2">
        <v>1679.5824451922217</v>
      </c>
      <c r="BC3226" s="2">
        <v>2036.0030791422796</v>
      </c>
      <c r="BD3226" s="2">
        <v>1990.318612688741</v>
      </c>
      <c r="BE3226" s="2">
        <v>3123.7455055599685</v>
      </c>
    </row>
    <row r="3227" spans="1:57" ht="19.5" customHeight="1" x14ac:dyDescent="0.25">
      <c r="A3227" t="s">
        <v>2912</v>
      </c>
      <c r="B3227" s="10"/>
      <c r="C3227" t="s">
        <v>3016</v>
      </c>
      <c r="F3227">
        <v>1.532242742120222</v>
      </c>
      <c r="G3227">
        <v>2.7300371673957087</v>
      </c>
      <c r="H3227">
        <v>0.1587073494600644</v>
      </c>
      <c r="I3227">
        <v>2.4474635361750794</v>
      </c>
      <c r="J3227">
        <v>949.58923352499448</v>
      </c>
      <c r="K3227">
        <v>21.610227528663074</v>
      </c>
      <c r="L3227">
        <v>943.39784678118474</v>
      </c>
      <c r="M3227">
        <v>16.774910713528811</v>
      </c>
      <c r="N3227">
        <v>928.95341483889672</v>
      </c>
      <c r="O3227">
        <v>24.834442103424294</v>
      </c>
      <c r="Q3227" s="1">
        <v>928.95341483889672</v>
      </c>
      <c r="R3227" s="1">
        <v>24.834442103424294</v>
      </c>
      <c r="S3227" s="1">
        <v>8.8771417338772416</v>
      </c>
      <c r="T3227" s="1">
        <v>2769.8854107972024</v>
      </c>
      <c r="U3227" s="1">
        <v>5.330981798396806</v>
      </c>
      <c r="W3227" s="1">
        <v>12748.823463860965</v>
      </c>
      <c r="X3227" s="1">
        <v>1.1708657299661798</v>
      </c>
      <c r="Y3227" s="1">
        <v>50.783620479820179</v>
      </c>
      <c r="Z3227" s="1">
        <v>169.3674773681127</v>
      </c>
      <c r="AA3227" s="1">
        <v>9.7174748685716766E-3</v>
      </c>
      <c r="AB3227" s="1">
        <v>1.5182718932820476</v>
      </c>
      <c r="AC3227" s="1">
        <v>0.15466028264457996</v>
      </c>
      <c r="AD3227" s="1">
        <v>1.7865960248763419</v>
      </c>
      <c r="AE3227" s="1">
        <v>5.0488055927015028</v>
      </c>
      <c r="AF3227" s="1">
        <v>0.31297875345160181</v>
      </c>
      <c r="AG3227" s="1">
        <v>32.335874604806953</v>
      </c>
      <c r="AH3227" s="1">
        <v>16.819054415144056</v>
      </c>
      <c r="AI3227" s="1">
        <v>197.84930599387175</v>
      </c>
      <c r="AJ3227" s="1">
        <v>85.577386553952095</v>
      </c>
      <c r="AK3227" s="1">
        <v>381.04657354209536</v>
      </c>
      <c r="AL3227" s="1">
        <v>81.416261269321524</v>
      </c>
      <c r="AM3227" s="1">
        <v>534.45289145463505</v>
      </c>
      <c r="AN3227" s="1">
        <v>148.52286940396004</v>
      </c>
      <c r="AO3227" s="16">
        <f t="shared" si="151"/>
        <v>0.2998428108452264</v>
      </c>
      <c r="AP3227" s="2">
        <f t="shared" si="152"/>
        <v>5.0050944364889077E-2</v>
      </c>
      <c r="AQ3227" s="2">
        <f t="shared" si="153"/>
        <v>5.6697235643413994E-2</v>
      </c>
      <c r="AR3227" s="2">
        <v>4.1002003664859399E-2</v>
      </c>
      <c r="AS3227" s="2">
        <v>2.4808364269314502</v>
      </c>
      <c r="AT3227" s="2">
        <v>1.6280029752061047</v>
      </c>
      <c r="AU3227" s="2">
        <v>3.8256874194354213</v>
      </c>
      <c r="AV3227" s="2">
        <v>32.998729364062108</v>
      </c>
      <c r="AW3227" s="2">
        <v>5.3961854043379622</v>
      </c>
      <c r="AX3227" s="2">
        <v>157.3521878579414</v>
      </c>
      <c r="AY3227" s="2">
        <v>449.70733730331693</v>
      </c>
      <c r="AZ3227" s="2">
        <v>778.93427556642416</v>
      </c>
      <c r="BA3227" s="2">
        <v>1511.9679603171749</v>
      </c>
      <c r="BB3227" s="2">
        <v>2302.3962147558632</v>
      </c>
      <c r="BC3227" s="2">
        <v>3192.7945595812366</v>
      </c>
      <c r="BD3227" s="2">
        <v>3143.8405379684414</v>
      </c>
      <c r="BE3227" s="2">
        <v>5847.3570631480334</v>
      </c>
    </row>
    <row r="3228" spans="1:57" ht="19.5" customHeight="1" x14ac:dyDescent="0.25">
      <c r="A3228" t="s">
        <v>2912</v>
      </c>
      <c r="B3228" s="10"/>
      <c r="C3228" t="s">
        <v>2923</v>
      </c>
      <c r="F3228">
        <v>0.71773673809552374</v>
      </c>
      <c r="G3228">
        <v>2.1378535141379476</v>
      </c>
      <c r="H3228">
        <v>8.8276576048249525E-2</v>
      </c>
      <c r="I3228">
        <v>1.3874499735184103</v>
      </c>
      <c r="J3228">
        <v>545.33648383947707</v>
      </c>
      <c r="K3228">
        <v>7.255075232220122</v>
      </c>
      <c r="L3228">
        <v>549.32992271936098</v>
      </c>
      <c r="M3228">
        <v>9.0704321497115643</v>
      </c>
      <c r="N3228">
        <v>565.94514206379392</v>
      </c>
      <c r="O3228">
        <v>35.397921806113118</v>
      </c>
      <c r="Q3228" s="1">
        <v>545.33648383947707</v>
      </c>
      <c r="R3228" s="1">
        <v>7.255075232220122</v>
      </c>
      <c r="S3228" s="1">
        <v>10.391361225817439</v>
      </c>
      <c r="T3228" s="1">
        <v>1076.1066465561203</v>
      </c>
      <c r="U3228" s="1">
        <v>1.678566989628282</v>
      </c>
      <c r="W3228" s="1">
        <v>8977.7785674951483</v>
      </c>
      <c r="X3228" s="1">
        <v>0.28486267715034297</v>
      </c>
      <c r="Y3228" s="1">
        <v>43.284087419499642</v>
      </c>
      <c r="Z3228" s="1">
        <v>142.78065190342673</v>
      </c>
      <c r="AA3228" s="1">
        <v>9.4528440484283049E-2</v>
      </c>
      <c r="AB3228" s="1">
        <v>5.3940889665596243</v>
      </c>
      <c r="AC3228" s="1">
        <v>0.11425090932702141</v>
      </c>
      <c r="AD3228" s="1">
        <v>1.3832324986902229</v>
      </c>
      <c r="AE3228" s="1">
        <v>2.1410494802731876</v>
      </c>
      <c r="AF3228" s="1">
        <v>0.65077189370326649</v>
      </c>
      <c r="AG3228" s="1">
        <v>10.996677942965873</v>
      </c>
      <c r="AH3228" s="1">
        <v>5.0486072429891493</v>
      </c>
      <c r="AI3228" s="1">
        <v>64.034006483966991</v>
      </c>
      <c r="AJ3228" s="1">
        <v>29.062378699865132</v>
      </c>
      <c r="AK3228" s="1">
        <v>146.08245508392486</v>
      </c>
      <c r="AL3228" s="1">
        <v>35.094945033551689</v>
      </c>
      <c r="AM3228" s="1">
        <v>295.64136369713822</v>
      </c>
      <c r="AN3228" s="1">
        <v>88.799042628225692</v>
      </c>
      <c r="AO3228" s="16">
        <f t="shared" si="151"/>
        <v>0.30315093006282057</v>
      </c>
      <c r="AP3228" s="2">
        <f t="shared" si="152"/>
        <v>3.077041860290752E-2</v>
      </c>
      <c r="AQ3228" s="2">
        <f t="shared" si="153"/>
        <v>0.33242293048717125</v>
      </c>
      <c r="AR3228" s="2">
        <v>0.3988541792585783</v>
      </c>
      <c r="AS3228" s="2">
        <v>8.8138708603915425</v>
      </c>
      <c r="AT3228" s="2">
        <v>1.2026411508107517</v>
      </c>
      <c r="AU3228" s="2">
        <v>2.9619539586514407</v>
      </c>
      <c r="AV3228" s="2">
        <v>13.993787452765932</v>
      </c>
      <c r="AW3228" s="2">
        <v>11.220205063849422</v>
      </c>
      <c r="AX3228" s="2">
        <v>53.511814807619821</v>
      </c>
      <c r="AY3228" s="2">
        <v>134.98949847564569</v>
      </c>
      <c r="AZ3228" s="2">
        <v>252.10238773215352</v>
      </c>
      <c r="BA3228" s="2">
        <v>513.46958833683982</v>
      </c>
      <c r="BB3228" s="2">
        <v>882.67344461586015</v>
      </c>
      <c r="BC3228" s="2">
        <v>1376.272354256929</v>
      </c>
      <c r="BD3228" s="2">
        <v>1739.0668452772836</v>
      </c>
      <c r="BE3228" s="2">
        <v>3496.0253003238463</v>
      </c>
    </row>
    <row r="3229" spans="1:57" ht="19.5" customHeight="1" x14ac:dyDescent="0.25">
      <c r="A3229" t="s">
        <v>2912</v>
      </c>
      <c r="B3229" s="10"/>
      <c r="C3229" t="s">
        <v>3017</v>
      </c>
      <c r="F3229">
        <v>1.7493114446153191</v>
      </c>
      <c r="G3229">
        <v>3.5356958576861452</v>
      </c>
      <c r="H3229">
        <v>0.17106900695079394</v>
      </c>
      <c r="I3229">
        <v>3.4297612524551182</v>
      </c>
      <c r="J3229">
        <v>1017.9984709855942</v>
      </c>
      <c r="K3229">
        <v>32.297921606245552</v>
      </c>
      <c r="L3229">
        <v>1026.908155100758</v>
      </c>
      <c r="M3229">
        <v>22.846584819927614</v>
      </c>
      <c r="N3229">
        <v>1045.9583638256797</v>
      </c>
      <c r="O3229">
        <v>17.343451895072576</v>
      </c>
      <c r="Q3229" s="1">
        <v>1045.9583638256797</v>
      </c>
      <c r="R3229" s="1">
        <v>17.343451895072576</v>
      </c>
      <c r="S3229" s="1">
        <v>2.9964807782446674</v>
      </c>
      <c r="T3229" s="1">
        <v>757.77191469349782</v>
      </c>
      <c r="U3229" s="1">
        <v>9.9561071249775672</v>
      </c>
      <c r="W3229" s="1">
        <v>10441.194980320553</v>
      </c>
      <c r="X3229" s="1">
        <v>1.8517436556671427</v>
      </c>
      <c r="Y3229" s="1">
        <v>53.951625833062621</v>
      </c>
      <c r="Z3229" s="1">
        <v>146.56234645737445</v>
      </c>
      <c r="AA3229" s="1">
        <v>5.8611445903724883E-3</v>
      </c>
      <c r="AB3229" s="1">
        <v>10.583192420985965</v>
      </c>
      <c r="AC3229" s="1">
        <v>0.1167157979016773</v>
      </c>
      <c r="AD3229" s="1">
        <v>1.1978877863750885</v>
      </c>
      <c r="AE3229" s="1">
        <v>2.1834238894131253</v>
      </c>
      <c r="AF3229" s="1">
        <v>9.4025070623148438E-2</v>
      </c>
      <c r="AG3229" s="1">
        <v>9.8515694442175228</v>
      </c>
      <c r="AH3229" s="1">
        <v>4.7236448013545171</v>
      </c>
      <c r="AI3229" s="1">
        <v>54.338109175411589</v>
      </c>
      <c r="AJ3229" s="1">
        <v>22.990372672706627</v>
      </c>
      <c r="AK3229" s="1">
        <v>107.61413481111217</v>
      </c>
      <c r="AL3229" s="1">
        <v>23.548699810620249</v>
      </c>
      <c r="AM3229" s="1">
        <v>188.90415458708918</v>
      </c>
      <c r="AN3229" s="1">
        <v>47.871717580133911</v>
      </c>
      <c r="AO3229" s="16">
        <f t="shared" si="151"/>
        <v>0.36811382416529254</v>
      </c>
      <c r="AP3229" s="2">
        <f t="shared" si="152"/>
        <v>4.3142072936307889E-2</v>
      </c>
      <c r="AQ3229" s="2">
        <f t="shared" si="153"/>
        <v>5.211751361321991E-2</v>
      </c>
      <c r="AR3229" s="2">
        <v>2.473056789186704E-2</v>
      </c>
      <c r="AS3229" s="2">
        <v>17.292798073506479</v>
      </c>
      <c r="AT3229" s="2">
        <v>1.2285873463334451</v>
      </c>
      <c r="AU3229" s="2">
        <v>2.5650702063706392</v>
      </c>
      <c r="AV3229" s="2">
        <v>14.270744375249185</v>
      </c>
      <c r="AW3229" s="2">
        <v>1.6211219072956626</v>
      </c>
      <c r="AX3229" s="2">
        <v>47.939510677457534</v>
      </c>
      <c r="AY3229" s="2">
        <v>126.3006631378213</v>
      </c>
      <c r="AZ3229" s="2">
        <v>213.9295636827228</v>
      </c>
      <c r="BA3229" s="2">
        <v>406.19032990647753</v>
      </c>
      <c r="BB3229" s="2">
        <v>650.23646411548134</v>
      </c>
      <c r="BC3229" s="2">
        <v>923.47842394589213</v>
      </c>
      <c r="BD3229" s="2">
        <v>1111.2009093358186</v>
      </c>
      <c r="BE3229" s="2">
        <v>1884.7132905564533</v>
      </c>
    </row>
    <row r="3230" spans="1:57" ht="19.5" customHeight="1" x14ac:dyDescent="0.25">
      <c r="A3230" t="s">
        <v>2912</v>
      </c>
      <c r="B3230" s="10"/>
      <c r="C3230" t="s">
        <v>3018</v>
      </c>
      <c r="F3230">
        <v>0.80447026440113845</v>
      </c>
      <c r="G3230">
        <v>2.0825699688159345</v>
      </c>
      <c r="H3230">
        <v>9.8252075091863622E-2</v>
      </c>
      <c r="I3230">
        <v>1.5412589340880356</v>
      </c>
      <c r="J3230">
        <v>604.15724947663978</v>
      </c>
      <c r="K3230">
        <v>8.8886086775642639</v>
      </c>
      <c r="L3230">
        <v>599.34717610218752</v>
      </c>
      <c r="M3230">
        <v>9.4276240997568834</v>
      </c>
      <c r="N3230">
        <v>581.19947427718432</v>
      </c>
      <c r="O3230">
        <v>30.414991035755463</v>
      </c>
      <c r="Q3230" s="1">
        <v>604.15724947663978</v>
      </c>
      <c r="R3230" s="1">
        <v>8.8886086775642639</v>
      </c>
      <c r="S3230" s="1">
        <v>6.378661680438622</v>
      </c>
      <c r="T3230" s="1">
        <v>653.61174162316888</v>
      </c>
      <c r="U3230" s="1">
        <v>2.2078693992657721</v>
      </c>
      <c r="W3230" s="1">
        <v>11009.502770113728</v>
      </c>
      <c r="X3230" s="1">
        <v>0.5350437240557645</v>
      </c>
      <c r="Y3230" s="1">
        <v>69.136847891795696</v>
      </c>
      <c r="Z3230" s="1">
        <v>101.34532793286427</v>
      </c>
      <c r="AA3230" s="1">
        <v>0.53976257551297346</v>
      </c>
      <c r="AB3230" s="1">
        <v>12.386758753968778</v>
      </c>
      <c r="AC3230" s="1">
        <v>0.36827866795746067</v>
      </c>
      <c r="AD3230" s="1">
        <v>2.254911590949658</v>
      </c>
      <c r="AE3230" s="1">
        <v>2.4940659933092837</v>
      </c>
      <c r="AF3230" s="1">
        <v>0.80379850539317999</v>
      </c>
      <c r="AG3230" s="1">
        <v>10.062210835601904</v>
      </c>
      <c r="AH3230" s="1">
        <v>4.0216720057269058</v>
      </c>
      <c r="AI3230" s="1">
        <v>44.450760460402286</v>
      </c>
      <c r="AJ3230" s="1">
        <v>18.42263783744627</v>
      </c>
      <c r="AK3230" s="1">
        <v>87.989656860336851</v>
      </c>
      <c r="AL3230" s="1">
        <v>20.613545796005543</v>
      </c>
      <c r="AM3230" s="1">
        <v>188.89456278096048</v>
      </c>
      <c r="AN3230" s="1">
        <v>53.810917224391787</v>
      </c>
      <c r="AO3230" s="16">
        <f t="shared" si="151"/>
        <v>0.6821907758549568</v>
      </c>
      <c r="AP3230" s="2">
        <f t="shared" si="152"/>
        <v>4.4066752964034436E-2</v>
      </c>
      <c r="AQ3230" s="2">
        <f t="shared" si="153"/>
        <v>0.424682890641219</v>
      </c>
      <c r="AR3230" s="2">
        <v>2.2774792215737278</v>
      </c>
      <c r="AS3230" s="2">
        <v>20.2398018855699</v>
      </c>
      <c r="AT3230" s="2">
        <v>3.8766175574469544</v>
      </c>
      <c r="AU3230" s="2">
        <v>4.8285044774082611</v>
      </c>
      <c r="AV3230" s="2">
        <v>16.301084923590089</v>
      </c>
      <c r="AW3230" s="2">
        <v>13.858594920572068</v>
      </c>
      <c r="AX3230" s="2">
        <v>48.964529613634575</v>
      </c>
      <c r="AY3230" s="2">
        <v>107.53133705152153</v>
      </c>
      <c r="AZ3230" s="2">
        <v>175.00299393859169</v>
      </c>
      <c r="BA3230" s="2">
        <v>325.48830101495179</v>
      </c>
      <c r="BB3230" s="2">
        <v>531.65955806850059</v>
      </c>
      <c r="BC3230" s="2">
        <v>808.37434494139393</v>
      </c>
      <c r="BD3230" s="2">
        <v>1111.1444869468262</v>
      </c>
      <c r="BE3230" s="2">
        <v>2118.540048204401</v>
      </c>
    </row>
    <row r="3231" spans="1:57" ht="19.5" customHeight="1" x14ac:dyDescent="0.25">
      <c r="A3231" t="s">
        <v>2912</v>
      </c>
      <c r="B3231" s="10"/>
      <c r="C3231" t="s">
        <v>3019</v>
      </c>
      <c r="F3231">
        <v>3.6589334614014652</v>
      </c>
      <c r="G3231">
        <v>1.7915235839121968</v>
      </c>
      <c r="H3231">
        <v>0.26804447613666266</v>
      </c>
      <c r="I3231">
        <v>1.463213824456006</v>
      </c>
      <c r="J3231">
        <v>1530.8682109102301</v>
      </c>
      <c r="K3231">
        <v>19.938834167024538</v>
      </c>
      <c r="L3231">
        <v>1562.4577864636356</v>
      </c>
      <c r="M3231">
        <v>14.287265149662062</v>
      </c>
      <c r="N3231">
        <v>1605.3973113989784</v>
      </c>
      <c r="O3231">
        <v>19.275052197435571</v>
      </c>
      <c r="Q3231" s="1">
        <v>1605.3973113989784</v>
      </c>
      <c r="R3231" s="1">
        <v>19.275052197435571</v>
      </c>
      <c r="S3231" s="1">
        <v>18.705103777778426</v>
      </c>
      <c r="T3231" s="1">
        <v>356.42041199612606</v>
      </c>
      <c r="U3231" s="1">
        <v>3.0151101802354354</v>
      </c>
      <c r="W3231" s="1">
        <v>10253.799001149733</v>
      </c>
      <c r="X3231" s="1">
        <v>0.48566066995068297</v>
      </c>
      <c r="Y3231" s="1">
        <v>22.243837913232237</v>
      </c>
      <c r="Z3231" s="1">
        <v>38.586111700015834</v>
      </c>
      <c r="AA3231" s="1">
        <v>8.2899136706609741E-3</v>
      </c>
      <c r="AB3231" s="1">
        <v>4.1450056757137057</v>
      </c>
      <c r="AC3231" s="1">
        <v>6.3412302799500483E-2</v>
      </c>
      <c r="AD3231" s="1">
        <v>0.51903434010241156</v>
      </c>
      <c r="AE3231" s="1">
        <v>0.96596378828009211</v>
      </c>
      <c r="AF3231" s="1">
        <v>8.934900830307739E-2</v>
      </c>
      <c r="AG3231" s="1">
        <v>5.5242955080008826</v>
      </c>
      <c r="AH3231" s="1">
        <v>2.3194974182256516</v>
      </c>
      <c r="AI3231" s="1">
        <v>27.133674518748762</v>
      </c>
      <c r="AJ3231" s="1">
        <v>11.668347767682755</v>
      </c>
      <c r="AK3231" s="1">
        <v>52.667656503985384</v>
      </c>
      <c r="AL3231" s="1">
        <v>10.783011918765556</v>
      </c>
      <c r="AM3231" s="1">
        <v>99.765153198524743</v>
      </c>
      <c r="AN3231" s="1">
        <v>21.595092665626865</v>
      </c>
      <c r="AO3231" s="16">
        <f t="shared" si="151"/>
        <v>0.57647264606926196</v>
      </c>
      <c r="AP3231" s="2">
        <f t="shared" si="152"/>
        <v>4.5807345277933988E-2</v>
      </c>
      <c r="AQ3231" s="2">
        <f t="shared" si="153"/>
        <v>9.2813219346817688E-2</v>
      </c>
      <c r="AR3231" s="2">
        <v>3.4978538694772042E-2</v>
      </c>
      <c r="AS3231" s="2">
        <v>6.7728850910354668</v>
      </c>
      <c r="AT3231" s="2">
        <v>0.66749792420526821</v>
      </c>
      <c r="AU3231" s="2">
        <v>1.1114225698124445</v>
      </c>
      <c r="AV3231" s="2">
        <v>6.3134888122881838</v>
      </c>
      <c r="AW3231" s="2">
        <v>1.5405001431565066</v>
      </c>
      <c r="AX3231" s="2">
        <v>26.882216583945901</v>
      </c>
      <c r="AY3231" s="2">
        <v>62.018647546140414</v>
      </c>
      <c r="AZ3231" s="2">
        <v>106.82549023129434</v>
      </c>
      <c r="BA3231" s="2">
        <v>206.15455419934199</v>
      </c>
      <c r="BB3231" s="2">
        <v>318.23357404220775</v>
      </c>
      <c r="BC3231" s="2">
        <v>422.86321250061008</v>
      </c>
      <c r="BD3231" s="2">
        <v>586.85384234426317</v>
      </c>
      <c r="BE3231" s="2">
        <v>850.20049864672706</v>
      </c>
    </row>
    <row r="3232" spans="1:57" ht="19.5" customHeight="1" x14ac:dyDescent="0.25">
      <c r="A3232" t="s">
        <v>2912</v>
      </c>
      <c r="B3232" s="10"/>
      <c r="C3232" t="s">
        <v>3020</v>
      </c>
      <c r="F3232">
        <v>1.5582406676249108</v>
      </c>
      <c r="G3232">
        <v>2.3748690458791564</v>
      </c>
      <c r="H3232">
        <v>0.15751958344532258</v>
      </c>
      <c r="I3232">
        <v>1.3634363559041354</v>
      </c>
      <c r="J3232">
        <v>942.97776359961915</v>
      </c>
      <c r="K3232">
        <v>11.960787687291941</v>
      </c>
      <c r="L3232">
        <v>953.76938927282015</v>
      </c>
      <c r="M3232">
        <v>14.689026303697688</v>
      </c>
      <c r="N3232">
        <v>978.73056085527605</v>
      </c>
      <c r="O3232">
        <v>39.602240947121459</v>
      </c>
      <c r="Q3232" s="1">
        <v>978.73056085527605</v>
      </c>
      <c r="R3232" s="1">
        <v>39.602240947121459</v>
      </c>
      <c r="S3232" s="1">
        <v>32.593717818304633</v>
      </c>
      <c r="T3232" s="1">
        <v>748.69364362751389</v>
      </c>
      <c r="U3232" s="1">
        <v>6.4322256367574306</v>
      </c>
      <c r="W3232" s="1">
        <v>10129.076096874351</v>
      </c>
      <c r="X3232" s="1">
        <v>1.0861628838323252</v>
      </c>
      <c r="Y3232" s="1">
        <v>45.690314063715597</v>
      </c>
      <c r="Z3232" s="1">
        <v>89.989138145134376</v>
      </c>
      <c r="AA3232" s="1">
        <v>5.5160653342473855</v>
      </c>
      <c r="AB3232" s="1">
        <v>33.452467568327464</v>
      </c>
      <c r="AC3232" s="1">
        <v>2.8821558124220172</v>
      </c>
      <c r="AD3232" s="1">
        <v>9.1207728401389243</v>
      </c>
      <c r="AE3232" s="1">
        <v>3.4918949613068468</v>
      </c>
      <c r="AF3232" s="1">
        <v>0.63375945442034876</v>
      </c>
      <c r="AG3232" s="1">
        <v>11.586434861731666</v>
      </c>
      <c r="AH3232" s="1">
        <v>4.8674290006023861</v>
      </c>
      <c r="AI3232" s="1">
        <v>57.470683802364192</v>
      </c>
      <c r="AJ3232" s="1">
        <v>23.628385335615377</v>
      </c>
      <c r="AK3232" s="1">
        <v>109.32131837757743</v>
      </c>
      <c r="AL3232" s="1">
        <v>23.605265335300093</v>
      </c>
      <c r="AM3232" s="1">
        <v>195.7043299367563</v>
      </c>
      <c r="AN3232" s="1">
        <v>51.217853281466674</v>
      </c>
      <c r="AO3232" s="16">
        <f t="shared" si="151"/>
        <v>0.507731432987238</v>
      </c>
      <c r="AP3232" s="2">
        <f t="shared" si="152"/>
        <v>4.8976357805546447E-2</v>
      </c>
      <c r="AQ3232" s="2">
        <f t="shared" si="153"/>
        <v>0.27591574322274875</v>
      </c>
      <c r="AR3232" s="2">
        <v>23.274537275305427</v>
      </c>
      <c r="AS3232" s="2">
        <v>54.66089471948932</v>
      </c>
      <c r="AT3232" s="2">
        <v>30.338482236021235</v>
      </c>
      <c r="AU3232" s="2">
        <v>19.530562826849945</v>
      </c>
      <c r="AV3232" s="2">
        <v>22.822842884358476</v>
      </c>
      <c r="AW3232" s="2">
        <v>10.926887145178426</v>
      </c>
      <c r="AX3232" s="2">
        <v>56.381678159278181</v>
      </c>
      <c r="AY3232" s="2">
        <v>130.14516044391405</v>
      </c>
      <c r="AZ3232" s="2">
        <v>226.26253465497715</v>
      </c>
      <c r="BA3232" s="2">
        <v>417.46263843843423</v>
      </c>
      <c r="BB3232" s="2">
        <v>660.55177267418378</v>
      </c>
      <c r="BC3232" s="2">
        <v>925.69667981569</v>
      </c>
      <c r="BD3232" s="2">
        <v>1151.2019408044487</v>
      </c>
      <c r="BE3232" s="2">
        <v>2016.4509165931763</v>
      </c>
    </row>
    <row r="3233" spans="1:57" ht="19.5" customHeight="1" x14ac:dyDescent="0.25">
      <c r="A3233" t="s">
        <v>2912</v>
      </c>
      <c r="B3233" s="10"/>
      <c r="C3233" t="s">
        <v>3021</v>
      </c>
      <c r="F3233">
        <v>2.7880135840038718</v>
      </c>
      <c r="G3233">
        <v>2.2805430319712277</v>
      </c>
      <c r="H3233">
        <v>0.22734782800893805</v>
      </c>
      <c r="I3233">
        <v>1.530419862010332</v>
      </c>
      <c r="J3233">
        <v>1320.5840706930169</v>
      </c>
      <c r="K3233">
        <v>18.274820226033512</v>
      </c>
      <c r="L3233">
        <v>1352.3295541246587</v>
      </c>
      <c r="M3233">
        <v>17.044816512972716</v>
      </c>
      <c r="N3233">
        <v>1402.8743736563315</v>
      </c>
      <c r="O3233">
        <v>32.392132289175834</v>
      </c>
      <c r="Q3233" s="1">
        <v>1402.8743736563315</v>
      </c>
      <c r="R3233" s="1">
        <v>32.392132289175834</v>
      </c>
      <c r="S3233" s="1">
        <v>8.8306023173254342</v>
      </c>
      <c r="T3233" s="1">
        <v>1145.0964565378174</v>
      </c>
      <c r="U3233" s="1">
        <v>1.8973569110871258</v>
      </c>
      <c r="W3233" s="1">
        <v>8651.7499874680707</v>
      </c>
      <c r="X3233" s="1">
        <v>0.29264106230218523</v>
      </c>
      <c r="Y3233" s="1">
        <v>37.772822678565774</v>
      </c>
      <c r="Z3233" s="1">
        <v>58.130367020110043</v>
      </c>
      <c r="AA3233" s="1">
        <v>2.1686048280013269E-2</v>
      </c>
      <c r="AB3233" s="1">
        <v>23.014231687660168</v>
      </c>
      <c r="AC3233" s="1">
        <v>0.33855599419054627</v>
      </c>
      <c r="AD3233" s="1">
        <v>3.7043941569749506</v>
      </c>
      <c r="AE3233" s="1">
        <v>4.8596628737550844</v>
      </c>
      <c r="AF3233" s="1">
        <v>1.4601456810986801</v>
      </c>
      <c r="AG3233" s="1">
        <v>20.518277654119931</v>
      </c>
      <c r="AH3233" s="1">
        <v>8.0168083725096668</v>
      </c>
      <c r="AI3233" s="1">
        <v>85.357974396474546</v>
      </c>
      <c r="AJ3233" s="1">
        <v>35.843316625220574</v>
      </c>
      <c r="AK3233" s="1">
        <v>160.53916967283797</v>
      </c>
      <c r="AL3233" s="1">
        <v>33.965176936233533</v>
      </c>
      <c r="AM3233" s="1">
        <v>257.34333429463646</v>
      </c>
      <c r="AN3233" s="1">
        <v>73.687670939394607</v>
      </c>
      <c r="AO3233" s="16">
        <f t="shared" si="151"/>
        <v>0.64979501446289456</v>
      </c>
      <c r="AP3233" s="2">
        <f t="shared" si="152"/>
        <v>6.5957634832854703E-2</v>
      </c>
      <c r="AQ3233" s="2">
        <f t="shared" si="153"/>
        <v>0.38257400097458383</v>
      </c>
      <c r="AR3233" s="2">
        <v>9.1502313417777509E-2</v>
      </c>
      <c r="AS3233" s="2">
        <v>37.604953738006813</v>
      </c>
      <c r="AT3233" s="2">
        <v>3.5637473072689079</v>
      </c>
      <c r="AU3233" s="2">
        <v>7.9323215352782661</v>
      </c>
      <c r="AV3233" s="2">
        <v>31.76250244284369</v>
      </c>
      <c r="AW3233" s="2">
        <v>25.174925536184141</v>
      </c>
      <c r="AX3233" s="2">
        <v>99.845633353381672</v>
      </c>
      <c r="AY3233" s="2">
        <v>214.35316504036541</v>
      </c>
      <c r="AZ3233" s="2">
        <v>336.05501730895492</v>
      </c>
      <c r="BA3233" s="2">
        <v>633.27414532191824</v>
      </c>
      <c r="BB3233" s="2">
        <v>970.02519439781247</v>
      </c>
      <c r="BC3233" s="2">
        <v>1331.9677229895503</v>
      </c>
      <c r="BD3233" s="2">
        <v>1513.7843193802144</v>
      </c>
      <c r="BE3233" s="2">
        <v>2901.0894070627801</v>
      </c>
    </row>
    <row r="3234" spans="1:57" ht="19.5" customHeight="1" x14ac:dyDescent="0.25">
      <c r="A3234" t="s">
        <v>2912</v>
      </c>
      <c r="B3234" s="10"/>
      <c r="C3234" t="s">
        <v>3022</v>
      </c>
      <c r="F3234">
        <v>0.82420620291554325</v>
      </c>
      <c r="G3234">
        <v>3.2782933997884962</v>
      </c>
      <c r="H3234">
        <v>9.8742606498945937E-2</v>
      </c>
      <c r="I3234">
        <v>2.9718378624237451</v>
      </c>
      <c r="J3234">
        <v>607.03588063440122</v>
      </c>
      <c r="K3234">
        <v>17.216821266933323</v>
      </c>
      <c r="L3234">
        <v>610.39237965835957</v>
      </c>
      <c r="M3234">
        <v>15.04081757213396</v>
      </c>
      <c r="N3234">
        <v>622.8480301807657</v>
      </c>
      <c r="O3234">
        <v>29.846237832932218</v>
      </c>
      <c r="Q3234" s="1">
        <v>607.03588063440122</v>
      </c>
      <c r="R3234" s="1">
        <v>17.216821266933323</v>
      </c>
      <c r="S3234" s="1">
        <v>4.6994806741047332</v>
      </c>
      <c r="T3234" s="1">
        <v>746.02542013931134</v>
      </c>
      <c r="U3234" s="1">
        <v>3.1623245475027786</v>
      </c>
      <c r="W3234" s="1">
        <v>11096.966608356604</v>
      </c>
      <c r="X3234" s="1">
        <v>0.38025338699598182</v>
      </c>
      <c r="Y3234" s="1">
        <v>105.50474045140972</v>
      </c>
      <c r="Z3234" s="1">
        <v>173.11736275015738</v>
      </c>
      <c r="AA3234" s="1">
        <v>5.8287920502776869E-2</v>
      </c>
      <c r="AB3234" s="1">
        <v>26.447087974648898</v>
      </c>
      <c r="AC3234" s="1">
        <v>0.94905311942051729</v>
      </c>
      <c r="AD3234" s="1">
        <v>8.5678217036418154</v>
      </c>
      <c r="AE3234" s="1">
        <v>9.0974458839484456</v>
      </c>
      <c r="AF3234" s="1">
        <v>3.6711140719765814</v>
      </c>
      <c r="AG3234" s="1">
        <v>25.803169881916226</v>
      </c>
      <c r="AH3234" s="1">
        <v>7.7453718003842598</v>
      </c>
      <c r="AI3234" s="1">
        <v>67.05101043404197</v>
      </c>
      <c r="AJ3234" s="1">
        <v>23.425445497495748</v>
      </c>
      <c r="AK3234" s="1">
        <v>94.770984483334999</v>
      </c>
      <c r="AL3234" s="1">
        <v>19.152388926361759</v>
      </c>
      <c r="AM3234" s="1">
        <v>160.45206665873701</v>
      </c>
      <c r="AN3234" s="1">
        <v>39.672332089964421</v>
      </c>
      <c r="AO3234" s="16">
        <f t="shared" si="151"/>
        <v>0.60944054816543125</v>
      </c>
      <c r="AP3234" s="2">
        <f t="shared" si="152"/>
        <v>0.13303467150456727</v>
      </c>
      <c r="AQ3234" s="2">
        <f t="shared" si="153"/>
        <v>0.68418485493555448</v>
      </c>
      <c r="AR3234" s="2">
        <v>0.24594059283872097</v>
      </c>
      <c r="AS3234" s="2">
        <v>43.214196037008001</v>
      </c>
      <c r="AT3234" s="2">
        <v>9.9900328360054456</v>
      </c>
      <c r="AU3234" s="2">
        <v>18.346513284029584</v>
      </c>
      <c r="AV3234" s="2">
        <v>59.460430614042131</v>
      </c>
      <c r="AW3234" s="2">
        <v>63.295070206492781</v>
      </c>
      <c r="AX3234" s="2">
        <v>125.56287047161182</v>
      </c>
      <c r="AY3234" s="2">
        <v>207.09550268407111</v>
      </c>
      <c r="AZ3234" s="2">
        <v>263.98035603953531</v>
      </c>
      <c r="BA3234" s="2">
        <v>413.87712893102031</v>
      </c>
      <c r="BB3234" s="2">
        <v>572.63434733132931</v>
      </c>
      <c r="BC3234" s="2">
        <v>751.0740755435985</v>
      </c>
      <c r="BD3234" s="2">
        <v>943.8356862278647</v>
      </c>
      <c r="BE3234" s="2">
        <v>1561.9028381875758</v>
      </c>
    </row>
    <row r="3235" spans="1:57" ht="19.5" customHeight="1" x14ac:dyDescent="0.25">
      <c r="A3235" t="s">
        <v>2912</v>
      </c>
      <c r="B3235" s="10"/>
      <c r="C3235" t="s">
        <v>3023</v>
      </c>
      <c r="F3235">
        <v>1.6548271965331587</v>
      </c>
      <c r="G3235">
        <v>2.3851118867515195</v>
      </c>
      <c r="H3235">
        <v>0.16617739675763324</v>
      </c>
      <c r="I3235">
        <v>2.2346934450685483</v>
      </c>
      <c r="J3235">
        <v>991.01510174091072</v>
      </c>
      <c r="K3235">
        <v>20.527920650893634</v>
      </c>
      <c r="L3235">
        <v>991.399265394905</v>
      </c>
      <c r="M3235">
        <v>15.096875019286927</v>
      </c>
      <c r="N3235">
        <v>992.26888897754156</v>
      </c>
      <c r="O3235">
        <v>16.937599691372156</v>
      </c>
      <c r="Q3235" s="1">
        <v>992.26888897754156</v>
      </c>
      <c r="R3235" s="1">
        <v>16.937599691372156</v>
      </c>
      <c r="S3235" s="1">
        <v>6.451906251818734</v>
      </c>
      <c r="T3235" s="1">
        <v>551.00258938779507</v>
      </c>
      <c r="U3235" s="1">
        <v>5.9516518282325954</v>
      </c>
      <c r="W3235" s="1">
        <v>11066.599834799874</v>
      </c>
      <c r="X3235" s="1">
        <v>1.0681870815623515</v>
      </c>
      <c r="Y3235" s="1">
        <v>77.983860024838208</v>
      </c>
      <c r="Z3235" s="1">
        <v>195.07598814865261</v>
      </c>
      <c r="AA3235" s="1">
        <v>4.8148533674677842E-2</v>
      </c>
      <c r="AB3235" s="1">
        <v>12.366989235251259</v>
      </c>
      <c r="AC3235" s="1">
        <v>0.32290623361367554</v>
      </c>
      <c r="AD3235" s="1">
        <v>2.1497540266036972</v>
      </c>
      <c r="AE3235" s="1">
        <v>2.3120863187808398</v>
      </c>
      <c r="AF3235" s="1">
        <v>0.2325098603628426</v>
      </c>
      <c r="AG3235" s="1">
        <v>9.4475964452147814</v>
      </c>
      <c r="AH3235" s="1">
        <v>3.8519311122763025</v>
      </c>
      <c r="AI3235" s="1">
        <v>42.888686162913991</v>
      </c>
      <c r="AJ3235" s="1">
        <v>17.713051783769142</v>
      </c>
      <c r="AK3235" s="1">
        <v>82.569283554754861</v>
      </c>
      <c r="AL3235" s="1">
        <v>18.422929066587049</v>
      </c>
      <c r="AM3235" s="1">
        <v>154.125778175307</v>
      </c>
      <c r="AN3235" s="1">
        <v>37.229693694538589</v>
      </c>
      <c r="AO3235" s="16">
        <f t="shared" si="151"/>
        <v>0.39976145072971575</v>
      </c>
      <c r="AP3235" s="2">
        <f t="shared" si="152"/>
        <v>5.0708778236483523E-2</v>
      </c>
      <c r="AQ3235" s="2">
        <f t="shared" si="153"/>
        <v>0.13125204936132528</v>
      </c>
      <c r="AR3235" s="2">
        <v>0.20315836993534955</v>
      </c>
      <c r="AS3235" s="2">
        <v>20.207498750410554</v>
      </c>
      <c r="AT3235" s="2">
        <v>3.3990129854071109</v>
      </c>
      <c r="AU3235" s="2">
        <v>4.6033276800935701</v>
      </c>
      <c r="AV3235" s="2">
        <v>15.11167528614928</v>
      </c>
      <c r="AW3235" s="2">
        <v>4.0087906959110793</v>
      </c>
      <c r="AX3235" s="2">
        <v>45.97370532951232</v>
      </c>
      <c r="AY3235" s="2">
        <v>102.99281048867118</v>
      </c>
      <c r="AZ3235" s="2">
        <v>168.85309512958264</v>
      </c>
      <c r="BA3235" s="2">
        <v>312.9514449429177</v>
      </c>
      <c r="BB3235" s="2">
        <v>498.90805773265777</v>
      </c>
      <c r="BC3235" s="2">
        <v>722.46780653282553</v>
      </c>
      <c r="BD3235" s="2">
        <v>906.62222456062932</v>
      </c>
      <c r="BE3235" s="2">
        <v>1465.7359722259289</v>
      </c>
    </row>
    <row r="3236" spans="1:57" ht="19.5" customHeight="1" x14ac:dyDescent="0.25">
      <c r="A3236" t="s">
        <v>2912</v>
      </c>
      <c r="B3236" s="10"/>
      <c r="C3236" t="s">
        <v>3024</v>
      </c>
      <c r="F3236">
        <v>3.0587010596435511</v>
      </c>
      <c r="G3236">
        <v>2.2017881627872984</v>
      </c>
      <c r="H3236">
        <v>0.24562865042314966</v>
      </c>
      <c r="I3236">
        <v>1.5661979098556944</v>
      </c>
      <c r="J3236">
        <v>1415.8926193471868</v>
      </c>
      <c r="K3236">
        <v>19.909330664426648</v>
      </c>
      <c r="L3236">
        <v>1422.4125362997399</v>
      </c>
      <c r="M3236">
        <v>16.849820339378994</v>
      </c>
      <c r="N3236">
        <v>1432.1668230601151</v>
      </c>
      <c r="O3236">
        <v>29.530281746999776</v>
      </c>
      <c r="Q3236" s="1">
        <v>1432.1668230601151</v>
      </c>
      <c r="R3236" s="1">
        <v>29.530281746999776</v>
      </c>
      <c r="S3236" s="1">
        <v>32.382916822967182</v>
      </c>
      <c r="T3236" s="1">
        <v>549.96659705983006</v>
      </c>
      <c r="U3236" s="1">
        <v>4.0768116992793759</v>
      </c>
      <c r="W3236" s="1">
        <v>9106.310310352148</v>
      </c>
      <c r="X3236" s="1">
        <v>0.4591687219537976</v>
      </c>
      <c r="Y3236" s="1">
        <v>20.975468580487501</v>
      </c>
      <c r="Z3236" s="1">
        <v>23.001011383617104</v>
      </c>
      <c r="AA3236" s="1">
        <v>1.9307157635615593E-2</v>
      </c>
      <c r="AB3236" s="1">
        <v>27.784666067107008</v>
      </c>
      <c r="AC3236" s="1">
        <v>0.13689909252346388</v>
      </c>
      <c r="AD3236" s="1">
        <v>1.5370602528285098</v>
      </c>
      <c r="AE3236" s="1">
        <v>2.2473088038362259</v>
      </c>
      <c r="AF3236" s="1">
        <v>0.71529871218317143</v>
      </c>
      <c r="AG3236" s="1">
        <v>9.0984296988335505</v>
      </c>
      <c r="AH3236" s="1">
        <v>3.9640881049363728</v>
      </c>
      <c r="AI3236" s="1">
        <v>43.105298401166529</v>
      </c>
      <c r="AJ3236" s="1">
        <v>17.863433857179071</v>
      </c>
      <c r="AK3236" s="1">
        <v>82.902085863995111</v>
      </c>
      <c r="AL3236" s="1">
        <v>17.805055426245332</v>
      </c>
      <c r="AM3236" s="1">
        <v>152.67609454634868</v>
      </c>
      <c r="AN3236" s="1">
        <v>38.939026433115913</v>
      </c>
      <c r="AO3236" s="16">
        <f t="shared" si="151"/>
        <v>0.91193679402409522</v>
      </c>
      <c r="AP3236" s="2">
        <f t="shared" si="152"/>
        <v>4.9298362818678047E-2</v>
      </c>
      <c r="AQ3236" s="2">
        <f t="shared" si="153"/>
        <v>0.41832197966365064</v>
      </c>
      <c r="AR3236" s="2">
        <v>8.1464800150276767E-2</v>
      </c>
      <c r="AS3236" s="2">
        <v>45.399781155403609</v>
      </c>
      <c r="AT3236" s="2">
        <v>1.4410430791943567</v>
      </c>
      <c r="AU3236" s="2">
        <v>3.2913495777912414</v>
      </c>
      <c r="AV3236" s="2">
        <v>14.688292835530888</v>
      </c>
      <c r="AW3236" s="2">
        <v>12.332736416951231</v>
      </c>
      <c r="AX3236" s="2">
        <v>44.274597074615819</v>
      </c>
      <c r="AY3236" s="2">
        <v>105.99166055979606</v>
      </c>
      <c r="AZ3236" s="2">
        <v>169.70589921719105</v>
      </c>
      <c r="BA3236" s="2">
        <v>315.60837203496595</v>
      </c>
      <c r="BB3236" s="2">
        <v>500.91894781870155</v>
      </c>
      <c r="BC3236" s="2">
        <v>698.23746769589536</v>
      </c>
      <c r="BD3236" s="2">
        <v>898.09467380205103</v>
      </c>
      <c r="BE3236" s="2">
        <v>1533.0325367368471</v>
      </c>
    </row>
    <row r="3237" spans="1:57" ht="19.5" customHeight="1" x14ac:dyDescent="0.25">
      <c r="A3237" t="s">
        <v>2912</v>
      </c>
      <c r="B3237" s="10"/>
      <c r="C3237" t="s">
        <v>2924</v>
      </c>
      <c r="F3237">
        <v>0.41536760122553984</v>
      </c>
      <c r="G3237">
        <v>1.8398442691151726</v>
      </c>
      <c r="H3237">
        <v>5.6828479736690737E-2</v>
      </c>
      <c r="I3237">
        <v>1.6190209549491599</v>
      </c>
      <c r="J3237">
        <v>356.30893082707848</v>
      </c>
      <c r="K3237">
        <v>5.6121893442936255</v>
      </c>
      <c r="L3237">
        <v>352.73319409848403</v>
      </c>
      <c r="M3237">
        <v>5.4824990351212364</v>
      </c>
      <c r="N3237">
        <v>329.26369746037136</v>
      </c>
      <c r="O3237">
        <v>19.84033801373721</v>
      </c>
      <c r="Q3237" s="1">
        <v>356.30893082707848</v>
      </c>
      <c r="R3237" s="1">
        <v>5.6121893442936255</v>
      </c>
      <c r="S3237" s="1">
        <v>4.554550689312368</v>
      </c>
      <c r="T3237" s="1">
        <v>1184.7114650315598</v>
      </c>
      <c r="U3237" s="1">
        <v>3.3975677816859813</v>
      </c>
      <c r="W3237" s="1">
        <v>13637.285573517025</v>
      </c>
      <c r="X3237" s="1">
        <v>0.80990208844616429</v>
      </c>
      <c r="Y3237" s="1">
        <v>15.820220480807517</v>
      </c>
      <c r="Z3237" s="1">
        <v>664.61372654805461</v>
      </c>
      <c r="AA3237" s="1">
        <v>1.1228820875697372E-3</v>
      </c>
      <c r="AB3237" s="1">
        <v>0.32108006956739898</v>
      </c>
      <c r="AC3237" s="1">
        <v>2.0669297805859015E-2</v>
      </c>
      <c r="AD3237" s="1">
        <v>0.30996399791740997</v>
      </c>
      <c r="AE3237" s="1">
        <v>1.3059618395125525</v>
      </c>
      <c r="AF3237" s="1">
        <v>0.21671686586808978</v>
      </c>
      <c r="AG3237" s="1">
        <v>10.662823895344664</v>
      </c>
      <c r="AH3237" s="1">
        <v>6.1707634139149041</v>
      </c>
      <c r="AI3237" s="1">
        <v>79.032913849061757</v>
      </c>
      <c r="AJ3237" s="1">
        <v>35.023070043252169</v>
      </c>
      <c r="AK3237" s="1">
        <v>149.59076884677509</v>
      </c>
      <c r="AL3237" s="1">
        <v>32.038557269414305</v>
      </c>
      <c r="AM3237" s="1">
        <v>243.627333198684</v>
      </c>
      <c r="AN3237" s="1">
        <v>56.238974054656758</v>
      </c>
      <c r="AO3237" s="16">
        <f t="shared" si="151"/>
        <v>2.3803631867455332E-2</v>
      </c>
      <c r="AP3237" s="2">
        <f t="shared" si="152"/>
        <v>3.6206231203675686E-2</v>
      </c>
      <c r="AQ3237" s="2">
        <f t="shared" si="153"/>
        <v>0.12367815845013636</v>
      </c>
      <c r="AR3237" s="2">
        <v>4.7378991036697779E-3</v>
      </c>
      <c r="AS3237" s="2">
        <v>0.52464063654803761</v>
      </c>
      <c r="AT3237" s="2">
        <v>0.21757155585114751</v>
      </c>
      <c r="AU3237" s="2">
        <v>0.66373447091522475</v>
      </c>
      <c r="AV3237" s="2">
        <v>8.535698297467663</v>
      </c>
      <c r="AW3237" s="2">
        <v>3.736497687380858</v>
      </c>
      <c r="AX3237" s="2">
        <v>51.887220901920507</v>
      </c>
      <c r="AY3237" s="2">
        <v>164.99367416884769</v>
      </c>
      <c r="AZ3237" s="2">
        <v>311.1532041301644</v>
      </c>
      <c r="BA3237" s="2">
        <v>618.78215624120446</v>
      </c>
      <c r="BB3237" s="2">
        <v>903.87171508625431</v>
      </c>
      <c r="BC3237" s="2">
        <v>1256.4140105652668</v>
      </c>
      <c r="BD3237" s="2">
        <v>1433.1019599922588</v>
      </c>
      <c r="BE3237" s="2">
        <v>2214.1328367975102</v>
      </c>
    </row>
    <row r="3238" spans="1:57" ht="19.5" customHeight="1" x14ac:dyDescent="0.25">
      <c r="A3238" t="s">
        <v>2912</v>
      </c>
      <c r="B3238" s="10"/>
      <c r="C3238" t="s">
        <v>3025</v>
      </c>
      <c r="F3238">
        <v>2.2707925822002264</v>
      </c>
      <c r="G3238">
        <v>1.9752186884937171</v>
      </c>
      <c r="H3238">
        <v>0.20667577636382786</v>
      </c>
      <c r="I3238">
        <v>1.5525454193633361</v>
      </c>
      <c r="J3238">
        <v>1211.0832336106907</v>
      </c>
      <c r="K3238">
        <v>17.142040884107701</v>
      </c>
      <c r="L3238">
        <v>1203.2617509444588</v>
      </c>
      <c r="M3238">
        <v>13.925050701257192</v>
      </c>
      <c r="N3238">
        <v>1189.2390196514996</v>
      </c>
      <c r="O3238">
        <v>24.129217216840061</v>
      </c>
      <c r="Q3238" s="1">
        <v>1189.2390196514996</v>
      </c>
      <c r="R3238" s="1">
        <v>24.129217216840061</v>
      </c>
      <c r="S3238" s="1">
        <v>10.02685957521156</v>
      </c>
      <c r="T3238" s="1">
        <v>1007.6932362289137</v>
      </c>
      <c r="U3238" s="1">
        <v>10.668373479934843</v>
      </c>
      <c r="W3238" s="1">
        <v>8053.5245485174228</v>
      </c>
      <c r="X3238" s="1">
        <v>1.6651213769135911</v>
      </c>
      <c r="Y3238" s="1">
        <v>33.762872542806619</v>
      </c>
      <c r="Z3238" s="1">
        <v>68.83566867590018</v>
      </c>
      <c r="AA3238" s="1">
        <v>7.4493435900213414E-3</v>
      </c>
      <c r="AB3238" s="1">
        <v>18.000288733755738</v>
      </c>
      <c r="AC3238" s="1">
        <v>0.20561404157406543</v>
      </c>
      <c r="AD3238" s="1">
        <v>2.3875566273964424</v>
      </c>
      <c r="AE3238" s="1">
        <v>3.9059856458487312</v>
      </c>
      <c r="AF3238" s="1">
        <v>0.19383083174625906</v>
      </c>
      <c r="AG3238" s="1">
        <v>17.943705800157993</v>
      </c>
      <c r="AH3238" s="1">
        <v>7.1623742307107232</v>
      </c>
      <c r="AI3238" s="1">
        <v>79.257291928325571</v>
      </c>
      <c r="AJ3238" s="1">
        <v>31.979807220892496</v>
      </c>
      <c r="AK3238" s="1">
        <v>140.29892899051688</v>
      </c>
      <c r="AL3238" s="1">
        <v>28.828684179928938</v>
      </c>
      <c r="AM3238" s="1">
        <v>216.88014018222168</v>
      </c>
      <c r="AN3238" s="1">
        <v>53.94531283847089</v>
      </c>
      <c r="AO3238" s="16">
        <f t="shared" si="151"/>
        <v>0.49048513935083227</v>
      </c>
      <c r="AP3238" s="2">
        <f t="shared" si="152"/>
        <v>6.8443065028322952E-2</v>
      </c>
      <c r="AQ3238" s="2">
        <f t="shared" si="153"/>
        <v>5.9229259313031267E-2</v>
      </c>
      <c r="AR3238" s="2">
        <v>3.1431829493760936E-2</v>
      </c>
      <c r="AS3238" s="2">
        <v>29.412236493064931</v>
      </c>
      <c r="AT3238" s="2">
        <v>2.1643583323585833</v>
      </c>
      <c r="AU3238" s="2">
        <v>5.1125409580223602</v>
      </c>
      <c r="AV3238" s="2">
        <v>25.529317946723733</v>
      </c>
      <c r="AW3238" s="2">
        <v>3.3419108921768803</v>
      </c>
      <c r="AX3238" s="2">
        <v>87.317303163785851</v>
      </c>
      <c r="AY3238" s="2">
        <v>191.50733237194444</v>
      </c>
      <c r="AZ3238" s="2">
        <v>312.03658239498259</v>
      </c>
      <c r="BA3238" s="2">
        <v>565.0142618532243</v>
      </c>
      <c r="BB3238" s="2">
        <v>847.72766761641617</v>
      </c>
      <c r="BC3238" s="2">
        <v>1130.5366345070172</v>
      </c>
      <c r="BD3238" s="2">
        <v>1275.7655304836569</v>
      </c>
      <c r="BE3238" s="2">
        <v>2123.8312141130273</v>
      </c>
    </row>
    <row r="3239" spans="1:57" ht="19.5" customHeight="1" x14ac:dyDescent="0.25">
      <c r="A3239" t="s">
        <v>2912</v>
      </c>
      <c r="B3239" s="10"/>
      <c r="C3239" t="s">
        <v>3026</v>
      </c>
      <c r="F3239">
        <v>5.1497806654201517</v>
      </c>
      <c r="G3239">
        <v>2.0790706679089044</v>
      </c>
      <c r="H3239">
        <v>0.3268864718133942</v>
      </c>
      <c r="I3239">
        <v>1.7644097271269261</v>
      </c>
      <c r="J3239">
        <v>1823.2728391674302</v>
      </c>
      <c r="K3239">
        <v>28.020995828891159</v>
      </c>
      <c r="L3239">
        <v>1844.3584475027876</v>
      </c>
      <c r="M3239">
        <v>17.679588514668126</v>
      </c>
      <c r="N3239">
        <v>1868.2131060579725</v>
      </c>
      <c r="O3239">
        <v>19.842920618886637</v>
      </c>
      <c r="Q3239" s="1">
        <v>1868.2131060579725</v>
      </c>
      <c r="R3239" s="1">
        <v>19.842920618886637</v>
      </c>
      <c r="S3239" s="1">
        <v>72.799412001114433</v>
      </c>
      <c r="T3239" s="1">
        <v>1282.110016169243</v>
      </c>
      <c r="U3239" s="1">
        <v>1.9551974427549017</v>
      </c>
      <c r="W3239" s="1">
        <v>7631.2273320505274</v>
      </c>
      <c r="X3239" s="1">
        <v>0.26577561527452392</v>
      </c>
      <c r="Y3239" s="1">
        <v>28.963682378402275</v>
      </c>
      <c r="Z3239" s="1">
        <v>23.227435428987622</v>
      </c>
      <c r="AA3239" s="1">
        <v>12.635494193259335</v>
      </c>
      <c r="AB3239" s="1">
        <v>51.842180624843316</v>
      </c>
      <c r="AC3239" s="1">
        <v>7.4628730457055124</v>
      </c>
      <c r="AD3239" s="1">
        <v>28.130390005116013</v>
      </c>
      <c r="AE3239" s="1">
        <v>12.688665113387087</v>
      </c>
      <c r="AF3239" s="1">
        <v>3.5034786256667716</v>
      </c>
      <c r="AG3239" s="1">
        <v>35.946552107267927</v>
      </c>
      <c r="AH3239" s="1">
        <v>11.622205032467576</v>
      </c>
      <c r="AI3239" s="1">
        <v>109.23027009227198</v>
      </c>
      <c r="AJ3239" s="1">
        <v>40.220384476841417</v>
      </c>
      <c r="AK3239" s="1">
        <v>159.4705472864953</v>
      </c>
      <c r="AL3239" s="1">
        <v>29.856822557288272</v>
      </c>
      <c r="AM3239" s="1">
        <v>208.36331035822312</v>
      </c>
      <c r="AN3239" s="1">
        <v>52.790718324958789</v>
      </c>
      <c r="AO3239" s="16">
        <f t="shared" si="151"/>
        <v>1.2469599782960055</v>
      </c>
      <c r="AP3239" s="2">
        <f t="shared" si="152"/>
        <v>0.14271613867581828</v>
      </c>
      <c r="AQ3239" s="2">
        <f t="shared" si="153"/>
        <v>0.46851788696771929</v>
      </c>
      <c r="AR3239" s="2">
        <v>53.314321490545723</v>
      </c>
      <c r="AS3239" s="2">
        <v>84.70944546543025</v>
      </c>
      <c r="AT3239" s="2">
        <v>78.556558375847501</v>
      </c>
      <c r="AU3239" s="2">
        <v>60.236381167271972</v>
      </c>
      <c r="AV3239" s="2">
        <v>82.932451721484227</v>
      </c>
      <c r="AW3239" s="2">
        <v>60.404803890806406</v>
      </c>
      <c r="AX3239" s="2">
        <v>174.92239468256901</v>
      </c>
      <c r="AY3239" s="2">
        <v>310.75414525314375</v>
      </c>
      <c r="AZ3239" s="2">
        <v>430.04043343414162</v>
      </c>
      <c r="BA3239" s="2">
        <v>710.60749959083773</v>
      </c>
      <c r="BB3239" s="2">
        <v>963.56826154982048</v>
      </c>
      <c r="BC3239" s="2">
        <v>1170.8557865603245</v>
      </c>
      <c r="BD3239" s="2">
        <v>1225.6665315189593</v>
      </c>
      <c r="BE3239" s="2">
        <v>2078.3747372031021</v>
      </c>
    </row>
    <row r="3240" spans="1:57" ht="19.5" customHeight="1" x14ac:dyDescent="0.25">
      <c r="A3240" t="s">
        <v>2912</v>
      </c>
      <c r="B3240" s="10"/>
      <c r="C3240" t="s">
        <v>3027</v>
      </c>
      <c r="F3240">
        <v>0.68083880370711258</v>
      </c>
      <c r="G3240">
        <v>2.0032560546147029</v>
      </c>
      <c r="H3240">
        <v>8.3536614655792443E-2</v>
      </c>
      <c r="I3240">
        <v>1.6883189879250911</v>
      </c>
      <c r="J3240">
        <v>517.19796530670033</v>
      </c>
      <c r="K3240">
        <v>8.3908553721820454</v>
      </c>
      <c r="L3240">
        <v>527.28126794265847</v>
      </c>
      <c r="M3240">
        <v>8.2393725662781776</v>
      </c>
      <c r="N3240">
        <v>571.17292904391491</v>
      </c>
      <c r="O3240">
        <v>23.448065769526579</v>
      </c>
      <c r="Q3240" s="1">
        <v>517.19796530670033</v>
      </c>
      <c r="R3240" s="1">
        <v>8.3908553721820454</v>
      </c>
      <c r="S3240" s="1">
        <v>21.643427118482759</v>
      </c>
      <c r="T3240" s="1">
        <v>987.32677382186273</v>
      </c>
      <c r="U3240" s="1">
        <v>21.332825540204574</v>
      </c>
      <c r="W3240" s="1">
        <v>11991.822396003838</v>
      </c>
      <c r="X3240" s="1">
        <v>4.8717888968050245</v>
      </c>
      <c r="Y3240" s="1">
        <v>127.46668116104723</v>
      </c>
      <c r="Z3240" s="1">
        <v>593.97062232390442</v>
      </c>
      <c r="AA3240" s="1">
        <v>1.8627638113798362E-2</v>
      </c>
      <c r="AB3240" s="1">
        <v>1.4691729557805357</v>
      </c>
      <c r="AC3240" s="1">
        <v>3.358680724559119E-2</v>
      </c>
      <c r="AD3240" s="1">
        <v>0.46484375716361664</v>
      </c>
      <c r="AE3240" s="1">
        <v>0.93051969954406999</v>
      </c>
      <c r="AF3240" s="1">
        <v>4.7207866853990359E-2</v>
      </c>
      <c r="AG3240" s="1">
        <v>6.208865144468426</v>
      </c>
      <c r="AH3240" s="1">
        <v>3.6188735901054945</v>
      </c>
      <c r="AI3240" s="1">
        <v>53.663702856812087</v>
      </c>
      <c r="AJ3240" s="1">
        <v>26.87672945769582</v>
      </c>
      <c r="AK3240" s="1">
        <v>175.89157132277984</v>
      </c>
      <c r="AL3240" s="1">
        <v>52.852308661335485</v>
      </c>
      <c r="AM3240" s="1">
        <v>490.10520023073911</v>
      </c>
      <c r="AN3240" s="1">
        <v>186.40278852034209</v>
      </c>
      <c r="AO3240" s="16">
        <f t="shared" si="151"/>
        <v>0.21460098592475005</v>
      </c>
      <c r="AP3240" s="2">
        <f t="shared" si="152"/>
        <v>1.0479969331125907E-2</v>
      </c>
      <c r="AQ3240" s="2">
        <f t="shared" si="153"/>
        <v>4.4850385714931711E-2</v>
      </c>
      <c r="AR3240" s="2">
        <v>7.8597629172144995E-2</v>
      </c>
      <c r="AS3240" s="2">
        <v>2.4006094048701563</v>
      </c>
      <c r="AT3240" s="2">
        <v>0.35354533942727567</v>
      </c>
      <c r="AU3240" s="2">
        <v>0.995382777652284</v>
      </c>
      <c r="AV3240" s="2">
        <v>6.0818281015952289</v>
      </c>
      <c r="AW3240" s="2">
        <v>0.81392873886190265</v>
      </c>
      <c r="AX3240" s="2">
        <v>30.213455690843922</v>
      </c>
      <c r="AY3240" s="2">
        <v>96.761325938649577</v>
      </c>
      <c r="AZ3240" s="2">
        <v>211.27442069611058</v>
      </c>
      <c r="BA3240" s="2">
        <v>474.85387734444913</v>
      </c>
      <c r="BB3240" s="2">
        <v>1062.7889505908147</v>
      </c>
      <c r="BC3240" s="2">
        <v>2072.6395553464899</v>
      </c>
      <c r="BD3240" s="2">
        <v>2882.9717660631709</v>
      </c>
      <c r="BE3240" s="2">
        <v>7338.6924614307909</v>
      </c>
    </row>
    <row r="3241" spans="1:57" ht="19.5" customHeight="1" x14ac:dyDescent="0.25">
      <c r="A3241" t="s">
        <v>2912</v>
      </c>
      <c r="B3241" s="10"/>
      <c r="C3241" t="s">
        <v>3028</v>
      </c>
      <c r="F3241">
        <v>1.8326006149922798</v>
      </c>
      <c r="G3241">
        <v>2.0531282190627254</v>
      </c>
      <c r="H3241">
        <v>0.17255702843303306</v>
      </c>
      <c r="I3241">
        <v>1.3999578890130466</v>
      </c>
      <c r="J3241">
        <v>1026.1844220977202</v>
      </c>
      <c r="K3241">
        <v>13.281051819260199</v>
      </c>
      <c r="L3241">
        <v>1057.2119966598243</v>
      </c>
      <c r="M3241">
        <v>13.488200406743999</v>
      </c>
      <c r="N3241">
        <v>1121.8295856952479</v>
      </c>
      <c r="O3241">
        <v>29.928723071010268</v>
      </c>
      <c r="Q3241" s="1">
        <v>1121.8295856952479</v>
      </c>
      <c r="R3241" s="1">
        <v>29.928723071010268</v>
      </c>
      <c r="S3241" s="1">
        <v>26.774284329109033</v>
      </c>
      <c r="T3241" s="1">
        <v>795.22657493236511</v>
      </c>
      <c r="U3241" s="1">
        <v>6.6814513335399219</v>
      </c>
      <c r="W3241" s="1">
        <v>9774.616688057693</v>
      </c>
      <c r="X3241" s="1">
        <v>1.2429763411837498</v>
      </c>
      <c r="Y3241" s="1">
        <v>47.733165441737917</v>
      </c>
      <c r="Z3241" s="1">
        <v>76.526699819037333</v>
      </c>
      <c r="AA3241" s="1">
        <v>3.4077985081677542</v>
      </c>
      <c r="AB3241" s="1">
        <v>52.729106298664988</v>
      </c>
      <c r="AC3241" s="1">
        <v>1.9980775663183803</v>
      </c>
      <c r="AD3241" s="1">
        <v>7.7019021404945907</v>
      </c>
      <c r="AE3241" s="1">
        <v>4.9644833201459564</v>
      </c>
      <c r="AF3241" s="1">
        <v>1.1188656099602876</v>
      </c>
      <c r="AG3241" s="1">
        <v>17.527940400068331</v>
      </c>
      <c r="AH3241" s="1">
        <v>6.5700675937654154</v>
      </c>
      <c r="AI3241" s="1">
        <v>67.027541933447381</v>
      </c>
      <c r="AJ3241" s="1">
        <v>25.027523272741877</v>
      </c>
      <c r="AK3241" s="1">
        <v>107.68776850750582</v>
      </c>
      <c r="AL3241" s="1">
        <v>22.172018913464459</v>
      </c>
      <c r="AM3241" s="1">
        <v>179.05481646494499</v>
      </c>
      <c r="AN3241" s="1">
        <v>42.962250023886469</v>
      </c>
      <c r="AO3241" s="16">
        <f t="shared" si="151"/>
        <v>0.62374524910407114</v>
      </c>
      <c r="AP3241" s="2">
        <f t="shared" si="152"/>
        <v>8.0980783672800802E-2</v>
      </c>
      <c r="AQ3241" s="2">
        <f t="shared" si="153"/>
        <v>0.32767971838935389</v>
      </c>
      <c r="AR3241" s="2">
        <v>14.378896658935673</v>
      </c>
      <c r="AS3241" s="2">
        <v>86.158670422655206</v>
      </c>
      <c r="AT3241" s="2">
        <v>21.032395434930319</v>
      </c>
      <c r="AU3241" s="2">
        <v>16.492295804056937</v>
      </c>
      <c r="AV3241" s="2">
        <v>32.447603399646773</v>
      </c>
      <c r="AW3241" s="2">
        <v>19.290786378625647</v>
      </c>
      <c r="AX3241" s="2">
        <v>85.294113868945658</v>
      </c>
      <c r="AY3241" s="2">
        <v>175.67025651779184</v>
      </c>
      <c r="AZ3241" s="2">
        <v>263.88796036790308</v>
      </c>
      <c r="BA3241" s="2">
        <v>442.18238997777172</v>
      </c>
      <c r="BB3241" s="2">
        <v>650.68138071000499</v>
      </c>
      <c r="BC3241" s="2">
        <v>869.49093778292001</v>
      </c>
      <c r="BD3241" s="2">
        <v>1053.2636262643823</v>
      </c>
      <c r="BE3241" s="2">
        <v>1691.4271662947428</v>
      </c>
    </row>
    <row r="3242" spans="1:57" ht="19.5" customHeight="1" x14ac:dyDescent="0.25">
      <c r="A3242" t="s">
        <v>2912</v>
      </c>
      <c r="B3242" s="10"/>
      <c r="C3242" t="s">
        <v>3029</v>
      </c>
      <c r="F3242">
        <v>0.62654138248275193</v>
      </c>
      <c r="G3242">
        <v>1.8189779411583569</v>
      </c>
      <c r="H3242">
        <v>8.076526674905915E-2</v>
      </c>
      <c r="I3242">
        <v>1.3651518187893903</v>
      </c>
      <c r="J3242">
        <v>500.68893173131721</v>
      </c>
      <c r="K3242">
        <v>6.5764657238671873</v>
      </c>
      <c r="L3242">
        <v>493.93908642464532</v>
      </c>
      <c r="M3242">
        <v>7.1145771672948115</v>
      </c>
      <c r="N3242">
        <v>462.78867861250677</v>
      </c>
      <c r="O3242">
        <v>26.658693340701262</v>
      </c>
      <c r="Q3242" s="1">
        <v>500.68893173131721</v>
      </c>
      <c r="R3242" s="1">
        <v>6.5764657238671873</v>
      </c>
      <c r="S3242" s="1">
        <v>6.788890664971464</v>
      </c>
      <c r="T3242" s="1">
        <v>3093.6928584433035</v>
      </c>
      <c r="U3242" s="1">
        <v>2.7681050814786938</v>
      </c>
      <c r="W3242" s="1">
        <v>11803.926736926336</v>
      </c>
      <c r="X3242" s="1">
        <v>0.66372725395117138</v>
      </c>
      <c r="Y3242" s="1">
        <v>91.865248232352258</v>
      </c>
      <c r="Z3242" s="1">
        <v>342.79323574024795</v>
      </c>
      <c r="AA3242" s="1">
        <v>7.4723294545779046E-3</v>
      </c>
      <c r="AB3242" s="1">
        <v>1.8023853875139961</v>
      </c>
      <c r="AC3242" s="1">
        <v>0.15799518361604523</v>
      </c>
      <c r="AD3242" s="1">
        <v>1.799295212872815</v>
      </c>
      <c r="AE3242" s="1">
        <v>4.5950483675806737</v>
      </c>
      <c r="AF3242" s="1">
        <v>0.12282203946020775</v>
      </c>
      <c r="AG3242" s="1">
        <v>28.708100067382222</v>
      </c>
      <c r="AH3242" s="1">
        <v>15.986413162652473</v>
      </c>
      <c r="AI3242" s="1">
        <v>204.7596683993051</v>
      </c>
      <c r="AJ3242" s="1">
        <v>91.909000747865448</v>
      </c>
      <c r="AK3242" s="1">
        <v>427.59200584108294</v>
      </c>
      <c r="AL3242" s="1">
        <v>94.479315834815594</v>
      </c>
      <c r="AM3242" s="1">
        <v>643.72168699820384</v>
      </c>
      <c r="AN3242" s="1">
        <v>170.44324051014448</v>
      </c>
      <c r="AO3242" s="16">
        <f t="shared" si="151"/>
        <v>0.26799025959182948</v>
      </c>
      <c r="AP3242" s="2">
        <f t="shared" si="152"/>
        <v>3.6892951911928026E-2</v>
      </c>
      <c r="AQ3242" s="2">
        <f t="shared" si="153"/>
        <v>2.4952561911240061E-2</v>
      </c>
      <c r="AR3242" s="2">
        <v>3.1528816264041797E-2</v>
      </c>
      <c r="AS3242" s="2">
        <v>2.9450741626045689</v>
      </c>
      <c r="AT3242" s="2">
        <v>1.6631071959583708</v>
      </c>
      <c r="AU3242" s="2">
        <v>3.8528805414835436</v>
      </c>
      <c r="AV3242" s="2">
        <v>30.03299586654035</v>
      </c>
      <c r="AW3242" s="2">
        <v>2.1176213700035817</v>
      </c>
      <c r="AX3242" s="2">
        <v>139.69878378288186</v>
      </c>
      <c r="AY3242" s="2">
        <v>427.44420220995914</v>
      </c>
      <c r="AZ3242" s="2">
        <v>806.14042676891768</v>
      </c>
      <c r="BA3242" s="2">
        <v>1623.8339354746547</v>
      </c>
      <c r="BB3242" s="2">
        <v>2583.6374975292019</v>
      </c>
      <c r="BC3242" s="2">
        <v>3705.071209208455</v>
      </c>
      <c r="BD3242" s="2">
        <v>3786.5981588129634</v>
      </c>
      <c r="BE3242" s="2">
        <v>6710.3637996119878</v>
      </c>
    </row>
    <row r="3243" spans="1:57" ht="19.5" customHeight="1" x14ac:dyDescent="0.25">
      <c r="A3243" t="s">
        <v>2912</v>
      </c>
      <c r="B3243" s="10"/>
      <c r="C3243" t="s">
        <v>3030</v>
      </c>
      <c r="F3243">
        <v>1.1676977626213971</v>
      </c>
      <c r="G3243">
        <v>2.0226997813117089</v>
      </c>
      <c r="H3243">
        <v>0.12833321809227524</v>
      </c>
      <c r="I3243">
        <v>1.6679710605341753</v>
      </c>
      <c r="J3243">
        <v>778.34981829006381</v>
      </c>
      <c r="K3243">
        <v>12.229506963554115</v>
      </c>
      <c r="L3243">
        <v>785.56700560916204</v>
      </c>
      <c r="M3243">
        <v>11.06395101887199</v>
      </c>
      <c r="N3243">
        <v>806.09570794165757</v>
      </c>
      <c r="O3243">
        <v>23.971106484734719</v>
      </c>
      <c r="Q3243" s="1">
        <v>778.34981829006381</v>
      </c>
      <c r="R3243" s="1">
        <v>12.229506963554115</v>
      </c>
      <c r="S3243" s="1">
        <v>30.728019744026362</v>
      </c>
      <c r="T3243" s="1">
        <v>2221.9292802061764</v>
      </c>
      <c r="U3243" s="1">
        <v>1.7066040521673607</v>
      </c>
      <c r="W3243" s="1">
        <v>10475.832503773356</v>
      </c>
      <c r="X3243" s="1">
        <v>0.41022187358018108</v>
      </c>
      <c r="Y3243" s="1">
        <v>84.124071497007023</v>
      </c>
      <c r="Z3243" s="1">
        <v>126.84704293414413</v>
      </c>
      <c r="AA3243" s="1">
        <v>4.877648994695593E-2</v>
      </c>
      <c r="AB3243" s="1">
        <v>16.385437874313588</v>
      </c>
      <c r="AC3243" s="1">
        <v>0.66462361546163162</v>
      </c>
      <c r="AD3243" s="1">
        <v>6.9684248801382758</v>
      </c>
      <c r="AE3243" s="1">
        <v>9.9260220076055496</v>
      </c>
      <c r="AF3243" s="1">
        <v>1.0900263624007753</v>
      </c>
      <c r="AG3243" s="1">
        <v>40.519629340693989</v>
      </c>
      <c r="AH3243" s="1">
        <v>15.841869618992819</v>
      </c>
      <c r="AI3243" s="1">
        <v>163.52768651001455</v>
      </c>
      <c r="AJ3243" s="1">
        <v>63.988017206755025</v>
      </c>
      <c r="AK3243" s="1">
        <v>274.95761681256153</v>
      </c>
      <c r="AL3243" s="1">
        <v>54.336385180565102</v>
      </c>
      <c r="AM3243" s="1">
        <v>373.95238805499184</v>
      </c>
      <c r="AN3243" s="1">
        <v>97.100597193597935</v>
      </c>
      <c r="AO3243" s="16">
        <f t="shared" si="151"/>
        <v>0.66319300435471862</v>
      </c>
      <c r="AP3243" s="2">
        <f t="shared" si="152"/>
        <v>8.9636780215283193E-2</v>
      </c>
      <c r="AQ3243" s="2">
        <f t="shared" si="153"/>
        <v>0.14343393122672743</v>
      </c>
      <c r="AR3243" s="2">
        <v>0.20580797445972968</v>
      </c>
      <c r="AS3243" s="2">
        <v>26.773591297898019</v>
      </c>
      <c r="AT3243" s="2">
        <v>6.9960380574908587</v>
      </c>
      <c r="AU3243" s="2">
        <v>14.921680685520933</v>
      </c>
      <c r="AV3243" s="2">
        <v>64.875960834023203</v>
      </c>
      <c r="AW3243" s="2">
        <v>18.793557972427159</v>
      </c>
      <c r="AX3243" s="2">
        <v>197.17581187685641</v>
      </c>
      <c r="AY3243" s="2">
        <v>423.57940157734805</v>
      </c>
      <c r="AZ3243" s="2">
        <v>643.80978940950604</v>
      </c>
      <c r="BA3243" s="2">
        <v>1130.5303393419615</v>
      </c>
      <c r="BB3243" s="2">
        <v>1661.3753281725772</v>
      </c>
      <c r="BC3243" s="2">
        <v>2130.838634531965</v>
      </c>
      <c r="BD3243" s="2">
        <v>2199.7199297352458</v>
      </c>
      <c r="BE3243" s="2">
        <v>3822.8581572282651</v>
      </c>
    </row>
    <row r="3244" spans="1:57" ht="19.5" customHeight="1" x14ac:dyDescent="0.25">
      <c r="A3244" t="s">
        <v>2912</v>
      </c>
      <c r="B3244" s="10"/>
      <c r="C3244" t="s">
        <v>3031</v>
      </c>
      <c r="F3244">
        <v>0.38646240119618275</v>
      </c>
      <c r="G3244">
        <v>2.4132643484101615</v>
      </c>
      <c r="H3244">
        <v>5.3672912507694688E-2</v>
      </c>
      <c r="I3244">
        <v>2.2212975424168535</v>
      </c>
      <c r="J3244">
        <v>337.03189213765683</v>
      </c>
      <c r="K3244">
        <v>7.2941463699259259</v>
      </c>
      <c r="L3244">
        <v>331.78196468971896</v>
      </c>
      <c r="M3244">
        <v>6.830311488750425</v>
      </c>
      <c r="N3244">
        <v>295.12333674923997</v>
      </c>
      <c r="O3244">
        <v>21.530630124246102</v>
      </c>
      <c r="Q3244" s="1">
        <v>337.03189213765683</v>
      </c>
      <c r="R3244" s="1">
        <v>7.2941463699259259</v>
      </c>
      <c r="S3244" s="1">
        <v>13.871296217875482</v>
      </c>
      <c r="T3244" s="1">
        <v>1157.7062558417799</v>
      </c>
      <c r="U3244" s="1">
        <v>2.7756960158973021</v>
      </c>
      <c r="W3244" s="1">
        <v>10979.928324843515</v>
      </c>
      <c r="X3244" s="1">
        <v>0.64244515750733688</v>
      </c>
      <c r="Y3244" s="1">
        <v>76.298294229479509</v>
      </c>
      <c r="Z3244" s="1">
        <v>340.02447223191689</v>
      </c>
      <c r="AA3244" s="1">
        <v>4.958873171164154E-3</v>
      </c>
      <c r="AB3244" s="1">
        <v>2.8885391885476839</v>
      </c>
      <c r="AC3244" s="1">
        <v>0.13534379929091719</v>
      </c>
      <c r="AD3244" s="1">
        <v>1.9802626969033272</v>
      </c>
      <c r="AE3244" s="1">
        <v>4.0316518946360764</v>
      </c>
      <c r="AF3244" s="1">
        <v>0.1204418966239903</v>
      </c>
      <c r="AG3244" s="1">
        <v>17.538126947563953</v>
      </c>
      <c r="AH3244" s="1">
        <v>8.1652883142392607</v>
      </c>
      <c r="AI3244" s="1">
        <v>88.703659635807483</v>
      </c>
      <c r="AJ3244" s="1">
        <v>33.408436421353954</v>
      </c>
      <c r="AK3244" s="1">
        <v>144.72178886427719</v>
      </c>
      <c r="AL3244" s="1">
        <v>29.642714101284394</v>
      </c>
      <c r="AM3244" s="1">
        <v>224.936028978373</v>
      </c>
      <c r="AN3244" s="1">
        <v>54.062276839361665</v>
      </c>
      <c r="AO3244" s="16">
        <f t="shared" si="151"/>
        <v>0.22439059673751818</v>
      </c>
      <c r="AP3244" s="2">
        <f t="shared" si="152"/>
        <v>6.4500232582694259E-2</v>
      </c>
      <c r="AQ3244" s="2">
        <f t="shared" si="153"/>
        <v>3.7183338912190222E-2</v>
      </c>
      <c r="AR3244" s="2">
        <v>2.0923515490144109E-2</v>
      </c>
      <c r="AS3244" s="2">
        <v>4.7198352754047121</v>
      </c>
      <c r="AT3244" s="2">
        <v>1.4246715714833389</v>
      </c>
      <c r="AU3244" s="2">
        <v>4.2403912139257542</v>
      </c>
      <c r="AV3244" s="2">
        <v>26.350665978013573</v>
      </c>
      <c r="AW3244" s="2">
        <v>2.0765844245515566</v>
      </c>
      <c r="AX3244" s="2">
        <v>85.3436834431336</v>
      </c>
      <c r="AY3244" s="2">
        <v>218.323216958269</v>
      </c>
      <c r="AZ3244" s="2">
        <v>349.22700644018693</v>
      </c>
      <c r="BA3244" s="2">
        <v>590.25506044794975</v>
      </c>
      <c r="BB3244" s="2">
        <v>874.45189646088932</v>
      </c>
      <c r="BC3244" s="2">
        <v>1162.4593765209568</v>
      </c>
      <c r="BD3244" s="2">
        <v>1323.1531116374881</v>
      </c>
      <c r="BE3244" s="2">
        <v>2128.4360960378608</v>
      </c>
    </row>
    <row r="3245" spans="1:57" ht="19.5" customHeight="1" x14ac:dyDescent="0.25">
      <c r="A3245" t="s">
        <v>2912</v>
      </c>
      <c r="B3245" s="10"/>
      <c r="C3245" t="s">
        <v>3032</v>
      </c>
      <c r="F3245">
        <v>0.54022925157887836</v>
      </c>
      <c r="G3245">
        <v>3.4876341162306113</v>
      </c>
      <c r="H3245">
        <v>7.1894935078144734E-2</v>
      </c>
      <c r="I3245">
        <v>3.07043223277419</v>
      </c>
      <c r="J3245">
        <v>447.56196308044906</v>
      </c>
      <c r="K3245">
        <v>13.27591347031273</v>
      </c>
      <c r="L3245">
        <v>438.57569173772941</v>
      </c>
      <c r="M3245">
        <v>12.421533672312279</v>
      </c>
      <c r="N3245">
        <v>391.65422013233422</v>
      </c>
      <c r="O3245">
        <v>37.109417872478389</v>
      </c>
      <c r="Q3245" s="1">
        <v>447.56196308044906</v>
      </c>
      <c r="R3245" s="1">
        <v>13.27591347031273</v>
      </c>
      <c r="S3245" s="1">
        <v>12.312028835756223</v>
      </c>
      <c r="T3245" s="1">
        <v>2247.7647798630624</v>
      </c>
      <c r="U3245" s="1">
        <v>3.1894518520027693</v>
      </c>
      <c r="W3245" s="1">
        <v>11583.309164434275</v>
      </c>
      <c r="X3245" s="1">
        <v>0.75787108434796691</v>
      </c>
      <c r="Y3245" s="1">
        <v>58.329120757101975</v>
      </c>
      <c r="Z3245" s="1">
        <v>225.62839487246714</v>
      </c>
      <c r="AA3245" s="1">
        <v>7.1004923484419974E-3</v>
      </c>
      <c r="AB3245" s="1">
        <v>1.3447711720597786</v>
      </c>
      <c r="AC3245" s="1">
        <v>0.10855767436933053</v>
      </c>
      <c r="AD3245" s="1">
        <v>1.4459770385444017</v>
      </c>
      <c r="AE3245" s="1">
        <v>4.1198580061246943</v>
      </c>
      <c r="AF3245" s="1">
        <v>0.12474377954151919</v>
      </c>
      <c r="AG3245" s="1">
        <v>25.95376321074685</v>
      </c>
      <c r="AH3245" s="1">
        <v>12.880490115407076</v>
      </c>
      <c r="AI3245" s="1">
        <v>159.10134995286595</v>
      </c>
      <c r="AJ3245" s="1">
        <v>68.403428743481115</v>
      </c>
      <c r="AK3245" s="1">
        <v>319.06108491825336</v>
      </c>
      <c r="AL3245" s="1">
        <v>68.842014135470237</v>
      </c>
      <c r="AM3245" s="1">
        <v>514.97731292625349</v>
      </c>
      <c r="AN3245" s="1">
        <v>129.62589449162522</v>
      </c>
      <c r="AO3245" s="16">
        <f t="shared" si="151"/>
        <v>0.258518529062229</v>
      </c>
      <c r="AP3245" s="2">
        <f t="shared" si="152"/>
        <v>4.1691674301243514E-2</v>
      </c>
      <c r="AQ3245" s="2">
        <f t="shared" si="153"/>
        <v>2.8073549891363445E-2</v>
      </c>
      <c r="AR3245" s="2">
        <v>2.9959883326759484E-2</v>
      </c>
      <c r="AS3245" s="2">
        <v>2.1973385164375467</v>
      </c>
      <c r="AT3245" s="2">
        <v>1.1427123617824266</v>
      </c>
      <c r="AU3245" s="2">
        <v>3.0963105750415454</v>
      </c>
      <c r="AV3245" s="2">
        <v>26.927176510618917</v>
      </c>
      <c r="AW3245" s="2">
        <v>2.1507548196813651</v>
      </c>
      <c r="AX3245" s="2">
        <v>126.29568472382896</v>
      </c>
      <c r="AY3245" s="2">
        <v>344.39813142799665</v>
      </c>
      <c r="AZ3245" s="2">
        <v>626.38326753096828</v>
      </c>
      <c r="BA3245" s="2">
        <v>1208.5411438777583</v>
      </c>
      <c r="BB3245" s="2">
        <v>1927.8615402915609</v>
      </c>
      <c r="BC3245" s="2">
        <v>2699.6868288419701</v>
      </c>
      <c r="BD3245" s="2">
        <v>3029.2783113309029</v>
      </c>
      <c r="BE3245" s="2">
        <v>5103.3816728986312</v>
      </c>
    </row>
    <row r="3246" spans="1:57" ht="19.5" customHeight="1" x14ac:dyDescent="0.25">
      <c r="A3246" t="s">
        <v>2912</v>
      </c>
      <c r="B3246" s="10"/>
      <c r="C3246" t="s">
        <v>3033</v>
      </c>
      <c r="F3246">
        <v>0.95200758660820173</v>
      </c>
      <c r="G3246">
        <v>2.0239420422119925</v>
      </c>
      <c r="H3246">
        <v>0.11171576667894105</v>
      </c>
      <c r="I3246">
        <v>1.3152166427564376</v>
      </c>
      <c r="J3246">
        <v>682.70464239282228</v>
      </c>
      <c r="K3246">
        <v>8.5199384922717059</v>
      </c>
      <c r="L3246">
        <v>679.14745856264256</v>
      </c>
      <c r="M3246">
        <v>10.023075376573445</v>
      </c>
      <c r="N3246">
        <v>667.39392895759681</v>
      </c>
      <c r="O3246">
        <v>32.937472917291188</v>
      </c>
      <c r="Q3246" s="1">
        <v>682.70464239282228</v>
      </c>
      <c r="R3246" s="1">
        <v>8.5199384922717059</v>
      </c>
      <c r="S3246" s="1">
        <v>5.3575220268229016</v>
      </c>
      <c r="T3246" s="1">
        <v>743.32296713053415</v>
      </c>
      <c r="U3246" s="1">
        <v>5.7910539941645949</v>
      </c>
      <c r="W3246" s="1">
        <v>9995.574559699955</v>
      </c>
      <c r="X3246" s="1">
        <v>1.0700994775475938</v>
      </c>
      <c r="Y3246" s="1">
        <v>100.45475350816292</v>
      </c>
      <c r="Z3246" s="1">
        <v>133.76584006486098</v>
      </c>
      <c r="AA3246" s="1">
        <v>0.80679008433481614</v>
      </c>
      <c r="AB3246" s="1">
        <v>35.153983282678439</v>
      </c>
      <c r="AC3246" s="1">
        <v>0.26633612197722006</v>
      </c>
      <c r="AD3246" s="1">
        <v>1.170331952562345</v>
      </c>
      <c r="AE3246" s="1">
        <v>1.5297121562642935</v>
      </c>
      <c r="AF3246" s="1">
        <v>0.5552688672532653</v>
      </c>
      <c r="AG3246" s="1">
        <v>7.9514685477834766</v>
      </c>
      <c r="AH3246" s="1">
        <v>3.752459673598354</v>
      </c>
      <c r="AI3246" s="1">
        <v>48.257807617244197</v>
      </c>
      <c r="AJ3246" s="1">
        <v>21.551846275063443</v>
      </c>
      <c r="AK3246" s="1">
        <v>109.38456399190802</v>
      </c>
      <c r="AL3246" s="1">
        <v>24.883585269921507</v>
      </c>
      <c r="AM3246" s="1">
        <v>207.41947015378057</v>
      </c>
      <c r="AN3246" s="1">
        <v>60.487924335434421</v>
      </c>
      <c r="AO3246" s="16">
        <f t="shared" si="151"/>
        <v>0.75097463941058473</v>
      </c>
      <c r="AP3246" s="2">
        <f t="shared" si="152"/>
        <v>3.1712824200817627E-2</v>
      </c>
      <c r="AQ3246" s="2">
        <f t="shared" si="153"/>
        <v>0.39323584420652063</v>
      </c>
      <c r="AR3246" s="2">
        <v>3.4041775710329798</v>
      </c>
      <c r="AS3246" s="2">
        <v>57.441149154703332</v>
      </c>
      <c r="AT3246" s="2">
        <v>2.8035381260760008</v>
      </c>
      <c r="AU3246" s="2">
        <v>2.5060641382491324</v>
      </c>
      <c r="AV3246" s="2">
        <v>9.9981186683940759</v>
      </c>
      <c r="AW3246" s="2">
        <v>9.5736011595390558</v>
      </c>
      <c r="AX3246" s="2">
        <v>38.693277604785777</v>
      </c>
      <c r="AY3246" s="2">
        <v>100.33314635289716</v>
      </c>
      <c r="AZ3246" s="2">
        <v>189.99136857182754</v>
      </c>
      <c r="BA3246" s="2">
        <v>380.77466917073224</v>
      </c>
      <c r="BB3246" s="2">
        <v>660.93392140125695</v>
      </c>
      <c r="BC3246" s="2">
        <v>975.82687333025524</v>
      </c>
      <c r="BD3246" s="2">
        <v>1220.1145303163562</v>
      </c>
      <c r="BE3246" s="2">
        <v>2381.414343914741</v>
      </c>
    </row>
    <row r="3247" spans="1:57" ht="19.5" customHeight="1" x14ac:dyDescent="0.25">
      <c r="A3247" t="s">
        <v>2912</v>
      </c>
      <c r="B3247" s="10"/>
      <c r="C3247" t="s">
        <v>3034</v>
      </c>
      <c r="F3247">
        <v>5.1172896493858424</v>
      </c>
      <c r="G3247">
        <v>1.4776479296533007</v>
      </c>
      <c r="H3247">
        <v>0.32324965026845059</v>
      </c>
      <c r="I3247">
        <v>1.2530121307806177</v>
      </c>
      <c r="J3247">
        <v>1805.5798063401367</v>
      </c>
      <c r="K3247">
        <v>19.732000290212113</v>
      </c>
      <c r="L3247">
        <v>1838.9796727237035</v>
      </c>
      <c r="M3247">
        <v>12.551740620407486</v>
      </c>
      <c r="N3247">
        <v>1876.9760569947173</v>
      </c>
      <c r="O3247">
        <v>14.116000888569147</v>
      </c>
      <c r="Q3247" s="1">
        <v>1876.9760569947173</v>
      </c>
      <c r="R3247" s="1">
        <v>14.116000888569147</v>
      </c>
      <c r="S3247" s="1">
        <v>19.938914210557844</v>
      </c>
      <c r="T3247" s="1">
        <v>920.02133219381165</v>
      </c>
      <c r="U3247" s="1">
        <v>3.1211094949528637</v>
      </c>
      <c r="W3247" s="1">
        <v>8391.0213665913907</v>
      </c>
      <c r="X3247" s="1">
        <v>0.60015599844715051</v>
      </c>
      <c r="Y3247" s="1">
        <v>41.563482556553851</v>
      </c>
      <c r="Z3247" s="1">
        <v>71.226895518553007</v>
      </c>
      <c r="AA3247" s="1">
        <v>6.8746648699309701E-3</v>
      </c>
      <c r="AB3247" s="1">
        <v>11.760424183915308</v>
      </c>
      <c r="AC3247" s="1">
        <v>0.14415916379182026</v>
      </c>
      <c r="AD3247" s="1">
        <v>1.62779850653175</v>
      </c>
      <c r="AE3247" s="1">
        <v>3.0321988134779883</v>
      </c>
      <c r="AF3247" s="1">
        <v>0.49537150316587503</v>
      </c>
      <c r="AG3247" s="1">
        <v>14.03363704902735</v>
      </c>
      <c r="AH3247" s="1">
        <v>6.0834634420700997</v>
      </c>
      <c r="AI3247" s="1">
        <v>68.137257786852985</v>
      </c>
      <c r="AJ3247" s="1">
        <v>28.05386102653657</v>
      </c>
      <c r="AK3247" s="1">
        <v>126.47281787611152</v>
      </c>
      <c r="AL3247" s="1">
        <v>27.417063094631075</v>
      </c>
      <c r="AM3247" s="1">
        <v>208.65876172695255</v>
      </c>
      <c r="AN3247" s="1">
        <v>56.253759018641233</v>
      </c>
      <c r="AO3247" s="16">
        <f t="shared" si="151"/>
        <v>0.5835363489305454</v>
      </c>
      <c r="AP3247" s="2">
        <f t="shared" si="152"/>
        <v>5.5637897440775769E-2</v>
      </c>
      <c r="AQ3247" s="2">
        <f t="shared" si="153"/>
        <v>0.19387206061483392</v>
      </c>
      <c r="AR3247" s="2">
        <v>2.9007024767641224E-2</v>
      </c>
      <c r="AS3247" s="2">
        <v>19.216379385482529</v>
      </c>
      <c r="AT3247" s="2">
        <v>1.5174648820191605</v>
      </c>
      <c r="AU3247" s="2">
        <v>3.4856499069202354</v>
      </c>
      <c r="AV3247" s="2">
        <v>19.818292898548943</v>
      </c>
      <c r="AW3247" s="2">
        <v>8.540887985618534</v>
      </c>
      <c r="AX3247" s="2">
        <v>68.290204618137963</v>
      </c>
      <c r="AY3247" s="2">
        <v>162.65945032272992</v>
      </c>
      <c r="AZ3247" s="2">
        <v>268.25692042068101</v>
      </c>
      <c r="BA3247" s="2">
        <v>495.65125488580514</v>
      </c>
      <c r="BB3247" s="2">
        <v>764.18621073179168</v>
      </c>
      <c r="BC3247" s="2">
        <v>1075.1789448874931</v>
      </c>
      <c r="BD3247" s="2">
        <v>1227.4044807467797</v>
      </c>
      <c r="BE3247" s="2">
        <v>2214.7149219937496</v>
      </c>
    </row>
    <row r="3248" spans="1:57" ht="19.5" customHeight="1" x14ac:dyDescent="0.25">
      <c r="A3248" t="s">
        <v>2912</v>
      </c>
      <c r="B3248" s="10"/>
      <c r="C3248" t="s">
        <v>2925</v>
      </c>
      <c r="F3248">
        <v>1.3873503463014285</v>
      </c>
      <c r="G3248">
        <v>3.0002848607221453</v>
      </c>
      <c r="H3248">
        <v>0.144805040708476</v>
      </c>
      <c r="I3248">
        <v>2.7563164273007339</v>
      </c>
      <c r="J3248">
        <v>871.7766471232751</v>
      </c>
      <c r="K3248">
        <v>22.475076862008621</v>
      </c>
      <c r="L3248">
        <v>883.57019772627939</v>
      </c>
      <c r="M3248">
        <v>17.705426989135447</v>
      </c>
      <c r="N3248">
        <v>913.24046076565207</v>
      </c>
      <c r="O3248">
        <v>24.373112108636462</v>
      </c>
      <c r="Q3248" s="1">
        <v>871.7766471232751</v>
      </c>
      <c r="R3248" s="1">
        <v>22.475076862008621</v>
      </c>
      <c r="S3248" s="1">
        <v>4.6570338758007797</v>
      </c>
      <c r="T3248" s="1">
        <v>2824.2134022528803</v>
      </c>
      <c r="U3248" s="1">
        <v>2.0095387247196981</v>
      </c>
      <c r="W3248" s="1">
        <v>12322.932074734978</v>
      </c>
      <c r="X3248" s="1">
        <v>0.90086338328859761</v>
      </c>
      <c r="Y3248" s="1">
        <v>40.434497630815208</v>
      </c>
      <c r="Z3248" s="1">
        <v>443.96431974313441</v>
      </c>
      <c r="AA3248" s="1">
        <v>0.24723252179182476</v>
      </c>
      <c r="AB3248" s="1">
        <v>0.9682597720267101</v>
      </c>
      <c r="AC3248" s="1">
        <v>0.19283219702715446</v>
      </c>
      <c r="AD3248" s="1">
        <v>1.4376178995784985</v>
      </c>
      <c r="AE3248" s="1">
        <v>4.0304273161326289</v>
      </c>
      <c r="AF3248" s="1">
        <v>8.0131166534649731E-2</v>
      </c>
      <c r="AG3248" s="1">
        <v>28.626531344487606</v>
      </c>
      <c r="AH3248" s="1">
        <v>16.270441830718813</v>
      </c>
      <c r="AI3248" s="1">
        <v>198.87472480101761</v>
      </c>
      <c r="AJ3248" s="1">
        <v>83.151183389732054</v>
      </c>
      <c r="AK3248" s="1">
        <v>375.88862821045609</v>
      </c>
      <c r="AL3248" s="1">
        <v>77.841400884466609</v>
      </c>
      <c r="AM3248" s="1">
        <v>559.76333120480967</v>
      </c>
      <c r="AN3248" s="1">
        <v>147.80489463548591</v>
      </c>
      <c r="AO3248" s="16">
        <f t="shared" si="151"/>
        <v>9.1076007311149468E-2</v>
      </c>
      <c r="AP3248" s="2">
        <f t="shared" si="152"/>
        <v>4.2305942792802677E-2</v>
      </c>
      <c r="AQ3248" s="2">
        <f t="shared" si="153"/>
        <v>1.6681165841412639E-2</v>
      </c>
      <c r="AR3248" s="2">
        <v>1.0431751974338597</v>
      </c>
      <c r="AS3248" s="2">
        <v>1.5821238105011604</v>
      </c>
      <c r="AT3248" s="2">
        <v>2.0298126002858363</v>
      </c>
      <c r="AU3248" s="2">
        <v>3.078410919868305</v>
      </c>
      <c r="AV3248" s="2">
        <v>26.342662196945287</v>
      </c>
      <c r="AW3248" s="2">
        <v>1.3815718368043057</v>
      </c>
      <c r="AX3248" s="2">
        <v>139.30185569093726</v>
      </c>
      <c r="AY3248" s="2">
        <v>435.03855162349765</v>
      </c>
      <c r="AZ3248" s="2">
        <v>782.97135748432129</v>
      </c>
      <c r="BA3248" s="2">
        <v>1469.1021800306016</v>
      </c>
      <c r="BB3248" s="2">
        <v>2271.2303819362905</v>
      </c>
      <c r="BC3248" s="2">
        <v>3052.6039562535925</v>
      </c>
      <c r="BD3248" s="2">
        <v>3292.7254776753507</v>
      </c>
      <c r="BE3248" s="2">
        <v>5819.0903399797608</v>
      </c>
    </row>
    <row r="3249" spans="1:57" ht="19.5" customHeight="1" x14ac:dyDescent="0.25">
      <c r="A3249" t="s">
        <v>2912</v>
      </c>
      <c r="B3249" s="10"/>
      <c r="C3249" t="s">
        <v>3035</v>
      </c>
      <c r="F3249">
        <v>0.62441724883091743</v>
      </c>
      <c r="G3249">
        <v>2.5111315674103252</v>
      </c>
      <c r="H3249">
        <v>7.9661770753040803E-2</v>
      </c>
      <c r="I3249">
        <v>2.1873182773199509</v>
      </c>
      <c r="J3249">
        <v>494.10357362036666</v>
      </c>
      <c r="K3249">
        <v>10.403819203009277</v>
      </c>
      <c r="L3249">
        <v>492.6122103462634</v>
      </c>
      <c r="M3249">
        <v>9.8014463313842839</v>
      </c>
      <c r="N3249">
        <v>485.66635629060698</v>
      </c>
      <c r="O3249">
        <v>27.222254103808552</v>
      </c>
      <c r="Q3249" s="1">
        <v>494.10357362036666</v>
      </c>
      <c r="R3249" s="1">
        <v>10.403819203009277</v>
      </c>
      <c r="S3249" s="1">
        <v>14.094432465427094</v>
      </c>
      <c r="T3249" s="1">
        <v>735.61279565077621</v>
      </c>
      <c r="U3249" s="1">
        <v>3.3716571361106928</v>
      </c>
      <c r="W3249" s="1">
        <v>11276.027435956019</v>
      </c>
      <c r="X3249" s="1">
        <v>0.86598074711680939</v>
      </c>
      <c r="Y3249" s="1">
        <v>82.23636991869796</v>
      </c>
      <c r="Z3249" s="1">
        <v>246.25372700060893</v>
      </c>
      <c r="AA3249" s="1">
        <v>5.5776944509480349E-2</v>
      </c>
      <c r="AB3249" s="1">
        <v>5.1030670303217782</v>
      </c>
      <c r="AC3249" s="1">
        <v>7.8903045295966937E-2</v>
      </c>
      <c r="AD3249" s="1">
        <v>0.5560223494464388</v>
      </c>
      <c r="AE3249" s="1">
        <v>1.2464906513387719</v>
      </c>
      <c r="AF3249" s="1">
        <v>0.14442850946740879</v>
      </c>
      <c r="AG3249" s="1">
        <v>7.6873538980286433</v>
      </c>
      <c r="AH3249" s="1">
        <v>3.6730374225172215</v>
      </c>
      <c r="AI3249" s="1">
        <v>49.045596641198799</v>
      </c>
      <c r="AJ3249" s="1">
        <v>22.236173186978274</v>
      </c>
      <c r="AK3249" s="1">
        <v>109.23449397730091</v>
      </c>
      <c r="AL3249" s="1">
        <v>24.876704376568707</v>
      </c>
      <c r="AM3249" s="1">
        <v>209.79896615989537</v>
      </c>
      <c r="AN3249" s="1">
        <v>56.457052565325831</v>
      </c>
      <c r="AO3249" s="16">
        <f t="shared" si="151"/>
        <v>0.33394974736156829</v>
      </c>
      <c r="AP3249" s="2">
        <f t="shared" si="152"/>
        <v>3.0311723191731612E-2</v>
      </c>
      <c r="AQ3249" s="2">
        <f t="shared" si="153"/>
        <v>0.10932473742405628</v>
      </c>
      <c r="AR3249" s="2">
        <v>0.23534575742396774</v>
      </c>
      <c r="AS3249" s="2">
        <v>8.3383448207872188</v>
      </c>
      <c r="AT3249" s="2">
        <v>0.83055837153649403</v>
      </c>
      <c r="AU3249" s="2">
        <v>1.1906260159452651</v>
      </c>
      <c r="AV3249" s="2">
        <v>8.1469977211684448</v>
      </c>
      <c r="AW3249" s="2">
        <v>2.490146714955324</v>
      </c>
      <c r="AX3249" s="2">
        <v>37.408048165589506</v>
      </c>
      <c r="AY3249" s="2">
        <v>98.209556751797365</v>
      </c>
      <c r="AZ3249" s="2">
        <v>193.09290016219998</v>
      </c>
      <c r="BA3249" s="2">
        <v>392.86525065332643</v>
      </c>
      <c r="BB3249" s="2">
        <v>660.02715394139523</v>
      </c>
      <c r="BC3249" s="2">
        <v>975.55703437524346</v>
      </c>
      <c r="BD3249" s="2">
        <v>1234.1115656464433</v>
      </c>
      <c r="BE3249" s="2">
        <v>2222.718604934088</v>
      </c>
    </row>
    <row r="3250" spans="1:57" ht="19.5" customHeight="1" x14ac:dyDescent="0.25">
      <c r="A3250" t="s">
        <v>2912</v>
      </c>
      <c r="B3250" s="10"/>
      <c r="C3250" t="s">
        <v>3036</v>
      </c>
      <c r="F3250">
        <v>1.6966700249772317</v>
      </c>
      <c r="G3250">
        <v>2.2695153103168115</v>
      </c>
      <c r="H3250">
        <v>0.16724051265696707</v>
      </c>
      <c r="I3250">
        <v>1.3473828945879329</v>
      </c>
      <c r="J3250">
        <v>996.88913386969057</v>
      </c>
      <c r="K3250">
        <v>12.444885696551808</v>
      </c>
      <c r="L3250">
        <v>1007.2779486802252</v>
      </c>
      <c r="M3250">
        <v>14.49980382446978</v>
      </c>
      <c r="N3250">
        <v>1029.928835648484</v>
      </c>
      <c r="O3250">
        <v>36.928684847221007</v>
      </c>
      <c r="Q3250" s="1">
        <v>1029.928835648484</v>
      </c>
      <c r="R3250" s="1">
        <v>36.928684847221007</v>
      </c>
      <c r="S3250" s="1">
        <v>36.439448356608601</v>
      </c>
      <c r="T3250" s="1">
        <v>472.99234440549776</v>
      </c>
      <c r="U3250" s="1">
        <v>3.9429684164746863</v>
      </c>
      <c r="W3250" s="1">
        <v>8776.3685913182981</v>
      </c>
      <c r="X3250" s="1">
        <v>0.60184229886255858</v>
      </c>
      <c r="Y3250" s="1">
        <v>35.344030417114674</v>
      </c>
      <c r="Z3250" s="1">
        <v>40.47576870275698</v>
      </c>
      <c r="AA3250" s="1">
        <v>3.7290363466485288</v>
      </c>
      <c r="AB3250" s="1">
        <v>41.660952649910442</v>
      </c>
      <c r="AC3250" s="1">
        <v>2.1044259733773409</v>
      </c>
      <c r="AD3250" s="1">
        <v>7.0717387345682035</v>
      </c>
      <c r="AE3250" s="1">
        <v>3.7530327491522191</v>
      </c>
      <c r="AF3250" s="1">
        <v>0.94305843255806987</v>
      </c>
      <c r="AG3250" s="1">
        <v>11.795698081534633</v>
      </c>
      <c r="AH3250" s="1">
        <v>4.3298648855278765</v>
      </c>
      <c r="AI3250" s="1">
        <v>41.429337790412667</v>
      </c>
      <c r="AJ3250" s="1">
        <v>15.093561530641606</v>
      </c>
      <c r="AK3250" s="1">
        <v>64.294567475064781</v>
      </c>
      <c r="AL3250" s="1">
        <v>12.95951229186983</v>
      </c>
      <c r="AM3250" s="1">
        <v>110.5374269301028</v>
      </c>
      <c r="AN3250" s="1">
        <v>25.468142469308752</v>
      </c>
      <c r="AO3250" s="16">
        <f t="shared" si="151"/>
        <v>0.87321455650840396</v>
      </c>
      <c r="AP3250" s="2">
        <f t="shared" si="152"/>
        <v>8.8277777798453097E-2</v>
      </c>
      <c r="AQ3250" s="2">
        <f t="shared" si="153"/>
        <v>0.3969169842835723</v>
      </c>
      <c r="AR3250" s="2">
        <v>15.734330576576072</v>
      </c>
      <c r="AS3250" s="2">
        <v>68.073452042337323</v>
      </c>
      <c r="AT3250" s="2">
        <v>22.15185235134043</v>
      </c>
      <c r="AU3250" s="2">
        <v>15.142909495863389</v>
      </c>
      <c r="AV3250" s="2">
        <v>24.529625811452412</v>
      </c>
      <c r="AW3250" s="2">
        <v>16.259628147552927</v>
      </c>
      <c r="AX3250" s="2">
        <v>57.399990664402111</v>
      </c>
      <c r="AY3250" s="2">
        <v>115.7717883830983</v>
      </c>
      <c r="AZ3250" s="2">
        <v>163.10762909611287</v>
      </c>
      <c r="BA3250" s="2">
        <v>266.67069842122982</v>
      </c>
      <c r="BB3250" s="2">
        <v>388.48681253815573</v>
      </c>
      <c r="BC3250" s="2">
        <v>508.21616830862081</v>
      </c>
      <c r="BD3250" s="2">
        <v>650.2201584123693</v>
      </c>
      <c r="BE3250" s="2">
        <v>1002.6827743822344</v>
      </c>
    </row>
    <row r="3251" spans="1:57" ht="19.5" customHeight="1" x14ac:dyDescent="0.25">
      <c r="A3251" t="s">
        <v>2912</v>
      </c>
      <c r="B3251" s="10"/>
      <c r="C3251" t="s">
        <v>3037</v>
      </c>
      <c r="F3251">
        <v>0.80756965406403025</v>
      </c>
      <c r="G3251">
        <v>2.1925614932712914</v>
      </c>
      <c r="H3251">
        <v>9.7033121468327391E-2</v>
      </c>
      <c r="I3251">
        <v>2.0139697575287507</v>
      </c>
      <c r="J3251">
        <v>596.99837941640681</v>
      </c>
      <c r="K3251">
        <v>11.483436471863683</v>
      </c>
      <c r="L3251">
        <v>601.08971969669972</v>
      </c>
      <c r="M3251">
        <v>9.9467346979747617</v>
      </c>
      <c r="N3251">
        <v>616.53111097394617</v>
      </c>
      <c r="O3251">
        <v>18.714280438227149</v>
      </c>
      <c r="Q3251" s="1">
        <v>596.99837941640681</v>
      </c>
      <c r="R3251" s="1">
        <v>11.483436471863683</v>
      </c>
      <c r="S3251" s="1">
        <v>10.53441632729915</v>
      </c>
      <c r="T3251" s="1">
        <v>1068.9848248156027</v>
      </c>
      <c r="U3251" s="1">
        <v>8.4815947445311135</v>
      </c>
      <c r="W3251" s="1">
        <v>9636.9669758832279</v>
      </c>
      <c r="X3251" s="1">
        <v>1.7574672396978324</v>
      </c>
      <c r="Y3251" s="1">
        <v>172.68812305884015</v>
      </c>
      <c r="Z3251" s="1">
        <v>287.37628276984151</v>
      </c>
      <c r="AA3251" s="1">
        <v>3.4755851196360141</v>
      </c>
      <c r="AB3251" s="1">
        <v>31.183195870540946</v>
      </c>
      <c r="AC3251" s="1">
        <v>2.8593887839779484</v>
      </c>
      <c r="AD3251" s="1">
        <v>11.018440709150211</v>
      </c>
      <c r="AE3251" s="1">
        <v>6.5576092863884563</v>
      </c>
      <c r="AF3251" s="1">
        <v>0.76139542022850548</v>
      </c>
      <c r="AG3251" s="1">
        <v>21.46518525319993</v>
      </c>
      <c r="AH3251" s="1">
        <v>8.0085808109899546</v>
      </c>
      <c r="AI3251" s="1">
        <v>82.742293800036279</v>
      </c>
      <c r="AJ3251" s="1">
        <v>31.590358640172177</v>
      </c>
      <c r="AK3251" s="1">
        <v>135.9297640276001</v>
      </c>
      <c r="AL3251" s="1">
        <v>28.809395557718485</v>
      </c>
      <c r="AM3251" s="1">
        <v>224.25005027232112</v>
      </c>
      <c r="AN3251" s="1">
        <v>57.150246902373176</v>
      </c>
      <c r="AO3251" s="16">
        <f t="shared" si="151"/>
        <v>0.60091292640577909</v>
      </c>
      <c r="AP3251" s="2">
        <f t="shared" si="152"/>
        <v>7.9184319182216939E-2</v>
      </c>
      <c r="AQ3251" s="2">
        <f t="shared" si="153"/>
        <v>0.17822526909267214</v>
      </c>
      <c r="AR3251" s="2">
        <v>14.664916116607655</v>
      </c>
      <c r="AS3251" s="2">
        <v>50.952934428988478</v>
      </c>
      <c r="AT3251" s="2">
        <v>30.098829305031035</v>
      </c>
      <c r="AU3251" s="2">
        <v>23.594091454283106</v>
      </c>
      <c r="AV3251" s="2">
        <v>42.860191414303635</v>
      </c>
      <c r="AW3251" s="2">
        <v>13.127507245319059</v>
      </c>
      <c r="AX3251" s="2">
        <v>104.45345621995101</v>
      </c>
      <c r="AY3251" s="2">
        <v>214.13317676443728</v>
      </c>
      <c r="AZ3251" s="2">
        <v>325.75706220486722</v>
      </c>
      <c r="BA3251" s="2">
        <v>558.13354487936715</v>
      </c>
      <c r="BB3251" s="2">
        <v>821.32787932084648</v>
      </c>
      <c r="BC3251" s="2">
        <v>1129.7802179497446</v>
      </c>
      <c r="BD3251" s="2">
        <v>1319.1179427783595</v>
      </c>
      <c r="BE3251" s="2">
        <v>2250.0097205658731</v>
      </c>
    </row>
    <row r="3252" spans="1:57" ht="19.5" customHeight="1" x14ac:dyDescent="0.25">
      <c r="A3252" t="s">
        <v>2912</v>
      </c>
      <c r="B3252" s="10"/>
      <c r="C3252" t="s">
        <v>3038</v>
      </c>
      <c r="F3252">
        <v>0.35684303477318718</v>
      </c>
      <c r="G3252">
        <v>2.5432416334750942</v>
      </c>
      <c r="H3252">
        <v>5.0684044893607214E-2</v>
      </c>
      <c r="I3252">
        <v>2.1662734757096862</v>
      </c>
      <c r="J3252">
        <v>318.71989286930909</v>
      </c>
      <c r="K3252">
        <v>6.7364451084150971</v>
      </c>
      <c r="L3252">
        <v>309.85500675057682</v>
      </c>
      <c r="M3252">
        <v>6.7915925981476732</v>
      </c>
      <c r="N3252">
        <v>243.67280365379906</v>
      </c>
      <c r="O3252">
        <v>30.676726306622157</v>
      </c>
      <c r="Q3252" s="1">
        <v>318.71989286930909</v>
      </c>
      <c r="R3252" s="1">
        <v>6.7364451084150971</v>
      </c>
      <c r="S3252" s="1">
        <v>6.6489531018215384</v>
      </c>
      <c r="T3252" s="1">
        <v>1795.1670570231813</v>
      </c>
      <c r="U3252" s="1">
        <v>4.666456403238727</v>
      </c>
      <c r="W3252" s="1">
        <v>10019.682431590119</v>
      </c>
      <c r="X3252" s="1">
        <v>0.98932890694679632</v>
      </c>
      <c r="Y3252" s="1">
        <v>143.92839818522643</v>
      </c>
      <c r="Z3252" s="1">
        <v>309.53644454416508</v>
      </c>
      <c r="AA3252" s="1">
        <v>9.4950895727329114E-3</v>
      </c>
      <c r="AB3252" s="1">
        <v>6.2770153748888387</v>
      </c>
      <c r="AC3252" s="1">
        <v>0.25979297434078796</v>
      </c>
      <c r="AD3252" s="1">
        <v>3.5873615429114589</v>
      </c>
      <c r="AE3252" s="1">
        <v>6.5785248704671382</v>
      </c>
      <c r="AF3252" s="1">
        <v>0.48603500299660229</v>
      </c>
      <c r="AG3252" s="1">
        <v>30.094840649296607</v>
      </c>
      <c r="AH3252" s="1">
        <v>12.693774048457037</v>
      </c>
      <c r="AI3252" s="1">
        <v>137.32220380673513</v>
      </c>
      <c r="AJ3252" s="1">
        <v>55.899172337299674</v>
      </c>
      <c r="AK3252" s="1">
        <v>240.82551520030182</v>
      </c>
      <c r="AL3252" s="1">
        <v>49.14251904377096</v>
      </c>
      <c r="AM3252" s="1">
        <v>338.60071730796125</v>
      </c>
      <c r="AN3252" s="1">
        <v>88.369546145473493</v>
      </c>
      <c r="AO3252" s="16">
        <f t="shared" si="151"/>
        <v>0.4649804594001225</v>
      </c>
      <c r="AP3252" s="2">
        <f t="shared" si="152"/>
        <v>7.3526055794948572E-2</v>
      </c>
      <c r="AQ3252" s="2">
        <f t="shared" si="153"/>
        <v>8.8468596001227126E-2</v>
      </c>
      <c r="AR3252" s="2">
        <v>4.0063669083261234E-2</v>
      </c>
      <c r="AS3252" s="2">
        <v>10.256561070079801</v>
      </c>
      <c r="AT3252" s="2">
        <v>2.7346628877977679</v>
      </c>
      <c r="AU3252" s="2">
        <v>7.6817163659774277</v>
      </c>
      <c r="AV3252" s="2">
        <v>42.99689457821659</v>
      </c>
      <c r="AW3252" s="2">
        <v>8.3799138447690051</v>
      </c>
      <c r="AX3252" s="2">
        <v>146.44691313526332</v>
      </c>
      <c r="AY3252" s="2">
        <v>339.40572322077634</v>
      </c>
      <c r="AZ3252" s="2">
        <v>540.63859766431153</v>
      </c>
      <c r="BA3252" s="2">
        <v>987.61788581801545</v>
      </c>
      <c r="BB3252" s="2">
        <v>1455.1390646543916</v>
      </c>
      <c r="BC3252" s="2">
        <v>1927.1576095596456</v>
      </c>
      <c r="BD3252" s="2">
        <v>1991.7689253409483</v>
      </c>
      <c r="BE3252" s="2">
        <v>3479.1159899792715</v>
      </c>
    </row>
    <row r="3253" spans="1:57" ht="19.5" customHeight="1" x14ac:dyDescent="0.25">
      <c r="A3253" t="s">
        <v>2912</v>
      </c>
      <c r="B3253" s="10"/>
      <c r="C3253" t="s">
        <v>3039</v>
      </c>
      <c r="F3253">
        <v>0.57410075216809364</v>
      </c>
      <c r="G3253">
        <v>1.9985156911745865</v>
      </c>
      <c r="H3253">
        <v>7.5800052661909617E-2</v>
      </c>
      <c r="I3253">
        <v>1.4435958818308765</v>
      </c>
      <c r="J3253">
        <v>471.00480134341905</v>
      </c>
      <c r="K3253">
        <v>6.5569509650539146</v>
      </c>
      <c r="L3253">
        <v>460.66320578628182</v>
      </c>
      <c r="M3253">
        <v>7.4011763757860933</v>
      </c>
      <c r="N3253">
        <v>409.39408094337546</v>
      </c>
      <c r="O3253">
        <v>30.916400227712501</v>
      </c>
      <c r="Q3253" s="1">
        <v>471.00480134341905</v>
      </c>
      <c r="R3253" s="1">
        <v>6.5569509650539146</v>
      </c>
      <c r="S3253" s="1">
        <v>15.615719040659434</v>
      </c>
      <c r="T3253" s="1">
        <v>2902.8813264402588</v>
      </c>
      <c r="U3253" s="1">
        <v>2.4760181386208342</v>
      </c>
      <c r="W3253" s="1">
        <v>11715.08157056828</v>
      </c>
      <c r="X3253" s="1">
        <v>0.46538765759411788</v>
      </c>
      <c r="Y3253" s="1">
        <v>63.098827767271068</v>
      </c>
      <c r="Z3253" s="1">
        <v>169.69232276459482</v>
      </c>
      <c r="AA3253" s="1">
        <v>2.3507934454970516</v>
      </c>
      <c r="AB3253" s="1">
        <v>9.4499583603652688</v>
      </c>
      <c r="AC3253" s="1">
        <v>2.0552472026761732</v>
      </c>
      <c r="AD3253" s="1">
        <v>8.3501383863560257</v>
      </c>
      <c r="AE3253" s="1">
        <v>7.1278490403804131</v>
      </c>
      <c r="AF3253" s="1">
        <v>9.5466056614422715E-2</v>
      </c>
      <c r="AG3253" s="1">
        <v>33.09863482292036</v>
      </c>
      <c r="AH3253" s="1">
        <v>16.86933359228118</v>
      </c>
      <c r="AI3253" s="1">
        <v>208.63178506818477</v>
      </c>
      <c r="AJ3253" s="1">
        <v>87.188079805595436</v>
      </c>
      <c r="AK3253" s="1">
        <v>405.9581013577457</v>
      </c>
      <c r="AL3253" s="1">
        <v>84.06030764069466</v>
      </c>
      <c r="AM3253" s="1">
        <v>547.55537239093815</v>
      </c>
      <c r="AN3253" s="1">
        <v>151.17341342606525</v>
      </c>
      <c r="AO3253" s="16">
        <f t="shared" si="151"/>
        <v>0.37184256034260743</v>
      </c>
      <c r="AP3253" s="2">
        <f t="shared" si="152"/>
        <v>5.000565636072566E-2</v>
      </c>
      <c r="AQ3253" s="2">
        <f t="shared" si="153"/>
        <v>1.5853188138962613E-2</v>
      </c>
      <c r="AR3253" s="2">
        <v>9.9189596856415676</v>
      </c>
      <c r="AS3253" s="2">
        <v>15.441108431969393</v>
      </c>
      <c r="AT3253" s="2">
        <v>21.634181080801824</v>
      </c>
      <c r="AU3253" s="2">
        <v>17.880381983631747</v>
      </c>
      <c r="AV3253" s="2">
        <v>46.587248629937342</v>
      </c>
      <c r="AW3253" s="2">
        <v>1.6459664933521156</v>
      </c>
      <c r="AX3253" s="2">
        <v>161.06391641323776</v>
      </c>
      <c r="AY3253" s="2">
        <v>451.05170032837378</v>
      </c>
      <c r="AZ3253" s="2">
        <v>821.38498058340463</v>
      </c>
      <c r="BA3253" s="2">
        <v>1540.4254382614035</v>
      </c>
      <c r="BB3253" s="2">
        <v>2452.9190414365298</v>
      </c>
      <c r="BC3253" s="2">
        <v>3296.4826525762614</v>
      </c>
      <c r="BD3253" s="2">
        <v>3220.9139552408124</v>
      </c>
      <c r="BE3253" s="2">
        <v>5951.7091900025689</v>
      </c>
    </row>
    <row r="3254" spans="1:57" ht="19.5" customHeight="1" x14ac:dyDescent="0.25">
      <c r="A3254" t="s">
        <v>2912</v>
      </c>
      <c r="B3254" s="10"/>
      <c r="C3254" t="s">
        <v>3040</v>
      </c>
      <c r="F3254">
        <v>0.8257777962925934</v>
      </c>
      <c r="G3254">
        <v>2.6141827345519935</v>
      </c>
      <c r="H3254">
        <v>9.5541945556506469E-2</v>
      </c>
      <c r="I3254">
        <v>1.8863220105554712</v>
      </c>
      <c r="J3254">
        <v>588.22993251336072</v>
      </c>
      <c r="K3254">
        <v>10.604727176407323</v>
      </c>
      <c r="L3254">
        <v>611.26677767250408</v>
      </c>
      <c r="M3254">
        <v>12.006083845606213</v>
      </c>
      <c r="N3254">
        <v>697.59060154754513</v>
      </c>
      <c r="O3254">
        <v>38.540341031068237</v>
      </c>
      <c r="Q3254" s="1">
        <v>588.22993251336072</v>
      </c>
      <c r="R3254" s="1">
        <v>10.604727176407323</v>
      </c>
      <c r="S3254" s="1">
        <v>18.183587054656712</v>
      </c>
      <c r="T3254" s="1">
        <v>1120.4765500508436</v>
      </c>
      <c r="U3254" s="1">
        <v>3.0028186538773003</v>
      </c>
      <c r="W3254" s="1">
        <v>9128.4490712356437</v>
      </c>
      <c r="X3254" s="1">
        <v>0.67675038429141821</v>
      </c>
      <c r="Y3254" s="1">
        <v>78.389675480996729</v>
      </c>
      <c r="Z3254" s="1">
        <v>75.36949002897336</v>
      </c>
      <c r="AA3254" s="1">
        <v>4.5756103390128949E-2</v>
      </c>
      <c r="AB3254" s="1">
        <v>16.579586581404666</v>
      </c>
      <c r="AC3254" s="1">
        <v>0.49724744202150806</v>
      </c>
      <c r="AD3254" s="1">
        <v>4.6456641367618587</v>
      </c>
      <c r="AE3254" s="1">
        <v>5.8954879484998228</v>
      </c>
      <c r="AF3254" s="1">
        <v>0.89553645268346627</v>
      </c>
      <c r="AG3254" s="1">
        <v>22.284201804593419</v>
      </c>
      <c r="AH3254" s="1">
        <v>8.9270886665355427</v>
      </c>
      <c r="AI3254" s="1">
        <v>88.957156009046315</v>
      </c>
      <c r="AJ3254" s="1">
        <v>34.049142902931216</v>
      </c>
      <c r="AK3254" s="1">
        <v>142.02703451919871</v>
      </c>
      <c r="AL3254" s="1">
        <v>29.172058231397852</v>
      </c>
      <c r="AM3254" s="1">
        <v>220.2821593469065</v>
      </c>
      <c r="AN3254" s="1">
        <v>53.499223648420504</v>
      </c>
      <c r="AO3254" s="16">
        <f t="shared" si="151"/>
        <v>1.0400717246575817</v>
      </c>
      <c r="AP3254" s="2">
        <f t="shared" si="152"/>
        <v>8.3686393634292602E-2</v>
      </c>
      <c r="AQ3254" s="2">
        <f t="shared" si="153"/>
        <v>0.21011256671589906</v>
      </c>
      <c r="AR3254" s="2">
        <v>0.19306372738451033</v>
      </c>
      <c r="AS3254" s="2">
        <v>27.090827747393245</v>
      </c>
      <c r="AT3254" s="2">
        <v>5.2341836002264008</v>
      </c>
      <c r="AU3254" s="2">
        <v>9.947888943815542</v>
      </c>
      <c r="AV3254" s="2">
        <v>38.532600970587076</v>
      </c>
      <c r="AW3254" s="2">
        <v>15.440283666956313</v>
      </c>
      <c r="AX3254" s="2">
        <v>108.4389382218658</v>
      </c>
      <c r="AY3254" s="2">
        <v>238.69221033517493</v>
      </c>
      <c r="AZ3254" s="2">
        <v>350.22502365766263</v>
      </c>
      <c r="BA3254" s="2">
        <v>601.57496294931479</v>
      </c>
      <c r="BB3254" s="2">
        <v>858.16939286524894</v>
      </c>
      <c r="BC3254" s="2">
        <v>1144.0022835842296</v>
      </c>
      <c r="BD3254" s="2">
        <v>1295.7774079229794</v>
      </c>
      <c r="BE3254" s="2">
        <v>2106.2686475756104</v>
      </c>
    </row>
    <row r="3255" spans="1:57" ht="19.5" customHeight="1" x14ac:dyDescent="0.25">
      <c r="A3255" t="s">
        <v>2912</v>
      </c>
      <c r="B3255" s="10"/>
      <c r="C3255" t="s">
        <v>3041</v>
      </c>
      <c r="F3255">
        <v>2.1225442171606361</v>
      </c>
      <c r="G3255">
        <v>3.5590197985326912</v>
      </c>
      <c r="H3255">
        <v>0.18448153641520634</v>
      </c>
      <c r="I3255">
        <v>3.3177971819472205</v>
      </c>
      <c r="J3255">
        <v>1091.4111641187942</v>
      </c>
      <c r="K3255">
        <v>33.311678514810751</v>
      </c>
      <c r="L3255">
        <v>1156.1640084656462</v>
      </c>
      <c r="M3255">
        <v>24.569324267965726</v>
      </c>
      <c r="N3255">
        <v>1279.6355680040599</v>
      </c>
      <c r="O3255">
        <v>25.084816573649277</v>
      </c>
      <c r="Q3255" s="1">
        <v>1279.6355680040599</v>
      </c>
      <c r="R3255" s="1">
        <v>25.084816573649277</v>
      </c>
      <c r="S3255" s="1">
        <v>426.70395281445087</v>
      </c>
      <c r="T3255" s="1">
        <v>1113.8411390190829</v>
      </c>
      <c r="U3255" s="1">
        <v>18.776831931037325</v>
      </c>
      <c r="W3255" s="1">
        <v>9897.1507137093922</v>
      </c>
      <c r="X3255" s="1">
        <v>1.8240156208533362</v>
      </c>
      <c r="Y3255" s="1">
        <v>77.279972076614257</v>
      </c>
      <c r="Z3255" s="1">
        <v>120.52515434006015</v>
      </c>
      <c r="AA3255" s="1">
        <v>7.8519121075315571E-2</v>
      </c>
      <c r="AB3255" s="1">
        <v>14.697360009622349</v>
      </c>
      <c r="AC3255" s="1">
        <v>0.34658252620260505</v>
      </c>
      <c r="AD3255" s="1">
        <v>3.5275937163393327</v>
      </c>
      <c r="AE3255" s="1">
        <v>5.0096576078004666</v>
      </c>
      <c r="AF3255" s="1">
        <v>0.43641290165945495</v>
      </c>
      <c r="AG3255" s="1">
        <v>21.149132844499384</v>
      </c>
      <c r="AH3255" s="1">
        <v>8.3553719080346589</v>
      </c>
      <c r="AI3255" s="1">
        <v>87.665851547361456</v>
      </c>
      <c r="AJ3255" s="1">
        <v>34.004851913781692</v>
      </c>
      <c r="AK3255" s="1">
        <v>145.11255608976799</v>
      </c>
      <c r="AL3255" s="1">
        <v>28.37453755026857</v>
      </c>
      <c r="AM3255" s="1">
        <v>210.31831871617496</v>
      </c>
      <c r="AN3255" s="1">
        <v>52.142394291288888</v>
      </c>
      <c r="AO3255" s="16">
        <f t="shared" si="151"/>
        <v>0.64119372009738163</v>
      </c>
      <c r="AP3255" s="2">
        <f t="shared" si="152"/>
        <v>8.3186443847806477E-2</v>
      </c>
      <c r="AQ3255" s="2">
        <f t="shared" si="153"/>
        <v>0.11093103311314925</v>
      </c>
      <c r="AR3255" s="2">
        <v>0.33130430833466484</v>
      </c>
      <c r="AS3255" s="2">
        <v>24.015294133369853</v>
      </c>
      <c r="AT3255" s="2">
        <v>3.6482371179221582</v>
      </c>
      <c r="AU3255" s="2">
        <v>7.5537338679643096</v>
      </c>
      <c r="AV3255" s="2">
        <v>32.742860181702397</v>
      </c>
      <c r="AW3255" s="2">
        <v>7.5243603734388778</v>
      </c>
      <c r="AX3255" s="2">
        <v>102.9154882944009</v>
      </c>
      <c r="AY3255" s="2">
        <v>223.40566599023151</v>
      </c>
      <c r="AZ3255" s="2">
        <v>345.1411478242577</v>
      </c>
      <c r="BA3255" s="2">
        <v>600.79243663925251</v>
      </c>
      <c r="BB3255" s="2">
        <v>876.81302773273705</v>
      </c>
      <c r="BC3255" s="2">
        <v>1112.7269627556302</v>
      </c>
      <c r="BD3255" s="2">
        <v>1237.1665806833821</v>
      </c>
      <c r="BE3255" s="2">
        <v>2052.8501689483815</v>
      </c>
    </row>
    <row r="3256" spans="1:57" ht="19.5" customHeight="1" x14ac:dyDescent="0.25">
      <c r="A3256" t="s">
        <v>2912</v>
      </c>
      <c r="B3256" s="10"/>
      <c r="C3256" t="s">
        <v>3042</v>
      </c>
      <c r="F3256">
        <v>2.5691948585295368</v>
      </c>
      <c r="G3256">
        <v>2.0661066674850783</v>
      </c>
      <c r="H3256">
        <v>0.21415946621327467</v>
      </c>
      <c r="I3256">
        <v>1.7072330711250892</v>
      </c>
      <c r="J3256">
        <v>1250.9398229490644</v>
      </c>
      <c r="K3256">
        <v>19.412160736469559</v>
      </c>
      <c r="L3256">
        <v>1291.9125151365317</v>
      </c>
      <c r="M3256">
        <v>15.102243163015146</v>
      </c>
      <c r="N3256">
        <v>1360.6497469419114</v>
      </c>
      <c r="O3256">
        <v>22.42483754628222</v>
      </c>
      <c r="Q3256" s="1">
        <v>1360.6497469419114</v>
      </c>
      <c r="R3256" s="1">
        <v>22.42483754628222</v>
      </c>
      <c r="S3256" s="1">
        <v>18.143713340621414</v>
      </c>
      <c r="T3256" s="1">
        <v>469.10273923882494</v>
      </c>
      <c r="U3256" s="1">
        <v>4.3247867498736579</v>
      </c>
      <c r="W3256" s="1">
        <v>9535.305718660964</v>
      </c>
      <c r="X3256" s="1">
        <v>0.85116477161567239</v>
      </c>
      <c r="Y3256" s="1">
        <v>38.130492135058979</v>
      </c>
      <c r="Z3256" s="1">
        <v>65.823489104463007</v>
      </c>
      <c r="AA3256" s="1">
        <v>3.531297822794802E-3</v>
      </c>
      <c r="AB3256" s="1">
        <v>14.312829713109126</v>
      </c>
      <c r="AC3256" s="1">
        <v>6.0305033076066127E-2</v>
      </c>
      <c r="AD3256" s="1">
        <v>0.73864864004599362</v>
      </c>
      <c r="AE3256" s="1">
        <v>1.2938757162617391</v>
      </c>
      <c r="AF3256" s="1">
        <v>0.16943135626937389</v>
      </c>
      <c r="AG3256" s="1">
        <v>6.1727000736244193</v>
      </c>
      <c r="AH3256" s="1">
        <v>2.6986468626560849</v>
      </c>
      <c r="AI3256" s="1">
        <v>35.12293954751091</v>
      </c>
      <c r="AJ3256" s="1">
        <v>15.397106869407317</v>
      </c>
      <c r="AK3256" s="1">
        <v>73.605320766314946</v>
      </c>
      <c r="AL3256" s="1">
        <v>17.238073543237846</v>
      </c>
      <c r="AM3256" s="1">
        <v>153.04046750884112</v>
      </c>
      <c r="AN3256" s="1">
        <v>39.213468710017516</v>
      </c>
      <c r="AO3256" s="16">
        <f t="shared" si="151"/>
        <v>0.57928397071971127</v>
      </c>
      <c r="AP3256" s="2">
        <f t="shared" si="152"/>
        <v>3.3366141476891077E-2</v>
      </c>
      <c r="AQ3256" s="2">
        <f t="shared" si="153"/>
        <v>0.15177518980370586</v>
      </c>
      <c r="AR3256" s="2">
        <v>1.4899990813480177E-2</v>
      </c>
      <c r="AS3256" s="2">
        <v>23.386976655407068</v>
      </c>
      <c r="AT3256" s="2">
        <v>0.63478982185332766</v>
      </c>
      <c r="AU3256" s="2">
        <v>1.5816887367151897</v>
      </c>
      <c r="AV3256" s="2">
        <v>8.4567040278545047</v>
      </c>
      <c r="AW3256" s="2">
        <v>2.9212302805064461</v>
      </c>
      <c r="AX3256" s="2">
        <v>30.037469944644378</v>
      </c>
      <c r="AY3256" s="2">
        <v>72.156333226098525</v>
      </c>
      <c r="AZ3256" s="2">
        <v>138.27928955712957</v>
      </c>
      <c r="BA3256" s="2">
        <v>272.03369027221407</v>
      </c>
      <c r="BB3256" s="2">
        <v>444.74514058196343</v>
      </c>
      <c r="BC3256" s="2">
        <v>676.00288404854302</v>
      </c>
      <c r="BD3256" s="2">
        <v>900.23804416965356</v>
      </c>
      <c r="BE3256" s="2">
        <v>1543.8373507880913</v>
      </c>
    </row>
    <row r="3257" spans="1:57" ht="19.5" customHeight="1" x14ac:dyDescent="0.25">
      <c r="A3257" t="s">
        <v>2912</v>
      </c>
      <c r="B3257" s="10"/>
      <c r="C3257" t="s">
        <v>3043</v>
      </c>
      <c r="F3257">
        <v>2.0239909797746933</v>
      </c>
      <c r="G3257">
        <v>2.6381481860459184</v>
      </c>
      <c r="H3257">
        <v>0.19227328828483622</v>
      </c>
      <c r="I3257">
        <v>2.4646302485586289</v>
      </c>
      <c r="J3257">
        <v>1133.6780729117772</v>
      </c>
      <c r="K3257">
        <v>25.622140383108899</v>
      </c>
      <c r="L3257">
        <v>1123.6000156715224</v>
      </c>
      <c r="M3257">
        <v>17.930909557480049</v>
      </c>
      <c r="N3257">
        <v>1104.1607655903865</v>
      </c>
      <c r="O3257">
        <v>18.799910930684518</v>
      </c>
      <c r="Q3257" s="1">
        <v>1104.1607655903865</v>
      </c>
      <c r="R3257" s="1">
        <v>18.799910930684518</v>
      </c>
      <c r="S3257" s="1">
        <v>24.477315702108392</v>
      </c>
      <c r="T3257" s="1">
        <v>834.89849502711672</v>
      </c>
      <c r="U3257" s="1">
        <v>6.4762817711834186</v>
      </c>
      <c r="W3257" s="1">
        <v>10344.083615222751</v>
      </c>
      <c r="X3257" s="1">
        <v>1.3684889449004225</v>
      </c>
      <c r="Y3257" s="1">
        <v>75.611392947134362</v>
      </c>
      <c r="Z3257" s="1">
        <v>164.13134448764364</v>
      </c>
      <c r="AA3257" s="1">
        <v>5.9170652934745216E-3</v>
      </c>
      <c r="AB3257" s="1">
        <v>9.9708819043469621</v>
      </c>
      <c r="AC3257" s="1">
        <v>0.12449090045187118</v>
      </c>
      <c r="AD3257" s="1">
        <v>1.2333703554658149</v>
      </c>
      <c r="AE3257" s="1">
        <v>2.3577640697255213</v>
      </c>
      <c r="AF3257" s="1">
        <v>0.2273707842099949</v>
      </c>
      <c r="AG3257" s="1">
        <v>11.727928470104432</v>
      </c>
      <c r="AH3257" s="1">
        <v>5.56019972143568</v>
      </c>
      <c r="AI3257" s="1">
        <v>63.44023472823126</v>
      </c>
      <c r="AJ3257" s="1">
        <v>26.302183597776274</v>
      </c>
      <c r="AK3257" s="1">
        <v>113.3996639315213</v>
      </c>
      <c r="AL3257" s="1">
        <v>25.347107424876537</v>
      </c>
      <c r="AM3257" s="1">
        <v>194.38728357675728</v>
      </c>
      <c r="AN3257" s="1">
        <v>47.162864217243339</v>
      </c>
      <c r="AO3257" s="16">
        <f t="shared" si="151"/>
        <v>0.46067613217429437</v>
      </c>
      <c r="AP3257" s="2">
        <f t="shared" si="152"/>
        <v>4.9910342807169036E-2</v>
      </c>
      <c r="AQ3257" s="2">
        <f t="shared" si="153"/>
        <v>0.10817225303112046</v>
      </c>
      <c r="AR3257" s="2">
        <v>2.4966520225630895E-2</v>
      </c>
      <c r="AS3257" s="2">
        <v>16.292290693377389</v>
      </c>
      <c r="AT3257" s="2">
        <v>1.3104305310723281</v>
      </c>
      <c r="AU3257" s="2">
        <v>2.6410500117041003</v>
      </c>
      <c r="AV3257" s="2">
        <v>15.410222677944585</v>
      </c>
      <c r="AW3257" s="2">
        <v>3.9201859346550845</v>
      </c>
      <c r="AX3257" s="2">
        <v>57.070211533354907</v>
      </c>
      <c r="AY3257" s="2">
        <v>148.6684417496171</v>
      </c>
      <c r="AZ3257" s="2">
        <v>249.76470365445377</v>
      </c>
      <c r="BA3257" s="2">
        <v>464.70289042007556</v>
      </c>
      <c r="BB3257" s="2">
        <v>685.19434399710758</v>
      </c>
      <c r="BC3257" s="2">
        <v>994.00421274025643</v>
      </c>
      <c r="BD3257" s="2">
        <v>1143.4546092750427</v>
      </c>
      <c r="BE3257" s="2">
        <v>1856.805677844226</v>
      </c>
    </row>
    <row r="3258" spans="1:57" ht="19.5" customHeight="1" x14ac:dyDescent="0.25">
      <c r="A3258" t="s">
        <v>2912</v>
      </c>
      <c r="B3258" s="10"/>
      <c r="C3258" t="s">
        <v>2926</v>
      </c>
      <c r="F3258">
        <v>9.8120736595667619</v>
      </c>
      <c r="G3258">
        <v>2.3412648995991234</v>
      </c>
      <c r="H3258">
        <v>0.42260103016450962</v>
      </c>
      <c r="I3258">
        <v>2.1831341235939496</v>
      </c>
      <c r="J3258">
        <v>2272.2765992527711</v>
      </c>
      <c r="K3258">
        <v>41.807302298240074</v>
      </c>
      <c r="L3258">
        <v>2417.2853136533649</v>
      </c>
      <c r="M3258">
        <v>21.577326595995373</v>
      </c>
      <c r="N3258">
        <v>2541.7404621207029</v>
      </c>
      <c r="O3258">
        <v>14.178415484227344</v>
      </c>
      <c r="Q3258" s="1">
        <v>2541.7404621207029</v>
      </c>
      <c r="R3258" s="1">
        <v>14.178415484227344</v>
      </c>
      <c r="S3258" s="1">
        <v>9.1843980353561143</v>
      </c>
      <c r="T3258" s="1">
        <v>429.93279997756269</v>
      </c>
      <c r="U3258" s="1">
        <v>2.5820576844076513</v>
      </c>
      <c r="W3258" s="1">
        <v>11325.379701934658</v>
      </c>
      <c r="X3258" s="1">
        <v>0.65345488652566508</v>
      </c>
      <c r="Y3258" s="1">
        <v>51.239856224779075</v>
      </c>
      <c r="Z3258" s="1">
        <v>271.63774355884703</v>
      </c>
      <c r="AA3258" s="1">
        <v>4.6428160530562982E-3</v>
      </c>
      <c r="AB3258" s="1">
        <v>2.573922450192927</v>
      </c>
      <c r="AC3258" s="1">
        <v>4.5677319026018362E-2</v>
      </c>
      <c r="AD3258" s="1">
        <v>0.67658421333460372</v>
      </c>
      <c r="AE3258" s="1">
        <v>1.7213535061749206</v>
      </c>
      <c r="AF3258" s="1">
        <v>7.8061831351323774E-2</v>
      </c>
      <c r="AG3258" s="1">
        <v>9.9367126308625213</v>
      </c>
      <c r="AH3258" s="1">
        <v>4.0030793871428019</v>
      </c>
      <c r="AI3258" s="1">
        <v>38.466804542354581</v>
      </c>
      <c r="AJ3258" s="1">
        <v>14.177686983118438</v>
      </c>
      <c r="AK3258" s="1">
        <v>52.112814662204393</v>
      </c>
      <c r="AL3258" s="1">
        <v>9.4421054475772195</v>
      </c>
      <c r="AM3258" s="1">
        <v>82.605653508058381</v>
      </c>
      <c r="AN3258" s="1">
        <v>16.389479935723642</v>
      </c>
      <c r="AO3258" s="16">
        <f t="shared" si="151"/>
        <v>0.18863305059695645</v>
      </c>
      <c r="AP3258" s="2">
        <f t="shared" si="152"/>
        <v>9.9510762508624423E-2</v>
      </c>
      <c r="AQ3258" s="2">
        <f t="shared" si="153"/>
        <v>4.5160799429285123E-2</v>
      </c>
      <c r="AR3258" s="2">
        <v>1.9589941152136279E-2</v>
      </c>
      <c r="AS3258" s="2">
        <v>4.2057556375701424</v>
      </c>
      <c r="AT3258" s="2">
        <v>0.48081388448440382</v>
      </c>
      <c r="AU3258" s="2">
        <v>1.4487884653845904</v>
      </c>
      <c r="AV3258" s="2">
        <v>11.250676510947194</v>
      </c>
      <c r="AW3258" s="2">
        <v>1.3458936439883409</v>
      </c>
      <c r="AX3258" s="2">
        <v>48.353832753588911</v>
      </c>
      <c r="AY3258" s="2">
        <v>107.03420821237438</v>
      </c>
      <c r="AZ3258" s="2">
        <v>151.44411237147472</v>
      </c>
      <c r="BA3258" s="2">
        <v>250.4891693130466</v>
      </c>
      <c r="BB3258" s="2">
        <v>314.88105536075159</v>
      </c>
      <c r="BC3258" s="2">
        <v>370.27864500302826</v>
      </c>
      <c r="BD3258" s="2">
        <v>485.91560887093164</v>
      </c>
      <c r="BE3258" s="2">
        <v>645.25511557967093</v>
      </c>
    </row>
    <row r="3259" spans="1:57" ht="19.5" customHeight="1" x14ac:dyDescent="0.25">
      <c r="A3259" t="s">
        <v>2912</v>
      </c>
      <c r="B3259" s="10"/>
      <c r="C3259" t="s">
        <v>3044</v>
      </c>
      <c r="F3259">
        <v>0.35052253927187688</v>
      </c>
      <c r="G3259">
        <v>2.5225730462246467</v>
      </c>
      <c r="H3259">
        <v>4.9233944522165764E-2</v>
      </c>
      <c r="I3259">
        <v>1.627105304827495</v>
      </c>
      <c r="J3259">
        <v>309.81673652420244</v>
      </c>
      <c r="K3259">
        <v>4.9218259362005483</v>
      </c>
      <c r="L3259">
        <v>305.11406172197326</v>
      </c>
      <c r="M3259">
        <v>6.6480454500170936</v>
      </c>
      <c r="N3259">
        <v>269.28869712198446</v>
      </c>
      <c r="O3259">
        <v>44.202567931942724</v>
      </c>
      <c r="Q3259" s="1">
        <v>309.81673652420244</v>
      </c>
      <c r="R3259" s="1">
        <v>4.9218259362005483</v>
      </c>
      <c r="S3259" s="1">
        <v>19.085460628560728</v>
      </c>
      <c r="T3259" s="1">
        <v>736.16935414335546</v>
      </c>
      <c r="U3259" s="1">
        <v>2.5607093333094881</v>
      </c>
      <c r="W3259" s="1">
        <v>9439.8871670938588</v>
      </c>
      <c r="X3259" s="1">
        <v>0.50511325214252845</v>
      </c>
      <c r="Y3259" s="1">
        <v>86.488349493795468</v>
      </c>
      <c r="Z3259" s="1">
        <v>120.69899424394937</v>
      </c>
      <c r="AA3259" s="1">
        <v>4.1360917090628117E-3</v>
      </c>
      <c r="AB3259" s="1">
        <v>15.52150050491697</v>
      </c>
      <c r="AC3259" s="1">
        <v>9.4967331305096644E-2</v>
      </c>
      <c r="AD3259" s="1">
        <v>1.1169872544794694</v>
      </c>
      <c r="AE3259" s="1">
        <v>2.4215953188366188</v>
      </c>
      <c r="AF3259" s="1">
        <v>0.44728975513127939</v>
      </c>
      <c r="AG3259" s="1">
        <v>11.059237653777886</v>
      </c>
      <c r="AH3259" s="1">
        <v>4.6149624832595073</v>
      </c>
      <c r="AI3259" s="1">
        <v>52.815635760678703</v>
      </c>
      <c r="AJ3259" s="1">
        <v>22.161335181730816</v>
      </c>
      <c r="AK3259" s="1">
        <v>97.704160291548149</v>
      </c>
      <c r="AL3259" s="1">
        <v>20.806925508390943</v>
      </c>
      <c r="AM3259" s="1">
        <v>169.89843660530801</v>
      </c>
      <c r="AN3259" s="1">
        <v>44.010276491496242</v>
      </c>
      <c r="AO3259" s="16">
        <f t="shared" si="151"/>
        <v>0.71656230472799587</v>
      </c>
      <c r="AP3259" s="2">
        <f t="shared" si="152"/>
        <v>5.3848412374573509E-2</v>
      </c>
      <c r="AQ3259" s="2">
        <f t="shared" si="153"/>
        <v>0.22146716894001944</v>
      </c>
      <c r="AR3259" s="2">
        <v>1.7451863751319883E-2</v>
      </c>
      <c r="AS3259" s="2">
        <v>25.361928929602893</v>
      </c>
      <c r="AT3259" s="2">
        <v>0.99965611900101725</v>
      </c>
      <c r="AU3259" s="2">
        <v>2.3918356626969364</v>
      </c>
      <c r="AV3259" s="2">
        <v>15.827420384553065</v>
      </c>
      <c r="AW3259" s="2">
        <v>7.7118923298496442</v>
      </c>
      <c r="AX3259" s="2">
        <v>53.816241624223295</v>
      </c>
      <c r="AY3259" s="2">
        <v>123.39471880373013</v>
      </c>
      <c r="AZ3259" s="2">
        <v>207.93557386093977</v>
      </c>
      <c r="BA3259" s="2">
        <v>391.54302441220523</v>
      </c>
      <c r="BB3259" s="2">
        <v>590.35746399726975</v>
      </c>
      <c r="BC3259" s="2">
        <v>815.95786307415472</v>
      </c>
      <c r="BD3259" s="2">
        <v>999.40256826651762</v>
      </c>
      <c r="BE3259" s="2">
        <v>1732.6880508463089</v>
      </c>
    </row>
    <row r="3260" spans="1:57" ht="19.5" customHeight="1" x14ac:dyDescent="0.25">
      <c r="A3260" t="s">
        <v>2912</v>
      </c>
      <c r="B3260" s="10"/>
      <c r="C3260" t="s">
        <v>3045</v>
      </c>
      <c r="F3260">
        <v>0.57726534490580816</v>
      </c>
      <c r="G3260">
        <v>1.9370653673991007</v>
      </c>
      <c r="H3260">
        <v>7.514096696015081E-2</v>
      </c>
      <c r="I3260">
        <v>1.7693329864835021</v>
      </c>
      <c r="J3260">
        <v>467.05421459161249</v>
      </c>
      <c r="K3260">
        <v>7.9714875157139602</v>
      </c>
      <c r="L3260">
        <v>462.70249593376434</v>
      </c>
      <c r="M3260">
        <v>7.1986687261586439</v>
      </c>
      <c r="N3260">
        <v>441.1365429491126</v>
      </c>
      <c r="O3260">
        <v>17.557501864143973</v>
      </c>
      <c r="Q3260" s="1">
        <v>467.05421459161249</v>
      </c>
      <c r="R3260" s="1">
        <v>7.9714875157139602</v>
      </c>
      <c r="S3260" s="1">
        <v>9.9014171655646663</v>
      </c>
      <c r="T3260" s="1">
        <v>4571.2720293960347</v>
      </c>
      <c r="U3260" s="1">
        <v>3.19637976448726</v>
      </c>
      <c r="W3260" s="1">
        <v>12699.268882858225</v>
      </c>
      <c r="X3260" s="1">
        <v>0.85548425257884209</v>
      </c>
      <c r="Y3260" s="1">
        <v>85.885536530367588</v>
      </c>
      <c r="Z3260" s="1">
        <v>641.71375761256127</v>
      </c>
      <c r="AA3260" s="1">
        <v>2.8061751954438382E-2</v>
      </c>
      <c r="AB3260" s="1">
        <v>1.0223928016124353</v>
      </c>
      <c r="AC3260" s="1">
        <v>0.25286141967373349</v>
      </c>
      <c r="AD3260" s="1">
        <v>2.5889594669424842</v>
      </c>
      <c r="AE3260" s="1">
        <v>6.4390906667804719</v>
      </c>
      <c r="AF3260" s="1">
        <v>6.5709392818397508E-2</v>
      </c>
      <c r="AG3260" s="1">
        <v>41.671704733949191</v>
      </c>
      <c r="AH3260" s="1">
        <v>25.517286321563958</v>
      </c>
      <c r="AI3260" s="1">
        <v>321.30459988259759</v>
      </c>
      <c r="AJ3260" s="1">
        <v>131.30225962910797</v>
      </c>
      <c r="AK3260" s="1">
        <v>573.17491823450609</v>
      </c>
      <c r="AL3260" s="1">
        <v>117.40114025304304</v>
      </c>
      <c r="AM3260" s="1">
        <v>780.73370130669855</v>
      </c>
      <c r="AN3260" s="1">
        <v>194.32008101456861</v>
      </c>
      <c r="AO3260" s="16">
        <f t="shared" si="151"/>
        <v>0.13383776724671925</v>
      </c>
      <c r="AP3260" s="2">
        <f t="shared" si="152"/>
        <v>4.4154547230656323E-2</v>
      </c>
      <c r="AQ3260" s="2">
        <f t="shared" si="153"/>
        <v>9.2533325538699182E-3</v>
      </c>
      <c r="AR3260" s="2">
        <v>0.11840401668539402</v>
      </c>
      <c r="AS3260" s="2">
        <v>1.6705764732229336</v>
      </c>
      <c r="AT3260" s="2">
        <v>2.6616991544603525</v>
      </c>
      <c r="AU3260" s="2">
        <v>5.5438104217183817</v>
      </c>
      <c r="AV3260" s="2">
        <v>42.085559913597855</v>
      </c>
      <c r="AW3260" s="2">
        <v>1.1329205658344397</v>
      </c>
      <c r="AX3260" s="2">
        <v>202.78201817006908</v>
      </c>
      <c r="AY3260" s="2">
        <v>682.2803829295176</v>
      </c>
      <c r="AZ3260" s="2">
        <v>1264.9787396952661</v>
      </c>
      <c r="BA3260" s="2">
        <v>2319.8279086414836</v>
      </c>
      <c r="BB3260" s="2">
        <v>3463.2925573081939</v>
      </c>
      <c r="BC3260" s="2">
        <v>4603.9662844330605</v>
      </c>
      <c r="BD3260" s="2">
        <v>4592.5511841570496</v>
      </c>
      <c r="BE3260" s="2">
        <v>7650.396890337347</v>
      </c>
    </row>
    <row r="3261" spans="1:57" ht="19.5" customHeight="1" x14ac:dyDescent="0.25">
      <c r="A3261" t="s">
        <v>2912</v>
      </c>
      <c r="B3261" s="10"/>
      <c r="C3261" t="s">
        <v>3046</v>
      </c>
      <c r="F3261">
        <v>0.42279371178598696</v>
      </c>
      <c r="G3261">
        <v>1.8162751061556008</v>
      </c>
      <c r="H3261">
        <v>5.6879993291415562E-2</v>
      </c>
      <c r="I3261">
        <v>1.3709821146105761</v>
      </c>
      <c r="J3261">
        <v>356.62314417679244</v>
      </c>
      <c r="K3261">
        <v>4.7564609235027149</v>
      </c>
      <c r="L3261">
        <v>358.04674973588186</v>
      </c>
      <c r="M3261">
        <v>5.4802748576930753</v>
      </c>
      <c r="N3261">
        <v>367.26090672788945</v>
      </c>
      <c r="O3261">
        <v>26.825759690851186</v>
      </c>
      <c r="Q3261" s="1">
        <v>356.62314417679244</v>
      </c>
      <c r="R3261" s="1">
        <v>4.7564609235027149</v>
      </c>
      <c r="S3261" s="1">
        <v>3.368558604201819</v>
      </c>
      <c r="T3261" s="1">
        <v>337.69873597122921</v>
      </c>
      <c r="U3261" s="1">
        <v>3.0750493275349817</v>
      </c>
      <c r="W3261" s="1">
        <v>10867.574659563095</v>
      </c>
      <c r="X3261" s="1">
        <v>1.1464110322836611</v>
      </c>
      <c r="Y3261" s="1">
        <v>47.921589249700631</v>
      </c>
      <c r="Z3261" s="1">
        <v>495.94437353319756</v>
      </c>
      <c r="AA3261" s="1">
        <v>1.6241331186463849E-3</v>
      </c>
      <c r="AB3261" s="1">
        <v>3.6761591699331593</v>
      </c>
      <c r="AC3261" s="1">
        <v>2.8762740613113329E-2</v>
      </c>
      <c r="AD3261" s="1">
        <v>0.41444239545340683</v>
      </c>
      <c r="AE3261" s="1">
        <v>1.2197680909408743</v>
      </c>
      <c r="AF3261" s="1">
        <v>0.23341659481614627</v>
      </c>
      <c r="AG3261" s="1">
        <v>6.6749862202952297</v>
      </c>
      <c r="AH3261" s="1">
        <v>2.8885794573331944</v>
      </c>
      <c r="AI3261" s="1">
        <v>28.364974820032732</v>
      </c>
      <c r="AJ3261" s="1">
        <v>9.8934511816769035</v>
      </c>
      <c r="AK3261" s="1">
        <v>40.739718057415224</v>
      </c>
      <c r="AL3261" s="1">
        <v>8.182270617488884</v>
      </c>
      <c r="AM3261" s="1">
        <v>78.512712405277455</v>
      </c>
      <c r="AN3261" s="1">
        <v>15.586751216349549</v>
      </c>
      <c r="AO3261" s="16">
        <f t="shared" si="151"/>
        <v>9.6626944083060259E-2</v>
      </c>
      <c r="AP3261" s="2">
        <f t="shared" si="152"/>
        <v>7.0331112526672263E-2</v>
      </c>
      <c r="AQ3261" s="2">
        <f t="shared" si="153"/>
        <v>0.19896284858081131</v>
      </c>
      <c r="AR3261" s="2">
        <v>6.852882357157742E-3</v>
      </c>
      <c r="AS3261" s="2">
        <v>6.0067960293025475</v>
      </c>
      <c r="AT3261" s="2">
        <v>0.30276569066435083</v>
      </c>
      <c r="AU3261" s="2">
        <v>0.88745694957902954</v>
      </c>
      <c r="AV3261" s="2">
        <v>7.9723404636658453</v>
      </c>
      <c r="AW3261" s="2">
        <v>4.0244240485542457</v>
      </c>
      <c r="AX3261" s="2">
        <v>32.481684770293093</v>
      </c>
      <c r="AY3261" s="2">
        <v>77.234744848481128</v>
      </c>
      <c r="AZ3261" s="2">
        <v>111.67312921272729</v>
      </c>
      <c r="BA3261" s="2">
        <v>174.79595727344352</v>
      </c>
      <c r="BB3261" s="2">
        <v>246.16143841338504</v>
      </c>
      <c r="BC3261" s="2">
        <v>320.87335754858373</v>
      </c>
      <c r="BD3261" s="2">
        <v>461.83948473692618</v>
      </c>
      <c r="BE3261" s="2">
        <v>613.65162269092718</v>
      </c>
    </row>
    <row r="3262" spans="1:57" ht="19.5" customHeight="1" x14ac:dyDescent="0.25">
      <c r="A3262" t="s">
        <v>2912</v>
      </c>
      <c r="B3262" s="10"/>
      <c r="C3262" t="s">
        <v>3047</v>
      </c>
      <c r="F3262">
        <v>0.75653312871323808</v>
      </c>
      <c r="G3262">
        <v>2.1743054014478398</v>
      </c>
      <c r="H3262">
        <v>9.2839703363172529E-2</v>
      </c>
      <c r="I3262">
        <v>1.3702692070116451</v>
      </c>
      <c r="J3262">
        <v>572.30969185434083</v>
      </c>
      <c r="K3262">
        <v>7.5041512579782079</v>
      </c>
      <c r="L3262">
        <v>572.00797399132875</v>
      </c>
      <c r="M3262">
        <v>9.5089980182293061</v>
      </c>
      <c r="N3262">
        <v>570.78852659988252</v>
      </c>
      <c r="O3262">
        <v>36.721109844561397</v>
      </c>
      <c r="Q3262" s="1">
        <v>572.30969185434083</v>
      </c>
      <c r="R3262" s="1">
        <v>7.5041512579782079</v>
      </c>
      <c r="S3262" s="1">
        <v>16.967590446433892</v>
      </c>
      <c r="T3262" s="1">
        <v>949.53353424493332</v>
      </c>
      <c r="U3262" s="1">
        <v>7.635174854815383</v>
      </c>
      <c r="W3262" s="1">
        <v>9422.4519603276149</v>
      </c>
      <c r="X3262" s="1">
        <v>1.3713850845841136</v>
      </c>
      <c r="Y3262" s="1">
        <v>159.46850255772804</v>
      </c>
      <c r="Z3262" s="1">
        <v>89.224491781665648</v>
      </c>
      <c r="AA3262" s="1">
        <v>4.1445172502623626E-2</v>
      </c>
      <c r="AB3262" s="1">
        <v>56.710730353077523</v>
      </c>
      <c r="AC3262" s="1">
        <v>0.33933803253253791</v>
      </c>
      <c r="AD3262" s="1">
        <v>3.4962793948448931</v>
      </c>
      <c r="AE3262" s="1">
        <v>4.7057048893154949</v>
      </c>
      <c r="AF3262" s="1">
        <v>1.0729555244301585</v>
      </c>
      <c r="AG3262" s="1">
        <v>17.517882504185582</v>
      </c>
      <c r="AH3262" s="1">
        <v>6.8028609439277758</v>
      </c>
      <c r="AI3262" s="1">
        <v>72.075997702734057</v>
      </c>
      <c r="AJ3262" s="1">
        <v>27.851249305414306</v>
      </c>
      <c r="AK3262" s="1">
        <v>124.4374188249401</v>
      </c>
      <c r="AL3262" s="1">
        <v>26.016190683206631</v>
      </c>
      <c r="AM3262" s="1">
        <v>199.77680447046797</v>
      </c>
      <c r="AN3262" s="1">
        <v>50.457781354580675</v>
      </c>
      <c r="AO3262" s="16">
        <f t="shared" si="151"/>
        <v>1.7872727473522749</v>
      </c>
      <c r="AP3262" s="2">
        <f t="shared" si="152"/>
        <v>7.2539347076081853E-2</v>
      </c>
      <c r="AQ3262" s="2">
        <f t="shared" si="153"/>
        <v>0.31894841536253954</v>
      </c>
      <c r="AR3262" s="2">
        <v>0.17487414558069042</v>
      </c>
      <c r="AS3262" s="2">
        <v>92.664592080192037</v>
      </c>
      <c r="AT3262" s="2">
        <v>3.5719792898161886</v>
      </c>
      <c r="AU3262" s="2">
        <v>7.486679646348807</v>
      </c>
      <c r="AV3262" s="2">
        <v>30.756241106637223</v>
      </c>
      <c r="AW3262" s="2">
        <v>18.49923317983032</v>
      </c>
      <c r="AX3262" s="2">
        <v>85.245170336669503</v>
      </c>
      <c r="AY3262" s="2">
        <v>181.89467764512767</v>
      </c>
      <c r="AZ3262" s="2">
        <v>283.76377048320495</v>
      </c>
      <c r="BA3262" s="2">
        <v>492.071542498486</v>
      </c>
      <c r="BB3262" s="2">
        <v>751.88772703891289</v>
      </c>
      <c r="BC3262" s="2">
        <v>1020.2427718904562</v>
      </c>
      <c r="BD3262" s="2">
        <v>1175.1576733556938</v>
      </c>
      <c r="BE3262" s="2">
        <v>1986.5268249834912</v>
      </c>
    </row>
    <row r="3263" spans="1:57" ht="19.5" customHeight="1" x14ac:dyDescent="0.25">
      <c r="A3263" t="s">
        <v>2912</v>
      </c>
      <c r="B3263" s="10"/>
      <c r="C3263" t="s">
        <v>3048</v>
      </c>
      <c r="F3263">
        <v>1.6488395180376874</v>
      </c>
      <c r="G3263">
        <v>1.6347310981782515</v>
      </c>
      <c r="H3263">
        <v>0.16009523035678444</v>
      </c>
      <c r="I3263">
        <v>1.2135402728341202</v>
      </c>
      <c r="J3263">
        <v>957.30602342505119</v>
      </c>
      <c r="K3263">
        <v>10.795867784275345</v>
      </c>
      <c r="L3263">
        <v>989.10659121951085</v>
      </c>
      <c r="M3263">
        <v>10.332703480992109</v>
      </c>
      <c r="N3263">
        <v>1060.3579917723569</v>
      </c>
      <c r="O3263">
        <v>22.060949455412924</v>
      </c>
      <c r="Q3263" s="1">
        <v>1060.3579917723569</v>
      </c>
      <c r="R3263" s="1">
        <v>22.060949455412924</v>
      </c>
      <c r="S3263" s="1">
        <v>28.006957969434957</v>
      </c>
      <c r="T3263" s="1">
        <v>1673.7411728882173</v>
      </c>
      <c r="U3263" s="1">
        <v>3.5058033469022538</v>
      </c>
      <c r="W3263" s="1">
        <v>9298.4534957772612</v>
      </c>
      <c r="X3263" s="1">
        <v>0.64588389480234332</v>
      </c>
      <c r="Y3263" s="1">
        <v>100.36944054117191</v>
      </c>
      <c r="Z3263" s="1">
        <v>102.41836174865573</v>
      </c>
      <c r="AA3263" s="1">
        <v>7.8417266497138649E-2</v>
      </c>
      <c r="AB3263" s="1">
        <v>26.133850082492934</v>
      </c>
      <c r="AC3263" s="1">
        <v>1.2116893604606676</v>
      </c>
      <c r="AD3263" s="1">
        <v>11.008386775711818</v>
      </c>
      <c r="AE3263" s="1">
        <v>12.492449622688152</v>
      </c>
      <c r="AF3263" s="1">
        <v>2.592255183379613</v>
      </c>
      <c r="AG3263" s="1">
        <v>41.678056715364306</v>
      </c>
      <c r="AH3263" s="1">
        <v>15.008761926846306</v>
      </c>
      <c r="AI3263" s="1">
        <v>139.84710518208465</v>
      </c>
      <c r="AJ3263" s="1">
        <v>50.716744911523165</v>
      </c>
      <c r="AK3263" s="1">
        <v>196.61493706353832</v>
      </c>
      <c r="AL3263" s="1">
        <v>37.858602206183818</v>
      </c>
      <c r="AM3263" s="1">
        <v>264.21529603827167</v>
      </c>
      <c r="AN3263" s="1">
        <v>67.314925192992746</v>
      </c>
      <c r="AO3263" s="16">
        <f t="shared" si="151"/>
        <v>0.97999459108209463</v>
      </c>
      <c r="AP3263" s="2">
        <f t="shared" si="152"/>
        <v>0.13049281508821864</v>
      </c>
      <c r="AQ3263" s="2">
        <f t="shared" si="153"/>
        <v>0.31423465671865852</v>
      </c>
      <c r="AR3263" s="2">
        <v>0.33087454218201962</v>
      </c>
      <c r="AS3263" s="2">
        <v>42.702369415838128</v>
      </c>
      <c r="AT3263" s="2">
        <v>12.754624846954394</v>
      </c>
      <c r="AU3263" s="2">
        <v>23.5725626888904</v>
      </c>
      <c r="AV3263" s="2">
        <v>81.649997533909499</v>
      </c>
      <c r="AW3263" s="2">
        <v>44.694054885855394</v>
      </c>
      <c r="AX3263" s="2">
        <v>202.81292805530077</v>
      </c>
      <c r="AY3263" s="2">
        <v>401.30379483546272</v>
      </c>
      <c r="AZ3263" s="2">
        <v>550.57915426017576</v>
      </c>
      <c r="BA3263" s="2">
        <v>896.0555638078298</v>
      </c>
      <c r="BB3263" s="2">
        <v>1188.0056620153373</v>
      </c>
      <c r="BC3263" s="2">
        <v>1484.6510669091695</v>
      </c>
      <c r="BD3263" s="2">
        <v>1554.2076237545391</v>
      </c>
      <c r="BE3263" s="2">
        <v>2650.1939052359348</v>
      </c>
    </row>
    <row r="3264" spans="1:57" ht="19.5" customHeight="1" x14ac:dyDescent="0.25">
      <c r="A3264" t="s">
        <v>2912</v>
      </c>
      <c r="B3264" s="10"/>
      <c r="C3264" t="s">
        <v>3049</v>
      </c>
      <c r="F3264">
        <v>0.4455712909379681</v>
      </c>
      <c r="G3264">
        <v>3.3975592539159094</v>
      </c>
      <c r="H3264">
        <v>6.0448772404661018E-2</v>
      </c>
      <c r="I3264">
        <v>2.9175613391989272</v>
      </c>
      <c r="J3264">
        <v>378.35415775135675</v>
      </c>
      <c r="K3264">
        <v>10.721027087844391</v>
      </c>
      <c r="L3264">
        <v>374.17332637649054</v>
      </c>
      <c r="M3264">
        <v>10.633849600737477</v>
      </c>
      <c r="N3264">
        <v>348.38979859782876</v>
      </c>
      <c r="O3264">
        <v>39.358312468859452</v>
      </c>
      <c r="Q3264" s="1">
        <v>378.35415775135675</v>
      </c>
      <c r="R3264" s="1">
        <v>10.721027087844391</v>
      </c>
      <c r="S3264" s="1">
        <v>12.325281973964358</v>
      </c>
      <c r="T3264" s="1">
        <v>1435.2637868212546</v>
      </c>
      <c r="U3264" s="1">
        <v>2.8808010108539839</v>
      </c>
      <c r="W3264" s="1">
        <v>10375.335686732698</v>
      </c>
      <c r="X3264" s="1">
        <v>0.58425975223004034</v>
      </c>
      <c r="Y3264" s="1">
        <v>66.525284972038961</v>
      </c>
      <c r="Z3264" s="1">
        <v>159.55602374996789</v>
      </c>
      <c r="AA3264" s="1">
        <v>8.5247654840509904E-3</v>
      </c>
      <c r="AB3264" s="1">
        <v>2.9923192105188909</v>
      </c>
      <c r="AC3264" s="1">
        <v>0.22026577280220105</v>
      </c>
      <c r="AD3264" s="1">
        <v>2.9941007500798067</v>
      </c>
      <c r="AE3264" s="1">
        <v>5.1309749723129743</v>
      </c>
      <c r="AF3264" s="1">
        <v>0.20206992721941008</v>
      </c>
      <c r="AG3264" s="1">
        <v>24.070407452562343</v>
      </c>
      <c r="AH3264" s="1">
        <v>10.120852189089922</v>
      </c>
      <c r="AI3264" s="1">
        <v>109.12651615871637</v>
      </c>
      <c r="AJ3264" s="1">
        <v>42.9669456565315</v>
      </c>
      <c r="AK3264" s="1">
        <v>184.61576033105237</v>
      </c>
      <c r="AL3264" s="1">
        <v>35.821334767576928</v>
      </c>
      <c r="AM3264" s="1">
        <v>256.42251697659481</v>
      </c>
      <c r="AN3264" s="1">
        <v>65.621917004024752</v>
      </c>
      <c r="AO3264" s="16">
        <f t="shared" si="151"/>
        <v>0.41693997762370505</v>
      </c>
      <c r="AP3264" s="2">
        <f t="shared" si="152"/>
        <v>7.7654097780799694E-2</v>
      </c>
      <c r="AQ3264" s="2">
        <f t="shared" si="153"/>
        <v>4.6247296650087893E-2</v>
      </c>
      <c r="AR3264" s="2">
        <v>3.5969474616248907E-2</v>
      </c>
      <c r="AS3264" s="2">
        <v>4.8894104747040705</v>
      </c>
      <c r="AT3264" s="2">
        <v>2.318587082128432</v>
      </c>
      <c r="AU3264" s="2">
        <v>6.4113506425691789</v>
      </c>
      <c r="AV3264" s="2">
        <v>33.53578413276454</v>
      </c>
      <c r="AW3264" s="2">
        <v>3.4839642624036218</v>
      </c>
      <c r="AX3264" s="2">
        <v>117.13093650881919</v>
      </c>
      <c r="AY3264" s="2">
        <v>270.61102109866101</v>
      </c>
      <c r="AZ3264" s="2">
        <v>429.6319533807731</v>
      </c>
      <c r="BA3264" s="2">
        <v>759.13331548642225</v>
      </c>
      <c r="BB3264" s="2">
        <v>1115.5030835713133</v>
      </c>
      <c r="BC3264" s="2">
        <v>1404.7582261794876</v>
      </c>
      <c r="BD3264" s="2">
        <v>1508.3677469211459</v>
      </c>
      <c r="BE3264" s="2">
        <v>2583.5400395285337</v>
      </c>
    </row>
    <row r="3265" spans="1:57" ht="19.5" customHeight="1" x14ac:dyDescent="0.25">
      <c r="A3265" t="s">
        <v>2912</v>
      </c>
      <c r="B3265" s="10"/>
      <c r="C3265" t="s">
        <v>3050</v>
      </c>
      <c r="F3265">
        <v>1.5180917335491178</v>
      </c>
      <c r="G3265">
        <v>1.6096276004628174</v>
      </c>
      <c r="H3265">
        <v>0.15321681354993541</v>
      </c>
      <c r="I3265">
        <v>1.1519369475533405</v>
      </c>
      <c r="J3265">
        <v>918.97029224077437</v>
      </c>
      <c r="K3265">
        <v>9.866036394812852</v>
      </c>
      <c r="L3265">
        <v>937.70763677125751</v>
      </c>
      <c r="M3265">
        <v>9.8536111981379122</v>
      </c>
      <c r="N3265">
        <v>981.99958124235661</v>
      </c>
      <c r="O3265">
        <v>22.875411162603143</v>
      </c>
      <c r="Q3265" s="1">
        <v>981.99958124235661</v>
      </c>
      <c r="R3265" s="1">
        <v>22.875411162603143</v>
      </c>
      <c r="S3265" s="1">
        <v>7.6295282853911814</v>
      </c>
      <c r="T3265" s="1">
        <v>571.05869395902118</v>
      </c>
      <c r="U3265" s="1">
        <v>2.2787760074405652</v>
      </c>
      <c r="W3265" s="1">
        <v>9976.1997016872756</v>
      </c>
      <c r="X3265" s="1">
        <v>0.9071279222519969</v>
      </c>
      <c r="Y3265" s="1">
        <v>54.579878974206665</v>
      </c>
      <c r="Z3265" s="1">
        <v>92.403657180306539</v>
      </c>
      <c r="AA3265" s="1">
        <v>1.5003196614308326E-2</v>
      </c>
      <c r="AB3265" s="1">
        <v>16.061500760394672</v>
      </c>
      <c r="AC3265" s="1">
        <v>0.40303893157024745</v>
      </c>
      <c r="AD3265" s="1">
        <v>3.8251225075130577</v>
      </c>
      <c r="AE3265" s="1">
        <v>3.7579193959057364</v>
      </c>
      <c r="AF3265" s="1">
        <v>1.4262605852781793</v>
      </c>
      <c r="AG3265" s="1">
        <v>11.872429004246976</v>
      </c>
      <c r="AH3265" s="1">
        <v>4.2922309764983622</v>
      </c>
      <c r="AI3265" s="1">
        <v>42.737336215671839</v>
      </c>
      <c r="AJ3265" s="1">
        <v>16.376995488100189</v>
      </c>
      <c r="AK3265" s="1">
        <v>78.776486349906932</v>
      </c>
      <c r="AL3265" s="1">
        <v>19.130033844156351</v>
      </c>
      <c r="AM3265" s="1">
        <v>181.76948601553011</v>
      </c>
      <c r="AN3265" s="1">
        <v>53.654287633486014</v>
      </c>
      <c r="AO3265" s="16">
        <f t="shared" si="151"/>
        <v>0.59066795232687996</v>
      </c>
      <c r="AP3265" s="2">
        <f t="shared" si="152"/>
        <v>5.4032579013819318E-2</v>
      </c>
      <c r="AQ3265" s="2">
        <f t="shared" si="153"/>
        <v>0.59733326337496717</v>
      </c>
      <c r="AR3265" s="2">
        <v>6.3304627064592098E-2</v>
      </c>
      <c r="AS3265" s="2">
        <v>26.244282288226589</v>
      </c>
      <c r="AT3265" s="2">
        <v>4.2425150691604996</v>
      </c>
      <c r="AU3265" s="2">
        <v>8.1908404871799938</v>
      </c>
      <c r="AV3265" s="2">
        <v>24.561564679122462</v>
      </c>
      <c r="AW3265" s="2">
        <v>24.590699746175506</v>
      </c>
      <c r="AX3265" s="2">
        <v>57.773377149620323</v>
      </c>
      <c r="AY3265" s="2">
        <v>114.76553413097224</v>
      </c>
      <c r="AZ3265" s="2">
        <v>168.25722919555841</v>
      </c>
      <c r="BA3265" s="2">
        <v>289.34621003710583</v>
      </c>
      <c r="BB3265" s="2">
        <v>475.99085407798748</v>
      </c>
      <c r="BC3265" s="2">
        <v>750.19740565319034</v>
      </c>
      <c r="BD3265" s="2">
        <v>1069.2322706795887</v>
      </c>
      <c r="BE3265" s="2">
        <v>2112.3735288774024</v>
      </c>
    </row>
    <row r="3266" spans="1:57" ht="19.5" customHeight="1" x14ac:dyDescent="0.25">
      <c r="A3266" t="s">
        <v>2912</v>
      </c>
      <c r="B3266" s="10"/>
      <c r="C3266" t="s">
        <v>3051</v>
      </c>
      <c r="F3266">
        <v>1.7885517833695548</v>
      </c>
      <c r="G3266">
        <v>2.4249527794090753</v>
      </c>
      <c r="H3266">
        <v>0.1737744654467844</v>
      </c>
      <c r="I3266">
        <v>2.266728684529502</v>
      </c>
      <c r="J3266">
        <v>1032.8741025252675</v>
      </c>
      <c r="K3266">
        <v>21.63319574560893</v>
      </c>
      <c r="L3266">
        <v>1041.2980525020103</v>
      </c>
      <c r="M3266">
        <v>15.793959693879856</v>
      </c>
      <c r="N3266">
        <v>1059.0392172314459</v>
      </c>
      <c r="O3266">
        <v>17.360713799983614</v>
      </c>
      <c r="Q3266" s="1">
        <v>1059.0392172314459</v>
      </c>
      <c r="R3266" s="1">
        <v>17.360713799983614</v>
      </c>
      <c r="S3266" s="1">
        <v>12.234016056902112</v>
      </c>
      <c r="T3266" s="1">
        <v>791.88195021294825</v>
      </c>
      <c r="U3266" s="1">
        <v>6.5441226278242883</v>
      </c>
      <c r="W3266" s="1">
        <v>10964.647015445062</v>
      </c>
      <c r="X3266" s="1">
        <v>1.5558195222160007</v>
      </c>
      <c r="Y3266" s="1">
        <v>82.559769314616801</v>
      </c>
      <c r="Z3266" s="1">
        <v>223.49184637283867</v>
      </c>
      <c r="AA3266" s="1">
        <v>3.0766744963098814E-3</v>
      </c>
      <c r="AB3266" s="1">
        <v>14.350503109161108</v>
      </c>
      <c r="AC3266" s="1">
        <v>7.06391363978109E-2</v>
      </c>
      <c r="AD3266" s="1">
        <v>1.1503965011864334</v>
      </c>
      <c r="AE3266" s="1">
        <v>2.312861230373787</v>
      </c>
      <c r="AF3266" s="1">
        <v>0.19020492618734997</v>
      </c>
      <c r="AG3266" s="1">
        <v>11.414197494970868</v>
      </c>
      <c r="AH3266" s="1">
        <v>5.2348228376776387</v>
      </c>
      <c r="AI3266" s="1">
        <v>63.161452980771273</v>
      </c>
      <c r="AJ3266" s="1">
        <v>25.825922243747119</v>
      </c>
      <c r="AK3266" s="1">
        <v>119.46289539706576</v>
      </c>
      <c r="AL3266" s="1">
        <v>25.545832908316562</v>
      </c>
      <c r="AM3266" s="1">
        <v>206.98442996486051</v>
      </c>
      <c r="AN3266" s="1">
        <v>51.062004324674028</v>
      </c>
      <c r="AO3266" s="16">
        <f t="shared" si="151"/>
        <v>0.36940841759787091</v>
      </c>
      <c r="AP3266" s="2">
        <f t="shared" si="152"/>
        <v>4.5618899074969993E-2</v>
      </c>
      <c r="AQ3266" s="2">
        <f t="shared" si="153"/>
        <v>9.2821462646510325E-2</v>
      </c>
      <c r="AR3266" s="2">
        <v>1.2981748929577559E-2</v>
      </c>
      <c r="AS3266" s="2">
        <v>23.448534492093316</v>
      </c>
      <c r="AT3266" s="2">
        <v>0.74356985681906207</v>
      </c>
      <c r="AU3266" s="2">
        <v>2.4633758055384014</v>
      </c>
      <c r="AV3266" s="2">
        <v>15.11674006780253</v>
      </c>
      <c r="AW3266" s="2">
        <v>3.2793952790922405</v>
      </c>
      <c r="AX3266" s="2">
        <v>55.543540121512741</v>
      </c>
      <c r="AY3266" s="2">
        <v>139.9685250715946</v>
      </c>
      <c r="AZ3266" s="2">
        <v>248.66713771957194</v>
      </c>
      <c r="BA3266" s="2">
        <v>456.2883788647901</v>
      </c>
      <c r="BB3266" s="2">
        <v>721.83018366807107</v>
      </c>
      <c r="BC3266" s="2">
        <v>1001.7973689535908</v>
      </c>
      <c r="BD3266" s="2">
        <v>1217.5554703815324</v>
      </c>
      <c r="BE3266" s="2">
        <v>2010.3151308926783</v>
      </c>
    </row>
    <row r="3267" spans="1:57" ht="19.5" customHeight="1" x14ac:dyDescent="0.25">
      <c r="A3267" t="s">
        <v>2912</v>
      </c>
      <c r="B3267" s="10"/>
      <c r="C3267" t="s">
        <v>3052</v>
      </c>
      <c r="F3267">
        <v>0.51664490870788349</v>
      </c>
      <c r="G3267">
        <v>1.9567171757851778</v>
      </c>
      <c r="H3267">
        <v>6.7645645744197555E-2</v>
      </c>
      <c r="I3267">
        <v>1.6393420840794473</v>
      </c>
      <c r="J3267">
        <v>421.95579763666842</v>
      </c>
      <c r="K3267">
        <v>6.6957720986879679</v>
      </c>
      <c r="L3267">
        <v>422.90764916987951</v>
      </c>
      <c r="M3267">
        <v>6.768191565065365</v>
      </c>
      <c r="N3267">
        <v>428.07872282084764</v>
      </c>
      <c r="O3267">
        <v>23.81981358353741</v>
      </c>
      <c r="Q3267" s="1">
        <v>421.95579763666842</v>
      </c>
      <c r="R3267" s="1">
        <v>6.6957720986879679</v>
      </c>
      <c r="S3267" s="1">
        <v>5.2801836760632934</v>
      </c>
      <c r="T3267" s="1">
        <v>5262.5865450003348</v>
      </c>
      <c r="U3267" s="1">
        <v>6.8695937871564334</v>
      </c>
      <c r="W3267" s="1">
        <v>13599.437948521283</v>
      </c>
      <c r="X3267" s="1">
        <v>2.9736405311908745</v>
      </c>
      <c r="Y3267" s="1">
        <v>66.900317757589406</v>
      </c>
      <c r="Z3267" s="1">
        <v>1365.554335791217</v>
      </c>
      <c r="AA3267" s="1">
        <v>9.9076693766040377E-2</v>
      </c>
      <c r="AB3267" s="1">
        <v>0.9096420283870762</v>
      </c>
      <c r="AC3267" s="1">
        <v>0.15045858704560672</v>
      </c>
      <c r="AD3267" s="1">
        <v>1.217916439197944</v>
      </c>
      <c r="AE3267" s="1">
        <v>5.0448038957097712</v>
      </c>
      <c r="AF3267" s="1">
        <v>0.26764166680050294</v>
      </c>
      <c r="AG3267" s="1">
        <v>36.269463588641401</v>
      </c>
      <c r="AH3267" s="1">
        <v>26.48400178613192</v>
      </c>
      <c r="AI3267" s="1">
        <v>361.64048817500168</v>
      </c>
      <c r="AJ3267" s="1">
        <v>148.19626753549156</v>
      </c>
      <c r="AK3267" s="1">
        <v>640.33653996237354</v>
      </c>
      <c r="AL3267" s="1">
        <v>134.01062911196806</v>
      </c>
      <c r="AM3267" s="1">
        <v>894.86014244620299</v>
      </c>
      <c r="AN3267" s="1">
        <v>190.39435216016381</v>
      </c>
      <c r="AO3267" s="16">
        <f t="shared" ref="AO3267:AO3330" si="154">IF(Y3267="","",IF(Z3267="", "", Y3267/Z3267))</f>
        <v>4.8991326089435051E-2</v>
      </c>
      <c r="AP3267" s="2">
        <f t="shared" ref="AP3267:AP3330" si="155">IF(AX3267="","",AX3267/BD3267)</f>
        <v>3.3529190084834834E-2</v>
      </c>
      <c r="AQ3267" s="2">
        <f t="shared" ref="AQ3267:AQ3330" si="156">IF(AW3267="","",AW3267/((AV3267+AX3267)/2))</f>
        <v>4.4059700061832789E-2</v>
      </c>
      <c r="AR3267" s="2">
        <v>0.41804512137569783</v>
      </c>
      <c r="AS3267" s="2">
        <v>1.4863431836390135</v>
      </c>
      <c r="AT3267" s="2">
        <v>1.5837746004800708</v>
      </c>
      <c r="AU3267" s="2">
        <v>2.6079581139142269</v>
      </c>
      <c r="AV3267" s="2">
        <v>32.97257448176321</v>
      </c>
      <c r="AW3267" s="2">
        <v>4.6145114965603957</v>
      </c>
      <c r="AX3267" s="2">
        <v>176.49374009071241</v>
      </c>
      <c r="AY3267" s="2">
        <v>708.12839000352722</v>
      </c>
      <c r="AZ3267" s="2">
        <v>1423.7814495078806</v>
      </c>
      <c r="BA3267" s="2">
        <v>2618.3086137012642</v>
      </c>
      <c r="BB3267" s="2">
        <v>3869.1029604977252</v>
      </c>
      <c r="BC3267" s="2">
        <v>5255.3187887046297</v>
      </c>
      <c r="BD3267" s="2">
        <v>5263.8831908600168</v>
      </c>
      <c r="BE3267" s="2">
        <v>7495.8406362269216</v>
      </c>
    </row>
    <row r="3268" spans="1:57" ht="19.5" customHeight="1" x14ac:dyDescent="0.25">
      <c r="A3268" t="s">
        <v>2912</v>
      </c>
      <c r="B3268" s="10"/>
      <c r="C3268" t="s">
        <v>2927</v>
      </c>
      <c r="F3268">
        <v>3.535303443756145</v>
      </c>
      <c r="G3268">
        <v>1.9850917909816388</v>
      </c>
      <c r="H3268">
        <v>0.274943855203716</v>
      </c>
      <c r="I3268">
        <v>1.8304309579727205</v>
      </c>
      <c r="J3268">
        <v>1565.8478163189307</v>
      </c>
      <c r="K3268">
        <v>25.446424706601306</v>
      </c>
      <c r="L3268">
        <v>1535.1495078961045</v>
      </c>
      <c r="M3268">
        <v>15.713231800400195</v>
      </c>
      <c r="N3268">
        <v>1493.0945655321145</v>
      </c>
      <c r="O3268">
        <v>14.538306884767962</v>
      </c>
      <c r="Q3268" s="1">
        <v>1493.0945655321145</v>
      </c>
      <c r="R3268" s="1">
        <v>14.538306884767962</v>
      </c>
      <c r="S3268" s="1">
        <v>19.455796301551793</v>
      </c>
      <c r="T3268" s="1">
        <v>795.83969827169199</v>
      </c>
      <c r="U3268" s="1">
        <v>8.9035399187596518</v>
      </c>
      <c r="W3268" s="1">
        <v>11275.730873771243</v>
      </c>
      <c r="X3268" s="1">
        <v>1.9175929585742126</v>
      </c>
      <c r="Y3268" s="1">
        <v>193.34633635421653</v>
      </c>
      <c r="Z3268" s="1">
        <v>316.93552121978848</v>
      </c>
      <c r="AA3268" s="1">
        <v>8.5461547700026771E-2</v>
      </c>
      <c r="AB3268" s="1">
        <v>30.255612181267935</v>
      </c>
      <c r="AC3268" s="1">
        <v>0.3714920714041825</v>
      </c>
      <c r="AD3268" s="1">
        <v>2.4461684774117689</v>
      </c>
      <c r="AE3268" s="1">
        <v>3.0793459926049258</v>
      </c>
      <c r="AF3268" s="1">
        <v>0.65400972918899425</v>
      </c>
      <c r="AG3268" s="1">
        <v>12.587692398398291</v>
      </c>
      <c r="AH3268" s="1">
        <v>5.6234676508484309</v>
      </c>
      <c r="AI3268" s="1">
        <v>62.399757299923493</v>
      </c>
      <c r="AJ3268" s="1">
        <v>24.444885424948009</v>
      </c>
      <c r="AK3268" s="1">
        <v>116.69280793293377</v>
      </c>
      <c r="AL3268" s="1">
        <v>26.501708076125389</v>
      </c>
      <c r="AM3268" s="1">
        <v>214.67192570029408</v>
      </c>
      <c r="AN3268" s="1">
        <v>55.679078185817517</v>
      </c>
      <c r="AO3268" s="16">
        <f t="shared" si="154"/>
        <v>0.61004943721702531</v>
      </c>
      <c r="AP3268" s="2">
        <f t="shared" si="155"/>
        <v>4.8507396388012755E-2</v>
      </c>
      <c r="AQ3268" s="2">
        <f t="shared" si="156"/>
        <v>0.27711898110001448</v>
      </c>
      <c r="AR3268" s="2">
        <v>0.36059724767943785</v>
      </c>
      <c r="AS3268" s="2">
        <v>49.437274805993361</v>
      </c>
      <c r="AT3268" s="2">
        <v>3.9104428568861316</v>
      </c>
      <c r="AU3268" s="2">
        <v>5.2380481315027172</v>
      </c>
      <c r="AV3268" s="2">
        <v>20.126444396110628</v>
      </c>
      <c r="AW3268" s="2">
        <v>11.276029813603348</v>
      </c>
      <c r="AX3268" s="2">
        <v>61.253977607777571</v>
      </c>
      <c r="AY3268" s="2">
        <v>150.36009761626821</v>
      </c>
      <c r="AZ3268" s="2">
        <v>245.66833582647044</v>
      </c>
      <c r="BA3268" s="2">
        <v>431.8884350697528</v>
      </c>
      <c r="BB3268" s="2">
        <v>705.09249506304388</v>
      </c>
      <c r="BC3268" s="2">
        <v>1039.2826696519762</v>
      </c>
      <c r="BD3268" s="2">
        <v>1262.7760335311416</v>
      </c>
      <c r="BE3268" s="2">
        <v>2192.0896923550204</v>
      </c>
    </row>
    <row r="3269" spans="1:57" ht="19.5" customHeight="1" x14ac:dyDescent="0.25">
      <c r="A3269" t="s">
        <v>2912</v>
      </c>
      <c r="B3269" s="10"/>
      <c r="C3269" t="s">
        <v>3053</v>
      </c>
      <c r="F3269">
        <v>1.7340345135580524</v>
      </c>
      <c r="G3269">
        <v>1.5799919821681767</v>
      </c>
      <c r="H3269">
        <v>0.16927316656484262</v>
      </c>
      <c r="I3269">
        <v>1.2048042620420798</v>
      </c>
      <c r="J3269">
        <v>1008.1052738830629</v>
      </c>
      <c r="K3269">
        <v>11.243648919170823</v>
      </c>
      <c r="L3269">
        <v>1021.2503041626411</v>
      </c>
      <c r="M3269">
        <v>10.175437152470522</v>
      </c>
      <c r="N3269">
        <v>1049.5503675436667</v>
      </c>
      <c r="O3269">
        <v>20.623040275481117</v>
      </c>
      <c r="Q3269" s="1">
        <v>1049.5503675436667</v>
      </c>
      <c r="R3269" s="1">
        <v>20.623040275481117</v>
      </c>
      <c r="S3269" s="1">
        <v>4.1081785976969174</v>
      </c>
      <c r="T3269" s="1">
        <v>624.20775666232691</v>
      </c>
      <c r="U3269" s="1">
        <v>5.6184048804167093</v>
      </c>
      <c r="W3269" s="1">
        <v>9606.7572305618996</v>
      </c>
      <c r="X3269" s="1">
        <v>0.99257133737725023</v>
      </c>
      <c r="Y3269" s="1">
        <v>38.04606408059081</v>
      </c>
      <c r="Z3269" s="1">
        <v>78.252296433526567</v>
      </c>
      <c r="AA3269" s="1">
        <v>1.2696270761559046E-2</v>
      </c>
      <c r="AB3269" s="1">
        <v>10.599527149750017</v>
      </c>
      <c r="AC3269" s="1">
        <v>0.10305956332546537</v>
      </c>
      <c r="AD3269" s="1">
        <v>1.3122441308384694</v>
      </c>
      <c r="AE3269" s="1">
        <v>2.2554264319673769</v>
      </c>
      <c r="AF3269" s="1">
        <v>0.27567588031311702</v>
      </c>
      <c r="AG3269" s="1">
        <v>11.403314093053643</v>
      </c>
      <c r="AH3269" s="1">
        <v>4.5561363489606324</v>
      </c>
      <c r="AI3269" s="1">
        <v>49.801435265969261</v>
      </c>
      <c r="AJ3269" s="1">
        <v>20.264531233201573</v>
      </c>
      <c r="AK3269" s="1">
        <v>89.52711695998741</v>
      </c>
      <c r="AL3269" s="1">
        <v>17.59521493185331</v>
      </c>
      <c r="AM3269" s="1">
        <v>142.33782746129668</v>
      </c>
      <c r="AN3269" s="1">
        <v>34.969558155524041</v>
      </c>
      <c r="AO3269" s="16">
        <f t="shared" si="154"/>
        <v>0.48619741291439311</v>
      </c>
      <c r="AP3269" s="2">
        <f t="shared" si="155"/>
        <v>6.6274711986636994E-2</v>
      </c>
      <c r="AQ3269" s="2">
        <f t="shared" si="156"/>
        <v>0.13535246727030509</v>
      </c>
      <c r="AR3269" s="2">
        <v>5.3570762707000195E-2</v>
      </c>
      <c r="AS3269" s="2">
        <v>17.319488806781074</v>
      </c>
      <c r="AT3269" s="2">
        <v>1.0848375086891091</v>
      </c>
      <c r="AU3269" s="2">
        <v>2.809944605649827</v>
      </c>
      <c r="AV3269" s="2">
        <v>14.741349228544948</v>
      </c>
      <c r="AW3269" s="2">
        <v>4.7530324191916726</v>
      </c>
      <c r="AX3269" s="2">
        <v>55.490579528241575</v>
      </c>
      <c r="AY3269" s="2">
        <v>121.82182751231636</v>
      </c>
      <c r="AZ3269" s="2">
        <v>196.06864277940653</v>
      </c>
      <c r="BA3269" s="2">
        <v>358.03058715903842</v>
      </c>
      <c r="BB3269" s="2">
        <v>540.94934719025628</v>
      </c>
      <c r="BC3269" s="2">
        <v>690.0084287001298</v>
      </c>
      <c r="BD3269" s="2">
        <v>837.28133800762748</v>
      </c>
      <c r="BE3269" s="2">
        <v>1376.7542580914978</v>
      </c>
    </row>
    <row r="3270" spans="1:57" ht="19.5" customHeight="1" x14ac:dyDescent="0.25">
      <c r="A3270" t="s">
        <v>2912</v>
      </c>
      <c r="B3270" s="10"/>
      <c r="C3270" t="s">
        <v>3054</v>
      </c>
      <c r="F3270">
        <v>6.7918471351769254</v>
      </c>
      <c r="G3270">
        <v>1.780083673332151</v>
      </c>
      <c r="H3270">
        <v>0.36349223168790867</v>
      </c>
      <c r="I3270">
        <v>1.4654764749735432</v>
      </c>
      <c r="J3270">
        <v>1998.7057273511227</v>
      </c>
      <c r="K3270">
        <v>25.184987065027826</v>
      </c>
      <c r="L3270">
        <v>2084.6605553864538</v>
      </c>
      <c r="M3270">
        <v>15.756242747587748</v>
      </c>
      <c r="N3270">
        <v>2170.6520528340789</v>
      </c>
      <c r="O3270">
        <v>17.607365855521948</v>
      </c>
      <c r="Q3270" s="1">
        <v>2170.6520528340789</v>
      </c>
      <c r="R3270" s="1">
        <v>17.607365855521948</v>
      </c>
      <c r="S3270" s="1">
        <v>14.162579292250017</v>
      </c>
      <c r="T3270" s="1">
        <v>251.79310196105723</v>
      </c>
      <c r="U3270" s="1">
        <v>1.8107872930702029</v>
      </c>
      <c r="W3270" s="1">
        <v>9675.2890625919408</v>
      </c>
      <c r="X3270" s="1">
        <v>0.27008554636872045</v>
      </c>
      <c r="Y3270" s="1">
        <v>71.983762333377442</v>
      </c>
      <c r="Z3270" s="1">
        <v>84.044339704791824</v>
      </c>
      <c r="AA3270" s="1">
        <v>3.9047173882658607E-3</v>
      </c>
      <c r="AB3270" s="1">
        <v>13.740879323201087</v>
      </c>
      <c r="AC3270" s="1">
        <v>6.0317249984632865E-2</v>
      </c>
      <c r="AD3270" s="1">
        <v>0.66142480205352405</v>
      </c>
      <c r="AE3270" s="1">
        <v>1.0299044581887793</v>
      </c>
      <c r="AF3270" s="1">
        <v>0.2537163196207089</v>
      </c>
      <c r="AG3270" s="1">
        <v>4.776403485943904</v>
      </c>
      <c r="AH3270" s="1">
        <v>1.7449491518203089</v>
      </c>
      <c r="AI3270" s="1">
        <v>19.12129596275155</v>
      </c>
      <c r="AJ3270" s="1">
        <v>7.6054481476270981</v>
      </c>
      <c r="AK3270" s="1">
        <v>33.910423841913534</v>
      </c>
      <c r="AL3270" s="1">
        <v>7.1497922969924952</v>
      </c>
      <c r="AM3270" s="1">
        <v>72.405414292465011</v>
      </c>
      <c r="AN3270" s="1">
        <v>15.552240158064082</v>
      </c>
      <c r="AO3270" s="16">
        <f t="shared" si="154"/>
        <v>0.85649744630301683</v>
      </c>
      <c r="AP3270" s="2">
        <f t="shared" si="155"/>
        <v>5.4571646716110429E-2</v>
      </c>
      <c r="AQ3270" s="2">
        <f t="shared" si="156"/>
        <v>0.29187856991428346</v>
      </c>
      <c r="AR3270" s="2">
        <v>1.6475600794370722E-2</v>
      </c>
      <c r="AS3270" s="2">
        <v>22.45241719477302</v>
      </c>
      <c r="AT3270" s="2">
        <v>0.63491842089087225</v>
      </c>
      <c r="AU3270" s="2">
        <v>1.4163271992580815</v>
      </c>
      <c r="AV3270" s="2">
        <v>6.7314016875083613</v>
      </c>
      <c r="AW3270" s="2">
        <v>4.3744193038053254</v>
      </c>
      <c r="AX3270" s="2">
        <v>23.242839347658901</v>
      </c>
      <c r="AY3270" s="2">
        <v>46.656394433698097</v>
      </c>
      <c r="AZ3270" s="2">
        <v>75.280692766738383</v>
      </c>
      <c r="BA3270" s="2">
        <v>134.37187539977205</v>
      </c>
      <c r="BB3270" s="2">
        <v>204.89682079706063</v>
      </c>
      <c r="BC3270" s="2">
        <v>280.38401164676452</v>
      </c>
      <c r="BD3270" s="2">
        <v>425.91420172038238</v>
      </c>
      <c r="BE3270" s="2">
        <v>612.2929196088221</v>
      </c>
    </row>
    <row r="3271" spans="1:57" ht="19.5" customHeight="1" x14ac:dyDescent="0.25">
      <c r="A3271" t="s">
        <v>2912</v>
      </c>
      <c r="B3271" s="10"/>
      <c r="C3271" t="s">
        <v>3055</v>
      </c>
      <c r="F3271">
        <v>0.37817456253459897</v>
      </c>
      <c r="G3271">
        <v>1.913908339716762</v>
      </c>
      <c r="H3271">
        <v>5.2873910117122037E-2</v>
      </c>
      <c r="I3271">
        <v>1.3436868064801952</v>
      </c>
      <c r="J3271">
        <v>332.14170832231554</v>
      </c>
      <c r="K3271">
        <v>4.3499211891801508</v>
      </c>
      <c r="L3271">
        <v>325.69410849400464</v>
      </c>
      <c r="M3271">
        <v>5.3326505102820931</v>
      </c>
      <c r="N3271">
        <v>279.88198710513774</v>
      </c>
      <c r="O3271">
        <v>31.19772920594346</v>
      </c>
      <c r="Q3271" s="1">
        <v>332.14170832231554</v>
      </c>
      <c r="R3271" s="1">
        <v>4.3499211891801508</v>
      </c>
      <c r="S3271" s="1">
        <v>14.532092125657488</v>
      </c>
      <c r="T3271" s="1">
        <v>900.38158318491367</v>
      </c>
      <c r="U3271" s="1">
        <v>2.9500128277117792</v>
      </c>
      <c r="W3271" s="1">
        <v>10380.881991133065</v>
      </c>
      <c r="X3271" s="1">
        <v>0.48804363761281838</v>
      </c>
      <c r="Y3271" s="1">
        <v>74.974433984688318</v>
      </c>
      <c r="Z3271" s="1">
        <v>143.08349132193743</v>
      </c>
      <c r="AA3271" s="1">
        <v>0.29772737472625183</v>
      </c>
      <c r="AB3271" s="1">
        <v>4.7734354665834235</v>
      </c>
      <c r="AC3271" s="1">
        <v>0.5255840030794916</v>
      </c>
      <c r="AD3271" s="1">
        <v>4.1524364380133294</v>
      </c>
      <c r="AE3271" s="1">
        <v>5.2509755913562417</v>
      </c>
      <c r="AF3271" s="1">
        <v>0.23285431548258723</v>
      </c>
      <c r="AG3271" s="1">
        <v>18.47547335716478</v>
      </c>
      <c r="AH3271" s="1">
        <v>7.2689672678646842</v>
      </c>
      <c r="AI3271" s="1">
        <v>72.45833577465244</v>
      </c>
      <c r="AJ3271" s="1">
        <v>28.544471206951204</v>
      </c>
      <c r="AK3271" s="1">
        <v>120.94232316012659</v>
      </c>
      <c r="AL3271" s="1">
        <v>24.513919822685434</v>
      </c>
      <c r="AM3271" s="1">
        <v>188.24667836004352</v>
      </c>
      <c r="AN3271" s="1">
        <v>45.983554970615131</v>
      </c>
      <c r="AO3271" s="16">
        <f t="shared" si="154"/>
        <v>0.52399080629082539</v>
      </c>
      <c r="AP3271" s="2">
        <f t="shared" si="155"/>
        <v>8.1190524613692916E-2</v>
      </c>
      <c r="AQ3271" s="2">
        <f t="shared" si="156"/>
        <v>6.4636376501535406E-2</v>
      </c>
      <c r="AR3271" s="2">
        <v>1.256233648633974</v>
      </c>
      <c r="AS3271" s="2">
        <v>7.7997311545480779</v>
      </c>
      <c r="AT3271" s="2">
        <v>5.5324631903104375</v>
      </c>
      <c r="AU3271" s="2">
        <v>8.8917268479942813</v>
      </c>
      <c r="AV3271" s="2">
        <v>34.32010190428916</v>
      </c>
      <c r="AW3271" s="2">
        <v>4.0147295772859861</v>
      </c>
      <c r="AX3271" s="2">
        <v>89.904979840217919</v>
      </c>
      <c r="AY3271" s="2">
        <v>194.3574135792696</v>
      </c>
      <c r="AZ3271" s="2">
        <v>285.26903848288362</v>
      </c>
      <c r="BA3271" s="2">
        <v>504.3192792747563</v>
      </c>
      <c r="BB3271" s="2">
        <v>730.76932423037215</v>
      </c>
      <c r="BC3271" s="2">
        <v>961.330189124919</v>
      </c>
      <c r="BD3271" s="2">
        <v>1107.333402117903</v>
      </c>
      <c r="BE3271" s="2">
        <v>1810.3761799454776</v>
      </c>
    </row>
    <row r="3272" spans="1:57" ht="19.5" customHeight="1" x14ac:dyDescent="0.25">
      <c r="A3272" t="s">
        <v>2912</v>
      </c>
      <c r="B3272" s="10"/>
      <c r="C3272" t="s">
        <v>3056</v>
      </c>
      <c r="F3272">
        <v>0.56947008181971459</v>
      </c>
      <c r="G3272">
        <v>2.9232176901884341</v>
      </c>
      <c r="H3272">
        <v>7.4511298613548105E-2</v>
      </c>
      <c r="I3272">
        <v>2.5877478731367156</v>
      </c>
      <c r="J3272">
        <v>463.27769395089075</v>
      </c>
      <c r="K3272">
        <v>11.567826812747455</v>
      </c>
      <c r="L3272">
        <v>457.6717620770894</v>
      </c>
      <c r="M3272">
        <v>10.770236184413505</v>
      </c>
      <c r="N3272">
        <v>429.60030582339954</v>
      </c>
      <c r="O3272">
        <v>30.308817554852311</v>
      </c>
      <c r="Q3272" s="1">
        <v>463.27769395089075</v>
      </c>
      <c r="R3272" s="1">
        <v>11.567826812747455</v>
      </c>
      <c r="S3272" s="1">
        <v>56.147463529814914</v>
      </c>
      <c r="T3272" s="1">
        <v>1576.0475764834846</v>
      </c>
      <c r="U3272" s="1">
        <v>4.9113222920654076</v>
      </c>
      <c r="W3272" s="1">
        <v>9990.5200520334474</v>
      </c>
      <c r="X3272" s="1">
        <v>0.82899451502425414</v>
      </c>
      <c r="Y3272" s="1">
        <v>80.114860002895398</v>
      </c>
      <c r="Z3272" s="1">
        <v>164.11385819421145</v>
      </c>
      <c r="AA3272" s="1">
        <v>8.8859329507748654</v>
      </c>
      <c r="AB3272" s="1">
        <v>36.29832275389149</v>
      </c>
      <c r="AC3272" s="1">
        <v>6.8644238361184353</v>
      </c>
      <c r="AD3272" s="1">
        <v>22.47812301192338</v>
      </c>
      <c r="AE3272" s="1">
        <v>6.2509030108201387</v>
      </c>
      <c r="AF3272" s="1">
        <v>0.61010537879617333</v>
      </c>
      <c r="AG3272" s="1">
        <v>20.478773053056571</v>
      </c>
      <c r="AH3272" s="1">
        <v>8.9498901934958823</v>
      </c>
      <c r="AI3272" s="1">
        <v>108.95095755460157</v>
      </c>
      <c r="AJ3272" s="1">
        <v>46.511836031822</v>
      </c>
      <c r="AK3272" s="1">
        <v>219.54514240335121</v>
      </c>
      <c r="AL3272" s="1">
        <v>47.135473921820633</v>
      </c>
      <c r="AM3272" s="1">
        <v>337.89263878673194</v>
      </c>
      <c r="AN3272" s="1">
        <v>94.221000662922933</v>
      </c>
      <c r="AO3272" s="16">
        <f t="shared" si="154"/>
        <v>0.48816633089015499</v>
      </c>
      <c r="AP3272" s="2">
        <f t="shared" si="155"/>
        <v>5.0137456458494718E-2</v>
      </c>
      <c r="AQ3272" s="2">
        <f t="shared" si="156"/>
        <v>0.14972792269336338</v>
      </c>
      <c r="AR3272" s="2">
        <v>37.49338797795302</v>
      </c>
      <c r="AS3272" s="2">
        <v>59.310984891979558</v>
      </c>
      <c r="AT3272" s="2">
        <v>72.257093011773009</v>
      </c>
      <c r="AU3272" s="2">
        <v>48.133025721463341</v>
      </c>
      <c r="AV3272" s="2">
        <v>40.855575234118554</v>
      </c>
      <c r="AW3272" s="2">
        <v>10.519058255106437</v>
      </c>
      <c r="AX3272" s="2">
        <v>99.653396851856797</v>
      </c>
      <c r="AY3272" s="2">
        <v>239.30187683144069</v>
      </c>
      <c r="AZ3272" s="2">
        <v>428.94077777402191</v>
      </c>
      <c r="BA3272" s="2">
        <v>821.76388748802128</v>
      </c>
      <c r="BB3272" s="2">
        <v>1326.5567516818803</v>
      </c>
      <c r="BC3272" s="2">
        <v>1848.4499577184563</v>
      </c>
      <c r="BD3272" s="2">
        <v>1987.6037575690113</v>
      </c>
      <c r="BE3272" s="2">
        <v>3709.4882150757062</v>
      </c>
    </row>
    <row r="3273" spans="1:57" ht="19.5" customHeight="1" x14ac:dyDescent="0.25">
      <c r="A3273" t="s">
        <v>2912</v>
      </c>
      <c r="B3273" s="10"/>
      <c r="C3273" t="s">
        <v>3057</v>
      </c>
      <c r="F3273">
        <v>11.196150342004213</v>
      </c>
      <c r="G3273">
        <v>1.8744590997338995</v>
      </c>
      <c r="H3273">
        <v>0.49250777198574724</v>
      </c>
      <c r="I3273">
        <v>1.4799362004278043</v>
      </c>
      <c r="J3273">
        <v>2581.5166712760447</v>
      </c>
      <c r="K3273">
        <v>31.481914747230121</v>
      </c>
      <c r="L3273">
        <v>2539.5952238481186</v>
      </c>
      <c r="M3273">
        <v>17.474095406513925</v>
      </c>
      <c r="N3273">
        <v>2506.2656990233154</v>
      </c>
      <c r="O3273">
        <v>19.352730049126649</v>
      </c>
      <c r="Q3273" s="1">
        <v>2506.2656990233154</v>
      </c>
      <c r="R3273" s="1">
        <v>19.352730049126649</v>
      </c>
      <c r="S3273" s="1">
        <v>18.082642871211483</v>
      </c>
      <c r="T3273" s="1">
        <v>450.93964285217749</v>
      </c>
      <c r="U3273" s="1">
        <v>1.3592976567928761</v>
      </c>
      <c r="W3273" s="1">
        <v>9800.8927645948497</v>
      </c>
      <c r="X3273" s="1">
        <v>0.23877531840400293</v>
      </c>
      <c r="Y3273" s="1">
        <v>40.402830225952414</v>
      </c>
      <c r="Z3273" s="1">
        <v>27.486280146345514</v>
      </c>
      <c r="AA3273" s="1">
        <v>2.1818659024994197E-3</v>
      </c>
      <c r="AB3273" s="1">
        <v>5.7270571932920218</v>
      </c>
      <c r="AC3273" s="1">
        <v>6.53239139272032E-2</v>
      </c>
      <c r="AD3273" s="1">
        <v>0.8774041343943848</v>
      </c>
      <c r="AE3273" s="1">
        <v>1.7515591039146847</v>
      </c>
      <c r="AF3273" s="1">
        <v>0.22062686743735091</v>
      </c>
      <c r="AG3273" s="1">
        <v>9.3421336302786209</v>
      </c>
      <c r="AH3273" s="1">
        <v>4.0965290171938635</v>
      </c>
      <c r="AI3273" s="1">
        <v>40.01391152734432</v>
      </c>
      <c r="AJ3273" s="1">
        <v>14.39188482723601</v>
      </c>
      <c r="AK3273" s="1">
        <v>55.949287773162794</v>
      </c>
      <c r="AL3273" s="1">
        <v>10.783124298372099</v>
      </c>
      <c r="AM3273" s="1">
        <v>90.542353514813072</v>
      </c>
      <c r="AN3273" s="1">
        <v>18.669258463366187</v>
      </c>
      <c r="AO3273" s="16">
        <f t="shared" si="154"/>
        <v>1.4699271786082062</v>
      </c>
      <c r="AP3273" s="2">
        <f t="shared" si="155"/>
        <v>8.5355476505773048E-2</v>
      </c>
      <c r="AQ3273" s="2">
        <f t="shared" si="156"/>
        <v>0.13368493714060969</v>
      </c>
      <c r="AR3273" s="2">
        <v>9.2061852426135859E-3</v>
      </c>
      <c r="AS3273" s="2">
        <v>9.3579365903464407</v>
      </c>
      <c r="AT3273" s="2">
        <v>0.68762014660213899</v>
      </c>
      <c r="AU3273" s="2">
        <v>1.8788097096239502</v>
      </c>
      <c r="AV3273" s="2">
        <v>11.448098718396633</v>
      </c>
      <c r="AW3273" s="2">
        <v>3.8039115075405325</v>
      </c>
      <c r="AX3273" s="2">
        <v>45.460504283594261</v>
      </c>
      <c r="AY3273" s="2">
        <v>109.53286142229581</v>
      </c>
      <c r="AZ3273" s="2">
        <v>157.5350847533241</v>
      </c>
      <c r="BA3273" s="2">
        <v>254.27358352007087</v>
      </c>
      <c r="BB3273" s="2">
        <v>338.0621617713764</v>
      </c>
      <c r="BC3273" s="2">
        <v>422.8676195440039</v>
      </c>
      <c r="BD3273" s="2">
        <v>532.60207949890037</v>
      </c>
      <c r="BE3273" s="2">
        <v>735.01017572307831</v>
      </c>
    </row>
    <row r="3274" spans="1:57" ht="19.5" customHeight="1" x14ac:dyDescent="0.25">
      <c r="A3274" t="s">
        <v>2912</v>
      </c>
      <c r="B3274" s="10"/>
      <c r="C3274" t="s">
        <v>3058</v>
      </c>
      <c r="F3274">
        <v>0.55273551817184596</v>
      </c>
      <c r="G3274">
        <v>2.2494816540469453</v>
      </c>
      <c r="H3274">
        <v>7.3706449309839009E-2</v>
      </c>
      <c r="I3274">
        <v>1.7556584931521784</v>
      </c>
      <c r="J3274">
        <v>458.44727839951338</v>
      </c>
      <c r="K3274">
        <v>7.7692372913440408</v>
      </c>
      <c r="L3274">
        <v>446.78704964815046</v>
      </c>
      <c r="M3274">
        <v>8.1309545688133653</v>
      </c>
      <c r="N3274">
        <v>387.16716499395864</v>
      </c>
      <c r="O3274">
        <v>31.579993694517697</v>
      </c>
      <c r="Q3274" s="1">
        <v>458.44727839951338</v>
      </c>
      <c r="R3274" s="1">
        <v>7.7692372913440408</v>
      </c>
      <c r="S3274" s="1">
        <v>12.071458146277573</v>
      </c>
      <c r="T3274" s="1">
        <v>1566.0592860941729</v>
      </c>
      <c r="U3274" s="1">
        <v>1.7008600662545612</v>
      </c>
      <c r="W3274" s="1">
        <v>9412.0777187330659</v>
      </c>
      <c r="X3274" s="1">
        <v>0.31784547265035434</v>
      </c>
      <c r="Y3274" s="1">
        <v>82.3813660167595</v>
      </c>
      <c r="Z3274" s="1">
        <v>179.25542411654075</v>
      </c>
      <c r="AA3274" s="1">
        <v>7.6941217346147162E-3</v>
      </c>
      <c r="AB3274" s="1">
        <v>2.7758188931688306</v>
      </c>
      <c r="AC3274" s="1">
        <v>0.27648181625828755</v>
      </c>
      <c r="AD3274" s="1">
        <v>3.2330898793544529</v>
      </c>
      <c r="AE3274" s="1">
        <v>5.7521932745666184</v>
      </c>
      <c r="AF3274" s="1">
        <v>0.37150654355945928</v>
      </c>
      <c r="AG3274" s="1">
        <v>26.669108526309113</v>
      </c>
      <c r="AH3274" s="1">
        <v>10.914366610955772</v>
      </c>
      <c r="AI3274" s="1">
        <v>119.92641808848802</v>
      </c>
      <c r="AJ3274" s="1">
        <v>48.050420538389425</v>
      </c>
      <c r="AK3274" s="1">
        <v>202.0737847606427</v>
      </c>
      <c r="AL3274" s="1">
        <v>39.45212185619129</v>
      </c>
      <c r="AM3274" s="1">
        <v>284.7125119481525</v>
      </c>
      <c r="AN3274" s="1">
        <v>69.829429258992093</v>
      </c>
      <c r="AO3274" s="16">
        <f t="shared" si="154"/>
        <v>0.4595753039149334</v>
      </c>
      <c r="AP3274" s="2">
        <f t="shared" si="155"/>
        <v>7.7488818807135165E-2</v>
      </c>
      <c r="AQ3274" s="2">
        <f t="shared" si="156"/>
        <v>7.6539179130489243E-2</v>
      </c>
      <c r="AR3274" s="2">
        <v>3.246464866926041E-2</v>
      </c>
      <c r="AS3274" s="2">
        <v>4.5356517862235792</v>
      </c>
      <c r="AT3274" s="2">
        <v>2.9103349079819743</v>
      </c>
      <c r="AU3274" s="2">
        <v>6.9231046667118905</v>
      </c>
      <c r="AV3274" s="2">
        <v>37.596034474291628</v>
      </c>
      <c r="AW3274" s="2">
        <v>6.40528523378378</v>
      </c>
      <c r="AX3274" s="2">
        <v>129.77668382632172</v>
      </c>
      <c r="AY3274" s="2">
        <v>291.82798425015432</v>
      </c>
      <c r="AZ3274" s="2">
        <v>472.15125231688194</v>
      </c>
      <c r="BA3274" s="2">
        <v>848.94735933550226</v>
      </c>
      <c r="BB3274" s="2">
        <v>1220.9896360159678</v>
      </c>
      <c r="BC3274" s="2">
        <v>1547.1420335761291</v>
      </c>
      <c r="BD3274" s="2">
        <v>1674.7794820479558</v>
      </c>
      <c r="BE3274" s="2">
        <v>2749.1901283067755</v>
      </c>
    </row>
    <row r="3275" spans="1:57" ht="19.5" customHeight="1" x14ac:dyDescent="0.25">
      <c r="A3275" t="s">
        <v>2912</v>
      </c>
      <c r="B3275" s="10"/>
      <c r="C3275" t="s">
        <v>3059</v>
      </c>
      <c r="F3275">
        <v>8.328722298600848</v>
      </c>
      <c r="G3275">
        <v>3.3328249946187958</v>
      </c>
      <c r="H3275">
        <v>0.39344767158576849</v>
      </c>
      <c r="I3275">
        <v>3.1274383646323627</v>
      </c>
      <c r="J3275">
        <v>2138.7978433422322</v>
      </c>
      <c r="K3275">
        <v>56.926511272615471</v>
      </c>
      <c r="L3275">
        <v>2267.4499263784128</v>
      </c>
      <c r="M3275">
        <v>30.222254647969976</v>
      </c>
      <c r="N3275">
        <v>2385.5901602263552</v>
      </c>
      <c r="O3275">
        <v>19.61662786693023</v>
      </c>
      <c r="Q3275" s="1">
        <v>2385.5901602263552</v>
      </c>
      <c r="R3275" s="1">
        <v>19.61662786693023</v>
      </c>
      <c r="S3275" s="1">
        <v>10.987418232613255</v>
      </c>
      <c r="T3275" s="1">
        <v>762.37247697085741</v>
      </c>
      <c r="U3275" s="1">
        <v>22.756743703416202</v>
      </c>
      <c r="W3275" s="1">
        <v>10912.44245044731</v>
      </c>
      <c r="X3275" s="1">
        <v>8.9986670986607695</v>
      </c>
      <c r="Y3275" s="1">
        <v>42.537735372776069</v>
      </c>
      <c r="Z3275" s="1">
        <v>331.62039838968604</v>
      </c>
      <c r="AA3275" s="1">
        <v>3.4407496464065319E-3</v>
      </c>
      <c r="AB3275" s="1">
        <v>6.6869477696966442</v>
      </c>
      <c r="AC3275" s="1">
        <v>4.1493379577078042E-2</v>
      </c>
      <c r="AD3275" s="1">
        <v>0.63269144331710458</v>
      </c>
      <c r="AE3275" s="1">
        <v>1.2329075187431211</v>
      </c>
      <c r="AF3275" s="1">
        <v>0.14247465869572534</v>
      </c>
      <c r="AG3275" s="1">
        <v>7.0487883448756454</v>
      </c>
      <c r="AH3275" s="1">
        <v>3.9576357864447105</v>
      </c>
      <c r="AI3275" s="1">
        <v>50.612061604303406</v>
      </c>
      <c r="AJ3275" s="1">
        <v>22.676698537340769</v>
      </c>
      <c r="AK3275" s="1">
        <v>117.50366933981692</v>
      </c>
      <c r="AL3275" s="1">
        <v>28.062369313570766</v>
      </c>
      <c r="AM3275" s="1">
        <v>233.91143348989678</v>
      </c>
      <c r="AN3275" s="1">
        <v>65.009842002381873</v>
      </c>
      <c r="AO3275" s="16">
        <f t="shared" si="154"/>
        <v>0.12827237280738718</v>
      </c>
      <c r="AP3275" s="2">
        <f t="shared" si="155"/>
        <v>2.4928727761973163E-2</v>
      </c>
      <c r="AQ3275" s="2">
        <f t="shared" si="156"/>
        <v>0.11598318558443051</v>
      </c>
      <c r="AR3275" s="2">
        <v>1.4517930997495916E-2</v>
      </c>
      <c r="AS3275" s="2">
        <v>10.926385244602359</v>
      </c>
      <c r="AT3275" s="2">
        <v>0.4367724166008215</v>
      </c>
      <c r="AU3275" s="2">
        <v>1.354799664490588</v>
      </c>
      <c r="AV3275" s="2">
        <v>8.058219076752426</v>
      </c>
      <c r="AW3275" s="2">
        <v>2.4564596326849197</v>
      </c>
      <c r="AX3275" s="2">
        <v>34.3006732110737</v>
      </c>
      <c r="AY3275" s="2">
        <v>105.81913867499225</v>
      </c>
      <c r="AZ3275" s="2">
        <v>199.26008505631262</v>
      </c>
      <c r="BA3275" s="2">
        <v>400.64838405195707</v>
      </c>
      <c r="BB3275" s="2">
        <v>709.99195975720193</v>
      </c>
      <c r="BC3275" s="2">
        <v>1100.4850711204222</v>
      </c>
      <c r="BD3275" s="2">
        <v>1375.9496087640987</v>
      </c>
      <c r="BE3275" s="2">
        <v>2559.4425985189714</v>
      </c>
    </row>
    <row r="3276" spans="1:57" ht="19.5" customHeight="1" x14ac:dyDescent="0.25">
      <c r="A3276" t="s">
        <v>2912</v>
      </c>
      <c r="B3276" s="10"/>
      <c r="C3276" t="s">
        <v>3060</v>
      </c>
      <c r="F3276">
        <v>11.934672140696543</v>
      </c>
      <c r="G3276">
        <v>2.5826061419058046</v>
      </c>
      <c r="H3276">
        <v>0.48752591695944297</v>
      </c>
      <c r="I3276">
        <v>2.4459595910123793</v>
      </c>
      <c r="J3276">
        <v>2559.9631358702877</v>
      </c>
      <c r="K3276">
        <v>51.678506420083977</v>
      </c>
      <c r="L3276">
        <v>2599.2907230917817</v>
      </c>
      <c r="M3276">
        <v>24.200558114124533</v>
      </c>
      <c r="N3276">
        <v>2630.0707930109065</v>
      </c>
      <c r="O3276">
        <v>13.776234281058578</v>
      </c>
      <c r="Q3276" s="1">
        <v>2630.0707930109065</v>
      </c>
      <c r="R3276" s="1">
        <v>13.776234281058578</v>
      </c>
      <c r="S3276" s="1">
        <v>10.730666553316315</v>
      </c>
      <c r="T3276" s="1">
        <v>664.43741518979266</v>
      </c>
      <c r="U3276" s="1">
        <v>3.3882738636674876</v>
      </c>
      <c r="W3276" s="1">
        <v>9319.6001004428508</v>
      </c>
      <c r="X3276" s="1">
        <v>0.64372469597299331</v>
      </c>
      <c r="Y3276" s="1">
        <v>86.637965321192127</v>
      </c>
      <c r="Z3276" s="1">
        <v>167.69671111457964</v>
      </c>
      <c r="AA3276" s="1">
        <v>2.2313723199436804E-2</v>
      </c>
      <c r="AB3276" s="1">
        <v>13.621653009035823</v>
      </c>
      <c r="AC3276" s="1">
        <v>0.12979079629572346</v>
      </c>
      <c r="AD3276" s="1">
        <v>1.6868822893491253</v>
      </c>
      <c r="AE3276" s="1">
        <v>2.9844889957740883</v>
      </c>
      <c r="AF3276" s="1">
        <v>0.33720307257536497</v>
      </c>
      <c r="AG3276" s="1">
        <v>13.212750731004492</v>
      </c>
      <c r="AH3276" s="1">
        <v>4.981544684106777</v>
      </c>
      <c r="AI3276" s="1">
        <v>50.984994842736739</v>
      </c>
      <c r="AJ3276" s="1">
        <v>21.017181073557381</v>
      </c>
      <c r="AK3276" s="1">
        <v>93.35853135732718</v>
      </c>
      <c r="AL3276" s="1">
        <v>19.821696718764958</v>
      </c>
      <c r="AM3276" s="1">
        <v>158.16900985095327</v>
      </c>
      <c r="AN3276" s="1">
        <v>40.541794495136728</v>
      </c>
      <c r="AO3276" s="16">
        <f t="shared" si="154"/>
        <v>0.51663485076935278</v>
      </c>
      <c r="AP3276" s="2">
        <f t="shared" si="155"/>
        <v>6.9104915618276475E-2</v>
      </c>
      <c r="AQ3276" s="2">
        <f t="shared" si="156"/>
        <v>0.13875181910766637</v>
      </c>
      <c r="AR3276" s="2">
        <v>9.4150730799311411E-2</v>
      </c>
      <c r="AS3276" s="2">
        <v>22.257602955940886</v>
      </c>
      <c r="AT3276" s="2">
        <v>1.3662189083760363</v>
      </c>
      <c r="AU3276" s="2">
        <v>3.6121676431458782</v>
      </c>
      <c r="AV3276" s="2">
        <v>19.506464024667245</v>
      </c>
      <c r="AW3276" s="2">
        <v>5.8138460788856028</v>
      </c>
      <c r="AX3276" s="2">
        <v>64.29562399515568</v>
      </c>
      <c r="AY3276" s="2">
        <v>133.19638192798868</v>
      </c>
      <c r="AZ3276" s="2">
        <v>200.72832615250684</v>
      </c>
      <c r="BA3276" s="2">
        <v>371.32828751868169</v>
      </c>
      <c r="BB3276" s="2">
        <v>564.09988735545119</v>
      </c>
      <c r="BC3276" s="2">
        <v>777.32143995156707</v>
      </c>
      <c r="BD3276" s="2">
        <v>930.4059402997251</v>
      </c>
      <c r="BE3276" s="2">
        <v>1596.1336415408161</v>
      </c>
    </row>
    <row r="3277" spans="1:57" ht="19.5" customHeight="1" x14ac:dyDescent="0.25">
      <c r="A3277" t="s">
        <v>2912</v>
      </c>
      <c r="B3277" s="10"/>
      <c r="C3277" t="s">
        <v>2928</v>
      </c>
      <c r="F3277">
        <v>0.74833059382588407</v>
      </c>
      <c r="G3277">
        <v>2.5252091148713269</v>
      </c>
      <c r="H3277">
        <v>9.122110661226332E-2</v>
      </c>
      <c r="I3277">
        <v>1.9070610065551821</v>
      </c>
      <c r="J3277">
        <v>562.75487825872585</v>
      </c>
      <c r="K3277">
        <v>10.276985375090192</v>
      </c>
      <c r="L3277">
        <v>567.2553041110682</v>
      </c>
      <c r="M3277">
        <v>10.975242262146992</v>
      </c>
      <c r="N3277">
        <v>585.35954431079574</v>
      </c>
      <c r="O3277">
        <v>35.92102534697716</v>
      </c>
      <c r="Q3277" s="1">
        <v>562.75487825872585</v>
      </c>
      <c r="R3277" s="1">
        <v>10.276985375090192</v>
      </c>
      <c r="S3277" s="1">
        <v>20.669610489581594</v>
      </c>
      <c r="T3277" s="1">
        <v>1120.1522460716428</v>
      </c>
      <c r="U3277" s="1">
        <v>3.47081520212756</v>
      </c>
      <c r="W3277" s="1">
        <v>8180.9544617735519</v>
      </c>
      <c r="X3277" s="1">
        <v>0.80290923147971138</v>
      </c>
      <c r="Y3277" s="1">
        <v>62.516555322851218</v>
      </c>
      <c r="Z3277" s="1">
        <v>194.783137976045</v>
      </c>
      <c r="AA3277" s="1">
        <v>11.807326333050771</v>
      </c>
      <c r="AB3277" s="1">
        <v>65.507945244033948</v>
      </c>
      <c r="AC3277" s="1">
        <v>16.46095504367522</v>
      </c>
      <c r="AD3277" s="1">
        <v>62.7655252317793</v>
      </c>
      <c r="AE3277" s="1">
        <v>15.76764465258031</v>
      </c>
      <c r="AF3277" s="1">
        <v>2.3368445856948479</v>
      </c>
      <c r="AG3277" s="1">
        <v>31.406301375837575</v>
      </c>
      <c r="AH3277" s="1">
        <v>9.7926859808293347</v>
      </c>
      <c r="AI3277" s="1">
        <v>94.7254841548652</v>
      </c>
      <c r="AJ3277" s="1">
        <v>36.135561970199753</v>
      </c>
      <c r="AK3277" s="1">
        <v>150.72003155256536</v>
      </c>
      <c r="AL3277" s="1">
        <v>29.999404774693023</v>
      </c>
      <c r="AM3277" s="1">
        <v>216.78297217526816</v>
      </c>
      <c r="AN3277" s="1">
        <v>61.2201604384014</v>
      </c>
      <c r="AO3277" s="16">
        <f t="shared" si="154"/>
        <v>0.32095465743312795</v>
      </c>
      <c r="AP3277" s="2">
        <f t="shared" si="155"/>
        <v>0.11984742923326029</v>
      </c>
      <c r="AQ3277" s="2">
        <f t="shared" si="156"/>
        <v>0.31491013183063343</v>
      </c>
      <c r="AR3277" s="2">
        <v>49.819942333547559</v>
      </c>
      <c r="AS3277" s="2">
        <v>107.03912621574175</v>
      </c>
      <c r="AT3277" s="2">
        <v>173.27321098605495</v>
      </c>
      <c r="AU3277" s="2">
        <v>134.40155295884219</v>
      </c>
      <c r="AV3277" s="2">
        <v>103.05650099725693</v>
      </c>
      <c r="AW3277" s="2">
        <v>40.29042389129048</v>
      </c>
      <c r="AX3277" s="2">
        <v>152.82871715736047</v>
      </c>
      <c r="AY3277" s="2">
        <v>261.83652355158648</v>
      </c>
      <c r="AZ3277" s="2">
        <v>372.93497698765827</v>
      </c>
      <c r="BA3277" s="2">
        <v>638.43749063957159</v>
      </c>
      <c r="BB3277" s="2">
        <v>910.69505469828005</v>
      </c>
      <c r="BC3277" s="2">
        <v>1176.4472460663931</v>
      </c>
      <c r="BD3277" s="2">
        <v>1275.1939539721654</v>
      </c>
      <c r="BE3277" s="2">
        <v>2410.242536944937</v>
      </c>
    </row>
    <row r="3278" spans="1:57" ht="19.5" customHeight="1" x14ac:dyDescent="0.25">
      <c r="A3278" t="s">
        <v>2912</v>
      </c>
      <c r="B3278" s="10"/>
      <c r="C3278" t="s">
        <v>3061</v>
      </c>
      <c r="F3278">
        <v>3.8405067232537591</v>
      </c>
      <c r="G3278">
        <v>1.5676676841524289</v>
      </c>
      <c r="H3278">
        <v>0.27589192477485847</v>
      </c>
      <c r="I3278">
        <v>1.3370012905434805</v>
      </c>
      <c r="J3278">
        <v>1570.6396962654408</v>
      </c>
      <c r="K3278">
        <v>18.637014463660535</v>
      </c>
      <c r="L3278">
        <v>1601.2787837087405</v>
      </c>
      <c r="M3278">
        <v>12.630019352459726</v>
      </c>
      <c r="N3278">
        <v>1641.8132145141217</v>
      </c>
      <c r="O3278">
        <v>15.192494468779728</v>
      </c>
      <c r="Q3278" s="1">
        <v>1641.8132145141217</v>
      </c>
      <c r="R3278" s="1">
        <v>15.192494468779728</v>
      </c>
      <c r="S3278" s="1">
        <v>13.843556785424861</v>
      </c>
      <c r="T3278" s="1">
        <v>779.79198819429496</v>
      </c>
      <c r="U3278" s="1">
        <v>4.2079478592421911</v>
      </c>
      <c r="W3278" s="1">
        <v>9445.979622624458</v>
      </c>
      <c r="X3278" s="1">
        <v>0.78395077947120961</v>
      </c>
      <c r="Y3278" s="1">
        <v>82.115960817687863</v>
      </c>
      <c r="Z3278" s="1">
        <v>119.78362138030747</v>
      </c>
      <c r="AA3278" s="1">
        <v>9.9866410882337546E-3</v>
      </c>
      <c r="AB3278" s="1">
        <v>25.34954877166961</v>
      </c>
      <c r="AC3278" s="1">
        <v>0.18798620875362132</v>
      </c>
      <c r="AD3278" s="1">
        <v>2.2199743612649234</v>
      </c>
      <c r="AE3278" s="1">
        <v>3.357932816408542</v>
      </c>
      <c r="AF3278" s="1">
        <v>0.6871766757109552</v>
      </c>
      <c r="AG3278" s="1">
        <v>14.098964085929312</v>
      </c>
      <c r="AH3278" s="1">
        <v>5.1810707953368249</v>
      </c>
      <c r="AI3278" s="1">
        <v>58.380501359174104</v>
      </c>
      <c r="AJ3278" s="1">
        <v>24.420344324936458</v>
      </c>
      <c r="AK3278" s="1">
        <v>112.61531481735521</v>
      </c>
      <c r="AL3278" s="1">
        <v>25.281054705096881</v>
      </c>
      <c r="AM3278" s="1">
        <v>209.70050885475808</v>
      </c>
      <c r="AN3278" s="1">
        <v>59.598898588525373</v>
      </c>
      <c r="AO3278" s="16">
        <f t="shared" si="154"/>
        <v>0.68553580090030408</v>
      </c>
      <c r="AP3278" s="2">
        <f t="shared" si="155"/>
        <v>5.5619209890308288E-2</v>
      </c>
      <c r="AQ3278" s="2">
        <f t="shared" si="156"/>
        <v>0.26167136375383415</v>
      </c>
      <c r="AR3278" s="2">
        <v>4.213772611069095E-2</v>
      </c>
      <c r="AS3278" s="2">
        <v>41.420831326257534</v>
      </c>
      <c r="AT3278" s="2">
        <v>1.9788021974065402</v>
      </c>
      <c r="AU3278" s="2">
        <v>4.7536924224088297</v>
      </c>
      <c r="AV3278" s="2">
        <v>21.947273309859753</v>
      </c>
      <c r="AW3278" s="2">
        <v>11.8478737191544</v>
      </c>
      <c r="AX3278" s="2">
        <v>68.60809774174848</v>
      </c>
      <c r="AY3278" s="2">
        <v>138.53130468815039</v>
      </c>
      <c r="AZ3278" s="2">
        <v>229.84449354005554</v>
      </c>
      <c r="BA3278" s="2">
        <v>431.45484673032615</v>
      </c>
      <c r="BB3278" s="2">
        <v>680.455074425107</v>
      </c>
      <c r="BC3278" s="2">
        <v>991.41391000379929</v>
      </c>
      <c r="BD3278" s="2">
        <v>1233.5324050279887</v>
      </c>
      <c r="BE3278" s="2">
        <v>2346.4133302569044</v>
      </c>
    </row>
    <row r="3279" spans="1:57" ht="19.5" customHeight="1" x14ac:dyDescent="0.25">
      <c r="A3279" t="s">
        <v>2912</v>
      </c>
      <c r="B3279" s="10"/>
      <c r="C3279" t="s">
        <v>3062</v>
      </c>
      <c r="F3279">
        <v>0.74270285672759506</v>
      </c>
      <c r="G3279">
        <v>1.8269303057962092</v>
      </c>
      <c r="H3279">
        <v>9.1200897211562285E-2</v>
      </c>
      <c r="I3279">
        <v>1.4358603165866055</v>
      </c>
      <c r="J3279">
        <v>562.63548964638062</v>
      </c>
      <c r="K3279">
        <v>7.736152162767155</v>
      </c>
      <c r="L3279">
        <v>563.98159510272092</v>
      </c>
      <c r="M3279">
        <v>7.9059200513702876</v>
      </c>
      <c r="N3279">
        <v>569.43598309883976</v>
      </c>
      <c r="O3279">
        <v>24.585010845507668</v>
      </c>
      <c r="Q3279" s="1">
        <v>562.63548964638062</v>
      </c>
      <c r="R3279" s="1">
        <v>7.736152162767155</v>
      </c>
      <c r="S3279" s="1">
        <v>17.615289436767366</v>
      </c>
      <c r="T3279" s="1">
        <v>597.2593045402341</v>
      </c>
      <c r="U3279" s="1">
        <v>2.5364862778917892</v>
      </c>
      <c r="W3279" s="1">
        <v>8411.0815871733939</v>
      </c>
      <c r="X3279" s="1">
        <v>0.49562435261302329</v>
      </c>
      <c r="Y3279" s="1">
        <v>31.845100432587955</v>
      </c>
      <c r="Z3279" s="1">
        <v>79.274508488493055</v>
      </c>
      <c r="AA3279" s="1">
        <v>8.9297377584482435E-3</v>
      </c>
      <c r="AB3279" s="1">
        <v>7.8239904275196199</v>
      </c>
      <c r="AC3279" s="1">
        <v>0.18760397585958069</v>
      </c>
      <c r="AD3279" s="1">
        <v>2.1754014756381106</v>
      </c>
      <c r="AE3279" s="1">
        <v>3.5669258959128189</v>
      </c>
      <c r="AF3279" s="1">
        <v>0.73236306680582919</v>
      </c>
      <c r="AG3279" s="1">
        <v>14.261430083497501</v>
      </c>
      <c r="AH3279" s="1">
        <v>5.2149457814084865</v>
      </c>
      <c r="AI3279" s="1">
        <v>52.080943663611734</v>
      </c>
      <c r="AJ3279" s="1">
        <v>19.808555510675884</v>
      </c>
      <c r="AK3279" s="1">
        <v>83.514994778177311</v>
      </c>
      <c r="AL3279" s="1">
        <v>16.816398487153577</v>
      </c>
      <c r="AM3279" s="1">
        <v>132.00255612973311</v>
      </c>
      <c r="AN3279" s="1">
        <v>33.169435159076457</v>
      </c>
      <c r="AO3279" s="16">
        <f t="shared" si="154"/>
        <v>0.40170669033173978</v>
      </c>
      <c r="AP3279" s="2">
        <f t="shared" si="155"/>
        <v>8.9375365578634569E-2</v>
      </c>
      <c r="AQ3279" s="2">
        <f t="shared" si="156"/>
        <v>0.27239104487727978</v>
      </c>
      <c r="AR3279" s="2">
        <v>3.7678218390076977E-2</v>
      </c>
      <c r="AS3279" s="2">
        <v>12.784298084182385</v>
      </c>
      <c r="AT3279" s="2">
        <v>1.9747786932587441</v>
      </c>
      <c r="AU3279" s="2">
        <v>4.6582472711736838</v>
      </c>
      <c r="AV3279" s="2">
        <v>23.313241149756987</v>
      </c>
      <c r="AW3279" s="2">
        <v>12.626949427686709</v>
      </c>
      <c r="AX3279" s="2">
        <v>69.39868653770074</v>
      </c>
      <c r="AY3279" s="2">
        <v>139.43705297883653</v>
      </c>
      <c r="AZ3279" s="2">
        <v>205.04308528980997</v>
      </c>
      <c r="BA3279" s="2">
        <v>349.97447898720645</v>
      </c>
      <c r="BB3279" s="2">
        <v>504.62232494366953</v>
      </c>
      <c r="BC3279" s="2">
        <v>659.46660733935607</v>
      </c>
      <c r="BD3279" s="2">
        <v>776.48562429254764</v>
      </c>
      <c r="BE3279" s="2">
        <v>1305.8832739793882</v>
      </c>
    </row>
    <row r="3280" spans="1:57" ht="19.5" customHeight="1" x14ac:dyDescent="0.25">
      <c r="A3280" t="s">
        <v>2912</v>
      </c>
      <c r="B3280" s="10"/>
      <c r="C3280" t="s">
        <v>3063</v>
      </c>
      <c r="F3280">
        <v>0.76257003719100602</v>
      </c>
      <c r="G3280">
        <v>2.2149197456850418</v>
      </c>
      <c r="H3280">
        <v>9.4135252838322275E-2</v>
      </c>
      <c r="I3280">
        <v>1.9134125597428324</v>
      </c>
      <c r="J3280">
        <v>579.94731885459385</v>
      </c>
      <c r="K3280">
        <v>10.612275121098492</v>
      </c>
      <c r="L3280">
        <v>575.49169145363589</v>
      </c>
      <c r="M3280">
        <v>9.7304864849464252</v>
      </c>
      <c r="N3280">
        <v>557.93650903371338</v>
      </c>
      <c r="O3280">
        <v>24.327905448061358</v>
      </c>
      <c r="Q3280" s="1">
        <v>579.94731885459385</v>
      </c>
      <c r="R3280" s="1">
        <v>10.612275121098492</v>
      </c>
      <c r="S3280" s="1">
        <v>9.5262781352849615</v>
      </c>
      <c r="T3280" s="1">
        <v>627.56537816509376</v>
      </c>
      <c r="U3280" s="1">
        <v>1.7517209495010959</v>
      </c>
      <c r="W3280" s="1">
        <v>11565.140857380946</v>
      </c>
      <c r="X3280" s="1">
        <v>0.34623799142533918</v>
      </c>
      <c r="Y3280" s="1">
        <v>90.21835027086513</v>
      </c>
      <c r="Z3280" s="1">
        <v>216.47006902447254</v>
      </c>
      <c r="AA3280" s="1">
        <v>5.4490543952981137E-3</v>
      </c>
      <c r="AB3280" s="1">
        <v>15.94539252095964</v>
      </c>
      <c r="AC3280" s="1">
        <v>9.1011494484590713E-2</v>
      </c>
      <c r="AD3280" s="1">
        <v>1.2179263717598681</v>
      </c>
      <c r="AE3280" s="1">
        <v>2.2722049660761647</v>
      </c>
      <c r="AF3280" s="1">
        <v>0.22774162624678093</v>
      </c>
      <c r="AG3280" s="1">
        <v>9.271797606550793</v>
      </c>
      <c r="AH3280" s="1">
        <v>4.0036534098566605</v>
      </c>
      <c r="AI3280" s="1">
        <v>45.743549237611298</v>
      </c>
      <c r="AJ3280" s="1">
        <v>19.721656041088359</v>
      </c>
      <c r="AK3280" s="1">
        <v>93.051750174919917</v>
      </c>
      <c r="AL3280" s="1">
        <v>21.596227692697934</v>
      </c>
      <c r="AM3280" s="1">
        <v>188.47119241239002</v>
      </c>
      <c r="AN3280" s="1">
        <v>45.40272807560514</v>
      </c>
      <c r="AO3280" s="16">
        <f t="shared" si="154"/>
        <v>0.41677055251765865</v>
      </c>
      <c r="AP3280" s="2">
        <f t="shared" si="155"/>
        <v>4.0696406233881717E-2</v>
      </c>
      <c r="AQ3280" s="2">
        <f t="shared" si="156"/>
        <v>0.13095310691982451</v>
      </c>
      <c r="AR3280" s="2">
        <v>2.2991790697460397E-2</v>
      </c>
      <c r="AS3280" s="2">
        <v>26.054562942744511</v>
      </c>
      <c r="AT3280" s="2">
        <v>0.95801573141674434</v>
      </c>
      <c r="AU3280" s="2">
        <v>2.6079793827834434</v>
      </c>
      <c r="AV3280" s="2">
        <v>14.851012850171012</v>
      </c>
      <c r="AW3280" s="2">
        <v>3.9265797628755332</v>
      </c>
      <c r="AX3280" s="2">
        <v>45.118236528227705</v>
      </c>
      <c r="AY3280" s="2">
        <v>107.04955641327969</v>
      </c>
      <c r="AZ3280" s="2">
        <v>180.09271353390275</v>
      </c>
      <c r="BA3280" s="2">
        <v>348.43915266940564</v>
      </c>
      <c r="BB3280" s="2">
        <v>562.24622462187256</v>
      </c>
      <c r="BC3280" s="2">
        <v>846.91088990972298</v>
      </c>
      <c r="BD3280" s="2">
        <v>1108.6540730140589</v>
      </c>
      <c r="BE3280" s="2">
        <v>1787.508979354533</v>
      </c>
    </row>
    <row r="3281" spans="1:57" ht="19.5" customHeight="1" x14ac:dyDescent="0.25">
      <c r="A3281" t="s">
        <v>2912</v>
      </c>
      <c r="B3281" s="10"/>
      <c r="C3281" t="s">
        <v>3064</v>
      </c>
      <c r="F3281">
        <v>0.33374833810860277</v>
      </c>
      <c r="G3281">
        <v>2.0976626059436634</v>
      </c>
      <c r="H3281">
        <v>5.0156029892114491E-2</v>
      </c>
      <c r="I3281">
        <v>1.3684527325043765</v>
      </c>
      <c r="J3281">
        <v>315.47947156688332</v>
      </c>
      <c r="K3281">
        <v>4.2132515632504237</v>
      </c>
      <c r="L3281">
        <v>292.42349353087883</v>
      </c>
      <c r="M3281">
        <v>5.3298471723846319</v>
      </c>
      <c r="N3281">
        <v>112.05169603747349</v>
      </c>
      <c r="O3281">
        <v>37.528885161666182</v>
      </c>
      <c r="Q3281" s="1">
        <v>315.47947156688332</v>
      </c>
      <c r="R3281" s="1">
        <v>4.2132515632504237</v>
      </c>
      <c r="S3281" s="1">
        <v>28.464876121069501</v>
      </c>
      <c r="T3281" s="1">
        <v>1127.5148361235658</v>
      </c>
      <c r="U3281" s="1">
        <v>1.7153592224618674</v>
      </c>
      <c r="W3281" s="1">
        <v>9612.8305419216522</v>
      </c>
      <c r="X3281" s="1">
        <v>0.31710205643761641</v>
      </c>
      <c r="Y3281" s="1">
        <v>117.54661953179361</v>
      </c>
      <c r="Z3281" s="1">
        <v>118.20642139033824</v>
      </c>
      <c r="AA3281" s="1">
        <v>1.5429315035308915E-2</v>
      </c>
      <c r="AB3281" s="1">
        <v>3.8778137072958612</v>
      </c>
      <c r="AC3281" s="1">
        <v>0.40759452975086052</v>
      </c>
      <c r="AD3281" s="1">
        <v>5.1224096237771466</v>
      </c>
      <c r="AE3281" s="1">
        <v>8.4328996362623236</v>
      </c>
      <c r="AF3281" s="1">
        <v>0.57472716860539463</v>
      </c>
      <c r="AG3281" s="1">
        <v>29.448654704848199</v>
      </c>
      <c r="AH3281" s="1">
        <v>10.157534735617427</v>
      </c>
      <c r="AI3281" s="1">
        <v>96.517583168478268</v>
      </c>
      <c r="AJ3281" s="1">
        <v>34.103118065985072</v>
      </c>
      <c r="AK3281" s="1">
        <v>138.95188079720742</v>
      </c>
      <c r="AL3281" s="1">
        <v>27.238411428292796</v>
      </c>
      <c r="AM3281" s="1">
        <v>200.52234058771066</v>
      </c>
      <c r="AN3281" s="1">
        <v>47.6196487287773</v>
      </c>
      <c r="AO3281" s="16">
        <f t="shared" si="154"/>
        <v>0.99441822321677564</v>
      </c>
      <c r="AP3281" s="2">
        <f t="shared" si="155"/>
        <v>0.12148979233930657</v>
      </c>
      <c r="AQ3281" s="2">
        <f t="shared" si="156"/>
        <v>9.9880221018085552E-2</v>
      </c>
      <c r="AR3281" s="2">
        <v>6.510259508569162E-2</v>
      </c>
      <c r="AS3281" s="2">
        <v>6.3362969073461786</v>
      </c>
      <c r="AT3281" s="2">
        <v>4.2904687342195844</v>
      </c>
      <c r="AU3281" s="2">
        <v>10.968757224362198</v>
      </c>
      <c r="AV3281" s="2">
        <v>55.116991086681857</v>
      </c>
      <c r="AW3281" s="2">
        <v>9.9090891138861146</v>
      </c>
      <c r="AX3281" s="2">
        <v>143.30245598466277</v>
      </c>
      <c r="AY3281" s="2">
        <v>271.59183785073333</v>
      </c>
      <c r="AZ3281" s="2">
        <v>379.99048491526878</v>
      </c>
      <c r="BA3281" s="2">
        <v>602.52858773825221</v>
      </c>
      <c r="BB3281" s="2">
        <v>839.588403608504</v>
      </c>
      <c r="BC3281" s="2">
        <v>1068.1729971879529</v>
      </c>
      <c r="BD3281" s="2">
        <v>1179.5431799277096</v>
      </c>
      <c r="BE3281" s="2">
        <v>1874.7893200306023</v>
      </c>
    </row>
    <row r="3282" spans="1:57" ht="19.5" customHeight="1" x14ac:dyDescent="0.25">
      <c r="A3282" t="s">
        <v>2912</v>
      </c>
      <c r="B3282" s="10"/>
      <c r="C3282" t="s">
        <v>3065</v>
      </c>
      <c r="F3282">
        <v>0.80829264550857771</v>
      </c>
      <c r="G3282">
        <v>2.2617234534225288</v>
      </c>
      <c r="H3282">
        <v>9.8656479473299141E-2</v>
      </c>
      <c r="I3282">
        <v>1.8931223772374781</v>
      </c>
      <c r="J3282">
        <v>606.53054641139124</v>
      </c>
      <c r="K3282">
        <v>10.958749638033794</v>
      </c>
      <c r="L3282">
        <v>601.49577126028566</v>
      </c>
      <c r="M3282">
        <v>10.26559485248788</v>
      </c>
      <c r="N3282">
        <v>582.54369797879781</v>
      </c>
      <c r="O3282">
        <v>26.861311288647357</v>
      </c>
      <c r="Q3282" s="1">
        <v>606.53054641139124</v>
      </c>
      <c r="R3282" s="1">
        <v>10.958749638033794</v>
      </c>
      <c r="S3282" s="1">
        <v>6.625429301847789</v>
      </c>
      <c r="T3282" s="1">
        <v>962.88995035439962</v>
      </c>
      <c r="U3282" s="1">
        <v>7.5792813406855641</v>
      </c>
      <c r="W3282" s="1">
        <v>10933.665370286879</v>
      </c>
      <c r="X3282" s="1">
        <v>1.5942667249857978</v>
      </c>
      <c r="Y3282" s="1">
        <v>65.108443175854134</v>
      </c>
      <c r="Z3282" s="1">
        <v>209.01731377002713</v>
      </c>
      <c r="AA3282" s="1">
        <v>25.078297782042029</v>
      </c>
      <c r="AB3282" s="1">
        <v>88.873924294654032</v>
      </c>
      <c r="AC3282" s="1">
        <v>18.204324595271519</v>
      </c>
      <c r="AD3282" s="1">
        <v>57.529093482987193</v>
      </c>
      <c r="AE3282" s="1">
        <v>13.279567236827068</v>
      </c>
      <c r="AF3282" s="1">
        <v>0.28981801487238618</v>
      </c>
      <c r="AG3282" s="1">
        <v>22.993535579474521</v>
      </c>
      <c r="AH3282" s="1">
        <v>7.5709405725320442</v>
      </c>
      <c r="AI3282" s="1">
        <v>76.808602715909885</v>
      </c>
      <c r="AJ3282" s="1">
        <v>30.738658795104488</v>
      </c>
      <c r="AK3282" s="1">
        <v>132.08890006264767</v>
      </c>
      <c r="AL3282" s="1">
        <v>27.400925685254816</v>
      </c>
      <c r="AM3282" s="1">
        <v>211.64705419786816</v>
      </c>
      <c r="AN3282" s="1">
        <v>52.153087994511942</v>
      </c>
      <c r="AO3282" s="16">
        <f t="shared" si="154"/>
        <v>0.31149784676445602</v>
      </c>
      <c r="AP3282" s="2">
        <f t="shared" si="155"/>
        <v>8.9873286290451979E-2</v>
      </c>
      <c r="AQ3282" s="2">
        <f t="shared" si="156"/>
        <v>5.0299280364219788E-2</v>
      </c>
      <c r="AR3282" s="2">
        <v>105.81560245587355</v>
      </c>
      <c r="AS3282" s="2">
        <v>145.21883054682033</v>
      </c>
      <c r="AT3282" s="2">
        <v>191.62446942391071</v>
      </c>
      <c r="AU3282" s="2">
        <v>123.18863700853788</v>
      </c>
      <c r="AV3282" s="2">
        <v>86.794557103444888</v>
      </c>
      <c r="AW3282" s="2">
        <v>4.9968623253859681</v>
      </c>
      <c r="AX3282" s="2">
        <v>111.89068408503417</v>
      </c>
      <c r="AY3282" s="2">
        <v>202.43156611048246</v>
      </c>
      <c r="AZ3282" s="2">
        <v>302.39607368468461</v>
      </c>
      <c r="BA3282" s="2">
        <v>543.0858444364751</v>
      </c>
      <c r="BB3282" s="2">
        <v>798.12024207037859</v>
      </c>
      <c r="BC3282" s="2">
        <v>1074.5461053041104</v>
      </c>
      <c r="BD3282" s="2">
        <v>1244.9826717521655</v>
      </c>
      <c r="BE3282" s="2">
        <v>2053.2711808862969</v>
      </c>
    </row>
    <row r="3283" spans="1:57" ht="19.5" customHeight="1" x14ac:dyDescent="0.25">
      <c r="A3283" t="s">
        <v>2912</v>
      </c>
      <c r="B3283" s="10"/>
      <c r="C3283" t="s">
        <v>3066</v>
      </c>
      <c r="F3283">
        <v>0.67462026972705624</v>
      </c>
      <c r="G3283">
        <v>1.8037480416017355</v>
      </c>
      <c r="H3283">
        <v>8.4308591325070487E-2</v>
      </c>
      <c r="I3283">
        <v>1.1725346973566586</v>
      </c>
      <c r="J3283">
        <v>521.7891432613975</v>
      </c>
      <c r="K3283">
        <v>5.8770984117315379</v>
      </c>
      <c r="L3283">
        <v>523.51772852219608</v>
      </c>
      <c r="M3283">
        <v>7.3783027160260417</v>
      </c>
      <c r="N3283">
        <v>531.08661052729042</v>
      </c>
      <c r="O3283">
        <v>30.00528330010286</v>
      </c>
      <c r="Q3283" s="1">
        <v>521.7891432613975</v>
      </c>
      <c r="R3283" s="1">
        <v>5.8770984117315379</v>
      </c>
      <c r="S3283" s="1">
        <v>23.70702695148772</v>
      </c>
      <c r="T3283" s="1">
        <v>1021.9648297943547</v>
      </c>
      <c r="U3283" s="1">
        <v>1.5371057371521211</v>
      </c>
      <c r="W3283" s="1">
        <v>10307.520104790783</v>
      </c>
      <c r="X3283" s="1">
        <v>0.28327583361160152</v>
      </c>
      <c r="Y3283" s="1">
        <v>79.500581114740072</v>
      </c>
      <c r="Z3283" s="1">
        <v>127.7580144200416</v>
      </c>
      <c r="AA3283" s="1">
        <v>4.9054746569430199E-3</v>
      </c>
      <c r="AB3283" s="1">
        <v>15.255740263511733</v>
      </c>
      <c r="AC3283" s="1">
        <v>0.16655695947505364</v>
      </c>
      <c r="AD3283" s="1">
        <v>2.1316396051515016</v>
      </c>
      <c r="AE3283" s="1">
        <v>4.5461715165913557</v>
      </c>
      <c r="AF3283" s="1">
        <v>0.97238117058496321</v>
      </c>
      <c r="AG3283" s="1">
        <v>20.427022909492742</v>
      </c>
      <c r="AH3283" s="1">
        <v>7.7406913118625713</v>
      </c>
      <c r="AI3283" s="1">
        <v>79.259929025252092</v>
      </c>
      <c r="AJ3283" s="1">
        <v>30.313367373946676</v>
      </c>
      <c r="AK3283" s="1">
        <v>128.00795279567569</v>
      </c>
      <c r="AL3283" s="1">
        <v>26.474192851713322</v>
      </c>
      <c r="AM3283" s="1">
        <v>202.15866945472794</v>
      </c>
      <c r="AN3283" s="1">
        <v>50.623158580370145</v>
      </c>
      <c r="AO3283" s="16">
        <f t="shared" si="154"/>
        <v>0.62227470797533535</v>
      </c>
      <c r="AP3283" s="2">
        <f t="shared" si="155"/>
        <v>8.3589129136302232E-2</v>
      </c>
      <c r="AQ3283" s="2">
        <f t="shared" si="156"/>
        <v>0.25969373391870287</v>
      </c>
      <c r="AR3283" s="2">
        <v>2.0698205303557048E-2</v>
      </c>
      <c r="AS3283" s="2">
        <v>24.927680169136817</v>
      </c>
      <c r="AT3283" s="2">
        <v>1.7532311523689856</v>
      </c>
      <c r="AU3283" s="2">
        <v>4.5645387690610315</v>
      </c>
      <c r="AV3283" s="2">
        <v>29.713539324126508</v>
      </c>
      <c r="AW3283" s="2">
        <v>16.765192596292469</v>
      </c>
      <c r="AX3283" s="2">
        <v>99.401571335731106</v>
      </c>
      <c r="AY3283" s="2">
        <v>206.97035593215429</v>
      </c>
      <c r="AZ3283" s="2">
        <v>312.04696466634681</v>
      </c>
      <c r="BA3283" s="2">
        <v>535.57186173050661</v>
      </c>
      <c r="BB3283" s="2">
        <v>773.46195042704346</v>
      </c>
      <c r="BC3283" s="2">
        <v>1038.2036412436598</v>
      </c>
      <c r="BD3283" s="2">
        <v>1189.1686438513407</v>
      </c>
      <c r="BE3283" s="2">
        <v>1993.0377393846516</v>
      </c>
    </row>
    <row r="3284" spans="1:57" ht="19.5" customHeight="1" x14ac:dyDescent="0.25">
      <c r="A3284" t="s">
        <v>2912</v>
      </c>
      <c r="B3284" s="10"/>
      <c r="C3284" t="s">
        <v>3067</v>
      </c>
      <c r="F3284">
        <v>0.41355957832370333</v>
      </c>
      <c r="G3284">
        <v>2.316388751209483</v>
      </c>
      <c r="H3284">
        <v>5.8442687282898725E-2</v>
      </c>
      <c r="I3284">
        <v>1.9275406081558342</v>
      </c>
      <c r="J3284">
        <v>366.14771897013219</v>
      </c>
      <c r="K3284">
        <v>6.8609576122136957</v>
      </c>
      <c r="L3284">
        <v>351.43529143230006</v>
      </c>
      <c r="M3284">
        <v>6.8813234654856785</v>
      </c>
      <c r="N3284">
        <v>255.32979213087759</v>
      </c>
      <c r="O3284">
        <v>29.520531518596599</v>
      </c>
      <c r="Q3284" s="1">
        <v>366.14771897013219</v>
      </c>
      <c r="R3284" s="1">
        <v>6.8609576122136957</v>
      </c>
      <c r="S3284" s="1">
        <v>11.419875878636075</v>
      </c>
      <c r="T3284" s="1">
        <v>1009.3775773434623</v>
      </c>
      <c r="U3284" s="1">
        <v>2.8460421377886225</v>
      </c>
      <c r="W3284" s="1">
        <v>9661.8454517636819</v>
      </c>
      <c r="X3284" s="1">
        <v>0.59304377388747664</v>
      </c>
      <c r="Y3284" s="1">
        <v>129.55899713821228</v>
      </c>
      <c r="Z3284" s="1">
        <v>231.73326933675341</v>
      </c>
      <c r="AA3284" s="1">
        <v>1.7091152151572198E-2</v>
      </c>
      <c r="AB3284" s="1">
        <v>5.1215609526063135</v>
      </c>
      <c r="AC3284" s="1">
        <v>0.34497474130329486</v>
      </c>
      <c r="AD3284" s="1">
        <v>3.4731530745270374</v>
      </c>
      <c r="AE3284" s="1">
        <v>5.3195754724587188</v>
      </c>
      <c r="AF3284" s="1">
        <v>0.79412463862695115</v>
      </c>
      <c r="AG3284" s="1">
        <v>20.669416705508478</v>
      </c>
      <c r="AH3284" s="1">
        <v>7.553309573186759</v>
      </c>
      <c r="AI3284" s="1">
        <v>77.420355506931386</v>
      </c>
      <c r="AJ3284" s="1">
        <v>29.583088697439738</v>
      </c>
      <c r="AK3284" s="1">
        <v>129.50379722521853</v>
      </c>
      <c r="AL3284" s="1">
        <v>26.609460760673368</v>
      </c>
      <c r="AM3284" s="1">
        <v>206.32958384017678</v>
      </c>
      <c r="AN3284" s="1">
        <v>52.845437140288723</v>
      </c>
      <c r="AO3284" s="16">
        <f t="shared" si="154"/>
        <v>0.55908673583652724</v>
      </c>
      <c r="AP3284" s="2">
        <f t="shared" si="155"/>
        <v>8.2871235544751246E-2</v>
      </c>
      <c r="AQ3284" s="2">
        <f t="shared" si="156"/>
        <v>0.20231765909367486</v>
      </c>
      <c r="AR3284" s="2">
        <v>7.2114566040389017E-2</v>
      </c>
      <c r="AS3284" s="2">
        <v>8.3685636480495322</v>
      </c>
      <c r="AT3284" s="2">
        <v>3.6313130663504722</v>
      </c>
      <c r="AU3284" s="2">
        <v>7.4371586178309146</v>
      </c>
      <c r="AV3284" s="2">
        <v>34.768467140253065</v>
      </c>
      <c r="AW3284" s="2">
        <v>13.691804114257778</v>
      </c>
      <c r="AX3284" s="2">
        <v>100.58110318982229</v>
      </c>
      <c r="AY3284" s="2">
        <v>201.96014901568873</v>
      </c>
      <c r="AZ3284" s="2">
        <v>304.80454923988736</v>
      </c>
      <c r="BA3284" s="2">
        <v>522.66941161554314</v>
      </c>
      <c r="BB3284" s="2">
        <v>782.50028534875241</v>
      </c>
      <c r="BC3284" s="2">
        <v>1043.5082651244459</v>
      </c>
      <c r="BD3284" s="2">
        <v>1213.703434353981</v>
      </c>
      <c r="BE3284" s="2">
        <v>2080.5290212712098</v>
      </c>
    </row>
    <row r="3285" spans="1:57" ht="19.5" customHeight="1" x14ac:dyDescent="0.25">
      <c r="A3285" t="s">
        <v>2912</v>
      </c>
      <c r="B3285" s="10"/>
      <c r="C3285" t="s">
        <v>3068</v>
      </c>
      <c r="F3285">
        <v>8.046212449049019</v>
      </c>
      <c r="G3285">
        <v>2.4497339527366422</v>
      </c>
      <c r="H3285">
        <v>0.36279619996969603</v>
      </c>
      <c r="I3285">
        <v>2.3452355789165762</v>
      </c>
      <c r="J3285">
        <v>1995.4141395756919</v>
      </c>
      <c r="K3285">
        <v>40.247799252780965</v>
      </c>
      <c r="L3285">
        <v>2236.2249644039266</v>
      </c>
      <c r="M3285">
        <v>22.128006454018987</v>
      </c>
      <c r="N3285">
        <v>2464.6285761261765</v>
      </c>
      <c r="O3285">
        <v>11.956611825489972</v>
      </c>
      <c r="Q3285" s="1">
        <v>2464.6285761261765</v>
      </c>
      <c r="R3285" s="1">
        <v>11.956611825489972</v>
      </c>
      <c r="S3285" s="1">
        <v>42.861298822593966</v>
      </c>
      <c r="T3285" s="1">
        <v>380.00718003955427</v>
      </c>
      <c r="U3285" s="1">
        <v>9.3478832912837717</v>
      </c>
      <c r="W3285" s="1">
        <v>13189.797884839572</v>
      </c>
      <c r="X3285" s="1">
        <v>1.6545360518528109</v>
      </c>
      <c r="Y3285" s="1">
        <v>97.514298047102841</v>
      </c>
      <c r="Z3285" s="1">
        <v>428.6765600034696</v>
      </c>
      <c r="AA3285" s="1">
        <v>5.2793248439417267E-2</v>
      </c>
      <c r="AB3285" s="1">
        <v>10.321814714252834</v>
      </c>
      <c r="AC3285" s="1">
        <v>0.14683028309153359</v>
      </c>
      <c r="AD3285" s="1">
        <v>0.99939692742233066</v>
      </c>
      <c r="AE3285" s="1">
        <v>1.2592169842911802</v>
      </c>
      <c r="AF3285" s="1">
        <v>0.28559855352720426</v>
      </c>
      <c r="AG3285" s="1">
        <v>5.3251124409189927</v>
      </c>
      <c r="AH3285" s="1">
        <v>2.2145612357429352</v>
      </c>
      <c r="AI3285" s="1">
        <v>27.394960943368801</v>
      </c>
      <c r="AJ3285" s="1">
        <v>11.464134607104416</v>
      </c>
      <c r="AK3285" s="1">
        <v>56.851335095070894</v>
      </c>
      <c r="AL3285" s="1">
        <v>13.26261680651103</v>
      </c>
      <c r="AM3285" s="1">
        <v>128.45345725164341</v>
      </c>
      <c r="AN3285" s="1">
        <v>30.638912282591146</v>
      </c>
      <c r="AO3285" s="16">
        <f t="shared" si="154"/>
        <v>0.22747756034599509</v>
      </c>
      <c r="AP3285" s="2">
        <f t="shared" si="155"/>
        <v>3.4294152918280967E-2</v>
      </c>
      <c r="AQ3285" s="2">
        <f t="shared" si="156"/>
        <v>0.28843944080906297</v>
      </c>
      <c r="AR3285" s="2">
        <v>0.22275632252918678</v>
      </c>
      <c r="AS3285" s="2">
        <v>16.865710317406592</v>
      </c>
      <c r="AT3285" s="2">
        <v>1.545581927279301</v>
      </c>
      <c r="AU3285" s="2">
        <v>2.1400362471570249</v>
      </c>
      <c r="AV3285" s="2">
        <v>8.2301763679162114</v>
      </c>
      <c r="AW3285" s="2">
        <v>4.9241129918483493</v>
      </c>
      <c r="AX3285" s="2">
        <v>25.912955916880744</v>
      </c>
      <c r="AY3285" s="2">
        <v>59.21286726585388</v>
      </c>
      <c r="AZ3285" s="2">
        <v>107.85417694239685</v>
      </c>
      <c r="BA3285" s="2">
        <v>202.54654782869994</v>
      </c>
      <c r="BB3285" s="2">
        <v>343.51259876175766</v>
      </c>
      <c r="BC3285" s="2">
        <v>520.10261986317767</v>
      </c>
      <c r="BD3285" s="2">
        <v>755.60857206849062</v>
      </c>
      <c r="BE3285" s="2">
        <v>1206.2563890783917</v>
      </c>
    </row>
    <row r="3286" spans="1:57" ht="19.5" customHeight="1" x14ac:dyDescent="0.25">
      <c r="A3286" t="s">
        <v>2912</v>
      </c>
      <c r="B3286" s="10"/>
      <c r="C3286" t="s">
        <v>3069</v>
      </c>
      <c r="F3286">
        <v>0.40776893842868916</v>
      </c>
      <c r="G3286">
        <v>4.2592007512654977</v>
      </c>
      <c r="H3286">
        <v>5.3365746143451888E-2</v>
      </c>
      <c r="I3286">
        <v>3.95258094987829</v>
      </c>
      <c r="J3286">
        <v>335.152361724088</v>
      </c>
      <c r="K3286">
        <v>12.908713244949098</v>
      </c>
      <c r="L3286">
        <v>347.26723667495128</v>
      </c>
      <c r="M3286">
        <v>12.527454043004781</v>
      </c>
      <c r="N3286">
        <v>429.10136119708932</v>
      </c>
      <c r="O3286">
        <v>35.397126131564931</v>
      </c>
      <c r="Q3286" s="1">
        <v>335.152361724088</v>
      </c>
      <c r="R3286" s="1">
        <v>12.908713244949098</v>
      </c>
      <c r="S3286" s="1">
        <v>55.868955549946627</v>
      </c>
      <c r="T3286" s="1">
        <v>2612.7195028516694</v>
      </c>
      <c r="U3286" s="1">
        <v>4.9262256665397572</v>
      </c>
      <c r="W3286" s="1">
        <v>10421.700024986732</v>
      </c>
      <c r="X3286" s="1">
        <v>1.023607068830908</v>
      </c>
      <c r="Y3286" s="1">
        <v>147.26188008366179</v>
      </c>
      <c r="Z3286" s="1">
        <v>383.5253511862478</v>
      </c>
      <c r="AA3286" s="1">
        <v>0.49517028644938293</v>
      </c>
      <c r="AB3286" s="1">
        <v>9.6069547018302632</v>
      </c>
      <c r="AC3286" s="1">
        <v>0.49771147566802426</v>
      </c>
      <c r="AD3286" s="1">
        <v>4.3179079951620167</v>
      </c>
      <c r="AE3286" s="1">
        <v>7.1842246660272187</v>
      </c>
      <c r="AF3286" s="1">
        <v>0.44784973944341494</v>
      </c>
      <c r="AG3286" s="1">
        <v>37.898411064507513</v>
      </c>
      <c r="AH3286" s="1">
        <v>17.4595291730155</v>
      </c>
      <c r="AI3286" s="1">
        <v>201.2177359643328</v>
      </c>
      <c r="AJ3286" s="1">
        <v>84.27330465266806</v>
      </c>
      <c r="AK3286" s="1">
        <v>353.69345996253838</v>
      </c>
      <c r="AL3286" s="1">
        <v>74.259871405848571</v>
      </c>
      <c r="AM3286" s="1">
        <v>497.73525422893044</v>
      </c>
      <c r="AN3286" s="1">
        <v>138.5592954466733</v>
      </c>
      <c r="AO3286" s="16">
        <f t="shared" si="154"/>
        <v>0.38396908999152024</v>
      </c>
      <c r="AP3286" s="2">
        <f t="shared" si="155"/>
        <v>6.2988272056886258E-2</v>
      </c>
      <c r="AQ3286" s="2">
        <f t="shared" si="156"/>
        <v>6.6744522088262287E-2</v>
      </c>
      <c r="AR3286" s="2">
        <v>2.0893261031619534</v>
      </c>
      <c r="AS3286" s="2">
        <v>15.697638401683436</v>
      </c>
      <c r="AT3286" s="2">
        <v>5.2390681649265707</v>
      </c>
      <c r="AU3286" s="2">
        <v>9.2460556641584937</v>
      </c>
      <c r="AV3286" s="2">
        <v>46.955716771419731</v>
      </c>
      <c r="AW3286" s="2">
        <v>7.7215472317830161</v>
      </c>
      <c r="AX3286" s="2">
        <v>184.4204917980901</v>
      </c>
      <c r="AY3286" s="2">
        <v>466.83233082929144</v>
      </c>
      <c r="AZ3286" s="2">
        <v>792.19581088320001</v>
      </c>
      <c r="BA3286" s="2">
        <v>1488.9276440400718</v>
      </c>
      <c r="BB3286" s="2">
        <v>2137.120604003253</v>
      </c>
      <c r="BC3286" s="2">
        <v>2912.1518198371991</v>
      </c>
      <c r="BD3286" s="2">
        <v>2927.8544366407673</v>
      </c>
      <c r="BE3286" s="2">
        <v>5455.0903719162716</v>
      </c>
    </row>
    <row r="3287" spans="1:57" ht="19.5" customHeight="1" x14ac:dyDescent="0.25">
      <c r="A3287" t="s">
        <v>2912</v>
      </c>
      <c r="B3287" s="10"/>
      <c r="C3287" t="s">
        <v>2929</v>
      </c>
      <c r="F3287">
        <v>12.314535012048969</v>
      </c>
      <c r="G3287">
        <v>1.8208561223851909</v>
      </c>
      <c r="H3287">
        <v>0.51900039674384724</v>
      </c>
      <c r="I3287">
        <v>1.6029473221034962</v>
      </c>
      <c r="J3287">
        <v>2694.9394668887967</v>
      </c>
      <c r="K3287">
        <v>35.306250701741419</v>
      </c>
      <c r="L3287">
        <v>2628.680810825882</v>
      </c>
      <c r="M3287">
        <v>17.101673800907747</v>
      </c>
      <c r="N3287">
        <v>2578.0359796931029</v>
      </c>
      <c r="O3287">
        <v>14.430568315858181</v>
      </c>
      <c r="Q3287" s="1">
        <v>2578.0359796931029</v>
      </c>
      <c r="R3287" s="1">
        <v>14.430568315858181</v>
      </c>
      <c r="S3287" s="1">
        <v>8.1842930974580046</v>
      </c>
      <c r="T3287" s="1">
        <v>445.76723699477566</v>
      </c>
      <c r="U3287" s="1">
        <v>1.4152140067673362</v>
      </c>
      <c r="W3287" s="1">
        <v>11681.132579944167</v>
      </c>
      <c r="X3287" s="1">
        <v>0.31596789500949396</v>
      </c>
      <c r="Y3287" s="1">
        <v>76.883312107792037</v>
      </c>
      <c r="Z3287" s="1">
        <v>301.7016789582986</v>
      </c>
      <c r="AA3287" s="1">
        <v>3.7547826979005767E-3</v>
      </c>
      <c r="AB3287" s="1">
        <v>1.8620331995915156</v>
      </c>
      <c r="AC3287" s="1">
        <v>9.4765688582559834E-2</v>
      </c>
      <c r="AD3287" s="1">
        <v>1.3128129239312116</v>
      </c>
      <c r="AE3287" s="1">
        <v>3.0773343730088718</v>
      </c>
      <c r="AF3287" s="1">
        <v>0.1090613828227545</v>
      </c>
      <c r="AG3287" s="1">
        <v>13.285908313362004</v>
      </c>
      <c r="AH3287" s="1">
        <v>4.5661138228410216</v>
      </c>
      <c r="AI3287" s="1">
        <v>40.096724588382351</v>
      </c>
      <c r="AJ3287" s="1">
        <v>14.4978439269233</v>
      </c>
      <c r="AK3287" s="1">
        <v>61.025003689562823</v>
      </c>
      <c r="AL3287" s="1">
        <v>11.623446020054017</v>
      </c>
      <c r="AM3287" s="1">
        <v>104.7229494866186</v>
      </c>
      <c r="AN3287" s="1">
        <v>23.085086714260498</v>
      </c>
      <c r="AO3287" s="16">
        <f t="shared" si="154"/>
        <v>0.25483223153829015</v>
      </c>
      <c r="AP3287" s="2">
        <f t="shared" si="155"/>
        <v>0.10495097576568788</v>
      </c>
      <c r="AQ3287" s="2">
        <f t="shared" si="156"/>
        <v>4.4366672020068047E-2</v>
      </c>
      <c r="AR3287" s="2">
        <v>1.5842964970044629E-2</v>
      </c>
      <c r="AS3287" s="2">
        <v>3.0425379078292738</v>
      </c>
      <c r="AT3287" s="2">
        <v>0.9975335640269456</v>
      </c>
      <c r="AU3287" s="2">
        <v>2.8111625780111598</v>
      </c>
      <c r="AV3287" s="2">
        <v>20.113296555613541</v>
      </c>
      <c r="AW3287" s="2">
        <v>1.8803686693578361</v>
      </c>
      <c r="AX3287" s="2">
        <v>64.651621962832138</v>
      </c>
      <c r="AY3287" s="2">
        <v>122.08860488879736</v>
      </c>
      <c r="AZ3287" s="2">
        <v>157.86112042670217</v>
      </c>
      <c r="BA3287" s="2">
        <v>256.14565241913959</v>
      </c>
      <c r="BB3287" s="2">
        <v>368.73114011820434</v>
      </c>
      <c r="BC3287" s="2">
        <v>455.82141255113794</v>
      </c>
      <c r="BD3287" s="2">
        <v>616.01734992128581</v>
      </c>
      <c r="BE3287" s="2">
        <v>908.86168166379923</v>
      </c>
    </row>
    <row r="3288" spans="1:57" ht="19.5" customHeight="1" x14ac:dyDescent="0.25">
      <c r="A3288" t="s">
        <v>2912</v>
      </c>
      <c r="B3288" s="10"/>
      <c r="C3288" t="s">
        <v>3070</v>
      </c>
      <c r="F3288">
        <v>0.35707257509003992</v>
      </c>
      <c r="G3288">
        <v>2.9431966666637095</v>
      </c>
      <c r="H3288">
        <v>5.0489014966250523E-2</v>
      </c>
      <c r="I3288">
        <v>2.6740761473057888</v>
      </c>
      <c r="J3288">
        <v>317.52318640349978</v>
      </c>
      <c r="K3288">
        <v>8.285096995566704</v>
      </c>
      <c r="L3288">
        <v>310.02676695379029</v>
      </c>
      <c r="M3288">
        <v>7.8634168225526366</v>
      </c>
      <c r="N3288">
        <v>254.03208871492288</v>
      </c>
      <c r="O3288">
        <v>28.279178235458218</v>
      </c>
      <c r="Q3288" s="1">
        <v>317.52318640349978</v>
      </c>
      <c r="R3288" s="1">
        <v>8.285096995566704</v>
      </c>
      <c r="S3288" s="1">
        <v>13.107762744634039</v>
      </c>
      <c r="T3288" s="1">
        <v>1324.2593537329662</v>
      </c>
      <c r="U3288" s="1">
        <v>4.4915579820933429</v>
      </c>
      <c r="W3288" s="1">
        <v>10908.71284527006</v>
      </c>
      <c r="X3288" s="1">
        <v>0.9039728946934612</v>
      </c>
      <c r="Y3288" s="1">
        <v>138.59379690015601</v>
      </c>
      <c r="Z3288" s="1">
        <v>280.08614783167332</v>
      </c>
      <c r="AA3288" s="1">
        <v>4.4179308201994026E-2</v>
      </c>
      <c r="AB3288" s="1">
        <v>7.9942131856694205</v>
      </c>
      <c r="AC3288" s="1">
        <v>0.22123302821710547</v>
      </c>
      <c r="AD3288" s="1">
        <v>2.7797456913781713</v>
      </c>
      <c r="AE3288" s="1">
        <v>5.2355954236187978</v>
      </c>
      <c r="AF3288" s="1">
        <v>0.2370319897196782</v>
      </c>
      <c r="AG3288" s="1">
        <v>23.212143307660874</v>
      </c>
      <c r="AH3288" s="1">
        <v>9.7992214336927113</v>
      </c>
      <c r="AI3288" s="1">
        <v>105.69054338882086</v>
      </c>
      <c r="AJ3288" s="1">
        <v>40.713287282374289</v>
      </c>
      <c r="AK3288" s="1">
        <v>177.6874384884886</v>
      </c>
      <c r="AL3288" s="1">
        <v>35.765134364175267</v>
      </c>
      <c r="AM3288" s="1">
        <v>251.94085650738288</v>
      </c>
      <c r="AN3288" s="1">
        <v>60.332724748708316</v>
      </c>
      <c r="AO3288" s="16">
        <f t="shared" si="154"/>
        <v>0.49482560266939141</v>
      </c>
      <c r="AP3288" s="2">
        <f t="shared" si="155"/>
        <v>7.6217331070351182E-2</v>
      </c>
      <c r="AQ3288" s="2">
        <f t="shared" si="156"/>
        <v>5.5536401129665125E-2</v>
      </c>
      <c r="AR3288" s="2">
        <v>0.18641058313077649</v>
      </c>
      <c r="AS3288" s="2">
        <v>13.062439845865066</v>
      </c>
      <c r="AT3288" s="2">
        <v>2.3287687180747945</v>
      </c>
      <c r="AU3288" s="2">
        <v>5.9523462342144988</v>
      </c>
      <c r="AV3288" s="2">
        <v>34.219577932149008</v>
      </c>
      <c r="AW3288" s="2">
        <v>4.0867584434427275</v>
      </c>
      <c r="AX3288" s="2">
        <v>112.95446865041788</v>
      </c>
      <c r="AY3288" s="2">
        <v>262.01126828055374</v>
      </c>
      <c r="AZ3288" s="2">
        <v>416.10450153079074</v>
      </c>
      <c r="BA3288" s="2">
        <v>719.31602972392739</v>
      </c>
      <c r="BB3288" s="2">
        <v>1073.6401117129219</v>
      </c>
      <c r="BC3288" s="2">
        <v>1402.554288791187</v>
      </c>
      <c r="BD3288" s="2">
        <v>1482.0050382787226</v>
      </c>
      <c r="BE3288" s="2">
        <v>2375.3041239648942</v>
      </c>
    </row>
    <row r="3289" spans="1:57" ht="19.5" customHeight="1" x14ac:dyDescent="0.25">
      <c r="A3289" t="s">
        <v>2912</v>
      </c>
      <c r="B3289" s="10"/>
      <c r="C3289" t="s">
        <v>3071</v>
      </c>
      <c r="F3289">
        <v>19.30726288160545</v>
      </c>
      <c r="G3289">
        <v>3.0255370485167346</v>
      </c>
      <c r="H3289">
        <v>0.60298569243452549</v>
      </c>
      <c r="I3289">
        <v>2.876062304750898</v>
      </c>
      <c r="J3289">
        <v>3041.8562326798487</v>
      </c>
      <c r="K3289">
        <v>69.744634335982028</v>
      </c>
      <c r="L3289">
        <v>3057.2966436306547</v>
      </c>
      <c r="M3289">
        <v>29.216052361088941</v>
      </c>
      <c r="N3289">
        <v>3067.4473014432056</v>
      </c>
      <c r="O3289">
        <v>15.015253652816455</v>
      </c>
      <c r="Q3289" s="1">
        <v>3067.4473014432056</v>
      </c>
      <c r="R3289" s="1">
        <v>15.015253652816455</v>
      </c>
      <c r="S3289" s="1">
        <v>3.062613285029081</v>
      </c>
      <c r="T3289" s="1">
        <v>400.59262726003345</v>
      </c>
      <c r="U3289" s="1">
        <v>2.7140238126400758</v>
      </c>
      <c r="W3289" s="1">
        <v>10994.76197114326</v>
      </c>
      <c r="X3289" s="1">
        <v>0.86194344094072173</v>
      </c>
      <c r="Y3289" s="1">
        <v>70.829973461651832</v>
      </c>
      <c r="Z3289" s="1">
        <v>158.96624389871792</v>
      </c>
      <c r="AA3289" s="1">
        <v>2.4074807288266592E-3</v>
      </c>
      <c r="AB3289" s="1">
        <v>11.734355857450296</v>
      </c>
      <c r="AC3289" s="1">
        <v>5.8498919552072461E-2</v>
      </c>
      <c r="AD3289" s="1">
        <v>0.73127664696225003</v>
      </c>
      <c r="AE3289" s="1">
        <v>1.2824211219171584</v>
      </c>
      <c r="AF3289" s="1">
        <v>0.2836499989053638</v>
      </c>
      <c r="AG3289" s="1">
        <v>5.3149323126964747</v>
      </c>
      <c r="AH3289" s="1">
        <v>2.4317837335594676</v>
      </c>
      <c r="AI3289" s="1">
        <v>27.119861489925217</v>
      </c>
      <c r="AJ3289" s="1">
        <v>11.979799773182528</v>
      </c>
      <c r="AK3289" s="1">
        <v>59.184965170811431</v>
      </c>
      <c r="AL3289" s="1">
        <v>13.722951368273517</v>
      </c>
      <c r="AM3289" s="1">
        <v>131.22955321945514</v>
      </c>
      <c r="AN3289" s="1">
        <v>35.772204182779397</v>
      </c>
      <c r="AO3289" s="16">
        <f t="shared" si="154"/>
        <v>0.44556612601842499</v>
      </c>
      <c r="AP3289" s="2">
        <f t="shared" si="155"/>
        <v>3.350450322156185E-2</v>
      </c>
      <c r="AQ3289" s="2">
        <f t="shared" si="156"/>
        <v>0.2856172176625314</v>
      </c>
      <c r="AR3289" s="2">
        <v>1.0158146535133583E-2</v>
      </c>
      <c r="AS3289" s="2">
        <v>19.173784080801138</v>
      </c>
      <c r="AT3289" s="2">
        <v>0.6157781005481312</v>
      </c>
      <c r="AU3289" s="2">
        <v>1.5659028842874732</v>
      </c>
      <c r="AV3289" s="2">
        <v>8.3818373981513616</v>
      </c>
      <c r="AW3289" s="2">
        <v>4.8905172225062721</v>
      </c>
      <c r="AX3289" s="2">
        <v>25.863417580031509</v>
      </c>
      <c r="AY3289" s="2">
        <v>65.020955442766507</v>
      </c>
      <c r="AZ3289" s="2">
        <v>106.77110822805203</v>
      </c>
      <c r="BA3289" s="2">
        <v>211.65723980887859</v>
      </c>
      <c r="BB3289" s="2">
        <v>357.61308260309022</v>
      </c>
      <c r="BC3289" s="2">
        <v>538.15495561856926</v>
      </c>
      <c r="BD3289" s="2">
        <v>771.93854834973604</v>
      </c>
      <c r="BE3289" s="2">
        <v>1408.3544953850158</v>
      </c>
    </row>
    <row r="3290" spans="1:57" ht="19.5" customHeight="1" x14ac:dyDescent="0.25">
      <c r="A3290" t="s">
        <v>2912</v>
      </c>
      <c r="B3290" s="10"/>
      <c r="C3290" t="s">
        <v>3072</v>
      </c>
      <c r="F3290">
        <v>3.4311507370388128</v>
      </c>
      <c r="G3290">
        <v>1.9325232734526436</v>
      </c>
      <c r="H3290">
        <v>0.26106068899128959</v>
      </c>
      <c r="I3290">
        <v>1.77051093739482</v>
      </c>
      <c r="J3290">
        <v>1495.2662916630018</v>
      </c>
      <c r="K3290">
        <v>23.627852795048398</v>
      </c>
      <c r="L3290">
        <v>1511.5594358320056</v>
      </c>
      <c r="M3290">
        <v>15.195337014395022</v>
      </c>
      <c r="N3290">
        <v>1534.443654676279</v>
      </c>
      <c r="O3290">
        <v>14.577022894279821</v>
      </c>
      <c r="Q3290" s="1">
        <v>1534.443654676279</v>
      </c>
      <c r="R3290" s="1">
        <v>14.577022894279821</v>
      </c>
      <c r="S3290" s="1">
        <v>11.528950344893248</v>
      </c>
      <c r="T3290" s="1">
        <v>1075.6488163263737</v>
      </c>
      <c r="U3290" s="1">
        <v>7.8113138848086612</v>
      </c>
      <c r="W3290" s="1">
        <v>11089.145019540874</v>
      </c>
      <c r="X3290" s="1">
        <v>1.882290723446046</v>
      </c>
      <c r="Y3290" s="1">
        <v>214.46765558214747</v>
      </c>
      <c r="Z3290" s="1">
        <v>333.36133212701952</v>
      </c>
      <c r="AA3290" s="1">
        <v>6.9766784914639815E-3</v>
      </c>
      <c r="AB3290" s="1">
        <v>30.333696400376525</v>
      </c>
      <c r="AC3290" s="1">
        <v>0.12972093508301524</v>
      </c>
      <c r="AD3290" s="1">
        <v>1.446844120769303</v>
      </c>
      <c r="AE3290" s="1">
        <v>2.5926209444607844</v>
      </c>
      <c r="AF3290" s="1">
        <v>0.28304906785512929</v>
      </c>
      <c r="AG3290" s="1">
        <v>13.452161709066644</v>
      </c>
      <c r="AH3290" s="1">
        <v>6.0781806093929429</v>
      </c>
      <c r="AI3290" s="1">
        <v>74.667066401868738</v>
      </c>
      <c r="AJ3290" s="1">
        <v>31.002150795141553</v>
      </c>
      <c r="AK3290" s="1">
        <v>145.25397824371262</v>
      </c>
      <c r="AL3290" s="1">
        <v>32.445691442928641</v>
      </c>
      <c r="AM3290" s="1">
        <v>260.50312889282731</v>
      </c>
      <c r="AN3290" s="1">
        <v>68.547733789879658</v>
      </c>
      <c r="AO3290" s="16">
        <f t="shared" si="154"/>
        <v>0.64334892776475228</v>
      </c>
      <c r="AP3290" s="2">
        <f t="shared" si="155"/>
        <v>4.271852320431728E-2</v>
      </c>
      <c r="AQ3290" s="2">
        <f t="shared" si="156"/>
        <v>0.11844195069645133</v>
      </c>
      <c r="AR3290" s="2">
        <v>2.9437461989299502E-2</v>
      </c>
      <c r="AS3290" s="2">
        <v>49.564863399308045</v>
      </c>
      <c r="AT3290" s="2">
        <v>1.3654835271896342</v>
      </c>
      <c r="AU3290" s="2">
        <v>3.0981672821612483</v>
      </c>
      <c r="AV3290" s="2">
        <v>16.945234931116239</v>
      </c>
      <c r="AW3290" s="2">
        <v>4.8801563423298147</v>
      </c>
      <c r="AX3290" s="2">
        <v>65.460640920032333</v>
      </c>
      <c r="AY3290" s="2">
        <v>162.51819811211075</v>
      </c>
      <c r="AZ3290" s="2">
        <v>293.96482835381391</v>
      </c>
      <c r="BA3290" s="2">
        <v>547.74118012617589</v>
      </c>
      <c r="BB3290" s="2">
        <v>877.66754225808222</v>
      </c>
      <c r="BC3290" s="2">
        <v>1272.3800565854369</v>
      </c>
      <c r="BD3290" s="2">
        <v>1532.3713464283958</v>
      </c>
      <c r="BE3290" s="2">
        <v>2698.7296767669159</v>
      </c>
    </row>
    <row r="3291" spans="1:57" ht="19.5" customHeight="1" x14ac:dyDescent="0.25">
      <c r="A3291" t="s">
        <v>2912</v>
      </c>
      <c r="B3291" s="10"/>
      <c r="C3291" t="s">
        <v>3073</v>
      </c>
      <c r="F3291">
        <v>3.3138393643536777</v>
      </c>
      <c r="G3291">
        <v>2.6899018749045394</v>
      </c>
      <c r="H3291">
        <v>0.25119624283914183</v>
      </c>
      <c r="I3291">
        <v>2.5776167069296703</v>
      </c>
      <c r="J3291">
        <v>1444.6419852276981</v>
      </c>
      <c r="K3291">
        <v>33.360160243693031</v>
      </c>
      <c r="L3291">
        <v>1484.3156941460961</v>
      </c>
      <c r="M3291">
        <v>20.984356459196874</v>
      </c>
      <c r="N3291">
        <v>1541.4611818189585</v>
      </c>
      <c r="O3291">
        <v>14.461855558014349</v>
      </c>
      <c r="Q3291" s="1">
        <v>1541.4611818189585</v>
      </c>
      <c r="R3291" s="1">
        <v>14.461855558014349</v>
      </c>
      <c r="S3291" s="1">
        <v>110.36163195632581</v>
      </c>
      <c r="T3291" s="1">
        <v>1028.7025720298914</v>
      </c>
      <c r="U3291" s="1">
        <v>10.643342439930208</v>
      </c>
      <c r="W3291" s="1">
        <v>10645.499719740914</v>
      </c>
      <c r="X3291" s="1">
        <v>1.8678479234691092</v>
      </c>
      <c r="Y3291" s="1">
        <v>127.46024238527772</v>
      </c>
      <c r="Z3291" s="1">
        <v>154.89851345941193</v>
      </c>
      <c r="AA3291" s="1">
        <v>0.22031648429751896</v>
      </c>
      <c r="AB3291" s="1">
        <v>66.686913757012405</v>
      </c>
      <c r="AC3291" s="1">
        <v>0.52891729307792712</v>
      </c>
      <c r="AD3291" s="1">
        <v>3.8686701464029998</v>
      </c>
      <c r="AE3291" s="1">
        <v>5.0344343220789955</v>
      </c>
      <c r="AF3291" s="1">
        <v>1.128638507708027</v>
      </c>
      <c r="AG3291" s="1">
        <v>18.606670646856312</v>
      </c>
      <c r="AH3291" s="1">
        <v>7.4761981141199154</v>
      </c>
      <c r="AI3291" s="1">
        <v>77.377219804244518</v>
      </c>
      <c r="AJ3291" s="1">
        <v>30.833663452385359</v>
      </c>
      <c r="AK3291" s="1">
        <v>139.67850769088298</v>
      </c>
      <c r="AL3291" s="1">
        <v>29.504683041240078</v>
      </c>
      <c r="AM3291" s="1">
        <v>234.09423704285607</v>
      </c>
      <c r="AN3291" s="1">
        <v>61.125437407071985</v>
      </c>
      <c r="AO3291" s="16">
        <f t="shared" si="154"/>
        <v>0.82286291545771451</v>
      </c>
      <c r="AP3291" s="2">
        <f t="shared" si="155"/>
        <v>6.5752919870984083E-2</v>
      </c>
      <c r="AQ3291" s="2">
        <f t="shared" si="156"/>
        <v>0.31526232383423147</v>
      </c>
      <c r="AR3291" s="2">
        <v>0.92960541897687332</v>
      </c>
      <c r="AS3291" s="2">
        <v>108.96554535459543</v>
      </c>
      <c r="AT3291" s="2">
        <v>5.5675504534518643</v>
      </c>
      <c r="AU3291" s="2">
        <v>8.284090249256959</v>
      </c>
      <c r="AV3291" s="2">
        <v>32.904799490712392</v>
      </c>
      <c r="AW3291" s="2">
        <v>19.459284615655637</v>
      </c>
      <c r="AX3291" s="2">
        <v>90.543409473753343</v>
      </c>
      <c r="AY3291" s="2">
        <v>199.89834529732391</v>
      </c>
      <c r="AZ3291" s="2">
        <v>304.63472363875792</v>
      </c>
      <c r="BA3291" s="2">
        <v>544.76437195027142</v>
      </c>
      <c r="BB3291" s="2">
        <v>843.97889843433825</v>
      </c>
      <c r="BC3291" s="2">
        <v>1157.0463937741208</v>
      </c>
      <c r="BD3291" s="2">
        <v>1377.0249237815062</v>
      </c>
      <c r="BE3291" s="2">
        <v>2406.5132837429915</v>
      </c>
    </row>
    <row r="3292" spans="1:57" ht="19.5" customHeight="1" x14ac:dyDescent="0.25">
      <c r="A3292" t="s">
        <v>2912</v>
      </c>
      <c r="B3292" s="10"/>
      <c r="C3292" t="s">
        <v>3074</v>
      </c>
      <c r="F3292">
        <v>1.605285828819442</v>
      </c>
      <c r="G3292">
        <v>2.1793534548552582</v>
      </c>
      <c r="H3292">
        <v>0.16166526077224397</v>
      </c>
      <c r="I3292">
        <v>1.5264253944568202</v>
      </c>
      <c r="J3292">
        <v>966.02446610503705</v>
      </c>
      <c r="K3292">
        <v>13.693994413323026</v>
      </c>
      <c r="L3292">
        <v>972.27231795851253</v>
      </c>
      <c r="M3292">
        <v>13.635801895617703</v>
      </c>
      <c r="N3292">
        <v>986.40895580146741</v>
      </c>
      <c r="O3292">
        <v>31.657298477292954</v>
      </c>
      <c r="Q3292" s="1">
        <v>986.40895580146741</v>
      </c>
      <c r="R3292" s="1">
        <v>31.657298477292954</v>
      </c>
      <c r="S3292" s="1">
        <v>9.8242960069235856</v>
      </c>
      <c r="T3292" s="1">
        <v>656.01478667086178</v>
      </c>
      <c r="U3292" s="1">
        <v>1.9009452845352537</v>
      </c>
      <c r="W3292" s="1">
        <v>8955.2459438272326</v>
      </c>
      <c r="X3292" s="1">
        <v>0.33817583597585416</v>
      </c>
      <c r="Y3292" s="1">
        <v>135.19676859410109</v>
      </c>
      <c r="Z3292" s="1">
        <v>87.566798422154022</v>
      </c>
      <c r="AA3292" s="1">
        <v>2.0579748491633156E-2</v>
      </c>
      <c r="AB3292" s="1">
        <v>17.50207822961298</v>
      </c>
      <c r="AC3292" s="1">
        <v>0.36880050183010649</v>
      </c>
      <c r="AD3292" s="1">
        <v>3.355974124141627</v>
      </c>
      <c r="AE3292" s="1">
        <v>3.6268267215305792</v>
      </c>
      <c r="AF3292" s="1">
        <v>1.3020400502737384</v>
      </c>
      <c r="AG3292" s="1">
        <v>13.544640493444172</v>
      </c>
      <c r="AH3292" s="1">
        <v>4.9119902431603331</v>
      </c>
      <c r="AI3292" s="1">
        <v>50.978146638913536</v>
      </c>
      <c r="AJ3292" s="1">
        <v>20.519342121602875</v>
      </c>
      <c r="AK3292" s="1">
        <v>95.29690512493201</v>
      </c>
      <c r="AL3292" s="1">
        <v>21.30635597973265</v>
      </c>
      <c r="AM3292" s="1">
        <v>179.92544867561386</v>
      </c>
      <c r="AN3292" s="1">
        <v>50.608699481399</v>
      </c>
      <c r="AO3292" s="16">
        <f t="shared" si="154"/>
        <v>1.5439272764355958</v>
      </c>
      <c r="AP3292" s="2">
        <f t="shared" si="155"/>
        <v>6.2274748622331767E-2</v>
      </c>
      <c r="AQ3292" s="2">
        <f t="shared" si="156"/>
        <v>0.50100683793341205</v>
      </c>
      <c r="AR3292" s="2">
        <v>8.6834381821236956E-2</v>
      </c>
      <c r="AS3292" s="2">
        <v>28.598167041851276</v>
      </c>
      <c r="AT3292" s="2">
        <v>3.8821105455800682</v>
      </c>
      <c r="AU3292" s="2">
        <v>7.1862400945216844</v>
      </c>
      <c r="AV3292" s="2">
        <v>23.704749813925353</v>
      </c>
      <c r="AW3292" s="2">
        <v>22.448966384029969</v>
      </c>
      <c r="AX3292" s="2">
        <v>65.910659335494756</v>
      </c>
      <c r="AY3292" s="2">
        <v>131.33663751765596</v>
      </c>
      <c r="AZ3292" s="2">
        <v>200.70136472013203</v>
      </c>
      <c r="BA3292" s="2">
        <v>362.53254631807204</v>
      </c>
      <c r="BB3292" s="2">
        <v>575.81211555850155</v>
      </c>
      <c r="BC3292" s="2">
        <v>835.54337175422165</v>
      </c>
      <c r="BD3292" s="2">
        <v>1058.3849922094932</v>
      </c>
      <c r="BE3292" s="2">
        <v>1992.4684835196458</v>
      </c>
    </row>
    <row r="3293" spans="1:57" ht="19.5" customHeight="1" x14ac:dyDescent="0.25">
      <c r="A3293" t="s">
        <v>2912</v>
      </c>
      <c r="B3293" s="10"/>
      <c r="C3293" t="s">
        <v>3075</v>
      </c>
      <c r="F3293">
        <v>0.84248851501282684</v>
      </c>
      <c r="G3293">
        <v>2.1434588680993194</v>
      </c>
      <c r="H3293">
        <v>0.10097070347610143</v>
      </c>
      <c r="I3293">
        <v>1.8674085724856109</v>
      </c>
      <c r="J3293">
        <v>620.09507412077312</v>
      </c>
      <c r="K3293">
        <v>11.040216692558658</v>
      </c>
      <c r="L3293">
        <v>620.51795876562619</v>
      </c>
      <c r="M3293">
        <v>9.9521788352915905</v>
      </c>
      <c r="N3293">
        <v>622.04067126684913</v>
      </c>
      <c r="O3293">
        <v>22.718837855132165</v>
      </c>
      <c r="Q3293" s="1">
        <v>620.09507412077312</v>
      </c>
      <c r="R3293" s="1">
        <v>11.040216692558658</v>
      </c>
      <c r="S3293" s="1">
        <v>4.09633285393826</v>
      </c>
      <c r="T3293" s="1">
        <v>486.68622507935692</v>
      </c>
      <c r="U3293" s="1">
        <v>5.381422423116879</v>
      </c>
      <c r="W3293" s="1">
        <v>12247.252931747589</v>
      </c>
      <c r="X3293" s="1">
        <v>1.5624025901582572</v>
      </c>
      <c r="Y3293" s="1">
        <v>180.07444021421841</v>
      </c>
      <c r="Z3293" s="1">
        <v>504.34989801518702</v>
      </c>
      <c r="AA3293" s="1">
        <v>1.207312257254048</v>
      </c>
      <c r="AB3293" s="1">
        <v>16.433970304454192</v>
      </c>
      <c r="AC3293" s="1">
        <v>1.0051793695031113</v>
      </c>
      <c r="AD3293" s="1">
        <v>4.0919322005835204</v>
      </c>
      <c r="AE3293" s="1">
        <v>2.0587578469220658</v>
      </c>
      <c r="AF3293" s="1">
        <v>0.59916162876106593</v>
      </c>
      <c r="AG3293" s="1">
        <v>6.1150757416449988</v>
      </c>
      <c r="AH3293" s="1">
        <v>2.6501436055183554</v>
      </c>
      <c r="AI3293" s="1">
        <v>30.475599168963846</v>
      </c>
      <c r="AJ3293" s="1">
        <v>13.921548200736</v>
      </c>
      <c r="AK3293" s="1">
        <v>71.860528955592073</v>
      </c>
      <c r="AL3293" s="1">
        <v>18.268836790309386</v>
      </c>
      <c r="AM3293" s="1">
        <v>175.59970758739811</v>
      </c>
      <c r="AN3293" s="1">
        <v>51.707096744905932</v>
      </c>
      <c r="AO3293" s="16">
        <f t="shared" si="154"/>
        <v>0.35704268192158134</v>
      </c>
      <c r="AP3293" s="2">
        <f t="shared" si="155"/>
        <v>2.8808135254954768E-2</v>
      </c>
      <c r="AQ3293" s="2">
        <f t="shared" si="156"/>
        <v>0.47811420326551779</v>
      </c>
      <c r="AR3293" s="2">
        <v>5.0941445453757304</v>
      </c>
      <c r="AS3293" s="2">
        <v>26.852892654336916</v>
      </c>
      <c r="AT3293" s="2">
        <v>10.580835468453802</v>
      </c>
      <c r="AU3293" s="2">
        <v>8.7621674530696367</v>
      </c>
      <c r="AV3293" s="2">
        <v>13.455933640013502</v>
      </c>
      <c r="AW3293" s="2">
        <v>10.330372909673549</v>
      </c>
      <c r="AX3293" s="2">
        <v>29.757059570048657</v>
      </c>
      <c r="AY3293" s="2">
        <v>70.859454693004153</v>
      </c>
      <c r="AZ3293" s="2">
        <v>119.98267389355844</v>
      </c>
      <c r="BA3293" s="2">
        <v>245.96374912961133</v>
      </c>
      <c r="BB3293" s="2">
        <v>434.20259187668927</v>
      </c>
      <c r="BC3293" s="2">
        <v>716.42497216899562</v>
      </c>
      <c r="BD3293" s="2">
        <v>1032.9394563964595</v>
      </c>
      <c r="BE3293" s="2">
        <v>2035.7124702718872</v>
      </c>
    </row>
    <row r="3294" spans="1:57" ht="19.5" customHeight="1" x14ac:dyDescent="0.25">
      <c r="A3294" t="s">
        <v>2912</v>
      </c>
      <c r="B3294" s="10"/>
      <c r="C3294" t="s">
        <v>3076</v>
      </c>
      <c r="F3294">
        <v>0.63253459067024731</v>
      </c>
      <c r="G3294">
        <v>2.3867397524196763</v>
      </c>
      <c r="H3294">
        <v>7.8307363385873949E-2</v>
      </c>
      <c r="I3294">
        <v>2.164204684334353</v>
      </c>
      <c r="J3294">
        <v>486.01163952512582</v>
      </c>
      <c r="K3294">
        <v>10.131574130606452</v>
      </c>
      <c r="L3294">
        <v>497.67352461384377</v>
      </c>
      <c r="M3294">
        <v>9.3900789968571701</v>
      </c>
      <c r="N3294">
        <v>551.69973327906951</v>
      </c>
      <c r="O3294">
        <v>21.959247575048948</v>
      </c>
      <c r="Q3294" s="1">
        <v>486.01163952512582</v>
      </c>
      <c r="R3294" s="1">
        <v>10.131574130606452</v>
      </c>
      <c r="S3294" s="1">
        <v>9.0052515161137521</v>
      </c>
      <c r="T3294" s="1">
        <v>1959.7915766178548</v>
      </c>
      <c r="U3294" s="1">
        <v>32.767796221364698</v>
      </c>
      <c r="W3294" s="1">
        <v>9159.8563574510681</v>
      </c>
      <c r="X3294" s="1">
        <v>5.3906375348491506</v>
      </c>
      <c r="Y3294" s="1">
        <v>129.05687944114553</v>
      </c>
      <c r="Z3294" s="1">
        <v>414.01139487290919</v>
      </c>
      <c r="AA3294" s="1">
        <v>5.0963763042724146</v>
      </c>
      <c r="AB3294" s="1">
        <v>42.07228578487473</v>
      </c>
      <c r="AC3294" s="1">
        <v>5.4143958017121845</v>
      </c>
      <c r="AD3294" s="1">
        <v>22.60433769669681</v>
      </c>
      <c r="AE3294" s="1">
        <v>12.83749731065377</v>
      </c>
      <c r="AF3294" s="1">
        <v>0.38264293493780471</v>
      </c>
      <c r="AG3294" s="1">
        <v>40.453366601191753</v>
      </c>
      <c r="AH3294" s="1">
        <v>15.175214007962873</v>
      </c>
      <c r="AI3294" s="1">
        <v>161.39994007313436</v>
      </c>
      <c r="AJ3294" s="1">
        <v>62.518466037889702</v>
      </c>
      <c r="AK3294" s="1">
        <v>263.76611431414244</v>
      </c>
      <c r="AL3294" s="1">
        <v>50.844475426104182</v>
      </c>
      <c r="AM3294" s="1">
        <v>355.15683838661704</v>
      </c>
      <c r="AN3294" s="1">
        <v>90.152227345991804</v>
      </c>
      <c r="AO3294" s="16">
        <f t="shared" si="154"/>
        <v>0.31172301303630218</v>
      </c>
      <c r="AP3294" s="2">
        <f t="shared" si="155"/>
        <v>9.4226179846429198E-2</v>
      </c>
      <c r="AQ3294" s="2">
        <f t="shared" si="156"/>
        <v>4.6996191964771068E-2</v>
      </c>
      <c r="AR3294" s="2">
        <v>21.503697486381498</v>
      </c>
      <c r="AS3294" s="2">
        <v>68.74556500796524</v>
      </c>
      <c r="AT3294" s="2">
        <v>56.993640018022994</v>
      </c>
      <c r="AU3294" s="2">
        <v>48.403292712412863</v>
      </c>
      <c r="AV3294" s="2">
        <v>83.905211180743592</v>
      </c>
      <c r="AW3294" s="2">
        <v>6.5972919816862881</v>
      </c>
      <c r="AX3294" s="2">
        <v>196.85336545592097</v>
      </c>
      <c r="AY3294" s="2">
        <v>405.75438523964897</v>
      </c>
      <c r="AZ3294" s="2">
        <v>635.43283493359979</v>
      </c>
      <c r="BA3294" s="2">
        <v>1104.5665377719029</v>
      </c>
      <c r="BB3294" s="2">
        <v>1593.7529565809209</v>
      </c>
      <c r="BC3294" s="2">
        <v>1993.9009971021248</v>
      </c>
      <c r="BD3294" s="2">
        <v>2089.1578728624531</v>
      </c>
      <c r="BE3294" s="2">
        <v>3549.3002892122759</v>
      </c>
    </row>
    <row r="3295" spans="1:57" ht="19.5" customHeight="1" x14ac:dyDescent="0.25">
      <c r="A3295" t="s">
        <v>2912</v>
      </c>
      <c r="B3295" s="10"/>
      <c r="C3295" t="s">
        <v>3077</v>
      </c>
      <c r="F3295">
        <v>3.7844746426225537</v>
      </c>
      <c r="G3295">
        <v>2.2601234373375139</v>
      </c>
      <c r="H3295">
        <v>0.26842152305364048</v>
      </c>
      <c r="I3295">
        <v>1.8861915396057536</v>
      </c>
      <c r="J3295">
        <v>1532.7847361950992</v>
      </c>
      <c r="K3295">
        <v>25.731199858559648</v>
      </c>
      <c r="L3295">
        <v>1589.4564921784063</v>
      </c>
      <c r="M3295">
        <v>18.154307420430655</v>
      </c>
      <c r="N3295">
        <v>1665.4443928738858</v>
      </c>
      <c r="O3295">
        <v>23.039884253097625</v>
      </c>
      <c r="Q3295" s="1">
        <v>1665.4443928738858</v>
      </c>
      <c r="R3295" s="1">
        <v>23.039884253097625</v>
      </c>
      <c r="S3295" s="1">
        <v>31.749761734623174</v>
      </c>
      <c r="T3295" s="1">
        <v>1430.9802073295211</v>
      </c>
      <c r="U3295" s="1">
        <v>3.7063640937025739</v>
      </c>
      <c r="W3295" s="1">
        <v>8382.0578798789556</v>
      </c>
      <c r="X3295" s="1">
        <v>0.48029963494790001</v>
      </c>
      <c r="Y3295" s="1">
        <v>32.519827027377424</v>
      </c>
      <c r="Z3295" s="1">
        <v>36.116067882098349</v>
      </c>
      <c r="AA3295" s="1">
        <v>6.8834804356895193E-2</v>
      </c>
      <c r="AB3295" s="1">
        <v>35.219716999934896</v>
      </c>
      <c r="AC3295" s="1">
        <v>0.90028661593466774</v>
      </c>
      <c r="AD3295" s="1">
        <v>8.0092536080916421</v>
      </c>
      <c r="AE3295" s="1">
        <v>8.9944753379976241</v>
      </c>
      <c r="AF3295" s="1">
        <v>1.9363701315236963</v>
      </c>
      <c r="AG3295" s="1">
        <v>31.272469589735838</v>
      </c>
      <c r="AH3295" s="1">
        <v>11.055384649062786</v>
      </c>
      <c r="AI3295" s="1">
        <v>113.61692270559494</v>
      </c>
      <c r="AJ3295" s="1">
        <v>43.452927720692678</v>
      </c>
      <c r="AK3295" s="1">
        <v>190.86808160676912</v>
      </c>
      <c r="AL3295" s="1">
        <v>38.838040644643165</v>
      </c>
      <c r="AM3295" s="1">
        <v>282.20655522926171</v>
      </c>
      <c r="AN3295" s="1">
        <v>75.284954297574203</v>
      </c>
      <c r="AO3295" s="16">
        <f t="shared" si="154"/>
        <v>0.90042545975766441</v>
      </c>
      <c r="AP3295" s="2">
        <f t="shared" si="155"/>
        <v>9.1671043818510045E-2</v>
      </c>
      <c r="AQ3295" s="2">
        <f t="shared" si="156"/>
        <v>0.31650472477711694</v>
      </c>
      <c r="AR3295" s="2">
        <v>0.29044221247635105</v>
      </c>
      <c r="AS3295" s="2">
        <v>57.548557189436103</v>
      </c>
      <c r="AT3295" s="2">
        <v>9.476701220364923</v>
      </c>
      <c r="AU3295" s="2">
        <v>17.150435991630925</v>
      </c>
      <c r="AV3295" s="2">
        <v>58.787420509788397</v>
      </c>
      <c r="AW3295" s="2">
        <v>33.385691922822346</v>
      </c>
      <c r="AX3295" s="2">
        <v>152.17746758995543</v>
      </c>
      <c r="AY3295" s="2">
        <v>295.59852002841671</v>
      </c>
      <c r="AZ3295" s="2">
        <v>447.31071931336589</v>
      </c>
      <c r="BA3295" s="2">
        <v>767.71957103697309</v>
      </c>
      <c r="BB3295" s="2">
        <v>1153.2814598596322</v>
      </c>
      <c r="BC3295" s="2">
        <v>1523.0604174369869</v>
      </c>
      <c r="BD3295" s="2">
        <v>1660.0385601721275</v>
      </c>
      <c r="BE3295" s="2">
        <v>2963.9745786446538</v>
      </c>
    </row>
    <row r="3296" spans="1:57" ht="19.5" customHeight="1" x14ac:dyDescent="0.25">
      <c r="A3296" t="s">
        <v>2912</v>
      </c>
      <c r="B3296" s="10"/>
      <c r="C3296" t="s">
        <v>3078</v>
      </c>
      <c r="F3296">
        <v>0.2441289936048899</v>
      </c>
      <c r="G3296">
        <v>4.7785746606308086</v>
      </c>
      <c r="H3296">
        <v>4.3037801336477208E-2</v>
      </c>
      <c r="I3296">
        <v>1.2030410359008514</v>
      </c>
      <c r="J3296">
        <v>271.63525063009718</v>
      </c>
      <c r="K3296">
        <v>3.1999906612050779</v>
      </c>
      <c r="L3296">
        <v>221.79588927218677</v>
      </c>
      <c r="M3296">
        <v>9.5212718432572103</v>
      </c>
      <c r="N3296" t="s">
        <v>2961</v>
      </c>
      <c r="O3296" t="s">
        <v>2961</v>
      </c>
      <c r="Q3296" s="1">
        <v>271.63525063009718</v>
      </c>
      <c r="R3296" s="1">
        <v>3.1999906612050779</v>
      </c>
      <c r="S3296" s="1">
        <v>74.350952213927272</v>
      </c>
      <c r="T3296" s="1">
        <v>617.62080073954689</v>
      </c>
      <c r="U3296" s="1">
        <v>7.3481827572021663</v>
      </c>
      <c r="W3296" s="1">
        <v>8752.2708396444777</v>
      </c>
      <c r="X3296" s="1">
        <v>1.5526645257015765</v>
      </c>
      <c r="Y3296" s="1">
        <v>35.465216808236214</v>
      </c>
      <c r="Z3296" s="1">
        <v>50.186514305046003</v>
      </c>
      <c r="AA3296" s="1">
        <v>1.8141082815391733E-2</v>
      </c>
      <c r="AB3296" s="1">
        <v>9.9126086848229846</v>
      </c>
      <c r="AC3296" s="1">
        <v>0.25133714337321078</v>
      </c>
      <c r="AD3296" s="1">
        <v>2.542763148427333</v>
      </c>
      <c r="AE3296" s="1">
        <v>3.5480075129744488</v>
      </c>
      <c r="AF3296" s="1">
        <v>0.49689374910330941</v>
      </c>
      <c r="AG3296" s="1">
        <v>12.819918203954639</v>
      </c>
      <c r="AH3296" s="1">
        <v>5.2746367131318523</v>
      </c>
      <c r="AI3296" s="1">
        <v>53.880782826156327</v>
      </c>
      <c r="AJ3296" s="1">
        <v>20.16801486338283</v>
      </c>
      <c r="AK3296" s="1">
        <v>88.923338681519567</v>
      </c>
      <c r="AL3296" s="1">
        <v>18.9998840630711</v>
      </c>
      <c r="AM3296" s="1">
        <v>148.60504098400645</v>
      </c>
      <c r="AN3296" s="1">
        <v>35.868089855702657</v>
      </c>
      <c r="AO3296" s="16">
        <f t="shared" si="154"/>
        <v>0.70666826137136929</v>
      </c>
      <c r="AP3296" s="2">
        <f t="shared" si="155"/>
        <v>7.1365581288501775E-2</v>
      </c>
      <c r="AQ3296" s="2">
        <f t="shared" si="156"/>
        <v>0.20022837475529562</v>
      </c>
      <c r="AR3296" s="2">
        <v>7.6544653229500992E-2</v>
      </c>
      <c r="AS3296" s="2">
        <v>16.197073014416642</v>
      </c>
      <c r="AT3296" s="2">
        <v>2.64565414077064</v>
      </c>
      <c r="AU3296" s="2">
        <v>5.4448889687951452</v>
      </c>
      <c r="AV3296" s="2">
        <v>23.189591588068293</v>
      </c>
      <c r="AW3296" s="2">
        <v>8.567133605229472</v>
      </c>
      <c r="AX3296" s="2">
        <v>62.384030189560292</v>
      </c>
      <c r="AY3296" s="2">
        <v>141.03306719603881</v>
      </c>
      <c r="AZ3296" s="2">
        <v>212.12906624470995</v>
      </c>
      <c r="BA3296" s="2">
        <v>356.32535094315955</v>
      </c>
      <c r="BB3296" s="2">
        <v>537.30114006960457</v>
      </c>
      <c r="BC3296" s="2">
        <v>745.09349266945492</v>
      </c>
      <c r="BD3296" s="2">
        <v>874.14729990592025</v>
      </c>
      <c r="BE3296" s="2">
        <v>1412.1295218780574</v>
      </c>
    </row>
    <row r="3297" spans="1:57" ht="19.5" customHeight="1" x14ac:dyDescent="0.25">
      <c r="A3297" t="s">
        <v>2912</v>
      </c>
      <c r="B3297" s="10"/>
      <c r="C3297" t="s">
        <v>3079</v>
      </c>
      <c r="F3297">
        <v>1.0210656045852029</v>
      </c>
      <c r="G3297">
        <v>11.54327882288676</v>
      </c>
      <c r="H3297">
        <v>7.6476956936597798E-2</v>
      </c>
      <c r="I3297">
        <v>5.6791752543442149</v>
      </c>
      <c r="J3297">
        <v>475.05967480133819</v>
      </c>
      <c r="K3297">
        <v>26.009481461784617</v>
      </c>
      <c r="L3297">
        <v>714.44879864144423</v>
      </c>
      <c r="M3297">
        <v>59.282348862665117</v>
      </c>
      <c r="N3297">
        <v>1563.9633101912395</v>
      </c>
      <c r="O3297">
        <v>188.88522568180019</v>
      </c>
      <c r="Q3297" s="1">
        <v>1563.9633101912395</v>
      </c>
      <c r="R3297" s="1">
        <v>188.88522568180019</v>
      </c>
      <c r="S3297" s="1">
        <v>8.2718719682236195</v>
      </c>
      <c r="T3297" s="1">
        <v>1850.4243590733749</v>
      </c>
      <c r="U3297" s="1">
        <v>2.8921908426925533</v>
      </c>
      <c r="W3297" s="1">
        <v>7648.0138078859673</v>
      </c>
      <c r="X3297" s="1">
        <v>0.51217160739295742</v>
      </c>
      <c r="Y3297" s="1">
        <v>62.448364744491442</v>
      </c>
      <c r="Z3297" s="1">
        <v>142.89889784437864</v>
      </c>
      <c r="AA3297" s="1">
        <v>7.228239895384677E-3</v>
      </c>
      <c r="AB3297" s="1">
        <v>2.2778190902431432</v>
      </c>
      <c r="AC3297" s="1">
        <v>0.11760358045827494</v>
      </c>
      <c r="AD3297" s="1">
        <v>1.3230713523869797</v>
      </c>
      <c r="AE3297" s="1">
        <v>3.8150345109080082</v>
      </c>
      <c r="AF3297" s="1">
        <v>0.13022162546826482</v>
      </c>
      <c r="AG3297" s="1">
        <v>21.856752944795598</v>
      </c>
      <c r="AH3297" s="1">
        <v>11.15985143619411</v>
      </c>
      <c r="AI3297" s="1">
        <v>129.53373833802101</v>
      </c>
      <c r="AJ3297" s="1">
        <v>53.967698296033333</v>
      </c>
      <c r="AK3297" s="1">
        <v>236.16085641570339</v>
      </c>
      <c r="AL3297" s="1">
        <v>49.785616241704979</v>
      </c>
      <c r="AM3297" s="1">
        <v>334.74340034352372</v>
      </c>
      <c r="AN3297" s="1">
        <v>80.854698589031273</v>
      </c>
      <c r="AO3297" s="16">
        <f t="shared" si="154"/>
        <v>0.43701082154251225</v>
      </c>
      <c r="AP3297" s="2">
        <f t="shared" si="155"/>
        <v>5.4014544125108289E-2</v>
      </c>
      <c r="AQ3297" s="2">
        <f t="shared" si="156"/>
        <v>3.4201174811497502E-2</v>
      </c>
      <c r="AR3297" s="2">
        <v>3.0498902512171633E-2</v>
      </c>
      <c r="AS3297" s="2">
        <v>3.7219266180443515</v>
      </c>
      <c r="AT3297" s="2">
        <v>1.2379324258765783</v>
      </c>
      <c r="AU3297" s="2">
        <v>2.8331292342333612</v>
      </c>
      <c r="AV3297" s="2">
        <v>24.934866084366067</v>
      </c>
      <c r="AW3297" s="2">
        <v>2.245200439108014</v>
      </c>
      <c r="AX3297" s="2">
        <v>106.35889510849441</v>
      </c>
      <c r="AY3297" s="2">
        <v>298.39174963085856</v>
      </c>
      <c r="AZ3297" s="2">
        <v>509.97534778748428</v>
      </c>
      <c r="BA3297" s="2">
        <v>953.49290275677276</v>
      </c>
      <c r="BB3297" s="2">
        <v>1426.9538152006246</v>
      </c>
      <c r="BC3297" s="2">
        <v>1952.3771075178424</v>
      </c>
      <c r="BD3297" s="2">
        <v>1969.0788255501393</v>
      </c>
      <c r="BE3297" s="2">
        <v>3183.2558499618613</v>
      </c>
    </row>
    <row r="3298" spans="1:57" ht="19.5" customHeight="1" x14ac:dyDescent="0.25">
      <c r="A3298" t="s">
        <v>2912</v>
      </c>
      <c r="B3298" s="10"/>
      <c r="C3298" t="s">
        <v>2930</v>
      </c>
      <c r="F3298">
        <v>3.195609121482732</v>
      </c>
      <c r="G3298">
        <v>1.5765477657142897</v>
      </c>
      <c r="H3298">
        <v>0.25192551164759686</v>
      </c>
      <c r="I3298">
        <v>1.3721518025091595</v>
      </c>
      <c r="J3298">
        <v>1448.3982299361169</v>
      </c>
      <c r="K3298">
        <v>17.799800279304236</v>
      </c>
      <c r="L3298">
        <v>1456.0984222593668</v>
      </c>
      <c r="M3298">
        <v>12.193167788987466</v>
      </c>
      <c r="N3298">
        <v>1467.334732057948</v>
      </c>
      <c r="O3298">
        <v>14.743379700144487</v>
      </c>
      <c r="Q3298" s="1">
        <v>1467.334732057948</v>
      </c>
      <c r="R3298" s="1">
        <v>14.743379700144487</v>
      </c>
      <c r="S3298" s="1">
        <v>15.412970784913595</v>
      </c>
      <c r="T3298" s="1">
        <v>434.5543853085577</v>
      </c>
      <c r="U3298" s="1">
        <v>7.4584349543457993</v>
      </c>
      <c r="W3298" s="1">
        <v>11234.270863877206</v>
      </c>
      <c r="X3298" s="1">
        <v>1.5226012251178336</v>
      </c>
      <c r="Y3298" s="1">
        <v>52.915404438271715</v>
      </c>
      <c r="Z3298" s="1">
        <v>103.20919405277748</v>
      </c>
      <c r="AA3298" s="1">
        <v>1.9305186369391655E-2</v>
      </c>
      <c r="AB3298" s="1">
        <v>32.141498633498486</v>
      </c>
      <c r="AC3298" s="1">
        <v>0.1057050633269969</v>
      </c>
      <c r="AD3298" s="1">
        <v>0.93760779698437569</v>
      </c>
      <c r="AE3298" s="1">
        <v>1.4298735960077196</v>
      </c>
      <c r="AF3298" s="1">
        <v>0.35485681489351623</v>
      </c>
      <c r="AG3298" s="1">
        <v>6.2581194011691643</v>
      </c>
      <c r="AH3298" s="1">
        <v>2.7184098883405934</v>
      </c>
      <c r="AI3298" s="1">
        <v>32.085919184199447</v>
      </c>
      <c r="AJ3298" s="1">
        <v>13.267823734286607</v>
      </c>
      <c r="AK3298" s="1">
        <v>67.512113907992912</v>
      </c>
      <c r="AL3298" s="1">
        <v>15.617794997888513</v>
      </c>
      <c r="AM3298" s="1">
        <v>147.4224502798034</v>
      </c>
      <c r="AN3298" s="1">
        <v>38.12424611481886</v>
      </c>
      <c r="AO3298" s="16">
        <f t="shared" si="154"/>
        <v>0.51270049072578439</v>
      </c>
      <c r="AP3298" s="2">
        <f t="shared" si="155"/>
        <v>3.5116992503063882E-2</v>
      </c>
      <c r="AQ3298" s="2">
        <f t="shared" si="156"/>
        <v>0.3074582168003262</v>
      </c>
      <c r="AR3298" s="2">
        <v>8.1456482571272804E-2</v>
      </c>
      <c r="AS3298" s="2">
        <v>52.518788616827592</v>
      </c>
      <c r="AT3298" s="2">
        <v>1.1126848771262832</v>
      </c>
      <c r="AU3298" s="2">
        <v>2.0077254753412754</v>
      </c>
      <c r="AV3298" s="2">
        <v>9.3455790588739838</v>
      </c>
      <c r="AW3298" s="2">
        <v>6.1182209464399344</v>
      </c>
      <c r="AX3298" s="2">
        <v>30.453135772112724</v>
      </c>
      <c r="AY3298" s="2">
        <v>72.684756372743138</v>
      </c>
      <c r="AZ3298" s="2">
        <v>126.32251647322617</v>
      </c>
      <c r="BA3298" s="2">
        <v>234.41384689552311</v>
      </c>
      <c r="BB3298" s="2">
        <v>407.92818071294806</v>
      </c>
      <c r="BC3298" s="2">
        <v>612.46254893680452</v>
      </c>
      <c r="BD3298" s="2">
        <v>867.19088399884345</v>
      </c>
      <c r="BE3298" s="2">
        <v>1500.9545714495614</v>
      </c>
    </row>
    <row r="3299" spans="1:57" ht="19.5" customHeight="1" x14ac:dyDescent="0.25">
      <c r="A3299" t="s">
        <v>2912</v>
      </c>
      <c r="B3299" s="10"/>
      <c r="C3299" t="s">
        <v>3080</v>
      </c>
      <c r="F3299">
        <v>0.67228697871849941</v>
      </c>
      <c r="G3299">
        <v>1.9083425087310903</v>
      </c>
      <c r="H3299">
        <v>8.5681128871567674E-2</v>
      </c>
      <c r="I3299">
        <v>1.4786217220989155</v>
      </c>
      <c r="J3299">
        <v>529.94397146431004</v>
      </c>
      <c r="K3299">
        <v>7.522433815736747</v>
      </c>
      <c r="L3299">
        <v>522.10198296586123</v>
      </c>
      <c r="M3299">
        <v>7.79002133946301</v>
      </c>
      <c r="N3299">
        <v>487.94127831094573</v>
      </c>
      <c r="O3299">
        <v>26.622367786942618</v>
      </c>
      <c r="Q3299" s="1">
        <v>529.94397146431004</v>
      </c>
      <c r="R3299" s="1">
        <v>7.522433815736747</v>
      </c>
      <c r="S3299" s="1">
        <v>6.7838910296156207</v>
      </c>
      <c r="T3299" s="1">
        <v>719.89987284264055</v>
      </c>
      <c r="U3299" s="1">
        <v>2.9133305380625902</v>
      </c>
      <c r="W3299" s="1">
        <v>10837.448426942095</v>
      </c>
      <c r="X3299" s="1">
        <v>0.84121475573304472</v>
      </c>
      <c r="Y3299" s="1">
        <v>67.346960623221037</v>
      </c>
      <c r="Z3299" s="1">
        <v>153.29970024456341</v>
      </c>
      <c r="AA3299" s="1">
        <v>7.6652675590540079E-3</v>
      </c>
      <c r="AB3299" s="1">
        <v>9.0186926458589394</v>
      </c>
      <c r="AC3299" s="1">
        <v>8.1959253265251789E-2</v>
      </c>
      <c r="AD3299" s="1">
        <v>0.90826963964764174</v>
      </c>
      <c r="AE3299" s="1">
        <v>2.1107628478783531</v>
      </c>
      <c r="AF3299" s="1">
        <v>0.3480483775908903</v>
      </c>
      <c r="AG3299" s="1">
        <v>10.895092040079135</v>
      </c>
      <c r="AH3299" s="1">
        <v>4.7152246781991218</v>
      </c>
      <c r="AI3299" s="1">
        <v>54.151941558918558</v>
      </c>
      <c r="AJ3299" s="1">
        <v>22.316986848663536</v>
      </c>
      <c r="AK3299" s="1">
        <v>101.0388375629007</v>
      </c>
      <c r="AL3299" s="1">
        <v>22.660336465006559</v>
      </c>
      <c r="AM3299" s="1">
        <v>193.28008843489133</v>
      </c>
      <c r="AN3299" s="1">
        <v>51.930375124227062</v>
      </c>
      <c r="AO3299" s="16">
        <f t="shared" si="154"/>
        <v>0.43931567064893473</v>
      </c>
      <c r="AP3299" s="2">
        <f t="shared" si="155"/>
        <v>4.66316607692185E-2</v>
      </c>
      <c r="AQ3299" s="2">
        <f t="shared" si="156"/>
        <v>0.17962988621485571</v>
      </c>
      <c r="AR3299" s="2">
        <v>3.234290109305489E-2</v>
      </c>
      <c r="AS3299" s="2">
        <v>14.736425891926372</v>
      </c>
      <c r="AT3299" s="2">
        <v>0.86272898173949253</v>
      </c>
      <c r="AU3299" s="2">
        <v>1.9449028686245005</v>
      </c>
      <c r="AV3299" s="2">
        <v>13.79583560704806</v>
      </c>
      <c r="AW3299" s="2">
        <v>6.0008340963946605</v>
      </c>
      <c r="AX3299" s="2">
        <v>53.017479513767078</v>
      </c>
      <c r="AY3299" s="2">
        <v>126.07552615505672</v>
      </c>
      <c r="AZ3299" s="2">
        <v>213.196620310703</v>
      </c>
      <c r="BA3299" s="2">
        <v>394.29305386331339</v>
      </c>
      <c r="BB3299" s="2">
        <v>610.50657137704343</v>
      </c>
      <c r="BC3299" s="2">
        <v>888.6406456865318</v>
      </c>
      <c r="BD3299" s="2">
        <v>1136.9416966758313</v>
      </c>
      <c r="BE3299" s="2">
        <v>2044.5029576467348</v>
      </c>
    </row>
    <row r="3300" spans="1:57" ht="19.5" customHeight="1" x14ac:dyDescent="0.25">
      <c r="A3300" t="s">
        <v>2912</v>
      </c>
      <c r="B3300" s="10"/>
      <c r="C3300" t="s">
        <v>3081</v>
      </c>
      <c r="F3300">
        <v>1.2303877801310583</v>
      </c>
      <c r="G3300">
        <v>1.8228922899187736</v>
      </c>
      <c r="H3300">
        <v>0.13397134365448785</v>
      </c>
      <c r="I3300">
        <v>1.3581214231317373</v>
      </c>
      <c r="J3300">
        <v>810.48144941376631</v>
      </c>
      <c r="K3300">
        <v>10.343487916768083</v>
      </c>
      <c r="L3300">
        <v>814.51537065537138</v>
      </c>
      <c r="M3300">
        <v>10.210974474151953</v>
      </c>
      <c r="N3300">
        <v>825.53281752204418</v>
      </c>
      <c r="O3300">
        <v>25.375865856632061</v>
      </c>
      <c r="Q3300" s="1">
        <v>810.48144941376631</v>
      </c>
      <c r="R3300" s="1">
        <v>10.343487916768083</v>
      </c>
      <c r="S3300" s="1">
        <v>16.5619210119497</v>
      </c>
      <c r="T3300" s="1">
        <v>788.74874569749511</v>
      </c>
      <c r="U3300" s="1">
        <v>1.1077271326262261</v>
      </c>
      <c r="W3300" s="1">
        <v>10019.674061691534</v>
      </c>
      <c r="X3300" s="1">
        <v>0.17493242860825103</v>
      </c>
      <c r="Y3300" s="1">
        <v>34.99445357440672</v>
      </c>
      <c r="Z3300" s="1">
        <v>61.5806679017888</v>
      </c>
      <c r="AA3300" s="1">
        <v>4.6819599297623637E-3</v>
      </c>
      <c r="AB3300" s="1">
        <v>5.5750913778658298</v>
      </c>
      <c r="AC3300" s="1">
        <v>0.13362304198809988</v>
      </c>
      <c r="AD3300" s="1">
        <v>1.764990627403429</v>
      </c>
      <c r="AE3300" s="1">
        <v>3.2714631254690674</v>
      </c>
      <c r="AF3300" s="1">
        <v>0.62735187148276317</v>
      </c>
      <c r="AG3300" s="1">
        <v>15.198619695936374</v>
      </c>
      <c r="AH3300" s="1">
        <v>5.8713173831546888</v>
      </c>
      <c r="AI3300" s="1">
        <v>64.374549110778716</v>
      </c>
      <c r="AJ3300" s="1">
        <v>25.606399646262627</v>
      </c>
      <c r="AK3300" s="1">
        <v>112.3745091549856</v>
      </c>
      <c r="AL3300" s="1">
        <v>24.122553683827221</v>
      </c>
      <c r="AM3300" s="1">
        <v>186.49383977926772</v>
      </c>
      <c r="AN3300" s="1">
        <v>46.941120368486303</v>
      </c>
      <c r="AO3300" s="16">
        <f t="shared" si="154"/>
        <v>0.56827012058747417</v>
      </c>
      <c r="AP3300" s="2">
        <f t="shared" si="155"/>
        <v>6.7418137796118174E-2</v>
      </c>
      <c r="AQ3300" s="2">
        <f t="shared" si="156"/>
        <v>0.22689868844839989</v>
      </c>
      <c r="AR3300" s="2">
        <v>1.9755105188870734E-2</v>
      </c>
      <c r="AS3300" s="2">
        <v>9.1096264344212905</v>
      </c>
      <c r="AT3300" s="2">
        <v>1.4065583367168408</v>
      </c>
      <c r="AU3300" s="2">
        <v>3.7794231850180493</v>
      </c>
      <c r="AV3300" s="2">
        <v>21.382111931170375</v>
      </c>
      <c r="AW3300" s="2">
        <v>10.816411577289019</v>
      </c>
      <c r="AX3300" s="2">
        <v>73.959219931563865</v>
      </c>
      <c r="AY3300" s="2">
        <v>156.98709580627508</v>
      </c>
      <c r="AZ3300" s="2">
        <v>253.44310673534926</v>
      </c>
      <c r="BA3300" s="2">
        <v>452.40988774315599</v>
      </c>
      <c r="BB3300" s="2">
        <v>679.0000553171335</v>
      </c>
      <c r="BC3300" s="2">
        <v>945.98249740498909</v>
      </c>
      <c r="BD3300" s="2">
        <v>1097.0225869368689</v>
      </c>
      <c r="BE3300" s="2">
        <v>1848.075605058516</v>
      </c>
    </row>
    <row r="3301" spans="1:57" ht="19.5" customHeight="1" x14ac:dyDescent="0.25">
      <c r="A3301" t="s">
        <v>2912</v>
      </c>
      <c r="B3301" s="10"/>
      <c r="C3301" t="s">
        <v>3082</v>
      </c>
      <c r="F3301">
        <v>0.42087401270035679</v>
      </c>
      <c r="G3301">
        <v>2.5575655647402087</v>
      </c>
      <c r="H3301">
        <v>5.7597341564713633E-2</v>
      </c>
      <c r="I3301">
        <v>2.1038028626816172</v>
      </c>
      <c r="J3301">
        <v>360.99710854489842</v>
      </c>
      <c r="K3301">
        <v>7.3859357527118732</v>
      </c>
      <c r="L3301">
        <v>356.67582288797666</v>
      </c>
      <c r="M3301">
        <v>7.6923942493177435</v>
      </c>
      <c r="N3301">
        <v>328.6682170196035</v>
      </c>
      <c r="O3301">
        <v>32.990432154424866</v>
      </c>
      <c r="Q3301" s="1">
        <v>360.99710854489842</v>
      </c>
      <c r="R3301" s="1">
        <v>7.3859357527118732</v>
      </c>
      <c r="S3301" s="1">
        <v>44.795187573389406</v>
      </c>
      <c r="T3301" s="1">
        <v>148.26776564479175</v>
      </c>
      <c r="U3301" s="1">
        <v>7.3619025361730985</v>
      </c>
      <c r="W3301" s="1">
        <v>13053.870953140327</v>
      </c>
      <c r="X3301" s="1">
        <v>1.8416282711376273</v>
      </c>
      <c r="Y3301" s="1">
        <v>19.417489864753037</v>
      </c>
      <c r="Z3301" s="1">
        <v>225.50620430895904</v>
      </c>
      <c r="AA3301" s="1">
        <v>2.9155594948221238E-2</v>
      </c>
      <c r="AB3301" s="1">
        <v>3.1427173799220935</v>
      </c>
      <c r="AC3301" s="1">
        <v>7.5399958797185321E-2</v>
      </c>
      <c r="AD3301" s="1">
        <v>0.64573193443461707</v>
      </c>
      <c r="AE3301" s="1">
        <v>0.75015683191264793</v>
      </c>
      <c r="AF3301" s="1">
        <v>0.30242318942306301</v>
      </c>
      <c r="AG3301" s="1">
        <v>3.4212778560691106</v>
      </c>
      <c r="AH3301" s="1">
        <v>1.3583433875510527</v>
      </c>
      <c r="AI3301" s="1">
        <v>13.269205456359245</v>
      </c>
      <c r="AJ3301" s="1">
        <v>4.2527330606970528</v>
      </c>
      <c r="AK3301" s="1">
        <v>15.672869686968989</v>
      </c>
      <c r="AL3301" s="1">
        <v>2.7866044158582661</v>
      </c>
      <c r="AM3301" s="1">
        <v>45.725869561962611</v>
      </c>
      <c r="AN3301" s="1">
        <v>4.2161234178504836</v>
      </c>
      <c r="AO3301" s="16">
        <f t="shared" si="154"/>
        <v>8.6106233414978403E-2</v>
      </c>
      <c r="AP3301" s="2">
        <f t="shared" si="155"/>
        <v>6.1896126079509152E-2</v>
      </c>
      <c r="AQ3301" s="2">
        <f t="shared" si="156"/>
        <v>0.48388124019556938</v>
      </c>
      <c r="AR3301" s="2">
        <v>0.12301938796717822</v>
      </c>
      <c r="AS3301" s="2">
        <v>5.1351591175197608</v>
      </c>
      <c r="AT3301" s="2">
        <v>0.79368377681247704</v>
      </c>
      <c r="AU3301" s="2">
        <v>1.3827236283396511</v>
      </c>
      <c r="AV3301" s="2">
        <v>4.9029858294944306</v>
      </c>
      <c r="AW3301" s="2">
        <v>5.2141929210872933</v>
      </c>
      <c r="AX3301" s="2">
        <v>16.648554044131927</v>
      </c>
      <c r="AY3301" s="2">
        <v>36.319341913129747</v>
      </c>
      <c r="AZ3301" s="2">
        <v>52.240966363619073</v>
      </c>
      <c r="BA3301" s="2">
        <v>75.136626514082209</v>
      </c>
      <c r="BB3301" s="2">
        <v>94.700118954495395</v>
      </c>
      <c r="BC3301" s="2">
        <v>109.27860454346143</v>
      </c>
      <c r="BD3301" s="2">
        <v>268.97570330566242</v>
      </c>
      <c r="BE3301" s="2">
        <v>165.98911093899542</v>
      </c>
    </row>
    <row r="3302" spans="1:57" ht="19.5" customHeight="1" x14ac:dyDescent="0.25">
      <c r="A3302" t="s">
        <v>2912</v>
      </c>
      <c r="B3302" s="10"/>
      <c r="C3302" t="s">
        <v>3083</v>
      </c>
      <c r="F3302">
        <v>0.68952665812796932</v>
      </c>
      <c r="G3302">
        <v>3.0601057352910708</v>
      </c>
      <c r="H3302">
        <v>8.7972044329471893E-2</v>
      </c>
      <c r="I3302">
        <v>2.7276423504272294</v>
      </c>
      <c r="J3302">
        <v>543.53233555856548</v>
      </c>
      <c r="K3302">
        <v>14.217828872909081</v>
      </c>
      <c r="L3302">
        <v>532.51602351241365</v>
      </c>
      <c r="M3302">
        <v>12.681625879852788</v>
      </c>
      <c r="N3302">
        <v>485.60989155449431</v>
      </c>
      <c r="O3302">
        <v>30.624117510425435</v>
      </c>
      <c r="Q3302" s="1">
        <v>543.53233555856548</v>
      </c>
      <c r="R3302" s="1">
        <v>14.217828872909081</v>
      </c>
      <c r="S3302" s="1">
        <v>12.508170174530584</v>
      </c>
      <c r="T3302" s="1">
        <v>1513.9856157203155</v>
      </c>
      <c r="U3302" s="1">
        <v>2.1873888215929451</v>
      </c>
      <c r="W3302" s="1">
        <v>9405.3485176651393</v>
      </c>
      <c r="X3302" s="1">
        <v>0.47636296304273745</v>
      </c>
      <c r="Y3302" s="1">
        <v>51.566495075478265</v>
      </c>
      <c r="Z3302" s="1">
        <v>152.26481510104333</v>
      </c>
      <c r="AA3302" s="1">
        <v>1.0094513645696936E-2</v>
      </c>
      <c r="AB3302" s="1">
        <v>8.8744075533907125</v>
      </c>
      <c r="AC3302" s="1">
        <v>0.12433454021205713</v>
      </c>
      <c r="AD3302" s="1">
        <v>1.6580071614865408</v>
      </c>
      <c r="AE3302" s="1">
        <v>3.7549420291938476</v>
      </c>
      <c r="AF3302" s="1">
        <v>0.48684800352396951</v>
      </c>
      <c r="AG3302" s="1">
        <v>20.187624465946882</v>
      </c>
      <c r="AH3302" s="1">
        <v>8.7876576845288756</v>
      </c>
      <c r="AI3302" s="1">
        <v>102.02389077148224</v>
      </c>
      <c r="AJ3302" s="1">
        <v>44.717836236482086</v>
      </c>
      <c r="AK3302" s="1">
        <v>204.49763435189465</v>
      </c>
      <c r="AL3302" s="1">
        <v>43.324324589079225</v>
      </c>
      <c r="AM3302" s="1">
        <v>323.13931988393614</v>
      </c>
      <c r="AN3302" s="1">
        <v>87.022461733176229</v>
      </c>
      <c r="AO3302" s="16">
        <f t="shared" si="154"/>
        <v>0.33866323642306073</v>
      </c>
      <c r="AP3302" s="2">
        <f t="shared" si="155"/>
        <v>5.1681190097911341E-2</v>
      </c>
      <c r="AQ3302" s="2">
        <f t="shared" si="156"/>
        <v>0.13673266969193165</v>
      </c>
      <c r="AR3302" s="2">
        <v>4.2592884580999732E-2</v>
      </c>
      <c r="AS3302" s="2">
        <v>14.500665936912929</v>
      </c>
      <c r="AT3302" s="2">
        <v>1.3087846338111278</v>
      </c>
      <c r="AU3302" s="2">
        <v>3.5503365342324211</v>
      </c>
      <c r="AV3302" s="2">
        <v>24.542104765972859</v>
      </c>
      <c r="AW3302" s="2">
        <v>8.3939310952408537</v>
      </c>
      <c r="AX3302" s="2">
        <v>98.236615406067557</v>
      </c>
      <c r="AY3302" s="2">
        <v>234.964109212002</v>
      </c>
      <c r="AZ3302" s="2">
        <v>401.66886130504821</v>
      </c>
      <c r="BA3302" s="2">
        <v>790.06777802971885</v>
      </c>
      <c r="BB3302" s="2">
        <v>1235.6352528815387</v>
      </c>
      <c r="BC3302" s="2">
        <v>1698.9931211403618</v>
      </c>
      <c r="BD3302" s="2">
        <v>1900.8195287290359</v>
      </c>
      <c r="BE3302" s="2">
        <v>3426.0811705974893</v>
      </c>
    </row>
    <row r="3303" spans="1:57" ht="19.5" customHeight="1" x14ac:dyDescent="0.25">
      <c r="A3303" t="s">
        <v>2912</v>
      </c>
      <c r="B3303" s="10"/>
      <c r="C3303" t="s">
        <v>3084</v>
      </c>
      <c r="F3303">
        <v>0.38549077123539183</v>
      </c>
      <c r="G3303">
        <v>3.0781508178152741</v>
      </c>
      <c r="H3303">
        <v>5.2892732723530636E-2</v>
      </c>
      <c r="I3303">
        <v>2.1622297994981294</v>
      </c>
      <c r="J3303">
        <v>332.2569521621898</v>
      </c>
      <c r="K3303">
        <v>7.0021611607626824</v>
      </c>
      <c r="L3303">
        <v>331.0701369096243</v>
      </c>
      <c r="M3303">
        <v>8.6964253332642727</v>
      </c>
      <c r="N3303">
        <v>322.75979631055645</v>
      </c>
      <c r="O3303">
        <v>49.768147943435167</v>
      </c>
      <c r="Q3303" s="1">
        <v>332.2569521621898</v>
      </c>
      <c r="R3303" s="1">
        <v>7.0021611607626824</v>
      </c>
      <c r="S3303" s="1">
        <v>18.080741852028694</v>
      </c>
      <c r="T3303" s="1">
        <v>1136.4001231194052</v>
      </c>
      <c r="U3303" s="1">
        <v>2.4007658325217736</v>
      </c>
      <c r="W3303" s="1">
        <v>9758.9826887260224</v>
      </c>
      <c r="X3303" s="1">
        <v>0.47243344144591232</v>
      </c>
      <c r="Y3303" s="1">
        <v>71.156744093619864</v>
      </c>
      <c r="Z3303" s="1">
        <v>141.16380812978508</v>
      </c>
      <c r="AA3303" s="1">
        <v>5.3632946281924783E-2</v>
      </c>
      <c r="AB3303" s="1">
        <v>3.0216063188087734</v>
      </c>
      <c r="AC3303" s="1">
        <v>0.38059114749679002</v>
      </c>
      <c r="AD3303" s="1">
        <v>4.3180802508921987</v>
      </c>
      <c r="AE3303" s="1">
        <v>6.5933184531939686</v>
      </c>
      <c r="AF3303" s="1">
        <v>0.25413567363621559</v>
      </c>
      <c r="AG3303" s="1">
        <v>24.81384669526971</v>
      </c>
      <c r="AH3303" s="1">
        <v>9.4448636520457381</v>
      </c>
      <c r="AI3303" s="1">
        <v>92.770110578279059</v>
      </c>
      <c r="AJ3303" s="1">
        <v>33.943466539552638</v>
      </c>
      <c r="AK3303" s="1">
        <v>140.58758240466059</v>
      </c>
      <c r="AL3303" s="1">
        <v>27.357663075624913</v>
      </c>
      <c r="AM3303" s="1">
        <v>206.12491204171994</v>
      </c>
      <c r="AN3303" s="1">
        <v>51.340324879965763</v>
      </c>
      <c r="AO3303" s="16">
        <f t="shared" si="154"/>
        <v>0.5040721487776727</v>
      </c>
      <c r="AP3303" s="2">
        <f t="shared" si="155"/>
        <v>9.9586554429131016E-2</v>
      </c>
      <c r="AQ3303" s="2">
        <f t="shared" si="156"/>
        <v>5.3486204811506503E-2</v>
      </c>
      <c r="AR3303" s="2">
        <v>0.22629935140052651</v>
      </c>
      <c r="AS3303" s="2">
        <v>4.9372652268117214</v>
      </c>
      <c r="AT3303" s="2">
        <v>4.0062226052293681</v>
      </c>
      <c r="AU3303" s="2">
        <v>9.2464245201117734</v>
      </c>
      <c r="AV3303" s="2">
        <v>43.093584661398488</v>
      </c>
      <c r="AW3303" s="2">
        <v>4.3816495454519924</v>
      </c>
      <c r="AX3303" s="2">
        <v>120.74864571907402</v>
      </c>
      <c r="AY3303" s="2">
        <v>252.53646128464538</v>
      </c>
      <c r="AZ3303" s="2">
        <v>365.23665581999632</v>
      </c>
      <c r="BA3303" s="2">
        <v>599.70788939138936</v>
      </c>
      <c r="BB3303" s="2">
        <v>849.47179700701258</v>
      </c>
      <c r="BC3303" s="2">
        <v>1072.8495323774475</v>
      </c>
      <c r="BD3303" s="2">
        <v>1212.4994825983524</v>
      </c>
      <c r="BE3303" s="2">
        <v>2021.2726330695184</v>
      </c>
    </row>
    <row r="3304" spans="1:57" ht="19.5" customHeight="1" x14ac:dyDescent="0.25">
      <c r="A3304" t="s">
        <v>2912</v>
      </c>
      <c r="B3304" s="10"/>
      <c r="C3304" t="s">
        <v>3085</v>
      </c>
      <c r="F3304">
        <v>1.4936860791796465</v>
      </c>
      <c r="G3304">
        <v>8.0934879360713126</v>
      </c>
      <c r="H3304">
        <v>4.6678636753820051E-2</v>
      </c>
      <c r="I3304">
        <v>4.3730473030036379</v>
      </c>
      <c r="J3304">
        <v>294.09796986725172</v>
      </c>
      <c r="K3304">
        <v>12.572097346980598</v>
      </c>
      <c r="L3304">
        <v>927.81841795030334</v>
      </c>
      <c r="M3304">
        <v>49.263329624755329</v>
      </c>
      <c r="N3304">
        <v>3066.4440586125284</v>
      </c>
      <c r="O3304">
        <v>109.00895862844936</v>
      </c>
      <c r="Q3304" s="1">
        <v>294.09796986725172</v>
      </c>
      <c r="R3304" s="1">
        <v>12.572097346980598</v>
      </c>
      <c r="S3304" s="1">
        <v>272.20863352041198</v>
      </c>
      <c r="T3304" s="1">
        <v>462.38494063076951</v>
      </c>
      <c r="U3304" s="1">
        <v>91.771776987180374</v>
      </c>
      <c r="W3304" s="1">
        <v>11.890096402406298</v>
      </c>
      <c r="X3304" s="1">
        <v>63.718171519933726</v>
      </c>
      <c r="Y3304" s="1">
        <v>9.4605721099916948</v>
      </c>
      <c r="Z3304" s="1">
        <v>28.565765409190657</v>
      </c>
      <c r="AA3304" s="1">
        <v>63.074270747025913</v>
      </c>
      <c r="AB3304" s="1">
        <v>396.00911333098111</v>
      </c>
      <c r="AC3304" s="1">
        <v>110.26153736030831</v>
      </c>
      <c r="AD3304" s="1">
        <v>337.45563221042755</v>
      </c>
      <c r="AE3304" s="1">
        <v>78.88683162196935</v>
      </c>
      <c r="AF3304" s="1">
        <v>26.709611615389687</v>
      </c>
      <c r="AG3304" s="1">
        <v>76.246056137611774</v>
      </c>
      <c r="AH3304" s="1">
        <v>14.610059315504973</v>
      </c>
      <c r="AI3304" s="1">
        <v>73.141683635165805</v>
      </c>
      <c r="AJ3304" s="1">
        <v>15.935131988012968</v>
      </c>
      <c r="AK3304" s="1">
        <v>41.464226453547809</v>
      </c>
      <c r="AL3304" s="1">
        <v>4.952687824923359</v>
      </c>
      <c r="AM3304" s="1">
        <v>20.86954676372503</v>
      </c>
      <c r="AN3304" s="1">
        <v>5.4697523026815196</v>
      </c>
      <c r="AO3304" s="16">
        <f t="shared" si="154"/>
        <v>0.33118566838569224</v>
      </c>
      <c r="AP3304" s="2">
        <f t="shared" si="155"/>
        <v>3.0223270793716432</v>
      </c>
      <c r="AQ3304" s="2">
        <f t="shared" si="156"/>
        <v>1.0387917770168484</v>
      </c>
      <c r="AR3304" s="2">
        <v>266.13616348956083</v>
      </c>
      <c r="AS3304" s="2">
        <v>647.07371459310639</v>
      </c>
      <c r="AT3304" s="2">
        <v>1160.6477616874558</v>
      </c>
      <c r="AU3304" s="2">
        <v>722.60306683175065</v>
      </c>
      <c r="AV3304" s="2">
        <v>515.60020667953825</v>
      </c>
      <c r="AW3304" s="2">
        <v>460.51054509292561</v>
      </c>
      <c r="AX3304" s="2">
        <v>371.02703716599405</v>
      </c>
      <c r="AY3304" s="2">
        <v>390.64329720601529</v>
      </c>
      <c r="AZ3304" s="2">
        <v>287.95938439041657</v>
      </c>
      <c r="BA3304" s="2">
        <v>281.53943441719025</v>
      </c>
      <c r="BB3304" s="2">
        <v>250.53913264983569</v>
      </c>
      <c r="BC3304" s="2">
        <v>194.22305195777881</v>
      </c>
      <c r="BD3304" s="2">
        <v>122.76203978661781</v>
      </c>
      <c r="BE3304" s="2">
        <v>215.34457884572913</v>
      </c>
    </row>
    <row r="3305" spans="1:57" ht="19.5" customHeight="1" x14ac:dyDescent="0.25">
      <c r="A3305" t="s">
        <v>2912</v>
      </c>
      <c r="B3305" s="10"/>
      <c r="C3305" t="s">
        <v>3086</v>
      </c>
      <c r="F3305">
        <v>9.3926654235708877</v>
      </c>
      <c r="G3305">
        <v>3.0179923505939663</v>
      </c>
      <c r="H3305">
        <v>0.42537627143603751</v>
      </c>
      <c r="I3305">
        <v>2.6704224497138012</v>
      </c>
      <c r="J3305">
        <v>2284.8401546885825</v>
      </c>
      <c r="K3305">
        <v>51.374913744241894</v>
      </c>
      <c r="L3305">
        <v>2377.1135803519214</v>
      </c>
      <c r="M3305">
        <v>27.702418672157137</v>
      </c>
      <c r="N3305">
        <v>2457.1832623941532</v>
      </c>
      <c r="O3305">
        <v>23.77238554280666</v>
      </c>
      <c r="Q3305" s="1">
        <v>2457.1832623941532</v>
      </c>
      <c r="R3305" s="1">
        <v>23.77238554280666</v>
      </c>
      <c r="S3305" s="1">
        <v>8.6679855398170957</v>
      </c>
      <c r="T3305" s="1">
        <v>982.23584892595557</v>
      </c>
      <c r="U3305" s="1">
        <v>8.0966085235408851</v>
      </c>
      <c r="W3305" s="1">
        <v>10836.443732597058</v>
      </c>
      <c r="X3305" s="1">
        <v>1.2695180154860966</v>
      </c>
      <c r="Y3305" s="1">
        <v>62.251839301156963</v>
      </c>
      <c r="Z3305" s="1">
        <v>190.05723546785654</v>
      </c>
      <c r="AA3305" s="1">
        <v>9.8583340302839662E-3</v>
      </c>
      <c r="AB3305" s="1">
        <v>6.8629509086066793</v>
      </c>
      <c r="AC3305" s="1">
        <v>0.19820809868646785</v>
      </c>
      <c r="AD3305" s="1">
        <v>2.5578002794889008</v>
      </c>
      <c r="AE3305" s="1">
        <v>5.725569170729897</v>
      </c>
      <c r="AF3305" s="1">
        <v>0.36131021601789115</v>
      </c>
      <c r="AG3305" s="1">
        <v>26.091961515492109</v>
      </c>
      <c r="AH3305" s="1">
        <v>10.080127340019715</v>
      </c>
      <c r="AI3305" s="1">
        <v>87.995744924262368</v>
      </c>
      <c r="AJ3305" s="1">
        <v>30.261870491904741</v>
      </c>
      <c r="AK3305" s="1">
        <v>114.86822836194888</v>
      </c>
      <c r="AL3305" s="1">
        <v>21.050983255476023</v>
      </c>
      <c r="AM3305" s="1">
        <v>155.62696736595464</v>
      </c>
      <c r="AN3305" s="1">
        <v>36.842185113096427</v>
      </c>
      <c r="AO3305" s="16">
        <f t="shared" si="154"/>
        <v>0.3275425907775309</v>
      </c>
      <c r="AP3305" s="2">
        <f t="shared" si="155"/>
        <v>0.13869441395691923</v>
      </c>
      <c r="AQ3305" s="2">
        <f t="shared" si="156"/>
        <v>7.5789023417945189E-2</v>
      </c>
      <c r="AR3305" s="2">
        <v>4.1596346119341633E-2</v>
      </c>
      <c r="AS3305" s="2">
        <v>11.213972072886731</v>
      </c>
      <c r="AT3305" s="2">
        <v>2.0864010388049246</v>
      </c>
      <c r="AU3305" s="2">
        <v>5.4770883929098515</v>
      </c>
      <c r="AV3305" s="2">
        <v>37.42202072372482</v>
      </c>
      <c r="AW3305" s="2">
        <v>6.2294864830670882</v>
      </c>
      <c r="AX3305" s="2">
        <v>126.96818255713923</v>
      </c>
      <c r="AY3305" s="2">
        <v>269.52212139090142</v>
      </c>
      <c r="AZ3305" s="2">
        <v>346.43994064670221</v>
      </c>
      <c r="BA3305" s="2">
        <v>534.66202282517213</v>
      </c>
      <c r="BB3305" s="2">
        <v>694.06784508730436</v>
      </c>
      <c r="BC3305" s="2">
        <v>825.52875511670686</v>
      </c>
      <c r="BD3305" s="2">
        <v>915.4527492114978</v>
      </c>
      <c r="BE3305" s="2">
        <v>1450.4797288620641</v>
      </c>
    </row>
    <row r="3306" spans="1:57" ht="19.5" customHeight="1" x14ac:dyDescent="0.25">
      <c r="A3306" t="s">
        <v>2912</v>
      </c>
      <c r="B3306" s="10"/>
      <c r="C3306" t="s">
        <v>3087</v>
      </c>
      <c r="F3306">
        <v>1.0098881111932398</v>
      </c>
      <c r="G3306">
        <v>2.7414989423315874</v>
      </c>
      <c r="H3306">
        <v>0.11448957498371051</v>
      </c>
      <c r="I3306">
        <v>2.6075771838399189</v>
      </c>
      <c r="J3306">
        <v>698.76886262711639</v>
      </c>
      <c r="K3306">
        <v>17.268171345088831</v>
      </c>
      <c r="L3306">
        <v>708.81764172062333</v>
      </c>
      <c r="M3306">
        <v>13.987717187622195</v>
      </c>
      <c r="N3306">
        <v>740.76303561639997</v>
      </c>
      <c r="O3306">
        <v>17.905178932733975</v>
      </c>
      <c r="Q3306" s="1">
        <v>698.76886262711639</v>
      </c>
      <c r="R3306" s="1">
        <v>17.268171345088831</v>
      </c>
      <c r="S3306" s="1">
        <v>11.847321662316944</v>
      </c>
      <c r="T3306" s="1">
        <v>1767.3519119653099</v>
      </c>
      <c r="U3306" s="1">
        <v>4.016472463424722</v>
      </c>
      <c r="W3306" s="1">
        <v>9815.7590007411363</v>
      </c>
      <c r="X3306" s="1">
        <v>0.63388086239334807</v>
      </c>
      <c r="Y3306" s="1">
        <v>280.59923979656651</v>
      </c>
      <c r="Z3306" s="1">
        <v>268.55265350099222</v>
      </c>
      <c r="AA3306" s="1">
        <v>0.34767390484927169</v>
      </c>
      <c r="AB3306" s="1">
        <v>16.613561810010076</v>
      </c>
      <c r="AC3306" s="1">
        <v>1.1727267589880068</v>
      </c>
      <c r="AD3306" s="1">
        <v>7.6714988174630836</v>
      </c>
      <c r="AE3306" s="1">
        <v>9.1283781720166708</v>
      </c>
      <c r="AF3306" s="1">
        <v>0.86505519309640655</v>
      </c>
      <c r="AG3306" s="1">
        <v>35.007623268413042</v>
      </c>
      <c r="AH3306" s="1">
        <v>13.80531654646037</v>
      </c>
      <c r="AI3306" s="1">
        <v>137.84601605754759</v>
      </c>
      <c r="AJ3306" s="1">
        <v>54.393250971413458</v>
      </c>
      <c r="AK3306" s="1">
        <v>232.77662929931947</v>
      </c>
      <c r="AL3306" s="1">
        <v>45.971700361323414</v>
      </c>
      <c r="AM3306" s="1">
        <v>303.29672038476792</v>
      </c>
      <c r="AN3306" s="1">
        <v>81.747276630220398</v>
      </c>
      <c r="AO3306" s="16">
        <f t="shared" si="154"/>
        <v>1.0448574465324723</v>
      </c>
      <c r="AP3306" s="2">
        <f t="shared" si="155"/>
        <v>9.5484308588072206E-2</v>
      </c>
      <c r="AQ3306" s="2">
        <f t="shared" si="156"/>
        <v>0.12968441053732263</v>
      </c>
      <c r="AR3306" s="2">
        <v>1.4669785014737202</v>
      </c>
      <c r="AS3306" s="2">
        <v>27.14634282681385</v>
      </c>
      <c r="AT3306" s="2">
        <v>12.344492199873756</v>
      </c>
      <c r="AU3306" s="2">
        <v>16.427192328614741</v>
      </c>
      <c r="AV3306" s="2">
        <v>59.66260243148151</v>
      </c>
      <c r="AW3306" s="2">
        <v>14.914744708558732</v>
      </c>
      <c r="AX3306" s="2">
        <v>170.35339789982015</v>
      </c>
      <c r="AY3306" s="2">
        <v>369.1261108679243</v>
      </c>
      <c r="AZ3306" s="2">
        <v>542.70085062026612</v>
      </c>
      <c r="BA3306" s="2">
        <v>961.01150126172195</v>
      </c>
      <c r="BB3306" s="2">
        <v>1406.5053129868245</v>
      </c>
      <c r="BC3306" s="2">
        <v>1802.8117788754282</v>
      </c>
      <c r="BD3306" s="2">
        <v>1784.098355204517</v>
      </c>
      <c r="BE3306" s="2">
        <v>3218.3967177252125</v>
      </c>
    </row>
    <row r="3307" spans="1:57" ht="19.5" customHeight="1" x14ac:dyDescent="0.25">
      <c r="A3307" t="s">
        <v>2912</v>
      </c>
      <c r="B3307" s="10"/>
      <c r="C3307" t="s">
        <v>2931</v>
      </c>
      <c r="F3307">
        <v>0.68417625323944653</v>
      </c>
      <c r="G3307">
        <v>2.0897385919763143</v>
      </c>
      <c r="H3307">
        <v>8.4649098618095553E-2</v>
      </c>
      <c r="I3307">
        <v>1.5198406536316309</v>
      </c>
      <c r="J3307">
        <v>523.81320400825359</v>
      </c>
      <c r="K3307">
        <v>7.6462685039311395</v>
      </c>
      <c r="L3307">
        <v>529.29539908326228</v>
      </c>
      <c r="M3307">
        <v>8.6201091291636089</v>
      </c>
      <c r="N3307">
        <v>553.01172278933655</v>
      </c>
      <c r="O3307">
        <v>31.322328277777899</v>
      </c>
      <c r="Q3307" s="1">
        <v>523.81320400825359</v>
      </c>
      <c r="R3307" s="1">
        <v>7.6462685039311395</v>
      </c>
      <c r="S3307" s="1">
        <v>11.009187882854961</v>
      </c>
      <c r="T3307" s="1">
        <v>1158.9376718405952</v>
      </c>
      <c r="U3307" s="1">
        <v>7.4011800146739564</v>
      </c>
      <c r="W3307" s="1">
        <v>7293.889574609143</v>
      </c>
      <c r="X3307" s="1">
        <v>1.0596773276871876</v>
      </c>
      <c r="Y3307" s="1">
        <v>40.310894435932887</v>
      </c>
      <c r="Z3307" s="1">
        <v>124.96445333504926</v>
      </c>
      <c r="AA3307" s="1">
        <v>8.0551884724776781E-3</v>
      </c>
      <c r="AB3307" s="1">
        <v>14.723761822969138</v>
      </c>
      <c r="AC3307" s="1">
        <v>0.28311276809780889</v>
      </c>
      <c r="AD3307" s="1">
        <v>3.4263511819783008</v>
      </c>
      <c r="AE3307" s="1">
        <v>5.6267092037630881</v>
      </c>
      <c r="AF3307" s="1">
        <v>0.50806382647368631</v>
      </c>
      <c r="AG3307" s="1">
        <v>23.897064763916426</v>
      </c>
      <c r="AH3307" s="1">
        <v>9.2356250346046043</v>
      </c>
      <c r="AI3307" s="1">
        <v>96.043128405731736</v>
      </c>
      <c r="AJ3307" s="1">
        <v>37.783651418574756</v>
      </c>
      <c r="AK3307" s="1">
        <v>156.61858812547155</v>
      </c>
      <c r="AL3307" s="1">
        <v>30.717397550306568</v>
      </c>
      <c r="AM3307" s="1">
        <v>230.19132211489</v>
      </c>
      <c r="AN3307" s="1">
        <v>58.224717899663574</v>
      </c>
      <c r="AO3307" s="16">
        <f t="shared" si="154"/>
        <v>0.32257888831676851</v>
      </c>
      <c r="AP3307" s="2">
        <f t="shared" si="155"/>
        <v>8.5880133013922083E-2</v>
      </c>
      <c r="AQ3307" s="2">
        <f t="shared" si="156"/>
        <v>0.11445880654742845</v>
      </c>
      <c r="AR3307" s="2">
        <v>3.398813701467375E-2</v>
      </c>
      <c r="AS3307" s="2">
        <v>24.058434351256761</v>
      </c>
      <c r="AT3307" s="2">
        <v>2.9801344010295674</v>
      </c>
      <c r="AU3307" s="2">
        <v>7.3369404325017147</v>
      </c>
      <c r="AV3307" s="2">
        <v>36.775877148778356</v>
      </c>
      <c r="AW3307" s="2">
        <v>8.7597211460980393</v>
      </c>
      <c r="AX3307" s="2">
        <v>116.28741977574903</v>
      </c>
      <c r="AY3307" s="2">
        <v>246.94184584504288</v>
      </c>
      <c r="AZ3307" s="2">
        <v>378.1225527784714</v>
      </c>
      <c r="BA3307" s="2">
        <v>667.55567877340559</v>
      </c>
      <c r="BB3307" s="2">
        <v>946.33587991221475</v>
      </c>
      <c r="BC3307" s="2">
        <v>1204.6038255022183</v>
      </c>
      <c r="BD3307" s="2">
        <v>1354.0666006758233</v>
      </c>
      <c r="BE3307" s="2">
        <v>2292.3117283332117</v>
      </c>
    </row>
    <row r="3308" spans="1:57" ht="19.5" customHeight="1" x14ac:dyDescent="0.25">
      <c r="A3308" t="s">
        <v>2912</v>
      </c>
      <c r="B3308" s="10"/>
      <c r="C3308" t="s">
        <v>3088</v>
      </c>
      <c r="F3308">
        <v>0.45606813485084902</v>
      </c>
      <c r="G3308">
        <v>2.0117453012060378</v>
      </c>
      <c r="H3308">
        <v>5.9161351405258363E-2</v>
      </c>
      <c r="I3308">
        <v>1.8121882051240101</v>
      </c>
      <c r="J3308">
        <v>370.52323647366637</v>
      </c>
      <c r="K3308">
        <v>6.5252568925891126</v>
      </c>
      <c r="L3308">
        <v>381.51976909544021</v>
      </c>
      <c r="M3308">
        <v>6.3981834201401568</v>
      </c>
      <c r="N3308">
        <v>448.77951824513434</v>
      </c>
      <c r="O3308">
        <v>19.412034817968191</v>
      </c>
      <c r="Q3308" s="1">
        <v>370.52323647366637</v>
      </c>
      <c r="R3308" s="1">
        <v>6.5252568925891126</v>
      </c>
      <c r="S3308" s="1">
        <v>11.017005757489907</v>
      </c>
      <c r="T3308" s="1">
        <v>1278.2136163644477</v>
      </c>
      <c r="U3308" s="1">
        <v>2.0949041447439716</v>
      </c>
      <c r="W3308" s="1">
        <v>13753.88564363341</v>
      </c>
      <c r="X3308" s="1">
        <v>1.0665057294125551</v>
      </c>
      <c r="Y3308" s="1">
        <v>13.821280007042382</v>
      </c>
      <c r="Z3308" s="1">
        <v>560.83453114943541</v>
      </c>
      <c r="AA3308" s="1">
        <v>6.435626800964849E-3</v>
      </c>
      <c r="AB3308" s="1">
        <v>0.27626829067858016</v>
      </c>
      <c r="AC3308" s="1">
        <v>2.5004969487077627E-2</v>
      </c>
      <c r="AD3308" s="1">
        <v>0.27407588586589654</v>
      </c>
      <c r="AE3308" s="1">
        <v>0.99666313216618307</v>
      </c>
      <c r="AF3308" s="1">
        <v>3.5226687463800428E-2</v>
      </c>
      <c r="AG3308" s="1">
        <v>7.5586098025215867</v>
      </c>
      <c r="AH3308" s="1">
        <v>5.4049360974806504</v>
      </c>
      <c r="AI3308" s="1">
        <v>79.296443766366465</v>
      </c>
      <c r="AJ3308" s="1">
        <v>36.66029690175931</v>
      </c>
      <c r="AK3308" s="1">
        <v>185.65225900573915</v>
      </c>
      <c r="AL3308" s="1">
        <v>42.238918778655368</v>
      </c>
      <c r="AM3308" s="1">
        <v>320.14863388878933</v>
      </c>
      <c r="AN3308" s="1">
        <v>90.019889309738659</v>
      </c>
      <c r="AO3308" s="16">
        <f t="shared" si="154"/>
        <v>2.4644131627764691E-2</v>
      </c>
      <c r="AP3308" s="2">
        <f t="shared" si="155"/>
        <v>1.953112990325169E-2</v>
      </c>
      <c r="AQ3308" s="2">
        <f t="shared" si="156"/>
        <v>2.8056216200417494E-2</v>
      </c>
      <c r="AR3308" s="2">
        <v>2.7154543463986706E-2</v>
      </c>
      <c r="AS3308" s="2">
        <v>0.45141877561859506</v>
      </c>
      <c r="AT3308" s="2">
        <v>0.26321020512713289</v>
      </c>
      <c r="AU3308" s="2">
        <v>0.58688626523746579</v>
      </c>
      <c r="AV3308" s="2">
        <v>6.5141381187332232</v>
      </c>
      <c r="AW3308" s="2">
        <v>0.60735668041035218</v>
      </c>
      <c r="AX3308" s="2">
        <v>36.78155621665006</v>
      </c>
      <c r="AY3308" s="2">
        <v>144.51700795402809</v>
      </c>
      <c r="AZ3308" s="2">
        <v>312.19072348963175</v>
      </c>
      <c r="BA3308" s="2">
        <v>647.70842582613625</v>
      </c>
      <c r="BB3308" s="2">
        <v>1121.7659154425326</v>
      </c>
      <c r="BC3308" s="2">
        <v>1656.4281873982497</v>
      </c>
      <c r="BD3308" s="2">
        <v>1883.2272581693489</v>
      </c>
      <c r="BE3308" s="2">
        <v>3544.0901303046717</v>
      </c>
    </row>
    <row r="3309" spans="1:57" ht="19.5" customHeight="1" x14ac:dyDescent="0.25">
      <c r="A3309" t="s">
        <v>2912</v>
      </c>
      <c r="B3309" s="10"/>
      <c r="C3309" t="s">
        <v>3089</v>
      </c>
      <c r="F3309">
        <v>0.88704485633148167</v>
      </c>
      <c r="G3309">
        <v>1.7289572382897151</v>
      </c>
      <c r="H3309">
        <v>0.1048592853930443</v>
      </c>
      <c r="I3309">
        <v>1.3809339972971817</v>
      </c>
      <c r="J3309">
        <v>642.82342191866701</v>
      </c>
      <c r="K3309">
        <v>8.4487274368253225</v>
      </c>
      <c r="L3309">
        <v>644.78046133393957</v>
      </c>
      <c r="M3309">
        <v>8.2525294634534703</v>
      </c>
      <c r="N3309">
        <v>651.65013536777121</v>
      </c>
      <c r="O3309">
        <v>22.31086511081287</v>
      </c>
      <c r="Q3309" s="1">
        <v>642.82342191866701</v>
      </c>
      <c r="R3309" s="1">
        <v>8.4487274368253225</v>
      </c>
      <c r="S3309" s="1">
        <v>11.934984087343299</v>
      </c>
      <c r="T3309" s="1">
        <v>1535.6094371323043</v>
      </c>
      <c r="U3309" s="1">
        <v>4.5634025218767471</v>
      </c>
      <c r="W3309" s="1">
        <v>7646.2944332500083</v>
      </c>
      <c r="X3309" s="1">
        <v>0.84926218803866893</v>
      </c>
      <c r="Y3309" s="1">
        <v>51.304935092374194</v>
      </c>
      <c r="Z3309" s="1">
        <v>101.32358780877396</v>
      </c>
      <c r="AA3309" s="1">
        <v>7.9498874444434889E-2</v>
      </c>
      <c r="AB3309" s="1">
        <v>6.2381168924364108</v>
      </c>
      <c r="AC3309" s="1">
        <v>0.97156547038965713</v>
      </c>
      <c r="AD3309" s="1">
        <v>9.5812692310150194</v>
      </c>
      <c r="AE3309" s="1">
        <v>11.558197020205373</v>
      </c>
      <c r="AF3309" s="1">
        <v>1.2708642676784607</v>
      </c>
      <c r="AG3309" s="1">
        <v>41.082416674662944</v>
      </c>
      <c r="AH3309" s="1">
        <v>14.102577470051379</v>
      </c>
      <c r="AI3309" s="1">
        <v>131.55672272462539</v>
      </c>
      <c r="AJ3309" s="1">
        <v>48.961386166599929</v>
      </c>
      <c r="AK3309" s="1">
        <v>191.84742933187204</v>
      </c>
      <c r="AL3309" s="1">
        <v>36.038470234861656</v>
      </c>
      <c r="AM3309" s="1">
        <v>254.66106654230859</v>
      </c>
      <c r="AN3309" s="1">
        <v>66.53514833907694</v>
      </c>
      <c r="AO3309" s="16">
        <f t="shared" si="154"/>
        <v>0.50634739848731969</v>
      </c>
      <c r="AP3309" s="2">
        <f t="shared" si="155"/>
        <v>0.13345367097083619</v>
      </c>
      <c r="AQ3309" s="2">
        <f t="shared" si="156"/>
        <v>0.15909094210862768</v>
      </c>
      <c r="AR3309" s="2">
        <v>0.33543828879508392</v>
      </c>
      <c r="AS3309" s="2">
        <v>10.19300145822943</v>
      </c>
      <c r="AT3309" s="2">
        <v>10.227004951470075</v>
      </c>
      <c r="AU3309" s="2">
        <v>20.516636468982909</v>
      </c>
      <c r="AV3309" s="2">
        <v>75.543771373891332</v>
      </c>
      <c r="AW3309" s="2">
        <v>21.911452891007944</v>
      </c>
      <c r="AX3309" s="2">
        <v>199.91443637305571</v>
      </c>
      <c r="AY3309" s="2">
        <v>377.07426390511705</v>
      </c>
      <c r="AZ3309" s="2">
        <v>517.93985324655659</v>
      </c>
      <c r="BA3309" s="2">
        <v>865.04215842049348</v>
      </c>
      <c r="BB3309" s="2">
        <v>1159.1989687726407</v>
      </c>
      <c r="BC3309" s="2">
        <v>1413.2733425435945</v>
      </c>
      <c r="BD3309" s="2">
        <v>1498.0062737782857</v>
      </c>
      <c r="BE3309" s="2">
        <v>2619.4940290975173</v>
      </c>
    </row>
    <row r="3310" spans="1:57" ht="19.5" customHeight="1" x14ac:dyDescent="0.25">
      <c r="A3310" t="s">
        <v>2912</v>
      </c>
      <c r="B3310" s="10"/>
      <c r="C3310" t="s">
        <v>3090</v>
      </c>
      <c r="F3310">
        <v>5.4947815190996483</v>
      </c>
      <c r="G3310">
        <v>2.281839488830232</v>
      </c>
      <c r="H3310">
        <v>0.34905430395893289</v>
      </c>
      <c r="I3310">
        <v>2.1571170827976776</v>
      </c>
      <c r="J3310">
        <v>1930.081104842372</v>
      </c>
      <c r="K3310">
        <v>35.979903882553117</v>
      </c>
      <c r="L3310">
        <v>1899.7806886682658</v>
      </c>
      <c r="M3310">
        <v>19.604458247728644</v>
      </c>
      <c r="N3310">
        <v>1866.8237648339878</v>
      </c>
      <c r="O3310">
        <v>13.427075630350942</v>
      </c>
      <c r="Q3310" s="1">
        <v>1866.8237648339878</v>
      </c>
      <c r="R3310" s="1">
        <v>13.427075630350942</v>
      </c>
      <c r="S3310" s="1">
        <v>8.4716016162013243</v>
      </c>
      <c r="T3310" s="1">
        <v>679.39193705080959</v>
      </c>
      <c r="U3310" s="1">
        <v>2.0454129137071715</v>
      </c>
      <c r="W3310" s="1">
        <v>9576.7449377122557</v>
      </c>
      <c r="X3310" s="1">
        <v>0.54632559485746734</v>
      </c>
      <c r="Y3310" s="1">
        <v>51.327410927213279</v>
      </c>
      <c r="Z3310" s="1">
        <v>171.35585139207876</v>
      </c>
      <c r="AA3310" s="1">
        <v>8.4185939159305469E-3</v>
      </c>
      <c r="AB3310" s="1">
        <v>3.7266786593454628</v>
      </c>
      <c r="AC3310" s="1">
        <v>9.9024428188734179E-2</v>
      </c>
      <c r="AD3310" s="1">
        <v>1.0227826154677058</v>
      </c>
      <c r="AE3310" s="1">
        <v>2.0874990428987865</v>
      </c>
      <c r="AF3310" s="1">
        <v>0.2440395285047863</v>
      </c>
      <c r="AG3310" s="1">
        <v>10.826121997942467</v>
      </c>
      <c r="AH3310" s="1">
        <v>4.7181307639509402</v>
      </c>
      <c r="AI3310" s="1">
        <v>52.237380337279554</v>
      </c>
      <c r="AJ3310" s="1">
        <v>21.960763028622637</v>
      </c>
      <c r="AK3310" s="1">
        <v>97.943205613979316</v>
      </c>
      <c r="AL3310" s="1">
        <v>20.506275298762443</v>
      </c>
      <c r="AM3310" s="1">
        <v>162.19662628678088</v>
      </c>
      <c r="AN3310" s="1">
        <v>41.766865823970129</v>
      </c>
      <c r="AO3310" s="16">
        <f t="shared" si="154"/>
        <v>0.29953696071791092</v>
      </c>
      <c r="AP3310" s="2">
        <f t="shared" si="155"/>
        <v>5.5216413639795771E-2</v>
      </c>
      <c r="AQ3310" s="2">
        <f t="shared" si="156"/>
        <v>0.12687635906305025</v>
      </c>
      <c r="AR3310" s="2">
        <v>3.5521493316162646E-2</v>
      </c>
      <c r="AS3310" s="2">
        <v>6.0893442146167693</v>
      </c>
      <c r="AT3310" s="2">
        <v>1.0423624019866755</v>
      </c>
      <c r="AU3310" s="2">
        <v>2.190112666954402</v>
      </c>
      <c r="AV3310" s="2">
        <v>13.643784594109716</v>
      </c>
      <c r="AW3310" s="2">
        <v>4.207578077668729</v>
      </c>
      <c r="AX3310" s="2">
        <v>52.681858870766263</v>
      </c>
      <c r="AY3310" s="2">
        <v>126.15322898264544</v>
      </c>
      <c r="AZ3310" s="2">
        <v>205.65897770582501</v>
      </c>
      <c r="BA3310" s="2">
        <v>387.99934679545294</v>
      </c>
      <c r="BB3310" s="2">
        <v>591.80184661014687</v>
      </c>
      <c r="BC3310" s="2">
        <v>804.16765877499779</v>
      </c>
      <c r="BD3310" s="2">
        <v>954.09780168694635</v>
      </c>
      <c r="BE3310" s="2">
        <v>1644.3647962192965</v>
      </c>
    </row>
    <row r="3311" spans="1:57" ht="19.5" customHeight="1" x14ac:dyDescent="0.25">
      <c r="A3311" t="s">
        <v>2912</v>
      </c>
      <c r="B3311" s="10"/>
      <c r="C3311" t="s">
        <v>3091</v>
      </c>
      <c r="F3311">
        <v>0.27485949754717798</v>
      </c>
      <c r="G3311">
        <v>5.39058258942514</v>
      </c>
      <c r="H3311">
        <v>3.8931004762361728E-2</v>
      </c>
      <c r="I3311">
        <v>4.5569655682455998</v>
      </c>
      <c r="J3311">
        <v>246.20341328689125</v>
      </c>
      <c r="K3311">
        <v>11.007869698668515</v>
      </c>
      <c r="L3311">
        <v>246.57153326489322</v>
      </c>
      <c r="M3311">
        <v>11.801401733020143</v>
      </c>
      <c r="N3311">
        <v>250.05419268044753</v>
      </c>
      <c r="O3311">
        <v>66.279175497992057</v>
      </c>
      <c r="Q3311" s="1">
        <v>246.20341328689125</v>
      </c>
      <c r="R3311" s="1">
        <v>11.007869698668515</v>
      </c>
      <c r="S3311" s="1">
        <v>8.6861680569988078</v>
      </c>
      <c r="T3311" s="1">
        <v>1024.6887327739689</v>
      </c>
      <c r="U3311" s="1">
        <v>1.446197944475442</v>
      </c>
      <c r="W3311" s="1">
        <v>9574.5844960433133</v>
      </c>
      <c r="X3311" s="1">
        <v>0.26817586587929187</v>
      </c>
      <c r="Y3311" s="1">
        <v>28.916699010368308</v>
      </c>
      <c r="Z3311" s="1">
        <v>95.291750414702435</v>
      </c>
      <c r="AA3311" s="1">
        <v>1.7068633766629234E-3</v>
      </c>
      <c r="AB3311" s="1">
        <v>0.63860906484507962</v>
      </c>
      <c r="AC3311" s="1">
        <v>8.9884539742763933E-2</v>
      </c>
      <c r="AD3311" s="1">
        <v>1.2436946061448495</v>
      </c>
      <c r="AE3311" s="1">
        <v>2.9067336249191182</v>
      </c>
      <c r="AF3311" s="1">
        <v>0.21512387406632144</v>
      </c>
      <c r="AG3311" s="1">
        <v>15.810870967587009</v>
      </c>
      <c r="AH3311" s="1">
        <v>7.0374474152446016</v>
      </c>
      <c r="AI3311" s="1">
        <v>76.442200699713808</v>
      </c>
      <c r="AJ3311" s="1">
        <v>30.202230201217354</v>
      </c>
      <c r="AK3311" s="1">
        <v>140.13241226566805</v>
      </c>
      <c r="AL3311" s="1">
        <v>29.996369343439927</v>
      </c>
      <c r="AM3311" s="1">
        <v>232.89081674818874</v>
      </c>
      <c r="AN3311" s="1">
        <v>60.438977726871286</v>
      </c>
      <c r="AO3311" s="16">
        <f t="shared" si="154"/>
        <v>0.30345437967636274</v>
      </c>
      <c r="AP3311" s="2">
        <f t="shared" si="155"/>
        <v>5.6161736249981123E-2</v>
      </c>
      <c r="AQ3311" s="2">
        <f t="shared" si="156"/>
        <v>7.7322407313917096E-2</v>
      </c>
      <c r="AR3311" s="2">
        <v>7.2019551757929257E-3</v>
      </c>
      <c r="AS3311" s="2">
        <v>1.0434788641259471</v>
      </c>
      <c r="AT3311" s="2">
        <v>0.94615304992383087</v>
      </c>
      <c r="AU3311" s="2">
        <v>2.663157614871198</v>
      </c>
      <c r="AV3311" s="2">
        <v>18.998258986399467</v>
      </c>
      <c r="AW3311" s="2">
        <v>3.7090323114883006</v>
      </c>
      <c r="AX3311" s="2">
        <v>76.938544854438007</v>
      </c>
      <c r="AY3311" s="2">
        <v>188.16704318835832</v>
      </c>
      <c r="AZ3311" s="2">
        <v>300.95354606186538</v>
      </c>
      <c r="BA3311" s="2">
        <v>533.6083074420028</v>
      </c>
      <c r="BB3311" s="2">
        <v>846.72152426385526</v>
      </c>
      <c r="BC3311" s="2">
        <v>1176.3282095466639</v>
      </c>
      <c r="BD3311" s="2">
        <v>1369.9459808716983</v>
      </c>
      <c r="BE3311" s="2">
        <v>2379.4873120815469</v>
      </c>
    </row>
    <row r="3312" spans="1:57" ht="19.5" customHeight="1" x14ac:dyDescent="0.25">
      <c r="A3312" t="s">
        <v>2912</v>
      </c>
      <c r="B3312" s="10"/>
      <c r="C3312" t="s">
        <v>3092</v>
      </c>
      <c r="F3312">
        <v>3.1595545503115972</v>
      </c>
      <c r="G3312">
        <v>1.8722347611667931</v>
      </c>
      <c r="H3312">
        <v>0.24577960201073026</v>
      </c>
      <c r="I3312">
        <v>1.7471924260787322</v>
      </c>
      <c r="J3312">
        <v>1416.6737811300716</v>
      </c>
      <c r="K3312">
        <v>22.221086248814572</v>
      </c>
      <c r="L3312">
        <v>1447.3351162997001</v>
      </c>
      <c r="M3312">
        <v>14.441041946085079</v>
      </c>
      <c r="N3312">
        <v>1492.6472049804961</v>
      </c>
      <c r="O3312">
        <v>12.732672827158694</v>
      </c>
      <c r="Q3312" s="1">
        <v>1492.6472049804961</v>
      </c>
      <c r="R3312" s="1">
        <v>12.732672827158694</v>
      </c>
      <c r="S3312" s="1">
        <v>6.9122646265179393</v>
      </c>
      <c r="T3312" s="1">
        <v>707.99185412468796</v>
      </c>
      <c r="U3312" s="1">
        <v>8.1276370440480399</v>
      </c>
      <c r="W3312" s="1">
        <v>11944.022474827967</v>
      </c>
      <c r="X3312" s="1">
        <v>2.1517993612010677</v>
      </c>
      <c r="Y3312" s="1">
        <v>158.84409065658269</v>
      </c>
      <c r="Z3312" s="1">
        <v>340.53883654670074</v>
      </c>
      <c r="AA3312" s="1">
        <v>6.0438084881946552E-3</v>
      </c>
      <c r="AB3312" s="1">
        <v>24.919753421420999</v>
      </c>
      <c r="AC3312" s="1">
        <v>6.9208673093854256E-2</v>
      </c>
      <c r="AD3312" s="1">
        <v>0.86939623231745955</v>
      </c>
      <c r="AE3312" s="1">
        <v>1.6736357988045618</v>
      </c>
      <c r="AF3312" s="1">
        <v>0.16342945419859106</v>
      </c>
      <c r="AG3312" s="1">
        <v>9.0164622804400807</v>
      </c>
      <c r="AH3312" s="1">
        <v>4.0574204223674508</v>
      </c>
      <c r="AI3312" s="1">
        <v>49.774458810329683</v>
      </c>
      <c r="AJ3312" s="1">
        <v>21.526811398181046</v>
      </c>
      <c r="AK3312" s="1">
        <v>102.78361804842235</v>
      </c>
      <c r="AL3312" s="1">
        <v>23.663219206084989</v>
      </c>
      <c r="AM3312" s="1">
        <v>199.80151659930888</v>
      </c>
      <c r="AN3312" s="1">
        <v>51.388944190520519</v>
      </c>
      <c r="AO3312" s="16">
        <f t="shared" si="154"/>
        <v>0.46644926689528748</v>
      </c>
      <c r="AP3312" s="2">
        <f t="shared" si="155"/>
        <v>3.7331417863651822E-2</v>
      </c>
      <c r="AQ3312" s="2">
        <f t="shared" si="156"/>
        <v>0.10281031219223909</v>
      </c>
      <c r="AR3312" s="2">
        <v>2.5501301637952133E-2</v>
      </c>
      <c r="AS3312" s="2">
        <v>40.718551342191176</v>
      </c>
      <c r="AT3312" s="2">
        <v>0.72851234835636058</v>
      </c>
      <c r="AU3312" s="2">
        <v>1.8616621677033394</v>
      </c>
      <c r="AV3312" s="2">
        <v>10.938796070618052</v>
      </c>
      <c r="AW3312" s="2">
        <v>2.8177492103205353</v>
      </c>
      <c r="AX3312" s="2">
        <v>43.875728858589206</v>
      </c>
      <c r="AY3312" s="2">
        <v>108.48717706864841</v>
      </c>
      <c r="AZ3312" s="2">
        <v>195.96243626114048</v>
      </c>
      <c r="BA3312" s="2">
        <v>380.33235685832238</v>
      </c>
      <c r="BB3312" s="2">
        <v>621.0490516520988</v>
      </c>
      <c r="BC3312" s="2">
        <v>927.96938063078392</v>
      </c>
      <c r="BD3312" s="2">
        <v>1175.3030388194638</v>
      </c>
      <c r="BE3312" s="2">
        <v>2023.1867791543511</v>
      </c>
    </row>
    <row r="3313" spans="1:57" ht="19.5" customHeight="1" x14ac:dyDescent="0.25">
      <c r="A3313" t="s">
        <v>2912</v>
      </c>
      <c r="B3313" s="10"/>
      <c r="C3313" t="s">
        <v>3093</v>
      </c>
      <c r="F3313">
        <v>0.4225750688988163</v>
      </c>
      <c r="G3313">
        <v>1.6578392156330912</v>
      </c>
      <c r="H3313">
        <v>5.6918497377430023E-2</v>
      </c>
      <c r="I3313">
        <v>1.336377448364088</v>
      </c>
      <c r="J3313">
        <v>356.85799464837339</v>
      </c>
      <c r="K3313">
        <v>4.6393735955388706</v>
      </c>
      <c r="L3313">
        <v>357.89070227778626</v>
      </c>
      <c r="M3313">
        <v>5.0003972512660084</v>
      </c>
      <c r="N3313">
        <v>364.57008690424277</v>
      </c>
      <c r="O3313">
        <v>22.112574675996541</v>
      </c>
      <c r="Q3313" s="1">
        <v>356.85799464837339</v>
      </c>
      <c r="R3313" s="1">
        <v>4.6393735955388706</v>
      </c>
      <c r="S3313" s="1">
        <v>5.8128661836222939</v>
      </c>
      <c r="T3313" s="1">
        <v>1429.617458700098</v>
      </c>
      <c r="U3313" s="1">
        <v>9.3488324662023832</v>
      </c>
      <c r="W3313" s="1">
        <v>11102.488237640608</v>
      </c>
      <c r="X3313" s="1">
        <v>1.6674394804847126</v>
      </c>
      <c r="Y3313" s="1">
        <v>100.18982940649273</v>
      </c>
      <c r="Z3313" s="1">
        <v>545.11981647393088</v>
      </c>
      <c r="AA3313" s="1">
        <v>6.3731195374148114E-3</v>
      </c>
      <c r="AB3313" s="1">
        <v>4.759443167497114</v>
      </c>
      <c r="AC3313" s="1">
        <v>9.5273489563211869E-2</v>
      </c>
      <c r="AD3313" s="1">
        <v>1.4634859674461749</v>
      </c>
      <c r="AE3313" s="1">
        <v>4.4537726487538123</v>
      </c>
      <c r="AF3313" s="1">
        <v>0.44410894551874452</v>
      </c>
      <c r="AG3313" s="1">
        <v>24.901970332525096</v>
      </c>
      <c r="AH3313" s="1">
        <v>11.101967228244506</v>
      </c>
      <c r="AI3313" s="1">
        <v>110.85123423679813</v>
      </c>
      <c r="AJ3313" s="1">
        <v>40.192600162969313</v>
      </c>
      <c r="AK3313" s="1">
        <v>159.39762395537457</v>
      </c>
      <c r="AL3313" s="1">
        <v>30.255945906880218</v>
      </c>
      <c r="AM3313" s="1">
        <v>223.8468707761298</v>
      </c>
      <c r="AN3313" s="1">
        <v>51.395470157986885</v>
      </c>
      <c r="AO3313" s="16">
        <f t="shared" si="154"/>
        <v>0.18379414282636722</v>
      </c>
      <c r="AP3313" s="2">
        <f t="shared" si="155"/>
        <v>9.2027956581834922E-2</v>
      </c>
      <c r="AQ3313" s="2">
        <f t="shared" si="156"/>
        <v>0.10189897829254199</v>
      </c>
      <c r="AR3313" s="2">
        <v>2.6890799735927475E-2</v>
      </c>
      <c r="AS3313" s="2">
        <v>7.7768679207469189</v>
      </c>
      <c r="AT3313" s="2">
        <v>1.0028788375074933</v>
      </c>
      <c r="AU3313" s="2">
        <v>3.1338029281502671</v>
      </c>
      <c r="AV3313" s="2">
        <v>29.109625155253674</v>
      </c>
      <c r="AW3313" s="2">
        <v>7.6570507848059393</v>
      </c>
      <c r="AX3313" s="2">
        <v>121.17747120450169</v>
      </c>
      <c r="AY3313" s="2">
        <v>296.84404353594937</v>
      </c>
      <c r="AZ3313" s="2">
        <v>436.4221820346383</v>
      </c>
      <c r="BA3313" s="2">
        <v>710.1166106531681</v>
      </c>
      <c r="BB3313" s="2">
        <v>963.12763719259556</v>
      </c>
      <c r="BC3313" s="2">
        <v>1186.5076826227537</v>
      </c>
      <c r="BD3313" s="2">
        <v>1316.7462986831165</v>
      </c>
      <c r="BE3313" s="2">
        <v>2023.4437070073577</v>
      </c>
    </row>
    <row r="3314" spans="1:57" ht="19.5" customHeight="1" x14ac:dyDescent="0.25">
      <c r="A3314" t="s">
        <v>2912</v>
      </c>
      <c r="B3314" s="10"/>
      <c r="C3314" t="s">
        <v>3094</v>
      </c>
      <c r="F3314">
        <v>3.7628033297267209</v>
      </c>
      <c r="G3314">
        <v>2.9595804974379449</v>
      </c>
      <c r="H3314">
        <v>0.27298172788031044</v>
      </c>
      <c r="I3314">
        <v>2.864989101217815</v>
      </c>
      <c r="J3314">
        <v>1555.9191998875392</v>
      </c>
      <c r="K3314">
        <v>39.605732737459448</v>
      </c>
      <c r="L3314">
        <v>1584.8468596291993</v>
      </c>
      <c r="M3314">
        <v>23.745870881020892</v>
      </c>
      <c r="N3314">
        <v>1623.5364662768807</v>
      </c>
      <c r="O3314">
        <v>13.807483094537929</v>
      </c>
      <c r="Q3314" s="1">
        <v>1623.5364662768807</v>
      </c>
      <c r="R3314" s="1">
        <v>13.807483094537929</v>
      </c>
      <c r="S3314" s="1">
        <v>124.37134750239605</v>
      </c>
      <c r="T3314" s="1">
        <v>1253.9418796896575</v>
      </c>
      <c r="U3314" s="1">
        <v>6.3146645828290486</v>
      </c>
      <c r="W3314" s="1">
        <v>10896.687824342453</v>
      </c>
      <c r="X3314" s="1">
        <v>1.146095645450246</v>
      </c>
      <c r="Y3314" s="1">
        <v>102.3589814943854</v>
      </c>
      <c r="Z3314" s="1">
        <v>168.06131979860365</v>
      </c>
      <c r="AA3314" s="1">
        <v>0.67964470655895426</v>
      </c>
      <c r="AB3314" s="1">
        <v>15.509094471306136</v>
      </c>
      <c r="AC3314" s="1">
        <v>0.41220056860452337</v>
      </c>
      <c r="AD3314" s="1">
        <v>2.3270625530922553</v>
      </c>
      <c r="AE3314" s="1">
        <v>3.0434684643504046</v>
      </c>
      <c r="AF3314" s="1">
        <v>0.47753973901009483</v>
      </c>
      <c r="AG3314" s="1">
        <v>15.350295868284585</v>
      </c>
      <c r="AH3314" s="1">
        <v>7.1835130762457107</v>
      </c>
      <c r="AI3314" s="1">
        <v>87.482961524481325</v>
      </c>
      <c r="AJ3314" s="1">
        <v>37.349786008601477</v>
      </c>
      <c r="AK3314" s="1">
        <v>178.35288875504239</v>
      </c>
      <c r="AL3314" s="1">
        <v>38.674503526982505</v>
      </c>
      <c r="AM3314" s="1">
        <v>298.27479964456933</v>
      </c>
      <c r="AN3314" s="1">
        <v>80.380098279682741</v>
      </c>
      <c r="AO3314" s="16">
        <f t="shared" si="154"/>
        <v>0.60905734655093346</v>
      </c>
      <c r="AP3314" s="2">
        <f t="shared" si="155"/>
        <v>4.2573296870312936E-2</v>
      </c>
      <c r="AQ3314" s="2">
        <f t="shared" si="156"/>
        <v>0.1740883537343752</v>
      </c>
      <c r="AR3314" s="2">
        <v>2.8676991837930559</v>
      </c>
      <c r="AS3314" s="2">
        <v>25.341657632853163</v>
      </c>
      <c r="AT3314" s="2">
        <v>4.3389533537318252</v>
      </c>
      <c r="AU3314" s="2">
        <v>4.9830033256793476</v>
      </c>
      <c r="AV3314" s="2">
        <v>19.891950747388265</v>
      </c>
      <c r="AW3314" s="2">
        <v>8.2334437760361165</v>
      </c>
      <c r="AX3314" s="2">
        <v>74.697303495302123</v>
      </c>
      <c r="AY3314" s="2">
        <v>192.07254214560723</v>
      </c>
      <c r="AZ3314" s="2">
        <v>344.42110836409972</v>
      </c>
      <c r="BA3314" s="2">
        <v>659.89021216610388</v>
      </c>
      <c r="BB3314" s="2">
        <v>1077.660959244969</v>
      </c>
      <c r="BC3314" s="2">
        <v>1516.6471971365688</v>
      </c>
      <c r="BD3314" s="2">
        <v>1754.5576449680548</v>
      </c>
      <c r="BE3314" s="2">
        <v>3164.5707984127066</v>
      </c>
    </row>
    <row r="3315" spans="1:57" ht="19.5" customHeight="1" x14ac:dyDescent="0.25">
      <c r="A3315" t="s">
        <v>2912</v>
      </c>
      <c r="B3315" s="10"/>
      <c r="C3315" t="s">
        <v>3095</v>
      </c>
      <c r="F3315">
        <v>10.636988562306726</v>
      </c>
      <c r="G3315">
        <v>1.9703156182309431</v>
      </c>
      <c r="H3315">
        <v>0.45302707887965293</v>
      </c>
      <c r="I3315">
        <v>1.6861207658254074</v>
      </c>
      <c r="J3315">
        <v>2408.6963477554455</v>
      </c>
      <c r="K3315">
        <v>33.88920160069074</v>
      </c>
      <c r="L3315">
        <v>2491.9416096384648</v>
      </c>
      <c r="M3315">
        <v>18.289033610097931</v>
      </c>
      <c r="N3315">
        <v>2560.495615067151</v>
      </c>
      <c r="O3315">
        <v>17.056961597777899</v>
      </c>
      <c r="Q3315" s="1">
        <v>2560.495615067151</v>
      </c>
      <c r="R3315" s="1">
        <v>17.056961597777899</v>
      </c>
      <c r="S3315" s="1">
        <v>289.38837785345527</v>
      </c>
      <c r="T3315" s="1">
        <v>811.08304513700023</v>
      </c>
      <c r="U3315" s="1">
        <v>8.7637425799723729</v>
      </c>
      <c r="W3315" s="1">
        <v>9722.0223999015325</v>
      </c>
      <c r="X3315" s="1">
        <v>1.5045820956083651</v>
      </c>
      <c r="Y3315" s="1">
        <v>191.59697869028659</v>
      </c>
      <c r="Z3315" s="1">
        <v>300.56890074018662</v>
      </c>
      <c r="AA3315" s="1">
        <v>1.0644429685701369</v>
      </c>
      <c r="AB3315" s="1">
        <v>13.470223438753369</v>
      </c>
      <c r="AC3315" s="1">
        <v>1.0954816817166009</v>
      </c>
      <c r="AD3315" s="1">
        <v>4.7863186313133212</v>
      </c>
      <c r="AE3315" s="1">
        <v>4.4546563351570638</v>
      </c>
      <c r="AF3315" s="1">
        <v>0.35168516642591963</v>
      </c>
      <c r="AG3315" s="1">
        <v>16.655114385350316</v>
      </c>
      <c r="AH3315" s="1">
        <v>6.3399562818831994</v>
      </c>
      <c r="AI3315" s="1">
        <v>68.458865133428432</v>
      </c>
      <c r="AJ3315" s="1">
        <v>26.12306587145974</v>
      </c>
      <c r="AK3315" s="1">
        <v>114.63053599829493</v>
      </c>
      <c r="AL3315" s="1">
        <v>21.928447752037521</v>
      </c>
      <c r="AM3315" s="1">
        <v>171.75692904275547</v>
      </c>
      <c r="AN3315" s="1">
        <v>41.077659786183425</v>
      </c>
      <c r="AO3315" s="16">
        <f t="shared" si="154"/>
        <v>0.63744778058693452</v>
      </c>
      <c r="AP3315" s="2">
        <f t="shared" si="155"/>
        <v>8.0217744826466181E-2</v>
      </c>
      <c r="AQ3315" s="2">
        <f t="shared" si="156"/>
        <v>0.11008382387068376</v>
      </c>
      <c r="AR3315" s="2">
        <v>4.4913205424900289</v>
      </c>
      <c r="AS3315" s="2">
        <v>22.010169017570863</v>
      </c>
      <c r="AT3315" s="2">
        <v>11.531386123332641</v>
      </c>
      <c r="AU3315" s="2">
        <v>10.249076298315462</v>
      </c>
      <c r="AV3315" s="2">
        <v>29.115400883379504</v>
      </c>
      <c r="AW3315" s="2">
        <v>6.0635373521710276</v>
      </c>
      <c r="AX3315" s="2">
        <v>81.046785330171858</v>
      </c>
      <c r="AY3315" s="2">
        <v>169.51754764393581</v>
      </c>
      <c r="AZ3315" s="2">
        <v>269.52309107648989</v>
      </c>
      <c r="BA3315" s="2">
        <v>461.53826628020744</v>
      </c>
      <c r="BB3315" s="2">
        <v>692.6316374519331</v>
      </c>
      <c r="BC3315" s="2">
        <v>859.93912753088318</v>
      </c>
      <c r="BD3315" s="2">
        <v>1010.3348767220909</v>
      </c>
      <c r="BE3315" s="2">
        <v>1617.230700243442</v>
      </c>
    </row>
    <row r="3316" spans="1:57" ht="19.5" customHeight="1" x14ac:dyDescent="0.25">
      <c r="A3316" t="s">
        <v>2912</v>
      </c>
      <c r="B3316" s="10"/>
      <c r="C3316" t="s">
        <v>2915</v>
      </c>
      <c r="F3316">
        <v>0.444385282758682</v>
      </c>
      <c r="G3316">
        <v>2.2980615402011058</v>
      </c>
      <c r="H3316">
        <v>6.0532573124467075E-2</v>
      </c>
      <c r="I3316">
        <v>2.0351926285129234</v>
      </c>
      <c r="J3316">
        <v>378.86355794014088</v>
      </c>
      <c r="K3316">
        <v>7.488400182395992</v>
      </c>
      <c r="L3316">
        <v>373.33992099951126</v>
      </c>
      <c r="M3316">
        <v>7.1791894664258109</v>
      </c>
      <c r="N3316">
        <v>339.2228307042169</v>
      </c>
      <c r="O3316">
        <v>24.156222854079118</v>
      </c>
      <c r="Q3316" s="1">
        <v>378.86355794014088</v>
      </c>
      <c r="R3316" s="1">
        <v>7.488400182395992</v>
      </c>
      <c r="S3316" s="1">
        <v>2.1652358651956822</v>
      </c>
      <c r="T3316" s="1">
        <v>2043.5165934313952</v>
      </c>
      <c r="U3316" s="1">
        <v>4.0170157229800321</v>
      </c>
      <c r="W3316" s="1">
        <v>11061.776517394059</v>
      </c>
      <c r="X3316" s="1">
        <v>0.8530039006679131</v>
      </c>
      <c r="Y3316" s="1">
        <v>170.76286623107956</v>
      </c>
      <c r="Z3316" s="1">
        <v>379.31635093409176</v>
      </c>
      <c r="AA3316" s="1">
        <v>1.5848514793025729E-2</v>
      </c>
      <c r="AB3316" s="1">
        <v>15.180600122346268</v>
      </c>
      <c r="AC3316" s="1">
        <v>0.28713681788170947</v>
      </c>
      <c r="AD3316" s="1">
        <v>3.5539191112843129</v>
      </c>
      <c r="AE3316" s="1">
        <v>6.5411053209993346</v>
      </c>
      <c r="AF3316" s="1">
        <v>1.1057939676929114</v>
      </c>
      <c r="AG3316" s="1">
        <v>30.310969387095177</v>
      </c>
      <c r="AH3316" s="1">
        <v>12.80999514609262</v>
      </c>
      <c r="AI3316" s="1">
        <v>145.03591394232649</v>
      </c>
      <c r="AJ3316" s="1">
        <v>58.987082865506927</v>
      </c>
      <c r="AK3316" s="1">
        <v>277.20566121837174</v>
      </c>
      <c r="AL3316" s="1">
        <v>60.051752709663603</v>
      </c>
      <c r="AM3316" s="1">
        <v>427.80938223066528</v>
      </c>
      <c r="AN3316" s="1">
        <v>128.44600715742115</v>
      </c>
      <c r="AO3316" s="16">
        <f t="shared" si="154"/>
        <v>0.45018588260317444</v>
      </c>
      <c r="AP3316" s="2">
        <f t="shared" si="155"/>
        <v>5.8612010171586293E-2</v>
      </c>
      <c r="AQ3316" s="2">
        <f t="shared" si="156"/>
        <v>0.20042383546550885</v>
      </c>
      <c r="AR3316" s="2">
        <v>6.6871370434707728E-2</v>
      </c>
      <c r="AS3316" s="2">
        <v>24.804902160696518</v>
      </c>
      <c r="AT3316" s="2">
        <v>3.0224928198074679</v>
      </c>
      <c r="AU3316" s="2">
        <v>7.6101051633497061</v>
      </c>
      <c r="AV3316" s="2">
        <v>42.752322359472778</v>
      </c>
      <c r="AW3316" s="2">
        <v>19.065413236084677</v>
      </c>
      <c r="AX3316" s="2">
        <v>147.49863448708118</v>
      </c>
      <c r="AY3316" s="2">
        <v>342.51323920033741</v>
      </c>
      <c r="AZ3316" s="2">
        <v>571.00753520600983</v>
      </c>
      <c r="BA3316" s="2">
        <v>1042.1746089312178</v>
      </c>
      <c r="BB3316" s="2">
        <v>1674.9586780566267</v>
      </c>
      <c r="BC3316" s="2">
        <v>2354.9706944966119</v>
      </c>
      <c r="BD3316" s="2">
        <v>2516.5257778274427</v>
      </c>
      <c r="BE3316" s="2">
        <v>5056.9294156465021</v>
      </c>
    </row>
    <row r="3317" spans="1:57" ht="19.5" customHeight="1" x14ac:dyDescent="0.25">
      <c r="A3317" t="s">
        <v>2912</v>
      </c>
      <c r="B3317" s="10"/>
      <c r="C3317" t="s">
        <v>2932</v>
      </c>
      <c r="F3317">
        <v>0.64577695358136278</v>
      </c>
      <c r="G3317">
        <v>1.871644042134557</v>
      </c>
      <c r="H3317">
        <v>8.3033626656863785E-2</v>
      </c>
      <c r="I3317">
        <v>1.5404658486280451</v>
      </c>
      <c r="J3317">
        <v>514.20478376460107</v>
      </c>
      <c r="K3317">
        <v>7.6134683737751345</v>
      </c>
      <c r="L3317">
        <v>505.87661564760975</v>
      </c>
      <c r="M3317">
        <v>7.4571441863768939</v>
      </c>
      <c r="N3317">
        <v>468.4060666017869</v>
      </c>
      <c r="O3317">
        <v>23.539841340911096</v>
      </c>
      <c r="Q3317" s="1">
        <v>514.20478376460107</v>
      </c>
      <c r="R3317" s="1">
        <v>7.6134683737751345</v>
      </c>
      <c r="S3317" s="1">
        <v>14.845510611566771</v>
      </c>
      <c r="T3317" s="1">
        <v>5562.6676803077544</v>
      </c>
      <c r="U3317" s="1">
        <v>3.2707866078578132</v>
      </c>
      <c r="W3317" s="1">
        <v>12360.547431374607</v>
      </c>
      <c r="X3317" s="1">
        <v>0.72691892819331361</v>
      </c>
      <c r="Y3317" s="1">
        <v>56.650304563567403</v>
      </c>
      <c r="Z3317" s="1">
        <v>345.00366811295436</v>
      </c>
      <c r="AA3317" s="1">
        <v>2.1397908248379553E-2</v>
      </c>
      <c r="AB3317" s="1">
        <v>1.0776417025044884</v>
      </c>
      <c r="AC3317" s="1">
        <v>0.19626793800311743</v>
      </c>
      <c r="AD3317" s="1">
        <v>1.9091583191722081</v>
      </c>
      <c r="AE3317" s="1">
        <v>5.8307103860321368</v>
      </c>
      <c r="AF3317" s="1">
        <v>0.12690144193329506</v>
      </c>
      <c r="AG3317" s="1">
        <v>41.8719520220492</v>
      </c>
      <c r="AH3317" s="1">
        <v>26.771304261342252</v>
      </c>
      <c r="AI3317" s="1">
        <v>369.40725464684027</v>
      </c>
      <c r="AJ3317" s="1">
        <v>168.91781424423667</v>
      </c>
      <c r="AK3317" s="1">
        <v>752.18876912259839</v>
      </c>
      <c r="AL3317" s="1">
        <v>166.03080163123107</v>
      </c>
      <c r="AM3317" s="1">
        <v>1129.9600287992189</v>
      </c>
      <c r="AN3317" s="1">
        <v>278.67302359150358</v>
      </c>
      <c r="AO3317" s="16">
        <f t="shared" si="154"/>
        <v>0.16420203551290957</v>
      </c>
      <c r="AP3317" s="2">
        <f t="shared" si="155"/>
        <v>3.0654710695038473E-2</v>
      </c>
      <c r="AQ3317" s="2">
        <f t="shared" si="156"/>
        <v>1.8092322432518532E-2</v>
      </c>
      <c r="AR3317" s="2">
        <v>9.0286532693584623E-2</v>
      </c>
      <c r="AS3317" s="2">
        <v>1.7608524550726936</v>
      </c>
      <c r="AT3317" s="2">
        <v>2.065978294769657</v>
      </c>
      <c r="AU3317" s="2">
        <v>4.0881334457648997</v>
      </c>
      <c r="AV3317" s="2">
        <v>38.109218209360371</v>
      </c>
      <c r="AW3317" s="2">
        <v>2.1879558954016387</v>
      </c>
      <c r="AX3317" s="2">
        <v>203.75645752821995</v>
      </c>
      <c r="AY3317" s="2">
        <v>715.81027436743977</v>
      </c>
      <c r="AZ3317" s="2">
        <v>1454.3592702631506</v>
      </c>
      <c r="BA3317" s="2">
        <v>2984.4136792267964</v>
      </c>
      <c r="BB3317" s="2">
        <v>4544.9472454537663</v>
      </c>
      <c r="BC3317" s="2">
        <v>6511.0118286757288</v>
      </c>
      <c r="BD3317" s="2">
        <v>6646.8236988189337</v>
      </c>
      <c r="BE3317" s="2">
        <v>10971.37888155526</v>
      </c>
    </row>
    <row r="3318" spans="1:57" ht="19.5" customHeight="1" x14ac:dyDescent="0.25">
      <c r="A3318" t="s">
        <v>2912</v>
      </c>
      <c r="B3318" s="10"/>
      <c r="C3318" t="s">
        <v>3096</v>
      </c>
      <c r="F3318">
        <v>0.7012328661735181</v>
      </c>
      <c r="G3318">
        <v>1.8965703670237462</v>
      </c>
      <c r="H3318">
        <v>8.7280814112087782E-2</v>
      </c>
      <c r="I3318">
        <v>1.75424614644452</v>
      </c>
      <c r="J3318">
        <v>539.43538066052656</v>
      </c>
      <c r="K3318">
        <v>9.0779144906562692</v>
      </c>
      <c r="L3318">
        <v>539.52703824617174</v>
      </c>
      <c r="M3318">
        <v>7.9379108540862831</v>
      </c>
      <c r="N3318">
        <v>539.91519410938668</v>
      </c>
      <c r="O3318">
        <v>15.776898939085129</v>
      </c>
      <c r="Q3318" s="1">
        <v>539.43538066052656</v>
      </c>
      <c r="R3318" s="1">
        <v>9.0779144906562692</v>
      </c>
      <c r="S3318" s="1">
        <v>6.6268372160923317</v>
      </c>
      <c r="T3318" s="1">
        <v>2919.3712607011848</v>
      </c>
      <c r="U3318" s="1">
        <v>26.911795078016031</v>
      </c>
      <c r="W3318" s="1">
        <v>8147.8359874502548</v>
      </c>
      <c r="X3318" s="1">
        <v>3.3351771430845738</v>
      </c>
      <c r="Y3318" s="1">
        <v>216.24204390659207</v>
      </c>
      <c r="Z3318" s="1">
        <v>489.64357296076935</v>
      </c>
      <c r="AA3318" s="1">
        <v>17.422734092115942</v>
      </c>
      <c r="AB3318" s="1">
        <v>77.645363541092294</v>
      </c>
      <c r="AC3318" s="1">
        <v>10.391004028102653</v>
      </c>
      <c r="AD3318" s="1">
        <v>34.026212953266082</v>
      </c>
      <c r="AE3318" s="1">
        <v>15.846575198858705</v>
      </c>
      <c r="AF3318" s="1">
        <v>0.28016205827784824</v>
      </c>
      <c r="AG3318" s="1">
        <v>55.389666076038488</v>
      </c>
      <c r="AH3318" s="1">
        <v>23.015925097398473</v>
      </c>
      <c r="AI3318" s="1">
        <v>234.78597787057524</v>
      </c>
      <c r="AJ3318" s="1">
        <v>91.529636651021676</v>
      </c>
      <c r="AK3318" s="1">
        <v>385.34831088452273</v>
      </c>
      <c r="AL3318" s="1">
        <v>73.302543295277417</v>
      </c>
      <c r="AM3318" s="1">
        <v>455.18862588583698</v>
      </c>
      <c r="AN3318" s="1">
        <v>114.28622087322434</v>
      </c>
      <c r="AO3318" s="16">
        <f t="shared" si="154"/>
        <v>0.44163153740387717</v>
      </c>
      <c r="AP3318" s="2">
        <f t="shared" si="155"/>
        <v>0.10066405957363696</v>
      </c>
      <c r="AQ3318" s="2">
        <f t="shared" si="156"/>
        <v>2.5892632520149724E-2</v>
      </c>
      <c r="AR3318" s="2">
        <v>73.513645958295115</v>
      </c>
      <c r="AS3318" s="2">
        <v>126.87150905407238</v>
      </c>
      <c r="AT3318" s="2">
        <v>109.37898976950162</v>
      </c>
      <c r="AU3318" s="2">
        <v>72.861269707207882</v>
      </c>
      <c r="AV3318" s="2">
        <v>103.57238692064513</v>
      </c>
      <c r="AW3318" s="2">
        <v>4.8303803151353142</v>
      </c>
      <c r="AX3318" s="2">
        <v>269.53608796125786</v>
      </c>
      <c r="AY3318" s="2">
        <v>615.39906677536021</v>
      </c>
      <c r="AZ3318" s="2">
        <v>924.35424358494186</v>
      </c>
      <c r="BA3318" s="2">
        <v>1617.1313895940227</v>
      </c>
      <c r="BB3318" s="2">
        <v>2328.3885854049709</v>
      </c>
      <c r="BC3318" s="2">
        <v>2874.6095409912714</v>
      </c>
      <c r="BD3318" s="2">
        <v>2677.5801522696293</v>
      </c>
      <c r="BE3318" s="2">
        <v>4499.4575146938714</v>
      </c>
    </row>
    <row r="3319" spans="1:57" ht="19.5" customHeight="1" x14ac:dyDescent="0.25">
      <c r="A3319" t="s">
        <v>2912</v>
      </c>
      <c r="B3319" s="10"/>
      <c r="C3319" t="s">
        <v>3097</v>
      </c>
      <c r="F3319">
        <v>0.85113787237344274</v>
      </c>
      <c r="G3319">
        <v>2.0707937222640025</v>
      </c>
      <c r="H3319">
        <v>0.10489743125246385</v>
      </c>
      <c r="I3319">
        <v>1.6387807023696603</v>
      </c>
      <c r="J3319">
        <v>643.04598398382302</v>
      </c>
      <c r="K3319">
        <v>10.029569369004435</v>
      </c>
      <c r="L3319">
        <v>625.27340829809896</v>
      </c>
      <c r="M3319">
        <v>9.6680975566355301</v>
      </c>
      <c r="N3319">
        <v>561.46763263372043</v>
      </c>
      <c r="O3319">
        <v>27.586186645164673</v>
      </c>
      <c r="Q3319" s="1">
        <v>643.04598398382302</v>
      </c>
      <c r="R3319" s="1">
        <v>10.029569369004435</v>
      </c>
      <c r="S3319" s="1">
        <v>11.303542123418582</v>
      </c>
      <c r="T3319" s="1">
        <v>1558.850203252915</v>
      </c>
      <c r="U3319" s="1">
        <v>3.6785099659201799</v>
      </c>
      <c r="W3319" s="1">
        <v>9355.0723041961937</v>
      </c>
      <c r="X3319" s="1">
        <v>0.62268783941787187</v>
      </c>
      <c r="Y3319" s="1">
        <v>24.592271206704154</v>
      </c>
      <c r="Z3319" s="1">
        <v>100.11358451471648</v>
      </c>
      <c r="AA3319" s="1">
        <v>2.7024957577120801E-2</v>
      </c>
      <c r="AB3319" s="1">
        <v>3.1769801843093473</v>
      </c>
      <c r="AC3319" s="1">
        <v>0.22133576988205297</v>
      </c>
      <c r="AD3319" s="1">
        <v>2.82241443224031</v>
      </c>
      <c r="AE3319" s="1">
        <v>5.498621346021566</v>
      </c>
      <c r="AF3319" s="1">
        <v>0.47580792464416571</v>
      </c>
      <c r="AG3319" s="1">
        <v>26.155992565273355</v>
      </c>
      <c r="AH3319" s="1">
        <v>10.716971446247868</v>
      </c>
      <c r="AI3319" s="1">
        <v>116.55786034925391</v>
      </c>
      <c r="AJ3319" s="1">
        <v>46.474415840437722</v>
      </c>
      <c r="AK3319" s="1">
        <v>197.526805322191</v>
      </c>
      <c r="AL3319" s="1">
        <v>39.981638295510244</v>
      </c>
      <c r="AM3319" s="1">
        <v>286.75290645242598</v>
      </c>
      <c r="AN3319" s="1">
        <v>75.479039535275533</v>
      </c>
      <c r="AO3319" s="16">
        <f t="shared" si="154"/>
        <v>0.24564369886375553</v>
      </c>
      <c r="AP3319" s="2">
        <f t="shared" si="155"/>
        <v>7.5457162848960813E-2</v>
      </c>
      <c r="AQ3319" s="2">
        <f t="shared" si="156"/>
        <v>0.10052275172473352</v>
      </c>
      <c r="AR3319" s="2">
        <v>0.11402935686548862</v>
      </c>
      <c r="AS3319" s="2">
        <v>5.1911440920087371</v>
      </c>
      <c r="AT3319" s="2">
        <v>2.3298502092847682</v>
      </c>
      <c r="AU3319" s="2">
        <v>6.0437139876666164</v>
      </c>
      <c r="AV3319" s="2">
        <v>35.938701607984093</v>
      </c>
      <c r="AW3319" s="2">
        <v>8.2035849076580298</v>
      </c>
      <c r="AX3319" s="2">
        <v>127.27976917407959</v>
      </c>
      <c r="AY3319" s="2">
        <v>286.55003866972908</v>
      </c>
      <c r="AZ3319" s="2">
        <v>458.88921397344058</v>
      </c>
      <c r="BA3319" s="2">
        <v>821.10275336462405</v>
      </c>
      <c r="BB3319" s="2">
        <v>1193.5154400132385</v>
      </c>
      <c r="BC3319" s="2">
        <v>1567.9073841376567</v>
      </c>
      <c r="BD3319" s="2">
        <v>1686.781802661329</v>
      </c>
      <c r="BE3319" s="2">
        <v>2971.6157297352574</v>
      </c>
    </row>
    <row r="3320" spans="1:57" ht="19.5" customHeight="1" x14ac:dyDescent="0.25">
      <c r="A3320" t="s">
        <v>2912</v>
      </c>
      <c r="B3320" s="10"/>
      <c r="C3320" t="s">
        <v>3098</v>
      </c>
      <c r="F3320">
        <v>12.437326186299995</v>
      </c>
      <c r="G3320">
        <v>2.6338224534675012</v>
      </c>
      <c r="H3320">
        <v>0.50133444013598183</v>
      </c>
      <c r="I3320">
        <v>2.5658775603637829</v>
      </c>
      <c r="J3320">
        <v>2619.528376355453</v>
      </c>
      <c r="K3320">
        <v>55.235063186291654</v>
      </c>
      <c r="L3320">
        <v>2638.0021026869072</v>
      </c>
      <c r="M3320">
        <v>24.758060868682833</v>
      </c>
      <c r="N3320">
        <v>2652.1899646041511</v>
      </c>
      <c r="O3320">
        <v>9.8598553628723948</v>
      </c>
      <c r="Q3320" s="1">
        <v>2652.1899646041511</v>
      </c>
      <c r="R3320" s="1">
        <v>9.8598553628723948</v>
      </c>
      <c r="S3320" s="1">
        <v>5.2203175042668368</v>
      </c>
      <c r="T3320" s="1">
        <v>862.84963425740989</v>
      </c>
      <c r="U3320" s="1">
        <v>2.4546810772913985</v>
      </c>
      <c r="W3320" s="1">
        <v>9485.8287825700445</v>
      </c>
      <c r="X3320" s="1">
        <v>0.36538052139802829</v>
      </c>
      <c r="Y3320" s="1">
        <v>97.614458771457464</v>
      </c>
      <c r="Z3320" s="1">
        <v>143.28012749074503</v>
      </c>
      <c r="AA3320" s="1">
        <v>5.0653394169920318E-2</v>
      </c>
      <c r="AB3320" s="1">
        <v>23.784083772075824</v>
      </c>
      <c r="AC3320" s="1">
        <v>0.28002113477511775</v>
      </c>
      <c r="AD3320" s="1">
        <v>2.6541620277327076</v>
      </c>
      <c r="AE3320" s="1">
        <v>4.0822757878110565</v>
      </c>
      <c r="AF3320" s="1">
        <v>0.96571137360249681</v>
      </c>
      <c r="AG3320" s="1">
        <v>16.150615016519804</v>
      </c>
      <c r="AH3320" s="1">
        <v>6.2403081119119559</v>
      </c>
      <c r="AI3320" s="1">
        <v>65.298885448272145</v>
      </c>
      <c r="AJ3320" s="1">
        <v>26.958095061150939</v>
      </c>
      <c r="AK3320" s="1">
        <v>123.81074943134645</v>
      </c>
      <c r="AL3320" s="1">
        <v>27.792293040562495</v>
      </c>
      <c r="AM3320" s="1">
        <v>220.35784654359071</v>
      </c>
      <c r="AN3320" s="1">
        <v>63.93298174487412</v>
      </c>
      <c r="AO3320" s="16">
        <f t="shared" si="154"/>
        <v>0.68128400275022594</v>
      </c>
      <c r="AP3320" s="2">
        <f t="shared" si="155"/>
        <v>6.0631406169365125E-2</v>
      </c>
      <c r="AQ3320" s="2">
        <f t="shared" si="156"/>
        <v>0.31632312289975567</v>
      </c>
      <c r="AR3320" s="2">
        <v>0.21372740156084524</v>
      </c>
      <c r="AS3320" s="2">
        <v>38.86288198051605</v>
      </c>
      <c r="AT3320" s="2">
        <v>2.9475908923696603</v>
      </c>
      <c r="AU3320" s="2">
        <v>5.6834304662370609</v>
      </c>
      <c r="AV3320" s="2">
        <v>26.681541096804292</v>
      </c>
      <c r="AW3320" s="2">
        <v>16.650196096594772</v>
      </c>
      <c r="AX3320" s="2">
        <v>78.591800567006345</v>
      </c>
      <c r="AY3320" s="2">
        <v>166.85315807251217</v>
      </c>
      <c r="AZ3320" s="2">
        <v>257.08222617429976</v>
      </c>
      <c r="BA3320" s="2">
        <v>476.29143217581168</v>
      </c>
      <c r="BB3320" s="2">
        <v>748.10120502324139</v>
      </c>
      <c r="BC3320" s="2">
        <v>1089.8938447279411</v>
      </c>
      <c r="BD3320" s="2">
        <v>1296.2226267270041</v>
      </c>
      <c r="BE3320" s="2">
        <v>2517.0465253887451</v>
      </c>
    </row>
    <row r="3321" spans="1:57" ht="19.5" customHeight="1" x14ac:dyDescent="0.25">
      <c r="A3321" t="s">
        <v>2912</v>
      </c>
      <c r="B3321" s="10"/>
      <c r="C3321" t="s">
        <v>3099</v>
      </c>
      <c r="F3321">
        <v>0.99734753424317402</v>
      </c>
      <c r="G3321">
        <v>1.950274219033584</v>
      </c>
      <c r="H3321">
        <v>0.11440736360706523</v>
      </c>
      <c r="I3321">
        <v>1.7439731669627918</v>
      </c>
      <c r="J3321">
        <v>698.29331925370946</v>
      </c>
      <c r="K3321">
        <v>11.541665218337528</v>
      </c>
      <c r="L3321">
        <v>702.46237239819948</v>
      </c>
      <c r="M3321">
        <v>9.8885405930478214</v>
      </c>
      <c r="N3321">
        <v>715.79837567017773</v>
      </c>
      <c r="O3321">
        <v>18.542718634083769</v>
      </c>
      <c r="Q3321" s="1">
        <v>698.29331925370946</v>
      </c>
      <c r="R3321" s="1">
        <v>11.541665218337528</v>
      </c>
      <c r="S3321" s="1">
        <v>8.6545281602828528</v>
      </c>
      <c r="T3321" s="1">
        <v>1633.9192496179226</v>
      </c>
      <c r="U3321" s="1">
        <v>2.1635014520819809</v>
      </c>
      <c r="W3321" s="1">
        <v>10469.531834318084</v>
      </c>
      <c r="X3321" s="1">
        <v>0.38848941523697428</v>
      </c>
      <c r="Y3321" s="1">
        <v>78.925771629041307</v>
      </c>
      <c r="Z3321" s="1">
        <v>362.40798910513405</v>
      </c>
      <c r="AA3321" s="1">
        <v>0.25650732029074208</v>
      </c>
      <c r="AB3321" s="1">
        <v>5.0792951239061122</v>
      </c>
      <c r="AC3321" s="1">
        <v>0.34904005320367021</v>
      </c>
      <c r="AD3321" s="1">
        <v>2.9058805121182667</v>
      </c>
      <c r="AE3321" s="1">
        <v>5.0771067555457945</v>
      </c>
      <c r="AF3321" s="1">
        <v>0.42631279457921206</v>
      </c>
      <c r="AG3321" s="1">
        <v>26.544561405394592</v>
      </c>
      <c r="AH3321" s="1">
        <v>11.167198117311532</v>
      </c>
      <c r="AI3321" s="1">
        <v>124.65882023770753</v>
      </c>
      <c r="AJ3321" s="1">
        <v>50.349606764006246</v>
      </c>
      <c r="AK3321" s="1">
        <v>218.68907019574323</v>
      </c>
      <c r="AL3321" s="1">
        <v>43.925790114379915</v>
      </c>
      <c r="AM3321" s="1">
        <v>300.76347906322133</v>
      </c>
      <c r="AN3321" s="1">
        <v>81.395249743023598</v>
      </c>
      <c r="AO3321" s="16">
        <f t="shared" si="154"/>
        <v>0.21778154456232213</v>
      </c>
      <c r="AP3321" s="2">
        <f t="shared" si="155"/>
        <v>7.3010874316704263E-2</v>
      </c>
      <c r="AQ3321" s="2">
        <f t="shared" si="156"/>
        <v>9.0545427107046147E-2</v>
      </c>
      <c r="AR3321" s="2">
        <v>1.0823093683153675</v>
      </c>
      <c r="AS3321" s="2">
        <v>8.2995018364478952</v>
      </c>
      <c r="AT3321" s="2">
        <v>3.6741058231965287</v>
      </c>
      <c r="AU3321" s="2">
        <v>6.2224422101033543</v>
      </c>
      <c r="AV3321" s="2">
        <v>33.183704284613036</v>
      </c>
      <c r="AW3321" s="2">
        <v>7.3502205961933109</v>
      </c>
      <c r="AX3321" s="2">
        <v>129.17061511140921</v>
      </c>
      <c r="AY3321" s="2">
        <v>298.58818495485377</v>
      </c>
      <c r="AZ3321" s="2">
        <v>490.78275684136821</v>
      </c>
      <c r="BA3321" s="2">
        <v>889.56902409905035</v>
      </c>
      <c r="BB3321" s="2">
        <v>1321.3841099440679</v>
      </c>
      <c r="BC3321" s="2">
        <v>1722.5800044854871</v>
      </c>
      <c r="BD3321" s="2">
        <v>1769.1969356660077</v>
      </c>
      <c r="BE3321" s="2">
        <v>3204.5373914576221</v>
      </c>
    </row>
    <row r="3322" spans="1:57" ht="19.5" customHeight="1" x14ac:dyDescent="0.25">
      <c r="A3322" t="s">
        <v>2912</v>
      </c>
      <c r="B3322" s="10"/>
      <c r="C3322" t="s">
        <v>3100</v>
      </c>
      <c r="F3322">
        <v>1.5370672243488641</v>
      </c>
      <c r="G3322">
        <v>2.1812213052187133</v>
      </c>
      <c r="H3322">
        <v>0.15802548420747858</v>
      </c>
      <c r="I3322">
        <v>1.6135104520604844</v>
      </c>
      <c r="J3322">
        <v>945.79459143454494</v>
      </c>
      <c r="K3322">
        <v>14.19383339482232</v>
      </c>
      <c r="L3322">
        <v>945.33053545364237</v>
      </c>
      <c r="M3322">
        <v>13.418865852103863</v>
      </c>
      <c r="N3322">
        <v>944.23075222945272</v>
      </c>
      <c r="O3322">
        <v>30.063578652564672</v>
      </c>
      <c r="Q3322" s="1">
        <v>944.23075222945272</v>
      </c>
      <c r="R3322" s="1">
        <v>30.063578652564672</v>
      </c>
      <c r="S3322" s="1">
        <v>19.963308333167575</v>
      </c>
      <c r="T3322" s="1">
        <v>1267.3233317447018</v>
      </c>
      <c r="U3322" s="1">
        <v>5.4906730658330236</v>
      </c>
      <c r="W3322" s="1">
        <v>9881.6693310851169</v>
      </c>
      <c r="X3322" s="1">
        <v>0.88230327392260999</v>
      </c>
      <c r="Y3322" s="1">
        <v>24.202586191245878</v>
      </c>
      <c r="Z3322" s="1">
        <v>56.249779769039208</v>
      </c>
      <c r="AA3322" s="1">
        <v>9.6407532246401313E-3</v>
      </c>
      <c r="AB3322" s="1">
        <v>6.1714963154079125</v>
      </c>
      <c r="AC3322" s="1">
        <v>0.31365713157680475</v>
      </c>
      <c r="AD3322" s="1">
        <v>3.6141932224467737</v>
      </c>
      <c r="AE3322" s="1">
        <v>6.0361137740501114</v>
      </c>
      <c r="AF3322" s="1">
        <v>0.47926084140093417</v>
      </c>
      <c r="AG3322" s="1">
        <v>25.922876876989921</v>
      </c>
      <c r="AH3322" s="1">
        <v>10.148551525945436</v>
      </c>
      <c r="AI3322" s="1">
        <v>98.300436958431391</v>
      </c>
      <c r="AJ3322" s="1">
        <v>36.959344425971075</v>
      </c>
      <c r="AK3322" s="1">
        <v>150.00042370154895</v>
      </c>
      <c r="AL3322" s="1">
        <v>29.164478230873925</v>
      </c>
      <c r="AM3322" s="1">
        <v>205.19547354624049</v>
      </c>
      <c r="AN3322" s="1">
        <v>48.56398178058128</v>
      </c>
      <c r="AO3322" s="16">
        <f t="shared" si="154"/>
        <v>0.43026988355547968</v>
      </c>
      <c r="AP3322" s="2">
        <f t="shared" si="155"/>
        <v>0.10450871695193931</v>
      </c>
      <c r="AQ3322" s="2">
        <f t="shared" si="156"/>
        <v>9.9797852044763616E-2</v>
      </c>
      <c r="AR3322" s="2">
        <v>4.06782836482706E-2</v>
      </c>
      <c r="AS3322" s="2">
        <v>10.084144306222079</v>
      </c>
      <c r="AT3322" s="2">
        <v>3.3016540165979449</v>
      </c>
      <c r="AU3322" s="2">
        <v>7.7391717825412707</v>
      </c>
      <c r="AV3322" s="2">
        <v>39.451724013399421</v>
      </c>
      <c r="AW3322" s="2">
        <v>8.2631179551885197</v>
      </c>
      <c r="AX3322" s="2">
        <v>126.14538626272468</v>
      </c>
      <c r="AY3322" s="2">
        <v>271.35164507875493</v>
      </c>
      <c r="AZ3322" s="2">
        <v>387.00959432453305</v>
      </c>
      <c r="BA3322" s="2">
        <v>652.99195098888833</v>
      </c>
      <c r="BB3322" s="2">
        <v>906.34697100633809</v>
      </c>
      <c r="BC3322" s="2">
        <v>1143.7050286617227</v>
      </c>
      <c r="BD3322" s="2">
        <v>1207.0321973308264</v>
      </c>
      <c r="BE3322" s="2">
        <v>1911.9677866370582</v>
      </c>
    </row>
    <row r="3323" spans="1:57" ht="19.5" customHeight="1" x14ac:dyDescent="0.25">
      <c r="A3323" t="s">
        <v>2912</v>
      </c>
      <c r="B3323" s="10"/>
      <c r="C3323" t="s">
        <v>3101</v>
      </c>
      <c r="F3323">
        <v>2.0860067486213087</v>
      </c>
      <c r="G3323">
        <v>1.9129941436304272</v>
      </c>
      <c r="H3323">
        <v>0.19510990022998986</v>
      </c>
      <c r="I3323">
        <v>1.6155224246353221</v>
      </c>
      <c r="J3323">
        <v>1148.9969242510961</v>
      </c>
      <c r="K3323">
        <v>17.002143054816429</v>
      </c>
      <c r="L3323">
        <v>1144.2127641664149</v>
      </c>
      <c r="M3323">
        <v>13.130661236676815</v>
      </c>
      <c r="N3323">
        <v>1135.172680779398</v>
      </c>
      <c r="O3323">
        <v>20.370550683056081</v>
      </c>
      <c r="Q3323" s="1">
        <v>1135.172680779398</v>
      </c>
      <c r="R3323" s="1">
        <v>20.370550683056081</v>
      </c>
      <c r="S3323" s="1">
        <v>2.967544023225225</v>
      </c>
      <c r="T3323" s="1">
        <v>686.9672551598145</v>
      </c>
      <c r="U3323" s="1">
        <v>22.773961032405971</v>
      </c>
      <c r="W3323" s="1">
        <v>8969.957321985421</v>
      </c>
      <c r="X3323" s="1">
        <v>3.1375938021994956</v>
      </c>
      <c r="Y3323" s="1">
        <v>29.194200024445919</v>
      </c>
      <c r="Z3323" s="1">
        <v>98.717603676271366</v>
      </c>
      <c r="AA3323" s="1">
        <v>3.216978114184795E-3</v>
      </c>
      <c r="AB3323" s="1">
        <v>9.7023670019432213</v>
      </c>
      <c r="AC3323" s="1">
        <v>7.0496106318775911E-2</v>
      </c>
      <c r="AD3323" s="1">
        <v>0.78579555217904007</v>
      </c>
      <c r="AE3323" s="1">
        <v>1.7788694834433001</v>
      </c>
      <c r="AF3323" s="1">
        <v>2.0366468364628812E-2</v>
      </c>
      <c r="AG3323" s="1">
        <v>9.2935582510067132</v>
      </c>
      <c r="AH3323" s="1">
        <v>4.5163490443479493</v>
      </c>
      <c r="AI3323" s="1">
        <v>54.880154464436657</v>
      </c>
      <c r="AJ3323" s="1">
        <v>23.07405637360554</v>
      </c>
      <c r="AK3323" s="1">
        <v>102.52855849655997</v>
      </c>
      <c r="AL3323" s="1">
        <v>20.50827100386141</v>
      </c>
      <c r="AM3323" s="1">
        <v>154.10978462469592</v>
      </c>
      <c r="AN3323" s="1">
        <v>35.635730174156897</v>
      </c>
      <c r="AO3323" s="16">
        <f t="shared" si="154"/>
        <v>0.29573448845237005</v>
      </c>
      <c r="AP3323" s="2">
        <f t="shared" si="155"/>
        <v>4.9887174489823161E-2</v>
      </c>
      <c r="AQ3323" s="2">
        <f t="shared" si="156"/>
        <v>1.2353263819557108E-2</v>
      </c>
      <c r="AR3323" s="2">
        <v>1.3573747317235423E-2</v>
      </c>
      <c r="AS3323" s="2">
        <v>15.853540852848401</v>
      </c>
      <c r="AT3323" s="2">
        <v>0.74206427703974642</v>
      </c>
      <c r="AU3323" s="2">
        <v>1.6826457220107924</v>
      </c>
      <c r="AV3323" s="2">
        <v>11.626597931001962</v>
      </c>
      <c r="AW3323" s="2">
        <v>0.35114600628670362</v>
      </c>
      <c r="AX3323" s="2">
        <v>45.224127742125127</v>
      </c>
      <c r="AY3323" s="2">
        <v>120.75799583818045</v>
      </c>
      <c r="AZ3323" s="2">
        <v>216.06360025368761</v>
      </c>
      <c r="BA3323" s="2">
        <v>407.66884052306608</v>
      </c>
      <c r="BB3323" s="2">
        <v>619.50790632362509</v>
      </c>
      <c r="BC3323" s="2">
        <v>804.24592172005532</v>
      </c>
      <c r="BD3323" s="2">
        <v>906.52814485115243</v>
      </c>
      <c r="BE3323" s="2">
        <v>1402.9815029195629</v>
      </c>
    </row>
    <row r="3324" spans="1:57" ht="19.5" customHeight="1" x14ac:dyDescent="0.25">
      <c r="A3324" t="s">
        <v>2912</v>
      </c>
      <c r="B3324" s="10"/>
      <c r="C3324" t="s">
        <v>3102</v>
      </c>
      <c r="F3324">
        <v>0.97392296079717677</v>
      </c>
      <c r="G3324">
        <v>1.5691075290742054</v>
      </c>
      <c r="H3324">
        <v>0.11126067187135016</v>
      </c>
      <c r="I3324">
        <v>1.1526640646348698</v>
      </c>
      <c r="J3324">
        <v>680.06518152228125</v>
      </c>
      <c r="K3324">
        <v>7.4395537462650623</v>
      </c>
      <c r="L3324">
        <v>690.48374198906811</v>
      </c>
      <c r="M3324">
        <v>7.8611430619912994</v>
      </c>
      <c r="N3324">
        <v>724.54918846815008</v>
      </c>
      <c r="O3324">
        <v>22.561077986853149</v>
      </c>
      <c r="Q3324" s="1">
        <v>680.06518152228125</v>
      </c>
      <c r="R3324" s="1">
        <v>7.4395537462650623</v>
      </c>
      <c r="S3324" s="1">
        <v>18.498815894149875</v>
      </c>
      <c r="T3324" s="1">
        <v>587.55094252987885</v>
      </c>
      <c r="U3324" s="1">
        <v>10.856024748838205</v>
      </c>
      <c r="W3324" s="1">
        <v>7128.2569576961232</v>
      </c>
      <c r="X3324" s="1">
        <v>2.8084327433086331</v>
      </c>
      <c r="Y3324" s="1">
        <v>165.11147619252105</v>
      </c>
      <c r="Z3324" s="1">
        <v>118.63386365203695</v>
      </c>
      <c r="AA3324" s="1">
        <v>7.1066037797164291E-2</v>
      </c>
      <c r="AB3324" s="1">
        <v>11.508453783908967</v>
      </c>
      <c r="AC3324" s="1">
        <v>0.37290276486898594</v>
      </c>
      <c r="AD3324" s="1">
        <v>3.1901475545229703</v>
      </c>
      <c r="AE3324" s="1">
        <v>3.359503996131191</v>
      </c>
      <c r="AF3324" s="1">
        <v>1.2723498092148267</v>
      </c>
      <c r="AG3324" s="1">
        <v>10.212039694690533</v>
      </c>
      <c r="AH3324" s="1">
        <v>4.3427721658799454</v>
      </c>
      <c r="AI3324" s="1">
        <v>48.040713223632167</v>
      </c>
      <c r="AJ3324" s="1">
        <v>19.920528118217156</v>
      </c>
      <c r="AK3324" s="1">
        <v>93.115101401036412</v>
      </c>
      <c r="AL3324" s="1">
        <v>21.784118387255134</v>
      </c>
      <c r="AM3324" s="1">
        <v>183.1626071462498</v>
      </c>
      <c r="AN3324" s="1">
        <v>46.380016447159008</v>
      </c>
      <c r="AO3324" s="16">
        <f t="shared" si="154"/>
        <v>1.3917735721463715</v>
      </c>
      <c r="AP3324" s="2">
        <f t="shared" si="155"/>
        <v>4.6122492908120261E-2</v>
      </c>
      <c r="AQ3324" s="2">
        <f t="shared" si="156"/>
        <v>0.61232961907041106</v>
      </c>
      <c r="AR3324" s="2">
        <v>0.29985669956609406</v>
      </c>
      <c r="AS3324" s="2">
        <v>18.804663045602886</v>
      </c>
      <c r="AT3324" s="2">
        <v>3.9252922617787993</v>
      </c>
      <c r="AU3324" s="2">
        <v>6.8311510803489721</v>
      </c>
      <c r="AV3324" s="2">
        <v>21.957542458373798</v>
      </c>
      <c r="AW3324" s="2">
        <v>21.937065676117701</v>
      </c>
      <c r="AX3324" s="2">
        <v>49.693623818445424</v>
      </c>
      <c r="AY3324" s="2">
        <v>116.11690283101457</v>
      </c>
      <c r="AZ3324" s="2">
        <v>189.13666623477232</v>
      </c>
      <c r="BA3324" s="2">
        <v>351.952793608077</v>
      </c>
      <c r="BB3324" s="2">
        <v>562.62901148662479</v>
      </c>
      <c r="BC3324" s="2">
        <v>854.27915244137785</v>
      </c>
      <c r="BD3324" s="2">
        <v>1077.4271008602927</v>
      </c>
      <c r="BE3324" s="2">
        <v>1825.9848994944491</v>
      </c>
    </row>
    <row r="3325" spans="1:57" ht="19.5" customHeight="1" x14ac:dyDescent="0.25">
      <c r="A3325" t="s">
        <v>2912</v>
      </c>
      <c r="B3325" s="10"/>
      <c r="C3325" t="s">
        <v>3103</v>
      </c>
      <c r="F3325">
        <v>0.58403678206586818</v>
      </c>
      <c r="G3325">
        <v>2.1563278877947205</v>
      </c>
      <c r="H3325">
        <v>7.4529972389841104E-2</v>
      </c>
      <c r="I3325">
        <v>1.7612746352401101</v>
      </c>
      <c r="J3325">
        <v>463.38972427618643</v>
      </c>
      <c r="K3325">
        <v>7.875133570345497</v>
      </c>
      <c r="L3325">
        <v>467.05235733747304</v>
      </c>
      <c r="M3325">
        <v>8.0728856085940492</v>
      </c>
      <c r="N3325">
        <v>485.11287602330515</v>
      </c>
      <c r="O3325">
        <v>27.467372722119904</v>
      </c>
      <c r="Q3325" s="1">
        <v>463.38972427618643</v>
      </c>
      <c r="R3325" s="1">
        <v>7.875133570345497</v>
      </c>
      <c r="S3325" s="1">
        <v>16.117155248283559</v>
      </c>
      <c r="T3325" s="1">
        <v>2565.3731490221053</v>
      </c>
      <c r="U3325" s="1">
        <v>2.4336332218641701</v>
      </c>
      <c r="W3325" s="1">
        <v>12596.846303429929</v>
      </c>
      <c r="X3325" s="1">
        <v>0.54994232849310176</v>
      </c>
      <c r="Y3325" s="1">
        <v>32.676690601403443</v>
      </c>
      <c r="Z3325" s="1">
        <v>193.51533985458542</v>
      </c>
      <c r="AA3325" s="1">
        <v>1.6863070537107668E-2</v>
      </c>
      <c r="AB3325" s="1">
        <v>0.61490024939147847</v>
      </c>
      <c r="AC3325" s="1">
        <v>8.7514785276911769E-2</v>
      </c>
      <c r="AD3325" s="1">
        <v>0.85226512904317075</v>
      </c>
      <c r="AE3325" s="1">
        <v>2.688741049880996</v>
      </c>
      <c r="AF3325" s="1">
        <v>5.513640362226821E-2</v>
      </c>
      <c r="AG3325" s="1">
        <v>19.220160091996483</v>
      </c>
      <c r="AH3325" s="1">
        <v>11.517153276710355</v>
      </c>
      <c r="AI3325" s="1">
        <v>166.19026985200043</v>
      </c>
      <c r="AJ3325" s="1">
        <v>76.22707198438124</v>
      </c>
      <c r="AK3325" s="1">
        <v>371.72882053854437</v>
      </c>
      <c r="AL3325" s="1">
        <v>84.253891757799266</v>
      </c>
      <c r="AM3325" s="1">
        <v>601.1872021019401</v>
      </c>
      <c r="AN3325" s="1">
        <v>159.5927985174437</v>
      </c>
      <c r="AO3325" s="16">
        <f t="shared" si="154"/>
        <v>0.16885839968013863</v>
      </c>
      <c r="AP3325" s="2">
        <f t="shared" si="155"/>
        <v>2.6447484363619208E-2</v>
      </c>
      <c r="AQ3325" s="2">
        <f t="shared" si="156"/>
        <v>1.7112665416370128E-2</v>
      </c>
      <c r="AR3325" s="2">
        <v>7.1152196359104095E-2</v>
      </c>
      <c r="AS3325" s="2">
        <v>1.0047389695939191</v>
      </c>
      <c r="AT3325" s="2">
        <v>0.92120826607275541</v>
      </c>
      <c r="AU3325" s="2">
        <v>1.8249788630474748</v>
      </c>
      <c r="AV3325" s="2">
        <v>17.573470914254877</v>
      </c>
      <c r="AW3325" s="2">
        <v>0.95062764865979665</v>
      </c>
      <c r="AX3325" s="2">
        <v>93.528759571759053</v>
      </c>
      <c r="AY3325" s="2">
        <v>307.94527477835169</v>
      </c>
      <c r="AZ3325" s="2">
        <v>654.29240099212768</v>
      </c>
      <c r="BA3325" s="2">
        <v>1346.7680562611527</v>
      </c>
      <c r="BB3325" s="2">
        <v>2246.0955923779115</v>
      </c>
      <c r="BC3325" s="2">
        <v>3304.0741865803634</v>
      </c>
      <c r="BD3325" s="2">
        <v>3536.3953064820003</v>
      </c>
      <c r="BE3325" s="2">
        <v>6283.1810439938463</v>
      </c>
    </row>
    <row r="3326" spans="1:57" ht="19.5" customHeight="1" x14ac:dyDescent="0.25">
      <c r="A3326" t="s">
        <v>2912</v>
      </c>
      <c r="B3326" s="10"/>
      <c r="C3326" t="s">
        <v>3104</v>
      </c>
      <c r="F3326">
        <v>5.3417222697295994</v>
      </c>
      <c r="G3326">
        <v>2.0984858601294945</v>
      </c>
      <c r="H3326">
        <v>0.33888758776763478</v>
      </c>
      <c r="I3326">
        <v>1.9976078857202806</v>
      </c>
      <c r="J3326">
        <v>1881.3157828084727</v>
      </c>
      <c r="K3326">
        <v>32.594453010253005</v>
      </c>
      <c r="L3326">
        <v>1875.5651956495797</v>
      </c>
      <c r="M3326">
        <v>17.949620848246809</v>
      </c>
      <c r="N3326">
        <v>1869.1847155560649</v>
      </c>
      <c r="O3326">
        <v>11.598129915967775</v>
      </c>
      <c r="Q3326" s="1">
        <v>1869.1847155560649</v>
      </c>
      <c r="R3326" s="1">
        <v>11.598129915967775</v>
      </c>
      <c r="S3326" s="1">
        <v>16.30121928441346</v>
      </c>
      <c r="T3326" s="1">
        <v>956.69579370433337</v>
      </c>
      <c r="U3326" s="1">
        <v>13.873056330185053</v>
      </c>
      <c r="W3326" s="1">
        <v>9022.7117200115808</v>
      </c>
      <c r="X3326" s="1">
        <v>2.8605238751953106</v>
      </c>
      <c r="Y3326" s="1">
        <v>133.89405331858129</v>
      </c>
      <c r="Z3326" s="1">
        <v>155.45464035159412</v>
      </c>
      <c r="AA3326" s="1">
        <v>1.1120329970118862E-2</v>
      </c>
      <c r="AB3326" s="1">
        <v>65.995754086303052</v>
      </c>
      <c r="AC3326" s="1">
        <v>0.22044780104819917</v>
      </c>
      <c r="AD3326" s="1">
        <v>2.54088483555249</v>
      </c>
      <c r="AE3326" s="1">
        <v>3.8141188916054438</v>
      </c>
      <c r="AF3326" s="1">
        <v>0.70968427006418799</v>
      </c>
      <c r="AG3326" s="1">
        <v>14.963993424238289</v>
      </c>
      <c r="AH3326" s="1">
        <v>6.4377906989192963</v>
      </c>
      <c r="AI3326" s="1">
        <v>72.148230004360855</v>
      </c>
      <c r="AJ3326" s="1">
        <v>28.838979363831207</v>
      </c>
      <c r="AK3326" s="1">
        <v>128.70717609609184</v>
      </c>
      <c r="AL3326" s="1">
        <v>28.210903605832595</v>
      </c>
      <c r="AM3326" s="1">
        <v>212.08957420402967</v>
      </c>
      <c r="AN3326" s="1">
        <v>50.288831322264194</v>
      </c>
      <c r="AO3326" s="16">
        <f t="shared" si="154"/>
        <v>0.86130624995015315</v>
      </c>
      <c r="AP3326" s="2">
        <f t="shared" si="155"/>
        <v>5.8366719386585053E-2</v>
      </c>
      <c r="AQ3326" s="2">
        <f t="shared" si="156"/>
        <v>0.25036092807160215</v>
      </c>
      <c r="AR3326" s="2">
        <v>4.6921223502611235E-2</v>
      </c>
      <c r="AS3326" s="2">
        <v>107.83619948742329</v>
      </c>
      <c r="AT3326" s="2">
        <v>2.3205031689284121</v>
      </c>
      <c r="AU3326" s="2">
        <v>5.4408668855513698</v>
      </c>
      <c r="AV3326" s="2">
        <v>24.928881644480025</v>
      </c>
      <c r="AW3326" s="2">
        <v>12.235935690761861</v>
      </c>
      <c r="AX3326" s="2">
        <v>72.817486249334749</v>
      </c>
      <c r="AY3326" s="2">
        <v>172.13344114757476</v>
      </c>
      <c r="AZ3326" s="2">
        <v>284.04814962346791</v>
      </c>
      <c r="BA3326" s="2">
        <v>509.52260360125808</v>
      </c>
      <c r="BB3326" s="2">
        <v>777.68686462895369</v>
      </c>
      <c r="BC3326" s="2">
        <v>1106.3099453267685</v>
      </c>
      <c r="BD3326" s="2">
        <v>1247.5857306119392</v>
      </c>
      <c r="BE3326" s="2">
        <v>1979.8752489080391</v>
      </c>
    </row>
    <row r="3327" spans="1:57" ht="19.5" customHeight="1" x14ac:dyDescent="0.25">
      <c r="A3327" t="s">
        <v>2912</v>
      </c>
      <c r="B3327" s="10"/>
      <c r="C3327" t="s">
        <v>3105</v>
      </c>
      <c r="F3327">
        <v>0.65089564366240349</v>
      </c>
      <c r="G3327">
        <v>2.4301318429828505</v>
      </c>
      <c r="H3327">
        <v>8.2975633516831807E-2</v>
      </c>
      <c r="I3327">
        <v>2.1996112495053159</v>
      </c>
      <c r="J3327">
        <v>513.85958874874359</v>
      </c>
      <c r="K3327">
        <v>10.864167190497568</v>
      </c>
      <c r="L3327">
        <v>509.02975578303989</v>
      </c>
      <c r="M3327">
        <v>9.7289233160747699</v>
      </c>
      <c r="N3327">
        <v>487.37013382025827</v>
      </c>
      <c r="O3327">
        <v>22.799679752232947</v>
      </c>
      <c r="Q3327" s="1">
        <v>513.85958874874359</v>
      </c>
      <c r="R3327" s="1">
        <v>10.864167190497568</v>
      </c>
      <c r="S3327" s="1">
        <v>11.445600634425707</v>
      </c>
      <c r="T3327" s="1">
        <v>851.05957834003038</v>
      </c>
      <c r="U3327" s="1">
        <v>2.5924847416390935</v>
      </c>
      <c r="W3327" s="1">
        <v>10284.94263232599</v>
      </c>
      <c r="X3327" s="1">
        <v>0.58942505781820531</v>
      </c>
      <c r="Y3327" s="1">
        <v>80.648477553168249</v>
      </c>
      <c r="Z3327" s="1">
        <v>192.19963315830117</v>
      </c>
      <c r="AA3327" s="1">
        <v>7.162609837029375E-3</v>
      </c>
      <c r="AB3327" s="1">
        <v>9.2075453825326736</v>
      </c>
      <c r="AC3327" s="1">
        <v>0.11587812568530743</v>
      </c>
      <c r="AD3327" s="1">
        <v>1.6193638817596001</v>
      </c>
      <c r="AE3327" s="1">
        <v>2.9227819342102888</v>
      </c>
      <c r="AF3327" s="1">
        <v>0.28044239626674677</v>
      </c>
      <c r="AG3327" s="1">
        <v>14.23887607288488</v>
      </c>
      <c r="AH3327" s="1">
        <v>6.0236205931047335</v>
      </c>
      <c r="AI3327" s="1">
        <v>65.131762049995842</v>
      </c>
      <c r="AJ3327" s="1">
        <v>26.510640747401105</v>
      </c>
      <c r="AK3327" s="1">
        <v>117.02131782231014</v>
      </c>
      <c r="AL3327" s="1">
        <v>23.852448954225459</v>
      </c>
      <c r="AM3327" s="1">
        <v>184.03814740533733</v>
      </c>
      <c r="AN3327" s="1">
        <v>45.487489944175572</v>
      </c>
      <c r="AO3327" s="16">
        <f t="shared" si="154"/>
        <v>0.41960786411461998</v>
      </c>
      <c r="AP3327" s="2">
        <f t="shared" si="155"/>
        <v>6.4003681076335597E-2</v>
      </c>
      <c r="AQ3327" s="2">
        <f t="shared" si="156"/>
        <v>0.10940377190815406</v>
      </c>
      <c r="AR3327" s="2">
        <v>3.0221982434723103E-2</v>
      </c>
      <c r="AS3327" s="2">
        <v>15.045008794988028</v>
      </c>
      <c r="AT3327" s="2">
        <v>1.2197697440558677</v>
      </c>
      <c r="AU3327" s="2">
        <v>3.4675886119049251</v>
      </c>
      <c r="AV3327" s="2">
        <v>19.103149896799273</v>
      </c>
      <c r="AW3327" s="2">
        <v>4.8352137287370134</v>
      </c>
      <c r="AX3327" s="2">
        <v>69.28893466124029</v>
      </c>
      <c r="AY3327" s="2">
        <v>161.05937414718537</v>
      </c>
      <c r="AZ3327" s="2">
        <v>256.42426003935373</v>
      </c>
      <c r="BA3327" s="2">
        <v>468.38587892934817</v>
      </c>
      <c r="BB3327" s="2">
        <v>707.07744907740266</v>
      </c>
      <c r="BC3327" s="2">
        <v>935.39015506766509</v>
      </c>
      <c r="BD3327" s="2">
        <v>1082.5773376784548</v>
      </c>
      <c r="BE3327" s="2">
        <v>1790.8460607943139</v>
      </c>
    </row>
    <row r="3328" spans="1:57" ht="19.5" customHeight="1" x14ac:dyDescent="0.25">
      <c r="A3328" t="s">
        <v>2912</v>
      </c>
      <c r="B3328" s="10"/>
      <c r="C3328" t="s">
        <v>2933</v>
      </c>
      <c r="F3328">
        <v>2.1160348381892473</v>
      </c>
      <c r="G3328">
        <v>2.3421219708983276</v>
      </c>
      <c r="H3328">
        <v>0.19649245916152558</v>
      </c>
      <c r="I3328">
        <v>2.2270775934854763</v>
      </c>
      <c r="J3328">
        <v>1156.4501268804354</v>
      </c>
      <c r="K3328">
        <v>23.577155761379913</v>
      </c>
      <c r="L3328">
        <v>1154.0450915024323</v>
      </c>
      <c r="M3328">
        <v>16.150893460772295</v>
      </c>
      <c r="N3328">
        <v>1149.5127233249857</v>
      </c>
      <c r="O3328">
        <v>14.380503539135475</v>
      </c>
      <c r="Q3328" s="1">
        <v>1149.5127233249857</v>
      </c>
      <c r="R3328" s="1">
        <v>14.380503539135475</v>
      </c>
      <c r="S3328" s="1">
        <v>11.945445293342251</v>
      </c>
      <c r="T3328" s="1">
        <v>728.74695403803162</v>
      </c>
      <c r="U3328" s="1">
        <v>8.5080961781173912</v>
      </c>
      <c r="W3328" s="1">
        <v>12559.883452018459</v>
      </c>
      <c r="X3328" s="1">
        <v>1.9576474713163241</v>
      </c>
      <c r="Y3328" s="1">
        <v>130.68800701970414</v>
      </c>
      <c r="Z3328" s="1">
        <v>422.94985426451939</v>
      </c>
      <c r="AA3328" s="1">
        <v>2.7169166624914564E-3</v>
      </c>
      <c r="AB3328" s="1">
        <v>11.45410619352292</v>
      </c>
      <c r="AC3328" s="1">
        <v>7.5976359288434103E-2</v>
      </c>
      <c r="AD3328" s="1">
        <v>0.84443418798660153</v>
      </c>
      <c r="AE3328" s="1">
        <v>1.660553616863983</v>
      </c>
      <c r="AF3328" s="1">
        <v>0.12289501281596482</v>
      </c>
      <c r="AG3328" s="1">
        <v>8.41536195458613</v>
      </c>
      <c r="AH3328" s="1">
        <v>4.3179877731592402</v>
      </c>
      <c r="AI3328" s="1">
        <v>54.078033596058326</v>
      </c>
      <c r="AJ3328" s="1">
        <v>22.545202614343452</v>
      </c>
      <c r="AK3328" s="1">
        <v>108.16906052836549</v>
      </c>
      <c r="AL3328" s="1">
        <v>24.790132663495225</v>
      </c>
      <c r="AM3328" s="1">
        <v>203.79584763105782</v>
      </c>
      <c r="AN3328" s="1">
        <v>50.047723005239014</v>
      </c>
      <c r="AO3328" s="16">
        <f t="shared" si="154"/>
        <v>0.30899172963887545</v>
      </c>
      <c r="AP3328" s="2">
        <f t="shared" si="155"/>
        <v>3.4159740626156676E-2</v>
      </c>
      <c r="AQ3328" s="2">
        <f t="shared" si="156"/>
        <v>8.1803769854411165E-2</v>
      </c>
      <c r="AR3328" s="2">
        <v>1.1463783386039901E-2</v>
      </c>
      <c r="AS3328" s="2">
        <v>18.715859793338105</v>
      </c>
      <c r="AT3328" s="2">
        <v>0.79975115040456946</v>
      </c>
      <c r="AU3328" s="2">
        <v>1.8082102526479689</v>
      </c>
      <c r="AV3328" s="2">
        <v>10.853291613490084</v>
      </c>
      <c r="AW3328" s="2">
        <v>2.1188795313097382</v>
      </c>
      <c r="AX3328" s="2">
        <v>40.950666445674599</v>
      </c>
      <c r="AY3328" s="2">
        <v>115.45421853366952</v>
      </c>
      <c r="AZ3328" s="2">
        <v>212.90564407896977</v>
      </c>
      <c r="BA3328" s="2">
        <v>398.32513452903629</v>
      </c>
      <c r="BB3328" s="2">
        <v>653.5894895973745</v>
      </c>
      <c r="BC3328" s="2">
        <v>972.16206523510687</v>
      </c>
      <c r="BD3328" s="2">
        <v>1198.7991037121049</v>
      </c>
      <c r="BE3328" s="2">
        <v>1970.382795481851</v>
      </c>
    </row>
    <row r="3329" spans="1:57" ht="19.5" customHeight="1" x14ac:dyDescent="0.25">
      <c r="A3329" t="s">
        <v>2912</v>
      </c>
      <c r="B3329" s="10"/>
      <c r="C3329" t="s">
        <v>3106</v>
      </c>
      <c r="F3329">
        <v>3.8831445181063451</v>
      </c>
      <c r="G3329">
        <v>3.3384525394709361</v>
      </c>
      <c r="H3329">
        <v>0.27744084612945324</v>
      </c>
      <c r="I3329">
        <v>3.2227782380517955</v>
      </c>
      <c r="J3329">
        <v>1578.4608388331699</v>
      </c>
      <c r="K3329">
        <v>45.121686312064412</v>
      </c>
      <c r="L3329">
        <v>1610.1836633124351</v>
      </c>
      <c r="M3329">
        <v>26.962561784156492</v>
      </c>
      <c r="N3329">
        <v>1651.907868171729</v>
      </c>
      <c r="O3329">
        <v>16.147022665842087</v>
      </c>
      <c r="Q3329" s="1">
        <v>1651.907868171729</v>
      </c>
      <c r="R3329" s="1">
        <v>16.147022665842087</v>
      </c>
      <c r="S3329" s="1">
        <v>21.307431609356993</v>
      </c>
      <c r="T3329" s="1">
        <v>1005.2887755352872</v>
      </c>
      <c r="U3329" s="1">
        <v>7.7927943951390199</v>
      </c>
      <c r="W3329" s="1">
        <v>11753.589253741411</v>
      </c>
      <c r="X3329" s="1">
        <v>2.0867719216405911</v>
      </c>
      <c r="Y3329" s="1">
        <v>55.55580456952692</v>
      </c>
      <c r="Z3329" s="1">
        <v>146.68863740183465</v>
      </c>
      <c r="AA3329" s="1">
        <v>4.4195004357817126E-3</v>
      </c>
      <c r="AB3329" s="1">
        <v>16.580437506713078</v>
      </c>
      <c r="AC3329" s="1">
        <v>5.5848142593190583E-2</v>
      </c>
      <c r="AD3329" s="1">
        <v>0.80107235151819989</v>
      </c>
      <c r="AE3329" s="1">
        <v>1.6099067453365037</v>
      </c>
      <c r="AF3329" s="1">
        <v>0.26976307165696861</v>
      </c>
      <c r="AG3329" s="1">
        <v>10.160287963562107</v>
      </c>
      <c r="AH3329" s="1">
        <v>5.0881428615534885</v>
      </c>
      <c r="AI3329" s="1">
        <v>65.415168370070845</v>
      </c>
      <c r="AJ3329" s="1">
        <v>29.865663012135741</v>
      </c>
      <c r="AK3329" s="1">
        <v>148.9387858011938</v>
      </c>
      <c r="AL3329" s="1">
        <v>34.535290406343968</v>
      </c>
      <c r="AM3329" s="1">
        <v>290.70987682086098</v>
      </c>
      <c r="AN3329" s="1">
        <v>78.633759130886858</v>
      </c>
      <c r="AO3329" s="16">
        <f t="shared" si="154"/>
        <v>0.37873284225375237</v>
      </c>
      <c r="AP3329" s="2">
        <f t="shared" si="155"/>
        <v>2.891234549715662E-2</v>
      </c>
      <c r="AQ3329" s="2">
        <f t="shared" si="156"/>
        <v>0.15512917850698543</v>
      </c>
      <c r="AR3329" s="2">
        <v>1.864768116363592E-2</v>
      </c>
      <c r="AS3329" s="2">
        <v>27.092218148223985</v>
      </c>
      <c r="AT3329" s="2">
        <v>0.58787518519147985</v>
      </c>
      <c r="AU3329" s="2">
        <v>1.7153583544286934</v>
      </c>
      <c r="AV3329" s="2">
        <v>10.522266309388913</v>
      </c>
      <c r="AW3329" s="2">
        <v>4.6510874423615274</v>
      </c>
      <c r="AX3329" s="2">
        <v>49.441790576944562</v>
      </c>
      <c r="AY3329" s="2">
        <v>136.04660057629647</v>
      </c>
      <c r="AZ3329" s="2">
        <v>257.54003295303482</v>
      </c>
      <c r="BA3329" s="2">
        <v>527.66189067377638</v>
      </c>
      <c r="BB3329" s="2">
        <v>899.932240490597</v>
      </c>
      <c r="BC3329" s="2">
        <v>1354.3251139742733</v>
      </c>
      <c r="BD3329" s="2">
        <v>1710.058098946241</v>
      </c>
      <c r="BE3329" s="2">
        <v>3095.817288617593</v>
      </c>
    </row>
    <row r="3330" spans="1:57" ht="19.5" customHeight="1" x14ac:dyDescent="0.25">
      <c r="A3330" t="s">
        <v>2912</v>
      </c>
      <c r="B3330" s="10"/>
      <c r="C3330" t="s">
        <v>3107</v>
      </c>
      <c r="F3330">
        <v>2.1906864411150471</v>
      </c>
      <c r="G3330">
        <v>2.3578818067628999</v>
      </c>
      <c r="H3330">
        <v>0.20332584157905298</v>
      </c>
      <c r="I3330">
        <v>2.1425525988422338</v>
      </c>
      <c r="J3330">
        <v>1193.1620165848017</v>
      </c>
      <c r="K3330">
        <v>23.337854642136222</v>
      </c>
      <c r="L3330">
        <v>1178.0840523432396</v>
      </c>
      <c r="M3330">
        <v>16.439400660035403</v>
      </c>
      <c r="N3330">
        <v>1150.4744722586695</v>
      </c>
      <c r="O3330">
        <v>19.560955918785112</v>
      </c>
      <c r="Q3330" s="1">
        <v>1150.4744722586695</v>
      </c>
      <c r="R3330" s="1">
        <v>19.560955918785112</v>
      </c>
      <c r="S3330" s="1">
        <v>32.62171006399857</v>
      </c>
      <c r="T3330" s="1">
        <v>767.33258164783479</v>
      </c>
      <c r="U3330" s="1">
        <v>13.335966501861593</v>
      </c>
      <c r="W3330" s="1">
        <v>11483.350687238946</v>
      </c>
      <c r="X3330" s="1">
        <v>2.6828408778764508</v>
      </c>
      <c r="Y3330" s="1">
        <v>64.379717714416785</v>
      </c>
      <c r="Z3330" s="1">
        <v>200.24373693133438</v>
      </c>
      <c r="AA3330" s="1">
        <v>1.1256120880634185E-2</v>
      </c>
      <c r="AB3330" s="1">
        <v>9.9481972575585988</v>
      </c>
      <c r="AC3330" s="1">
        <v>0.11194757047603908</v>
      </c>
      <c r="AD3330" s="1">
        <v>1.2552868429662156</v>
      </c>
      <c r="AE3330" s="1">
        <v>2.2193285854151155</v>
      </c>
      <c r="AF3330" s="1">
        <v>9.5379212740339905E-2</v>
      </c>
      <c r="AG3330" s="1">
        <v>11.419854493405088</v>
      </c>
      <c r="AH3330" s="1">
        <v>5.1627963178670324</v>
      </c>
      <c r="AI3330" s="1">
        <v>58.3249522513267</v>
      </c>
      <c r="AJ3330" s="1">
        <v>24.548378295150897</v>
      </c>
      <c r="AK3330" s="1">
        <v>109.47264687285893</v>
      </c>
      <c r="AL3330" s="1">
        <v>23.627984215890415</v>
      </c>
      <c r="AM3330" s="1">
        <v>191.17265849001646</v>
      </c>
      <c r="AN3330" s="1">
        <v>45.200773519263407</v>
      </c>
      <c r="AO3330" s="16">
        <f t="shared" si="154"/>
        <v>0.32150677320056831</v>
      </c>
      <c r="AP3330" s="2">
        <f t="shared" si="155"/>
        <v>4.9416489003558127E-2</v>
      </c>
      <c r="AQ3330" s="2">
        <f t="shared" si="156"/>
        <v>4.6933553132073778E-2</v>
      </c>
      <c r="AR3330" s="2">
        <v>4.7494180930945928E-2</v>
      </c>
      <c r="AS3330" s="2">
        <v>16.255224277056534</v>
      </c>
      <c r="AT3330" s="2">
        <v>1.1783954786951483</v>
      </c>
      <c r="AU3330" s="2">
        <v>2.6879803917906115</v>
      </c>
      <c r="AV3330" s="2">
        <v>14.505415590948468</v>
      </c>
      <c r="AW3330" s="2">
        <v>1.6444691851782742</v>
      </c>
      <c r="AX3330" s="2">
        <v>55.571068094428654</v>
      </c>
      <c r="AY3330" s="2">
        <v>138.04268229590994</v>
      </c>
      <c r="AZ3330" s="2">
        <v>229.62579626506573</v>
      </c>
      <c r="BA3330" s="2">
        <v>433.71693100973317</v>
      </c>
      <c r="BB3330" s="2">
        <v>661.46614424688175</v>
      </c>
      <c r="BC3330" s="2">
        <v>926.58761630942809</v>
      </c>
      <c r="BD3330" s="2">
        <v>1124.5450499412732</v>
      </c>
      <c r="BE3330" s="2">
        <v>1779.5580125694255</v>
      </c>
    </row>
    <row r="3331" spans="1:57" ht="19.5" customHeight="1" x14ac:dyDescent="0.25">
      <c r="A3331" t="s">
        <v>2912</v>
      </c>
      <c r="B3331" s="10"/>
      <c r="C3331" t="s">
        <v>3108</v>
      </c>
      <c r="F3331">
        <v>0.80526080098918307</v>
      </c>
      <c r="G3331">
        <v>2.0742605291272889</v>
      </c>
      <c r="H3331">
        <v>9.9362374957765884E-2</v>
      </c>
      <c r="I3331">
        <v>1.7990650331076412</v>
      </c>
      <c r="J3331">
        <v>610.67108852678211</v>
      </c>
      <c r="K3331">
        <v>10.482057673805571</v>
      </c>
      <c r="L3331">
        <v>599.79191697222575</v>
      </c>
      <c r="M3331">
        <v>9.395117464547809</v>
      </c>
      <c r="N3331">
        <v>558.87975129898939</v>
      </c>
      <c r="O3331">
        <v>22.5038801733117</v>
      </c>
      <c r="Q3331" s="1">
        <v>610.67108852678211</v>
      </c>
      <c r="R3331" s="1">
        <v>10.482057673805571</v>
      </c>
      <c r="S3331" s="1">
        <v>11.204826815592439</v>
      </c>
      <c r="T3331" s="1">
        <v>689.50674246752271</v>
      </c>
      <c r="U3331" s="1">
        <v>13.570027917752332</v>
      </c>
      <c r="W3331" s="1">
        <v>10264.217113545383</v>
      </c>
      <c r="X3331" s="1">
        <v>2.6073396145747481</v>
      </c>
      <c r="Y3331" s="1">
        <v>175.14344866384968</v>
      </c>
      <c r="Z3331" s="1">
        <v>203.81943493235994</v>
      </c>
      <c r="AA3331" s="1">
        <v>5.1990798720695942E-3</v>
      </c>
      <c r="AB3331" s="1">
        <v>65.438042668112786</v>
      </c>
      <c r="AC3331" s="1">
        <v>0.13370093346790798</v>
      </c>
      <c r="AD3331" s="1">
        <v>1.6510565097818617</v>
      </c>
      <c r="AE3331" s="1">
        <v>2.9266398565978751</v>
      </c>
      <c r="AF3331" s="1">
        <v>0.65433341330209072</v>
      </c>
      <c r="AG3331" s="1">
        <v>12.110246168913973</v>
      </c>
      <c r="AH3331" s="1">
        <v>5.0004278552712904</v>
      </c>
      <c r="AI3331" s="1">
        <v>54.299649917586748</v>
      </c>
      <c r="AJ3331" s="1">
        <v>20.938382821607988</v>
      </c>
      <c r="AK3331" s="1">
        <v>95.9554508845317</v>
      </c>
      <c r="AL3331" s="1">
        <v>20.917150851172245</v>
      </c>
      <c r="AM3331" s="1">
        <v>168.42178374730037</v>
      </c>
      <c r="AN3331" s="1">
        <v>41.784432360075776</v>
      </c>
      <c r="AO3331" s="16">
        <f t="shared" ref="AO3331:AO3394" si="157">IF(Y3331="","",IF(Z3331="", "", Y3331/Z3331))</f>
        <v>0.85930690918642405</v>
      </c>
      <c r="AP3331" s="2">
        <f t="shared" ref="AP3331:AP3394" si="158">IF(AX3331="","",AX3331/BD3331)</f>
        <v>5.948285481048679E-2</v>
      </c>
      <c r="AQ3331" s="2">
        <f t="shared" ref="AQ3331:AQ3394" si="159">IF(AW3331="","",AW3331/((AV3331+AX3331)/2))</f>
        <v>0.28905341056127315</v>
      </c>
      <c r="AR3331" s="2">
        <v>2.1937045873711369E-2</v>
      </c>
      <c r="AS3331" s="2">
        <v>106.92490632044573</v>
      </c>
      <c r="AT3331" s="2">
        <v>1.4073782470306104</v>
      </c>
      <c r="AU3331" s="2">
        <v>3.5354529117384619</v>
      </c>
      <c r="AV3331" s="2">
        <v>19.128365075803107</v>
      </c>
      <c r="AW3331" s="2">
        <v>11.281610574173977</v>
      </c>
      <c r="AX3331" s="2">
        <v>58.930638291552185</v>
      </c>
      <c r="AY3331" s="2">
        <v>133.70127955270829</v>
      </c>
      <c r="AZ3331" s="2">
        <v>213.77814928183759</v>
      </c>
      <c r="BA3331" s="2">
        <v>369.9360922545581</v>
      </c>
      <c r="BB3331" s="2">
        <v>579.79124401529725</v>
      </c>
      <c r="BC3331" s="2">
        <v>820.28042553616649</v>
      </c>
      <c r="BD3331" s="2">
        <v>990.71637498411974</v>
      </c>
      <c r="BE3331" s="2">
        <v>1645.0563921289677</v>
      </c>
    </row>
    <row r="3332" spans="1:57" ht="19.5" customHeight="1" x14ac:dyDescent="0.25">
      <c r="A3332" t="s">
        <v>2912</v>
      </c>
      <c r="B3332" s="10"/>
      <c r="C3332" t="s">
        <v>3109</v>
      </c>
      <c r="F3332">
        <v>2.0819737662146363</v>
      </c>
      <c r="G3332">
        <v>2.8518401323353713</v>
      </c>
      <c r="H3332">
        <v>0.19483314978234534</v>
      </c>
      <c r="I3332">
        <v>2.7635281215242129</v>
      </c>
      <c r="J3332">
        <v>1147.5039614639143</v>
      </c>
      <c r="K3332">
        <v>29.049631112279485</v>
      </c>
      <c r="L3332">
        <v>1142.8849316405012</v>
      </c>
      <c r="M3332">
        <v>19.563886725065913</v>
      </c>
      <c r="N3332">
        <v>1134.1458293123783</v>
      </c>
      <c r="O3332">
        <v>14.00335825222885</v>
      </c>
      <c r="Q3332" s="1">
        <v>1134.1458293123783</v>
      </c>
      <c r="R3332" s="1">
        <v>14.00335825222885</v>
      </c>
      <c r="S3332" s="1">
        <v>10.220339737071974</v>
      </c>
      <c r="T3332" s="1">
        <v>1087.9314213563682</v>
      </c>
      <c r="U3332" s="1">
        <v>18.618936894668707</v>
      </c>
      <c r="W3332" s="1">
        <v>10691.609572146257</v>
      </c>
      <c r="X3332" s="1">
        <v>3.4413211058782243</v>
      </c>
      <c r="Y3332" s="1">
        <v>114.18429377287507</v>
      </c>
      <c r="Z3332" s="1">
        <v>168.46658461247407</v>
      </c>
      <c r="AA3332" s="1">
        <v>3.1348249565547916E-3</v>
      </c>
      <c r="AB3332" s="1">
        <v>20.825594191174307</v>
      </c>
      <c r="AC3332" s="1">
        <v>9.8357585855673446E-2</v>
      </c>
      <c r="AD3332" s="1">
        <v>1.2474432335264496</v>
      </c>
      <c r="AE3332" s="1">
        <v>2.6706124275794361</v>
      </c>
      <c r="AF3332" s="1">
        <v>0.12693013208208578</v>
      </c>
      <c r="AG3332" s="1">
        <v>13.637728624295042</v>
      </c>
      <c r="AH3332" s="1">
        <v>6.6696587032579266</v>
      </c>
      <c r="AI3332" s="1">
        <v>79.270659727918357</v>
      </c>
      <c r="AJ3332" s="1">
        <v>32.885705591494215</v>
      </c>
      <c r="AK3332" s="1">
        <v>152.51197053542441</v>
      </c>
      <c r="AL3332" s="1">
        <v>33.33097791589271</v>
      </c>
      <c r="AM3332" s="1">
        <v>257.19181415186108</v>
      </c>
      <c r="AN3332" s="1">
        <v>68.50326434973401</v>
      </c>
      <c r="AO3332" s="16">
        <f t="shared" si="157"/>
        <v>0.67778600744791451</v>
      </c>
      <c r="AP3332" s="2">
        <f t="shared" si="158"/>
        <v>4.3865390261767799E-2</v>
      </c>
      <c r="AQ3332" s="2">
        <f t="shared" si="159"/>
        <v>5.2218716871188536E-2</v>
      </c>
      <c r="AR3332" s="2">
        <v>1.3227109521328235E-2</v>
      </c>
      <c r="AS3332" s="2">
        <v>34.028748678389391</v>
      </c>
      <c r="AT3332" s="2">
        <v>1.035343009007089</v>
      </c>
      <c r="AU3332" s="2">
        <v>2.671184654232226</v>
      </c>
      <c r="AV3332" s="2">
        <v>17.454983186793701</v>
      </c>
      <c r="AW3332" s="2">
        <v>2.1884505531394098</v>
      </c>
      <c r="AX3332" s="2">
        <v>66.363642940608472</v>
      </c>
      <c r="AY3332" s="2">
        <v>178.33312040796594</v>
      </c>
      <c r="AZ3332" s="2">
        <v>312.08921152723764</v>
      </c>
      <c r="BA3332" s="2">
        <v>581.01953341862577</v>
      </c>
      <c r="BB3332" s="2">
        <v>921.52248057658244</v>
      </c>
      <c r="BC3332" s="2">
        <v>1307.0971731722632</v>
      </c>
      <c r="BD3332" s="2">
        <v>1512.8930244227122</v>
      </c>
      <c r="BE3332" s="2">
        <v>2696.9789114068508</v>
      </c>
    </row>
    <row r="3333" spans="1:57" ht="19.5" customHeight="1" x14ac:dyDescent="0.25">
      <c r="A3333" t="s">
        <v>2912</v>
      </c>
      <c r="B3333" s="10"/>
      <c r="C3333" t="s">
        <v>3110</v>
      </c>
      <c r="F3333">
        <v>0.41815526019535126</v>
      </c>
      <c r="G3333">
        <v>2.2588483816383791</v>
      </c>
      <c r="H3333">
        <v>5.6246174819108714E-2</v>
      </c>
      <c r="I3333">
        <v>2.161050495948531</v>
      </c>
      <c r="J3333">
        <v>352.75602391397825</v>
      </c>
      <c r="K3333">
        <v>7.4184155188077909</v>
      </c>
      <c r="L3333">
        <v>354.73109051778766</v>
      </c>
      <c r="M3333">
        <v>6.7629659084076366</v>
      </c>
      <c r="N3333">
        <v>367.65414455756854</v>
      </c>
      <c r="O3333">
        <v>14.793998157793396</v>
      </c>
      <c r="Q3333" s="1">
        <v>352.75602391397825</v>
      </c>
      <c r="R3333" s="1">
        <v>7.4184155188077909</v>
      </c>
      <c r="S3333" s="1">
        <v>3.9339727819106329</v>
      </c>
      <c r="T3333" s="1">
        <v>1723.437458660276</v>
      </c>
      <c r="U3333" s="1">
        <v>36.142220903654859</v>
      </c>
      <c r="W3333" s="1">
        <v>12551.581610206553</v>
      </c>
      <c r="X3333" s="1">
        <v>13.738596861099104</v>
      </c>
      <c r="Y3333" s="1">
        <v>130.78575868075367</v>
      </c>
      <c r="Z3333" s="1">
        <v>652.45990744100675</v>
      </c>
      <c r="AA3333" s="1">
        <v>1.674266407448758E-2</v>
      </c>
      <c r="AB3333" s="1">
        <v>18.694455129131295</v>
      </c>
      <c r="AC3333" s="1">
        <v>4.8710067796052609E-2</v>
      </c>
      <c r="AD3333" s="1">
        <v>0.72562326546208311</v>
      </c>
      <c r="AE3333" s="1">
        <v>2.189389888831764</v>
      </c>
      <c r="AF3333" s="1">
        <v>0.35197351205516642</v>
      </c>
      <c r="AG3333" s="1">
        <v>15.852219113834364</v>
      </c>
      <c r="AH3333" s="1">
        <v>8.7811007659247977</v>
      </c>
      <c r="AI3333" s="1">
        <v>115.15336291693657</v>
      </c>
      <c r="AJ3333" s="1">
        <v>51.492902151594542</v>
      </c>
      <c r="AK3333" s="1">
        <v>251.22699141609326</v>
      </c>
      <c r="AL3333" s="1">
        <v>56.465726197590236</v>
      </c>
      <c r="AM3333" s="1">
        <v>445.39759343569239</v>
      </c>
      <c r="AN3333" s="1">
        <v>122.90516658361157</v>
      </c>
      <c r="AO3333" s="16">
        <f t="shared" si="157"/>
        <v>0.20045026091136317</v>
      </c>
      <c r="AP3333" s="2">
        <f t="shared" si="158"/>
        <v>2.9442812663696898E-2</v>
      </c>
      <c r="AQ3333" s="2">
        <f t="shared" si="159"/>
        <v>0.13271826478899759</v>
      </c>
      <c r="AR3333" s="2">
        <v>7.0644152213027764E-2</v>
      </c>
      <c r="AS3333" s="2">
        <v>30.546495309038065</v>
      </c>
      <c r="AT3333" s="2">
        <v>0.51273755574792224</v>
      </c>
      <c r="AU3333" s="2">
        <v>1.5537971423170944</v>
      </c>
      <c r="AV3333" s="2">
        <v>14.309737835501727</v>
      </c>
      <c r="AW3333" s="2">
        <v>6.0685088285373521</v>
      </c>
      <c r="AX3333" s="2">
        <v>77.139752378756029</v>
      </c>
      <c r="AY3333" s="2">
        <v>234.78879053274858</v>
      </c>
      <c r="AZ3333" s="2">
        <v>453.35969652337235</v>
      </c>
      <c r="BA3333" s="2">
        <v>909.76858925078704</v>
      </c>
      <c r="BB3333" s="2">
        <v>1517.9878635413488</v>
      </c>
      <c r="BC3333" s="2">
        <v>2214.3422038270683</v>
      </c>
      <c r="BD3333" s="2">
        <v>2619.9858437393668</v>
      </c>
      <c r="BE3333" s="2">
        <v>4838.7860859689599</v>
      </c>
    </row>
    <row r="3334" spans="1:57" ht="19.5" customHeight="1" x14ac:dyDescent="0.25">
      <c r="A3334" t="s">
        <v>2912</v>
      </c>
      <c r="B3334" s="10"/>
      <c r="C3334" t="s">
        <v>3111</v>
      </c>
      <c r="F3334">
        <v>6.3167459317140233</v>
      </c>
      <c r="G3334">
        <v>1.7619967532913212</v>
      </c>
      <c r="H3334">
        <v>0.37250856533770788</v>
      </c>
      <c r="I3334">
        <v>1.6167147301533502</v>
      </c>
      <c r="J3334">
        <v>2041.1934573104736</v>
      </c>
      <c r="K3334">
        <v>28.286263832297436</v>
      </c>
      <c r="L3334">
        <v>2020.7805089973649</v>
      </c>
      <c r="M3334">
        <v>15.446993041649534</v>
      </c>
      <c r="N3334">
        <v>1999.973624618053</v>
      </c>
      <c r="O3334">
        <v>12.445239632801758</v>
      </c>
      <c r="Q3334" s="1">
        <v>1999.973624618053</v>
      </c>
      <c r="R3334" s="1">
        <v>12.445239632801758</v>
      </c>
      <c r="S3334" s="1">
        <v>4.5088650437289477</v>
      </c>
      <c r="T3334" s="1">
        <v>574.69797385202878</v>
      </c>
      <c r="U3334" s="1">
        <v>3.9998510117239054</v>
      </c>
      <c r="W3334" s="1">
        <v>13010.982320602381</v>
      </c>
      <c r="X3334" s="1">
        <v>0.77205733351381156</v>
      </c>
      <c r="Y3334" s="1">
        <v>248.19570500939182</v>
      </c>
      <c r="Z3334" s="1">
        <v>322.95323940968689</v>
      </c>
      <c r="AA3334" s="1">
        <v>1.2163256036028637E-2</v>
      </c>
      <c r="AB3334" s="1">
        <v>19.071866063795024</v>
      </c>
      <c r="AC3334" s="1">
        <v>0.13751055374263224</v>
      </c>
      <c r="AD3334" s="1">
        <v>1.2867721672201886</v>
      </c>
      <c r="AE3334" s="1">
        <v>1.9162686164823977</v>
      </c>
      <c r="AF3334" s="1">
        <v>0.16394729383960682</v>
      </c>
      <c r="AG3334" s="1">
        <v>8.3617218719758615</v>
      </c>
      <c r="AH3334" s="1">
        <v>3.8152269412994642</v>
      </c>
      <c r="AI3334" s="1">
        <v>43.020121334983735</v>
      </c>
      <c r="AJ3334" s="1">
        <v>17.986388480761043</v>
      </c>
      <c r="AK3334" s="1">
        <v>84.392080803974522</v>
      </c>
      <c r="AL3334" s="1">
        <v>17.78007230835977</v>
      </c>
      <c r="AM3334" s="1">
        <v>156.74995153496852</v>
      </c>
      <c r="AN3334" s="1">
        <v>38.029862026253532</v>
      </c>
      <c r="AO3334" s="16">
        <f t="shared" si="157"/>
        <v>0.76851901365986808</v>
      </c>
      <c r="AP3334" s="2">
        <f t="shared" si="158"/>
        <v>4.4129133291976937E-2</v>
      </c>
      <c r="AQ3334" s="2">
        <f t="shared" si="159"/>
        <v>0.10623756301229918</v>
      </c>
      <c r="AR3334" s="2">
        <v>5.1321755426281174E-2</v>
      </c>
      <c r="AS3334" s="2">
        <v>31.163179842802329</v>
      </c>
      <c r="AT3334" s="2">
        <v>1.4474795130803393</v>
      </c>
      <c r="AU3334" s="2">
        <v>2.7554007863387335</v>
      </c>
      <c r="AV3334" s="2">
        <v>12.52463148027711</v>
      </c>
      <c r="AW3334" s="2">
        <v>2.8266774799932208</v>
      </c>
      <c r="AX3334" s="2">
        <v>40.689644145867945</v>
      </c>
      <c r="AY3334" s="2">
        <v>102.01141554276641</v>
      </c>
      <c r="AZ3334" s="2">
        <v>169.37055643694384</v>
      </c>
      <c r="BA3334" s="2">
        <v>317.7807152077923</v>
      </c>
      <c r="BB3334" s="2">
        <v>509.92193839259528</v>
      </c>
      <c r="BC3334" s="2">
        <v>697.25773758273613</v>
      </c>
      <c r="BD3334" s="2">
        <v>922.05853844099124</v>
      </c>
      <c r="BE3334" s="2">
        <v>1497.2386624509265</v>
      </c>
    </row>
    <row r="3335" spans="1:57" ht="19.5" customHeight="1" x14ac:dyDescent="0.25">
      <c r="A3335" t="s">
        <v>2912</v>
      </c>
      <c r="B3335" s="10"/>
      <c r="C3335" t="s">
        <v>3112</v>
      </c>
      <c r="F3335">
        <v>0.84357455315541952</v>
      </c>
      <c r="G3335">
        <v>2.2797519165993898</v>
      </c>
      <c r="H3335">
        <v>9.6229291231363659E-2</v>
      </c>
      <c r="I3335">
        <v>1.5585125473690795</v>
      </c>
      <c r="J3335">
        <v>592.27316017991279</v>
      </c>
      <c r="K3335">
        <v>8.8193111361520096</v>
      </c>
      <c r="L3335">
        <v>621.11629077280827</v>
      </c>
      <c r="M3335">
        <v>10.592440170254747</v>
      </c>
      <c r="N3335">
        <v>727.68058184455754</v>
      </c>
      <c r="O3335">
        <v>35.253386008103973</v>
      </c>
      <c r="Q3335" s="1">
        <v>592.27316017991279</v>
      </c>
      <c r="R3335" s="1">
        <v>8.8193111361520096</v>
      </c>
      <c r="S3335" s="1">
        <v>10.494316284869832</v>
      </c>
      <c r="T3335" s="1">
        <v>2463.4162687855983</v>
      </c>
      <c r="U3335" s="1">
        <v>7.0901504350197539</v>
      </c>
      <c r="W3335" s="1">
        <v>8612.0022144884151</v>
      </c>
      <c r="X3335" s="1">
        <v>0.98796437149227112</v>
      </c>
      <c r="Y3335" s="1">
        <v>76.832712780730986</v>
      </c>
      <c r="Z3335" s="1">
        <v>153.35979746877334</v>
      </c>
      <c r="AA3335" s="1">
        <v>87.533902865226736</v>
      </c>
      <c r="AB3335" s="1">
        <v>265.96155252578217</v>
      </c>
      <c r="AC3335" s="1">
        <v>56.848511697468616</v>
      </c>
      <c r="AD3335" s="1">
        <v>181.75585286054016</v>
      </c>
      <c r="AE3335" s="1">
        <v>42.438728194055457</v>
      </c>
      <c r="AF3335" s="1">
        <v>2.0771392283587296</v>
      </c>
      <c r="AG3335" s="1">
        <v>75.451781653100966</v>
      </c>
      <c r="AH3335" s="1">
        <v>22.91084173247221</v>
      </c>
      <c r="AI3335" s="1">
        <v>213.69597389415193</v>
      </c>
      <c r="AJ3335" s="1">
        <v>77.801424373599787</v>
      </c>
      <c r="AK3335" s="1">
        <v>306.42885503682987</v>
      </c>
      <c r="AL3335" s="1">
        <v>57.831557396859225</v>
      </c>
      <c r="AM3335" s="1">
        <v>380.89099259876633</v>
      </c>
      <c r="AN3335" s="1">
        <v>97.986609996531413</v>
      </c>
      <c r="AO3335" s="16">
        <f t="shared" si="157"/>
        <v>0.50099644136772825</v>
      </c>
      <c r="AP3335" s="2">
        <f t="shared" si="158"/>
        <v>0.16387242933183047</v>
      </c>
      <c r="AQ3335" s="2">
        <f t="shared" si="159"/>
        <v>0.11112665239747908</v>
      </c>
      <c r="AR3335" s="2">
        <v>369.34136230053474</v>
      </c>
      <c r="AS3335" s="2">
        <v>434.57770020552641</v>
      </c>
      <c r="AT3335" s="2">
        <v>598.40538628914328</v>
      </c>
      <c r="AU3335" s="2">
        <v>389.19882839516094</v>
      </c>
      <c r="AV3335" s="2">
        <v>277.37730845787883</v>
      </c>
      <c r="AW3335" s="2">
        <v>35.812745316529821</v>
      </c>
      <c r="AX3335" s="2">
        <v>367.16195451630642</v>
      </c>
      <c r="AY3335" s="2">
        <v>612.58935113562052</v>
      </c>
      <c r="AZ3335" s="2">
        <v>841.3227318667399</v>
      </c>
      <c r="BA3335" s="2">
        <v>1374.5834694982295</v>
      </c>
      <c r="BB3335" s="2">
        <v>1851.5338672920234</v>
      </c>
      <c r="BC3335" s="2">
        <v>2267.9042116415385</v>
      </c>
      <c r="BD3335" s="2">
        <v>2240.5352505809783</v>
      </c>
      <c r="BE3335" s="2">
        <v>3857.7405510445442</v>
      </c>
    </row>
    <row r="3336" spans="1:57" ht="19.5" customHeight="1" x14ac:dyDescent="0.25">
      <c r="A3336" t="s">
        <v>2912</v>
      </c>
      <c r="B3336" s="10"/>
      <c r="C3336" t="s">
        <v>3113</v>
      </c>
      <c r="F3336">
        <v>5.847683848683662</v>
      </c>
      <c r="G3336">
        <v>2.4183732579971875</v>
      </c>
      <c r="H3336">
        <v>0.35593861386826681</v>
      </c>
      <c r="I3336">
        <v>2.2973392621126818</v>
      </c>
      <c r="J3336">
        <v>1962.8939144872409</v>
      </c>
      <c r="K3336">
        <v>38.876188703587559</v>
      </c>
      <c r="L3336">
        <v>1953.5060880514527</v>
      </c>
      <c r="M3336">
        <v>20.972740386399664</v>
      </c>
      <c r="N3336">
        <v>1943.5555590000265</v>
      </c>
      <c r="O3336">
        <v>13.510970925641914</v>
      </c>
      <c r="Q3336" s="1">
        <v>1943.5555590000265</v>
      </c>
      <c r="R3336" s="1">
        <v>13.510970925641914</v>
      </c>
      <c r="S3336" s="1">
        <v>9.0563399902103612</v>
      </c>
      <c r="T3336" s="1">
        <v>512.27692813757733</v>
      </c>
      <c r="U3336" s="1">
        <v>6.4384286128042083</v>
      </c>
      <c r="W3336" s="1">
        <v>12962.968896064942</v>
      </c>
      <c r="X3336" s="1">
        <v>1.5805503783046064</v>
      </c>
      <c r="Y3336" s="1">
        <v>116.64582912201305</v>
      </c>
      <c r="Z3336" s="1">
        <v>209.03984274891184</v>
      </c>
      <c r="AA3336" s="1">
        <v>8.7247322911448311E-3</v>
      </c>
      <c r="AB3336" s="1">
        <v>21.893712014863006</v>
      </c>
      <c r="AC3336" s="1">
        <v>8.2936283397349403E-2</v>
      </c>
      <c r="AD3336" s="1">
        <v>0.77652843953027251</v>
      </c>
      <c r="AE3336" s="1">
        <v>1.4862932662926924</v>
      </c>
      <c r="AF3336" s="1">
        <v>0.22660898685273595</v>
      </c>
      <c r="AG3336" s="1">
        <v>6.9116915491166306</v>
      </c>
      <c r="AH3336" s="1">
        <v>3.1712831892601567</v>
      </c>
      <c r="AI3336" s="1">
        <v>36.886645634996583</v>
      </c>
      <c r="AJ3336" s="1">
        <v>16.152633518010031</v>
      </c>
      <c r="AK3336" s="1">
        <v>81.536272582806916</v>
      </c>
      <c r="AL3336" s="1">
        <v>19.21926954419941</v>
      </c>
      <c r="AM3336" s="1">
        <v>176.52718303479665</v>
      </c>
      <c r="AN3336" s="1">
        <v>47.473243715361619</v>
      </c>
      <c r="AO3336" s="16">
        <f t="shared" si="157"/>
        <v>0.55800763906104811</v>
      </c>
      <c r="AP3336" s="2">
        <f t="shared" si="158"/>
        <v>3.2389918311173709E-2</v>
      </c>
      <c r="AQ3336" s="2">
        <f t="shared" si="159"/>
        <v>0.18026497929638863</v>
      </c>
      <c r="AR3336" s="2">
        <v>3.6813216418332621E-2</v>
      </c>
      <c r="AS3336" s="2">
        <v>35.774039239972232</v>
      </c>
      <c r="AT3336" s="2">
        <v>0.87301350944578315</v>
      </c>
      <c r="AU3336" s="2">
        <v>1.662801797709363</v>
      </c>
      <c r="AV3336" s="2">
        <v>9.7143350738084475</v>
      </c>
      <c r="AW3336" s="2">
        <v>3.9070514974609645</v>
      </c>
      <c r="AX3336" s="2">
        <v>33.633535518815719</v>
      </c>
      <c r="AY3336" s="2">
        <v>84.793668162036269</v>
      </c>
      <c r="AZ3336" s="2">
        <v>145.22301431101016</v>
      </c>
      <c r="BA3336" s="2">
        <v>285.38221763268609</v>
      </c>
      <c r="BB3336" s="2">
        <v>492.66629959399944</v>
      </c>
      <c r="BC3336" s="2">
        <v>753.69684487056509</v>
      </c>
      <c r="BD3336" s="2">
        <v>1038.3951943223331</v>
      </c>
      <c r="BE3336" s="2">
        <v>1869.0253431244732</v>
      </c>
    </row>
    <row r="3337" spans="1:57" ht="19.5" customHeight="1" x14ac:dyDescent="0.25">
      <c r="A3337" t="s">
        <v>2912</v>
      </c>
      <c r="B3337" s="10"/>
      <c r="C3337" t="s">
        <v>3114</v>
      </c>
      <c r="F3337">
        <v>4.0824087326292489</v>
      </c>
      <c r="G3337">
        <v>2.70290792344223</v>
      </c>
      <c r="H3337">
        <v>0.28771797014425626</v>
      </c>
      <c r="I3337">
        <v>2.5512183338594245</v>
      </c>
      <c r="J3337">
        <v>1630.1153033103815</v>
      </c>
      <c r="K3337">
        <v>36.746566664653301</v>
      </c>
      <c r="L3337">
        <v>1650.7948511737457</v>
      </c>
      <c r="M3337">
        <v>22.048360885515422</v>
      </c>
      <c r="N3337">
        <v>1677.2004963722547</v>
      </c>
      <c r="O3337">
        <v>16.493410626065042</v>
      </c>
      <c r="Q3337" s="1">
        <v>1677.2004963722547</v>
      </c>
      <c r="R3337" s="1">
        <v>16.493410626065042</v>
      </c>
      <c r="S3337" s="1">
        <v>9.9503837338472696</v>
      </c>
      <c r="T3337" s="1">
        <v>1172.8322913147381</v>
      </c>
      <c r="U3337" s="1">
        <v>5.9037150357695136</v>
      </c>
      <c r="W3337" s="1">
        <v>9891.9946835299379</v>
      </c>
      <c r="X3337" s="1">
        <v>1.104062023526289</v>
      </c>
      <c r="Y3337" s="1">
        <v>135.7367145550466</v>
      </c>
      <c r="Z3337" s="1">
        <v>175.65213397880345</v>
      </c>
      <c r="AA3337" s="1">
        <v>7.0317942634019998E-2</v>
      </c>
      <c r="AB3337" s="1">
        <v>34.830731984678174</v>
      </c>
      <c r="AC3337" s="1">
        <v>0.30407803714224463</v>
      </c>
      <c r="AD3337" s="1">
        <v>3.0163769757929346</v>
      </c>
      <c r="AE3337" s="1">
        <v>4.1800761205114627</v>
      </c>
      <c r="AF3337" s="1">
        <v>0.69407905360065203</v>
      </c>
      <c r="AG3337" s="1">
        <v>15.984905547682963</v>
      </c>
      <c r="AH3337" s="1">
        <v>6.5947133117740888</v>
      </c>
      <c r="AI3337" s="1">
        <v>78.042144564149041</v>
      </c>
      <c r="AJ3337" s="1">
        <v>33.466432035247557</v>
      </c>
      <c r="AK3337" s="1">
        <v>159.12567563994907</v>
      </c>
      <c r="AL3337" s="1">
        <v>36.318644539971906</v>
      </c>
      <c r="AM3337" s="1">
        <v>281.46544581887531</v>
      </c>
      <c r="AN3337" s="1">
        <v>80.602422662207289</v>
      </c>
      <c r="AO3337" s="16">
        <f t="shared" si="157"/>
        <v>0.77275869914239936</v>
      </c>
      <c r="AP3337" s="2">
        <f t="shared" si="158"/>
        <v>4.6980981267621409E-2</v>
      </c>
      <c r="AQ3337" s="2">
        <f t="shared" si="159"/>
        <v>0.2277102904973306</v>
      </c>
      <c r="AR3337" s="2">
        <v>0.29670017989037978</v>
      </c>
      <c r="AS3337" s="2">
        <v>56.912960759278064</v>
      </c>
      <c r="AT3337" s="2">
        <v>3.200821443602575</v>
      </c>
      <c r="AU3337" s="2">
        <v>6.4590513400276972</v>
      </c>
      <c r="AV3337" s="2">
        <v>27.320758957591259</v>
      </c>
      <c r="AW3337" s="2">
        <v>11.966880234493999</v>
      </c>
      <c r="AX3337" s="2">
        <v>77.785428455878176</v>
      </c>
      <c r="AY3337" s="2">
        <v>176.32923293513605</v>
      </c>
      <c r="AZ3337" s="2">
        <v>307.25253765413009</v>
      </c>
      <c r="BA3337" s="2">
        <v>591.279717937236</v>
      </c>
      <c r="BB3337" s="2">
        <v>961.48444495437502</v>
      </c>
      <c r="BC3337" s="2">
        <v>1424.2605701949767</v>
      </c>
      <c r="BD3337" s="2">
        <v>1655.6790930522077</v>
      </c>
      <c r="BE3337" s="2">
        <v>3173.3237268585549</v>
      </c>
    </row>
    <row r="3338" spans="1:57" ht="19.5" customHeight="1" x14ac:dyDescent="0.25">
      <c r="A3338" t="s">
        <v>2912</v>
      </c>
      <c r="B3338" s="10"/>
      <c r="C3338" t="s">
        <v>2934</v>
      </c>
      <c r="F3338">
        <v>0.36900114907819992</v>
      </c>
      <c r="G3338">
        <v>2.5159796611473859</v>
      </c>
      <c r="H3338">
        <v>5.1640659218341281E-2</v>
      </c>
      <c r="I3338">
        <v>1.8641093967341602</v>
      </c>
      <c r="J3338">
        <v>324.58647719219863</v>
      </c>
      <c r="K3338">
        <v>5.900843972223754</v>
      </c>
      <c r="L3338">
        <v>318.91291634445827</v>
      </c>
      <c r="M3338">
        <v>6.8860092302191731</v>
      </c>
      <c r="N3338">
        <v>277.69353914351029</v>
      </c>
      <c r="O3338">
        <v>38.683915958185111</v>
      </c>
      <c r="Q3338" s="1">
        <v>324.58647719219863</v>
      </c>
      <c r="R3338" s="1">
        <v>5.900843972223754</v>
      </c>
      <c r="S3338" s="1">
        <v>16.249679450121718</v>
      </c>
      <c r="T3338" s="1">
        <v>1379.6639272959083</v>
      </c>
      <c r="U3338" s="1">
        <v>2.6399722272575206</v>
      </c>
      <c r="W3338" s="1">
        <v>10593.955723560492</v>
      </c>
      <c r="X3338" s="1">
        <v>0.64333651180329254</v>
      </c>
      <c r="Y3338" s="1">
        <v>154.04144060030833</v>
      </c>
      <c r="Z3338" s="1">
        <v>176.01141340484921</v>
      </c>
      <c r="AA3338" s="1">
        <v>1.3770871923332758E-2</v>
      </c>
      <c r="AB3338" s="1">
        <v>19.135129867714131</v>
      </c>
      <c r="AC3338" s="1">
        <v>0.32442849934476431</v>
      </c>
      <c r="AD3338" s="1">
        <v>3.4856613270920325</v>
      </c>
      <c r="AE3338" s="1">
        <v>5.7944882288002288</v>
      </c>
      <c r="AF3338" s="1">
        <v>0.7951687984999245</v>
      </c>
      <c r="AG3338" s="1">
        <v>22.993714843535955</v>
      </c>
      <c r="AH3338" s="1">
        <v>9.1680964062694219</v>
      </c>
      <c r="AI3338" s="1">
        <v>98.633536557217326</v>
      </c>
      <c r="AJ3338" s="1">
        <v>39.926923615838589</v>
      </c>
      <c r="AK3338" s="1">
        <v>173.78848531304854</v>
      </c>
      <c r="AL3338" s="1">
        <v>35.126487054882823</v>
      </c>
      <c r="AM3338" s="1">
        <v>264.16819981618391</v>
      </c>
      <c r="AN3338" s="1">
        <v>66.18782416259512</v>
      </c>
      <c r="AO3338" s="16">
        <f t="shared" si="157"/>
        <v>0.87517870358777772</v>
      </c>
      <c r="AP3338" s="2">
        <f t="shared" si="158"/>
        <v>7.2005504841216469E-2</v>
      </c>
      <c r="AQ3338" s="2">
        <f t="shared" si="159"/>
        <v>0.18308544458922546</v>
      </c>
      <c r="AR3338" s="2">
        <v>5.8104944824188855E-2</v>
      </c>
      <c r="AS3338" s="2">
        <v>31.266552071428318</v>
      </c>
      <c r="AT3338" s="2">
        <v>3.4150368352080451</v>
      </c>
      <c r="AU3338" s="2">
        <v>7.4639428845653795</v>
      </c>
      <c r="AV3338" s="2">
        <v>37.872472083661627</v>
      </c>
      <c r="AW3338" s="2">
        <v>13.709806870688352</v>
      </c>
      <c r="AX3338" s="2">
        <v>111.89155641623336</v>
      </c>
      <c r="AY3338" s="2">
        <v>245.13626754731072</v>
      </c>
      <c r="AZ3338" s="2">
        <v>388.32101006778475</v>
      </c>
      <c r="BA3338" s="2">
        <v>705.42267872506341</v>
      </c>
      <c r="BB3338" s="2">
        <v>1050.0814822540697</v>
      </c>
      <c r="BC3338" s="2">
        <v>1377.5092962699148</v>
      </c>
      <c r="BD3338" s="2">
        <v>1553.930587154023</v>
      </c>
      <c r="BE3338" s="2">
        <v>2605.8198489210677</v>
      </c>
    </row>
    <row r="3339" spans="1:57" ht="19.5" customHeight="1" x14ac:dyDescent="0.25">
      <c r="A3339" t="s">
        <v>2912</v>
      </c>
      <c r="B3339" s="10"/>
      <c r="C3339" t="s">
        <v>3115</v>
      </c>
      <c r="F3339">
        <v>0.60992006295644419</v>
      </c>
      <c r="G3339">
        <v>4.1604545332693705</v>
      </c>
      <c r="H3339">
        <v>7.435994748848139E-2</v>
      </c>
      <c r="I3339">
        <v>4.1177332014227019</v>
      </c>
      <c r="J3339">
        <v>462.36961530961122</v>
      </c>
      <c r="K3339">
        <v>18.372440543171962</v>
      </c>
      <c r="L3339">
        <v>483.50969937162063</v>
      </c>
      <c r="M3339">
        <v>16.005721904470022</v>
      </c>
      <c r="N3339">
        <v>585.03811992953922</v>
      </c>
      <c r="O3339">
        <v>12.918877861800354</v>
      </c>
      <c r="Q3339" s="1">
        <v>462.36961530961122</v>
      </c>
      <c r="R3339" s="1">
        <v>18.372440543171962</v>
      </c>
      <c r="S3339" s="1">
        <v>23.321131113070539</v>
      </c>
      <c r="T3339" s="1">
        <v>6584.5759183904393</v>
      </c>
      <c r="U3339" s="1">
        <v>158.5574674706782</v>
      </c>
      <c r="W3339" s="1">
        <v>10713.766000153051</v>
      </c>
      <c r="X3339" s="1">
        <v>20.079311328132757</v>
      </c>
      <c r="Y3339" s="1">
        <v>435.76935702330724</v>
      </c>
      <c r="Z3339" s="1">
        <v>1114.8158658918917</v>
      </c>
      <c r="AA3339" s="1">
        <v>3.0535631771992371</v>
      </c>
      <c r="AB3339" s="1">
        <v>52.784218217495351</v>
      </c>
      <c r="AC3339" s="1">
        <v>2.9258033315409464</v>
      </c>
      <c r="AD3339" s="1">
        <v>16.716011379366975</v>
      </c>
      <c r="AE3339" s="1">
        <v>21.104587329714757</v>
      </c>
      <c r="AF3339" s="1">
        <v>0.91249735601849313</v>
      </c>
      <c r="AG3339" s="1">
        <v>102.03627235340898</v>
      </c>
      <c r="AH3339" s="1">
        <v>45.973790484785837</v>
      </c>
      <c r="AI3339" s="1">
        <v>504.93742186728957</v>
      </c>
      <c r="AJ3339" s="1">
        <v>200.34765148088815</v>
      </c>
      <c r="AK3339" s="1">
        <v>850.80872171365797</v>
      </c>
      <c r="AL3339" s="1">
        <v>177.81705378472054</v>
      </c>
      <c r="AM3339" s="1">
        <v>1216.5386085143277</v>
      </c>
      <c r="AN3339" s="1">
        <v>300.70512333358329</v>
      </c>
      <c r="AO3339" s="16">
        <f t="shared" si="157"/>
        <v>0.3908890879254544</v>
      </c>
      <c r="AP3339" s="2">
        <f t="shared" si="158"/>
        <v>6.9385030429326117E-2</v>
      </c>
      <c r="AQ3339" s="2">
        <f t="shared" si="159"/>
        <v>4.9593608174467299E-2</v>
      </c>
      <c r="AR3339" s="2">
        <v>12.884232815186655</v>
      </c>
      <c r="AS3339" s="2">
        <v>86.248722577606785</v>
      </c>
      <c r="AT3339" s="2">
        <v>30.797929805694171</v>
      </c>
      <c r="AU3339" s="2">
        <v>35.794456915132706</v>
      </c>
      <c r="AV3339" s="2">
        <v>137.93847927918142</v>
      </c>
      <c r="AW3339" s="2">
        <v>15.732713034801606</v>
      </c>
      <c r="AX3339" s="2">
        <v>496.52687276598044</v>
      </c>
      <c r="AY3339" s="2">
        <v>1229.2457348873218</v>
      </c>
      <c r="AZ3339" s="2">
        <v>1987.9426057767305</v>
      </c>
      <c r="BA3339" s="2">
        <v>3539.7111569061512</v>
      </c>
      <c r="BB3339" s="2">
        <v>5140.8381976656065</v>
      </c>
      <c r="BC3339" s="2">
        <v>6973.2177954792378</v>
      </c>
      <c r="BD3339" s="2">
        <v>7156.109461848986</v>
      </c>
      <c r="BE3339" s="2">
        <v>11838.784383211942</v>
      </c>
    </row>
    <row r="3340" spans="1:57" ht="19.5" customHeight="1" x14ac:dyDescent="0.25">
      <c r="A3340" t="s">
        <v>2912</v>
      </c>
      <c r="B3340" s="10"/>
      <c r="C3340" t="s">
        <v>3116</v>
      </c>
      <c r="F3340">
        <v>4.0791251099515238</v>
      </c>
      <c r="G3340">
        <v>1.8014649032269829</v>
      </c>
      <c r="H3340">
        <v>0.28978871434740722</v>
      </c>
      <c r="I3340">
        <v>1.6132500081975663</v>
      </c>
      <c r="J3340">
        <v>1640.473280460147</v>
      </c>
      <c r="K3340">
        <v>23.366016497404985</v>
      </c>
      <c r="L3340">
        <v>1650.1386244686132</v>
      </c>
      <c r="M3340">
        <v>14.691432227302812</v>
      </c>
      <c r="N3340">
        <v>1662.4531758730736</v>
      </c>
      <c r="O3340">
        <v>14.838682469223045</v>
      </c>
      <c r="Q3340" s="1">
        <v>1662.4531758730736</v>
      </c>
      <c r="R3340" s="1">
        <v>14.838682469223045</v>
      </c>
      <c r="S3340" s="1">
        <v>6.8646223539006641</v>
      </c>
      <c r="T3340" s="1">
        <v>551.25301381444604</v>
      </c>
      <c r="U3340" s="1">
        <v>4.5117315122910249</v>
      </c>
      <c r="W3340" s="1">
        <v>10661.696762189671</v>
      </c>
      <c r="X3340" s="1">
        <v>0.90662579479383265</v>
      </c>
      <c r="Y3340" s="1">
        <v>83.867162634774331</v>
      </c>
      <c r="Z3340" s="1">
        <v>133.34200067187649</v>
      </c>
      <c r="AA3340" s="1">
        <v>3.1425586880059996E-3</v>
      </c>
      <c r="AB3340" s="1">
        <v>28.8097141781038</v>
      </c>
      <c r="AC3340" s="1">
        <v>7.0684184333711195E-2</v>
      </c>
      <c r="AD3340" s="1">
        <v>1.0579342048585501</v>
      </c>
      <c r="AE3340" s="1">
        <v>1.8109578383691021</v>
      </c>
      <c r="AF3340" s="1">
        <v>0.43320633505182082</v>
      </c>
      <c r="AG3340" s="1">
        <v>7.9998976381688314</v>
      </c>
      <c r="AH3340" s="1">
        <v>3.3314113140549528</v>
      </c>
      <c r="AI3340" s="1">
        <v>39.122757224181946</v>
      </c>
      <c r="AJ3340" s="1">
        <v>17.144727719090167</v>
      </c>
      <c r="AK3340" s="1">
        <v>82.051663527941756</v>
      </c>
      <c r="AL3340" s="1">
        <v>18.819207117506913</v>
      </c>
      <c r="AM3340" s="1">
        <v>172.51997646902919</v>
      </c>
      <c r="AN3340" s="1">
        <v>45.920224153201524</v>
      </c>
      <c r="AO3340" s="16">
        <f t="shared" si="157"/>
        <v>0.62896283400720698</v>
      </c>
      <c r="AP3340" s="2">
        <f t="shared" si="158"/>
        <v>3.8360312369280905E-2</v>
      </c>
      <c r="AQ3340" s="2">
        <f t="shared" si="159"/>
        <v>0.2942592458864805</v>
      </c>
      <c r="AR3340" s="2">
        <v>1.3259741299603374E-2</v>
      </c>
      <c r="AS3340" s="2">
        <v>47.074696369450656</v>
      </c>
      <c r="AT3340" s="2">
        <v>0.74404404561801252</v>
      </c>
      <c r="AU3340" s="2">
        <v>2.2653837363138116</v>
      </c>
      <c r="AV3340" s="2">
        <v>11.836325740974523</v>
      </c>
      <c r="AW3340" s="2">
        <v>7.4690747422727721</v>
      </c>
      <c r="AX3340" s="2">
        <v>38.92894227819383</v>
      </c>
      <c r="AY3340" s="2">
        <v>89.075168824998727</v>
      </c>
      <c r="AZ3340" s="2">
        <v>154.02660324481081</v>
      </c>
      <c r="BA3340" s="2">
        <v>302.91038372950828</v>
      </c>
      <c r="BB3340" s="2">
        <v>495.78044427759369</v>
      </c>
      <c r="BC3340" s="2">
        <v>738.00812225517313</v>
      </c>
      <c r="BD3340" s="2">
        <v>1014.8233909942893</v>
      </c>
      <c r="BE3340" s="2">
        <v>1807.8828406772254</v>
      </c>
    </row>
    <row r="3341" spans="1:57" ht="19.5" customHeight="1" x14ac:dyDescent="0.25">
      <c r="A3341" t="s">
        <v>2912</v>
      </c>
      <c r="B3341" s="10"/>
      <c r="C3341" t="s">
        <v>3117</v>
      </c>
      <c r="F3341">
        <v>0.57030599465153842</v>
      </c>
      <c r="G3341">
        <v>4.0471218879361945</v>
      </c>
      <c r="H3341">
        <v>7.0195680707339544E-2</v>
      </c>
      <c r="I3341">
        <v>3.5716423812345437</v>
      </c>
      <c r="J3341">
        <v>437.33447812536116</v>
      </c>
      <c r="K3341">
        <v>15.101989490443742</v>
      </c>
      <c r="L3341">
        <v>458.21241957801635</v>
      </c>
      <c r="M3341">
        <v>14.925576728767993</v>
      </c>
      <c r="N3341">
        <v>564.28902877548353</v>
      </c>
      <c r="O3341">
        <v>41.459348581661857</v>
      </c>
      <c r="Q3341" s="1">
        <v>437.33447812536116</v>
      </c>
      <c r="R3341" s="1">
        <v>15.101989490443742</v>
      </c>
      <c r="S3341" s="1">
        <v>27.940772256285392</v>
      </c>
      <c r="T3341" s="1">
        <v>1930.8720462185813</v>
      </c>
      <c r="U3341" s="1">
        <v>2.3093767637771441</v>
      </c>
      <c r="W3341" s="1">
        <v>10702.299797601083</v>
      </c>
      <c r="X3341" s="1">
        <v>0.8122849823166195</v>
      </c>
      <c r="Y3341" s="1">
        <v>21.466265984913395</v>
      </c>
      <c r="Z3341" s="1">
        <v>143.38239653103869</v>
      </c>
      <c r="AA3341" s="1">
        <v>0.30286559969759175</v>
      </c>
      <c r="AB3341" s="1">
        <v>1.1966585001462908</v>
      </c>
      <c r="AC3341" s="1">
        <v>0.16591758475770491</v>
      </c>
      <c r="AD3341" s="1">
        <v>0.88461063443365506</v>
      </c>
      <c r="AE3341" s="1">
        <v>2.3794116542291626</v>
      </c>
      <c r="AF3341" s="1">
        <v>5.9926495113455533E-2</v>
      </c>
      <c r="AG3341" s="1">
        <v>16.567819087475321</v>
      </c>
      <c r="AH3341" s="1">
        <v>9.9673386904553887</v>
      </c>
      <c r="AI3341" s="1">
        <v>129.45184121026605</v>
      </c>
      <c r="AJ3341" s="1">
        <v>57.815197725800125</v>
      </c>
      <c r="AK3341" s="1">
        <v>264.3004673107792</v>
      </c>
      <c r="AL3341" s="1">
        <v>54.860115891295671</v>
      </c>
      <c r="AM3341" s="1">
        <v>372.00046272774119</v>
      </c>
      <c r="AN3341" s="1">
        <v>102.27446479122116</v>
      </c>
      <c r="AO3341" s="16">
        <f t="shared" si="157"/>
        <v>0.14971339930328537</v>
      </c>
      <c r="AP3341" s="2">
        <f t="shared" si="158"/>
        <v>3.6843337014593233E-2</v>
      </c>
      <c r="AQ3341" s="2">
        <f t="shared" si="159"/>
        <v>2.1486444294873147E-2</v>
      </c>
      <c r="AR3341" s="2">
        <v>1.2779139227746488</v>
      </c>
      <c r="AS3341" s="2">
        <v>1.955324346644266</v>
      </c>
      <c r="AT3341" s="2">
        <v>1.7465008921863674</v>
      </c>
      <c r="AU3341" s="2">
        <v>1.8942411872241007</v>
      </c>
      <c r="AV3341" s="2">
        <v>15.551710158360541</v>
      </c>
      <c r="AW3341" s="2">
        <v>1.0332154329906127</v>
      </c>
      <c r="AX3341" s="2">
        <v>80.621990693310565</v>
      </c>
      <c r="AY3341" s="2">
        <v>266.50638209773763</v>
      </c>
      <c r="AZ3341" s="2">
        <v>509.65291815065376</v>
      </c>
      <c r="BA3341" s="2">
        <v>1021.4699244841012</v>
      </c>
      <c r="BB3341" s="2">
        <v>1596.9816755938318</v>
      </c>
      <c r="BC3341" s="2">
        <v>2151.3770937763011</v>
      </c>
      <c r="BD3341" s="2">
        <v>2188.2380160455364</v>
      </c>
      <c r="BE3341" s="2">
        <v>4026.5537319378413</v>
      </c>
    </row>
    <row r="3342" spans="1:57" ht="19.5" customHeight="1" x14ac:dyDescent="0.25">
      <c r="A3342" t="s">
        <v>2912</v>
      </c>
      <c r="B3342" s="10"/>
      <c r="C3342" t="s">
        <v>3118</v>
      </c>
      <c r="F3342">
        <v>0.9692890196760896</v>
      </c>
      <c r="G3342">
        <v>5.5461982345507312</v>
      </c>
      <c r="H3342">
        <v>0.10784819862124215</v>
      </c>
      <c r="I3342">
        <v>2.8334290699892146</v>
      </c>
      <c r="J3342">
        <v>660.23899490472218</v>
      </c>
      <c r="K3342">
        <v>17.781332041276414</v>
      </c>
      <c r="L3342">
        <v>688.09724718561779</v>
      </c>
      <c r="M3342">
        <v>27.725350656921933</v>
      </c>
      <c r="N3342">
        <v>780.25275588497743</v>
      </c>
      <c r="O3342">
        <v>100.28765319934632</v>
      </c>
      <c r="Q3342" s="1">
        <v>660.23899490472218</v>
      </c>
      <c r="R3342" s="1">
        <v>17.781332041276414</v>
      </c>
      <c r="S3342" s="1">
        <v>5.0536796843322813</v>
      </c>
      <c r="T3342" s="1">
        <v>838.1183228757651</v>
      </c>
      <c r="U3342" s="1">
        <v>5.253238845167254</v>
      </c>
      <c r="W3342" s="1">
        <v>10726.029809326865</v>
      </c>
      <c r="X3342" s="1">
        <v>1.0879590013789351</v>
      </c>
      <c r="Y3342" s="1">
        <v>193.6059853435986</v>
      </c>
      <c r="Z3342" s="1">
        <v>232.81668228865797</v>
      </c>
      <c r="AA3342" s="1">
        <v>0.6338050039533224</v>
      </c>
      <c r="AB3342" s="1">
        <v>15.51570601954273</v>
      </c>
      <c r="AC3342" s="1">
        <v>0.90254023852866272</v>
      </c>
      <c r="AD3342" s="1">
        <v>4.685444666837089</v>
      </c>
      <c r="AE3342" s="1">
        <v>4.2199494289695867</v>
      </c>
      <c r="AF3342" s="1">
        <v>0.34724646835631306</v>
      </c>
      <c r="AG3342" s="1">
        <v>16.636653653377699</v>
      </c>
      <c r="AH3342" s="1">
        <v>6.4105385125720176</v>
      </c>
      <c r="AI3342" s="1">
        <v>66.714729922075804</v>
      </c>
      <c r="AJ3342" s="1">
        <v>26.355971642587029</v>
      </c>
      <c r="AK3342" s="1">
        <v>114.23313215874066</v>
      </c>
      <c r="AL3342" s="1">
        <v>22.908298330628977</v>
      </c>
      <c r="AM3342" s="1">
        <v>176.73781672870976</v>
      </c>
      <c r="AN3342" s="1">
        <v>42.751963938237765</v>
      </c>
      <c r="AO3342" s="16">
        <f t="shared" si="157"/>
        <v>0.83158123997126654</v>
      </c>
      <c r="AP3342" s="2">
        <f t="shared" si="158"/>
        <v>7.7870611446452631E-2</v>
      </c>
      <c r="AQ3342" s="2">
        <f t="shared" si="159"/>
        <v>0.11032063192777758</v>
      </c>
      <c r="AR3342" s="2">
        <v>2.6742827171026264</v>
      </c>
      <c r="AS3342" s="2">
        <v>25.352460816246293</v>
      </c>
      <c r="AT3342" s="2">
        <v>9.5004235634596075</v>
      </c>
      <c r="AU3342" s="2">
        <v>10.033072091728242</v>
      </c>
      <c r="AV3342" s="2">
        <v>27.581368816794686</v>
      </c>
      <c r="AW3342" s="2">
        <v>5.9870080751088457</v>
      </c>
      <c r="AX3342" s="2">
        <v>80.956952084563014</v>
      </c>
      <c r="AY3342" s="2">
        <v>171.40477306342291</v>
      </c>
      <c r="AZ3342" s="2">
        <v>262.65641701604648</v>
      </c>
      <c r="BA3342" s="2">
        <v>465.6532092329864</v>
      </c>
      <c r="BB3342" s="2">
        <v>690.23040579299493</v>
      </c>
      <c r="BC3342" s="2">
        <v>898.36464041682268</v>
      </c>
      <c r="BD3342" s="2">
        <v>1039.6342160512338</v>
      </c>
      <c r="BE3342" s="2">
        <v>1683.148186544794</v>
      </c>
    </row>
    <row r="3343" spans="1:57" ht="19.5" customHeight="1" x14ac:dyDescent="0.25">
      <c r="A3343" t="s">
        <v>2912</v>
      </c>
      <c r="B3343" s="10"/>
      <c r="C3343" t="s">
        <v>3119</v>
      </c>
      <c r="F3343">
        <v>0.37191461739083681</v>
      </c>
      <c r="G3343">
        <v>3.1109474500622438</v>
      </c>
      <c r="H3343">
        <v>5.02678952340802E-2</v>
      </c>
      <c r="I3343">
        <v>2.4395051090186293</v>
      </c>
      <c r="J3343">
        <v>316.16612374122838</v>
      </c>
      <c r="K3343">
        <v>7.5268064085179844</v>
      </c>
      <c r="L3343">
        <v>321.0715288061798</v>
      </c>
      <c r="M3343">
        <v>8.5634555312653617</v>
      </c>
      <c r="N3343">
        <v>356.78813874576394</v>
      </c>
      <c r="O3343">
        <v>43.576511164224087</v>
      </c>
      <c r="Q3343" s="1">
        <v>316.16612374122838</v>
      </c>
      <c r="R3343" s="1">
        <v>7.5268064085179844</v>
      </c>
      <c r="S3343" s="1">
        <v>10.717226445727226</v>
      </c>
      <c r="T3343" s="1">
        <v>1125.4877917468223</v>
      </c>
      <c r="U3343" s="1">
        <v>3.7399365012352956</v>
      </c>
      <c r="W3343" s="1">
        <v>13403.998050084989</v>
      </c>
      <c r="X3343" s="1">
        <v>1.5253627213203356</v>
      </c>
      <c r="Y3343" s="1">
        <v>57.522420427497686</v>
      </c>
      <c r="Z3343" s="1">
        <v>442.77116347479114</v>
      </c>
      <c r="AA3343" s="1">
        <v>3.4886253806431194E-3</v>
      </c>
      <c r="AB3343" s="1">
        <v>1.7860798080829019</v>
      </c>
      <c r="AC3343" s="1">
        <v>6.8306435101823895E-2</v>
      </c>
      <c r="AD3343" s="1">
        <v>0.76232066449373714</v>
      </c>
      <c r="AE3343" s="1">
        <v>1.7927292788553562</v>
      </c>
      <c r="AF3343" s="1">
        <v>3.9402857296927003E-2</v>
      </c>
      <c r="AG3343" s="1">
        <v>10.718937435081648</v>
      </c>
      <c r="AH3343" s="1">
        <v>5.481921788222067</v>
      </c>
      <c r="AI3343" s="1">
        <v>74.727323851254397</v>
      </c>
      <c r="AJ3343" s="1">
        <v>33.582122323629115</v>
      </c>
      <c r="AK3343" s="1">
        <v>171.66004554428361</v>
      </c>
      <c r="AL3343" s="1">
        <v>40.738889128163713</v>
      </c>
      <c r="AM3343" s="1">
        <v>324.7617489154988</v>
      </c>
      <c r="AN3343" s="1">
        <v>87.007982380817779</v>
      </c>
      <c r="AO3343" s="16">
        <f t="shared" si="157"/>
        <v>0.12991455897008225</v>
      </c>
      <c r="AP3343" s="2">
        <f t="shared" si="158"/>
        <v>2.7303854418869501E-2</v>
      </c>
      <c r="AQ3343" s="2">
        <f t="shared" si="159"/>
        <v>2.1270713100933956E-2</v>
      </c>
      <c r="AR3343" s="2">
        <v>1.4719938314949872E-2</v>
      </c>
      <c r="AS3343" s="2">
        <v>2.9184310589589901</v>
      </c>
      <c r="AT3343" s="2">
        <v>0.71901510633498833</v>
      </c>
      <c r="AU3343" s="2">
        <v>1.632378296560465</v>
      </c>
      <c r="AV3343" s="2">
        <v>11.717184829119976</v>
      </c>
      <c r="AW3343" s="2">
        <v>0.67935960856770694</v>
      </c>
      <c r="AX3343" s="2">
        <v>52.160279489448406</v>
      </c>
      <c r="AY3343" s="2">
        <v>146.57544888294296</v>
      </c>
      <c r="AZ3343" s="2">
        <v>294.20206240651339</v>
      </c>
      <c r="BA3343" s="2">
        <v>593.32371596517874</v>
      </c>
      <c r="BB3343" s="2">
        <v>1037.2208189986925</v>
      </c>
      <c r="BC3343" s="2">
        <v>1597.6034952221064</v>
      </c>
      <c r="BD3343" s="2">
        <v>1910.3632289146988</v>
      </c>
      <c r="BE3343" s="2">
        <v>3425.5111173550308</v>
      </c>
    </row>
    <row r="3344" spans="1:57" ht="19.5" customHeight="1" x14ac:dyDescent="0.25">
      <c r="A3344" t="s">
        <v>2912</v>
      </c>
      <c r="B3344" s="10"/>
      <c r="C3344" t="s">
        <v>3120</v>
      </c>
      <c r="F3344">
        <v>0.29997549812444263</v>
      </c>
      <c r="G3344">
        <v>4.2823701541386283</v>
      </c>
      <c r="H3344">
        <v>4.2536098101300608E-2</v>
      </c>
      <c r="I3344">
        <v>1.3360240245712733</v>
      </c>
      <c r="J3344">
        <v>268.53376675200354</v>
      </c>
      <c r="K3344">
        <v>3.5139782066320606</v>
      </c>
      <c r="L3344">
        <v>266.38109020997138</v>
      </c>
      <c r="M3344">
        <v>10.034110225700402</v>
      </c>
      <c r="N3344">
        <v>247.47302764717861</v>
      </c>
      <c r="O3344">
        <v>93.704210536946405</v>
      </c>
      <c r="Q3344" s="1">
        <v>268.53376675200354</v>
      </c>
      <c r="R3344" s="1">
        <v>3.5139782066320606</v>
      </c>
      <c r="S3344" s="1">
        <v>83.908609695906733</v>
      </c>
      <c r="T3344" s="1">
        <v>985.44715522873798</v>
      </c>
      <c r="U3344" s="1">
        <v>7.8468943321544993</v>
      </c>
      <c r="W3344" s="1">
        <v>9085.7824828707526</v>
      </c>
      <c r="X3344" s="1">
        <v>1.639472405314335</v>
      </c>
      <c r="Y3344" s="1">
        <v>52.99704594418133</v>
      </c>
      <c r="Z3344" s="1">
        <v>61.478203278613535</v>
      </c>
      <c r="AA3344" s="1">
        <v>5.6228935024427065E-2</v>
      </c>
      <c r="AB3344" s="1">
        <v>12.225998865621916</v>
      </c>
      <c r="AC3344" s="1">
        <v>0.71071363669989485</v>
      </c>
      <c r="AD3344" s="1">
        <v>5.8489594623693009</v>
      </c>
      <c r="AE3344" s="1">
        <v>6.7537295644565418</v>
      </c>
      <c r="AF3344" s="1">
        <v>0.80352108306962233</v>
      </c>
      <c r="AG3344" s="1">
        <v>22.505925364947391</v>
      </c>
      <c r="AH3344" s="1">
        <v>8.5488999432519908</v>
      </c>
      <c r="AI3344" s="1">
        <v>84.987773148574036</v>
      </c>
      <c r="AJ3344" s="1">
        <v>30.42613243469869</v>
      </c>
      <c r="AK3344" s="1">
        <v>128.23184035576088</v>
      </c>
      <c r="AL3344" s="1">
        <v>26.606217511483258</v>
      </c>
      <c r="AM3344" s="1">
        <v>202.27070760473208</v>
      </c>
      <c r="AN3344" s="1">
        <v>50.205565501634283</v>
      </c>
      <c r="AO3344" s="16">
        <f t="shared" si="157"/>
        <v>0.86204610931786041</v>
      </c>
      <c r="AP3344" s="2">
        <f t="shared" si="158"/>
        <v>9.2045163970409669E-2</v>
      </c>
      <c r="AQ3344" s="2">
        <f t="shared" si="159"/>
        <v>0.18031784519090041</v>
      </c>
      <c r="AR3344" s="2">
        <v>0.23725289039842645</v>
      </c>
      <c r="AS3344" s="2">
        <v>19.977122329447575</v>
      </c>
      <c r="AT3344" s="2">
        <v>7.4811961757883667</v>
      </c>
      <c r="AU3344" s="2">
        <v>12.52453846331756</v>
      </c>
      <c r="AV3344" s="2">
        <v>44.142023297101581</v>
      </c>
      <c r="AW3344" s="2">
        <v>13.853811777062454</v>
      </c>
      <c r="AX3344" s="2">
        <v>109.51788498757855</v>
      </c>
      <c r="AY3344" s="2">
        <v>228.58021238641686</v>
      </c>
      <c r="AZ3344" s="2">
        <v>334.59753208100011</v>
      </c>
      <c r="BA3344" s="2">
        <v>537.56417729149632</v>
      </c>
      <c r="BB3344" s="2">
        <v>774.81474535202949</v>
      </c>
      <c r="BC3344" s="2">
        <v>1043.3810788816966</v>
      </c>
      <c r="BD3344" s="2">
        <v>1189.8276917925416</v>
      </c>
      <c r="BE3344" s="2">
        <v>1976.5970669934757</v>
      </c>
    </row>
    <row r="3345" spans="1:57" ht="19.5" customHeight="1" x14ac:dyDescent="0.25">
      <c r="A3345" t="s">
        <v>2912</v>
      </c>
      <c r="B3345" s="10"/>
      <c r="C3345" t="s">
        <v>3121</v>
      </c>
      <c r="F3345">
        <v>0.75703714017864654</v>
      </c>
      <c r="G3345">
        <v>2.3886352185997053</v>
      </c>
      <c r="H3345">
        <v>9.2301999738614887E-2</v>
      </c>
      <c r="I3345">
        <v>2.0526525388270742</v>
      </c>
      <c r="J3345">
        <v>569.13711925992959</v>
      </c>
      <c r="K3345">
        <v>11.181561664844253</v>
      </c>
      <c r="L3345">
        <v>572.29928150190517</v>
      </c>
      <c r="M3345">
        <v>10.450361668759683</v>
      </c>
      <c r="N3345">
        <v>584.90048616528611</v>
      </c>
      <c r="O3345">
        <v>26.495023487908327</v>
      </c>
      <c r="Q3345" s="1">
        <v>569.13711925992959</v>
      </c>
      <c r="R3345" s="1">
        <v>11.181561664844253</v>
      </c>
      <c r="S3345" s="1">
        <v>4.2187082055265659</v>
      </c>
      <c r="T3345" s="1">
        <v>389.47533751635217</v>
      </c>
      <c r="U3345" s="1">
        <v>0.94400522849130475</v>
      </c>
      <c r="W3345" s="1">
        <v>8969.441184703177</v>
      </c>
      <c r="X3345" s="1">
        <v>0.27282749910739357</v>
      </c>
      <c r="Y3345" s="1">
        <v>140.885810360758</v>
      </c>
      <c r="Z3345" s="1">
        <v>184.83699712553158</v>
      </c>
      <c r="AA3345" s="1">
        <v>3.2241365020657851E-2</v>
      </c>
      <c r="AB3345" s="1">
        <v>3.8578191492978275</v>
      </c>
      <c r="AC3345" s="1">
        <v>8.4082443250110994E-2</v>
      </c>
      <c r="AD3345" s="1">
        <v>0.7152092297949072</v>
      </c>
      <c r="AE3345" s="1">
        <v>0.93307844925803241</v>
      </c>
      <c r="AF3345" s="1">
        <v>0.42911318695004019</v>
      </c>
      <c r="AG3345" s="1">
        <v>4.0620128697723841</v>
      </c>
      <c r="AH3345" s="1">
        <v>1.9375508773682339</v>
      </c>
      <c r="AI3345" s="1">
        <v>25.216107068821845</v>
      </c>
      <c r="AJ3345" s="1">
        <v>11.257991755360603</v>
      </c>
      <c r="AK3345" s="1">
        <v>62.451865312284291</v>
      </c>
      <c r="AL3345" s="1">
        <v>15.679615373618351</v>
      </c>
      <c r="AM3345" s="1">
        <v>156.70217681948657</v>
      </c>
      <c r="AN3345" s="1">
        <v>46.662974341710317</v>
      </c>
      <c r="AO3345" s="16">
        <f t="shared" si="157"/>
        <v>0.76221650725625978</v>
      </c>
      <c r="AP3345" s="2">
        <f t="shared" si="158"/>
        <v>2.1443879629067703E-2</v>
      </c>
      <c r="AQ3345" s="2">
        <f t="shared" si="159"/>
        <v>0.57208524034441366</v>
      </c>
      <c r="AR3345" s="2">
        <v>0.13603951485509644</v>
      </c>
      <c r="AS3345" s="2">
        <v>6.303626060944163</v>
      </c>
      <c r="AT3345" s="2">
        <v>0.8850783500011683</v>
      </c>
      <c r="AU3345" s="2">
        <v>1.5314972800747477</v>
      </c>
      <c r="AV3345" s="2">
        <v>6.0985519559348527</v>
      </c>
      <c r="AW3345" s="2">
        <v>7.3985032232765544</v>
      </c>
      <c r="AX3345" s="2">
        <v>19.766485984293841</v>
      </c>
      <c r="AY3345" s="2">
        <v>51.806173191664008</v>
      </c>
      <c r="AZ3345" s="2">
        <v>99.276012081975765</v>
      </c>
      <c r="BA3345" s="2">
        <v>198.90444797456897</v>
      </c>
      <c r="BB3345" s="2">
        <v>377.35266049718604</v>
      </c>
      <c r="BC3345" s="2">
        <v>614.88687739679813</v>
      </c>
      <c r="BD3345" s="2">
        <v>921.77751070286206</v>
      </c>
      <c r="BE3345" s="2">
        <v>1837.1249740830833</v>
      </c>
    </row>
    <row r="3346" spans="1:57" ht="19.5" customHeight="1" x14ac:dyDescent="0.25">
      <c r="A3346" t="s">
        <v>2912</v>
      </c>
      <c r="B3346" s="10"/>
      <c r="C3346" t="s">
        <v>3122</v>
      </c>
      <c r="F3346">
        <v>0.97046229754515201</v>
      </c>
      <c r="G3346">
        <v>1.8004763962506416</v>
      </c>
      <c r="H3346">
        <v>0.11080190467514885</v>
      </c>
      <c r="I3346">
        <v>1.639011841837585</v>
      </c>
      <c r="J3346">
        <v>677.40332723148424</v>
      </c>
      <c r="K3346">
        <v>10.539288524904293</v>
      </c>
      <c r="L3346">
        <v>688.70201962138981</v>
      </c>
      <c r="M3346">
        <v>9.00407833340347</v>
      </c>
      <c r="N3346">
        <v>725.76243181762231</v>
      </c>
      <c r="O3346">
        <v>15.802766500231257</v>
      </c>
      <c r="Q3346" s="1">
        <v>677.40332723148424</v>
      </c>
      <c r="R3346" s="1">
        <v>10.539288524904293</v>
      </c>
      <c r="S3346" s="1">
        <v>4.8031280764279876</v>
      </c>
      <c r="T3346" s="1">
        <v>1153.6599105675732</v>
      </c>
      <c r="U3346" s="1">
        <v>56.731002305639905</v>
      </c>
      <c r="W3346" s="1">
        <v>10067.983680666142</v>
      </c>
      <c r="X3346" s="1">
        <v>19.601251872395395</v>
      </c>
      <c r="Y3346" s="1">
        <v>159.10772849752777</v>
      </c>
      <c r="Z3346" s="1">
        <v>485.07702061200706</v>
      </c>
      <c r="AA3346" s="1">
        <v>2.5986654622304685E-2</v>
      </c>
      <c r="AB3346" s="1">
        <v>17.799843521848274</v>
      </c>
      <c r="AC3346" s="1">
        <v>0.18828894408121966</v>
      </c>
      <c r="AD3346" s="1">
        <v>1.921022746888607</v>
      </c>
      <c r="AE3346" s="1">
        <v>3.3012753621258617</v>
      </c>
      <c r="AF3346" s="1">
        <v>9.5411126596345652E-2</v>
      </c>
      <c r="AG3346" s="1">
        <v>15.471332159767421</v>
      </c>
      <c r="AH3346" s="1">
        <v>7.1291810684677523</v>
      </c>
      <c r="AI3346" s="1">
        <v>83.852685991160328</v>
      </c>
      <c r="AJ3346" s="1">
        <v>35.77115641987475</v>
      </c>
      <c r="AK3346" s="1">
        <v>165.72731236285694</v>
      </c>
      <c r="AL3346" s="1">
        <v>36.747503647488848</v>
      </c>
      <c r="AM3346" s="1">
        <v>276.39283750012856</v>
      </c>
      <c r="AN3346" s="1">
        <v>75.174130495185977</v>
      </c>
      <c r="AO3346" s="16">
        <f t="shared" si="157"/>
        <v>0.32800508318614296</v>
      </c>
      <c r="AP3346" s="2">
        <f t="shared" si="158"/>
        <v>4.6306080344602395E-2</v>
      </c>
      <c r="AQ3346" s="2">
        <f t="shared" si="159"/>
        <v>3.3965810697611093E-2</v>
      </c>
      <c r="AR3346" s="2">
        <v>0.10964833173968222</v>
      </c>
      <c r="AS3346" s="2">
        <v>29.084711637006983</v>
      </c>
      <c r="AT3346" s="2">
        <v>1.9819888850654701</v>
      </c>
      <c r="AU3346" s="2">
        <v>4.1135390725666099</v>
      </c>
      <c r="AV3346" s="2">
        <v>21.576963151149425</v>
      </c>
      <c r="AW3346" s="2">
        <v>1.645019424074925</v>
      </c>
      <c r="AX3346" s="2">
        <v>75.286287882079918</v>
      </c>
      <c r="AY3346" s="2">
        <v>190.61981466491315</v>
      </c>
      <c r="AZ3346" s="2">
        <v>330.12868500456824</v>
      </c>
      <c r="BA3346" s="2">
        <v>631.99923003312279</v>
      </c>
      <c r="BB3346" s="2">
        <v>1001.3734885973229</v>
      </c>
      <c r="BC3346" s="2">
        <v>1441.0785744113275</v>
      </c>
      <c r="BD3346" s="2">
        <v>1625.8402205889915</v>
      </c>
      <c r="BE3346" s="2">
        <v>2959.6114368183457</v>
      </c>
    </row>
    <row r="3347" spans="1:57" ht="19.5" customHeight="1" x14ac:dyDescent="0.25">
      <c r="A3347" t="s">
        <v>2912</v>
      </c>
      <c r="B3347" s="10"/>
      <c r="C3347" t="s">
        <v>3123</v>
      </c>
      <c r="F3347">
        <v>0.40290640540636602</v>
      </c>
      <c r="G3347">
        <v>2.299563682064437</v>
      </c>
      <c r="H3347">
        <v>5.64573224057267E-2</v>
      </c>
      <c r="I3347">
        <v>1.7528957416009474</v>
      </c>
      <c r="J3347">
        <v>354.04455758963383</v>
      </c>
      <c r="K3347">
        <v>6.038690035890852</v>
      </c>
      <c r="L3347">
        <v>343.75396107491679</v>
      </c>
      <c r="M3347">
        <v>6.7059010315333296</v>
      </c>
      <c r="N3347">
        <v>274.73822263177635</v>
      </c>
      <c r="O3347">
        <v>34.105287047754132</v>
      </c>
      <c r="Q3347" s="1">
        <v>354.04455758963383</v>
      </c>
      <c r="R3347" s="1">
        <v>6.038690035890852</v>
      </c>
      <c r="S3347" s="1">
        <v>14.685366647782715</v>
      </c>
      <c r="T3347" s="1">
        <v>157.43671695292537</v>
      </c>
      <c r="U3347" s="1">
        <v>1.2354921279663773</v>
      </c>
      <c r="W3347" s="1">
        <v>12436.210480503263</v>
      </c>
      <c r="X3347" s="1">
        <v>0.2042845689710229</v>
      </c>
      <c r="Y3347" s="1">
        <v>60.943031735102181</v>
      </c>
      <c r="Z3347" s="1">
        <v>264.64611498681359</v>
      </c>
      <c r="AA3347" s="1">
        <v>6.229329750457909E-3</v>
      </c>
      <c r="AB3347" s="1">
        <v>3.1006100229905575</v>
      </c>
      <c r="AC3347" s="1">
        <v>0.17181591216831388</v>
      </c>
      <c r="AD3347" s="1">
        <v>1.6973726923323347</v>
      </c>
      <c r="AE3347" s="1">
        <v>2.9422682056156875</v>
      </c>
      <c r="AF3347" s="1">
        <v>0.25769732489730957</v>
      </c>
      <c r="AG3347" s="1">
        <v>8.769006215110446</v>
      </c>
      <c r="AH3347" s="1">
        <v>2.5516805848464941</v>
      </c>
      <c r="AI3347" s="1">
        <v>16.924112543201133</v>
      </c>
      <c r="AJ3347" s="1">
        <v>4.5874887508895359</v>
      </c>
      <c r="AK3347" s="1">
        <v>14.842462855373494</v>
      </c>
      <c r="AL3347" s="1">
        <v>2.5844919282286543</v>
      </c>
      <c r="AM3347" s="1">
        <v>41.70517988546333</v>
      </c>
      <c r="AN3347" s="1">
        <v>3.5549841440757515</v>
      </c>
      <c r="AO3347" s="16">
        <f t="shared" si="157"/>
        <v>0.2302812256969605</v>
      </c>
      <c r="AP3347" s="2">
        <f t="shared" si="158"/>
        <v>0.17393920240406396</v>
      </c>
      <c r="AQ3347" s="2">
        <f t="shared" si="159"/>
        <v>0.14355116142654778</v>
      </c>
      <c r="AR3347" s="2">
        <v>2.6284091774084004E-2</v>
      </c>
      <c r="AS3347" s="2">
        <v>5.0663562467165972</v>
      </c>
      <c r="AT3347" s="2">
        <v>1.8085885491401461</v>
      </c>
      <c r="AU3347" s="2">
        <v>3.6346310328315514</v>
      </c>
      <c r="AV3347" s="2">
        <v>19.230511147814951</v>
      </c>
      <c r="AW3347" s="2">
        <v>4.4430573258156816</v>
      </c>
      <c r="AX3347" s="2">
        <v>42.671563090561783</v>
      </c>
      <c r="AY3347" s="2">
        <v>68.226753605521225</v>
      </c>
      <c r="AZ3347" s="2">
        <v>66.630364343311541</v>
      </c>
      <c r="BA3347" s="2">
        <v>81.051038001581915</v>
      </c>
      <c r="BB3347" s="2">
        <v>89.682555017362503</v>
      </c>
      <c r="BC3347" s="2">
        <v>101.35262463641781</v>
      </c>
      <c r="BD3347" s="2">
        <v>245.32458756154898</v>
      </c>
      <c r="BE3347" s="2">
        <v>139.9600056722737</v>
      </c>
    </row>
    <row r="3348" spans="1:57" ht="19.5" customHeight="1" x14ac:dyDescent="0.25">
      <c r="A3348" t="s">
        <v>2912</v>
      </c>
      <c r="B3348" s="10"/>
      <c r="C3348" t="s">
        <v>3124</v>
      </c>
      <c r="F3348">
        <v>0.30327744772435816</v>
      </c>
      <c r="G3348">
        <v>1.791854385229537</v>
      </c>
      <c r="H3348">
        <v>4.3543307294154759E-2</v>
      </c>
      <c r="I3348">
        <v>1.5449581753977897</v>
      </c>
      <c r="J3348">
        <v>274.75873413619126</v>
      </c>
      <c r="K3348">
        <v>4.1557166452420802</v>
      </c>
      <c r="L3348">
        <v>268.95690249882347</v>
      </c>
      <c r="M3348">
        <v>4.2338783745503576</v>
      </c>
      <c r="N3348">
        <v>218.74029697890185</v>
      </c>
      <c r="O3348">
        <v>21.011033634736322</v>
      </c>
      <c r="Q3348" s="1">
        <v>274.75873413619126</v>
      </c>
      <c r="R3348" s="1">
        <v>4.1557166452420802</v>
      </c>
      <c r="S3348" s="1">
        <v>8.0015531128923172</v>
      </c>
      <c r="T3348" s="1">
        <v>2101.3458092847263</v>
      </c>
      <c r="U3348" s="1">
        <v>7.0946410388713472</v>
      </c>
      <c r="W3348" s="1">
        <v>9133.5899576543325</v>
      </c>
      <c r="X3348" s="1">
        <v>1.7317059607485281</v>
      </c>
      <c r="Y3348" s="1">
        <v>233.21821588577052</v>
      </c>
      <c r="Z3348" s="1">
        <v>520.51418475638036</v>
      </c>
      <c r="AA3348" s="1">
        <v>1.8949152351821784E-2</v>
      </c>
      <c r="AB3348" s="1">
        <v>16.581924810906841</v>
      </c>
      <c r="AC3348" s="1">
        <v>0.21751221538948642</v>
      </c>
      <c r="AD3348" s="1">
        <v>2.3215670932461503</v>
      </c>
      <c r="AE3348" s="1">
        <v>4.9107372258133024</v>
      </c>
      <c r="AF3348" s="1">
        <v>0.52573153403868078</v>
      </c>
      <c r="AG3348" s="1">
        <v>26.896649660173171</v>
      </c>
      <c r="AH3348" s="1">
        <v>12.624159021876149</v>
      </c>
      <c r="AI3348" s="1">
        <v>149.62080471433595</v>
      </c>
      <c r="AJ3348" s="1">
        <v>63.394736044327615</v>
      </c>
      <c r="AK3348" s="1">
        <v>282.25021793279763</v>
      </c>
      <c r="AL3348" s="1">
        <v>58.175498503306052</v>
      </c>
      <c r="AM3348" s="1">
        <v>415.80759231679554</v>
      </c>
      <c r="AN3348" s="1">
        <v>110.21561780540792</v>
      </c>
      <c r="AO3348" s="16">
        <f t="shared" si="157"/>
        <v>0.44805352613959054</v>
      </c>
      <c r="AP3348" s="2">
        <f t="shared" si="158"/>
        <v>5.3510975275599865E-2</v>
      </c>
      <c r="AQ3348" s="2">
        <f t="shared" si="159"/>
        <v>0.1112323259246928</v>
      </c>
      <c r="AR3348" s="2">
        <v>7.9954229332581367E-2</v>
      </c>
      <c r="AS3348" s="2">
        <v>27.094648383834709</v>
      </c>
      <c r="AT3348" s="2">
        <v>2.2896022672577518</v>
      </c>
      <c r="AU3348" s="2">
        <v>4.9712357457091008</v>
      </c>
      <c r="AV3348" s="2">
        <v>32.096321737341846</v>
      </c>
      <c r="AW3348" s="2">
        <v>9.0643367937703587</v>
      </c>
      <c r="AX3348" s="2">
        <v>130.8839399521809</v>
      </c>
      <c r="AY3348" s="2">
        <v>337.5443588736938</v>
      </c>
      <c r="AZ3348" s="2">
        <v>589.05828627691312</v>
      </c>
      <c r="BA3348" s="2">
        <v>1120.0483400057883</v>
      </c>
      <c r="BB3348" s="2">
        <v>1705.4393832797439</v>
      </c>
      <c r="BC3348" s="2">
        <v>2281.3920981688648</v>
      </c>
      <c r="BD3348" s="2">
        <v>2445.9270136282089</v>
      </c>
      <c r="BE3348" s="2">
        <v>4339.1975513940124</v>
      </c>
    </row>
    <row r="3349" spans="1:57" ht="19.5" customHeight="1" x14ac:dyDescent="0.25">
      <c r="A3349" t="s">
        <v>2912</v>
      </c>
      <c r="B3349" s="10"/>
      <c r="C3349" t="s">
        <v>2935</v>
      </c>
      <c r="F3349">
        <v>0.86722225692406629</v>
      </c>
      <c r="G3349">
        <v>3.8188917039902468</v>
      </c>
      <c r="H3349">
        <v>0.10346809082527267</v>
      </c>
      <c r="I3349">
        <v>3.6390779305505307</v>
      </c>
      <c r="J3349">
        <v>634.70124069250858</v>
      </c>
      <c r="K3349">
        <v>21.996718834911292</v>
      </c>
      <c r="L3349">
        <v>634.05787929694054</v>
      </c>
      <c r="M3349">
        <v>18.011388798534483</v>
      </c>
      <c r="N3349">
        <v>631.78510179207035</v>
      </c>
      <c r="O3349">
        <v>24.947347792540768</v>
      </c>
      <c r="Q3349" s="1">
        <v>634.70124069250858</v>
      </c>
      <c r="R3349" s="1">
        <v>21.996718834911292</v>
      </c>
      <c r="S3349" s="1">
        <v>9.3497896708122248</v>
      </c>
      <c r="T3349" s="1">
        <v>341.176444208438</v>
      </c>
      <c r="U3349" s="1">
        <v>5.4620826709996653</v>
      </c>
      <c r="W3349" s="1">
        <v>10332.746961940264</v>
      </c>
      <c r="X3349" s="1">
        <v>0.9873107599097366</v>
      </c>
      <c r="Y3349" s="1">
        <v>195.45752233186576</v>
      </c>
      <c r="Z3349" s="1">
        <v>206.60672520773721</v>
      </c>
      <c r="AA3349" s="1">
        <v>3.745702567121758E-3</v>
      </c>
      <c r="AB3349" s="1">
        <v>42.394190601038318</v>
      </c>
      <c r="AC3349" s="1">
        <v>8.175060593711872E-2</v>
      </c>
      <c r="AD3349" s="1">
        <v>1.0256951151957237</v>
      </c>
      <c r="AE3349" s="1">
        <v>1.6310513757829581</v>
      </c>
      <c r="AF3349" s="1">
        <v>0.39655999600743314</v>
      </c>
      <c r="AG3349" s="1">
        <v>5.9899989247870931</v>
      </c>
      <c r="AH3349" s="1">
        <v>2.510597437675123</v>
      </c>
      <c r="AI3349" s="1">
        <v>25.749648957393074</v>
      </c>
      <c r="AJ3349" s="1">
        <v>10.430399782289035</v>
      </c>
      <c r="AK3349" s="1">
        <v>46.473936821924383</v>
      </c>
      <c r="AL3349" s="1">
        <v>10.477013463618235</v>
      </c>
      <c r="AM3349" s="1">
        <v>100.40076276191309</v>
      </c>
      <c r="AN3349" s="1">
        <v>22.008736971167789</v>
      </c>
      <c r="AO3349" s="16">
        <f t="shared" si="157"/>
        <v>0.94603659263917361</v>
      </c>
      <c r="AP3349" s="2">
        <f t="shared" si="158"/>
        <v>4.9354508051223107E-2</v>
      </c>
      <c r="AQ3349" s="2">
        <f t="shared" si="159"/>
        <v>0.34350332641222886</v>
      </c>
      <c r="AR3349" s="2">
        <v>1.5804652181948348E-2</v>
      </c>
      <c r="AS3349" s="2">
        <v>69.271553269670449</v>
      </c>
      <c r="AT3349" s="2">
        <v>0.86053269407493393</v>
      </c>
      <c r="AU3349" s="2">
        <v>2.1963492830743547</v>
      </c>
      <c r="AV3349" s="2">
        <v>10.660466508385348</v>
      </c>
      <c r="AW3349" s="2">
        <v>6.8372413104729848</v>
      </c>
      <c r="AX3349" s="2">
        <v>29.14841325930459</v>
      </c>
      <c r="AY3349" s="2">
        <v>67.128273734628948</v>
      </c>
      <c r="AZ3349" s="2">
        <v>101.37657069839793</v>
      </c>
      <c r="BA3349" s="2">
        <v>184.28268166588401</v>
      </c>
      <c r="BB3349" s="2">
        <v>280.80928593307783</v>
      </c>
      <c r="BC3349" s="2">
        <v>410.86327308306807</v>
      </c>
      <c r="BD3349" s="2">
        <v>590.5927221289005</v>
      </c>
      <c r="BE3349" s="2">
        <v>866.48570752629098</v>
      </c>
    </row>
    <row r="3350" spans="1:57" ht="19.5" customHeight="1" x14ac:dyDescent="0.25">
      <c r="A3350" t="s">
        <v>2912</v>
      </c>
      <c r="B3350" s="10"/>
      <c r="C3350" t="s">
        <v>3125</v>
      </c>
      <c r="F3350">
        <v>0.61262271062873719</v>
      </c>
      <c r="G3350">
        <v>2.2122472176540233</v>
      </c>
      <c r="H3350">
        <v>7.9229554005819283E-2</v>
      </c>
      <c r="I3350">
        <v>1.9837190627923706</v>
      </c>
      <c r="J3350">
        <v>491.52238931126647</v>
      </c>
      <c r="K3350">
        <v>9.3879779481731305</v>
      </c>
      <c r="L3350">
        <v>485.21284094743612</v>
      </c>
      <c r="M3350">
        <v>8.5336360002078777</v>
      </c>
      <c r="N3350">
        <v>455.5147549964467</v>
      </c>
      <c r="O3350">
        <v>21.729672998655815</v>
      </c>
      <c r="Q3350" s="1">
        <v>491.52238931126647</v>
      </c>
      <c r="R3350" s="1">
        <v>9.3879779481731305</v>
      </c>
      <c r="S3350" s="1">
        <v>8.3702335455436447</v>
      </c>
      <c r="T3350" s="1">
        <v>2876.9801887264312</v>
      </c>
      <c r="U3350" s="1">
        <v>2.4410943539603522</v>
      </c>
      <c r="W3350" s="1">
        <v>12016.794888792809</v>
      </c>
      <c r="X3350" s="1">
        <v>0.70944033452934419</v>
      </c>
      <c r="Y3350" s="1">
        <v>120.64158390692548</v>
      </c>
      <c r="Z3350" s="1">
        <v>333.43888135629675</v>
      </c>
      <c r="AA3350" s="1">
        <v>3.3869894760210052E-2</v>
      </c>
      <c r="AB3350" s="1">
        <v>3.0643060794317472</v>
      </c>
      <c r="AC3350" s="1">
        <v>0.23731332211800574</v>
      </c>
      <c r="AD3350" s="1">
        <v>2.7247902385745277</v>
      </c>
      <c r="AE3350" s="1">
        <v>5.9870023765424731</v>
      </c>
      <c r="AF3350" s="1">
        <v>0.17582805454009501</v>
      </c>
      <c r="AG3350" s="1">
        <v>32.78264442473219</v>
      </c>
      <c r="AH3350" s="1">
        <v>16.286428538579571</v>
      </c>
      <c r="AI3350" s="1">
        <v>202.33586150027256</v>
      </c>
      <c r="AJ3350" s="1">
        <v>87.190627880040736</v>
      </c>
      <c r="AK3350" s="1">
        <v>405.54283407614844</v>
      </c>
      <c r="AL3350" s="1">
        <v>87.3305700448431</v>
      </c>
      <c r="AM3350" s="1">
        <v>612.88137034306476</v>
      </c>
      <c r="AN3350" s="1">
        <v>167.41445430427197</v>
      </c>
      <c r="AO3350" s="16">
        <f t="shared" si="157"/>
        <v>0.36181018667110293</v>
      </c>
      <c r="AP3350" s="2">
        <f t="shared" si="158"/>
        <v>4.4249122021706541E-2</v>
      </c>
      <c r="AQ3350" s="2">
        <f t="shared" si="159"/>
        <v>3.0520126799045356E-2</v>
      </c>
      <c r="AR3350" s="2">
        <v>0.14291094835531667</v>
      </c>
      <c r="AS3350" s="2">
        <v>5.0070360775028551</v>
      </c>
      <c r="AT3350" s="2">
        <v>2.4980349696632183</v>
      </c>
      <c r="AU3350" s="2">
        <v>5.8346686050846417</v>
      </c>
      <c r="AV3350" s="2">
        <v>39.130734487205707</v>
      </c>
      <c r="AW3350" s="2">
        <v>3.0315181817257759</v>
      </c>
      <c r="AX3350" s="2">
        <v>159.5262502420058</v>
      </c>
      <c r="AY3350" s="2">
        <v>435.46600370533611</v>
      </c>
      <c r="AZ3350" s="2">
        <v>796.59787992233294</v>
      </c>
      <c r="BA3350" s="2">
        <v>1540.470457244536</v>
      </c>
      <c r="BB3350" s="2">
        <v>2450.409873571894</v>
      </c>
      <c r="BC3350" s="2">
        <v>3424.7282370526709</v>
      </c>
      <c r="BD3350" s="2">
        <v>3605.1845314297925</v>
      </c>
      <c r="BE3350" s="2">
        <v>6591.1202481996843</v>
      </c>
    </row>
    <row r="3351" spans="1:57" ht="19.5" customHeight="1" x14ac:dyDescent="0.25">
      <c r="A3351" t="s">
        <v>2912</v>
      </c>
      <c r="B3351" s="10"/>
      <c r="C3351" t="s">
        <v>3126</v>
      </c>
      <c r="F3351">
        <v>0.15033400423299945</v>
      </c>
      <c r="G3351">
        <v>8.0129837170254046</v>
      </c>
      <c r="H3351">
        <v>1.3968191362484667E-2</v>
      </c>
      <c r="I3351">
        <v>1.9389276835007174</v>
      </c>
      <c r="J3351">
        <v>89.421661317996879</v>
      </c>
      <c r="K3351">
        <v>1.7218514165705159</v>
      </c>
      <c r="L3351">
        <v>142.20677125404961</v>
      </c>
      <c r="M3351">
        <v>10.633428479018988</v>
      </c>
      <c r="N3351">
        <v>1148.3611314025738</v>
      </c>
      <c r="O3351">
        <v>154.65640157167479</v>
      </c>
      <c r="Q3351" s="1">
        <v>89.421661317996879</v>
      </c>
      <c r="R3351" s="1">
        <v>1.7218514165705159</v>
      </c>
      <c r="S3351" s="1">
        <v>10.503649446504872</v>
      </c>
      <c r="T3351" s="1">
        <v>844.24973469983308</v>
      </c>
      <c r="U3351" s="1">
        <v>6.7987857403677694</v>
      </c>
      <c r="W3351" s="1">
        <v>10863.220927639892</v>
      </c>
      <c r="X3351" s="1">
        <v>1.5103886911745745</v>
      </c>
      <c r="Y3351" s="1">
        <v>165.16565928959974</v>
      </c>
      <c r="Z3351" s="1">
        <v>344.126350224774</v>
      </c>
      <c r="AA3351" s="1">
        <v>76.643661147858026</v>
      </c>
      <c r="AB3351" s="1">
        <v>229.30017120648199</v>
      </c>
      <c r="AC3351" s="1">
        <v>37.111686430680216</v>
      </c>
      <c r="AD3351" s="1">
        <v>89.168131208375854</v>
      </c>
      <c r="AE3351" s="1">
        <v>14.451273880070421</v>
      </c>
      <c r="AF3351" s="1">
        <v>1.3849739684337496</v>
      </c>
      <c r="AG3351" s="1">
        <v>18.72674303117072</v>
      </c>
      <c r="AH3351" s="1">
        <v>5.4047166258463619</v>
      </c>
      <c r="AI3351" s="1">
        <v>58.623936469085365</v>
      </c>
      <c r="AJ3351" s="1">
        <v>24.675635910711062</v>
      </c>
      <c r="AK3351" s="1">
        <v>121.49846233846783</v>
      </c>
      <c r="AL3351" s="1">
        <v>29.071305576312881</v>
      </c>
      <c r="AM3351" s="1">
        <v>255.24122839226928</v>
      </c>
      <c r="AN3351" s="1">
        <v>75.691155236985168</v>
      </c>
      <c r="AO3351" s="16">
        <f t="shared" si="157"/>
        <v>0.47995644385185271</v>
      </c>
      <c r="AP3351" s="2">
        <f t="shared" si="158"/>
        <v>6.069438570359155E-2</v>
      </c>
      <c r="AQ3351" s="2">
        <f t="shared" si="159"/>
        <v>0.25734239210931076</v>
      </c>
      <c r="AR3351" s="2">
        <v>323.39097530741788</v>
      </c>
      <c r="AS3351" s="2">
        <v>374.67348236353268</v>
      </c>
      <c r="AT3351" s="2">
        <v>390.64933084926543</v>
      </c>
      <c r="AU3351" s="2">
        <v>190.93818245904893</v>
      </c>
      <c r="AV3351" s="2">
        <v>94.452770457976612</v>
      </c>
      <c r="AW3351" s="2">
        <v>23.87886152471982</v>
      </c>
      <c r="AX3351" s="2">
        <v>91.127703314699374</v>
      </c>
      <c r="AY3351" s="2">
        <v>144.51113972851235</v>
      </c>
      <c r="AZ3351" s="2">
        <v>230.80289948458804</v>
      </c>
      <c r="BA3351" s="2">
        <v>435.96529877581384</v>
      </c>
      <c r="BB3351" s="2">
        <v>734.12968180343103</v>
      </c>
      <c r="BC3351" s="2">
        <v>1140.0511990710934</v>
      </c>
      <c r="BD3351" s="2">
        <v>1501.4189905427604</v>
      </c>
      <c r="BE3351" s="2">
        <v>2979.9667416135894</v>
      </c>
    </row>
    <row r="3352" spans="1:57" ht="19.5" customHeight="1" x14ac:dyDescent="0.25">
      <c r="A3352" t="s">
        <v>2912</v>
      </c>
      <c r="B3352" s="10"/>
      <c r="C3352" t="s">
        <v>3127</v>
      </c>
      <c r="F3352">
        <v>0.77268249124409494</v>
      </c>
      <c r="G3352">
        <v>1.979650220126085</v>
      </c>
      <c r="H3352">
        <v>9.4256893523682078E-2</v>
      </c>
      <c r="I3352">
        <v>1.8366640007148076</v>
      </c>
      <c r="J3352">
        <v>580.66396028591635</v>
      </c>
      <c r="K3352">
        <v>10.198636495115863</v>
      </c>
      <c r="L3352">
        <v>581.30063573414463</v>
      </c>
      <c r="M3352">
        <v>8.7619197031651765</v>
      </c>
      <c r="N3352">
        <v>583.76798941667812</v>
      </c>
      <c r="O3352">
        <v>16.017122936727105</v>
      </c>
      <c r="Q3352" s="1">
        <v>580.66396028591635</v>
      </c>
      <c r="R3352" s="1">
        <v>10.198636495115863</v>
      </c>
      <c r="S3352" s="1">
        <v>5.6913060545743539</v>
      </c>
      <c r="T3352" s="1">
        <v>1671.1328256663899</v>
      </c>
      <c r="U3352" s="1">
        <v>5.77762409932844</v>
      </c>
      <c r="W3352" s="1">
        <v>12606.235373754345</v>
      </c>
      <c r="X3352" s="1">
        <v>2.0556639985603251</v>
      </c>
      <c r="Y3352" s="1">
        <v>39.234423633301027</v>
      </c>
      <c r="Z3352" s="1">
        <v>413.0643484439633</v>
      </c>
      <c r="AA3352" s="1">
        <v>1.3999371558460073E-3</v>
      </c>
      <c r="AB3352" s="1">
        <v>2.8911789480562158</v>
      </c>
      <c r="AC3352" s="1">
        <v>2.5038032288454377E-2</v>
      </c>
      <c r="AD3352" s="1">
        <v>0.45812471990042097</v>
      </c>
      <c r="AE3352" s="1">
        <v>1.5201406969351432</v>
      </c>
      <c r="AF3352" s="1">
        <v>6.7450466601212677E-2</v>
      </c>
      <c r="AG3352" s="1">
        <v>12.335039173902823</v>
      </c>
      <c r="AH3352" s="1">
        <v>7.1586943817733255</v>
      </c>
      <c r="AI3352" s="1">
        <v>106.68759150895363</v>
      </c>
      <c r="AJ3352" s="1">
        <v>46.753957608860858</v>
      </c>
      <c r="AK3352" s="1">
        <v>233.61272673367336</v>
      </c>
      <c r="AL3352" s="1">
        <v>51.183698737434383</v>
      </c>
      <c r="AM3352" s="1">
        <v>381.22203768581392</v>
      </c>
      <c r="AN3352" s="1">
        <v>98.387942786996504</v>
      </c>
      <c r="AO3352" s="16">
        <f t="shared" si="157"/>
        <v>9.4983805262059809E-2</v>
      </c>
      <c r="AP3352" s="2">
        <f t="shared" si="158"/>
        <v>2.6766995742481498E-2</v>
      </c>
      <c r="AQ3352" s="2">
        <f t="shared" si="159"/>
        <v>3.3245789658894388E-2</v>
      </c>
      <c r="AR3352" s="2">
        <v>5.9069078305738704E-3</v>
      </c>
      <c r="AS3352" s="2">
        <v>4.7241486079349935</v>
      </c>
      <c r="AT3352" s="2">
        <v>0.26355823461530925</v>
      </c>
      <c r="AU3352" s="2">
        <v>0.98099511755978785</v>
      </c>
      <c r="AV3352" s="2">
        <v>9.9355601106872111</v>
      </c>
      <c r="AW3352" s="2">
        <v>1.1629390793312531</v>
      </c>
      <c r="AX3352" s="2">
        <v>60.024521527507659</v>
      </c>
      <c r="AY3352" s="2">
        <v>191.40894068912633</v>
      </c>
      <c r="AZ3352" s="2">
        <v>420.02988783052609</v>
      </c>
      <c r="BA3352" s="2">
        <v>826.04165386679961</v>
      </c>
      <c r="BB3352" s="2">
        <v>1411.5572612306546</v>
      </c>
      <c r="BC3352" s="2">
        <v>2007.2038720562505</v>
      </c>
      <c r="BD3352" s="2">
        <v>2242.4825746224346</v>
      </c>
      <c r="BE3352" s="2">
        <v>3873.5410546061617</v>
      </c>
    </row>
    <row r="3353" spans="1:57" ht="19.5" customHeight="1" x14ac:dyDescent="0.25">
      <c r="A3353" t="s">
        <v>2912</v>
      </c>
      <c r="B3353" s="10"/>
      <c r="C3353" t="s">
        <v>3128</v>
      </c>
      <c r="F3353">
        <v>2.9067532289541798</v>
      </c>
      <c r="G3353">
        <v>1.4810740113401419</v>
      </c>
      <c r="H3353">
        <v>0.24237554223719721</v>
      </c>
      <c r="I3353">
        <v>1.2720799953796444</v>
      </c>
      <c r="J3353">
        <v>1399.0350153621464</v>
      </c>
      <c r="K3353">
        <v>15.99813733346798</v>
      </c>
      <c r="L3353">
        <v>1383.6692418311511</v>
      </c>
      <c r="M3353">
        <v>11.189648290116224</v>
      </c>
      <c r="N3353">
        <v>1360.0268428514796</v>
      </c>
      <c r="O3353">
        <v>14.618218645155025</v>
      </c>
      <c r="Q3353" s="1">
        <v>1360.0268428514796</v>
      </c>
      <c r="R3353" s="1">
        <v>14.618218645155025</v>
      </c>
      <c r="S3353" s="1">
        <v>3.0967231413536398</v>
      </c>
      <c r="T3353" s="1">
        <v>1445.1804408309738</v>
      </c>
      <c r="U3353" s="1">
        <v>1.4218999736627933</v>
      </c>
      <c r="W3353" s="1">
        <v>10052.921360037155</v>
      </c>
      <c r="X3353" s="1">
        <v>0.2976545241457636</v>
      </c>
      <c r="Y3353" s="1">
        <v>93.750113856513593</v>
      </c>
      <c r="Z3353" s="1">
        <v>147.04593129583068</v>
      </c>
      <c r="AA3353" s="1">
        <v>1.2738482919055922E-2</v>
      </c>
      <c r="AB3353" s="1">
        <v>6.9795411936882914</v>
      </c>
      <c r="AC3353" s="1">
        <v>0.35955534346377166</v>
      </c>
      <c r="AD3353" s="1">
        <v>4.4273253117187892</v>
      </c>
      <c r="AE3353" s="1">
        <v>5.9608394920685184</v>
      </c>
      <c r="AF3353" s="1">
        <v>0.80312904234962612</v>
      </c>
      <c r="AG3353" s="1">
        <v>23.580389577206514</v>
      </c>
      <c r="AH3353" s="1">
        <v>9.998183386206474</v>
      </c>
      <c r="AI3353" s="1">
        <v>100.6650358994241</v>
      </c>
      <c r="AJ3353" s="1">
        <v>39.882396851805993</v>
      </c>
      <c r="AK3353" s="1">
        <v>173.653146156796</v>
      </c>
      <c r="AL3353" s="1">
        <v>35.319059971960051</v>
      </c>
      <c r="AM3353" s="1">
        <v>258.95894225722253</v>
      </c>
      <c r="AN3353" s="1">
        <v>65.23149676443812</v>
      </c>
      <c r="AO3353" s="16">
        <f t="shared" si="157"/>
        <v>0.63755666702470515</v>
      </c>
      <c r="AP3353" s="2">
        <f t="shared" si="158"/>
        <v>7.5328125188550796E-2</v>
      </c>
      <c r="AQ3353" s="2">
        <f t="shared" si="159"/>
        <v>0.18017563857919247</v>
      </c>
      <c r="AR3353" s="2">
        <v>5.3748873076185331E-2</v>
      </c>
      <c r="AS3353" s="2">
        <v>11.404479074654072</v>
      </c>
      <c r="AT3353" s="2">
        <v>3.7847930890923331</v>
      </c>
      <c r="AU3353" s="2">
        <v>9.4803539865498685</v>
      </c>
      <c r="AV3353" s="2">
        <v>38.959735242277901</v>
      </c>
      <c r="AW3353" s="2">
        <v>13.847052454303897</v>
      </c>
      <c r="AX3353" s="2">
        <v>114.74642130027502</v>
      </c>
      <c r="AY3353" s="2">
        <v>267.33110658306077</v>
      </c>
      <c r="AZ3353" s="2">
        <v>396.31903897411064</v>
      </c>
      <c r="BA3353" s="2">
        <v>704.6359867810246</v>
      </c>
      <c r="BB3353" s="2">
        <v>1049.2637230017885</v>
      </c>
      <c r="BC3353" s="2">
        <v>1385.0611753709825</v>
      </c>
      <c r="BD3353" s="2">
        <v>1523.2878956307206</v>
      </c>
      <c r="BE3353" s="2">
        <v>2568.1691639542569</v>
      </c>
    </row>
    <row r="3354" spans="1:57" ht="19.5" customHeight="1" x14ac:dyDescent="0.25">
      <c r="A3354" t="s">
        <v>2912</v>
      </c>
      <c r="B3354" s="10"/>
      <c r="C3354" t="s">
        <v>3129</v>
      </c>
      <c r="F3354">
        <v>0.37471990350966566</v>
      </c>
      <c r="G3354">
        <v>3.2326226664124684</v>
      </c>
      <c r="H3354">
        <v>5.0055512601125063E-2</v>
      </c>
      <c r="I3354">
        <v>1.4426571406478981</v>
      </c>
      <c r="J3354">
        <v>314.86241363955975</v>
      </c>
      <c r="K3354">
        <v>4.4332381063932758</v>
      </c>
      <c r="L3354">
        <v>323.14566058700774</v>
      </c>
      <c r="M3354">
        <v>8.9472321457125474</v>
      </c>
      <c r="N3354">
        <v>383.25212586110996</v>
      </c>
      <c r="O3354">
        <v>65.020516299127365</v>
      </c>
      <c r="Q3354" s="1">
        <v>314.86241363955975</v>
      </c>
      <c r="R3354" s="1">
        <v>4.4332381063932758</v>
      </c>
      <c r="S3354" s="1">
        <v>27.8557602995403</v>
      </c>
      <c r="T3354" s="1">
        <v>999.36501713558721</v>
      </c>
      <c r="U3354" s="1">
        <v>2.3335130352328584</v>
      </c>
      <c r="W3354" s="1">
        <v>11053.1439404637</v>
      </c>
      <c r="X3354" s="1">
        <v>0.35458614405986133</v>
      </c>
      <c r="Y3354" s="1">
        <v>64.170319814071391</v>
      </c>
      <c r="Z3354" s="1">
        <v>81.03238759508875</v>
      </c>
      <c r="AA3354" s="1">
        <v>0.35827981895370148</v>
      </c>
      <c r="AB3354" s="1">
        <v>5.8243898677915773</v>
      </c>
      <c r="AC3354" s="1">
        <v>0.38668921334449036</v>
      </c>
      <c r="AD3354" s="1">
        <v>2.9214160324242577</v>
      </c>
      <c r="AE3354" s="1">
        <v>4.5035433109334742</v>
      </c>
      <c r="AF3354" s="1">
        <v>0.19572273267753099</v>
      </c>
      <c r="AG3354" s="1">
        <v>17.398985851077644</v>
      </c>
      <c r="AH3354" s="1">
        <v>7.2218346855605171</v>
      </c>
      <c r="AI3354" s="1">
        <v>76.693144262159464</v>
      </c>
      <c r="AJ3354" s="1">
        <v>29.857513432096265</v>
      </c>
      <c r="AK3354" s="1">
        <v>130.72809025481132</v>
      </c>
      <c r="AL3354" s="1">
        <v>27.406149113439113</v>
      </c>
      <c r="AM3354" s="1">
        <v>215.54489046941652</v>
      </c>
      <c r="AN3354" s="1">
        <v>52.99194291215202</v>
      </c>
      <c r="AO3354" s="16">
        <f t="shared" si="157"/>
        <v>0.79190952801149672</v>
      </c>
      <c r="AP3354" s="2">
        <f t="shared" si="158"/>
        <v>6.6776445487910854E-2</v>
      </c>
      <c r="AQ3354" s="2">
        <f t="shared" si="159"/>
        <v>5.9149603473515451E-2</v>
      </c>
      <c r="AR3354" s="2">
        <v>1.5117291938974746</v>
      </c>
      <c r="AS3354" s="2">
        <v>9.5169769081561721</v>
      </c>
      <c r="AT3354" s="2">
        <v>4.0704127720472671</v>
      </c>
      <c r="AU3354" s="2">
        <v>6.255708848874213</v>
      </c>
      <c r="AV3354" s="2">
        <v>29.434923600872381</v>
      </c>
      <c r="AW3354" s="2">
        <v>3.374529873750534</v>
      </c>
      <c r="AX3354" s="2">
        <v>84.666597815462993</v>
      </c>
      <c r="AY3354" s="2">
        <v>193.09718410589616</v>
      </c>
      <c r="AZ3354" s="2">
        <v>301.94151284314751</v>
      </c>
      <c r="BA3354" s="2">
        <v>527.51790516071139</v>
      </c>
      <c r="BB3354" s="2">
        <v>789.89782631305934</v>
      </c>
      <c r="BC3354" s="2">
        <v>1074.7509456250634</v>
      </c>
      <c r="BD3354" s="2">
        <v>1267.9111204083324</v>
      </c>
      <c r="BE3354" s="2">
        <v>2086.2969650453551</v>
      </c>
    </row>
    <row r="3355" spans="1:57" ht="19.5" customHeight="1" x14ac:dyDescent="0.25">
      <c r="A3355" t="s">
        <v>2912</v>
      </c>
      <c r="B3355" s="10"/>
      <c r="C3355" t="s">
        <v>3130</v>
      </c>
      <c r="F3355">
        <v>5.1391578550426118</v>
      </c>
      <c r="G3355">
        <v>2.1485723615238519</v>
      </c>
      <c r="H3355">
        <v>0.33270941467837872</v>
      </c>
      <c r="I3355">
        <v>2.0311370780445488</v>
      </c>
      <c r="J3355">
        <v>1851.5005572470513</v>
      </c>
      <c r="K3355">
        <v>32.688183441589103</v>
      </c>
      <c r="L3355">
        <v>1842.6030112128385</v>
      </c>
      <c r="M3355">
        <v>18.264588413607839</v>
      </c>
      <c r="N3355">
        <v>1832.553371689927</v>
      </c>
      <c r="O3355">
        <v>12.697069813931421</v>
      </c>
      <c r="Q3355" s="1">
        <v>1832.553371689927</v>
      </c>
      <c r="R3355" s="1">
        <v>12.697069813931421</v>
      </c>
      <c r="S3355" s="1">
        <v>8.1211752914781297</v>
      </c>
      <c r="T3355" s="1">
        <v>2469.124546211925</v>
      </c>
      <c r="U3355" s="1">
        <v>2.9302624401534865</v>
      </c>
      <c r="W3355" s="1">
        <v>12565.54570487112</v>
      </c>
      <c r="X3355" s="1">
        <v>0.88946860609819067</v>
      </c>
      <c r="Y3355" s="1">
        <v>34.338542408130728</v>
      </c>
      <c r="Z3355" s="1">
        <v>249.46557087254141</v>
      </c>
      <c r="AA3355" s="1">
        <v>3.3651375141781899E-3</v>
      </c>
      <c r="AB3355" s="1">
        <v>1.6969348069253931</v>
      </c>
      <c r="AC3355" s="1">
        <v>4.6062460102328236E-2</v>
      </c>
      <c r="AD3355" s="1">
        <v>0.71877577476886723</v>
      </c>
      <c r="AE3355" s="1">
        <v>2.372765956790996</v>
      </c>
      <c r="AF3355" s="1">
        <v>0.13890557526741781</v>
      </c>
      <c r="AG3355" s="1">
        <v>17.328243516197066</v>
      </c>
      <c r="AH3355" s="1">
        <v>10.821852070145699</v>
      </c>
      <c r="AI3355" s="1">
        <v>160.78926055396263</v>
      </c>
      <c r="AJ3355" s="1">
        <v>72.797874116504872</v>
      </c>
      <c r="AK3355" s="1">
        <v>371.30908954343255</v>
      </c>
      <c r="AL3355" s="1">
        <v>83.256864518075247</v>
      </c>
      <c r="AM3355" s="1">
        <v>619.93819003234944</v>
      </c>
      <c r="AN3355" s="1">
        <v>167.36320177278489</v>
      </c>
      <c r="AO3355" s="16">
        <f t="shared" si="157"/>
        <v>0.13764842293879184</v>
      </c>
      <c r="AP3355" s="2">
        <f t="shared" si="158"/>
        <v>2.312295035142152E-2</v>
      </c>
      <c r="AQ3355" s="2">
        <f t="shared" si="159"/>
        <v>4.7979738903291387E-2</v>
      </c>
      <c r="AR3355" s="2">
        <v>1.4198892464886878E-2</v>
      </c>
      <c r="AS3355" s="2">
        <v>2.7727692923617533</v>
      </c>
      <c r="AT3355" s="2">
        <v>0.48486800107713934</v>
      </c>
      <c r="AU3355" s="2">
        <v>1.5391344213466107</v>
      </c>
      <c r="AV3355" s="2">
        <v>15.50827422739213</v>
      </c>
      <c r="AW3355" s="2">
        <v>2.3949237115072037</v>
      </c>
      <c r="AX3355" s="2">
        <v>84.322352876871378</v>
      </c>
      <c r="AY3355" s="2">
        <v>289.35433342635554</v>
      </c>
      <c r="AZ3355" s="2">
        <v>633.02858485812055</v>
      </c>
      <c r="BA3355" s="2">
        <v>1286.1815214930191</v>
      </c>
      <c r="BB3355" s="2">
        <v>2243.5594534346378</v>
      </c>
      <c r="BC3355" s="2">
        <v>3264.9750791402062</v>
      </c>
      <c r="BD3355" s="2">
        <v>3646.6952354844084</v>
      </c>
      <c r="BE3355" s="2">
        <v>6589.1024319994058</v>
      </c>
    </row>
    <row r="3356" spans="1:57" ht="19.5" customHeight="1" x14ac:dyDescent="0.25">
      <c r="A3356" t="s">
        <v>2912</v>
      </c>
      <c r="B3356" s="10"/>
      <c r="C3356" t="s">
        <v>3131</v>
      </c>
      <c r="F3356">
        <v>1.7230695403323743E-2</v>
      </c>
      <c r="G3356">
        <v>6.6139611982278881</v>
      </c>
      <c r="H3356">
        <v>2.1261214489319133E-3</v>
      </c>
      <c r="I3356">
        <v>2.2329834364918577</v>
      </c>
      <c r="J3356">
        <v>13.691309919475774</v>
      </c>
      <c r="K3356">
        <v>0.305400253798358</v>
      </c>
      <c r="L3356">
        <v>17.346733492708299</v>
      </c>
      <c r="M3356">
        <v>1.1375620198097138</v>
      </c>
      <c r="N3356">
        <v>558.88025924252349</v>
      </c>
      <c r="O3356">
        <v>135.86199366063045</v>
      </c>
      <c r="Q3356" s="1">
        <v>13.691309919475774</v>
      </c>
      <c r="R3356" s="1">
        <v>0.305400253798358</v>
      </c>
      <c r="S3356" s="1">
        <v>5.8777394966388821</v>
      </c>
      <c r="T3356" s="1">
        <v>764.55829143519873</v>
      </c>
      <c r="U3356" s="1">
        <v>9.1532961280098952</v>
      </c>
      <c r="W3356" s="1">
        <v>10090.691009479489</v>
      </c>
      <c r="X3356" s="1">
        <v>1.8007358456145319</v>
      </c>
      <c r="Y3356" s="1">
        <v>164.20702193081308</v>
      </c>
      <c r="Z3356" s="1">
        <v>362.33855753408227</v>
      </c>
      <c r="AA3356" s="1">
        <v>2.9530857948243767</v>
      </c>
      <c r="AB3356" s="1">
        <v>16.769679193386786</v>
      </c>
      <c r="AC3356" s="1">
        <v>1.1837968209942513</v>
      </c>
      <c r="AD3356" s="1">
        <v>3.5528043556395721</v>
      </c>
      <c r="AE3356" s="1">
        <v>1.913484824455093</v>
      </c>
      <c r="AF3356" s="1">
        <v>0.52542295804368244</v>
      </c>
      <c r="AG3356" s="1">
        <v>8.2547217493729335</v>
      </c>
      <c r="AH3356" s="1">
        <v>3.7832701393768939</v>
      </c>
      <c r="AI3356" s="1">
        <v>48.423615704656093</v>
      </c>
      <c r="AJ3356" s="1">
        <v>21.380165183456143</v>
      </c>
      <c r="AK3356" s="1">
        <v>112.51182704590177</v>
      </c>
      <c r="AL3356" s="1">
        <v>26.988583484865686</v>
      </c>
      <c r="AM3356" s="1">
        <v>243.09650530387262</v>
      </c>
      <c r="AN3356" s="1">
        <v>76.002297498993443</v>
      </c>
      <c r="AO3356" s="16">
        <f t="shared" si="157"/>
        <v>0.45318671865432775</v>
      </c>
      <c r="AP3356" s="2">
        <f t="shared" si="158"/>
        <v>2.8090587233054156E-2</v>
      </c>
      <c r="AQ3356" s="2">
        <f t="shared" si="159"/>
        <v>0.3439562559448871</v>
      </c>
      <c r="AR3356" s="2">
        <v>12.46027761529273</v>
      </c>
      <c r="AS3356" s="2">
        <v>27.401436590501284</v>
      </c>
      <c r="AT3356" s="2">
        <v>12.46101916836054</v>
      </c>
      <c r="AU3356" s="2">
        <v>7.6077181062945867</v>
      </c>
      <c r="AV3356" s="2">
        <v>12.5064367611444</v>
      </c>
      <c r="AW3356" s="2">
        <v>9.0590165179945252</v>
      </c>
      <c r="AX3356" s="2">
        <v>40.168962284053208</v>
      </c>
      <c r="AY3356" s="2">
        <v>101.15695559831266</v>
      </c>
      <c r="AZ3356" s="2">
        <v>190.64415631754366</v>
      </c>
      <c r="BA3356" s="2">
        <v>377.74143433668098</v>
      </c>
      <c r="BB3356" s="2">
        <v>679.82977067010131</v>
      </c>
      <c r="BC3356" s="2">
        <v>1058.3758229359094</v>
      </c>
      <c r="BD3356" s="2">
        <v>1429.9794429639564</v>
      </c>
      <c r="BE3356" s="2">
        <v>2992.2164369682459</v>
      </c>
    </row>
    <row r="3357" spans="1:57" ht="19.5" customHeight="1" x14ac:dyDescent="0.25">
      <c r="A3357" t="s">
        <v>2912</v>
      </c>
      <c r="B3357" s="10"/>
      <c r="C3357" t="s">
        <v>3132</v>
      </c>
      <c r="F3357">
        <v>1.7748205684050922</v>
      </c>
      <c r="G3357">
        <v>1.8238272362664161</v>
      </c>
      <c r="H3357">
        <v>0.17643332250485427</v>
      </c>
      <c r="I3357">
        <v>1.71040277039363</v>
      </c>
      <c r="J3357">
        <v>1047.4601329586465</v>
      </c>
      <c r="K3357">
        <v>16.536014504304489</v>
      </c>
      <c r="L3357">
        <v>1036.2858151735254</v>
      </c>
      <c r="M3357">
        <v>11.845485272708402</v>
      </c>
      <c r="N3357">
        <v>1012.7662219090163</v>
      </c>
      <c r="O3357">
        <v>12.833348170091483</v>
      </c>
      <c r="Q3357" s="1">
        <v>1012.7662219090163</v>
      </c>
      <c r="R3357" s="1">
        <v>12.833348170091483</v>
      </c>
      <c r="S3357" s="1">
        <v>4.4191814415826114</v>
      </c>
      <c r="T3357" s="1">
        <v>898.53681864557484</v>
      </c>
      <c r="U3357" s="1">
        <v>20.372860454308846</v>
      </c>
      <c r="W3357" s="1">
        <v>11943.411702445621</v>
      </c>
      <c r="X3357" s="1">
        <v>3.938715282197923</v>
      </c>
      <c r="Y3357" s="1">
        <v>99.764889126631857</v>
      </c>
      <c r="Z3357" s="1">
        <v>355.5383881891899</v>
      </c>
      <c r="AA3357" s="1">
        <v>5.5107297036094969E-3</v>
      </c>
      <c r="AB3357" s="1">
        <v>17.31359661584413</v>
      </c>
      <c r="AC3357" s="1">
        <v>9.277896299421802E-2</v>
      </c>
      <c r="AD3357" s="1">
        <v>1.1804261412363888</v>
      </c>
      <c r="AE3357" s="1">
        <v>2.2080515057012011</v>
      </c>
      <c r="AF3357" s="1">
        <v>0.10079237058561211</v>
      </c>
      <c r="AG3357" s="1">
        <v>11.010658123728225</v>
      </c>
      <c r="AH3357" s="1">
        <v>5.2190827636085784</v>
      </c>
      <c r="AI3357" s="1">
        <v>61.726685862895209</v>
      </c>
      <c r="AJ3357" s="1">
        <v>26.844898061510175</v>
      </c>
      <c r="AK3357" s="1">
        <v>130.12429067229905</v>
      </c>
      <c r="AL3357" s="1">
        <v>30.545142730361057</v>
      </c>
      <c r="AM3357" s="1">
        <v>248.49124941004015</v>
      </c>
      <c r="AN3357" s="1">
        <v>62.645570132626752</v>
      </c>
      <c r="AO3357" s="16">
        <f t="shared" si="157"/>
        <v>0.28060229905060136</v>
      </c>
      <c r="AP3357" s="2">
        <f t="shared" si="158"/>
        <v>3.665551061439816E-2</v>
      </c>
      <c r="AQ3357" s="2">
        <f t="shared" si="159"/>
        <v>5.1103066723572406E-2</v>
      </c>
      <c r="AR3357" s="2">
        <v>2.3252024065862856E-2</v>
      </c>
      <c r="AS3357" s="2">
        <v>28.290190548764919</v>
      </c>
      <c r="AT3357" s="2">
        <v>0.97662066309703177</v>
      </c>
      <c r="AU3357" s="2">
        <v>2.5276791032899117</v>
      </c>
      <c r="AV3357" s="2">
        <v>14.431709187589551</v>
      </c>
      <c r="AW3357" s="2">
        <v>1.737799492855381</v>
      </c>
      <c r="AX3357" s="2">
        <v>53.57984488432227</v>
      </c>
      <c r="AY3357" s="2">
        <v>139.54766747616517</v>
      </c>
      <c r="AZ3357" s="2">
        <v>243.01844827911501</v>
      </c>
      <c r="BA3357" s="2">
        <v>474.29148518569218</v>
      </c>
      <c r="BB3357" s="2">
        <v>786.24949046706377</v>
      </c>
      <c r="BC3357" s="2">
        <v>1197.848734523963</v>
      </c>
      <c r="BD3357" s="2">
        <v>1461.7132318237655</v>
      </c>
      <c r="BE3357" s="2">
        <v>2466.361028843573</v>
      </c>
    </row>
    <row r="3358" spans="1:57" ht="19.5" customHeight="1" x14ac:dyDescent="0.25">
      <c r="A3358" t="s">
        <v>2912</v>
      </c>
      <c r="B3358" s="10"/>
      <c r="C3358" t="s">
        <v>2936</v>
      </c>
      <c r="F3358">
        <v>0.46078274439439981</v>
      </c>
      <c r="G3358">
        <v>2.3662279436010625</v>
      </c>
      <c r="H3358">
        <v>6.2872953441015775E-2</v>
      </c>
      <c r="I3358">
        <v>2.0494074495356212</v>
      </c>
      <c r="J3358">
        <v>393.07381291468215</v>
      </c>
      <c r="K3358">
        <v>7.8150045394585845</v>
      </c>
      <c r="L3358">
        <v>384.80217124782621</v>
      </c>
      <c r="M3358">
        <v>7.578881759943755</v>
      </c>
      <c r="N3358">
        <v>335.32810904558141</v>
      </c>
      <c r="O3358">
        <v>26.783706287792484</v>
      </c>
      <c r="Q3358" s="1">
        <v>393.07381291468215</v>
      </c>
      <c r="R3358" s="1">
        <v>7.8150045394585845</v>
      </c>
      <c r="S3358" s="1">
        <v>8.8096806483962578</v>
      </c>
      <c r="T3358" s="1">
        <v>541.86641860130737</v>
      </c>
      <c r="U3358" s="1">
        <v>3.2035067100116605</v>
      </c>
      <c r="W3358" s="1">
        <v>11881.556287707817</v>
      </c>
      <c r="X3358" s="1">
        <v>0.58345388991020963</v>
      </c>
      <c r="Y3358" s="1">
        <v>53.552899606062589</v>
      </c>
      <c r="Z3358" s="1">
        <v>247.60309443418132</v>
      </c>
      <c r="AA3358" s="1">
        <v>5.6248498331920218E-3</v>
      </c>
      <c r="AB3358" s="1">
        <v>3.7086159647397179</v>
      </c>
      <c r="AC3358" s="1">
        <v>0.20555659906657314</v>
      </c>
      <c r="AD3358" s="1">
        <v>2.9813779286634907</v>
      </c>
      <c r="AE3358" s="1">
        <v>7.0382284401338229</v>
      </c>
      <c r="AF3358" s="1">
        <v>0.51073961458965411</v>
      </c>
      <c r="AG3358" s="1">
        <v>30.832540780302711</v>
      </c>
      <c r="AH3358" s="1">
        <v>9.7320904748695654</v>
      </c>
      <c r="AI3358" s="1">
        <v>68.004932423459351</v>
      </c>
      <c r="AJ3358" s="1">
        <v>17.546930045566562</v>
      </c>
      <c r="AK3358" s="1">
        <v>51.148253912775566</v>
      </c>
      <c r="AL3358" s="1">
        <v>7.92356706705581</v>
      </c>
      <c r="AM3358" s="1">
        <v>69.420171472027235</v>
      </c>
      <c r="AN3358" s="1">
        <v>10.578339561685723</v>
      </c>
      <c r="AO3358" s="16">
        <f t="shared" si="157"/>
        <v>0.21628525979629143</v>
      </c>
      <c r="AP3358" s="2">
        <f t="shared" si="158"/>
        <v>0.36741825285421509</v>
      </c>
      <c r="AQ3358" s="2">
        <f t="shared" si="159"/>
        <v>8.9838163877687491E-2</v>
      </c>
      <c r="AR3358" s="2">
        <v>2.3733543599966336E-2</v>
      </c>
      <c r="AS3358" s="2">
        <v>6.0598300077446368</v>
      </c>
      <c r="AT3358" s="2">
        <v>2.1637536743849806</v>
      </c>
      <c r="AU3358" s="2">
        <v>6.3841069136263178</v>
      </c>
      <c r="AV3358" s="2">
        <v>46.001493072770081</v>
      </c>
      <c r="AW3358" s="2">
        <v>8.805855423959553</v>
      </c>
      <c r="AX3358" s="2">
        <v>150.03669479466041</v>
      </c>
      <c r="AY3358" s="2">
        <v>260.21632285747501</v>
      </c>
      <c r="AZ3358" s="2">
        <v>267.73595442306834</v>
      </c>
      <c r="BA3358" s="2">
        <v>310.01643190046929</v>
      </c>
      <c r="BB3358" s="2">
        <v>309.05289373278288</v>
      </c>
      <c r="BC3358" s="2">
        <v>310.72812027669846</v>
      </c>
      <c r="BD3358" s="2">
        <v>408.35394983545427</v>
      </c>
      <c r="BE3358" s="2">
        <v>416.4700614836899</v>
      </c>
    </row>
    <row r="3359" spans="1:57" ht="19.5" customHeight="1" x14ac:dyDescent="0.25">
      <c r="A3359" t="s">
        <v>2912</v>
      </c>
      <c r="B3359" s="10"/>
      <c r="C3359" t="s">
        <v>3133</v>
      </c>
      <c r="F3359">
        <v>1.40674298553161</v>
      </c>
      <c r="G3359">
        <v>3.5370556601197753</v>
      </c>
      <c r="H3359">
        <v>0.14365066121446382</v>
      </c>
      <c r="I3359">
        <v>2.7985928749614222</v>
      </c>
      <c r="J3359">
        <v>865.27303950118164</v>
      </c>
      <c r="K3359">
        <v>22.660733451863962</v>
      </c>
      <c r="L3359">
        <v>891.78491666096886</v>
      </c>
      <c r="M3359">
        <v>20.995138072501391</v>
      </c>
      <c r="N3359">
        <v>958.12670107272675</v>
      </c>
      <c r="O3359">
        <v>44.195301704299766</v>
      </c>
      <c r="Q3359" s="1">
        <v>958.12670107272675</v>
      </c>
      <c r="R3359" s="1">
        <v>44.195301704299766</v>
      </c>
      <c r="S3359" s="1">
        <v>3.041989065534183</v>
      </c>
      <c r="T3359" s="1">
        <v>347.89122951009119</v>
      </c>
      <c r="U3359" s="1">
        <v>15.171947456722821</v>
      </c>
      <c r="W3359" s="1">
        <v>12011.080948106915</v>
      </c>
      <c r="X3359" s="1">
        <v>9.2551620815247624</v>
      </c>
      <c r="Y3359" s="1">
        <v>13.595936226914141</v>
      </c>
      <c r="Z3359" s="1">
        <v>156.91138475632755</v>
      </c>
      <c r="AA3359" s="1">
        <v>4.2446979000627227E-3</v>
      </c>
      <c r="AB3359" s="1">
        <v>2.1816270377228539</v>
      </c>
      <c r="AC3359" s="1">
        <v>2.0445843053183609E-2</v>
      </c>
      <c r="AD3359" s="1">
        <v>0.28387552308700298</v>
      </c>
      <c r="AE3359" s="1">
        <v>0.6600915989751861</v>
      </c>
      <c r="AF3359" s="1">
        <v>0.13213545468888949</v>
      </c>
      <c r="AG3359" s="1">
        <v>3.1875541151627109</v>
      </c>
      <c r="AH3359" s="1">
        <v>1.7487266967250763</v>
      </c>
      <c r="AI3359" s="1">
        <v>23.046032746623393</v>
      </c>
      <c r="AJ3359" s="1">
        <v>10.110950619661926</v>
      </c>
      <c r="AK3359" s="1">
        <v>52.229847455418287</v>
      </c>
      <c r="AL3359" s="1">
        <v>14.351397131173121</v>
      </c>
      <c r="AM3359" s="1">
        <v>151.48338109684366</v>
      </c>
      <c r="AN3359" s="1">
        <v>45.719304075482334</v>
      </c>
      <c r="AO3359" s="16">
        <f t="shared" si="157"/>
        <v>8.6647226063473234E-2</v>
      </c>
      <c r="AP3359" s="2">
        <f t="shared" si="158"/>
        <v>1.7407230163314767E-2</v>
      </c>
      <c r="AQ3359" s="2">
        <f t="shared" si="159"/>
        <v>0.22982455020485024</v>
      </c>
      <c r="AR3359" s="2">
        <v>1.791011772178364E-2</v>
      </c>
      <c r="AS3359" s="2">
        <v>3.5647500616386503</v>
      </c>
      <c r="AT3359" s="2">
        <v>0.21521940055982747</v>
      </c>
      <c r="AU3359" s="2">
        <v>0.60787049911563806</v>
      </c>
      <c r="AV3359" s="2">
        <v>4.3143241763084061</v>
      </c>
      <c r="AW3359" s="2">
        <v>2.2781974946360255</v>
      </c>
      <c r="AX3359" s="2">
        <v>15.511212239234604</v>
      </c>
      <c r="AY3359" s="2">
        <v>46.757398308157114</v>
      </c>
      <c r="AZ3359" s="2">
        <v>90.732412388281077</v>
      </c>
      <c r="BA3359" s="2">
        <v>178.63870352759588</v>
      </c>
      <c r="BB3359" s="2">
        <v>315.58820214754252</v>
      </c>
      <c r="BC3359" s="2">
        <v>562.79988749698521</v>
      </c>
      <c r="BD3359" s="2">
        <v>891.07871233437436</v>
      </c>
      <c r="BE3359" s="2">
        <v>1799.9726013969423</v>
      </c>
    </row>
    <row r="3360" spans="1:57" ht="19.5" customHeight="1" x14ac:dyDescent="0.25">
      <c r="A3360" t="s">
        <v>2912</v>
      </c>
      <c r="B3360" s="10"/>
      <c r="C3360" t="s">
        <v>3134</v>
      </c>
      <c r="F3360">
        <v>0.91937985220278895</v>
      </c>
      <c r="G3360">
        <v>1.6912950505825275</v>
      </c>
      <c r="H3360">
        <v>0.10857185150227189</v>
      </c>
      <c r="I3360">
        <v>1.4395205746732327</v>
      </c>
      <c r="J3360">
        <v>664.44845543608415</v>
      </c>
      <c r="K3360">
        <v>9.0884488394758023</v>
      </c>
      <c r="L3360">
        <v>662.03192386823116</v>
      </c>
      <c r="M3360">
        <v>8.226078326876916</v>
      </c>
      <c r="N3360">
        <v>653.79025923172469</v>
      </c>
      <c r="O3360">
        <v>19.039596811948968</v>
      </c>
      <c r="Q3360" s="1">
        <v>664.44845543608415</v>
      </c>
      <c r="R3360" s="1">
        <v>9.0884488394758023</v>
      </c>
      <c r="S3360" s="1">
        <v>10.230447812108858</v>
      </c>
      <c r="T3360" s="1">
        <v>1206.2865509271105</v>
      </c>
      <c r="U3360" s="1">
        <v>6.5436186755180517</v>
      </c>
      <c r="W3360" s="1">
        <v>9963.4415407846082</v>
      </c>
      <c r="X3360" s="1">
        <v>1.4748589247014241</v>
      </c>
      <c r="Y3360" s="1">
        <v>128.95926500394691</v>
      </c>
      <c r="Z3360" s="1">
        <v>417.72643586595194</v>
      </c>
      <c r="AA3360" s="1">
        <v>8.0863134212156504E-3</v>
      </c>
      <c r="AB3360" s="1">
        <v>11.382103185107793</v>
      </c>
      <c r="AC3360" s="1">
        <v>8.5264191652041924E-2</v>
      </c>
      <c r="AD3360" s="1">
        <v>0.86783791311439284</v>
      </c>
      <c r="AE3360" s="1">
        <v>1.8756791711193783</v>
      </c>
      <c r="AF3360" s="1">
        <v>0.38425030351452</v>
      </c>
      <c r="AG3360" s="1">
        <v>11.165611661018477</v>
      </c>
      <c r="AH3360" s="1">
        <v>5.8772231777312811</v>
      </c>
      <c r="AI3360" s="1">
        <v>75.224449691046317</v>
      </c>
      <c r="AJ3360" s="1">
        <v>33.398540999953717</v>
      </c>
      <c r="AK3360" s="1">
        <v>168.34721671613104</v>
      </c>
      <c r="AL3360" s="1">
        <v>39.497980626521887</v>
      </c>
      <c r="AM3360" s="1">
        <v>316.46550505319209</v>
      </c>
      <c r="AN3360" s="1">
        <v>89.034005782477621</v>
      </c>
      <c r="AO3360" s="16">
        <f t="shared" si="157"/>
        <v>0.30871703088796093</v>
      </c>
      <c r="AP3360" s="2">
        <f t="shared" si="158"/>
        <v>2.9187253873876686E-2</v>
      </c>
      <c r="AQ3360" s="2">
        <f t="shared" si="159"/>
        <v>0.19896936845670227</v>
      </c>
      <c r="AR3360" s="2">
        <v>3.4119465912302326E-2</v>
      </c>
      <c r="AS3360" s="2">
        <v>18.598207818803584</v>
      </c>
      <c r="AT3360" s="2">
        <v>0.89751780686359917</v>
      </c>
      <c r="AU3360" s="2">
        <v>1.8583252957481644</v>
      </c>
      <c r="AV3360" s="2">
        <v>12.259340987708356</v>
      </c>
      <c r="AW3360" s="2">
        <v>6.6250052330089648</v>
      </c>
      <c r="AX3360" s="2">
        <v>54.333876695953663</v>
      </c>
      <c r="AY3360" s="2">
        <v>157.14500475217329</v>
      </c>
      <c r="AZ3360" s="2">
        <v>296.15925075215085</v>
      </c>
      <c r="BA3360" s="2">
        <v>590.08022968116109</v>
      </c>
      <c r="BB3360" s="2">
        <v>1017.2037263814564</v>
      </c>
      <c r="BC3360" s="2">
        <v>1548.9404167263485</v>
      </c>
      <c r="BD3360" s="2">
        <v>1861.5617944305416</v>
      </c>
      <c r="BE3360" s="2">
        <v>3505.2758182077805</v>
      </c>
    </row>
    <row r="3361" spans="1:57" ht="19.5" customHeight="1" x14ac:dyDescent="0.25">
      <c r="A3361" t="s">
        <v>2912</v>
      </c>
      <c r="B3361" s="10"/>
      <c r="C3361" t="s">
        <v>3135</v>
      </c>
      <c r="F3361">
        <v>0.66406548301691648</v>
      </c>
      <c r="G3361">
        <v>2.9665022934378587</v>
      </c>
      <c r="H3361">
        <v>8.5973408807312884E-2</v>
      </c>
      <c r="I3361">
        <v>2.452718236854412</v>
      </c>
      <c r="J3361">
        <v>531.67919914589595</v>
      </c>
      <c r="K3361">
        <v>12.517320347199473</v>
      </c>
      <c r="L3361">
        <v>517.09772493202627</v>
      </c>
      <c r="M3361">
        <v>12.020855670285215</v>
      </c>
      <c r="N3361">
        <v>453.19485412312656</v>
      </c>
      <c r="O3361">
        <v>37.044590211700239</v>
      </c>
      <c r="Q3361" s="1">
        <v>531.67919914589595</v>
      </c>
      <c r="R3361" s="1">
        <v>12.517320347199473</v>
      </c>
      <c r="S3361" s="1">
        <v>15.622862992211799</v>
      </c>
      <c r="T3361" s="1">
        <v>1839.0010064299715</v>
      </c>
      <c r="U3361" s="1">
        <v>1.9521031386527865</v>
      </c>
      <c r="W3361" s="1">
        <v>11020.182491789865</v>
      </c>
      <c r="X3361" s="1">
        <v>0.49200821640471459</v>
      </c>
      <c r="Y3361" s="1">
        <v>67.306375398431712</v>
      </c>
      <c r="Z3361" s="1">
        <v>186.60696244352607</v>
      </c>
      <c r="AA3361" s="1">
        <v>5.0110031540919527E-3</v>
      </c>
      <c r="AB3361" s="1">
        <v>1.893896082364563</v>
      </c>
      <c r="AC3361" s="1">
        <v>0.23702920130016925</v>
      </c>
      <c r="AD3361" s="1">
        <v>3.1183207277428009</v>
      </c>
      <c r="AE3361" s="1">
        <v>6.4305441169946889</v>
      </c>
      <c r="AF3361" s="1">
        <v>0.19257532688116152</v>
      </c>
      <c r="AG3361" s="1">
        <v>30.847965773422136</v>
      </c>
      <c r="AH3361" s="1">
        <v>12.883375771623356</v>
      </c>
      <c r="AI3361" s="1">
        <v>138.9964837910309</v>
      </c>
      <c r="AJ3361" s="1">
        <v>55.626536076462436</v>
      </c>
      <c r="AK3361" s="1">
        <v>244.1898255094828</v>
      </c>
      <c r="AL3361" s="1">
        <v>49.627206018163456</v>
      </c>
      <c r="AM3361" s="1">
        <v>349.20069215325555</v>
      </c>
      <c r="AN3361" s="1">
        <v>92.430495315622622</v>
      </c>
      <c r="AO3361" s="16">
        <f t="shared" si="157"/>
        <v>0.3606852312319323</v>
      </c>
      <c r="AP3361" s="2">
        <f t="shared" si="158"/>
        <v>7.3078315775025035E-2</v>
      </c>
      <c r="AQ3361" s="2">
        <f t="shared" si="159"/>
        <v>3.4560623520666904E-2</v>
      </c>
      <c r="AR3361" s="2">
        <v>2.114347322401668E-2</v>
      </c>
      <c r="AS3361" s="2">
        <v>3.0946014417721619</v>
      </c>
      <c r="AT3361" s="2">
        <v>2.4950442242123079</v>
      </c>
      <c r="AU3361" s="2">
        <v>6.6773463120830847</v>
      </c>
      <c r="AV3361" s="2">
        <v>42.029700111076401</v>
      </c>
      <c r="AW3361" s="2">
        <v>3.3202642565717504</v>
      </c>
      <c r="AX3361" s="2">
        <v>150.11175558842891</v>
      </c>
      <c r="AY3361" s="2">
        <v>344.47528801131966</v>
      </c>
      <c r="AZ3361" s="2">
        <v>547.23025114579093</v>
      </c>
      <c r="BA3361" s="2">
        <v>982.80099075021974</v>
      </c>
      <c r="BB3361" s="2">
        <v>1475.4672236222525</v>
      </c>
      <c r="BC3361" s="2">
        <v>1946.164941888763</v>
      </c>
      <c r="BD3361" s="2">
        <v>2054.1217185485621</v>
      </c>
      <c r="BE3361" s="2">
        <v>3638.99587856782</v>
      </c>
    </row>
    <row r="3362" spans="1:57" ht="19.5" customHeight="1" x14ac:dyDescent="0.25">
      <c r="A3362" t="s">
        <v>2912</v>
      </c>
      <c r="B3362" s="10"/>
      <c r="C3362" t="s">
        <v>3136</v>
      </c>
      <c r="F3362">
        <v>0.8250988136412386</v>
      </c>
      <c r="G3362">
        <v>1.9118524743982916</v>
      </c>
      <c r="H3362">
        <v>9.7328935321026391E-2</v>
      </c>
      <c r="I3362">
        <v>1.7050938100011217</v>
      </c>
      <c r="J3362">
        <v>598.73641405016849</v>
      </c>
      <c r="K3362">
        <v>9.7492668071643038</v>
      </c>
      <c r="L3362">
        <v>610.8890998930284</v>
      </c>
      <c r="M3362">
        <v>8.7763651263684892</v>
      </c>
      <c r="N3362">
        <v>656.23293531950765</v>
      </c>
      <c r="O3362">
        <v>18.538035319784058</v>
      </c>
      <c r="Q3362" s="1">
        <v>598.73641405016849</v>
      </c>
      <c r="R3362" s="1">
        <v>9.7492668071643038</v>
      </c>
      <c r="S3362" s="1">
        <v>4.4605962006541571</v>
      </c>
      <c r="T3362" s="1">
        <v>883.20638955170546</v>
      </c>
      <c r="U3362" s="1">
        <v>24.109529483766153</v>
      </c>
      <c r="W3362" s="1">
        <v>13287.597183460357</v>
      </c>
      <c r="X3362" s="1">
        <v>5.6149981494856389</v>
      </c>
      <c r="Y3362" s="1">
        <v>335.63462368067837</v>
      </c>
      <c r="Z3362" s="1">
        <v>989.78004907732247</v>
      </c>
      <c r="AA3362" s="1">
        <v>3.2444174920207181E-2</v>
      </c>
      <c r="AB3362" s="1">
        <v>25.811751556419242</v>
      </c>
      <c r="AC3362" s="1">
        <v>0.10616034493839033</v>
      </c>
      <c r="AD3362" s="1">
        <v>1.036579178638092</v>
      </c>
      <c r="AE3362" s="1">
        <v>2.6213643269071207</v>
      </c>
      <c r="AF3362" s="1">
        <v>0.3844940652033263</v>
      </c>
      <c r="AG3362" s="1">
        <v>15.019286542145917</v>
      </c>
      <c r="AH3362" s="1">
        <v>6.465675949286303</v>
      </c>
      <c r="AI3362" s="1">
        <v>69.52386669124742</v>
      </c>
      <c r="AJ3362" s="1">
        <v>27.105889063089492</v>
      </c>
      <c r="AK3362" s="1">
        <v>115.79638489297592</v>
      </c>
      <c r="AL3362" s="1">
        <v>24.082150117444794</v>
      </c>
      <c r="AM3362" s="1">
        <v>192.3404293932104</v>
      </c>
      <c r="AN3362" s="1">
        <v>44.982601851710889</v>
      </c>
      <c r="AO3362" s="16">
        <f t="shared" si="157"/>
        <v>0.33910021119698108</v>
      </c>
      <c r="AP3362" s="2">
        <f t="shared" si="158"/>
        <v>6.4597515805732461E-2</v>
      </c>
      <c r="AQ3362" s="2">
        <f t="shared" si="159"/>
        <v>0.1469570724983798</v>
      </c>
      <c r="AR3362" s="2">
        <v>0.1368952528278784</v>
      </c>
      <c r="AS3362" s="2">
        <v>42.176064634671967</v>
      </c>
      <c r="AT3362" s="2">
        <v>1.1174773151409507</v>
      </c>
      <c r="AU3362" s="2">
        <v>2.2196556287753575</v>
      </c>
      <c r="AV3362" s="2">
        <v>17.133100175863536</v>
      </c>
      <c r="AW3362" s="2">
        <v>6.6292080207470052</v>
      </c>
      <c r="AX3362" s="2">
        <v>73.086552516525146</v>
      </c>
      <c r="AY3362" s="2">
        <v>172.87903607717385</v>
      </c>
      <c r="AZ3362" s="2">
        <v>273.71601059546231</v>
      </c>
      <c r="BA3362" s="2">
        <v>478.90263362348929</v>
      </c>
      <c r="BB3362" s="2">
        <v>699.67604164940133</v>
      </c>
      <c r="BC3362" s="2">
        <v>944.39804382136458</v>
      </c>
      <c r="BD3362" s="2">
        <v>1131.4142905482963</v>
      </c>
      <c r="BE3362" s="2">
        <v>1770.9685768390113</v>
      </c>
    </row>
    <row r="3363" spans="1:57" ht="19.5" customHeight="1" x14ac:dyDescent="0.25">
      <c r="A3363" t="s">
        <v>2912</v>
      </c>
      <c r="B3363" s="10"/>
      <c r="C3363" t="s">
        <v>3137</v>
      </c>
      <c r="F3363">
        <v>0.58435452594139536</v>
      </c>
      <c r="G3363">
        <v>2.5300872250818585</v>
      </c>
      <c r="H3363">
        <v>7.5261728856672774E-2</v>
      </c>
      <c r="I3363">
        <v>2.3274083261967182</v>
      </c>
      <c r="J3363">
        <v>467.77824754109753</v>
      </c>
      <c r="K3363">
        <v>10.501496095036828</v>
      </c>
      <c r="L3363">
        <v>467.25601384085542</v>
      </c>
      <c r="M3363">
        <v>9.4754982214603842</v>
      </c>
      <c r="N3363">
        <v>464.71239477488109</v>
      </c>
      <c r="O3363">
        <v>21.998229338199963</v>
      </c>
      <c r="Q3363" s="1">
        <v>467.77824754109753</v>
      </c>
      <c r="R3363" s="1">
        <v>10.501496095036828</v>
      </c>
      <c r="S3363" s="1">
        <v>10.368549956279569</v>
      </c>
      <c r="T3363" s="1">
        <v>1490.4703140457432</v>
      </c>
      <c r="U3363" s="1">
        <v>20.0852177844232</v>
      </c>
      <c r="W3363" s="1">
        <v>8697.1334006785546</v>
      </c>
      <c r="X3363" s="1">
        <v>3.2031257596086617</v>
      </c>
      <c r="Y3363" s="1">
        <v>203.29646421364433</v>
      </c>
      <c r="Z3363" s="1">
        <v>169.29705915506025</v>
      </c>
      <c r="AA3363" s="1">
        <v>2.23855421825168</v>
      </c>
      <c r="AB3363" s="1">
        <v>22.738240131969835</v>
      </c>
      <c r="AC3363" s="1">
        <v>1.4229232529051754</v>
      </c>
      <c r="AD3363" s="1">
        <v>6.0749961095641627</v>
      </c>
      <c r="AE3363" s="1">
        <v>5.1018335414633897</v>
      </c>
      <c r="AF3363" s="1">
        <v>0.68180548787500395</v>
      </c>
      <c r="AG3363" s="1">
        <v>23.230349775521049</v>
      </c>
      <c r="AH3363" s="1">
        <v>9.926685792595439</v>
      </c>
      <c r="AI3363" s="1">
        <v>112.47423863075966</v>
      </c>
      <c r="AJ3363" s="1">
        <v>46.217879866025413</v>
      </c>
      <c r="AK3363" s="1">
        <v>199.3467634672117</v>
      </c>
      <c r="AL3363" s="1">
        <v>41.450383390688884</v>
      </c>
      <c r="AM3363" s="1">
        <v>306.06604231629245</v>
      </c>
      <c r="AN3363" s="1">
        <v>80.210171940922464</v>
      </c>
      <c r="AO3363" s="16">
        <f t="shared" si="157"/>
        <v>1.200826908797298</v>
      </c>
      <c r="AP3363" s="2">
        <f t="shared" si="158"/>
        <v>6.2788151330827643E-2</v>
      </c>
      <c r="AQ3363" s="2">
        <f t="shared" si="159"/>
        <v>0.1606038250101687</v>
      </c>
      <c r="AR3363" s="2">
        <v>9.4453764483193261</v>
      </c>
      <c r="AS3363" s="2">
        <v>37.15398714374156</v>
      </c>
      <c r="AT3363" s="2">
        <v>14.978139504265004</v>
      </c>
      <c r="AU3363" s="2">
        <v>13.008556979794781</v>
      </c>
      <c r="AV3363" s="2">
        <v>33.345317264466601</v>
      </c>
      <c r="AW3363" s="2">
        <v>11.755267032327653</v>
      </c>
      <c r="AX3363" s="2">
        <v>113.04306460107567</v>
      </c>
      <c r="AY3363" s="2">
        <v>265.41940621912937</v>
      </c>
      <c r="AZ3363" s="2">
        <v>442.81196311322697</v>
      </c>
      <c r="BA3363" s="2">
        <v>816.57031565415923</v>
      </c>
      <c r="BB3363" s="2">
        <v>1204.5121659650254</v>
      </c>
      <c r="BC3363" s="2">
        <v>1625.5052310074072</v>
      </c>
      <c r="BD3363" s="2">
        <v>1800.3884842134848</v>
      </c>
      <c r="BE3363" s="2">
        <v>3157.8807850756875</v>
      </c>
    </row>
    <row r="3364" spans="1:57" ht="19.5" customHeight="1" x14ac:dyDescent="0.25">
      <c r="A3364" t="s">
        <v>2912</v>
      </c>
      <c r="B3364" s="10"/>
      <c r="C3364" t="s">
        <v>3138</v>
      </c>
      <c r="F3364">
        <v>4.9415142768977285</v>
      </c>
      <c r="G3364">
        <v>2.4885896532117697</v>
      </c>
      <c r="H3364">
        <v>0.30428168283337725</v>
      </c>
      <c r="I3364">
        <v>2.3158814420220857</v>
      </c>
      <c r="J3364">
        <v>1712.5057509716341</v>
      </c>
      <c r="K3364">
        <v>34.829173458380183</v>
      </c>
      <c r="L3364">
        <v>1809.3760772263768</v>
      </c>
      <c r="M3364">
        <v>21.01881064118993</v>
      </c>
      <c r="N3364">
        <v>1922.8440051299476</v>
      </c>
      <c r="O3364">
        <v>16.328677626118406</v>
      </c>
      <c r="Q3364" s="1">
        <v>1922.8440051299476</v>
      </c>
      <c r="R3364" s="1">
        <v>16.328677626118406</v>
      </c>
      <c r="S3364" s="1">
        <v>7.8846535745085271</v>
      </c>
      <c r="T3364" s="1">
        <v>725.80536424850561</v>
      </c>
      <c r="U3364" s="1">
        <v>4.4165746761025764</v>
      </c>
      <c r="W3364" s="1">
        <v>11831.935506602169</v>
      </c>
      <c r="X3364" s="1">
        <v>1.0757321132260469</v>
      </c>
      <c r="Y3364" s="1">
        <v>64.313664567955897</v>
      </c>
      <c r="Z3364" s="1">
        <v>136.13948487793749</v>
      </c>
      <c r="AA3364" s="1">
        <v>6.8959241958069838E-3</v>
      </c>
      <c r="AB3364" s="1">
        <v>11.11506510751417</v>
      </c>
      <c r="AC3364" s="1">
        <v>5.5006196191109462E-2</v>
      </c>
      <c r="AD3364" s="1">
        <v>0.74538572101511968</v>
      </c>
      <c r="AE3364" s="1">
        <v>1.7536430259163724</v>
      </c>
      <c r="AF3364" s="1">
        <v>0.15168285521733532</v>
      </c>
      <c r="AG3364" s="1">
        <v>9.8478910292048081</v>
      </c>
      <c r="AH3364" s="1">
        <v>4.6094050090720042</v>
      </c>
      <c r="AI3364" s="1">
        <v>54.638959756036392</v>
      </c>
      <c r="AJ3364" s="1">
        <v>23.122326362231558</v>
      </c>
      <c r="AK3364" s="1">
        <v>109.53968819095113</v>
      </c>
      <c r="AL3364" s="1">
        <v>22.963293636617259</v>
      </c>
      <c r="AM3364" s="1">
        <v>183.9873159766492</v>
      </c>
      <c r="AN3364" s="1">
        <v>47.11618570667828</v>
      </c>
      <c r="AO3364" s="16">
        <f t="shared" si="157"/>
        <v>0.47241007724995771</v>
      </c>
      <c r="AP3364" s="2">
        <f t="shared" si="158"/>
        <v>4.4278453657886789E-2</v>
      </c>
      <c r="AQ3364" s="2">
        <f t="shared" si="159"/>
        <v>8.8079319328842026E-2</v>
      </c>
      <c r="AR3364" s="2">
        <v>2.909672656458643E-2</v>
      </c>
      <c r="AS3364" s="2">
        <v>18.161871090709429</v>
      </c>
      <c r="AT3364" s="2">
        <v>0.57901259148536277</v>
      </c>
      <c r="AU3364" s="2">
        <v>1.5961150342936181</v>
      </c>
      <c r="AV3364" s="2">
        <v>11.461719123636421</v>
      </c>
      <c r="AW3364" s="2">
        <v>2.615221641678195</v>
      </c>
      <c r="AX3364" s="2">
        <v>47.921610847711968</v>
      </c>
      <c r="AY3364" s="2">
        <v>123.24612323721935</v>
      </c>
      <c r="AZ3364" s="2">
        <v>215.11401478754485</v>
      </c>
      <c r="BA3364" s="2">
        <v>408.521667177236</v>
      </c>
      <c r="BB3364" s="2">
        <v>661.87122773988597</v>
      </c>
      <c r="BC3364" s="2">
        <v>900.52131908302977</v>
      </c>
      <c r="BD3364" s="2">
        <v>1082.278329274407</v>
      </c>
      <c r="BE3364" s="2">
        <v>1854.9679412078065</v>
      </c>
    </row>
    <row r="3365" spans="1:57" ht="19.5" customHeight="1" x14ac:dyDescent="0.25">
      <c r="A3365" t="s">
        <v>2912</v>
      </c>
      <c r="B3365" s="10"/>
      <c r="C3365" t="s">
        <v>3139</v>
      </c>
      <c r="F3365">
        <v>2.8514599653146582</v>
      </c>
      <c r="G3365">
        <v>2.4421280618464127</v>
      </c>
      <c r="H3365">
        <v>0.23855375309441126</v>
      </c>
      <c r="I3365">
        <v>2.287518782883279</v>
      </c>
      <c r="J3365">
        <v>1379.1740259614983</v>
      </c>
      <c r="K3365">
        <v>28.40253334438205</v>
      </c>
      <c r="L3365">
        <v>1369.1956015506144</v>
      </c>
      <c r="M3365">
        <v>18.360629468109892</v>
      </c>
      <c r="N3365">
        <v>1353.6423018242467</v>
      </c>
      <c r="O3365">
        <v>16.495143716722964</v>
      </c>
      <c r="Q3365" s="1">
        <v>1353.6423018242467</v>
      </c>
      <c r="R3365" s="1">
        <v>16.495143716722964</v>
      </c>
      <c r="S3365" s="1">
        <v>8.9686135240470151</v>
      </c>
      <c r="T3365" s="1">
        <v>1460.5559546475995</v>
      </c>
      <c r="U3365" s="1">
        <v>3.5246900635915397</v>
      </c>
      <c r="W3365" s="1">
        <v>9501.6540978546782</v>
      </c>
      <c r="X3365" s="1">
        <v>0.6360214280729285</v>
      </c>
      <c r="Y3365" s="1">
        <v>52.483235973108776</v>
      </c>
      <c r="Z3365" s="1">
        <v>151.9200944572676</v>
      </c>
      <c r="AA3365" s="1">
        <v>3.1952523570707757E-3</v>
      </c>
      <c r="AB3365" s="1">
        <v>9.081084330989956</v>
      </c>
      <c r="AC3365" s="1">
        <v>0.11865475492841319</v>
      </c>
      <c r="AD3365" s="1">
        <v>1.4704996192153375</v>
      </c>
      <c r="AE3365" s="1">
        <v>3.3222795115065895</v>
      </c>
      <c r="AF3365" s="1">
        <v>0.6620344709751641</v>
      </c>
      <c r="AG3365" s="1">
        <v>18.471219253216354</v>
      </c>
      <c r="AH3365" s="1">
        <v>8.1555453060084702</v>
      </c>
      <c r="AI3365" s="1">
        <v>99.326635685785064</v>
      </c>
      <c r="AJ3365" s="1">
        <v>43.838626957645687</v>
      </c>
      <c r="AK3365" s="1">
        <v>204.11969744179316</v>
      </c>
      <c r="AL3365" s="1">
        <v>44.733102704836526</v>
      </c>
      <c r="AM3365" s="1">
        <v>337.10736596123127</v>
      </c>
      <c r="AN3365" s="1">
        <v>96.898059011156789</v>
      </c>
      <c r="AO3365" s="16">
        <f t="shared" si="157"/>
        <v>0.34546605674913777</v>
      </c>
      <c r="AP3365" s="2">
        <f t="shared" si="158"/>
        <v>4.5327776565153299E-2</v>
      </c>
      <c r="AQ3365" s="2">
        <f t="shared" si="159"/>
        <v>0.20456162042685808</v>
      </c>
      <c r="AR3365" s="2">
        <v>1.3482077455994834E-2</v>
      </c>
      <c r="AS3365" s="2">
        <v>14.838373089852869</v>
      </c>
      <c r="AT3365" s="2">
        <v>1.2489974202990863</v>
      </c>
      <c r="AU3365" s="2">
        <v>3.1488214544225639</v>
      </c>
      <c r="AV3365" s="2">
        <v>21.714245173245683</v>
      </c>
      <c r="AW3365" s="2">
        <v>11.414387430606277</v>
      </c>
      <c r="AX3365" s="2">
        <v>89.884278604459155</v>
      </c>
      <c r="AY3365" s="2">
        <v>218.062708716804</v>
      </c>
      <c r="AZ3365" s="2">
        <v>391.04974679442938</v>
      </c>
      <c r="BA3365" s="2">
        <v>774.53404518808634</v>
      </c>
      <c r="BB3365" s="2">
        <v>1233.3516461739769</v>
      </c>
      <c r="BC3365" s="2">
        <v>1754.2393217582953</v>
      </c>
      <c r="BD3365" s="2">
        <v>1982.9845056543015</v>
      </c>
      <c r="BE3365" s="2">
        <v>3814.8842130376688</v>
      </c>
    </row>
    <row r="3366" spans="1:57" ht="19.5" customHeight="1" x14ac:dyDescent="0.25">
      <c r="A3366" t="s">
        <v>2912</v>
      </c>
      <c r="B3366" s="10"/>
      <c r="C3366" t="s">
        <v>3140</v>
      </c>
      <c r="F3366">
        <v>0.69450690250063185</v>
      </c>
      <c r="G3366">
        <v>2.3335479062572961</v>
      </c>
      <c r="H3366">
        <v>8.7150144662886786E-2</v>
      </c>
      <c r="I3366">
        <v>2.0776829445927731</v>
      </c>
      <c r="J3366">
        <v>538.66060380397732</v>
      </c>
      <c r="K3366">
        <v>10.73683962560375</v>
      </c>
      <c r="L3366">
        <v>535.50468145407547</v>
      </c>
      <c r="M3366">
        <v>9.711651709330738</v>
      </c>
      <c r="N3366">
        <v>522.06275914358457</v>
      </c>
      <c r="O3366">
        <v>23.286348934811542</v>
      </c>
      <c r="Q3366" s="1">
        <v>538.66060380397732</v>
      </c>
      <c r="R3366" s="1">
        <v>10.73683962560375</v>
      </c>
      <c r="S3366" s="1">
        <v>6.7069435178119097</v>
      </c>
      <c r="T3366" s="1">
        <v>1664.6067521166433</v>
      </c>
      <c r="U3366" s="1">
        <v>10.1967255263414</v>
      </c>
      <c r="W3366" s="1">
        <v>7290.6339147694644</v>
      </c>
      <c r="X3366" s="1">
        <v>1.2835604597612009</v>
      </c>
      <c r="Y3366" s="1">
        <v>77.791548227691123</v>
      </c>
      <c r="Z3366" s="1">
        <v>192.73404197768295</v>
      </c>
      <c r="AA3366" s="1">
        <v>21.121412279191262</v>
      </c>
      <c r="AB3366" s="1">
        <v>76.441516723687826</v>
      </c>
      <c r="AC3366" s="1">
        <v>14.944765582029751</v>
      </c>
      <c r="AD3366" s="1">
        <v>48.451699259613378</v>
      </c>
      <c r="AE3366" s="1">
        <v>14.996706337148803</v>
      </c>
      <c r="AF3366" s="1">
        <v>1.7341694919973434</v>
      </c>
      <c r="AG3366" s="1">
        <v>34.116116478868513</v>
      </c>
      <c r="AH3366" s="1">
        <v>12.311325724756241</v>
      </c>
      <c r="AI3366" s="1">
        <v>129.5848694374163</v>
      </c>
      <c r="AJ3366" s="1">
        <v>52.412905802333349</v>
      </c>
      <c r="AK3366" s="1">
        <v>223.75751046694401</v>
      </c>
      <c r="AL3366" s="1">
        <v>43.219694661572085</v>
      </c>
      <c r="AM3366" s="1">
        <v>301.86490799319745</v>
      </c>
      <c r="AN3366" s="1">
        <v>77.573593906582886</v>
      </c>
      <c r="AO3366" s="16">
        <f t="shared" si="157"/>
        <v>0.40362121517017091</v>
      </c>
      <c r="AP3366" s="2">
        <f t="shared" si="158"/>
        <v>9.3494067583621374E-2</v>
      </c>
      <c r="AQ3366" s="2">
        <f t="shared" si="159"/>
        <v>0.22648298169535694</v>
      </c>
      <c r="AR3366" s="2">
        <v>89.119883034562292</v>
      </c>
      <c r="AS3366" s="2">
        <v>124.90443909099318</v>
      </c>
      <c r="AT3366" s="2">
        <v>157.31332191610264</v>
      </c>
      <c r="AU3366" s="2">
        <v>103.75096201202007</v>
      </c>
      <c r="AV3366" s="2">
        <v>98.017688478096758</v>
      </c>
      <c r="AW3366" s="2">
        <v>29.899473999954196</v>
      </c>
      <c r="AX3366" s="2">
        <v>166.01516534729205</v>
      </c>
      <c r="AY3366" s="2">
        <v>329.17983221273369</v>
      </c>
      <c r="AZ3366" s="2">
        <v>510.17665132841063</v>
      </c>
      <c r="BA3366" s="2">
        <v>926.02307071260338</v>
      </c>
      <c r="BB3366" s="2">
        <v>1352.0091266884833</v>
      </c>
      <c r="BC3366" s="2">
        <v>1694.8899867283171</v>
      </c>
      <c r="BD3366" s="2">
        <v>1775.6759293717496</v>
      </c>
      <c r="BE3366" s="2">
        <v>3054.0785002591688</v>
      </c>
    </row>
    <row r="3367" spans="1:57" ht="19.5" customHeight="1" x14ac:dyDescent="0.25">
      <c r="A3367" t="s">
        <v>2912</v>
      </c>
      <c r="B3367" s="10"/>
      <c r="C3367" t="s">
        <v>3141</v>
      </c>
      <c r="F3367">
        <v>0.33312030396985598</v>
      </c>
      <c r="G3367">
        <v>2.4810141343526597</v>
      </c>
      <c r="H3367">
        <v>4.9635219769779616E-2</v>
      </c>
      <c r="I3367">
        <v>1.7246930377846801</v>
      </c>
      <c r="J3367">
        <v>312.28167004428559</v>
      </c>
      <c r="K3367">
        <v>5.2575288733085017</v>
      </c>
      <c r="L3367">
        <v>291.94525832793187</v>
      </c>
      <c r="M3367">
        <v>6.2950107261189885</v>
      </c>
      <c r="N3367">
        <v>132.20439109169735</v>
      </c>
      <c r="O3367">
        <v>41.928641503261183</v>
      </c>
      <c r="Q3367" s="1">
        <v>312.28167004428559</v>
      </c>
      <c r="R3367" s="1">
        <v>5.2575288733085017</v>
      </c>
      <c r="S3367" s="1">
        <v>6.5820077282875369</v>
      </c>
      <c r="T3367" s="1">
        <v>499.73848404778357</v>
      </c>
      <c r="U3367" s="1">
        <v>2.9052570424133433</v>
      </c>
      <c r="W3367" s="1">
        <v>7635.0504866021683</v>
      </c>
      <c r="X3367" s="1">
        <v>0.4326476041228432</v>
      </c>
      <c r="Y3367" s="1">
        <v>135.07203687369795</v>
      </c>
      <c r="Z3367" s="1">
        <v>130.45553611476967</v>
      </c>
      <c r="AA3367" s="1">
        <v>3.614082256128015E-2</v>
      </c>
      <c r="AB3367" s="1">
        <v>18.980043305412142</v>
      </c>
      <c r="AC3367" s="1">
        <v>0.74331258382286336</v>
      </c>
      <c r="AD3367" s="1">
        <v>6.3413246133147041</v>
      </c>
      <c r="AE3367" s="1">
        <v>6.3922654257339424</v>
      </c>
      <c r="AF3367" s="1">
        <v>2.8482171499715196</v>
      </c>
      <c r="AG3367" s="1">
        <v>17.487926267440084</v>
      </c>
      <c r="AH3367" s="1">
        <v>5.3864410411569965</v>
      </c>
      <c r="AI3367" s="1">
        <v>46.281690514360221</v>
      </c>
      <c r="AJ3367" s="1">
        <v>16.090281881191231</v>
      </c>
      <c r="AK3367" s="1">
        <v>65.445998105907321</v>
      </c>
      <c r="AL3367" s="1">
        <v>13.61664637517123</v>
      </c>
      <c r="AM3367" s="1">
        <v>113.9710794049342</v>
      </c>
      <c r="AN3367" s="1">
        <v>27.397711895552721</v>
      </c>
      <c r="AO3367" s="16">
        <f t="shared" si="157"/>
        <v>1.0353875419657688</v>
      </c>
      <c r="AP3367" s="2">
        <f t="shared" si="158"/>
        <v>0.12693481291656719</v>
      </c>
      <c r="AQ3367" s="2">
        <f t="shared" si="159"/>
        <v>0.77407966468969314</v>
      </c>
      <c r="AR3367" s="2">
        <v>0.15249292219949431</v>
      </c>
      <c r="AS3367" s="2">
        <v>31.013142655902193</v>
      </c>
      <c r="AT3367" s="2">
        <v>7.8243429876090875</v>
      </c>
      <c r="AU3367" s="2">
        <v>13.57885356170172</v>
      </c>
      <c r="AV3367" s="2">
        <v>41.779512586496359</v>
      </c>
      <c r="AW3367" s="2">
        <v>49.107192240888267</v>
      </c>
      <c r="AX3367" s="2">
        <v>85.099397895085573</v>
      </c>
      <c r="AY3367" s="2">
        <v>144.02248773147048</v>
      </c>
      <c r="AZ3367" s="2">
        <v>182.21137997779616</v>
      </c>
      <c r="BA3367" s="2">
        <v>284.28059860761891</v>
      </c>
      <c r="BB3367" s="2">
        <v>395.44409731666053</v>
      </c>
      <c r="BC3367" s="2">
        <v>533.98613235965615</v>
      </c>
      <c r="BD3367" s="2">
        <v>670.41811414667177</v>
      </c>
      <c r="BE3367" s="2">
        <v>1078.6500746280599</v>
      </c>
    </row>
    <row r="3368" spans="1:57" ht="19.5" customHeight="1" x14ac:dyDescent="0.25">
      <c r="A3368" t="s">
        <v>2912</v>
      </c>
      <c r="B3368" s="10"/>
      <c r="C3368" t="s">
        <v>2937</v>
      </c>
      <c r="F3368">
        <v>0.73268383113152336</v>
      </c>
      <c r="G3368">
        <v>2.0340010387672911</v>
      </c>
      <c r="H3368">
        <v>9.186676985839308E-2</v>
      </c>
      <c r="I3368">
        <v>0.93067322906162286</v>
      </c>
      <c r="J3368">
        <v>566.56802098462219</v>
      </c>
      <c r="K3368">
        <v>5.0478252695328933</v>
      </c>
      <c r="L3368">
        <v>558.12718067538026</v>
      </c>
      <c r="M3368">
        <v>8.7335151041169752</v>
      </c>
      <c r="N3368">
        <v>523.83067486237178</v>
      </c>
      <c r="O3368">
        <v>39.647293387840023</v>
      </c>
      <c r="Q3368" s="1">
        <v>566.56802098462219</v>
      </c>
      <c r="R3368" s="1">
        <v>5.0478252695328933</v>
      </c>
      <c r="S3368" s="1">
        <v>6.804327918031019</v>
      </c>
      <c r="T3368" s="1">
        <v>934.15117169912662</v>
      </c>
      <c r="U3368" s="1">
        <v>5.4361593994258097</v>
      </c>
      <c r="W3368" s="1">
        <v>8527.8574359056129</v>
      </c>
      <c r="X3368" s="1">
        <v>0.7697247477794309</v>
      </c>
      <c r="Y3368" s="1">
        <v>60.380445644416248</v>
      </c>
      <c r="Z3368" s="1">
        <v>123.60944433042675</v>
      </c>
      <c r="AA3368" s="1">
        <v>0.26867812722786111</v>
      </c>
      <c r="AB3368" s="1">
        <v>13.054790441643181</v>
      </c>
      <c r="AC3368" s="1">
        <v>0.26484217100377661</v>
      </c>
      <c r="AD3368" s="1">
        <v>2.4906986494024164</v>
      </c>
      <c r="AE3368" s="1">
        <v>3.5121689012770987</v>
      </c>
      <c r="AF3368" s="1">
        <v>1.1252199852067659</v>
      </c>
      <c r="AG3368" s="1">
        <v>17.681031968249588</v>
      </c>
      <c r="AH3368" s="1">
        <v>6.9464222443637107</v>
      </c>
      <c r="AI3368" s="1">
        <v>75.943962244146419</v>
      </c>
      <c r="AJ3368" s="1">
        <v>31.36914572438296</v>
      </c>
      <c r="AK3368" s="1">
        <v>138.07109345514644</v>
      </c>
      <c r="AL3368" s="1">
        <v>28.051689030039796</v>
      </c>
      <c r="AM3368" s="1">
        <v>208.9189087695668</v>
      </c>
      <c r="AN3368" s="1">
        <v>57.110000360720008</v>
      </c>
      <c r="AO3368" s="16">
        <f t="shared" si="157"/>
        <v>0.4884776076090932</v>
      </c>
      <c r="AP3368" s="2">
        <f t="shared" si="158"/>
        <v>7.0011108792229937E-2</v>
      </c>
      <c r="AQ3368" s="2">
        <f t="shared" si="159"/>
        <v>0.35598779264684266</v>
      </c>
      <c r="AR3368" s="2">
        <v>1.1336629840838022</v>
      </c>
      <c r="AS3368" s="2">
        <v>21.331356930789511</v>
      </c>
      <c r="AT3368" s="2">
        <v>2.7878123263555432</v>
      </c>
      <c r="AU3368" s="2">
        <v>5.3334018188488574</v>
      </c>
      <c r="AV3368" s="2">
        <v>22.955352295928751</v>
      </c>
      <c r="AW3368" s="2">
        <v>19.400344572530447</v>
      </c>
      <c r="AX3368" s="2">
        <v>86.039085003647642</v>
      </c>
      <c r="AY3368" s="2">
        <v>185.73321508993877</v>
      </c>
      <c r="AZ3368" s="2">
        <v>298.99197733915912</v>
      </c>
      <c r="BA3368" s="2">
        <v>554.22518947673075</v>
      </c>
      <c r="BB3368" s="2">
        <v>834.26642571085461</v>
      </c>
      <c r="BC3368" s="2">
        <v>1100.0662364721488</v>
      </c>
      <c r="BD3368" s="2">
        <v>1228.9347574680398</v>
      </c>
      <c r="BE3368" s="2">
        <v>2248.4252110519687</v>
      </c>
    </row>
    <row r="3369" spans="1:57" ht="19.5" customHeight="1" x14ac:dyDescent="0.25">
      <c r="A3369" t="s">
        <v>2912</v>
      </c>
      <c r="B3369" s="10"/>
      <c r="C3369" t="s">
        <v>3142</v>
      </c>
      <c r="F3369">
        <v>2.4021435316457587</v>
      </c>
      <c r="G3369">
        <v>1.5605134143169503</v>
      </c>
      <c r="H3369">
        <v>0.212359258299684</v>
      </c>
      <c r="I3369">
        <v>0.91425780764749409</v>
      </c>
      <c r="J3369">
        <v>1241.3747717200804</v>
      </c>
      <c r="K3369">
        <v>10.323503778802774</v>
      </c>
      <c r="L3369">
        <v>1243.2407812923232</v>
      </c>
      <c r="M3369">
        <v>11.188228162423798</v>
      </c>
      <c r="N3369">
        <v>1246.4574054366014</v>
      </c>
      <c r="O3369">
        <v>24.777273742905777</v>
      </c>
      <c r="Q3369" s="1">
        <v>1246.4574054366014</v>
      </c>
      <c r="R3369" s="1">
        <v>24.777273742905777</v>
      </c>
      <c r="S3369" s="1">
        <v>2.1422185726131704</v>
      </c>
      <c r="T3369" s="1">
        <v>2054.2499978300111</v>
      </c>
      <c r="U3369" s="1">
        <v>7.0774561554862165</v>
      </c>
      <c r="W3369" s="1">
        <v>7665.7150682213323</v>
      </c>
      <c r="X3369" s="1">
        <v>1.3403059613623347</v>
      </c>
      <c r="Y3369" s="1">
        <v>38.848496623981596</v>
      </c>
      <c r="Z3369" s="1">
        <v>54.425680386145935</v>
      </c>
      <c r="AA3369" s="1">
        <v>1.6000528734489438E-2</v>
      </c>
      <c r="AB3369" s="1">
        <v>10.348570713636148</v>
      </c>
      <c r="AC3369" s="1">
        <v>0.52426281740291858</v>
      </c>
      <c r="AD3369" s="1">
        <v>5.301605018199302</v>
      </c>
      <c r="AE3369" s="1">
        <v>8.0382354276479528</v>
      </c>
      <c r="AF3369" s="1">
        <v>1.604787408401456</v>
      </c>
      <c r="AG3369" s="1">
        <v>35.993971571870148</v>
      </c>
      <c r="AH3369" s="1">
        <v>15.318291909520712</v>
      </c>
      <c r="AI3369" s="1">
        <v>163.24121383794721</v>
      </c>
      <c r="AJ3369" s="1">
        <v>64.111551375853836</v>
      </c>
      <c r="AK3369" s="1">
        <v>279.77497086127994</v>
      </c>
      <c r="AL3369" s="1">
        <v>55.719440848738216</v>
      </c>
      <c r="AM3369" s="1">
        <v>375.43811022843602</v>
      </c>
      <c r="AN3369" s="1">
        <v>100.64187564064946</v>
      </c>
      <c r="AO3369" s="16">
        <f t="shared" si="157"/>
        <v>0.71378982032662819</v>
      </c>
      <c r="AP3369" s="2">
        <f t="shared" si="158"/>
        <v>7.9310102159995399E-2</v>
      </c>
      <c r="AQ3369" s="2">
        <f t="shared" si="159"/>
        <v>0.24303809148083166</v>
      </c>
      <c r="AR3369" s="2">
        <v>6.7512779470419573E-2</v>
      </c>
      <c r="AS3369" s="2">
        <v>16.909429270647301</v>
      </c>
      <c r="AT3369" s="2">
        <v>5.518555972662301</v>
      </c>
      <c r="AU3369" s="2">
        <v>11.352473272375379</v>
      </c>
      <c r="AV3369" s="2">
        <v>52.53748645521538</v>
      </c>
      <c r="AW3369" s="2">
        <v>27.668748420714756</v>
      </c>
      <c r="AX3369" s="2">
        <v>175.15314633513455</v>
      </c>
      <c r="AY3369" s="2">
        <v>409.57999758076767</v>
      </c>
      <c r="AZ3369" s="2">
        <v>642.68194424388662</v>
      </c>
      <c r="BA3369" s="2">
        <v>1132.7129218348734</v>
      </c>
      <c r="BB3369" s="2">
        <v>1690.4832076210268</v>
      </c>
      <c r="BC3369" s="2">
        <v>2185.0761117152242</v>
      </c>
      <c r="BD3369" s="2">
        <v>2208.4594719319766</v>
      </c>
      <c r="BE3369" s="2">
        <v>3962.2785685295066</v>
      </c>
    </row>
    <row r="3370" spans="1:57" ht="19.5" customHeight="1" x14ac:dyDescent="0.25">
      <c r="A3370" t="s">
        <v>2912</v>
      </c>
      <c r="B3370" s="10"/>
      <c r="C3370" t="s">
        <v>3143</v>
      </c>
      <c r="F3370">
        <v>6.219570056885801</v>
      </c>
      <c r="G3370">
        <v>2.0967212608129993</v>
      </c>
      <c r="H3370">
        <v>0.33889998145303779</v>
      </c>
      <c r="I3370">
        <v>1.929782279685754</v>
      </c>
      <c r="J3370">
        <v>1881.3754550769304</v>
      </c>
      <c r="K3370">
        <v>31.488602257989214</v>
      </c>
      <c r="L3370">
        <v>2007.2045511741326</v>
      </c>
      <c r="M3370">
        <v>18.34285268167821</v>
      </c>
      <c r="N3370">
        <v>2139.2880444847497</v>
      </c>
      <c r="O3370">
        <v>14.33506498092288</v>
      </c>
      <c r="Q3370" s="1">
        <v>2139.2880444847497</v>
      </c>
      <c r="R3370" s="1">
        <v>14.33506498092288</v>
      </c>
      <c r="S3370" s="1">
        <v>21.274040478029352</v>
      </c>
      <c r="T3370" s="1">
        <v>330.3555949639462</v>
      </c>
      <c r="U3370" s="1">
        <v>3.5739813280838311</v>
      </c>
      <c r="W3370" s="1">
        <v>9744.2169466965006</v>
      </c>
      <c r="X3370" s="1">
        <v>0.8515005410894233</v>
      </c>
      <c r="Y3370" s="1">
        <v>17.279153100537705</v>
      </c>
      <c r="Z3370" s="1">
        <v>109.49595877787985</v>
      </c>
      <c r="AA3370" s="1">
        <v>3.3809336125498884E-3</v>
      </c>
      <c r="AB3370" s="1">
        <v>3.3064068584896664</v>
      </c>
      <c r="AC3370" s="1">
        <v>5.2258817565250637E-2</v>
      </c>
      <c r="AD3370" s="1">
        <v>0.48143729652925316</v>
      </c>
      <c r="AE3370" s="1">
        <v>0.95509580023804452</v>
      </c>
      <c r="AF3370" s="1">
        <v>0.27108829930339284</v>
      </c>
      <c r="AG3370" s="1">
        <v>4.4173399112502771</v>
      </c>
      <c r="AH3370" s="1">
        <v>2.1215500844066826</v>
      </c>
      <c r="AI3370" s="1">
        <v>24.329697571660216</v>
      </c>
      <c r="AJ3370" s="1">
        <v>10.157805133323736</v>
      </c>
      <c r="AK3370" s="1">
        <v>47.05387451220291</v>
      </c>
      <c r="AL3370" s="1">
        <v>10.238137171361171</v>
      </c>
      <c r="AM3370" s="1">
        <v>97.694140207956991</v>
      </c>
      <c r="AN3370" s="1">
        <v>22.47189877658364</v>
      </c>
      <c r="AO3370" s="16">
        <f t="shared" si="157"/>
        <v>0.15780630895784625</v>
      </c>
      <c r="AP3370" s="2">
        <f t="shared" si="158"/>
        <v>3.7404977624549265E-2</v>
      </c>
      <c r="AQ3370" s="2">
        <f t="shared" si="159"/>
        <v>0.33700566383966218</v>
      </c>
      <c r="AR3370" s="2">
        <v>1.4265542668986872E-2</v>
      </c>
      <c r="AS3370" s="2">
        <v>5.4026255857674288</v>
      </c>
      <c r="AT3370" s="2">
        <v>0.55009281647632247</v>
      </c>
      <c r="AU3370" s="2">
        <v>1.0309149818613557</v>
      </c>
      <c r="AV3370" s="2">
        <v>6.2424562107061732</v>
      </c>
      <c r="AW3370" s="2">
        <v>4.6739361948860836</v>
      </c>
      <c r="AX3370" s="2">
        <v>21.49557134428359</v>
      </c>
      <c r="AY3370" s="2">
        <v>56.725938085740175</v>
      </c>
      <c r="AZ3370" s="2">
        <v>95.786210912048091</v>
      </c>
      <c r="BA3370" s="2">
        <v>179.46652179017201</v>
      </c>
      <c r="BB3370" s="2">
        <v>284.31344116134687</v>
      </c>
      <c r="BC3370" s="2">
        <v>401.49557534749692</v>
      </c>
      <c r="BD3370" s="2">
        <v>574.67141298798231</v>
      </c>
      <c r="BE3370" s="2">
        <v>884.72042427494648</v>
      </c>
    </row>
    <row r="3371" spans="1:57" ht="19.5" customHeight="1" x14ac:dyDescent="0.25">
      <c r="A3371" t="s">
        <v>2912</v>
      </c>
      <c r="B3371" s="10"/>
      <c r="C3371" t="s">
        <v>3144</v>
      </c>
      <c r="F3371">
        <v>0.74610906666112298</v>
      </c>
      <c r="G3371">
        <v>2.0850199745570381</v>
      </c>
      <c r="H3371">
        <v>9.323458303320753E-2</v>
      </c>
      <c r="I3371">
        <v>1.3860867625542321</v>
      </c>
      <c r="J3371">
        <v>574.63857696924106</v>
      </c>
      <c r="K3371">
        <v>7.6203074717711274</v>
      </c>
      <c r="L3371">
        <v>565.96428090935785</v>
      </c>
      <c r="M3371">
        <v>9.0465413336800111</v>
      </c>
      <c r="N3371">
        <v>531.27553887974364</v>
      </c>
      <c r="O3371">
        <v>34.139980915409552</v>
      </c>
      <c r="Q3371" s="1">
        <v>574.63857696924106</v>
      </c>
      <c r="R3371" s="1">
        <v>7.6203074717711274</v>
      </c>
      <c r="S3371" s="1">
        <v>16.517155851726908</v>
      </c>
      <c r="T3371" s="1">
        <v>363.78220618558731</v>
      </c>
      <c r="U3371" s="1">
        <v>4.3018748856017801</v>
      </c>
      <c r="W3371" s="1">
        <v>10256.901754546847</v>
      </c>
      <c r="X3371" s="1">
        <v>0.72636142758799416</v>
      </c>
      <c r="Y3371" s="1">
        <v>127.66815228679835</v>
      </c>
      <c r="Z3371" s="1">
        <v>87.979922832152269</v>
      </c>
      <c r="AA3371" s="1">
        <v>0.83972828211538009</v>
      </c>
      <c r="AB3371" s="1">
        <v>31.040214664998636</v>
      </c>
      <c r="AC3371" s="1">
        <v>0.49857894483616577</v>
      </c>
      <c r="AD3371" s="1">
        <v>2.5491143820853721</v>
      </c>
      <c r="AE3371" s="1">
        <v>2.5692416350383209</v>
      </c>
      <c r="AF3371" s="1">
        <v>0.43632111458327244</v>
      </c>
      <c r="AG3371" s="1">
        <v>9.1847001415242868</v>
      </c>
      <c r="AH3371" s="1">
        <v>3.3962494260368659</v>
      </c>
      <c r="AI3371" s="1">
        <v>32.802898137138229</v>
      </c>
      <c r="AJ3371" s="1">
        <v>11.691625715601127</v>
      </c>
      <c r="AK3371" s="1">
        <v>47.631842958735355</v>
      </c>
      <c r="AL3371" s="1">
        <v>9.835141194404013</v>
      </c>
      <c r="AM3371" s="1">
        <v>88.111210023785802</v>
      </c>
      <c r="AN3371" s="1">
        <v>18.316095649358797</v>
      </c>
      <c r="AO3371" s="16">
        <f t="shared" si="157"/>
        <v>1.4511055270003261</v>
      </c>
      <c r="AP3371" s="2">
        <f t="shared" si="158"/>
        <v>8.6232487067484723E-2</v>
      </c>
      <c r="AQ3371" s="2">
        <f t="shared" si="159"/>
        <v>0.24469556817312624</v>
      </c>
      <c r="AR3371" s="2">
        <v>3.5431573085037136</v>
      </c>
      <c r="AS3371" s="2">
        <v>50.719305008167709</v>
      </c>
      <c r="AT3371" s="2">
        <v>5.2481994193280608</v>
      </c>
      <c r="AU3371" s="2">
        <v>5.4584890408680344</v>
      </c>
      <c r="AV3371" s="2">
        <v>16.792428987178567</v>
      </c>
      <c r="AW3371" s="2">
        <v>7.5227778376426278</v>
      </c>
      <c r="AX3371" s="2">
        <v>44.694404581626699</v>
      </c>
      <c r="AY3371" s="2">
        <v>90.808808182803887</v>
      </c>
      <c r="AZ3371" s="2">
        <v>129.14526825644973</v>
      </c>
      <c r="BA3371" s="2">
        <v>206.56582536397752</v>
      </c>
      <c r="BB3371" s="2">
        <v>287.80569763586317</v>
      </c>
      <c r="BC3371" s="2">
        <v>385.69181154525546</v>
      </c>
      <c r="BD3371" s="2">
        <v>518.30123543403408</v>
      </c>
      <c r="BE3371" s="2">
        <v>721.10612792751169</v>
      </c>
    </row>
    <row r="3372" spans="1:57" ht="19.5" customHeight="1" x14ac:dyDescent="0.25">
      <c r="A3372" t="s">
        <v>2912</v>
      </c>
      <c r="B3372" s="10"/>
      <c r="C3372" t="s">
        <v>3145</v>
      </c>
      <c r="F3372">
        <v>0.33146196668342109</v>
      </c>
      <c r="G3372">
        <v>1.9170811819023137</v>
      </c>
      <c r="H3372">
        <v>4.4949160937587572E-2</v>
      </c>
      <c r="I3372">
        <v>1.7867947386113747</v>
      </c>
      <c r="J3372">
        <v>283.43744988134148</v>
      </c>
      <c r="K3372">
        <v>4.9547230443786248</v>
      </c>
      <c r="L3372">
        <v>290.68138457692777</v>
      </c>
      <c r="M3372">
        <v>4.8459468864247413</v>
      </c>
      <c r="N3372">
        <v>349.29462037244855</v>
      </c>
      <c r="O3372">
        <v>15.704736621345859</v>
      </c>
      <c r="Q3372" s="1">
        <v>283.43744988134148</v>
      </c>
      <c r="R3372" s="1">
        <v>4.9547230443786248</v>
      </c>
      <c r="S3372" s="1">
        <v>9.1190113525027972</v>
      </c>
      <c r="T3372" s="1">
        <v>1151.5703741735824</v>
      </c>
      <c r="U3372" s="1">
        <v>8.3226565021927925</v>
      </c>
      <c r="W3372" s="1">
        <v>11307.755766871238</v>
      </c>
      <c r="X3372" s="1">
        <v>2.4466865619498055</v>
      </c>
      <c r="Y3372" s="1">
        <v>824.47181382347617</v>
      </c>
      <c r="Z3372" s="1">
        <v>2463.7249175002803</v>
      </c>
      <c r="AA3372" s="1">
        <v>55.055463215144286</v>
      </c>
      <c r="AB3372" s="1">
        <v>153.58981361177402</v>
      </c>
      <c r="AC3372" s="1">
        <v>30.64063487096379</v>
      </c>
      <c r="AD3372" s="1">
        <v>91.859329674453988</v>
      </c>
      <c r="AE3372" s="1">
        <v>20.759041089201943</v>
      </c>
      <c r="AF3372" s="1">
        <v>1.2801877842768925</v>
      </c>
      <c r="AG3372" s="1">
        <v>26.883266537671084</v>
      </c>
      <c r="AH3372" s="1">
        <v>8.5351828043295601</v>
      </c>
      <c r="AI3372" s="1">
        <v>85.396964428668099</v>
      </c>
      <c r="AJ3372" s="1">
        <v>33.012846511819873</v>
      </c>
      <c r="AK3372" s="1">
        <v>150.23858548761348</v>
      </c>
      <c r="AL3372" s="1">
        <v>33.210109051754195</v>
      </c>
      <c r="AM3372" s="1">
        <v>262.13245082965955</v>
      </c>
      <c r="AN3372" s="1">
        <v>67.517757115019208</v>
      </c>
      <c r="AO3372" s="16">
        <f t="shared" si="157"/>
        <v>0.33464442721145726</v>
      </c>
      <c r="AP3372" s="2">
        <f t="shared" si="158"/>
        <v>8.4839547813528524E-2</v>
      </c>
      <c r="AQ3372" s="2">
        <f t="shared" si="159"/>
        <v>0.16564578394345736</v>
      </c>
      <c r="AR3372" s="2">
        <v>232.30153255335142</v>
      </c>
      <c r="AS3372" s="2">
        <v>250.96374773165689</v>
      </c>
      <c r="AT3372" s="2">
        <v>322.53299864172408</v>
      </c>
      <c r="AU3372" s="2">
        <v>196.70092007377727</v>
      </c>
      <c r="AV3372" s="2">
        <v>135.68000711896696</v>
      </c>
      <c r="AW3372" s="2">
        <v>22.072203177187802</v>
      </c>
      <c r="AX3372" s="2">
        <v>130.81881526847243</v>
      </c>
      <c r="AY3372" s="2">
        <v>228.21344396603101</v>
      </c>
      <c r="AZ3372" s="2">
        <v>336.20852137270907</v>
      </c>
      <c r="BA3372" s="2">
        <v>583.26583943144658</v>
      </c>
      <c r="BB3372" s="2">
        <v>907.78601503089715</v>
      </c>
      <c r="BC3372" s="2">
        <v>1302.3572177158508</v>
      </c>
      <c r="BD3372" s="2">
        <v>1541.9555931156442</v>
      </c>
      <c r="BE3372" s="2">
        <v>2658.1794139771341</v>
      </c>
    </row>
    <row r="3373" spans="1:57" ht="19.5" customHeight="1" x14ac:dyDescent="0.25">
      <c r="A3373" t="s">
        <v>2912</v>
      </c>
      <c r="B3373" s="10"/>
      <c r="C3373" t="s">
        <v>3146</v>
      </c>
      <c r="F3373">
        <v>0.34816501631674379</v>
      </c>
      <c r="G3373">
        <v>2.4866305144401957</v>
      </c>
      <c r="H3373">
        <v>5.1215031130538533E-2</v>
      </c>
      <c r="I3373">
        <v>1.5311601191843291</v>
      </c>
      <c r="J3373">
        <v>321.97690679554421</v>
      </c>
      <c r="K3373">
        <v>4.8088892338624021</v>
      </c>
      <c r="L3373">
        <v>303.34002199641503</v>
      </c>
      <c r="M3373">
        <v>6.5206248860695553</v>
      </c>
      <c r="N3373">
        <v>162.31311018677857</v>
      </c>
      <c r="O3373">
        <v>45.818477225134011</v>
      </c>
      <c r="Q3373" s="1">
        <v>321.97690679554421</v>
      </c>
      <c r="R3373" s="1">
        <v>4.8088892338624021</v>
      </c>
      <c r="S3373" s="1">
        <v>16.440796484952042</v>
      </c>
      <c r="T3373" s="1">
        <v>806.09993376716056</v>
      </c>
      <c r="U3373" s="1">
        <v>2.4971870660224385</v>
      </c>
      <c r="W3373" s="1">
        <v>9521.066105921258</v>
      </c>
      <c r="X3373" s="1">
        <v>0.42302120668258847</v>
      </c>
      <c r="Y3373" s="1">
        <v>67.006011209368367</v>
      </c>
      <c r="Z3373" s="1">
        <v>94.014927188657381</v>
      </c>
      <c r="AA3373" s="1">
        <v>5.7744441145464828E-2</v>
      </c>
      <c r="AB3373" s="1">
        <v>6.2761693947059474</v>
      </c>
      <c r="AC3373" s="1">
        <v>0.25114720581263589</v>
      </c>
      <c r="AD3373" s="1">
        <v>2.9379376250784741</v>
      </c>
      <c r="AE3373" s="1">
        <v>4.9163727774274468</v>
      </c>
      <c r="AF3373" s="1">
        <v>0.3124696514116328</v>
      </c>
      <c r="AG3373" s="1">
        <v>18.489753902793982</v>
      </c>
      <c r="AH3373" s="1">
        <v>7.0315140632741597</v>
      </c>
      <c r="AI3373" s="1">
        <v>70.090588526310242</v>
      </c>
      <c r="AJ3373" s="1">
        <v>26.298789872881507</v>
      </c>
      <c r="AK3373" s="1">
        <v>108.36164100274515</v>
      </c>
      <c r="AL3373" s="1">
        <v>21.383523166314315</v>
      </c>
      <c r="AM3373" s="1">
        <v>159.40956651879452</v>
      </c>
      <c r="AN3373" s="1">
        <v>37.638935179431783</v>
      </c>
      <c r="AO3373" s="16">
        <f t="shared" si="157"/>
        <v>0.71271672715237122</v>
      </c>
      <c r="AP3373" s="2">
        <f t="shared" si="158"/>
        <v>9.5951958824829361E-2</v>
      </c>
      <c r="AQ3373" s="2">
        <f t="shared" si="159"/>
        <v>8.8240315815296053E-2</v>
      </c>
      <c r="AR3373" s="2">
        <v>0.24364743099352248</v>
      </c>
      <c r="AS3373" s="2">
        <v>10.255178749519523</v>
      </c>
      <c r="AT3373" s="2">
        <v>2.6436547980277463</v>
      </c>
      <c r="AU3373" s="2">
        <v>6.2910869916027279</v>
      </c>
      <c r="AV3373" s="2">
        <v>32.133155408022532</v>
      </c>
      <c r="AW3373" s="2">
        <v>5.387407782959186</v>
      </c>
      <c r="AX3373" s="2">
        <v>89.974471546442743</v>
      </c>
      <c r="AY3373" s="2">
        <v>188.00839741374756</v>
      </c>
      <c r="AZ3373" s="2">
        <v>275.94719892248128</v>
      </c>
      <c r="BA3373" s="2">
        <v>464.64293061628103</v>
      </c>
      <c r="BB3373" s="2">
        <v>654.75311784136034</v>
      </c>
      <c r="BC3373" s="2">
        <v>838.56953593389483</v>
      </c>
      <c r="BD3373" s="2">
        <v>937.70333246349708</v>
      </c>
      <c r="BE3373" s="2">
        <v>1481.8478417099127</v>
      </c>
    </row>
    <row r="3374" spans="1:57" ht="19.5" customHeight="1" x14ac:dyDescent="0.25">
      <c r="A3374" t="s">
        <v>2912</v>
      </c>
      <c r="B3374" s="10"/>
      <c r="C3374" t="s">
        <v>3147</v>
      </c>
      <c r="F3374">
        <v>0.81672437540466758</v>
      </c>
      <c r="G3374">
        <v>2.9158788083076175</v>
      </c>
      <c r="H3374">
        <v>0.10035183683923508</v>
      </c>
      <c r="I3374">
        <v>2.6511315122018648</v>
      </c>
      <c r="J3374">
        <v>616.47046146472587</v>
      </c>
      <c r="K3374">
        <v>15.586337539521423</v>
      </c>
      <c r="L3374">
        <v>606.21930830106533</v>
      </c>
      <c r="M3374">
        <v>13.311001490179081</v>
      </c>
      <c r="N3374">
        <v>568.102951446764</v>
      </c>
      <c r="O3374">
        <v>26.42214028166967</v>
      </c>
      <c r="Q3374" s="1">
        <v>616.47046146472587</v>
      </c>
      <c r="R3374" s="1">
        <v>15.586337539521423</v>
      </c>
      <c r="S3374" s="1">
        <v>3.0412480608639636</v>
      </c>
      <c r="T3374" s="1">
        <v>1894.7315086299081</v>
      </c>
      <c r="U3374" s="1">
        <v>35.837861270931917</v>
      </c>
      <c r="W3374" s="1">
        <v>9466.3732226743377</v>
      </c>
      <c r="X3374" s="1">
        <v>4.0457948059418838</v>
      </c>
      <c r="Y3374" s="1">
        <v>152.80126306765627</v>
      </c>
      <c r="Z3374" s="1">
        <v>243.44594593712606</v>
      </c>
      <c r="AA3374" s="1">
        <v>3.2364604333838263</v>
      </c>
      <c r="AB3374" s="1">
        <v>34.878206618588131</v>
      </c>
      <c r="AC3374" s="1">
        <v>2.2343827390786819</v>
      </c>
      <c r="AD3374" s="1">
        <v>8.8148884713802929</v>
      </c>
      <c r="AE3374" s="1">
        <v>6.0550553548453516</v>
      </c>
      <c r="AF3374" s="1">
        <v>0.60198636209144407</v>
      </c>
      <c r="AG3374" s="1">
        <v>29.293770747066311</v>
      </c>
      <c r="AH3374" s="1">
        <v>12.162874474545022</v>
      </c>
      <c r="AI3374" s="1">
        <v>139.814024896935</v>
      </c>
      <c r="AJ3374" s="1">
        <v>59.426087858714951</v>
      </c>
      <c r="AK3374" s="1">
        <v>253.90245024320888</v>
      </c>
      <c r="AL3374" s="1">
        <v>52.708202925387951</v>
      </c>
      <c r="AM3374" s="1">
        <v>369.13043549810476</v>
      </c>
      <c r="AN3374" s="1">
        <v>96.957257948181137</v>
      </c>
      <c r="AO3374" s="16">
        <f t="shared" si="157"/>
        <v>0.62765992047828034</v>
      </c>
      <c r="AP3374" s="2">
        <f t="shared" si="158"/>
        <v>6.5649665643001079E-2</v>
      </c>
      <c r="AQ3374" s="2">
        <f t="shared" si="159"/>
        <v>0.11397793589249719</v>
      </c>
      <c r="AR3374" s="2">
        <v>13.655951195712348</v>
      </c>
      <c r="AS3374" s="2">
        <v>56.990533690503483</v>
      </c>
      <c r="AT3374" s="2">
        <v>23.519818306091388</v>
      </c>
      <c r="AU3374" s="2">
        <v>18.875564178544522</v>
      </c>
      <c r="AV3374" s="2">
        <v>39.575525195067655</v>
      </c>
      <c r="AW3374" s="2">
        <v>10.379075208473173</v>
      </c>
      <c r="AX3374" s="2">
        <v>142.54876275944679</v>
      </c>
      <c r="AY3374" s="2">
        <v>325.21054744772783</v>
      </c>
      <c r="AZ3374" s="2">
        <v>550.44891691706687</v>
      </c>
      <c r="BA3374" s="2">
        <v>1049.9308808960238</v>
      </c>
      <c r="BB3374" s="2">
        <v>1534.1537779045852</v>
      </c>
      <c r="BC3374" s="2">
        <v>2066.9883500152141</v>
      </c>
      <c r="BD3374" s="2">
        <v>2171.3555029300278</v>
      </c>
      <c r="BE3374" s="2">
        <v>3817.2148798496514</v>
      </c>
    </row>
    <row r="3375" spans="1:57" ht="19.5" customHeight="1" x14ac:dyDescent="0.25">
      <c r="A3375" t="s">
        <v>2912</v>
      </c>
      <c r="B3375" s="10"/>
      <c r="C3375" t="s">
        <v>3148</v>
      </c>
      <c r="F3375">
        <v>0.69967277312114218</v>
      </c>
      <c r="G3375">
        <v>2.1235352227932447</v>
      </c>
      <c r="H3375">
        <v>8.7303517001495329E-2</v>
      </c>
      <c r="I3375">
        <v>1.813584895213685</v>
      </c>
      <c r="J3375">
        <v>539.56998314631016</v>
      </c>
      <c r="K3375">
        <v>9.387227630824782</v>
      </c>
      <c r="L3375">
        <v>538.59546746708406</v>
      </c>
      <c r="M3375">
        <v>8.8762617173062495</v>
      </c>
      <c r="N3375">
        <v>534.48532996326674</v>
      </c>
      <c r="O3375">
        <v>24.195069805450856</v>
      </c>
      <c r="Q3375" s="1">
        <v>539.56998314631016</v>
      </c>
      <c r="R3375" s="1">
        <v>9.387227630824782</v>
      </c>
      <c r="S3375" s="1">
        <v>4.4050671798850471</v>
      </c>
      <c r="T3375" s="1">
        <v>2715.3643041850478</v>
      </c>
      <c r="U3375" s="1">
        <v>9.598804892651243</v>
      </c>
      <c r="W3375" s="1">
        <v>8067.8644247384618</v>
      </c>
      <c r="X3375" s="1">
        <v>1.3556821607038021</v>
      </c>
      <c r="Y3375" s="1">
        <v>102.32394095837223</v>
      </c>
      <c r="Z3375" s="1">
        <v>269.31347461067281</v>
      </c>
      <c r="AA3375" s="1">
        <v>11.704719673483686</v>
      </c>
      <c r="AB3375" s="1">
        <v>57.569434809193147</v>
      </c>
      <c r="AC3375" s="1">
        <v>8.8839196406862779</v>
      </c>
      <c r="AD3375" s="1">
        <v>32.462962958430644</v>
      </c>
      <c r="AE3375" s="1">
        <v>14.127717183211875</v>
      </c>
      <c r="AF3375" s="1">
        <v>1.011781154886717</v>
      </c>
      <c r="AG3375" s="1">
        <v>49.418070320182053</v>
      </c>
      <c r="AH3375" s="1">
        <v>19.947836958460925</v>
      </c>
      <c r="AI3375" s="1">
        <v>221.45103940091002</v>
      </c>
      <c r="AJ3375" s="1">
        <v>88.007124025355935</v>
      </c>
      <c r="AK3375" s="1">
        <v>367.66949331805847</v>
      </c>
      <c r="AL3375" s="1">
        <v>69.327310242938537</v>
      </c>
      <c r="AM3375" s="1">
        <v>458.35124133218181</v>
      </c>
      <c r="AN3375" s="1">
        <v>118.2150406858668</v>
      </c>
      <c r="AO3375" s="16">
        <f t="shared" si="157"/>
        <v>0.37994363670920894</v>
      </c>
      <c r="AP3375" s="2">
        <f t="shared" si="158"/>
        <v>8.9191705062703713E-2</v>
      </c>
      <c r="AQ3375" s="2">
        <f t="shared" si="159"/>
        <v>0.10482994839753346</v>
      </c>
      <c r="AR3375" s="2">
        <v>49.387002841703314</v>
      </c>
      <c r="AS3375" s="2">
        <v>94.067703936590107</v>
      </c>
      <c r="AT3375" s="2">
        <v>93.514943586171341</v>
      </c>
      <c r="AU3375" s="2">
        <v>69.513839311414657</v>
      </c>
      <c r="AV3375" s="2">
        <v>92.338020805306371</v>
      </c>
      <c r="AW3375" s="2">
        <v>17.444502670460636</v>
      </c>
      <c r="AX3375" s="2">
        <v>240.4772278354358</v>
      </c>
      <c r="AY3375" s="2">
        <v>533.36462455777871</v>
      </c>
      <c r="AZ3375" s="2">
        <v>871.85448583035441</v>
      </c>
      <c r="BA3375" s="2">
        <v>1554.8961841935679</v>
      </c>
      <c r="BB3375" s="2">
        <v>2221.5679354565464</v>
      </c>
      <c r="BC3375" s="2">
        <v>2718.7180487426881</v>
      </c>
      <c r="BD3375" s="2">
        <v>2696.1837725422456</v>
      </c>
      <c r="BE3375" s="2">
        <v>4654.1354600734958</v>
      </c>
    </row>
    <row r="3376" spans="1:57" ht="19.5" customHeight="1" x14ac:dyDescent="0.25">
      <c r="A3376" t="s">
        <v>2912</v>
      </c>
      <c r="B3376" s="10"/>
      <c r="C3376" t="s">
        <v>3149</v>
      </c>
      <c r="F3376">
        <v>1.2166230388614849</v>
      </c>
      <c r="G3376">
        <v>3.4453355663185952</v>
      </c>
      <c r="H3376">
        <v>0.13475929103024964</v>
      </c>
      <c r="I3376">
        <v>3.1696016220889032</v>
      </c>
      <c r="J3376">
        <v>814.95922677917406</v>
      </c>
      <c r="K3376">
        <v>24.264978298388712</v>
      </c>
      <c r="L3376">
        <v>808.22956195292909</v>
      </c>
      <c r="M3376">
        <v>19.203368103154844</v>
      </c>
      <c r="N3376">
        <v>789.71619415394673</v>
      </c>
      <c r="O3376">
        <v>28.365500803760995</v>
      </c>
      <c r="Q3376" s="1">
        <v>814.95922677917406</v>
      </c>
      <c r="R3376" s="1">
        <v>24.264978298388712</v>
      </c>
      <c r="S3376" s="1">
        <v>20.425702766805326</v>
      </c>
      <c r="T3376" s="1">
        <v>2265.0408320960646</v>
      </c>
      <c r="U3376" s="1">
        <v>3.7145871938698645</v>
      </c>
      <c r="W3376" s="1">
        <v>11058.878920172921</v>
      </c>
      <c r="X3376" s="1">
        <v>0.83800107825912584</v>
      </c>
      <c r="Y3376" s="1">
        <v>58.281005496075686</v>
      </c>
      <c r="Z3376" s="1">
        <v>178.90162577259099</v>
      </c>
      <c r="AA3376" s="1">
        <v>1.2793853509079585E-2</v>
      </c>
      <c r="AB3376" s="1">
        <v>1.40338099279698</v>
      </c>
      <c r="AC3376" s="1">
        <v>0.15758155302253635</v>
      </c>
      <c r="AD3376" s="1">
        <v>1.9369224460278343</v>
      </c>
      <c r="AE3376" s="1">
        <v>4.2416718468986963</v>
      </c>
      <c r="AF3376" s="1">
        <v>0.18936439059177554</v>
      </c>
      <c r="AG3376" s="1">
        <v>24.392125351491014</v>
      </c>
      <c r="AH3376" s="1">
        <v>12.17833292299345</v>
      </c>
      <c r="AI3376" s="1">
        <v>153.41681614433264</v>
      </c>
      <c r="AJ3376" s="1">
        <v>68.745957462256413</v>
      </c>
      <c r="AK3376" s="1">
        <v>330.60500755917019</v>
      </c>
      <c r="AL3376" s="1">
        <v>71.284781278673151</v>
      </c>
      <c r="AM3376" s="1">
        <v>508.9785568961542</v>
      </c>
      <c r="AN3376" s="1">
        <v>146.45358231975862</v>
      </c>
      <c r="AO3376" s="16">
        <f t="shared" si="157"/>
        <v>0.32577124575804023</v>
      </c>
      <c r="AP3376" s="2">
        <f t="shared" si="158"/>
        <v>3.9644893209513178E-2</v>
      </c>
      <c r="AQ3376" s="2">
        <f t="shared" si="159"/>
        <v>4.4596466589910198E-2</v>
      </c>
      <c r="AR3376" s="2">
        <v>5.398250425771977E-2</v>
      </c>
      <c r="AS3376" s="2">
        <v>2.2931061973806863</v>
      </c>
      <c r="AT3376" s="2">
        <v>1.6587531897109089</v>
      </c>
      <c r="AU3376" s="2">
        <v>4.1475855375328354</v>
      </c>
      <c r="AV3376" s="2">
        <v>27.723345404566643</v>
      </c>
      <c r="AW3376" s="2">
        <v>3.2649032860650955</v>
      </c>
      <c r="AX3376" s="2">
        <v>118.69647372988328</v>
      </c>
      <c r="AY3376" s="2">
        <v>325.62387494634891</v>
      </c>
      <c r="AZ3376" s="2">
        <v>604.00321316666395</v>
      </c>
      <c r="BA3376" s="2">
        <v>1214.5928880257318</v>
      </c>
      <c r="BB3376" s="2">
        <v>1997.6133387261038</v>
      </c>
      <c r="BC3376" s="2">
        <v>2795.4816187714964</v>
      </c>
      <c r="BD3376" s="2">
        <v>2993.991511153848</v>
      </c>
      <c r="BE3376" s="2">
        <v>5765.8890677070331</v>
      </c>
    </row>
    <row r="3377" spans="1:57" ht="19.5" customHeight="1" x14ac:dyDescent="0.25">
      <c r="A3377" t="s">
        <v>2912</v>
      </c>
      <c r="B3377" s="10"/>
      <c r="C3377" t="s">
        <v>2938</v>
      </c>
      <c r="F3377">
        <v>0.41561798188191101</v>
      </c>
      <c r="G3377">
        <v>1.8464245271127411</v>
      </c>
      <c r="H3377">
        <v>5.672723039530126E-2</v>
      </c>
      <c r="I3377">
        <v>1.5733983854764026</v>
      </c>
      <c r="J3377">
        <v>355.69130320777072</v>
      </c>
      <c r="K3377">
        <v>5.4448471260662643</v>
      </c>
      <c r="L3377">
        <v>352.91280100112778</v>
      </c>
      <c r="M3377">
        <v>5.5044506718641628</v>
      </c>
      <c r="N3377">
        <v>334.68502490752491</v>
      </c>
      <c r="O3377">
        <v>21.901885813770036</v>
      </c>
      <c r="Q3377" s="1">
        <v>355.69130320777072</v>
      </c>
      <c r="R3377" s="1">
        <v>5.4448471260662643</v>
      </c>
      <c r="S3377" s="1">
        <v>3.149615166987136</v>
      </c>
      <c r="T3377" s="1">
        <v>1741.4877703960206</v>
      </c>
      <c r="U3377" s="1">
        <v>8.0557582551972313</v>
      </c>
      <c r="W3377" s="1">
        <v>11879.072914577411</v>
      </c>
      <c r="X3377" s="1">
        <v>2.6404939981013196</v>
      </c>
      <c r="Y3377" s="1">
        <v>231.25856288383073</v>
      </c>
      <c r="Z3377" s="1">
        <v>882.63381815616901</v>
      </c>
      <c r="AA3377" s="1">
        <v>8.819061613320427E-3</v>
      </c>
      <c r="AB3377" s="1">
        <v>4.9373749735253867</v>
      </c>
      <c r="AC3377" s="1">
        <v>0.15080323461164533</v>
      </c>
      <c r="AD3377" s="1">
        <v>2.0413401168603387</v>
      </c>
      <c r="AE3377" s="1">
        <v>4.5594840921789164</v>
      </c>
      <c r="AF3377" s="1">
        <v>0.1541404662103763</v>
      </c>
      <c r="AG3377" s="1">
        <v>23.203719013553439</v>
      </c>
      <c r="AH3377" s="1">
        <v>10.976647631990129</v>
      </c>
      <c r="AI3377" s="1">
        <v>125.2765329128234</v>
      </c>
      <c r="AJ3377" s="1">
        <v>52.922022384976117</v>
      </c>
      <c r="AK3377" s="1">
        <v>238.91524489754269</v>
      </c>
      <c r="AL3377" s="1">
        <v>51.168877560991902</v>
      </c>
      <c r="AM3377" s="1">
        <v>365.80863523160497</v>
      </c>
      <c r="AN3377" s="1">
        <v>93.660638386202123</v>
      </c>
      <c r="AO3377" s="16">
        <f t="shared" si="157"/>
        <v>0.26200963313068176</v>
      </c>
      <c r="AP3377" s="2">
        <f t="shared" si="158"/>
        <v>5.2473585419855542E-2</v>
      </c>
      <c r="AQ3377" s="2">
        <f t="shared" si="159"/>
        <v>3.7243631255025056E-2</v>
      </c>
      <c r="AR3377" s="2">
        <v>3.7211230435951169E-2</v>
      </c>
      <c r="AS3377" s="2">
        <v>8.0676061658911546</v>
      </c>
      <c r="AT3377" s="2">
        <v>1.5874024695962665</v>
      </c>
      <c r="AU3377" s="2">
        <v>4.3711779804289908</v>
      </c>
      <c r="AV3377" s="2">
        <v>29.800549622084421</v>
      </c>
      <c r="AW3377" s="2">
        <v>2.657594245006488</v>
      </c>
      <c r="AX3377" s="2">
        <v>112.91347451850822</v>
      </c>
      <c r="AY3377" s="2">
        <v>293.49325219224943</v>
      </c>
      <c r="AZ3377" s="2">
        <v>493.2146965071787</v>
      </c>
      <c r="BA3377" s="2">
        <v>935.01806333880074</v>
      </c>
      <c r="BB3377" s="2">
        <v>1443.5966459066024</v>
      </c>
      <c r="BC3377" s="2">
        <v>2006.6226494506629</v>
      </c>
      <c r="BD3377" s="2">
        <v>2151.8155013623818</v>
      </c>
      <c r="BE3377" s="2">
        <v>3687.4267081181938</v>
      </c>
    </row>
    <row r="3378" spans="1:57" ht="19.5" customHeight="1" x14ac:dyDescent="0.25">
      <c r="A3378" t="s">
        <v>2912</v>
      </c>
      <c r="B3378" s="10"/>
      <c r="C3378" t="s">
        <v>3150</v>
      </c>
      <c r="F3378">
        <v>0.36821772208213743</v>
      </c>
      <c r="G3378">
        <v>2.0009593309548053</v>
      </c>
      <c r="H3378">
        <v>5.109692580508033E-2</v>
      </c>
      <c r="I3378">
        <v>1.4679159076668034</v>
      </c>
      <c r="J3378">
        <v>321.25260339869976</v>
      </c>
      <c r="K3378">
        <v>4.600144375970558</v>
      </c>
      <c r="L3378">
        <v>318.33168513538817</v>
      </c>
      <c r="M3378">
        <v>5.4679161507799279</v>
      </c>
      <c r="N3378">
        <v>297.03053368869598</v>
      </c>
      <c r="O3378">
        <v>31.02806272540073</v>
      </c>
      <c r="Q3378" s="1">
        <v>321.25260339869976</v>
      </c>
      <c r="R3378" s="1">
        <v>4.600144375970558</v>
      </c>
      <c r="S3378" s="1">
        <v>9.3487896360555958</v>
      </c>
      <c r="T3378" s="1">
        <v>266.37339327478657</v>
      </c>
      <c r="U3378" s="1">
        <v>2.4849370940384934</v>
      </c>
      <c r="W3378" s="1">
        <v>11058.75455944848</v>
      </c>
      <c r="X3378" s="1">
        <v>0.30583095510791358</v>
      </c>
      <c r="Y3378" s="1">
        <v>55.596569682558894</v>
      </c>
      <c r="Z3378" s="1">
        <v>141.93810864017294</v>
      </c>
      <c r="AA3378" s="1">
        <v>1.6690338664404929E-2</v>
      </c>
      <c r="AB3378" s="1">
        <v>17.115531324644866</v>
      </c>
      <c r="AC3378" s="1">
        <v>0.27550017273480848</v>
      </c>
      <c r="AD3378" s="1">
        <v>2.492993422725839</v>
      </c>
      <c r="AE3378" s="1">
        <v>3.0894445054206443</v>
      </c>
      <c r="AF3378" s="1">
        <v>0.95896475552574612</v>
      </c>
      <c r="AG3378" s="1">
        <v>8.5109867525685683</v>
      </c>
      <c r="AH3378" s="1">
        <v>2.6069291027619266</v>
      </c>
      <c r="AI3378" s="1">
        <v>23.115432136303244</v>
      </c>
      <c r="AJ3378" s="1">
        <v>8.1653410084196842</v>
      </c>
      <c r="AK3378" s="1">
        <v>32.574065482407953</v>
      </c>
      <c r="AL3378" s="1">
        <v>6.6065466086049618</v>
      </c>
      <c r="AM3378" s="1">
        <v>71.908959617371821</v>
      </c>
      <c r="AN3378" s="1">
        <v>14.548721340426596</v>
      </c>
      <c r="AO3378" s="16">
        <f t="shared" si="157"/>
        <v>0.39169586107069854</v>
      </c>
      <c r="AP3378" s="2">
        <f t="shared" si="158"/>
        <v>9.7911567703458866E-2</v>
      </c>
      <c r="AQ3378" s="2">
        <f t="shared" si="159"/>
        <v>0.53674057142325771</v>
      </c>
      <c r="AR3378" s="2">
        <v>7.0423369892003929E-2</v>
      </c>
      <c r="AS3378" s="2">
        <v>27.966554452034096</v>
      </c>
      <c r="AT3378" s="2">
        <v>2.900001818261142</v>
      </c>
      <c r="AU3378" s="2">
        <v>5.3383156803551151</v>
      </c>
      <c r="AV3378" s="2">
        <v>20.19244774784735</v>
      </c>
      <c r="AW3378" s="2">
        <v>16.533875095271483</v>
      </c>
      <c r="AX3378" s="2">
        <v>41.415993929774061</v>
      </c>
      <c r="AY3378" s="2">
        <v>69.703986704864349</v>
      </c>
      <c r="AZ3378" s="2">
        <v>91.005638331902531</v>
      </c>
      <c r="BA3378" s="2">
        <v>144.26397541377534</v>
      </c>
      <c r="BB3378" s="2">
        <v>196.8221479299574</v>
      </c>
      <c r="BC3378" s="2">
        <v>259.08025916097893</v>
      </c>
      <c r="BD3378" s="2">
        <v>422.99388010218718</v>
      </c>
      <c r="BE3378" s="2">
        <v>572.78430474120455</v>
      </c>
    </row>
    <row r="3379" spans="1:57" ht="19.5" customHeight="1" x14ac:dyDescent="0.25">
      <c r="A3379" t="s">
        <v>2912</v>
      </c>
      <c r="B3379" s="10"/>
      <c r="C3379" t="s">
        <v>3151</v>
      </c>
      <c r="F3379">
        <v>1.1052376021096997</v>
      </c>
      <c r="G3379">
        <v>3.9717817038686984</v>
      </c>
      <c r="H3379">
        <v>0.12104984497590884</v>
      </c>
      <c r="I3379">
        <v>3.8563399847397708</v>
      </c>
      <c r="J3379">
        <v>736.60343493059531</v>
      </c>
      <c r="K3379">
        <v>26.843265424222068</v>
      </c>
      <c r="L3379">
        <v>755.87991661260594</v>
      </c>
      <c r="M3379">
        <v>21.17545590199677</v>
      </c>
      <c r="N3379">
        <v>813.36247896085342</v>
      </c>
      <c r="O3379">
        <v>19.878153764266131</v>
      </c>
      <c r="Q3379" s="1">
        <v>736.60343493059531</v>
      </c>
      <c r="R3379" s="1">
        <v>26.843265424222068</v>
      </c>
      <c r="S3379" s="1">
        <v>7.6665052598276713</v>
      </c>
      <c r="T3379" s="1">
        <v>522.60134627555624</v>
      </c>
      <c r="U3379" s="1">
        <v>2.4842115993225105</v>
      </c>
      <c r="W3379" s="1">
        <v>10218.722096021982</v>
      </c>
      <c r="X3379" s="1">
        <v>0.56124569536640034</v>
      </c>
      <c r="Y3379" s="1">
        <v>611.62826907993508</v>
      </c>
      <c r="Z3379" s="1">
        <v>789.00944931495769</v>
      </c>
      <c r="AA3379" s="1">
        <v>2.4274229759507077E-2</v>
      </c>
      <c r="AB3379" s="1">
        <v>13.336018072186315</v>
      </c>
      <c r="AC3379" s="1">
        <v>6.4857939541094645E-2</v>
      </c>
      <c r="AD3379" s="1">
        <v>0.67694914302810594</v>
      </c>
      <c r="AE3379" s="1">
        <v>0.94476776513064764</v>
      </c>
      <c r="AF3379" s="1">
        <v>0.29709842970005162</v>
      </c>
      <c r="AG3379" s="1">
        <v>43.533313705316118</v>
      </c>
      <c r="AH3379" s="1">
        <v>2.4717309513976438</v>
      </c>
      <c r="AI3379" s="1">
        <v>32.713816208856016</v>
      </c>
      <c r="AJ3379" s="1">
        <v>15.53534647852927</v>
      </c>
      <c r="AK3379" s="1">
        <v>81.725079599546575</v>
      </c>
      <c r="AL3379" s="1">
        <v>22.001896832555609</v>
      </c>
      <c r="AM3379" s="1">
        <v>199.65115841567933</v>
      </c>
      <c r="AN3379" s="1">
        <v>53.712869682078313</v>
      </c>
      <c r="AO3379" s="16">
        <f t="shared" si="157"/>
        <v>0.77518497352721139</v>
      </c>
      <c r="AP3379" s="2">
        <f t="shared" si="158"/>
        <v>0.18037942042820804</v>
      </c>
      <c r="AQ3379" s="2">
        <f t="shared" si="159"/>
        <v>4.6990947256297544E-2</v>
      </c>
      <c r="AR3379" s="2">
        <v>0.102422910377667</v>
      </c>
      <c r="AS3379" s="2">
        <v>21.790879202918816</v>
      </c>
      <c r="AT3379" s="2">
        <v>0.6827151530641542</v>
      </c>
      <c r="AU3379" s="2">
        <v>1.4495698994177857</v>
      </c>
      <c r="AV3379" s="2">
        <v>6.1749527132722069</v>
      </c>
      <c r="AW3379" s="2">
        <v>5.122386718966407</v>
      </c>
      <c r="AX3379" s="2">
        <v>211.84094260494462</v>
      </c>
      <c r="AY3379" s="2">
        <v>66.089062871594749</v>
      </c>
      <c r="AZ3379" s="2">
        <v>128.79455200337014</v>
      </c>
      <c r="BA3379" s="2">
        <v>274.47608619309665</v>
      </c>
      <c r="BB3379" s="2">
        <v>493.8071274897074</v>
      </c>
      <c r="BC3379" s="2">
        <v>862.8194836296318</v>
      </c>
      <c r="BD3379" s="2">
        <v>1174.4185789157607</v>
      </c>
      <c r="BE3379" s="2">
        <v>2114.679908743241</v>
      </c>
    </row>
    <row r="3380" spans="1:57" ht="19.5" customHeight="1" x14ac:dyDescent="0.25">
      <c r="A3380" t="s">
        <v>2912</v>
      </c>
      <c r="B3380" s="10"/>
      <c r="C3380" t="s">
        <v>3152</v>
      </c>
      <c r="F3380">
        <v>0.74849948544688882</v>
      </c>
      <c r="G3380">
        <v>3.3065348598710651</v>
      </c>
      <c r="H3380">
        <v>9.0323188110372321E-2</v>
      </c>
      <c r="I3380">
        <v>1.8560108106937814</v>
      </c>
      <c r="J3380">
        <v>557.44822012132681</v>
      </c>
      <c r="K3380">
        <v>9.9115838458558301</v>
      </c>
      <c r="L3380">
        <v>567.3533870525041</v>
      </c>
      <c r="M3380">
        <v>14.373350643544882</v>
      </c>
      <c r="N3380">
        <v>607.23807230938519</v>
      </c>
      <c r="O3380">
        <v>59.177528265197907</v>
      </c>
      <c r="Q3380" s="1">
        <v>557.44822012132681</v>
      </c>
      <c r="R3380" s="1">
        <v>9.9115838458558301</v>
      </c>
      <c r="S3380" s="1">
        <v>23.278963701591927</v>
      </c>
      <c r="T3380" s="1">
        <v>429.01082560760022</v>
      </c>
      <c r="U3380" s="1">
        <v>7.6770399971922005</v>
      </c>
      <c r="W3380" s="1">
        <v>13248.16635155392</v>
      </c>
      <c r="X3380" s="1">
        <v>3.6161771485649283</v>
      </c>
      <c r="Y3380" s="1">
        <v>63.223357455345671</v>
      </c>
      <c r="Z3380" s="1">
        <v>447.81592645201044</v>
      </c>
      <c r="AA3380" s="1">
        <v>5.51123476812726E-3</v>
      </c>
      <c r="AB3380" s="1">
        <v>5.6268077672848973</v>
      </c>
      <c r="AC3380" s="1">
        <v>5.375859446239404E-2</v>
      </c>
      <c r="AD3380" s="1">
        <v>0.4686733190248486</v>
      </c>
      <c r="AE3380" s="1">
        <v>0.92391562582959719</v>
      </c>
      <c r="AF3380" s="1">
        <v>0.20396578021195561</v>
      </c>
      <c r="AG3380" s="1">
        <v>6.2200930977657451</v>
      </c>
      <c r="AH3380" s="1">
        <v>3.1477082481713654</v>
      </c>
      <c r="AI3380" s="1">
        <v>34.901143111802376</v>
      </c>
      <c r="AJ3380" s="1">
        <v>13.174391242281054</v>
      </c>
      <c r="AK3380" s="1">
        <v>61.437472491337246</v>
      </c>
      <c r="AL3380" s="1">
        <v>14.382019605329175</v>
      </c>
      <c r="AM3380" s="1">
        <v>137.83330287676469</v>
      </c>
      <c r="AN3380" s="1">
        <v>35.072593211238036</v>
      </c>
      <c r="AO3380" s="16">
        <f t="shared" si="157"/>
        <v>0.14118157421567479</v>
      </c>
      <c r="AP3380" s="2">
        <f t="shared" si="158"/>
        <v>3.733187619568934E-2</v>
      </c>
      <c r="AQ3380" s="2">
        <f t="shared" si="159"/>
        <v>0.19371883685572647</v>
      </c>
      <c r="AR3380" s="2">
        <v>2.3254155139777469E-2</v>
      </c>
      <c r="AS3380" s="2">
        <v>9.1941303387008126</v>
      </c>
      <c r="AT3380" s="2">
        <v>0.56587994170941092</v>
      </c>
      <c r="AU3380" s="2">
        <v>1.0035831242502111</v>
      </c>
      <c r="AV3380" s="2">
        <v>6.0386642211084789</v>
      </c>
      <c r="AW3380" s="2">
        <v>3.5166513829647514</v>
      </c>
      <c r="AX3380" s="2">
        <v>30.268092933166646</v>
      </c>
      <c r="AY3380" s="2">
        <v>84.163322143619396</v>
      </c>
      <c r="AZ3380" s="2">
        <v>137.40607524331645</v>
      </c>
      <c r="BA3380" s="2">
        <v>232.76309615337553</v>
      </c>
      <c r="BB3380" s="2">
        <v>371.22339873919782</v>
      </c>
      <c r="BC3380" s="2">
        <v>564.00076883643828</v>
      </c>
      <c r="BD3380" s="2">
        <v>810.78413456920396</v>
      </c>
      <c r="BE3380" s="2">
        <v>1380.8107563479543</v>
      </c>
    </row>
    <row r="3381" spans="1:57" ht="19.5" customHeight="1" x14ac:dyDescent="0.25">
      <c r="A3381" t="s">
        <v>2912</v>
      </c>
      <c r="B3381" s="10"/>
      <c r="C3381" t="s">
        <v>3153</v>
      </c>
      <c r="F3381">
        <v>7.9051579413231918E-2</v>
      </c>
      <c r="G3381">
        <v>2.6582543956304563</v>
      </c>
      <c r="H3381">
        <v>1.2338185977805003E-2</v>
      </c>
      <c r="I3381">
        <v>1.5538121505324798</v>
      </c>
      <c r="J3381">
        <v>79.05038458244114</v>
      </c>
      <c r="K3381">
        <v>1.2207940871969427</v>
      </c>
      <c r="L3381">
        <v>77.252869077975006</v>
      </c>
      <c r="M3381">
        <v>1.9774037210393303</v>
      </c>
      <c r="N3381">
        <v>22.012645224795627</v>
      </c>
      <c r="O3381">
        <v>51.763933785996912</v>
      </c>
      <c r="Q3381" s="1">
        <v>79.05038458244114</v>
      </c>
      <c r="R3381" s="1">
        <v>1.2207940871969427</v>
      </c>
      <c r="S3381" s="1">
        <v>7.6557833730552325</v>
      </c>
      <c r="T3381" s="1">
        <v>679.56890607694436</v>
      </c>
      <c r="U3381" s="1">
        <v>5.9761738075321578</v>
      </c>
      <c r="W3381" s="1">
        <v>13240.914101574666</v>
      </c>
      <c r="X3381" s="1">
        <v>1.6327276497342769</v>
      </c>
      <c r="Y3381" s="1">
        <v>181.64506241791733</v>
      </c>
      <c r="Z3381" s="1">
        <v>423.81237663565247</v>
      </c>
      <c r="AA3381" s="1">
        <v>2.3313520265636281E-3</v>
      </c>
      <c r="AB3381" s="1">
        <v>14.153746457925324</v>
      </c>
      <c r="AC3381" s="1">
        <v>5.9092872935643408E-2</v>
      </c>
      <c r="AD3381" s="1">
        <v>0.72982287478398289</v>
      </c>
      <c r="AE3381" s="1">
        <v>1.5098298672690726</v>
      </c>
      <c r="AF3381" s="1">
        <v>0.20131648114791198</v>
      </c>
      <c r="AG3381" s="1">
        <v>8.1384698848850263</v>
      </c>
      <c r="AH3381" s="1">
        <v>3.6505552538990282</v>
      </c>
      <c r="AI3381" s="1">
        <v>44.84991562329121</v>
      </c>
      <c r="AJ3381" s="1">
        <v>19.886467628272456</v>
      </c>
      <c r="AK3381" s="1">
        <v>101.60150501775642</v>
      </c>
      <c r="AL3381" s="1">
        <v>23.373560693062277</v>
      </c>
      <c r="AM3381" s="1">
        <v>208.64692009756146</v>
      </c>
      <c r="AN3381" s="1">
        <v>56.665135512847456</v>
      </c>
      <c r="AO3381" s="16">
        <f t="shared" si="157"/>
        <v>0.42859782401795193</v>
      </c>
      <c r="AP3381" s="2">
        <f t="shared" si="158"/>
        <v>3.2267690122291415E-2</v>
      </c>
      <c r="AQ3381" s="2">
        <f t="shared" si="159"/>
        <v>0.14032235954166447</v>
      </c>
      <c r="AR3381" s="2">
        <v>9.8369283821250139E-3</v>
      </c>
      <c r="AS3381" s="2">
        <v>23.127036695956413</v>
      </c>
      <c r="AT3381" s="2">
        <v>0.62203024142782537</v>
      </c>
      <c r="AU3381" s="2">
        <v>1.5627898817644172</v>
      </c>
      <c r="AV3381" s="2">
        <v>9.8681690671181226</v>
      </c>
      <c r="AW3381" s="2">
        <v>3.4709738128950338</v>
      </c>
      <c r="AX3381" s="2">
        <v>39.603259780462416</v>
      </c>
      <c r="AY3381" s="2">
        <v>97.608429248637108</v>
      </c>
      <c r="AZ3381" s="2">
        <v>176.5744709578394</v>
      </c>
      <c r="BA3381" s="2">
        <v>351.35101816735789</v>
      </c>
      <c r="BB3381" s="2">
        <v>613.90637472964602</v>
      </c>
      <c r="BC3381" s="2">
        <v>916.61022325734427</v>
      </c>
      <c r="BD3381" s="2">
        <v>1227.3348241033027</v>
      </c>
      <c r="BE3381" s="2">
        <v>2230.9108469624985</v>
      </c>
    </row>
    <row r="3382" spans="1:57" ht="19.5" customHeight="1" x14ac:dyDescent="0.25">
      <c r="A3382" t="s">
        <v>2912</v>
      </c>
      <c r="B3382" s="10"/>
      <c r="C3382" t="s">
        <v>3154</v>
      </c>
      <c r="F3382">
        <v>0.84076336689308351</v>
      </c>
      <c r="G3382">
        <v>4.1785397422241335</v>
      </c>
      <c r="H3382">
        <v>9.7416950162604307E-2</v>
      </c>
      <c r="I3382">
        <v>4.0790244344957918</v>
      </c>
      <c r="J3382">
        <v>599.25344896253853</v>
      </c>
      <c r="K3382">
        <v>23.342065078587495</v>
      </c>
      <c r="L3382">
        <v>619.56679585339452</v>
      </c>
      <c r="M3382">
        <v>19.381304497815677</v>
      </c>
      <c r="N3382">
        <v>694.50134406737914</v>
      </c>
      <c r="O3382">
        <v>19.338581345723014</v>
      </c>
      <c r="Q3382" s="1">
        <v>599.25344896253853</v>
      </c>
      <c r="R3382" s="1">
        <v>23.342065078587495</v>
      </c>
      <c r="S3382" s="1">
        <v>0.62055835376371971</v>
      </c>
      <c r="T3382" s="1">
        <v>1255.590914420332</v>
      </c>
      <c r="U3382" s="1">
        <v>13.767829781761613</v>
      </c>
      <c r="W3382" s="1">
        <v>11405.480032869285</v>
      </c>
      <c r="X3382" s="1">
        <v>2.8098258001502159</v>
      </c>
      <c r="Y3382" s="1">
        <v>334.88082695017334</v>
      </c>
      <c r="Z3382" s="1">
        <v>589.73584229744927</v>
      </c>
      <c r="AA3382" s="1">
        <v>5.2495645660985844</v>
      </c>
      <c r="AB3382" s="1">
        <v>57.715509357856355</v>
      </c>
      <c r="AC3382" s="1">
        <v>2.7858534436148452</v>
      </c>
      <c r="AD3382" s="1">
        <v>8.3771929215185601</v>
      </c>
      <c r="AE3382" s="1">
        <v>4.3774688538273212</v>
      </c>
      <c r="AF3382" s="1">
        <v>1.2530220480213501</v>
      </c>
      <c r="AG3382" s="1">
        <v>16.975667082456393</v>
      </c>
      <c r="AH3382" s="1">
        <v>6.3906267514634703</v>
      </c>
      <c r="AI3382" s="1">
        <v>73.509043477343241</v>
      </c>
      <c r="AJ3382" s="1">
        <v>32.98875858689356</v>
      </c>
      <c r="AK3382" s="1">
        <v>169.2401407461806</v>
      </c>
      <c r="AL3382" s="1">
        <v>42.015789162991027</v>
      </c>
      <c r="AM3382" s="1">
        <v>362.53751026059109</v>
      </c>
      <c r="AN3382" s="1">
        <v>112.38696074880701</v>
      </c>
      <c r="AO3382" s="16">
        <f t="shared" si="157"/>
        <v>0.56784886203553342</v>
      </c>
      <c r="AP3382" s="2">
        <f t="shared" si="158"/>
        <v>3.8735663268883384E-2</v>
      </c>
      <c r="AQ3382" s="2">
        <f t="shared" si="159"/>
        <v>0.38849671602356811</v>
      </c>
      <c r="AR3382" s="2">
        <v>22.150061460331582</v>
      </c>
      <c r="AS3382" s="2">
        <v>94.306387839634567</v>
      </c>
      <c r="AT3382" s="2">
        <v>29.32477309068258</v>
      </c>
      <c r="AU3382" s="2">
        <v>17.938314607106122</v>
      </c>
      <c r="AV3382" s="2">
        <v>28.61090754135504</v>
      </c>
      <c r="AW3382" s="2">
        <v>21.603828414161207</v>
      </c>
      <c r="AX3382" s="2">
        <v>82.606652469374183</v>
      </c>
      <c r="AY3382" s="2">
        <v>170.87237303378262</v>
      </c>
      <c r="AZ3382" s="2">
        <v>289.4056829816663</v>
      </c>
      <c r="BA3382" s="2">
        <v>582.84025771896756</v>
      </c>
      <c r="BB3382" s="2">
        <v>1022.5990377412725</v>
      </c>
      <c r="BC3382" s="2">
        <v>1647.6780063918052</v>
      </c>
      <c r="BD3382" s="2">
        <v>2132.573589768183</v>
      </c>
      <c r="BE3382" s="2">
        <v>4424.6834940475201</v>
      </c>
    </row>
    <row r="3383" spans="1:57" ht="19.5" customHeight="1" x14ac:dyDescent="0.25">
      <c r="A3383" t="s">
        <v>2912</v>
      </c>
      <c r="B3383" s="10"/>
      <c r="C3383" t="s">
        <v>2939</v>
      </c>
      <c r="F3383">
        <v>0.84931756069496456</v>
      </c>
      <c r="G3383">
        <v>2.0613269331665491</v>
      </c>
      <c r="H3383">
        <v>0.10273227422146379</v>
      </c>
      <c r="I3383">
        <v>1.6772785019874397</v>
      </c>
      <c r="J3383">
        <v>630.40119719577376</v>
      </c>
      <c r="K3383">
        <v>10.073039950756083</v>
      </c>
      <c r="L3383">
        <v>624.27444273156846</v>
      </c>
      <c r="M3383">
        <v>9.6127660567370299</v>
      </c>
      <c r="N3383">
        <v>602.1113330935641</v>
      </c>
      <c r="O3383">
        <v>25.913854814577121</v>
      </c>
      <c r="Q3383" s="1">
        <v>630.40119719577376</v>
      </c>
      <c r="R3383" s="1">
        <v>10.073039950756083</v>
      </c>
      <c r="S3383" s="1">
        <v>17.108555105199994</v>
      </c>
      <c r="T3383" s="1">
        <v>264.64937752165918</v>
      </c>
      <c r="U3383" s="1">
        <v>2.6516859714619581</v>
      </c>
      <c r="W3383" s="1">
        <v>11338.069858393821</v>
      </c>
      <c r="X3383" s="1">
        <v>0.46794592583669881</v>
      </c>
      <c r="Y3383" s="1">
        <v>66.724908026717102</v>
      </c>
      <c r="Z3383" s="1">
        <v>163.57157983891608</v>
      </c>
      <c r="AA3383" s="1">
        <v>6.2769690749649599E-3</v>
      </c>
      <c r="AB3383" s="1">
        <v>2.5804777022527254</v>
      </c>
      <c r="AC3383" s="1">
        <v>0.2035843668247567</v>
      </c>
      <c r="AD3383" s="1">
        <v>2.499413690860488</v>
      </c>
      <c r="AE3383" s="1">
        <v>5.0065704838426175</v>
      </c>
      <c r="AF3383" s="1">
        <v>0.14626308098657589</v>
      </c>
      <c r="AG3383" s="1">
        <v>18.888842495291701</v>
      </c>
      <c r="AH3383" s="1">
        <v>5.2804650558696222</v>
      </c>
      <c r="AI3383" s="1">
        <v>32.754738214409279</v>
      </c>
      <c r="AJ3383" s="1">
        <v>7.9069668666336854</v>
      </c>
      <c r="AK3383" s="1">
        <v>20.209037483039776</v>
      </c>
      <c r="AL3383" s="1">
        <v>2.7334089171365239</v>
      </c>
      <c r="AM3383" s="1">
        <v>36.68387088335264</v>
      </c>
      <c r="AN3383" s="1">
        <v>2.4972285070658846</v>
      </c>
      <c r="AO3383" s="16">
        <f t="shared" si="157"/>
        <v>0.40792482466958646</v>
      </c>
      <c r="AP3383" s="2">
        <f t="shared" si="158"/>
        <v>0.42595849531475449</v>
      </c>
      <c r="AQ3383" s="2">
        <f t="shared" si="159"/>
        <v>4.0465237782567283E-2</v>
      </c>
      <c r="AR3383" s="2">
        <v>2.6485101582130632E-2</v>
      </c>
      <c r="AS3383" s="2">
        <v>4.2164668337462832</v>
      </c>
      <c r="AT3383" s="2">
        <v>2.1429933349974388</v>
      </c>
      <c r="AU3383" s="2">
        <v>5.3520635778597168</v>
      </c>
      <c r="AV3383" s="2">
        <v>32.722682900932142</v>
      </c>
      <c r="AW3383" s="2">
        <v>2.5217772583892395</v>
      </c>
      <c r="AX3383" s="2">
        <v>91.91650849290366</v>
      </c>
      <c r="AY3383" s="2">
        <v>141.18890523715567</v>
      </c>
      <c r="AZ3383" s="2">
        <v>128.95566226145385</v>
      </c>
      <c r="BA3383" s="2">
        <v>139.69906124794497</v>
      </c>
      <c r="BB3383" s="2">
        <v>122.10898781292916</v>
      </c>
      <c r="BC3383" s="2">
        <v>107.19250655437349</v>
      </c>
      <c r="BD3383" s="2">
        <v>215.78747578442727</v>
      </c>
      <c r="BE3383" s="2">
        <v>98.316082955349799</v>
      </c>
    </row>
    <row r="3384" spans="1:57" ht="19.5" customHeight="1" x14ac:dyDescent="0.25">
      <c r="A3384" t="s">
        <v>2912</v>
      </c>
      <c r="B3384" s="10"/>
      <c r="C3384" t="s">
        <v>2940</v>
      </c>
      <c r="F3384">
        <v>0.40053407078941222</v>
      </c>
      <c r="G3384">
        <v>2.488706035446099</v>
      </c>
      <c r="H3384">
        <v>5.7412332189106546E-2</v>
      </c>
      <c r="I3384">
        <v>2.0621314953969501</v>
      </c>
      <c r="J3384">
        <v>359.86931505952538</v>
      </c>
      <c r="K3384">
        <v>7.2176457111946775</v>
      </c>
      <c r="L3384">
        <v>342.03548054205402</v>
      </c>
      <c r="M3384">
        <v>7.2269763159326317</v>
      </c>
      <c r="N3384">
        <v>222.56836192053936</v>
      </c>
      <c r="O3384">
        <v>32.208795378607604</v>
      </c>
      <c r="Q3384" s="1">
        <v>359.86931505952538</v>
      </c>
      <c r="R3384" s="1">
        <v>7.2176457111946775</v>
      </c>
      <c r="S3384" s="1">
        <v>14.536306746447551</v>
      </c>
      <c r="T3384" s="1">
        <v>1950.670448806359</v>
      </c>
      <c r="U3384" s="1">
        <v>2.2455185936549613</v>
      </c>
      <c r="W3384" s="1">
        <v>11894.529057586309</v>
      </c>
      <c r="X3384" s="1">
        <v>0.52746698834093919</v>
      </c>
      <c r="Y3384" s="1">
        <v>69.11942688763726</v>
      </c>
      <c r="Z3384" s="1">
        <v>257.12053156950162</v>
      </c>
      <c r="AA3384" s="1">
        <v>5.3656237247381158E-3</v>
      </c>
      <c r="AB3384" s="1">
        <v>1.3156673974998374</v>
      </c>
      <c r="AC3384" s="1">
        <v>0.14433577559163038</v>
      </c>
      <c r="AD3384" s="1">
        <v>2.0585039735196391</v>
      </c>
      <c r="AE3384" s="1">
        <v>5.3543752282912607</v>
      </c>
      <c r="AF3384" s="1">
        <v>0.12317590546504249</v>
      </c>
      <c r="AG3384" s="1">
        <v>26.580638476855118</v>
      </c>
      <c r="AH3384" s="1">
        <v>12.697205791092493</v>
      </c>
      <c r="AI3384" s="1">
        <v>145.23547824569064</v>
      </c>
      <c r="AJ3384" s="1">
        <v>60.297580223469289</v>
      </c>
      <c r="AK3384" s="1">
        <v>267.02210260612827</v>
      </c>
      <c r="AL3384" s="1">
        <v>56.870683293437011</v>
      </c>
      <c r="AM3384" s="1">
        <v>404.27100147817322</v>
      </c>
      <c r="AN3384" s="1">
        <v>107.09388088673579</v>
      </c>
      <c r="AO3384" s="16">
        <f t="shared" si="157"/>
        <v>0.26882111072858356</v>
      </c>
      <c r="AP3384" s="2">
        <f t="shared" si="158"/>
        <v>5.4391359429318775E-2</v>
      </c>
      <c r="AQ3384" s="2">
        <f t="shared" si="159"/>
        <v>2.5845144343156171E-2</v>
      </c>
      <c r="AR3384" s="2">
        <v>2.2639762551637622E-2</v>
      </c>
      <c r="AS3384" s="2">
        <v>2.1497833292481006</v>
      </c>
      <c r="AT3384" s="2">
        <v>1.5193239535961092</v>
      </c>
      <c r="AU3384" s="2">
        <v>4.4079314208129317</v>
      </c>
      <c r="AV3384" s="2">
        <v>34.995916524779481</v>
      </c>
      <c r="AW3384" s="2">
        <v>2.1237225080179738</v>
      </c>
      <c r="AX3384" s="2">
        <v>129.34617263676458</v>
      </c>
      <c r="AY3384" s="2">
        <v>339.49748104525378</v>
      </c>
      <c r="AZ3384" s="2">
        <v>571.79322143972695</v>
      </c>
      <c r="BA3384" s="2">
        <v>1065.3282724994574</v>
      </c>
      <c r="BB3384" s="2">
        <v>1613.4266018497176</v>
      </c>
      <c r="BC3384" s="2">
        <v>2230.2228742524321</v>
      </c>
      <c r="BD3384" s="2">
        <v>2378.0647145774892</v>
      </c>
      <c r="BE3384" s="2">
        <v>4216.2945230998348</v>
      </c>
    </row>
    <row r="3385" spans="1:57" ht="19.5" customHeight="1" x14ac:dyDescent="0.25">
      <c r="A3385" t="s">
        <v>2912</v>
      </c>
      <c r="B3385" s="10"/>
      <c r="C3385" t="s">
        <v>2916</v>
      </c>
      <c r="F3385">
        <v>0.61685349034006509</v>
      </c>
      <c r="G3385">
        <v>2.2519815955265834</v>
      </c>
      <c r="H3385">
        <v>7.6876861795526677E-2</v>
      </c>
      <c r="I3385">
        <v>1.8497665621086576</v>
      </c>
      <c r="J3385">
        <v>477.4540350419137</v>
      </c>
      <c r="K3385">
        <v>8.5126540339435905</v>
      </c>
      <c r="L3385">
        <v>487.87325038301452</v>
      </c>
      <c r="M3385">
        <v>8.7240228002300171</v>
      </c>
      <c r="N3385">
        <v>537.0890387702442</v>
      </c>
      <c r="O3385">
        <v>28.107148202404062</v>
      </c>
      <c r="Q3385" s="1">
        <v>477.4540350419137</v>
      </c>
      <c r="R3385" s="1">
        <v>8.5126540339435905</v>
      </c>
      <c r="S3385" s="1">
        <v>313.05338143092524</v>
      </c>
      <c r="T3385" s="1">
        <v>2236.0329266542499</v>
      </c>
      <c r="U3385" s="1">
        <v>5.4606993235019656</v>
      </c>
      <c r="W3385" s="1">
        <v>9117.5744101615182</v>
      </c>
      <c r="X3385" s="1">
        <v>0.63081567925728932</v>
      </c>
      <c r="Y3385" s="1">
        <v>88.60204917703831</v>
      </c>
      <c r="Z3385" s="1">
        <v>185.20322703622691</v>
      </c>
      <c r="AA3385" s="1">
        <v>6.107989480029561E-2</v>
      </c>
      <c r="AB3385" s="1">
        <v>2.514303931780419</v>
      </c>
      <c r="AC3385" s="1">
        <v>0.42469201472889023</v>
      </c>
      <c r="AD3385" s="1">
        <v>4.6780875946330696</v>
      </c>
      <c r="AE3385" s="1">
        <v>8.1184220427997946</v>
      </c>
      <c r="AF3385" s="1">
        <v>0.66972896550705563</v>
      </c>
      <c r="AG3385" s="1">
        <v>36.439827983405543</v>
      </c>
      <c r="AH3385" s="1">
        <v>15.826106226285702</v>
      </c>
      <c r="AI3385" s="1">
        <v>170.40447337216145</v>
      </c>
      <c r="AJ3385" s="1">
        <v>70.529484418892267</v>
      </c>
      <c r="AK3385" s="1">
        <v>303.28827688049995</v>
      </c>
      <c r="AL3385" s="1">
        <v>62.600539516007281</v>
      </c>
      <c r="AM3385" s="1">
        <v>419.36028001211838</v>
      </c>
      <c r="AN3385" s="1">
        <v>117.08541147563359</v>
      </c>
      <c r="AO3385" s="16">
        <f t="shared" si="157"/>
        <v>0.47840445652551827</v>
      </c>
      <c r="AP3385" s="2">
        <f t="shared" si="158"/>
        <v>7.1882987734905701E-2</v>
      </c>
      <c r="AQ3385" s="2">
        <f t="shared" si="159"/>
        <v>0.10024162956814323</v>
      </c>
      <c r="AR3385" s="2">
        <v>0.25772107510673253</v>
      </c>
      <c r="AS3385" s="2">
        <v>4.1083397578111418</v>
      </c>
      <c r="AT3385" s="2">
        <v>4.4704422603041074</v>
      </c>
      <c r="AU3385" s="2">
        <v>10.017318189792439</v>
      </c>
      <c r="AV3385" s="2">
        <v>53.061581979083627</v>
      </c>
      <c r="AW3385" s="2">
        <v>11.547051129431994</v>
      </c>
      <c r="AX3385" s="2">
        <v>177.32276390951603</v>
      </c>
      <c r="AY3385" s="2">
        <v>423.15792048892251</v>
      </c>
      <c r="AZ3385" s="2">
        <v>670.88375343370649</v>
      </c>
      <c r="BA3385" s="2">
        <v>1246.1039649980967</v>
      </c>
      <c r="BB3385" s="2">
        <v>1832.557564232628</v>
      </c>
      <c r="BC3385" s="2">
        <v>2454.9231182747953</v>
      </c>
      <c r="BD3385" s="2">
        <v>2466.8251765418727</v>
      </c>
      <c r="BE3385" s="2">
        <v>4609.6618691194326</v>
      </c>
    </row>
    <row r="3386" spans="1:57" ht="19.5" customHeight="1" x14ac:dyDescent="0.25">
      <c r="A3386" t="s">
        <v>2912</v>
      </c>
      <c r="B3386" s="10"/>
      <c r="C3386" t="s">
        <v>2941</v>
      </c>
      <c r="F3386">
        <v>2.8830825466228931</v>
      </c>
      <c r="G3386">
        <v>1.9116711402909681</v>
      </c>
      <c r="H3386">
        <v>0.23832565833306191</v>
      </c>
      <c r="I3386">
        <v>1.5997345484348766</v>
      </c>
      <c r="J3386">
        <v>1377.9867309306621</v>
      </c>
      <c r="K3386">
        <v>19.847391273634912</v>
      </c>
      <c r="L3386">
        <v>1377.4984098993975</v>
      </c>
      <c r="M3386">
        <v>14.412944539652926</v>
      </c>
      <c r="N3386">
        <v>1376.7241187913371</v>
      </c>
      <c r="O3386">
        <v>20.122895166013109</v>
      </c>
      <c r="Q3386" s="1">
        <v>1376.7241187913371</v>
      </c>
      <c r="R3386" s="1">
        <v>20.122895166013109</v>
      </c>
      <c r="S3386" s="1">
        <v>13.734476989538171</v>
      </c>
      <c r="T3386" s="1">
        <v>888.11102174033442</v>
      </c>
      <c r="U3386" s="1">
        <v>9.3933417881096908</v>
      </c>
      <c r="W3386" s="1">
        <v>9998.5652632680776</v>
      </c>
      <c r="X3386" s="1">
        <v>1.5565664607752503</v>
      </c>
      <c r="Y3386" s="1">
        <v>43.049398103536369</v>
      </c>
      <c r="Z3386" s="1">
        <v>114.86662706792011</v>
      </c>
      <c r="AA3386" s="1">
        <v>6.1371260064829831E-3</v>
      </c>
      <c r="AB3386" s="1">
        <v>9.5660898683853652</v>
      </c>
      <c r="AC3386" s="1">
        <v>0.10882939175039674</v>
      </c>
      <c r="AD3386" s="1">
        <v>1.2042476674212985</v>
      </c>
      <c r="AE3386" s="1">
        <v>2.5463533495845021</v>
      </c>
      <c r="AF3386" s="1">
        <v>0.12680142885957818</v>
      </c>
      <c r="AG3386" s="1">
        <v>12.489147385998059</v>
      </c>
      <c r="AH3386" s="1">
        <v>5.6765659059093911</v>
      </c>
      <c r="AI3386" s="1">
        <v>65.564876614071721</v>
      </c>
      <c r="AJ3386" s="1">
        <v>27.633469921297685</v>
      </c>
      <c r="AK3386" s="1">
        <v>126.78514104600876</v>
      </c>
      <c r="AL3386" s="1">
        <v>27.279125951386266</v>
      </c>
      <c r="AM3386" s="1">
        <v>216.91036862280092</v>
      </c>
      <c r="AN3386" s="1">
        <v>52.422172694740773</v>
      </c>
      <c r="AO3386" s="16">
        <f t="shared" si="157"/>
        <v>0.37477724559703018</v>
      </c>
      <c r="AP3386" s="2">
        <f t="shared" si="158"/>
        <v>4.7630986187839827E-2</v>
      </c>
      <c r="AQ3386" s="2">
        <f t="shared" si="159"/>
        <v>5.6479167254665841E-2</v>
      </c>
      <c r="AR3386" s="2">
        <v>2.5895046440856471E-2</v>
      </c>
      <c r="AS3386" s="2">
        <v>15.630865798015304</v>
      </c>
      <c r="AT3386" s="2">
        <v>1.1455725447410183</v>
      </c>
      <c r="AU3386" s="2">
        <v>2.5786887953346862</v>
      </c>
      <c r="AV3386" s="2">
        <v>16.642832350225504</v>
      </c>
      <c r="AW3386" s="2">
        <v>2.1862315320616927</v>
      </c>
      <c r="AX3386" s="2">
        <v>60.774439834540438</v>
      </c>
      <c r="AY3386" s="2">
        <v>151.77983705640082</v>
      </c>
      <c r="AZ3386" s="2">
        <v>258.12943548847136</v>
      </c>
      <c r="BA3386" s="2">
        <v>488.22385019960575</v>
      </c>
      <c r="BB3386" s="2">
        <v>766.07335979461482</v>
      </c>
      <c r="BC3386" s="2">
        <v>1069.7696451524027</v>
      </c>
      <c r="BD3386" s="2">
        <v>1275.9433448400052</v>
      </c>
      <c r="BE3386" s="2">
        <v>2063.8650667220777</v>
      </c>
    </row>
    <row r="3387" spans="1:57" ht="19.5" customHeight="1" x14ac:dyDescent="0.25">
      <c r="A3387" t="s">
        <v>2912</v>
      </c>
      <c r="B3387" s="10"/>
      <c r="C3387" t="s">
        <v>2942</v>
      </c>
      <c r="F3387">
        <v>0.67434609098129938</v>
      </c>
      <c r="G3387">
        <v>2.1358174585977077</v>
      </c>
      <c r="H3387">
        <v>8.677144183066253E-2</v>
      </c>
      <c r="I3387">
        <v>1.6117127503530775</v>
      </c>
      <c r="J3387">
        <v>536.41463932363979</v>
      </c>
      <c r="K3387">
        <v>8.2955404110626318</v>
      </c>
      <c r="L3387">
        <v>523.35147038601815</v>
      </c>
      <c r="M3387">
        <v>8.7345868403764939</v>
      </c>
      <c r="N3387">
        <v>466.76345465051156</v>
      </c>
      <c r="O3387">
        <v>31.039934952604341</v>
      </c>
      <c r="Q3387" s="1">
        <v>536.41463932363979</v>
      </c>
      <c r="R3387" s="1">
        <v>8.2955404110626318</v>
      </c>
      <c r="S3387" s="1">
        <v>9.9805772881445005</v>
      </c>
      <c r="T3387" s="1">
        <v>1091.8982100672349</v>
      </c>
      <c r="U3387" s="1">
        <v>8.4693416651320241</v>
      </c>
      <c r="W3387" s="1">
        <v>7576.7461364784831</v>
      </c>
      <c r="X3387" s="1">
        <v>1.2806668843869031</v>
      </c>
      <c r="Y3387" s="1">
        <v>30.904799911544536</v>
      </c>
      <c r="Z3387" s="1">
        <v>109.71997751841977</v>
      </c>
      <c r="AA3387" s="1">
        <v>26.354992459541908</v>
      </c>
      <c r="AB3387" s="1">
        <v>70.627794350259322</v>
      </c>
      <c r="AC3387" s="1">
        <v>12.324257286284247</v>
      </c>
      <c r="AD3387" s="1">
        <v>37.501268638454285</v>
      </c>
      <c r="AE3387" s="1">
        <v>9.0990947991206035</v>
      </c>
      <c r="AF3387" s="1">
        <v>0.46445387823544948</v>
      </c>
      <c r="AG3387" s="1">
        <v>23.863337755368093</v>
      </c>
      <c r="AH3387" s="1">
        <v>8.5395040194766469</v>
      </c>
      <c r="AI3387" s="1">
        <v>87.943401157928562</v>
      </c>
      <c r="AJ3387" s="1">
        <v>34.577330119554006</v>
      </c>
      <c r="AK3387" s="1">
        <v>146.40613556668944</v>
      </c>
      <c r="AL3387" s="1">
        <v>29.229720647520569</v>
      </c>
      <c r="AM3387" s="1">
        <v>209.71185613613025</v>
      </c>
      <c r="AN3387" s="1">
        <v>55.429224092366304</v>
      </c>
      <c r="AO3387" s="16">
        <f t="shared" si="157"/>
        <v>0.2816697616106989</v>
      </c>
      <c r="AP3387" s="2">
        <f t="shared" si="158"/>
        <v>9.4133736819944358E-2</v>
      </c>
      <c r="AQ3387" s="2">
        <f t="shared" si="159"/>
        <v>9.120815534628883E-2</v>
      </c>
      <c r="AR3387" s="2">
        <v>111.20249982929076</v>
      </c>
      <c r="AS3387" s="2">
        <v>115.4048927291819</v>
      </c>
      <c r="AT3387" s="2">
        <v>129.72902406614998</v>
      </c>
      <c r="AU3387" s="2">
        <v>80.302502437803597</v>
      </c>
      <c r="AV3387" s="2">
        <v>59.471207837389564</v>
      </c>
      <c r="AW3387" s="2">
        <v>8.0078254868180938</v>
      </c>
      <c r="AX3387" s="2">
        <v>116.1232980796501</v>
      </c>
      <c r="AY3387" s="2">
        <v>228.32898447798519</v>
      </c>
      <c r="AZ3387" s="2">
        <v>346.23386282649039</v>
      </c>
      <c r="BA3387" s="2">
        <v>610.90689257162558</v>
      </c>
      <c r="BB3387" s="2">
        <v>884.62921792561588</v>
      </c>
      <c r="BC3387" s="2">
        <v>1146.2635548047283</v>
      </c>
      <c r="BD3387" s="2">
        <v>1233.5991537419425</v>
      </c>
      <c r="BE3387" s="2">
        <v>2182.2529170222956</v>
      </c>
    </row>
    <row r="3388" spans="1:57" ht="19.5" customHeight="1" x14ac:dyDescent="0.25">
      <c r="A3388" t="s">
        <v>2912</v>
      </c>
      <c r="B3388" s="10"/>
      <c r="C3388" t="s">
        <v>2943</v>
      </c>
      <c r="F3388">
        <v>0.69516699137590032</v>
      </c>
      <c r="G3388">
        <v>1.9877330101537845</v>
      </c>
      <c r="H3388">
        <v>8.7669514687624531E-2</v>
      </c>
      <c r="I3388">
        <v>1.7125423955494161</v>
      </c>
      <c r="J3388">
        <v>541.73954815918864</v>
      </c>
      <c r="K3388">
        <v>8.8983904714649498</v>
      </c>
      <c r="L3388">
        <v>535.90014313389906</v>
      </c>
      <c r="M3388">
        <v>8.2770243981418048</v>
      </c>
      <c r="N3388">
        <v>511.12444381287145</v>
      </c>
      <c r="O3388">
        <v>22.16771101068764</v>
      </c>
      <c r="Q3388" s="1">
        <v>541.73954815918864</v>
      </c>
      <c r="R3388" s="1">
        <v>8.8983904714649498</v>
      </c>
      <c r="S3388" s="1">
        <v>5.8800820230440261</v>
      </c>
      <c r="T3388" s="1">
        <v>816.62550328953944</v>
      </c>
      <c r="U3388" s="1">
        <v>1.2574551375943013</v>
      </c>
      <c r="W3388" s="1">
        <v>12196.425576255167</v>
      </c>
      <c r="X3388" s="1">
        <v>0.28256485345939114</v>
      </c>
      <c r="Y3388" s="1">
        <v>158.54087096320163</v>
      </c>
      <c r="Z3388" s="1">
        <v>361.15937812493354</v>
      </c>
      <c r="AA3388" s="1">
        <v>5.4638252202129757E-3</v>
      </c>
      <c r="AB3388" s="1">
        <v>11.754987345447546</v>
      </c>
      <c r="AC3388" s="1">
        <v>0.24387338534472983</v>
      </c>
      <c r="AD3388" s="1">
        <v>2.8237769048386858</v>
      </c>
      <c r="AE3388" s="1">
        <v>4.2777760589412317</v>
      </c>
      <c r="AF3388" s="1">
        <v>1.0995987785443293</v>
      </c>
      <c r="AG3388" s="1">
        <v>15.862133898999002</v>
      </c>
      <c r="AH3388" s="1">
        <v>5.6994945202896128</v>
      </c>
      <c r="AI3388" s="1">
        <v>59.487048274588837</v>
      </c>
      <c r="AJ3388" s="1">
        <v>24.33293886874954</v>
      </c>
      <c r="AK3388" s="1">
        <v>113.0231645213468</v>
      </c>
      <c r="AL3388" s="1">
        <v>25.618689303449841</v>
      </c>
      <c r="AM3388" s="1">
        <v>227.18821973247631</v>
      </c>
      <c r="AN3388" s="1">
        <v>64.163177675290541</v>
      </c>
      <c r="AO3388" s="16">
        <f t="shared" si="157"/>
        <v>0.43897758321080782</v>
      </c>
      <c r="AP3388" s="2">
        <f t="shared" si="158"/>
        <v>5.7758100010196496E-2</v>
      </c>
      <c r="AQ3388" s="2">
        <f t="shared" si="159"/>
        <v>0.36061022957301947</v>
      </c>
      <c r="AR3388" s="2">
        <v>2.3054114853219308E-2</v>
      </c>
      <c r="AS3388" s="2">
        <v>19.20749566249599</v>
      </c>
      <c r="AT3388" s="2">
        <v>2.5670882667866297</v>
      </c>
      <c r="AU3388" s="2">
        <v>6.0466314878772716</v>
      </c>
      <c r="AV3388" s="2">
        <v>27.959320646674719</v>
      </c>
      <c r="AW3388" s="2">
        <v>18.958599630074641</v>
      </c>
      <c r="AX3388" s="2">
        <v>77.187999508510956</v>
      </c>
      <c r="AY3388" s="2">
        <v>152.39290161202172</v>
      </c>
      <c r="AZ3388" s="2">
        <v>234.20097745901117</v>
      </c>
      <c r="BA3388" s="2">
        <v>429.91058071995656</v>
      </c>
      <c r="BB3388" s="2">
        <v>682.91942308970874</v>
      </c>
      <c r="BC3388" s="2">
        <v>1004.6544824882292</v>
      </c>
      <c r="BD3388" s="2">
        <v>1336.4012925439781</v>
      </c>
      <c r="BE3388" s="2">
        <v>2526.1093572949035</v>
      </c>
    </row>
    <row r="3389" spans="1:57" ht="19.5" customHeight="1" x14ac:dyDescent="0.25">
      <c r="A3389" t="s">
        <v>2912</v>
      </c>
      <c r="B3389" s="10"/>
      <c r="C3389" t="s">
        <v>2944</v>
      </c>
      <c r="F3389">
        <v>2.7994194839678466</v>
      </c>
      <c r="G3389">
        <v>1.8127054356586378</v>
      </c>
      <c r="H3389">
        <v>0.23362944160771162</v>
      </c>
      <c r="I3389">
        <v>1.5314982064780234</v>
      </c>
      <c r="J3389">
        <v>1353.4929247744997</v>
      </c>
      <c r="K3389">
        <v>18.697294180156632</v>
      </c>
      <c r="L3389">
        <v>1355.3823299846001</v>
      </c>
      <c r="M3389">
        <v>13.562311310075756</v>
      </c>
      <c r="N3389">
        <v>1358.3452530482907</v>
      </c>
      <c r="O3389">
        <v>18.692443939227587</v>
      </c>
      <c r="Q3389" s="1">
        <v>1358.3452530482907</v>
      </c>
      <c r="R3389" s="1">
        <v>18.692443939227587</v>
      </c>
      <c r="S3389" s="1">
        <v>15.861872674757151</v>
      </c>
      <c r="T3389" s="1">
        <v>2935.6619686385748</v>
      </c>
      <c r="U3389" s="1">
        <v>7.5579125615000704</v>
      </c>
      <c r="W3389" s="1">
        <v>8825.1857098587843</v>
      </c>
      <c r="X3389" s="1">
        <v>1.0908120945437616</v>
      </c>
      <c r="Y3389" s="1">
        <v>84.948254425030981</v>
      </c>
      <c r="Z3389" s="1">
        <v>147.60014789277702</v>
      </c>
      <c r="AA3389" s="1">
        <v>6.9885620578816421E-2</v>
      </c>
      <c r="AB3389" s="1">
        <v>10.308934570489829</v>
      </c>
      <c r="AC3389" s="1">
        <v>1.0859352368513577</v>
      </c>
      <c r="AD3389" s="1">
        <v>10.328510601830526</v>
      </c>
      <c r="AE3389" s="1">
        <v>13.927067467675696</v>
      </c>
      <c r="AF3389" s="1">
        <v>1.2463135877526015</v>
      </c>
      <c r="AG3389" s="1">
        <v>57.994752668396991</v>
      </c>
      <c r="AH3389" s="1">
        <v>22.495854463853572</v>
      </c>
      <c r="AI3389" s="1">
        <v>236.02766367892249</v>
      </c>
      <c r="AJ3389" s="1">
        <v>92.772201598206834</v>
      </c>
      <c r="AK3389" s="1">
        <v>391.56786486814912</v>
      </c>
      <c r="AL3389" s="1">
        <v>77.340484959095136</v>
      </c>
      <c r="AM3389" s="1">
        <v>513.52167084786174</v>
      </c>
      <c r="AN3389" s="1">
        <v>138.86224828635346</v>
      </c>
      <c r="AO3389" s="16">
        <f t="shared" si="157"/>
        <v>0.57552960236016149</v>
      </c>
      <c r="AP3389" s="2">
        <f t="shared" si="158"/>
        <v>9.3425841877973259E-2</v>
      </c>
      <c r="AQ3389" s="2">
        <f t="shared" si="159"/>
        <v>0.11514411364437929</v>
      </c>
      <c r="AR3389" s="2">
        <v>0.29487603619753766</v>
      </c>
      <c r="AS3389" s="2">
        <v>16.844664330865733</v>
      </c>
      <c r="AT3389" s="2">
        <v>11.430897230014292</v>
      </c>
      <c r="AU3389" s="2">
        <v>22.116725057452946</v>
      </c>
      <c r="AV3389" s="2">
        <v>91.026584756050312</v>
      </c>
      <c r="AW3389" s="2">
        <v>21.488165306079335</v>
      </c>
      <c r="AX3389" s="2">
        <v>282.21290836202917</v>
      </c>
      <c r="AY3389" s="2">
        <v>601.49343486239491</v>
      </c>
      <c r="AZ3389" s="2">
        <v>929.24277038945866</v>
      </c>
      <c r="BA3389" s="2">
        <v>1639.0848338905803</v>
      </c>
      <c r="BB3389" s="2">
        <v>2365.9689720129854</v>
      </c>
      <c r="BC3389" s="2">
        <v>3032.9601944743195</v>
      </c>
      <c r="BD3389" s="2">
        <v>3020.7157108697747</v>
      </c>
      <c r="BE3389" s="2">
        <v>5467.0176490690346</v>
      </c>
    </row>
    <row r="3390" spans="1:57" ht="19.5" customHeight="1" x14ac:dyDescent="0.25">
      <c r="A3390" t="s">
        <v>2912</v>
      </c>
      <c r="B3390" s="10"/>
      <c r="C3390" t="s">
        <v>2945</v>
      </c>
      <c r="F3390">
        <v>3.0099144649969443</v>
      </c>
      <c r="G3390">
        <v>1.7834885583008961</v>
      </c>
      <c r="H3390">
        <v>0.24140432222287636</v>
      </c>
      <c r="I3390">
        <v>1.5115297957038647</v>
      </c>
      <c r="J3390">
        <v>1393.9935969313494</v>
      </c>
      <c r="K3390">
        <v>18.948199876288982</v>
      </c>
      <c r="L3390">
        <v>1410.1334321635568</v>
      </c>
      <c r="M3390">
        <v>13.593936278993738</v>
      </c>
      <c r="N3390">
        <v>1434.5877114650996</v>
      </c>
      <c r="O3390">
        <v>18.057045540131185</v>
      </c>
      <c r="Q3390" s="1">
        <v>1434.5877114650996</v>
      </c>
      <c r="R3390" s="1">
        <v>18.057045540131185</v>
      </c>
      <c r="S3390" s="1">
        <v>5.8628489230816259</v>
      </c>
      <c r="T3390" s="1">
        <v>552.9026634516506</v>
      </c>
      <c r="U3390" s="1">
        <v>4.4745174523798728</v>
      </c>
      <c r="W3390" s="1">
        <v>9407.233552136142</v>
      </c>
      <c r="X3390" s="1">
        <v>0.55349922059639955</v>
      </c>
      <c r="Y3390" s="1">
        <v>70.642822502743897</v>
      </c>
      <c r="Z3390" s="1">
        <v>127.96405423282961</v>
      </c>
      <c r="AA3390" s="1">
        <v>2.7720254818903115E-2</v>
      </c>
      <c r="AB3390" s="1">
        <v>19.702448359890216</v>
      </c>
      <c r="AC3390" s="1">
        <v>0.35087466851555021</v>
      </c>
      <c r="AD3390" s="1">
        <v>3.519986528996641</v>
      </c>
      <c r="AE3390" s="1">
        <v>4.2898835140263536</v>
      </c>
      <c r="AF3390" s="1">
        <v>1.4335955275203671</v>
      </c>
      <c r="AG3390" s="1">
        <v>13.76463619320058</v>
      </c>
      <c r="AH3390" s="1">
        <v>4.7508077080780629</v>
      </c>
      <c r="AI3390" s="1">
        <v>49.298712643765107</v>
      </c>
      <c r="AJ3390" s="1">
        <v>17.887640126331178</v>
      </c>
      <c r="AK3390" s="1">
        <v>78.309823700456462</v>
      </c>
      <c r="AL3390" s="1">
        <v>16.062782994150112</v>
      </c>
      <c r="AM3390" s="1">
        <v>133.07344640788631</v>
      </c>
      <c r="AN3390" s="1">
        <v>33.651505998139719</v>
      </c>
      <c r="AO3390" s="16">
        <f t="shared" si="157"/>
        <v>0.55205208154947816</v>
      </c>
      <c r="AP3390" s="2">
        <f t="shared" si="158"/>
        <v>8.5567812143175395E-2</v>
      </c>
      <c r="AQ3390" s="2">
        <f t="shared" si="159"/>
        <v>0.52025372969838712</v>
      </c>
      <c r="AR3390" s="2">
        <v>0.11696310050170092</v>
      </c>
      <c r="AS3390" s="2">
        <v>32.193543071716043</v>
      </c>
      <c r="AT3390" s="2">
        <v>3.6934175633215811</v>
      </c>
      <c r="AU3390" s="2">
        <v>7.5374443875731068</v>
      </c>
      <c r="AV3390" s="2">
        <v>28.038454340041529</v>
      </c>
      <c r="AW3390" s="2">
        <v>24.717164267592537</v>
      </c>
      <c r="AX3390" s="2">
        <v>66.981198020440786</v>
      </c>
      <c r="AY3390" s="2">
        <v>127.02694406625835</v>
      </c>
      <c r="AZ3390" s="2">
        <v>194.08941985734293</v>
      </c>
      <c r="BA3390" s="2">
        <v>316.03604463482645</v>
      </c>
      <c r="BB3390" s="2">
        <v>473.17114018402697</v>
      </c>
      <c r="BC3390" s="2">
        <v>629.91305859412205</v>
      </c>
      <c r="BD3390" s="2">
        <v>782.78497886991943</v>
      </c>
      <c r="BE3390" s="2">
        <v>1324.8624408716425</v>
      </c>
    </row>
    <row r="3391" spans="1:57" ht="19.5" customHeight="1" x14ac:dyDescent="0.25">
      <c r="A3391" t="s">
        <v>2912</v>
      </c>
      <c r="B3391" s="10"/>
      <c r="C3391" t="s">
        <v>2946</v>
      </c>
      <c r="F3391">
        <v>1.4817439837221331</v>
      </c>
      <c r="G3391">
        <v>2.0843181651233214</v>
      </c>
      <c r="H3391">
        <v>0.15310255149323068</v>
      </c>
      <c r="I3391">
        <v>1.971568961924848</v>
      </c>
      <c r="J3391">
        <v>918.33154241749696</v>
      </c>
      <c r="K3391">
        <v>16.875073196966696</v>
      </c>
      <c r="L3391">
        <v>922.94413593632692</v>
      </c>
      <c r="M3391">
        <v>12.636666964591711</v>
      </c>
      <c r="N3391">
        <v>933.99221777670971</v>
      </c>
      <c r="O3391">
        <v>13.856855719930309</v>
      </c>
      <c r="Q3391" s="1">
        <v>933.99221777670971</v>
      </c>
      <c r="R3391" s="1">
        <v>13.856855719930309</v>
      </c>
      <c r="S3391" s="1">
        <v>7.2513214292686907</v>
      </c>
      <c r="T3391" s="1">
        <v>1291.415600908065</v>
      </c>
      <c r="U3391" s="1">
        <v>27.799930479630135</v>
      </c>
      <c r="W3391" s="1">
        <v>13341.214893542956</v>
      </c>
      <c r="X3391" s="1">
        <v>6.2609326972816364</v>
      </c>
      <c r="Y3391" s="1">
        <v>137.56114453052368</v>
      </c>
      <c r="Z3391" s="1">
        <v>633.0875457272291</v>
      </c>
      <c r="AA3391" s="1">
        <v>3.1024669984126073E-3</v>
      </c>
      <c r="AB3391" s="1">
        <v>16.615795840879187</v>
      </c>
      <c r="AC3391" s="1">
        <v>6.1530586280920958E-2</v>
      </c>
      <c r="AD3391" s="1">
        <v>0.99923621555532138</v>
      </c>
      <c r="AE3391" s="1">
        <v>2.3785081282938654</v>
      </c>
      <c r="AF3391" s="1">
        <v>9.3876212044822258E-2</v>
      </c>
      <c r="AG3391" s="1">
        <v>13.574290934715902</v>
      </c>
      <c r="AH3391" s="1">
        <v>6.8458526608421684</v>
      </c>
      <c r="AI3391" s="1">
        <v>83.214173743434245</v>
      </c>
      <c r="AJ3391" s="1">
        <v>36.286662569844026</v>
      </c>
      <c r="AK3391" s="1">
        <v>170.29247240113881</v>
      </c>
      <c r="AL3391" s="1">
        <v>36.294169407482173</v>
      </c>
      <c r="AM3391" s="1">
        <v>276.92746407915524</v>
      </c>
      <c r="AN3391" s="1">
        <v>65.461451869033894</v>
      </c>
      <c r="AO3391" s="16">
        <f t="shared" si="157"/>
        <v>0.21728613279306716</v>
      </c>
      <c r="AP3391" s="2">
        <f t="shared" si="158"/>
        <v>4.0549753596855136E-2</v>
      </c>
      <c r="AQ3391" s="2">
        <f t="shared" si="159"/>
        <v>3.9670111125349447E-2</v>
      </c>
      <c r="AR3391" s="2">
        <v>1.3090578052373871E-2</v>
      </c>
      <c r="AS3391" s="2">
        <v>27.149993204050961</v>
      </c>
      <c r="AT3391" s="2">
        <v>0.64769038190443118</v>
      </c>
      <c r="AU3391" s="2">
        <v>2.1396921103968336</v>
      </c>
      <c r="AV3391" s="2">
        <v>15.545804760090624</v>
      </c>
      <c r="AW3391" s="2">
        <v>1.6185553800831423</v>
      </c>
      <c r="AX3391" s="2">
        <v>66.054943721245266</v>
      </c>
      <c r="AY3391" s="2">
        <v>183.04418879257133</v>
      </c>
      <c r="AZ3391" s="2">
        <v>327.61485725761514</v>
      </c>
      <c r="BA3391" s="2">
        <v>641.10711254141393</v>
      </c>
      <c r="BB3391" s="2">
        <v>1028.9575371670019</v>
      </c>
      <c r="BC3391" s="2">
        <v>1423.3007610777324</v>
      </c>
      <c r="BD3391" s="2">
        <v>1628.9850828185602</v>
      </c>
      <c r="BE3391" s="2">
        <v>2577.2225145288935</v>
      </c>
    </row>
    <row r="3392" spans="1:57" ht="19.5" customHeight="1" x14ac:dyDescent="0.25">
      <c r="A3392" t="s">
        <v>2912</v>
      </c>
      <c r="B3392" s="10"/>
      <c r="C3392" t="s">
        <v>2947</v>
      </c>
      <c r="F3392">
        <v>0.38212026002501565</v>
      </c>
      <c r="G3392">
        <v>2.9758104931085985</v>
      </c>
      <c r="H3392">
        <v>5.3504201353600289E-2</v>
      </c>
      <c r="I3392">
        <v>2.2879182434825798</v>
      </c>
      <c r="J3392">
        <v>335.99962771944115</v>
      </c>
      <c r="K3392">
        <v>7.4904949605771947</v>
      </c>
      <c r="L3392">
        <v>328.59698470932062</v>
      </c>
      <c r="M3392">
        <v>8.3540912041169975</v>
      </c>
      <c r="N3392">
        <v>276.51448327475117</v>
      </c>
      <c r="O3392">
        <v>43.584106393788957</v>
      </c>
      <c r="Q3392" s="1">
        <v>335.99962771944115</v>
      </c>
      <c r="R3392" s="1">
        <v>7.4904949605771947</v>
      </c>
      <c r="S3392" s="1">
        <v>12.514566097620587</v>
      </c>
      <c r="T3392" s="1">
        <v>1672.2119430087989</v>
      </c>
      <c r="U3392" s="1">
        <v>2.9952265278671377</v>
      </c>
      <c r="W3392" s="1">
        <v>11009.653271983234</v>
      </c>
      <c r="X3392" s="1">
        <v>0.62616323586301803</v>
      </c>
      <c r="Y3392" s="1">
        <v>130.26995796243301</v>
      </c>
      <c r="Z3392" s="1">
        <v>277.22330414503028</v>
      </c>
      <c r="AA3392" s="1">
        <v>2.884946046236786E-2</v>
      </c>
      <c r="AB3392" s="1">
        <v>4.1777819558141704</v>
      </c>
      <c r="AC3392" s="1">
        <v>0.37553873253073317</v>
      </c>
      <c r="AD3392" s="1">
        <v>4.1452291367610625</v>
      </c>
      <c r="AE3392" s="1">
        <v>7.6531963015965037</v>
      </c>
      <c r="AF3392" s="1">
        <v>0.2837385176335801</v>
      </c>
      <c r="AG3392" s="1">
        <v>30.221344592111265</v>
      </c>
      <c r="AH3392" s="1">
        <v>12.739613122555966</v>
      </c>
      <c r="AI3392" s="1">
        <v>129.87324113322563</v>
      </c>
      <c r="AJ3392" s="1">
        <v>50.174060820327767</v>
      </c>
      <c r="AK3392" s="1">
        <v>210.28724222207006</v>
      </c>
      <c r="AL3392" s="1">
        <v>43.338691022057709</v>
      </c>
      <c r="AM3392" s="1">
        <v>313.55415233898606</v>
      </c>
      <c r="AN3392" s="1">
        <v>78.933422725530008</v>
      </c>
      <c r="AO3392" s="16">
        <f t="shared" si="157"/>
        <v>0.46990983807869868</v>
      </c>
      <c r="AP3392" s="2">
        <f t="shared" si="158"/>
        <v>7.9733039764080915E-2</v>
      </c>
      <c r="AQ3392" s="2">
        <f t="shared" si="159"/>
        <v>4.964439960574784E-2</v>
      </c>
      <c r="AR3392" s="2">
        <v>0.12172768127581376</v>
      </c>
      <c r="AS3392" s="2">
        <v>6.8264411042715203</v>
      </c>
      <c r="AT3392" s="2">
        <v>3.9530392897971911</v>
      </c>
      <c r="AU3392" s="2">
        <v>8.8762936547346083</v>
      </c>
      <c r="AV3392" s="2">
        <v>50.020890860107869</v>
      </c>
      <c r="AW3392" s="2">
        <v>4.8920434074755184</v>
      </c>
      <c r="AX3392" s="2">
        <v>147.06250409786506</v>
      </c>
      <c r="AY3392" s="2">
        <v>340.6313669132611</v>
      </c>
      <c r="AZ3392" s="2">
        <v>511.31197296545525</v>
      </c>
      <c r="BA3392" s="2">
        <v>886.46750565950128</v>
      </c>
      <c r="BB3392" s="2">
        <v>1270.6177777768582</v>
      </c>
      <c r="BC3392" s="2">
        <v>1699.5565106689298</v>
      </c>
      <c r="BD3392" s="2">
        <v>1844.4361902293297</v>
      </c>
      <c r="BE3392" s="2">
        <v>3107.6150679342522</v>
      </c>
    </row>
    <row r="3393" spans="1:57" ht="19.5" customHeight="1" x14ac:dyDescent="0.25">
      <c r="A3393" t="s">
        <v>2912</v>
      </c>
      <c r="B3393" s="10"/>
      <c r="C3393" t="s">
        <v>2948</v>
      </c>
      <c r="F3393">
        <v>0.34840656043417484</v>
      </c>
      <c r="G3393">
        <v>2.8485185842322003</v>
      </c>
      <c r="H3393">
        <v>4.7513211817828388E-2</v>
      </c>
      <c r="I3393">
        <v>2.5665039624061183</v>
      </c>
      <c r="J3393">
        <v>299.236006114639</v>
      </c>
      <c r="K3393">
        <v>7.5043869676286192</v>
      </c>
      <c r="L3393">
        <v>303.52192690576283</v>
      </c>
      <c r="M3393">
        <v>7.4734696901929283</v>
      </c>
      <c r="N3393">
        <v>336.58125695161226</v>
      </c>
      <c r="O3393">
        <v>27.979126374062304</v>
      </c>
      <c r="Q3393" s="1">
        <v>299.236006114639</v>
      </c>
      <c r="R3393" s="1">
        <v>7.5043869676286192</v>
      </c>
      <c r="S3393" s="1">
        <v>3.0919346117379987</v>
      </c>
      <c r="T3393" s="1">
        <v>1273.3821784538241</v>
      </c>
      <c r="U3393" s="1">
        <v>11.623978693463377</v>
      </c>
      <c r="W3393" s="1">
        <v>10286.281071141468</v>
      </c>
      <c r="X3393" s="1">
        <v>3.3317282131565236</v>
      </c>
      <c r="Y3393" s="1">
        <v>264.93437736088373</v>
      </c>
      <c r="Z3393" s="1">
        <v>942.61671154107501</v>
      </c>
      <c r="AA3393" s="1">
        <v>1.5921154733037839</v>
      </c>
      <c r="AB3393" s="1">
        <v>23.023586095435242</v>
      </c>
      <c r="AC3393" s="1">
        <v>1.0066642242486448</v>
      </c>
      <c r="AD3393" s="1">
        <v>3.5013077132955481</v>
      </c>
      <c r="AE3393" s="1">
        <v>2.5801503705815811</v>
      </c>
      <c r="AF3393" s="1">
        <v>0.30482535397628813</v>
      </c>
      <c r="AG3393" s="1">
        <v>12.555164209375578</v>
      </c>
      <c r="AH3393" s="1">
        <v>6.3049294316032958</v>
      </c>
      <c r="AI3393" s="1">
        <v>78.416278872913821</v>
      </c>
      <c r="AJ3393" s="1">
        <v>35.534883318820292</v>
      </c>
      <c r="AK3393" s="1">
        <v>177.73036385692589</v>
      </c>
      <c r="AL3393" s="1">
        <v>42.02733318339034</v>
      </c>
      <c r="AM3393" s="1">
        <v>330.44614146011298</v>
      </c>
      <c r="AN3393" s="1">
        <v>95.031384804231976</v>
      </c>
      <c r="AO3393" s="16">
        <f t="shared" si="157"/>
        <v>0.28106267809292823</v>
      </c>
      <c r="AP3393" s="2">
        <f t="shared" si="158"/>
        <v>3.1431044052365902E-2</v>
      </c>
      <c r="AQ3393" s="2">
        <f t="shared" si="159"/>
        <v>0.13482936943723678</v>
      </c>
      <c r="AR3393" s="2">
        <v>6.7177868071889622</v>
      </c>
      <c r="AS3393" s="2">
        <v>37.620238718031445</v>
      </c>
      <c r="AT3393" s="2">
        <v>10.596465518406786</v>
      </c>
      <c r="AU3393" s="2">
        <v>7.4974469235450707</v>
      </c>
      <c r="AV3393" s="2">
        <v>16.863727912297918</v>
      </c>
      <c r="AW3393" s="2">
        <v>5.2556095513153123</v>
      </c>
      <c r="AX3393" s="2">
        <v>61.095689583336146</v>
      </c>
      <c r="AY3393" s="2">
        <v>168.58100084500791</v>
      </c>
      <c r="AZ3393" s="2">
        <v>308.72550737367646</v>
      </c>
      <c r="BA3393" s="2">
        <v>627.82479361873311</v>
      </c>
      <c r="BB3393" s="2">
        <v>1073.8994794980415</v>
      </c>
      <c r="BC3393" s="2">
        <v>1648.1307130741311</v>
      </c>
      <c r="BD3393" s="2">
        <v>1943.8008321183115</v>
      </c>
      <c r="BE3393" s="2">
        <v>3741.393102528818</v>
      </c>
    </row>
    <row r="3394" spans="1:57" ht="19.5" customHeight="1" x14ac:dyDescent="0.25">
      <c r="A3394" t="s">
        <v>2912</v>
      </c>
      <c r="B3394" s="10"/>
      <c r="C3394" t="s">
        <v>2949</v>
      </c>
      <c r="F3394">
        <v>12.963410485626595</v>
      </c>
      <c r="G3394">
        <v>1.6616313446266748</v>
      </c>
      <c r="H3394">
        <v>0.5100859090283244</v>
      </c>
      <c r="I3394">
        <v>1.3873737573320155</v>
      </c>
      <c r="J3394">
        <v>2656.9962456387193</v>
      </c>
      <c r="K3394">
        <v>30.21040389757195</v>
      </c>
      <c r="L3394">
        <v>2676.9968742700025</v>
      </c>
      <c r="M3394">
        <v>15.664870470157894</v>
      </c>
      <c r="N3394">
        <v>2692.1225565843833</v>
      </c>
      <c r="O3394">
        <v>15.10878795986423</v>
      </c>
      <c r="Q3394" s="1">
        <v>2692.1225565843833</v>
      </c>
      <c r="R3394" s="1">
        <v>15.10878795986423</v>
      </c>
      <c r="S3394" s="1">
        <v>10.564647571227731</v>
      </c>
      <c r="T3394" s="1">
        <v>433.53475010326133</v>
      </c>
      <c r="U3394" s="1">
        <v>2.2149083477431062</v>
      </c>
      <c r="W3394" s="1">
        <v>9298.8311057533447</v>
      </c>
      <c r="X3394" s="1">
        <v>0.3473992152584528</v>
      </c>
      <c r="Y3394" s="1">
        <v>32.129429773951912</v>
      </c>
      <c r="Z3394" s="1">
        <v>43.930618626756235</v>
      </c>
      <c r="AA3394" s="1">
        <v>4.0371507549072242E-3</v>
      </c>
      <c r="AB3394" s="1">
        <v>13.058965525562403</v>
      </c>
      <c r="AC3394" s="1">
        <v>0.1227830649659217</v>
      </c>
      <c r="AD3394" s="1">
        <v>1.5254544295697805</v>
      </c>
      <c r="AE3394" s="1">
        <v>2.7163771693319294</v>
      </c>
      <c r="AF3394" s="1">
        <v>0.60650283755298384</v>
      </c>
      <c r="AG3394" s="1">
        <v>9.9630293339945464</v>
      </c>
      <c r="AH3394" s="1">
        <v>3.8153095078447432</v>
      </c>
      <c r="AI3394" s="1">
        <v>36.500472936584671</v>
      </c>
      <c r="AJ3394" s="1">
        <v>13.844704502576535</v>
      </c>
      <c r="AK3394" s="1">
        <v>61.858505107964476</v>
      </c>
      <c r="AL3394" s="1">
        <v>13.140112045132392</v>
      </c>
      <c r="AM3394" s="1">
        <v>116.2143011556096</v>
      </c>
      <c r="AN3394" s="1">
        <v>28.171326854370324</v>
      </c>
      <c r="AO3394" s="16">
        <f t="shared" si="157"/>
        <v>0.73136756955166726</v>
      </c>
      <c r="AP3394" s="2">
        <f t="shared" si="158"/>
        <v>7.0920033032319946E-2</v>
      </c>
      <c r="AQ3394" s="2">
        <f t="shared" si="159"/>
        <v>0.31574812691727228</v>
      </c>
      <c r="AR3394" s="2">
        <v>1.7034391370916557E-2</v>
      </c>
      <c r="AS3394" s="2">
        <v>21.33817896333726</v>
      </c>
      <c r="AT3394" s="2">
        <v>1.2924533154307547</v>
      </c>
      <c r="AU3394" s="2">
        <v>3.266497707858202</v>
      </c>
      <c r="AV3394" s="2">
        <v>17.754099145960325</v>
      </c>
      <c r="AW3394" s="2">
        <v>10.456945475051445</v>
      </c>
      <c r="AX3394" s="2">
        <v>48.48189456931653</v>
      </c>
      <c r="AY3394" s="2">
        <v>102.01362320440489</v>
      </c>
      <c r="AZ3394" s="2">
        <v>143.70264935663255</v>
      </c>
      <c r="BA3394" s="2">
        <v>244.60608661795999</v>
      </c>
      <c r="BB3394" s="2">
        <v>373.76740246504215</v>
      </c>
      <c r="BC3394" s="2">
        <v>515.29851157381938</v>
      </c>
      <c r="BD3394" s="2">
        <v>683.61353620946818</v>
      </c>
      <c r="BE3394" s="2">
        <v>1109.1073564712726</v>
      </c>
    </row>
    <row r="3395" spans="1:57" ht="19.5" customHeight="1" x14ac:dyDescent="0.25">
      <c r="A3395" t="s">
        <v>2912</v>
      </c>
      <c r="B3395" s="10"/>
      <c r="C3395" t="s">
        <v>2917</v>
      </c>
      <c r="F3395">
        <v>0.65425414389901193</v>
      </c>
      <c r="G3395">
        <v>2.3950974770002538</v>
      </c>
      <c r="H3395">
        <v>8.3894758064777725E-2</v>
      </c>
      <c r="I3395">
        <v>2.145266153028448</v>
      </c>
      <c r="J3395">
        <v>519.32835873090039</v>
      </c>
      <c r="K3395">
        <v>10.704034381099575</v>
      </c>
      <c r="L3395">
        <v>511.09330244053803</v>
      </c>
      <c r="M3395">
        <v>9.6185663470148484</v>
      </c>
      <c r="N3395">
        <v>474.42488348659288</v>
      </c>
      <c r="O3395">
        <v>23.557400156055053</v>
      </c>
      <c r="Q3395" s="1">
        <v>519.32835873090039</v>
      </c>
      <c r="R3395" s="1">
        <v>10.704034381099575</v>
      </c>
      <c r="S3395" s="1">
        <v>7.9502767721582028</v>
      </c>
      <c r="T3395" s="1">
        <v>2219.1465878901226</v>
      </c>
      <c r="U3395" s="1">
        <v>2.7476927428989097</v>
      </c>
      <c r="W3395" s="1">
        <v>11945.20285858926</v>
      </c>
      <c r="X3395" s="1">
        <v>0.72738391589306239</v>
      </c>
      <c r="Y3395" s="1">
        <v>32.679188483223122</v>
      </c>
      <c r="Z3395" s="1">
        <v>278.43927475327797</v>
      </c>
      <c r="AA3395" s="1">
        <v>5.3862647702146837E-3</v>
      </c>
      <c r="AB3395" s="1">
        <v>0.94246451841179313</v>
      </c>
      <c r="AC3395" s="1">
        <v>8.489544433382222E-2</v>
      </c>
      <c r="AD3395" s="1">
        <v>1.0744604961056878</v>
      </c>
      <c r="AE3395" s="1">
        <v>3.2078553023294227</v>
      </c>
      <c r="AF3395" s="1">
        <v>0.12246422468818118</v>
      </c>
      <c r="AG3395" s="1">
        <v>22.333097758238189</v>
      </c>
      <c r="AH3395" s="1">
        <v>12.659657809557457</v>
      </c>
      <c r="AI3395" s="1">
        <v>154.17773562486801</v>
      </c>
      <c r="AJ3395" s="1">
        <v>64.297484602418734</v>
      </c>
      <c r="AK3395" s="1">
        <v>284.91926420893105</v>
      </c>
      <c r="AL3395" s="1">
        <v>62.146135909905304</v>
      </c>
      <c r="AM3395" s="1">
        <v>447.66447064765356</v>
      </c>
      <c r="AN3395" s="1">
        <v>119.24095913428586</v>
      </c>
      <c r="AO3395" s="16">
        <f t="shared" ref="AO3395:AO3458" si="160">IF(Y3395="","",IF(Z3395="", "", Y3395/Z3395))</f>
        <v>0.11736558541240202</v>
      </c>
      <c r="AP3395" s="2">
        <f t="shared" ref="AP3395:AP3458" si="161">IF(AX3395="","",AX3395/BD3395)</f>
        <v>4.1269901715414871E-2</v>
      </c>
      <c r="AQ3395" s="2">
        <f t="shared" ref="AQ3395:AQ3458" si="162">IF(AW3395="","",AW3395/((AV3395+AX3395)/2))</f>
        <v>3.2573267977042478E-2</v>
      </c>
      <c r="AR3395" s="2">
        <v>2.2726855570526092E-2</v>
      </c>
      <c r="AS3395" s="2">
        <v>1.5399747032872437</v>
      </c>
      <c r="AT3395" s="2">
        <v>0.89363625614549702</v>
      </c>
      <c r="AU3395" s="2">
        <v>2.3007719402691387</v>
      </c>
      <c r="AV3395" s="2">
        <v>20.966374525028908</v>
      </c>
      <c r="AW3395" s="2">
        <v>2.1114521497962269</v>
      </c>
      <c r="AX3395" s="2">
        <v>108.67687473595227</v>
      </c>
      <c r="AY3395" s="2">
        <v>338.49352431971806</v>
      </c>
      <c r="AZ3395" s="2">
        <v>606.99895915302363</v>
      </c>
      <c r="BA3395" s="2">
        <v>1135.9979611734759</v>
      </c>
      <c r="BB3395" s="2">
        <v>1721.5665511113657</v>
      </c>
      <c r="BC3395" s="2">
        <v>2437.1033690158943</v>
      </c>
      <c r="BD3395" s="2">
        <v>2633.3204155744324</v>
      </c>
      <c r="BE3395" s="2">
        <v>4694.5259501687351</v>
      </c>
    </row>
    <row r="3396" spans="1:57" ht="19.5" customHeight="1" x14ac:dyDescent="0.25">
      <c r="A3396" t="s">
        <v>2912</v>
      </c>
      <c r="B3396" s="10"/>
      <c r="C3396" t="s">
        <v>2950</v>
      </c>
      <c r="F3396">
        <v>3.8807959516773032</v>
      </c>
      <c r="G3396">
        <v>1.6146381526849394</v>
      </c>
      <c r="H3396">
        <v>0.28087686466038714</v>
      </c>
      <c r="I3396">
        <v>1.3996901873340508</v>
      </c>
      <c r="J3396">
        <v>1595.7769147942433</v>
      </c>
      <c r="K3396">
        <v>19.786094290418646</v>
      </c>
      <c r="L3396">
        <v>1609.6951935998497</v>
      </c>
      <c r="M3396">
        <v>13.036443891022031</v>
      </c>
      <c r="N3396">
        <v>1627.9341607864251</v>
      </c>
      <c r="O3396">
        <v>14.965036744028566</v>
      </c>
      <c r="Q3396" s="1">
        <v>1627.9341607864251</v>
      </c>
      <c r="R3396" s="1">
        <v>14.965036744028566</v>
      </c>
      <c r="S3396" s="1">
        <v>25.46486358574818</v>
      </c>
      <c r="T3396" s="1">
        <v>680.16948455992679</v>
      </c>
      <c r="U3396" s="1">
        <v>3.0877394046202262</v>
      </c>
      <c r="W3396" s="1">
        <v>8881.1566856082118</v>
      </c>
      <c r="X3396" s="1">
        <v>0.53430964671223868</v>
      </c>
      <c r="Y3396" s="1">
        <v>63.481708607186157</v>
      </c>
      <c r="Z3396" s="1">
        <v>71.939476307698897</v>
      </c>
      <c r="AA3396" s="1">
        <v>6.5490378205270367E-3</v>
      </c>
      <c r="AB3396" s="1">
        <v>22.283969801486048</v>
      </c>
      <c r="AC3396" s="1">
        <v>0.2001221773667575</v>
      </c>
      <c r="AD3396" s="1">
        <v>2.1709593584371052</v>
      </c>
      <c r="AE3396" s="1">
        <v>3.4702222554458286</v>
      </c>
      <c r="AF3396" s="1">
        <v>0.72915433584857081</v>
      </c>
      <c r="AG3396" s="1">
        <v>12.774113868086118</v>
      </c>
      <c r="AH3396" s="1">
        <v>5.0871216314206515</v>
      </c>
      <c r="AI3396" s="1">
        <v>54.767777390813187</v>
      </c>
      <c r="AJ3396" s="1">
        <v>21.664376693155521</v>
      </c>
      <c r="AK3396" s="1">
        <v>97.496981924938865</v>
      </c>
      <c r="AL3396" s="1">
        <v>21.282084929547171</v>
      </c>
      <c r="AM3396" s="1">
        <v>172.82200282699029</v>
      </c>
      <c r="AN3396" s="1">
        <v>44.777990793616041</v>
      </c>
      <c r="AO3396" s="16">
        <f t="shared" si="160"/>
        <v>0.88243217584268685</v>
      </c>
      <c r="AP3396" s="2">
        <f t="shared" si="161"/>
        <v>6.114611157524525E-2</v>
      </c>
      <c r="AQ3396" s="2">
        <f t="shared" si="162"/>
        <v>0.2963526954139436</v>
      </c>
      <c r="AR3396" s="2">
        <v>2.7633070972687919E-2</v>
      </c>
      <c r="AS3396" s="2">
        <v>36.411715361905308</v>
      </c>
      <c r="AT3396" s="2">
        <v>2.1065492354395525</v>
      </c>
      <c r="AU3396" s="2">
        <v>4.6487352429060067</v>
      </c>
      <c r="AV3396" s="2">
        <v>22.681191212064238</v>
      </c>
      <c r="AW3396" s="2">
        <v>12.571626480147772</v>
      </c>
      <c r="AX3396" s="2">
        <v>62.161138044214688</v>
      </c>
      <c r="AY3396" s="2">
        <v>136.01929495777142</v>
      </c>
      <c r="AZ3396" s="2">
        <v>215.62117082997318</v>
      </c>
      <c r="BA3396" s="2">
        <v>382.76283910168769</v>
      </c>
      <c r="BB3396" s="2">
        <v>589.10563096639794</v>
      </c>
      <c r="BC3396" s="2">
        <v>834.59156586459494</v>
      </c>
      <c r="BD3396" s="2">
        <v>1016.6000166293545</v>
      </c>
      <c r="BE3396" s="2">
        <v>1762.9130233707103</v>
      </c>
    </row>
    <row r="3397" spans="1:57" ht="19.5" customHeight="1" x14ac:dyDescent="0.25">
      <c r="A3397" t="s">
        <v>2912</v>
      </c>
      <c r="B3397" s="10"/>
      <c r="C3397" t="s">
        <v>2951</v>
      </c>
      <c r="F3397">
        <v>0.57758946197784544</v>
      </c>
      <c r="G3397">
        <v>2.2806923612304009</v>
      </c>
      <c r="H3397">
        <v>7.4938679174885947E-2</v>
      </c>
      <c r="I3397">
        <v>2.0061977189936067</v>
      </c>
      <c r="J3397">
        <v>465.84120757209075</v>
      </c>
      <c r="K3397">
        <v>9.0160137407495426</v>
      </c>
      <c r="L3397">
        <v>462.91112866238166</v>
      </c>
      <c r="M3397">
        <v>8.4787528696677725</v>
      </c>
      <c r="N3397">
        <v>448.3784105967847</v>
      </c>
      <c r="O3397">
        <v>24.119604492786124</v>
      </c>
      <c r="Q3397" s="1">
        <v>465.84120757209075</v>
      </c>
      <c r="R3397" s="1">
        <v>9.0160137407495426</v>
      </c>
      <c r="S3397" s="1">
        <v>7.212211613779564</v>
      </c>
      <c r="T3397" s="1">
        <v>2823.3185012047393</v>
      </c>
      <c r="U3397" s="1">
        <v>2.9761687723551731</v>
      </c>
      <c r="W3397" s="1">
        <v>12703.202891854564</v>
      </c>
      <c r="X3397" s="1">
        <v>0.73214526622701848</v>
      </c>
      <c r="Y3397" s="1">
        <v>66.398334955334107</v>
      </c>
      <c r="Z3397" s="1">
        <v>352.9779408258251</v>
      </c>
      <c r="AA3397" s="1">
        <v>6.8346972734126847E-3</v>
      </c>
      <c r="AB3397" s="1">
        <v>0.82107693635341772</v>
      </c>
      <c r="AC3397" s="1">
        <v>9.4836261549391523E-2</v>
      </c>
      <c r="AD3397" s="1">
        <v>1.1078984122713789</v>
      </c>
      <c r="AE3397" s="1">
        <v>3.4005024860500814</v>
      </c>
      <c r="AF3397" s="1">
        <v>4.5157578833914414E-2</v>
      </c>
      <c r="AG3397" s="1">
        <v>23.83366910427716</v>
      </c>
      <c r="AH3397" s="1">
        <v>13.716040119710307</v>
      </c>
      <c r="AI3397" s="1">
        <v>184.9223198325833</v>
      </c>
      <c r="AJ3397" s="1">
        <v>80.271319698730153</v>
      </c>
      <c r="AK3397" s="1">
        <v>368.130508082944</v>
      </c>
      <c r="AL3397" s="1">
        <v>79.364230840278324</v>
      </c>
      <c r="AM3397" s="1">
        <v>564.75955337836831</v>
      </c>
      <c r="AN3397" s="1">
        <v>147.68076872132772</v>
      </c>
      <c r="AO3397" s="16">
        <f t="shared" si="160"/>
        <v>0.1881090212039567</v>
      </c>
      <c r="AP3397" s="2">
        <f t="shared" si="161"/>
        <v>3.4911170861893569E-2</v>
      </c>
      <c r="AQ3397" s="2">
        <f t="shared" si="162"/>
        <v>1.1267061943140687E-2</v>
      </c>
      <c r="AR3397" s="2">
        <v>2.8838385119884746E-2</v>
      </c>
      <c r="AS3397" s="2">
        <v>1.3416289809696369</v>
      </c>
      <c r="AT3397" s="2">
        <v>0.99827643736201599</v>
      </c>
      <c r="AU3397" s="2">
        <v>2.3723734738145157</v>
      </c>
      <c r="AV3397" s="2">
        <v>22.225506444771774</v>
      </c>
      <c r="AW3397" s="2">
        <v>0.77857894541231742</v>
      </c>
      <c r="AX3397" s="2">
        <v>115.97892508164068</v>
      </c>
      <c r="AY3397" s="2">
        <v>366.73904063396537</v>
      </c>
      <c r="AZ3397" s="2">
        <v>728.04062926213896</v>
      </c>
      <c r="BA3397" s="2">
        <v>1418.2211960906388</v>
      </c>
      <c r="BB3397" s="2">
        <v>2224.3535231597825</v>
      </c>
      <c r="BC3397" s="2">
        <v>3112.3227780501306</v>
      </c>
      <c r="BD3397" s="2">
        <v>3322.1150198727546</v>
      </c>
      <c r="BE3397" s="2">
        <v>5814.2034929656584</v>
      </c>
    </row>
    <row r="3398" spans="1:57" ht="19.5" customHeight="1" x14ac:dyDescent="0.25">
      <c r="A3398" t="s">
        <v>2912</v>
      </c>
      <c r="B3398" s="10"/>
      <c r="C3398" t="s">
        <v>2952</v>
      </c>
      <c r="F3398">
        <v>0.41066720169882948</v>
      </c>
      <c r="G3398">
        <v>2.088399709884234</v>
      </c>
      <c r="H3398">
        <v>5.6977726440032399E-2</v>
      </c>
      <c r="I3398">
        <v>1.7180322477806305</v>
      </c>
      <c r="J3398">
        <v>357.21923761285927</v>
      </c>
      <c r="K3398">
        <v>5.9702005649943146</v>
      </c>
      <c r="L3398">
        <v>349.35552131179827</v>
      </c>
      <c r="M3398">
        <v>6.1732566906892146</v>
      </c>
      <c r="N3398">
        <v>297.4218450234203</v>
      </c>
      <c r="O3398">
        <v>27.107019382777594</v>
      </c>
      <c r="Q3398" s="1">
        <v>357.21923761285927</v>
      </c>
      <c r="R3398" s="1">
        <v>5.9702005649943146</v>
      </c>
      <c r="S3398" s="1">
        <v>23.857238613290257</v>
      </c>
      <c r="T3398" s="1">
        <v>1424.5948362660886</v>
      </c>
      <c r="U3398" s="1">
        <v>1.6189658150660273</v>
      </c>
      <c r="W3398" s="1">
        <v>10193.240013395043</v>
      </c>
      <c r="X3398" s="1">
        <v>0.26414207590031219</v>
      </c>
      <c r="Y3398" s="1">
        <v>119.46060222387422</v>
      </c>
      <c r="Z3398" s="1">
        <v>185.22283262710951</v>
      </c>
      <c r="AA3398" s="1">
        <v>2.3854729716111772E-2</v>
      </c>
      <c r="AB3398" s="1">
        <v>2.109008456879971</v>
      </c>
      <c r="AC3398" s="1">
        <v>0.45642906100479469</v>
      </c>
      <c r="AD3398" s="1">
        <v>5.211531261161495</v>
      </c>
      <c r="AE3398" s="1">
        <v>8.0251411887494957</v>
      </c>
      <c r="AF3398" s="1">
        <v>0.17925515386296248</v>
      </c>
      <c r="AG3398" s="1">
        <v>29.710476970927463</v>
      </c>
      <c r="AH3398" s="1">
        <v>11.425651158615986</v>
      </c>
      <c r="AI3398" s="1">
        <v>113.56165467864753</v>
      </c>
      <c r="AJ3398" s="1">
        <v>43.257500492149155</v>
      </c>
      <c r="AK3398" s="1">
        <v>181.60454484820224</v>
      </c>
      <c r="AL3398" s="1">
        <v>38.597862449823914</v>
      </c>
      <c r="AM3398" s="1">
        <v>287.96870265928214</v>
      </c>
      <c r="AN3398" s="1">
        <v>72.750129080273695</v>
      </c>
      <c r="AO3398" s="16">
        <f t="shared" si="160"/>
        <v>0.64495613488630865</v>
      </c>
      <c r="AP3398" s="2">
        <f t="shared" si="161"/>
        <v>8.5349588060429471E-2</v>
      </c>
      <c r="AQ3398" s="2">
        <f t="shared" si="162"/>
        <v>3.1372183666166793E-2</v>
      </c>
      <c r="AR3398" s="2">
        <v>0.10065286800047162</v>
      </c>
      <c r="AS3398" s="2">
        <v>3.4460922498038742</v>
      </c>
      <c r="AT3398" s="2">
        <v>4.804516431629418</v>
      </c>
      <c r="AU3398" s="2">
        <v>11.159595848311552</v>
      </c>
      <c r="AV3398" s="2">
        <v>52.451903194441151</v>
      </c>
      <c r="AW3398" s="2">
        <v>3.0906061010855597</v>
      </c>
      <c r="AX3398" s="2">
        <v>144.57653027215312</v>
      </c>
      <c r="AY3398" s="2">
        <v>305.49869408064131</v>
      </c>
      <c r="AZ3398" s="2">
        <v>447.09312865609263</v>
      </c>
      <c r="BA3398" s="2">
        <v>764.26679314751163</v>
      </c>
      <c r="BB3398" s="2">
        <v>1097.3084280858141</v>
      </c>
      <c r="BC3398" s="2">
        <v>1513.6416646989771</v>
      </c>
      <c r="BD3398" s="2">
        <v>1693.9335450546007</v>
      </c>
      <c r="BE3398" s="2">
        <v>2864.1783102469958</v>
      </c>
    </row>
    <row r="3399" spans="1:57" ht="19.5" customHeight="1" x14ac:dyDescent="0.25">
      <c r="A3399" t="s">
        <v>2912</v>
      </c>
      <c r="B3399" s="10"/>
      <c r="C3399" t="s">
        <v>2953</v>
      </c>
      <c r="F3399">
        <v>1.1039027369071184</v>
      </c>
      <c r="G3399">
        <v>2.7968660159502257</v>
      </c>
      <c r="H3399">
        <v>0.12259209788918023</v>
      </c>
      <c r="I3399">
        <v>2.4212327479444999</v>
      </c>
      <c r="J3399">
        <v>745.46581393006522</v>
      </c>
      <c r="K3399">
        <v>17.044970467385951</v>
      </c>
      <c r="L3399">
        <v>755.23588983214484</v>
      </c>
      <c r="M3399">
        <v>14.901771607130456</v>
      </c>
      <c r="N3399">
        <v>784.25829292880599</v>
      </c>
      <c r="O3399">
        <v>29.43005928152553</v>
      </c>
      <c r="Q3399" s="1">
        <v>745.46581393006522</v>
      </c>
      <c r="R3399" s="1">
        <v>17.044970467385951</v>
      </c>
      <c r="S3399" s="1">
        <v>11.050442916379739</v>
      </c>
      <c r="T3399" s="1">
        <v>2542.6776756688282</v>
      </c>
      <c r="U3399" s="1">
        <v>3.4260748795671283</v>
      </c>
      <c r="W3399" s="1">
        <v>10149.278809155194</v>
      </c>
      <c r="X3399" s="1">
        <v>0.6725478085709522</v>
      </c>
      <c r="Y3399" s="1">
        <v>66.347050242023329</v>
      </c>
      <c r="Z3399" s="1">
        <v>165.77704720110111</v>
      </c>
      <c r="AA3399" s="1">
        <v>2.965093680929742E-2</v>
      </c>
      <c r="AB3399" s="1">
        <v>3.3347059755769126</v>
      </c>
      <c r="AC3399" s="1">
        <v>0.28937693990948204</v>
      </c>
      <c r="AD3399" s="1">
        <v>3.024562073403855</v>
      </c>
      <c r="AE3399" s="1">
        <v>6.4823187356631795</v>
      </c>
      <c r="AF3399" s="1">
        <v>0.74530621817695064</v>
      </c>
      <c r="AG3399" s="1">
        <v>36.145279298512335</v>
      </c>
      <c r="AH3399" s="1">
        <v>16.820727113031758</v>
      </c>
      <c r="AI3399" s="1">
        <v>190.88092414167869</v>
      </c>
      <c r="AJ3399" s="1">
        <v>76.264760739089908</v>
      </c>
      <c r="AK3399" s="1">
        <v>314.48575504952055</v>
      </c>
      <c r="AL3399" s="1">
        <v>66.935701075164658</v>
      </c>
      <c r="AM3399" s="1">
        <v>430.32669091895804</v>
      </c>
      <c r="AN3399" s="1">
        <v>110.60689918837141</v>
      </c>
      <c r="AO3399" s="16">
        <f t="shared" si="160"/>
        <v>0.40021855475287199</v>
      </c>
      <c r="AP3399" s="2">
        <f t="shared" si="161"/>
        <v>6.9484893493406724E-2</v>
      </c>
      <c r="AQ3399" s="2">
        <f t="shared" si="162"/>
        <v>0.11775178630865527</v>
      </c>
      <c r="AR3399" s="2">
        <v>0.12510943801391317</v>
      </c>
      <c r="AS3399" s="2">
        <v>5.4488659731648896</v>
      </c>
      <c r="AT3399" s="2">
        <v>3.0460730516787584</v>
      </c>
      <c r="AU3399" s="2">
        <v>6.4765783156399461</v>
      </c>
      <c r="AV3399" s="2">
        <v>42.368096311524049</v>
      </c>
      <c r="AW3399" s="2">
        <v>12.850107209947424</v>
      </c>
      <c r="AX3399" s="2">
        <v>175.88943697572913</v>
      </c>
      <c r="AY3399" s="2">
        <v>449.75206184576888</v>
      </c>
      <c r="AZ3399" s="2">
        <v>751.49970134519174</v>
      </c>
      <c r="BA3399" s="2">
        <v>1347.4339353196096</v>
      </c>
      <c r="BB3399" s="2">
        <v>1900.2160425952902</v>
      </c>
      <c r="BC3399" s="2">
        <v>2624.9294539280259</v>
      </c>
      <c r="BD3399" s="2">
        <v>2531.3334759938707</v>
      </c>
      <c r="BE3399" s="2">
        <v>4354.6023302508429</v>
      </c>
    </row>
    <row r="3400" spans="1:57" ht="19.5" customHeight="1" x14ac:dyDescent="0.25">
      <c r="A3400" t="s">
        <v>2912</v>
      </c>
      <c r="B3400" s="10"/>
      <c r="C3400" t="s">
        <v>2954</v>
      </c>
      <c r="F3400">
        <v>0.40309451289193959</v>
      </c>
      <c r="G3400">
        <v>4.0799757528781608</v>
      </c>
      <c r="H3400">
        <v>5.5129939543170463E-2</v>
      </c>
      <c r="I3400">
        <v>3.94475965814889</v>
      </c>
      <c r="J3400">
        <v>345.93988581822833</v>
      </c>
      <c r="K3400">
        <v>13.286816539728278</v>
      </c>
      <c r="L3400">
        <v>343.89009870201653</v>
      </c>
      <c r="M3400">
        <v>11.902202732945852</v>
      </c>
      <c r="N3400">
        <v>330.03982632518262</v>
      </c>
      <c r="O3400">
        <v>23.632626025586148</v>
      </c>
      <c r="Q3400" s="1">
        <v>345.93988581822833</v>
      </c>
      <c r="R3400" s="1">
        <v>13.286816539728278</v>
      </c>
      <c r="S3400" s="1">
        <v>35.357870543120271</v>
      </c>
      <c r="T3400" s="1">
        <v>1321.592142956478</v>
      </c>
      <c r="U3400" s="1">
        <v>3.5118724846212661</v>
      </c>
      <c r="W3400" s="1">
        <v>11853.450066675159</v>
      </c>
      <c r="X3400" s="1">
        <v>0.69117210408440122</v>
      </c>
      <c r="Y3400" s="1">
        <v>266.7930469695811</v>
      </c>
      <c r="Z3400" s="1">
        <v>342.08711782920574</v>
      </c>
      <c r="AA3400" s="1">
        <v>2.1675024928873847E-2</v>
      </c>
      <c r="AB3400" s="1">
        <v>7.0060667399942824</v>
      </c>
      <c r="AC3400" s="1">
        <v>0.43753411656498437</v>
      </c>
      <c r="AD3400" s="1">
        <v>4.8262239926331949</v>
      </c>
      <c r="AE3400" s="1">
        <v>7.8037782851693782</v>
      </c>
      <c r="AF3400" s="1">
        <v>0.80403934787768061</v>
      </c>
      <c r="AG3400" s="1">
        <v>28.154626094145641</v>
      </c>
      <c r="AH3400" s="1">
        <v>10.548707060145654</v>
      </c>
      <c r="AI3400" s="1">
        <v>102.78844678539041</v>
      </c>
      <c r="AJ3400" s="1">
        <v>39.620970286429881</v>
      </c>
      <c r="AK3400" s="1">
        <v>169.66740400480302</v>
      </c>
      <c r="AL3400" s="1">
        <v>33.531100516995586</v>
      </c>
      <c r="AM3400" s="1">
        <v>234.97037803389551</v>
      </c>
      <c r="AN3400" s="1">
        <v>60.71829904057504</v>
      </c>
      <c r="AO3400" s="16">
        <f t="shared" si="160"/>
        <v>0.779897964771603</v>
      </c>
      <c r="AP3400" s="2">
        <f t="shared" si="161"/>
        <v>9.9122841597961489E-2</v>
      </c>
      <c r="AQ3400" s="2">
        <f t="shared" si="162"/>
        <v>0.14746774744956065</v>
      </c>
      <c r="AR3400" s="2">
        <v>9.1455801387653371E-2</v>
      </c>
      <c r="AS3400" s="2">
        <v>11.447821470578893</v>
      </c>
      <c r="AT3400" s="2">
        <v>4.6056222796314144</v>
      </c>
      <c r="AU3400" s="2">
        <v>10.334526750820546</v>
      </c>
      <c r="AV3400" s="2">
        <v>51.005086831172406</v>
      </c>
      <c r="AW3400" s="2">
        <v>13.862747377201389</v>
      </c>
      <c r="AX3400" s="2">
        <v>137.00547977686443</v>
      </c>
      <c r="AY3400" s="2">
        <v>282.05099091298536</v>
      </c>
      <c r="AZ3400" s="2">
        <v>404.67892435193073</v>
      </c>
      <c r="BA3400" s="2">
        <v>700.01714286978586</v>
      </c>
      <c r="BB3400" s="2">
        <v>1025.1806888507735</v>
      </c>
      <c r="BC3400" s="2">
        <v>1314.9451183135525</v>
      </c>
      <c r="BD3400" s="2">
        <v>1382.1786943170323</v>
      </c>
      <c r="BE3400" s="2">
        <v>2390.4842141958679</v>
      </c>
    </row>
    <row r="3401" spans="1:57" ht="19.5" customHeight="1" x14ac:dyDescent="0.25">
      <c r="A3401" t="s">
        <v>2912</v>
      </c>
      <c r="B3401" s="10"/>
      <c r="C3401" t="s">
        <v>2955</v>
      </c>
      <c r="F3401">
        <v>2.8163037924120546</v>
      </c>
      <c r="G3401">
        <v>2.3403495445974132</v>
      </c>
      <c r="H3401">
        <v>0.22180766695328777</v>
      </c>
      <c r="I3401">
        <v>2.2043701784866876</v>
      </c>
      <c r="J3401">
        <v>1291.4195412950455</v>
      </c>
      <c r="K3401">
        <v>25.797567574166806</v>
      </c>
      <c r="L3401">
        <v>1359.8846124670686</v>
      </c>
      <c r="M3401">
        <v>17.538416746110101</v>
      </c>
      <c r="N3401">
        <v>1469.1773713696762</v>
      </c>
      <c r="O3401">
        <v>14.925481540637634</v>
      </c>
      <c r="Q3401" s="1">
        <v>1469.1773713696762</v>
      </c>
      <c r="R3401" s="1">
        <v>14.925481540637634</v>
      </c>
      <c r="S3401" s="1">
        <v>5.1937606606341387</v>
      </c>
      <c r="T3401" s="1">
        <v>574.08786402313842</v>
      </c>
      <c r="U3401" s="1">
        <v>17.680161781927644</v>
      </c>
      <c r="W3401" s="1">
        <v>12359.43410620702</v>
      </c>
      <c r="X3401" s="1">
        <v>21.659487833670646</v>
      </c>
      <c r="Y3401" s="1">
        <v>62.162690960159324</v>
      </c>
      <c r="Z3401" s="1">
        <v>643.4825113859481</v>
      </c>
      <c r="AA3401" s="1">
        <v>1.2938560763826915E-2</v>
      </c>
      <c r="AB3401" s="1">
        <v>6.128972985247044</v>
      </c>
      <c r="AC3401" s="1">
        <v>3.4104470336259483E-2</v>
      </c>
      <c r="AD3401" s="1">
        <v>0.38537851185497085</v>
      </c>
      <c r="AE3401" s="1">
        <v>0.85165031744021291</v>
      </c>
      <c r="AF3401" s="1">
        <v>3.0167406202662044E-2</v>
      </c>
      <c r="AG3401" s="1">
        <v>4.9671501763687642</v>
      </c>
      <c r="AH3401" s="1">
        <v>2.635719761427644</v>
      </c>
      <c r="AI3401" s="1">
        <v>34.872655141532313</v>
      </c>
      <c r="AJ3401" s="1">
        <v>16.530143263016797</v>
      </c>
      <c r="AK3401" s="1">
        <v>89.569780980502443</v>
      </c>
      <c r="AL3401" s="1">
        <v>23.396190747151927</v>
      </c>
      <c r="AM3401" s="1">
        <v>218.35907797756568</v>
      </c>
      <c r="AN3401" s="1">
        <v>64.842933525931016</v>
      </c>
      <c r="AO3401" s="16">
        <f t="shared" si="160"/>
        <v>9.6603543779724216E-2</v>
      </c>
      <c r="AP3401" s="2">
        <f t="shared" si="161"/>
        <v>1.8817985690542782E-2</v>
      </c>
      <c r="AQ3401" s="2">
        <f t="shared" si="162"/>
        <v>3.4981396154653906E-2</v>
      </c>
      <c r="AR3401" s="2">
        <v>5.4593083391674749E-2</v>
      </c>
      <c r="AS3401" s="2">
        <v>10.014661740599745</v>
      </c>
      <c r="AT3401" s="2">
        <v>0.3589944245922051</v>
      </c>
      <c r="AU3401" s="2">
        <v>0.8252216527943701</v>
      </c>
      <c r="AV3401" s="2">
        <v>5.5663419440536792</v>
      </c>
      <c r="AW3401" s="2">
        <v>0.52012769314934559</v>
      </c>
      <c r="AX3401" s="2">
        <v>24.171047086952626</v>
      </c>
      <c r="AY3401" s="2">
        <v>70.473790412503845</v>
      </c>
      <c r="AZ3401" s="2">
        <v>137.29391788004847</v>
      </c>
      <c r="BA3401" s="2">
        <v>292.05200111337098</v>
      </c>
      <c r="BB3401" s="2">
        <v>541.20713583385157</v>
      </c>
      <c r="BC3401" s="2">
        <v>917.49767635889918</v>
      </c>
      <c r="BD3401" s="2">
        <v>1284.4651645739157</v>
      </c>
      <c r="BE3401" s="2">
        <v>2552.8713986587018</v>
      </c>
    </row>
    <row r="3402" spans="1:57" ht="19.5" customHeight="1" x14ac:dyDescent="0.25">
      <c r="A3402" t="s">
        <v>2912</v>
      </c>
      <c r="B3402" s="10"/>
      <c r="C3402" t="s">
        <v>2956</v>
      </c>
      <c r="F3402">
        <v>1.6778646556397836</v>
      </c>
      <c r="G3402">
        <v>2.1157805423451981</v>
      </c>
      <c r="H3402">
        <v>0.16342122492922651</v>
      </c>
      <c r="I3402">
        <v>1.5137489882558703</v>
      </c>
      <c r="J3402">
        <v>975.76145822690387</v>
      </c>
      <c r="K3402">
        <v>13.707056556640339</v>
      </c>
      <c r="L3402">
        <v>1000.1723172553702</v>
      </c>
      <c r="M3402">
        <v>13.46152541476232</v>
      </c>
      <c r="N3402">
        <v>1054.092508098603</v>
      </c>
      <c r="O3402">
        <v>29.795594485480137</v>
      </c>
      <c r="Q3402" s="1">
        <v>1054.092508098603</v>
      </c>
      <c r="R3402" s="1">
        <v>29.795594485480137</v>
      </c>
      <c r="S3402" s="1">
        <v>56.523057913384129</v>
      </c>
      <c r="T3402" s="1">
        <v>1282.877882172678</v>
      </c>
      <c r="U3402" s="1">
        <v>1.8268183706442211</v>
      </c>
      <c r="W3402" s="1">
        <v>9317.1068693136694</v>
      </c>
      <c r="X3402" s="1">
        <v>0.38765832205232392</v>
      </c>
      <c r="Y3402" s="1">
        <v>75.977865333755176</v>
      </c>
      <c r="Z3402" s="1">
        <v>78.842787305135133</v>
      </c>
      <c r="AA3402" s="1">
        <v>0.89331751044891594</v>
      </c>
      <c r="AB3402" s="1">
        <v>14.644569654882268</v>
      </c>
      <c r="AC3402" s="1">
        <v>1.0694636843931618</v>
      </c>
      <c r="AD3402" s="1">
        <v>6.3770104613276217</v>
      </c>
      <c r="AE3402" s="1">
        <v>6.6148517824940765</v>
      </c>
      <c r="AF3402" s="1">
        <v>0.95417131097657426</v>
      </c>
      <c r="AG3402" s="1">
        <v>25.900187759485302</v>
      </c>
      <c r="AH3402" s="1">
        <v>10.323517588239174</v>
      </c>
      <c r="AI3402" s="1">
        <v>104.14557277287668</v>
      </c>
      <c r="AJ3402" s="1">
        <v>42.169331666126709</v>
      </c>
      <c r="AK3402" s="1">
        <v>171.74467823394906</v>
      </c>
      <c r="AL3402" s="1">
        <v>34.055271464368559</v>
      </c>
      <c r="AM3402" s="1">
        <v>249.80018289307148</v>
      </c>
      <c r="AN3402" s="1">
        <v>61.75809316115258</v>
      </c>
      <c r="AO3402" s="16">
        <f t="shared" si="160"/>
        <v>0.96366285275668628</v>
      </c>
      <c r="AP3402" s="2">
        <f t="shared" si="161"/>
        <v>8.5772339436508124E-2</v>
      </c>
      <c r="AQ3402" s="2">
        <f t="shared" si="162"/>
        <v>0.19437936206179288</v>
      </c>
      <c r="AR3402" s="2">
        <v>3.7692721959869875</v>
      </c>
      <c r="AS3402" s="2">
        <v>23.929035383794556</v>
      </c>
      <c r="AT3402" s="2">
        <v>11.25751246729644</v>
      </c>
      <c r="AU3402" s="2">
        <v>13.65526865380647</v>
      </c>
      <c r="AV3402" s="2">
        <v>43.234325375778276</v>
      </c>
      <c r="AW3402" s="2">
        <v>16.451229499596106</v>
      </c>
      <c r="AX3402" s="2">
        <v>126.03497693180196</v>
      </c>
      <c r="AY3402" s="2">
        <v>276.02988203848054</v>
      </c>
      <c r="AZ3402" s="2">
        <v>410.02194005069555</v>
      </c>
      <c r="BA3402" s="2">
        <v>745.04119551460622</v>
      </c>
      <c r="BB3402" s="2">
        <v>1037.7321947670637</v>
      </c>
      <c r="BC3402" s="2">
        <v>1335.5008417399436</v>
      </c>
      <c r="BD3402" s="2">
        <v>1469.4128405474792</v>
      </c>
      <c r="BE3402" s="2">
        <v>2431.4209905965586</v>
      </c>
    </row>
    <row r="3403" spans="1:57" ht="19.5" customHeight="1" x14ac:dyDescent="0.25">
      <c r="A3403" t="s">
        <v>2912</v>
      </c>
      <c r="B3403" s="10"/>
      <c r="C3403" t="s">
        <v>2957</v>
      </c>
      <c r="F3403">
        <v>0.61498829303658997</v>
      </c>
      <c r="G3403">
        <v>1.8010760828831258</v>
      </c>
      <c r="H3403">
        <v>7.889538488675267E-2</v>
      </c>
      <c r="I3403">
        <v>1.5501089563657182</v>
      </c>
      <c r="J3403">
        <v>489.5260335611714</v>
      </c>
      <c r="K3403">
        <v>7.3072317439961409</v>
      </c>
      <c r="L3403">
        <v>486.70123141046264</v>
      </c>
      <c r="M3403">
        <v>6.9641200607882467</v>
      </c>
      <c r="N3403">
        <v>473.44414378005979</v>
      </c>
      <c r="O3403">
        <v>20.283501131834328</v>
      </c>
      <c r="Q3403" s="1">
        <v>489.5260335611714</v>
      </c>
      <c r="R3403" s="1">
        <v>7.3072317439961409</v>
      </c>
      <c r="S3403" s="1">
        <v>5.646960731955641</v>
      </c>
      <c r="T3403" s="1">
        <v>2245.8222245145594</v>
      </c>
      <c r="U3403" s="1">
        <v>4.0894364638719596</v>
      </c>
      <c r="W3403" s="1">
        <v>12559.145817386157</v>
      </c>
      <c r="X3403" s="1">
        <v>1.0336759887045825</v>
      </c>
      <c r="Y3403" s="1">
        <v>54.663493506583663</v>
      </c>
      <c r="Z3403" s="1">
        <v>279.42139379151007</v>
      </c>
      <c r="AA3403" s="1">
        <v>1.6853932470833683E-2</v>
      </c>
      <c r="AB3403" s="1">
        <v>2.9486100944961851</v>
      </c>
      <c r="AC3403" s="1">
        <v>0.10108477094574736</v>
      </c>
      <c r="AD3403" s="1">
        <v>1.1305378173303418</v>
      </c>
      <c r="AE3403" s="1">
        <v>3.6088485722873309</v>
      </c>
      <c r="AF3403" s="1">
        <v>0.13362424034221437</v>
      </c>
      <c r="AG3403" s="1">
        <v>24.430312292879311</v>
      </c>
      <c r="AH3403" s="1">
        <v>12.297923088193368</v>
      </c>
      <c r="AI3403" s="1">
        <v>154.75715067397601</v>
      </c>
      <c r="AJ3403" s="1">
        <v>67.127616373135083</v>
      </c>
      <c r="AK3403" s="1">
        <v>312.45208210661121</v>
      </c>
      <c r="AL3403" s="1">
        <v>66.996119744092823</v>
      </c>
      <c r="AM3403" s="1">
        <v>482.2410292634226</v>
      </c>
      <c r="AN3403" s="1">
        <v>135.86753250109123</v>
      </c>
      <c r="AO3403" s="16">
        <f t="shared" si="160"/>
        <v>0.19563102439955174</v>
      </c>
      <c r="AP3403" s="2">
        <f t="shared" si="161"/>
        <v>4.1908484509168661E-2</v>
      </c>
      <c r="AQ3403" s="2">
        <f t="shared" si="162"/>
        <v>3.2341876738263851E-2</v>
      </c>
      <c r="AR3403" s="2">
        <v>7.1113639117441702E-2</v>
      </c>
      <c r="AS3403" s="2">
        <v>4.8179903504839627</v>
      </c>
      <c r="AT3403" s="2">
        <v>1.0640502204815512</v>
      </c>
      <c r="AU3403" s="2">
        <v>2.4208518572384192</v>
      </c>
      <c r="AV3403" s="2">
        <v>23.587245570505431</v>
      </c>
      <c r="AW3403" s="2">
        <v>2.3038662127967995</v>
      </c>
      <c r="AX3403" s="2">
        <v>118.88229826218644</v>
      </c>
      <c r="AY3403" s="2">
        <v>328.82147294634672</v>
      </c>
      <c r="AZ3403" s="2">
        <v>609.28012076368509</v>
      </c>
      <c r="BA3403" s="2">
        <v>1186.0002892780051</v>
      </c>
      <c r="BB3403" s="2">
        <v>1887.9279885595843</v>
      </c>
      <c r="BC3403" s="2">
        <v>2627.2988134938364</v>
      </c>
      <c r="BD3403" s="2">
        <v>2836.711936843662</v>
      </c>
      <c r="BE3403" s="2">
        <v>5349.1154527988674</v>
      </c>
    </row>
    <row r="3404" spans="1:57" ht="19.5" customHeight="1" x14ac:dyDescent="0.25">
      <c r="A3404" t="s">
        <v>2912</v>
      </c>
      <c r="B3404" s="10"/>
      <c r="C3404" t="s">
        <v>2958</v>
      </c>
      <c r="F3404">
        <v>1.0359961683322954</v>
      </c>
      <c r="G3404">
        <v>1.6636991422395655</v>
      </c>
      <c r="H3404">
        <v>0.1185290160464921</v>
      </c>
      <c r="I3404">
        <v>1.5132367149642951</v>
      </c>
      <c r="J3404">
        <v>722.09149743486057</v>
      </c>
      <c r="K3404">
        <v>10.337198884126167</v>
      </c>
      <c r="L3404">
        <v>721.92234018166005</v>
      </c>
      <c r="M3404">
        <v>8.5959973173447111</v>
      </c>
      <c r="N3404">
        <v>721.37650875185511</v>
      </c>
      <c r="O3404">
        <v>14.664502420855001</v>
      </c>
      <c r="Q3404" s="1">
        <v>722.09149743486057</v>
      </c>
      <c r="R3404" s="1">
        <v>10.337198884126167</v>
      </c>
      <c r="S3404" s="1">
        <v>6.6127062748461674</v>
      </c>
      <c r="T3404" s="1">
        <v>610.70460264526639</v>
      </c>
      <c r="U3404" s="1">
        <v>2.1599170238046383</v>
      </c>
      <c r="W3404" s="1">
        <v>13463.527807465241</v>
      </c>
      <c r="X3404" s="1">
        <v>0.62555870657136592</v>
      </c>
      <c r="Y3404" s="1">
        <v>37.381653870332769</v>
      </c>
      <c r="Z3404" s="1">
        <v>741.40203346586088</v>
      </c>
      <c r="AA3404" s="1">
        <v>3.3085512975384577E-3</v>
      </c>
      <c r="AB3404" s="1">
        <v>1.1734565896702553</v>
      </c>
      <c r="AC3404" s="1">
        <v>0.1036068443109506</v>
      </c>
      <c r="AD3404" s="1">
        <v>1.6304895477681949</v>
      </c>
      <c r="AE3404" s="1">
        <v>6.4960874790207077</v>
      </c>
      <c r="AF3404" s="1">
        <v>0.42716299168989486</v>
      </c>
      <c r="AG3404" s="1">
        <v>33.106829727235414</v>
      </c>
      <c r="AH3404" s="1">
        <v>10.456015427817539</v>
      </c>
      <c r="AI3404" s="1">
        <v>69.841302577708788</v>
      </c>
      <c r="AJ3404" s="1">
        <v>18.846995302036934</v>
      </c>
      <c r="AK3404" s="1">
        <v>54.674648402644799</v>
      </c>
      <c r="AL3404" s="1">
        <v>8.2899592962784467</v>
      </c>
      <c r="AM3404" s="1">
        <v>74.850609018234451</v>
      </c>
      <c r="AN3404" s="1">
        <v>12.015136383885039</v>
      </c>
      <c r="AO3404" s="16">
        <f t="shared" si="160"/>
        <v>5.0420220316342135E-2</v>
      </c>
      <c r="AP3404" s="2">
        <f t="shared" si="161"/>
        <v>0.3658974240698275</v>
      </c>
      <c r="AQ3404" s="2">
        <f t="shared" si="162"/>
        <v>7.2360100825853299E-2</v>
      </c>
      <c r="AR3404" s="2">
        <v>1.3960132057124295E-2</v>
      </c>
      <c r="AS3404" s="2">
        <v>1.9174127282193716</v>
      </c>
      <c r="AT3404" s="2">
        <v>1.0905983611679011</v>
      </c>
      <c r="AU3404" s="2">
        <v>3.4914123078548069</v>
      </c>
      <c r="AV3404" s="2">
        <v>42.458088098174564</v>
      </c>
      <c r="AW3404" s="2">
        <v>7.3648791670671523</v>
      </c>
      <c r="AX3404" s="2">
        <v>161.10379429311638</v>
      </c>
      <c r="AY3404" s="2">
        <v>279.57260502185932</v>
      </c>
      <c r="AZ3404" s="2">
        <v>274.96575817995586</v>
      </c>
      <c r="BA3404" s="2">
        <v>332.98578272150064</v>
      </c>
      <c r="BB3404" s="2">
        <v>330.36041330903203</v>
      </c>
      <c r="BC3404" s="2">
        <v>325.09644299131168</v>
      </c>
      <c r="BD3404" s="2">
        <v>440.29770010726145</v>
      </c>
      <c r="BE3404" s="2">
        <v>473.03686550728503</v>
      </c>
    </row>
    <row r="3405" spans="1:57" ht="19.5" customHeight="1" x14ac:dyDescent="0.25">
      <c r="A3405" t="s">
        <v>2912</v>
      </c>
      <c r="B3405" s="10"/>
      <c r="C3405" t="s">
        <v>2959</v>
      </c>
      <c r="F3405">
        <v>0.96480775006666664</v>
      </c>
      <c r="G3405">
        <v>2.7574460378652672</v>
      </c>
      <c r="H3405">
        <v>0.11414664866357394</v>
      </c>
      <c r="I3405">
        <v>2.5339667626834146</v>
      </c>
      <c r="J3405">
        <v>696.78500802802216</v>
      </c>
      <c r="K3405">
        <v>16.735585162595783</v>
      </c>
      <c r="L3405">
        <v>685.78403149582323</v>
      </c>
      <c r="M3405">
        <v>13.749414256813395</v>
      </c>
      <c r="N3405">
        <v>649.84228264583942</v>
      </c>
      <c r="O3405">
        <v>23.36541360070737</v>
      </c>
      <c r="Q3405" s="1">
        <v>696.78500802802216</v>
      </c>
      <c r="R3405" s="1">
        <v>16.735585162595783</v>
      </c>
      <c r="S3405" s="1">
        <v>11.401009077239225</v>
      </c>
      <c r="T3405" s="1">
        <v>1490.6446356860101</v>
      </c>
      <c r="U3405" s="1">
        <v>4.0767302762162796</v>
      </c>
      <c r="W3405" s="1">
        <v>11569.359131437037</v>
      </c>
      <c r="X3405" s="1">
        <v>0.71593864835081455</v>
      </c>
      <c r="Y3405" s="1">
        <v>147.03252321246993</v>
      </c>
      <c r="Z3405" s="1">
        <v>265.46162774896277</v>
      </c>
      <c r="AA3405" s="1">
        <v>1.1376233356681672E-2</v>
      </c>
      <c r="AB3405" s="1">
        <v>3.2796003518984156</v>
      </c>
      <c r="AC3405" s="1">
        <v>0.34708635055267512</v>
      </c>
      <c r="AD3405" s="1">
        <v>4.5704263076584883</v>
      </c>
      <c r="AE3405" s="1">
        <v>9.7795268023590847</v>
      </c>
      <c r="AF3405" s="1">
        <v>0.11026768162394134</v>
      </c>
      <c r="AG3405" s="1">
        <v>39.344797153277149</v>
      </c>
      <c r="AH3405" s="1">
        <v>15.144591784391967</v>
      </c>
      <c r="AI3405" s="1">
        <v>133.39498761862981</v>
      </c>
      <c r="AJ3405" s="1">
        <v>44.192535149176898</v>
      </c>
      <c r="AK3405" s="1">
        <v>164.87528732208276</v>
      </c>
      <c r="AL3405" s="1">
        <v>31.249408844667322</v>
      </c>
      <c r="AM3405" s="1">
        <v>224.62790303192253</v>
      </c>
      <c r="AN3405" s="1">
        <v>48.921983913384082</v>
      </c>
      <c r="AO3405" s="16">
        <f t="shared" si="160"/>
        <v>0.55387486492591365</v>
      </c>
      <c r="AP3405" s="2">
        <f t="shared" si="161"/>
        <v>0.14489743677472428</v>
      </c>
      <c r="AQ3405" s="2">
        <f t="shared" si="162"/>
        <v>1.4889080636646736E-2</v>
      </c>
      <c r="AR3405" s="2">
        <v>4.8000984627348829E-2</v>
      </c>
      <c r="AS3405" s="2">
        <v>5.3588241044091758</v>
      </c>
      <c r="AT3405" s="2">
        <v>3.6535405321334222</v>
      </c>
      <c r="AU3405" s="2">
        <v>9.7867801020524379</v>
      </c>
      <c r="AV3405" s="2">
        <v>63.918475832412319</v>
      </c>
      <c r="AW3405" s="2">
        <v>1.9011669245507126</v>
      </c>
      <c r="AX3405" s="2">
        <v>191.45886692592288</v>
      </c>
      <c r="AY3405" s="2">
        <v>404.9356092083413</v>
      </c>
      <c r="AZ3405" s="2">
        <v>525.17711660877876</v>
      </c>
      <c r="BA3405" s="2">
        <v>780.78684009146468</v>
      </c>
      <c r="BB3405" s="2">
        <v>996.22530103977488</v>
      </c>
      <c r="BC3405" s="2">
        <v>1225.4670135163656</v>
      </c>
      <c r="BD3405" s="2">
        <v>1321.3406060701325</v>
      </c>
      <c r="BE3405" s="2">
        <v>1926.0623587946491</v>
      </c>
    </row>
    <row r="3406" spans="1:57" ht="19.5" customHeight="1" x14ac:dyDescent="0.25">
      <c r="A3406" t="s">
        <v>2912</v>
      </c>
      <c r="B3406" s="10"/>
      <c r="C3406" t="s">
        <v>2918</v>
      </c>
      <c r="F3406">
        <v>4.9985675075750935</v>
      </c>
      <c r="G3406">
        <v>1.63672047277863</v>
      </c>
      <c r="H3406">
        <v>0.30120163777219644</v>
      </c>
      <c r="I3406">
        <v>1.444620759252486</v>
      </c>
      <c r="J3406">
        <v>1697.2646206555423</v>
      </c>
      <c r="K3406">
        <v>21.556904783871005</v>
      </c>
      <c r="L3406">
        <v>1819.0797502011005</v>
      </c>
      <c r="M3406">
        <v>13.849349239124081</v>
      </c>
      <c r="N3406">
        <v>1961.5701914965512</v>
      </c>
      <c r="O3406">
        <v>13.728033867841532</v>
      </c>
      <c r="Q3406" s="1">
        <v>1961.5701914965512</v>
      </c>
      <c r="R3406" s="1">
        <v>13.728033867841532</v>
      </c>
      <c r="S3406" s="1">
        <v>18.833272712678859</v>
      </c>
      <c r="T3406" s="1">
        <v>1555.0091428911139</v>
      </c>
      <c r="U3406" s="1">
        <v>7.5923475134347775</v>
      </c>
      <c r="W3406" s="1">
        <v>10118.092968987617</v>
      </c>
      <c r="X3406" s="1">
        <v>1.2550118888491208</v>
      </c>
      <c r="Y3406" s="1">
        <v>60.850619431984761</v>
      </c>
      <c r="Z3406" s="1">
        <v>126.4341146244837</v>
      </c>
      <c r="AA3406" s="1">
        <v>0.82187679429981164</v>
      </c>
      <c r="AB3406" s="1">
        <v>12.006709562460703</v>
      </c>
      <c r="AC3406" s="1">
        <v>1.5539934234591488</v>
      </c>
      <c r="AD3406" s="1">
        <v>9.0247370344898954</v>
      </c>
      <c r="AE3406" s="1">
        <v>7.957031952686977</v>
      </c>
      <c r="AF3406" s="1">
        <v>0.3357427224190937</v>
      </c>
      <c r="AG3406" s="1">
        <v>30.302088066933166</v>
      </c>
      <c r="AH3406" s="1">
        <v>11.506579192474645</v>
      </c>
      <c r="AI3406" s="1">
        <v>122.1945849314844</v>
      </c>
      <c r="AJ3406" s="1">
        <v>49.433874115825319</v>
      </c>
      <c r="AK3406" s="1">
        <v>205.24058725728563</v>
      </c>
      <c r="AL3406" s="1">
        <v>38.911887746037792</v>
      </c>
      <c r="AM3406" s="1">
        <v>277.16437874295957</v>
      </c>
      <c r="AN3406" s="1">
        <v>68.501516894190814</v>
      </c>
      <c r="AO3406" s="16">
        <f t="shared" si="160"/>
        <v>0.48128323287361535</v>
      </c>
      <c r="AP3406" s="2">
        <f t="shared" si="161"/>
        <v>9.0442433111308562E-2</v>
      </c>
      <c r="AQ3406" s="2">
        <f t="shared" si="162"/>
        <v>5.8042764541164409E-2</v>
      </c>
      <c r="AR3406" s="2">
        <v>3.4678345751046908</v>
      </c>
      <c r="AS3406" s="2">
        <v>19.618806474608991</v>
      </c>
      <c r="AT3406" s="2">
        <v>16.357825510096305</v>
      </c>
      <c r="AU3406" s="2">
        <v>19.324918703404485</v>
      </c>
      <c r="AV3406" s="2">
        <v>52.006744788803772</v>
      </c>
      <c r="AW3406" s="2">
        <v>5.7886676279154079</v>
      </c>
      <c r="AX3406" s="2">
        <v>147.45541638410302</v>
      </c>
      <c r="AY3406" s="2">
        <v>307.66254525333272</v>
      </c>
      <c r="AZ3406" s="2">
        <v>481.08104303734012</v>
      </c>
      <c r="BA3406" s="2">
        <v>873.39000204638376</v>
      </c>
      <c r="BB3406" s="2">
        <v>1240.1243943038405</v>
      </c>
      <c r="BC3406" s="2">
        <v>1525.9563821975605</v>
      </c>
      <c r="BD3406" s="2">
        <v>1630.3786984879973</v>
      </c>
      <c r="BE3406" s="2">
        <v>2696.9101139445202</v>
      </c>
    </row>
    <row r="3407" spans="1:57" ht="19.5" customHeight="1" x14ac:dyDescent="0.25">
      <c r="A3407" t="s">
        <v>2912</v>
      </c>
      <c r="B3407" s="10"/>
      <c r="C3407" t="s">
        <v>2960</v>
      </c>
      <c r="F3407">
        <v>2.1038196608763951E-2</v>
      </c>
      <c r="G3407">
        <v>3.5836952343613757</v>
      </c>
      <c r="H3407">
        <v>3.4892739639675501E-3</v>
      </c>
      <c r="I3407">
        <v>1.6837471355716891</v>
      </c>
      <c r="J3407">
        <v>22.454153561901993</v>
      </c>
      <c r="K3407">
        <v>0.37741348283158516</v>
      </c>
      <c r="L3407">
        <v>21.140223852339656</v>
      </c>
      <c r="M3407">
        <v>0.74976917094063467</v>
      </c>
      <c r="N3407" t="s">
        <v>2961</v>
      </c>
      <c r="O3407" t="s">
        <v>2961</v>
      </c>
      <c r="Q3407" s="1">
        <v>22.454153561901993</v>
      </c>
      <c r="R3407" s="1">
        <v>0.37741348283158516</v>
      </c>
      <c r="S3407" s="1">
        <v>2.930856554947209</v>
      </c>
      <c r="T3407" s="1">
        <v>982.45017571616518</v>
      </c>
      <c r="U3407" s="1">
        <v>8.8222312046890856</v>
      </c>
      <c r="W3407" s="1">
        <v>10906.424651845182</v>
      </c>
      <c r="X3407" s="1">
        <v>1.4143689032885522</v>
      </c>
      <c r="Y3407" s="1">
        <v>267.35823006193107</v>
      </c>
      <c r="Z3407" s="1">
        <v>799.72459797851002</v>
      </c>
      <c r="AA3407" s="1">
        <v>0.15668191030329551</v>
      </c>
      <c r="AB3407" s="1">
        <v>24.998921588209786</v>
      </c>
      <c r="AC3407" s="1">
        <v>0.15972921673462914</v>
      </c>
      <c r="AD3407" s="1">
        <v>1.2341970572312559</v>
      </c>
      <c r="AE3407" s="1">
        <v>2.1999166449582703</v>
      </c>
      <c r="AF3407" s="1">
        <v>0.85826035167236114</v>
      </c>
      <c r="AG3407" s="1">
        <v>11.732060338038282</v>
      </c>
      <c r="AH3407" s="1">
        <v>5.0200197031126752</v>
      </c>
      <c r="AI3407" s="1">
        <v>61.28800583539109</v>
      </c>
      <c r="AJ3407" s="1">
        <v>25.746904072441723</v>
      </c>
      <c r="AK3407" s="1">
        <v>130.68794122865299</v>
      </c>
      <c r="AL3407" s="1">
        <v>31.655712199281105</v>
      </c>
      <c r="AM3407" s="1">
        <v>262.48577396165007</v>
      </c>
      <c r="AN3407" s="1">
        <v>75.096251214426914</v>
      </c>
      <c r="AO3407" s="16">
        <f t="shared" si="160"/>
        <v>0.33431287562961198</v>
      </c>
      <c r="AP3407" s="2">
        <f t="shared" si="161"/>
        <v>3.6974781164139943E-2</v>
      </c>
      <c r="AQ3407" s="2">
        <f t="shared" si="162"/>
        <v>0.41409902610959154</v>
      </c>
      <c r="AR3407" s="2">
        <v>0.66110510676495993</v>
      </c>
      <c r="AS3407" s="2">
        <v>40.847911091846058</v>
      </c>
      <c r="AT3407" s="2">
        <v>1.6813601761539909</v>
      </c>
      <c r="AU3407" s="2">
        <v>2.6428202510305265</v>
      </c>
      <c r="AV3407" s="2">
        <v>14.378540163125949</v>
      </c>
      <c r="AW3407" s="2">
        <v>14.797592270213123</v>
      </c>
      <c r="AX3407" s="2">
        <v>57.09031794665831</v>
      </c>
      <c r="AY3407" s="2">
        <v>134.22512575167579</v>
      </c>
      <c r="AZ3407" s="2">
        <v>241.29136155665782</v>
      </c>
      <c r="BA3407" s="2">
        <v>454.89229809967708</v>
      </c>
      <c r="BB3407" s="2">
        <v>789.65523400998779</v>
      </c>
      <c r="BC3407" s="2">
        <v>1241.4004784031806</v>
      </c>
      <c r="BD3407" s="2">
        <v>1544.0339644802943</v>
      </c>
      <c r="BE3407" s="2">
        <v>2956.5453234026345</v>
      </c>
    </row>
    <row r="3408" spans="1:57" ht="19.5" customHeight="1" x14ac:dyDescent="0.25">
      <c r="A3408" t="s">
        <v>2912</v>
      </c>
      <c r="B3408" s="10"/>
      <c r="C3408" t="s">
        <v>2962</v>
      </c>
      <c r="F3408">
        <v>0.65065522807867171</v>
      </c>
      <c r="G3408">
        <v>2.1715399083078535</v>
      </c>
      <c r="H3408">
        <v>8.3416185610760266E-2</v>
      </c>
      <c r="I3408">
        <v>1.4526301795778758</v>
      </c>
      <c r="J3408">
        <v>516.48144254299461</v>
      </c>
      <c r="K3408">
        <v>7.2098869783039845</v>
      </c>
      <c r="L3408">
        <v>508.88187745592933</v>
      </c>
      <c r="M3408">
        <v>8.6916631193947183</v>
      </c>
      <c r="N3408">
        <v>474.89280606507958</v>
      </c>
      <c r="O3408">
        <v>35.7226378834321</v>
      </c>
      <c r="Q3408" s="1">
        <v>516.48144254299461</v>
      </c>
      <c r="R3408" s="1">
        <v>7.2098869783039845</v>
      </c>
      <c r="S3408" s="1">
        <v>5.5616363689218788</v>
      </c>
      <c r="T3408" s="1">
        <v>609.47335435857178</v>
      </c>
      <c r="U3408" s="1">
        <v>2.4806022456787447</v>
      </c>
      <c r="W3408" s="1">
        <v>9843.8217378016889</v>
      </c>
      <c r="X3408" s="1">
        <v>0.77677075280944552</v>
      </c>
      <c r="Y3408" s="1">
        <v>70.386175845874803</v>
      </c>
      <c r="Z3408" s="1">
        <v>119.72574146736689</v>
      </c>
      <c r="AA3408" s="1">
        <v>1.4767080376773397E-2</v>
      </c>
      <c r="AB3408" s="1">
        <v>5.1993015623461067</v>
      </c>
      <c r="AC3408" s="1">
        <v>0.25957958344420218</v>
      </c>
      <c r="AD3408" s="1">
        <v>2.4180890205834458</v>
      </c>
      <c r="AE3408" s="1">
        <v>3.2986651729905674</v>
      </c>
      <c r="AF3408" s="1">
        <v>0.79455019089293799</v>
      </c>
      <c r="AG3408" s="1">
        <v>12.245662602415639</v>
      </c>
      <c r="AH3408" s="1">
        <v>4.9159579005598744</v>
      </c>
      <c r="AI3408" s="1">
        <v>48.454362036925978</v>
      </c>
      <c r="AJ3408" s="1">
        <v>18.743366336788434</v>
      </c>
      <c r="AK3408" s="1">
        <v>79.824924215387583</v>
      </c>
      <c r="AL3408" s="1">
        <v>16.283182308129557</v>
      </c>
      <c r="AM3408" s="1">
        <v>134.51228002677263</v>
      </c>
      <c r="AN3408" s="1">
        <v>31.392270886580203</v>
      </c>
      <c r="AO3408" s="16">
        <f t="shared" si="160"/>
        <v>0.58789509242721749</v>
      </c>
      <c r="AP3408" s="2">
        <f t="shared" si="161"/>
        <v>7.5310832843900569E-2</v>
      </c>
      <c r="AQ3408" s="2">
        <f t="shared" si="162"/>
        <v>0.33762724016107754</v>
      </c>
      <c r="AR3408" s="2">
        <v>6.2308356020140919E-2</v>
      </c>
      <c r="AS3408" s="2">
        <v>8.4955907881472328</v>
      </c>
      <c r="AT3408" s="2">
        <v>2.7324166678337072</v>
      </c>
      <c r="AU3408" s="2">
        <v>5.1779208149538452</v>
      </c>
      <c r="AV3408" s="2">
        <v>21.559903091441619</v>
      </c>
      <c r="AW3408" s="2">
        <v>13.699141222292033</v>
      </c>
      <c r="AX3408" s="2">
        <v>59.589599038518926</v>
      </c>
      <c r="AY3408" s="2">
        <v>131.44272461390037</v>
      </c>
      <c r="AZ3408" s="2">
        <v>190.76520486978731</v>
      </c>
      <c r="BA3408" s="2">
        <v>331.15488227541402</v>
      </c>
      <c r="BB3408" s="2">
        <v>482.32582607484943</v>
      </c>
      <c r="BC3408" s="2">
        <v>638.55616894625723</v>
      </c>
      <c r="BD3408" s="2">
        <v>791.24870603983891</v>
      </c>
      <c r="BE3408" s="2">
        <v>1235.916176637016</v>
      </c>
    </row>
    <row r="3409" spans="1:57" ht="19.5" customHeight="1" x14ac:dyDescent="0.25">
      <c r="A3409" t="s">
        <v>2912</v>
      </c>
      <c r="B3409" s="10"/>
      <c r="C3409" t="s">
        <v>2963</v>
      </c>
      <c r="F3409">
        <v>4.1588683740089261</v>
      </c>
      <c r="G3409">
        <v>3.203166072860097</v>
      </c>
      <c r="H3409">
        <v>0.29657823798893318</v>
      </c>
      <c r="I3409">
        <v>3.0964609791208342</v>
      </c>
      <c r="J3409">
        <v>1674.318579938936</v>
      </c>
      <c r="K3409">
        <v>45.659550537369682</v>
      </c>
      <c r="L3409">
        <v>1665.9564888861087</v>
      </c>
      <c r="M3409">
        <v>26.22567367375143</v>
      </c>
      <c r="N3409">
        <v>1655.4186099854064</v>
      </c>
      <c r="O3409">
        <v>15.189116300479441</v>
      </c>
      <c r="Q3409" s="1">
        <v>1655.4186099854064</v>
      </c>
      <c r="R3409" s="1">
        <v>15.189116300479441</v>
      </c>
      <c r="S3409" s="1">
        <v>14.879812323747592</v>
      </c>
      <c r="T3409" s="1">
        <v>1403.5407160472412</v>
      </c>
      <c r="U3409" s="1">
        <v>5.9239784514533351</v>
      </c>
      <c r="W3409" s="1">
        <v>11185.889534553795</v>
      </c>
      <c r="X3409" s="1">
        <v>1.3058444149471122</v>
      </c>
      <c r="Y3409" s="1">
        <v>85.34959356834986</v>
      </c>
      <c r="Z3409" s="1">
        <v>125.03975036360696</v>
      </c>
      <c r="AA3409" s="1">
        <v>1.4124866811636525</v>
      </c>
      <c r="AB3409" s="1">
        <v>27.525771027489352</v>
      </c>
      <c r="AC3409" s="1">
        <v>0.66291977092693766</v>
      </c>
      <c r="AD3409" s="1">
        <v>2.9825794825984402</v>
      </c>
      <c r="AE3409" s="1">
        <v>3.2371082831246674</v>
      </c>
      <c r="AF3409" s="1">
        <v>0.44002642438120004</v>
      </c>
      <c r="AG3409" s="1">
        <v>15.809499026752869</v>
      </c>
      <c r="AH3409" s="1">
        <v>7.4662983838416643</v>
      </c>
      <c r="AI3409" s="1">
        <v>91.205955357146294</v>
      </c>
      <c r="AJ3409" s="1">
        <v>40.142183352639805</v>
      </c>
      <c r="AK3409" s="1">
        <v>191.38494867838719</v>
      </c>
      <c r="AL3409" s="1">
        <v>42.099256014364109</v>
      </c>
      <c r="AM3409" s="1">
        <v>327.23613003446616</v>
      </c>
      <c r="AN3409" s="1">
        <v>89.010305615414609</v>
      </c>
      <c r="AO3409" s="16">
        <f t="shared" si="160"/>
        <v>0.6825796862210548</v>
      </c>
      <c r="AP3409" s="2">
        <f t="shared" si="161"/>
        <v>3.9966301046853905E-2</v>
      </c>
      <c r="AQ3409" s="2">
        <f t="shared" si="162"/>
        <v>0.15468867086124685</v>
      </c>
      <c r="AR3409" s="2">
        <v>5.9598594141926267</v>
      </c>
      <c r="AS3409" s="2">
        <v>44.976750044917246</v>
      </c>
      <c r="AT3409" s="2">
        <v>6.9781028518625012</v>
      </c>
      <c r="AU3409" s="2">
        <v>6.3866798342579019</v>
      </c>
      <c r="AV3409" s="2">
        <v>21.157570477939004</v>
      </c>
      <c r="AW3409" s="2">
        <v>7.5866624893310348</v>
      </c>
      <c r="AX3409" s="2">
        <v>76.931868743322966</v>
      </c>
      <c r="AY3409" s="2">
        <v>199.63364662678245</v>
      </c>
      <c r="AZ3409" s="2">
        <v>359.07856439821376</v>
      </c>
      <c r="BA3409" s="2">
        <v>709.22585428692241</v>
      </c>
      <c r="BB3409" s="2">
        <v>1156.4045237364785</v>
      </c>
      <c r="BC3409" s="2">
        <v>1650.951216249573</v>
      </c>
      <c r="BD3409" s="2">
        <v>1924.9184119674478</v>
      </c>
      <c r="BE3409" s="2">
        <v>3504.3427407643549</v>
      </c>
    </row>
    <row r="3410" spans="1:57" ht="19.5" customHeight="1" x14ac:dyDescent="0.25">
      <c r="A3410" t="s">
        <v>2912</v>
      </c>
      <c r="B3410" s="10"/>
      <c r="C3410" t="s">
        <v>2964</v>
      </c>
      <c r="F3410">
        <v>0.58579736481680766</v>
      </c>
      <c r="G3410">
        <v>2.3616016866997938</v>
      </c>
      <c r="H3410">
        <v>7.4716269085862708E-2</v>
      </c>
      <c r="I3410">
        <v>2.0205554091773674</v>
      </c>
      <c r="J3410">
        <v>464.50727483241945</v>
      </c>
      <c r="K3410">
        <v>9.0554619460622519</v>
      </c>
      <c r="L3410">
        <v>468.18028138027728</v>
      </c>
      <c r="M3410">
        <v>8.8582371034816276</v>
      </c>
      <c r="N3410">
        <v>486.22629900215475</v>
      </c>
      <c r="O3410">
        <v>26.992681975031786</v>
      </c>
      <c r="Q3410" s="1">
        <v>464.50727483241945</v>
      </c>
      <c r="R3410" s="1">
        <v>9.0554619460622519</v>
      </c>
      <c r="S3410" s="1">
        <v>13.616454538487424</v>
      </c>
      <c r="T3410" s="1">
        <v>3108.4188685918962</v>
      </c>
      <c r="U3410" s="1">
        <v>4.1397534629166479</v>
      </c>
      <c r="W3410" s="1">
        <v>11509.076450477018</v>
      </c>
      <c r="X3410" s="1">
        <v>0.81952343699607866</v>
      </c>
      <c r="Y3410" s="1">
        <v>116.04204091020098</v>
      </c>
      <c r="Z3410" s="1">
        <v>301.45069167610006</v>
      </c>
      <c r="AA3410" s="1">
        <v>0.11786776618256758</v>
      </c>
      <c r="AB3410" s="1">
        <v>2.4622757557074704</v>
      </c>
      <c r="AC3410" s="1">
        <v>0.26971276688219487</v>
      </c>
      <c r="AD3410" s="1">
        <v>2.3370028949025512</v>
      </c>
      <c r="AE3410" s="1">
        <v>5.6909351900774476</v>
      </c>
      <c r="AF3410" s="1">
        <v>0.1210869045732421</v>
      </c>
      <c r="AG3410" s="1">
        <v>34.701919407903006</v>
      </c>
      <c r="AH3410" s="1">
        <v>17.802148451131739</v>
      </c>
      <c r="AI3410" s="1">
        <v>220.30505525041093</v>
      </c>
      <c r="AJ3410" s="1">
        <v>92.9555656421349</v>
      </c>
      <c r="AK3410" s="1">
        <v>406.50135952360313</v>
      </c>
      <c r="AL3410" s="1">
        <v>83.750551366443261</v>
      </c>
      <c r="AM3410" s="1">
        <v>564.8205493761194</v>
      </c>
      <c r="AN3410" s="1">
        <v>149.5733076246589</v>
      </c>
      <c r="AO3410" s="16">
        <f t="shared" si="160"/>
        <v>0.38494534633506416</v>
      </c>
      <c r="AP3410" s="2">
        <f t="shared" si="161"/>
        <v>5.0825317829034697E-2</v>
      </c>
      <c r="AQ3410" s="2">
        <f t="shared" si="162"/>
        <v>2.0262939284568217E-2</v>
      </c>
      <c r="AR3410" s="2">
        <v>0.49733234676188859</v>
      </c>
      <c r="AS3410" s="2">
        <v>4.0233263982148211</v>
      </c>
      <c r="AT3410" s="2">
        <v>2.8390817566546827</v>
      </c>
      <c r="AU3410" s="2">
        <v>5.004288854181052</v>
      </c>
      <c r="AV3410" s="2">
        <v>37.195654837107504</v>
      </c>
      <c r="AW3410" s="2">
        <v>2.0877052512627947</v>
      </c>
      <c r="AX3410" s="2">
        <v>168.86578787300735</v>
      </c>
      <c r="AY3410" s="2">
        <v>475.99327409443151</v>
      </c>
      <c r="AZ3410" s="2">
        <v>867.34273720634224</v>
      </c>
      <c r="BA3410" s="2">
        <v>1642.324481309804</v>
      </c>
      <c r="BB3410" s="2">
        <v>2456.201568118448</v>
      </c>
      <c r="BC3410" s="2">
        <v>3284.3353477036576</v>
      </c>
      <c r="BD3410" s="2">
        <v>3322.4738198595255</v>
      </c>
      <c r="BE3410" s="2">
        <v>5888.7128986086182</v>
      </c>
    </row>
    <row r="3411" spans="1:57" ht="19.5" customHeight="1" x14ac:dyDescent="0.25">
      <c r="A3411" t="s">
        <v>2912</v>
      </c>
      <c r="B3411" s="10"/>
      <c r="C3411" t="s">
        <v>2965</v>
      </c>
      <c r="F3411">
        <v>1.8582966314597928</v>
      </c>
      <c r="G3411">
        <v>2.1200041214148877</v>
      </c>
      <c r="H3411">
        <v>0.18284470381175003</v>
      </c>
      <c r="I3411">
        <v>1.9102470702646039</v>
      </c>
      <c r="J3411">
        <v>1082.4967167470293</v>
      </c>
      <c r="K3411">
        <v>19.035472688819482</v>
      </c>
      <c r="L3411">
        <v>1066.381544393405</v>
      </c>
      <c r="M3411">
        <v>13.995933219871517</v>
      </c>
      <c r="N3411">
        <v>1033.5421221766223</v>
      </c>
      <c r="O3411">
        <v>18.595931056918857</v>
      </c>
      <c r="Q3411" s="1">
        <v>1033.5421221766223</v>
      </c>
      <c r="R3411" s="1">
        <v>18.595931056918857</v>
      </c>
      <c r="S3411" s="1">
        <v>5.095449214154633</v>
      </c>
      <c r="T3411" s="1">
        <v>645.496703319728</v>
      </c>
      <c r="U3411" s="1">
        <v>2.5284656809358665</v>
      </c>
      <c r="W3411" s="1">
        <v>12098.400910604632</v>
      </c>
      <c r="X3411" s="1">
        <v>0.75946429974663499</v>
      </c>
      <c r="Y3411" s="1">
        <v>12.429992930410236</v>
      </c>
      <c r="Z3411" s="1">
        <v>343.42864405914338</v>
      </c>
      <c r="AA3411" s="1">
        <v>3.5154649973555625E-3</v>
      </c>
      <c r="AB3411" s="1">
        <v>3.1063788114853219</v>
      </c>
      <c r="AC3411" s="1">
        <v>2.8711149486169762E-2</v>
      </c>
      <c r="AD3411" s="1">
        <v>0.43566754952613834</v>
      </c>
      <c r="AE3411" s="1">
        <v>1.3561415059643502</v>
      </c>
      <c r="AF3411" s="1">
        <v>0.56747152737824424</v>
      </c>
      <c r="AG3411" s="1">
        <v>8.6612911634679453</v>
      </c>
      <c r="AH3411" s="1">
        <v>4.2296314536098931</v>
      </c>
      <c r="AI3411" s="1">
        <v>48.323545165904598</v>
      </c>
      <c r="AJ3411" s="1">
        <v>17.604526328933677</v>
      </c>
      <c r="AK3411" s="1">
        <v>71.245058300699341</v>
      </c>
      <c r="AL3411" s="1">
        <v>12.899282318144461</v>
      </c>
      <c r="AM3411" s="1">
        <v>108.07669422595006</v>
      </c>
      <c r="AN3411" s="1">
        <v>22.049543384287507</v>
      </c>
      <c r="AO3411" s="16">
        <f t="shared" si="160"/>
        <v>3.6193815354171828E-2</v>
      </c>
      <c r="AP3411" s="2">
        <f t="shared" si="161"/>
        <v>6.6296054248518588E-2</v>
      </c>
      <c r="AQ3411" s="2">
        <f t="shared" si="162"/>
        <v>0.38360267384452218</v>
      </c>
      <c r="AR3411" s="2">
        <v>1.4833185642850476E-2</v>
      </c>
      <c r="AS3411" s="2">
        <v>5.0757823717080424</v>
      </c>
      <c r="AT3411" s="2">
        <v>0.30222262617020801</v>
      </c>
      <c r="AU3411" s="2">
        <v>0.93290695830008208</v>
      </c>
      <c r="AV3411" s="2">
        <v>8.863669973623205</v>
      </c>
      <c r="AW3411" s="2">
        <v>9.7839918513490378</v>
      </c>
      <c r="AX3411" s="2">
        <v>42.147402255318468</v>
      </c>
      <c r="AY3411" s="2">
        <v>113.0917500965212</v>
      </c>
      <c r="AZ3411" s="2">
        <v>190.25017781852205</v>
      </c>
      <c r="BA3411" s="2">
        <v>311.0340340801003</v>
      </c>
      <c r="BB3411" s="2">
        <v>430.48373595588725</v>
      </c>
      <c r="BC3411" s="2">
        <v>505.85420855468482</v>
      </c>
      <c r="BD3411" s="2">
        <v>635.74526015264735</v>
      </c>
      <c r="BE3411" s="2">
        <v>868.09225922391761</v>
      </c>
    </row>
    <row r="3412" spans="1:57" ht="19.5" customHeight="1" x14ac:dyDescent="0.25">
      <c r="A3412" t="s">
        <v>2912</v>
      </c>
      <c r="B3412" s="10"/>
      <c r="C3412" t="s">
        <v>2966</v>
      </c>
      <c r="F3412">
        <v>0.70841846612849002</v>
      </c>
      <c r="G3412">
        <v>2.4924049495750489</v>
      </c>
      <c r="H3412">
        <v>8.8677608670722385E-2</v>
      </c>
      <c r="I3412">
        <v>1.6263072332761861</v>
      </c>
      <c r="J3412">
        <v>547.71156589897919</v>
      </c>
      <c r="K3412">
        <v>8.5395647455967492</v>
      </c>
      <c r="L3412">
        <v>543.80674107326934</v>
      </c>
      <c r="M3412">
        <v>10.494447896680924</v>
      </c>
      <c r="N3412">
        <v>527.49597412636115</v>
      </c>
      <c r="O3412">
        <v>41.407992757684838</v>
      </c>
      <c r="Q3412" s="1">
        <v>547.71156589897919</v>
      </c>
      <c r="R3412" s="1">
        <v>8.5395647455967492</v>
      </c>
      <c r="S3412" s="1">
        <v>27.460430163676172</v>
      </c>
      <c r="T3412" s="1">
        <v>2316.1403211633037</v>
      </c>
      <c r="U3412" s="1">
        <v>4.0047085387683907</v>
      </c>
      <c r="W3412" s="1">
        <v>9358.410928976642</v>
      </c>
      <c r="X3412" s="1">
        <v>0.74886402817678088</v>
      </c>
      <c r="Y3412" s="1">
        <v>89.727109413177658</v>
      </c>
      <c r="Z3412" s="1">
        <v>104.57756235770185</v>
      </c>
      <c r="AA3412" s="1">
        <v>3.0459962317744092E-2</v>
      </c>
      <c r="AB3412" s="1">
        <v>9.1361959532517663</v>
      </c>
      <c r="AC3412" s="1">
        <v>0.47119464211931894</v>
      </c>
      <c r="AD3412" s="1">
        <v>5.0084770971585462</v>
      </c>
      <c r="AE3412" s="1">
        <v>8.2620330486338887</v>
      </c>
      <c r="AF3412" s="1">
        <v>2.1417556258412827</v>
      </c>
      <c r="AG3412" s="1">
        <v>41.767211075808753</v>
      </c>
      <c r="AH3412" s="1">
        <v>16.78252426142873</v>
      </c>
      <c r="AI3412" s="1">
        <v>176.38342493070749</v>
      </c>
      <c r="AJ3412" s="1">
        <v>71.605238206692007</v>
      </c>
      <c r="AK3412" s="1">
        <v>297.54457675050452</v>
      </c>
      <c r="AL3412" s="1">
        <v>60.682298904157456</v>
      </c>
      <c r="AM3412" s="1">
        <v>416.4034369621636</v>
      </c>
      <c r="AN3412" s="1">
        <v>113.79826756597522</v>
      </c>
      <c r="AO3412" s="16">
        <f t="shared" si="160"/>
        <v>0.85799580130077013</v>
      </c>
      <c r="AP3412" s="2">
        <f t="shared" si="161"/>
        <v>8.2977102735702218E-2</v>
      </c>
      <c r="AQ3412" s="2">
        <f t="shared" si="162"/>
        <v>0.28709235291719465</v>
      </c>
      <c r="AR3412" s="2">
        <v>0.12852304775419449</v>
      </c>
      <c r="AS3412" s="2">
        <v>14.928424760215304</v>
      </c>
      <c r="AT3412" s="2">
        <v>4.959943601255989</v>
      </c>
      <c r="AU3412" s="2">
        <v>10.724790357941211</v>
      </c>
      <c r="AV3412" s="2">
        <v>54.000216004143063</v>
      </c>
      <c r="AW3412" s="2">
        <v>36.92682113519453</v>
      </c>
      <c r="AX3412" s="2">
        <v>203.24676922534675</v>
      </c>
      <c r="AY3412" s="2">
        <v>448.7305952253671</v>
      </c>
      <c r="AZ3412" s="2">
        <v>694.42293279806097</v>
      </c>
      <c r="BA3412" s="2">
        <v>1265.1102156659365</v>
      </c>
      <c r="BB3412" s="2">
        <v>1797.8524274954955</v>
      </c>
      <c r="BC3412" s="2">
        <v>2379.6979962414689</v>
      </c>
      <c r="BD3412" s="2">
        <v>2449.4319821303739</v>
      </c>
      <c r="BE3412" s="2">
        <v>4480.2467545659538</v>
      </c>
    </row>
    <row r="3413" spans="1:57" ht="19.5" customHeight="1" x14ac:dyDescent="0.25">
      <c r="A3413" t="s">
        <v>2912</v>
      </c>
      <c r="B3413" s="10"/>
      <c r="C3413" t="s">
        <v>2967</v>
      </c>
      <c r="F3413">
        <v>5.3779051920286696</v>
      </c>
      <c r="G3413">
        <v>1.9177347706234602</v>
      </c>
      <c r="H3413">
        <v>0.34147407219837528</v>
      </c>
      <c r="I3413">
        <v>1.7981306957200636</v>
      </c>
      <c r="J3413">
        <v>1893.7570554475549</v>
      </c>
      <c r="K3413">
        <v>29.506516744474538</v>
      </c>
      <c r="L3413">
        <v>1881.3420354713544</v>
      </c>
      <c r="M3413">
        <v>16.420689687914091</v>
      </c>
      <c r="N3413">
        <v>1867.6464468220393</v>
      </c>
      <c r="O3413">
        <v>12.030648666268007</v>
      </c>
      <c r="Q3413" s="1">
        <v>1867.6464468220393</v>
      </c>
      <c r="R3413" s="1">
        <v>12.030648666268007</v>
      </c>
      <c r="S3413" s="1">
        <v>12.778092323426934</v>
      </c>
      <c r="T3413" s="1">
        <v>963.10557624821593</v>
      </c>
      <c r="U3413" s="1">
        <v>2.1156409317544651</v>
      </c>
      <c r="W3413" s="1">
        <v>11957.656946054532</v>
      </c>
      <c r="X3413" s="1">
        <v>0.55812173449391655</v>
      </c>
      <c r="Y3413" s="1">
        <v>86.840148077835948</v>
      </c>
      <c r="Z3413" s="1">
        <v>295.93578647338893</v>
      </c>
      <c r="AA3413" s="1">
        <v>3.960884154968862E-3</v>
      </c>
      <c r="AB3413" s="1">
        <v>1.796938615961811</v>
      </c>
      <c r="AC3413" s="1">
        <v>9.1592441071014691E-2</v>
      </c>
      <c r="AD3413" s="1">
        <v>0.97578169978803508</v>
      </c>
      <c r="AE3413" s="1">
        <v>2.5093242532402495</v>
      </c>
      <c r="AF3413" s="1">
        <v>2.9350617895821305E-2</v>
      </c>
      <c r="AG3413" s="1">
        <v>12.47759112626736</v>
      </c>
      <c r="AH3413" s="1">
        <v>6.0539292219950225</v>
      </c>
      <c r="AI3413" s="1">
        <v>70.055146672031626</v>
      </c>
      <c r="AJ3413" s="1">
        <v>29.442530254519497</v>
      </c>
      <c r="AK3413" s="1">
        <v>129.09952464420553</v>
      </c>
      <c r="AL3413" s="1">
        <v>27.874289270015883</v>
      </c>
      <c r="AM3413" s="1">
        <v>214.41094393641166</v>
      </c>
      <c r="AN3413" s="1">
        <v>51.326294458117786</v>
      </c>
      <c r="AO3413" s="16">
        <f t="shared" si="160"/>
        <v>0.29344253735816694</v>
      </c>
      <c r="AP3413" s="2">
        <f t="shared" si="161"/>
        <v>4.8141641744003261E-2</v>
      </c>
      <c r="AQ3413" s="2">
        <f t="shared" si="162"/>
        <v>1.3123744443859005E-2</v>
      </c>
      <c r="AR3413" s="2">
        <v>1.6712591371176633E-2</v>
      </c>
      <c r="AS3413" s="2">
        <v>2.9361742090879264</v>
      </c>
      <c r="AT3413" s="2">
        <v>0.96413095864225984</v>
      </c>
      <c r="AU3413" s="2">
        <v>2.0894683078972913</v>
      </c>
      <c r="AV3413" s="2">
        <v>16.400812112681368</v>
      </c>
      <c r="AW3413" s="2">
        <v>0.50604513613485003</v>
      </c>
      <c r="AX3413" s="2">
        <v>60.718204994001752</v>
      </c>
      <c r="AY3413" s="2">
        <v>161.86976529398456</v>
      </c>
      <c r="AZ3413" s="2">
        <v>275.80766406311665</v>
      </c>
      <c r="BA3413" s="2">
        <v>520.18604689963774</v>
      </c>
      <c r="BB3413" s="2">
        <v>780.05755072027512</v>
      </c>
      <c r="BC3413" s="2">
        <v>1093.1093831378778</v>
      </c>
      <c r="BD3413" s="2">
        <v>1261.2408466847744</v>
      </c>
      <c r="BE3413" s="2">
        <v>2020.7202542566058</v>
      </c>
    </row>
    <row r="3414" spans="1:57" ht="19.5" customHeight="1" x14ac:dyDescent="0.25">
      <c r="A3414" t="s">
        <v>2912</v>
      </c>
      <c r="B3414" s="10"/>
      <c r="C3414" t="s">
        <v>2968</v>
      </c>
      <c r="F3414">
        <v>2.3233118521669955</v>
      </c>
      <c r="G3414">
        <v>1.4121293858768473</v>
      </c>
      <c r="H3414">
        <v>0.20650828775669811</v>
      </c>
      <c r="I3414">
        <v>1.0245389649836936</v>
      </c>
      <c r="J3414">
        <v>1210.188398483831</v>
      </c>
      <c r="K3414">
        <v>11.304576755992343</v>
      </c>
      <c r="L3414">
        <v>1219.4362913576915</v>
      </c>
      <c r="M3414">
        <v>10.024320005010509</v>
      </c>
      <c r="N3414">
        <v>1235.854487845108</v>
      </c>
      <c r="O3414">
        <v>19.077785407414694</v>
      </c>
      <c r="Q3414" s="1">
        <v>1235.854487845108</v>
      </c>
      <c r="R3414" s="1">
        <v>19.077785407414694</v>
      </c>
      <c r="S3414" s="1">
        <v>13.999155244855972</v>
      </c>
      <c r="T3414" s="1">
        <v>686.09030157137727</v>
      </c>
      <c r="U3414" s="1">
        <v>4.6660924090857998</v>
      </c>
      <c r="W3414" s="1">
        <v>10935.642373668543</v>
      </c>
      <c r="X3414" s="1">
        <v>0.9927199222937414</v>
      </c>
      <c r="Y3414" s="1">
        <v>50.507751858709561</v>
      </c>
      <c r="Z3414" s="1">
        <v>145.16817931215598</v>
      </c>
      <c r="AA3414" s="1">
        <v>3.2062273216261683E-3</v>
      </c>
      <c r="AB3414" s="1">
        <v>7.0734745095241154</v>
      </c>
      <c r="AC3414" s="1">
        <v>7.1197153455729592E-2</v>
      </c>
      <c r="AD3414" s="1">
        <v>0.94406570983410987</v>
      </c>
      <c r="AE3414" s="1">
        <v>1.9912650784757371</v>
      </c>
      <c r="AF3414" s="1">
        <v>0.11878524545131391</v>
      </c>
      <c r="AG3414" s="1">
        <v>9.9857377039693809</v>
      </c>
      <c r="AH3414" s="1">
        <v>4.3984428341283284</v>
      </c>
      <c r="AI3414" s="1">
        <v>51.795713343776903</v>
      </c>
      <c r="AJ3414" s="1">
        <v>21.848491853473099</v>
      </c>
      <c r="AK3414" s="1">
        <v>98.113869631676224</v>
      </c>
      <c r="AL3414" s="1">
        <v>20.231020869352275</v>
      </c>
      <c r="AM3414" s="1">
        <v>163.67364455727324</v>
      </c>
      <c r="AN3414" s="1">
        <v>39.912347537870204</v>
      </c>
      <c r="AO3414" s="16">
        <f t="shared" si="160"/>
        <v>0.34792577890022613</v>
      </c>
      <c r="AP3414" s="2">
        <f t="shared" si="161"/>
        <v>5.047060332775663E-2</v>
      </c>
      <c r="AQ3414" s="2">
        <f t="shared" si="162"/>
        <v>6.6486430356312146E-2</v>
      </c>
      <c r="AR3414" s="2">
        <v>1.3528385323317167E-2</v>
      </c>
      <c r="AS3414" s="2">
        <v>11.557964884843326</v>
      </c>
      <c r="AT3414" s="2">
        <v>0.74944372058662723</v>
      </c>
      <c r="AU3414" s="2">
        <v>2.021553982514154</v>
      </c>
      <c r="AV3414" s="2">
        <v>13.014804434481942</v>
      </c>
      <c r="AW3414" s="2">
        <v>2.0480214732985158</v>
      </c>
      <c r="AX3414" s="2">
        <v>48.592397586225701</v>
      </c>
      <c r="AY3414" s="2">
        <v>117.60542337241519</v>
      </c>
      <c r="AZ3414" s="2">
        <v>203.92013127471222</v>
      </c>
      <c r="BA3414" s="2">
        <v>386.01575712850001</v>
      </c>
      <c r="BB3414" s="2">
        <v>592.83304913399525</v>
      </c>
      <c r="BC3414" s="2">
        <v>793.37336742557943</v>
      </c>
      <c r="BD3414" s="2">
        <v>962.78614445454832</v>
      </c>
      <c r="BE3414" s="2">
        <v>1571.3522652704805</v>
      </c>
    </row>
    <row r="3415" spans="1:57" ht="19.5" customHeight="1" x14ac:dyDescent="0.25">
      <c r="A3415" t="s">
        <v>2912</v>
      </c>
      <c r="B3415" s="10"/>
      <c r="C3415" t="s">
        <v>2969</v>
      </c>
      <c r="F3415">
        <v>5.9977531060595515E-2</v>
      </c>
      <c r="G3415">
        <v>4.6433526769496227</v>
      </c>
      <c r="H3415">
        <v>1.2253728362307719E-2</v>
      </c>
      <c r="I3415">
        <v>2.3090383636861178</v>
      </c>
      <c r="J3415">
        <v>78.512549014899591</v>
      </c>
      <c r="K3415">
        <v>1.801889809329289</v>
      </c>
      <c r="L3415">
        <v>59.143738423788399</v>
      </c>
      <c r="M3415">
        <v>2.6678076032270219</v>
      </c>
      <c r="N3415" t="s">
        <v>2961</v>
      </c>
      <c r="O3415" t="s">
        <v>2961</v>
      </c>
      <c r="Q3415" s="1">
        <v>78.512549014899591</v>
      </c>
      <c r="R3415" s="1">
        <v>1.801889809329289</v>
      </c>
      <c r="S3415" s="1">
        <v>7.9234887368977924</v>
      </c>
      <c r="T3415" s="1">
        <v>750.24804639583294</v>
      </c>
      <c r="U3415" s="1">
        <v>2.8548497419371301</v>
      </c>
      <c r="W3415" s="1">
        <v>10077.126979968289</v>
      </c>
      <c r="X3415" s="1">
        <v>0.63004569893166973</v>
      </c>
      <c r="Y3415" s="1">
        <v>67.187423860579443</v>
      </c>
      <c r="Z3415" s="1">
        <v>127.10311141463661</v>
      </c>
      <c r="AA3415" s="1">
        <v>0.24902176446740354</v>
      </c>
      <c r="AB3415" s="1">
        <v>9.0021987269091124</v>
      </c>
      <c r="AC3415" s="1">
        <v>0.18802147691374435</v>
      </c>
      <c r="AD3415" s="1">
        <v>1.0911388448974639</v>
      </c>
      <c r="AE3415" s="1">
        <v>1.743857566101485</v>
      </c>
      <c r="AF3415" s="1">
        <v>0.33332816421779354</v>
      </c>
      <c r="AG3415" s="1">
        <v>9.5939874580598872</v>
      </c>
      <c r="AH3415" s="1">
        <v>4.287198081770538</v>
      </c>
      <c r="AI3415" s="1">
        <v>52.194439474501515</v>
      </c>
      <c r="AJ3415" s="1">
        <v>22.718600804831635</v>
      </c>
      <c r="AK3415" s="1">
        <v>105.44996414001898</v>
      </c>
      <c r="AL3415" s="1">
        <v>24.30072193627268</v>
      </c>
      <c r="AM3415" s="1">
        <v>201.39650584662493</v>
      </c>
      <c r="AN3415" s="1">
        <v>53.879341616942256</v>
      </c>
      <c r="AO3415" s="16">
        <f t="shared" si="160"/>
        <v>0.5286056581368821</v>
      </c>
      <c r="AP3415" s="2">
        <f t="shared" si="161"/>
        <v>3.9407992343635997E-2</v>
      </c>
      <c r="AQ3415" s="2">
        <f t="shared" si="162"/>
        <v>0.19788767696288792</v>
      </c>
      <c r="AR3415" s="2">
        <v>1.0507247445882006</v>
      </c>
      <c r="AS3415" s="2">
        <v>14.709475043969139</v>
      </c>
      <c r="AT3415" s="2">
        <v>1.979173441197309</v>
      </c>
      <c r="AU3415" s="2">
        <v>2.3364857492451048</v>
      </c>
      <c r="AV3415" s="2">
        <v>11.397761869944347</v>
      </c>
      <c r="AW3415" s="2">
        <v>5.7470373140998881</v>
      </c>
      <c r="AX3415" s="2">
        <v>46.686070355522567</v>
      </c>
      <c r="AY3415" s="2">
        <v>114.63096475322293</v>
      </c>
      <c r="AZ3415" s="2">
        <v>205.48991919095084</v>
      </c>
      <c r="BA3415" s="2">
        <v>401.3887067991455</v>
      </c>
      <c r="BB3415" s="2">
        <v>637.1599041692989</v>
      </c>
      <c r="BC3415" s="2">
        <v>952.96948769696792</v>
      </c>
      <c r="BD3415" s="2">
        <v>1184.6853285095583</v>
      </c>
      <c r="BE3415" s="2">
        <v>2121.2339219268606</v>
      </c>
    </row>
    <row r="3416" spans="1:57" ht="19.5" customHeight="1" x14ac:dyDescent="0.25">
      <c r="A3416" t="s">
        <v>2912</v>
      </c>
      <c r="B3416" s="10"/>
      <c r="C3416" t="s">
        <v>2919</v>
      </c>
      <c r="F3416">
        <v>5.6165907331041458</v>
      </c>
      <c r="G3416">
        <v>2.7812657631882294</v>
      </c>
      <c r="H3416">
        <v>0.33325779167569319</v>
      </c>
      <c r="I3416">
        <v>2.6928907797160337</v>
      </c>
      <c r="J3416">
        <v>1854.1525518357789</v>
      </c>
      <c r="K3416">
        <v>43.392001774521077</v>
      </c>
      <c r="L3416">
        <v>1918.6477557943565</v>
      </c>
      <c r="M3416">
        <v>23.976821921231704</v>
      </c>
      <c r="N3416">
        <v>1989.0704270120327</v>
      </c>
      <c r="O3416">
        <v>12.370650776966158</v>
      </c>
      <c r="Q3416" s="1">
        <v>1989.0704270120327</v>
      </c>
      <c r="R3416" s="1">
        <v>12.370650776966158</v>
      </c>
      <c r="S3416" s="1">
        <v>20.922454220130017</v>
      </c>
      <c r="T3416" s="1">
        <v>479.57789425324137</v>
      </c>
      <c r="U3416" s="1">
        <v>4.615997001157834</v>
      </c>
      <c r="W3416" s="1">
        <v>9890.6057209904393</v>
      </c>
      <c r="X3416" s="1">
        <v>0.97489878476306591</v>
      </c>
      <c r="Y3416" s="1">
        <v>172.81308547749194</v>
      </c>
      <c r="Z3416" s="1">
        <v>464.69491811687089</v>
      </c>
      <c r="AA3416" s="1">
        <v>4.2713786369532457E-2</v>
      </c>
      <c r="AB3416" s="1">
        <v>28.180355147564221</v>
      </c>
      <c r="AC3416" s="1">
        <v>0.32148168876806432</v>
      </c>
      <c r="AD3416" s="1">
        <v>2.5808698904356691</v>
      </c>
      <c r="AE3416" s="1">
        <v>3.4318445226033716</v>
      </c>
      <c r="AF3416" s="1">
        <v>1.1256118539722559</v>
      </c>
      <c r="AG3416" s="1">
        <v>12.216135104896972</v>
      </c>
      <c r="AH3416" s="1">
        <v>4.4906264346793581</v>
      </c>
      <c r="AI3416" s="1">
        <v>39.892859058396461</v>
      </c>
      <c r="AJ3416" s="1">
        <v>14.692720438106948</v>
      </c>
      <c r="AK3416" s="1">
        <v>61.082134512866958</v>
      </c>
      <c r="AL3416" s="1">
        <v>12.529628649872246</v>
      </c>
      <c r="AM3416" s="1">
        <v>113.94891155572931</v>
      </c>
      <c r="AN3416" s="1">
        <v>26.360444236833207</v>
      </c>
      <c r="AO3416" s="16">
        <f t="shared" si="160"/>
        <v>0.37188503411614543</v>
      </c>
      <c r="AP3416" s="2">
        <f t="shared" si="161"/>
        <v>8.8687158642341765E-2</v>
      </c>
      <c r="AQ3416" s="2">
        <f t="shared" si="162"/>
        <v>0.47405923846173992</v>
      </c>
      <c r="AR3416" s="2">
        <v>0.18022694670688802</v>
      </c>
      <c r="AS3416" s="2">
        <v>46.046331940464412</v>
      </c>
      <c r="AT3416" s="2">
        <v>3.38401777650594</v>
      </c>
      <c r="AU3416" s="2">
        <v>5.526487988084944</v>
      </c>
      <c r="AV3416" s="2">
        <v>22.430356356884783</v>
      </c>
      <c r="AW3416" s="2">
        <v>19.407100930556137</v>
      </c>
      <c r="AX3416" s="2">
        <v>59.445912919206684</v>
      </c>
      <c r="AY3416" s="2">
        <v>120.07022552618604</v>
      </c>
      <c r="AZ3416" s="2">
        <v>157.05850022990731</v>
      </c>
      <c r="BA3416" s="2">
        <v>259.58870031991074</v>
      </c>
      <c r="BB3416" s="2">
        <v>369.07634146747404</v>
      </c>
      <c r="BC3416" s="2">
        <v>491.35798626949986</v>
      </c>
      <c r="BD3416" s="2">
        <v>670.28771503370183</v>
      </c>
      <c r="BE3416" s="2">
        <v>1037.8127652296539</v>
      </c>
    </row>
    <row r="3417" spans="1:57" ht="19.5" customHeight="1" x14ac:dyDescent="0.25">
      <c r="A3417" t="s">
        <v>2912</v>
      </c>
      <c r="B3417" s="10"/>
      <c r="C3417" t="s">
        <v>2970</v>
      </c>
      <c r="F3417">
        <v>0.37522798681128</v>
      </c>
      <c r="G3417">
        <v>2.731508182096285</v>
      </c>
      <c r="H3417">
        <v>5.1403678983930085E-2</v>
      </c>
      <c r="I3417">
        <v>2.3979422975641973</v>
      </c>
      <c r="J3417">
        <v>323.13365689478059</v>
      </c>
      <c r="K3417">
        <v>7.5575641669584286</v>
      </c>
      <c r="L3417">
        <v>323.5208671004026</v>
      </c>
      <c r="M3417">
        <v>7.5676489727704279</v>
      </c>
      <c r="N3417">
        <v>326.33137871479443</v>
      </c>
      <c r="O3417">
        <v>29.678056858122034</v>
      </c>
      <c r="Q3417" s="1">
        <v>323.13365689478059</v>
      </c>
      <c r="R3417" s="1">
        <v>7.5575641669584286</v>
      </c>
      <c r="S3417" s="1">
        <v>10.614517328538838</v>
      </c>
      <c r="T3417" s="1">
        <v>1513.5844036223646</v>
      </c>
      <c r="U3417" s="1">
        <v>4.103853291539636</v>
      </c>
      <c r="W3417" s="1">
        <v>12178.54564022985</v>
      </c>
      <c r="X3417" s="1">
        <v>0.94045221426713377</v>
      </c>
      <c r="Y3417" s="1">
        <v>154.89436394604758</v>
      </c>
      <c r="Z3417" s="1">
        <v>514.33269044321753</v>
      </c>
      <c r="AA3417" s="1">
        <v>5.1460430304421214E-3</v>
      </c>
      <c r="AB3417" s="1">
        <v>2.9347833913913579</v>
      </c>
      <c r="AC3417" s="1">
        <v>0.10232345234379453</v>
      </c>
      <c r="AD3417" s="1">
        <v>1.3662169193777174</v>
      </c>
      <c r="AE3417" s="1">
        <v>3.7498732239524544</v>
      </c>
      <c r="AF3417" s="1">
        <v>5.6319388443866303E-2</v>
      </c>
      <c r="AG3417" s="1">
        <v>18.459412256137142</v>
      </c>
      <c r="AH3417" s="1">
        <v>9.4118393880877527</v>
      </c>
      <c r="AI3417" s="1">
        <v>115.63702224510338</v>
      </c>
      <c r="AJ3417" s="1">
        <v>48.613541316971819</v>
      </c>
      <c r="AK3417" s="1">
        <v>221.21916637039033</v>
      </c>
      <c r="AL3417" s="1">
        <v>49.742519278443936</v>
      </c>
      <c r="AM3417" s="1">
        <v>356.88780805166027</v>
      </c>
      <c r="AN3417" s="1">
        <v>95.806307490854834</v>
      </c>
      <c r="AO3417" s="16">
        <f t="shared" si="160"/>
        <v>0.30115597710223313</v>
      </c>
      <c r="AP3417" s="2">
        <f t="shared" si="161"/>
        <v>4.2788124650736066E-2</v>
      </c>
      <c r="AQ3417" s="2">
        <f t="shared" si="162"/>
        <v>1.6985475198459787E-2</v>
      </c>
      <c r="AR3417" s="2">
        <v>2.1713261731823297E-2</v>
      </c>
      <c r="AS3417" s="2">
        <v>4.7953976983518922</v>
      </c>
      <c r="AT3417" s="2">
        <v>1.0770889720399424</v>
      </c>
      <c r="AU3417" s="2">
        <v>2.9255180286460756</v>
      </c>
      <c r="AV3417" s="2">
        <v>24.508975319950682</v>
      </c>
      <c r="AW3417" s="2">
        <v>0.97102393868735004</v>
      </c>
      <c r="AX3417" s="2">
        <v>89.82682363083768</v>
      </c>
      <c r="AY3417" s="2">
        <v>251.65345957453883</v>
      </c>
      <c r="AZ3417" s="2">
        <v>455.26386710670624</v>
      </c>
      <c r="BA3417" s="2">
        <v>858.89648969914879</v>
      </c>
      <c r="BB3417" s="2">
        <v>1336.6717001232043</v>
      </c>
      <c r="BC3417" s="2">
        <v>1950.6870305272132</v>
      </c>
      <c r="BD3417" s="2">
        <v>2099.3400473627075</v>
      </c>
      <c r="BE3417" s="2">
        <v>3771.9018697186943</v>
      </c>
    </row>
    <row r="3418" spans="1:57" ht="19.5" customHeight="1" x14ac:dyDescent="0.25">
      <c r="A3418" t="s">
        <v>2912</v>
      </c>
      <c r="B3418" s="10"/>
      <c r="C3418" t="s">
        <v>2971</v>
      </c>
      <c r="F3418">
        <v>4.7201300955920331</v>
      </c>
      <c r="G3418">
        <v>1.9624455187589531</v>
      </c>
      <c r="H3418">
        <v>0.31708576151923928</v>
      </c>
      <c r="I3418">
        <v>1.6339509763124742</v>
      </c>
      <c r="J3418">
        <v>1775.4813182033085</v>
      </c>
      <c r="K3418">
        <v>25.358417852829916</v>
      </c>
      <c r="L3418">
        <v>1770.8194639972455</v>
      </c>
      <c r="M3418">
        <v>16.444230238017553</v>
      </c>
      <c r="N3418">
        <v>1765.3106631175624</v>
      </c>
      <c r="O3418">
        <v>19.860212614473198</v>
      </c>
      <c r="Q3418" s="1">
        <v>1765.3106631175624</v>
      </c>
      <c r="R3418" s="1">
        <v>19.860212614473198</v>
      </c>
      <c r="S3418" s="1">
        <v>31.02007615465882</v>
      </c>
      <c r="T3418" s="1">
        <v>621.55287682277674</v>
      </c>
      <c r="U3418" s="1">
        <v>3.734987583204088</v>
      </c>
      <c r="W3418" s="1">
        <v>8627.0230304897468</v>
      </c>
      <c r="X3418" s="1">
        <v>0.51385373305330606</v>
      </c>
      <c r="Y3418" s="1">
        <v>32.789216802040357</v>
      </c>
      <c r="Z3418" s="1">
        <v>29.907674998134087</v>
      </c>
      <c r="AA3418" s="1">
        <v>7.6533047491657118E-3</v>
      </c>
      <c r="AB3418" s="1">
        <v>45.211390236907988</v>
      </c>
      <c r="AC3418" s="1">
        <v>0.16274482898008907</v>
      </c>
      <c r="AD3418" s="1">
        <v>2.1953323129306641</v>
      </c>
      <c r="AE3418" s="1">
        <v>3.2038593404659683</v>
      </c>
      <c r="AF3418" s="1">
        <v>0.77623687480199621</v>
      </c>
      <c r="AG3418" s="1">
        <v>13.648611514602413</v>
      </c>
      <c r="AH3418" s="1">
        <v>5.0642050864842227</v>
      </c>
      <c r="AI3418" s="1">
        <v>51.844409937136788</v>
      </c>
      <c r="AJ3418" s="1">
        <v>20.060554820589591</v>
      </c>
      <c r="AK3418" s="1">
        <v>85.01434480155082</v>
      </c>
      <c r="AL3418" s="1">
        <v>17.658432239264563</v>
      </c>
      <c r="AM3418" s="1">
        <v>140.64705135415338</v>
      </c>
      <c r="AN3418" s="1">
        <v>34.511384439463015</v>
      </c>
      <c r="AO3418" s="16">
        <f t="shared" si="160"/>
        <v>1.0963479041445396</v>
      </c>
      <c r="AP3418" s="2">
        <f t="shared" si="161"/>
        <v>8.0277702723389188E-2</v>
      </c>
      <c r="AQ3418" s="2">
        <f t="shared" si="162"/>
        <v>0.3064074114675685</v>
      </c>
      <c r="AR3418" s="2">
        <v>3.2292425101965033E-2</v>
      </c>
      <c r="AS3418" s="2">
        <v>73.874820648542467</v>
      </c>
      <c r="AT3418" s="2">
        <v>1.713103462948306</v>
      </c>
      <c r="AU3418" s="2">
        <v>4.7009257236202657</v>
      </c>
      <c r="AV3418" s="2">
        <v>20.940257127228552</v>
      </c>
      <c r="AW3418" s="2">
        <v>13.383394393137864</v>
      </c>
      <c r="AX3418" s="2">
        <v>66.416601044293984</v>
      </c>
      <c r="AY3418" s="2">
        <v>135.4065531145514</v>
      </c>
      <c r="AZ3418" s="2">
        <v>204.11185014620781</v>
      </c>
      <c r="BA3418" s="2">
        <v>354.42676361465709</v>
      </c>
      <c r="BB3418" s="2">
        <v>513.68184170121344</v>
      </c>
      <c r="BC3418" s="2">
        <v>692.48753879468882</v>
      </c>
      <c r="BD3418" s="2">
        <v>827.33559620090216</v>
      </c>
      <c r="BE3418" s="2">
        <v>1358.7159228135047</v>
      </c>
    </row>
    <row r="3419" spans="1:57" ht="19.5" customHeight="1" x14ac:dyDescent="0.25">
      <c r="A3419" t="s">
        <v>2912</v>
      </c>
      <c r="B3419" s="10"/>
      <c r="C3419" t="s">
        <v>2972</v>
      </c>
      <c r="F3419">
        <v>4.244986251450694</v>
      </c>
      <c r="G3419">
        <v>1.9034952225484527</v>
      </c>
      <c r="H3419">
        <v>0.28796754796840202</v>
      </c>
      <c r="I3419">
        <v>1.5771800036866788</v>
      </c>
      <c r="J3419">
        <v>1631.3645878358682</v>
      </c>
      <c r="K3419">
        <v>22.732117684130912</v>
      </c>
      <c r="L3419">
        <v>1682.766533560525</v>
      </c>
      <c r="M3419">
        <v>15.644006852654684</v>
      </c>
      <c r="N3419">
        <v>1747.4319298930679</v>
      </c>
      <c r="O3419">
        <v>19.516472455577627</v>
      </c>
      <c r="Q3419" s="1">
        <v>1747.4319298930679</v>
      </c>
      <c r="R3419" s="1">
        <v>19.516472455577627</v>
      </c>
      <c r="S3419" s="1">
        <v>45.665106456464891</v>
      </c>
      <c r="T3419" s="1">
        <v>1335.8185247394201</v>
      </c>
      <c r="U3419" s="1">
        <v>5.216762132619186</v>
      </c>
      <c r="W3419" s="1">
        <v>9186.2799975975649</v>
      </c>
      <c r="X3419" s="1">
        <v>0.99400264112946235</v>
      </c>
      <c r="Y3419" s="1">
        <v>129.33222029019686</v>
      </c>
      <c r="Z3419" s="1">
        <v>129.44430594243809</v>
      </c>
      <c r="AA3419" s="1">
        <v>9.7928516950528802E-2</v>
      </c>
      <c r="AB3419" s="1">
        <v>32.371552249369785</v>
      </c>
      <c r="AC3419" s="1">
        <v>0.42911081968367681</v>
      </c>
      <c r="AD3419" s="1">
        <v>4.2576155487572667</v>
      </c>
      <c r="AE3419" s="1">
        <v>6.1223854977705754</v>
      </c>
      <c r="AF3419" s="1">
        <v>1.5252734478563561</v>
      </c>
      <c r="AG3419" s="1">
        <v>25.237065111040664</v>
      </c>
      <c r="AH3419" s="1">
        <v>9.7554630462442411</v>
      </c>
      <c r="AI3419" s="1">
        <v>101.73845081577927</v>
      </c>
      <c r="AJ3419" s="1">
        <v>40.489683401538947</v>
      </c>
      <c r="AK3419" s="1">
        <v>175.89602281924178</v>
      </c>
      <c r="AL3419" s="1">
        <v>35.696350522898221</v>
      </c>
      <c r="AM3419" s="1">
        <v>271.56013790370883</v>
      </c>
      <c r="AN3419" s="1">
        <v>71.160763463203907</v>
      </c>
      <c r="AO3419" s="16">
        <f t="shared" si="160"/>
        <v>0.99913410133087599</v>
      </c>
      <c r="AP3419" s="2">
        <f t="shared" si="161"/>
        <v>7.6879388945972765E-2</v>
      </c>
      <c r="AQ3419" s="2">
        <f t="shared" si="162"/>
        <v>0.32302200478447352</v>
      </c>
      <c r="AR3419" s="2">
        <v>0.41320049346214688</v>
      </c>
      <c r="AS3419" s="2">
        <v>52.894693217924484</v>
      </c>
      <c r="AT3419" s="2">
        <v>4.5169559966702826</v>
      </c>
      <c r="AU3419" s="2">
        <v>9.1169497832061381</v>
      </c>
      <c r="AV3419" s="2">
        <v>40.015591488696572</v>
      </c>
      <c r="AW3419" s="2">
        <v>26.297818066488897</v>
      </c>
      <c r="AX3419" s="2">
        <v>122.80810273012489</v>
      </c>
      <c r="AY3419" s="2">
        <v>260.84125792096899</v>
      </c>
      <c r="AZ3419" s="2">
        <v>400.54508195188691</v>
      </c>
      <c r="BA3419" s="2">
        <v>715.36543112259631</v>
      </c>
      <c r="BB3419" s="2">
        <v>1062.8158478504035</v>
      </c>
      <c r="BC3419" s="2">
        <v>1399.8568832509106</v>
      </c>
      <c r="BD3419" s="2">
        <v>1597.4125759041694</v>
      </c>
      <c r="BE3419" s="2">
        <v>2801.6048607560592</v>
      </c>
    </row>
    <row r="3420" spans="1:57" ht="19.5" customHeight="1" x14ac:dyDescent="0.25">
      <c r="A3420" t="s">
        <v>2912</v>
      </c>
      <c r="B3420" s="10"/>
      <c r="C3420" t="s">
        <v>2973</v>
      </c>
      <c r="F3420">
        <v>2.0273487968935884</v>
      </c>
      <c r="G3420">
        <v>1.7399198453013536</v>
      </c>
      <c r="H3420">
        <v>0.19350976338933631</v>
      </c>
      <c r="I3420">
        <v>1.5552247624303097</v>
      </c>
      <c r="J3420">
        <v>1140.3600143880099</v>
      </c>
      <c r="K3420">
        <v>16.25508310954956</v>
      </c>
      <c r="L3420">
        <v>1124.7268639643694</v>
      </c>
      <c r="M3420">
        <v>11.831636545056767</v>
      </c>
      <c r="N3420">
        <v>1094.6709913480233</v>
      </c>
      <c r="O3420">
        <v>15.607017599049527</v>
      </c>
      <c r="Q3420" s="1">
        <v>1094.6709913480233</v>
      </c>
      <c r="R3420" s="1">
        <v>15.607017599049527</v>
      </c>
      <c r="S3420" s="1">
        <v>15.330809865417564</v>
      </c>
      <c r="T3420" s="1">
        <v>2189.4462221236899</v>
      </c>
      <c r="U3420" s="1">
        <v>12.73693914631516</v>
      </c>
      <c r="W3420" s="1">
        <v>10053.499724470295</v>
      </c>
      <c r="X3420" s="1">
        <v>2.2947593467340028</v>
      </c>
      <c r="Y3420" s="1">
        <v>144.18215910973618</v>
      </c>
      <c r="Z3420" s="1">
        <v>283.89419106596495</v>
      </c>
      <c r="AA3420" s="1">
        <v>1.398011531637447E-2</v>
      </c>
      <c r="AB3420" s="1">
        <v>11.823581594126376</v>
      </c>
      <c r="AC3420" s="1">
        <v>0.40299052775409305</v>
      </c>
      <c r="AD3420" s="1">
        <v>4.9432530502486873</v>
      </c>
      <c r="AE3420" s="1">
        <v>8.935296059107122</v>
      </c>
      <c r="AF3420" s="1">
        <v>0.51096257812153845</v>
      </c>
      <c r="AG3420" s="1">
        <v>40.374336794896315</v>
      </c>
      <c r="AH3420" s="1">
        <v>16.14648062856234</v>
      </c>
      <c r="AI3420" s="1">
        <v>174.45927695535556</v>
      </c>
      <c r="AJ3420" s="1">
        <v>66.254354935187294</v>
      </c>
      <c r="AK3420" s="1">
        <v>285.06950424987247</v>
      </c>
      <c r="AL3420" s="1">
        <v>54.354593240628041</v>
      </c>
      <c r="AM3420" s="1">
        <v>365.41861183924851</v>
      </c>
      <c r="AN3420" s="1">
        <v>91.592093379387777</v>
      </c>
      <c r="AO3420" s="16">
        <f t="shared" si="160"/>
        <v>0.50787287534261094</v>
      </c>
      <c r="AP3420" s="2">
        <f t="shared" si="161"/>
        <v>9.1401186447694904E-2</v>
      </c>
      <c r="AQ3420" s="2">
        <f t="shared" si="162"/>
        <v>6.9131083845731384E-2</v>
      </c>
      <c r="AR3420" s="2">
        <v>5.8987828339132783E-2</v>
      </c>
      <c r="AS3420" s="2">
        <v>19.319577768180352</v>
      </c>
      <c r="AT3420" s="2">
        <v>4.2420055553062426</v>
      </c>
      <c r="AU3420" s="2">
        <v>10.585124304601043</v>
      </c>
      <c r="AV3420" s="2">
        <v>58.40062783730145</v>
      </c>
      <c r="AW3420" s="2">
        <v>8.8096996227851445</v>
      </c>
      <c r="AX3420" s="2">
        <v>196.46879218927648</v>
      </c>
      <c r="AY3420" s="2">
        <v>431.72408097760263</v>
      </c>
      <c r="AZ3420" s="2">
        <v>686.84754706832894</v>
      </c>
      <c r="BA3420" s="2">
        <v>1170.5716419644398</v>
      </c>
      <c r="BB3420" s="2">
        <v>1722.4743459206795</v>
      </c>
      <c r="BC3420" s="2">
        <v>2131.5526761030605</v>
      </c>
      <c r="BD3420" s="2">
        <v>2149.5212461132264</v>
      </c>
      <c r="BE3420" s="2">
        <v>3605.9879283223536</v>
      </c>
    </row>
    <row r="3421" spans="1:57" ht="19.5" customHeight="1" x14ac:dyDescent="0.25">
      <c r="A3421" t="s">
        <v>2912</v>
      </c>
      <c r="B3421" s="10"/>
      <c r="C3421" t="s">
        <v>2974</v>
      </c>
      <c r="F3421">
        <v>0.39372944705902618</v>
      </c>
      <c r="G3421">
        <v>2.0272480499594123</v>
      </c>
      <c r="H3421">
        <v>5.4304600420865975E-2</v>
      </c>
      <c r="I3421">
        <v>1.6544861515965201</v>
      </c>
      <c r="J3421">
        <v>340.89542675228387</v>
      </c>
      <c r="K3421">
        <v>5.4935359120033809</v>
      </c>
      <c r="L3421">
        <v>337.09012500667768</v>
      </c>
      <c r="M3421">
        <v>5.8151506617018356</v>
      </c>
      <c r="N3421">
        <v>310.94466960247394</v>
      </c>
      <c r="O3421">
        <v>26.655509412615743</v>
      </c>
      <c r="Q3421" s="1">
        <v>340.89542675228387</v>
      </c>
      <c r="R3421" s="1">
        <v>5.4935359120033809</v>
      </c>
      <c r="S3421" s="1">
        <v>8.7514281403031688</v>
      </c>
      <c r="T3421" s="1">
        <v>1204.7992781298694</v>
      </c>
      <c r="U3421" s="1">
        <v>5.1719361503828694</v>
      </c>
      <c r="W3421" s="1">
        <v>11854.111804545573</v>
      </c>
      <c r="X3421" s="1">
        <v>1.0793104751955882</v>
      </c>
      <c r="Y3421" s="1">
        <v>177.80456050925142</v>
      </c>
      <c r="Z3421" s="1">
        <v>354.56411222625229</v>
      </c>
      <c r="AA3421" s="1">
        <v>3.5846002404688504E-3</v>
      </c>
      <c r="AB3421" s="1">
        <v>7.0288741409740174</v>
      </c>
      <c r="AC3421" s="1">
        <v>0.10703623152178943</v>
      </c>
      <c r="AD3421" s="1">
        <v>1.2055304286432043</v>
      </c>
      <c r="AE3421" s="1">
        <v>3.0583757825226008</v>
      </c>
      <c r="AF3421" s="1">
        <v>5.643057932488111E-2</v>
      </c>
      <c r="AG3421" s="1">
        <v>15.939573625222483</v>
      </c>
      <c r="AH3421" s="1">
        <v>7.9578614204028764</v>
      </c>
      <c r="AI3421" s="1">
        <v>90.356552383522583</v>
      </c>
      <c r="AJ3421" s="1">
        <v>36.218023322930947</v>
      </c>
      <c r="AK3421" s="1">
        <v>161.83907045681872</v>
      </c>
      <c r="AL3421" s="1">
        <v>33.254965314785025</v>
      </c>
      <c r="AM3421" s="1">
        <v>249.83828966484717</v>
      </c>
      <c r="AN3421" s="1">
        <v>60.660168337992232</v>
      </c>
      <c r="AO3421" s="16">
        <f t="shared" si="160"/>
        <v>0.50147365279820499</v>
      </c>
      <c r="AP3421" s="2">
        <f t="shared" si="161"/>
        <v>5.277822704741722E-2</v>
      </c>
      <c r="AQ3421" s="2">
        <f t="shared" si="162"/>
        <v>1.9946672306711134E-2</v>
      </c>
      <c r="AR3421" s="2">
        <v>1.5124895529404433E-2</v>
      </c>
      <c r="AS3421" s="2">
        <v>11.48508846564382</v>
      </c>
      <c r="AT3421" s="2">
        <v>1.1266971739135729</v>
      </c>
      <c r="AU3421" s="2">
        <v>2.5814356073730282</v>
      </c>
      <c r="AV3421" s="2">
        <v>19.989384199494122</v>
      </c>
      <c r="AW3421" s="2">
        <v>0.97294102284277773</v>
      </c>
      <c r="AX3421" s="2">
        <v>77.564835159233496</v>
      </c>
      <c r="AY3421" s="2">
        <v>212.77704332628011</v>
      </c>
      <c r="AZ3421" s="2">
        <v>355.73445820284479</v>
      </c>
      <c r="BA3421" s="2">
        <v>639.89440499878003</v>
      </c>
      <c r="BB3421" s="2">
        <v>977.87957979950886</v>
      </c>
      <c r="BC3421" s="2">
        <v>1304.1162868543147</v>
      </c>
      <c r="BD3421" s="2">
        <v>1469.6369980285126</v>
      </c>
      <c r="BE3421" s="2">
        <v>2388.1956038579619</v>
      </c>
    </row>
    <row r="3422" spans="1:57" ht="19.5" customHeight="1" x14ac:dyDescent="0.25">
      <c r="A3422" t="s">
        <v>2912</v>
      </c>
      <c r="B3422" s="10"/>
      <c r="C3422" t="s">
        <v>2975</v>
      </c>
      <c r="F3422">
        <v>0.59122050119141234</v>
      </c>
      <c r="G3422">
        <v>2.2364229590617501</v>
      </c>
      <c r="H3422">
        <v>7.7208410226603144E-2</v>
      </c>
      <c r="I3422">
        <v>1.9823159754928676</v>
      </c>
      <c r="J3422">
        <v>479.43844907861433</v>
      </c>
      <c r="K3422">
        <v>9.1591728150020515</v>
      </c>
      <c r="L3422">
        <v>471.64678131882857</v>
      </c>
      <c r="M3422">
        <v>8.4374841190304721</v>
      </c>
      <c r="N3422">
        <v>433.89103981142813</v>
      </c>
      <c r="O3422">
        <v>23.084019173896337</v>
      </c>
      <c r="Q3422" s="1">
        <v>479.43844907861433</v>
      </c>
      <c r="R3422" s="1">
        <v>9.1591728150020515</v>
      </c>
      <c r="S3422" s="1">
        <v>15.14392090858991</v>
      </c>
      <c r="T3422" s="1">
        <v>3571.3278021008191</v>
      </c>
      <c r="U3422" s="1">
        <v>2.8283133178549709</v>
      </c>
      <c r="W3422" s="1">
        <v>12245.666133705077</v>
      </c>
      <c r="X3422" s="1">
        <v>0.75890704120238439</v>
      </c>
      <c r="Y3422" s="1">
        <v>34.197441015428097</v>
      </c>
      <c r="Z3422" s="1">
        <v>317.69175652110761</v>
      </c>
      <c r="AA3422" s="1">
        <v>1.6719350013900111E-2</v>
      </c>
      <c r="AB3422" s="1">
        <v>0.76157898537953739</v>
      </c>
      <c r="AC3422" s="1">
        <v>9.3409664383549459E-2</v>
      </c>
      <c r="AD3422" s="1">
        <v>1.1595835496859777</v>
      </c>
      <c r="AE3422" s="1">
        <v>3.5332690244567431</v>
      </c>
      <c r="AF3422" s="1">
        <v>7.840107259002034E-2</v>
      </c>
      <c r="AG3422" s="1">
        <v>25.794688938408022</v>
      </c>
      <c r="AH3422" s="1">
        <v>16.510260133345842</v>
      </c>
      <c r="AI3422" s="1">
        <v>236.37281238453198</v>
      </c>
      <c r="AJ3422" s="1">
        <v>103.53767368252694</v>
      </c>
      <c r="AK3422" s="1">
        <v>497.21687629157395</v>
      </c>
      <c r="AL3422" s="1">
        <v>108.88298948436771</v>
      </c>
      <c r="AM3422" s="1">
        <v>749.43026700196253</v>
      </c>
      <c r="AN3422" s="1">
        <v>201.94275685288125</v>
      </c>
      <c r="AO3422" s="16">
        <f t="shared" si="160"/>
        <v>0.10764346355696516</v>
      </c>
      <c r="AP3422" s="2">
        <f t="shared" si="161"/>
        <v>2.8473192308954672E-2</v>
      </c>
      <c r="AQ3422" s="2">
        <f t="shared" si="162"/>
        <v>1.8191217354762403E-2</v>
      </c>
      <c r="AR3422" s="2">
        <v>7.0545780649367562E-2</v>
      </c>
      <c r="AS3422" s="2">
        <v>1.2444101068293094</v>
      </c>
      <c r="AT3422" s="2">
        <v>0.98325962508999432</v>
      </c>
      <c r="AU3422" s="2">
        <v>2.4830482862654768</v>
      </c>
      <c r="AV3422" s="2">
        <v>23.093261597756491</v>
      </c>
      <c r="AW3422" s="2">
        <v>1.3517426308624196</v>
      </c>
      <c r="AX3422" s="2">
        <v>125.52160067351836</v>
      </c>
      <c r="AY3422" s="2">
        <v>441.45080570443423</v>
      </c>
      <c r="AZ3422" s="2">
        <v>930.60162356114949</v>
      </c>
      <c r="BA3422" s="2">
        <v>1829.2875208927023</v>
      </c>
      <c r="BB3422" s="2">
        <v>3004.3315788010509</v>
      </c>
      <c r="BC3422" s="2">
        <v>4269.9211562497148</v>
      </c>
      <c r="BD3422" s="2">
        <v>4408.4133353056613</v>
      </c>
      <c r="BE3422" s="2">
        <v>7950.5022383024116</v>
      </c>
    </row>
    <row r="3423" spans="1:57" ht="19.5" customHeight="1" x14ac:dyDescent="0.25">
      <c r="A3423" t="s">
        <v>2912</v>
      </c>
      <c r="B3423" s="10"/>
      <c r="C3423" t="s">
        <v>2976</v>
      </c>
      <c r="F3423">
        <v>0.65255939028354837</v>
      </c>
      <c r="G3423">
        <v>1.7500471015586507</v>
      </c>
      <c r="H3423">
        <v>8.0915705804414872E-2</v>
      </c>
      <c r="I3423">
        <v>1.5171493288565903</v>
      </c>
      <c r="J3423">
        <v>501.5861894431327</v>
      </c>
      <c r="K3423">
        <v>7.3212918743967066</v>
      </c>
      <c r="L3423">
        <v>510.05252754744942</v>
      </c>
      <c r="M3423">
        <v>7.0169685355362788</v>
      </c>
      <c r="N3423">
        <v>548.20841566785634</v>
      </c>
      <c r="O3423">
        <v>19.052091125882953</v>
      </c>
      <c r="Q3423" s="1">
        <v>501.5861894431327</v>
      </c>
      <c r="R3423" s="1">
        <v>7.3212918743967066</v>
      </c>
      <c r="S3423" s="1">
        <v>2.4788622870513501</v>
      </c>
      <c r="T3423" s="1">
        <v>401.56756070320108</v>
      </c>
      <c r="U3423" s="1">
        <v>7.1126150403332478</v>
      </c>
      <c r="W3423" s="1">
        <v>12446.66304246103</v>
      </c>
      <c r="X3423" s="1">
        <v>2.0826348231973344</v>
      </c>
      <c r="Y3423" s="1">
        <v>85.9728162234248</v>
      </c>
      <c r="Z3423" s="1">
        <v>614.30767921999836</v>
      </c>
      <c r="AA3423" s="1">
        <v>1.7976692172859468E-3</v>
      </c>
      <c r="AB3423" s="1">
        <v>4.9381993895267371</v>
      </c>
      <c r="AC3423" s="1">
        <v>1.2828703251166324E-2</v>
      </c>
      <c r="AD3423" s="1">
        <v>0.16337640024541492</v>
      </c>
      <c r="AE3423" s="1">
        <v>0.51698100118940693</v>
      </c>
      <c r="AF3423" s="1">
        <v>0.12225574524555363</v>
      </c>
      <c r="AG3423" s="1">
        <v>4.1378777410452985</v>
      </c>
      <c r="AH3423" s="1">
        <v>2.1832800798830707</v>
      </c>
      <c r="AI3423" s="1">
        <v>28.129919033674568</v>
      </c>
      <c r="AJ3423" s="1">
        <v>11.974317101234172</v>
      </c>
      <c r="AK3423" s="1">
        <v>58.717852538691503</v>
      </c>
      <c r="AL3423" s="1">
        <v>13.728125949231636</v>
      </c>
      <c r="AM3423" s="1">
        <v>131.05848923334369</v>
      </c>
      <c r="AN3423" s="1">
        <v>31.464698367703438</v>
      </c>
      <c r="AO3423" s="16">
        <f t="shared" si="160"/>
        <v>0.13995074313996303</v>
      </c>
      <c r="AP3423" s="2">
        <f t="shared" si="161"/>
        <v>2.6118581850446791E-2</v>
      </c>
      <c r="AQ3423" s="2">
        <f t="shared" si="162"/>
        <v>0.17928061566028491</v>
      </c>
      <c r="AR3423" s="2">
        <v>7.585102182641126E-3</v>
      </c>
      <c r="AS3423" s="2">
        <v>8.068953250860682</v>
      </c>
      <c r="AT3423" s="2">
        <v>0.13503898159122446</v>
      </c>
      <c r="AU3423" s="2">
        <v>0.3498423988124516</v>
      </c>
      <c r="AV3423" s="2">
        <v>3.3789607920876272</v>
      </c>
      <c r="AW3423" s="2">
        <v>2.1078576766474764</v>
      </c>
      <c r="AX3423" s="2">
        <v>20.135658107276392</v>
      </c>
      <c r="AY3423" s="2">
        <v>58.376472724146275</v>
      </c>
      <c r="AZ3423" s="2">
        <v>110.74771273100224</v>
      </c>
      <c r="BA3423" s="2">
        <v>211.56037281332462</v>
      </c>
      <c r="BB3423" s="2">
        <v>354.79064978061331</v>
      </c>
      <c r="BC3423" s="2">
        <v>538.35788036202496</v>
      </c>
      <c r="BD3423" s="2">
        <v>770.93228960790407</v>
      </c>
      <c r="BE3423" s="2">
        <v>1238.7676522717888</v>
      </c>
    </row>
    <row r="3424" spans="1:57" ht="19.5" customHeight="1" x14ac:dyDescent="0.25">
      <c r="A3424" t="s">
        <v>2912</v>
      </c>
      <c r="B3424" s="10"/>
      <c r="C3424" t="s">
        <v>2977</v>
      </c>
      <c r="F3424">
        <v>0.87676550053850022</v>
      </c>
      <c r="G3424">
        <v>1.6284203815027332</v>
      </c>
      <c r="H3424">
        <v>0.10490031180464506</v>
      </c>
      <c r="I3424">
        <v>1.4349393321560218</v>
      </c>
      <c r="J3424">
        <v>643.0627902571498</v>
      </c>
      <c r="K3424">
        <v>8.7822480030072825</v>
      </c>
      <c r="L3424">
        <v>639.23421503996065</v>
      </c>
      <c r="M3424">
        <v>7.7246401942970238</v>
      </c>
      <c r="N3424">
        <v>625.70470259543242</v>
      </c>
      <c r="O3424">
        <v>16.617762780544751</v>
      </c>
      <c r="Q3424" s="1">
        <v>643.0627902571498</v>
      </c>
      <c r="R3424" s="1">
        <v>8.7822480030072825</v>
      </c>
      <c r="S3424" s="1">
        <v>4.5483784784046115</v>
      </c>
      <c r="T3424" s="1">
        <v>1549.0504574562501</v>
      </c>
      <c r="U3424" s="1">
        <v>23.615296488917604</v>
      </c>
      <c r="W3424" s="1">
        <v>9446.109111833619</v>
      </c>
      <c r="X3424" s="1">
        <v>3.5227194833681552</v>
      </c>
      <c r="Y3424" s="1">
        <v>241.50289672464891</v>
      </c>
      <c r="Z3424" s="1">
        <v>410.59556027621937</v>
      </c>
      <c r="AA3424" s="1">
        <v>8.6394091402129877E-3</v>
      </c>
      <c r="AB3424" s="1">
        <v>24.493780659980889</v>
      </c>
      <c r="AC3424" s="1">
        <v>0.21879842247288686</v>
      </c>
      <c r="AD3424" s="1">
        <v>3.1223005430803101</v>
      </c>
      <c r="AE3424" s="1">
        <v>5.6275473118764223</v>
      </c>
      <c r="AF3424" s="1">
        <v>2.9650877399022307E-2</v>
      </c>
      <c r="AG3424" s="1">
        <v>26.655507537361213</v>
      </c>
      <c r="AH3424" s="1">
        <v>11.523754938522938</v>
      </c>
      <c r="AI3424" s="1">
        <v>125.67194400949532</v>
      </c>
      <c r="AJ3424" s="1">
        <v>48.797267448708801</v>
      </c>
      <c r="AK3424" s="1">
        <v>209.28676353605763</v>
      </c>
      <c r="AL3424" s="1">
        <v>40.899956879603131</v>
      </c>
      <c r="AM3424" s="1">
        <v>280.39717458681935</v>
      </c>
      <c r="AN3424" s="1">
        <v>70.435601720611473</v>
      </c>
      <c r="AO3424" s="16">
        <f t="shared" si="160"/>
        <v>0.58817707761424165</v>
      </c>
      <c r="AP3424" s="2">
        <f t="shared" si="161"/>
        <v>7.8641251847802962E-2</v>
      </c>
      <c r="AQ3424" s="2">
        <f t="shared" si="162"/>
        <v>6.1411055497096927E-3</v>
      </c>
      <c r="AR3424" s="2">
        <v>3.645320312326155E-2</v>
      </c>
      <c r="AS3424" s="2">
        <v>40.022517418269423</v>
      </c>
      <c r="AT3424" s="2">
        <v>2.3031412891882828</v>
      </c>
      <c r="AU3424" s="2">
        <v>6.6858684006002358</v>
      </c>
      <c r="AV3424" s="2">
        <v>36.781354979584464</v>
      </c>
      <c r="AW3424" s="2">
        <v>0.5112220241210742</v>
      </c>
      <c r="AX3424" s="2">
        <v>129.71049896526139</v>
      </c>
      <c r="AY3424" s="2">
        <v>308.12178980007855</v>
      </c>
      <c r="AZ3424" s="2">
        <v>494.77143310824931</v>
      </c>
      <c r="BA3424" s="2">
        <v>862.14253442948416</v>
      </c>
      <c r="BB3424" s="2">
        <v>1264.572589341738</v>
      </c>
      <c r="BC3424" s="2">
        <v>1603.9198776314954</v>
      </c>
      <c r="BD3424" s="2">
        <v>1649.395144628349</v>
      </c>
      <c r="BE3424" s="2">
        <v>2773.0551858508456</v>
      </c>
    </row>
    <row r="3425" spans="1:57" ht="19.5" customHeight="1" x14ac:dyDescent="0.25">
      <c r="A3425" t="s">
        <v>2912</v>
      </c>
      <c r="B3425" s="10"/>
      <c r="C3425" t="s">
        <v>2978</v>
      </c>
      <c r="F3425">
        <v>3.5746072971471694</v>
      </c>
      <c r="G3425">
        <v>1.6446689827724914</v>
      </c>
      <c r="H3425">
        <v>0.26772133999734776</v>
      </c>
      <c r="I3425">
        <v>1.3651464155853947</v>
      </c>
      <c r="J3425">
        <v>1529.2252599805704</v>
      </c>
      <c r="K3425">
        <v>18.58479739204688</v>
      </c>
      <c r="L3425">
        <v>1543.9111116963618</v>
      </c>
      <c r="M3425">
        <v>13.04988976469599</v>
      </c>
      <c r="N3425">
        <v>1564.0595762655489</v>
      </c>
      <c r="O3425">
        <v>17.195260750902094</v>
      </c>
      <c r="Q3425" s="1">
        <v>1564.0595762655489</v>
      </c>
      <c r="R3425" s="1">
        <v>17.195260750902094</v>
      </c>
      <c r="S3425" s="1">
        <v>13.809464471196286</v>
      </c>
      <c r="T3425" s="1">
        <v>530.768810192449</v>
      </c>
      <c r="U3425" s="1">
        <v>4.9591671575769176</v>
      </c>
      <c r="W3425" s="1">
        <v>10805.615469881532</v>
      </c>
      <c r="X3425" s="1">
        <v>0.775451643989855</v>
      </c>
      <c r="Y3425" s="1">
        <v>58.416622473361954</v>
      </c>
      <c r="Z3425" s="1">
        <v>98.262123452655956</v>
      </c>
      <c r="AA3425" s="1">
        <v>0.20857920767797636</v>
      </c>
      <c r="AB3425" s="1">
        <v>5.5520994840283517</v>
      </c>
      <c r="AC3425" s="1">
        <v>0.177170902942208</v>
      </c>
      <c r="AD3425" s="1">
        <v>1.0482248110107037</v>
      </c>
      <c r="AE3425" s="1">
        <v>1.6230754300691634</v>
      </c>
      <c r="AF3425" s="1">
        <v>4.4391036551574094E-2</v>
      </c>
      <c r="AG3425" s="1">
        <v>7.9700185506691197</v>
      </c>
      <c r="AH3425" s="1">
        <v>3.68492400525012</v>
      </c>
      <c r="AI3425" s="1">
        <v>43.230700397060005</v>
      </c>
      <c r="AJ3425" s="1">
        <v>18.184196176084658</v>
      </c>
      <c r="AK3425" s="1">
        <v>79.881989298299032</v>
      </c>
      <c r="AL3425" s="1">
        <v>17.062930906897922</v>
      </c>
      <c r="AM3425" s="1">
        <v>144.43480213623781</v>
      </c>
      <c r="AN3425" s="1">
        <v>33.516234193669568</v>
      </c>
      <c r="AO3425" s="16">
        <f t="shared" si="160"/>
        <v>0.59449786368099289</v>
      </c>
      <c r="AP3425" s="2">
        <f t="shared" si="161"/>
        <v>4.5648296646435417E-2</v>
      </c>
      <c r="AQ3425" s="2">
        <f t="shared" si="162"/>
        <v>3.0991437354682155E-2</v>
      </c>
      <c r="AR3425" s="2">
        <v>0.8800810450547526</v>
      </c>
      <c r="AS3425" s="2">
        <v>9.0720579804384833</v>
      </c>
      <c r="AT3425" s="2">
        <v>1.8649568730758737</v>
      </c>
      <c r="AU3425" s="2">
        <v>2.2445927430636052</v>
      </c>
      <c r="AV3425" s="2">
        <v>10.608336144242898</v>
      </c>
      <c r="AW3425" s="2">
        <v>0.76536269916507049</v>
      </c>
      <c r="AX3425" s="2">
        <v>38.783545258730513</v>
      </c>
      <c r="AY3425" s="2">
        <v>98.527379819521911</v>
      </c>
      <c r="AZ3425" s="2">
        <v>170.19960786244096</v>
      </c>
      <c r="BA3425" s="2">
        <v>321.27555081421656</v>
      </c>
      <c r="BB3425" s="2">
        <v>482.67063020120258</v>
      </c>
      <c r="BC3425" s="2">
        <v>669.13454536854601</v>
      </c>
      <c r="BD3425" s="2">
        <v>849.61648315434002</v>
      </c>
      <c r="BE3425" s="2">
        <v>1319.5367792783295</v>
      </c>
    </row>
    <row r="3426" spans="1:57" ht="19.5" customHeight="1" x14ac:dyDescent="0.25">
      <c r="A3426" t="s">
        <v>2912</v>
      </c>
      <c r="B3426" s="10"/>
      <c r="C3426" t="s">
        <v>2979</v>
      </c>
      <c r="F3426">
        <v>0.77148897994364196</v>
      </c>
      <c r="G3426">
        <v>2.6107611315844363</v>
      </c>
      <c r="H3426">
        <v>8.6646524999303406E-2</v>
      </c>
      <c r="I3426">
        <v>1.2249651842459388</v>
      </c>
      <c r="J3426">
        <v>535.67362618540869</v>
      </c>
      <c r="K3426">
        <v>6.2965831572540196</v>
      </c>
      <c r="L3426">
        <v>580.61676859960437</v>
      </c>
      <c r="M3426">
        <v>11.545348231437629</v>
      </c>
      <c r="N3426">
        <v>760.56272036919199</v>
      </c>
      <c r="O3426">
        <v>48.62006903427897</v>
      </c>
      <c r="Q3426" s="1">
        <v>535.67362618540869</v>
      </c>
      <c r="R3426" s="1">
        <v>6.2965831572540196</v>
      </c>
      <c r="S3426" s="1">
        <v>6.7135865093128144</v>
      </c>
      <c r="T3426" s="1">
        <v>1430.4540607172239</v>
      </c>
      <c r="U3426" s="1">
        <v>3.5643376190109879</v>
      </c>
      <c r="W3426" s="1">
        <v>10315.991654768739</v>
      </c>
      <c r="X3426" s="1">
        <v>0.6427936087233711</v>
      </c>
      <c r="Y3426" s="1">
        <v>47.880045089512834</v>
      </c>
      <c r="Z3426" s="1">
        <v>123.85115588563868</v>
      </c>
      <c r="AA3426" s="1">
        <v>10.498198414414778</v>
      </c>
      <c r="AB3426" s="1">
        <v>39.816934155306384</v>
      </c>
      <c r="AC3426" s="1">
        <v>6.2791596614606782</v>
      </c>
      <c r="AD3426" s="1">
        <v>19.943996130234645</v>
      </c>
      <c r="AE3426" s="1">
        <v>5.6676686022472778</v>
      </c>
      <c r="AF3426" s="1">
        <v>0.57725938679861932</v>
      </c>
      <c r="AG3426" s="1">
        <v>18.004926256550057</v>
      </c>
      <c r="AH3426" s="1">
        <v>8.0691231381303901</v>
      </c>
      <c r="AI3426" s="1">
        <v>96.665545561657311</v>
      </c>
      <c r="AJ3426" s="1">
        <v>42.085775554297072</v>
      </c>
      <c r="AK3426" s="1">
        <v>198.07296697207516</v>
      </c>
      <c r="AL3426" s="1">
        <v>42.315993311878742</v>
      </c>
      <c r="AM3426" s="1">
        <v>327.29505399188565</v>
      </c>
      <c r="AN3426" s="1">
        <v>92.176812721412361</v>
      </c>
      <c r="AO3426" s="16">
        <f t="shared" si="160"/>
        <v>0.3865934455526937</v>
      </c>
      <c r="AP3426" s="2">
        <f t="shared" si="161"/>
        <v>4.5508131015025731E-2</v>
      </c>
      <c r="AQ3426" s="2">
        <f t="shared" si="162"/>
        <v>0.15967983267917982</v>
      </c>
      <c r="AR3426" s="2">
        <v>44.296195841412569</v>
      </c>
      <c r="AS3426" s="2">
        <v>65.060349926971213</v>
      </c>
      <c r="AT3426" s="2">
        <v>66.096417489059775</v>
      </c>
      <c r="AU3426" s="2">
        <v>42.706629829196238</v>
      </c>
      <c r="AV3426" s="2">
        <v>37.043585635603122</v>
      </c>
      <c r="AW3426" s="2">
        <v>9.9527480482520563</v>
      </c>
      <c r="AX3426" s="2">
        <v>87.615212927250894</v>
      </c>
      <c r="AY3426" s="2">
        <v>215.75195556498369</v>
      </c>
      <c r="AZ3426" s="2">
        <v>380.57301402227284</v>
      </c>
      <c r="BA3426" s="2">
        <v>743.56493912185647</v>
      </c>
      <c r="BB3426" s="2">
        <v>1196.815510405288</v>
      </c>
      <c r="BC3426" s="2">
        <v>1659.450718112892</v>
      </c>
      <c r="BD3426" s="2">
        <v>1925.2650234816801</v>
      </c>
      <c r="BE3426" s="2">
        <v>3629.0083748587545</v>
      </c>
    </row>
    <row r="3427" spans="1:57" ht="19.5" customHeight="1" x14ac:dyDescent="0.25">
      <c r="A3427" t="s">
        <v>2912</v>
      </c>
      <c r="B3427" s="10"/>
      <c r="C3427" t="s">
        <v>2920</v>
      </c>
      <c r="F3427">
        <v>0.40711514312552072</v>
      </c>
      <c r="G3427">
        <v>2.0639493849755972</v>
      </c>
      <c r="H3427">
        <v>5.6382516032477244E-2</v>
      </c>
      <c r="I3427">
        <v>1.8780021676266654</v>
      </c>
      <c r="J3427">
        <v>353.58807919798699</v>
      </c>
      <c r="K3427">
        <v>6.4615645547708596</v>
      </c>
      <c r="L3427">
        <v>346.79556348071651</v>
      </c>
      <c r="M3427">
        <v>6.0634770158279139</v>
      </c>
      <c r="N3427">
        <v>301.54342719929929</v>
      </c>
      <c r="O3427">
        <v>19.520261240197527</v>
      </c>
      <c r="Q3427" s="1">
        <v>353.58807919798699</v>
      </c>
      <c r="R3427" s="1">
        <v>6.4615645547708596</v>
      </c>
      <c r="S3427" s="1">
        <v>8.8535481331004444</v>
      </c>
      <c r="T3427" s="1">
        <v>1482.1139158421076</v>
      </c>
      <c r="U3427" s="1">
        <v>4.5600085441402447</v>
      </c>
      <c r="W3427" s="1">
        <v>11786.329446520587</v>
      </c>
      <c r="X3427" s="1">
        <v>1.8615163703315603</v>
      </c>
      <c r="Y3427" s="1">
        <v>112.49076759208847</v>
      </c>
      <c r="Z3427" s="1">
        <v>697.85718820453337</v>
      </c>
      <c r="AA3427" s="1">
        <v>7.558294560556551E-3</v>
      </c>
      <c r="AB3427" s="1">
        <v>2.7481523317300578</v>
      </c>
      <c r="AC3427" s="1">
        <v>0.13885725695775888</v>
      </c>
      <c r="AD3427" s="1">
        <v>1.6508009170893416</v>
      </c>
      <c r="AE3427" s="1">
        <v>3.715124285047426</v>
      </c>
      <c r="AF3427" s="1">
        <v>0.1488005439209151</v>
      </c>
      <c r="AG3427" s="1">
        <v>19.498649441320701</v>
      </c>
      <c r="AH3427" s="1">
        <v>8.5731482333762514</v>
      </c>
      <c r="AI3427" s="1">
        <v>103.75215549571928</v>
      </c>
      <c r="AJ3427" s="1">
        <v>42.896599245134794</v>
      </c>
      <c r="AK3427" s="1">
        <v>205.47058675650484</v>
      </c>
      <c r="AL3427" s="1">
        <v>44.102736139746405</v>
      </c>
      <c r="AM3427" s="1">
        <v>351.17158336951218</v>
      </c>
      <c r="AN3427" s="1">
        <v>94.435523707227645</v>
      </c>
      <c r="AO3427" s="16">
        <f t="shared" si="160"/>
        <v>0.16119453878738124</v>
      </c>
      <c r="AP3427" s="2">
        <f t="shared" si="161"/>
        <v>4.5932730251274943E-2</v>
      </c>
      <c r="AQ3427" s="2">
        <f t="shared" si="162"/>
        <v>4.3058103663754628E-2</v>
      </c>
      <c r="AR3427" s="2">
        <v>3.1891538230196421E-2</v>
      </c>
      <c r="AS3427" s="2">
        <v>4.4904449864870228</v>
      </c>
      <c r="AT3427" s="2">
        <v>1.461655336397462</v>
      </c>
      <c r="AU3427" s="2">
        <v>3.5349056040456994</v>
      </c>
      <c r="AV3427" s="2">
        <v>24.281858072205399</v>
      </c>
      <c r="AW3427" s="2">
        <v>2.5655266193261221</v>
      </c>
      <c r="AX3427" s="2">
        <v>94.88393888720536</v>
      </c>
      <c r="AY3427" s="2">
        <v>229.22856238973932</v>
      </c>
      <c r="AZ3427" s="2">
        <v>408.47305313275308</v>
      </c>
      <c r="BA3427" s="2">
        <v>757.89044602711658</v>
      </c>
      <c r="BB3427" s="2">
        <v>1241.5141193746515</v>
      </c>
      <c r="BC3427" s="2">
        <v>1729.5190643037806</v>
      </c>
      <c r="BD3427" s="2">
        <v>2065.715196291248</v>
      </c>
      <c r="BE3427" s="2">
        <v>3717.9340042215608</v>
      </c>
    </row>
    <row r="3428" spans="1:57" ht="19.5" customHeight="1" x14ac:dyDescent="0.25">
      <c r="A3428" t="s">
        <v>2912</v>
      </c>
      <c r="B3428" s="10"/>
      <c r="C3428" t="s">
        <v>2980</v>
      </c>
      <c r="F3428">
        <v>0.6650901794000702</v>
      </c>
      <c r="G3428">
        <v>2.0279729132143718</v>
      </c>
      <c r="H3428">
        <v>8.3908385868626423E-2</v>
      </c>
      <c r="I3428">
        <v>1.3167042934286817</v>
      </c>
      <c r="J3428">
        <v>519.4094089574844</v>
      </c>
      <c r="K3428">
        <v>6.5708173922969877</v>
      </c>
      <c r="L3428">
        <v>517.72278394430998</v>
      </c>
      <c r="M3428">
        <v>8.2251596381821912</v>
      </c>
      <c r="N3428">
        <v>510.30043003843332</v>
      </c>
      <c r="O3428">
        <v>33.911244066922649</v>
      </c>
      <c r="Q3428" s="1">
        <v>519.4094089574844</v>
      </c>
      <c r="R3428" s="1">
        <v>6.5708173922969877</v>
      </c>
      <c r="S3428" s="1">
        <v>10.601390869797438</v>
      </c>
      <c r="T3428" s="1">
        <v>379.81281523531482</v>
      </c>
      <c r="U3428" s="1">
        <v>0.8865027205538325</v>
      </c>
      <c r="W3428" s="1">
        <v>8223.3266844406462</v>
      </c>
      <c r="X3428" s="1">
        <v>0.13484865556431994</v>
      </c>
      <c r="Y3428" s="1">
        <v>22.985081478185677</v>
      </c>
      <c r="Z3428" s="1">
        <v>104.53696287138055</v>
      </c>
      <c r="AA3428" s="1">
        <v>2.6841230471345901E-3</v>
      </c>
      <c r="AB3428" s="1">
        <v>2.4068676875966477</v>
      </c>
      <c r="AC3428" s="1">
        <v>4.9242134805319693E-2</v>
      </c>
      <c r="AD3428" s="1">
        <v>0.55767118084025691</v>
      </c>
      <c r="AE3428" s="1">
        <v>0.94313092962968292</v>
      </c>
      <c r="AF3428" s="1">
        <v>0.27057471083576445</v>
      </c>
      <c r="AG3428" s="1">
        <v>4.001908574065725</v>
      </c>
      <c r="AH3428" s="1">
        <v>1.9348468750841694</v>
      </c>
      <c r="AI3428" s="1">
        <v>25.077160125641559</v>
      </c>
      <c r="AJ3428" s="1">
        <v>11.142137089163739</v>
      </c>
      <c r="AK3428" s="1">
        <v>56.995305334702827</v>
      </c>
      <c r="AL3428" s="1">
        <v>13.941653967877787</v>
      </c>
      <c r="AM3428" s="1">
        <v>126.5490946431474</v>
      </c>
      <c r="AN3428" s="1">
        <v>34.537137552785268</v>
      </c>
      <c r="AO3428" s="16">
        <f t="shared" si="160"/>
        <v>0.2198751603915057</v>
      </c>
      <c r="AP3428" s="2">
        <f t="shared" si="161"/>
        <v>2.616045030967826E-2</v>
      </c>
      <c r="AQ3428" s="2">
        <f t="shared" si="162"/>
        <v>0.36391555736493536</v>
      </c>
      <c r="AR3428" s="2">
        <v>1.1325413700989832E-2</v>
      </c>
      <c r="AS3428" s="2">
        <v>3.9327903392102086</v>
      </c>
      <c r="AT3428" s="2">
        <v>0.51833826110862835</v>
      </c>
      <c r="AU3428" s="2">
        <v>1.1941567041547256</v>
      </c>
      <c r="AV3428" s="2">
        <v>6.1642544420240712</v>
      </c>
      <c r="AW3428" s="2">
        <v>4.6650812213062833</v>
      </c>
      <c r="AX3428" s="2">
        <v>19.474007659687228</v>
      </c>
      <c r="AY3428" s="2">
        <v>51.733873665352121</v>
      </c>
      <c r="AZ3428" s="2">
        <v>98.728976872604562</v>
      </c>
      <c r="BA3428" s="2">
        <v>196.8575457449424</v>
      </c>
      <c r="BB3428" s="2">
        <v>344.38250957524366</v>
      </c>
      <c r="BC3428" s="2">
        <v>546.73152815207015</v>
      </c>
      <c r="BD3428" s="2">
        <v>744.40643907733761</v>
      </c>
      <c r="BE3428" s="2">
        <v>1359.729824912806</v>
      </c>
    </row>
    <row r="3429" spans="1:57" ht="19.5" customHeight="1" x14ac:dyDescent="0.25">
      <c r="A3429" t="s">
        <v>2912</v>
      </c>
      <c r="B3429" s="10"/>
      <c r="C3429" t="s">
        <v>2981</v>
      </c>
      <c r="F3429">
        <v>11.775357334357544</v>
      </c>
      <c r="G3429">
        <v>3.1111662965712008</v>
      </c>
      <c r="H3429">
        <v>0.46074678059676777</v>
      </c>
      <c r="I3429">
        <v>2.7916128397718709</v>
      </c>
      <c r="J3429">
        <v>2442.8544626039252</v>
      </c>
      <c r="K3429">
        <v>56.763868926186888</v>
      </c>
      <c r="L3429">
        <v>2586.7067137907884</v>
      </c>
      <c r="M3429">
        <v>29.125491462725677</v>
      </c>
      <c r="N3429">
        <v>2701.3874373646568</v>
      </c>
      <c r="O3429">
        <v>22.674490033174152</v>
      </c>
      <c r="Q3429" s="1">
        <v>2701.3874373646568</v>
      </c>
      <c r="R3429" s="1">
        <v>22.674490033174152</v>
      </c>
      <c r="S3429" s="1">
        <v>6.0237166020372177</v>
      </c>
      <c r="T3429" s="1">
        <v>263.52222240503932</v>
      </c>
      <c r="U3429" s="1">
        <v>4.1387742095858684</v>
      </c>
      <c r="W3429" s="1">
        <v>10955.461761687202</v>
      </c>
      <c r="X3429" s="1">
        <v>0.83422037131126792</v>
      </c>
      <c r="Y3429" s="1">
        <v>73.306399797880488</v>
      </c>
      <c r="Z3429" s="1">
        <v>209.81946486234347</v>
      </c>
      <c r="AA3429" s="1">
        <v>3.2779696775393476E-2</v>
      </c>
      <c r="AB3429" s="1">
        <v>11.13160892705416</v>
      </c>
      <c r="AC3429" s="1">
        <v>5.329162868263624E-2</v>
      </c>
      <c r="AD3429" s="1">
        <v>0.43209296754333798</v>
      </c>
      <c r="AE3429" s="1">
        <v>0.47772585605313983</v>
      </c>
      <c r="AF3429" s="1">
        <v>0.15051384602120133</v>
      </c>
      <c r="AG3429" s="1">
        <v>2.8904165183661004</v>
      </c>
      <c r="AH3429" s="1">
        <v>1.3640753070927929</v>
      </c>
      <c r="AI3429" s="1">
        <v>16.442399284765955</v>
      </c>
      <c r="AJ3429" s="1">
        <v>7.5733686859564857</v>
      </c>
      <c r="AK3429" s="1">
        <v>37.603644326420117</v>
      </c>
      <c r="AL3429" s="1">
        <v>9.0542606372573307</v>
      </c>
      <c r="AM3429" s="1">
        <v>98.462265626903303</v>
      </c>
      <c r="AN3429" s="1">
        <v>23.690717487182905</v>
      </c>
      <c r="AO3429" s="16">
        <f t="shared" si="160"/>
        <v>0.34937845183226784</v>
      </c>
      <c r="AP3429" s="2">
        <f t="shared" si="161"/>
        <v>2.4284418073820199E-2</v>
      </c>
      <c r="AQ3429" s="2">
        <f t="shared" si="162"/>
        <v>0.30196821802252422</v>
      </c>
      <c r="AR3429" s="2">
        <v>0.13831095685820033</v>
      </c>
      <c r="AS3429" s="2">
        <v>18.188903475578691</v>
      </c>
      <c r="AT3429" s="2">
        <v>0.56096451244880252</v>
      </c>
      <c r="AU3429" s="2">
        <v>0.92525260715918189</v>
      </c>
      <c r="AV3429" s="2">
        <v>3.1223912160335936</v>
      </c>
      <c r="AW3429" s="2">
        <v>2.5950663107103678</v>
      </c>
      <c r="AX3429" s="2">
        <v>14.065287193995623</v>
      </c>
      <c r="AY3429" s="2">
        <v>36.472601793924945</v>
      </c>
      <c r="AZ3429" s="2">
        <v>64.733855451834472</v>
      </c>
      <c r="BA3429" s="2">
        <v>133.80510045859515</v>
      </c>
      <c r="BB3429" s="2">
        <v>227.21235242549918</v>
      </c>
      <c r="BC3429" s="2">
        <v>355.06904459832674</v>
      </c>
      <c r="BD3429" s="2">
        <v>579.18979780531356</v>
      </c>
      <c r="BE3429" s="2">
        <v>932.70541288121672</v>
      </c>
    </row>
    <row r="3430" spans="1:57" ht="19.5" customHeight="1" x14ac:dyDescent="0.25">
      <c r="A3430" t="s">
        <v>2912</v>
      </c>
      <c r="B3430" s="10"/>
      <c r="C3430" t="s">
        <v>2982</v>
      </c>
      <c r="F3430">
        <v>1.8813434034166332</v>
      </c>
      <c r="G3430">
        <v>2.4747893791572189</v>
      </c>
      <c r="H3430">
        <v>0.1832447060209299</v>
      </c>
      <c r="I3430">
        <v>2.2565176050964761</v>
      </c>
      <c r="J3430">
        <v>1084.6763300177558</v>
      </c>
      <c r="K3430">
        <v>22.527633195337671</v>
      </c>
      <c r="L3430">
        <v>1074.5358632371392</v>
      </c>
      <c r="M3430">
        <v>16.408882746700328</v>
      </c>
      <c r="N3430">
        <v>1054.0377121474369</v>
      </c>
      <c r="O3430">
        <v>20.489013646050807</v>
      </c>
      <c r="Q3430" s="1">
        <v>1054.0377121474369</v>
      </c>
      <c r="R3430" s="1">
        <v>20.489013646050807</v>
      </c>
      <c r="S3430" s="1">
        <v>19.6044848696427</v>
      </c>
      <c r="T3430" s="1">
        <v>867.23458412159641</v>
      </c>
      <c r="U3430" s="1">
        <v>7.8113038392000513</v>
      </c>
      <c r="W3430" s="1">
        <v>10294.308468189454</v>
      </c>
      <c r="X3430" s="1">
        <v>1.6021889431398648</v>
      </c>
      <c r="Y3430" s="1">
        <v>84.385222373963344</v>
      </c>
      <c r="Z3430" s="1">
        <v>149.410118600158</v>
      </c>
      <c r="AA3430" s="1">
        <v>5.057634450304627E-3</v>
      </c>
      <c r="AB3430" s="1">
        <v>28.651824097688721</v>
      </c>
      <c r="AC3430" s="1">
        <v>0.12244532514434986</v>
      </c>
      <c r="AD3430" s="1">
        <v>1.4258058899012029</v>
      </c>
      <c r="AE3430" s="1">
        <v>2.7812795168413476</v>
      </c>
      <c r="AF3430" s="1">
        <v>0.40779928734822091</v>
      </c>
      <c r="AG3430" s="1">
        <v>12.604028734937502</v>
      </c>
      <c r="AH3430" s="1">
        <v>5.4537666091644104</v>
      </c>
      <c r="AI3430" s="1">
        <v>64.811563893649335</v>
      </c>
      <c r="AJ3430" s="1">
        <v>26.434054350377409</v>
      </c>
      <c r="AK3430" s="1">
        <v>121.54997116073586</v>
      </c>
      <c r="AL3430" s="1">
        <v>27.007075319527321</v>
      </c>
      <c r="AM3430" s="1">
        <v>218.30136991211583</v>
      </c>
      <c r="AN3430" s="1">
        <v>56.800621194194562</v>
      </c>
      <c r="AO3430" s="16">
        <f t="shared" si="160"/>
        <v>0.56478920681262423</v>
      </c>
      <c r="AP3430" s="2">
        <f t="shared" si="161"/>
        <v>4.7762826416796161E-2</v>
      </c>
      <c r="AQ3430" s="2">
        <f t="shared" si="162"/>
        <v>0.17685487664122301</v>
      </c>
      <c r="AR3430" s="2">
        <v>2.134022974812079E-2</v>
      </c>
      <c r="AS3430" s="2">
        <v>46.816706041975031</v>
      </c>
      <c r="AT3430" s="2">
        <v>1.288898159414209</v>
      </c>
      <c r="AU3430" s="2">
        <v>3.0531175372616763</v>
      </c>
      <c r="AV3430" s="2">
        <v>18.178297495695084</v>
      </c>
      <c r="AW3430" s="2">
        <v>7.0310221956589807</v>
      </c>
      <c r="AX3430" s="2">
        <v>61.333473162712913</v>
      </c>
      <c r="AY3430" s="2">
        <v>145.82263660867406</v>
      </c>
      <c r="AZ3430" s="2">
        <v>255.16363737657218</v>
      </c>
      <c r="BA3430" s="2">
        <v>467.03276237415918</v>
      </c>
      <c r="BB3430" s="2">
        <v>734.44091335792064</v>
      </c>
      <c r="BC3430" s="2">
        <v>1059.10099292264</v>
      </c>
      <c r="BD3430" s="2">
        <v>1284.1257053653871</v>
      </c>
      <c r="BE3430" s="2">
        <v>2236.2449289052979</v>
      </c>
    </row>
    <row r="3431" spans="1:57" ht="19.5" customHeight="1" x14ac:dyDescent="0.25">
      <c r="A3431" t="s">
        <v>2912</v>
      </c>
      <c r="B3431" s="10"/>
      <c r="C3431" t="s">
        <v>2983</v>
      </c>
      <c r="F3431">
        <v>11.658856157299658</v>
      </c>
      <c r="G3431">
        <v>1.8085599946578241</v>
      </c>
      <c r="H3431">
        <v>0.48304391177670875</v>
      </c>
      <c r="I3431">
        <v>1.5860662514006512</v>
      </c>
      <c r="J3431">
        <v>2540.5103807661676</v>
      </c>
      <c r="K3431">
        <v>33.3024354762249</v>
      </c>
      <c r="L3431">
        <v>2577.4047435751049</v>
      </c>
      <c r="M3431">
        <v>16.914707034869025</v>
      </c>
      <c r="N3431">
        <v>2606.5298009544717</v>
      </c>
      <c r="O3431">
        <v>14.476434898804882</v>
      </c>
      <c r="Q3431" s="1">
        <v>2606.5298009544717</v>
      </c>
      <c r="R3431" s="1">
        <v>14.476434898804882</v>
      </c>
      <c r="S3431" s="1">
        <v>24.503145630350613</v>
      </c>
      <c r="T3431" s="1">
        <v>425.09768431664463</v>
      </c>
      <c r="U3431" s="1">
        <v>3.1217965793609483</v>
      </c>
      <c r="W3431" s="1">
        <v>9761.9022596502273</v>
      </c>
      <c r="X3431" s="1">
        <v>0.50428072242428579</v>
      </c>
      <c r="Y3431" s="1">
        <v>97.509707160824235</v>
      </c>
      <c r="Z3431" s="1">
        <v>77.574500220385445</v>
      </c>
      <c r="AA3431" s="1">
        <v>8.0220006781605083E-3</v>
      </c>
      <c r="AB3431" s="1">
        <v>16.722697774367354</v>
      </c>
      <c r="AC3431" s="1">
        <v>0.14089587069248199</v>
      </c>
      <c r="AD3431" s="1">
        <v>1.7074647961828411</v>
      </c>
      <c r="AE3431" s="1">
        <v>2.6785781787807017</v>
      </c>
      <c r="AF3431" s="1">
        <v>0.42411485923141801</v>
      </c>
      <c r="AG3431" s="1">
        <v>10.432268926858946</v>
      </c>
      <c r="AH3431" s="1">
        <v>3.759925487630662</v>
      </c>
      <c r="AI3431" s="1">
        <v>36.741147878329016</v>
      </c>
      <c r="AJ3431" s="1">
        <v>13.734883357063438</v>
      </c>
      <c r="AK3431" s="1">
        <v>56.774778214136226</v>
      </c>
      <c r="AL3431" s="1">
        <v>11.509772499409927</v>
      </c>
      <c r="AM3431" s="1">
        <v>98.463382388191704</v>
      </c>
      <c r="AN3431" s="1">
        <v>20.992938645023031</v>
      </c>
      <c r="AO3431" s="16">
        <f t="shared" si="160"/>
        <v>1.256981442146631</v>
      </c>
      <c r="AP3431" s="2">
        <f t="shared" si="161"/>
        <v>8.7647819992434067E-2</v>
      </c>
      <c r="AQ3431" s="2">
        <f t="shared" si="162"/>
        <v>0.21421045577987621</v>
      </c>
      <c r="AR3431" s="2">
        <v>3.3848104127259533E-2</v>
      </c>
      <c r="AS3431" s="2">
        <v>27.324669565959731</v>
      </c>
      <c r="AT3431" s="2">
        <v>1.4831144283419158</v>
      </c>
      <c r="AU3431" s="2">
        <v>3.6562415335821008</v>
      </c>
      <c r="AV3431" s="2">
        <v>17.507046920135306</v>
      </c>
      <c r="AW3431" s="2">
        <v>7.3123251591623788</v>
      </c>
      <c r="AX3431" s="2">
        <v>50.765298914155458</v>
      </c>
      <c r="AY3431" s="2">
        <v>100.53276704894817</v>
      </c>
      <c r="AZ3431" s="2">
        <v>144.65018849735833</v>
      </c>
      <c r="BA3431" s="2">
        <v>242.66578369370035</v>
      </c>
      <c r="BB3431" s="2">
        <v>343.05001942076268</v>
      </c>
      <c r="BC3431" s="2">
        <v>451.3636274278403</v>
      </c>
      <c r="BD3431" s="2">
        <v>579.1963669893629</v>
      </c>
      <c r="BE3431" s="2">
        <v>826.49364744185164</v>
      </c>
    </row>
    <row r="3432" spans="1:57" ht="19.5" customHeight="1" x14ac:dyDescent="0.25">
      <c r="A3432" t="s">
        <v>2912</v>
      </c>
      <c r="B3432" s="10"/>
      <c r="C3432" t="s">
        <v>2984</v>
      </c>
      <c r="F3432">
        <v>2.9596163290784654</v>
      </c>
      <c r="G3432">
        <v>1.5127684954032399</v>
      </c>
      <c r="H3432">
        <v>0.2400256748694424</v>
      </c>
      <c r="I3432">
        <v>1.1572785139695778</v>
      </c>
      <c r="J3432">
        <v>1386.8305234002371</v>
      </c>
      <c r="K3432">
        <v>14.440553640479607</v>
      </c>
      <c r="L3432">
        <v>1397.3164786274383</v>
      </c>
      <c r="M3432">
        <v>11.481620813298491</v>
      </c>
      <c r="N3432">
        <v>1413.337158171563</v>
      </c>
      <c r="O3432">
        <v>18.63764882665248</v>
      </c>
      <c r="Q3432" s="1">
        <v>1413.337158171563</v>
      </c>
      <c r="R3432" s="1">
        <v>18.63764882665248</v>
      </c>
      <c r="S3432" s="1">
        <v>271.42813741740969</v>
      </c>
      <c r="T3432" s="1">
        <v>844.83459684185232</v>
      </c>
      <c r="U3432" s="1">
        <v>3.0597814011663167</v>
      </c>
      <c r="W3432" s="1">
        <v>8756.8372329279409</v>
      </c>
      <c r="X3432" s="1">
        <v>0.43265805520612932</v>
      </c>
      <c r="Y3432" s="1">
        <v>45.496511522902907</v>
      </c>
      <c r="Z3432" s="1">
        <v>111.64372896442349</v>
      </c>
      <c r="AA3432" s="1">
        <v>5.3194223123297524E-2</v>
      </c>
      <c r="AB3432" s="1">
        <v>12.320655794424562</v>
      </c>
      <c r="AC3432" s="1">
        <v>0.12463810500470189</v>
      </c>
      <c r="AD3432" s="1">
        <v>1.194180817178786</v>
      </c>
      <c r="AE3432" s="1">
        <v>2.2841597644015774</v>
      </c>
      <c r="AF3432" s="1">
        <v>0.55272182201600728</v>
      </c>
      <c r="AG3432" s="1">
        <v>11.583719736973835</v>
      </c>
      <c r="AH3432" s="1">
        <v>5.1392499659842432</v>
      </c>
      <c r="AI3432" s="1">
        <v>61.438436244389237</v>
      </c>
      <c r="AJ3432" s="1">
        <v>26.280917907248906</v>
      </c>
      <c r="AK3432" s="1">
        <v>126.474127149407</v>
      </c>
      <c r="AL3432" s="1">
        <v>27.233075226948472</v>
      </c>
      <c r="AM3432" s="1">
        <v>209.15121325258872</v>
      </c>
      <c r="AN3432" s="1">
        <v>54.915099128899719</v>
      </c>
      <c r="AO3432" s="16">
        <f t="shared" si="160"/>
        <v>0.40751515508229641</v>
      </c>
      <c r="AP3432" s="2">
        <f t="shared" si="161"/>
        <v>4.5816799479413181E-2</v>
      </c>
      <c r="AQ3432" s="2">
        <f t="shared" si="162"/>
        <v>0.26732132994599306</v>
      </c>
      <c r="AR3432" s="2">
        <v>0.22444819883247902</v>
      </c>
      <c r="AS3432" s="2">
        <v>20.131790513765626</v>
      </c>
      <c r="AT3432" s="2">
        <v>1.3119800526810725</v>
      </c>
      <c r="AU3432" s="2">
        <v>2.5571323708325182</v>
      </c>
      <c r="AV3432" s="2">
        <v>14.929148786938415</v>
      </c>
      <c r="AW3432" s="2">
        <v>9.5296865864828835</v>
      </c>
      <c r="AX3432" s="2">
        <v>56.368465873352001</v>
      </c>
      <c r="AY3432" s="2">
        <v>137.41310069476586</v>
      </c>
      <c r="AZ3432" s="2">
        <v>241.88360726137495</v>
      </c>
      <c r="BA3432" s="2">
        <v>464.32717150616446</v>
      </c>
      <c r="BB3432" s="2">
        <v>764.19412174868273</v>
      </c>
      <c r="BC3432" s="2">
        <v>1067.9637343901363</v>
      </c>
      <c r="BD3432" s="2">
        <v>1230.3012544269923</v>
      </c>
      <c r="BE3432" s="2">
        <v>2162.0117767283355</v>
      </c>
    </row>
    <row r="3433" spans="1:57" ht="19.5" customHeight="1" x14ac:dyDescent="0.25">
      <c r="A3433" t="s">
        <v>2912</v>
      </c>
      <c r="B3433" s="10"/>
      <c r="C3433" t="s">
        <v>2985</v>
      </c>
      <c r="F3433">
        <v>0.94103386743715456</v>
      </c>
      <c r="G3433">
        <v>2.0989870691159176</v>
      </c>
      <c r="H3433">
        <v>0.10853646553566079</v>
      </c>
      <c r="I3433">
        <v>1.9502561188074681</v>
      </c>
      <c r="J3433">
        <v>664.2426805578117</v>
      </c>
      <c r="K3433">
        <v>12.309377008733691</v>
      </c>
      <c r="L3433">
        <v>673.42311263891747</v>
      </c>
      <c r="M3433">
        <v>10.333008963185648</v>
      </c>
      <c r="N3433">
        <v>704.23477350166013</v>
      </c>
      <c r="O3433">
        <v>16.500427159360186</v>
      </c>
      <c r="Q3433" s="1">
        <v>664.2426805578117</v>
      </c>
      <c r="R3433" s="1">
        <v>12.309377008733691</v>
      </c>
      <c r="S3433" s="1">
        <v>4.0081087458042317</v>
      </c>
      <c r="T3433" s="1">
        <v>1286.8200523719497</v>
      </c>
      <c r="U3433" s="1">
        <v>13.400516511546906</v>
      </c>
      <c r="W3433" s="1">
        <v>10312.002058697226</v>
      </c>
      <c r="X3433" s="1">
        <v>3.9125202770083485</v>
      </c>
      <c r="Y3433" s="1">
        <v>206.5764582465676</v>
      </c>
      <c r="Z3433" s="1">
        <v>553.99693854397788</v>
      </c>
      <c r="AA3433" s="1">
        <v>4.2248283324577149E-3</v>
      </c>
      <c r="AB3433" s="1">
        <v>15.910591206264275</v>
      </c>
      <c r="AC3433" s="1">
        <v>0.12971147019102378</v>
      </c>
      <c r="AD3433" s="1">
        <v>1.4426160701786208</v>
      </c>
      <c r="AE3433" s="1">
        <v>2.8793103663749169</v>
      </c>
      <c r="AF3433" s="1">
        <v>0.31970887257889469</v>
      </c>
      <c r="AG3433" s="1">
        <v>14.909595780837375</v>
      </c>
      <c r="AH3433" s="1">
        <v>6.976086129091013</v>
      </c>
      <c r="AI3433" s="1">
        <v>87.168833587861982</v>
      </c>
      <c r="AJ3433" s="1">
        <v>36.09433162626064</v>
      </c>
      <c r="AK3433" s="1">
        <v>171.86320903815172</v>
      </c>
      <c r="AL3433" s="1">
        <v>38.499679957156317</v>
      </c>
      <c r="AM3433" s="1">
        <v>300.68571764822167</v>
      </c>
      <c r="AN3433" s="1">
        <v>80.615737271904337</v>
      </c>
      <c r="AO3433" s="16">
        <f t="shared" si="160"/>
        <v>0.37288375417650249</v>
      </c>
      <c r="AP3433" s="2">
        <f t="shared" si="161"/>
        <v>4.1019481321772237E-2</v>
      </c>
      <c r="AQ3433" s="2">
        <f t="shared" si="162"/>
        <v>0.12065477466099173</v>
      </c>
      <c r="AR3433" s="2">
        <v>1.7826279883787828E-2</v>
      </c>
      <c r="AS3433" s="2">
        <v>25.997698049451429</v>
      </c>
      <c r="AT3433" s="2">
        <v>1.3653838967476186</v>
      </c>
      <c r="AU3433" s="2">
        <v>3.0891136406394448</v>
      </c>
      <c r="AV3433" s="2">
        <v>18.819022002450438</v>
      </c>
      <c r="AW3433" s="2">
        <v>5.512221941015425</v>
      </c>
      <c r="AX3433" s="2">
        <v>72.552777522322998</v>
      </c>
      <c r="AY3433" s="2">
        <v>186.526367087995</v>
      </c>
      <c r="AZ3433" s="2">
        <v>343.18438420418101</v>
      </c>
      <c r="BA3433" s="2">
        <v>637.70903933322688</v>
      </c>
      <c r="BB3433" s="2">
        <v>1038.4483929797686</v>
      </c>
      <c r="BC3433" s="2">
        <v>1509.7913708688752</v>
      </c>
      <c r="BD3433" s="2">
        <v>1768.7395155777745</v>
      </c>
      <c r="BE3433" s="2">
        <v>3173.8479240907222</v>
      </c>
    </row>
    <row r="3434" spans="1:57" ht="19.5" customHeight="1" x14ac:dyDescent="0.25">
      <c r="A3434" t="s">
        <v>2912</v>
      </c>
      <c r="B3434" s="10"/>
      <c r="C3434" t="s">
        <v>2986</v>
      </c>
      <c r="F3434">
        <v>1.0007741469335132</v>
      </c>
      <c r="G3434">
        <v>2.7642489474829541</v>
      </c>
      <c r="H3434">
        <v>0.11494874852428551</v>
      </c>
      <c r="I3434">
        <v>2.4089522683508648</v>
      </c>
      <c r="J3434">
        <v>701.42426047746756</v>
      </c>
      <c r="K3434">
        <v>16.01019554221989</v>
      </c>
      <c r="L3434">
        <v>704.20285234613709</v>
      </c>
      <c r="M3434">
        <v>14.040182468064245</v>
      </c>
      <c r="N3434">
        <v>713.07054182539889</v>
      </c>
      <c r="O3434">
        <v>28.789898898163187</v>
      </c>
      <c r="Q3434" s="1">
        <v>701.42426047746756</v>
      </c>
      <c r="R3434" s="1">
        <v>16.01019554221989</v>
      </c>
      <c r="S3434" s="1">
        <v>1.7588183455356432</v>
      </c>
      <c r="T3434" s="1">
        <v>480.17685166998319</v>
      </c>
      <c r="U3434" s="1">
        <v>4.0779460104771958</v>
      </c>
      <c r="W3434" s="1">
        <v>12214.048112503378</v>
      </c>
      <c r="X3434" s="1">
        <v>1.5851838402687304</v>
      </c>
      <c r="Y3434" s="1">
        <v>60.208970156720945</v>
      </c>
      <c r="Z3434" s="1">
        <v>201.27085506222869</v>
      </c>
      <c r="AA3434" s="1">
        <v>1.3529798400870416E-3</v>
      </c>
      <c r="AB3434" s="1">
        <v>8.8428281572487091</v>
      </c>
      <c r="AC3434" s="1">
        <v>1.2023173903337406E-2</v>
      </c>
      <c r="AD3434" s="1">
        <v>0.26506668722125226</v>
      </c>
      <c r="AE3434" s="1">
        <v>0.50190691311451718</v>
      </c>
      <c r="AF3434" s="1">
        <v>0.17533773133510427</v>
      </c>
      <c r="AG3434" s="1">
        <v>3.8357817557473273</v>
      </c>
      <c r="AH3434" s="1">
        <v>2.0590105782392745</v>
      </c>
      <c r="AI3434" s="1">
        <v>29.313655075885311</v>
      </c>
      <c r="AJ3434" s="1">
        <v>13.852089392894676</v>
      </c>
      <c r="AK3434" s="1">
        <v>77.281552625348013</v>
      </c>
      <c r="AL3434" s="1">
        <v>19.094750245768367</v>
      </c>
      <c r="AM3434" s="1">
        <v>191.2017348352787</v>
      </c>
      <c r="AN3434" s="1">
        <v>52.792479527747858</v>
      </c>
      <c r="AO3434" s="16">
        <f t="shared" si="160"/>
        <v>0.29914400740288805</v>
      </c>
      <c r="AP3434" s="2">
        <f t="shared" si="161"/>
        <v>1.6595836817988319E-2</v>
      </c>
      <c r="AQ3434" s="2">
        <f t="shared" si="162"/>
        <v>0.27549973107139364</v>
      </c>
      <c r="AR3434" s="2">
        <v>5.7087756965697959E-3</v>
      </c>
      <c r="AS3434" s="2">
        <v>14.44906561641946</v>
      </c>
      <c r="AT3434" s="2">
        <v>0.12655972529828849</v>
      </c>
      <c r="AU3434" s="2">
        <v>0.56759461931745658</v>
      </c>
      <c r="AV3434" s="2">
        <v>3.2804373406177594</v>
      </c>
      <c r="AW3434" s="2">
        <v>3.0230643333638665</v>
      </c>
      <c r="AX3434" s="2">
        <v>18.665604650838578</v>
      </c>
      <c r="AY3434" s="2">
        <v>55.053758776451183</v>
      </c>
      <c r="AZ3434" s="2">
        <v>115.40809084994217</v>
      </c>
      <c r="BA3434" s="2">
        <v>244.73656171192007</v>
      </c>
      <c r="BB3434" s="2">
        <v>466.95802190542605</v>
      </c>
      <c r="BC3434" s="2">
        <v>748.81373512817129</v>
      </c>
      <c r="BD3434" s="2">
        <v>1124.7160872663453</v>
      </c>
      <c r="BE3434" s="2">
        <v>2078.4440758955852</v>
      </c>
    </row>
    <row r="3435" spans="1:57" ht="19.5" customHeight="1" x14ac:dyDescent="0.25">
      <c r="A3435" t="s">
        <v>2912</v>
      </c>
      <c r="B3435" s="10"/>
      <c r="C3435" t="s">
        <v>2987</v>
      </c>
      <c r="F3435">
        <v>1.2122194469407126</v>
      </c>
      <c r="G3435">
        <v>2.0858980270909195</v>
      </c>
      <c r="H3435">
        <v>0.13085521183842372</v>
      </c>
      <c r="I3435">
        <v>1.8212771273341208</v>
      </c>
      <c r="J3435">
        <v>792.74244069411509</v>
      </c>
      <c r="K3435">
        <v>13.585602482028946</v>
      </c>
      <c r="L3435">
        <v>806.21037337368148</v>
      </c>
      <c r="M3435">
        <v>11.606330653503619</v>
      </c>
      <c r="N3435">
        <v>843.59645939659447</v>
      </c>
      <c r="O3435">
        <v>21.158210009983804</v>
      </c>
      <c r="Q3435" s="1">
        <v>792.74244069411509</v>
      </c>
      <c r="R3435" s="1">
        <v>13.585602482028946</v>
      </c>
      <c r="S3435" s="1">
        <v>6.5818418425000065</v>
      </c>
      <c r="T3435" s="1">
        <v>1977.2112512026758</v>
      </c>
      <c r="U3435" s="1">
        <v>3.6319940304079945</v>
      </c>
      <c r="W3435" s="1">
        <v>11261.532681674194</v>
      </c>
      <c r="X3435" s="1">
        <v>0.69192575652589738</v>
      </c>
      <c r="Y3435" s="1">
        <v>138.93106582945668</v>
      </c>
      <c r="Z3435" s="1">
        <v>344.65097502666885</v>
      </c>
      <c r="AA3435" s="1">
        <v>2.6153200094961949E-2</v>
      </c>
      <c r="AB3435" s="1">
        <v>3.2663828794108825</v>
      </c>
      <c r="AC3435" s="1">
        <v>0.4274078934991199</v>
      </c>
      <c r="AD3435" s="1">
        <v>5.0809770900756925</v>
      </c>
      <c r="AE3435" s="1">
        <v>9.8082026950040166</v>
      </c>
      <c r="AF3435" s="1">
        <v>0.74483279416795989</v>
      </c>
      <c r="AG3435" s="1">
        <v>45.289015522072688</v>
      </c>
      <c r="AH3435" s="1">
        <v>17.685035115724411</v>
      </c>
      <c r="AI3435" s="1">
        <v>171.06632203907495</v>
      </c>
      <c r="AJ3435" s="1">
        <v>62.107645857210656</v>
      </c>
      <c r="AK3435" s="1">
        <v>255.37126656491736</v>
      </c>
      <c r="AL3435" s="1">
        <v>48.870836306105431</v>
      </c>
      <c r="AM3435" s="1">
        <v>339.22685887870114</v>
      </c>
      <c r="AN3435" s="1">
        <v>87.313232475002366</v>
      </c>
      <c r="AO3435" s="16">
        <f t="shared" si="160"/>
        <v>0.40310655096422199</v>
      </c>
      <c r="AP3435" s="2">
        <f t="shared" si="161"/>
        <v>0.11044339402409838</v>
      </c>
      <c r="AQ3435" s="2">
        <f t="shared" si="162"/>
        <v>9.0280336762956812E-2</v>
      </c>
      <c r="AR3435" s="2">
        <v>0.11035105525300401</v>
      </c>
      <c r="AS3435" s="2">
        <v>5.3372269271419652</v>
      </c>
      <c r="AT3435" s="2">
        <v>4.499030457885473</v>
      </c>
      <c r="AU3435" s="2">
        <v>10.880036595451161</v>
      </c>
      <c r="AV3435" s="2">
        <v>64.105899967346517</v>
      </c>
      <c r="AW3435" s="2">
        <v>12.841944727033791</v>
      </c>
      <c r="AX3435" s="2">
        <v>220.38450375704471</v>
      </c>
      <c r="AY3435" s="2">
        <v>472.86190148995746</v>
      </c>
      <c r="AZ3435" s="2">
        <v>673.48945684675175</v>
      </c>
      <c r="BA3435" s="2">
        <v>1097.3082306927679</v>
      </c>
      <c r="BB3435" s="2">
        <v>1543.0288009964795</v>
      </c>
      <c r="BC3435" s="2">
        <v>1916.5033845531543</v>
      </c>
      <c r="BD3435" s="2">
        <v>1995.452111051183</v>
      </c>
      <c r="BE3435" s="2">
        <v>3437.5288375985183</v>
      </c>
    </row>
    <row r="3436" spans="1:57" ht="19.5" customHeight="1" x14ac:dyDescent="0.25">
      <c r="A3436" t="s">
        <v>2912</v>
      </c>
      <c r="B3436" s="10"/>
      <c r="C3436" t="s">
        <v>2988</v>
      </c>
      <c r="F3436">
        <v>13.610198477158418</v>
      </c>
      <c r="G3436">
        <v>1.5719047275656337</v>
      </c>
      <c r="H3436">
        <v>0.51234651202106141</v>
      </c>
      <c r="I3436">
        <v>1.3868371071726822</v>
      </c>
      <c r="J3436">
        <v>2666.639330333308</v>
      </c>
      <c r="K3436">
        <v>30.287214223247474</v>
      </c>
      <c r="L3436">
        <v>2722.9728493592352</v>
      </c>
      <c r="M3436">
        <v>14.869470966724975</v>
      </c>
      <c r="N3436">
        <v>2765.0208659075302</v>
      </c>
      <c r="O3436">
        <v>12.146221503260904</v>
      </c>
      <c r="Q3436" s="1">
        <v>2765.0208659075302</v>
      </c>
      <c r="R3436" s="1">
        <v>12.146221503260904</v>
      </c>
      <c r="S3436" s="1">
        <v>10.428765971792567</v>
      </c>
      <c r="T3436" s="1">
        <v>820.2339944178957</v>
      </c>
      <c r="U3436" s="1">
        <v>2.1671666713625695</v>
      </c>
      <c r="W3436" s="1">
        <v>8108.32939078443</v>
      </c>
      <c r="X3436" s="1">
        <v>0.1860855505295565</v>
      </c>
      <c r="Y3436" s="1">
        <v>20.437785908984171</v>
      </c>
      <c r="Z3436" s="1">
        <v>40.294523494642206</v>
      </c>
      <c r="AA3436" s="1">
        <v>8.0569223913036694E-3</v>
      </c>
      <c r="AB3436" s="1">
        <v>18.819701463272978</v>
      </c>
      <c r="AC3436" s="1">
        <v>0.19184352596813214</v>
      </c>
      <c r="AD3436" s="1">
        <v>2.2321139369224618</v>
      </c>
      <c r="AE3436" s="1">
        <v>3.0290884529778381</v>
      </c>
      <c r="AF3436" s="1">
        <v>1.4192166638468344</v>
      </c>
      <c r="AG3436" s="1">
        <v>12.320989423608292</v>
      </c>
      <c r="AH3436" s="1">
        <v>4.8781038264321142</v>
      </c>
      <c r="AI3436" s="1">
        <v>55.29990182157146</v>
      </c>
      <c r="AJ3436" s="1">
        <v>23.94826972937868</v>
      </c>
      <c r="AK3436" s="1">
        <v>114.74622273294973</v>
      </c>
      <c r="AL3436" s="1">
        <v>24.844106271268199</v>
      </c>
      <c r="AM3436" s="1">
        <v>208.283801350798</v>
      </c>
      <c r="AN3436" s="1">
        <v>59.641766847429473</v>
      </c>
      <c r="AO3436" s="16">
        <f t="shared" si="160"/>
        <v>0.50721001606339133</v>
      </c>
      <c r="AP3436" s="2">
        <f t="shared" si="161"/>
        <v>4.8935855448655245E-2</v>
      </c>
      <c r="AQ3436" s="2">
        <f t="shared" si="162"/>
        <v>0.61361729902690931</v>
      </c>
      <c r="AR3436" s="2">
        <v>3.3995453127863583E-2</v>
      </c>
      <c r="AS3436" s="2">
        <v>30.751146181818591</v>
      </c>
      <c r="AT3436" s="2">
        <v>2.0194055365066541</v>
      </c>
      <c r="AU3436" s="2">
        <v>4.7796872310973484</v>
      </c>
      <c r="AV3436" s="2">
        <v>19.79796374495319</v>
      </c>
      <c r="AW3436" s="2">
        <v>24.469252824945421</v>
      </c>
      <c r="AX3436" s="2">
        <v>59.956152912935735</v>
      </c>
      <c r="AY3436" s="2">
        <v>130.43058359444154</v>
      </c>
      <c r="AZ3436" s="2">
        <v>217.71614890382463</v>
      </c>
      <c r="BA3436" s="2">
        <v>423.11430617276824</v>
      </c>
      <c r="BB3436" s="2">
        <v>693.33065095437905</v>
      </c>
      <c r="BC3436" s="2">
        <v>974.27867730463527</v>
      </c>
      <c r="BD3436" s="2">
        <v>1225.1988314752823</v>
      </c>
      <c r="BE3436" s="2">
        <v>2348.1010569854125</v>
      </c>
    </row>
    <row r="3437" spans="1:57" ht="19.5" customHeight="1" x14ac:dyDescent="0.25">
      <c r="A3437" t="s">
        <v>2912</v>
      </c>
      <c r="B3437" s="10"/>
      <c r="C3437" t="s">
        <v>2989</v>
      </c>
      <c r="F3437">
        <v>0.72433358983291896</v>
      </c>
      <c r="G3437">
        <v>2.2666494990683836</v>
      </c>
      <c r="H3437">
        <v>9.1285806660856297E-2</v>
      </c>
      <c r="I3437">
        <v>1.9431147946605365</v>
      </c>
      <c r="J3437">
        <v>563.13708397676487</v>
      </c>
      <c r="K3437">
        <v>10.478082106296029</v>
      </c>
      <c r="L3437">
        <v>553.22196385861639</v>
      </c>
      <c r="M3437">
        <v>9.6681803032812468</v>
      </c>
      <c r="N3437">
        <v>512.60827365211867</v>
      </c>
      <c r="O3437">
        <v>25.639432077761768</v>
      </c>
      <c r="Q3437" s="1">
        <v>563.13708397676487</v>
      </c>
      <c r="R3437" s="1">
        <v>10.478082106296029</v>
      </c>
      <c r="S3437" s="1">
        <v>11.698758915911025</v>
      </c>
      <c r="T3437" s="1">
        <v>2878.0258440433031</v>
      </c>
      <c r="U3437" s="1">
        <v>4.4414263970424788</v>
      </c>
      <c r="W3437" s="1">
        <v>11397.449939740058</v>
      </c>
      <c r="X3437" s="1">
        <v>0.99043035831628601</v>
      </c>
      <c r="Y3437" s="1">
        <v>283.6530347432265</v>
      </c>
      <c r="Z3437" s="1">
        <v>300.08177649962971</v>
      </c>
      <c r="AA3437" s="1">
        <v>4.7111125068586751E-2</v>
      </c>
      <c r="AB3437" s="1">
        <v>14.920871301323517</v>
      </c>
      <c r="AC3437" s="1">
        <v>0.26790000989365603</v>
      </c>
      <c r="AD3437" s="1">
        <v>2.8515035050488589</v>
      </c>
      <c r="AE3437" s="1">
        <v>5.8076994672723607</v>
      </c>
      <c r="AF3437" s="1">
        <v>0.51457391041439571</v>
      </c>
      <c r="AG3437" s="1">
        <v>31.594392438725393</v>
      </c>
      <c r="AH3437" s="1">
        <v>16.410511456689104</v>
      </c>
      <c r="AI3437" s="1">
        <v>203.89143317304581</v>
      </c>
      <c r="AJ3437" s="1">
        <v>86.784209923108065</v>
      </c>
      <c r="AK3437" s="1">
        <v>401.66044411316165</v>
      </c>
      <c r="AL3437" s="1">
        <v>85.381904842778098</v>
      </c>
      <c r="AM3437" s="1">
        <v>575.76408892742154</v>
      </c>
      <c r="AN3437" s="1">
        <v>155.37335576393409</v>
      </c>
      <c r="AO3437" s="16">
        <f t="shared" si="160"/>
        <v>0.94525245102171851</v>
      </c>
      <c r="AP3437" s="2">
        <f t="shared" si="161"/>
        <v>4.5394426060202775E-2</v>
      </c>
      <c r="AQ3437" s="2">
        <f t="shared" si="162"/>
        <v>9.2559555166259549E-2</v>
      </c>
      <c r="AR3437" s="2">
        <v>0.19878111843285551</v>
      </c>
      <c r="AS3437" s="2">
        <v>24.38050866229333</v>
      </c>
      <c r="AT3437" s="2">
        <v>2.8200001041437477</v>
      </c>
      <c r="AU3437" s="2">
        <v>6.1060032228026957</v>
      </c>
      <c r="AV3437" s="2">
        <v>37.958820047531773</v>
      </c>
      <c r="AW3437" s="2">
        <v>8.8719639726619945</v>
      </c>
      <c r="AX3437" s="2">
        <v>153.74400213491677</v>
      </c>
      <c r="AY3437" s="2">
        <v>438.7837287884787</v>
      </c>
      <c r="AZ3437" s="2">
        <v>802.72217784663701</v>
      </c>
      <c r="BA3437" s="2">
        <v>1533.2899279701073</v>
      </c>
      <c r="BB3437" s="2">
        <v>2426.9513239465959</v>
      </c>
      <c r="BC3437" s="2">
        <v>3348.3099938344353</v>
      </c>
      <c r="BD3437" s="2">
        <v>3386.8475819260088</v>
      </c>
      <c r="BE3437" s="2">
        <v>6117.061250548586</v>
      </c>
    </row>
    <row r="3438" spans="1:57" ht="19.5" customHeight="1" x14ac:dyDescent="0.25">
      <c r="A3438" t="s">
        <v>2912</v>
      </c>
      <c r="B3438" s="10"/>
      <c r="C3438" t="s">
        <v>2921</v>
      </c>
      <c r="F3438">
        <v>0.73468022768859353</v>
      </c>
      <c r="G3438">
        <v>6.4347270894251656</v>
      </c>
      <c r="H3438">
        <v>9.8353410640935279E-2</v>
      </c>
      <c r="I3438">
        <v>1.1989836617837086</v>
      </c>
      <c r="J3438">
        <v>604.75203167616951</v>
      </c>
      <c r="K3438">
        <v>6.9211611171541563</v>
      </c>
      <c r="L3438">
        <v>559.29643052699248</v>
      </c>
      <c r="M3438">
        <v>27.678752943336292</v>
      </c>
      <c r="N3438">
        <v>378.35410781330171</v>
      </c>
      <c r="O3438">
        <v>142.31622820211385</v>
      </c>
      <c r="Q3438" s="1">
        <v>604.75203167616951</v>
      </c>
      <c r="R3438" s="1">
        <v>6.9211611171541563</v>
      </c>
      <c r="S3438" s="1">
        <v>11.516084332241775</v>
      </c>
      <c r="T3438" s="1">
        <v>661.95999905813255</v>
      </c>
      <c r="U3438" s="1">
        <v>1.9567810614686725</v>
      </c>
      <c r="W3438" s="1">
        <v>9787.1059179768108</v>
      </c>
      <c r="X3438" s="1">
        <v>0.44648298863808356</v>
      </c>
      <c r="Y3438" s="1">
        <v>34.295049920693934</v>
      </c>
      <c r="Z3438" s="1">
        <v>51.539340931623379</v>
      </c>
      <c r="AA3438" s="1">
        <v>5.207367671744241E-3</v>
      </c>
      <c r="AB3438" s="1">
        <v>14.075256934908772</v>
      </c>
      <c r="AC3438" s="1">
        <v>0.17438375835269326</v>
      </c>
      <c r="AD3438" s="1">
        <v>2.042308008922455</v>
      </c>
      <c r="AE3438" s="1">
        <v>3.4114627942581457</v>
      </c>
      <c r="AF3438" s="1">
        <v>1.0408061463809679</v>
      </c>
      <c r="AG3438" s="1">
        <v>13.047560488739345</v>
      </c>
      <c r="AH3438" s="1">
        <v>4.8114895859113025</v>
      </c>
      <c r="AI3438" s="1">
        <v>50.094765006395981</v>
      </c>
      <c r="AJ3438" s="1">
        <v>19.6773493002243</v>
      </c>
      <c r="AK3438" s="1">
        <v>86.281254270068217</v>
      </c>
      <c r="AL3438" s="1">
        <v>17.637474729257598</v>
      </c>
      <c r="AM3438" s="1">
        <v>145.92924190854492</v>
      </c>
      <c r="AN3438" s="1">
        <v>36.545223621126141</v>
      </c>
      <c r="AO3438" s="16">
        <f t="shared" si="160"/>
        <v>0.66541498786708897</v>
      </c>
      <c r="AP3438" s="2">
        <f t="shared" si="161"/>
        <v>7.3964629772738641E-2</v>
      </c>
      <c r="AQ3438" s="2">
        <f t="shared" si="162"/>
        <v>0.41835083955528773</v>
      </c>
      <c r="AR3438" s="2">
        <v>2.1972015492591736E-2</v>
      </c>
      <c r="AS3438" s="2">
        <v>22.998785841354202</v>
      </c>
      <c r="AT3438" s="2">
        <v>1.8356185089757184</v>
      </c>
      <c r="AU3438" s="2">
        <v>4.3732505544378046</v>
      </c>
      <c r="AV3438" s="2">
        <v>22.297142446131673</v>
      </c>
      <c r="AW3438" s="2">
        <v>17.944933558292551</v>
      </c>
      <c r="AX3438" s="2">
        <v>63.491778534011416</v>
      </c>
      <c r="AY3438" s="2">
        <v>128.64945416875139</v>
      </c>
      <c r="AZ3438" s="2">
        <v>197.22348427714954</v>
      </c>
      <c r="BA3438" s="2">
        <v>347.65634806050002</v>
      </c>
      <c r="BB3438" s="2">
        <v>521.33688380705871</v>
      </c>
      <c r="BC3438" s="2">
        <v>691.6656756571607</v>
      </c>
      <c r="BD3438" s="2">
        <v>858.40730534438183</v>
      </c>
      <c r="BE3438" s="2">
        <v>1438.7883315403992</v>
      </c>
    </row>
    <row r="3439" spans="1:57" ht="19.5" customHeight="1" x14ac:dyDescent="0.25">
      <c r="A3439" t="s">
        <v>2912</v>
      </c>
      <c r="B3439" s="10"/>
      <c r="C3439" t="s">
        <v>2990</v>
      </c>
      <c r="F3439">
        <v>8.8659507407295433</v>
      </c>
      <c r="G3439">
        <v>1.4792411763988353</v>
      </c>
      <c r="H3439">
        <v>0.4377427372026319</v>
      </c>
      <c r="I3439">
        <v>1.2713422230602065</v>
      </c>
      <c r="J3439">
        <v>2340.5275751601093</v>
      </c>
      <c r="K3439">
        <v>24.952876210131535</v>
      </c>
      <c r="L3439">
        <v>2324.3026958096175</v>
      </c>
      <c r="M3439">
        <v>13.498355201597406</v>
      </c>
      <c r="N3439">
        <v>2310.0673828498775</v>
      </c>
      <c r="O3439">
        <v>12.979045718219822</v>
      </c>
      <c r="Q3439" s="1">
        <v>2310.0673828498775</v>
      </c>
      <c r="R3439" s="1">
        <v>12.979045718219822</v>
      </c>
      <c r="S3439" s="1">
        <v>4.4010074665060639</v>
      </c>
      <c r="T3439" s="1">
        <v>425.91206799084853</v>
      </c>
      <c r="U3439" s="1">
        <v>4.1476574385487615</v>
      </c>
      <c r="W3439" s="1">
        <v>13322.193877511638</v>
      </c>
      <c r="X3439" s="1">
        <v>4.442533926746477</v>
      </c>
      <c r="Y3439" s="1">
        <v>48.226462252512896</v>
      </c>
      <c r="Z3439" s="1">
        <v>940.75751505805226</v>
      </c>
      <c r="AA3439" s="1">
        <v>4.6388904736550636E-3</v>
      </c>
      <c r="AB3439" s="1">
        <v>1.2404917518633478</v>
      </c>
      <c r="AC3439" s="1">
        <v>8.6865826270193618E-3</v>
      </c>
      <c r="AD3439" s="1">
        <v>7.44517912420537E-2</v>
      </c>
      <c r="AE3439" s="1">
        <v>0.27546226971936477</v>
      </c>
      <c r="AF3439" s="1">
        <v>9.5045138118753314E-2</v>
      </c>
      <c r="AG3439" s="1">
        <v>2.5845337303788578</v>
      </c>
      <c r="AH3439" s="1">
        <v>1.6125572359287965</v>
      </c>
      <c r="AI3439" s="1">
        <v>24.727041431087848</v>
      </c>
      <c r="AJ3439" s="1">
        <v>12.193388223504318</v>
      </c>
      <c r="AK3439" s="1">
        <v>69.78924882103459</v>
      </c>
      <c r="AL3439" s="1">
        <v>18.041004819707471</v>
      </c>
      <c r="AM3439" s="1">
        <v>182.62218504856929</v>
      </c>
      <c r="AN3439" s="1">
        <v>51.943166203818571</v>
      </c>
      <c r="AO3439" s="16">
        <f t="shared" si="160"/>
        <v>5.1263435561858826E-2</v>
      </c>
      <c r="AP3439" s="2">
        <f t="shared" si="161"/>
        <v>1.1707543089510688E-2</v>
      </c>
      <c r="AQ3439" s="2">
        <f t="shared" si="162"/>
        <v>0.22795923310767374</v>
      </c>
      <c r="AR3439" s="2">
        <v>1.9573377525970735E-2</v>
      </c>
      <c r="AS3439" s="2">
        <v>2.0269473069662545</v>
      </c>
      <c r="AT3439" s="2">
        <v>9.1437711863361706E-2</v>
      </c>
      <c r="AU3439" s="2">
        <v>0.15942567717784517</v>
      </c>
      <c r="AV3439" s="2">
        <v>1.8004069916298351</v>
      </c>
      <c r="AW3439" s="2">
        <v>1.6387092779095398</v>
      </c>
      <c r="AX3439" s="2">
        <v>12.576806473863055</v>
      </c>
      <c r="AY3439" s="2">
        <v>43.116503634459797</v>
      </c>
      <c r="AZ3439" s="2">
        <v>97.35055681530649</v>
      </c>
      <c r="BA3439" s="2">
        <v>215.4308873410657</v>
      </c>
      <c r="BB3439" s="2">
        <v>421.68730405458967</v>
      </c>
      <c r="BC3439" s="2">
        <v>707.49038508656758</v>
      </c>
      <c r="BD3439" s="2">
        <v>1074.2481473445253</v>
      </c>
      <c r="BE3439" s="2">
        <v>2045.0065434574242</v>
      </c>
    </row>
    <row r="3440" spans="1:57" ht="19.5" customHeight="1" x14ac:dyDescent="0.25">
      <c r="A3440" t="s">
        <v>2912</v>
      </c>
      <c r="B3440" s="10"/>
      <c r="C3440" t="s">
        <v>2991</v>
      </c>
      <c r="F3440">
        <v>0.31063509974920411</v>
      </c>
      <c r="G3440">
        <v>2.2728141339318211</v>
      </c>
      <c r="H3440">
        <v>4.1556298508481741E-2</v>
      </c>
      <c r="I3440">
        <v>1.2186697246627123</v>
      </c>
      <c r="J3440">
        <v>262.47242852497101</v>
      </c>
      <c r="K3440">
        <v>3.1344285146255686</v>
      </c>
      <c r="L3440">
        <v>274.67312656751727</v>
      </c>
      <c r="M3440">
        <v>5.4697410353439579</v>
      </c>
      <c r="N3440">
        <v>379.93250461112791</v>
      </c>
      <c r="O3440">
        <v>43.136321939012277</v>
      </c>
      <c r="Q3440" s="1">
        <v>262.47242852497101</v>
      </c>
      <c r="R3440" s="1">
        <v>3.1344285146255686</v>
      </c>
      <c r="S3440" s="1">
        <v>11.198615165745911</v>
      </c>
      <c r="T3440" s="1">
        <v>1140.0390043462123</v>
      </c>
      <c r="U3440" s="1">
        <v>4.9059383120928288</v>
      </c>
      <c r="W3440" s="1">
        <v>8100.3874662342887</v>
      </c>
      <c r="X3440" s="1">
        <v>0.84128330055159894</v>
      </c>
      <c r="Y3440" s="1">
        <v>93.488166259974662</v>
      </c>
      <c r="Z3440" s="1">
        <v>139.91904208029163</v>
      </c>
      <c r="AA3440" s="1">
        <v>3.4563962612665582E-2</v>
      </c>
      <c r="AB3440" s="1">
        <v>12.64198827147675</v>
      </c>
      <c r="AC3440" s="1">
        <v>0.33205329647638687</v>
      </c>
      <c r="AD3440" s="1">
        <v>3.4211988106908957</v>
      </c>
      <c r="AE3440" s="1">
        <v>4.9678548374650058</v>
      </c>
      <c r="AF3440" s="1">
        <v>0.13734014818268794</v>
      </c>
      <c r="AG3440" s="1">
        <v>20.69741764119054</v>
      </c>
      <c r="AH3440" s="1">
        <v>8.0922570996759546</v>
      </c>
      <c r="AI3440" s="1">
        <v>91.23765173936367</v>
      </c>
      <c r="AJ3440" s="1">
        <v>36.024058667170614</v>
      </c>
      <c r="AK3440" s="1">
        <v>156.52480731854507</v>
      </c>
      <c r="AL3440" s="1">
        <v>31.5335381098519</v>
      </c>
      <c r="AM3440" s="1">
        <v>234.07150468578305</v>
      </c>
      <c r="AN3440" s="1">
        <v>59.46002619455443</v>
      </c>
      <c r="AO3440" s="16">
        <f t="shared" si="160"/>
        <v>0.6681589930148828</v>
      </c>
      <c r="AP3440" s="2">
        <f t="shared" si="161"/>
        <v>7.3148379835168045E-2</v>
      </c>
      <c r="AQ3440" s="2">
        <f t="shared" si="162"/>
        <v>3.5558028711539957E-2</v>
      </c>
      <c r="AR3440" s="2">
        <v>0.14583950469479148</v>
      </c>
      <c r="AS3440" s="2">
        <v>20.656843580844363</v>
      </c>
      <c r="AT3440" s="2">
        <v>3.4952978576461775</v>
      </c>
      <c r="AU3440" s="2">
        <v>7.3259075175393908</v>
      </c>
      <c r="AV3440" s="2">
        <v>32.469639460555591</v>
      </c>
      <c r="AW3440" s="2">
        <v>2.3679335893566886</v>
      </c>
      <c r="AX3440" s="2">
        <v>100.71736078438219</v>
      </c>
      <c r="AY3440" s="2">
        <v>216.37051068652283</v>
      </c>
      <c r="AZ3440" s="2">
        <v>359.20335330458136</v>
      </c>
      <c r="BA3440" s="2">
        <v>636.46746761785539</v>
      </c>
      <c r="BB3440" s="2">
        <v>945.76922851084635</v>
      </c>
      <c r="BC3440" s="2">
        <v>1236.6093376412512</v>
      </c>
      <c r="BD3440" s="2">
        <v>1376.8912040340178</v>
      </c>
      <c r="BE3440" s="2">
        <v>2340.9459131714343</v>
      </c>
    </row>
    <row r="3441" spans="1:57" ht="19.5" customHeight="1" x14ac:dyDescent="0.25">
      <c r="A3441" t="s">
        <v>2912</v>
      </c>
      <c r="B3441" s="10"/>
      <c r="C3441" t="s">
        <v>2992</v>
      </c>
      <c r="F3441">
        <v>0.60417159601290971</v>
      </c>
      <c r="G3441">
        <v>2.7298040713711904</v>
      </c>
      <c r="H3441">
        <v>7.838451037857988E-2</v>
      </c>
      <c r="I3441">
        <v>2.4337414934588719</v>
      </c>
      <c r="J3441">
        <v>486.47282869558489</v>
      </c>
      <c r="K3441">
        <v>11.403803198276933</v>
      </c>
      <c r="L3441">
        <v>479.87762987286209</v>
      </c>
      <c r="M3441">
        <v>10.4396556088235</v>
      </c>
      <c r="N3441">
        <v>448.46448519450541</v>
      </c>
      <c r="O3441">
        <v>27.489010765643314</v>
      </c>
      <c r="Q3441" s="1">
        <v>486.47282869558489</v>
      </c>
      <c r="R3441" s="1">
        <v>11.403803198276933</v>
      </c>
      <c r="S3441" s="1">
        <v>8.478975296165487</v>
      </c>
      <c r="T3441" s="1">
        <v>2383.4841267790339</v>
      </c>
      <c r="U3441" s="1">
        <v>1.9644235654567113</v>
      </c>
      <c r="W3441" s="1">
        <v>12475.339140756249</v>
      </c>
      <c r="X3441" s="1">
        <v>0.48105439318333792</v>
      </c>
      <c r="Y3441" s="1">
        <v>52.490217827824942</v>
      </c>
      <c r="Z3441" s="1">
        <v>254.93953545164746</v>
      </c>
      <c r="AA3441" s="1">
        <v>6.1399338846618388E-3</v>
      </c>
      <c r="AB3441" s="1">
        <v>0.85004555433957851</v>
      </c>
      <c r="AC3441" s="1">
        <v>0.10461182193126395</v>
      </c>
      <c r="AD3441" s="1">
        <v>1.4994508694401898</v>
      </c>
      <c r="AE3441" s="1">
        <v>3.5805476763068946</v>
      </c>
      <c r="AF3441" s="1">
        <v>7.4744946472062077E-2</v>
      </c>
      <c r="AG3441" s="1">
        <v>23.452079338088307</v>
      </c>
      <c r="AH3441" s="1">
        <v>12.704507512679996</v>
      </c>
      <c r="AI3441" s="1">
        <v>162.20128789728724</v>
      </c>
      <c r="AJ3441" s="1">
        <v>71.919313924890929</v>
      </c>
      <c r="AK3441" s="1">
        <v>335.71368021765358</v>
      </c>
      <c r="AL3441" s="1">
        <v>73.765864647907961</v>
      </c>
      <c r="AM3441" s="1">
        <v>530.23040455487251</v>
      </c>
      <c r="AN3441" s="1">
        <v>147.10907641088374</v>
      </c>
      <c r="AO3441" s="16">
        <f t="shared" si="160"/>
        <v>0.20589281193610862</v>
      </c>
      <c r="AP3441" s="2">
        <f t="shared" si="161"/>
        <v>3.6589276531540135E-2</v>
      </c>
      <c r="AQ3441" s="2">
        <f t="shared" si="162"/>
        <v>1.8741500260373512E-2</v>
      </c>
      <c r="AR3441" s="2">
        <v>2.5906894028109025E-2</v>
      </c>
      <c r="AS3441" s="2">
        <v>1.3889633240842787</v>
      </c>
      <c r="AT3441" s="2">
        <v>1.1011770729606731</v>
      </c>
      <c r="AU3441" s="2">
        <v>3.2108155662530828</v>
      </c>
      <c r="AV3441" s="2">
        <v>23.402272394162711</v>
      </c>
      <c r="AW3441" s="2">
        <v>1.2887059736562427</v>
      </c>
      <c r="AX3441" s="2">
        <v>114.12204057463897</v>
      </c>
      <c r="AY3441" s="2">
        <v>339.6927142427806</v>
      </c>
      <c r="AZ3441" s="2">
        <v>638.58774762711516</v>
      </c>
      <c r="BA3441" s="2">
        <v>1270.6592566235147</v>
      </c>
      <c r="BB3441" s="2">
        <v>2028.4814514661846</v>
      </c>
      <c r="BC3441" s="2">
        <v>2892.7790058003125</v>
      </c>
      <c r="BD3441" s="2">
        <v>3119.0023797345439</v>
      </c>
      <c r="BE3441" s="2">
        <v>5791.695921688337</v>
      </c>
    </row>
    <row r="3442" spans="1:57" ht="19.5" customHeight="1" x14ac:dyDescent="0.25">
      <c r="A3442" t="s">
        <v>2912</v>
      </c>
      <c r="B3442" s="10"/>
      <c r="C3442" t="s">
        <v>2993</v>
      </c>
      <c r="F3442">
        <v>7.1322794659831767E-2</v>
      </c>
      <c r="G3442">
        <v>4.9438241047554508</v>
      </c>
      <c r="H3442">
        <v>8.7877513647498465E-3</v>
      </c>
      <c r="I3442">
        <v>4.4066676889870315</v>
      </c>
      <c r="J3442">
        <v>56.402022932091405</v>
      </c>
      <c r="K3442">
        <v>2.4746084316426611</v>
      </c>
      <c r="L3442">
        <v>69.953943878928229</v>
      </c>
      <c r="M3442">
        <v>3.3419696075634846</v>
      </c>
      <c r="N3442">
        <v>562.04730778305623</v>
      </c>
      <c r="O3442">
        <v>48.832763893709398</v>
      </c>
      <c r="Q3442" s="1">
        <v>56.402022932091405</v>
      </c>
      <c r="R3442" s="1">
        <v>2.4746084316426611</v>
      </c>
      <c r="S3442" s="1">
        <v>218.96388149779133</v>
      </c>
      <c r="T3442" s="1">
        <v>1248.8110105930209</v>
      </c>
      <c r="U3442" s="1">
        <v>26.78336250453399</v>
      </c>
      <c r="W3442" s="1">
        <v>11572.485032519116</v>
      </c>
      <c r="X3442" s="1">
        <v>3.055819965020107</v>
      </c>
      <c r="Y3442" s="1">
        <v>918.66760603650664</v>
      </c>
      <c r="Z3442" s="1">
        <v>1192.6519568416418</v>
      </c>
      <c r="AA3442" s="1">
        <v>8.9407303247655348E-2</v>
      </c>
      <c r="AB3442" s="1">
        <v>31.762896613351316</v>
      </c>
      <c r="AC3442" s="1">
        <v>0.15331609262954232</v>
      </c>
      <c r="AD3442" s="1">
        <v>1.0108607301190313</v>
      </c>
      <c r="AE3442" s="1">
        <v>2.4902769389508146</v>
      </c>
      <c r="AF3442" s="1">
        <v>0.75379633426099646</v>
      </c>
      <c r="AG3442" s="1">
        <v>14.588372320117077</v>
      </c>
      <c r="AH3442" s="1">
        <v>6.51397138295094</v>
      </c>
      <c r="AI3442" s="1">
        <v>78.568991209017312</v>
      </c>
      <c r="AJ3442" s="1">
        <v>33.215478909687164</v>
      </c>
      <c r="AK3442" s="1">
        <v>155.9904850335806</v>
      </c>
      <c r="AL3442" s="1">
        <v>35.017684500230956</v>
      </c>
      <c r="AM3442" s="1">
        <v>282.92951944487714</v>
      </c>
      <c r="AN3442" s="1">
        <v>77.180096464363046</v>
      </c>
      <c r="AO3442" s="16">
        <f t="shared" si="160"/>
        <v>0.77027300443065105</v>
      </c>
      <c r="AP3442" s="2">
        <f t="shared" si="161"/>
        <v>4.2654580190858757E-2</v>
      </c>
      <c r="AQ3442" s="2">
        <f t="shared" si="162"/>
        <v>0.29785927067121526</v>
      </c>
      <c r="AR3442" s="2">
        <v>0.37724600526436858</v>
      </c>
      <c r="AS3442" s="2">
        <v>51.90015786495313</v>
      </c>
      <c r="AT3442" s="2">
        <v>1.6138536066267613</v>
      </c>
      <c r="AU3442" s="2">
        <v>2.1645840045375402</v>
      </c>
      <c r="AV3442" s="2">
        <v>16.276319862423627</v>
      </c>
      <c r="AW3442" s="2">
        <v>12.996488521741318</v>
      </c>
      <c r="AX3442" s="2">
        <v>70.98964632660379</v>
      </c>
      <c r="AY3442" s="2">
        <v>174.17035783291283</v>
      </c>
      <c r="AZ3442" s="2">
        <v>309.32673704337526</v>
      </c>
      <c r="BA3442" s="2">
        <v>586.84591713228212</v>
      </c>
      <c r="BB3442" s="2">
        <v>942.54069506695225</v>
      </c>
      <c r="BC3442" s="2">
        <v>1373.2425294208219</v>
      </c>
      <c r="BD3442" s="2">
        <v>1664.2912908522185</v>
      </c>
      <c r="BE3442" s="2">
        <v>3038.586474974923</v>
      </c>
    </row>
    <row r="3443" spans="1:57" ht="19.5" customHeight="1" x14ac:dyDescent="0.25">
      <c r="A3443" t="s">
        <v>2912</v>
      </c>
      <c r="B3443" s="10"/>
      <c r="C3443" t="s">
        <v>2994</v>
      </c>
      <c r="F3443">
        <v>0.67265471787054787</v>
      </c>
      <c r="G3443">
        <v>3.01704915160414</v>
      </c>
      <c r="H3443">
        <v>8.379623386269934E-2</v>
      </c>
      <c r="I3443">
        <v>2.9085347383182092</v>
      </c>
      <c r="J3443">
        <v>518.74236394071897</v>
      </c>
      <c r="K3443">
        <v>14.49673017023369</v>
      </c>
      <c r="L3443">
        <v>522.32524312306782</v>
      </c>
      <c r="M3443">
        <v>12.320249449127772</v>
      </c>
      <c r="N3443">
        <v>538.0236620206764</v>
      </c>
      <c r="O3443">
        <v>17.552806254314305</v>
      </c>
      <c r="Q3443" s="1">
        <v>518.74236394071897</v>
      </c>
      <c r="R3443" s="1">
        <v>14.49673017023369</v>
      </c>
      <c r="S3443" s="1">
        <v>37.626813627742884</v>
      </c>
      <c r="T3443" s="1">
        <v>4969.9051273733903</v>
      </c>
      <c r="U3443" s="1">
        <v>65.793572191885573</v>
      </c>
      <c r="W3443" s="1">
        <v>12291.309494875273</v>
      </c>
      <c r="X3443" s="1">
        <v>7.3665183755927526</v>
      </c>
      <c r="Y3443" s="1">
        <v>429.54113022771315</v>
      </c>
      <c r="Z3443" s="1">
        <v>1287.9772157472084</v>
      </c>
      <c r="AA3443" s="1">
        <v>2.1553178778353814</v>
      </c>
      <c r="AB3443" s="1">
        <v>61.270077151799633</v>
      </c>
      <c r="AC3443" s="1">
        <v>2.6478186698782973</v>
      </c>
      <c r="AD3443" s="1">
        <v>11.138804152878116</v>
      </c>
      <c r="AE3443" s="1">
        <v>9.711485210689391</v>
      </c>
      <c r="AF3443" s="1">
        <v>0.15071384144472727</v>
      </c>
      <c r="AG3443" s="1">
        <v>51.689409680519354</v>
      </c>
      <c r="AH3443" s="1">
        <v>27.019656307776014</v>
      </c>
      <c r="AI3443" s="1">
        <v>337.7570079002204</v>
      </c>
      <c r="AJ3443" s="1">
        <v>145.97295261665772</v>
      </c>
      <c r="AK3443" s="1">
        <v>687.29851189152919</v>
      </c>
      <c r="AL3443" s="1">
        <v>146.03824361412026</v>
      </c>
      <c r="AM3443" s="1">
        <v>1001.4934493999174</v>
      </c>
      <c r="AN3443" s="1">
        <v>249.55355017840276</v>
      </c>
      <c r="AO3443" s="16">
        <f t="shared" si="160"/>
        <v>0.33350056582989995</v>
      </c>
      <c r="AP3443" s="2">
        <f t="shared" si="161"/>
        <v>4.269633078985962E-2</v>
      </c>
      <c r="AQ3443" s="2">
        <f t="shared" si="162"/>
        <v>1.6498309257886794E-2</v>
      </c>
      <c r="AR3443" s="2">
        <v>9.0941682609087824</v>
      </c>
      <c r="AS3443" s="2">
        <v>100.1145051499994</v>
      </c>
      <c r="AT3443" s="2">
        <v>27.871775472403129</v>
      </c>
      <c r="AU3443" s="2">
        <v>23.85182902115228</v>
      </c>
      <c r="AV3443" s="2">
        <v>63.473759546989484</v>
      </c>
      <c r="AW3443" s="2">
        <v>2.5985145076677116</v>
      </c>
      <c r="AX3443" s="2">
        <v>251.52997411444943</v>
      </c>
      <c r="AY3443" s="2">
        <v>722.4507034164709</v>
      </c>
      <c r="AZ3443" s="2">
        <v>1329.7519996071669</v>
      </c>
      <c r="BA3443" s="2">
        <v>2579.0274313897125</v>
      </c>
      <c r="BB3443" s="2">
        <v>4152.8610990424722</v>
      </c>
      <c r="BC3443" s="2">
        <v>5726.9899456517751</v>
      </c>
      <c r="BD3443" s="2">
        <v>5891.137937646572</v>
      </c>
      <c r="BE3443" s="2">
        <v>9824.9429204095577</v>
      </c>
    </row>
    <row r="3444" spans="1:57" ht="19.5" customHeight="1" x14ac:dyDescent="0.25">
      <c r="A3444" t="s">
        <v>2912</v>
      </c>
      <c r="B3444" s="10"/>
      <c r="C3444" t="s">
        <v>2995</v>
      </c>
      <c r="F3444">
        <v>1.9841018648729096</v>
      </c>
      <c r="G3444">
        <v>3.1845065962134513</v>
      </c>
      <c r="H3444">
        <v>0.17397358277284378</v>
      </c>
      <c r="I3444">
        <v>1.6736644540813719</v>
      </c>
      <c r="J3444">
        <v>1033.9675697383821</v>
      </c>
      <c r="K3444">
        <v>15.988674880920826</v>
      </c>
      <c r="L3444">
        <v>1110.1170927355558</v>
      </c>
      <c r="M3444">
        <v>21.502417888435275</v>
      </c>
      <c r="N3444">
        <v>1262.4582713152763</v>
      </c>
      <c r="O3444">
        <v>52.923400991437575</v>
      </c>
      <c r="Q3444" s="1">
        <v>1262.4582713152763</v>
      </c>
      <c r="R3444" s="1">
        <v>52.923400991437575</v>
      </c>
      <c r="S3444" s="1">
        <v>39.303021480882769</v>
      </c>
      <c r="T3444" s="1">
        <v>1863.0495873344191</v>
      </c>
      <c r="U3444" s="1">
        <v>16.27153757414041</v>
      </c>
      <c r="W3444" s="1">
        <v>9181.3103273641373</v>
      </c>
      <c r="X3444" s="1">
        <v>1.5948183779172742</v>
      </c>
      <c r="Y3444" s="1">
        <v>110.04200947567467</v>
      </c>
      <c r="Z3444" s="1">
        <v>95.672962578017035</v>
      </c>
      <c r="AA3444" s="1">
        <v>0.14923642979311447</v>
      </c>
      <c r="AB3444" s="1">
        <v>16.81161607543898</v>
      </c>
      <c r="AC3444" s="1">
        <v>0.56841669366645187</v>
      </c>
      <c r="AD3444" s="1">
        <v>5.3312522403619145</v>
      </c>
      <c r="AE3444" s="1">
        <v>8.8320952635477763</v>
      </c>
      <c r="AF3444" s="1">
        <v>0.38601004330114197</v>
      </c>
      <c r="AG3444" s="1">
        <v>37.656674865696282</v>
      </c>
      <c r="AH3444" s="1">
        <v>14.797758915605167</v>
      </c>
      <c r="AI3444" s="1">
        <v>148.71481069709532</v>
      </c>
      <c r="AJ3444" s="1">
        <v>57.889493142050732</v>
      </c>
      <c r="AK3444" s="1">
        <v>250.10350832618218</v>
      </c>
      <c r="AL3444" s="1">
        <v>49.399445067652216</v>
      </c>
      <c r="AM3444" s="1">
        <v>352.28218689754385</v>
      </c>
      <c r="AN3444" s="1">
        <v>92.770235691033079</v>
      </c>
      <c r="AO3444" s="16">
        <f t="shared" si="160"/>
        <v>1.1501892124009467</v>
      </c>
      <c r="AP3444" s="2">
        <f t="shared" si="161"/>
        <v>8.8427710360578657E-2</v>
      </c>
      <c r="AQ3444" s="2">
        <f t="shared" si="162"/>
        <v>5.5237897171445338E-2</v>
      </c>
      <c r="AR3444" s="2">
        <v>0.62968957718613705</v>
      </c>
      <c r="AS3444" s="2">
        <v>27.469960907580035</v>
      </c>
      <c r="AT3444" s="2">
        <v>5.9833336175415983</v>
      </c>
      <c r="AU3444" s="2">
        <v>11.415957688141145</v>
      </c>
      <c r="AV3444" s="2">
        <v>57.726112833645601</v>
      </c>
      <c r="AW3444" s="2">
        <v>6.6553455741576197</v>
      </c>
      <c r="AX3444" s="2">
        <v>183.24415993039554</v>
      </c>
      <c r="AY3444" s="2">
        <v>395.66200309104721</v>
      </c>
      <c r="AZ3444" s="2">
        <v>585.49138069722562</v>
      </c>
      <c r="BA3444" s="2">
        <v>1022.7825643471862</v>
      </c>
      <c r="BB3444" s="2">
        <v>1511.1994460796507</v>
      </c>
      <c r="BC3444" s="2">
        <v>1937.2331399079301</v>
      </c>
      <c r="BD3444" s="2">
        <v>2072.2481582208461</v>
      </c>
      <c r="BE3444" s="2">
        <v>3652.3714838989404</v>
      </c>
    </row>
    <row r="3445" spans="1:57" ht="19.5" customHeight="1" x14ac:dyDescent="0.25">
      <c r="A3445" t="s">
        <v>2912</v>
      </c>
      <c r="B3445" s="10"/>
      <c r="C3445" t="s">
        <v>2996</v>
      </c>
      <c r="F3445">
        <v>0.82325195524374239</v>
      </c>
      <c r="G3445">
        <v>2.1986963075825856</v>
      </c>
      <c r="H3445">
        <v>9.9552428418014732E-2</v>
      </c>
      <c r="I3445">
        <v>1.9278507868318933</v>
      </c>
      <c r="J3445">
        <v>611.78542303640211</v>
      </c>
      <c r="K3445">
        <v>11.25195482637497</v>
      </c>
      <c r="L3445">
        <v>609.86109080203914</v>
      </c>
      <c r="M3445">
        <v>10.08081185759147</v>
      </c>
      <c r="N3445">
        <v>602.69805177802812</v>
      </c>
      <c r="O3445">
        <v>22.872618473634816</v>
      </c>
      <c r="Q3445" s="1">
        <v>611.78542303640211</v>
      </c>
      <c r="R3445" s="1">
        <v>11.25195482637497</v>
      </c>
      <c r="S3445" s="1">
        <v>14.449295530992833</v>
      </c>
      <c r="T3445" s="1">
        <v>780.82629696878837</v>
      </c>
      <c r="U3445" s="1">
        <v>3.8319406254559358</v>
      </c>
      <c r="W3445" s="1">
        <v>9335.2680208538641</v>
      </c>
      <c r="X3445" s="1">
        <v>0.89722769948814551</v>
      </c>
      <c r="Y3445" s="1">
        <v>72.900509484275403</v>
      </c>
      <c r="Z3445" s="1">
        <v>144.65922515456373</v>
      </c>
      <c r="AA3445" s="1">
        <v>9.1998578876477874E-3</v>
      </c>
      <c r="AB3445" s="1">
        <v>10.370048459360181</v>
      </c>
      <c r="AC3445" s="1">
        <v>0.19555562346884722</v>
      </c>
      <c r="AD3445" s="1">
        <v>1.9952579883791557</v>
      </c>
      <c r="AE3445" s="1">
        <v>2.5606914262953335</v>
      </c>
      <c r="AF3445" s="1">
        <v>0.81658610008495069</v>
      </c>
      <c r="AG3445" s="1">
        <v>9.9594692106720881</v>
      </c>
      <c r="AH3445" s="1">
        <v>4.0946847455354973</v>
      </c>
      <c r="AI3445" s="1">
        <v>50.115022402101324</v>
      </c>
      <c r="AJ3445" s="1">
        <v>22.34767901066887</v>
      </c>
      <c r="AK3445" s="1">
        <v>116.08103361549936</v>
      </c>
      <c r="AL3445" s="1">
        <v>28.59479085978494</v>
      </c>
      <c r="AM3445" s="1">
        <v>247.64487220785796</v>
      </c>
      <c r="AN3445" s="1">
        <v>73.232948525867641</v>
      </c>
      <c r="AO3445" s="16">
        <f t="shared" si="160"/>
        <v>0.50394649498767574</v>
      </c>
      <c r="AP3445" s="2">
        <f t="shared" si="161"/>
        <v>3.3269321868633274E-2</v>
      </c>
      <c r="AQ3445" s="2">
        <f t="shared" si="162"/>
        <v>0.43186594441904164</v>
      </c>
      <c r="AR3445" s="2">
        <v>3.881796577066577E-2</v>
      </c>
      <c r="AS3445" s="2">
        <v>16.944523626405523</v>
      </c>
      <c r="AT3445" s="2">
        <v>2.0584802470404973</v>
      </c>
      <c r="AU3445" s="2">
        <v>4.2725010457797765</v>
      </c>
      <c r="AV3445" s="2">
        <v>16.736545269904141</v>
      </c>
      <c r="AW3445" s="2">
        <v>14.079070691119838</v>
      </c>
      <c r="AX3445" s="2">
        <v>48.464570368234007</v>
      </c>
      <c r="AY3445" s="2">
        <v>109.48354934586891</v>
      </c>
      <c r="AZ3445" s="2">
        <v>197.30323780354851</v>
      </c>
      <c r="BA3445" s="2">
        <v>394.83531820969733</v>
      </c>
      <c r="BB3445" s="2">
        <v>701.395973507549</v>
      </c>
      <c r="BC3445" s="2">
        <v>1121.3643474425467</v>
      </c>
      <c r="BD3445" s="2">
        <v>1456.7345423991644</v>
      </c>
      <c r="BE3445" s="2">
        <v>2883.1869498373089</v>
      </c>
    </row>
    <row r="3446" spans="1:57" ht="19.5" customHeight="1" x14ac:dyDescent="0.25">
      <c r="A3446" t="s">
        <v>2912</v>
      </c>
      <c r="B3446" s="10"/>
      <c r="C3446" t="s">
        <v>2997</v>
      </c>
      <c r="F3446">
        <v>15.798343043278074</v>
      </c>
      <c r="G3446">
        <v>2.4999834460506101</v>
      </c>
      <c r="H3446">
        <v>0.52694442009541376</v>
      </c>
      <c r="I3446">
        <v>2.2939735566789965</v>
      </c>
      <c r="J3446">
        <v>2728.5648829667275</v>
      </c>
      <c r="K3446">
        <v>51.033724674926361</v>
      </c>
      <c r="L3446">
        <v>2864.6801575557802</v>
      </c>
      <c r="M3446">
        <v>23.877682997827378</v>
      </c>
      <c r="N3446">
        <v>2961.8410788017927</v>
      </c>
      <c r="O3446">
        <v>16.029947106977943</v>
      </c>
      <c r="Q3446" s="1">
        <v>2961.8410788017927</v>
      </c>
      <c r="R3446" s="1">
        <v>16.029947106977943</v>
      </c>
      <c r="S3446" s="1">
        <v>19.151620169162506</v>
      </c>
      <c r="T3446" s="1">
        <v>1829.9125404199681</v>
      </c>
      <c r="U3446" s="1">
        <v>6.7511489752263039</v>
      </c>
      <c r="W3446" s="1">
        <v>9794.8910264367987</v>
      </c>
      <c r="X3446" s="1">
        <v>1.4468507508765602</v>
      </c>
      <c r="Y3446" s="1">
        <v>178.81422442020042</v>
      </c>
      <c r="Z3446" s="1">
        <v>300.14906729550285</v>
      </c>
      <c r="AA3446" s="1">
        <v>0.72380982510721847</v>
      </c>
      <c r="AB3446" s="1">
        <v>21.949490251369138</v>
      </c>
      <c r="AC3446" s="1">
        <v>0.50677053991795373</v>
      </c>
      <c r="AD3446" s="1">
        <v>3.1566138999879088</v>
      </c>
      <c r="AE3446" s="1">
        <v>4.2219919122774288</v>
      </c>
      <c r="AF3446" s="1">
        <v>1.0513904270527938</v>
      </c>
      <c r="AG3446" s="1">
        <v>22.343536233482912</v>
      </c>
      <c r="AH3446" s="1">
        <v>9.8904258672377203</v>
      </c>
      <c r="AI3446" s="1">
        <v>119.30832319098147</v>
      </c>
      <c r="AJ3446" s="1">
        <v>51.839208694695564</v>
      </c>
      <c r="AK3446" s="1">
        <v>244.01200366102015</v>
      </c>
      <c r="AL3446" s="1">
        <v>56.293833578485604</v>
      </c>
      <c r="AM3446" s="1">
        <v>416.75828920373596</v>
      </c>
      <c r="AN3446" s="1">
        <v>125.06811799233195</v>
      </c>
      <c r="AO3446" s="16">
        <f t="shared" si="160"/>
        <v>0.59575139123838816</v>
      </c>
      <c r="AP3446" s="2">
        <f t="shared" si="161"/>
        <v>4.4351136903414058E-2</v>
      </c>
      <c r="AQ3446" s="2">
        <f t="shared" si="162"/>
        <v>0.26594928888805253</v>
      </c>
      <c r="AR3446" s="2">
        <v>3.0540498949671666</v>
      </c>
      <c r="AS3446" s="2">
        <v>35.865180149295981</v>
      </c>
      <c r="AT3446" s="2">
        <v>5.3344267359784601</v>
      </c>
      <c r="AU3446" s="2">
        <v>6.7593445395886693</v>
      </c>
      <c r="AV3446" s="2">
        <v>27.594718380898229</v>
      </c>
      <c r="AW3446" s="2">
        <v>18.127421156082651</v>
      </c>
      <c r="AX3446" s="2">
        <v>108.72767023592658</v>
      </c>
      <c r="AY3446" s="2">
        <v>264.44988949833476</v>
      </c>
      <c r="AZ3446" s="2">
        <v>469.71780783850971</v>
      </c>
      <c r="BA3446" s="2">
        <v>915.88707941158248</v>
      </c>
      <c r="BB3446" s="2">
        <v>1474.3927713656806</v>
      </c>
      <c r="BC3446" s="2">
        <v>2207.6013168033573</v>
      </c>
      <c r="BD3446" s="2">
        <v>2451.5193482572699</v>
      </c>
      <c r="BE3446" s="2">
        <v>4923.9416532414152</v>
      </c>
    </row>
    <row r="3447" spans="1:57" ht="19.5" customHeight="1" x14ac:dyDescent="0.25">
      <c r="A3447" t="s">
        <v>2912</v>
      </c>
      <c r="B3447" s="10"/>
      <c r="C3447" t="s">
        <v>2998</v>
      </c>
      <c r="F3447">
        <v>0.54001409399741862</v>
      </c>
      <c r="G3447">
        <v>2.0886020913967034</v>
      </c>
      <c r="H3447">
        <v>6.7857241648062713E-2</v>
      </c>
      <c r="I3447">
        <v>1.6479021273193064</v>
      </c>
      <c r="J3447">
        <v>423.23328112598574</v>
      </c>
      <c r="K3447">
        <v>6.7504509094774789</v>
      </c>
      <c r="L3447">
        <v>438.43384102151049</v>
      </c>
      <c r="M3447">
        <v>7.4365890648959692</v>
      </c>
      <c r="N3447">
        <v>519.03512875236913</v>
      </c>
      <c r="O3447">
        <v>28.188658913434182</v>
      </c>
      <c r="Q3447" s="1">
        <v>423.23328112598574</v>
      </c>
      <c r="R3447" s="1">
        <v>6.7504509094774789</v>
      </c>
      <c r="S3447" s="1">
        <v>2.9342591624206227</v>
      </c>
      <c r="T3447" s="1">
        <v>147.3655033664073</v>
      </c>
      <c r="U3447" s="1">
        <v>1.2067854803130005</v>
      </c>
      <c r="W3447" s="1">
        <v>12222.335843454688</v>
      </c>
      <c r="X3447" s="1">
        <v>0.30779978736773878</v>
      </c>
      <c r="Y3447" s="1">
        <v>4.8388229157584108</v>
      </c>
      <c r="Z3447" s="1">
        <v>339.02075892877434</v>
      </c>
      <c r="AA3447" s="1">
        <v>4.1905060936738136E-3</v>
      </c>
      <c r="AB3447" s="1">
        <v>0.32228053307085436</v>
      </c>
      <c r="AC3447" s="1">
        <v>2.5440642672227429E-2</v>
      </c>
      <c r="AD3447" s="1">
        <v>0.24319410938506925</v>
      </c>
      <c r="AE3447" s="1">
        <v>0.45651221524150348</v>
      </c>
      <c r="AF3447" s="1">
        <v>0.16165714311264032</v>
      </c>
      <c r="AG3447" s="1">
        <v>2.0644265131082218</v>
      </c>
      <c r="AH3447" s="1">
        <v>0.91274651003923957</v>
      </c>
      <c r="AI3447" s="1">
        <v>10.694126811468415</v>
      </c>
      <c r="AJ3447" s="1">
        <v>4.25586600635451</v>
      </c>
      <c r="AK3447" s="1">
        <v>18.993528037015686</v>
      </c>
      <c r="AL3447" s="1">
        <v>4.0498379654156977</v>
      </c>
      <c r="AM3447" s="1">
        <v>55.358728469946136</v>
      </c>
      <c r="AN3447" s="1">
        <v>7.900836392475429</v>
      </c>
      <c r="AO3447" s="16">
        <f t="shared" si="160"/>
        <v>1.4272939896211518E-2</v>
      </c>
      <c r="AP3447" s="2">
        <f t="shared" si="161"/>
        <v>3.084966248149679E-2</v>
      </c>
      <c r="AQ3447" s="2">
        <f t="shared" si="162"/>
        <v>0.4278243004723597</v>
      </c>
      <c r="AR3447" s="2">
        <v>1.7681460310859973E-2</v>
      </c>
      <c r="AS3447" s="2">
        <v>0.52660217822035027</v>
      </c>
      <c r="AT3447" s="2">
        <v>0.26779623865502555</v>
      </c>
      <c r="AU3447" s="2">
        <v>0.52075826420785698</v>
      </c>
      <c r="AV3447" s="2">
        <v>2.9837399688987158</v>
      </c>
      <c r="AW3447" s="2">
        <v>2.7871921226317293</v>
      </c>
      <c r="AX3447" s="2">
        <v>10.045871110015678</v>
      </c>
      <c r="AY3447" s="2">
        <v>24.404986899444907</v>
      </c>
      <c r="AZ3447" s="2">
        <v>42.102861462474074</v>
      </c>
      <c r="BA3447" s="2">
        <v>75.191978910857074</v>
      </c>
      <c r="BB3447" s="2">
        <v>114.76451986112197</v>
      </c>
      <c r="BC3447" s="2">
        <v>158.8171751143411</v>
      </c>
      <c r="BD3447" s="2">
        <v>325.63957923497725</v>
      </c>
      <c r="BE3447" s="2">
        <v>311.0565508848594</v>
      </c>
    </row>
    <row r="3448" spans="1:57" ht="19.5" customHeight="1" x14ac:dyDescent="0.25">
      <c r="A3448" t="s">
        <v>2912</v>
      </c>
      <c r="B3448" s="10"/>
      <c r="C3448" t="s">
        <v>2922</v>
      </c>
      <c r="F3448">
        <v>11.728290853490591</v>
      </c>
      <c r="G3448">
        <v>2.2757388081664995</v>
      </c>
      <c r="H3448">
        <v>0.49497333424598966</v>
      </c>
      <c r="I3448">
        <v>2.1137056127992593</v>
      </c>
      <c r="J3448">
        <v>2592.1570994927911</v>
      </c>
      <c r="K3448">
        <v>45.114708214480743</v>
      </c>
      <c r="L3448">
        <v>2582.958970648177</v>
      </c>
      <c r="M3448">
        <v>21.295146443806289</v>
      </c>
      <c r="N3448">
        <v>2575.7376360834151</v>
      </c>
      <c r="O3448">
        <v>14.092768716152932</v>
      </c>
      <c r="Q3448" s="1">
        <v>2575.7376360834151</v>
      </c>
      <c r="R3448" s="1">
        <v>14.092768716152932</v>
      </c>
      <c r="S3448" s="1">
        <v>12.652155654417303</v>
      </c>
      <c r="T3448" s="1">
        <v>611.36686604370152</v>
      </c>
      <c r="U3448" s="1">
        <v>12.935312934059102</v>
      </c>
      <c r="W3448" s="1">
        <v>10708.888691109949</v>
      </c>
      <c r="X3448" s="1">
        <v>2.4922547232773149</v>
      </c>
      <c r="Y3448" s="1">
        <v>189.23516423577379</v>
      </c>
      <c r="Z3448" s="1">
        <v>281.91936445079199</v>
      </c>
      <c r="AA3448" s="1">
        <v>1.3583131072770127E-2</v>
      </c>
      <c r="AB3448" s="1">
        <v>43.135824965996164</v>
      </c>
      <c r="AC3448" s="1">
        <v>0.24376424750617312</v>
      </c>
      <c r="AD3448" s="1">
        <v>2.5242884652234192</v>
      </c>
      <c r="AE3448" s="1">
        <v>3.7476925943098145</v>
      </c>
      <c r="AF3448" s="1">
        <v>0.64686723319985062</v>
      </c>
      <c r="AG3448" s="1">
        <v>13.377662150121617</v>
      </c>
      <c r="AH3448" s="1">
        <v>4.7499057167376684</v>
      </c>
      <c r="AI3448" s="1">
        <v>48.778471072331982</v>
      </c>
      <c r="AJ3448" s="1">
        <v>18.91409532402486</v>
      </c>
      <c r="AK3448" s="1">
        <v>84.985630531339808</v>
      </c>
      <c r="AL3448" s="1">
        <v>19.708405658098176</v>
      </c>
      <c r="AM3448" s="1">
        <v>168.45872441746684</v>
      </c>
      <c r="AN3448" s="1">
        <v>39.536733527931844</v>
      </c>
      <c r="AO3448" s="16">
        <f t="shared" si="160"/>
        <v>0.67123861677406738</v>
      </c>
      <c r="AP3448" s="2">
        <f t="shared" si="161"/>
        <v>6.5693713336729548E-2</v>
      </c>
      <c r="AQ3448" s="2">
        <f t="shared" si="162"/>
        <v>0.24896819639370921</v>
      </c>
      <c r="AR3448" s="2">
        <v>5.7312789336582813E-2</v>
      </c>
      <c r="AS3448" s="2">
        <v>70.483374127444719</v>
      </c>
      <c r="AT3448" s="2">
        <v>2.5659394474334012</v>
      </c>
      <c r="AU3448" s="2">
        <v>5.4053286193220966</v>
      </c>
      <c r="AV3448" s="2">
        <v>24.494722838626238</v>
      </c>
      <c r="AW3448" s="2">
        <v>11.152883331031907</v>
      </c>
      <c r="AX3448" s="2">
        <v>65.098112652659935</v>
      </c>
      <c r="AY3448" s="2">
        <v>127.00282665073979</v>
      </c>
      <c r="AZ3448" s="2">
        <v>192.0412246942204</v>
      </c>
      <c r="BA3448" s="2">
        <v>334.17129547747106</v>
      </c>
      <c r="BB3448" s="2">
        <v>513.50834157909242</v>
      </c>
      <c r="BC3448" s="2">
        <v>772.87865325875202</v>
      </c>
      <c r="BD3448" s="2">
        <v>990.93367304392257</v>
      </c>
      <c r="BE3448" s="2">
        <v>1556.5643121233011</v>
      </c>
    </row>
    <row r="3449" spans="1:57" ht="19.5" customHeight="1" x14ac:dyDescent="0.25">
      <c r="A3449" t="s">
        <v>2912</v>
      </c>
      <c r="B3449" s="10"/>
      <c r="C3449" t="s">
        <v>2999</v>
      </c>
      <c r="F3449">
        <v>0.71536173660133773</v>
      </c>
      <c r="G3449">
        <v>1.9485514622552591</v>
      </c>
      <c r="H3449">
        <v>8.9733336848351386E-2</v>
      </c>
      <c r="I3449">
        <v>1.5499599490007108</v>
      </c>
      <c r="J3449">
        <v>553.95984668689209</v>
      </c>
      <c r="K3449">
        <v>8.2275872853353462</v>
      </c>
      <c r="L3449">
        <v>547.9250479852775</v>
      </c>
      <c r="M3449">
        <v>8.2512802710712094</v>
      </c>
      <c r="N3449">
        <v>522.89005750246963</v>
      </c>
      <c r="O3449">
        <v>25.907985611975761</v>
      </c>
      <c r="Q3449" s="1">
        <v>553.95984668689209</v>
      </c>
      <c r="R3449" s="1">
        <v>8.2275872853353462</v>
      </c>
      <c r="S3449" s="1">
        <v>9.1138697925483942</v>
      </c>
      <c r="T3449" s="1">
        <v>2399.6376857062883</v>
      </c>
      <c r="U3449" s="1">
        <v>2.6390172174361251</v>
      </c>
      <c r="W3449" s="1">
        <v>7239.1316212222555</v>
      </c>
      <c r="X3449" s="1">
        <v>0.52246204541678809</v>
      </c>
      <c r="Y3449" s="1">
        <v>92.698269840430626</v>
      </c>
      <c r="Z3449" s="1">
        <v>180.90748996852005</v>
      </c>
      <c r="AA3449" s="1">
        <v>2.2285981391361769E-2</v>
      </c>
      <c r="AB3449" s="1">
        <v>3.8293602221811107</v>
      </c>
      <c r="AC3449" s="1">
        <v>0.45056281456625474</v>
      </c>
      <c r="AD3449" s="1">
        <v>5.8537629250990291</v>
      </c>
      <c r="AE3449" s="1">
        <v>10.335734158063184</v>
      </c>
      <c r="AF3449" s="1">
        <v>2.647610657501017</v>
      </c>
      <c r="AG3449" s="1">
        <v>47.187947213285334</v>
      </c>
      <c r="AH3449" s="1">
        <v>18.433529221352838</v>
      </c>
      <c r="AI3449" s="1">
        <v>193.71077269049104</v>
      </c>
      <c r="AJ3449" s="1">
        <v>77.155154562213568</v>
      </c>
      <c r="AK3449" s="1">
        <v>319.28630849913799</v>
      </c>
      <c r="AL3449" s="1">
        <v>65.397736018678771</v>
      </c>
      <c r="AM3449" s="1">
        <v>439.79603707128825</v>
      </c>
      <c r="AN3449" s="1">
        <v>121.24034551076048</v>
      </c>
      <c r="AO3449" s="16">
        <f t="shared" si="160"/>
        <v>0.51240703111054808</v>
      </c>
      <c r="AP3449" s="2">
        <f t="shared" si="161"/>
        <v>8.8759913107160776E-2</v>
      </c>
      <c r="AQ3449" s="2">
        <f t="shared" si="162"/>
        <v>0.30721201904487105</v>
      </c>
      <c r="AR3449" s="2">
        <v>9.4033676756800716E-2</v>
      </c>
      <c r="AS3449" s="2">
        <v>6.2571245460475664</v>
      </c>
      <c r="AT3449" s="2">
        <v>4.7427664691184708</v>
      </c>
      <c r="AU3449" s="2">
        <v>12.534824250747384</v>
      </c>
      <c r="AV3449" s="2">
        <v>67.553818026556755</v>
      </c>
      <c r="AW3449" s="2">
        <v>45.648459612086498</v>
      </c>
      <c r="AX3449" s="2">
        <v>229.62504726659532</v>
      </c>
      <c r="AY3449" s="2">
        <v>492.87511287039672</v>
      </c>
      <c r="AZ3449" s="2">
        <v>762.64083736413795</v>
      </c>
      <c r="BA3449" s="2">
        <v>1363.1652749507698</v>
      </c>
      <c r="BB3449" s="2">
        <v>1929.2224078497763</v>
      </c>
      <c r="BC3449" s="2">
        <v>2564.6170987717169</v>
      </c>
      <c r="BD3449" s="2">
        <v>2587.0355121840485</v>
      </c>
      <c r="BE3449" s="2">
        <v>4773.2419492425388</v>
      </c>
    </row>
    <row r="3450" spans="1:57" ht="19.5" customHeight="1" x14ac:dyDescent="0.25">
      <c r="A3450" t="s">
        <v>2912</v>
      </c>
      <c r="B3450" s="10"/>
      <c r="C3450" t="s">
        <v>3000</v>
      </c>
      <c r="F3450">
        <v>2.3505688083359626</v>
      </c>
      <c r="G3450">
        <v>1.4923352891594721</v>
      </c>
      <c r="H3450">
        <v>0.21310330692401028</v>
      </c>
      <c r="I3450">
        <v>1.331414642571868</v>
      </c>
      <c r="J3450">
        <v>1245.3298488449677</v>
      </c>
      <c r="K3450">
        <v>15.077340012388277</v>
      </c>
      <c r="L3450">
        <v>1227.7302380634694</v>
      </c>
      <c r="M3450">
        <v>10.630816342858225</v>
      </c>
      <c r="N3450">
        <v>1196.9444374148927</v>
      </c>
      <c r="O3450">
        <v>13.27644582677442</v>
      </c>
      <c r="Q3450" s="1">
        <v>1196.9444374148927</v>
      </c>
      <c r="R3450" s="1">
        <v>13.27644582677442</v>
      </c>
      <c r="S3450" s="1">
        <v>8.1046086996536619</v>
      </c>
      <c r="T3450" s="1">
        <v>1240.9737194099416</v>
      </c>
      <c r="U3450" s="1">
        <v>41.2683645409994</v>
      </c>
      <c r="W3450" s="1">
        <v>12544.430733436426</v>
      </c>
      <c r="X3450" s="1">
        <v>7.2423546741593841</v>
      </c>
      <c r="Y3450" s="1">
        <v>97.21301766545281</v>
      </c>
      <c r="Z3450" s="1">
        <v>283.66743773373543</v>
      </c>
      <c r="AA3450" s="1">
        <v>2.9415092180075275E-3</v>
      </c>
      <c r="AB3450" s="1">
        <v>15.166374910325962</v>
      </c>
      <c r="AC3450" s="1">
        <v>6.5900979191579362E-2</v>
      </c>
      <c r="AD3450" s="1">
        <v>0.89756521267949541</v>
      </c>
      <c r="AE3450" s="1">
        <v>2.4061120307838806</v>
      </c>
      <c r="AF3450" s="1">
        <v>0.1162546951926926</v>
      </c>
      <c r="AG3450" s="1">
        <v>15.662246917032197</v>
      </c>
      <c r="AH3450" s="1">
        <v>7.6674089984545652</v>
      </c>
      <c r="AI3450" s="1">
        <v>92.285032663189057</v>
      </c>
      <c r="AJ3450" s="1">
        <v>38.605716691105691</v>
      </c>
      <c r="AK3450" s="1">
        <v>174.60697806780485</v>
      </c>
      <c r="AL3450" s="1">
        <v>35.891986573218674</v>
      </c>
      <c r="AM3450" s="1">
        <v>268.85063109773512</v>
      </c>
      <c r="AN3450" s="1">
        <v>63.308717773021066</v>
      </c>
      <c r="AO3450" s="16">
        <f t="shared" si="160"/>
        <v>0.34270065835579566</v>
      </c>
      <c r="AP3450" s="2">
        <f t="shared" si="161"/>
        <v>4.8192571600544104E-2</v>
      </c>
      <c r="AQ3450" s="2">
        <f t="shared" si="162"/>
        <v>4.3601431650235944E-2</v>
      </c>
      <c r="AR3450" s="2">
        <v>1.2411431299609822E-2</v>
      </c>
      <c r="AS3450" s="2">
        <v>24.78165835020582</v>
      </c>
      <c r="AT3450" s="2">
        <v>0.69369451780609859</v>
      </c>
      <c r="AU3450" s="2">
        <v>1.9219811834678702</v>
      </c>
      <c r="AV3450" s="2">
        <v>15.726222423424057</v>
      </c>
      <c r="AW3450" s="2">
        <v>2.0043912964257342</v>
      </c>
      <c r="AX3450" s="2">
        <v>76.215313464876871</v>
      </c>
      <c r="AY3450" s="2">
        <v>205.01093578755521</v>
      </c>
      <c r="AZ3450" s="2">
        <v>363.32690024877581</v>
      </c>
      <c r="BA3450" s="2">
        <v>682.07980019621368</v>
      </c>
      <c r="BB3450" s="2">
        <v>1055.0270578115096</v>
      </c>
      <c r="BC3450" s="2">
        <v>1407.5288852242618</v>
      </c>
      <c r="BD3450" s="2">
        <v>1581.4743005749124</v>
      </c>
      <c r="BE3450" s="2">
        <v>2492.4692036622469</v>
      </c>
    </row>
    <row r="3451" spans="1:57" ht="19.5" customHeight="1" x14ac:dyDescent="0.25">
      <c r="A3451" t="s">
        <v>2912</v>
      </c>
      <c r="B3451" s="10"/>
      <c r="C3451" t="s">
        <v>3001</v>
      </c>
      <c r="F3451">
        <v>0.69079470402557153</v>
      </c>
      <c r="G3451">
        <v>2.790773522490781</v>
      </c>
      <c r="H3451">
        <v>8.787456800055829E-2</v>
      </c>
      <c r="I3451">
        <v>2.6114471415340357</v>
      </c>
      <c r="J3451">
        <v>542.95474632411549</v>
      </c>
      <c r="K3451">
        <v>13.598295306439638</v>
      </c>
      <c r="L3451">
        <v>533.27781639399427</v>
      </c>
      <c r="M3451">
        <v>11.577944054611692</v>
      </c>
      <c r="N3451">
        <v>492.11108507237435</v>
      </c>
      <c r="O3451">
        <v>21.682840360748656</v>
      </c>
      <c r="Q3451" s="1">
        <v>542.95474632411549</v>
      </c>
      <c r="R3451" s="1">
        <v>13.598295306439638</v>
      </c>
      <c r="S3451" s="1">
        <v>2.784676753917843</v>
      </c>
      <c r="T3451" s="1">
        <v>1404.5096551946688</v>
      </c>
      <c r="U3451" s="1">
        <v>2.4157063037087858</v>
      </c>
      <c r="W3451" s="1">
        <v>9951.1422556082871</v>
      </c>
      <c r="X3451" s="1">
        <v>0.46116822618749281</v>
      </c>
      <c r="Y3451" s="1">
        <v>91.195944689920893</v>
      </c>
      <c r="Z3451" s="1">
        <v>327.70890917305979</v>
      </c>
      <c r="AA3451" s="1">
        <v>1.7190337401596499E-2</v>
      </c>
      <c r="AB3451" s="1">
        <v>10.571192568945458</v>
      </c>
      <c r="AC3451" s="1">
        <v>0.20115407089283333</v>
      </c>
      <c r="AD3451" s="1">
        <v>2.4570759001114371</v>
      </c>
      <c r="AE3451" s="1">
        <v>4.7816600973214678</v>
      </c>
      <c r="AF3451" s="1">
        <v>0.8935823842862024</v>
      </c>
      <c r="AG3451" s="1">
        <v>22.66742268694821</v>
      </c>
      <c r="AH3451" s="1">
        <v>9.2638584543699167</v>
      </c>
      <c r="AI3451" s="1">
        <v>102.94459688507462</v>
      </c>
      <c r="AJ3451" s="1">
        <v>42.403567806054795</v>
      </c>
      <c r="AK3451" s="1">
        <v>197.41746239642771</v>
      </c>
      <c r="AL3451" s="1">
        <v>42.103252940288257</v>
      </c>
      <c r="AM3451" s="1">
        <v>327.61539131092076</v>
      </c>
      <c r="AN3451" s="1">
        <v>88.872370543827259</v>
      </c>
      <c r="AO3451" s="16">
        <f t="shared" si="160"/>
        <v>0.27828338545950615</v>
      </c>
      <c r="AP3451" s="2">
        <f t="shared" si="161"/>
        <v>5.7236746816793541E-2</v>
      </c>
      <c r="AQ3451" s="2">
        <f t="shared" si="162"/>
        <v>0.21767420525784598</v>
      </c>
      <c r="AR3451" s="2">
        <v>7.2533069205048525E-2</v>
      </c>
      <c r="AS3451" s="2">
        <v>17.273190472133102</v>
      </c>
      <c r="AT3451" s="2">
        <v>2.11741127255614</v>
      </c>
      <c r="AU3451" s="2">
        <v>5.2614044970266312</v>
      </c>
      <c r="AV3451" s="2">
        <v>31.252680374650115</v>
      </c>
      <c r="AW3451" s="2">
        <v>15.40659283252073</v>
      </c>
      <c r="AX3451" s="2">
        <v>110.30376003381124</v>
      </c>
      <c r="AY3451" s="2">
        <v>247.69675011684268</v>
      </c>
      <c r="AZ3451" s="2">
        <v>405.29368852391582</v>
      </c>
      <c r="BA3451" s="2">
        <v>749.17964321651584</v>
      </c>
      <c r="BB3451" s="2">
        <v>1192.8547576823426</v>
      </c>
      <c r="BC3451" s="2">
        <v>1651.1079584426768</v>
      </c>
      <c r="BD3451" s="2">
        <v>1927.1493606524748</v>
      </c>
      <c r="BE3451" s="2">
        <v>3498.9122261349316</v>
      </c>
    </row>
    <row r="3452" spans="1:57" ht="19.5" customHeight="1" x14ac:dyDescent="0.25">
      <c r="A3452" t="s">
        <v>2912</v>
      </c>
      <c r="B3452" s="10"/>
      <c r="C3452" t="s">
        <v>3002</v>
      </c>
      <c r="F3452">
        <v>0.67282167917089242</v>
      </c>
      <c r="G3452">
        <v>2.7055169521756719</v>
      </c>
      <c r="H3452">
        <v>8.411745214437924E-2</v>
      </c>
      <c r="I3452">
        <v>2.4475616052778224</v>
      </c>
      <c r="J3452">
        <v>520.65268547712833</v>
      </c>
      <c r="K3452">
        <v>12.24227507114162</v>
      </c>
      <c r="L3452">
        <v>522.42659172335095</v>
      </c>
      <c r="M3452">
        <v>11.049627603592569</v>
      </c>
      <c r="N3452">
        <v>530.2100052687025</v>
      </c>
      <c r="O3452">
        <v>25.279384362362237</v>
      </c>
      <c r="Q3452" s="1">
        <v>520.65268547712833</v>
      </c>
      <c r="R3452" s="1">
        <v>12.24227507114162</v>
      </c>
      <c r="S3452" s="1">
        <v>5.5819992558542246</v>
      </c>
      <c r="T3452" s="1">
        <v>823.79176199209348</v>
      </c>
      <c r="U3452" s="1">
        <v>3.6363458489807452</v>
      </c>
      <c r="W3452" s="1">
        <v>12380.709907090733</v>
      </c>
      <c r="X3452" s="1">
        <v>0.91749859885606999</v>
      </c>
      <c r="Y3452" s="1">
        <v>94.126504666522706</v>
      </c>
      <c r="Z3452" s="1">
        <v>227.54865004180371</v>
      </c>
      <c r="AA3452" s="1">
        <v>0.16276397833673842</v>
      </c>
      <c r="AB3452" s="1">
        <v>11.582178555911472</v>
      </c>
      <c r="AC3452" s="1">
        <v>0.13355616614217122</v>
      </c>
      <c r="AD3452" s="1">
        <v>1.0871850698041958</v>
      </c>
      <c r="AE3452" s="1">
        <v>1.614226008727363</v>
      </c>
      <c r="AF3452" s="1">
        <v>0.18787539492261693</v>
      </c>
      <c r="AG3452" s="1">
        <v>8.1849966082408159</v>
      </c>
      <c r="AH3452" s="1">
        <v>4.2481729345395793</v>
      </c>
      <c r="AI3452" s="1">
        <v>55.206742757960747</v>
      </c>
      <c r="AJ3452" s="1">
        <v>25.330425131181279</v>
      </c>
      <c r="AK3452" s="1">
        <v>121.36019885495351</v>
      </c>
      <c r="AL3452" s="1">
        <v>28.312407141004449</v>
      </c>
      <c r="AM3452" s="1">
        <v>244.15924507663627</v>
      </c>
      <c r="AN3452" s="1">
        <v>66.734844562072638</v>
      </c>
      <c r="AO3452" s="16">
        <f t="shared" si="160"/>
        <v>0.41365441917247331</v>
      </c>
      <c r="AP3452" s="2">
        <f t="shared" si="161"/>
        <v>2.7732078794519256E-2</v>
      </c>
      <c r="AQ3452" s="2">
        <f t="shared" si="162"/>
        <v>0.1285915205861507</v>
      </c>
      <c r="AR3452" s="2">
        <v>0.68676784108328448</v>
      </c>
      <c r="AS3452" s="2">
        <v>18.925128359332472</v>
      </c>
      <c r="AT3452" s="2">
        <v>1.4058543804439076</v>
      </c>
      <c r="AU3452" s="2">
        <v>2.3280194214222609</v>
      </c>
      <c r="AV3452" s="2">
        <v>10.550496789067733</v>
      </c>
      <c r="AW3452" s="2">
        <v>3.2392309469416709</v>
      </c>
      <c r="AX3452" s="2">
        <v>39.829667193385966</v>
      </c>
      <c r="AY3452" s="2">
        <v>113.58751161870532</v>
      </c>
      <c r="AZ3452" s="2">
        <v>217.34938093685332</v>
      </c>
      <c r="BA3452" s="2">
        <v>447.5340129183972</v>
      </c>
      <c r="BB3452" s="2">
        <v>733.29425290002121</v>
      </c>
      <c r="BC3452" s="2">
        <v>1110.2904761178215</v>
      </c>
      <c r="BD3452" s="2">
        <v>1436.2308533919779</v>
      </c>
      <c r="BE3452" s="2">
        <v>2627.35608512097</v>
      </c>
    </row>
    <row r="3453" spans="1:57" ht="19.5" customHeight="1" x14ac:dyDescent="0.25">
      <c r="A3453" t="s">
        <v>2912</v>
      </c>
      <c r="B3453" s="10"/>
      <c r="C3453" t="s">
        <v>3003</v>
      </c>
      <c r="F3453">
        <v>0.83642612016269957</v>
      </c>
      <c r="G3453">
        <v>2.2007963991034307</v>
      </c>
      <c r="H3453">
        <v>0.10261519557003314</v>
      </c>
      <c r="I3453">
        <v>1.4652509445441486</v>
      </c>
      <c r="J3453">
        <v>629.71673591241392</v>
      </c>
      <c r="K3453">
        <v>8.7905933159962615</v>
      </c>
      <c r="L3453">
        <v>617.17150516433583</v>
      </c>
      <c r="M3453">
        <v>10.178375039110847</v>
      </c>
      <c r="N3453">
        <v>571.41853419002348</v>
      </c>
      <c r="O3453">
        <v>35.710931315109747</v>
      </c>
      <c r="Q3453" s="1">
        <v>629.71673591241392</v>
      </c>
      <c r="R3453" s="1">
        <v>8.7905933159962615</v>
      </c>
      <c r="S3453" s="1">
        <v>2.7614380641972187</v>
      </c>
      <c r="T3453" s="1">
        <v>117.4155754528755</v>
      </c>
      <c r="U3453" s="1">
        <v>0.6964251012856093</v>
      </c>
      <c r="W3453" s="1">
        <v>8358.8557870449858</v>
      </c>
      <c r="X3453" s="1">
        <v>0.10864567650951376</v>
      </c>
      <c r="Y3453" s="1">
        <v>35.193503328574856</v>
      </c>
      <c r="Z3453" s="1">
        <v>141.89188231679529</v>
      </c>
      <c r="AA3453" s="1">
        <v>7.9790538769729403E-3</v>
      </c>
      <c r="AB3453" s="1">
        <v>1.7113171114343113</v>
      </c>
      <c r="AC3453" s="1">
        <v>7.7801793126882537E-3</v>
      </c>
      <c r="AD3453" s="1">
        <v>0.129541214128466</v>
      </c>
      <c r="AE3453" s="1">
        <v>0.23207663289090613</v>
      </c>
      <c r="AF3453" s="1">
        <v>0.1231653023559727</v>
      </c>
      <c r="AG3453" s="1">
        <v>1.2081058532143434</v>
      </c>
      <c r="AH3453" s="1">
        <v>0.60939225249213613</v>
      </c>
      <c r="AI3453" s="1">
        <v>7.4674217800516374</v>
      </c>
      <c r="AJ3453" s="1">
        <v>3.3666957357862217</v>
      </c>
      <c r="AK3453" s="1">
        <v>17.540828817325124</v>
      </c>
      <c r="AL3453" s="1">
        <v>4.3337204974016972</v>
      </c>
      <c r="AM3453" s="1">
        <v>56.630918539674248</v>
      </c>
      <c r="AN3453" s="1">
        <v>13.154405599061363</v>
      </c>
      <c r="AO3453" s="16">
        <f t="shared" si="160"/>
        <v>0.2480304211484064</v>
      </c>
      <c r="AP3453" s="2">
        <f t="shared" si="161"/>
        <v>1.7647714847305204E-2</v>
      </c>
      <c r="AQ3453" s="2">
        <f t="shared" si="162"/>
        <v>0.57426323722529271</v>
      </c>
      <c r="AR3453" s="2">
        <v>3.3666893995666414E-2</v>
      </c>
      <c r="AS3453" s="2">
        <v>2.7962697899253453</v>
      </c>
      <c r="AT3453" s="2">
        <v>8.1896624344086885E-2</v>
      </c>
      <c r="AU3453" s="2">
        <v>0.27739018014660816</v>
      </c>
      <c r="AV3453" s="2">
        <v>1.5168407378490598</v>
      </c>
      <c r="AW3453" s="2">
        <v>2.1235396957926325</v>
      </c>
      <c r="AX3453" s="2">
        <v>5.87886059958318</v>
      </c>
      <c r="AY3453" s="2">
        <v>16.293910494442141</v>
      </c>
      <c r="AZ3453" s="2">
        <v>29.39929834665999</v>
      </c>
      <c r="BA3453" s="2">
        <v>59.482256816010988</v>
      </c>
      <c r="BB3453" s="2">
        <v>105.9868810714509</v>
      </c>
      <c r="BC3453" s="2">
        <v>169.94982342751754</v>
      </c>
      <c r="BD3453" s="2">
        <v>333.12305023337791</v>
      </c>
      <c r="BE3453" s="2">
        <v>517.88998421501435</v>
      </c>
    </row>
    <row r="3454" spans="1:57" ht="19.5" customHeight="1" x14ac:dyDescent="0.25">
      <c r="A3454" t="s">
        <v>2912</v>
      </c>
      <c r="B3454" s="10"/>
      <c r="C3454" t="s">
        <v>3004</v>
      </c>
      <c r="F3454">
        <v>0.39907583006323522</v>
      </c>
      <c r="G3454">
        <v>2.4847386690336157</v>
      </c>
      <c r="H3454">
        <v>5.4918124029139127E-2</v>
      </c>
      <c r="I3454">
        <v>2.0657184897702892</v>
      </c>
      <c r="J3454">
        <v>344.64564938655531</v>
      </c>
      <c r="K3454">
        <v>6.9324452680901629</v>
      </c>
      <c r="L3454">
        <v>340.97770956161526</v>
      </c>
      <c r="M3454">
        <v>7.1966780305982923</v>
      </c>
      <c r="N3454">
        <v>316.02587479115988</v>
      </c>
      <c r="O3454">
        <v>31.389066345969297</v>
      </c>
      <c r="Q3454" s="1">
        <v>344.64564938655531</v>
      </c>
      <c r="R3454" s="1">
        <v>6.9324452680901629</v>
      </c>
      <c r="S3454" s="1">
        <v>62.900303932515655</v>
      </c>
      <c r="T3454" s="1">
        <v>334.17233974995986</v>
      </c>
      <c r="U3454" s="1">
        <v>3.6365773234384067</v>
      </c>
      <c r="W3454" s="1">
        <v>11209.074088158693</v>
      </c>
      <c r="X3454" s="1">
        <v>0.87702385279921835</v>
      </c>
      <c r="Y3454" s="1">
        <v>113.69213080217368</v>
      </c>
      <c r="Z3454" s="1">
        <v>267.88296770633394</v>
      </c>
      <c r="AA3454" s="1">
        <v>3.0493866105173979E-2</v>
      </c>
      <c r="AB3454" s="1">
        <v>4.6845099724785983</v>
      </c>
      <c r="AC3454" s="1">
        <v>0.47597512292358912</v>
      </c>
      <c r="AD3454" s="1">
        <v>4.7299130658320276</v>
      </c>
      <c r="AE3454" s="1">
        <v>7.0576898666946288</v>
      </c>
      <c r="AF3454" s="1">
        <v>1.1515138634599322</v>
      </c>
      <c r="AG3454" s="1">
        <v>21.114567402825443</v>
      </c>
      <c r="AH3454" s="1">
        <v>6.1304852997898438</v>
      </c>
      <c r="AI3454" s="1">
        <v>40.620635724011485</v>
      </c>
      <c r="AJ3454" s="1">
        <v>10.382301893724946</v>
      </c>
      <c r="AK3454" s="1">
        <v>29.340432387920306</v>
      </c>
      <c r="AL3454" s="1">
        <v>4.4070117430502949</v>
      </c>
      <c r="AM3454" s="1">
        <v>47.60316226535172</v>
      </c>
      <c r="AN3454" s="1">
        <v>5.1822033922862092</v>
      </c>
      <c r="AO3454" s="16">
        <f t="shared" si="160"/>
        <v>0.42440970314622017</v>
      </c>
      <c r="AP3454" s="2">
        <f t="shared" si="161"/>
        <v>0.36693021841768858</v>
      </c>
      <c r="AQ3454" s="2">
        <f t="shared" si="162"/>
        <v>0.26671444905497194</v>
      </c>
      <c r="AR3454" s="2">
        <v>0.12866610170959486</v>
      </c>
      <c r="AS3454" s="2">
        <v>7.6544280596055527</v>
      </c>
      <c r="AT3454" s="2">
        <v>5.0102644518272541</v>
      </c>
      <c r="AU3454" s="2">
        <v>10.128293502852307</v>
      </c>
      <c r="AV3454" s="2">
        <v>46.128691939180584</v>
      </c>
      <c r="AW3454" s="2">
        <v>19.853687301033315</v>
      </c>
      <c r="AX3454" s="2">
        <v>102.74728663175399</v>
      </c>
      <c r="AY3454" s="2">
        <v>163.91671924571773</v>
      </c>
      <c r="AZ3454" s="2">
        <v>159.9237626929586</v>
      </c>
      <c r="BA3454" s="2">
        <v>183.43289564885066</v>
      </c>
      <c r="BB3454" s="2">
        <v>177.28357938320426</v>
      </c>
      <c r="BC3454" s="2">
        <v>172.82398992354098</v>
      </c>
      <c r="BD3454" s="2">
        <v>280.01860156089248</v>
      </c>
      <c r="BE3454" s="2">
        <v>204.02375560181926</v>
      </c>
    </row>
    <row r="3455" spans="1:57" ht="19.5" customHeight="1" x14ac:dyDescent="0.25">
      <c r="A3455" t="s">
        <v>2912</v>
      </c>
      <c r="B3455" s="10"/>
      <c r="C3455" t="s">
        <v>3005</v>
      </c>
      <c r="F3455">
        <v>0.395234054307956</v>
      </c>
      <c r="G3455">
        <v>4.1899892443022431</v>
      </c>
      <c r="H3455">
        <v>5.3999874534207883E-2</v>
      </c>
      <c r="I3455">
        <v>3.9940181638504133</v>
      </c>
      <c r="J3455">
        <v>339.03194895348935</v>
      </c>
      <c r="K3455">
        <v>13.191100794767124</v>
      </c>
      <c r="L3455">
        <v>338.1856953501669</v>
      </c>
      <c r="M3455">
        <v>12.052315828671937</v>
      </c>
      <c r="N3455">
        <v>332.36771942540042</v>
      </c>
      <c r="O3455">
        <v>28.707497207800458</v>
      </c>
      <c r="Q3455" s="1">
        <v>339.03194895348935</v>
      </c>
      <c r="R3455" s="1">
        <v>13.191100794767124</v>
      </c>
      <c r="S3455" s="1">
        <v>7.7955640873543057</v>
      </c>
      <c r="T3455" s="1">
        <v>1537.8380178984255</v>
      </c>
      <c r="U3455" s="1">
        <v>4.9174493500338716</v>
      </c>
      <c r="W3455" s="1">
        <v>8993.0998413451489</v>
      </c>
      <c r="X3455" s="1">
        <v>0.85776821080378218</v>
      </c>
      <c r="Y3455" s="1">
        <v>344.77106494352307</v>
      </c>
      <c r="Z3455" s="1">
        <v>351.07842837053704</v>
      </c>
      <c r="AA3455" s="1">
        <v>2.4664107955247212E-2</v>
      </c>
      <c r="AB3455" s="1">
        <v>42.284119683961215</v>
      </c>
      <c r="AC3455" s="1">
        <v>0.54018206479367559</v>
      </c>
      <c r="AD3455" s="1">
        <v>5.5217954873045896</v>
      </c>
      <c r="AE3455" s="1">
        <v>8.3656767383853374</v>
      </c>
      <c r="AF3455" s="1">
        <v>3.040524735637073</v>
      </c>
      <c r="AG3455" s="1">
        <v>30.417741350113364</v>
      </c>
      <c r="AH3455" s="1">
        <v>11.121856116233092</v>
      </c>
      <c r="AI3455" s="1">
        <v>114.68180963635035</v>
      </c>
      <c r="AJ3455" s="1">
        <v>43.282718784740709</v>
      </c>
      <c r="AK3455" s="1">
        <v>194.79170242789866</v>
      </c>
      <c r="AL3455" s="1">
        <v>42.351344929481002</v>
      </c>
      <c r="AM3455" s="1">
        <v>315.80694917102858</v>
      </c>
      <c r="AN3455" s="1">
        <v>88.155460990074744</v>
      </c>
      <c r="AO3455" s="16">
        <f t="shared" si="160"/>
        <v>0.98203431792637219</v>
      </c>
      <c r="AP3455" s="2">
        <f t="shared" si="161"/>
        <v>7.9678724930557818E-2</v>
      </c>
      <c r="AQ3455" s="2">
        <f t="shared" si="162"/>
        <v>0.51725622374939439</v>
      </c>
      <c r="AR3455" s="2">
        <v>0.10406796605589541</v>
      </c>
      <c r="AS3455" s="2">
        <v>69.091698830001988</v>
      </c>
      <c r="AT3455" s="2">
        <v>5.6861269978281639</v>
      </c>
      <c r="AU3455" s="2">
        <v>11.823973206219677</v>
      </c>
      <c r="AV3455" s="2">
        <v>54.677625741080639</v>
      </c>
      <c r="AW3455" s="2">
        <v>52.422840269604706</v>
      </c>
      <c r="AX3455" s="2">
        <v>148.01820608327671</v>
      </c>
      <c r="AY3455" s="2">
        <v>297.37583198484202</v>
      </c>
      <c r="AZ3455" s="2">
        <v>451.5031875446864</v>
      </c>
      <c r="BA3455" s="2">
        <v>764.71234602015386</v>
      </c>
      <c r="BB3455" s="2">
        <v>1176.989138537152</v>
      </c>
      <c r="BC3455" s="2">
        <v>1660.8370560580786</v>
      </c>
      <c r="BD3455" s="2">
        <v>1857.6879363001681</v>
      </c>
      <c r="BE3455" s="2">
        <v>3470.6874405541239</v>
      </c>
    </row>
    <row r="3456" spans="1:57" ht="19.5" customHeight="1" x14ac:dyDescent="0.25">
      <c r="A3456" t="s">
        <v>2912</v>
      </c>
      <c r="B3456" s="10"/>
      <c r="C3456" t="s">
        <v>3006</v>
      </c>
      <c r="F3456">
        <v>3.8255998122218351</v>
      </c>
      <c r="G3456">
        <v>1.598116763443532</v>
      </c>
      <c r="H3456">
        <v>0.27626533720134039</v>
      </c>
      <c r="I3456">
        <v>1.4019596007539101</v>
      </c>
      <c r="J3456">
        <v>1572.5260778100969</v>
      </c>
      <c r="K3456">
        <v>19.563225519374441</v>
      </c>
      <c r="L3456">
        <v>1598.1469670290187</v>
      </c>
      <c r="M3456">
        <v>12.865002968089357</v>
      </c>
      <c r="N3456">
        <v>1632.0786181961137</v>
      </c>
      <c r="O3456">
        <v>14.254420229750167</v>
      </c>
      <c r="Q3456" s="1">
        <v>1632.0786181961137</v>
      </c>
      <c r="R3456" s="1">
        <v>14.254420229750167</v>
      </c>
      <c r="S3456" s="1">
        <v>25.120150214382754</v>
      </c>
      <c r="T3456" s="1">
        <v>463.45870041104251</v>
      </c>
      <c r="U3456" s="1">
        <v>2.091477997861845</v>
      </c>
      <c r="W3456" s="1">
        <v>10283.781083057791</v>
      </c>
      <c r="X3456" s="1">
        <v>0.30800517385638898</v>
      </c>
      <c r="Y3456" s="1">
        <v>50.536661209662988</v>
      </c>
      <c r="Z3456" s="1">
        <v>81.501965746668375</v>
      </c>
      <c r="AA3456" s="1">
        <v>5.6164026557559074E-2</v>
      </c>
      <c r="AB3456" s="1">
        <v>12.333769603205932</v>
      </c>
      <c r="AC3456" s="1">
        <v>0.10660002106674948</v>
      </c>
      <c r="AD3456" s="1">
        <v>1.0424338314896824</v>
      </c>
      <c r="AE3456" s="1">
        <v>1.6148525095878805</v>
      </c>
      <c r="AF3456" s="1">
        <v>0.36217235351297467</v>
      </c>
      <c r="AG3456" s="1">
        <v>7.2258154983728602</v>
      </c>
      <c r="AH3456" s="1">
        <v>3.0118582714322084</v>
      </c>
      <c r="AI3456" s="1">
        <v>33.920051950414013</v>
      </c>
      <c r="AJ3456" s="1">
        <v>14.550892120748157</v>
      </c>
      <c r="AK3456" s="1">
        <v>65.462538862938175</v>
      </c>
      <c r="AL3456" s="1">
        <v>13.766365349791601</v>
      </c>
      <c r="AM3456" s="1">
        <v>121.46722897119125</v>
      </c>
      <c r="AN3456" s="1">
        <v>28.813633551552257</v>
      </c>
      <c r="AO3456" s="16">
        <f t="shared" si="160"/>
        <v>0.62006677687683642</v>
      </c>
      <c r="AP3456" s="2">
        <f t="shared" si="161"/>
        <v>4.9211300174729168E-2</v>
      </c>
      <c r="AQ3456" s="2">
        <f t="shared" si="162"/>
        <v>0.27317586135035349</v>
      </c>
      <c r="AR3456" s="2">
        <v>0.23697901501079779</v>
      </c>
      <c r="AS3456" s="2">
        <v>20.153218305892047</v>
      </c>
      <c r="AT3456" s="2">
        <v>1.1221054849131524</v>
      </c>
      <c r="AU3456" s="2">
        <v>2.2321923586502832</v>
      </c>
      <c r="AV3456" s="2">
        <v>10.55459156593386</v>
      </c>
      <c r="AW3456" s="2">
        <v>6.2443509226374943</v>
      </c>
      <c r="AX3456" s="2">
        <v>35.162119213493241</v>
      </c>
      <c r="AY3456" s="2">
        <v>80.530969824390596</v>
      </c>
      <c r="AZ3456" s="2">
        <v>133.5435116158032</v>
      </c>
      <c r="BA3456" s="2">
        <v>257.08289965986143</v>
      </c>
      <c r="BB3456" s="2">
        <v>395.54404146790438</v>
      </c>
      <c r="BC3456" s="2">
        <v>539.85746469770982</v>
      </c>
      <c r="BD3456" s="2">
        <v>714.51311159524255</v>
      </c>
      <c r="BE3456" s="2">
        <v>1134.3950217146557</v>
      </c>
    </row>
    <row r="3457" spans="1:57" ht="19.5" customHeight="1" x14ac:dyDescent="0.25">
      <c r="A3457" t="s">
        <v>2912</v>
      </c>
      <c r="B3457" s="10"/>
      <c r="C3457" t="s">
        <v>3007</v>
      </c>
      <c r="F3457">
        <v>0.38396174216159829</v>
      </c>
      <c r="G3457">
        <v>2.2069893802368892</v>
      </c>
      <c r="H3457">
        <v>5.3878048536554791E-2</v>
      </c>
      <c r="I3457">
        <v>1.437468382012141</v>
      </c>
      <c r="J3457">
        <v>338.28680063982387</v>
      </c>
      <c r="K3457">
        <v>4.7373784829980821</v>
      </c>
      <c r="L3457">
        <v>329.94894031231394</v>
      </c>
      <c r="M3457">
        <v>6.2172660249752028</v>
      </c>
      <c r="N3457">
        <v>271.53112213626042</v>
      </c>
      <c r="O3457">
        <v>38.368757355539287</v>
      </c>
      <c r="Q3457" s="1">
        <v>338.28680063982387</v>
      </c>
      <c r="R3457" s="1">
        <v>4.7373784829980821</v>
      </c>
      <c r="S3457" s="1">
        <v>8.4835278608585281</v>
      </c>
      <c r="T3457" s="1">
        <v>561.87467335247584</v>
      </c>
      <c r="U3457" s="1">
        <v>4.6704294540808844</v>
      </c>
      <c r="W3457" s="1">
        <v>11147.55993277181</v>
      </c>
      <c r="X3457" s="1">
        <v>1.1052362580655417</v>
      </c>
      <c r="Y3457" s="1">
        <v>61.873269168091738</v>
      </c>
      <c r="Z3457" s="1">
        <v>172.68078907277581</v>
      </c>
      <c r="AA3457" s="1">
        <v>9.5855424787463653E-4</v>
      </c>
      <c r="AB3457" s="1">
        <v>10.724850705242353</v>
      </c>
      <c r="AC3457" s="1">
        <v>4.6045758139704934E-2</v>
      </c>
      <c r="AD3457" s="1">
        <v>0.55262233517433113</v>
      </c>
      <c r="AE3457" s="1">
        <v>1.1710522902452531</v>
      </c>
      <c r="AF3457" s="1">
        <v>0.17311945916936064</v>
      </c>
      <c r="AG3457" s="1">
        <v>6.8179931502280136</v>
      </c>
      <c r="AH3457" s="1">
        <v>3.1475915537170209</v>
      </c>
      <c r="AI3457" s="1">
        <v>40.555162842656742</v>
      </c>
      <c r="AJ3457" s="1">
        <v>17.404945230727762</v>
      </c>
      <c r="AK3457" s="1">
        <v>84.527089309094663</v>
      </c>
      <c r="AL3457" s="1">
        <v>18.755409395979083</v>
      </c>
      <c r="AM3457" s="1">
        <v>160.83677886383154</v>
      </c>
      <c r="AN3457" s="1">
        <v>38.777715529821222</v>
      </c>
      <c r="AO3457" s="16">
        <f t="shared" si="160"/>
        <v>0.35831009054525126</v>
      </c>
      <c r="AP3457" s="2">
        <f t="shared" si="161"/>
        <v>3.506778126599408E-2</v>
      </c>
      <c r="AQ3457" s="2">
        <f t="shared" si="162"/>
        <v>0.14620167708356155</v>
      </c>
      <c r="AR3457" s="2">
        <v>4.044532691454163E-3</v>
      </c>
      <c r="AS3457" s="2">
        <v>17.52426585823914</v>
      </c>
      <c r="AT3457" s="2">
        <v>0.48469219094426247</v>
      </c>
      <c r="AU3457" s="2">
        <v>1.1833454714653771</v>
      </c>
      <c r="AV3457" s="2">
        <v>7.653936537550674</v>
      </c>
      <c r="AW3457" s="2">
        <v>2.9848182615407004</v>
      </c>
      <c r="AX3457" s="2">
        <v>33.177582239552379</v>
      </c>
      <c r="AY3457" s="2">
        <v>84.160201971043335</v>
      </c>
      <c r="AZ3457" s="2">
        <v>159.66599544353048</v>
      </c>
      <c r="BA3457" s="2">
        <v>307.50786626727495</v>
      </c>
      <c r="BB3457" s="2">
        <v>510.73769975283784</v>
      </c>
      <c r="BC3457" s="2">
        <v>735.50625082270915</v>
      </c>
      <c r="BD3457" s="2">
        <v>946.09869919900905</v>
      </c>
      <c r="BE3457" s="2">
        <v>1526.681713772489</v>
      </c>
    </row>
    <row r="3458" spans="1:57" ht="19.5" customHeight="1" x14ac:dyDescent="0.25">
      <c r="A3458" t="s">
        <v>2912</v>
      </c>
      <c r="B3458" s="10"/>
      <c r="C3458" t="s">
        <v>3008</v>
      </c>
      <c r="F3458">
        <v>0.58551755666634198</v>
      </c>
      <c r="G3458">
        <v>2.2994641758556429</v>
      </c>
      <c r="H3458">
        <v>7.6252818822681284E-2</v>
      </c>
      <c r="I3458">
        <v>2.0402189760895029</v>
      </c>
      <c r="J3458">
        <v>473.7172981242519</v>
      </c>
      <c r="K3458">
        <v>9.3183043586283247</v>
      </c>
      <c r="L3458">
        <v>468.00110494279471</v>
      </c>
      <c r="M3458">
        <v>8.6225528384170502</v>
      </c>
      <c r="N3458">
        <v>440.03690708911495</v>
      </c>
      <c r="O3458">
        <v>23.609926213120872</v>
      </c>
      <c r="Q3458" s="1">
        <v>473.7172981242519</v>
      </c>
      <c r="R3458" s="1">
        <v>9.3183043586283247</v>
      </c>
      <c r="S3458" s="1">
        <v>13.145181043128302</v>
      </c>
      <c r="T3458" s="1">
        <v>676.69384800995215</v>
      </c>
      <c r="U3458" s="1">
        <v>1.9433067678119627</v>
      </c>
      <c r="W3458" s="1">
        <v>12182.899759503642</v>
      </c>
      <c r="X3458" s="1">
        <v>0.44305612555429796</v>
      </c>
      <c r="Y3458" s="1">
        <v>182.88472684690075</v>
      </c>
      <c r="Z3458" s="1">
        <v>331.98335354494367</v>
      </c>
      <c r="AA3458" s="1">
        <v>1.8594382507099649E-3</v>
      </c>
      <c r="AB3458" s="1">
        <v>4.0817087787444128</v>
      </c>
      <c r="AC3458" s="1">
        <v>7.1470392242291139E-2</v>
      </c>
      <c r="AD3458" s="1">
        <v>0.73153871931128156</v>
      </c>
      <c r="AE3458" s="1">
        <v>1.5372209595374018</v>
      </c>
      <c r="AF3458" s="1">
        <v>0.11535424831868378</v>
      </c>
      <c r="AG3458" s="1">
        <v>9.2342353855809716</v>
      </c>
      <c r="AH3458" s="1">
        <v>4.1358402825137937</v>
      </c>
      <c r="AI3458" s="1">
        <v>49.002352361691088</v>
      </c>
      <c r="AJ3458" s="1">
        <v>20.825232753748875</v>
      </c>
      <c r="AK3458" s="1">
        <v>93.898736075067916</v>
      </c>
      <c r="AL3458" s="1">
        <v>20.016173129815446</v>
      </c>
      <c r="AM3458" s="1">
        <v>165.58771828036771</v>
      </c>
      <c r="AN3458" s="1">
        <v>39.565978493884387</v>
      </c>
      <c r="AO3458" s="16">
        <f t="shared" si="160"/>
        <v>0.55088523232880093</v>
      </c>
      <c r="AP3458" s="2">
        <f t="shared" si="161"/>
        <v>4.6132810567020489E-2</v>
      </c>
      <c r="AQ3458" s="2">
        <f t="shared" si="162"/>
        <v>7.2345237251035518E-2</v>
      </c>
      <c r="AR3458" s="2">
        <v>7.84573101565386E-3</v>
      </c>
      <c r="AS3458" s="2">
        <v>6.6694587887980603</v>
      </c>
      <c r="AT3458" s="2">
        <v>0.75231991833990675</v>
      </c>
      <c r="AU3458" s="2">
        <v>1.5664640670477121</v>
      </c>
      <c r="AV3458" s="2">
        <v>10.047195813969946</v>
      </c>
      <c r="AW3458" s="2">
        <v>1.988866350322134</v>
      </c>
      <c r="AX3458" s="2">
        <v>44.935451997960932</v>
      </c>
      <c r="AY3458" s="2">
        <v>110.58396477309608</v>
      </c>
      <c r="AZ3458" s="2">
        <v>192.92264709327199</v>
      </c>
      <c r="BA3458" s="2">
        <v>367.93697444786</v>
      </c>
      <c r="BB3458" s="2">
        <v>567.36396419980611</v>
      </c>
      <c r="BC3458" s="2">
        <v>784.94796587511553</v>
      </c>
      <c r="BD3458" s="2">
        <v>974.04540164922173</v>
      </c>
      <c r="BE3458" s="2">
        <v>1557.7156887356059</v>
      </c>
    </row>
    <row r="3459" spans="1:57" ht="19.5" customHeight="1" x14ac:dyDescent="0.25">
      <c r="A3459" s="10" t="s">
        <v>2912</v>
      </c>
      <c r="C3459" t="s">
        <v>3406</v>
      </c>
      <c r="F3459">
        <v>15.995902779345473</v>
      </c>
      <c r="G3459">
        <v>1.6048739283993094</v>
      </c>
      <c r="H3459">
        <v>0.54301680989943846</v>
      </c>
      <c r="I3459">
        <v>1.4494075285897923</v>
      </c>
      <c r="J3459">
        <v>2796.064255394951</v>
      </c>
      <c r="K3459">
        <v>32.881763505161643</v>
      </c>
      <c r="L3459">
        <v>2876.5520658254986</v>
      </c>
      <c r="M3459">
        <v>15.337987553243238</v>
      </c>
      <c r="N3459">
        <v>2933.3965393651006</v>
      </c>
      <c r="O3459">
        <v>11.138369396609278</v>
      </c>
      <c r="Q3459" s="1">
        <v>2933.3965393651006</v>
      </c>
      <c r="R3459" s="1">
        <v>11.138369396609278</v>
      </c>
      <c r="S3459" s="1">
        <v>9.8236933541842131</v>
      </c>
      <c r="T3459" s="1">
        <v>400.923922793754</v>
      </c>
      <c r="U3459" s="1">
        <v>2.1975184977326845</v>
      </c>
      <c r="W3459" s="1">
        <v>8706.5061666074034</v>
      </c>
      <c r="X3459" s="1">
        <v>0.36147065888253416</v>
      </c>
      <c r="Y3459" s="1">
        <v>45.632542647077997</v>
      </c>
      <c r="Z3459" s="1">
        <v>71.463862113210993</v>
      </c>
      <c r="AA3459" s="1">
        <v>3.6946686901369118E-2</v>
      </c>
      <c r="AB3459" s="1">
        <v>25.037536672588239</v>
      </c>
      <c r="AC3459" s="1">
        <v>0.10687217964396527</v>
      </c>
      <c r="AD3459" s="1">
        <v>1.3202497131840214</v>
      </c>
      <c r="AE3459" s="1">
        <v>2.1415486742972618</v>
      </c>
      <c r="AF3459" s="1">
        <v>0.6735386967802881</v>
      </c>
      <c r="AG3459" s="1">
        <v>9.4509038651351478</v>
      </c>
      <c r="AH3459" s="1">
        <v>3.4850983809514005</v>
      </c>
      <c r="AI3459" s="1">
        <v>32.603814171713815</v>
      </c>
      <c r="AJ3459" s="1">
        <v>12.732187373723438</v>
      </c>
      <c r="AK3459" s="1">
        <v>52.902960145318083</v>
      </c>
      <c r="AL3459" s="1">
        <v>11.054898820186841</v>
      </c>
      <c r="AM3459" s="1">
        <v>101.45211261230153</v>
      </c>
      <c r="AN3459" s="1">
        <v>23.026593909813897</v>
      </c>
      <c r="AO3459" s="16">
        <f t="shared" ref="AO3459:AO3522" si="163">IF(Y3459="","",IF(Z3459="", "", Y3459/Z3459))</f>
        <v>0.63854011381008535</v>
      </c>
      <c r="AP3459" s="2">
        <f t="shared" ref="AP3459:AP3522" si="164">IF(AX3459="","",AX3459/BD3459)</f>
        <v>7.7063609321133347E-2</v>
      </c>
      <c r="AQ3459" s="2">
        <f t="shared" ref="AQ3459:AQ3522" si="165">IF(AW3459="","",AW3459/((AV3459+AX3459)/2))</f>
        <v>0.38717606120292331</v>
      </c>
      <c r="AR3459" s="2">
        <v>0.15589319367666296</v>
      </c>
      <c r="AS3459" s="2">
        <v>40.911007634948106</v>
      </c>
      <c r="AT3459" s="2">
        <v>1.1249703120417396</v>
      </c>
      <c r="AU3459" s="2">
        <v>2.8270871802655702</v>
      </c>
      <c r="AV3459" s="2">
        <v>13.997050158805633</v>
      </c>
      <c r="AW3459" s="2">
        <v>11.612736151384278</v>
      </c>
      <c r="AX3459" s="2">
        <v>45.989799830341354</v>
      </c>
      <c r="AY3459" s="2">
        <v>93.184448688540115</v>
      </c>
      <c r="AZ3459" s="2">
        <v>128.36147311698352</v>
      </c>
      <c r="BA3459" s="2">
        <v>224.9503069562445</v>
      </c>
      <c r="BB3459" s="2">
        <v>319.65534831007903</v>
      </c>
      <c r="BC3459" s="2">
        <v>433.52544392889575</v>
      </c>
      <c r="BD3459" s="2">
        <v>596.77713301353845</v>
      </c>
      <c r="BE3459" s="2">
        <v>906.55881534700382</v>
      </c>
    </row>
    <row r="3460" spans="1:57" ht="19.5" customHeight="1" x14ac:dyDescent="0.25">
      <c r="A3460" s="10" t="s">
        <v>2912</v>
      </c>
      <c r="C3460" t="s">
        <v>3472</v>
      </c>
      <c r="F3460">
        <v>17.35204924562975</v>
      </c>
      <c r="G3460">
        <v>1.6927941672371518</v>
      </c>
      <c r="H3460">
        <v>0.56277726754265822</v>
      </c>
      <c r="I3460">
        <v>1.5275630331138172</v>
      </c>
      <c r="J3460">
        <v>2878.095330302106</v>
      </c>
      <c r="K3460">
        <v>35.461833583429325</v>
      </c>
      <c r="L3460">
        <v>2954.501948293133</v>
      </c>
      <c r="M3460">
        <v>16.253143129421687</v>
      </c>
      <c r="N3460">
        <v>3006.9361563244088</v>
      </c>
      <c r="O3460">
        <v>11.721098941613945</v>
      </c>
      <c r="Q3460" s="1">
        <v>3006.9361563244088</v>
      </c>
      <c r="R3460" s="1">
        <v>11.721098941613945</v>
      </c>
      <c r="S3460" s="1">
        <v>1.8240640336907197</v>
      </c>
      <c r="T3460" s="1">
        <v>207.08484222391453</v>
      </c>
      <c r="U3460" s="1">
        <v>1.405595043628419</v>
      </c>
      <c r="W3460" s="1">
        <v>11855.888635829386</v>
      </c>
      <c r="X3460" s="1">
        <v>0.45371470579192164</v>
      </c>
      <c r="Y3460" s="1">
        <v>20.391994780098365</v>
      </c>
      <c r="Z3460" s="1">
        <v>98.001640643962986</v>
      </c>
      <c r="AA3460" s="1">
        <v>1.8169002280455919</v>
      </c>
      <c r="AB3460" s="1">
        <v>4.8958868231017894</v>
      </c>
      <c r="AC3460" s="1">
        <v>9.9588540265284589E-2</v>
      </c>
      <c r="AD3460" s="1">
        <v>0.40187610567742499</v>
      </c>
      <c r="AE3460" s="1">
        <v>0.5171205878200742</v>
      </c>
      <c r="AF3460" s="1">
        <v>0.1739801460895726</v>
      </c>
      <c r="AG3460" s="1">
        <v>2.6435874398459522</v>
      </c>
      <c r="AH3460" s="1">
        <v>1.30844655564921</v>
      </c>
      <c r="AI3460" s="1">
        <v>14.234467857883134</v>
      </c>
      <c r="AJ3460" s="1">
        <v>5.7520985645027496</v>
      </c>
      <c r="AK3460" s="1">
        <v>28.092101527342002</v>
      </c>
      <c r="AL3460" s="1">
        <v>6.6690392113936952</v>
      </c>
      <c r="AM3460" s="1">
        <v>81.419817857812717</v>
      </c>
      <c r="AN3460" s="1">
        <v>17.608484689800857</v>
      </c>
      <c r="AO3460" s="16">
        <f t="shared" si="163"/>
        <v>0.20807809589822959</v>
      </c>
      <c r="AP3460" s="2">
        <f t="shared" si="164"/>
        <v>2.685966850789601E-2</v>
      </c>
      <c r="AQ3460" s="2">
        <f t="shared" si="165"/>
        <v>0.36932396877193807</v>
      </c>
      <c r="AR3460" s="2">
        <v>7.6662456879560841</v>
      </c>
      <c r="AS3460" s="2">
        <v>7.9998150704277604</v>
      </c>
      <c r="AT3460" s="2">
        <v>1.048300423845101</v>
      </c>
      <c r="AU3460" s="2">
        <v>0.86054840616150952</v>
      </c>
      <c r="AV3460" s="2">
        <v>3.3798731230070209</v>
      </c>
      <c r="AW3460" s="2">
        <v>2.9996576911995274</v>
      </c>
      <c r="AX3460" s="2">
        <v>12.864172456671302</v>
      </c>
      <c r="AY3460" s="2">
        <v>34.985202022706147</v>
      </c>
      <c r="AZ3460" s="2">
        <v>56.041212038909975</v>
      </c>
      <c r="BA3460" s="2">
        <v>101.62718311842315</v>
      </c>
      <c r="BB3460" s="2">
        <v>169.740794727142</v>
      </c>
      <c r="BC3460" s="2">
        <v>261.53094946641943</v>
      </c>
      <c r="BD3460" s="2">
        <v>478.94010504595713</v>
      </c>
      <c r="BE3460" s="2">
        <v>693.24742873231719</v>
      </c>
    </row>
    <row r="3461" spans="1:57" ht="19.5" customHeight="1" x14ac:dyDescent="0.25">
      <c r="A3461" s="10" t="s">
        <v>2912</v>
      </c>
      <c r="C3461" t="s">
        <v>3473</v>
      </c>
      <c r="F3461">
        <v>18.621983803146193</v>
      </c>
      <c r="G3461">
        <v>1.753917595616203</v>
      </c>
      <c r="H3461">
        <v>0.58105944367237428</v>
      </c>
      <c r="I3461">
        <v>1.5624723080994543</v>
      </c>
      <c r="J3461">
        <v>2953.0711123369792</v>
      </c>
      <c r="K3461">
        <v>37.017550149984345</v>
      </c>
      <c r="L3461">
        <v>3022.4405343933436</v>
      </c>
      <c r="M3461">
        <v>16.902939686579884</v>
      </c>
      <c r="N3461">
        <v>3068.8889887443952</v>
      </c>
      <c r="O3461">
        <v>12.736864660549145</v>
      </c>
      <c r="Q3461" s="1">
        <v>3068.8889887443952</v>
      </c>
      <c r="R3461" s="1">
        <v>12.736864660549145</v>
      </c>
      <c r="S3461" s="1">
        <v>7.2598604842065306</v>
      </c>
      <c r="T3461" s="1">
        <v>957.9006247303663</v>
      </c>
      <c r="U3461" s="1">
        <v>3.9429528756247709</v>
      </c>
      <c r="W3461" s="1">
        <v>8749.2435763152207</v>
      </c>
      <c r="X3461" s="1">
        <v>0.77999388412048232</v>
      </c>
      <c r="Y3461" s="1">
        <v>40.811724242968694</v>
      </c>
      <c r="Z3461" s="1">
        <v>77.822253166928348</v>
      </c>
      <c r="AA3461" s="1">
        <v>0.39797625164343337</v>
      </c>
      <c r="AB3461" s="1">
        <v>12.989137576674768</v>
      </c>
      <c r="AC3461" s="1">
        <v>0.23060355964630519</v>
      </c>
      <c r="AD3461" s="1">
        <v>1.9803325319914575</v>
      </c>
      <c r="AE3461" s="1">
        <v>3.250030858117904</v>
      </c>
      <c r="AF3461" s="1">
        <v>1.3812217425981901</v>
      </c>
      <c r="AG3461" s="1">
        <v>15.231703434614491</v>
      </c>
      <c r="AH3461" s="1">
        <v>6.3593172228211534</v>
      </c>
      <c r="AI3461" s="1">
        <v>70.923114337990427</v>
      </c>
      <c r="AJ3461" s="1">
        <v>29.377940860608252</v>
      </c>
      <c r="AK3461" s="1">
        <v>137.21795861211606</v>
      </c>
      <c r="AL3461" s="1">
        <v>29.322948622842869</v>
      </c>
      <c r="AM3461" s="1">
        <v>230.61435867891512</v>
      </c>
      <c r="AN3461" s="1">
        <v>63.027961934834586</v>
      </c>
      <c r="AO3461" s="16">
        <f t="shared" si="163"/>
        <v>0.52442229031107268</v>
      </c>
      <c r="AP3461" s="2">
        <f t="shared" si="164"/>
        <v>5.4638557648766684E-2</v>
      </c>
      <c r="AQ3461" s="2">
        <f t="shared" si="165"/>
        <v>0.49944647270088616</v>
      </c>
      <c r="AR3461" s="2">
        <v>1.6792246904786219</v>
      </c>
      <c r="AS3461" s="2">
        <v>21.22408100763851</v>
      </c>
      <c r="AT3461" s="2">
        <v>2.4274058910137386</v>
      </c>
      <c r="AU3461" s="2">
        <v>4.2405407537290305</v>
      </c>
      <c r="AV3461" s="2">
        <v>21.242031752404603</v>
      </c>
      <c r="AW3461" s="2">
        <v>23.814167975830863</v>
      </c>
      <c r="AX3461" s="2">
        <v>74.120211360654466</v>
      </c>
      <c r="AY3461" s="2">
        <v>170.03521986152816</v>
      </c>
      <c r="AZ3461" s="2">
        <v>279.22485959838752</v>
      </c>
      <c r="BA3461" s="2">
        <v>519.04489153018119</v>
      </c>
      <c r="BB3461" s="2">
        <v>829.11153239949283</v>
      </c>
      <c r="BC3461" s="2">
        <v>1149.9195538369754</v>
      </c>
      <c r="BD3461" s="2">
        <v>1356.5550510524417</v>
      </c>
      <c r="BE3461" s="2">
        <v>2481.4158242060862</v>
      </c>
    </row>
    <row r="3462" spans="1:57" ht="19.5" customHeight="1" x14ac:dyDescent="0.25">
      <c r="A3462" s="10" t="s">
        <v>2912</v>
      </c>
      <c r="C3462" t="s">
        <v>3474</v>
      </c>
      <c r="F3462">
        <v>17.286099073019326</v>
      </c>
      <c r="G3462">
        <v>3.2870250692531826</v>
      </c>
      <c r="H3462">
        <v>0.55964166641442925</v>
      </c>
      <c r="I3462">
        <v>3.1703787258227987</v>
      </c>
      <c r="J3462">
        <v>2865.1480667831433</v>
      </c>
      <c r="K3462">
        <v>73.338715436200346</v>
      </c>
      <c r="L3462">
        <v>2950.8464818994225</v>
      </c>
      <c r="M3462">
        <v>31.560849713050857</v>
      </c>
      <c r="N3462">
        <v>3009.7947611786958</v>
      </c>
      <c r="O3462">
        <v>13.942154907808117</v>
      </c>
      <c r="Q3462" s="1">
        <v>3009.7947611786958</v>
      </c>
      <c r="R3462" s="1">
        <v>13.942154907808117</v>
      </c>
      <c r="S3462" s="1">
        <v>11.472865006724659</v>
      </c>
      <c r="T3462" s="1">
        <v>361.57324125570972</v>
      </c>
      <c r="U3462" s="1">
        <v>5.1491147204888321</v>
      </c>
      <c r="W3462" s="1">
        <v>11763.60195926401</v>
      </c>
      <c r="X3462" s="1">
        <v>1.6152167214413415</v>
      </c>
      <c r="Y3462" s="1">
        <v>191.46771167412911</v>
      </c>
      <c r="Z3462" s="1">
        <v>388.67946095275545</v>
      </c>
      <c r="AA3462" s="1">
        <v>5.0012666094421093E-2</v>
      </c>
      <c r="AB3462" s="1">
        <v>32.433296055066663</v>
      </c>
      <c r="AC3462" s="1">
        <v>0.12209259606018107</v>
      </c>
      <c r="AD3462" s="1">
        <v>1.1574817456295718</v>
      </c>
      <c r="AE3462" s="1">
        <v>1.9560594023189484</v>
      </c>
      <c r="AF3462" s="1">
        <v>0.30822720084654603</v>
      </c>
      <c r="AG3462" s="1">
        <v>8.2149788928953491</v>
      </c>
      <c r="AH3462" s="1">
        <v>2.8948849889186263</v>
      </c>
      <c r="AI3462" s="1">
        <v>28.757816781429188</v>
      </c>
      <c r="AJ3462" s="1">
        <v>10.640808577894932</v>
      </c>
      <c r="AK3462" s="1">
        <v>47.236978381732065</v>
      </c>
      <c r="AL3462" s="1">
        <v>10.473715016971653</v>
      </c>
      <c r="AM3462" s="1">
        <v>100.36169864788982</v>
      </c>
      <c r="AN3462" s="1">
        <v>21.879590438292688</v>
      </c>
      <c r="AO3462" s="16">
        <f t="shared" si="163"/>
        <v>0.49261082951178192</v>
      </c>
      <c r="AP3462" s="2">
        <f t="shared" si="164"/>
        <v>6.7713543888252681E-2</v>
      </c>
      <c r="AQ3462" s="2">
        <f t="shared" si="165"/>
        <v>0.20144939547404203</v>
      </c>
      <c r="AR3462" s="2">
        <v>0.21102390757139702</v>
      </c>
      <c r="AS3462" s="2">
        <v>52.995581789324611</v>
      </c>
      <c r="AT3462" s="2">
        <v>1.2851852216861164</v>
      </c>
      <c r="AU3462" s="2">
        <v>2.478547635181096</v>
      </c>
      <c r="AV3462" s="2">
        <v>12.784701975940839</v>
      </c>
      <c r="AW3462" s="2">
        <v>5.3142620835611378</v>
      </c>
      <c r="AX3462" s="2">
        <v>39.975566388785154</v>
      </c>
      <c r="AY3462" s="2">
        <v>77.403341949695886</v>
      </c>
      <c r="AZ3462" s="2">
        <v>113.21975110798893</v>
      </c>
      <c r="BA3462" s="2">
        <v>188.00015155291399</v>
      </c>
      <c r="BB3462" s="2">
        <v>285.41980895306381</v>
      </c>
      <c r="BC3462" s="2">
        <v>410.7339222341825</v>
      </c>
      <c r="BD3462" s="2">
        <v>590.36293322288122</v>
      </c>
      <c r="BE3462" s="2">
        <v>861.40119835797987</v>
      </c>
    </row>
    <row r="3463" spans="1:57" ht="19.5" customHeight="1" x14ac:dyDescent="0.25">
      <c r="A3463" s="10" t="s">
        <v>2912</v>
      </c>
      <c r="C3463" t="s">
        <v>3475</v>
      </c>
      <c r="F3463">
        <v>18.243342282078046</v>
      </c>
      <c r="G3463">
        <v>1.7291412779950213</v>
      </c>
      <c r="H3463">
        <v>0.5750349372053789</v>
      </c>
      <c r="I3463">
        <v>1.5864595724519366</v>
      </c>
      <c r="J3463">
        <v>2928.460624555637</v>
      </c>
      <c r="K3463">
        <v>37.338435060681377</v>
      </c>
      <c r="L3463">
        <v>3002.6553743570385</v>
      </c>
      <c r="M3463">
        <v>16.646510052310305</v>
      </c>
      <c r="N3463">
        <v>3052.7009350808617</v>
      </c>
      <c r="O3463">
        <v>11.005296132252624</v>
      </c>
      <c r="Q3463" s="1">
        <v>3052.7009350808617</v>
      </c>
      <c r="R3463" s="1">
        <v>11.005296132252624</v>
      </c>
      <c r="S3463" s="1">
        <v>4.3946368533387163</v>
      </c>
      <c r="T3463" s="1">
        <v>482.56641863300655</v>
      </c>
      <c r="U3463" s="1">
        <v>3.9729081376654194</v>
      </c>
      <c r="W3463" s="1">
        <v>9673.253370188897</v>
      </c>
      <c r="X3463" s="1">
        <v>0.87015246057549667</v>
      </c>
      <c r="Y3463" s="1">
        <v>59.829767512293181</v>
      </c>
      <c r="Z3463" s="1">
        <v>134.29694539526616</v>
      </c>
      <c r="AA3463" s="1">
        <v>2.532000694185264E-2</v>
      </c>
      <c r="AB3463" s="1">
        <v>43.142414750460546</v>
      </c>
      <c r="AC3463" s="1">
        <v>8.0588472839947634E-2</v>
      </c>
      <c r="AD3463" s="1">
        <v>1.1545620378226011</v>
      </c>
      <c r="AE3463" s="1">
        <v>2.4518923518554119</v>
      </c>
      <c r="AF3463" s="1">
        <v>0.96396708732150882</v>
      </c>
      <c r="AG3463" s="1">
        <v>10.845472700099494</v>
      </c>
      <c r="AH3463" s="1">
        <v>3.8952769969101593</v>
      </c>
      <c r="AI3463" s="1">
        <v>40.602351819770256</v>
      </c>
      <c r="AJ3463" s="1">
        <v>15.740726030994965</v>
      </c>
      <c r="AK3463" s="1">
        <v>70.438379107563804</v>
      </c>
      <c r="AL3463" s="1">
        <v>16.072005569977474</v>
      </c>
      <c r="AM3463" s="1">
        <v>144.22126698815862</v>
      </c>
      <c r="AN3463" s="1">
        <v>37.160778123283841</v>
      </c>
      <c r="AO3463" s="16">
        <f t="shared" si="163"/>
        <v>0.44550356179882344</v>
      </c>
      <c r="AP3463" s="2">
        <f t="shared" si="164"/>
        <v>6.2209437453470802E-2</v>
      </c>
      <c r="AQ3463" s="2">
        <f t="shared" si="165"/>
        <v>0.48313281291524168</v>
      </c>
      <c r="AR3463" s="2">
        <v>0.10683547232849215</v>
      </c>
      <c r="AS3463" s="2">
        <v>70.49414174911854</v>
      </c>
      <c r="AT3463" s="2">
        <v>0.84829971410471194</v>
      </c>
      <c r="AU3463" s="2">
        <v>2.472295584202572</v>
      </c>
      <c r="AV3463" s="2">
        <v>16.025440208205307</v>
      </c>
      <c r="AW3463" s="2">
        <v>16.620122195198427</v>
      </c>
      <c r="AX3463" s="2">
        <v>52.776022871530387</v>
      </c>
      <c r="AY3463" s="2">
        <v>104.1517913612342</v>
      </c>
      <c r="AZ3463" s="2">
        <v>159.85177881799314</v>
      </c>
      <c r="BA3463" s="2">
        <v>278.10470019425736</v>
      </c>
      <c r="BB3463" s="2">
        <v>425.6095414354308</v>
      </c>
      <c r="BC3463" s="2">
        <v>630.27472823441076</v>
      </c>
      <c r="BD3463" s="2">
        <v>848.3603940479918</v>
      </c>
      <c r="BE3463" s="2">
        <v>1463.0227607592064</v>
      </c>
    </row>
    <row r="3464" spans="1:57" ht="19.5" customHeight="1" x14ac:dyDescent="0.25">
      <c r="A3464" s="10" t="s">
        <v>2912</v>
      </c>
      <c r="C3464" t="s">
        <v>3476</v>
      </c>
      <c r="F3464">
        <v>30.201154148737285</v>
      </c>
      <c r="G3464">
        <v>1.5101057854472095</v>
      </c>
      <c r="H3464">
        <v>0.70653947421773622</v>
      </c>
      <c r="I3464">
        <v>1.3487635175945181</v>
      </c>
      <c r="J3464">
        <v>3445.3996504786446</v>
      </c>
      <c r="K3464">
        <v>35.998020698705659</v>
      </c>
      <c r="L3464">
        <v>3493.3797898948665</v>
      </c>
      <c r="M3464">
        <v>14.842979792002552</v>
      </c>
      <c r="N3464">
        <v>3521.0037037298171</v>
      </c>
      <c r="O3464">
        <v>10.477091399636038</v>
      </c>
      <c r="Q3464" s="1">
        <v>3521.0037037298171</v>
      </c>
      <c r="R3464" s="1">
        <v>10.477091399636038</v>
      </c>
      <c r="S3464" s="1">
        <v>32.206317503135168</v>
      </c>
      <c r="T3464" s="1">
        <v>563.01412820361077</v>
      </c>
      <c r="U3464" s="1">
        <v>3.5218733309838508</v>
      </c>
      <c r="W3464" s="1">
        <v>9146.7783421628774</v>
      </c>
      <c r="X3464" s="1">
        <v>0.823310713214778</v>
      </c>
      <c r="Y3464" s="1">
        <v>39.680343331507409</v>
      </c>
      <c r="Z3464" s="1">
        <v>53.910507913688882</v>
      </c>
      <c r="AA3464" s="1">
        <v>1.6893423790279838</v>
      </c>
      <c r="AB3464" s="1">
        <v>11.103562867908334</v>
      </c>
      <c r="AC3464" s="1">
        <v>8.0488920001399858E-2</v>
      </c>
      <c r="AD3464" s="1">
        <v>0.97480573102012025</v>
      </c>
      <c r="AE3464" s="1">
        <v>1.9414985130130884</v>
      </c>
      <c r="AF3464" s="1">
        <v>0.46348263425445452</v>
      </c>
      <c r="AG3464" s="1">
        <v>10.247835333154171</v>
      </c>
      <c r="AH3464" s="1">
        <v>3.9043074803857087</v>
      </c>
      <c r="AI3464" s="1">
        <v>45.755505957601265</v>
      </c>
      <c r="AJ3464" s="1">
        <v>18.341010280259891</v>
      </c>
      <c r="AK3464" s="1">
        <v>81.122627113256598</v>
      </c>
      <c r="AL3464" s="1">
        <v>17.484630197103343</v>
      </c>
      <c r="AM3464" s="1">
        <v>141.78932871695835</v>
      </c>
      <c r="AN3464" s="1">
        <v>34.871960331597094</v>
      </c>
      <c r="AO3464" s="16">
        <f t="shared" si="163"/>
        <v>0.73604098471926716</v>
      </c>
      <c r="AP3464" s="2">
        <f t="shared" si="164"/>
        <v>5.9789605392315648E-2</v>
      </c>
      <c r="AQ3464" s="2">
        <f t="shared" si="165"/>
        <v>0.25548015029735044</v>
      </c>
      <c r="AR3464" s="2">
        <v>7.1280269157298894</v>
      </c>
      <c r="AS3464" s="2">
        <v>18.143076581549565</v>
      </c>
      <c r="AT3464" s="2">
        <v>0.8472517894884195</v>
      </c>
      <c r="AU3464" s="2">
        <v>2.0873784390152466</v>
      </c>
      <c r="AV3464" s="2">
        <v>12.689532764791428</v>
      </c>
      <c r="AW3464" s="2">
        <v>7.9910799009388702</v>
      </c>
      <c r="AX3464" s="2">
        <v>49.867811840166283</v>
      </c>
      <c r="AY3464" s="2">
        <v>104.39324813865531</v>
      </c>
      <c r="AZ3464" s="2">
        <v>180.13978723465064</v>
      </c>
      <c r="BA3464" s="2">
        <v>324.04611802579313</v>
      </c>
      <c r="BB3464" s="2">
        <v>490.16693119792507</v>
      </c>
      <c r="BC3464" s="2">
        <v>685.67177243542528</v>
      </c>
      <c r="BD3464" s="2">
        <v>834.05487480563727</v>
      </c>
      <c r="BE3464" s="2">
        <v>1372.9118240786258</v>
      </c>
    </row>
    <row r="3465" spans="1:57" ht="19.5" customHeight="1" x14ac:dyDescent="0.25">
      <c r="A3465" s="10" t="s">
        <v>2912</v>
      </c>
      <c r="C3465" t="s">
        <v>3477</v>
      </c>
      <c r="F3465">
        <v>16.001197191836546</v>
      </c>
      <c r="G3465">
        <v>2.0265229564569438</v>
      </c>
      <c r="H3465">
        <v>0.49983037545115444</v>
      </c>
      <c r="I3465">
        <v>1.8977392404643842</v>
      </c>
      <c r="J3465">
        <v>2613.0670019741015</v>
      </c>
      <c r="K3465">
        <v>40.770030282473272</v>
      </c>
      <c r="L3465">
        <v>2876.8683196688207</v>
      </c>
      <c r="M3465">
        <v>19.368994832837416</v>
      </c>
      <c r="N3465">
        <v>3067.1385682897167</v>
      </c>
      <c r="O3465">
        <v>11.365277419121185</v>
      </c>
      <c r="Q3465" s="1">
        <v>3067.1385682897167</v>
      </c>
      <c r="R3465" s="1">
        <v>11.365277419121185</v>
      </c>
      <c r="S3465" s="1">
        <v>30.156384815072801</v>
      </c>
      <c r="T3465" s="1">
        <v>556.78024084341905</v>
      </c>
      <c r="U3465" s="1">
        <v>2.3081156333392392</v>
      </c>
      <c r="W3465" s="1">
        <v>8880.1693813100155</v>
      </c>
      <c r="X3465" s="1">
        <v>0.45851865955590965</v>
      </c>
      <c r="Y3465" s="1">
        <v>38.168422146874754</v>
      </c>
      <c r="Z3465" s="1">
        <v>46.937049155426401</v>
      </c>
      <c r="AA3465" s="1">
        <v>1.0739675383969634</v>
      </c>
      <c r="AB3465" s="1">
        <v>20.769479313308448</v>
      </c>
      <c r="AC3465" s="1">
        <v>0.18681672329538876</v>
      </c>
      <c r="AD3465" s="1">
        <v>1.9747045203072027</v>
      </c>
      <c r="AE3465" s="1">
        <v>3.201719977716146</v>
      </c>
      <c r="AF3465" s="1">
        <v>0.82525161570450867</v>
      </c>
      <c r="AG3465" s="1">
        <v>13.000867076906385</v>
      </c>
      <c r="AH3465" s="1">
        <v>4.8174671027843816</v>
      </c>
      <c r="AI3465" s="1">
        <v>46.674221617586461</v>
      </c>
      <c r="AJ3465" s="1">
        <v>17.854930405573153</v>
      </c>
      <c r="AK3465" s="1">
        <v>76.883967570015429</v>
      </c>
      <c r="AL3465" s="1">
        <v>16.315946275331147</v>
      </c>
      <c r="AM3465" s="1">
        <v>135.68070114571361</v>
      </c>
      <c r="AN3465" s="1">
        <v>32.484862988429335</v>
      </c>
      <c r="AO3465" s="16">
        <f t="shared" si="163"/>
        <v>0.81318324934498132</v>
      </c>
      <c r="AP3465" s="2">
        <f t="shared" si="164"/>
        <v>7.9266801443563836E-2</v>
      </c>
      <c r="AQ3465" s="2">
        <f t="shared" si="165"/>
        <v>0.33800534803674454</v>
      </c>
      <c r="AR3465" s="2">
        <v>4.531508600831069</v>
      </c>
      <c r="AS3465" s="2">
        <v>33.937057701484392</v>
      </c>
      <c r="AT3465" s="2">
        <v>1.9664918241619869</v>
      </c>
      <c r="AU3465" s="2">
        <v>4.2284893368462582</v>
      </c>
      <c r="AV3465" s="2">
        <v>20.926274364157816</v>
      </c>
      <c r="AW3465" s="2">
        <v>14.228476132836356</v>
      </c>
      <c r="AX3465" s="2">
        <v>63.264559984945912</v>
      </c>
      <c r="AY3465" s="2">
        <v>128.80928082311181</v>
      </c>
      <c r="AZ3465" s="2">
        <v>183.75677802199394</v>
      </c>
      <c r="BA3465" s="2">
        <v>315.45813437408401</v>
      </c>
      <c r="BB3465" s="2">
        <v>464.55569528710225</v>
      </c>
      <c r="BC3465" s="2">
        <v>639.8410304051431</v>
      </c>
      <c r="BD3465" s="2">
        <v>798.12177144537418</v>
      </c>
      <c r="BE3465" s="2">
        <v>1278.9316137176904</v>
      </c>
    </row>
    <row r="3466" spans="1:57" ht="19.5" customHeight="1" x14ac:dyDescent="0.25">
      <c r="A3466" s="10" t="s">
        <v>2912</v>
      </c>
      <c r="C3466" t="s">
        <v>3478</v>
      </c>
      <c r="F3466">
        <v>17.19700377866176</v>
      </c>
      <c r="G3466">
        <v>1.4473045354146887</v>
      </c>
      <c r="H3466">
        <v>0.54742103093027594</v>
      </c>
      <c r="I3466">
        <v>1.2647968739866913</v>
      </c>
      <c r="J3466">
        <v>2814.4379963320771</v>
      </c>
      <c r="K3466">
        <v>28.843959058410974</v>
      </c>
      <c r="L3466">
        <v>2945.8871432036258</v>
      </c>
      <c r="M3466">
        <v>13.888962967118232</v>
      </c>
      <c r="N3466">
        <v>3036.9289114662915</v>
      </c>
      <c r="O3466">
        <v>11.271659271010549</v>
      </c>
      <c r="Q3466" s="1">
        <v>3036.9289114662915</v>
      </c>
      <c r="R3466" s="1">
        <v>11.271659271010549</v>
      </c>
      <c r="S3466" s="1">
        <v>39.062686199047519</v>
      </c>
      <c r="T3466" s="1">
        <v>878.71243300185483</v>
      </c>
      <c r="U3466" s="1">
        <v>2.1821228209994246</v>
      </c>
      <c r="W3466" s="1">
        <v>8336.3970042378951</v>
      </c>
      <c r="X3466" s="1">
        <v>0.45952852098949731</v>
      </c>
      <c r="Y3466" s="1">
        <v>45.527283585841175</v>
      </c>
      <c r="Z3466" s="1">
        <v>70.16706696332426</v>
      </c>
      <c r="AA3466" s="1">
        <v>2.9915516024994462</v>
      </c>
      <c r="AB3466" s="1">
        <v>14.735158538588072</v>
      </c>
      <c r="AC3466" s="1">
        <v>0.29794502368048997</v>
      </c>
      <c r="AD3466" s="1">
        <v>2.9936600541363196</v>
      </c>
      <c r="AE3466" s="1">
        <v>4.2357074849121581</v>
      </c>
      <c r="AF3466" s="1">
        <v>1.495243763825709</v>
      </c>
      <c r="AG3466" s="1">
        <v>18.127877144694203</v>
      </c>
      <c r="AH3466" s="1">
        <v>6.7070016637197254</v>
      </c>
      <c r="AI3466" s="1">
        <v>67.22989697759337</v>
      </c>
      <c r="AJ3466" s="1">
        <v>26.853152233491457</v>
      </c>
      <c r="AK3466" s="1">
        <v>120.41468750094417</v>
      </c>
      <c r="AL3466" s="1">
        <v>26.704609148577422</v>
      </c>
      <c r="AM3466" s="1">
        <v>206.86310162946509</v>
      </c>
      <c r="AN3466" s="1">
        <v>55.511384612233556</v>
      </c>
      <c r="AO3466" s="16">
        <f t="shared" si="163"/>
        <v>0.64884119510992111</v>
      </c>
      <c r="AP3466" s="2">
        <f t="shared" si="164"/>
        <v>7.2493824546337099E-2</v>
      </c>
      <c r="AQ3466" s="2">
        <f t="shared" si="165"/>
        <v>0.44487553388107803</v>
      </c>
      <c r="AR3466" s="2">
        <v>12.622580601263486</v>
      </c>
      <c r="AS3466" s="2">
        <v>24.077056435601424</v>
      </c>
      <c r="AT3466" s="2">
        <v>3.1362634071630522</v>
      </c>
      <c r="AU3466" s="2">
        <v>6.4104069681719906</v>
      </c>
      <c r="AV3466" s="2">
        <v>27.684362646484693</v>
      </c>
      <c r="AW3466" s="2">
        <v>25.780064893546704</v>
      </c>
      <c r="AX3466" s="2">
        <v>88.213514086103189</v>
      </c>
      <c r="AY3466" s="2">
        <v>179.33159528662367</v>
      </c>
      <c r="AZ3466" s="2">
        <v>264.68463377005264</v>
      </c>
      <c r="BA3466" s="2">
        <v>474.43731861292326</v>
      </c>
      <c r="BB3466" s="2">
        <v>727.58119335917922</v>
      </c>
      <c r="BC3466" s="2">
        <v>1047.2395744540165</v>
      </c>
      <c r="BD3466" s="2">
        <v>1216.841774290971</v>
      </c>
      <c r="BE3466" s="2">
        <v>2185.4875831588015</v>
      </c>
    </row>
    <row r="3467" spans="1:57" ht="19.5" customHeight="1" x14ac:dyDescent="0.25">
      <c r="A3467" s="10" t="s">
        <v>2912</v>
      </c>
      <c r="C3467" t="s">
        <v>3479</v>
      </c>
      <c r="F3467">
        <v>16.999964093716653</v>
      </c>
      <c r="G3467">
        <v>4.4811492877152928</v>
      </c>
      <c r="H3467">
        <v>0.5697978263892548</v>
      </c>
      <c r="I3467">
        <v>4.4114935572140173</v>
      </c>
      <c r="J3467">
        <v>2906.9900922983875</v>
      </c>
      <c r="K3467">
        <v>103.23287965531017</v>
      </c>
      <c r="L3467">
        <v>2934.8324750983966</v>
      </c>
      <c r="M3467">
        <v>42.998686117178067</v>
      </c>
      <c r="N3467">
        <v>2953.9664337385479</v>
      </c>
      <c r="O3467">
        <v>12.703731665435271</v>
      </c>
      <c r="Q3467" s="1">
        <v>2953.9664337385479</v>
      </c>
      <c r="R3467" s="1">
        <v>12.703731665435271</v>
      </c>
      <c r="S3467" s="1">
        <v>12.514206541318275</v>
      </c>
      <c r="T3467" s="1">
        <v>1449.7999697900082</v>
      </c>
      <c r="U3467" s="1">
        <v>6.860118998714829</v>
      </c>
      <c r="W3467" s="1">
        <v>7209.2755864367928</v>
      </c>
      <c r="X3467" s="1">
        <v>0.94931838973428717</v>
      </c>
      <c r="Y3467" s="1">
        <v>143.32524812532534</v>
      </c>
      <c r="Z3467" s="1">
        <v>151.28752612406046</v>
      </c>
      <c r="AA3467" s="1">
        <v>0.68808901075802276</v>
      </c>
      <c r="AB3467" s="1">
        <v>113.78679687174775</v>
      </c>
      <c r="AC3467" s="1">
        <v>0.37604560415650606</v>
      </c>
      <c r="AD3467" s="1">
        <v>4.2493459510253393</v>
      </c>
      <c r="AE3467" s="1">
        <v>7.2074515296244916</v>
      </c>
      <c r="AF3467" s="1">
        <v>2.7104269765854712</v>
      </c>
      <c r="AG3467" s="1">
        <v>30.976484252364866</v>
      </c>
      <c r="AH3467" s="1">
        <v>11.437108371766215</v>
      </c>
      <c r="AI3467" s="1">
        <v>110.11976831765513</v>
      </c>
      <c r="AJ3467" s="1">
        <v>43.220730993366132</v>
      </c>
      <c r="AK3467" s="1">
        <v>184.66824773267879</v>
      </c>
      <c r="AL3467" s="1">
        <v>40.028572828739762</v>
      </c>
      <c r="AM3467" s="1">
        <v>301.35652296470664</v>
      </c>
      <c r="AN3467" s="1">
        <v>83.420646845548404</v>
      </c>
      <c r="AO3467" s="16">
        <f t="shared" si="163"/>
        <v>0.94736989755384193</v>
      </c>
      <c r="AP3467" s="2">
        <f t="shared" si="164"/>
        <v>8.5033219748535699E-2</v>
      </c>
      <c r="AQ3467" s="2">
        <f t="shared" si="165"/>
        <v>0.47240593525084373</v>
      </c>
      <c r="AR3467" s="2">
        <v>2.9033291593165518</v>
      </c>
      <c r="AS3467" s="2">
        <v>185.92613867932639</v>
      </c>
      <c r="AT3467" s="2">
        <v>3.9583747805948004</v>
      </c>
      <c r="AU3467" s="2">
        <v>9.0992418651506188</v>
      </c>
      <c r="AV3467" s="2">
        <v>47.107526337414981</v>
      </c>
      <c r="AW3467" s="2">
        <v>46.731499596301227</v>
      </c>
      <c r="AX3467" s="2">
        <v>150.73714964654437</v>
      </c>
      <c r="AY3467" s="2">
        <v>305.80503667824098</v>
      </c>
      <c r="AZ3467" s="2">
        <v>433.54239495139814</v>
      </c>
      <c r="BA3467" s="2">
        <v>763.61715535982569</v>
      </c>
      <c r="BB3467" s="2">
        <v>1115.8202279920167</v>
      </c>
      <c r="BC3467" s="2">
        <v>1569.7479540682261</v>
      </c>
      <c r="BD3467" s="2">
        <v>1772.6854292041567</v>
      </c>
      <c r="BE3467" s="2">
        <v>3284.2774348641105</v>
      </c>
    </row>
    <row r="3468" spans="1:57" ht="19.5" customHeight="1" x14ac:dyDescent="0.25">
      <c r="A3468" s="10" t="s">
        <v>2912</v>
      </c>
      <c r="C3468" t="s">
        <v>3480</v>
      </c>
      <c r="F3468">
        <v>16.990466594368183</v>
      </c>
      <c r="G3468">
        <v>1.6419923302464285</v>
      </c>
      <c r="H3468">
        <v>0.55952751082300156</v>
      </c>
      <c r="I3468">
        <v>1.507232139930651</v>
      </c>
      <c r="J3468">
        <v>2864.6762140672054</v>
      </c>
      <c r="K3468">
        <v>34.860289518510172</v>
      </c>
      <c r="L3468">
        <v>2934.2965770873843</v>
      </c>
      <c r="M3468">
        <v>15.747032696141787</v>
      </c>
      <c r="N3468">
        <v>2982.3876048852162</v>
      </c>
      <c r="O3468">
        <v>10.485195337558935</v>
      </c>
      <c r="Q3468" s="1">
        <v>2982.3876048852162</v>
      </c>
      <c r="R3468" s="1">
        <v>10.485195337558935</v>
      </c>
      <c r="S3468" s="1">
        <v>5.3667894560185569</v>
      </c>
      <c r="T3468" s="1">
        <v>502.28882362238016</v>
      </c>
      <c r="U3468" s="1">
        <v>5.365220296321243</v>
      </c>
      <c r="W3468" s="1">
        <v>9177.5487487339542</v>
      </c>
      <c r="X3468" s="1">
        <v>0.96168674262208387</v>
      </c>
      <c r="Y3468" s="1">
        <v>20.08058240102207</v>
      </c>
      <c r="Z3468" s="1">
        <v>60.416548125137979</v>
      </c>
      <c r="AA3468" s="1">
        <v>0.13744735816778134</v>
      </c>
      <c r="AB3468" s="1">
        <v>10.409724064326298</v>
      </c>
      <c r="AC3468" s="1">
        <v>6.3748242292003793E-2</v>
      </c>
      <c r="AD3468" s="1">
        <v>0.71206133270877059</v>
      </c>
      <c r="AE3468" s="1">
        <v>1.3654697611241189</v>
      </c>
      <c r="AF3468" s="1">
        <v>6.7675429033555168E-2</v>
      </c>
      <c r="AG3468" s="1">
        <v>7.6355608409217908</v>
      </c>
      <c r="AH3468" s="1">
        <v>3.4005255806950667</v>
      </c>
      <c r="AI3468" s="1">
        <v>38.190560746132846</v>
      </c>
      <c r="AJ3468" s="1">
        <v>16.19028572230571</v>
      </c>
      <c r="AK3468" s="1">
        <v>75.533771818208677</v>
      </c>
      <c r="AL3468" s="1">
        <v>15.777918947760606</v>
      </c>
      <c r="AM3468" s="1">
        <v>130.96679086405319</v>
      </c>
      <c r="AN3468" s="1">
        <v>30.486055263981733</v>
      </c>
      <c r="AO3468" s="16">
        <f t="shared" si="163"/>
        <v>0.33236891256067952</v>
      </c>
      <c r="AP3468" s="2">
        <f t="shared" si="164"/>
        <v>4.8229954391346336E-2</v>
      </c>
      <c r="AQ3468" s="2">
        <f t="shared" si="165"/>
        <v>5.0642413742520674E-2</v>
      </c>
      <c r="AR3468" s="2">
        <v>0.57994665893578623</v>
      </c>
      <c r="AS3468" s="2">
        <v>17.009353046284801</v>
      </c>
      <c r="AT3468" s="2">
        <v>0.67103412938951357</v>
      </c>
      <c r="AU3468" s="2">
        <v>1.5247566010894444</v>
      </c>
      <c r="AV3468" s="2">
        <v>8.9246389615955479</v>
      </c>
      <c r="AW3468" s="2">
        <v>1.1668177419578476</v>
      </c>
      <c r="AX3468" s="2">
        <v>37.15601382443694</v>
      </c>
      <c r="AY3468" s="2">
        <v>90.923143868852051</v>
      </c>
      <c r="AZ3468" s="2">
        <v>150.35653837060175</v>
      </c>
      <c r="BA3468" s="2">
        <v>286.04745092412918</v>
      </c>
      <c r="BB3468" s="2">
        <v>456.39741279884396</v>
      </c>
      <c r="BC3468" s="2">
        <v>618.74191952002377</v>
      </c>
      <c r="BD3468" s="2">
        <v>770.39288743560701</v>
      </c>
      <c r="BE3468" s="2">
        <v>1200.2383962197532</v>
      </c>
    </row>
    <row r="3469" spans="1:57" ht="19.5" customHeight="1" x14ac:dyDescent="0.25">
      <c r="A3469" s="10" t="s">
        <v>2912</v>
      </c>
      <c r="C3469" t="s">
        <v>3481</v>
      </c>
      <c r="F3469">
        <v>15.431111452864293</v>
      </c>
      <c r="G3469">
        <v>2.961414377656419</v>
      </c>
      <c r="H3469">
        <v>0.56286630942420746</v>
      </c>
      <c r="I3469">
        <v>2.7221779534087993</v>
      </c>
      <c r="J3469">
        <v>2878.4626152045848</v>
      </c>
      <c r="K3469">
        <v>63.202179956969076</v>
      </c>
      <c r="L3469">
        <v>2842.2364598988311</v>
      </c>
      <c r="M3469">
        <v>28.246937603673132</v>
      </c>
      <c r="N3469">
        <v>2816.638535108651</v>
      </c>
      <c r="O3469">
        <v>19.047484111594258</v>
      </c>
      <c r="Q3469" s="1">
        <v>2816.638535108651</v>
      </c>
      <c r="R3469" s="1">
        <v>19.047484111594258</v>
      </c>
      <c r="S3469" s="1">
        <v>51.830117045584856</v>
      </c>
      <c r="T3469" s="1">
        <v>947.38604482273593</v>
      </c>
      <c r="U3469" s="1">
        <v>4.9941757894757197</v>
      </c>
      <c r="W3469" s="1">
        <v>8423.5270029966832</v>
      </c>
      <c r="X3469" s="1">
        <v>0.97246366512599325</v>
      </c>
      <c r="Y3469" s="1">
        <v>33.317930518135327</v>
      </c>
      <c r="Z3469" s="1">
        <v>88.423797074588492</v>
      </c>
      <c r="AA3469" s="1">
        <v>15.350119882764176</v>
      </c>
      <c r="AB3469" s="1">
        <v>10.620003911141966</v>
      </c>
      <c r="AC3469" s="1">
        <v>0.36910891544485991</v>
      </c>
      <c r="AD3469" s="1">
        <v>2.623656684098131</v>
      </c>
      <c r="AE3469" s="1">
        <v>3.3076760272103698</v>
      </c>
      <c r="AF3469" s="1">
        <v>0.60863337285741126</v>
      </c>
      <c r="AG3469" s="1">
        <v>17.710802521339534</v>
      </c>
      <c r="AH3469" s="1">
        <v>7.1944210370293602</v>
      </c>
      <c r="AI3469" s="1">
        <v>79.113029385746088</v>
      </c>
      <c r="AJ3469" s="1">
        <v>30.755329629031092</v>
      </c>
      <c r="AK3469" s="1">
        <v>133.02684164679826</v>
      </c>
      <c r="AL3469" s="1">
        <v>27.282350769847163</v>
      </c>
      <c r="AM3469" s="1">
        <v>200.57153408212682</v>
      </c>
      <c r="AN3469" s="1">
        <v>49.193769753406286</v>
      </c>
      <c r="AO3469" s="16">
        <f t="shared" si="163"/>
        <v>0.37679823328589379</v>
      </c>
      <c r="AP3469" s="2">
        <f t="shared" si="164"/>
        <v>7.3047614786519E-2</v>
      </c>
      <c r="AQ3469" s="2">
        <f t="shared" si="165"/>
        <v>0.19468295015357037</v>
      </c>
      <c r="AR3469" s="2">
        <v>64.768438323899474</v>
      </c>
      <c r="AS3469" s="2">
        <v>17.352947567225435</v>
      </c>
      <c r="AT3469" s="2">
        <v>3.8853570046827359</v>
      </c>
      <c r="AU3469" s="2">
        <v>5.6181085312593808</v>
      </c>
      <c r="AV3469" s="2">
        <v>21.618797563466469</v>
      </c>
      <c r="AW3469" s="2">
        <v>10.493678842369158</v>
      </c>
      <c r="AX3469" s="2">
        <v>86.183953875131564</v>
      </c>
      <c r="AY3469" s="2">
        <v>192.36419885105241</v>
      </c>
      <c r="AZ3469" s="2">
        <v>311.4686196289216</v>
      </c>
      <c r="BA3469" s="2">
        <v>543.38038213835853</v>
      </c>
      <c r="BB3469" s="2">
        <v>803.78756282053325</v>
      </c>
      <c r="BC3469" s="2">
        <v>1069.8961086214574</v>
      </c>
      <c r="BD3469" s="2">
        <v>1179.8325534242754</v>
      </c>
      <c r="BE3469" s="2">
        <v>1936.7625887167831</v>
      </c>
    </row>
    <row r="3470" spans="1:57" ht="19.5" customHeight="1" x14ac:dyDescent="0.25">
      <c r="A3470" s="10" t="s">
        <v>2912</v>
      </c>
      <c r="C3470" t="s">
        <v>3482</v>
      </c>
      <c r="F3470">
        <v>19.562015668055157</v>
      </c>
      <c r="G3470">
        <v>1.7574123514292816</v>
      </c>
      <c r="H3470">
        <v>0.60061323816052636</v>
      </c>
      <c r="I3470">
        <v>1.5375204441111288</v>
      </c>
      <c r="J3470">
        <v>3032.3083298333895</v>
      </c>
      <c r="K3470">
        <v>37.192247152653863</v>
      </c>
      <c r="L3470">
        <v>3069.955296858458</v>
      </c>
      <c r="M3470">
        <v>16.978212862435612</v>
      </c>
      <c r="N3470">
        <v>3094.6738008444577</v>
      </c>
      <c r="O3470">
        <v>13.572661638346062</v>
      </c>
      <c r="Q3470" s="1">
        <v>3094.6738008444577</v>
      </c>
      <c r="R3470" s="1">
        <v>13.572661638346062</v>
      </c>
      <c r="S3470" s="1">
        <v>6.0448611754198582</v>
      </c>
      <c r="T3470" s="1">
        <v>820.39352211365031</v>
      </c>
      <c r="U3470" s="1">
        <v>3.7442980497473699</v>
      </c>
      <c r="W3470" s="1">
        <v>8726.8741860904465</v>
      </c>
      <c r="X3470" s="1">
        <v>0.83295404553159136</v>
      </c>
      <c r="Y3470" s="1">
        <v>22.878329749231227</v>
      </c>
      <c r="Z3470" s="1">
        <v>54.332369485250787</v>
      </c>
      <c r="AA3470" s="1">
        <v>72.282774324277923</v>
      </c>
      <c r="AB3470" s="1">
        <v>26.273053573325463</v>
      </c>
      <c r="AC3470" s="1">
        <v>4.3827179580405442</v>
      </c>
      <c r="AD3470" s="1">
        <v>14.045740636486407</v>
      </c>
      <c r="AE3470" s="1">
        <v>4.4961290193092696</v>
      </c>
      <c r="AF3470" s="1">
        <v>0.68212667926630344</v>
      </c>
      <c r="AG3470" s="1">
        <v>14.431133134363899</v>
      </c>
      <c r="AH3470" s="1">
        <v>5.3171138778487652</v>
      </c>
      <c r="AI3470" s="1">
        <v>61.901875429074032</v>
      </c>
      <c r="AJ3470" s="1">
        <v>26.356044133255828</v>
      </c>
      <c r="AK3470" s="1">
        <v>119.43005001045087</v>
      </c>
      <c r="AL3470" s="1">
        <v>26.229157737872711</v>
      </c>
      <c r="AM3470" s="1">
        <v>211.1737713823903</v>
      </c>
      <c r="AN3470" s="1">
        <v>55.462018901582681</v>
      </c>
      <c r="AO3470" s="16">
        <f t="shared" si="163"/>
        <v>0.42108102344849585</v>
      </c>
      <c r="AP3470" s="2">
        <f t="shared" si="164"/>
        <v>5.6532416811586925E-2</v>
      </c>
      <c r="AQ3470" s="2">
        <f t="shared" si="165"/>
        <v>0.2361347636813379</v>
      </c>
      <c r="AR3470" s="2">
        <v>304.99060896319799</v>
      </c>
      <c r="AS3470" s="2">
        <v>42.929826100205005</v>
      </c>
      <c r="AT3470" s="2">
        <v>46.133873242532047</v>
      </c>
      <c r="AU3470" s="2">
        <v>30.076532412176459</v>
      </c>
      <c r="AV3470" s="2">
        <v>29.386464178491959</v>
      </c>
      <c r="AW3470" s="2">
        <v>11.760804814936266</v>
      </c>
      <c r="AX3470" s="2">
        <v>70.224492138023848</v>
      </c>
      <c r="AY3470" s="2">
        <v>142.16882026333596</v>
      </c>
      <c r="AZ3470" s="2">
        <v>243.70817098060641</v>
      </c>
      <c r="BA3470" s="2">
        <v>465.65448998685213</v>
      </c>
      <c r="BB3470" s="2">
        <v>721.63172211752783</v>
      </c>
      <c r="BC3470" s="2">
        <v>1028.5944210930475</v>
      </c>
      <c r="BD3470" s="2">
        <v>1242.1986551905311</v>
      </c>
      <c r="BE3470" s="2">
        <v>2183.5440512434129</v>
      </c>
    </row>
    <row r="3471" spans="1:57" ht="19.5" customHeight="1" x14ac:dyDescent="0.25">
      <c r="A3471" s="10" t="s">
        <v>2912</v>
      </c>
      <c r="C3471" t="s">
        <v>3483</v>
      </c>
      <c r="F3471">
        <v>18.661839374686043</v>
      </c>
      <c r="G3471">
        <v>1.2374297333447843</v>
      </c>
      <c r="H3471">
        <v>0.57924910081874093</v>
      </c>
      <c r="I3471">
        <v>1.0960848676949742</v>
      </c>
      <c r="J3471">
        <v>2945.6856175611683</v>
      </c>
      <c r="K3471">
        <v>25.916685426568847</v>
      </c>
      <c r="L3471">
        <v>3024.500857576315</v>
      </c>
      <c r="M3471">
        <v>11.926162752277605</v>
      </c>
      <c r="N3471">
        <v>3077.2912955386719</v>
      </c>
      <c r="O3471">
        <v>9.1735760353196838</v>
      </c>
      <c r="Q3471" s="1">
        <v>3077.2912955386719</v>
      </c>
      <c r="R3471" s="1">
        <v>9.1735760353196838</v>
      </c>
      <c r="S3471" s="1">
        <v>11.865143821260824</v>
      </c>
      <c r="T3471" s="1">
        <v>1595.378785556813</v>
      </c>
      <c r="U3471" s="1">
        <v>3.2829656077992801</v>
      </c>
      <c r="W3471" s="1">
        <v>8784.2450708632714</v>
      </c>
      <c r="X3471" s="1">
        <v>0.86061586210550423</v>
      </c>
      <c r="Y3471" s="1">
        <v>200.32345151167263</v>
      </c>
      <c r="Z3471" s="1">
        <v>172.08890379762818</v>
      </c>
      <c r="AA3471" s="1">
        <v>2.0692811896276058</v>
      </c>
      <c r="AB3471" s="1">
        <v>36.753462856079686</v>
      </c>
      <c r="AC3471" s="1">
        <v>1.6838278506266522</v>
      </c>
      <c r="AD3471" s="1">
        <v>13.419725639933452</v>
      </c>
      <c r="AE3471" s="1">
        <v>12.729401844597117</v>
      </c>
      <c r="AF3471" s="1">
        <v>2.0617696268166146</v>
      </c>
      <c r="AG3471" s="1">
        <v>39.314228191528358</v>
      </c>
      <c r="AH3471" s="1">
        <v>13.085109991759781</v>
      </c>
      <c r="AI3471" s="1">
        <v>124.49411027679645</v>
      </c>
      <c r="AJ3471" s="1">
        <v>45.000889631616396</v>
      </c>
      <c r="AK3471" s="1">
        <v>186.54614824726193</v>
      </c>
      <c r="AL3471" s="1">
        <v>36.62438188185105</v>
      </c>
      <c r="AM3471" s="1">
        <v>256.22818133539045</v>
      </c>
      <c r="AN3471" s="1">
        <v>67.025522012342407</v>
      </c>
      <c r="AO3471" s="16">
        <f t="shared" si="163"/>
        <v>1.1640695424921035</v>
      </c>
      <c r="AP3471" s="2">
        <f t="shared" si="164"/>
        <v>0.12692873600283358</v>
      </c>
      <c r="AQ3471" s="2">
        <f t="shared" si="165"/>
        <v>0.2589916963807592</v>
      </c>
      <c r="AR3471" s="2">
        <v>8.7311442600320923</v>
      </c>
      <c r="AS3471" s="2">
        <v>60.05467786941125</v>
      </c>
      <c r="AT3471" s="2">
        <v>17.724503690806866</v>
      </c>
      <c r="AU3471" s="2">
        <v>28.736029207566276</v>
      </c>
      <c r="AV3471" s="2">
        <v>83.19870486664783</v>
      </c>
      <c r="AW3471" s="2">
        <v>35.547752186493355</v>
      </c>
      <c r="AX3471" s="2">
        <v>191.31011285415261</v>
      </c>
      <c r="AY3471" s="2">
        <v>349.86925111657166</v>
      </c>
      <c r="AZ3471" s="2">
        <v>490.13429242833246</v>
      </c>
      <c r="BA3471" s="2">
        <v>795.06872140665018</v>
      </c>
      <c r="BB3471" s="2">
        <v>1127.1670588958425</v>
      </c>
      <c r="BC3471" s="2">
        <v>1436.2502698765118</v>
      </c>
      <c r="BD3471" s="2">
        <v>1507.224596090532</v>
      </c>
      <c r="BE3471" s="2">
        <v>2638.8000792260791</v>
      </c>
    </row>
    <row r="3472" spans="1:57" ht="19.5" customHeight="1" x14ac:dyDescent="0.25">
      <c r="A3472" s="10" t="s">
        <v>2912</v>
      </c>
      <c r="C3472" t="s">
        <v>3484</v>
      </c>
      <c r="F3472">
        <v>17.142914993271035</v>
      </c>
      <c r="G3472">
        <v>1.7507868024852662</v>
      </c>
      <c r="H3472">
        <v>0.57789898854990729</v>
      </c>
      <c r="I3472">
        <v>1.5620061762090287</v>
      </c>
      <c r="J3472">
        <v>2940.1721711459704</v>
      </c>
      <c r="K3472">
        <v>36.878939735926224</v>
      </c>
      <c r="L3472">
        <v>2942.8645235352433</v>
      </c>
      <c r="M3472">
        <v>16.798882902714467</v>
      </c>
      <c r="N3472">
        <v>2944.691664450705</v>
      </c>
      <c r="O3472">
        <v>12.771154645049364</v>
      </c>
      <c r="Q3472" s="1">
        <v>2944.691664450705</v>
      </c>
      <c r="R3472" s="1">
        <v>12.771154645049364</v>
      </c>
      <c r="S3472" s="1">
        <v>271.09418315967804</v>
      </c>
      <c r="T3472" s="1">
        <v>607.9936766989789</v>
      </c>
      <c r="U3472" s="1">
        <v>5.2566122918431493</v>
      </c>
      <c r="W3472" s="1">
        <v>8701.5213714617457</v>
      </c>
      <c r="X3472" s="1">
        <v>0.80216930879116088</v>
      </c>
      <c r="Y3472" s="1">
        <v>47.02253628862622</v>
      </c>
      <c r="Z3472" s="1">
        <v>129.06442512171915</v>
      </c>
      <c r="AA3472" s="1">
        <v>8.0240165474964904</v>
      </c>
      <c r="AB3472" s="1">
        <v>31.995104762848122</v>
      </c>
      <c r="AC3472" s="1">
        <v>0.33095041691419536</v>
      </c>
      <c r="AD3472" s="1">
        <v>1.7348108693864668</v>
      </c>
      <c r="AE3472" s="1">
        <v>2.9284521942529089</v>
      </c>
      <c r="AF3472" s="1">
        <v>1.4918836581885291</v>
      </c>
      <c r="AG3472" s="1">
        <v>16.775722017336438</v>
      </c>
      <c r="AH3472" s="1">
        <v>5.2928595119774924</v>
      </c>
      <c r="AI3472" s="1">
        <v>52.219545181672608</v>
      </c>
      <c r="AJ3472" s="1">
        <v>19.4001581622611</v>
      </c>
      <c r="AK3472" s="1">
        <v>85.515339708352585</v>
      </c>
      <c r="AL3472" s="1">
        <v>18.053623546371607</v>
      </c>
      <c r="AM3472" s="1">
        <v>146.25223552165787</v>
      </c>
      <c r="AN3472" s="1">
        <v>41.435424973556579</v>
      </c>
      <c r="AO3472" s="16">
        <f t="shared" si="163"/>
        <v>0.36433382974649919</v>
      </c>
      <c r="AP3472" s="2">
        <f t="shared" si="164"/>
        <v>9.4888985413128624E-2</v>
      </c>
      <c r="AQ3472" s="2">
        <f t="shared" si="165"/>
        <v>0.51049197297103899</v>
      </c>
      <c r="AR3472" s="2">
        <v>33.856609905048487</v>
      </c>
      <c r="AS3472" s="2">
        <v>52.279582945830263</v>
      </c>
      <c r="AT3472" s="2">
        <v>3.483688599096793</v>
      </c>
      <c r="AU3472" s="2">
        <v>3.7147984355170593</v>
      </c>
      <c r="AV3472" s="2">
        <v>19.140210419953654</v>
      </c>
      <c r="AW3472" s="2">
        <v>25.72213203773326</v>
      </c>
      <c r="AX3472" s="2">
        <v>81.633683782659077</v>
      </c>
      <c r="AY3472" s="2">
        <v>141.5203078068848</v>
      </c>
      <c r="AZ3472" s="2">
        <v>205.58876055776616</v>
      </c>
      <c r="BA3472" s="2">
        <v>342.75897813182155</v>
      </c>
      <c r="BB3472" s="2">
        <v>516.70900125892797</v>
      </c>
      <c r="BC3472" s="2">
        <v>707.98523711261214</v>
      </c>
      <c r="BD3472" s="2">
        <v>860.30726777445796</v>
      </c>
      <c r="BE3472" s="2">
        <v>1631.3159438408102</v>
      </c>
    </row>
    <row r="3473" spans="1:57" ht="19.5" customHeight="1" x14ac:dyDescent="0.25">
      <c r="A3473" s="10" t="s">
        <v>2912</v>
      </c>
      <c r="C3473" t="s">
        <v>3485</v>
      </c>
      <c r="F3473">
        <v>17.487120227631294</v>
      </c>
      <c r="G3473">
        <v>1.7471905478477046</v>
      </c>
      <c r="H3473">
        <v>0.56329257507170027</v>
      </c>
      <c r="I3473">
        <v>1.5132202229123499</v>
      </c>
      <c r="J3473">
        <v>2880.2206096213131</v>
      </c>
      <c r="K3473">
        <v>35.149439780682997</v>
      </c>
      <c r="L3473">
        <v>2961.94779480121</v>
      </c>
      <c r="M3473">
        <v>16.782581224090336</v>
      </c>
      <c r="N3473">
        <v>3017.9195212251734</v>
      </c>
      <c r="O3473">
        <v>14.020922333050748</v>
      </c>
      <c r="Q3473" s="1">
        <v>3017.9195212251734</v>
      </c>
      <c r="R3473" s="1">
        <v>14.020922333050748</v>
      </c>
      <c r="S3473" s="1">
        <v>34.701220415445398</v>
      </c>
      <c r="T3473" s="1">
        <v>542.87266741394967</v>
      </c>
      <c r="U3473" s="1">
        <v>2.5630763007174155</v>
      </c>
      <c r="W3473" s="1">
        <v>8100.0309191395945</v>
      </c>
      <c r="X3473" s="1">
        <v>0.43301901263795678</v>
      </c>
      <c r="Y3473" s="1">
        <v>59.987529402279264</v>
      </c>
      <c r="Z3473" s="1">
        <v>82.91392558739517</v>
      </c>
      <c r="AA3473" s="1">
        <v>2.1259559184177723</v>
      </c>
      <c r="AB3473" s="1">
        <v>20.878042072943526</v>
      </c>
      <c r="AC3473" s="1">
        <v>0.46796034674557485</v>
      </c>
      <c r="AD3473" s="1">
        <v>4.0392175196048354</v>
      </c>
      <c r="AE3473" s="1">
        <v>5.1558612310944687</v>
      </c>
      <c r="AF3473" s="1">
        <v>1.1425660142735372</v>
      </c>
      <c r="AG3473" s="1">
        <v>16.868755878153344</v>
      </c>
      <c r="AH3473" s="1">
        <v>5.1953488303140292</v>
      </c>
      <c r="AI3473" s="1">
        <v>46.447646952049041</v>
      </c>
      <c r="AJ3473" s="1">
        <v>16.618328776662324</v>
      </c>
      <c r="AK3473" s="1">
        <v>65.477108874087108</v>
      </c>
      <c r="AL3473" s="1">
        <v>13.527577426659578</v>
      </c>
      <c r="AM3473" s="1">
        <v>107.35872885964012</v>
      </c>
      <c r="AN3473" s="1">
        <v>24.815581277775777</v>
      </c>
      <c r="AO3473" s="16">
        <f t="shared" si="163"/>
        <v>0.72349160864479389</v>
      </c>
      <c r="AP3473" s="2">
        <f t="shared" si="164"/>
        <v>0.12998187207718345</v>
      </c>
      <c r="AQ3473" s="2">
        <f t="shared" si="165"/>
        <v>0.34027621537680697</v>
      </c>
      <c r="AR3473" s="2">
        <v>8.9702781367838504</v>
      </c>
      <c r="AS3473" s="2">
        <v>34.114447831607066</v>
      </c>
      <c r="AT3473" s="2">
        <v>4.9258983867955246</v>
      </c>
      <c r="AU3473" s="2">
        <v>8.6492880505456853</v>
      </c>
      <c r="AV3473" s="2">
        <v>33.698439418918099</v>
      </c>
      <c r="AW3473" s="2">
        <v>19.699414039198917</v>
      </c>
      <c r="AX3473" s="2">
        <v>82.086403300016272</v>
      </c>
      <c r="AY3473" s="2">
        <v>138.91307032925209</v>
      </c>
      <c r="AZ3473" s="2">
        <v>182.86475177972062</v>
      </c>
      <c r="BA3473" s="2">
        <v>293.61004905763826</v>
      </c>
      <c r="BB3473" s="2">
        <v>395.63207778904592</v>
      </c>
      <c r="BC3473" s="2">
        <v>530.49323241802267</v>
      </c>
      <c r="BD3473" s="2">
        <v>631.52193446847127</v>
      </c>
      <c r="BE3473" s="2">
        <v>976.99138888881021</v>
      </c>
    </row>
    <row r="3474" spans="1:57" ht="19.5" customHeight="1" x14ac:dyDescent="0.25">
      <c r="A3474" s="10" t="s">
        <v>2912</v>
      </c>
      <c r="C3474" t="s">
        <v>3486</v>
      </c>
      <c r="F3474">
        <v>19.582426759792465</v>
      </c>
      <c r="G3474">
        <v>1.6678878343302139</v>
      </c>
      <c r="H3474">
        <v>0.62313581759203707</v>
      </c>
      <c r="I3474">
        <v>1.4994571784984907</v>
      </c>
      <c r="J3474">
        <v>3122.3849674932203</v>
      </c>
      <c r="K3474">
        <v>37.109484724415779</v>
      </c>
      <c r="L3474">
        <v>3070.9627271273221</v>
      </c>
      <c r="M3474">
        <v>16.113991905516059</v>
      </c>
      <c r="N3474">
        <v>3037.4916155173123</v>
      </c>
      <c r="O3474">
        <v>11.701451836414662</v>
      </c>
      <c r="Q3474" s="1">
        <v>3037.4916155173123</v>
      </c>
      <c r="R3474" s="1">
        <v>11.701451836414662</v>
      </c>
      <c r="S3474" s="1">
        <v>46.834298372311729</v>
      </c>
      <c r="T3474" s="1">
        <v>1221.4781181653614</v>
      </c>
      <c r="U3474" s="1">
        <v>1.9231044688485839</v>
      </c>
      <c r="W3474" s="1">
        <v>9550.9103176674762</v>
      </c>
      <c r="X3474" s="1">
        <v>0.41948078030564406</v>
      </c>
      <c r="Y3474" s="1">
        <v>45.573535863736041</v>
      </c>
      <c r="Z3474" s="1">
        <v>64.873954799149672</v>
      </c>
      <c r="AA3474" s="1">
        <v>3.7741658119285737</v>
      </c>
      <c r="AB3474" s="1">
        <v>10.815298597278844</v>
      </c>
      <c r="AC3474" s="1">
        <v>0.28750518838578398</v>
      </c>
      <c r="AD3474" s="1">
        <v>2.7952277174918376</v>
      </c>
      <c r="AE3474" s="1">
        <v>4.9888087910328531</v>
      </c>
      <c r="AF3474" s="1">
        <v>1.3695892089273829</v>
      </c>
      <c r="AG3474" s="1">
        <v>22.485699093279408</v>
      </c>
      <c r="AH3474" s="1">
        <v>8.7327882359126718</v>
      </c>
      <c r="AI3474" s="1">
        <v>91.468099004963747</v>
      </c>
      <c r="AJ3474" s="1">
        <v>37.111661360826318</v>
      </c>
      <c r="AK3474" s="1">
        <v>157.66492763365426</v>
      </c>
      <c r="AL3474" s="1">
        <v>32.017123662084657</v>
      </c>
      <c r="AM3474" s="1">
        <v>235.1454894536611</v>
      </c>
      <c r="AN3474" s="1">
        <v>64.450442285214805</v>
      </c>
      <c r="AO3474" s="16">
        <f t="shared" si="163"/>
        <v>0.70249356625215931</v>
      </c>
      <c r="AP3474" s="2">
        <f t="shared" si="164"/>
        <v>7.9105528647674075E-2</v>
      </c>
      <c r="AQ3474" s="2">
        <f t="shared" si="165"/>
        <v>0.33252500415349889</v>
      </c>
      <c r="AR3474" s="2">
        <v>15.924750261302</v>
      </c>
      <c r="AS3474" s="2">
        <v>17.672056531501379</v>
      </c>
      <c r="AT3474" s="2">
        <v>3.0263704040608839</v>
      </c>
      <c r="AU3474" s="2">
        <v>5.9854983243936566</v>
      </c>
      <c r="AV3474" s="2">
        <v>32.606593405443483</v>
      </c>
      <c r="AW3474" s="2">
        <v>23.613607050472119</v>
      </c>
      <c r="AX3474" s="2">
        <v>109.419460307929</v>
      </c>
      <c r="AY3474" s="2">
        <v>233.49701165541902</v>
      </c>
      <c r="AZ3474" s="2">
        <v>360.11062600379427</v>
      </c>
      <c r="BA3474" s="2">
        <v>655.68306291212582</v>
      </c>
      <c r="BB3474" s="2">
        <v>952.65817301301661</v>
      </c>
      <c r="BC3474" s="2">
        <v>1255.5734769444964</v>
      </c>
      <c r="BD3474" s="2">
        <v>1383.208761492124</v>
      </c>
      <c r="BE3474" s="2">
        <v>2537.4189876068822</v>
      </c>
    </row>
    <row r="3475" spans="1:57" ht="19.5" customHeight="1" x14ac:dyDescent="0.25">
      <c r="A3475" s="10" t="s">
        <v>2912</v>
      </c>
      <c r="C3475" t="s">
        <v>3487</v>
      </c>
      <c r="F3475">
        <v>17.382099370361374</v>
      </c>
      <c r="G3475">
        <v>1.3842107106560033</v>
      </c>
      <c r="H3475">
        <v>0.56860000046788739</v>
      </c>
      <c r="I3475">
        <v>1.1728493948840961</v>
      </c>
      <c r="J3475">
        <v>2902.0693124558425</v>
      </c>
      <c r="K3475">
        <v>27.406761162748353</v>
      </c>
      <c r="L3475">
        <v>2956.1632033027945</v>
      </c>
      <c r="M3475">
        <v>13.291195270081516</v>
      </c>
      <c r="N3475">
        <v>2993.1688595071141</v>
      </c>
      <c r="O3475">
        <v>11.822544782969317</v>
      </c>
      <c r="Q3475" s="1">
        <v>2993.1688595071141</v>
      </c>
      <c r="R3475" s="1">
        <v>11.822544782969317</v>
      </c>
      <c r="S3475" s="1">
        <v>14.96837753954923</v>
      </c>
      <c r="T3475" s="1">
        <v>663.35410626973294</v>
      </c>
      <c r="U3475" s="1">
        <v>5.9224721601797539</v>
      </c>
      <c r="W3475" s="1">
        <v>9218.4947263429131</v>
      </c>
      <c r="X3475" s="1">
        <v>1.0700797172053189</v>
      </c>
      <c r="Y3475" s="1">
        <v>35.27780605011629</v>
      </c>
      <c r="Z3475" s="1">
        <v>78.107876000238292</v>
      </c>
      <c r="AA3475" s="1">
        <v>250.31823250749198</v>
      </c>
      <c r="AB3475" s="1">
        <v>65.559364581511559</v>
      </c>
      <c r="AC3475" s="1">
        <v>11.005757096431651</v>
      </c>
      <c r="AD3475" s="1">
        <v>29.897837335562219</v>
      </c>
      <c r="AE3475" s="1">
        <v>6.0258356778516289</v>
      </c>
      <c r="AF3475" s="1">
        <v>0.36511048913430055</v>
      </c>
      <c r="AG3475" s="1">
        <v>13.21045605123776</v>
      </c>
      <c r="AH3475" s="1">
        <v>4.5703105962271193</v>
      </c>
      <c r="AI3475" s="1">
        <v>52.3873408075752</v>
      </c>
      <c r="AJ3475" s="1">
        <v>20.951785868017577</v>
      </c>
      <c r="AK3475" s="1">
        <v>95.211566235230691</v>
      </c>
      <c r="AL3475" s="1">
        <v>20.791549597823998</v>
      </c>
      <c r="AM3475" s="1">
        <v>163.86254076274409</v>
      </c>
      <c r="AN3475" s="1">
        <v>40.829179217645105</v>
      </c>
      <c r="AO3475" s="16">
        <f t="shared" si="163"/>
        <v>0.45165491441616801</v>
      </c>
      <c r="AP3475" s="2">
        <f t="shared" si="164"/>
        <v>6.6692227235550877E-2</v>
      </c>
      <c r="AQ3475" s="2">
        <f t="shared" si="165"/>
        <v>0.12144436919387866</v>
      </c>
      <c r="AR3475" s="2">
        <v>1056.1950738712742</v>
      </c>
      <c r="AS3475" s="2">
        <v>107.12314474103196</v>
      </c>
      <c r="AT3475" s="2">
        <v>115.85007469928054</v>
      </c>
      <c r="AU3475" s="2">
        <v>64.021064958377337</v>
      </c>
      <c r="AV3475" s="2">
        <v>39.384546914062938</v>
      </c>
      <c r="AW3475" s="2">
        <v>6.2950084333500094</v>
      </c>
      <c r="AX3475" s="2">
        <v>64.284457670256742</v>
      </c>
      <c r="AY3475" s="2">
        <v>122.20081808093902</v>
      </c>
      <c r="AZ3475" s="2">
        <v>206.24937325817007</v>
      </c>
      <c r="BA3475" s="2">
        <v>370.17289519465686</v>
      </c>
      <c r="BB3475" s="2">
        <v>575.29647272042712</v>
      </c>
      <c r="BC3475" s="2">
        <v>815.35488618917645</v>
      </c>
      <c r="BD3475" s="2">
        <v>963.89729860437694</v>
      </c>
      <c r="BE3475" s="2">
        <v>1607.4480006946892</v>
      </c>
    </row>
    <row r="3476" spans="1:57" ht="19.5" customHeight="1" x14ac:dyDescent="0.25">
      <c r="A3476" s="10" t="s">
        <v>2912</v>
      </c>
      <c r="C3476" t="s">
        <v>3412</v>
      </c>
      <c r="F3476">
        <v>16.557318896443611</v>
      </c>
      <c r="G3476">
        <v>2.7399020149593212</v>
      </c>
      <c r="H3476">
        <v>0.52778261779555424</v>
      </c>
      <c r="I3476">
        <v>2.5533495951466771</v>
      </c>
      <c r="J3476">
        <v>2732.1025932826965</v>
      </c>
      <c r="K3476">
        <v>56.863458243608193</v>
      </c>
      <c r="L3476">
        <v>2909.5505854850458</v>
      </c>
      <c r="M3476">
        <v>26.241788772832479</v>
      </c>
      <c r="N3476">
        <v>3034.7279166520298</v>
      </c>
      <c r="O3476">
        <v>15.925469608755066</v>
      </c>
      <c r="Q3476" s="1">
        <v>3034.7279166520298</v>
      </c>
      <c r="R3476" s="1">
        <v>15.925469608755066</v>
      </c>
      <c r="S3476" s="1">
        <v>15.136812269320989</v>
      </c>
      <c r="T3476" s="1">
        <v>1075.6210346926368</v>
      </c>
      <c r="U3476" s="1">
        <v>2.4025565340932049</v>
      </c>
      <c r="W3476" s="1">
        <v>9554.0938504819678</v>
      </c>
      <c r="X3476" s="1">
        <v>0.66984338876166849</v>
      </c>
      <c r="Y3476" s="1">
        <v>197.50638531727185</v>
      </c>
      <c r="Z3476" s="1">
        <v>243.83307977035179</v>
      </c>
      <c r="AA3476" s="1">
        <v>0.43124759554267134</v>
      </c>
      <c r="AB3476" s="1">
        <v>29.596031757212746</v>
      </c>
      <c r="AC3476" s="1">
        <v>0.56255090878622349</v>
      </c>
      <c r="AD3476" s="1">
        <v>5.7254583258421645</v>
      </c>
      <c r="AE3476" s="1">
        <v>7.7010080045580951</v>
      </c>
      <c r="AF3476" s="1">
        <v>2.1694370245928298</v>
      </c>
      <c r="AG3476" s="1">
        <v>28.522265524005412</v>
      </c>
      <c r="AH3476" s="1">
        <v>9.6603630803548874</v>
      </c>
      <c r="AI3476" s="1">
        <v>90.581155597764422</v>
      </c>
      <c r="AJ3476" s="1">
        <v>31.852157235069814</v>
      </c>
      <c r="AK3476" s="1">
        <v>130.69126073679672</v>
      </c>
      <c r="AL3476" s="1">
        <v>25.391127364424573</v>
      </c>
      <c r="AM3476" s="1">
        <v>193.44486356990339</v>
      </c>
      <c r="AN3476" s="1">
        <v>49.05903364657123</v>
      </c>
      <c r="AO3476" s="16">
        <f t="shared" si="163"/>
        <v>0.81000652373865101</v>
      </c>
      <c r="AP3476" s="2">
        <f t="shared" si="164"/>
        <v>0.12197305768998658</v>
      </c>
      <c r="AQ3476" s="2">
        <f t="shared" si="165"/>
        <v>0.39554284202226775</v>
      </c>
      <c r="AR3476" s="2">
        <v>1.8196101077749847</v>
      </c>
      <c r="AS3476" s="2">
        <v>48.359529015053511</v>
      </c>
      <c r="AT3476" s="2">
        <v>5.921588513539195</v>
      </c>
      <c r="AU3476" s="2">
        <v>12.260082068184506</v>
      </c>
      <c r="AV3476" s="2">
        <v>50.333385650706504</v>
      </c>
      <c r="AW3476" s="2">
        <v>37.404086630910854</v>
      </c>
      <c r="AX3476" s="2">
        <v>138.79447943554945</v>
      </c>
      <c r="AY3476" s="2">
        <v>258.29847808435528</v>
      </c>
      <c r="AZ3476" s="2">
        <v>356.6187228258442</v>
      </c>
      <c r="BA3476" s="2">
        <v>562.75896175035007</v>
      </c>
      <c r="BB3476" s="2">
        <v>789.6752914610073</v>
      </c>
      <c r="BC3476" s="2">
        <v>995.73048487939514</v>
      </c>
      <c r="BD3476" s="2">
        <v>1137.9109621759021</v>
      </c>
      <c r="BE3476" s="2">
        <v>1931.4580175815445</v>
      </c>
    </row>
    <row r="3477" spans="1:57" ht="19.5" customHeight="1" x14ac:dyDescent="0.25">
      <c r="A3477" s="10" t="s">
        <v>2912</v>
      </c>
      <c r="C3477" t="s">
        <v>3488</v>
      </c>
      <c r="F3477">
        <v>16.710755525362647</v>
      </c>
      <c r="G3477">
        <v>1.6508049839499659</v>
      </c>
      <c r="H3477">
        <v>0.55154709816649716</v>
      </c>
      <c r="I3477">
        <v>1.3139714900331063</v>
      </c>
      <c r="J3477">
        <v>2831.6039386438242</v>
      </c>
      <c r="K3477">
        <v>30.110983905811736</v>
      </c>
      <c r="L3477">
        <v>2918.3856544969258</v>
      </c>
      <c r="M3477">
        <v>15.816843033910573</v>
      </c>
      <c r="N3477">
        <v>2978.7894997792441</v>
      </c>
      <c r="O3477">
        <v>16.091598576485467</v>
      </c>
      <c r="Q3477" s="1">
        <v>2978.7894997792441</v>
      </c>
      <c r="R3477" s="1">
        <v>16.091598576485467</v>
      </c>
      <c r="S3477" s="1">
        <v>8.1070489324562036</v>
      </c>
      <c r="T3477" s="1">
        <v>700.70087911074279</v>
      </c>
      <c r="U3477" s="1">
        <v>5.6300252251639966</v>
      </c>
      <c r="W3477" s="1">
        <v>8008.9388448816908</v>
      </c>
      <c r="X3477" s="1">
        <v>0.8711337862428653</v>
      </c>
      <c r="Y3477" s="1">
        <v>29.193882620287837</v>
      </c>
      <c r="Z3477" s="1">
        <v>69.944550782065008</v>
      </c>
      <c r="AA3477" s="1">
        <v>5.1823126137130429E-2</v>
      </c>
      <c r="AB3477" s="1">
        <v>13.27318539356121</v>
      </c>
      <c r="AC3477" s="1">
        <v>0.10405263143475885</v>
      </c>
      <c r="AD3477" s="1">
        <v>1.4180897398642576</v>
      </c>
      <c r="AE3477" s="1">
        <v>2.7526609778793567</v>
      </c>
      <c r="AF3477" s="1">
        <v>0.15604920250143633</v>
      </c>
      <c r="AG3477" s="1">
        <v>12.924574978264337</v>
      </c>
      <c r="AH3477" s="1">
        <v>5.1239966692866936</v>
      </c>
      <c r="AI3477" s="1">
        <v>56.150523378501248</v>
      </c>
      <c r="AJ3477" s="1">
        <v>23.718263683923894</v>
      </c>
      <c r="AK3477" s="1">
        <v>101.56709969535743</v>
      </c>
      <c r="AL3477" s="1">
        <v>20.700846118726815</v>
      </c>
      <c r="AM3477" s="1">
        <v>163.33547605672038</v>
      </c>
      <c r="AN3477" s="1">
        <v>39.656529609567286</v>
      </c>
      <c r="AO3477" s="16">
        <f t="shared" si="163"/>
        <v>0.41738609075138494</v>
      </c>
      <c r="AP3477" s="2">
        <f t="shared" si="164"/>
        <v>6.5459523984366372E-2</v>
      </c>
      <c r="AQ3477" s="2">
        <f t="shared" si="165"/>
        <v>6.6527000635628136E-2</v>
      </c>
      <c r="AR3477" s="2">
        <v>0.21866297948156299</v>
      </c>
      <c r="AS3477" s="2">
        <v>21.6882114273876</v>
      </c>
      <c r="AT3477" s="2">
        <v>1.0952908572079878</v>
      </c>
      <c r="AU3477" s="2">
        <v>3.0365947320433779</v>
      </c>
      <c r="AV3477" s="2">
        <v>17.991248221433704</v>
      </c>
      <c r="AW3477" s="2">
        <v>2.6905034914040744</v>
      </c>
      <c r="AX3477" s="2">
        <v>62.893308896663441</v>
      </c>
      <c r="AY3477" s="2">
        <v>137.00525853707737</v>
      </c>
      <c r="AZ3477" s="2">
        <v>221.06505267126477</v>
      </c>
      <c r="BA3477" s="2">
        <v>419.05059512233032</v>
      </c>
      <c r="BB3477" s="2">
        <v>613.6984875852412</v>
      </c>
      <c r="BC3477" s="2">
        <v>811.7978870088948</v>
      </c>
      <c r="BD3477" s="2">
        <v>960.79691798070803</v>
      </c>
      <c r="BE3477" s="2">
        <v>1561.2806932900507</v>
      </c>
    </row>
    <row r="3478" spans="1:57" ht="19.5" customHeight="1" x14ac:dyDescent="0.25">
      <c r="A3478" s="10" t="s">
        <v>2912</v>
      </c>
      <c r="C3478" t="s">
        <v>3489</v>
      </c>
      <c r="F3478">
        <v>16.147545611810685</v>
      </c>
      <c r="G3478">
        <v>1.6597924728008762</v>
      </c>
      <c r="H3478">
        <v>0.51569079765710535</v>
      </c>
      <c r="I3478">
        <v>1.450211275118823</v>
      </c>
      <c r="J3478">
        <v>2680.8786919488234</v>
      </c>
      <c r="K3478">
        <v>31.807663998182534</v>
      </c>
      <c r="L3478">
        <v>2885.5714579442047</v>
      </c>
      <c r="M3478">
        <v>15.871706501441395</v>
      </c>
      <c r="N3478">
        <v>3031.709094779972</v>
      </c>
      <c r="O3478">
        <v>12.940775826369872</v>
      </c>
      <c r="Q3478" s="1">
        <v>3031.709094779972</v>
      </c>
      <c r="R3478" s="1">
        <v>12.940775826369872</v>
      </c>
      <c r="S3478" s="1">
        <v>10.937341229509313</v>
      </c>
      <c r="T3478" s="1">
        <v>320.40598504406614</v>
      </c>
      <c r="U3478" s="1">
        <v>2.9502769212903335</v>
      </c>
      <c r="W3478" s="1">
        <v>9504.5572490910436</v>
      </c>
      <c r="X3478" s="1">
        <v>0.53128650116927578</v>
      </c>
      <c r="Y3478" s="1">
        <v>48.223295966885807</v>
      </c>
      <c r="Z3478" s="1">
        <v>98.805070809911413</v>
      </c>
      <c r="AA3478" s="1">
        <v>0.35472576256919786</v>
      </c>
      <c r="AB3478" s="1">
        <v>23.70107603969635</v>
      </c>
      <c r="AC3478" s="1">
        <v>9.3518132113115854E-2</v>
      </c>
      <c r="AD3478" s="1">
        <v>0.99901735987406259</v>
      </c>
      <c r="AE3478" s="1">
        <v>1.6356980177152154</v>
      </c>
      <c r="AF3478" s="1">
        <v>0.38492107323396413</v>
      </c>
      <c r="AG3478" s="1">
        <v>7.4056593839031937</v>
      </c>
      <c r="AH3478" s="1">
        <v>2.5229459337526761</v>
      </c>
      <c r="AI3478" s="1">
        <v>25.771625623812437</v>
      </c>
      <c r="AJ3478" s="1">
        <v>9.7354305614465027</v>
      </c>
      <c r="AK3478" s="1">
        <v>41.410462253112485</v>
      </c>
      <c r="AL3478" s="1">
        <v>8.9080361781574311</v>
      </c>
      <c r="AM3478" s="1">
        <v>85.683966091866566</v>
      </c>
      <c r="AN3478" s="1">
        <v>18.339374821069583</v>
      </c>
      <c r="AO3478" s="16">
        <f t="shared" si="163"/>
        <v>0.48806499070944842</v>
      </c>
      <c r="AP3478" s="2">
        <f t="shared" si="164"/>
        <v>7.1499214023595992E-2</v>
      </c>
      <c r="AQ3478" s="2">
        <f t="shared" si="165"/>
        <v>0.28405045351662261</v>
      </c>
      <c r="AR3478" s="2">
        <v>1.4967331753974593</v>
      </c>
      <c r="AS3478" s="2">
        <v>38.727248430876386</v>
      </c>
      <c r="AT3478" s="2">
        <v>0.98440139066437737</v>
      </c>
      <c r="AU3478" s="2">
        <v>2.139223468681076</v>
      </c>
      <c r="AV3478" s="2">
        <v>10.69083671709291</v>
      </c>
      <c r="AW3478" s="2">
        <v>6.6365702281717951</v>
      </c>
      <c r="AX3478" s="2">
        <v>36.037271941134762</v>
      </c>
      <c r="AY3478" s="2">
        <v>67.458447426542136</v>
      </c>
      <c r="AZ3478" s="2">
        <v>101.46309300713557</v>
      </c>
      <c r="BA3478" s="2">
        <v>172.0040735237898</v>
      </c>
      <c r="BB3478" s="2">
        <v>250.21427343270383</v>
      </c>
      <c r="BC3478" s="2">
        <v>349.33475208460516</v>
      </c>
      <c r="BD3478" s="2">
        <v>504.02332995215625</v>
      </c>
      <c r="BE3478" s="2">
        <v>722.02263075077099</v>
      </c>
    </row>
    <row r="3479" spans="1:57" ht="19.5" customHeight="1" x14ac:dyDescent="0.25">
      <c r="A3479" s="10" t="s">
        <v>2912</v>
      </c>
      <c r="C3479" t="s">
        <v>3490</v>
      </c>
      <c r="F3479">
        <v>18.955640633479536</v>
      </c>
      <c r="G3479">
        <v>1.6985448214482415</v>
      </c>
      <c r="H3479">
        <v>0.58652715531573529</v>
      </c>
      <c r="I3479">
        <v>1.4684506279834642</v>
      </c>
      <c r="J3479">
        <v>2975.3260170015778</v>
      </c>
      <c r="K3479">
        <v>34.996324546300684</v>
      </c>
      <c r="L3479">
        <v>3039.5611939819737</v>
      </c>
      <c r="M3479">
        <v>16.383904326915626</v>
      </c>
      <c r="N3479">
        <v>3082.2968834688413</v>
      </c>
      <c r="O3479">
        <v>13.62984463448106</v>
      </c>
      <c r="Q3479" s="1">
        <v>3082.2968834688413</v>
      </c>
      <c r="R3479" s="1">
        <v>13.62984463448106</v>
      </c>
      <c r="S3479" s="1">
        <v>11.262266298343132</v>
      </c>
      <c r="T3479" s="1">
        <v>766.25718629151845</v>
      </c>
      <c r="U3479" s="1">
        <v>2.2757406810749319</v>
      </c>
      <c r="W3479" s="1">
        <v>8111.0553478261736</v>
      </c>
      <c r="X3479" s="1">
        <v>0.58672309844562309</v>
      </c>
      <c r="Y3479" s="1">
        <v>14.002668607941388</v>
      </c>
      <c r="Z3479" s="1">
        <v>35.75253551315263</v>
      </c>
      <c r="AA3479" s="1">
        <v>3.5478412772552613E-2</v>
      </c>
      <c r="AB3479" s="1">
        <v>5.1323066908141577</v>
      </c>
      <c r="AC3479" s="1">
        <v>0.10498706555031366</v>
      </c>
      <c r="AD3479" s="1">
        <v>1.3325194713197854</v>
      </c>
      <c r="AE3479" s="1">
        <v>2.5913169112021461</v>
      </c>
      <c r="AF3479" s="1">
        <v>0.68185849195407433</v>
      </c>
      <c r="AG3479" s="1">
        <v>12.061664284778997</v>
      </c>
      <c r="AH3479" s="1">
        <v>5.0555750199855956</v>
      </c>
      <c r="AI3479" s="1">
        <v>58.364580366327509</v>
      </c>
      <c r="AJ3479" s="1">
        <v>22.780245509273044</v>
      </c>
      <c r="AK3479" s="1">
        <v>107.33847193705732</v>
      </c>
      <c r="AL3479" s="1">
        <v>23.130544553896698</v>
      </c>
      <c r="AM3479" s="1">
        <v>188.18524778392464</v>
      </c>
      <c r="AN3479" s="1">
        <v>50.825241211249541</v>
      </c>
      <c r="AO3479" s="16">
        <f t="shared" si="163"/>
        <v>0.39165526044411847</v>
      </c>
      <c r="AP3479" s="2">
        <f t="shared" si="164"/>
        <v>5.302232366173041E-2</v>
      </c>
      <c r="AQ3479" s="2">
        <f t="shared" si="165"/>
        <v>0.31088283697411845</v>
      </c>
      <c r="AR3479" s="2">
        <v>0.14969794418798571</v>
      </c>
      <c r="AS3479" s="2">
        <v>8.3861220438139839</v>
      </c>
      <c r="AT3479" s="2">
        <v>1.1051270057927753</v>
      </c>
      <c r="AU3479" s="2">
        <v>2.8533607522907611</v>
      </c>
      <c r="AV3479" s="2">
        <v>16.936711837922523</v>
      </c>
      <c r="AW3479" s="2">
        <v>11.756180895759902</v>
      </c>
      <c r="AX3479" s="2">
        <v>58.694230096248162</v>
      </c>
      <c r="AY3479" s="2">
        <v>135.17580267341162</v>
      </c>
      <c r="AZ3479" s="2">
        <v>229.78181246585632</v>
      </c>
      <c r="BA3479" s="2">
        <v>402.47783585288067</v>
      </c>
      <c r="BB3479" s="2">
        <v>648.57082741424358</v>
      </c>
      <c r="BC3479" s="2">
        <v>907.0801785841843</v>
      </c>
      <c r="BD3479" s="2">
        <v>1106.972045787792</v>
      </c>
      <c r="BE3479" s="2">
        <v>2000.9937484743914</v>
      </c>
    </row>
    <row r="3480" spans="1:57" ht="19.5" customHeight="1" x14ac:dyDescent="0.25">
      <c r="A3480" s="10" t="s">
        <v>2912</v>
      </c>
      <c r="C3480" t="s">
        <v>3491</v>
      </c>
      <c r="F3480">
        <v>17.5975637741969</v>
      </c>
      <c r="G3480">
        <v>1.6485622894289484</v>
      </c>
      <c r="H3480">
        <v>0.55736743242168296</v>
      </c>
      <c r="I3480">
        <v>1.4912143695318185</v>
      </c>
      <c r="J3480">
        <v>2855.7411921793655</v>
      </c>
      <c r="K3480">
        <v>34.404314505490902</v>
      </c>
      <c r="L3480">
        <v>2967.9957275307456</v>
      </c>
      <c r="M3480">
        <v>15.840430964020243</v>
      </c>
      <c r="N3480">
        <v>3044.961333356845</v>
      </c>
      <c r="O3480">
        <v>11.25360523610766</v>
      </c>
      <c r="Q3480" s="1">
        <v>3044.961333356845</v>
      </c>
      <c r="R3480" s="1">
        <v>11.25360523610766</v>
      </c>
      <c r="S3480" s="1">
        <v>15.987006158510983</v>
      </c>
      <c r="T3480" s="1">
        <v>585.32717220884251</v>
      </c>
      <c r="U3480" s="1">
        <v>2.3825599667065549</v>
      </c>
      <c r="W3480" s="1">
        <v>7952.9152324037468</v>
      </c>
      <c r="X3480" s="1">
        <v>0.43415808748375456</v>
      </c>
      <c r="Y3480" s="1">
        <v>65.368084443383282</v>
      </c>
      <c r="Z3480" s="1">
        <v>73.926842871382803</v>
      </c>
      <c r="AA3480" s="1">
        <v>0.61086585355879663</v>
      </c>
      <c r="AB3480" s="1">
        <v>25.087048085355764</v>
      </c>
      <c r="AC3480" s="1">
        <v>0.70291177963035634</v>
      </c>
      <c r="AD3480" s="1">
        <v>6.4030097188234043</v>
      </c>
      <c r="AE3480" s="1">
        <v>7.7002424795477102</v>
      </c>
      <c r="AF3480" s="1">
        <v>2.4461930256858344</v>
      </c>
      <c r="AG3480" s="1">
        <v>22.589537697718676</v>
      </c>
      <c r="AH3480" s="1">
        <v>6.8304593963676838</v>
      </c>
      <c r="AI3480" s="1">
        <v>56.74917109540916</v>
      </c>
      <c r="AJ3480" s="1">
        <v>19.049823550499902</v>
      </c>
      <c r="AK3480" s="1">
        <v>71.398396536645407</v>
      </c>
      <c r="AL3480" s="1">
        <v>14.213074307314731</v>
      </c>
      <c r="AM3480" s="1">
        <v>116.66475826293593</v>
      </c>
      <c r="AN3480" s="1">
        <v>26.764258858344956</v>
      </c>
      <c r="AO3480" s="16">
        <f t="shared" si="163"/>
        <v>0.88422664764827075</v>
      </c>
      <c r="AP3480" s="2">
        <f t="shared" si="164"/>
        <v>0.16017869559988071</v>
      </c>
      <c r="AQ3480" s="2">
        <f t="shared" si="165"/>
        <v>0.52636399955410573</v>
      </c>
      <c r="AR3480" s="2">
        <v>2.5774930529907034</v>
      </c>
      <c r="AS3480" s="2">
        <v>40.991908636202233</v>
      </c>
      <c r="AT3480" s="2">
        <v>7.3990713645300668</v>
      </c>
      <c r="AU3480" s="2">
        <v>13.710941582062963</v>
      </c>
      <c r="AV3480" s="2">
        <v>50.328382219266082</v>
      </c>
      <c r="AW3480" s="2">
        <v>42.175741822169556</v>
      </c>
      <c r="AX3480" s="2">
        <v>109.92475765313225</v>
      </c>
      <c r="AY3480" s="2">
        <v>182.6326041809541</v>
      </c>
      <c r="AZ3480" s="2">
        <v>223.42193344649274</v>
      </c>
      <c r="BA3480" s="2">
        <v>336.5693206802103</v>
      </c>
      <c r="BB3480" s="2">
        <v>431.41025097670939</v>
      </c>
      <c r="BC3480" s="2">
        <v>557.37546303195029</v>
      </c>
      <c r="BD3480" s="2">
        <v>686.26328389962305</v>
      </c>
      <c r="BE3480" s="2">
        <v>1053.7109786749984</v>
      </c>
    </row>
    <row r="3481" spans="1:57" ht="19.5" customHeight="1" x14ac:dyDescent="0.25">
      <c r="A3481" s="10" t="s">
        <v>2912</v>
      </c>
      <c r="C3481" t="s">
        <v>3492</v>
      </c>
      <c r="F3481">
        <v>17.321981049077351</v>
      </c>
      <c r="G3481">
        <v>1.606677767144806</v>
      </c>
      <c r="H3481">
        <v>0.57296923544270262</v>
      </c>
      <c r="I3481">
        <v>1.5148344413675232</v>
      </c>
      <c r="J3481">
        <v>2920.0004254454002</v>
      </c>
      <c r="K3481">
        <v>35.571228080542369</v>
      </c>
      <c r="L3481">
        <v>2952.8369693520744</v>
      </c>
      <c r="M3481">
        <v>15.424717882660161</v>
      </c>
      <c r="N3481">
        <v>2975.2761559087517</v>
      </c>
      <c r="O3481">
        <v>8.6263606786255878</v>
      </c>
      <c r="Q3481" s="1">
        <v>2975.2761559087517</v>
      </c>
      <c r="R3481" s="1">
        <v>8.6263606786255878</v>
      </c>
      <c r="S3481" s="1">
        <v>72.918017653726551</v>
      </c>
      <c r="T3481" s="1">
        <v>1491.5222192539404</v>
      </c>
      <c r="U3481" s="1">
        <v>5.7676388550164956</v>
      </c>
      <c r="W3481" s="1">
        <v>8109.1127391230011</v>
      </c>
      <c r="X3481" s="1">
        <v>0.84366902281967149</v>
      </c>
      <c r="Y3481" s="1">
        <v>104.94409898777036</v>
      </c>
      <c r="Z3481" s="1">
        <v>106.8969819023834</v>
      </c>
      <c r="AA3481" s="1">
        <v>32.702015397671495</v>
      </c>
      <c r="AB3481" s="1">
        <v>32.590161425915241</v>
      </c>
      <c r="AC3481" s="1">
        <v>1.9058820677057018</v>
      </c>
      <c r="AD3481" s="1">
        <v>8.7704067672790114</v>
      </c>
      <c r="AE3481" s="1">
        <v>8.9561538707270945</v>
      </c>
      <c r="AF3481" s="1">
        <v>3.3605581310764623</v>
      </c>
      <c r="AG3481" s="1">
        <v>32.40402828934414</v>
      </c>
      <c r="AH3481" s="1">
        <v>11.650896781533984</v>
      </c>
      <c r="AI3481" s="1">
        <v>114.76554451612444</v>
      </c>
      <c r="AJ3481" s="1">
        <v>42.805213166607828</v>
      </c>
      <c r="AK3481" s="1">
        <v>185.39952620263401</v>
      </c>
      <c r="AL3481" s="1">
        <v>38.032865279898893</v>
      </c>
      <c r="AM3481" s="1">
        <v>265.60976505979744</v>
      </c>
      <c r="AN3481" s="1">
        <v>80.467655190806568</v>
      </c>
      <c r="AO3481" s="16">
        <f t="shared" si="163"/>
        <v>0.98173116883321943</v>
      </c>
      <c r="AP3481" s="2">
        <f t="shared" si="164"/>
        <v>0.10092344348410713</v>
      </c>
      <c r="AQ3481" s="2">
        <f t="shared" si="165"/>
        <v>0.53593974569696734</v>
      </c>
      <c r="AR3481" s="2">
        <v>137.98318733194725</v>
      </c>
      <c r="AS3481" s="2">
        <v>53.251897754763469</v>
      </c>
      <c r="AT3481" s="2">
        <v>20.061916502165282</v>
      </c>
      <c r="AU3481" s="2">
        <v>18.780314276828719</v>
      </c>
      <c r="AV3481" s="2">
        <v>58.536953403445061</v>
      </c>
      <c r="AW3481" s="2">
        <v>57.940657432352793</v>
      </c>
      <c r="AX3481" s="2">
        <v>157.68383595787904</v>
      </c>
      <c r="AY3481" s="2">
        <v>311.52130431909046</v>
      </c>
      <c r="AZ3481" s="2">
        <v>451.83285242568672</v>
      </c>
      <c r="BA3481" s="2">
        <v>756.27585100013835</v>
      </c>
      <c r="BB3481" s="2">
        <v>1120.2388290189365</v>
      </c>
      <c r="BC3481" s="2">
        <v>1491.4849129372117</v>
      </c>
      <c r="BD3481" s="2">
        <v>1562.4103827046906</v>
      </c>
      <c r="BE3481" s="2">
        <v>3168.0179208978966</v>
      </c>
    </row>
    <row r="3482" spans="1:57" ht="19.5" customHeight="1" x14ac:dyDescent="0.25">
      <c r="A3482" s="10" t="s">
        <v>2912</v>
      </c>
      <c r="C3482" t="s">
        <v>3493</v>
      </c>
      <c r="F3482">
        <v>18.966061358756292</v>
      </c>
      <c r="G3482">
        <v>2.9011640910095657</v>
      </c>
      <c r="H3482">
        <v>0.61175871455401598</v>
      </c>
      <c r="I3482">
        <v>2.7905850347093732</v>
      </c>
      <c r="J3482">
        <v>3077.040787000104</v>
      </c>
      <c r="K3482">
        <v>68.282567982284036</v>
      </c>
      <c r="L3482">
        <v>3040.0912830092925</v>
      </c>
      <c r="M3482">
        <v>27.989615697171075</v>
      </c>
      <c r="N3482">
        <v>3015.7485504942283</v>
      </c>
      <c r="O3482">
        <v>12.737938702800648</v>
      </c>
      <c r="Q3482" s="1">
        <v>3015.7485504942283</v>
      </c>
      <c r="R3482" s="1">
        <v>12.737938702800648</v>
      </c>
      <c r="S3482" s="1">
        <v>674.85560328684096</v>
      </c>
      <c r="T3482" s="1">
        <v>560.32243064925308</v>
      </c>
      <c r="U3482" s="1">
        <v>7.7015107543267334</v>
      </c>
      <c r="W3482" s="1">
        <v>10648.380054643207</v>
      </c>
      <c r="X3482" s="1">
        <v>1.1452992940047702</v>
      </c>
      <c r="Y3482" s="1">
        <v>96.337983667678017</v>
      </c>
      <c r="Z3482" s="1">
        <v>144.07496387683727</v>
      </c>
      <c r="AA3482" s="1">
        <v>9.549158773038176</v>
      </c>
      <c r="AB3482" s="1">
        <v>36.807012557153321</v>
      </c>
      <c r="AC3482" s="1">
        <v>0.30419953969615593</v>
      </c>
      <c r="AD3482" s="1">
        <v>1.8085691076655137</v>
      </c>
      <c r="AE3482" s="1">
        <v>2.4479230215715546</v>
      </c>
      <c r="AF3482" s="1">
        <v>0.56024188509717643</v>
      </c>
      <c r="AG3482" s="1">
        <v>10.29876142056354</v>
      </c>
      <c r="AH3482" s="1">
        <v>3.8857654351282074</v>
      </c>
      <c r="AI3482" s="1">
        <v>42.152468586036846</v>
      </c>
      <c r="AJ3482" s="1">
        <v>16.790376770466022</v>
      </c>
      <c r="AK3482" s="1">
        <v>75.366276118193582</v>
      </c>
      <c r="AL3482" s="1">
        <v>17.096361302272204</v>
      </c>
      <c r="AM3482" s="1">
        <v>142.14382023846781</v>
      </c>
      <c r="AN3482" s="1">
        <v>36.429541858373732</v>
      </c>
      <c r="AO3482" s="16">
        <f t="shared" si="163"/>
        <v>0.66866567983340053</v>
      </c>
      <c r="AP3482" s="2">
        <f t="shared" si="164"/>
        <v>5.9936876856986072E-2</v>
      </c>
      <c r="AQ3482" s="2">
        <f t="shared" si="165"/>
        <v>0.29219767670168972</v>
      </c>
      <c r="AR3482" s="2">
        <v>40.291809168937455</v>
      </c>
      <c r="AS3482" s="2">
        <v>60.142177380969478</v>
      </c>
      <c r="AT3482" s="2">
        <v>3.2021004178542727</v>
      </c>
      <c r="AU3482" s="2">
        <v>3.8727389885771171</v>
      </c>
      <c r="AV3482" s="2">
        <v>15.999496873016698</v>
      </c>
      <c r="AW3482" s="2">
        <v>9.6593428465030406</v>
      </c>
      <c r="AX3482" s="2">
        <v>50.115627350674167</v>
      </c>
      <c r="AY3482" s="2">
        <v>103.89747152749217</v>
      </c>
      <c r="AZ3482" s="2">
        <v>165.95460073242853</v>
      </c>
      <c r="BA3482" s="2">
        <v>296.64976626265059</v>
      </c>
      <c r="BB3482" s="2">
        <v>455.38535418848085</v>
      </c>
      <c r="BC3482" s="2">
        <v>670.44554126557671</v>
      </c>
      <c r="BD3482" s="2">
        <v>836.14011904981055</v>
      </c>
      <c r="BE3482" s="2">
        <v>1434.2339314320368</v>
      </c>
    </row>
    <row r="3483" spans="1:57" ht="19.5" customHeight="1" x14ac:dyDescent="0.25">
      <c r="A3483" s="10" t="s">
        <v>2912</v>
      </c>
      <c r="C3483" t="s">
        <v>3494</v>
      </c>
      <c r="F3483">
        <v>18.622723294295081</v>
      </c>
      <c r="G3483">
        <v>1.7157826363341082</v>
      </c>
      <c r="H3483">
        <v>0.59080437360191773</v>
      </c>
      <c r="I3483">
        <v>1.52159794365671</v>
      </c>
      <c r="J3483">
        <v>2992.6819252689684</v>
      </c>
      <c r="K3483">
        <v>36.429202718648639</v>
      </c>
      <c r="L3483">
        <v>3022.478800281217</v>
      </c>
      <c r="M3483">
        <v>16.535391375064137</v>
      </c>
      <c r="N3483">
        <v>3042.3370390441801</v>
      </c>
      <c r="O3483">
        <v>12.697804737597608</v>
      </c>
      <c r="Q3483" s="1">
        <v>3042.3370390441801</v>
      </c>
      <c r="R3483" s="1">
        <v>12.697804737597608</v>
      </c>
      <c r="S3483" s="1">
        <v>9.7716397922468516</v>
      </c>
      <c r="T3483" s="1">
        <v>580.05013203903513</v>
      </c>
      <c r="U3483" s="1">
        <v>2.7508655575037966</v>
      </c>
      <c r="W3483" s="1">
        <v>9365.5151855359218</v>
      </c>
      <c r="X3483" s="1">
        <v>0.55142455954285208</v>
      </c>
      <c r="Y3483" s="1">
        <v>29.013402718480201</v>
      </c>
      <c r="Z3483" s="1">
        <v>56.727448500000008</v>
      </c>
      <c r="AA3483" s="1">
        <v>3.3590294031727093E-2</v>
      </c>
      <c r="AB3483" s="1">
        <v>19.794977313586223</v>
      </c>
      <c r="AC3483" s="1">
        <v>9.5351920939801868E-2</v>
      </c>
      <c r="AD3483" s="1">
        <v>1.0957048345955278</v>
      </c>
      <c r="AE3483" s="1">
        <v>2.3272364762962821</v>
      </c>
      <c r="AF3483" s="1">
        <v>0.53563257496363559</v>
      </c>
      <c r="AG3483" s="1">
        <v>10.627415614519979</v>
      </c>
      <c r="AH3483" s="1">
        <v>4.2910540462551729</v>
      </c>
      <c r="AI3483" s="1">
        <v>47.128877215454253</v>
      </c>
      <c r="AJ3483" s="1">
        <v>18.702337017339524</v>
      </c>
      <c r="AK3483" s="1">
        <v>85.061148278291853</v>
      </c>
      <c r="AL3483" s="1">
        <v>19.218380240247384</v>
      </c>
      <c r="AM3483" s="1">
        <v>159.00970121783232</v>
      </c>
      <c r="AN3483" s="1">
        <v>40.446674622864165</v>
      </c>
      <c r="AO3483" s="16">
        <f t="shared" si="163"/>
        <v>0.51145262982311279</v>
      </c>
      <c r="AP3483" s="2">
        <f t="shared" si="164"/>
        <v>5.5289306024370086E-2</v>
      </c>
      <c r="AQ3483" s="2">
        <f t="shared" si="165"/>
        <v>0.27597937105613979</v>
      </c>
      <c r="AR3483" s="2">
        <v>0.14173119844610588</v>
      </c>
      <c r="AS3483" s="2">
        <v>32.344734172526508</v>
      </c>
      <c r="AT3483" s="2">
        <v>1.0037044309452827</v>
      </c>
      <c r="AU3483" s="2">
        <v>2.3462630291124791</v>
      </c>
      <c r="AV3483" s="2">
        <v>15.210695923505112</v>
      </c>
      <c r="AW3483" s="2">
        <v>9.235044395924751</v>
      </c>
      <c r="AX3483" s="2">
        <v>51.714917832214013</v>
      </c>
      <c r="AY3483" s="2">
        <v>114.73406540789232</v>
      </c>
      <c r="AZ3483" s="2">
        <v>185.54676069076478</v>
      </c>
      <c r="BA3483" s="2">
        <v>330.42998263850751</v>
      </c>
      <c r="BB3483" s="2">
        <v>513.9646421649054</v>
      </c>
      <c r="BC3483" s="2">
        <v>753.66197020577988</v>
      </c>
      <c r="BD3483" s="2">
        <v>935.35118363430763</v>
      </c>
      <c r="BE3483" s="2">
        <v>1592.3887646796916</v>
      </c>
    </row>
    <row r="3484" spans="1:57" ht="19.5" customHeight="1" x14ac:dyDescent="0.25">
      <c r="A3484" s="10" t="s">
        <v>2912</v>
      </c>
      <c r="C3484" t="s">
        <v>3413</v>
      </c>
      <c r="F3484">
        <v>18.790013177641775</v>
      </c>
      <c r="G3484">
        <v>1.55604504745448</v>
      </c>
      <c r="H3484">
        <v>0.58435541521620582</v>
      </c>
      <c r="I3484">
        <v>1.4278835745846339</v>
      </c>
      <c r="J3484">
        <v>2966.4957067929026</v>
      </c>
      <c r="K3484">
        <v>33.949976567651447</v>
      </c>
      <c r="L3484">
        <v>3031.0985688054184</v>
      </c>
      <c r="M3484">
        <v>15.002536062791933</v>
      </c>
      <c r="N3484">
        <v>3074.2048512350088</v>
      </c>
      <c r="O3484">
        <v>9.8805420110863906</v>
      </c>
      <c r="Q3484" s="1">
        <v>3074.2048512350088</v>
      </c>
      <c r="R3484" s="1">
        <v>9.8805420110863906</v>
      </c>
      <c r="S3484" s="1">
        <v>14.862150267212488</v>
      </c>
      <c r="T3484" s="1">
        <v>895.34620552942783</v>
      </c>
      <c r="U3484" s="1">
        <v>2.5271577057529555</v>
      </c>
      <c r="W3484" s="1">
        <v>9595.4576503075605</v>
      </c>
      <c r="X3484" s="1">
        <v>0.48765501516132526</v>
      </c>
      <c r="Y3484" s="1">
        <v>90.020219605322126</v>
      </c>
      <c r="Z3484" s="1">
        <v>96.277347450939146</v>
      </c>
      <c r="AA3484" s="1">
        <v>8.4911031271728138E-2</v>
      </c>
      <c r="AB3484" s="1">
        <v>30.339839690461989</v>
      </c>
      <c r="AC3484" s="1">
        <v>0.21061329876561558</v>
      </c>
      <c r="AD3484" s="1">
        <v>2.745778973659605</v>
      </c>
      <c r="AE3484" s="1">
        <v>5.2211792588458357</v>
      </c>
      <c r="AF3484" s="1">
        <v>1.169962366103946</v>
      </c>
      <c r="AG3484" s="1">
        <v>22.411973544832243</v>
      </c>
      <c r="AH3484" s="1">
        <v>7.5026433216164889</v>
      </c>
      <c r="AI3484" s="1">
        <v>74.950336999639049</v>
      </c>
      <c r="AJ3484" s="1">
        <v>27.653294147782006</v>
      </c>
      <c r="AK3484" s="1">
        <v>114.03448371181035</v>
      </c>
      <c r="AL3484" s="1">
        <v>22.929600481302828</v>
      </c>
      <c r="AM3484" s="1">
        <v>176.74258537237097</v>
      </c>
      <c r="AN3484" s="1">
        <v>42.56331761299105</v>
      </c>
      <c r="AO3484" s="16">
        <f t="shared" si="163"/>
        <v>0.9350093452792152</v>
      </c>
      <c r="AP3484" s="2">
        <f t="shared" si="164"/>
        <v>0.10490012188340478</v>
      </c>
      <c r="AQ3484" s="2">
        <f t="shared" si="165"/>
        <v>0.28175600191982103</v>
      </c>
      <c r="AR3484" s="2">
        <v>0.35827439355159552</v>
      </c>
      <c r="AS3484" s="2">
        <v>49.57490145500325</v>
      </c>
      <c r="AT3484" s="2">
        <v>2.2169820922696375</v>
      </c>
      <c r="AU3484" s="2">
        <v>5.8796123632967987</v>
      </c>
      <c r="AV3484" s="2">
        <v>34.125354632979317</v>
      </c>
      <c r="AW3484" s="2">
        <v>20.171764932826655</v>
      </c>
      <c r="AX3484" s="2">
        <v>109.06069851499876</v>
      </c>
      <c r="AY3484" s="2">
        <v>200.60543640685799</v>
      </c>
      <c r="AZ3484" s="2">
        <v>295.08006692771278</v>
      </c>
      <c r="BA3484" s="2">
        <v>488.57410155091884</v>
      </c>
      <c r="BB3484" s="2">
        <v>689.03011306229814</v>
      </c>
      <c r="BC3484" s="2">
        <v>899.2000188746207</v>
      </c>
      <c r="BD3484" s="2">
        <v>1039.6622668962998</v>
      </c>
      <c r="BE3484" s="2">
        <v>1675.7211658657893</v>
      </c>
    </row>
    <row r="3485" spans="1:57" ht="19.5" customHeight="1" x14ac:dyDescent="0.25">
      <c r="A3485" s="10" t="s">
        <v>2912</v>
      </c>
      <c r="C3485" t="s">
        <v>3495</v>
      </c>
      <c r="F3485">
        <v>19.007158072888455</v>
      </c>
      <c r="G3485">
        <v>1.7093380440867407</v>
      </c>
      <c r="H3485">
        <v>0.61164583002472361</v>
      </c>
      <c r="I3485">
        <v>1.4307385874532044</v>
      </c>
      <c r="J3485">
        <v>3076.5892765422609</v>
      </c>
      <c r="K3485">
        <v>35.003637249370058</v>
      </c>
      <c r="L3485">
        <v>3042.1791269393129</v>
      </c>
      <c r="M3485">
        <v>16.49027249306414</v>
      </c>
      <c r="N3485">
        <v>3019.5195279068839</v>
      </c>
      <c r="O3485">
        <v>15.012800240871911</v>
      </c>
      <c r="Q3485" s="1">
        <v>3019.5195279068839</v>
      </c>
      <c r="R3485" s="1">
        <v>15.012800240871911</v>
      </c>
      <c r="S3485" s="1">
        <v>29.380600359553554</v>
      </c>
      <c r="T3485" s="1">
        <v>424.05882385535836</v>
      </c>
      <c r="U3485" s="1">
        <v>1.960856723915007</v>
      </c>
      <c r="W3485" s="1">
        <v>8431.2032386423725</v>
      </c>
      <c r="X3485" s="1">
        <v>0.3129460807198276</v>
      </c>
      <c r="Y3485" s="1">
        <v>26.144731625486319</v>
      </c>
      <c r="Z3485" s="1">
        <v>38.811063352488397</v>
      </c>
      <c r="AA3485" s="1">
        <v>2.7837329769059114</v>
      </c>
      <c r="AB3485" s="1">
        <v>15.905966366064074</v>
      </c>
      <c r="AC3485" s="1">
        <v>0.13478597077358764</v>
      </c>
      <c r="AD3485" s="1">
        <v>1.1106260304645805</v>
      </c>
      <c r="AE3485" s="1">
        <v>1.7846582463585079</v>
      </c>
      <c r="AF3485" s="1">
        <v>0.86261840662141254</v>
      </c>
      <c r="AG3485" s="1">
        <v>7.6628906887100614</v>
      </c>
      <c r="AH3485" s="1">
        <v>3.1060878627527142</v>
      </c>
      <c r="AI3485" s="1">
        <v>31.987622230805318</v>
      </c>
      <c r="AJ3485" s="1">
        <v>12.981818517594927</v>
      </c>
      <c r="AK3485" s="1">
        <v>59.790243108514652</v>
      </c>
      <c r="AL3485" s="1">
        <v>14.219075731699835</v>
      </c>
      <c r="AM3485" s="1">
        <v>128.26440068943342</v>
      </c>
      <c r="AN3485" s="1">
        <v>33.493586895792482</v>
      </c>
      <c r="AO3485" s="16">
        <f t="shared" si="163"/>
        <v>0.67364120864289678</v>
      </c>
      <c r="AP3485" s="2">
        <f t="shared" si="164"/>
        <v>4.9422372453211384E-2</v>
      </c>
      <c r="AQ3485" s="2">
        <f t="shared" si="165"/>
        <v>0.60762763651269081</v>
      </c>
      <c r="AR3485" s="2">
        <v>11.745708763316083</v>
      </c>
      <c r="AS3485" s="2">
        <v>25.990141121019729</v>
      </c>
      <c r="AT3485" s="2">
        <v>1.4187996923535542</v>
      </c>
      <c r="AU3485" s="2">
        <v>2.3782141979969604</v>
      </c>
      <c r="AV3485" s="2">
        <v>11.664432982735345</v>
      </c>
      <c r="AW3485" s="2">
        <v>14.872731148645043</v>
      </c>
      <c r="AX3485" s="2">
        <v>37.289005784477183</v>
      </c>
      <c r="AY3485" s="2">
        <v>83.050477613708935</v>
      </c>
      <c r="AZ3485" s="2">
        <v>125.93552059372172</v>
      </c>
      <c r="BA3485" s="2">
        <v>229.36075119425666</v>
      </c>
      <c r="BB3485" s="2">
        <v>361.27035110884987</v>
      </c>
      <c r="BC3485" s="2">
        <v>557.61081300783667</v>
      </c>
      <c r="BD3485" s="2">
        <v>754.49647464372595</v>
      </c>
      <c r="BE3485" s="2">
        <v>1318.6451533776569</v>
      </c>
    </row>
    <row r="3486" spans="1:57" ht="19.5" customHeight="1" x14ac:dyDescent="0.25">
      <c r="A3486" s="10" t="s">
        <v>2912</v>
      </c>
      <c r="C3486" t="s">
        <v>3496</v>
      </c>
      <c r="F3486">
        <v>19.192406436885207</v>
      </c>
      <c r="G3486">
        <v>2.029079887350302</v>
      </c>
      <c r="H3486">
        <v>0.59101593900950911</v>
      </c>
      <c r="I3486">
        <v>1.8760455844276851</v>
      </c>
      <c r="J3486">
        <v>2993.5391944494722</v>
      </c>
      <c r="K3486">
        <v>44.925537936710271</v>
      </c>
      <c r="L3486">
        <v>3051.5374064739126</v>
      </c>
      <c r="M3486">
        <v>19.585030996175647</v>
      </c>
      <c r="N3486">
        <v>3089.9409118148924</v>
      </c>
      <c r="O3486">
        <v>12.330925986350621</v>
      </c>
      <c r="Q3486" s="1">
        <v>3089.9409118148924</v>
      </c>
      <c r="R3486" s="1">
        <v>12.330925986350621</v>
      </c>
      <c r="S3486" s="1">
        <v>20.178210392205724</v>
      </c>
      <c r="T3486" s="1">
        <v>1485.5172059224228</v>
      </c>
      <c r="U3486" s="1">
        <v>4.1773654013219623</v>
      </c>
      <c r="W3486" s="1">
        <v>7601.7115634853726</v>
      </c>
      <c r="X3486" s="1">
        <v>0.80372599591690552</v>
      </c>
      <c r="Y3486" s="1">
        <v>57.782260725256904</v>
      </c>
      <c r="Z3486" s="1">
        <v>94.235708390690206</v>
      </c>
      <c r="AA3486" s="1">
        <v>1.8589766479767782</v>
      </c>
      <c r="AB3486" s="1">
        <v>15.167478070058252</v>
      </c>
      <c r="AC3486" s="1">
        <v>0.84107236070412006</v>
      </c>
      <c r="AD3486" s="1">
        <v>7.0921019890809784</v>
      </c>
      <c r="AE3486" s="1">
        <v>8.3607405188073063</v>
      </c>
      <c r="AF3486" s="1">
        <v>3.3598753947680478</v>
      </c>
      <c r="AG3486" s="1">
        <v>33.343276728254864</v>
      </c>
      <c r="AH3486" s="1">
        <v>11.396252708271453</v>
      </c>
      <c r="AI3486" s="1">
        <v>112.73128906612854</v>
      </c>
      <c r="AJ3486" s="1">
        <v>42.326799640103339</v>
      </c>
      <c r="AK3486" s="1">
        <v>182.89595196603383</v>
      </c>
      <c r="AL3486" s="1">
        <v>39.715082302837388</v>
      </c>
      <c r="AM3486" s="1">
        <v>294.53701347595927</v>
      </c>
      <c r="AN3486" s="1">
        <v>82.616792452719082</v>
      </c>
      <c r="AO3486" s="16">
        <f t="shared" si="163"/>
        <v>0.61316736205450295</v>
      </c>
      <c r="AP3486" s="2">
        <f t="shared" si="164"/>
        <v>9.3649506490629017E-2</v>
      </c>
      <c r="AQ3486" s="2">
        <f t="shared" si="165"/>
        <v>0.53415355151242627</v>
      </c>
      <c r="AR3486" s="2">
        <v>7.843783324796533</v>
      </c>
      <c r="AS3486" s="2">
        <v>24.783460898787993</v>
      </c>
      <c r="AT3486" s="2">
        <v>8.8533932705696845</v>
      </c>
      <c r="AU3486" s="2">
        <v>15.186513895248346</v>
      </c>
      <c r="AV3486" s="2">
        <v>54.645362868021614</v>
      </c>
      <c r="AW3486" s="2">
        <v>57.928886116690478</v>
      </c>
      <c r="AX3486" s="2">
        <v>162.25438797204313</v>
      </c>
      <c r="AY3486" s="2">
        <v>304.71263925859495</v>
      </c>
      <c r="AZ3486" s="2">
        <v>443.82397270129343</v>
      </c>
      <c r="BA3486" s="2">
        <v>747.82331519617208</v>
      </c>
      <c r="BB3486" s="2">
        <v>1105.1114922418963</v>
      </c>
      <c r="BC3486" s="2">
        <v>1557.4542079544074</v>
      </c>
      <c r="BD3486" s="2">
        <v>1732.5706675056426</v>
      </c>
      <c r="BE3486" s="2">
        <v>3252.6296241227988</v>
      </c>
    </row>
    <row r="3487" spans="1:57" ht="19.5" customHeight="1" x14ac:dyDescent="0.25">
      <c r="A3487" s="10" t="s">
        <v>2912</v>
      </c>
      <c r="C3487" t="s">
        <v>3497</v>
      </c>
      <c r="F3487">
        <v>19.243613523589154</v>
      </c>
      <c r="G3487">
        <v>1.734904844394872</v>
      </c>
      <c r="H3487">
        <v>0.59372477782014743</v>
      </c>
      <c r="I3487">
        <v>1.556229384233321</v>
      </c>
      <c r="J3487">
        <v>3004.5054254175384</v>
      </c>
      <c r="K3487">
        <v>37.3739096662473</v>
      </c>
      <c r="L3487">
        <v>3054.1091153558154</v>
      </c>
      <c r="M3487">
        <v>16.74725133403922</v>
      </c>
      <c r="N3487">
        <v>3086.8955504206447</v>
      </c>
      <c r="O3487">
        <v>12.234676149280176</v>
      </c>
      <c r="Q3487" s="1">
        <v>3086.8955504206447</v>
      </c>
      <c r="R3487" s="1">
        <v>12.234676149280176</v>
      </c>
      <c r="S3487" s="1">
        <v>20.220812918720252</v>
      </c>
      <c r="T3487" s="1">
        <v>706.43493056989462</v>
      </c>
      <c r="U3487" s="1">
        <v>2.5577566169523323</v>
      </c>
      <c r="W3487" s="1">
        <v>8942.740273644722</v>
      </c>
      <c r="X3487" s="1">
        <v>0.48390425096927148</v>
      </c>
      <c r="Y3487" s="1">
        <v>55.315980066216348</v>
      </c>
      <c r="Z3487" s="1">
        <v>63.688537839650543</v>
      </c>
      <c r="AA3487" s="1">
        <v>0.64848970826912911</v>
      </c>
      <c r="AB3487" s="1">
        <v>22.146908763547611</v>
      </c>
      <c r="AC3487" s="1">
        <v>0.20598576708423907</v>
      </c>
      <c r="AD3487" s="1">
        <v>2.4184983748938444</v>
      </c>
      <c r="AE3487" s="1">
        <v>3.8068508497113771</v>
      </c>
      <c r="AF3487" s="1">
        <v>0.89463866081071952</v>
      </c>
      <c r="AG3487" s="1">
        <v>15.440828987995705</v>
      </c>
      <c r="AH3487" s="1">
        <v>5.8828069114473749</v>
      </c>
      <c r="AI3487" s="1">
        <v>60.788595517920754</v>
      </c>
      <c r="AJ3487" s="1">
        <v>23.165849966387309</v>
      </c>
      <c r="AK3487" s="1">
        <v>100.2468902186761</v>
      </c>
      <c r="AL3487" s="1">
        <v>20.79574713031063</v>
      </c>
      <c r="AM3487" s="1">
        <v>171.57010869402373</v>
      </c>
      <c r="AN3487" s="1">
        <v>43.521421946734435</v>
      </c>
      <c r="AO3487" s="16">
        <f t="shared" si="163"/>
        <v>0.86853901726376748</v>
      </c>
      <c r="AP3487" s="2">
        <f t="shared" si="164"/>
        <v>7.4450236523025098E-2</v>
      </c>
      <c r="AQ3487" s="2">
        <f t="shared" si="165"/>
        <v>0.30843677119331142</v>
      </c>
      <c r="AR3487" s="2">
        <v>2.7362434948064522</v>
      </c>
      <c r="AS3487" s="2">
        <v>36.187759417561459</v>
      </c>
      <c r="AT3487" s="2">
        <v>2.1682712324656745</v>
      </c>
      <c r="AU3487" s="2">
        <v>5.1787973766463473</v>
      </c>
      <c r="AV3487" s="2">
        <v>24.881378102688739</v>
      </c>
      <c r="AW3487" s="2">
        <v>15.424804496736543</v>
      </c>
      <c r="AX3487" s="2">
        <v>75.137853956183477</v>
      </c>
      <c r="AY3487" s="2">
        <v>157.29430244511695</v>
      </c>
      <c r="AZ3487" s="2">
        <v>239.32517920441242</v>
      </c>
      <c r="BA3487" s="2">
        <v>409.29063544853904</v>
      </c>
      <c r="BB3487" s="2">
        <v>605.72139104940243</v>
      </c>
      <c r="BC3487" s="2">
        <v>815.51949530629929</v>
      </c>
      <c r="BD3487" s="2">
        <v>1009.2359334942572</v>
      </c>
      <c r="BE3487" s="2">
        <v>1713.4418089265525</v>
      </c>
    </row>
    <row r="3488" spans="1:57" ht="19.5" customHeight="1" x14ac:dyDescent="0.25">
      <c r="A3488" s="10" t="s">
        <v>2912</v>
      </c>
      <c r="C3488" t="s">
        <v>3498</v>
      </c>
      <c r="F3488">
        <v>24.409807923425081</v>
      </c>
      <c r="G3488">
        <v>1.9356479905549926</v>
      </c>
      <c r="H3488">
        <v>0.68148875965776279</v>
      </c>
      <c r="I3488">
        <v>1.599052630807001</v>
      </c>
      <c r="J3488">
        <v>3350.0697338561399</v>
      </c>
      <c r="K3488">
        <v>41.778397012328924</v>
      </c>
      <c r="L3488">
        <v>3284.9014958721073</v>
      </c>
      <c r="M3488">
        <v>18.882927840365255</v>
      </c>
      <c r="N3488">
        <v>3245.3582771341926</v>
      </c>
      <c r="O3488">
        <v>17.189143384546696</v>
      </c>
      <c r="Q3488" s="1">
        <v>3245.3582771341926</v>
      </c>
      <c r="R3488" s="1">
        <v>17.189143384546696</v>
      </c>
      <c r="S3488" s="1">
        <v>44.69982838356141</v>
      </c>
      <c r="T3488" s="1">
        <v>949.64323594061398</v>
      </c>
      <c r="U3488" s="1">
        <v>5.6530291696036974</v>
      </c>
      <c r="W3488" s="1">
        <v>10187.661824205048</v>
      </c>
      <c r="X3488" s="1">
        <v>1.0674009603220234</v>
      </c>
      <c r="Y3488" s="1">
        <v>121.24510754502076</v>
      </c>
      <c r="Z3488" s="1">
        <v>343.22803755236947</v>
      </c>
      <c r="AA3488" s="1">
        <v>6.6684179363669935</v>
      </c>
      <c r="AB3488" s="1">
        <v>28.829959402470603</v>
      </c>
      <c r="AC3488" s="1">
        <v>0.35602643006024698</v>
      </c>
      <c r="AD3488" s="1">
        <v>1.7617849021637231</v>
      </c>
      <c r="AE3488" s="1">
        <v>4.7044591966116123</v>
      </c>
      <c r="AF3488" s="1">
        <v>2.5545111936670599</v>
      </c>
      <c r="AG3488" s="1">
        <v>32.775451228370514</v>
      </c>
      <c r="AH3488" s="1">
        <v>12.278866481949231</v>
      </c>
      <c r="AI3488" s="1">
        <v>98.748790804621052</v>
      </c>
      <c r="AJ3488" s="1">
        <v>29.943411773483351</v>
      </c>
      <c r="AK3488" s="1">
        <v>117.34270674275297</v>
      </c>
      <c r="AL3488" s="1">
        <v>25.165788057199027</v>
      </c>
      <c r="AM3488" s="1">
        <v>209.43738148343081</v>
      </c>
      <c r="AN3488" s="1">
        <v>58.360473453621601</v>
      </c>
      <c r="AO3488" s="16">
        <f t="shared" si="163"/>
        <v>0.35324942685231908</v>
      </c>
      <c r="AP3488" s="2">
        <f t="shared" si="164"/>
        <v>0.12945879944178157</v>
      </c>
      <c r="AQ3488" s="2">
        <f t="shared" si="165"/>
        <v>0.46303035967552547</v>
      </c>
      <c r="AR3488" s="2">
        <v>28.136784541632885</v>
      </c>
      <c r="AS3488" s="2">
        <v>47.107776801422553</v>
      </c>
      <c r="AT3488" s="2">
        <v>3.7476466322131259</v>
      </c>
      <c r="AU3488" s="2">
        <v>3.7725586770101134</v>
      </c>
      <c r="AV3488" s="2">
        <v>30.748099324258906</v>
      </c>
      <c r="AW3488" s="2">
        <v>44.043296442535514</v>
      </c>
      <c r="AX3488" s="2">
        <v>159.4912468533845</v>
      </c>
      <c r="AY3488" s="2">
        <v>328.31193802003293</v>
      </c>
      <c r="AZ3488" s="2">
        <v>388.77476694732695</v>
      </c>
      <c r="BA3488" s="2">
        <v>529.03554370111931</v>
      </c>
      <c r="BB3488" s="2">
        <v>709.0193760891417</v>
      </c>
      <c r="BC3488" s="2">
        <v>986.89364930192266</v>
      </c>
      <c r="BD3488" s="2">
        <v>1231.9845969613577</v>
      </c>
      <c r="BE3488" s="2">
        <v>2297.6564351819529</v>
      </c>
    </row>
    <row r="3489" spans="1:57" ht="19.5" customHeight="1" x14ac:dyDescent="0.25">
      <c r="A3489" s="10" t="s">
        <v>2912</v>
      </c>
      <c r="C3489" t="s">
        <v>3499</v>
      </c>
      <c r="F3489">
        <v>18.705391196439322</v>
      </c>
      <c r="G3489">
        <v>1.9193114124032402</v>
      </c>
      <c r="H3489">
        <v>0.57624078321587568</v>
      </c>
      <c r="I3489">
        <v>1.8140661507524554</v>
      </c>
      <c r="J3489">
        <v>2933.3941079398651</v>
      </c>
      <c r="K3489">
        <v>42.752264588157232</v>
      </c>
      <c r="L3489">
        <v>3026.7474875345865</v>
      </c>
      <c r="M3489">
        <v>18.501423752981509</v>
      </c>
      <c r="N3489">
        <v>3089.3257359788081</v>
      </c>
      <c r="O3489">
        <v>9.9980075906544243</v>
      </c>
      <c r="Q3489" s="1">
        <v>3089.3257359788081</v>
      </c>
      <c r="R3489" s="1">
        <v>9.9980075906544243</v>
      </c>
      <c r="S3489" s="1">
        <v>13.094995937687546</v>
      </c>
      <c r="T3489" s="1">
        <v>436.17162356609271</v>
      </c>
      <c r="U3489" s="1">
        <v>2.7222718999462931</v>
      </c>
      <c r="W3489" s="1">
        <v>10626.799683627974</v>
      </c>
      <c r="X3489" s="1">
        <v>0.73708643479129654</v>
      </c>
      <c r="Y3489" s="1">
        <v>43.505582819182493</v>
      </c>
      <c r="Z3489" s="1">
        <v>94.050622465533593</v>
      </c>
      <c r="AA3489" s="1">
        <v>71.132608052114577</v>
      </c>
      <c r="AB3489" s="1">
        <v>39.124576793601072</v>
      </c>
      <c r="AC3489" s="1">
        <v>4.487148310075419</v>
      </c>
      <c r="AD3489" s="1">
        <v>14.697410152752949</v>
      </c>
      <c r="AE3489" s="1">
        <v>4.5915588534929022</v>
      </c>
      <c r="AF3489" s="1">
        <v>0.98697348509224581</v>
      </c>
      <c r="AG3489" s="1">
        <v>8.5531509868682232</v>
      </c>
      <c r="AH3489" s="1">
        <v>3.0269777335136494</v>
      </c>
      <c r="AI3489" s="1">
        <v>30.553748915667757</v>
      </c>
      <c r="AJ3489" s="1">
        <v>12.363184328257955</v>
      </c>
      <c r="AK3489" s="1">
        <v>61.020453789536951</v>
      </c>
      <c r="AL3489" s="1">
        <v>14.646556832969447</v>
      </c>
      <c r="AM3489" s="1">
        <v>140.62677192268879</v>
      </c>
      <c r="AN3489" s="1">
        <v>38.019259077894155</v>
      </c>
      <c r="AO3489" s="16">
        <f t="shared" si="163"/>
        <v>0.46257623478383497</v>
      </c>
      <c r="AP3489" s="2">
        <f t="shared" si="164"/>
        <v>5.031473921923784E-2</v>
      </c>
      <c r="AQ3489" s="2">
        <f t="shared" si="165"/>
        <v>0.4751210621696656</v>
      </c>
      <c r="AR3489" s="2">
        <v>300.13758671778305</v>
      </c>
      <c r="AS3489" s="2">
        <v>63.929047048367764</v>
      </c>
      <c r="AT3489" s="2">
        <v>47.233140106057043</v>
      </c>
      <c r="AU3489" s="2">
        <v>31.471970348507384</v>
      </c>
      <c r="AV3489" s="2">
        <v>30.010188584920929</v>
      </c>
      <c r="AW3489" s="2">
        <v>17.016784225728376</v>
      </c>
      <c r="AX3489" s="2">
        <v>41.621172685490137</v>
      </c>
      <c r="AY3489" s="2">
        <v>80.935233516407735</v>
      </c>
      <c r="AZ3489" s="2">
        <v>120.29035006168408</v>
      </c>
      <c r="BA3489" s="2">
        <v>218.43081852045856</v>
      </c>
      <c r="BB3489" s="2">
        <v>368.70364827514771</v>
      </c>
      <c r="BC3489" s="2">
        <v>574.37477776350772</v>
      </c>
      <c r="BD3489" s="2">
        <v>827.21630542758101</v>
      </c>
      <c r="BE3489" s="2">
        <v>1496.82122353914</v>
      </c>
    </row>
    <row r="3490" spans="1:57" ht="19.5" customHeight="1" x14ac:dyDescent="0.25">
      <c r="A3490" s="10" t="s">
        <v>2912</v>
      </c>
      <c r="C3490" t="s">
        <v>3500</v>
      </c>
      <c r="F3490">
        <v>18.207531704913499</v>
      </c>
      <c r="G3490">
        <v>1.6458434485263618</v>
      </c>
      <c r="H3490">
        <v>0.57559075922285796</v>
      </c>
      <c r="I3490">
        <v>1.4605075973445028</v>
      </c>
      <c r="J3490">
        <v>2930.7351308401758</v>
      </c>
      <c r="K3490">
        <v>34.395096719375942</v>
      </c>
      <c r="L3490">
        <v>3000.7640538265546</v>
      </c>
      <c r="M3490">
        <v>15.8428456352583</v>
      </c>
      <c r="N3490">
        <v>3048.0084473200491</v>
      </c>
      <c r="O3490">
        <v>12.145683653517608</v>
      </c>
      <c r="Q3490" s="1">
        <v>3048.0084473200491</v>
      </c>
      <c r="R3490" s="1">
        <v>12.145683653517608</v>
      </c>
      <c r="S3490" s="1">
        <v>12.823742997181357</v>
      </c>
      <c r="T3490" s="1">
        <v>293.21740388765687</v>
      </c>
      <c r="U3490" s="1">
        <v>2.0644181902355077</v>
      </c>
      <c r="W3490" s="1">
        <v>8609.7673035482039</v>
      </c>
      <c r="X3490" s="1">
        <v>0.41030617478754483</v>
      </c>
      <c r="Y3490" s="1">
        <v>35.124140809061558</v>
      </c>
      <c r="Z3490" s="1">
        <v>72.256467111486955</v>
      </c>
      <c r="AA3490" s="1">
        <v>0.14508092918244331</v>
      </c>
      <c r="AB3490" s="1">
        <v>17.502551498743298</v>
      </c>
      <c r="AC3490" s="1">
        <v>9.2859140459803202E-2</v>
      </c>
      <c r="AD3490" s="1">
        <v>0.92691338822119296</v>
      </c>
      <c r="AE3490" s="1">
        <v>1.5559693678377686</v>
      </c>
      <c r="AF3490" s="1">
        <v>0.44093771290478873</v>
      </c>
      <c r="AG3490" s="1">
        <v>6.540001144141856</v>
      </c>
      <c r="AH3490" s="1">
        <v>2.4880785860871137</v>
      </c>
      <c r="AI3490" s="1">
        <v>22.836581121300064</v>
      </c>
      <c r="AJ3490" s="1">
        <v>8.493271303293298</v>
      </c>
      <c r="AK3490" s="1">
        <v>37.518706636422813</v>
      </c>
      <c r="AL3490" s="1">
        <v>8.1031302979294377</v>
      </c>
      <c r="AM3490" s="1">
        <v>78.286173355705344</v>
      </c>
      <c r="AN3490" s="1">
        <v>16.794253696670257</v>
      </c>
      <c r="AO3490" s="16">
        <f t="shared" si="163"/>
        <v>0.48610376639183495</v>
      </c>
      <c r="AP3490" s="2">
        <f t="shared" si="164"/>
        <v>6.9108243418822699E-2</v>
      </c>
      <c r="AQ3490" s="2">
        <f t="shared" si="165"/>
        <v>0.3620647441041277</v>
      </c>
      <c r="AR3490" s="2">
        <v>0.61215581933520391</v>
      </c>
      <c r="AS3490" s="2">
        <v>28.59894035742369</v>
      </c>
      <c r="AT3490" s="2">
        <v>0.97746463641898107</v>
      </c>
      <c r="AU3490" s="2">
        <v>1.9848252424436679</v>
      </c>
      <c r="AV3490" s="2">
        <v>10.169734430312213</v>
      </c>
      <c r="AW3490" s="2">
        <v>7.6023743604273912</v>
      </c>
      <c r="AX3490" s="2">
        <v>31.82482308584845</v>
      </c>
      <c r="AY3490" s="2">
        <v>66.526165403398764</v>
      </c>
      <c r="AZ3490" s="2">
        <v>89.907799690157731</v>
      </c>
      <c r="BA3490" s="2">
        <v>150.05779687797346</v>
      </c>
      <c r="BB3490" s="2">
        <v>226.69913375482062</v>
      </c>
      <c r="BC3490" s="2">
        <v>317.76981560507602</v>
      </c>
      <c r="BD3490" s="2">
        <v>460.50690209238434</v>
      </c>
      <c r="BE3490" s="2">
        <v>661.19109042008893</v>
      </c>
    </row>
    <row r="3491" spans="1:57" ht="19.5" customHeight="1" x14ac:dyDescent="0.25">
      <c r="A3491" s="10" t="s">
        <v>2912</v>
      </c>
      <c r="C3491" t="s">
        <v>3501</v>
      </c>
      <c r="F3491">
        <v>17.689278522529396</v>
      </c>
      <c r="G3491">
        <v>2.4428189188722689</v>
      </c>
      <c r="H3491">
        <v>0.57925046555129578</v>
      </c>
      <c r="I3491">
        <v>2.3440883946442059</v>
      </c>
      <c r="J3491">
        <v>2945.6911883273578</v>
      </c>
      <c r="K3491">
        <v>55.426603976916113</v>
      </c>
      <c r="L3491">
        <v>2972.9908294628699</v>
      </c>
      <c r="M3491">
        <v>23.480977726029778</v>
      </c>
      <c r="N3491">
        <v>2991.4957320694489</v>
      </c>
      <c r="O3491">
        <v>11.056823853196192</v>
      </c>
      <c r="Q3491" s="1">
        <v>2991.4957320694489</v>
      </c>
      <c r="R3491" s="1">
        <v>11.056823853196192</v>
      </c>
      <c r="S3491" s="1">
        <v>8.9999335535183462</v>
      </c>
      <c r="T3491" s="1">
        <v>2329.4175250383269</v>
      </c>
      <c r="U3491" s="1">
        <v>13.322381511321865</v>
      </c>
      <c r="W3491" s="1">
        <v>9473.3071885332211</v>
      </c>
      <c r="X3491" s="1">
        <v>3.3465193750569893</v>
      </c>
      <c r="Y3491" s="1">
        <v>118.05312862842537</v>
      </c>
      <c r="Z3491" s="1">
        <v>244.39418536360623</v>
      </c>
      <c r="AA3491" s="1">
        <v>0.60898001222117981</v>
      </c>
      <c r="AB3491" s="1">
        <v>31.729451617815307</v>
      </c>
      <c r="AC3491" s="1">
        <v>0.81453732802112899</v>
      </c>
      <c r="AD3491" s="1">
        <v>7.3109244761351215</v>
      </c>
      <c r="AE3491" s="1">
        <v>9.5919607308886103</v>
      </c>
      <c r="AF3491" s="1">
        <v>0.50321255987632518</v>
      </c>
      <c r="AG3491" s="1">
        <v>37.82941894836592</v>
      </c>
      <c r="AH3491" s="1">
        <v>15.784263022114482</v>
      </c>
      <c r="AI3491" s="1">
        <v>176.84394956994296</v>
      </c>
      <c r="AJ3491" s="1">
        <v>71.661097770797554</v>
      </c>
      <c r="AK3491" s="1">
        <v>304.15535128742209</v>
      </c>
      <c r="AL3491" s="1">
        <v>62.422233355255251</v>
      </c>
      <c r="AM3491" s="1">
        <v>425.57043447934234</v>
      </c>
      <c r="AN3491" s="1">
        <v>100.7916387744792</v>
      </c>
      <c r="AO3491" s="16">
        <f t="shared" si="163"/>
        <v>0.48304393352398128</v>
      </c>
      <c r="AP3491" s="2">
        <f t="shared" si="164"/>
        <v>7.3535206631348451E-2</v>
      </c>
      <c r="AQ3491" s="2">
        <f t="shared" si="165"/>
        <v>7.0315041148815913E-2</v>
      </c>
      <c r="AR3491" s="2">
        <v>2.5695359165450626</v>
      </c>
      <c r="AS3491" s="2">
        <v>51.845509179436775</v>
      </c>
      <c r="AT3491" s="2">
        <v>8.5740771370645152</v>
      </c>
      <c r="AU3491" s="2">
        <v>15.65508453133859</v>
      </c>
      <c r="AV3491" s="2">
        <v>62.692553796657585</v>
      </c>
      <c r="AW3491" s="2">
        <v>8.6760786185573302</v>
      </c>
      <c r="AX3491" s="2">
        <v>184.08476373900692</v>
      </c>
      <c r="AY3491" s="2">
        <v>422.03911823835512</v>
      </c>
      <c r="AZ3491" s="2">
        <v>696.23602192890928</v>
      </c>
      <c r="BA3491" s="2">
        <v>1266.0971337596741</v>
      </c>
      <c r="BB3491" s="2">
        <v>1837.7966845161454</v>
      </c>
      <c r="BC3491" s="2">
        <v>2447.9307198139318</v>
      </c>
      <c r="BD3491" s="2">
        <v>2503.3554969373076</v>
      </c>
      <c r="BE3491" s="2">
        <v>3968.1747549007559</v>
      </c>
    </row>
    <row r="3492" spans="1:57" ht="19.5" customHeight="1" x14ac:dyDescent="0.25">
      <c r="A3492" s="10" t="s">
        <v>2912</v>
      </c>
      <c r="C3492" t="s">
        <v>3414</v>
      </c>
      <c r="F3492">
        <v>18.233890690663465</v>
      </c>
      <c r="G3492">
        <v>3.6512285011610368</v>
      </c>
      <c r="H3492">
        <v>0.59227456434441872</v>
      </c>
      <c r="I3492">
        <v>3.4686279999199252</v>
      </c>
      <c r="J3492">
        <v>2998.6368257358258</v>
      </c>
      <c r="K3492">
        <v>83.177364520070341</v>
      </c>
      <c r="L3492">
        <v>3002.1565346432526</v>
      </c>
      <c r="M3492">
        <v>35.160469334550044</v>
      </c>
      <c r="N3492">
        <v>3004.50157200186</v>
      </c>
      <c r="O3492">
        <v>18.321411198392298</v>
      </c>
      <c r="Q3492" s="1">
        <v>3004.50157200186</v>
      </c>
      <c r="R3492" s="1">
        <v>18.321411198392298</v>
      </c>
      <c r="S3492" s="1">
        <v>4.5198873368831238</v>
      </c>
      <c r="T3492" s="1">
        <v>488.56316304222082</v>
      </c>
      <c r="U3492" s="1">
        <v>2.3877111734136558</v>
      </c>
      <c r="W3492" s="1">
        <v>9956.289945673474</v>
      </c>
      <c r="X3492" s="1">
        <v>0.58963011579950575</v>
      </c>
      <c r="Y3492" s="1">
        <v>69.208147138412656</v>
      </c>
      <c r="Z3492" s="1">
        <v>141.68825454005983</v>
      </c>
      <c r="AA3492" s="1">
        <v>0.10586730993134774</v>
      </c>
      <c r="AB3492" s="1">
        <v>8.0459515996859086</v>
      </c>
      <c r="AC3492" s="1">
        <v>4.7868401098325263E-2</v>
      </c>
      <c r="AD3492" s="1">
        <v>0.54906660130234863</v>
      </c>
      <c r="AE3492" s="1">
        <v>1.1605221779498727</v>
      </c>
      <c r="AF3492" s="1">
        <v>0.44080493833197182</v>
      </c>
      <c r="AG3492" s="1">
        <v>6.350464835789241</v>
      </c>
      <c r="AH3492" s="1">
        <v>2.9324598920882385</v>
      </c>
      <c r="AI3492" s="1">
        <v>35.051496314549169</v>
      </c>
      <c r="AJ3492" s="1">
        <v>14.309312560963331</v>
      </c>
      <c r="AK3492" s="1">
        <v>68.91343916801074</v>
      </c>
      <c r="AL3492" s="1">
        <v>16.06847889801913</v>
      </c>
      <c r="AM3492" s="1">
        <v>144.59240582656452</v>
      </c>
      <c r="AN3492" s="1">
        <v>40.168226141683924</v>
      </c>
      <c r="AO3492" s="16">
        <f t="shared" si="163"/>
        <v>0.48845366444150307</v>
      </c>
      <c r="AP3492" s="2">
        <f t="shared" si="164"/>
        <v>3.633265432018043E-2</v>
      </c>
      <c r="AQ3492" s="2">
        <f t="shared" si="165"/>
        <v>0.39493663811408775</v>
      </c>
      <c r="AR3492" s="2">
        <v>0.44669751025885124</v>
      </c>
      <c r="AS3492" s="2">
        <v>13.14697973804887</v>
      </c>
      <c r="AT3492" s="2">
        <v>0.50387790629816065</v>
      </c>
      <c r="AU3492" s="2">
        <v>1.1757314803048149</v>
      </c>
      <c r="AV3492" s="2">
        <v>7.5851122741821744</v>
      </c>
      <c r="AW3492" s="2">
        <v>7.6000851436546863</v>
      </c>
      <c r="AX3492" s="2">
        <v>30.902505283645944</v>
      </c>
      <c r="AY3492" s="2">
        <v>78.408018505033112</v>
      </c>
      <c r="AZ3492" s="2">
        <v>137.99801698641406</v>
      </c>
      <c r="BA3492" s="2">
        <v>252.81470955765604</v>
      </c>
      <c r="BB3492" s="2">
        <v>416.39540282785941</v>
      </c>
      <c r="BC3492" s="2">
        <v>630.13642737329928</v>
      </c>
      <c r="BD3492" s="2">
        <v>850.54356368567358</v>
      </c>
      <c r="BE3492" s="2">
        <v>1581.4262260505482</v>
      </c>
    </row>
    <row r="3493" spans="1:57" ht="19.5" customHeight="1" x14ac:dyDescent="0.25">
      <c r="A3493" s="10" t="s">
        <v>2912</v>
      </c>
      <c r="C3493" t="s">
        <v>3502</v>
      </c>
      <c r="F3493">
        <v>17.702641925287736</v>
      </c>
      <c r="G3493">
        <v>1.5815083027667924</v>
      </c>
      <c r="H3493">
        <v>0.55296528303075621</v>
      </c>
      <c r="I3493">
        <v>1.414151192475485</v>
      </c>
      <c r="J3493">
        <v>2837.4935641535267</v>
      </c>
      <c r="K3493">
        <v>32.460397876378465</v>
      </c>
      <c r="L3493">
        <v>2973.7165997955976</v>
      </c>
      <c r="M3493">
        <v>15.200887877205332</v>
      </c>
      <c r="N3493">
        <v>3067.1768046795214</v>
      </c>
      <c r="O3493">
        <v>11.319764637286426</v>
      </c>
      <c r="Q3493" s="1">
        <v>3067.1768046795214</v>
      </c>
      <c r="R3493" s="1">
        <v>11.319764637286426</v>
      </c>
      <c r="S3493" s="1">
        <v>12.229009871681733</v>
      </c>
      <c r="T3493" s="1">
        <v>378.23355199984047</v>
      </c>
      <c r="U3493" s="1">
        <v>2.0386718901729024</v>
      </c>
      <c r="W3493" s="1">
        <v>9231.2664171464385</v>
      </c>
      <c r="X3493" s="1">
        <v>0.42539467634975126</v>
      </c>
      <c r="Y3493" s="1">
        <v>50.931896506347677</v>
      </c>
      <c r="Z3493" s="1">
        <v>102.77176242701424</v>
      </c>
      <c r="AA3493" s="1">
        <v>0.44951162842036724</v>
      </c>
      <c r="AB3493" s="1">
        <v>18.009338835303772</v>
      </c>
      <c r="AC3493" s="1">
        <v>0.16299912995350443</v>
      </c>
      <c r="AD3493" s="1">
        <v>1.6285981205187781</v>
      </c>
      <c r="AE3493" s="1">
        <v>2.2531755955534041</v>
      </c>
      <c r="AF3493" s="1">
        <v>0.58968405489592546</v>
      </c>
      <c r="AG3493" s="1">
        <v>8.8114903821859176</v>
      </c>
      <c r="AH3493" s="1">
        <v>2.9911948963316854</v>
      </c>
      <c r="AI3493" s="1">
        <v>29.921789167919236</v>
      </c>
      <c r="AJ3493" s="1">
        <v>11.453995842421469</v>
      </c>
      <c r="AK3493" s="1">
        <v>49.08178813769392</v>
      </c>
      <c r="AL3493" s="1">
        <v>10.540025446852283</v>
      </c>
      <c r="AM3493" s="1">
        <v>94.278538341556384</v>
      </c>
      <c r="AN3493" s="1">
        <v>22.105579844993724</v>
      </c>
      <c r="AO3493" s="16">
        <f t="shared" si="163"/>
        <v>0.4955825929570698</v>
      </c>
      <c r="AP3493" s="2">
        <f t="shared" si="164"/>
        <v>7.7316756354904523E-2</v>
      </c>
      <c r="AQ3493" s="2">
        <f t="shared" si="165"/>
        <v>0.35298941611622187</v>
      </c>
      <c r="AR3493" s="2">
        <v>1.8966735376386805</v>
      </c>
      <c r="AS3493" s="2">
        <v>29.42702424069244</v>
      </c>
      <c r="AT3493" s="2">
        <v>1.7157803153000466</v>
      </c>
      <c r="AU3493" s="2">
        <v>3.4873621424384966</v>
      </c>
      <c r="AV3493" s="2">
        <v>14.726637879434014</v>
      </c>
      <c r="AW3493" s="2">
        <v>10.166966463722853</v>
      </c>
      <c r="AX3493" s="2">
        <v>42.878298696768461</v>
      </c>
      <c r="AY3493" s="2">
        <v>79.978473163948806</v>
      </c>
      <c r="AZ3493" s="2">
        <v>117.80231955873715</v>
      </c>
      <c r="BA3493" s="2">
        <v>202.36741771062665</v>
      </c>
      <c r="BB3493" s="2">
        <v>296.56669569603577</v>
      </c>
      <c r="BC3493" s="2">
        <v>413.3343312491092</v>
      </c>
      <c r="BD3493" s="2">
        <v>554.57963730327276</v>
      </c>
      <c r="BE3493" s="2">
        <v>870.29841909424113</v>
      </c>
    </row>
    <row r="3494" spans="1:57" ht="19.5" customHeight="1" x14ac:dyDescent="0.25">
      <c r="A3494" s="10" t="s">
        <v>2912</v>
      </c>
      <c r="C3494" t="s">
        <v>3503</v>
      </c>
      <c r="F3494">
        <v>15.739467572137869</v>
      </c>
      <c r="G3494">
        <v>3.352408810439528</v>
      </c>
      <c r="H3494">
        <v>0.5135869275919116</v>
      </c>
      <c r="I3494">
        <v>2.9995399180268856</v>
      </c>
      <c r="J3494">
        <v>2671.9244650761002</v>
      </c>
      <c r="K3494">
        <v>65.613686806922487</v>
      </c>
      <c r="L3494">
        <v>2861.1151534030409</v>
      </c>
      <c r="M3494">
        <v>32.016892726549713</v>
      </c>
      <c r="N3494">
        <v>2997.1713595261276</v>
      </c>
      <c r="O3494">
        <v>24.073120843873767</v>
      </c>
      <c r="Q3494" s="1">
        <v>2997.1713595261276</v>
      </c>
      <c r="R3494" s="1">
        <v>24.073120843873767</v>
      </c>
      <c r="S3494" s="1">
        <v>32.061890854255701</v>
      </c>
      <c r="T3494" s="1">
        <v>963.09289258835656</v>
      </c>
      <c r="U3494" s="1">
        <v>3.4008618579576262</v>
      </c>
      <c r="W3494" s="1">
        <v>9717.5528281581501</v>
      </c>
      <c r="X3494" s="1">
        <v>0.96818661692999219</v>
      </c>
      <c r="Y3494" s="1">
        <v>146.41249571796448</v>
      </c>
      <c r="Z3494" s="1">
        <v>192.77784253932191</v>
      </c>
      <c r="AA3494" s="1">
        <v>2.1440459119291897</v>
      </c>
      <c r="AB3494" s="1">
        <v>28.058572767054134</v>
      </c>
      <c r="AC3494" s="1">
        <v>85.935875999557211</v>
      </c>
      <c r="AD3494" s="1">
        <v>5.4810032658606591</v>
      </c>
      <c r="AE3494" s="1">
        <v>6.9632421221532583</v>
      </c>
      <c r="AF3494" s="1">
        <v>1.7141826304968826</v>
      </c>
      <c r="AG3494" s="1">
        <v>27.817220332237682</v>
      </c>
      <c r="AH3494" s="1">
        <v>9.8448999681556355</v>
      </c>
      <c r="AI3494" s="1">
        <v>84.360425154264277</v>
      </c>
      <c r="AJ3494" s="1">
        <v>27.606317981672177</v>
      </c>
      <c r="AK3494" s="1">
        <v>109.8737734354215</v>
      </c>
      <c r="AL3494" s="1">
        <v>22.233995776195979</v>
      </c>
      <c r="AM3494" s="1">
        <v>174.29020934700387</v>
      </c>
      <c r="AN3494" s="1">
        <v>40.124629608329002</v>
      </c>
      <c r="AO3494" s="16">
        <f t="shared" si="163"/>
        <v>0.75948819526860278</v>
      </c>
      <c r="AP3494" s="2">
        <f t="shared" si="164"/>
        <v>0.13203158414067009</v>
      </c>
      <c r="AQ3494" s="2">
        <f t="shared" si="165"/>
        <v>0.32679889133911427</v>
      </c>
      <c r="AR3494" s="2">
        <v>9.0466072233299144</v>
      </c>
      <c r="AS3494" s="2">
        <v>45.847341122637474</v>
      </c>
      <c r="AT3494" s="2">
        <v>904.58816841639168</v>
      </c>
      <c r="AU3494" s="2">
        <v>11.736623695633103</v>
      </c>
      <c r="AV3494" s="2">
        <v>45.51138641930234</v>
      </c>
      <c r="AW3494" s="2">
        <v>29.554872939601424</v>
      </c>
      <c r="AX3494" s="2">
        <v>135.36360258996439</v>
      </c>
      <c r="AY3494" s="2">
        <v>263.23261946940198</v>
      </c>
      <c r="AZ3494" s="2">
        <v>332.12765808765465</v>
      </c>
      <c r="BA3494" s="2">
        <v>487.74413395180528</v>
      </c>
      <c r="BB3494" s="2">
        <v>663.88986970043197</v>
      </c>
      <c r="BC3494" s="2">
        <v>871.9214029880776</v>
      </c>
      <c r="BD3494" s="2">
        <v>1025.2365255706109</v>
      </c>
      <c r="BE3494" s="2">
        <v>1579.7098270995671</v>
      </c>
    </row>
    <row r="3495" spans="1:57" ht="19.5" customHeight="1" x14ac:dyDescent="0.25">
      <c r="A3495" s="10" t="s">
        <v>2912</v>
      </c>
      <c r="C3495" t="s">
        <v>3504</v>
      </c>
      <c r="F3495">
        <v>18.799792193710914</v>
      </c>
      <c r="G3495">
        <v>1.4494116087320419</v>
      </c>
      <c r="H3495">
        <v>0.5811678733872867</v>
      </c>
      <c r="I3495">
        <v>1.3000664569155187</v>
      </c>
      <c r="J3495">
        <v>2953.5131949465863</v>
      </c>
      <c r="K3495">
        <v>30.804252977579836</v>
      </c>
      <c r="L3495">
        <v>3031.6001851838232</v>
      </c>
      <c r="M3495">
        <v>13.974667473160025</v>
      </c>
      <c r="N3495">
        <v>3083.7714164759545</v>
      </c>
      <c r="O3495">
        <v>10.230029669723763</v>
      </c>
      <c r="Q3495" s="1">
        <v>3083.7714164759545</v>
      </c>
      <c r="R3495" s="1">
        <v>10.230029669723763</v>
      </c>
      <c r="S3495" s="1">
        <v>19.537377576371494</v>
      </c>
      <c r="T3495" s="1">
        <v>661.32775796638077</v>
      </c>
      <c r="U3495" s="1">
        <v>1.7461241555993969</v>
      </c>
      <c r="W3495" s="1">
        <v>9415.9314298107911</v>
      </c>
      <c r="X3495" s="1">
        <v>0.30604083729229231</v>
      </c>
      <c r="Y3495" s="1">
        <v>116.59618638407008</v>
      </c>
      <c r="Z3495" s="1">
        <v>143.13392623926791</v>
      </c>
      <c r="AA3495" s="1">
        <v>0.11057145775391576</v>
      </c>
      <c r="AB3495" s="1">
        <v>16.161398927181068</v>
      </c>
      <c r="AC3495" s="1">
        <v>0.19492156365882751</v>
      </c>
      <c r="AD3495" s="1">
        <v>1.9894905127219817</v>
      </c>
      <c r="AE3495" s="1">
        <v>3.561051138044955</v>
      </c>
      <c r="AF3495" s="1">
        <v>0.50993833047671755</v>
      </c>
      <c r="AG3495" s="1">
        <v>14.822192985175668</v>
      </c>
      <c r="AH3495" s="1">
        <v>5.1456554973305817</v>
      </c>
      <c r="AI3495" s="1">
        <v>51.548748845508349</v>
      </c>
      <c r="AJ3495" s="1">
        <v>19.387990473355813</v>
      </c>
      <c r="AK3495" s="1">
        <v>82.01676430491554</v>
      </c>
      <c r="AL3495" s="1">
        <v>16.903112840567861</v>
      </c>
      <c r="AM3495" s="1">
        <v>132.46126476608271</v>
      </c>
      <c r="AN3495" s="1">
        <v>29.824777657666193</v>
      </c>
      <c r="AO3495" s="16">
        <f t="shared" si="163"/>
        <v>0.81459504009666883</v>
      </c>
      <c r="AP3495" s="2">
        <f t="shared" si="164"/>
        <v>9.2567953239554912E-2</v>
      </c>
      <c r="AQ3495" s="2">
        <f t="shared" si="165"/>
        <v>0.18431504960495843</v>
      </c>
      <c r="AR3495" s="2">
        <v>0.46654623524858974</v>
      </c>
      <c r="AS3495" s="2">
        <v>26.407514586897172</v>
      </c>
      <c r="AT3495" s="2">
        <v>2.0518059332508161</v>
      </c>
      <c r="AU3495" s="2">
        <v>4.2601509908393611</v>
      </c>
      <c r="AV3495" s="2">
        <v>23.27484403950951</v>
      </c>
      <c r="AW3495" s="2">
        <v>8.7920401806330606</v>
      </c>
      <c r="AX3495" s="2">
        <v>72.127459781876738</v>
      </c>
      <c r="AY3495" s="2">
        <v>137.58437158637918</v>
      </c>
      <c r="AZ3495" s="2">
        <v>202.94783010042656</v>
      </c>
      <c r="BA3495" s="2">
        <v>342.54400129603914</v>
      </c>
      <c r="BB3495" s="2">
        <v>495.56957283936879</v>
      </c>
      <c r="BC3495" s="2">
        <v>662.8671702183475</v>
      </c>
      <c r="BD3495" s="2">
        <v>779.18391038872176</v>
      </c>
      <c r="BE3495" s="2">
        <v>1174.2038447900077</v>
      </c>
    </row>
    <row r="3496" spans="1:57" ht="19.5" customHeight="1" x14ac:dyDescent="0.25">
      <c r="A3496" s="10" t="s">
        <v>2912</v>
      </c>
      <c r="C3496" t="s">
        <v>3505</v>
      </c>
      <c r="F3496">
        <v>18.069562614148982</v>
      </c>
      <c r="G3496">
        <v>1.5175733665956028</v>
      </c>
      <c r="H3496">
        <v>0.56147285850799578</v>
      </c>
      <c r="I3496">
        <v>1.3623823195232021</v>
      </c>
      <c r="J3496">
        <v>2872.7124313345735</v>
      </c>
      <c r="K3496">
        <v>31.5802094623009</v>
      </c>
      <c r="L3496">
        <v>2993.4441626051616</v>
      </c>
      <c r="M3496">
        <v>14.602138137051497</v>
      </c>
      <c r="N3496">
        <v>3075.5617787194601</v>
      </c>
      <c r="O3496">
        <v>10.680333752971592</v>
      </c>
      <c r="Q3496" s="1">
        <v>3075.5617787194601</v>
      </c>
      <c r="R3496" s="1">
        <v>10.680333752971592</v>
      </c>
      <c r="S3496" s="1">
        <v>12.786220203880665</v>
      </c>
      <c r="T3496" s="1">
        <v>440.69556627571603</v>
      </c>
      <c r="U3496" s="1">
        <v>3.0170509031056065</v>
      </c>
      <c r="W3496" s="1">
        <v>8863.6650626249866</v>
      </c>
      <c r="X3496" s="1">
        <v>0.57475796402408552</v>
      </c>
      <c r="Y3496" s="1">
        <v>73.022398235802356</v>
      </c>
      <c r="Z3496" s="1">
        <v>111.53131794798703</v>
      </c>
      <c r="AA3496" s="1">
        <v>5.305062369372554E-2</v>
      </c>
      <c r="AB3496" s="1">
        <v>24.872319160520298</v>
      </c>
      <c r="AC3496" s="1">
        <v>0.14757720678187772</v>
      </c>
      <c r="AD3496" s="1">
        <v>1.8140206171295912</v>
      </c>
      <c r="AE3496" s="1">
        <v>2.9722440614120527</v>
      </c>
      <c r="AF3496" s="1">
        <v>0.76698994407250465</v>
      </c>
      <c r="AG3496" s="1">
        <v>11.616010570098892</v>
      </c>
      <c r="AH3496" s="1">
        <v>3.9486708730138167</v>
      </c>
      <c r="AI3496" s="1">
        <v>36.382215427155757</v>
      </c>
      <c r="AJ3496" s="1">
        <v>13.64300434749879</v>
      </c>
      <c r="AK3496" s="1">
        <v>55.852993272236631</v>
      </c>
      <c r="AL3496" s="1">
        <v>11.652141500794897</v>
      </c>
      <c r="AM3496" s="1">
        <v>102.24340506514872</v>
      </c>
      <c r="AN3496" s="1">
        <v>23.407649357877851</v>
      </c>
      <c r="AO3496" s="16">
        <f t="shared" si="163"/>
        <v>0.65472550292875198</v>
      </c>
      <c r="AP3496" s="2">
        <f t="shared" si="164"/>
        <v>9.3985052666146665E-2</v>
      </c>
      <c r="AQ3496" s="2">
        <f t="shared" si="165"/>
        <v>0.34821885442426292</v>
      </c>
      <c r="AR3496" s="2">
        <v>0.2238422940663525</v>
      </c>
      <c r="AS3496" s="2">
        <v>40.641044379935131</v>
      </c>
      <c r="AT3496" s="2">
        <v>1.5534442819145022</v>
      </c>
      <c r="AU3496" s="2">
        <v>3.8844124563802809</v>
      </c>
      <c r="AV3496" s="2">
        <v>19.426431773934986</v>
      </c>
      <c r="AW3496" s="2">
        <v>13.223964552974218</v>
      </c>
      <c r="AX3496" s="2">
        <v>56.525598881259818</v>
      </c>
      <c r="AY3496" s="2">
        <v>105.57943510732129</v>
      </c>
      <c r="AZ3496" s="2">
        <v>143.23706861084943</v>
      </c>
      <c r="BA3496" s="2">
        <v>241.04247963778784</v>
      </c>
      <c r="BB3496" s="2">
        <v>337.48032188662614</v>
      </c>
      <c r="BC3496" s="2">
        <v>456.94672552136853</v>
      </c>
      <c r="BD3496" s="2">
        <v>601.43179450087484</v>
      </c>
      <c r="BE3496" s="2">
        <v>921.56099834164775</v>
      </c>
    </row>
    <row r="3497" spans="1:57" ht="19.5" customHeight="1" x14ac:dyDescent="0.25">
      <c r="A3497" s="10" t="s">
        <v>2912</v>
      </c>
      <c r="C3497" t="s">
        <v>3506</v>
      </c>
      <c r="F3497">
        <v>18.399276325229241</v>
      </c>
      <c r="G3497">
        <v>1.7405746359295375</v>
      </c>
      <c r="H3497">
        <v>0.5729557434175071</v>
      </c>
      <c r="I3497">
        <v>1.5984480782527428</v>
      </c>
      <c r="J3497">
        <v>2919.9451315759325</v>
      </c>
      <c r="K3497">
        <v>37.534118493522556</v>
      </c>
      <c r="L3497">
        <v>3010.8501422046807</v>
      </c>
      <c r="M3497">
        <v>16.763983761402415</v>
      </c>
      <c r="N3497">
        <v>3072.1064109642489</v>
      </c>
      <c r="O3497">
        <v>11.008641715326121</v>
      </c>
      <c r="Q3497" s="1">
        <v>3072.1064109642489</v>
      </c>
      <c r="R3497" s="1">
        <v>11.008641715326121</v>
      </c>
      <c r="S3497" s="1">
        <v>24.989219361386404</v>
      </c>
      <c r="T3497" s="1">
        <v>413.6753336558026</v>
      </c>
      <c r="U3497" s="1">
        <v>4.9343678488014726</v>
      </c>
      <c r="W3497" s="1">
        <v>8172.295866312762</v>
      </c>
      <c r="X3497" s="1">
        <v>0.77033807185639536</v>
      </c>
      <c r="Y3497" s="1">
        <v>108.94442544672117</v>
      </c>
      <c r="Z3497" s="1">
        <v>120.5139053392774</v>
      </c>
      <c r="AA3497" s="1">
        <v>0.7497372048965163</v>
      </c>
      <c r="AB3497" s="1">
        <v>37.224741350368944</v>
      </c>
      <c r="AC3497" s="1">
        <v>0.30941108222303959</v>
      </c>
      <c r="AD3497" s="1">
        <v>3.3453306210950573</v>
      </c>
      <c r="AE3497" s="1">
        <v>4.3425468673161118</v>
      </c>
      <c r="AF3497" s="1">
        <v>1.0736438693554657</v>
      </c>
      <c r="AG3497" s="1">
        <v>14.186724418457171</v>
      </c>
      <c r="AH3497" s="1">
        <v>4.5187473208495144</v>
      </c>
      <c r="AI3497" s="1">
        <v>37.510887378571475</v>
      </c>
      <c r="AJ3497" s="1">
        <v>12.320897315570994</v>
      </c>
      <c r="AK3497" s="1">
        <v>48.328692442379328</v>
      </c>
      <c r="AL3497" s="1">
        <v>10.091029315112227</v>
      </c>
      <c r="AM3497" s="1">
        <v>85.608788456953903</v>
      </c>
      <c r="AN3497" s="1">
        <v>18.118061560848698</v>
      </c>
      <c r="AO3497" s="16">
        <f t="shared" si="163"/>
        <v>0.90399879698541685</v>
      </c>
      <c r="AP3497" s="2">
        <f t="shared" si="164"/>
        <v>0.1370884533713993</v>
      </c>
      <c r="AQ3497" s="2">
        <f t="shared" si="165"/>
        <v>0.38003523841595405</v>
      </c>
      <c r="AR3497" s="2">
        <v>3.1634481219262294</v>
      </c>
      <c r="AS3497" s="2">
        <v>60.82474076857671</v>
      </c>
      <c r="AT3497" s="2">
        <v>3.2569587602425218</v>
      </c>
      <c r="AU3497" s="2">
        <v>7.163448867441236</v>
      </c>
      <c r="AV3497" s="2">
        <v>28.382659263503999</v>
      </c>
      <c r="AW3497" s="2">
        <v>18.51110119578389</v>
      </c>
      <c r="AX3497" s="2">
        <v>69.035155320959475</v>
      </c>
      <c r="AY3497" s="2">
        <v>120.82212087832926</v>
      </c>
      <c r="AZ3497" s="2">
        <v>147.68065897075383</v>
      </c>
      <c r="BA3497" s="2">
        <v>217.68369815496456</v>
      </c>
      <c r="BB3497" s="2">
        <v>292.01626853401405</v>
      </c>
      <c r="BC3497" s="2">
        <v>395.72663980832266</v>
      </c>
      <c r="BD3497" s="2">
        <v>503.58110857031704</v>
      </c>
      <c r="BE3497" s="2">
        <v>713.30951026963385</v>
      </c>
    </row>
    <row r="3498" spans="1:57" ht="19.5" customHeight="1" x14ac:dyDescent="0.25">
      <c r="A3498" s="10" t="s">
        <v>2912</v>
      </c>
      <c r="C3498" t="s">
        <v>3507</v>
      </c>
      <c r="F3498">
        <v>15.859862692304034</v>
      </c>
      <c r="G3498">
        <v>2.2225678654708885</v>
      </c>
      <c r="H3498">
        <v>0.52747246268997261</v>
      </c>
      <c r="I3498">
        <v>2.0905556258501949</v>
      </c>
      <c r="J3498">
        <v>2730.7937740676234</v>
      </c>
      <c r="K3498">
        <v>46.538660639163254</v>
      </c>
      <c r="L3498">
        <v>2868.3919465391582</v>
      </c>
      <c r="M3498">
        <v>21.232132851671395</v>
      </c>
      <c r="N3498">
        <v>2966.4934307735639</v>
      </c>
      <c r="O3498">
        <v>12.166382809839661</v>
      </c>
      <c r="Q3498" s="1">
        <v>2966.4934307735639</v>
      </c>
      <c r="R3498" s="1">
        <v>12.166382809839661</v>
      </c>
      <c r="S3498" s="1">
        <v>39.727701969848823</v>
      </c>
      <c r="T3498" s="1">
        <v>945.23987627370741</v>
      </c>
      <c r="U3498" s="1">
        <v>5.5789367443791233</v>
      </c>
      <c r="W3498" s="1">
        <v>7863.8478819576558</v>
      </c>
      <c r="X3498" s="1">
        <v>0.90748243575064902</v>
      </c>
      <c r="Y3498" s="1">
        <v>31.752984952851918</v>
      </c>
      <c r="Z3498" s="1">
        <v>71.539678305901219</v>
      </c>
      <c r="AA3498" s="1">
        <v>3.9638120969461119</v>
      </c>
      <c r="AB3498" s="1">
        <v>13.440570530500361</v>
      </c>
      <c r="AC3498" s="1">
        <v>0.81806151585985976</v>
      </c>
      <c r="AD3498" s="1">
        <v>2.0461607263827166</v>
      </c>
      <c r="AE3498" s="1">
        <v>3.1717892422857159</v>
      </c>
      <c r="AF3498" s="1">
        <v>0.22743929224628809</v>
      </c>
      <c r="AG3498" s="1">
        <v>14.519291542673002</v>
      </c>
      <c r="AH3498" s="1">
        <v>6.1399614371476918</v>
      </c>
      <c r="AI3498" s="1">
        <v>65.440208973201024</v>
      </c>
      <c r="AJ3498" s="1">
        <v>26.233093618661435</v>
      </c>
      <c r="AK3498" s="1">
        <v>114.17343772545308</v>
      </c>
      <c r="AL3498" s="1">
        <v>22.908605082350842</v>
      </c>
      <c r="AM3498" s="1">
        <v>170.16965948416899</v>
      </c>
      <c r="AN3498" s="1">
        <v>42.779394579582188</v>
      </c>
      <c r="AO3498" s="16">
        <f t="shared" si="163"/>
        <v>0.44385138016804099</v>
      </c>
      <c r="AP3498" s="2">
        <f t="shared" si="164"/>
        <v>7.0583045160759098E-2</v>
      </c>
      <c r="AQ3498" s="2">
        <f t="shared" si="165"/>
        <v>8.5821616358468161E-2</v>
      </c>
      <c r="AR3498" s="2">
        <v>16.724945556734649</v>
      </c>
      <c r="AS3498" s="2">
        <v>21.961716553105166</v>
      </c>
      <c r="AT3498" s="2">
        <v>8.6111738511564191</v>
      </c>
      <c r="AU3498" s="2">
        <v>4.381500484759564</v>
      </c>
      <c r="AV3498" s="2">
        <v>20.7306486423903</v>
      </c>
      <c r="AW3498" s="2">
        <v>3.9213671076946222</v>
      </c>
      <c r="AX3498" s="2">
        <v>70.653486825659385</v>
      </c>
      <c r="AY3498" s="2">
        <v>164.17009190234469</v>
      </c>
      <c r="AZ3498" s="2">
        <v>257.63861800472841</v>
      </c>
      <c r="BA3498" s="2">
        <v>463.48221941097944</v>
      </c>
      <c r="BB3498" s="2">
        <v>689.86971435319083</v>
      </c>
      <c r="BC3498" s="2">
        <v>898.37666989611148</v>
      </c>
      <c r="BD3498" s="2">
        <v>1000.9979969656998</v>
      </c>
      <c r="BE3498" s="2">
        <v>1684.228133054417</v>
      </c>
    </row>
    <row r="3499" spans="1:57" ht="19.5" customHeight="1" x14ac:dyDescent="0.25">
      <c r="A3499" s="10" t="s">
        <v>2912</v>
      </c>
      <c r="C3499" t="s">
        <v>3508</v>
      </c>
      <c r="F3499">
        <v>18.602896952619076</v>
      </c>
      <c r="G3499">
        <v>1.3914528160856436</v>
      </c>
      <c r="H3499">
        <v>0.58878451349615513</v>
      </c>
      <c r="I3499">
        <v>1.1595102503084695</v>
      </c>
      <c r="J3499">
        <v>2984.4916484466789</v>
      </c>
      <c r="K3499">
        <v>27.700451716819543</v>
      </c>
      <c r="L3499">
        <v>3021.4523623086106</v>
      </c>
      <c r="M3499">
        <v>13.408616262031046</v>
      </c>
      <c r="N3499">
        <v>3046.1165573676826</v>
      </c>
      <c r="O3499">
        <v>12.314823932382296</v>
      </c>
      <c r="Q3499" s="1">
        <v>3046.1165573676826</v>
      </c>
      <c r="R3499" s="1">
        <v>12.314823932382296</v>
      </c>
      <c r="S3499" s="1">
        <v>11.992015474604495</v>
      </c>
      <c r="T3499" s="1">
        <v>426.99418339794482</v>
      </c>
      <c r="U3499" s="1">
        <v>1.7519378061141913</v>
      </c>
      <c r="W3499" s="1">
        <v>8758.6896626391172</v>
      </c>
      <c r="X3499" s="1">
        <v>0.29700146061518384</v>
      </c>
      <c r="Y3499" s="1">
        <v>34.057669232871802</v>
      </c>
      <c r="Z3499" s="1">
        <v>63.627804704180136</v>
      </c>
      <c r="AA3499" s="1">
        <v>76.917637599803768</v>
      </c>
      <c r="AB3499" s="1">
        <v>29.914231008998179</v>
      </c>
      <c r="AC3499" s="1">
        <v>3.2297756469060164</v>
      </c>
      <c r="AD3499" s="1">
        <v>9.0983213880874345</v>
      </c>
      <c r="AE3499" s="1">
        <v>2.8042168846146223</v>
      </c>
      <c r="AF3499" s="1">
        <v>0.82590789113117069</v>
      </c>
      <c r="AG3499" s="1">
        <v>8.4530888918279761</v>
      </c>
      <c r="AH3499" s="1">
        <v>3.1989480147584142</v>
      </c>
      <c r="AI3499" s="1">
        <v>30.805282368927216</v>
      </c>
      <c r="AJ3499" s="1">
        <v>12.188095728872623</v>
      </c>
      <c r="AK3499" s="1">
        <v>57.044475478279182</v>
      </c>
      <c r="AL3499" s="1">
        <v>13.123986593136619</v>
      </c>
      <c r="AM3499" s="1">
        <v>121.50189760369307</v>
      </c>
      <c r="AN3499" s="1">
        <v>32.857071276808327</v>
      </c>
      <c r="AO3499" s="16">
        <f t="shared" si="163"/>
        <v>0.53526393675239159</v>
      </c>
      <c r="AP3499" s="2">
        <f t="shared" si="164"/>
        <v>5.7553199295331092E-2</v>
      </c>
      <c r="AQ3499" s="2">
        <f t="shared" si="165"/>
        <v>0.47895056622289711</v>
      </c>
      <c r="AR3499" s="2">
        <v>324.54699409199901</v>
      </c>
      <c r="AS3499" s="2">
        <v>48.87946243300356</v>
      </c>
      <c r="AT3499" s="2">
        <v>33.997638388484383</v>
      </c>
      <c r="AU3499" s="2">
        <v>19.482486912392794</v>
      </c>
      <c r="AV3499" s="2">
        <v>18.328214932121714</v>
      </c>
      <c r="AW3499" s="2">
        <v>14.239791226399493</v>
      </c>
      <c r="AX3499" s="2">
        <v>41.134252514977987</v>
      </c>
      <c r="AY3499" s="2">
        <v>85.533369378567215</v>
      </c>
      <c r="AZ3499" s="2">
        <v>121.28063924774494</v>
      </c>
      <c r="BA3499" s="2">
        <v>215.33738036877426</v>
      </c>
      <c r="BB3499" s="2">
        <v>344.67961014065969</v>
      </c>
      <c r="BC3499" s="2">
        <v>514.66614090731844</v>
      </c>
      <c r="BD3499" s="2">
        <v>714.71704472760621</v>
      </c>
      <c r="BE3499" s="2">
        <v>1293.5854833389105</v>
      </c>
    </row>
    <row r="3500" spans="1:57" ht="19.5" customHeight="1" x14ac:dyDescent="0.25">
      <c r="A3500" s="10" t="s">
        <v>2912</v>
      </c>
      <c r="C3500" t="s">
        <v>3509</v>
      </c>
      <c r="F3500">
        <v>18.764610061385294</v>
      </c>
      <c r="G3500">
        <v>1.3323153193711008</v>
      </c>
      <c r="H3500">
        <v>0.59147911413098575</v>
      </c>
      <c r="I3500">
        <v>1.0809153093385473</v>
      </c>
      <c r="J3500">
        <v>2995.4155956020977</v>
      </c>
      <c r="K3500">
        <v>25.897072937992789</v>
      </c>
      <c r="L3500">
        <v>3029.7943522471073</v>
      </c>
      <c r="M3500">
        <v>12.844328064005367</v>
      </c>
      <c r="N3500">
        <v>3052.6639144349051</v>
      </c>
      <c r="O3500">
        <v>12.463458666652969</v>
      </c>
      <c r="Q3500" s="1">
        <v>3052.6639144349051</v>
      </c>
      <c r="R3500" s="1">
        <v>12.463458666652969</v>
      </c>
      <c r="S3500" s="1">
        <v>10.019404503128715</v>
      </c>
      <c r="T3500" s="1">
        <v>438.76774446124119</v>
      </c>
      <c r="U3500" s="1">
        <v>2.4519128427403212</v>
      </c>
      <c r="W3500" s="1">
        <v>9461.3173327682125</v>
      </c>
      <c r="X3500" s="1">
        <v>0.42226655549374276</v>
      </c>
      <c r="Y3500" s="1">
        <v>42.178408913273508</v>
      </c>
      <c r="Z3500" s="1">
        <v>80.008388881369243</v>
      </c>
      <c r="AA3500" s="1">
        <v>8.2781285213841344E-2</v>
      </c>
      <c r="AB3500" s="1">
        <v>20.129616153563475</v>
      </c>
      <c r="AC3500" s="1">
        <v>0.15012842120036216</v>
      </c>
      <c r="AD3500" s="1">
        <v>1.538308263343686</v>
      </c>
      <c r="AE3500" s="1">
        <v>2.6372699045258918</v>
      </c>
      <c r="AF3500" s="1">
        <v>0.60985199997441997</v>
      </c>
      <c r="AG3500" s="1">
        <v>10.679544317586153</v>
      </c>
      <c r="AH3500" s="1">
        <v>3.7773499847225684</v>
      </c>
      <c r="AI3500" s="1">
        <v>35.026320136288184</v>
      </c>
      <c r="AJ3500" s="1">
        <v>13.362279345221996</v>
      </c>
      <c r="AK3500" s="1">
        <v>58.751871729087007</v>
      </c>
      <c r="AL3500" s="1">
        <v>12.371334715382815</v>
      </c>
      <c r="AM3500" s="1">
        <v>112.54618389916347</v>
      </c>
      <c r="AN3500" s="1">
        <v>25.462552854310346</v>
      </c>
      <c r="AO3500" s="16">
        <f t="shared" si="163"/>
        <v>0.52717483132690823</v>
      </c>
      <c r="AP3500" s="2">
        <f t="shared" si="164"/>
        <v>7.8498081647191228E-2</v>
      </c>
      <c r="AQ3500" s="2">
        <f t="shared" si="165"/>
        <v>0.30386798228059697</v>
      </c>
      <c r="AR3500" s="2">
        <v>0.34928812326515335</v>
      </c>
      <c r="AS3500" s="2">
        <v>32.891529662685414</v>
      </c>
      <c r="AT3500" s="2">
        <v>1.5802991705301279</v>
      </c>
      <c r="AU3500" s="2">
        <v>3.2940219771813402</v>
      </c>
      <c r="AV3500" s="2">
        <v>17.237058199515634</v>
      </c>
      <c r="AW3500" s="2">
        <v>10.514689654731379</v>
      </c>
      <c r="AX3500" s="2">
        <v>51.968585487037245</v>
      </c>
      <c r="AY3500" s="2">
        <v>100.9986626931168</v>
      </c>
      <c r="AZ3500" s="2">
        <v>137.89889817436293</v>
      </c>
      <c r="BA3500" s="2">
        <v>236.08267394385152</v>
      </c>
      <c r="BB3500" s="2">
        <v>354.99620380112992</v>
      </c>
      <c r="BC3500" s="2">
        <v>485.15038099540453</v>
      </c>
      <c r="BD3500" s="2">
        <v>662.03637587743208</v>
      </c>
      <c r="BE3500" s="2">
        <v>1002.4627107996199</v>
      </c>
    </row>
    <row r="3501" spans="1:57" ht="19.5" customHeight="1" x14ac:dyDescent="0.25">
      <c r="A3501" s="10" t="s">
        <v>2912</v>
      </c>
      <c r="C3501" t="s">
        <v>3510</v>
      </c>
      <c r="F3501">
        <v>17.596950372488219</v>
      </c>
      <c r="G3501">
        <v>1.9826038278287612</v>
      </c>
      <c r="H3501">
        <v>0.57496792656394935</v>
      </c>
      <c r="I3501">
        <v>1.7906481356836208</v>
      </c>
      <c r="J3501">
        <v>2928.1863528371587</v>
      </c>
      <c r="K3501">
        <v>42.141166383037671</v>
      </c>
      <c r="L3501">
        <v>2967.9622366940362</v>
      </c>
      <c r="M3501">
        <v>19.050767808969795</v>
      </c>
      <c r="N3501">
        <v>2995.0149755534703</v>
      </c>
      <c r="O3501">
        <v>13.684869045940559</v>
      </c>
      <c r="Q3501" s="1">
        <v>2995.0149755534703</v>
      </c>
      <c r="R3501" s="1">
        <v>13.684869045940559</v>
      </c>
      <c r="S3501" s="1">
        <v>6.9540964043307856</v>
      </c>
      <c r="T3501" s="1">
        <v>673.40062693186132</v>
      </c>
      <c r="U3501" s="1">
        <v>6.0269115971555607</v>
      </c>
      <c r="W3501" s="1">
        <v>8132.3158158337537</v>
      </c>
      <c r="X3501" s="1">
        <v>1.012177641394834</v>
      </c>
      <c r="Y3501" s="1">
        <v>28.151748904165871</v>
      </c>
      <c r="Z3501" s="1">
        <v>73.522534854747178</v>
      </c>
      <c r="AA3501" s="1">
        <v>0.29633605977974836</v>
      </c>
      <c r="AB3501" s="1">
        <v>12.945422948319118</v>
      </c>
      <c r="AC3501" s="1">
        <v>0.11237346427350768</v>
      </c>
      <c r="AD3501" s="1">
        <v>1.3282930971407227</v>
      </c>
      <c r="AE3501" s="1">
        <v>2.34615509253234</v>
      </c>
      <c r="AF3501" s="1">
        <v>0.11743443198931887</v>
      </c>
      <c r="AG3501" s="1">
        <v>11.486058109399544</v>
      </c>
      <c r="AH3501" s="1">
        <v>4.9722830651530678</v>
      </c>
      <c r="AI3501" s="1">
        <v>53.441854192342937</v>
      </c>
      <c r="AJ3501" s="1">
        <v>22.032607091164682</v>
      </c>
      <c r="AK3501" s="1">
        <v>95.369889459146265</v>
      </c>
      <c r="AL3501" s="1">
        <v>20.105474180466448</v>
      </c>
      <c r="AM3501" s="1">
        <v>156.65815000601131</v>
      </c>
      <c r="AN3501" s="1">
        <v>36.548678362404139</v>
      </c>
      <c r="AO3501" s="16">
        <f t="shared" si="163"/>
        <v>0.38289959615488117</v>
      </c>
      <c r="AP3501" s="2">
        <f t="shared" si="164"/>
        <v>6.06533943959476E-2</v>
      </c>
      <c r="AQ3501" s="2">
        <f t="shared" si="165"/>
        <v>5.6852465342893663E-2</v>
      </c>
      <c r="AR3501" s="2">
        <v>1.2503631214335376</v>
      </c>
      <c r="AS3501" s="2">
        <v>21.152651876338428</v>
      </c>
      <c r="AT3501" s="2">
        <v>1.1828785713000809</v>
      </c>
      <c r="AU3501" s="2">
        <v>2.8443107005154662</v>
      </c>
      <c r="AV3501" s="2">
        <v>15.334347010015295</v>
      </c>
      <c r="AW3501" s="2">
        <v>2.0247315860227388</v>
      </c>
      <c r="AX3501" s="2">
        <v>55.893226809730145</v>
      </c>
      <c r="AY3501" s="2">
        <v>132.94874505756866</v>
      </c>
      <c r="AZ3501" s="2">
        <v>210.40100075725564</v>
      </c>
      <c r="BA3501" s="2">
        <v>389.26867652234421</v>
      </c>
      <c r="BB3501" s="2">
        <v>576.25310851447887</v>
      </c>
      <c r="BC3501" s="2">
        <v>788.4499678614294</v>
      </c>
      <c r="BD3501" s="2">
        <v>921.51852944712527</v>
      </c>
      <c r="BE3501" s="2">
        <v>1438.9243449765411</v>
      </c>
    </row>
    <row r="3502" spans="1:57" ht="19.5" customHeight="1" x14ac:dyDescent="0.25">
      <c r="A3502" s="10" t="s">
        <v>2912</v>
      </c>
      <c r="C3502" t="s">
        <v>3511</v>
      </c>
      <c r="F3502">
        <v>15.032318029238301</v>
      </c>
      <c r="G3502">
        <v>2.2886886735415755</v>
      </c>
      <c r="H3502">
        <v>0.49683149388759962</v>
      </c>
      <c r="I3502">
        <v>2.1473049610621078</v>
      </c>
      <c r="J3502">
        <v>2600.1646192974717</v>
      </c>
      <c r="K3502">
        <v>45.946823545822099</v>
      </c>
      <c r="L3502">
        <v>2817.2884823666427</v>
      </c>
      <c r="M3502">
        <v>21.792795578932328</v>
      </c>
      <c r="N3502">
        <v>2976.5766212749318</v>
      </c>
      <c r="O3502">
        <v>12.753628857589547</v>
      </c>
      <c r="Q3502" s="1">
        <v>2976.5766212749318</v>
      </c>
      <c r="R3502" s="1">
        <v>12.753628857589547</v>
      </c>
      <c r="S3502" s="1">
        <v>9.3842332420167534</v>
      </c>
      <c r="T3502" s="1">
        <v>1743.1145446527182</v>
      </c>
      <c r="U3502" s="1">
        <v>15.423112758465104</v>
      </c>
      <c r="W3502" s="1">
        <v>11440.40912267105</v>
      </c>
      <c r="X3502" s="1">
        <v>7.1986435825138297</v>
      </c>
      <c r="Y3502" s="1">
        <v>151.47929902564516</v>
      </c>
      <c r="Z3502" s="1">
        <v>392.30296913292256</v>
      </c>
      <c r="AA3502" s="1">
        <v>2.8279252614834816</v>
      </c>
      <c r="AB3502" s="1">
        <v>20.762267633432842</v>
      </c>
      <c r="AC3502" s="1">
        <v>0.44243444046710673</v>
      </c>
      <c r="AD3502" s="1">
        <v>2.7483906972666645</v>
      </c>
      <c r="AE3502" s="1">
        <v>4.3723591862760651</v>
      </c>
      <c r="AF3502" s="1">
        <v>0.73095421144525163</v>
      </c>
      <c r="AG3502" s="1">
        <v>24.048817013422912</v>
      </c>
      <c r="AH3502" s="1">
        <v>10.788287954228416</v>
      </c>
      <c r="AI3502" s="1">
        <v>126.59805767394356</v>
      </c>
      <c r="AJ3502" s="1">
        <v>51.305120523819035</v>
      </c>
      <c r="AK3502" s="1">
        <v>235.84921609682843</v>
      </c>
      <c r="AL3502" s="1">
        <v>52.182354293704762</v>
      </c>
      <c r="AM3502" s="1">
        <v>392.51815449862607</v>
      </c>
      <c r="AN3502" s="1">
        <v>100.5802786830107</v>
      </c>
      <c r="AO3502" s="16">
        <f t="shared" si="163"/>
        <v>0.38612835217752328</v>
      </c>
      <c r="AP3502" s="2">
        <f t="shared" si="164"/>
        <v>5.068402129832681E-2</v>
      </c>
      <c r="AQ3502" s="2">
        <f t="shared" si="165"/>
        <v>0.17310942126217824</v>
      </c>
      <c r="AR3502" s="2">
        <v>11.932174099086421</v>
      </c>
      <c r="AS3502" s="2">
        <v>33.92527391083798</v>
      </c>
      <c r="AT3502" s="2">
        <v>4.6572046364958606</v>
      </c>
      <c r="AU3502" s="2">
        <v>5.8852049192005662</v>
      </c>
      <c r="AV3502" s="2">
        <v>28.577511021412192</v>
      </c>
      <c r="AW3502" s="2">
        <v>12.602658818021579</v>
      </c>
      <c r="AX3502" s="2">
        <v>117.02587354463705</v>
      </c>
      <c r="AY3502" s="2">
        <v>288.45689717188276</v>
      </c>
      <c r="AZ3502" s="2">
        <v>498.4175498974156</v>
      </c>
      <c r="BA3502" s="2">
        <v>906.45089264697947</v>
      </c>
      <c r="BB3502" s="2">
        <v>1425.0707921258515</v>
      </c>
      <c r="BC3502" s="2">
        <v>2046.3668350472458</v>
      </c>
      <c r="BD3502" s="2">
        <v>2308.9303205801534</v>
      </c>
      <c r="BE3502" s="2">
        <v>3959.8534914571146</v>
      </c>
    </row>
    <row r="3503" spans="1:57" ht="19.5" customHeight="1" x14ac:dyDescent="0.25">
      <c r="A3503" s="10" t="s">
        <v>2912</v>
      </c>
      <c r="C3503" t="s">
        <v>3512</v>
      </c>
      <c r="F3503">
        <v>18.423842142036275</v>
      </c>
      <c r="G3503">
        <v>1.8022271462695025</v>
      </c>
      <c r="H3503">
        <v>0.57503379172139102</v>
      </c>
      <c r="I3503">
        <v>1.6348283823282861</v>
      </c>
      <c r="J3503">
        <v>2928.4559362361997</v>
      </c>
      <c r="K3503">
        <v>38.476806786357656</v>
      </c>
      <c r="L3503">
        <v>3012.135135187682</v>
      </c>
      <c r="M3503">
        <v>17.359084220845034</v>
      </c>
      <c r="N3503">
        <v>3068.4526734226661</v>
      </c>
      <c r="O3503">
        <v>12.12529154650565</v>
      </c>
      <c r="Q3503" s="1">
        <v>3068.4526734226661</v>
      </c>
      <c r="R3503" s="1">
        <v>12.12529154650565</v>
      </c>
      <c r="S3503" s="1">
        <v>7.228288117572534</v>
      </c>
      <c r="T3503" s="1">
        <v>1087.9654252357418</v>
      </c>
      <c r="U3503" s="1">
        <v>2.202577219280188</v>
      </c>
      <c r="W3503" s="1">
        <v>6865.3050595847553</v>
      </c>
      <c r="X3503" s="1">
        <v>0.31786623961100663</v>
      </c>
      <c r="Y3503" s="1">
        <v>67.471151257745092</v>
      </c>
      <c r="Z3503" s="1">
        <v>72.863471650246908</v>
      </c>
      <c r="AA3503" s="1">
        <v>0.19112234234040598</v>
      </c>
      <c r="AB3503" s="1">
        <v>20.462020389502609</v>
      </c>
      <c r="AC3503" s="1">
        <v>0.27852913286742254</v>
      </c>
      <c r="AD3503" s="1">
        <v>3.2753937154007153</v>
      </c>
      <c r="AE3503" s="1">
        <v>4.3602025594302916</v>
      </c>
      <c r="AF3503" s="1">
        <v>2.306781761333808</v>
      </c>
      <c r="AG3503" s="1">
        <v>18.378581448803715</v>
      </c>
      <c r="AH3503" s="1">
        <v>6.8359287932192752</v>
      </c>
      <c r="AI3503" s="1">
        <v>72.110691750317926</v>
      </c>
      <c r="AJ3503" s="1">
        <v>30.176591941294877</v>
      </c>
      <c r="AK3503" s="1">
        <v>148.32069342425217</v>
      </c>
      <c r="AL3503" s="1">
        <v>33.322505147034875</v>
      </c>
      <c r="AM3503" s="1">
        <v>280.47600323178159</v>
      </c>
      <c r="AN3503" s="1">
        <v>83.434942315731377</v>
      </c>
      <c r="AO3503" s="16">
        <f t="shared" si="163"/>
        <v>0.92599418789176591</v>
      </c>
      <c r="AP3503" s="2">
        <f t="shared" si="164"/>
        <v>5.4206750337013838E-2</v>
      </c>
      <c r="AQ3503" s="2">
        <f t="shared" si="165"/>
        <v>0.67449468655008649</v>
      </c>
      <c r="AR3503" s="2">
        <v>0.80642338540255687</v>
      </c>
      <c r="AS3503" s="2">
        <v>33.434673839056551</v>
      </c>
      <c r="AT3503" s="2">
        <v>2.9318856091307635</v>
      </c>
      <c r="AU3503" s="2">
        <v>7.0136910394019596</v>
      </c>
      <c r="AV3503" s="2">
        <v>28.498055943988835</v>
      </c>
      <c r="AW3503" s="2">
        <v>39.772099333341515</v>
      </c>
      <c r="AX3503" s="2">
        <v>89.433486368874526</v>
      </c>
      <c r="AY3503" s="2">
        <v>182.77884473848329</v>
      </c>
      <c r="AZ3503" s="2">
        <v>283.9003612217241</v>
      </c>
      <c r="BA3503" s="2">
        <v>533.15533465185297</v>
      </c>
      <c r="BB3503" s="2">
        <v>896.19754334895572</v>
      </c>
      <c r="BC3503" s="2">
        <v>1306.7649077268579</v>
      </c>
      <c r="BD3503" s="2">
        <v>1649.8588425398916</v>
      </c>
      <c r="BE3503" s="2">
        <v>3284.8402486508417</v>
      </c>
    </row>
    <row r="3504" spans="1:57" ht="19.5" customHeight="1" x14ac:dyDescent="0.25">
      <c r="A3504" s="10" t="s">
        <v>2912</v>
      </c>
      <c r="C3504" t="s">
        <v>3513</v>
      </c>
      <c r="F3504">
        <v>17.315089356904497</v>
      </c>
      <c r="G3504">
        <v>1.641368129509827</v>
      </c>
      <c r="H3504">
        <v>0.5638510527442846</v>
      </c>
      <c r="I3504">
        <v>1.5250585832855708</v>
      </c>
      <c r="J3504">
        <v>2882.5231443659227</v>
      </c>
      <c r="K3504">
        <v>35.446888425749648</v>
      </c>
      <c r="L3504">
        <v>2952.4549678740323</v>
      </c>
      <c r="M3504">
        <v>15.757469109823887</v>
      </c>
      <c r="N3504">
        <v>3000.4452894453589</v>
      </c>
      <c r="O3504">
        <v>9.7567703342072036</v>
      </c>
      <c r="Q3504" s="1">
        <v>3000.4452894453589</v>
      </c>
      <c r="R3504" s="1">
        <v>9.7567703342072036</v>
      </c>
      <c r="S3504" s="1">
        <v>46.890624307740708</v>
      </c>
      <c r="T3504" s="1">
        <v>1093.9904949086169</v>
      </c>
      <c r="U3504" s="1">
        <v>1.8952828387286813</v>
      </c>
      <c r="W3504" s="1">
        <v>11230.887534293595</v>
      </c>
      <c r="X3504" s="1">
        <v>0.45313100181413524</v>
      </c>
      <c r="Y3504" s="1">
        <v>49.465085021433794</v>
      </c>
      <c r="Z3504" s="1">
        <v>87.577854328837461</v>
      </c>
      <c r="AA3504" s="1">
        <v>3.8189742478368229</v>
      </c>
      <c r="AB3504" s="1">
        <v>11.505571435548475</v>
      </c>
      <c r="AC3504" s="1">
        <v>0.26298574536868846</v>
      </c>
      <c r="AD3504" s="1">
        <v>1.9047855051799241</v>
      </c>
      <c r="AE3504" s="1">
        <v>3.3999661497004108</v>
      </c>
      <c r="AF3504" s="1">
        <v>1.182319064575138</v>
      </c>
      <c r="AG3504" s="1">
        <v>17.405227724561829</v>
      </c>
      <c r="AH3504" s="1">
        <v>7.2488829518732825</v>
      </c>
      <c r="AI3504" s="1">
        <v>77.283058274565988</v>
      </c>
      <c r="AJ3504" s="1">
        <v>30.648691055834814</v>
      </c>
      <c r="AK3504" s="1">
        <v>139.432683310078</v>
      </c>
      <c r="AL3504" s="1">
        <v>29.582361228208679</v>
      </c>
      <c r="AM3504" s="1">
        <v>226.05977232589328</v>
      </c>
      <c r="AN3504" s="1">
        <v>68.2358937900905</v>
      </c>
      <c r="AO3504" s="16">
        <f t="shared" si="163"/>
        <v>0.56481270751053358</v>
      </c>
      <c r="AP3504" s="2">
        <f t="shared" si="164"/>
        <v>6.3693266051370059E-2</v>
      </c>
      <c r="AQ3504" s="2">
        <f t="shared" si="165"/>
        <v>0.38131326761235174</v>
      </c>
      <c r="AR3504" s="2">
        <v>16.113815391716553</v>
      </c>
      <c r="AS3504" s="2">
        <v>18.799953326059601</v>
      </c>
      <c r="AT3504" s="2">
        <v>2.7682710038809311</v>
      </c>
      <c r="AU3504" s="2">
        <v>4.0787698183724279</v>
      </c>
      <c r="AV3504" s="2">
        <v>22.222000978434057</v>
      </c>
      <c r="AW3504" s="2">
        <v>20.384811458192033</v>
      </c>
      <c r="AX3504" s="2">
        <v>84.696971895678004</v>
      </c>
      <c r="AY3504" s="2">
        <v>193.82039978270808</v>
      </c>
      <c r="AZ3504" s="2">
        <v>304.26400895498421</v>
      </c>
      <c r="BA3504" s="2">
        <v>541.49630840697557</v>
      </c>
      <c r="BB3504" s="2">
        <v>842.49355474367371</v>
      </c>
      <c r="BC3504" s="2">
        <v>1160.0925971846541</v>
      </c>
      <c r="BD3504" s="2">
        <v>1329.7633666229015</v>
      </c>
      <c r="BE3504" s="2">
        <v>2686.4525114208859</v>
      </c>
    </row>
    <row r="3505" spans="1:57" ht="19.5" customHeight="1" x14ac:dyDescent="0.25">
      <c r="A3505" s="10" t="s">
        <v>2912</v>
      </c>
      <c r="C3505" t="s">
        <v>3514</v>
      </c>
      <c r="F3505">
        <v>13.618436717318851</v>
      </c>
      <c r="G3505">
        <v>3.2081758365654438</v>
      </c>
      <c r="H3505">
        <v>0.52898167492544246</v>
      </c>
      <c r="I3505">
        <v>2.7947429383005433</v>
      </c>
      <c r="J3505">
        <v>2737.1599798153343</v>
      </c>
      <c r="K3505">
        <v>62.332128089333764</v>
      </c>
      <c r="L3505">
        <v>2723.5452311768204</v>
      </c>
      <c r="M3505">
        <v>30.355945140822996</v>
      </c>
      <c r="N3505">
        <v>2713.4509409867028</v>
      </c>
      <c r="O3505">
        <v>25.977133881436203</v>
      </c>
      <c r="Q3505" s="1">
        <v>2713.4509409867028</v>
      </c>
      <c r="R3505" s="1">
        <v>25.977133881436203</v>
      </c>
      <c r="S3505" s="1">
        <v>1497.0886147406368</v>
      </c>
      <c r="T3505" s="1">
        <v>1883.8028154310282</v>
      </c>
      <c r="U3505" s="1">
        <v>14.918577219060362</v>
      </c>
      <c r="W3505" s="1">
        <v>11609.566596487462</v>
      </c>
      <c r="X3505" s="1">
        <v>4.2844154392042455</v>
      </c>
      <c r="Y3505" s="1">
        <v>159.45093438149226</v>
      </c>
      <c r="Z3505" s="1">
        <v>487.93950233564982</v>
      </c>
      <c r="AA3505" s="1">
        <v>76.810140032002991</v>
      </c>
      <c r="AB3505" s="1">
        <v>14.600653781680682</v>
      </c>
      <c r="AC3505" s="1">
        <v>2.2547023520769369</v>
      </c>
      <c r="AD3505" s="1">
        <v>10.631321421303429</v>
      </c>
      <c r="AE3505" s="1">
        <v>25.0659777179693</v>
      </c>
      <c r="AF3505" s="1">
        <v>13.162320277398784</v>
      </c>
      <c r="AG3505" s="1">
        <v>211.3659156304239</v>
      </c>
      <c r="AH3505" s="1">
        <v>80.413792537913181</v>
      </c>
      <c r="AI3505" s="1">
        <v>622.19246308416848</v>
      </c>
      <c r="AJ3505" s="1">
        <v>156.58357149836769</v>
      </c>
      <c r="AK3505" s="1">
        <v>434.24252910891778</v>
      </c>
      <c r="AL3505" s="1">
        <v>60.623547037495982</v>
      </c>
      <c r="AM3505" s="1">
        <v>316.25409051825869</v>
      </c>
      <c r="AN3505" s="1">
        <v>82.607525526638739</v>
      </c>
      <c r="AO3505" s="16">
        <f t="shared" si="163"/>
        <v>0.32678422963961462</v>
      </c>
      <c r="AP3505" s="2">
        <f t="shared" si="164"/>
        <v>0.55288638950663127</v>
      </c>
      <c r="AQ3505" s="2">
        <f t="shared" si="165"/>
        <v>0.38064643691503613</v>
      </c>
      <c r="AR3505" s="2">
        <v>324.09341785655272</v>
      </c>
      <c r="AS3505" s="2">
        <v>23.857277421046867</v>
      </c>
      <c r="AT3505" s="2">
        <v>23.733708969230914</v>
      </c>
      <c r="AU3505" s="2">
        <v>22.765142229771797</v>
      </c>
      <c r="AV3505" s="2">
        <v>163.82991972528956</v>
      </c>
      <c r="AW3505" s="2">
        <v>226.93655650687558</v>
      </c>
      <c r="AX3505" s="2">
        <v>1028.5446016079022</v>
      </c>
      <c r="AY3505" s="2">
        <v>2150.1014047570366</v>
      </c>
      <c r="AZ3505" s="2">
        <v>2449.5766263156238</v>
      </c>
      <c r="BA3505" s="2">
        <v>2766.4941960842348</v>
      </c>
      <c r="BB3505" s="2">
        <v>2623.8219281505603</v>
      </c>
      <c r="BC3505" s="2">
        <v>2377.3940014704308</v>
      </c>
      <c r="BD3505" s="2">
        <v>1860.3181795191686</v>
      </c>
      <c r="BE3505" s="2">
        <v>3252.2647845133365</v>
      </c>
    </row>
    <row r="3506" spans="1:57" ht="19.5" customHeight="1" x14ac:dyDescent="0.25">
      <c r="A3506" s="10" t="s">
        <v>2912</v>
      </c>
      <c r="C3506" t="s">
        <v>3415</v>
      </c>
      <c r="F3506">
        <v>17.754779514612714</v>
      </c>
      <c r="G3506">
        <v>2.1132391348537451</v>
      </c>
      <c r="H3506">
        <v>0.56522701836989975</v>
      </c>
      <c r="I3506">
        <v>1.9709479630612383</v>
      </c>
      <c r="J3506">
        <v>2888.1925745899052</v>
      </c>
      <c r="K3506">
        <v>45.882415626972488</v>
      </c>
      <c r="L3506">
        <v>2976.5432577337142</v>
      </c>
      <c r="M3506">
        <v>20.316075803491685</v>
      </c>
      <c r="N3506">
        <v>3036.7852179400602</v>
      </c>
      <c r="O3506">
        <v>12.213942036573826</v>
      </c>
      <c r="Q3506" s="1">
        <v>3036.7852179400602</v>
      </c>
      <c r="R3506" s="1">
        <v>12.213942036573826</v>
      </c>
      <c r="S3506" s="1">
        <v>9.0282215173341562</v>
      </c>
      <c r="T3506" s="1">
        <v>728.37149940883251</v>
      </c>
      <c r="U3506" s="1">
        <v>5.7951764971237685</v>
      </c>
      <c r="W3506" s="1">
        <v>10829.104921031203</v>
      </c>
      <c r="X3506" s="1">
        <v>1.3053999038754214</v>
      </c>
      <c r="Y3506" s="1">
        <v>153.84625530308935</v>
      </c>
      <c r="Z3506" s="1">
        <v>224.20131250605709</v>
      </c>
      <c r="AA3506" s="1">
        <v>44.637610416134521</v>
      </c>
      <c r="AB3506" s="1">
        <v>57.514771157344335</v>
      </c>
      <c r="AC3506" s="1">
        <v>1.8465602190712895</v>
      </c>
      <c r="AD3506" s="1">
        <v>5.3370375865906103</v>
      </c>
      <c r="AE3506" s="1">
        <v>3.3124329904933441</v>
      </c>
      <c r="AF3506" s="1">
        <v>0.82628820983616758</v>
      </c>
      <c r="AG3506" s="1">
        <v>13.398886273426516</v>
      </c>
      <c r="AH3506" s="1">
        <v>5.0373894930980114</v>
      </c>
      <c r="AI3506" s="1">
        <v>54.081136123317258</v>
      </c>
      <c r="AJ3506" s="1">
        <v>21.841940165366115</v>
      </c>
      <c r="AK3506" s="1">
        <v>100.13807867348237</v>
      </c>
      <c r="AL3506" s="1">
        <v>23.290820059313692</v>
      </c>
      <c r="AM3506" s="1">
        <v>201.62503993325205</v>
      </c>
      <c r="AN3506" s="1">
        <v>52.647493560768716</v>
      </c>
      <c r="AO3506" s="16">
        <f t="shared" si="163"/>
        <v>0.68619694320002245</v>
      </c>
      <c r="AP3506" s="2">
        <f t="shared" si="164"/>
        <v>5.4974505267478949E-2</v>
      </c>
      <c r="AQ3506" s="2">
        <f t="shared" si="165"/>
        <v>0.32806305528913582</v>
      </c>
      <c r="AR3506" s="2">
        <v>188.34434774740305</v>
      </c>
      <c r="AS3506" s="2">
        <v>93.978384244026685</v>
      </c>
      <c r="AT3506" s="2">
        <v>19.437475990224101</v>
      </c>
      <c r="AU3506" s="2">
        <v>11.428346009829999</v>
      </c>
      <c r="AV3506" s="2">
        <v>21.649888826753884</v>
      </c>
      <c r="AW3506" s="2">
        <v>14.246348445451165</v>
      </c>
      <c r="AX3506" s="2">
        <v>65.201393058036572</v>
      </c>
      <c r="AY3506" s="2">
        <v>134.68955863898427</v>
      </c>
      <c r="AZ3506" s="2">
        <v>212.91785875321756</v>
      </c>
      <c r="BA3506" s="2">
        <v>385.9000029216628</v>
      </c>
      <c r="BB3506" s="2">
        <v>605.06391947723478</v>
      </c>
      <c r="BC3506" s="2">
        <v>913.36549252210557</v>
      </c>
      <c r="BD3506" s="2">
        <v>1186.0296466661885</v>
      </c>
      <c r="BE3506" s="2">
        <v>2072.7359669593984</v>
      </c>
    </row>
    <row r="3507" spans="1:57" ht="19.5" customHeight="1" x14ac:dyDescent="0.25">
      <c r="A3507" s="10" t="s">
        <v>2912</v>
      </c>
      <c r="C3507" t="s">
        <v>3515</v>
      </c>
      <c r="F3507">
        <v>18.837191121850733</v>
      </c>
      <c r="G3507">
        <v>1.7687530829605769</v>
      </c>
      <c r="H3507">
        <v>0.59148350236619296</v>
      </c>
      <c r="I3507">
        <v>1.5737008594434601</v>
      </c>
      <c r="J3507">
        <v>2995.4333704773208</v>
      </c>
      <c r="K3507">
        <v>37.703861763394571</v>
      </c>
      <c r="L3507">
        <v>3033.5162870632125</v>
      </c>
      <c r="M3507">
        <v>17.055872100353326</v>
      </c>
      <c r="N3507">
        <v>3058.8298253201565</v>
      </c>
      <c r="O3507">
        <v>12.917814830614816</v>
      </c>
      <c r="Q3507" s="1">
        <v>3058.8298253201565</v>
      </c>
      <c r="R3507" s="1">
        <v>12.917814830614816</v>
      </c>
      <c r="S3507" s="1">
        <v>10.632167867483508</v>
      </c>
      <c r="T3507" s="1">
        <v>272.75575929719912</v>
      </c>
      <c r="U3507" s="1">
        <v>1.4915710353590295</v>
      </c>
      <c r="W3507" s="1">
        <v>7211.8654546036323</v>
      </c>
      <c r="X3507" s="1">
        <v>0.34901805543275732</v>
      </c>
      <c r="Y3507" s="1">
        <v>23.240081387959457</v>
      </c>
      <c r="Z3507" s="1">
        <v>43.214142939947415</v>
      </c>
      <c r="AA3507" s="1">
        <v>7.5136422145516413E-2</v>
      </c>
      <c r="AB3507" s="1">
        <v>11.110238478625623</v>
      </c>
      <c r="AC3507" s="1">
        <v>0.11231849099240192</v>
      </c>
      <c r="AD3507" s="1">
        <v>1.334032749189469</v>
      </c>
      <c r="AE3507" s="1">
        <v>1.9092854634730105</v>
      </c>
      <c r="AF3507" s="1">
        <v>0.88113112116251735</v>
      </c>
      <c r="AG3507" s="1">
        <v>7.0650664785471902</v>
      </c>
      <c r="AH3507" s="1">
        <v>2.5190264859228817</v>
      </c>
      <c r="AI3507" s="1">
        <v>22.454394019112861</v>
      </c>
      <c r="AJ3507" s="1">
        <v>8.230450058049211</v>
      </c>
      <c r="AK3507" s="1">
        <v>33.679572668010771</v>
      </c>
      <c r="AL3507" s="1">
        <v>7.0400518182596965</v>
      </c>
      <c r="AM3507" s="1">
        <v>67.849866895230335</v>
      </c>
      <c r="AN3507" s="1">
        <v>14.691651847207641</v>
      </c>
      <c r="AO3507" s="16">
        <f t="shared" si="163"/>
        <v>0.53778878410836617</v>
      </c>
      <c r="AP3507" s="2">
        <f t="shared" si="164"/>
        <v>8.6139896941709621E-2</v>
      </c>
      <c r="AQ3507" s="2">
        <f t="shared" si="165"/>
        <v>0.64841145762676244</v>
      </c>
      <c r="AR3507" s="2">
        <v>0.31703131706968951</v>
      </c>
      <c r="AS3507" s="2">
        <v>18.15398444219873</v>
      </c>
      <c r="AT3507" s="2">
        <v>1.182299905183178</v>
      </c>
      <c r="AU3507" s="2">
        <v>2.8566011759945802</v>
      </c>
      <c r="AV3507" s="2">
        <v>12.478989957339939</v>
      </c>
      <c r="AW3507" s="2">
        <v>15.191915882112367</v>
      </c>
      <c r="AX3507" s="2">
        <v>34.379885540375625</v>
      </c>
      <c r="AY3507" s="2">
        <v>67.353649356226782</v>
      </c>
      <c r="AZ3507" s="2">
        <v>88.403126059499456</v>
      </c>
      <c r="BA3507" s="2">
        <v>145.41431197966804</v>
      </c>
      <c r="BB3507" s="2">
        <v>203.50194965565419</v>
      </c>
      <c r="BC3507" s="2">
        <v>276.08046346116458</v>
      </c>
      <c r="BD3507" s="2">
        <v>399.11686408959019</v>
      </c>
      <c r="BE3507" s="2">
        <v>578.41149004754493</v>
      </c>
    </row>
    <row r="3508" spans="1:57" ht="19.5" customHeight="1" x14ac:dyDescent="0.25">
      <c r="A3508" s="10" t="s">
        <v>2912</v>
      </c>
      <c r="C3508" t="s">
        <v>3516</v>
      </c>
      <c r="F3508">
        <v>18.140251727734917</v>
      </c>
      <c r="G3508">
        <v>2.9206377461739019</v>
      </c>
      <c r="H3508">
        <v>0.57305491017668808</v>
      </c>
      <c r="I3508">
        <v>2.8536730734430233</v>
      </c>
      <c r="J3508">
        <v>2920.3515319816406</v>
      </c>
      <c r="K3508">
        <v>67.017839647808614</v>
      </c>
      <c r="L3508">
        <v>2997.20113505366</v>
      </c>
      <c r="M3508">
        <v>28.113455257542455</v>
      </c>
      <c r="N3508">
        <v>3049.1507086057686</v>
      </c>
      <c r="O3508">
        <v>9.9521443265794005</v>
      </c>
      <c r="Q3508" s="1">
        <v>3049.1507086057686</v>
      </c>
      <c r="R3508" s="1">
        <v>9.9521443265794005</v>
      </c>
      <c r="S3508" s="1">
        <v>31.068883548805498</v>
      </c>
      <c r="T3508" s="1">
        <v>778.58669553541051</v>
      </c>
      <c r="U3508" s="1">
        <v>2.1155950806136503</v>
      </c>
      <c r="W3508" s="1">
        <v>9752.5685088259925</v>
      </c>
      <c r="X3508" s="1">
        <v>0.65075729284386807</v>
      </c>
      <c r="Y3508" s="1">
        <v>71.157981658861047</v>
      </c>
      <c r="Z3508" s="1">
        <v>145.48749801545003</v>
      </c>
      <c r="AA3508" s="1">
        <v>23.472053627639909</v>
      </c>
      <c r="AB3508" s="1">
        <v>13.237248204802819</v>
      </c>
      <c r="AC3508" s="1">
        <v>1.063203281803724</v>
      </c>
      <c r="AD3508" s="1">
        <v>4.1892887775429308</v>
      </c>
      <c r="AE3508" s="1">
        <v>3.4027509690653699</v>
      </c>
      <c r="AF3508" s="1">
        <v>1.1355165252799262</v>
      </c>
      <c r="AG3508" s="1">
        <v>13.567860819731539</v>
      </c>
      <c r="AH3508" s="1">
        <v>5.2455624924733</v>
      </c>
      <c r="AI3508" s="1">
        <v>55.896261913798718</v>
      </c>
      <c r="AJ3508" s="1">
        <v>23.106613047750088</v>
      </c>
      <c r="AK3508" s="1">
        <v>104.56838216479744</v>
      </c>
      <c r="AL3508" s="1">
        <v>23.491432270786831</v>
      </c>
      <c r="AM3508" s="1">
        <v>200.75595680785</v>
      </c>
      <c r="AN3508" s="1">
        <v>57.015420244037429</v>
      </c>
      <c r="AO3508" s="16">
        <f t="shared" si="163"/>
        <v>0.48910031878687221</v>
      </c>
      <c r="AP3508" s="2">
        <f t="shared" si="164"/>
        <v>5.5908782456813938E-2</v>
      </c>
      <c r="AQ3508" s="2">
        <f t="shared" si="165"/>
        <v>0.44362147779921829</v>
      </c>
      <c r="AR3508" s="2">
        <v>99.038200960505947</v>
      </c>
      <c r="AS3508" s="2">
        <v>21.629490530723562</v>
      </c>
      <c r="AT3508" s="2">
        <v>11.191613492670779</v>
      </c>
      <c r="AU3508" s="2">
        <v>8.9706397806058469</v>
      </c>
      <c r="AV3508" s="2">
        <v>22.240202412191959</v>
      </c>
      <c r="AW3508" s="2">
        <v>19.577871125515969</v>
      </c>
      <c r="AX3508" s="2">
        <v>66.02365362399776</v>
      </c>
      <c r="AY3508" s="2">
        <v>140.25568161693315</v>
      </c>
      <c r="AZ3508" s="2">
        <v>220.06402328267211</v>
      </c>
      <c r="BA3508" s="2">
        <v>408.24404678003691</v>
      </c>
      <c r="BB3508" s="2">
        <v>631.83312486282443</v>
      </c>
      <c r="BC3508" s="2">
        <v>921.23263807007186</v>
      </c>
      <c r="BD3508" s="2">
        <v>1180.9173929873527</v>
      </c>
      <c r="BE3508" s="2">
        <v>2244.7015844109224</v>
      </c>
    </row>
    <row r="3509" spans="1:57" ht="19.5" customHeight="1" x14ac:dyDescent="0.25">
      <c r="A3509" s="10" t="s">
        <v>2912</v>
      </c>
      <c r="C3509" t="s">
        <v>3517</v>
      </c>
      <c r="F3509">
        <v>17.880226667796819</v>
      </c>
      <c r="G3509">
        <v>1.4578017971942496</v>
      </c>
      <c r="H3509">
        <v>0.56114508458414381</v>
      </c>
      <c r="I3509">
        <v>1.3312910359874379</v>
      </c>
      <c r="J3509">
        <v>2871.3591012010047</v>
      </c>
      <c r="K3509">
        <v>30.84795830786129</v>
      </c>
      <c r="L3509">
        <v>2983.3123484336334</v>
      </c>
      <c r="M3509">
        <v>14.019153886721597</v>
      </c>
      <c r="N3509">
        <v>3059.6562370416</v>
      </c>
      <c r="O3509">
        <v>9.5025805300776938</v>
      </c>
      <c r="Q3509" s="1">
        <v>3059.6562370416</v>
      </c>
      <c r="R3509" s="1">
        <v>9.5025805300776938</v>
      </c>
      <c r="S3509" s="1">
        <v>12.523046203643736</v>
      </c>
      <c r="T3509" s="1">
        <v>307.44541134947093</v>
      </c>
      <c r="U3509" s="1">
        <v>3.4675351886386299</v>
      </c>
      <c r="W3509" s="1">
        <v>8666.8699572382247</v>
      </c>
      <c r="X3509" s="1">
        <v>0.66037705775955891</v>
      </c>
      <c r="Y3509" s="1">
        <v>61.258255991125409</v>
      </c>
      <c r="Z3509" s="1">
        <v>86.091336847577992</v>
      </c>
      <c r="AA3509" s="1">
        <v>3.735047264514274E-2</v>
      </c>
      <c r="AB3509" s="1">
        <v>27.851020266123093</v>
      </c>
      <c r="AC3509" s="1">
        <v>9.2159519918593544E-2</v>
      </c>
      <c r="AD3509" s="1">
        <v>1.1064562633326174</v>
      </c>
      <c r="AE3509" s="1">
        <v>1.7162219575921389</v>
      </c>
      <c r="AF3509" s="1">
        <v>0.52834649961695657</v>
      </c>
      <c r="AG3509" s="1">
        <v>7.1038577039575541</v>
      </c>
      <c r="AH3509" s="1">
        <v>2.4907183655242742</v>
      </c>
      <c r="AI3509" s="1">
        <v>23.836653562549447</v>
      </c>
      <c r="AJ3509" s="1">
        <v>9.1209228770323367</v>
      </c>
      <c r="AK3509" s="1">
        <v>39.325230105271743</v>
      </c>
      <c r="AL3509" s="1">
        <v>8.4949087043203129</v>
      </c>
      <c r="AM3509" s="1">
        <v>81.643942508845029</v>
      </c>
      <c r="AN3509" s="1">
        <v>17.68855432554021</v>
      </c>
      <c r="AO3509" s="16">
        <f t="shared" si="163"/>
        <v>0.71154959644291771</v>
      </c>
      <c r="AP3509" s="2">
        <f t="shared" si="164"/>
        <v>7.197926050721469E-2</v>
      </c>
      <c r="AQ3509" s="2">
        <f t="shared" si="165"/>
        <v>0.39791485015943989</v>
      </c>
      <c r="AR3509" s="2">
        <v>0.15759693099216346</v>
      </c>
      <c r="AS3509" s="2">
        <v>45.508203049220739</v>
      </c>
      <c r="AT3509" s="2">
        <v>0.97010020966940569</v>
      </c>
      <c r="AU3509" s="2">
        <v>2.3692853604552835</v>
      </c>
      <c r="AV3509" s="2">
        <v>11.217136977726398</v>
      </c>
      <c r="AW3509" s="2">
        <v>9.1094224071889052</v>
      </c>
      <c r="AX3509" s="2">
        <v>34.56865062753068</v>
      </c>
      <c r="AY3509" s="2">
        <v>66.596747741290741</v>
      </c>
      <c r="AZ3509" s="2">
        <v>93.845092765942709</v>
      </c>
      <c r="BA3509" s="2">
        <v>161.14704729739111</v>
      </c>
      <c r="BB3509" s="2">
        <v>237.61468341553922</v>
      </c>
      <c r="BC3509" s="2">
        <v>333.13367467922797</v>
      </c>
      <c r="BD3509" s="2">
        <v>480.25848534614721</v>
      </c>
      <c r="BE3509" s="2">
        <v>696.39977659607132</v>
      </c>
    </row>
    <row r="3510" spans="1:57" ht="19.5" customHeight="1" x14ac:dyDescent="0.25">
      <c r="A3510" s="10" t="s">
        <v>2912</v>
      </c>
      <c r="C3510" t="s">
        <v>3518</v>
      </c>
      <c r="F3510">
        <v>17.438126802075505</v>
      </c>
      <c r="G3510">
        <v>1.8336648479333884</v>
      </c>
      <c r="H3510">
        <v>0.59715288065947159</v>
      </c>
      <c r="I3510">
        <v>1.5952049728089983</v>
      </c>
      <c r="J3510">
        <v>3018.3567739358796</v>
      </c>
      <c r="K3510">
        <v>38.448454965754763</v>
      </c>
      <c r="L3510">
        <v>2959.2533173244242</v>
      </c>
      <c r="M3510">
        <v>17.610693067179</v>
      </c>
      <c r="N3510">
        <v>2919.3103478604239</v>
      </c>
      <c r="O3510">
        <v>14.639110665440057</v>
      </c>
      <c r="Q3510" s="1">
        <v>2919.3103478604239</v>
      </c>
      <c r="R3510" s="1">
        <v>14.639110665440057</v>
      </c>
      <c r="S3510" s="1">
        <v>17.009105589887174</v>
      </c>
      <c r="T3510" s="1">
        <v>653.212389387126</v>
      </c>
      <c r="U3510" s="1">
        <v>1.9229756822160113</v>
      </c>
      <c r="W3510" s="1">
        <v>9092.0016591711756</v>
      </c>
      <c r="X3510" s="1">
        <v>0.44093921396722568</v>
      </c>
      <c r="Y3510" s="1">
        <v>22.184897515428844</v>
      </c>
      <c r="Z3510" s="1">
        <v>32.105835925593858</v>
      </c>
      <c r="AA3510" s="1">
        <v>0.28125170901478824</v>
      </c>
      <c r="AB3510" s="1">
        <v>13.198458744235019</v>
      </c>
      <c r="AC3510" s="1">
        <v>8.4183435870027537E-2</v>
      </c>
      <c r="AD3510" s="1">
        <v>1.1993621699623953</v>
      </c>
      <c r="AE3510" s="1">
        <v>2.0070956323619931</v>
      </c>
      <c r="AF3510" s="1">
        <v>0.64371804779464448</v>
      </c>
      <c r="AG3510" s="1">
        <v>10.869924111864437</v>
      </c>
      <c r="AH3510" s="1">
        <v>4.5642461410821449</v>
      </c>
      <c r="AI3510" s="1">
        <v>53.076706233463455</v>
      </c>
      <c r="AJ3510" s="1">
        <v>21.603387270737386</v>
      </c>
      <c r="AK3510" s="1">
        <v>97.310264253279925</v>
      </c>
      <c r="AL3510" s="1">
        <v>20.704049966280522</v>
      </c>
      <c r="AM3510" s="1">
        <v>158.77882942436008</v>
      </c>
      <c r="AN3510" s="1">
        <v>42.269988217611939</v>
      </c>
      <c r="AO3510" s="16">
        <f t="shared" si="163"/>
        <v>0.69099267705855538</v>
      </c>
      <c r="AP3510" s="2">
        <f t="shared" si="164"/>
        <v>5.6633188228028639E-2</v>
      </c>
      <c r="AQ3510" s="2">
        <f t="shared" si="165"/>
        <v>0.3362531611595031</v>
      </c>
      <c r="AR3510" s="2">
        <v>1.1867160717923555</v>
      </c>
      <c r="AS3510" s="2">
        <v>21.566109059207548</v>
      </c>
      <c r="AT3510" s="2">
        <v>0.88614143021081615</v>
      </c>
      <c r="AU3510" s="2">
        <v>2.5682273446732231</v>
      </c>
      <c r="AV3510" s="2">
        <v>13.118272106941131</v>
      </c>
      <c r="AW3510" s="2">
        <v>11.098587030942145</v>
      </c>
      <c r="AX3510" s="2">
        <v>52.895007843622565</v>
      </c>
      <c r="AY3510" s="2">
        <v>122.03866687385413</v>
      </c>
      <c r="AZ3510" s="2">
        <v>208.96341036796636</v>
      </c>
      <c r="BA3510" s="2">
        <v>381.68528746885841</v>
      </c>
      <c r="BB3510" s="2">
        <v>587.97742751226542</v>
      </c>
      <c r="BC3510" s="2">
        <v>811.92352808943224</v>
      </c>
      <c r="BD3510" s="2">
        <v>933.99311426094164</v>
      </c>
      <c r="BE3510" s="2">
        <v>1664.172764472911</v>
      </c>
    </row>
    <row r="3511" spans="1:57" ht="19.5" customHeight="1" x14ac:dyDescent="0.25">
      <c r="A3511" s="10" t="s">
        <v>2912</v>
      </c>
      <c r="C3511" t="s">
        <v>3519</v>
      </c>
      <c r="F3511">
        <v>15.941822233017623</v>
      </c>
      <c r="G3511">
        <v>3.1211656707688435</v>
      </c>
      <c r="H3511">
        <v>0.52244616943986655</v>
      </c>
      <c r="I3511">
        <v>3.068458284440267</v>
      </c>
      <c r="J3511">
        <v>2709.5462580957919</v>
      </c>
      <c r="K3511">
        <v>67.881914783044749</v>
      </c>
      <c r="L3511">
        <v>2873.315990530984</v>
      </c>
      <c r="M3511">
        <v>29.829741433275331</v>
      </c>
      <c r="N3511">
        <v>2990.2089245193561</v>
      </c>
      <c r="O3511">
        <v>9.1866581220526768</v>
      </c>
      <c r="Q3511" s="1">
        <v>2990.2089245193561</v>
      </c>
      <c r="R3511" s="1">
        <v>9.1866581220526768</v>
      </c>
      <c r="S3511" s="1">
        <v>26.140068124471654</v>
      </c>
      <c r="T3511" s="1">
        <v>195.4517105582612</v>
      </c>
      <c r="U3511" s="1">
        <v>1.3392139362065159</v>
      </c>
      <c r="W3511" s="1">
        <v>10641.582391487827</v>
      </c>
      <c r="X3511" s="1">
        <v>0.46214205575384226</v>
      </c>
      <c r="Y3511" s="1">
        <v>24.425376212504467</v>
      </c>
      <c r="Z3511" s="1">
        <v>179.18470768128577</v>
      </c>
      <c r="AA3511" s="1">
        <v>4.3890350381761749</v>
      </c>
      <c r="AB3511" s="1">
        <v>4.0857956656366543</v>
      </c>
      <c r="AC3511" s="1">
        <v>0.1270398363310922</v>
      </c>
      <c r="AD3511" s="1">
        <v>0.42539909822190908</v>
      </c>
      <c r="AE3511" s="1">
        <v>0.45297647946241815</v>
      </c>
      <c r="AF3511" s="1">
        <v>0.37549117299593088</v>
      </c>
      <c r="AG3511" s="1">
        <v>3.2732415028626725</v>
      </c>
      <c r="AH3511" s="1">
        <v>1.5419838778708614</v>
      </c>
      <c r="AI3511" s="1">
        <v>16.919265972091985</v>
      </c>
      <c r="AJ3511" s="1">
        <v>6.0456836955996742</v>
      </c>
      <c r="AK3511" s="1">
        <v>27.851611779636197</v>
      </c>
      <c r="AL3511" s="1">
        <v>6.6326390746591963</v>
      </c>
      <c r="AM3511" s="1">
        <v>76.921049779076569</v>
      </c>
      <c r="AN3511" s="1">
        <v>18.767646677044542</v>
      </c>
      <c r="AO3511" s="16">
        <f t="shared" si="163"/>
        <v>0.13631395518388581</v>
      </c>
      <c r="AP3511" s="2">
        <f t="shared" si="164"/>
        <v>3.520221099481808E-2</v>
      </c>
      <c r="AQ3511" s="2">
        <f t="shared" si="165"/>
        <v>0.68548359431070782</v>
      </c>
      <c r="AR3511" s="2">
        <v>18.519135182177955</v>
      </c>
      <c r="AS3511" s="2">
        <v>6.6761367085566246</v>
      </c>
      <c r="AT3511" s="2">
        <v>1.3372614350641283</v>
      </c>
      <c r="AU3511" s="2">
        <v>0.91091883987560829</v>
      </c>
      <c r="AV3511" s="2">
        <v>2.9606305847216872</v>
      </c>
      <c r="AW3511" s="2">
        <v>6.4739857413091526</v>
      </c>
      <c r="AX3511" s="2">
        <v>15.928182495682105</v>
      </c>
      <c r="AY3511" s="2">
        <v>41.229515451092546</v>
      </c>
      <c r="AZ3511" s="2">
        <v>66.611283354692858</v>
      </c>
      <c r="BA3511" s="2">
        <v>106.81419956889884</v>
      </c>
      <c r="BB3511" s="2">
        <v>168.2876844691009</v>
      </c>
      <c r="BC3511" s="2">
        <v>260.10349312389008</v>
      </c>
      <c r="BD3511" s="2">
        <v>452.47676340633274</v>
      </c>
      <c r="BE3511" s="2">
        <v>738.8837274426985</v>
      </c>
    </row>
    <row r="3512" spans="1:57" ht="19.5" customHeight="1" x14ac:dyDescent="0.25">
      <c r="A3512" s="10" t="s">
        <v>2912</v>
      </c>
      <c r="C3512" t="s">
        <v>3520</v>
      </c>
      <c r="F3512">
        <v>17.578004456155739</v>
      </c>
      <c r="G3512">
        <v>2.0202115956967641</v>
      </c>
      <c r="H3512">
        <v>0.56581268842162336</v>
      </c>
      <c r="I3512">
        <v>1.8285071555547152</v>
      </c>
      <c r="J3512">
        <v>2890.6042155303339</v>
      </c>
      <c r="K3512">
        <v>42.594552925892458</v>
      </c>
      <c r="L3512">
        <v>2966.9272730134271</v>
      </c>
      <c r="M3512">
        <v>19.411101439743788</v>
      </c>
      <c r="N3512">
        <v>3019.0749930888305</v>
      </c>
      <c r="O3512">
        <v>13.78765986673352</v>
      </c>
      <c r="Q3512" s="1">
        <v>3019.0749930888305</v>
      </c>
      <c r="R3512" s="1">
        <v>13.78765986673352</v>
      </c>
      <c r="S3512" s="1">
        <v>47.419696683743105</v>
      </c>
      <c r="T3512" s="1">
        <v>471.47363783936714</v>
      </c>
      <c r="U3512" s="1">
        <v>2.5095355862973396</v>
      </c>
      <c r="W3512" s="1">
        <v>8505.6113696810717</v>
      </c>
      <c r="X3512" s="1">
        <v>0.64171435182609593</v>
      </c>
      <c r="Y3512" s="1">
        <v>62.339371361597692</v>
      </c>
      <c r="Z3512" s="1">
        <v>107.70591748881023</v>
      </c>
      <c r="AA3512" s="1">
        <v>8.1807328726276474</v>
      </c>
      <c r="AB3512" s="1">
        <v>21.330771499418834</v>
      </c>
      <c r="AC3512" s="1">
        <v>0.37017965670469072</v>
      </c>
      <c r="AD3512" s="1">
        <v>2.7852753790987408</v>
      </c>
      <c r="AE3512" s="1">
        <v>3.7110994220948621</v>
      </c>
      <c r="AF3512" s="1">
        <v>0.99194873868317868</v>
      </c>
      <c r="AG3512" s="1">
        <v>13.365627763590552</v>
      </c>
      <c r="AH3512" s="1">
        <v>4.3880246921570683</v>
      </c>
      <c r="AI3512" s="1">
        <v>40.131717175928706</v>
      </c>
      <c r="AJ3512" s="1">
        <v>14.563614264264746</v>
      </c>
      <c r="AK3512" s="1">
        <v>60.810424608522887</v>
      </c>
      <c r="AL3512" s="1">
        <v>12.950104725938225</v>
      </c>
      <c r="AM3512" s="1">
        <v>114.36385546981406</v>
      </c>
      <c r="AN3512" s="1">
        <v>25.845558883471153</v>
      </c>
      <c r="AO3512" s="16">
        <f t="shared" si="163"/>
        <v>0.57879244534613661</v>
      </c>
      <c r="AP3512" s="2">
        <f t="shared" si="164"/>
        <v>9.6680228660991269E-2</v>
      </c>
      <c r="AQ3512" s="2">
        <f t="shared" si="165"/>
        <v>0.38305716432528558</v>
      </c>
      <c r="AR3512" s="2">
        <v>34.517860222057585</v>
      </c>
      <c r="AS3512" s="2">
        <v>34.854201796436001</v>
      </c>
      <c r="AT3512" s="2">
        <v>3.896627965312534</v>
      </c>
      <c r="AU3512" s="2">
        <v>5.9641871072778168</v>
      </c>
      <c r="AV3512" s="2">
        <v>24.255551778397791</v>
      </c>
      <c r="AW3512" s="2">
        <v>17.102564460054804</v>
      </c>
      <c r="AX3512" s="2">
        <v>65.03955116102459</v>
      </c>
      <c r="AY3512" s="2">
        <v>117.32686342665957</v>
      </c>
      <c r="AZ3512" s="2">
        <v>157.99888651940435</v>
      </c>
      <c r="BA3512" s="2">
        <v>257.30767251351142</v>
      </c>
      <c r="BB3512" s="2">
        <v>367.43458977959449</v>
      </c>
      <c r="BC3512" s="2">
        <v>507.8472441544402</v>
      </c>
      <c r="BD3512" s="2">
        <v>672.72856158714148</v>
      </c>
      <c r="BE3512" s="2">
        <v>1017.541688325636</v>
      </c>
    </row>
    <row r="3513" spans="1:57" ht="19.5" customHeight="1" x14ac:dyDescent="0.25">
      <c r="A3513" s="10" t="s">
        <v>2912</v>
      </c>
      <c r="C3513" t="s">
        <v>3416</v>
      </c>
      <c r="F3513">
        <v>18.686796359758052</v>
      </c>
      <c r="G3513">
        <v>2.1347946323463591</v>
      </c>
      <c r="H3513">
        <v>0.57855770475018953</v>
      </c>
      <c r="I3513">
        <v>1.985572879249744</v>
      </c>
      <c r="J3513">
        <v>2942.862756146641</v>
      </c>
      <c r="K3513">
        <v>46.913509604361934</v>
      </c>
      <c r="L3513">
        <v>3025.7888769766082</v>
      </c>
      <c r="M3513">
        <v>20.578099821443857</v>
      </c>
      <c r="N3513">
        <v>3081.3330023172434</v>
      </c>
      <c r="O3513">
        <v>12.52080835152492</v>
      </c>
      <c r="Q3513" s="1">
        <v>3081.3330023172434</v>
      </c>
      <c r="R3513" s="1">
        <v>12.52080835152492</v>
      </c>
      <c r="S3513" s="1">
        <v>6.1844440694714713</v>
      </c>
      <c r="T3513" s="1">
        <v>387.96866978839284</v>
      </c>
      <c r="U3513" s="1">
        <v>3.5090848654886631</v>
      </c>
      <c r="W3513" s="1">
        <v>12168.928802181365</v>
      </c>
      <c r="X3513" s="1">
        <v>1.0320412490908095</v>
      </c>
      <c r="Y3513" s="1">
        <v>130.999672449527</v>
      </c>
      <c r="Z3513" s="1">
        <v>243.90716676281954</v>
      </c>
      <c r="AA3513" s="1">
        <v>9.8182633758063992E-2</v>
      </c>
      <c r="AB3513" s="1">
        <v>25.147303619619837</v>
      </c>
      <c r="AC3513" s="1">
        <v>6.988635950357143E-2</v>
      </c>
      <c r="AD3513" s="1">
        <v>0.85650105703939616</v>
      </c>
      <c r="AE3513" s="1">
        <v>1.8628486355053839</v>
      </c>
      <c r="AF3513" s="1">
        <v>0.50528739083474206</v>
      </c>
      <c r="AG3513" s="1">
        <v>8.0718430630290534</v>
      </c>
      <c r="AH3513" s="1">
        <v>3.0729956484073013</v>
      </c>
      <c r="AI3513" s="1">
        <v>30.817905248113473</v>
      </c>
      <c r="AJ3513" s="1">
        <v>12.033051411175869</v>
      </c>
      <c r="AK3513" s="1">
        <v>51.407750798169438</v>
      </c>
      <c r="AL3513" s="1">
        <v>10.729904845926512</v>
      </c>
      <c r="AM3513" s="1">
        <v>104.15185075170989</v>
      </c>
      <c r="AN3513" s="1">
        <v>22.259514633990527</v>
      </c>
      <c r="AO3513" s="16">
        <f t="shared" si="163"/>
        <v>0.53708824627081919</v>
      </c>
      <c r="AP3513" s="2">
        <f t="shared" si="164"/>
        <v>6.411251490565921E-2</v>
      </c>
      <c r="AQ3513" s="2">
        <f t="shared" si="165"/>
        <v>0.338623353872335</v>
      </c>
      <c r="AR3513" s="2">
        <v>0.41427271627875106</v>
      </c>
      <c r="AS3513" s="2">
        <v>41.090365391535684</v>
      </c>
      <c r="AT3513" s="2">
        <v>0.73564588951127818</v>
      </c>
      <c r="AU3513" s="2">
        <v>1.8340493726753664</v>
      </c>
      <c r="AV3513" s="2">
        <v>12.175481277812967</v>
      </c>
      <c r="AW3513" s="2">
        <v>8.7118515661162412</v>
      </c>
      <c r="AX3513" s="2">
        <v>39.279041669241138</v>
      </c>
      <c r="AY3513" s="2">
        <v>82.165659048323562</v>
      </c>
      <c r="AZ3513" s="2">
        <v>121.33033562249399</v>
      </c>
      <c r="BA3513" s="2">
        <v>212.59808146953833</v>
      </c>
      <c r="BB3513" s="2">
        <v>310.62085074422617</v>
      </c>
      <c r="BC3513" s="2">
        <v>420.78058219319661</v>
      </c>
      <c r="BD3513" s="2">
        <v>612.6579455982934</v>
      </c>
      <c r="BE3513" s="2">
        <v>876.35884385789484</v>
      </c>
    </row>
    <row r="3514" spans="1:57" ht="19.5" customHeight="1" x14ac:dyDescent="0.25">
      <c r="A3514" s="10" t="s">
        <v>2912</v>
      </c>
      <c r="C3514" t="s">
        <v>3521</v>
      </c>
      <c r="F3514">
        <v>18.548095234042606</v>
      </c>
      <c r="G3514">
        <v>1.8015330628302018</v>
      </c>
      <c r="H3514">
        <v>0.57690221803507691</v>
      </c>
      <c r="I3514">
        <v>1.6302218167580815</v>
      </c>
      <c r="J3514">
        <v>2936.0986366338648</v>
      </c>
      <c r="K3514">
        <v>38.447446425902626</v>
      </c>
      <c r="L3514">
        <v>3018.6097895120706</v>
      </c>
      <c r="M3514">
        <v>17.358385285814848</v>
      </c>
      <c r="N3514">
        <v>3074.0102233815692</v>
      </c>
      <c r="O3514">
        <v>12.250918773941294</v>
      </c>
      <c r="Q3514" s="1">
        <v>3074.0102233815692</v>
      </c>
      <c r="R3514" s="1">
        <v>12.250918773941294</v>
      </c>
      <c r="S3514" s="1">
        <v>5.1373583120093897</v>
      </c>
      <c r="T3514" s="1">
        <v>636.74191152362221</v>
      </c>
      <c r="U3514" s="1">
        <v>0.85877994956855819</v>
      </c>
      <c r="W3514" s="1">
        <v>7588.1789246856215</v>
      </c>
      <c r="X3514" s="1">
        <v>0.20647652475906614</v>
      </c>
      <c r="Y3514" s="1">
        <v>29.638568294157192</v>
      </c>
      <c r="Z3514" s="1">
        <v>54.324129013799173</v>
      </c>
      <c r="AA3514" s="1">
        <v>0.15751065805582412</v>
      </c>
      <c r="AB3514" s="1">
        <v>2.6459520188279435</v>
      </c>
      <c r="AC3514" s="1">
        <v>0.21873294558172093</v>
      </c>
      <c r="AD3514" s="1">
        <v>2.098613031323036</v>
      </c>
      <c r="AE3514" s="1">
        <v>3.1538997236557473</v>
      </c>
      <c r="AF3514" s="1">
        <v>1.5223479293970879</v>
      </c>
      <c r="AG3514" s="1">
        <v>13.564555476644294</v>
      </c>
      <c r="AH3514" s="1">
        <v>5.3314485237772367</v>
      </c>
      <c r="AI3514" s="1">
        <v>54.212957704444698</v>
      </c>
      <c r="AJ3514" s="1">
        <v>20.881312459970577</v>
      </c>
      <c r="AK3514" s="1">
        <v>92.297407265960331</v>
      </c>
      <c r="AL3514" s="1">
        <v>19.588052163498492</v>
      </c>
      <c r="AM3514" s="1">
        <v>163.70300258478505</v>
      </c>
      <c r="AN3514" s="1">
        <v>44.39267963858228</v>
      </c>
      <c r="AO3514" s="16">
        <f t="shared" si="163"/>
        <v>0.54558754704798917</v>
      </c>
      <c r="AP3514" s="2">
        <f t="shared" si="164"/>
        <v>6.8546615467168462E-2</v>
      </c>
      <c r="AQ3514" s="2">
        <f t="shared" si="165"/>
        <v>0.60602600608335222</v>
      </c>
      <c r="AR3514" s="2">
        <v>0.66460193272499635</v>
      </c>
      <c r="AS3514" s="2">
        <v>4.3234510111567701</v>
      </c>
      <c r="AT3514" s="2">
        <v>2.3024520587549571</v>
      </c>
      <c r="AU3514" s="2">
        <v>4.4938180542249162</v>
      </c>
      <c r="AV3514" s="2">
        <v>20.613723684024492</v>
      </c>
      <c r="AW3514" s="2">
        <v>26.247378093053239</v>
      </c>
      <c r="AX3514" s="2">
        <v>66.007569229412624</v>
      </c>
      <c r="AY3514" s="2">
        <v>142.55209956623625</v>
      </c>
      <c r="AZ3514" s="2">
        <v>213.43684135608149</v>
      </c>
      <c r="BA3514" s="2">
        <v>368.92778197827874</v>
      </c>
      <c r="BB3514" s="2">
        <v>557.6882614257421</v>
      </c>
      <c r="BC3514" s="2">
        <v>768.15890837248992</v>
      </c>
      <c r="BD3514" s="2">
        <v>962.95883873402965</v>
      </c>
      <c r="BE3514" s="2">
        <v>1747.7432928575702</v>
      </c>
    </row>
    <row r="3515" spans="1:57" ht="19.5" customHeight="1" x14ac:dyDescent="0.25">
      <c r="A3515" s="10" t="s">
        <v>2912</v>
      </c>
      <c r="C3515" t="s">
        <v>3522</v>
      </c>
      <c r="F3515">
        <v>16.302669734978039</v>
      </c>
      <c r="G3515">
        <v>1.631270576898137</v>
      </c>
      <c r="H3515">
        <v>0.55850747665192557</v>
      </c>
      <c r="I3515">
        <v>1.3979507988840318</v>
      </c>
      <c r="J3515">
        <v>2860.4584531968817</v>
      </c>
      <c r="K3515">
        <v>32.294891260816485</v>
      </c>
      <c r="L3515">
        <v>2894.7157531995363</v>
      </c>
      <c r="M3515">
        <v>15.607585686558878</v>
      </c>
      <c r="N3515">
        <v>2918.6223471613243</v>
      </c>
      <c r="O3515">
        <v>13.611249031543139</v>
      </c>
      <c r="Q3515" s="1">
        <v>2918.6223471613243</v>
      </c>
      <c r="R3515" s="1">
        <v>13.611249031543139</v>
      </c>
      <c r="S3515" s="1">
        <v>9.5033248527996967</v>
      </c>
      <c r="T3515" s="1">
        <v>1335.9637399774979</v>
      </c>
      <c r="U3515" s="1">
        <v>1.0149108709204029</v>
      </c>
      <c r="W3515" s="1">
        <v>8050.9477619269246</v>
      </c>
      <c r="X3515" s="1">
        <v>0.21627364513569092</v>
      </c>
      <c r="Y3515" s="1">
        <v>36.1346500615834</v>
      </c>
      <c r="Z3515" s="1">
        <v>67.872367423236867</v>
      </c>
      <c r="AA3515" s="1">
        <v>0.14799196944897969</v>
      </c>
      <c r="AB3515" s="1">
        <v>4.1079213931869756</v>
      </c>
      <c r="AC3515" s="1">
        <v>0.33961709268172457</v>
      </c>
      <c r="AD3515" s="1">
        <v>4.0924005442089877</v>
      </c>
      <c r="AE3515" s="1">
        <v>5.8445667615492978</v>
      </c>
      <c r="AF3515" s="1">
        <v>1.5322702919196796</v>
      </c>
      <c r="AG3515" s="1">
        <v>25.225091079832502</v>
      </c>
      <c r="AH3515" s="1">
        <v>9.7793021389461057</v>
      </c>
      <c r="AI3515" s="1">
        <v>102.85111211530963</v>
      </c>
      <c r="AJ3515" s="1">
        <v>40.903225773704108</v>
      </c>
      <c r="AK3515" s="1">
        <v>174.31768539884317</v>
      </c>
      <c r="AL3515" s="1">
        <v>35.799270951448953</v>
      </c>
      <c r="AM3515" s="1">
        <v>259.76275381663061</v>
      </c>
      <c r="AN3515" s="1">
        <v>68.030921263257937</v>
      </c>
      <c r="AO3515" s="16">
        <f t="shared" si="163"/>
        <v>0.53239118412145292</v>
      </c>
      <c r="AP3515" s="2">
        <f t="shared" si="164"/>
        <v>8.0332809969559327E-2</v>
      </c>
      <c r="AQ3515" s="2">
        <f t="shared" si="165"/>
        <v>0.32828227475825156</v>
      </c>
      <c r="AR3515" s="2">
        <v>0.6244386896581422</v>
      </c>
      <c r="AS3515" s="2">
        <v>6.7122898581486528</v>
      </c>
      <c r="AT3515" s="2">
        <v>3.5749167650707849</v>
      </c>
      <c r="AU3515" s="2">
        <v>8.763170330211965</v>
      </c>
      <c r="AV3515" s="2">
        <v>38.19978275522417</v>
      </c>
      <c r="AW3515" s="2">
        <v>26.41845330895999</v>
      </c>
      <c r="AX3515" s="2">
        <v>122.74983493835768</v>
      </c>
      <c r="AY3515" s="2">
        <v>261.47866681674077</v>
      </c>
      <c r="AZ3515" s="2">
        <v>404.92563824925054</v>
      </c>
      <c r="BA3515" s="2">
        <v>722.67183345766978</v>
      </c>
      <c r="BB3515" s="2">
        <v>1053.2790658540373</v>
      </c>
      <c r="BC3515" s="2">
        <v>1403.8929784881943</v>
      </c>
      <c r="BD3515" s="2">
        <v>1528.0161989213564</v>
      </c>
      <c r="BE3515" s="2">
        <v>2678.3827268999189</v>
      </c>
    </row>
    <row r="3516" spans="1:57" ht="19.5" customHeight="1" x14ac:dyDescent="0.25">
      <c r="A3516" s="10" t="s">
        <v>2912</v>
      </c>
      <c r="C3516" t="s">
        <v>3523</v>
      </c>
      <c r="F3516">
        <v>17.737638086285298</v>
      </c>
      <c r="G3516">
        <v>1.4305924107116681</v>
      </c>
      <c r="H3516">
        <v>0.57302806363961734</v>
      </c>
      <c r="I3516">
        <v>1.2892950865887225</v>
      </c>
      <c r="J3516">
        <v>2920.2415133338441</v>
      </c>
      <c r="K3516">
        <v>30.277021378383779</v>
      </c>
      <c r="L3516">
        <v>2975.6147970924039</v>
      </c>
      <c r="M3516">
        <v>13.751602878590802</v>
      </c>
      <c r="N3516">
        <v>3013.2450922962098</v>
      </c>
      <c r="O3516">
        <v>9.9557337588769315</v>
      </c>
      <c r="Q3516" s="1">
        <v>3013.2450922962098</v>
      </c>
      <c r="R3516" s="1">
        <v>9.9557337588769315</v>
      </c>
      <c r="S3516" s="1">
        <v>32.014846359088921</v>
      </c>
      <c r="T3516" s="1">
        <v>845.13852816638916</v>
      </c>
      <c r="U3516" s="1">
        <v>2.8263676336148076</v>
      </c>
      <c r="W3516" s="1">
        <v>9264.1824725288388</v>
      </c>
      <c r="X3516" s="1">
        <v>0.45472623855927108</v>
      </c>
      <c r="Y3516" s="1">
        <v>92.014334129903119</v>
      </c>
      <c r="Z3516" s="1">
        <v>94.335438852041676</v>
      </c>
      <c r="AA3516" s="1">
        <v>2.3826947756976837</v>
      </c>
      <c r="AB3516" s="1">
        <v>26.969117882768021</v>
      </c>
      <c r="AC3516" s="1">
        <v>0.41103665647759435</v>
      </c>
      <c r="AD3516" s="1">
        <v>4.798468009194675</v>
      </c>
      <c r="AE3516" s="1">
        <v>7.079706822430933</v>
      </c>
      <c r="AF3516" s="1">
        <v>1.6660612572858919</v>
      </c>
      <c r="AG3516" s="1">
        <v>25.237021263374231</v>
      </c>
      <c r="AH3516" s="1">
        <v>8.1093903503111875</v>
      </c>
      <c r="AI3516" s="1">
        <v>71.308411209285296</v>
      </c>
      <c r="AJ3516" s="1">
        <v>25.626395894877199</v>
      </c>
      <c r="AK3516" s="1">
        <v>99.129098450377512</v>
      </c>
      <c r="AL3516" s="1">
        <v>19.799679728681912</v>
      </c>
      <c r="AM3516" s="1">
        <v>147.84364174493533</v>
      </c>
      <c r="AN3516" s="1">
        <v>36.777705493624062</v>
      </c>
      <c r="AO3516" s="16">
        <f t="shared" si="163"/>
        <v>0.97539519876746383</v>
      </c>
      <c r="AP3516" s="2">
        <f t="shared" si="164"/>
        <v>0.14121230338150609</v>
      </c>
      <c r="AQ3516" s="2">
        <f t="shared" si="165"/>
        <v>0.33978131108376541</v>
      </c>
      <c r="AR3516" s="2">
        <v>10.053564454420608</v>
      </c>
      <c r="AS3516" s="2">
        <v>44.067186082954287</v>
      </c>
      <c r="AT3516" s="2">
        <v>4.3267016471325723</v>
      </c>
      <c r="AU3516" s="2">
        <v>10.275092096776605</v>
      </c>
      <c r="AV3516" s="2">
        <v>46.27259361065969</v>
      </c>
      <c r="AW3516" s="2">
        <v>28.725194091136068</v>
      </c>
      <c r="AX3516" s="2">
        <v>122.80788935948532</v>
      </c>
      <c r="AY3516" s="2">
        <v>216.82861899227771</v>
      </c>
      <c r="AZ3516" s="2">
        <v>280.74177641450905</v>
      </c>
      <c r="BA3516" s="2">
        <v>452.76317835472082</v>
      </c>
      <c r="BB3516" s="2">
        <v>598.9673622379305</v>
      </c>
      <c r="BC3516" s="2">
        <v>776.45802857576132</v>
      </c>
      <c r="BD3516" s="2">
        <v>869.66848085256072</v>
      </c>
      <c r="BE3516" s="2">
        <v>1447.9411611663018</v>
      </c>
    </row>
    <row r="3517" spans="1:57" ht="19.5" customHeight="1" x14ac:dyDescent="0.25">
      <c r="A3517" s="10" t="s">
        <v>2912</v>
      </c>
      <c r="C3517" t="s">
        <v>3524</v>
      </c>
      <c r="F3517">
        <v>16.424600651306832</v>
      </c>
      <c r="G3517">
        <v>3.6697263614986628</v>
      </c>
      <c r="H3517">
        <v>0.55485393595317556</v>
      </c>
      <c r="I3517">
        <v>3.5211701883623099</v>
      </c>
      <c r="J3517">
        <v>2845.3286662782539</v>
      </c>
      <c r="K3517">
        <v>81.005993705880883</v>
      </c>
      <c r="L3517">
        <v>2901.8460052170517</v>
      </c>
      <c r="M3517">
        <v>35.137340426599394</v>
      </c>
      <c r="N3517">
        <v>2941.2817605945911</v>
      </c>
      <c r="O3517">
        <v>16.697488245509248</v>
      </c>
      <c r="Q3517" s="1">
        <v>2941.2817605945911</v>
      </c>
      <c r="R3517" s="1">
        <v>16.697488245509248</v>
      </c>
      <c r="S3517" s="1">
        <v>31.265999966983699</v>
      </c>
      <c r="T3517" s="1">
        <v>699.24685041353371</v>
      </c>
      <c r="U3517" s="1">
        <v>4.0314912673475076</v>
      </c>
      <c r="W3517" s="1">
        <v>12045.322607789492</v>
      </c>
      <c r="X3517" s="1">
        <v>0.8687535698756641</v>
      </c>
      <c r="Y3517" s="1">
        <v>83.673198875004275</v>
      </c>
      <c r="Z3517" s="1">
        <v>249.37224780232592</v>
      </c>
      <c r="AA3517" s="1">
        <v>3.3945658435062374</v>
      </c>
      <c r="AB3517" s="1">
        <v>9.4254976895708555</v>
      </c>
      <c r="AC3517" s="1">
        <v>0.13276360156966532</v>
      </c>
      <c r="AD3517" s="1">
        <v>0.71297389611853379</v>
      </c>
      <c r="AE3517" s="1">
        <v>2.2622199133889747</v>
      </c>
      <c r="AF3517" s="1">
        <v>1.0664449005495298</v>
      </c>
      <c r="AG3517" s="1">
        <v>15.469632684742551</v>
      </c>
      <c r="AH3517" s="1">
        <v>6.7915801631705417</v>
      </c>
      <c r="AI3517" s="1">
        <v>63.569606309654702</v>
      </c>
      <c r="AJ3517" s="1">
        <v>21.058258731660842</v>
      </c>
      <c r="AK3517" s="1">
        <v>89.943813482245432</v>
      </c>
      <c r="AL3517" s="1">
        <v>20.54236379253588</v>
      </c>
      <c r="AM3517" s="1">
        <v>187.46508338189733</v>
      </c>
      <c r="AN3517" s="1">
        <v>55.048286766579707</v>
      </c>
      <c r="AO3517" s="16">
        <f t="shared" si="163"/>
        <v>0.33553532765735389</v>
      </c>
      <c r="AP3517" s="2">
        <f t="shared" si="164"/>
        <v>6.82647819921504E-2</v>
      </c>
      <c r="AQ3517" s="2">
        <f t="shared" si="165"/>
        <v>0.40831027278592014</v>
      </c>
      <c r="AR3517" s="2">
        <v>14.323062630828007</v>
      </c>
      <c r="AS3517" s="2">
        <v>15.401140015638653</v>
      </c>
      <c r="AT3517" s="2">
        <v>1.3975115954701613</v>
      </c>
      <c r="AU3517" s="2">
        <v>1.5267106983266248</v>
      </c>
      <c r="AV3517" s="2">
        <v>14.785751067901796</v>
      </c>
      <c r="AW3517" s="2">
        <v>18.386981043957409</v>
      </c>
      <c r="AX3517" s="2">
        <v>75.278017930620692</v>
      </c>
      <c r="AY3517" s="2">
        <v>181.59305249119095</v>
      </c>
      <c r="AZ3517" s="2">
        <v>250.27404058919174</v>
      </c>
      <c r="BA3517" s="2">
        <v>372.05404119542123</v>
      </c>
      <c r="BB3517" s="2">
        <v>543.46715095012348</v>
      </c>
      <c r="BC3517" s="2">
        <v>805.58289382493649</v>
      </c>
      <c r="BD3517" s="2">
        <v>1102.7357845993961</v>
      </c>
      <c r="BE3517" s="2">
        <v>2167.2553845110124</v>
      </c>
    </row>
    <row r="3518" spans="1:57" ht="19.5" customHeight="1" x14ac:dyDescent="0.25">
      <c r="A3518" s="10" t="s">
        <v>2912</v>
      </c>
      <c r="C3518" t="s">
        <v>3525</v>
      </c>
      <c r="F3518">
        <v>17.074391680167967</v>
      </c>
      <c r="G3518">
        <v>1.7615245211717052</v>
      </c>
      <c r="H3518">
        <v>0.56295861432876837</v>
      </c>
      <c r="I3518">
        <v>1.6062601957138485</v>
      </c>
      <c r="J3518">
        <v>2878.8433375166323</v>
      </c>
      <c r="K3518">
        <v>37.296488042507463</v>
      </c>
      <c r="L3518">
        <v>2939.0223000078527</v>
      </c>
      <c r="M3518">
        <v>16.89819222217443</v>
      </c>
      <c r="N3518">
        <v>2980.4778232362119</v>
      </c>
      <c r="O3518">
        <v>11.640987090463341</v>
      </c>
      <c r="Q3518" s="1">
        <v>2980.4778232362119</v>
      </c>
      <c r="R3518" s="1">
        <v>11.640987090463341</v>
      </c>
      <c r="S3518" s="1">
        <v>11.121721999754705</v>
      </c>
      <c r="T3518" s="1">
        <v>683.60102527810955</v>
      </c>
      <c r="U3518" s="1">
        <v>5.1590782472666943</v>
      </c>
      <c r="W3518" s="1">
        <v>9096.9669066538354</v>
      </c>
      <c r="X3518" s="1">
        <v>0.96260197604477238</v>
      </c>
      <c r="Y3518" s="1">
        <v>40.380780655375489</v>
      </c>
      <c r="Z3518" s="1">
        <v>97.502479354345397</v>
      </c>
      <c r="AA3518" s="1">
        <v>0.62076982026487726</v>
      </c>
      <c r="AB3518" s="1">
        <v>12.68812356081054</v>
      </c>
      <c r="AC3518" s="1">
        <v>0.11975774184010513</v>
      </c>
      <c r="AD3518" s="1">
        <v>1.1143175119179185</v>
      </c>
      <c r="AE3518" s="1">
        <v>2.304260919309598</v>
      </c>
      <c r="AF3518" s="1">
        <v>0.1569878857832411</v>
      </c>
      <c r="AG3518" s="1">
        <v>11.122036045784723</v>
      </c>
      <c r="AH3518" s="1">
        <v>4.6871462718927024</v>
      </c>
      <c r="AI3518" s="1">
        <v>53.361811430440923</v>
      </c>
      <c r="AJ3518" s="1">
        <v>21.797195348707518</v>
      </c>
      <c r="AK3518" s="1">
        <v>97.371144508471701</v>
      </c>
      <c r="AL3518" s="1">
        <v>21.719907999092058</v>
      </c>
      <c r="AM3518" s="1">
        <v>171.88644547286953</v>
      </c>
      <c r="AN3518" s="1">
        <v>41.287573592497033</v>
      </c>
      <c r="AO3518" s="16">
        <f t="shared" si="163"/>
        <v>0.41415132130766513</v>
      </c>
      <c r="AP3518" s="2">
        <f t="shared" si="164"/>
        <v>5.3527845426045467E-2</v>
      </c>
      <c r="AQ3518" s="2">
        <f t="shared" si="165"/>
        <v>7.8247915602296422E-2</v>
      </c>
      <c r="AR3518" s="2">
        <v>2.6192819420458959</v>
      </c>
      <c r="AS3518" s="2">
        <v>20.7322280405401</v>
      </c>
      <c r="AT3518" s="2">
        <v>1.2606078088432118</v>
      </c>
      <c r="AU3518" s="2">
        <v>2.3861188692032513</v>
      </c>
      <c r="AV3518" s="2">
        <v>15.060528884376458</v>
      </c>
      <c r="AW3518" s="2">
        <v>2.7066876859179501</v>
      </c>
      <c r="AX3518" s="2">
        <v>54.121829906495009</v>
      </c>
      <c r="AY3518" s="2">
        <v>125.32476662814712</v>
      </c>
      <c r="AZ3518" s="2">
        <v>210.08587177338947</v>
      </c>
      <c r="BA3518" s="2">
        <v>385.10945845773</v>
      </c>
      <c r="BB3518" s="2">
        <v>588.34528403910394</v>
      </c>
      <c r="BC3518" s="2">
        <v>851.76109800361019</v>
      </c>
      <c r="BD3518" s="2">
        <v>1011.096738075703</v>
      </c>
      <c r="BE3518" s="2">
        <v>1625.495023326655</v>
      </c>
    </row>
    <row r="3519" spans="1:57" ht="19.5" customHeight="1" x14ac:dyDescent="0.25">
      <c r="A3519" s="10" t="s">
        <v>2912</v>
      </c>
      <c r="C3519" t="s">
        <v>3417</v>
      </c>
      <c r="F3519">
        <v>18.442010805014021</v>
      </c>
      <c r="G3519">
        <v>1.4626180421704222</v>
      </c>
      <c r="H3519">
        <v>0.58677363791342463</v>
      </c>
      <c r="I3519">
        <v>1.2741276524968419</v>
      </c>
      <c r="J3519">
        <v>2976.3274530583017</v>
      </c>
      <c r="K3519">
        <v>30.373159995083142</v>
      </c>
      <c r="L3519">
        <v>3013.0844597197793</v>
      </c>
      <c r="M3519">
        <v>14.08820934470873</v>
      </c>
      <c r="N3519">
        <v>3037.6904437051594</v>
      </c>
      <c r="O3519">
        <v>11.506235493028271</v>
      </c>
      <c r="Q3519" s="1">
        <v>3037.6904437051594</v>
      </c>
      <c r="R3519" s="1">
        <v>11.506235493028271</v>
      </c>
      <c r="S3519" s="1">
        <v>23.833684790602447</v>
      </c>
      <c r="T3519" s="1">
        <v>525.44773047236049</v>
      </c>
      <c r="U3519" s="1">
        <v>1.9973104098832211</v>
      </c>
      <c r="W3519" s="1">
        <v>8360.7481733969962</v>
      </c>
      <c r="X3519" s="1">
        <v>0.33890066198525826</v>
      </c>
      <c r="Y3519" s="1">
        <v>47.172526200559297</v>
      </c>
      <c r="Z3519" s="1">
        <v>80.110483223697841</v>
      </c>
      <c r="AA3519" s="1">
        <v>3.5018201615351847</v>
      </c>
      <c r="AB3519" s="1">
        <v>15.679286553200241</v>
      </c>
      <c r="AC3519" s="1">
        <v>0.42302765824441529</v>
      </c>
      <c r="AD3519" s="1">
        <v>4.0552959039830254</v>
      </c>
      <c r="AE3519" s="1">
        <v>4.5585548571847552</v>
      </c>
      <c r="AF3519" s="1">
        <v>1.2750710229990123</v>
      </c>
      <c r="AG3519" s="1">
        <v>14.051452997994678</v>
      </c>
      <c r="AH3519" s="1">
        <v>4.7506909308399017</v>
      </c>
      <c r="AI3519" s="1">
        <v>44.777048005520143</v>
      </c>
      <c r="AJ3519" s="1">
        <v>16.1453143050291</v>
      </c>
      <c r="AK3519" s="1">
        <v>66.769262938908298</v>
      </c>
      <c r="AL3519" s="1">
        <v>13.818936670921861</v>
      </c>
      <c r="AM3519" s="1">
        <v>114.57616519350181</v>
      </c>
      <c r="AN3519" s="1">
        <v>26.284351799126441</v>
      </c>
      <c r="AO3519" s="16">
        <f t="shared" si="163"/>
        <v>0.58884336109715263</v>
      </c>
      <c r="AP3519" s="2">
        <f t="shared" si="164"/>
        <v>0.10145280233521806</v>
      </c>
      <c r="AQ3519" s="2">
        <f t="shared" si="165"/>
        <v>0.44786951056160584</v>
      </c>
      <c r="AR3519" s="2">
        <v>14.77561249592905</v>
      </c>
      <c r="AS3519" s="2">
        <v>25.619749269935035</v>
      </c>
      <c r="AT3519" s="2">
        <v>4.4529227183622666</v>
      </c>
      <c r="AU3519" s="2">
        <v>8.6837171391499464</v>
      </c>
      <c r="AV3519" s="2">
        <v>29.794476190750036</v>
      </c>
      <c r="AW3519" s="2">
        <v>21.983983155155382</v>
      </c>
      <c r="AX3519" s="2">
        <v>68.376900233550757</v>
      </c>
      <c r="AY3519" s="2">
        <v>127.02382168021127</v>
      </c>
      <c r="AZ3519" s="2">
        <v>176.28759057291396</v>
      </c>
      <c r="BA3519" s="2">
        <v>285.25290291570849</v>
      </c>
      <c r="BB3519" s="2">
        <v>403.43965521998967</v>
      </c>
      <c r="BC3519" s="2">
        <v>541.91908513419071</v>
      </c>
      <c r="BD3519" s="2">
        <v>673.97744231471643</v>
      </c>
      <c r="BE3519" s="2">
        <v>1034.8169999656079</v>
      </c>
    </row>
    <row r="3520" spans="1:57" ht="19.5" customHeight="1" x14ac:dyDescent="0.25">
      <c r="A3520" s="10" t="s">
        <v>2912</v>
      </c>
      <c r="C3520" t="s">
        <v>3526</v>
      </c>
      <c r="F3520">
        <v>18.045282337815966</v>
      </c>
      <c r="G3520">
        <v>1.6335670431317231</v>
      </c>
      <c r="H3520">
        <v>0.56426268795686407</v>
      </c>
      <c r="I3520">
        <v>1.4813354219973831</v>
      </c>
      <c r="J3520">
        <v>2884.2197393797292</v>
      </c>
      <c r="K3520">
        <v>34.446681854482222</v>
      </c>
      <c r="L3520">
        <v>2992.1505047412561</v>
      </c>
      <c r="M3520">
        <v>15.717295717666047</v>
      </c>
      <c r="N3520">
        <v>3065.4912111957096</v>
      </c>
      <c r="O3520">
        <v>11.010470172746636</v>
      </c>
      <c r="Q3520" s="1">
        <v>3065.4912111957096</v>
      </c>
      <c r="R3520" s="1">
        <v>11.010470172746636</v>
      </c>
      <c r="S3520" s="1">
        <v>11.851573303828312</v>
      </c>
      <c r="T3520" s="1">
        <v>584.85689171167905</v>
      </c>
      <c r="U3520" s="1">
        <v>2.0857355735042051</v>
      </c>
      <c r="W3520" s="1">
        <v>7193.7500039415127</v>
      </c>
      <c r="X3520" s="1">
        <v>0.46054985429464551</v>
      </c>
      <c r="Y3520" s="1">
        <v>71.902661195098375</v>
      </c>
      <c r="Z3520" s="1">
        <v>159.30954122702494</v>
      </c>
      <c r="AA3520" s="1">
        <v>1.2956628263515837</v>
      </c>
      <c r="AB3520" s="1">
        <v>10.795208343741532</v>
      </c>
      <c r="AC3520" s="1">
        <v>0.33894767258096764</v>
      </c>
      <c r="AD3520" s="1">
        <v>3.1392585423723998</v>
      </c>
      <c r="AE3520" s="1">
        <v>3.8813028672440115</v>
      </c>
      <c r="AF3520" s="1">
        <v>1.3796853042016095</v>
      </c>
      <c r="AG3520" s="1">
        <v>13.75883962518915</v>
      </c>
      <c r="AH3520" s="1">
        <v>4.7501402600533797</v>
      </c>
      <c r="AI3520" s="1">
        <v>46.47719294430658</v>
      </c>
      <c r="AJ3520" s="1">
        <v>17.497170313400993</v>
      </c>
      <c r="AK3520" s="1">
        <v>78.312413080064488</v>
      </c>
      <c r="AL3520" s="1">
        <v>17.269984158882664</v>
      </c>
      <c r="AM3520" s="1">
        <v>141.45206785415601</v>
      </c>
      <c r="AN3520" s="1">
        <v>38.787099531975308</v>
      </c>
      <c r="AO3520" s="16">
        <f t="shared" si="163"/>
        <v>0.45133932745831645</v>
      </c>
      <c r="AP3520" s="2">
        <f t="shared" si="164"/>
        <v>8.0465479379184413E-2</v>
      </c>
      <c r="AQ3520" s="2">
        <f t="shared" si="165"/>
        <v>0.51532548211109708</v>
      </c>
      <c r="AR3520" s="2">
        <v>5.4669317567577371</v>
      </c>
      <c r="AS3520" s="2">
        <v>17.639229319839103</v>
      </c>
      <c r="AT3520" s="2">
        <v>3.5678702376943963</v>
      </c>
      <c r="AU3520" s="2">
        <v>6.7221810329173435</v>
      </c>
      <c r="AV3520" s="2">
        <v>25.36799259636609</v>
      </c>
      <c r="AW3520" s="2">
        <v>23.787677658648438</v>
      </c>
      <c r="AX3520" s="2">
        <v>66.952990876832857</v>
      </c>
      <c r="AY3520" s="2">
        <v>127.00909786238982</v>
      </c>
      <c r="AZ3520" s="2">
        <v>182.98107458388418</v>
      </c>
      <c r="BA3520" s="2">
        <v>309.13728468906351</v>
      </c>
      <c r="BB3520" s="2">
        <v>473.18678598226273</v>
      </c>
      <c r="BC3520" s="2">
        <v>677.25428074049671</v>
      </c>
      <c r="BD3520" s="2">
        <v>832.07098737738829</v>
      </c>
      <c r="BE3520" s="2">
        <v>1527.0511626761934</v>
      </c>
    </row>
    <row r="3521" spans="1:57" ht="19.5" customHeight="1" x14ac:dyDescent="0.25">
      <c r="A3521" s="10" t="s">
        <v>2912</v>
      </c>
      <c r="C3521" t="s">
        <v>3527</v>
      </c>
      <c r="F3521">
        <v>17.888728367934792</v>
      </c>
      <c r="G3521">
        <v>1.4987497286203402</v>
      </c>
      <c r="H3521">
        <v>0.56868387463396264</v>
      </c>
      <c r="I3521">
        <v>1.3389646695627964</v>
      </c>
      <c r="J3521">
        <v>2902.4139976264255</v>
      </c>
      <c r="K3521">
        <v>31.291488007291264</v>
      </c>
      <c r="L3521">
        <v>2983.7694689645882</v>
      </c>
      <c r="M3521">
        <v>14.413350405448455</v>
      </c>
      <c r="N3521">
        <v>3039.0589082376964</v>
      </c>
      <c r="O3521">
        <v>10.786083615680809</v>
      </c>
      <c r="Q3521" s="1">
        <v>3039.0589082376964</v>
      </c>
      <c r="R3521" s="1">
        <v>10.786083615680809</v>
      </c>
      <c r="S3521" s="1">
        <v>27.554537906250324</v>
      </c>
      <c r="T3521" s="1">
        <v>324.07794690828717</v>
      </c>
      <c r="U3521" s="1">
        <v>3.2991733578900622</v>
      </c>
      <c r="W3521" s="1">
        <v>8252.6517457315058</v>
      </c>
      <c r="X3521" s="1">
        <v>0.54957119898072071</v>
      </c>
      <c r="Y3521" s="1">
        <v>73.080509070135818</v>
      </c>
      <c r="Z3521" s="1">
        <v>97.922412449324682</v>
      </c>
      <c r="AA3521" s="1">
        <v>1.806181136982774</v>
      </c>
      <c r="AB3521" s="1">
        <v>27.433800020573297</v>
      </c>
      <c r="AC3521" s="1">
        <v>0.36005276495398331</v>
      </c>
      <c r="AD3521" s="1">
        <v>1.9934643969736454</v>
      </c>
      <c r="AE3521" s="1">
        <v>2.694768056806887</v>
      </c>
      <c r="AF3521" s="1">
        <v>0.76964082565783598</v>
      </c>
      <c r="AG3521" s="1">
        <v>9.3895451615733521</v>
      </c>
      <c r="AH3521" s="1">
        <v>2.9998469684490612</v>
      </c>
      <c r="AI3521" s="1">
        <v>27.249117852981669</v>
      </c>
      <c r="AJ3521" s="1">
        <v>9.609219161077359</v>
      </c>
      <c r="AK3521" s="1">
        <v>40.203081028771344</v>
      </c>
      <c r="AL3521" s="1">
        <v>8.1997373087133099</v>
      </c>
      <c r="AM3521" s="1">
        <v>77.665829981789614</v>
      </c>
      <c r="AN3521" s="1">
        <v>16.945622488693967</v>
      </c>
      <c r="AO3521" s="16">
        <f t="shared" si="163"/>
        <v>0.74631034144461394</v>
      </c>
      <c r="AP3521" s="2">
        <f t="shared" si="164"/>
        <v>0.10001189645607314</v>
      </c>
      <c r="AQ3521" s="2">
        <f t="shared" si="165"/>
        <v>0.41923583168920309</v>
      </c>
      <c r="AR3521" s="2">
        <v>7.6210174556235195</v>
      </c>
      <c r="AS3521" s="2">
        <v>44.826470621851797</v>
      </c>
      <c r="AT3521" s="2">
        <v>3.7900291047787715</v>
      </c>
      <c r="AU3521" s="2">
        <v>4.2686603789585549</v>
      </c>
      <c r="AV3521" s="2">
        <v>17.612863116384883</v>
      </c>
      <c r="AW3521" s="2">
        <v>13.269669407893723</v>
      </c>
      <c r="AX3521" s="2">
        <v>45.691217331257192</v>
      </c>
      <c r="AY3521" s="2">
        <v>80.2098119906166</v>
      </c>
      <c r="AZ3521" s="2">
        <v>107.27999154717193</v>
      </c>
      <c r="BA3521" s="2">
        <v>169.77419012504168</v>
      </c>
      <c r="BB3521" s="2">
        <v>242.91891860284798</v>
      </c>
      <c r="BC3521" s="2">
        <v>321.55832583189454</v>
      </c>
      <c r="BD3521" s="2">
        <v>456.8578234222918</v>
      </c>
      <c r="BE3521" s="2">
        <v>667.15049168086489</v>
      </c>
    </row>
    <row r="3522" spans="1:57" ht="19.5" customHeight="1" x14ac:dyDescent="0.25">
      <c r="A3522" s="10" t="s">
        <v>2912</v>
      </c>
      <c r="C3522" t="s">
        <v>3528</v>
      </c>
      <c r="F3522">
        <v>18.38051901821439</v>
      </c>
      <c r="G3522">
        <v>1.4061654020706651</v>
      </c>
      <c r="H3522">
        <v>0.58445562243495963</v>
      </c>
      <c r="I3522">
        <v>1.2271985860414321</v>
      </c>
      <c r="J3522">
        <v>2966.9034163272772</v>
      </c>
      <c r="K3522">
        <v>29.181491076541533</v>
      </c>
      <c r="L3522">
        <v>3009.8678856979495</v>
      </c>
      <c r="M3522">
        <v>13.542050676213194</v>
      </c>
      <c r="N3522">
        <v>3038.681361288282</v>
      </c>
      <c r="O3522">
        <v>10.996891597897047</v>
      </c>
      <c r="Q3522" s="1">
        <v>3038.681361288282</v>
      </c>
      <c r="R3522" s="1">
        <v>10.996891597897047</v>
      </c>
      <c r="S3522" s="1">
        <v>12.127017476514196</v>
      </c>
      <c r="T3522" s="1">
        <v>351.39461754421228</v>
      </c>
      <c r="U3522" s="1">
        <v>1.9975345024729305</v>
      </c>
      <c r="W3522" s="1">
        <v>8720.3286032754568</v>
      </c>
      <c r="X3522" s="1">
        <v>0.42562784845478968</v>
      </c>
      <c r="Y3522" s="1">
        <v>40.699794311227457</v>
      </c>
      <c r="Z3522" s="1">
        <v>69.293359514895783</v>
      </c>
      <c r="AA3522" s="1">
        <v>8.0048379420371532E-2</v>
      </c>
      <c r="AB3522" s="1">
        <v>16.519495018054474</v>
      </c>
      <c r="AC3522" s="1">
        <v>0.11531977597390093</v>
      </c>
      <c r="AD3522" s="1">
        <v>1.2527761816552669</v>
      </c>
      <c r="AE3522" s="1">
        <v>2.0070617701885212</v>
      </c>
      <c r="AF3522" s="1">
        <v>0.5927652097678302</v>
      </c>
      <c r="AG3522" s="1">
        <v>8.9994316304951045</v>
      </c>
      <c r="AH3522" s="1">
        <v>3.0191631220534445</v>
      </c>
      <c r="AI3522" s="1">
        <v>28.625813849326438</v>
      </c>
      <c r="AJ3522" s="1">
        <v>10.598896530688547</v>
      </c>
      <c r="AK3522" s="1">
        <v>44.654269211135329</v>
      </c>
      <c r="AL3522" s="1">
        <v>9.5575578726323656</v>
      </c>
      <c r="AM3522" s="1">
        <v>87.67784096813233</v>
      </c>
      <c r="AN3522" s="1">
        <v>19.357178925931194</v>
      </c>
      <c r="AO3522" s="16">
        <f t="shared" si="163"/>
        <v>0.58735490090473019</v>
      </c>
      <c r="AP3522" s="2">
        <f t="shared" si="164"/>
        <v>8.4910682200076207E-2</v>
      </c>
      <c r="AQ3522" s="2">
        <f t="shared" si="165"/>
        <v>0.3591610340913588</v>
      </c>
      <c r="AR3522" s="2">
        <v>0.3377568751914411</v>
      </c>
      <c r="AS3522" s="2">
        <v>26.992638918389666</v>
      </c>
      <c r="AT3522" s="2">
        <v>1.2138923786726414</v>
      </c>
      <c r="AU3522" s="2">
        <v>2.6826042433731625</v>
      </c>
      <c r="AV3522" s="2">
        <v>13.11805078554589</v>
      </c>
      <c r="AW3522" s="2">
        <v>10.22008982358328</v>
      </c>
      <c r="AX3522" s="2">
        <v>43.792854649611215</v>
      </c>
      <c r="AY3522" s="2">
        <v>80.726286685920968</v>
      </c>
      <c r="AZ3522" s="2">
        <v>112.70005452490723</v>
      </c>
      <c r="BA3522" s="2">
        <v>187.2596560192323</v>
      </c>
      <c r="BB3522" s="2">
        <v>269.8143154751379</v>
      </c>
      <c r="BC3522" s="2">
        <v>374.8061910836222</v>
      </c>
      <c r="BD3522" s="2">
        <v>515.75200569489607</v>
      </c>
      <c r="BE3522" s="2">
        <v>762.09365850122811</v>
      </c>
    </row>
    <row r="3523" spans="1:57" ht="19.5" customHeight="1" x14ac:dyDescent="0.25">
      <c r="A3523" s="10" t="s">
        <v>2912</v>
      </c>
      <c r="C3523" t="s">
        <v>3529</v>
      </c>
      <c r="F3523">
        <v>14.434942881312647</v>
      </c>
      <c r="G3523">
        <v>5.6356610134064615</v>
      </c>
      <c r="H3523">
        <v>0.52335768032198926</v>
      </c>
      <c r="I3523">
        <v>5.482850041148625</v>
      </c>
      <c r="J3523">
        <v>2713.4046660189051</v>
      </c>
      <c r="K3523">
        <v>121.44304888305874</v>
      </c>
      <c r="L3523">
        <v>2778.7317432624732</v>
      </c>
      <c r="M3523">
        <v>53.56578044726939</v>
      </c>
      <c r="N3523">
        <v>2826.5068986466563</v>
      </c>
      <c r="O3523">
        <v>21.273718400427242</v>
      </c>
      <c r="Q3523" s="1">
        <v>2826.5068986466563</v>
      </c>
      <c r="R3523" s="1">
        <v>21.273718400427242</v>
      </c>
      <c r="S3523" s="1">
        <v>11.345956172714027</v>
      </c>
      <c r="T3523" s="1">
        <v>1070.9109992469553</v>
      </c>
      <c r="U3523" s="1">
        <v>4.3359080174785563</v>
      </c>
      <c r="W3523" s="1">
        <v>10611.786607254515</v>
      </c>
      <c r="X3523" s="1">
        <v>0.89906690072870066</v>
      </c>
      <c r="Y3523" s="1">
        <v>63.817465738722632</v>
      </c>
      <c r="Z3523" s="1">
        <v>226.7644105612344</v>
      </c>
      <c r="AA3523" s="1">
        <v>0.55181143804595645</v>
      </c>
      <c r="AB3523" s="1">
        <v>13.353078675872727</v>
      </c>
      <c r="AC3523" s="1">
        <v>4.5231400846902518E-2</v>
      </c>
      <c r="AD3523" s="1">
        <v>0.48690747209260365</v>
      </c>
      <c r="AE3523" s="1">
        <v>3.3101812209056711</v>
      </c>
      <c r="AF3523" s="1">
        <v>3.2073828422853303</v>
      </c>
      <c r="AG3523" s="1">
        <v>45.022722739845513</v>
      </c>
      <c r="AH3523" s="1">
        <v>19.859269999663262</v>
      </c>
      <c r="AI3523" s="1">
        <v>148.08936753407124</v>
      </c>
      <c r="AJ3523" s="1">
        <v>39.525296157284508</v>
      </c>
      <c r="AK3523" s="1">
        <v>123.44660118307922</v>
      </c>
      <c r="AL3523" s="1">
        <v>22.024133143938375</v>
      </c>
      <c r="AM3523" s="1">
        <v>172.24257446768331</v>
      </c>
      <c r="AN3523" s="1">
        <v>42.243369651504253</v>
      </c>
      <c r="AO3523" s="16">
        <f t="shared" ref="AO3523:AO3586" si="166">IF(Y3523="","",IF(Z3523="", "", Y3523/Z3523))</f>
        <v>0.28142628545977089</v>
      </c>
      <c r="AP3523" s="2">
        <f t="shared" ref="AP3523:AP3586" si="167">IF(AX3523="","",AX3523/BD3523)</f>
        <v>0.21623617092189734</v>
      </c>
      <c r="AQ3523" s="2">
        <f t="shared" ref="AQ3523:AQ3586" si="168">IF(AW3523="","",AW3523/((AV3523+AX3523)/2))</f>
        <v>0.45944516904919969</v>
      </c>
      <c r="AR3523" s="2">
        <v>2.3283183039913777</v>
      </c>
      <c r="AS3523" s="2">
        <v>21.818756006327984</v>
      </c>
      <c r="AT3523" s="2">
        <v>0.47612000891476336</v>
      </c>
      <c r="AU3523" s="2">
        <v>1.0426284198985087</v>
      </c>
      <c r="AV3523" s="2">
        <v>21.635171378468439</v>
      </c>
      <c r="AW3523" s="2">
        <v>55.299704177333275</v>
      </c>
      <c r="AX3523" s="2">
        <v>219.08867513306819</v>
      </c>
      <c r="AY3523" s="2">
        <v>530.99652405516736</v>
      </c>
      <c r="AZ3523" s="2">
        <v>583.02900603965054</v>
      </c>
      <c r="BA3523" s="2">
        <v>698.3267872311751</v>
      </c>
      <c r="BB3523" s="2">
        <v>745.90091349292584</v>
      </c>
      <c r="BC3523" s="2">
        <v>863.69149584072068</v>
      </c>
      <c r="BD3523" s="2">
        <v>1013.1916145157841</v>
      </c>
      <c r="BE3523" s="2">
        <v>1663.1247894293012</v>
      </c>
    </row>
    <row r="3524" spans="1:57" ht="19.5" customHeight="1" x14ac:dyDescent="0.25">
      <c r="A3524" s="10" t="s">
        <v>2912</v>
      </c>
      <c r="C3524" t="s">
        <v>3530</v>
      </c>
      <c r="F3524">
        <v>18.925870266934311</v>
      </c>
      <c r="G3524">
        <v>1.5452461147975498</v>
      </c>
      <c r="H3524">
        <v>0.59459430398402469</v>
      </c>
      <c r="I3524">
        <v>1.3855903257979267</v>
      </c>
      <c r="J3524">
        <v>3008.0215891324538</v>
      </c>
      <c r="K3524">
        <v>33.306381200921805</v>
      </c>
      <c r="L3524">
        <v>3038.0452869558162</v>
      </c>
      <c r="M3524">
        <v>14.903810455224402</v>
      </c>
      <c r="N3524">
        <v>3057.9516118838897</v>
      </c>
      <c r="O3524">
        <v>10.944586719383096</v>
      </c>
      <c r="Q3524" s="1">
        <v>3057.9516118838897</v>
      </c>
      <c r="R3524" s="1">
        <v>10.944586719383096</v>
      </c>
      <c r="S3524" s="1">
        <v>22.276910144397295</v>
      </c>
      <c r="T3524" s="1">
        <v>394.87899177677212</v>
      </c>
      <c r="U3524" s="1">
        <v>2.4245605121332616</v>
      </c>
      <c r="W3524" s="1">
        <v>10214.352747720122</v>
      </c>
      <c r="X3524" s="1">
        <v>0.44757203333555473</v>
      </c>
      <c r="Y3524" s="1">
        <v>57.138616280291991</v>
      </c>
      <c r="Z3524" s="1">
        <v>87.769601539310159</v>
      </c>
      <c r="AA3524" s="1">
        <v>0.43769318673769791</v>
      </c>
      <c r="AB3524" s="1">
        <v>21.35995809256692</v>
      </c>
      <c r="AC3524" s="1">
        <v>9.0042342315712703E-2</v>
      </c>
      <c r="AD3524" s="1">
        <v>1.0622313220874051</v>
      </c>
      <c r="AE3524" s="1">
        <v>1.9211436406745839</v>
      </c>
      <c r="AF3524" s="1">
        <v>0.32516679537611093</v>
      </c>
      <c r="AG3524" s="1">
        <v>8.0936294159311135</v>
      </c>
      <c r="AH3524" s="1">
        <v>3.1037441677015383</v>
      </c>
      <c r="AI3524" s="1">
        <v>31.361558162588334</v>
      </c>
      <c r="AJ3524" s="1">
        <v>12.490278574277006</v>
      </c>
      <c r="AK3524" s="1">
        <v>53.857753230649884</v>
      </c>
      <c r="AL3524" s="1">
        <v>11.680383158637373</v>
      </c>
      <c r="AM3524" s="1">
        <v>107.05139942408447</v>
      </c>
      <c r="AN3524" s="1">
        <v>23.373867795657112</v>
      </c>
      <c r="AO3524" s="16">
        <f t="shared" si="166"/>
        <v>0.65100690077419121</v>
      </c>
      <c r="AP3524" s="2">
        <f t="shared" si="167"/>
        <v>6.2544346860307506E-2</v>
      </c>
      <c r="AQ3524" s="2">
        <f t="shared" si="168"/>
        <v>0.21587048528808567</v>
      </c>
      <c r="AR3524" s="2">
        <v>1.8468066950957718</v>
      </c>
      <c r="AS3524" s="2">
        <v>34.901892308115883</v>
      </c>
      <c r="AT3524" s="2">
        <v>0.94781412963908107</v>
      </c>
      <c r="AU3524" s="2">
        <v>2.2745852721357709</v>
      </c>
      <c r="AV3524" s="2">
        <v>12.556494383494012</v>
      </c>
      <c r="AW3524" s="2">
        <v>5.6063240582088092</v>
      </c>
      <c r="AX3524" s="2">
        <v>39.385057985066247</v>
      </c>
      <c r="AY3524" s="2">
        <v>82.987811970629366</v>
      </c>
      <c r="AZ3524" s="2">
        <v>123.47070142751312</v>
      </c>
      <c r="BA3524" s="2">
        <v>220.67629989888704</v>
      </c>
      <c r="BB3524" s="2">
        <v>325.42449081963673</v>
      </c>
      <c r="BC3524" s="2">
        <v>458.05424151519111</v>
      </c>
      <c r="BD3524" s="2">
        <v>629.71411425932035</v>
      </c>
      <c r="BE3524" s="2">
        <v>920.23101557705172</v>
      </c>
    </row>
    <row r="3525" spans="1:57" ht="19.5" customHeight="1" x14ac:dyDescent="0.25">
      <c r="A3525" s="10" t="s">
        <v>2912</v>
      </c>
      <c r="C3525" t="s">
        <v>3418</v>
      </c>
      <c r="F3525">
        <v>17.659319284968131</v>
      </c>
      <c r="G3525">
        <v>1.5174167731515593</v>
      </c>
      <c r="H3525">
        <v>0.55697058578462855</v>
      </c>
      <c r="I3525">
        <v>1.3508946573234391</v>
      </c>
      <c r="J3525">
        <v>2854.0983147600728</v>
      </c>
      <c r="K3525">
        <v>31.152644746432088</v>
      </c>
      <c r="L3525">
        <v>2971.3618468279888</v>
      </c>
      <c r="M3525">
        <v>14.582863553366678</v>
      </c>
      <c r="N3525">
        <v>3051.7113778259918</v>
      </c>
      <c r="O3525">
        <v>11.0591329116412</v>
      </c>
      <c r="Q3525" s="1">
        <v>3051.7113778259918</v>
      </c>
      <c r="R3525" s="1">
        <v>11.0591329116412</v>
      </c>
      <c r="S3525" s="1">
        <v>13.252263157399359</v>
      </c>
      <c r="T3525" s="1">
        <v>622.08616534395105</v>
      </c>
      <c r="U3525" s="1">
        <v>1.6253080255281338</v>
      </c>
      <c r="W3525" s="1">
        <v>8573.0592157799565</v>
      </c>
      <c r="X3525" s="1">
        <v>0.28310168594561874</v>
      </c>
      <c r="Y3525" s="1">
        <v>66.593965580211133</v>
      </c>
      <c r="Z3525" s="1">
        <v>93.92779362001977</v>
      </c>
      <c r="AA3525" s="1">
        <v>0.1940178889791602</v>
      </c>
      <c r="AB3525" s="1">
        <v>13.826888144458527</v>
      </c>
      <c r="AC3525" s="1">
        <v>0.45889307064472401</v>
      </c>
      <c r="AD3525" s="1">
        <v>4.874408727162189</v>
      </c>
      <c r="AE3525" s="1">
        <v>5.8183037913346007</v>
      </c>
      <c r="AF3525" s="1">
        <v>1.7303363218490582</v>
      </c>
      <c r="AG3525" s="1">
        <v>20.157903410060953</v>
      </c>
      <c r="AH3525" s="1">
        <v>6.4208527480245792</v>
      </c>
      <c r="AI3525" s="1">
        <v>59.548541630763168</v>
      </c>
      <c r="AJ3525" s="1">
        <v>20.340544513563785</v>
      </c>
      <c r="AK3525" s="1">
        <v>79.67986993126803</v>
      </c>
      <c r="AL3525" s="1">
        <v>15.284721596532453</v>
      </c>
      <c r="AM3525" s="1">
        <v>119.91145309175555</v>
      </c>
      <c r="AN3525" s="1">
        <v>27.33559455160302</v>
      </c>
      <c r="AO3525" s="16">
        <f t="shared" si="166"/>
        <v>0.70899105593402645</v>
      </c>
      <c r="AP3525" s="2">
        <f t="shared" si="167"/>
        <v>0.13906626454364829</v>
      </c>
      <c r="AQ3525" s="2">
        <f t="shared" si="168"/>
        <v>0.43833910183630737</v>
      </c>
      <c r="AR3525" s="2">
        <v>0.8186408817686085</v>
      </c>
      <c r="AS3525" s="2">
        <v>22.592954484409358</v>
      </c>
      <c r="AT3525" s="2">
        <v>4.8304533752076209</v>
      </c>
      <c r="AU3525" s="2">
        <v>10.43770605388049</v>
      </c>
      <c r="AV3525" s="2">
        <v>38.028129355128108</v>
      </c>
      <c r="AW3525" s="2">
        <v>29.83338485946652</v>
      </c>
      <c r="AX3525" s="2">
        <v>98.091987396890289</v>
      </c>
      <c r="AY3525" s="2">
        <v>171.68055476001547</v>
      </c>
      <c r="AZ3525" s="2">
        <v>234.44307728646916</v>
      </c>
      <c r="BA3525" s="2">
        <v>359.37357797815878</v>
      </c>
      <c r="BB3525" s="2">
        <v>481.44936514361348</v>
      </c>
      <c r="BC3525" s="2">
        <v>599.40084692284131</v>
      </c>
      <c r="BD3525" s="2">
        <v>705.36148877503263</v>
      </c>
      <c r="BE3525" s="2">
        <v>1076.2045099056306</v>
      </c>
    </row>
    <row r="3526" spans="1:57" ht="19.5" customHeight="1" x14ac:dyDescent="0.25">
      <c r="A3526" s="10" t="s">
        <v>2912</v>
      </c>
      <c r="C3526" t="s">
        <v>3531</v>
      </c>
      <c r="F3526">
        <v>16.597503852110936</v>
      </c>
      <c r="G3526">
        <v>2.8016971458080278</v>
      </c>
      <c r="H3526">
        <v>0.53573020918847503</v>
      </c>
      <c r="I3526">
        <v>2.6523260573368339</v>
      </c>
      <c r="J3526">
        <v>2765.5501965414592</v>
      </c>
      <c r="K3526">
        <v>59.647015763413037</v>
      </c>
      <c r="L3526">
        <v>2911.8719250659078</v>
      </c>
      <c r="M3526">
        <v>26.837615327489857</v>
      </c>
      <c r="N3526">
        <v>3014.6381267540651</v>
      </c>
      <c r="O3526">
        <v>14.493579470724399</v>
      </c>
      <c r="Q3526" s="1">
        <v>3014.6381267540651</v>
      </c>
      <c r="R3526" s="1">
        <v>14.493579470724399</v>
      </c>
      <c r="S3526" s="1">
        <v>28.330129172125066</v>
      </c>
      <c r="T3526" s="1">
        <v>622.03917815530394</v>
      </c>
      <c r="U3526" s="1">
        <v>2.9777861091795543</v>
      </c>
      <c r="W3526" s="1">
        <v>7831.9295930209637</v>
      </c>
      <c r="X3526" s="1">
        <v>0.42126550682204311</v>
      </c>
      <c r="Y3526" s="1">
        <v>19.593220425257755</v>
      </c>
      <c r="Z3526" s="1">
        <v>34.000827147268815</v>
      </c>
      <c r="AA3526" s="1">
        <v>0.45359515065350231</v>
      </c>
      <c r="AB3526" s="1">
        <v>18.621483004212248</v>
      </c>
      <c r="AC3526" s="1">
        <v>0.15932482294412839</v>
      </c>
      <c r="AD3526" s="1">
        <v>1.6376069361892085</v>
      </c>
      <c r="AE3526" s="1">
        <v>2.8886484035372977</v>
      </c>
      <c r="AF3526" s="1">
        <v>1.1312000178039154</v>
      </c>
      <c r="AG3526" s="1">
        <v>12.857366628466528</v>
      </c>
      <c r="AH3526" s="1">
        <v>4.7757503033903044</v>
      </c>
      <c r="AI3526" s="1">
        <v>52.024444929087565</v>
      </c>
      <c r="AJ3526" s="1">
        <v>20.304363002769907</v>
      </c>
      <c r="AK3526" s="1">
        <v>87.438753618444863</v>
      </c>
      <c r="AL3526" s="1">
        <v>18.679018286333584</v>
      </c>
      <c r="AM3526" s="1">
        <v>148.85088726588876</v>
      </c>
      <c r="AN3526" s="1">
        <v>38.329462657725614</v>
      </c>
      <c r="AO3526" s="16">
        <f t="shared" si="166"/>
        <v>0.57625716987392817</v>
      </c>
      <c r="AP3526" s="2">
        <f t="shared" si="167"/>
        <v>7.1455834490138134E-2</v>
      </c>
      <c r="AQ3526" s="2">
        <f t="shared" si="168"/>
        <v>0.47892770518834987</v>
      </c>
      <c r="AR3526" s="2">
        <v>1.913903589255284</v>
      </c>
      <c r="AS3526" s="2">
        <v>30.427259810804326</v>
      </c>
      <c r="AT3526" s="2">
        <v>1.6771033994118778</v>
      </c>
      <c r="AU3526" s="2">
        <v>3.506652968285243</v>
      </c>
      <c r="AV3526" s="2">
        <v>18.880054925080376</v>
      </c>
      <c r="AW3526" s="2">
        <v>19.503448582826127</v>
      </c>
      <c r="AX3526" s="2">
        <v>62.566260965773857</v>
      </c>
      <c r="AY3526" s="2">
        <v>127.69385837941989</v>
      </c>
      <c r="AZ3526" s="2">
        <v>204.8206493271164</v>
      </c>
      <c r="BA3526" s="2">
        <v>358.73432867084642</v>
      </c>
      <c r="BB3526" s="2">
        <v>528.3308375736849</v>
      </c>
      <c r="BC3526" s="2">
        <v>732.51052103268955</v>
      </c>
      <c r="BD3526" s="2">
        <v>875.5934545052279</v>
      </c>
      <c r="BE3526" s="2">
        <v>1509.0339629025832</v>
      </c>
    </row>
    <row r="3527" spans="1:57" ht="19.5" customHeight="1" x14ac:dyDescent="0.25">
      <c r="A3527" s="10" t="s">
        <v>2912</v>
      </c>
      <c r="C3527" t="s">
        <v>3532</v>
      </c>
      <c r="F3527">
        <v>16.320448585643987</v>
      </c>
      <c r="G3527">
        <v>1.8288995811698368</v>
      </c>
      <c r="H3527">
        <v>0.54752474411537755</v>
      </c>
      <c r="I3527">
        <v>1.6735383415394476</v>
      </c>
      <c r="J3527">
        <v>2814.8700414767454</v>
      </c>
      <c r="K3527">
        <v>38.17025810433438</v>
      </c>
      <c r="L3527">
        <v>2895.7585446137637</v>
      </c>
      <c r="M3527">
        <v>17.499906358359567</v>
      </c>
      <c r="N3527">
        <v>2952.4838789711312</v>
      </c>
      <c r="O3527">
        <v>11.908303714586964</v>
      </c>
      <c r="Q3527" s="1">
        <v>2952.4838789711312</v>
      </c>
      <c r="R3527" s="1">
        <v>11.908303714586964</v>
      </c>
      <c r="S3527" s="1">
        <v>26.163204483891693</v>
      </c>
      <c r="T3527" s="1">
        <v>934.12457700951347</v>
      </c>
      <c r="U3527" s="1">
        <v>4.6315261767033222</v>
      </c>
      <c r="W3527" s="1">
        <v>8233.466105934669</v>
      </c>
      <c r="X3527" s="1">
        <v>0.77116981184392153</v>
      </c>
      <c r="Y3527" s="1">
        <v>28.443663682919151</v>
      </c>
      <c r="Z3527" s="1">
        <v>63.829329224258927</v>
      </c>
      <c r="AA3527" s="1">
        <v>784.58667778124607</v>
      </c>
      <c r="AB3527" s="1">
        <v>178.8452790736734</v>
      </c>
      <c r="AC3527" s="1">
        <v>33.508611912088156</v>
      </c>
      <c r="AD3527" s="1">
        <v>93.62120465084206</v>
      </c>
      <c r="AE3527" s="1">
        <v>17.945070193555775</v>
      </c>
      <c r="AF3527" s="1">
        <v>0.76469220664459303</v>
      </c>
      <c r="AG3527" s="1">
        <v>28.161530375683508</v>
      </c>
      <c r="AH3527" s="1">
        <v>7.8186565831048345</v>
      </c>
      <c r="AI3527" s="1">
        <v>75.52629260534998</v>
      </c>
      <c r="AJ3527" s="1">
        <v>29.305785155981766</v>
      </c>
      <c r="AK3527" s="1">
        <v>122.99214350510123</v>
      </c>
      <c r="AL3527" s="1">
        <v>26.026468493326156</v>
      </c>
      <c r="AM3527" s="1">
        <v>194.65636077657737</v>
      </c>
      <c r="AN3527" s="1">
        <v>48.309500072415936</v>
      </c>
      <c r="AO3527" s="16">
        <f t="shared" si="166"/>
        <v>0.44562059524368108</v>
      </c>
      <c r="AP3527" s="2">
        <f t="shared" si="167"/>
        <v>0.11968087269394838</v>
      </c>
      <c r="AQ3527" s="2">
        <f t="shared" si="168"/>
        <v>0.10368024069047693</v>
      </c>
      <c r="AR3527" s="2">
        <v>3310.4923113132745</v>
      </c>
      <c r="AS3527" s="2">
        <v>292.23084815959703</v>
      </c>
      <c r="AT3527" s="2">
        <v>352.72223065355956</v>
      </c>
      <c r="AU3527" s="2">
        <v>200.47367162921211</v>
      </c>
      <c r="AV3527" s="2">
        <v>117.28804048075671</v>
      </c>
      <c r="AW3527" s="2">
        <v>13.184348390424017</v>
      </c>
      <c r="AX3527" s="2">
        <v>137.03907725393435</v>
      </c>
      <c r="AY3527" s="2">
        <v>209.05498885307043</v>
      </c>
      <c r="AZ3527" s="2">
        <v>297.34760868248026</v>
      </c>
      <c r="BA3527" s="2">
        <v>517.77005575939518</v>
      </c>
      <c r="BB3527" s="2">
        <v>743.15494565015842</v>
      </c>
      <c r="BC3527" s="2">
        <v>1020.6458232676924</v>
      </c>
      <c r="BD3527" s="2">
        <v>1145.0374163328079</v>
      </c>
      <c r="BE3527" s="2">
        <v>1901.9488217486589</v>
      </c>
    </row>
    <row r="3528" spans="1:57" ht="19.5" customHeight="1" x14ac:dyDescent="0.25">
      <c r="A3528" s="10" t="s">
        <v>2912</v>
      </c>
      <c r="C3528" t="s">
        <v>3533</v>
      </c>
      <c r="F3528">
        <v>18.303670037706791</v>
      </c>
      <c r="G3528">
        <v>1.6576990239130471</v>
      </c>
      <c r="H3528">
        <v>0.58136682135782003</v>
      </c>
      <c r="I3528">
        <v>1.5515525871741214</v>
      </c>
      <c r="J3528">
        <v>2954.3242538877394</v>
      </c>
      <c r="K3528">
        <v>36.771135044477887</v>
      </c>
      <c r="L3528">
        <v>3005.833614486824</v>
      </c>
      <c r="M3528">
        <v>15.9613512545709</v>
      </c>
      <c r="N3528">
        <v>3040.4585769352766</v>
      </c>
      <c r="O3528">
        <v>9.3473493578378566</v>
      </c>
      <c r="Q3528" s="1">
        <v>3040.4585769352766</v>
      </c>
      <c r="R3528" s="1">
        <v>9.3473493578378566</v>
      </c>
      <c r="S3528" s="1">
        <v>5.1512734314989332</v>
      </c>
      <c r="T3528" s="1">
        <v>825.11865981088806</v>
      </c>
      <c r="U3528" s="1">
        <v>8.1585078489062148</v>
      </c>
      <c r="W3528" s="1">
        <v>10103.788331897631</v>
      </c>
      <c r="X3528" s="1">
        <v>1.2926438509524061</v>
      </c>
      <c r="Y3528" s="1">
        <v>65.228596333828818</v>
      </c>
      <c r="Z3528" s="1">
        <v>71.556776230285891</v>
      </c>
      <c r="AA3528" s="1">
        <v>0.17790279752677834</v>
      </c>
      <c r="AB3528" s="1">
        <v>32.910211023890454</v>
      </c>
      <c r="AC3528" s="1">
        <v>6.3137464398373463E-2</v>
      </c>
      <c r="AD3528" s="1">
        <v>0.73642782438758259</v>
      </c>
      <c r="AE3528" s="1">
        <v>1.8760335853183472</v>
      </c>
      <c r="AF3528" s="1">
        <v>0.31344508061947202</v>
      </c>
      <c r="AG3528" s="1">
        <v>11.677216338687149</v>
      </c>
      <c r="AH3528" s="1">
        <v>5.0716185040095372</v>
      </c>
      <c r="AI3528" s="1">
        <v>59.316335471987536</v>
      </c>
      <c r="AJ3528" s="1">
        <v>25.481142844735441</v>
      </c>
      <c r="AK3528" s="1">
        <v>117.41793932450624</v>
      </c>
      <c r="AL3528" s="1">
        <v>26.443009869505595</v>
      </c>
      <c r="AM3528" s="1">
        <v>218.70979628150198</v>
      </c>
      <c r="AN3528" s="1">
        <v>55.480658248050155</v>
      </c>
      <c r="AO3528" s="16">
        <f t="shared" si="166"/>
        <v>0.9115642119470061</v>
      </c>
      <c r="AP3528" s="2">
        <f t="shared" si="167"/>
        <v>4.4168045891621606E-2</v>
      </c>
      <c r="AQ3528" s="2">
        <f t="shared" si="168"/>
        <v>0.15645127389254157</v>
      </c>
      <c r="AR3528" s="2">
        <v>0.75064471530286225</v>
      </c>
      <c r="AS3528" s="2">
        <v>53.774854614200088</v>
      </c>
      <c r="AT3528" s="2">
        <v>0.66460488840393117</v>
      </c>
      <c r="AU3528" s="2">
        <v>1.5769332427999627</v>
      </c>
      <c r="AV3528" s="2">
        <v>12.261657420381354</v>
      </c>
      <c r="AW3528" s="2">
        <v>5.4042255279219313</v>
      </c>
      <c r="AX3528" s="2">
        <v>56.823437171227006</v>
      </c>
      <c r="AY3528" s="2">
        <v>135.6047728344796</v>
      </c>
      <c r="AZ3528" s="2">
        <v>233.52887981097456</v>
      </c>
      <c r="BA3528" s="2">
        <v>450.19687004832934</v>
      </c>
      <c r="BB3528" s="2">
        <v>709.47395362239411</v>
      </c>
      <c r="BC3528" s="2">
        <v>1036.9807791962978</v>
      </c>
      <c r="BD3528" s="2">
        <v>1286.5282134205997</v>
      </c>
      <c r="BE3528" s="2">
        <v>2184.2778837815022</v>
      </c>
    </row>
    <row r="3529" spans="1:57" ht="19.5" customHeight="1" x14ac:dyDescent="0.25">
      <c r="A3529" s="10" t="s">
        <v>2912</v>
      </c>
      <c r="C3529" t="s">
        <v>3534</v>
      </c>
      <c r="F3529">
        <v>16.821695700339461</v>
      </c>
      <c r="G3529">
        <v>2.0458581871799097</v>
      </c>
      <c r="H3529">
        <v>0.5535043978453219</v>
      </c>
      <c r="I3529">
        <v>1.943047271655628</v>
      </c>
      <c r="J3529">
        <v>2839.7310605905195</v>
      </c>
      <c r="K3529">
        <v>44.628994191008815</v>
      </c>
      <c r="L3529">
        <v>2924.7261762312864</v>
      </c>
      <c r="M3529">
        <v>19.610116656731861</v>
      </c>
      <c r="N3529">
        <v>2983.7401010765498</v>
      </c>
      <c r="O3529">
        <v>10.3059682559051</v>
      </c>
      <c r="Q3529" s="1">
        <v>2983.7401010765498</v>
      </c>
      <c r="R3529" s="1">
        <v>10.3059682559051</v>
      </c>
      <c r="S3529" s="1">
        <v>83.257219516202994</v>
      </c>
      <c r="T3529" s="1">
        <v>1344.772376201129</v>
      </c>
      <c r="U3529" s="1">
        <v>9.9956821591480161</v>
      </c>
      <c r="W3529" s="1">
        <v>12071.426341583609</v>
      </c>
      <c r="X3529" s="1">
        <v>2.172473917283245</v>
      </c>
      <c r="Y3529" s="1">
        <v>212.89230499485285</v>
      </c>
      <c r="Z3529" s="1">
        <v>357.68848619090005</v>
      </c>
      <c r="AA3529" s="1">
        <v>4.7498789970182882</v>
      </c>
      <c r="AB3529" s="1">
        <v>32.672464478773726</v>
      </c>
      <c r="AC3529" s="1">
        <v>0.27463108278414866</v>
      </c>
      <c r="AD3529" s="1">
        <v>1.5729855541597759</v>
      </c>
      <c r="AE3529" s="1">
        <v>3.2385308913157411</v>
      </c>
      <c r="AF3529" s="1">
        <v>0.34667419418940826</v>
      </c>
      <c r="AG3529" s="1">
        <v>17.250948162034582</v>
      </c>
      <c r="AH3529" s="1">
        <v>7.6826252323515574</v>
      </c>
      <c r="AI3529" s="1">
        <v>90.945572666235037</v>
      </c>
      <c r="AJ3529" s="1">
        <v>38.276464623076336</v>
      </c>
      <c r="AK3529" s="1">
        <v>174.21434926670216</v>
      </c>
      <c r="AL3529" s="1">
        <v>38.603933871966362</v>
      </c>
      <c r="AM3529" s="1">
        <v>288.51639106036794</v>
      </c>
      <c r="AN3529" s="1">
        <v>72.548433959627786</v>
      </c>
      <c r="AO3529" s="16">
        <f t="shared" si="166"/>
        <v>0.59518914702004477</v>
      </c>
      <c r="AP3529" s="2">
        <f t="shared" si="167"/>
        <v>4.9462899864620199E-2</v>
      </c>
      <c r="AQ3529" s="2">
        <f t="shared" si="168"/>
        <v>0.11372782160007536</v>
      </c>
      <c r="AR3529" s="2">
        <v>20.041683531722736</v>
      </c>
      <c r="AS3529" s="2">
        <v>53.386379867277334</v>
      </c>
      <c r="AT3529" s="2">
        <v>2.8908535029910385</v>
      </c>
      <c r="AU3529" s="2">
        <v>3.3682774179010191</v>
      </c>
      <c r="AV3529" s="2">
        <v>21.166868570691118</v>
      </c>
      <c r="AW3529" s="2">
        <v>5.9771412791277285</v>
      </c>
      <c r="AX3529" s="2">
        <v>83.946219766591653</v>
      </c>
      <c r="AY3529" s="2">
        <v>205.41778696127156</v>
      </c>
      <c r="AZ3529" s="2">
        <v>358.05343569383871</v>
      </c>
      <c r="BA3529" s="2">
        <v>676.26262584940525</v>
      </c>
      <c r="BB3529" s="2">
        <v>1052.6546783486535</v>
      </c>
      <c r="BC3529" s="2">
        <v>1513.8797596849554</v>
      </c>
      <c r="BD3529" s="2">
        <v>1697.1552415315759</v>
      </c>
      <c r="BE3529" s="2">
        <v>2856.2375574656612</v>
      </c>
    </row>
    <row r="3530" spans="1:57" ht="19.5" customHeight="1" x14ac:dyDescent="0.25">
      <c r="A3530" s="10" t="s">
        <v>2912</v>
      </c>
      <c r="C3530" t="s">
        <v>3535</v>
      </c>
      <c r="F3530">
        <v>12.719369634424638</v>
      </c>
      <c r="G3530">
        <v>2.9681574009885989</v>
      </c>
      <c r="H3530">
        <v>0.45002997820336355</v>
      </c>
      <c r="I3530">
        <v>2.8570037497713074</v>
      </c>
      <c r="J3530">
        <v>2395.3858555473021</v>
      </c>
      <c r="K3530">
        <v>57.161663876966031</v>
      </c>
      <c r="L3530">
        <v>2659.0939495653688</v>
      </c>
      <c r="M3530">
        <v>27.948462934676627</v>
      </c>
      <c r="N3530">
        <v>2866.2977069248591</v>
      </c>
      <c r="O3530">
        <v>13.087957476899646</v>
      </c>
      <c r="Q3530" s="1">
        <v>2866.2977069248591</v>
      </c>
      <c r="R3530" s="1">
        <v>13.087957476899646</v>
      </c>
      <c r="S3530" s="1">
        <v>81.632141910563021</v>
      </c>
      <c r="T3530" s="1">
        <v>2269.9028644697109</v>
      </c>
      <c r="U3530" s="1">
        <v>29.277190936802242</v>
      </c>
      <c r="W3530" s="1">
        <v>9069.8592624181838</v>
      </c>
      <c r="X3530" s="1">
        <v>5.827598421092655</v>
      </c>
      <c r="Y3530" s="1">
        <v>105.83474138002747</v>
      </c>
      <c r="Z3530" s="1">
        <v>219.76576870214444</v>
      </c>
      <c r="AA3530" s="1">
        <v>12.023337500489957</v>
      </c>
      <c r="AB3530" s="1">
        <v>37.670672093674256</v>
      </c>
      <c r="AC3530" s="1">
        <v>0.70686242008183575</v>
      </c>
      <c r="AD3530" s="1">
        <v>4.8264910894645272</v>
      </c>
      <c r="AE3530" s="1">
        <v>7.5983820552320669</v>
      </c>
      <c r="AF3530" s="1">
        <v>1.3389554350639401</v>
      </c>
      <c r="AG3530" s="1">
        <v>39.060715294063158</v>
      </c>
      <c r="AH3530" s="1">
        <v>16.609149794909108</v>
      </c>
      <c r="AI3530" s="1">
        <v>187.6458598609477</v>
      </c>
      <c r="AJ3530" s="1">
        <v>72.153029375254818</v>
      </c>
      <c r="AK3530" s="1">
        <v>309.30245044414914</v>
      </c>
      <c r="AL3530" s="1">
        <v>60.922311672406806</v>
      </c>
      <c r="AM3530" s="1">
        <v>409.83577288586332</v>
      </c>
      <c r="AN3530" s="1">
        <v>108.82137313019592</v>
      </c>
      <c r="AO3530" s="16">
        <f t="shared" si="166"/>
        <v>0.48157973830523476</v>
      </c>
      <c r="AP3530" s="2">
        <f t="shared" si="167"/>
        <v>7.8843777494191317E-2</v>
      </c>
      <c r="AQ3530" s="2">
        <f t="shared" si="168"/>
        <v>0.19258801266896641</v>
      </c>
      <c r="AR3530" s="2">
        <v>50.731381858607413</v>
      </c>
      <c r="AS3530" s="2">
        <v>61.553385773977546</v>
      </c>
      <c r="AT3530" s="2">
        <v>7.4406570534930081</v>
      </c>
      <c r="AU3530" s="2">
        <v>10.335098692643527</v>
      </c>
      <c r="AV3530" s="2">
        <v>49.662627811974296</v>
      </c>
      <c r="AW3530" s="2">
        <v>23.085438535585173</v>
      </c>
      <c r="AX3530" s="2">
        <v>190.07647345042901</v>
      </c>
      <c r="AY3530" s="2">
        <v>444.09491430238251</v>
      </c>
      <c r="AZ3530" s="2">
        <v>738.7632277990067</v>
      </c>
      <c r="BA3530" s="2">
        <v>1274.7885048631595</v>
      </c>
      <c r="BB3530" s="2">
        <v>1868.8969815356443</v>
      </c>
      <c r="BC3530" s="2">
        <v>2389.1102616630124</v>
      </c>
      <c r="BD3530" s="2">
        <v>2410.7986640344898</v>
      </c>
      <c r="BE3530" s="2">
        <v>4284.3060287478711</v>
      </c>
    </row>
    <row r="3531" spans="1:57" ht="19.5" customHeight="1" x14ac:dyDescent="0.25">
      <c r="A3531" s="10" t="s">
        <v>2912</v>
      </c>
      <c r="C3531" t="s">
        <v>3536</v>
      </c>
      <c r="F3531">
        <v>20.028856398473909</v>
      </c>
      <c r="G3531">
        <v>1.5690069907620956</v>
      </c>
      <c r="H3531">
        <v>0.63045998281869664</v>
      </c>
      <c r="I3531">
        <v>1.3589069488101775</v>
      </c>
      <c r="J3531">
        <v>3151.408045489582</v>
      </c>
      <c r="K3531">
        <v>33.873440015459437</v>
      </c>
      <c r="L3531">
        <v>3092.7507830689988</v>
      </c>
      <c r="M3531">
        <v>15.174962239517072</v>
      </c>
      <c r="N3531">
        <v>3054.8695756086863</v>
      </c>
      <c r="O3531">
        <v>12.552210022489135</v>
      </c>
      <c r="Q3531" s="1">
        <v>3054.8695756086863</v>
      </c>
      <c r="R3531" s="1">
        <v>12.552210022489135</v>
      </c>
      <c r="S3531" s="1">
        <v>20.451611837391056</v>
      </c>
      <c r="T3531" s="1">
        <v>474.15666417302623</v>
      </c>
      <c r="U3531" s="1">
        <v>2.9056330976478066</v>
      </c>
      <c r="W3531" s="1">
        <v>10740.516557803887</v>
      </c>
      <c r="X3531" s="1">
        <v>0.7224366170932407</v>
      </c>
      <c r="Y3531" s="1">
        <v>52.179248567303631</v>
      </c>
      <c r="Z3531" s="1">
        <v>84.02328192884606</v>
      </c>
      <c r="AA3531" s="1">
        <v>1.3979201506469012</v>
      </c>
      <c r="AB3531" s="1">
        <v>23.472827225683318</v>
      </c>
      <c r="AC3531" s="1">
        <v>6.4300505432922192E-2</v>
      </c>
      <c r="AD3531" s="1">
        <v>0.81891609531855503</v>
      </c>
      <c r="AE3531" s="1">
        <v>1.3644717006342333</v>
      </c>
      <c r="AF3531" s="1">
        <v>0.32829991255858604</v>
      </c>
      <c r="AG3531" s="1">
        <v>6.9219763600237956</v>
      </c>
      <c r="AH3531" s="1">
        <v>2.8896049264139356</v>
      </c>
      <c r="AI3531" s="1">
        <v>34.228400591604718</v>
      </c>
      <c r="AJ3531" s="1">
        <v>14.856605109279457</v>
      </c>
      <c r="AK3531" s="1">
        <v>72.323166628859184</v>
      </c>
      <c r="AL3531" s="1">
        <v>16.53812826934654</v>
      </c>
      <c r="AM3531" s="1">
        <v>144.86265810330067</v>
      </c>
      <c r="AN3531" s="1">
        <v>39.898456370062547</v>
      </c>
      <c r="AO3531" s="16">
        <f t="shared" si="166"/>
        <v>0.62100940798159843</v>
      </c>
      <c r="AP3531" s="2">
        <f t="shared" si="167"/>
        <v>3.9528538473968006E-2</v>
      </c>
      <c r="AQ3531" s="2">
        <f t="shared" si="168"/>
        <v>0.26573322000620336</v>
      </c>
      <c r="AR3531" s="2">
        <v>5.8983972601135077</v>
      </c>
      <c r="AS3531" s="2">
        <v>38.354292852423725</v>
      </c>
      <c r="AT3531" s="2">
        <v>0.67684742560970723</v>
      </c>
      <c r="AU3531" s="2">
        <v>1.7535676559283833</v>
      </c>
      <c r="AV3531" s="2">
        <v>8.9181156904198264</v>
      </c>
      <c r="AW3531" s="2">
        <v>5.6603433199756212</v>
      </c>
      <c r="AX3531" s="2">
        <v>33.68358326045643</v>
      </c>
      <c r="AY3531" s="2">
        <v>77.262163807859238</v>
      </c>
      <c r="AZ3531" s="2">
        <v>134.75748264411305</v>
      </c>
      <c r="BA3531" s="2">
        <v>262.48418920988439</v>
      </c>
      <c r="BB3531" s="2">
        <v>436.99798567286513</v>
      </c>
      <c r="BC3531" s="2">
        <v>648.55404977829573</v>
      </c>
      <c r="BD3531" s="2">
        <v>852.13328296059217</v>
      </c>
      <c r="BE3531" s="2">
        <v>1570.8053689001003</v>
      </c>
    </row>
    <row r="3532" spans="1:57" ht="19.5" customHeight="1" x14ac:dyDescent="0.25">
      <c r="A3532" s="10" t="s">
        <v>2912</v>
      </c>
      <c r="C3532" t="s">
        <v>3537</v>
      </c>
      <c r="F3532">
        <v>19.500992589294633</v>
      </c>
      <c r="G3532">
        <v>1.7278419691485398</v>
      </c>
      <c r="H3532">
        <v>0.60841008348811498</v>
      </c>
      <c r="I3532">
        <v>1.6045746723911063</v>
      </c>
      <c r="J3532">
        <v>3063.6336199049365</v>
      </c>
      <c r="K3532">
        <v>39.127588962184063</v>
      </c>
      <c r="L3532">
        <v>3066.9374056578999</v>
      </c>
      <c r="M3532">
        <v>16.689943556531716</v>
      </c>
      <c r="N3532">
        <v>3069.0911732772583</v>
      </c>
      <c r="O3532">
        <v>10.244733413567928</v>
      </c>
      <c r="Q3532" s="1">
        <v>3069.0911732772583</v>
      </c>
      <c r="R3532" s="1">
        <v>10.244733413567928</v>
      </c>
      <c r="S3532" s="1">
        <v>14.313951032948481</v>
      </c>
      <c r="T3532" s="1">
        <v>386.86163669640229</v>
      </c>
      <c r="U3532" s="1">
        <v>2.2274060711413974</v>
      </c>
      <c r="W3532" s="1">
        <v>9082.7800307839752</v>
      </c>
      <c r="X3532" s="1">
        <v>0.4053250700714589</v>
      </c>
      <c r="Y3532" s="1">
        <v>30.503894791875258</v>
      </c>
      <c r="Z3532" s="1">
        <v>47.58910730041228</v>
      </c>
      <c r="AA3532" s="1">
        <v>0.13512532541847122</v>
      </c>
      <c r="AB3532" s="1">
        <v>19.17322469813346</v>
      </c>
      <c r="AC3532" s="1">
        <v>7.4609012388684309E-2</v>
      </c>
      <c r="AD3532" s="1">
        <v>0.76935800841929891</v>
      </c>
      <c r="AE3532" s="1">
        <v>1.5107341775025183</v>
      </c>
      <c r="AF3532" s="1">
        <v>0.4200944015270564</v>
      </c>
      <c r="AG3532" s="1">
        <v>7.1600812858229306</v>
      </c>
      <c r="AH3532" s="1">
        <v>2.7416473348072379</v>
      </c>
      <c r="AI3532" s="1">
        <v>29.521937266857844</v>
      </c>
      <c r="AJ3532" s="1">
        <v>11.946898499145473</v>
      </c>
      <c r="AK3532" s="1">
        <v>52.938452683285519</v>
      </c>
      <c r="AL3532" s="1">
        <v>12.121224881590267</v>
      </c>
      <c r="AM3532" s="1">
        <v>107.01116479576551</v>
      </c>
      <c r="AN3532" s="1">
        <v>25.90821187985869</v>
      </c>
      <c r="AO3532" s="16">
        <f t="shared" si="166"/>
        <v>0.64098480770642641</v>
      </c>
      <c r="AP3532" s="2">
        <f t="shared" si="167"/>
        <v>5.5351061828755932E-2</v>
      </c>
      <c r="AQ3532" s="2">
        <f t="shared" si="168"/>
        <v>0.3239535913409245</v>
      </c>
      <c r="AR3532" s="2">
        <v>0.5701490523986128</v>
      </c>
      <c r="AS3532" s="2">
        <v>31.328798526361862</v>
      </c>
      <c r="AT3532" s="2">
        <v>0.7853580251440454</v>
      </c>
      <c r="AU3532" s="2">
        <v>1.6474475555017107</v>
      </c>
      <c r="AV3532" s="2">
        <v>9.8740795915197275</v>
      </c>
      <c r="AW3532" s="2">
        <v>7.2430069228802827</v>
      </c>
      <c r="AX3532" s="2">
        <v>34.842244699868274</v>
      </c>
      <c r="AY3532" s="2">
        <v>73.306078470781756</v>
      </c>
      <c r="AZ3532" s="2">
        <v>116.22809947581828</v>
      </c>
      <c r="BA3532" s="2">
        <v>211.07594521458432</v>
      </c>
      <c r="BB3532" s="2">
        <v>319.86980473284302</v>
      </c>
      <c r="BC3532" s="2">
        <v>475.34215221922619</v>
      </c>
      <c r="BD3532" s="2">
        <v>629.47743997509122</v>
      </c>
      <c r="BE3532" s="2">
        <v>1020.0083417267201</v>
      </c>
    </row>
    <row r="3533" spans="1:57" ht="19.5" customHeight="1" x14ac:dyDescent="0.25">
      <c r="A3533" s="10" t="s">
        <v>2912</v>
      </c>
      <c r="C3533" t="s">
        <v>3538</v>
      </c>
      <c r="F3533">
        <v>18.775167207229345</v>
      </c>
      <c r="G3533">
        <v>1.6161033158136393</v>
      </c>
      <c r="H3533">
        <v>0.58158202316926866</v>
      </c>
      <c r="I3533">
        <v>1.4668242106004217</v>
      </c>
      <c r="J3533">
        <v>2955.2014606208677</v>
      </c>
      <c r="K3533">
        <v>34.771204943079738</v>
      </c>
      <c r="L3533">
        <v>3030.3365681105256</v>
      </c>
      <c r="M3533">
        <v>15.581051639235511</v>
      </c>
      <c r="N3533">
        <v>3080.541268801961</v>
      </c>
      <c r="O3533">
        <v>10.833196754750816</v>
      </c>
      <c r="Q3533" s="1">
        <v>3080.541268801961</v>
      </c>
      <c r="R3533" s="1">
        <v>10.833196754750816</v>
      </c>
      <c r="S3533" s="1">
        <v>5.8305915311330629</v>
      </c>
      <c r="T3533" s="1">
        <v>528.6415770406818</v>
      </c>
      <c r="U3533" s="1">
        <v>2.4948212364285363</v>
      </c>
      <c r="W3533" s="1">
        <v>9287.3156793187754</v>
      </c>
      <c r="X3533" s="1">
        <v>0.65901081771699355</v>
      </c>
      <c r="Y3533" s="1">
        <v>38.219678491301252</v>
      </c>
      <c r="Z3533" s="1">
        <v>88.946438508023263</v>
      </c>
      <c r="AA3533" s="1">
        <v>0.64199503370349864</v>
      </c>
      <c r="AB3533" s="1">
        <v>9.1640397115348442</v>
      </c>
      <c r="AC3533" s="1">
        <v>4.4935049017892519E-2</v>
      </c>
      <c r="AD3533" s="1">
        <v>0.766013770094925</v>
      </c>
      <c r="AE3533" s="1">
        <v>1.4625693055144362</v>
      </c>
      <c r="AF3533" s="1">
        <v>0.4728856904108833</v>
      </c>
      <c r="AG3533" s="1">
        <v>7.5853040446669544</v>
      </c>
      <c r="AH3533" s="1">
        <v>3.1076290946249978</v>
      </c>
      <c r="AI3533" s="1">
        <v>36.348152018244711</v>
      </c>
      <c r="AJ3533" s="1">
        <v>15.767619515857406</v>
      </c>
      <c r="AK3533" s="1">
        <v>76.068117275984406</v>
      </c>
      <c r="AL3533" s="1">
        <v>19.101739534018684</v>
      </c>
      <c r="AM3533" s="1">
        <v>172.62848877925262</v>
      </c>
      <c r="AN3533" s="1">
        <v>49.643216654769915</v>
      </c>
      <c r="AO3533" s="16">
        <f t="shared" si="166"/>
        <v>0.42969318538654822</v>
      </c>
      <c r="AP3533" s="2">
        <f t="shared" si="167"/>
        <v>3.6349431251215321E-2</v>
      </c>
      <c r="AQ3533" s="2">
        <f t="shared" si="168"/>
        <v>0.35089619889648233</v>
      </c>
      <c r="AR3533" s="2">
        <v>2.7088398046561126</v>
      </c>
      <c r="AS3533" s="2">
        <v>14.973921097279158</v>
      </c>
      <c r="AT3533" s="2">
        <v>0.47300051597781601</v>
      </c>
      <c r="AU3533" s="2">
        <v>1.6402864455994111</v>
      </c>
      <c r="AV3533" s="2">
        <v>9.5592765066303027</v>
      </c>
      <c r="AW3533" s="2">
        <v>8.1532015588083322</v>
      </c>
      <c r="AX3533" s="2">
        <v>36.911455205191992</v>
      </c>
      <c r="AY3533" s="2">
        <v>83.091687022058764</v>
      </c>
      <c r="AZ3533" s="2">
        <v>143.10296070175082</v>
      </c>
      <c r="BA3533" s="2">
        <v>278.57985010348779</v>
      </c>
      <c r="BB3533" s="2">
        <v>459.6260862597245</v>
      </c>
      <c r="BC3533" s="2">
        <v>749.08782486347786</v>
      </c>
      <c r="BD3533" s="2">
        <v>1015.4616987014859</v>
      </c>
      <c r="BE3533" s="2">
        <v>1954.4573486129889</v>
      </c>
    </row>
    <row r="3534" spans="1:57" ht="19.5" customHeight="1" x14ac:dyDescent="0.25">
      <c r="A3534" s="10" t="s">
        <v>2912</v>
      </c>
      <c r="C3534" t="s">
        <v>3539</v>
      </c>
      <c r="F3534">
        <v>17.888419358344372</v>
      </c>
      <c r="G3534">
        <v>1.5295223420573831</v>
      </c>
      <c r="H3534">
        <v>0.57226298352540061</v>
      </c>
      <c r="I3534">
        <v>1.4089885939582574</v>
      </c>
      <c r="J3534">
        <v>2917.1053816868484</v>
      </c>
      <c r="K3534">
        <v>33.059779701878142</v>
      </c>
      <c r="L3534">
        <v>2983.7528576998261</v>
      </c>
      <c r="M3534">
        <v>14.709315581713327</v>
      </c>
      <c r="N3534">
        <v>3028.9737149456764</v>
      </c>
      <c r="O3534">
        <v>9.5446367501706391</v>
      </c>
      <c r="Q3534" s="1">
        <v>3028.9737149456764</v>
      </c>
      <c r="R3534" s="1">
        <v>9.5446367501706391</v>
      </c>
      <c r="S3534" s="1">
        <v>12.20912717474477</v>
      </c>
      <c r="T3534" s="1">
        <v>710.04861917243716</v>
      </c>
      <c r="U3534" s="1">
        <v>2.725938177038183</v>
      </c>
      <c r="W3534" s="1">
        <v>8119.9153608373244</v>
      </c>
      <c r="X3534" s="1">
        <v>0.30617338024445034</v>
      </c>
      <c r="Y3534" s="1">
        <v>47.098233572221268</v>
      </c>
      <c r="Z3534" s="1">
        <v>140.79353989859143</v>
      </c>
      <c r="AA3534" s="1">
        <v>0.27849359767992227</v>
      </c>
      <c r="AB3534" s="1">
        <v>19.991988410621616</v>
      </c>
      <c r="AC3534" s="1">
        <v>0.10894868325751621</v>
      </c>
      <c r="AD3534" s="1">
        <v>1.1675140975926457</v>
      </c>
      <c r="AE3534" s="1">
        <v>2.6058178847835958</v>
      </c>
      <c r="AF3534" s="1">
        <v>1.0756710190982439</v>
      </c>
      <c r="AG3534" s="1">
        <v>12.289803247597861</v>
      </c>
      <c r="AH3534" s="1">
        <v>4.862570078175251</v>
      </c>
      <c r="AI3534" s="1">
        <v>53.083576916866399</v>
      </c>
      <c r="AJ3534" s="1">
        <v>22.169476568993794</v>
      </c>
      <c r="AK3534" s="1">
        <v>99.526720894711119</v>
      </c>
      <c r="AL3534" s="1">
        <v>21.90828600528728</v>
      </c>
      <c r="AM3534" s="1">
        <v>184.94556699068025</v>
      </c>
      <c r="AN3534" s="1">
        <v>49.490938945498058</v>
      </c>
      <c r="AO3534" s="16">
        <f t="shared" si="166"/>
        <v>0.33451984804234941</v>
      </c>
      <c r="AP3534" s="2">
        <f t="shared" si="167"/>
        <v>5.4971564755791492E-2</v>
      </c>
      <c r="AQ3534" s="2">
        <f t="shared" si="168"/>
        <v>0.48274454311675041</v>
      </c>
      <c r="AR3534" s="2">
        <v>1.1750784712233007</v>
      </c>
      <c r="AS3534" s="2">
        <v>32.666647729773885</v>
      </c>
      <c r="AT3534" s="2">
        <v>1.1468282448159601</v>
      </c>
      <c r="AU3534" s="2">
        <v>2.5000301875645516</v>
      </c>
      <c r="AV3534" s="2">
        <v>17.031489443030036</v>
      </c>
      <c r="AW3534" s="2">
        <v>18.546052053417998</v>
      </c>
      <c r="AX3534" s="2">
        <v>59.804395365439717</v>
      </c>
      <c r="AY3534" s="2">
        <v>130.01524273195858</v>
      </c>
      <c r="AZ3534" s="2">
        <v>208.9904603026236</v>
      </c>
      <c r="BA3534" s="2">
        <v>391.6868651765688</v>
      </c>
      <c r="BB3534" s="2">
        <v>601.36991477166839</v>
      </c>
      <c r="BC3534" s="2">
        <v>859.14847079557967</v>
      </c>
      <c r="BD3534" s="2">
        <v>1087.9150999451779</v>
      </c>
      <c r="BE3534" s="2">
        <v>1948.462163208585</v>
      </c>
    </row>
    <row r="3535" spans="1:57" ht="19.5" customHeight="1" x14ac:dyDescent="0.25">
      <c r="A3535" s="10" t="s">
        <v>2912</v>
      </c>
      <c r="C3535" t="s">
        <v>3419</v>
      </c>
      <c r="F3535">
        <v>17.815442761938574</v>
      </c>
      <c r="G3535">
        <v>2.0364261002737991</v>
      </c>
      <c r="H3535">
        <v>0.58084313288293998</v>
      </c>
      <c r="I3535">
        <v>1.8136075486059853</v>
      </c>
      <c r="J3535">
        <v>2952.1890934200983</v>
      </c>
      <c r="K3535">
        <v>42.957404251077833</v>
      </c>
      <c r="L3535">
        <v>2979.8222634509007</v>
      </c>
      <c r="M3535">
        <v>19.580986786550966</v>
      </c>
      <c r="N3535">
        <v>2998.510585305487</v>
      </c>
      <c r="O3535">
        <v>14.889303845899349</v>
      </c>
      <c r="Q3535" s="1">
        <v>2998.510585305487</v>
      </c>
      <c r="R3535" s="1">
        <v>14.889303845899349</v>
      </c>
      <c r="S3535" s="1">
        <v>9.9279138698790277</v>
      </c>
      <c r="T3535" s="1">
        <v>517.96933009476345</v>
      </c>
      <c r="U3535" s="1">
        <v>4.2082872130342803</v>
      </c>
      <c r="W3535" s="1">
        <v>8295.5539308867337</v>
      </c>
      <c r="X3535" s="1">
        <v>0.66809959408095454</v>
      </c>
      <c r="Y3535" s="1">
        <v>18.416724949713931</v>
      </c>
      <c r="Z3535" s="1">
        <v>47.301709894958385</v>
      </c>
      <c r="AA3535" s="1">
        <v>2.7492096784723433E-2</v>
      </c>
      <c r="AB3535" s="1">
        <v>7.8444866390587649</v>
      </c>
      <c r="AC3535" s="1">
        <v>7.5299402928084458E-2</v>
      </c>
      <c r="AD3535" s="1">
        <v>0.7997510044814754</v>
      </c>
      <c r="AE3535" s="1">
        <v>1.5638163455883707</v>
      </c>
      <c r="AF3535" s="1">
        <v>0.14979905332470828</v>
      </c>
      <c r="AG3535" s="1">
        <v>8.2965950110889821</v>
      </c>
      <c r="AH3535" s="1">
        <v>3.6373294364254911</v>
      </c>
      <c r="AI3535" s="1">
        <v>41.941614909482404</v>
      </c>
      <c r="AJ3535" s="1">
        <v>17.360309976905956</v>
      </c>
      <c r="AK3535" s="1">
        <v>76.425085604924192</v>
      </c>
      <c r="AL3535" s="1">
        <v>16.286008742585246</v>
      </c>
      <c r="AM3535" s="1">
        <v>132.20706009511122</v>
      </c>
      <c r="AN3535" s="1">
        <v>32.368175983705235</v>
      </c>
      <c r="AO3535" s="16">
        <f t="shared" si="166"/>
        <v>0.38934586065940213</v>
      </c>
      <c r="AP3535" s="2">
        <f t="shared" si="167"/>
        <v>5.1913742462591797E-2</v>
      </c>
      <c r="AQ3535" s="2">
        <f t="shared" si="168"/>
        <v>0.1020972927604057</v>
      </c>
      <c r="AR3535" s="2">
        <v>0.11600040837436049</v>
      </c>
      <c r="AS3535" s="2">
        <v>12.817788625913014</v>
      </c>
      <c r="AT3535" s="2">
        <v>0.79262529397983639</v>
      </c>
      <c r="AU3535" s="2">
        <v>1.7125289175192191</v>
      </c>
      <c r="AV3535" s="2">
        <v>10.221021866590657</v>
      </c>
      <c r="AW3535" s="2">
        <v>2.5827422987018669</v>
      </c>
      <c r="AX3535" s="2">
        <v>40.372725114788238</v>
      </c>
      <c r="AY3535" s="2">
        <v>97.254797765387451</v>
      </c>
      <c r="AZ3535" s="2">
        <v>165.12446814756851</v>
      </c>
      <c r="BA3535" s="2">
        <v>306.71925754250805</v>
      </c>
      <c r="BB3535" s="2">
        <v>461.78299459168693</v>
      </c>
      <c r="BC3535" s="2">
        <v>638.66700951314692</v>
      </c>
      <c r="BD3535" s="2">
        <v>777.68858879477182</v>
      </c>
      <c r="BE3535" s="2">
        <v>1274.3376371537495</v>
      </c>
    </row>
    <row r="3536" spans="1:57" ht="19.5" customHeight="1" x14ac:dyDescent="0.25">
      <c r="A3536" s="10" t="s">
        <v>2912</v>
      </c>
      <c r="C3536" t="s">
        <v>3540</v>
      </c>
      <c r="F3536">
        <v>17.882280326686551</v>
      </c>
      <c r="G3536">
        <v>1.8196985072660858</v>
      </c>
      <c r="H3536">
        <v>0.57087706142535488</v>
      </c>
      <c r="I3536">
        <v>1.6808492097909855</v>
      </c>
      <c r="J3536">
        <v>2911.4204752987939</v>
      </c>
      <c r="K3536">
        <v>39.377918548459547</v>
      </c>
      <c r="L3536">
        <v>2983.4227886878339</v>
      </c>
      <c r="M3536">
        <v>17.500111108040528</v>
      </c>
      <c r="N3536">
        <v>3032.3114784315339</v>
      </c>
      <c r="O3536">
        <v>11.173633277898261</v>
      </c>
      <c r="Q3536" s="1">
        <v>3032.3114784315339</v>
      </c>
      <c r="R3536" s="1">
        <v>11.173633277898261</v>
      </c>
      <c r="S3536" s="1">
        <v>48.553484672654768</v>
      </c>
      <c r="T3536" s="1">
        <v>367.2351273377696</v>
      </c>
      <c r="U3536" s="1">
        <v>1.6016303436321835</v>
      </c>
      <c r="W3536" s="1">
        <v>7757.8516282232777</v>
      </c>
      <c r="X3536" s="1">
        <v>0.27351639961090207</v>
      </c>
      <c r="Y3536" s="1">
        <v>76.263998839132498</v>
      </c>
      <c r="Z3536" s="1">
        <v>103.51044101520363</v>
      </c>
      <c r="AA3536" s="1">
        <v>9.2217640640092267</v>
      </c>
      <c r="AB3536" s="1">
        <v>9.4841413403319166</v>
      </c>
      <c r="AC3536" s="1">
        <v>0.34365897484529706</v>
      </c>
      <c r="AD3536" s="1">
        <v>2.1286174142667651</v>
      </c>
      <c r="AE3536" s="1">
        <v>2.3259323526879485</v>
      </c>
      <c r="AF3536" s="1">
        <v>1.132388774486039</v>
      </c>
      <c r="AG3536" s="1">
        <v>8.7657534006568234</v>
      </c>
      <c r="AH3536" s="1">
        <v>3.1434388425392092</v>
      </c>
      <c r="AI3536" s="1">
        <v>30.792306327551188</v>
      </c>
      <c r="AJ3536" s="1">
        <v>11.162582191770742</v>
      </c>
      <c r="AK3536" s="1">
        <v>48.009659493823705</v>
      </c>
      <c r="AL3536" s="1">
        <v>10.376387051753262</v>
      </c>
      <c r="AM3536" s="1">
        <v>92.820348240174241</v>
      </c>
      <c r="AN3536" s="1">
        <v>26.563032939892036</v>
      </c>
      <c r="AO3536" s="16">
        <f t="shared" si="166"/>
        <v>0.73677590483776256</v>
      </c>
      <c r="AP3536" s="2">
        <f t="shared" si="167"/>
        <v>7.8123762409259986E-2</v>
      </c>
      <c r="AQ3536" s="2">
        <f t="shared" si="168"/>
        <v>0.67489287297209088</v>
      </c>
      <c r="AR3536" s="2">
        <v>38.910396894553699</v>
      </c>
      <c r="AS3536" s="2">
        <v>15.496962974398556</v>
      </c>
      <c r="AT3536" s="2">
        <v>3.6174628931083901</v>
      </c>
      <c r="AU3536" s="2">
        <v>4.5580672682371839</v>
      </c>
      <c r="AV3536" s="2">
        <v>15.202172239790514</v>
      </c>
      <c r="AW3536" s="2">
        <v>19.523944387690328</v>
      </c>
      <c r="AX3536" s="2">
        <v>42.655734309765563</v>
      </c>
      <c r="AY3536" s="2">
        <v>84.049166912813078</v>
      </c>
      <c r="AZ3536" s="2">
        <v>121.22955247067397</v>
      </c>
      <c r="BA3536" s="2">
        <v>197.21876663905906</v>
      </c>
      <c r="BB3536" s="2">
        <v>290.08857700195591</v>
      </c>
      <c r="BC3536" s="2">
        <v>406.9171392844417</v>
      </c>
      <c r="BD3536" s="2">
        <v>546.00204847161319</v>
      </c>
      <c r="BE3536" s="2">
        <v>1045.7886984209463</v>
      </c>
    </row>
    <row r="3537" spans="1:57" ht="19.5" customHeight="1" x14ac:dyDescent="0.25">
      <c r="A3537" s="10" t="s">
        <v>2912</v>
      </c>
      <c r="C3537" t="s">
        <v>3541</v>
      </c>
      <c r="F3537">
        <v>18.561086875211952</v>
      </c>
      <c r="G3537">
        <v>1.6456489136342061</v>
      </c>
      <c r="H3537">
        <v>0.59641342443193923</v>
      </c>
      <c r="I3537">
        <v>1.4696017361091782</v>
      </c>
      <c r="J3537">
        <v>3015.3714961980709</v>
      </c>
      <c r="K3537">
        <v>35.393561402860087</v>
      </c>
      <c r="L3537">
        <v>3019.2843877547912</v>
      </c>
      <c r="M3537">
        <v>15.856700455860164</v>
      </c>
      <c r="N3537">
        <v>3021.8802474870249</v>
      </c>
      <c r="O3537">
        <v>11.88419969346478</v>
      </c>
      <c r="Q3537" s="1">
        <v>3021.8802474870249</v>
      </c>
      <c r="R3537" s="1">
        <v>11.88419969346478</v>
      </c>
      <c r="S3537" s="1">
        <v>18.312748391437275</v>
      </c>
      <c r="T3537" s="1">
        <v>814.3506650629048</v>
      </c>
      <c r="U3537" s="1">
        <v>3.1199925106195709</v>
      </c>
      <c r="W3537" s="1">
        <v>8664.8813784828435</v>
      </c>
      <c r="X3537" s="1">
        <v>0.56650309551319511</v>
      </c>
      <c r="Y3537" s="1">
        <v>167.02545487700655</v>
      </c>
      <c r="Z3537" s="1">
        <v>157.71641942651098</v>
      </c>
      <c r="AA3537" s="1">
        <v>1.039121515702538</v>
      </c>
      <c r="AB3537" s="1">
        <v>38.940273301729619</v>
      </c>
      <c r="AC3537" s="1">
        <v>1.5807484196618169</v>
      </c>
      <c r="AD3537" s="1">
        <v>10.321878633639789</v>
      </c>
      <c r="AE3537" s="1">
        <v>11.717857653868085</v>
      </c>
      <c r="AF3537" s="1">
        <v>2.7796233795173242</v>
      </c>
      <c r="AG3537" s="1">
        <v>32.727490651809347</v>
      </c>
      <c r="AH3537" s="1">
        <v>9.7023772443575798</v>
      </c>
      <c r="AI3537" s="1">
        <v>74.351935868293921</v>
      </c>
      <c r="AJ3537" s="1">
        <v>24.891675684600557</v>
      </c>
      <c r="AK3537" s="1">
        <v>93.999143608773409</v>
      </c>
      <c r="AL3537" s="1">
        <v>18.7111246316346</v>
      </c>
      <c r="AM3537" s="1">
        <v>142.04404678519882</v>
      </c>
      <c r="AN3537" s="1">
        <v>32.690475345944755</v>
      </c>
      <c r="AO3537" s="16">
        <f t="shared" si="166"/>
        <v>1.0590238827659486</v>
      </c>
      <c r="AP3537" s="2">
        <f t="shared" si="167"/>
        <v>0.19060169828788048</v>
      </c>
      <c r="AQ3537" s="2">
        <f t="shared" si="168"/>
        <v>0.40640681036518167</v>
      </c>
      <c r="AR3537" s="2">
        <v>4.3844789692090211</v>
      </c>
      <c r="AS3537" s="2">
        <v>63.627897551845784</v>
      </c>
      <c r="AT3537" s="2">
        <v>16.639457049071755</v>
      </c>
      <c r="AU3537" s="2">
        <v>22.102523840770427</v>
      </c>
      <c r="AV3537" s="2">
        <v>76.587304927242386</v>
      </c>
      <c r="AW3537" s="2">
        <v>47.92454102616076</v>
      </c>
      <c r="AX3537" s="2">
        <v>159.25786205260025</v>
      </c>
      <c r="AY3537" s="2">
        <v>259.42185145341119</v>
      </c>
      <c r="AZ3537" s="2">
        <v>292.72415696178706</v>
      </c>
      <c r="BA3537" s="2">
        <v>439.78225591167063</v>
      </c>
      <c r="BB3537" s="2">
        <v>567.97065624636502</v>
      </c>
      <c r="BC3537" s="2">
        <v>733.76959339743541</v>
      </c>
      <c r="BD3537" s="2">
        <v>835.55321638352234</v>
      </c>
      <c r="BE3537" s="2">
        <v>1287.0265884230218</v>
      </c>
    </row>
    <row r="3538" spans="1:57" ht="19.5" customHeight="1" x14ac:dyDescent="0.25">
      <c r="A3538" s="10" t="s">
        <v>2912</v>
      </c>
      <c r="C3538" t="s">
        <v>3542</v>
      </c>
      <c r="F3538">
        <v>18.266930474935588</v>
      </c>
      <c r="G3538">
        <v>2.6832922705775286</v>
      </c>
      <c r="H3538">
        <v>0.579601551780068</v>
      </c>
      <c r="I3538">
        <v>2.6041067441634564</v>
      </c>
      <c r="J3538">
        <v>2947.1241438701963</v>
      </c>
      <c r="K3538">
        <v>61.598791731813662</v>
      </c>
      <c r="L3538">
        <v>3003.8992530712153</v>
      </c>
      <c r="M3538">
        <v>25.837152872555407</v>
      </c>
      <c r="N3538">
        <v>3042.1029625849269</v>
      </c>
      <c r="O3538">
        <v>10.361937565626022</v>
      </c>
      <c r="Q3538" s="1">
        <v>3042.1029625849269</v>
      </c>
      <c r="R3538" s="1">
        <v>10.361937565626022</v>
      </c>
      <c r="S3538" s="1">
        <v>29.584067839155864</v>
      </c>
      <c r="T3538" s="1">
        <v>290.24833789837606</v>
      </c>
      <c r="U3538" s="1">
        <v>3.7066874236785989</v>
      </c>
      <c r="W3538" s="1">
        <v>11422.157413719056</v>
      </c>
      <c r="X3538" s="1">
        <v>0.97048103765454463</v>
      </c>
      <c r="Y3538" s="1">
        <v>83.577172749167531</v>
      </c>
      <c r="Z3538" s="1">
        <v>184.99639740713789</v>
      </c>
      <c r="AA3538" s="1">
        <v>1.0767596248661859</v>
      </c>
      <c r="AB3538" s="1">
        <v>26.380080197419726</v>
      </c>
      <c r="AC3538" s="1">
        <v>7.7436764956358192E-2</v>
      </c>
      <c r="AD3538" s="1">
        <v>0.90697836517529828</v>
      </c>
      <c r="AE3538" s="1">
        <v>1.4381815986679323</v>
      </c>
      <c r="AF3538" s="1">
        <v>0.27463183832535298</v>
      </c>
      <c r="AG3538" s="1">
        <v>5.9503803017954011</v>
      </c>
      <c r="AH3538" s="1">
        <v>2.305204053318278</v>
      </c>
      <c r="AI3538" s="1">
        <v>21.848622146626735</v>
      </c>
      <c r="AJ3538" s="1">
        <v>8.5349161363851103</v>
      </c>
      <c r="AK3538" s="1">
        <v>37.697978402869879</v>
      </c>
      <c r="AL3538" s="1">
        <v>8.5134139841220229</v>
      </c>
      <c r="AM3538" s="1">
        <v>89.099951224743535</v>
      </c>
      <c r="AN3538" s="1">
        <v>19.026717250742085</v>
      </c>
      <c r="AO3538" s="16">
        <f t="shared" si="166"/>
        <v>0.45177729902075808</v>
      </c>
      <c r="AP3538" s="2">
        <f t="shared" si="167"/>
        <v>5.5246446899804728E-2</v>
      </c>
      <c r="AQ3538" s="2">
        <f t="shared" si="168"/>
        <v>0.24690234742078024</v>
      </c>
      <c r="AR3538" s="2">
        <v>4.5432895563974096</v>
      </c>
      <c r="AS3538" s="2">
        <v>43.104706204934196</v>
      </c>
      <c r="AT3538" s="2">
        <v>0.8151238416458757</v>
      </c>
      <c r="AU3538" s="2">
        <v>1.9421378269278335</v>
      </c>
      <c r="AV3538" s="2">
        <v>9.3998797298557673</v>
      </c>
      <c r="AW3538" s="2">
        <v>4.7350316952647065</v>
      </c>
      <c r="AX3538" s="2">
        <v>28.955621906546966</v>
      </c>
      <c r="AY3538" s="2">
        <v>61.636472013857698</v>
      </c>
      <c r="AZ3538" s="2">
        <v>86.018197427664305</v>
      </c>
      <c r="BA3538" s="2">
        <v>150.79357131422458</v>
      </c>
      <c r="BB3538" s="2">
        <v>227.78234684513521</v>
      </c>
      <c r="BC3538" s="2">
        <v>333.85937192635384</v>
      </c>
      <c r="BD3538" s="2">
        <v>524.11736014555015</v>
      </c>
      <c r="BE3538" s="2">
        <v>749.08335632842852</v>
      </c>
    </row>
    <row r="3539" spans="1:57" ht="19.5" customHeight="1" x14ac:dyDescent="0.25">
      <c r="A3539" s="10" t="s">
        <v>2912</v>
      </c>
      <c r="C3539" t="s">
        <v>3543</v>
      </c>
      <c r="F3539">
        <v>23.204374311102139</v>
      </c>
      <c r="G3539">
        <v>3.4669442906116053</v>
      </c>
      <c r="H3539">
        <v>0.65375954731902253</v>
      </c>
      <c r="I3539">
        <v>3.1197258476117531</v>
      </c>
      <c r="J3539">
        <v>3242.8764516587253</v>
      </c>
      <c r="K3539">
        <v>79.506445231814268</v>
      </c>
      <c r="L3539">
        <v>3235.5519860742629</v>
      </c>
      <c r="M3539">
        <v>33.760803539473727</v>
      </c>
      <c r="N3539">
        <v>3231.0034733043058</v>
      </c>
      <c r="O3539">
        <v>23.855075195355766</v>
      </c>
      <c r="Q3539" s="1">
        <v>3231.0034733043058</v>
      </c>
      <c r="R3539" s="1">
        <v>23.855075195355766</v>
      </c>
      <c r="S3539" s="1">
        <v>25.216141825364208</v>
      </c>
      <c r="T3539" s="1">
        <v>218.61077967497425</v>
      </c>
      <c r="U3539" s="1">
        <v>2.0650783336326599</v>
      </c>
      <c r="W3539" s="1">
        <v>11178.844995046269</v>
      </c>
      <c r="X3539" s="1">
        <v>0.96006149673325603</v>
      </c>
      <c r="Y3539" s="1">
        <v>12.090579349012136</v>
      </c>
      <c r="Z3539" s="1">
        <v>67.541003371403107</v>
      </c>
      <c r="AA3539" s="1">
        <v>1.4094096436899299</v>
      </c>
      <c r="AB3539" s="1">
        <v>3.0492054222647029</v>
      </c>
      <c r="AC3539" s="1">
        <v>2.5204228034087683E-2</v>
      </c>
      <c r="AD3539" s="1">
        <v>0.16679806453109436</v>
      </c>
      <c r="AE3539" s="1">
        <v>0.32200853993659406</v>
      </c>
      <c r="AF3539" s="1">
        <v>0.15282856065021819</v>
      </c>
      <c r="AG3539" s="1">
        <v>2.3836773808232268</v>
      </c>
      <c r="AH3539" s="1">
        <v>0.96315922124083797</v>
      </c>
      <c r="AI3539" s="1">
        <v>13.22335453753068</v>
      </c>
      <c r="AJ3539" s="1">
        <v>5.9766688740438925</v>
      </c>
      <c r="AK3539" s="1">
        <v>32.588167736562568</v>
      </c>
      <c r="AL3539" s="1">
        <v>8.5149747879366409</v>
      </c>
      <c r="AM3539" s="1">
        <v>97.482113594595646</v>
      </c>
      <c r="AN3539" s="1">
        <v>25.566832809537829</v>
      </c>
      <c r="AO3539" s="16">
        <f t="shared" si="166"/>
        <v>0.17901095253985069</v>
      </c>
      <c r="AP3539" s="2">
        <f t="shared" si="167"/>
        <v>2.022831153838205E-2</v>
      </c>
      <c r="AQ3539" s="2">
        <f t="shared" si="168"/>
        <v>0.38455466868950511</v>
      </c>
      <c r="AR3539" s="2">
        <v>5.9468761337127845</v>
      </c>
      <c r="AS3539" s="2">
        <v>4.9823618010861157</v>
      </c>
      <c r="AT3539" s="2">
        <v>0.26530766351671242</v>
      </c>
      <c r="AU3539" s="2">
        <v>0.35716930306444183</v>
      </c>
      <c r="AV3539" s="2">
        <v>2.1046309799777392</v>
      </c>
      <c r="AW3539" s="2">
        <v>2.6349751836244515</v>
      </c>
      <c r="AX3539" s="2">
        <v>11.599403313008404</v>
      </c>
      <c r="AY3539" s="2">
        <v>25.752920354033098</v>
      </c>
      <c r="AZ3539" s="2">
        <v>52.060450935160155</v>
      </c>
      <c r="BA3539" s="2">
        <v>105.59485643187089</v>
      </c>
      <c r="BB3539" s="2">
        <v>196.90735792484935</v>
      </c>
      <c r="BC3539" s="2">
        <v>333.92057991908399</v>
      </c>
      <c r="BD3539" s="2">
        <v>573.42419761526844</v>
      </c>
      <c r="BE3539" s="2">
        <v>1006.568220847946</v>
      </c>
    </row>
    <row r="3540" spans="1:57" ht="19.5" customHeight="1" x14ac:dyDescent="0.25">
      <c r="A3540" s="10" t="s">
        <v>2912</v>
      </c>
      <c r="C3540" t="s">
        <v>3544</v>
      </c>
      <c r="F3540">
        <v>18.87392163220445</v>
      </c>
      <c r="G3540">
        <v>1.468645314716958</v>
      </c>
      <c r="H3540">
        <v>0.61586753228531443</v>
      </c>
      <c r="I3540">
        <v>1.2967306131698104</v>
      </c>
      <c r="J3540">
        <v>3093.4535641788598</v>
      </c>
      <c r="K3540">
        <v>31.860534690326404</v>
      </c>
      <c r="L3540">
        <v>3035.3946302170452</v>
      </c>
      <c r="M3540">
        <v>14.16294514737092</v>
      </c>
      <c r="N3540">
        <v>2997.1667755289723</v>
      </c>
      <c r="O3540">
        <v>11.08428907999064</v>
      </c>
      <c r="Q3540" s="1">
        <v>2997.1667755289723</v>
      </c>
      <c r="R3540" s="1">
        <v>11.08428907999064</v>
      </c>
      <c r="S3540" s="1">
        <v>36.893984327499673</v>
      </c>
      <c r="T3540" s="1">
        <v>423.89890722096692</v>
      </c>
      <c r="U3540" s="1">
        <v>3.10162766916552</v>
      </c>
      <c r="W3540" s="1">
        <v>11776.489099881865</v>
      </c>
      <c r="X3540" s="1">
        <v>1.1769408289001275</v>
      </c>
      <c r="Y3540" s="1">
        <v>63.535933114875235</v>
      </c>
      <c r="Z3540" s="1">
        <v>200.95564093302642</v>
      </c>
      <c r="AA3540" s="1">
        <v>5.2552022370817042</v>
      </c>
      <c r="AB3540" s="1">
        <v>16.663852885928513</v>
      </c>
      <c r="AC3540" s="1">
        <v>0.17950694753040541</v>
      </c>
      <c r="AD3540" s="1">
        <v>0.78978245403739822</v>
      </c>
      <c r="AE3540" s="1">
        <v>1.013339377307644</v>
      </c>
      <c r="AF3540" s="1">
        <v>0.52916548846151323</v>
      </c>
      <c r="AG3540" s="1">
        <v>6.8072193578850984</v>
      </c>
      <c r="AH3540" s="1">
        <v>3.1711701617274635</v>
      </c>
      <c r="AI3540" s="1">
        <v>31.592140144602631</v>
      </c>
      <c r="AJ3540" s="1">
        <v>12.445516963960578</v>
      </c>
      <c r="AK3540" s="1">
        <v>58.010027504612104</v>
      </c>
      <c r="AL3540" s="1">
        <v>14.254011625694861</v>
      </c>
      <c r="AM3540" s="1">
        <v>144.45949617135389</v>
      </c>
      <c r="AN3540" s="1">
        <v>37.534062092814544</v>
      </c>
      <c r="AO3540" s="16">
        <f t="shared" si="166"/>
        <v>0.31616894564333331</v>
      </c>
      <c r="AP3540" s="2">
        <f t="shared" si="167"/>
        <v>3.8981697317946894E-2</v>
      </c>
      <c r="AQ3540" s="2">
        <f t="shared" si="168"/>
        <v>0.45906595303055076</v>
      </c>
      <c r="AR3540" s="2">
        <v>22.173849101610568</v>
      </c>
      <c r="AS3540" s="2">
        <v>27.228517787464892</v>
      </c>
      <c r="AT3540" s="2">
        <v>1.8895468161095306</v>
      </c>
      <c r="AU3540" s="2">
        <v>1.6911829850907885</v>
      </c>
      <c r="AV3540" s="2">
        <v>6.6231331850172817</v>
      </c>
      <c r="AW3540" s="2">
        <v>9.1235429045088487</v>
      </c>
      <c r="AX3540" s="2">
        <v>33.125155026204858</v>
      </c>
      <c r="AY3540" s="2">
        <v>84.790646035493666</v>
      </c>
      <c r="AZ3540" s="2">
        <v>124.37850450630957</v>
      </c>
      <c r="BA3540" s="2">
        <v>219.88545872721872</v>
      </c>
      <c r="BB3540" s="2">
        <v>350.51376135717283</v>
      </c>
      <c r="BC3540" s="2">
        <v>558.98084806646523</v>
      </c>
      <c r="BD3540" s="2">
        <v>849.76174218443464</v>
      </c>
      <c r="BE3540" s="2">
        <v>1477.7189800320687</v>
      </c>
    </row>
    <row r="3541" spans="1:57" ht="19.5" customHeight="1" x14ac:dyDescent="0.25">
      <c r="A3541" s="10" t="s">
        <v>2912</v>
      </c>
      <c r="C3541" t="s">
        <v>3545</v>
      </c>
      <c r="F3541">
        <v>18.694102761012307</v>
      </c>
      <c r="G3541">
        <v>1.6080818658262448</v>
      </c>
      <c r="H3541">
        <v>0.60835784317761588</v>
      </c>
      <c r="I3541">
        <v>1.4377356755194148</v>
      </c>
      <c r="J3541">
        <v>3063.424240374809</v>
      </c>
      <c r="K3541">
        <v>35.057259746153022</v>
      </c>
      <c r="L3541">
        <v>3026.1656482674939</v>
      </c>
      <c r="M3541">
        <v>15.500304312216713</v>
      </c>
      <c r="N3541">
        <v>3001.500921588809</v>
      </c>
      <c r="O3541">
        <v>11.579605642272099</v>
      </c>
      <c r="Q3541" s="1">
        <v>3001.500921588809</v>
      </c>
      <c r="R3541" s="1">
        <v>11.579605642272099</v>
      </c>
      <c r="S3541" s="1">
        <v>30.370619280654019</v>
      </c>
      <c r="T3541" s="1">
        <v>829.82048050791605</v>
      </c>
      <c r="U3541" s="1">
        <v>2.0438251624920856</v>
      </c>
      <c r="W3541" s="1">
        <v>8224.2380435015984</v>
      </c>
      <c r="X3541" s="1">
        <v>0.37347471957381528</v>
      </c>
      <c r="Y3541" s="1">
        <v>38.963519136160606</v>
      </c>
      <c r="Z3541" s="1">
        <v>64.073185005161193</v>
      </c>
      <c r="AA3541" s="1">
        <v>4.0307897205423311</v>
      </c>
      <c r="AB3541" s="1">
        <v>12.038808694974239</v>
      </c>
      <c r="AC3541" s="1">
        <v>0.55223935663679402</v>
      </c>
      <c r="AD3541" s="1">
        <v>4.238122383601115</v>
      </c>
      <c r="AE3541" s="1">
        <v>5.9280426477286783</v>
      </c>
      <c r="AF3541" s="1">
        <v>2.5774637299489345</v>
      </c>
      <c r="AG3541" s="1">
        <v>26.604775409293904</v>
      </c>
      <c r="AH3541" s="1">
        <v>9.6855916346833553</v>
      </c>
      <c r="AI3541" s="1">
        <v>77.439344586688236</v>
      </c>
      <c r="AJ3541" s="1">
        <v>26.174142589387525</v>
      </c>
      <c r="AK3541" s="1">
        <v>107.14721736218179</v>
      </c>
      <c r="AL3541" s="1">
        <v>22.00340400511924</v>
      </c>
      <c r="AM3541" s="1">
        <v>169.65520589765026</v>
      </c>
      <c r="AN3541" s="1">
        <v>48.638485085757523</v>
      </c>
      <c r="AO3541" s="16">
        <f t="shared" si="166"/>
        <v>0.6081096036200172</v>
      </c>
      <c r="AP3541" s="2">
        <f t="shared" si="167"/>
        <v>0.1297267391462735</v>
      </c>
      <c r="AQ3541" s="2">
        <f t="shared" si="168"/>
        <v>0.52837872823978027</v>
      </c>
      <c r="AR3541" s="2">
        <v>17.007551563469754</v>
      </c>
      <c r="AS3541" s="2">
        <v>19.671256037539607</v>
      </c>
      <c r="AT3541" s="2">
        <v>5.8130458593346734</v>
      </c>
      <c r="AU3541" s="2">
        <v>9.0752085301951073</v>
      </c>
      <c r="AV3541" s="2">
        <v>38.745376782540383</v>
      </c>
      <c r="AW3541" s="2">
        <v>44.439029826705763</v>
      </c>
      <c r="AX3541" s="2">
        <v>129.4636272958341</v>
      </c>
      <c r="AY3541" s="2">
        <v>258.97303836051748</v>
      </c>
      <c r="AZ3541" s="2">
        <v>304.87930939641035</v>
      </c>
      <c r="BA3541" s="2">
        <v>462.44068179129903</v>
      </c>
      <c r="BB3541" s="2">
        <v>647.41521064762412</v>
      </c>
      <c r="BC3541" s="2">
        <v>862.87858843604863</v>
      </c>
      <c r="BD3541" s="2">
        <v>997.97179939794262</v>
      </c>
      <c r="BE3541" s="2">
        <v>1914.9009876282489</v>
      </c>
    </row>
    <row r="3542" spans="1:57" ht="19.5" customHeight="1" x14ac:dyDescent="0.25">
      <c r="A3542" s="10" t="s">
        <v>2912</v>
      </c>
      <c r="C3542" t="s">
        <v>3546</v>
      </c>
      <c r="F3542">
        <v>13.351230885467022</v>
      </c>
      <c r="G3542">
        <v>3.5554523413393682</v>
      </c>
      <c r="H3542">
        <v>0.45937284151750768</v>
      </c>
      <c r="I3542">
        <v>3.3891910964595646</v>
      </c>
      <c r="J3542">
        <v>2436.7882857580162</v>
      </c>
      <c r="K3542">
        <v>68.774872680318595</v>
      </c>
      <c r="L3542">
        <v>2704.8136411817163</v>
      </c>
      <c r="M3542">
        <v>33.598151832115263</v>
      </c>
      <c r="N3542">
        <v>2911.6350397375168</v>
      </c>
      <c r="O3542">
        <v>17.408157365063971</v>
      </c>
      <c r="Q3542" s="1">
        <v>2911.6350397375168</v>
      </c>
      <c r="R3542" s="1">
        <v>17.408157365063971</v>
      </c>
      <c r="S3542" s="1">
        <v>9.7894459947380152</v>
      </c>
      <c r="T3542" s="1">
        <v>523.43582166976785</v>
      </c>
      <c r="U3542" s="1">
        <v>3.0777882371669576</v>
      </c>
      <c r="W3542" s="1">
        <v>9462.432168000998</v>
      </c>
      <c r="X3542" s="1">
        <v>0.74311915626098157</v>
      </c>
      <c r="Y3542" s="1">
        <v>54.278254141304139</v>
      </c>
      <c r="Z3542" s="1">
        <v>141.85904635607397</v>
      </c>
      <c r="AA3542" s="1">
        <v>0.13963287865157001</v>
      </c>
      <c r="AB3542" s="1">
        <v>21.016525289094151</v>
      </c>
      <c r="AC3542" s="1">
        <v>0.12200296702920284</v>
      </c>
      <c r="AD3542" s="1">
        <v>1.3068251893199363</v>
      </c>
      <c r="AE3542" s="1">
        <v>2.6212630794110385</v>
      </c>
      <c r="AF3542" s="1">
        <v>0.82099376153700543</v>
      </c>
      <c r="AG3542" s="1">
        <v>12.752220795444472</v>
      </c>
      <c r="AH3542" s="1">
        <v>4.5903871590752585</v>
      </c>
      <c r="AI3542" s="1">
        <v>44.807922164719933</v>
      </c>
      <c r="AJ3542" s="1">
        <v>16.323649244015776</v>
      </c>
      <c r="AK3542" s="1">
        <v>70.243522025725241</v>
      </c>
      <c r="AL3542" s="1">
        <v>15.111587665509346</v>
      </c>
      <c r="AM3542" s="1">
        <v>127.960731036222</v>
      </c>
      <c r="AN3542" s="1">
        <v>29.936217494576258</v>
      </c>
      <c r="AO3542" s="16">
        <f t="shared" si="166"/>
        <v>0.38262102795378133</v>
      </c>
      <c r="AP3542" s="2">
        <f t="shared" si="167"/>
        <v>8.2441560972878039E-2</v>
      </c>
      <c r="AQ3542" s="2">
        <f t="shared" si="168"/>
        <v>0.35750963047009193</v>
      </c>
      <c r="AR3542" s="2">
        <v>0.58916826435261604</v>
      </c>
      <c r="AS3542" s="2">
        <v>34.34072759655907</v>
      </c>
      <c r="AT3542" s="2">
        <v>1.284241758202135</v>
      </c>
      <c r="AU3542" s="2">
        <v>2.7983408764880862</v>
      </c>
      <c r="AV3542" s="2">
        <v>17.132438427523127</v>
      </c>
      <c r="AW3542" s="2">
        <v>14.1550648540863</v>
      </c>
      <c r="AX3542" s="2">
        <v>62.054602410922008</v>
      </c>
      <c r="AY3542" s="2">
        <v>122.73762457420476</v>
      </c>
      <c r="AZ3542" s="2">
        <v>176.40914238078713</v>
      </c>
      <c r="BA3542" s="2">
        <v>288.4036968907381</v>
      </c>
      <c r="BB3542" s="2">
        <v>424.43215725513738</v>
      </c>
      <c r="BC3542" s="2">
        <v>592.61128100036649</v>
      </c>
      <c r="BD3542" s="2">
        <v>752.71018256601167</v>
      </c>
      <c r="BE3542" s="2">
        <v>1178.5912399439471</v>
      </c>
    </row>
    <row r="3543" spans="1:57" ht="19.5" customHeight="1" x14ac:dyDescent="0.25">
      <c r="A3543" s="10" t="s">
        <v>2912</v>
      </c>
      <c r="C3543" t="s">
        <v>3547</v>
      </c>
      <c r="F3543">
        <v>18.184315903329182</v>
      </c>
      <c r="G3543">
        <v>1.7656919103296365</v>
      </c>
      <c r="H3543">
        <v>0.57227581284807327</v>
      </c>
      <c r="I3543">
        <v>1.578001964995339</v>
      </c>
      <c r="J3543">
        <v>2917.1579828045196</v>
      </c>
      <c r="K3543">
        <v>37.026032524225229</v>
      </c>
      <c r="L3543">
        <v>2999.5360361176736</v>
      </c>
      <c r="M3543">
        <v>16.99558208831013</v>
      </c>
      <c r="N3543">
        <v>3055.2120885336576</v>
      </c>
      <c r="O3543">
        <v>12.677952354643821</v>
      </c>
      <c r="Q3543" s="1">
        <v>3055.2120885336576</v>
      </c>
      <c r="R3543" s="1">
        <v>12.677952354643821</v>
      </c>
      <c r="S3543" s="1">
        <v>15.559084351141996</v>
      </c>
      <c r="T3543" s="1">
        <v>569.50612407561925</v>
      </c>
      <c r="U3543" s="1">
        <v>3.4989707573942237</v>
      </c>
      <c r="W3543" s="1">
        <v>8572.6428804348325</v>
      </c>
      <c r="X3543" s="1">
        <v>0.60600696819391475</v>
      </c>
      <c r="Y3543" s="1">
        <v>127.28186583448675</v>
      </c>
      <c r="Z3543" s="1">
        <v>151.48066921138863</v>
      </c>
      <c r="AA3543" s="1">
        <v>0.55072713089862602</v>
      </c>
      <c r="AB3543" s="1">
        <v>29.24421920140384</v>
      </c>
      <c r="AC3543" s="1">
        <v>1.0506019649783229</v>
      </c>
      <c r="AD3543" s="1">
        <v>9.5165474791861175</v>
      </c>
      <c r="AE3543" s="1">
        <v>9.2849034701534148</v>
      </c>
      <c r="AF3543" s="1">
        <v>1.9136068481553621</v>
      </c>
      <c r="AG3543" s="1">
        <v>24.806896955676283</v>
      </c>
      <c r="AH3543" s="1">
        <v>7.3886814473151601</v>
      </c>
      <c r="AI3543" s="1">
        <v>56.143696730499499</v>
      </c>
      <c r="AJ3543" s="1">
        <v>18.763276268298565</v>
      </c>
      <c r="AK3543" s="1">
        <v>71.51169906478421</v>
      </c>
      <c r="AL3543" s="1">
        <v>14.414295216758401</v>
      </c>
      <c r="AM3543" s="1">
        <v>114.33813746340614</v>
      </c>
      <c r="AN3543" s="1">
        <v>26.850039578070728</v>
      </c>
      <c r="AO3543" s="16">
        <f t="shared" si="166"/>
        <v>0.84025154164632798</v>
      </c>
      <c r="AP3543" s="2">
        <f t="shared" si="167"/>
        <v>0.17948097678698402</v>
      </c>
      <c r="AQ3543" s="2">
        <f t="shared" si="168"/>
        <v>0.36376114577000662</v>
      </c>
      <c r="AR3543" s="2">
        <v>2.3237431683486331</v>
      </c>
      <c r="AS3543" s="2">
        <v>47.784671897718695</v>
      </c>
      <c r="AT3543" s="2">
        <v>11.058968052403399</v>
      </c>
      <c r="AU3543" s="2">
        <v>20.378045993974556</v>
      </c>
      <c r="AV3543" s="2">
        <v>60.685643595773954</v>
      </c>
      <c r="AW3543" s="2">
        <v>32.993221519920034</v>
      </c>
      <c r="AX3543" s="2">
        <v>120.71482703492109</v>
      </c>
      <c r="AY3543" s="2">
        <v>197.55832746831976</v>
      </c>
      <c r="AZ3543" s="2">
        <v>221.03817610432873</v>
      </c>
      <c r="BA3543" s="2">
        <v>331.50664784979796</v>
      </c>
      <c r="BB3543" s="2">
        <v>432.09485839748766</v>
      </c>
      <c r="BC3543" s="2">
        <v>565.26647908856478</v>
      </c>
      <c r="BD3543" s="2">
        <v>672.57727919650665</v>
      </c>
      <c r="BE3543" s="2">
        <v>1057.0881723649893</v>
      </c>
    </row>
    <row r="3544" spans="1:57" ht="19.5" customHeight="1" x14ac:dyDescent="0.25">
      <c r="A3544" s="10" t="s">
        <v>2912</v>
      </c>
      <c r="C3544" t="s">
        <v>3548</v>
      </c>
      <c r="F3544">
        <v>16.932430652454034</v>
      </c>
      <c r="G3544">
        <v>1.4176377894947851</v>
      </c>
      <c r="H3544">
        <v>0.54005873632541068</v>
      </c>
      <c r="I3544">
        <v>1.3022480892303729</v>
      </c>
      <c r="J3544">
        <v>2783.6941574166276</v>
      </c>
      <c r="K3544">
        <v>29.43870248705116</v>
      </c>
      <c r="L3544">
        <v>2931.0157301799718</v>
      </c>
      <c r="M3544">
        <v>13.592560632242112</v>
      </c>
      <c r="N3544">
        <v>3033.7807031482644</v>
      </c>
      <c r="O3544">
        <v>8.9766523550351849</v>
      </c>
      <c r="Q3544" s="1">
        <v>3033.7807031482644</v>
      </c>
      <c r="R3544" s="1">
        <v>8.9766523550351849</v>
      </c>
      <c r="S3544" s="1">
        <v>39.536977516059856</v>
      </c>
      <c r="T3544" s="1">
        <v>1262.7087001265081</v>
      </c>
      <c r="U3544" s="1">
        <v>3.0573162698820653</v>
      </c>
      <c r="W3544" s="1">
        <v>9112.0860570940367</v>
      </c>
      <c r="X3544" s="1">
        <v>0.63304104956225615</v>
      </c>
      <c r="Y3544" s="1">
        <v>102.30024590677465</v>
      </c>
      <c r="Z3544" s="1">
        <v>164.68458317121585</v>
      </c>
      <c r="AA3544" s="1">
        <v>3.6366705383255575</v>
      </c>
      <c r="AB3544" s="1">
        <v>12.413281410508851</v>
      </c>
      <c r="AC3544" s="1">
        <v>0.34456645243802908</v>
      </c>
      <c r="AD3544" s="1">
        <v>3.3860665077915488</v>
      </c>
      <c r="AE3544" s="1">
        <v>6.1102175671510484</v>
      </c>
      <c r="AF3544" s="1">
        <v>0.79106710029555316</v>
      </c>
      <c r="AG3544" s="1">
        <v>28.428157757644925</v>
      </c>
      <c r="AH3544" s="1">
        <v>10.248316398700778</v>
      </c>
      <c r="AI3544" s="1">
        <v>98.924091314964599</v>
      </c>
      <c r="AJ3544" s="1">
        <v>37.078485324910588</v>
      </c>
      <c r="AK3544" s="1">
        <v>155.38174881907412</v>
      </c>
      <c r="AL3544" s="1">
        <v>31.589430646795059</v>
      </c>
      <c r="AM3544" s="1">
        <v>234.31239444656336</v>
      </c>
      <c r="AN3544" s="1">
        <v>58.311602135259072</v>
      </c>
      <c r="AO3544" s="16">
        <f t="shared" si="166"/>
        <v>0.62118896582090655</v>
      </c>
      <c r="AP3544" s="2">
        <f t="shared" si="167"/>
        <v>0.10036690911133939</v>
      </c>
      <c r="AQ3544" s="2">
        <f t="shared" si="168"/>
        <v>0.15301384726416389</v>
      </c>
      <c r="AR3544" s="2">
        <v>15.344601427533998</v>
      </c>
      <c r="AS3544" s="2">
        <v>20.283139559654987</v>
      </c>
      <c r="AT3544" s="2">
        <v>3.6270152888213585</v>
      </c>
      <c r="AU3544" s="2">
        <v>7.2506777468769776</v>
      </c>
      <c r="AV3544" s="2">
        <v>39.936062530399006</v>
      </c>
      <c r="AW3544" s="2">
        <v>13.639087936130226</v>
      </c>
      <c r="AX3544" s="2">
        <v>138.33653410046193</v>
      </c>
      <c r="AY3544" s="2">
        <v>274.01915504547532</v>
      </c>
      <c r="AZ3544" s="2">
        <v>389.4649264368685</v>
      </c>
      <c r="BA3544" s="2">
        <v>655.09691386767827</v>
      </c>
      <c r="BB3544" s="2">
        <v>938.86253062884657</v>
      </c>
      <c r="BC3544" s="2">
        <v>1238.8012018351003</v>
      </c>
      <c r="BD3544" s="2">
        <v>1378.3082026268432</v>
      </c>
      <c r="BE3544" s="2">
        <v>2295.7323675298849</v>
      </c>
    </row>
    <row r="3545" spans="1:57" ht="19.5" customHeight="1" x14ac:dyDescent="0.25">
      <c r="A3545" s="10" t="s">
        <v>2912</v>
      </c>
      <c r="C3545" t="s">
        <v>3549</v>
      </c>
      <c r="F3545">
        <v>12.968870305900921</v>
      </c>
      <c r="G3545">
        <v>2.0759044971910012</v>
      </c>
      <c r="H3545">
        <v>0.51416791516320737</v>
      </c>
      <c r="I3545">
        <v>1.9237751596449226</v>
      </c>
      <c r="J3545">
        <v>2674.3984345747617</v>
      </c>
      <c r="K3545">
        <v>42.112364758568219</v>
      </c>
      <c r="L3545">
        <v>2677.3938206627704</v>
      </c>
      <c r="M3545">
        <v>19.571852024495001</v>
      </c>
      <c r="N3545">
        <v>2679.6457762532295</v>
      </c>
      <c r="O3545">
        <v>12.902529486471622</v>
      </c>
      <c r="Q3545" s="1">
        <v>2679.6457762532295</v>
      </c>
      <c r="R3545" s="1">
        <v>12.902529486471622</v>
      </c>
      <c r="S3545" s="1">
        <v>5.8296656482318712</v>
      </c>
      <c r="T3545" s="1">
        <v>276.25815059639405</v>
      </c>
      <c r="U3545" s="1">
        <v>1.0573531854116245</v>
      </c>
      <c r="W3545" s="1">
        <v>8717.0163173478686</v>
      </c>
      <c r="X3545" s="1">
        <v>0.17112095765001881</v>
      </c>
      <c r="Y3545" s="1">
        <v>11.197789751579608</v>
      </c>
      <c r="Z3545" s="1">
        <v>66.772418220374774</v>
      </c>
      <c r="AA3545" s="1">
        <v>0.39945114364447487</v>
      </c>
      <c r="AB3545" s="1">
        <v>5.5155351937229913</v>
      </c>
      <c r="AC3545" s="1">
        <v>3.6522222567170685E-2</v>
      </c>
      <c r="AD3545" s="1">
        <v>0.43308297738665491</v>
      </c>
      <c r="AE3545" s="1">
        <v>1.0090888527890947</v>
      </c>
      <c r="AF3545" s="1">
        <v>1.0456450532196711</v>
      </c>
      <c r="AG3545" s="1">
        <v>4.9261988475533567</v>
      </c>
      <c r="AH3545" s="1">
        <v>2.1550338125519284</v>
      </c>
      <c r="AI3545" s="1">
        <v>22.008569793965687</v>
      </c>
      <c r="AJ3545" s="1">
        <v>8.6730925979549855</v>
      </c>
      <c r="AK3545" s="1">
        <v>38.809594471117641</v>
      </c>
      <c r="AL3545" s="1">
        <v>8.8956099673236793</v>
      </c>
      <c r="AM3545" s="1">
        <v>89.113284574723366</v>
      </c>
      <c r="AN3545" s="1">
        <v>21.451893181105593</v>
      </c>
      <c r="AO3545" s="16">
        <f t="shared" si="166"/>
        <v>0.16770082692860661</v>
      </c>
      <c r="AP3545" s="2">
        <f t="shared" si="167"/>
        <v>4.5730566576666708E-2</v>
      </c>
      <c r="AQ3545" s="2">
        <f t="shared" si="168"/>
        <v>1.1795917637185207</v>
      </c>
      <c r="AR3545" s="2">
        <v>1.685447863478797</v>
      </c>
      <c r="AS3545" s="2">
        <v>9.0123124080441031</v>
      </c>
      <c r="AT3545" s="2">
        <v>0.38444444807548089</v>
      </c>
      <c r="AU3545" s="2">
        <v>0.92737254258384338</v>
      </c>
      <c r="AV3545" s="2">
        <v>6.5953519790136905</v>
      </c>
      <c r="AW3545" s="2">
        <v>18.028362986546053</v>
      </c>
      <c r="AX3545" s="2">
        <v>23.971770547704899</v>
      </c>
      <c r="AY3545" s="2">
        <v>57.621224934543534</v>
      </c>
      <c r="AZ3545" s="2">
        <v>86.647912574668055</v>
      </c>
      <c r="BA3545" s="2">
        <v>153.23485155397501</v>
      </c>
      <c r="BB3545" s="2">
        <v>234.49906024844495</v>
      </c>
      <c r="BC3545" s="2">
        <v>348.84744969896786</v>
      </c>
      <c r="BD3545" s="2">
        <v>524.19579161601973</v>
      </c>
      <c r="BE3545" s="2">
        <v>844.56272366557459</v>
      </c>
    </row>
    <row r="3546" spans="1:57" ht="19.5" customHeight="1" x14ac:dyDescent="0.25">
      <c r="A3546" s="10" t="s">
        <v>2912</v>
      </c>
      <c r="C3546" t="s">
        <v>3550</v>
      </c>
      <c r="F3546">
        <v>18.82767633465734</v>
      </c>
      <c r="G3546">
        <v>1.7240602530923885</v>
      </c>
      <c r="H3546">
        <v>0.5975402410504802</v>
      </c>
      <c r="I3546">
        <v>1.5567569494034796</v>
      </c>
      <c r="J3546">
        <v>3019.9200449201599</v>
      </c>
      <c r="K3546">
        <v>37.536975628445816</v>
      </c>
      <c r="L3546">
        <v>3033.0291479662565</v>
      </c>
      <c r="M3546">
        <v>16.624402932543262</v>
      </c>
      <c r="N3546">
        <v>3041.7188336802019</v>
      </c>
      <c r="O3546">
        <v>11.865291920076743</v>
      </c>
      <c r="Q3546" s="1">
        <v>3041.7188336802019</v>
      </c>
      <c r="R3546" s="1">
        <v>11.865291920076743</v>
      </c>
      <c r="S3546" s="1">
        <v>22.432647651351878</v>
      </c>
      <c r="T3546" s="1">
        <v>767.98182097009771</v>
      </c>
      <c r="U3546" s="1">
        <v>3.0359361394823368</v>
      </c>
      <c r="W3546" s="1">
        <v>10014.586844193</v>
      </c>
      <c r="X3546" s="1">
        <v>0.7802400568312865</v>
      </c>
      <c r="Y3546" s="1">
        <v>41.108061819112798</v>
      </c>
      <c r="Z3546" s="1">
        <v>75.757212533930755</v>
      </c>
      <c r="AA3546" s="1">
        <v>1.1081252611224461</v>
      </c>
      <c r="AB3546" s="1">
        <v>13.37624762842451</v>
      </c>
      <c r="AC3546" s="1">
        <v>9.3888391310029351E-2</v>
      </c>
      <c r="AD3546" s="1">
        <v>0.6643499959385164</v>
      </c>
      <c r="AE3546" s="1">
        <v>1.7279482726384496</v>
      </c>
      <c r="AF3546" s="1">
        <v>0.32604277896558559</v>
      </c>
      <c r="AG3546" s="1">
        <v>11.483617635432797</v>
      </c>
      <c r="AH3546" s="1">
        <v>4.5888230173633993</v>
      </c>
      <c r="AI3546" s="1">
        <v>53.311951958381833</v>
      </c>
      <c r="AJ3546" s="1">
        <v>22.468234253539002</v>
      </c>
      <c r="AK3546" s="1">
        <v>102.45793932737249</v>
      </c>
      <c r="AL3546" s="1">
        <v>20.906239812019173</v>
      </c>
      <c r="AM3546" s="1">
        <v>166.63840093638041</v>
      </c>
      <c r="AN3546" s="1">
        <v>41.524252870331736</v>
      </c>
      <c r="AO3546" s="16">
        <f t="shared" si="166"/>
        <v>0.54262901767539273</v>
      </c>
      <c r="AP3546" s="2">
        <f t="shared" si="167"/>
        <v>5.7008646390621143E-2</v>
      </c>
      <c r="AQ3546" s="2">
        <f t="shared" si="168"/>
        <v>0.16736632068135973</v>
      </c>
      <c r="AR3546" s="2">
        <v>4.6756340131748786</v>
      </c>
      <c r="AS3546" s="2">
        <v>21.856613771935475</v>
      </c>
      <c r="AT3546" s="2">
        <v>0.98829885589504574</v>
      </c>
      <c r="AU3546" s="2">
        <v>1.4225909977270157</v>
      </c>
      <c r="AV3546" s="2">
        <v>11.29377955972843</v>
      </c>
      <c r="AW3546" s="2">
        <v>5.621427223544579</v>
      </c>
      <c r="AX3546" s="2">
        <v>55.881351024003884</v>
      </c>
      <c r="AY3546" s="2">
        <v>122.69580260329944</v>
      </c>
      <c r="AZ3546" s="2">
        <v>209.88957463929856</v>
      </c>
      <c r="BA3546" s="2">
        <v>396.96526949715553</v>
      </c>
      <c r="BB3546" s="2">
        <v>619.08120439499987</v>
      </c>
      <c r="BC3546" s="2">
        <v>819.85254164781077</v>
      </c>
      <c r="BD3546" s="2">
        <v>980.2258878610611</v>
      </c>
      <c r="BE3546" s="2">
        <v>1634.8131051311707</v>
      </c>
    </row>
    <row r="3547" spans="1:57" ht="19.5" customHeight="1" x14ac:dyDescent="0.25">
      <c r="A3547" s="10" t="s">
        <v>2912</v>
      </c>
      <c r="C3547" t="s">
        <v>3551</v>
      </c>
      <c r="F3547">
        <v>17.153780057116268</v>
      </c>
      <c r="G3547">
        <v>1.8364572725948567</v>
      </c>
      <c r="H3547">
        <v>0.53142901823292865</v>
      </c>
      <c r="I3547">
        <v>1.658806705429664</v>
      </c>
      <c r="J3547">
        <v>2747.4700940781731</v>
      </c>
      <c r="K3547">
        <v>37.107968355049252</v>
      </c>
      <c r="L3547">
        <v>2943.4724137034914</v>
      </c>
      <c r="M3547">
        <v>17.621671668654699</v>
      </c>
      <c r="N3547">
        <v>3080.3270225432661</v>
      </c>
      <c r="O3547">
        <v>12.583708893152561</v>
      </c>
      <c r="Q3547" s="1">
        <v>3080.3270225432661</v>
      </c>
      <c r="R3547" s="1">
        <v>12.583708893152561</v>
      </c>
      <c r="S3547" s="1">
        <v>28.952329005277736</v>
      </c>
      <c r="T3547" s="1">
        <v>980.90003556518911</v>
      </c>
      <c r="U3547" s="1">
        <v>3.1301504379362481</v>
      </c>
      <c r="W3547" s="1">
        <v>9108.5402986819608</v>
      </c>
      <c r="X3547" s="1">
        <v>0.66643401356495291</v>
      </c>
      <c r="Y3547" s="1">
        <v>87.828296617856878</v>
      </c>
      <c r="Z3547" s="1">
        <v>95.997711481740041</v>
      </c>
      <c r="AA3547" s="1">
        <v>2.0239827708659162</v>
      </c>
      <c r="AB3547" s="1">
        <v>26.567349344923194</v>
      </c>
      <c r="AC3547" s="1">
        <v>0.25800114604675567</v>
      </c>
      <c r="AD3547" s="1">
        <v>2.7575230509254758</v>
      </c>
      <c r="AE3547" s="1">
        <v>4.7985409254965399</v>
      </c>
      <c r="AF3547" s="1">
        <v>1.3078879076467775</v>
      </c>
      <c r="AG3547" s="1">
        <v>20.317600845767586</v>
      </c>
      <c r="AH3547" s="1">
        <v>7.5335401935542574</v>
      </c>
      <c r="AI3547" s="1">
        <v>72.958278488112001</v>
      </c>
      <c r="AJ3547" s="1">
        <v>28.715632982776658</v>
      </c>
      <c r="AK3547" s="1">
        <v>120.62174458062692</v>
      </c>
      <c r="AL3547" s="1">
        <v>24.725722841413056</v>
      </c>
      <c r="AM3547" s="1">
        <v>189.67575087457726</v>
      </c>
      <c r="AN3547" s="1">
        <v>47.057543939629362</v>
      </c>
      <c r="AO3547" s="16">
        <f t="shared" si="166"/>
        <v>0.91489989982274644</v>
      </c>
      <c r="AP3547" s="2">
        <f t="shared" si="167"/>
        <v>8.861305454598313E-2</v>
      </c>
      <c r="AQ3547" s="2">
        <f t="shared" si="168"/>
        <v>0.34630154411329211</v>
      </c>
      <c r="AR3547" s="2">
        <v>8.5400116914173676</v>
      </c>
      <c r="AS3547" s="2">
        <v>43.410701543992147</v>
      </c>
      <c r="AT3547" s="2">
        <v>2.7158015373342703</v>
      </c>
      <c r="AU3547" s="2">
        <v>5.9047602803543375</v>
      </c>
      <c r="AV3547" s="2">
        <v>31.363012584944705</v>
      </c>
      <c r="AW3547" s="2">
        <v>22.549791511151337</v>
      </c>
      <c r="AX3547" s="2">
        <v>98.869103872348362</v>
      </c>
      <c r="AY3547" s="2">
        <v>201.43155597738655</v>
      </c>
      <c r="AZ3547" s="2">
        <v>287.23731688233073</v>
      </c>
      <c r="BA3547" s="2">
        <v>507.34333891831551</v>
      </c>
      <c r="BB3547" s="2">
        <v>728.83229353853119</v>
      </c>
      <c r="BC3547" s="2">
        <v>969.63618985933556</v>
      </c>
      <c r="BD3547" s="2">
        <v>1115.7397110269251</v>
      </c>
      <c r="BE3547" s="2">
        <v>1852.6592102216284</v>
      </c>
    </row>
    <row r="3548" spans="1:57" ht="19.5" customHeight="1" x14ac:dyDescent="0.25">
      <c r="A3548" s="10" t="s">
        <v>2912</v>
      </c>
      <c r="C3548" t="s">
        <v>3552</v>
      </c>
      <c r="F3548">
        <v>19.373214878878105</v>
      </c>
      <c r="G3548">
        <v>1.3788352477856722</v>
      </c>
      <c r="H3548">
        <v>0.60865948165798678</v>
      </c>
      <c r="I3548">
        <v>1.1785694856962929</v>
      </c>
      <c r="J3548">
        <v>3064.6331157939239</v>
      </c>
      <c r="K3548">
        <v>28.746603943316586</v>
      </c>
      <c r="L3548">
        <v>3060.5889647987619</v>
      </c>
      <c r="M3548">
        <v>13.314023103718455</v>
      </c>
      <c r="N3548">
        <v>3057.9228375123394</v>
      </c>
      <c r="O3548">
        <v>11.450276121426896</v>
      </c>
      <c r="Q3548" s="1">
        <v>3057.9228375123394</v>
      </c>
      <c r="R3548" s="1">
        <v>11.450276121426896</v>
      </c>
      <c r="S3548" s="1">
        <v>510.50567359014087</v>
      </c>
      <c r="T3548" s="1">
        <v>428.69262525177379</v>
      </c>
      <c r="U3548" s="1">
        <v>13.495397341130333</v>
      </c>
      <c r="W3548" s="1">
        <v>9264.8713872783501</v>
      </c>
      <c r="X3548" s="1">
        <v>4.5257858085997604</v>
      </c>
      <c r="Y3548" s="1">
        <v>59.014215634255471</v>
      </c>
      <c r="Z3548" s="1">
        <v>84.999066954676252</v>
      </c>
      <c r="AA3548" s="1">
        <v>4.1779318842878927</v>
      </c>
      <c r="AB3548" s="1">
        <v>23.338952331874829</v>
      </c>
      <c r="AC3548" s="1">
        <v>0.26252338978577244</v>
      </c>
      <c r="AD3548" s="1">
        <v>1.8226811596875476</v>
      </c>
      <c r="AE3548" s="1">
        <v>2.8410341414976603</v>
      </c>
      <c r="AF3548" s="1">
        <v>0.74612969367287152</v>
      </c>
      <c r="AG3548" s="1">
        <v>11.304074168518232</v>
      </c>
      <c r="AH3548" s="1">
        <v>3.7248397366568304</v>
      </c>
      <c r="AI3548" s="1">
        <v>36.064537941337775</v>
      </c>
      <c r="AJ3548" s="1">
        <v>13.135443276968973</v>
      </c>
      <c r="AK3548" s="1">
        <v>54.836210677501541</v>
      </c>
      <c r="AL3548" s="1">
        <v>11.634882944877498</v>
      </c>
      <c r="AM3548" s="1">
        <v>98.150090346095325</v>
      </c>
      <c r="AN3548" s="1">
        <v>22.777549061457243</v>
      </c>
      <c r="AO3548" s="16">
        <f t="shared" si="166"/>
        <v>0.69429251106630863</v>
      </c>
      <c r="AP3548" s="2">
        <f t="shared" si="167"/>
        <v>9.5275533612753843E-2</v>
      </c>
      <c r="AQ3548" s="2">
        <f t="shared" si="168"/>
        <v>0.34968510808662806</v>
      </c>
      <c r="AR3548" s="2">
        <v>17.6284045750544</v>
      </c>
      <c r="AS3548" s="2">
        <v>38.135543025939263</v>
      </c>
      <c r="AT3548" s="2">
        <v>2.7634041030081309</v>
      </c>
      <c r="AU3548" s="2">
        <v>3.9029575153908942</v>
      </c>
      <c r="AV3548" s="2">
        <v>18.568850598023925</v>
      </c>
      <c r="AW3548" s="2">
        <v>12.86430506332537</v>
      </c>
      <c r="AX3548" s="2">
        <v>55.007660187436656</v>
      </c>
      <c r="AY3548" s="2">
        <v>99.594645365155884</v>
      </c>
      <c r="AZ3548" s="2">
        <v>141.98636984778651</v>
      </c>
      <c r="BA3548" s="2">
        <v>232.07496955775571</v>
      </c>
      <c r="BB3548" s="2">
        <v>331.3366204078643</v>
      </c>
      <c r="BC3548" s="2">
        <v>456.26991940696075</v>
      </c>
      <c r="BD3548" s="2">
        <v>577.35347262409016</v>
      </c>
      <c r="BE3548" s="2">
        <v>896.75390005737177</v>
      </c>
    </row>
    <row r="3549" spans="1:57" ht="19.5" customHeight="1" x14ac:dyDescent="0.25">
      <c r="A3549" s="10" t="s">
        <v>2912</v>
      </c>
      <c r="C3549" t="s">
        <v>3553</v>
      </c>
      <c r="F3549">
        <v>13.726312926981251</v>
      </c>
      <c r="G3549">
        <v>3.4585458542072698</v>
      </c>
      <c r="H3549">
        <v>0.5050021815556982</v>
      </c>
      <c r="I3549">
        <v>3.0630072051318002</v>
      </c>
      <c r="J3549">
        <v>2635.257680828096</v>
      </c>
      <c r="K3549">
        <v>66.257896113570041</v>
      </c>
      <c r="L3549">
        <v>2731.0107008026816</v>
      </c>
      <c r="M3549">
        <v>32.744158177972167</v>
      </c>
      <c r="N3549">
        <v>2802.5931466310089</v>
      </c>
      <c r="O3549">
        <v>26.270955690488563</v>
      </c>
      <c r="Q3549" s="1">
        <v>2802.5931466310089</v>
      </c>
      <c r="R3549" s="1">
        <v>26.270955690488563</v>
      </c>
      <c r="S3549" s="1">
        <v>45.155002659129487</v>
      </c>
      <c r="T3549" s="1">
        <v>705.22050389489004</v>
      </c>
      <c r="U3549" s="1">
        <v>3.4613047353836413</v>
      </c>
      <c r="W3549" s="1">
        <v>9744.7692497728622</v>
      </c>
      <c r="X3549" s="1">
        <v>0.98055759899837802</v>
      </c>
      <c r="Y3549" s="1">
        <v>64.931383210162508</v>
      </c>
      <c r="Z3549" s="1">
        <v>235.31111910963259</v>
      </c>
      <c r="AA3549" s="1">
        <v>82.868985831078874</v>
      </c>
      <c r="AB3549" s="1">
        <v>26.495215022117439</v>
      </c>
      <c r="AC3549" s="1">
        <v>3.2796704295009023</v>
      </c>
      <c r="AD3549" s="1">
        <v>8.879950035175403</v>
      </c>
      <c r="AE3549" s="1">
        <v>2.9568296171789616</v>
      </c>
      <c r="AF3549" s="1">
        <v>1.1821958986410575</v>
      </c>
      <c r="AG3549" s="1">
        <v>12.182109927643754</v>
      </c>
      <c r="AH3549" s="1">
        <v>5.0719033278560008</v>
      </c>
      <c r="AI3549" s="1">
        <v>51.884999959701638</v>
      </c>
      <c r="AJ3549" s="1">
        <v>19.960097199592454</v>
      </c>
      <c r="AK3549" s="1">
        <v>91.693869107399991</v>
      </c>
      <c r="AL3549" s="1">
        <v>21.093246467378087</v>
      </c>
      <c r="AM3549" s="1">
        <v>185.48535548864689</v>
      </c>
      <c r="AN3549" s="1">
        <v>50.392199029010463</v>
      </c>
      <c r="AO3549" s="16">
        <f t="shared" si="166"/>
        <v>0.27593844037565712</v>
      </c>
      <c r="AP3549" s="2">
        <f t="shared" si="167"/>
        <v>5.4331285729469138E-2</v>
      </c>
      <c r="AQ3549" s="2">
        <f t="shared" si="168"/>
        <v>0.51860371143776751</v>
      </c>
      <c r="AR3549" s="2">
        <v>349.65816806362398</v>
      </c>
      <c r="AS3549" s="2">
        <v>43.292835003459871</v>
      </c>
      <c r="AT3549" s="2">
        <v>34.52284662632529</v>
      </c>
      <c r="AU3549" s="2">
        <v>19.014882302302791</v>
      </c>
      <c r="AV3549" s="2">
        <v>19.325683772411516</v>
      </c>
      <c r="AW3549" s="2">
        <v>20.382687907604438</v>
      </c>
      <c r="AX3549" s="2">
        <v>59.280340280504888</v>
      </c>
      <c r="AY3549" s="2">
        <v>135.61238844534762</v>
      </c>
      <c r="AZ3549" s="2">
        <v>204.27165338465213</v>
      </c>
      <c r="BA3549" s="2">
        <v>352.65189398573244</v>
      </c>
      <c r="BB3549" s="2">
        <v>554.04150518066456</v>
      </c>
      <c r="BC3549" s="2">
        <v>827.18613597561136</v>
      </c>
      <c r="BD3549" s="2">
        <v>1091.0903264038052</v>
      </c>
      <c r="BE3549" s="2">
        <v>1983.9448436618293</v>
      </c>
    </row>
    <row r="3550" spans="1:57" ht="19.5" customHeight="1" x14ac:dyDescent="0.25">
      <c r="A3550" s="10" t="s">
        <v>2912</v>
      </c>
      <c r="C3550" t="s">
        <v>3554</v>
      </c>
      <c r="F3550">
        <v>13.015335175842198</v>
      </c>
      <c r="G3550">
        <v>4.044266107841775</v>
      </c>
      <c r="H3550">
        <v>0.44050120438217644</v>
      </c>
      <c r="I3550">
        <v>3.8139355814634937</v>
      </c>
      <c r="J3550">
        <v>2352.883878345207</v>
      </c>
      <c r="K3550">
        <v>75.187340935641032</v>
      </c>
      <c r="L3550">
        <v>2680.7657001965858</v>
      </c>
      <c r="M3550">
        <v>38.152747951983656</v>
      </c>
      <c r="N3550">
        <v>2938.2753804470562</v>
      </c>
      <c r="O3550">
        <v>21.741781364101143</v>
      </c>
      <c r="Q3550" s="1">
        <v>2938.2753804470562</v>
      </c>
      <c r="R3550" s="1">
        <v>21.741781364101143</v>
      </c>
      <c r="S3550" s="1">
        <v>27.440410408848248</v>
      </c>
      <c r="T3550" s="1">
        <v>1135.9430441879153</v>
      </c>
      <c r="U3550" s="1">
        <v>3.6370741666502941</v>
      </c>
      <c r="W3550" s="1">
        <v>8663.8966222770559</v>
      </c>
      <c r="X3550" s="1">
        <v>1.4141147531891405</v>
      </c>
      <c r="Y3550" s="1">
        <v>189.45458622991603</v>
      </c>
      <c r="Z3550" s="1">
        <v>287.39803089097506</v>
      </c>
      <c r="AA3550" s="1">
        <v>2.1608083143068653</v>
      </c>
      <c r="AB3550" s="1">
        <v>29.728886449133675</v>
      </c>
      <c r="AC3550" s="1">
        <v>1.0019183814508827</v>
      </c>
      <c r="AD3550" s="1">
        <v>8.478932840239592</v>
      </c>
      <c r="AE3550" s="1">
        <v>9.9153846997808657</v>
      </c>
      <c r="AF3550" s="1">
        <v>2.4589696257794942</v>
      </c>
      <c r="AG3550" s="1">
        <v>36.839338792424805</v>
      </c>
      <c r="AH3550" s="1">
        <v>12.639480051259374</v>
      </c>
      <c r="AI3550" s="1">
        <v>106.05857214428346</v>
      </c>
      <c r="AJ3550" s="1">
        <v>35.2116239889952</v>
      </c>
      <c r="AK3550" s="1">
        <v>133.12749425456727</v>
      </c>
      <c r="AL3550" s="1">
        <v>26.187056298513898</v>
      </c>
      <c r="AM3550" s="1">
        <v>194.38094997543502</v>
      </c>
      <c r="AN3550" s="1">
        <v>46.586816829417231</v>
      </c>
      <c r="AO3550" s="16">
        <f t="shared" si="166"/>
        <v>0.65920627793648989</v>
      </c>
      <c r="AP3550" s="2">
        <f t="shared" si="167"/>
        <v>0.15678164670067563</v>
      </c>
      <c r="AQ3550" s="2">
        <f t="shared" si="168"/>
        <v>0.34740407514726263</v>
      </c>
      <c r="AR3550" s="2">
        <v>9.1173346595226388</v>
      </c>
      <c r="AS3550" s="2">
        <v>48.576611844989664</v>
      </c>
      <c r="AT3550" s="2">
        <v>10.546509278430344</v>
      </c>
      <c r="AU3550" s="2">
        <v>18.156173105438096</v>
      </c>
      <c r="AV3550" s="2">
        <v>64.806435946280175</v>
      </c>
      <c r="AW3550" s="2">
        <v>42.396028030680931</v>
      </c>
      <c r="AX3550" s="2">
        <v>179.26685543759029</v>
      </c>
      <c r="AY3550" s="2">
        <v>337.95401206575866</v>
      </c>
      <c r="AZ3550" s="2">
        <v>417.55343363891126</v>
      </c>
      <c r="BA3550" s="2">
        <v>622.11349803878443</v>
      </c>
      <c r="BB3550" s="2">
        <v>804.39573567714353</v>
      </c>
      <c r="BC3550" s="2">
        <v>1026.943384255447</v>
      </c>
      <c r="BD3550" s="2">
        <v>1143.4173527966764</v>
      </c>
      <c r="BE3550" s="2">
        <v>1834.12664682745</v>
      </c>
    </row>
    <row r="3551" spans="1:57" ht="19.5" customHeight="1" x14ac:dyDescent="0.25">
      <c r="A3551" s="10" t="s">
        <v>2912</v>
      </c>
      <c r="C3551" t="s">
        <v>3555</v>
      </c>
      <c r="F3551">
        <v>15.789534681381353</v>
      </c>
      <c r="G3551">
        <v>1.6677485476092486</v>
      </c>
      <c r="H3551">
        <v>0.53347447873676801</v>
      </c>
      <c r="I3551">
        <v>1.544816976280041</v>
      </c>
      <c r="J3551">
        <v>2756.0745330574709</v>
      </c>
      <c r="K3551">
        <v>34.644676884266801</v>
      </c>
      <c r="L3551">
        <v>2864.1475927015649</v>
      </c>
      <c r="M3551">
        <v>15.926735525709091</v>
      </c>
      <c r="N3551">
        <v>2941.056785625301</v>
      </c>
      <c r="O3551">
        <v>10.151051262299688</v>
      </c>
      <c r="Q3551" s="1">
        <v>2941.056785625301</v>
      </c>
      <c r="R3551" s="1">
        <v>10.151051262299688</v>
      </c>
      <c r="S3551" s="1">
        <v>10.235049740461548</v>
      </c>
      <c r="T3551" s="1">
        <v>1551.1671173697775</v>
      </c>
      <c r="U3551" s="1">
        <v>8.7491310843937367</v>
      </c>
      <c r="W3551" s="1">
        <v>9518.6242467326156</v>
      </c>
      <c r="X3551" s="1">
        <v>1.8512671857546412</v>
      </c>
      <c r="Y3551" s="1">
        <v>87.12285070700726</v>
      </c>
      <c r="Z3551" s="1">
        <v>160.73536408841613</v>
      </c>
      <c r="AA3551" s="1">
        <v>4.7177580242902917E-2</v>
      </c>
      <c r="AB3551" s="1">
        <v>26.048403002307239</v>
      </c>
      <c r="AC3551" s="1">
        <v>0.16205020005624438</v>
      </c>
      <c r="AD3551" s="1">
        <v>2.0393026577846682</v>
      </c>
      <c r="AE3551" s="1">
        <v>3.8426646917594849</v>
      </c>
      <c r="AF3551" s="1">
        <v>1.0663064208261273</v>
      </c>
      <c r="AG3551" s="1">
        <v>19.713208842623825</v>
      </c>
      <c r="AH3551" s="1">
        <v>8.5843914861934199</v>
      </c>
      <c r="AI3551" s="1">
        <v>100.78779459621752</v>
      </c>
      <c r="AJ3551" s="1">
        <v>42.856132564672741</v>
      </c>
      <c r="AK3551" s="1">
        <v>202.41037957205657</v>
      </c>
      <c r="AL3551" s="1">
        <v>45.394838632744587</v>
      </c>
      <c r="AM3551" s="1">
        <v>364.06454286744867</v>
      </c>
      <c r="AN3551" s="1">
        <v>104.44422679563256</v>
      </c>
      <c r="AO3551" s="16">
        <f t="shared" si="166"/>
        <v>0.54202664859167737</v>
      </c>
      <c r="AP3551" s="2">
        <f t="shared" si="167"/>
        <v>4.479360686327797E-2</v>
      </c>
      <c r="AQ3551" s="2">
        <f t="shared" si="168"/>
        <v>0.30376842444155627</v>
      </c>
      <c r="AR3551" s="2">
        <v>0.19906152001224861</v>
      </c>
      <c r="AS3551" s="2">
        <v>42.562750003769999</v>
      </c>
      <c r="AT3551" s="2">
        <v>1.7057915795394145</v>
      </c>
      <c r="AU3551" s="2">
        <v>4.3668151130292676</v>
      </c>
      <c r="AV3551" s="2">
        <v>25.11545550169598</v>
      </c>
      <c r="AW3551" s="2">
        <v>18.384593462519433</v>
      </c>
      <c r="AX3551" s="2">
        <v>95.928023565079442</v>
      </c>
      <c r="AY3551" s="2">
        <v>229.52918412281869</v>
      </c>
      <c r="AZ3551" s="2">
        <v>396.80234092999024</v>
      </c>
      <c r="BA3551" s="2">
        <v>757.17548700835232</v>
      </c>
      <c r="BB3551" s="2">
        <v>1223.0234415230004</v>
      </c>
      <c r="BC3551" s="2">
        <v>1780.1897503037094</v>
      </c>
      <c r="BD3551" s="2">
        <v>2141.5561345144038</v>
      </c>
      <c r="BE3551" s="2">
        <v>4111.9774328989197</v>
      </c>
    </row>
    <row r="3552" spans="1:57" ht="19.5" customHeight="1" x14ac:dyDescent="0.25">
      <c r="A3552" s="10" t="s">
        <v>2912</v>
      </c>
      <c r="C3552" t="s">
        <v>3556</v>
      </c>
      <c r="F3552">
        <v>16.162355380509613</v>
      </c>
      <c r="G3552">
        <v>5.994145429292157</v>
      </c>
      <c r="H3552">
        <v>0.51572462084802395</v>
      </c>
      <c r="I3552">
        <v>5.9587308869229592</v>
      </c>
      <c r="J3552">
        <v>2681.022544418729</v>
      </c>
      <c r="K3552">
        <v>130.71609182124735</v>
      </c>
      <c r="L3552">
        <v>2886.4480322658178</v>
      </c>
      <c r="M3552">
        <v>57.378194026393885</v>
      </c>
      <c r="N3552">
        <v>3033.0737218813952</v>
      </c>
      <c r="O3552">
        <v>10.426551745170855</v>
      </c>
      <c r="Q3552" s="1">
        <v>3033.0737218813952</v>
      </c>
      <c r="R3552" s="1">
        <v>10.426551745170855</v>
      </c>
      <c r="S3552" s="1">
        <v>41.062358017553663</v>
      </c>
      <c r="T3552" s="1">
        <v>1451.3423203559321</v>
      </c>
      <c r="U3552" s="1">
        <v>3.8872202839979</v>
      </c>
      <c r="W3552" s="1">
        <v>10358.153082914336</v>
      </c>
      <c r="X3552" s="1">
        <v>1.1845266816155979</v>
      </c>
      <c r="Y3552" s="1">
        <v>317.98943283919635</v>
      </c>
      <c r="Z3552" s="1">
        <v>368.64988555434127</v>
      </c>
      <c r="AA3552" s="1">
        <v>2.9342533858195896</v>
      </c>
      <c r="AB3552" s="1">
        <v>39.826705377159719</v>
      </c>
      <c r="AC3552" s="1">
        <v>1.3813067917616328</v>
      </c>
      <c r="AD3552" s="1">
        <v>12.704327441207928</v>
      </c>
      <c r="AE3552" s="1">
        <v>14.063331461416039</v>
      </c>
      <c r="AF3552" s="1">
        <v>1.9122533650270923</v>
      </c>
      <c r="AG3552" s="1">
        <v>40.777889590087298</v>
      </c>
      <c r="AH3552" s="1">
        <v>13.257833312285195</v>
      </c>
      <c r="AI3552" s="1">
        <v>117.93187500946223</v>
      </c>
      <c r="AJ3552" s="1">
        <v>39.913031393047433</v>
      </c>
      <c r="AK3552" s="1">
        <v>159.33554712244953</v>
      </c>
      <c r="AL3552" s="1">
        <v>31.940232054431785</v>
      </c>
      <c r="AM3552" s="1">
        <v>236.60442541588989</v>
      </c>
      <c r="AN3552" s="1">
        <v>58.167650647944406</v>
      </c>
      <c r="AO3552" s="16">
        <f t="shared" si="166"/>
        <v>0.8625784119287967</v>
      </c>
      <c r="AP3552" s="2">
        <f t="shared" si="167"/>
        <v>0.14257355460775478</v>
      </c>
      <c r="AQ3552" s="2">
        <f t="shared" si="168"/>
        <v>0.22710462395452716</v>
      </c>
      <c r="AR3552" s="2">
        <v>12.380815973922319</v>
      </c>
      <c r="AS3552" s="2">
        <v>65.076315975751172</v>
      </c>
      <c r="AT3552" s="2">
        <v>14.540071492227714</v>
      </c>
      <c r="AU3552" s="2">
        <v>27.204127283100487</v>
      </c>
      <c r="AV3552" s="2">
        <v>91.917199094222482</v>
      </c>
      <c r="AW3552" s="2">
        <v>32.96988560391538</v>
      </c>
      <c r="AX3552" s="2">
        <v>198.43255274981655</v>
      </c>
      <c r="AY3552" s="2">
        <v>354.48752171885548</v>
      </c>
      <c r="AZ3552" s="2">
        <v>464.29872050969379</v>
      </c>
      <c r="BA3552" s="2">
        <v>705.17723309271082</v>
      </c>
      <c r="BB3552" s="2">
        <v>962.75255058881885</v>
      </c>
      <c r="BC3552" s="2">
        <v>1252.5581197816387</v>
      </c>
      <c r="BD3552" s="2">
        <v>1391.7907377405286</v>
      </c>
      <c r="BE3552" s="2">
        <v>2290.0649861395436</v>
      </c>
    </row>
    <row r="3553" spans="1:57" ht="19.5" customHeight="1" x14ac:dyDescent="0.25">
      <c r="A3553" s="10" t="s">
        <v>2912</v>
      </c>
      <c r="C3553" t="s">
        <v>3557</v>
      </c>
      <c r="F3553">
        <v>18.127822204383435</v>
      </c>
      <c r="G3553">
        <v>1.5660608571324464</v>
      </c>
      <c r="H3553">
        <v>0.57464854358789041</v>
      </c>
      <c r="I3553">
        <v>1.4137382793812538</v>
      </c>
      <c r="J3553">
        <v>2926.8789714636109</v>
      </c>
      <c r="K3553">
        <v>33.259043169129882</v>
      </c>
      <c r="L3553">
        <v>2996.5415393897988</v>
      </c>
      <c r="M3553">
        <v>15.07129408359242</v>
      </c>
      <c r="N3553">
        <v>3043.6053625704399</v>
      </c>
      <c r="O3553">
        <v>10.787667766641107</v>
      </c>
      <c r="Q3553" s="1">
        <v>3043.6053625704399</v>
      </c>
      <c r="R3553" s="1">
        <v>10.787667766641107</v>
      </c>
      <c r="S3553" s="1">
        <v>11.058020420864629</v>
      </c>
      <c r="T3553" s="1">
        <v>1039.5179214972761</v>
      </c>
      <c r="U3553" s="1">
        <v>2.0012533946742042</v>
      </c>
      <c r="W3553" s="1">
        <v>7554.9330571594801</v>
      </c>
      <c r="X3553" s="1">
        <v>0.30216077530137936</v>
      </c>
      <c r="Y3553" s="1">
        <v>54.988952386380532</v>
      </c>
      <c r="Z3553" s="1">
        <v>73.374298075839562</v>
      </c>
      <c r="AA3553" s="1">
        <v>1.2042495390905839</v>
      </c>
      <c r="AB3553" s="1">
        <v>13.77048420079575</v>
      </c>
      <c r="AC3553" s="1">
        <v>0.13498374001462995</v>
      </c>
      <c r="AD3553" s="1">
        <v>1.5864787802797056</v>
      </c>
      <c r="AE3553" s="1">
        <v>2.9650981008300685</v>
      </c>
      <c r="AF3553" s="1">
        <v>1.662146972597637</v>
      </c>
      <c r="AG3553" s="1">
        <v>14.223106739903054</v>
      </c>
      <c r="AH3553" s="1">
        <v>5.8280207334616652</v>
      </c>
      <c r="AI3553" s="1">
        <v>68.00163486084152</v>
      </c>
      <c r="AJ3553" s="1">
        <v>29.137928326407923</v>
      </c>
      <c r="AK3553" s="1">
        <v>139.91661880696242</v>
      </c>
      <c r="AL3553" s="1">
        <v>32.28083907695455</v>
      </c>
      <c r="AM3553" s="1">
        <v>263.53487118051402</v>
      </c>
      <c r="AN3553" s="1">
        <v>80.772299684416438</v>
      </c>
      <c r="AO3553" s="16">
        <f t="shared" si="166"/>
        <v>0.74943071114007842</v>
      </c>
      <c r="AP3553" s="2">
        <f t="shared" si="167"/>
        <v>4.4647122596728962E-2</v>
      </c>
      <c r="AQ3553" s="2">
        <f t="shared" si="168"/>
        <v>0.64695979050419283</v>
      </c>
      <c r="AR3553" s="2">
        <v>5.0812216839265147</v>
      </c>
      <c r="AS3553" s="2">
        <v>22.500791177770832</v>
      </c>
      <c r="AT3553" s="2">
        <v>1.4208814738382101</v>
      </c>
      <c r="AU3553" s="2">
        <v>3.3971708357167141</v>
      </c>
      <c r="AV3553" s="2">
        <v>19.379726149216136</v>
      </c>
      <c r="AW3553" s="2">
        <v>28.657706424097189</v>
      </c>
      <c r="AX3553" s="2">
        <v>69.212198247703427</v>
      </c>
      <c r="AY3553" s="2">
        <v>155.82943137598033</v>
      </c>
      <c r="AZ3553" s="2">
        <v>267.72297189307687</v>
      </c>
      <c r="BA3553" s="2">
        <v>514.80438739236615</v>
      </c>
      <c r="BB3553" s="2">
        <v>845.41763629584534</v>
      </c>
      <c r="BC3553" s="2">
        <v>1265.9152579197864</v>
      </c>
      <c r="BD3553" s="2">
        <v>1550.2051245912587</v>
      </c>
      <c r="BE3553" s="2">
        <v>3180.0117985990723</v>
      </c>
    </row>
    <row r="3554" spans="1:57" ht="19.5" customHeight="1" x14ac:dyDescent="0.25">
      <c r="A3554" s="10" t="s">
        <v>2912</v>
      </c>
      <c r="C3554" t="s">
        <v>3558</v>
      </c>
      <c r="F3554">
        <v>13.149108370241203</v>
      </c>
      <c r="G3554">
        <v>3.2571574863640325</v>
      </c>
      <c r="H3554">
        <v>0.48472841648474774</v>
      </c>
      <c r="I3554">
        <v>3.1245299748428734</v>
      </c>
      <c r="J3554">
        <v>2547.8283384831207</v>
      </c>
      <c r="K3554">
        <v>65.761153896789892</v>
      </c>
      <c r="L3554">
        <v>2690.411341219537</v>
      </c>
      <c r="M3554">
        <v>30.744582010611794</v>
      </c>
      <c r="N3554">
        <v>2799.3427482974103</v>
      </c>
      <c r="O3554">
        <v>15.054363705063679</v>
      </c>
      <c r="Q3554" s="1">
        <v>2799.3427482974103</v>
      </c>
      <c r="R3554" s="1">
        <v>15.054363705063679</v>
      </c>
      <c r="S3554" s="1">
        <v>76.340760993625423</v>
      </c>
      <c r="T3554" s="1">
        <v>2717.658283073687</v>
      </c>
      <c r="U3554" s="1">
        <v>5.1610262963283073</v>
      </c>
      <c r="W3554" s="1">
        <v>6903.3578357002616</v>
      </c>
      <c r="X3554" s="1">
        <v>1.0750454508823259</v>
      </c>
      <c r="Y3554" s="1">
        <v>39.775907078907345</v>
      </c>
      <c r="Z3554" s="1">
        <v>99.806455341334967</v>
      </c>
      <c r="AA3554" s="1">
        <v>23.711595560192826</v>
      </c>
      <c r="AB3554" s="1">
        <v>13.223109375193683</v>
      </c>
      <c r="AC3554" s="1">
        <v>1.3190301394674036</v>
      </c>
      <c r="AD3554" s="1">
        <v>8.222198405991417</v>
      </c>
      <c r="AE3554" s="1">
        <v>9.9291009458512782</v>
      </c>
      <c r="AF3554" s="1">
        <v>2.8778595073999802</v>
      </c>
      <c r="AG3554" s="1">
        <v>48.709515243126532</v>
      </c>
      <c r="AH3554" s="1">
        <v>21.054851345878461</v>
      </c>
      <c r="AI3554" s="1">
        <v>220.2331455467193</v>
      </c>
      <c r="AJ3554" s="1">
        <v>85.8893398722184</v>
      </c>
      <c r="AK3554" s="1">
        <v>351.95372466982076</v>
      </c>
      <c r="AL3554" s="1">
        <v>67.629813821850178</v>
      </c>
      <c r="AM3554" s="1">
        <v>415.40720187264958</v>
      </c>
      <c r="AN3554" s="1">
        <v>115.95158705445451</v>
      </c>
      <c r="AO3554" s="16">
        <f t="shared" si="166"/>
        <v>0.39853040510130316</v>
      </c>
      <c r="AP3554" s="2">
        <f t="shared" si="167"/>
        <v>9.7001149551298516E-2</v>
      </c>
      <c r="AQ3554" s="2">
        <f t="shared" si="168"/>
        <v>0.32867903542630539</v>
      </c>
      <c r="AR3554" s="2">
        <v>100.04892641431573</v>
      </c>
      <c r="AS3554" s="2">
        <v>21.606387867963534</v>
      </c>
      <c r="AT3554" s="2">
        <v>13.884527783867405</v>
      </c>
      <c r="AU3554" s="2">
        <v>17.60642056957477</v>
      </c>
      <c r="AV3554" s="2">
        <v>64.896084613407055</v>
      </c>
      <c r="AW3554" s="2">
        <v>49.618267368965171</v>
      </c>
      <c r="AX3554" s="2">
        <v>237.0292712560902</v>
      </c>
      <c r="AY3554" s="2">
        <v>562.96393972937062</v>
      </c>
      <c r="AZ3554" s="2">
        <v>867.05962813669009</v>
      </c>
      <c r="BA3554" s="2">
        <v>1517.4795030427281</v>
      </c>
      <c r="BB3554" s="2">
        <v>2126.6086082768625</v>
      </c>
      <c r="BC3554" s="2">
        <v>2652.1495616411835</v>
      </c>
      <c r="BD3554" s="2">
        <v>2443.5717757214679</v>
      </c>
      <c r="BE3554" s="2">
        <v>4565.0231123800986</v>
      </c>
    </row>
    <row r="3555" spans="1:57" ht="19.5" customHeight="1" x14ac:dyDescent="0.25">
      <c r="A3555" s="10" t="s">
        <v>2912</v>
      </c>
      <c r="C3555" t="s">
        <v>3559</v>
      </c>
      <c r="F3555">
        <v>12.156240792531475</v>
      </c>
      <c r="G3555">
        <v>5.7857252678356295</v>
      </c>
      <c r="H3555">
        <v>0.47345226402105717</v>
      </c>
      <c r="I3555">
        <v>5.5539378096981045</v>
      </c>
      <c r="J3555">
        <v>2498.6825228033822</v>
      </c>
      <c r="K3555">
        <v>115.05498926692462</v>
      </c>
      <c r="L3555">
        <v>2616.5367629865664</v>
      </c>
      <c r="M3555">
        <v>54.333719810897037</v>
      </c>
      <c r="N3555">
        <v>2709.0314470380431</v>
      </c>
      <c r="O3555">
        <v>26.744479597572308</v>
      </c>
      <c r="Q3555" s="1">
        <v>2709.0314470380431</v>
      </c>
      <c r="R3555" s="1">
        <v>26.744479597572308</v>
      </c>
      <c r="S3555" s="1">
        <v>160.93458047822415</v>
      </c>
      <c r="T3555" s="1">
        <v>907.58952902716021</v>
      </c>
      <c r="U3555" s="1">
        <v>3.2553633247791809</v>
      </c>
      <c r="W3555" s="1">
        <v>8442.3065353039856</v>
      </c>
      <c r="X3555" s="1">
        <v>0.88684018893721284</v>
      </c>
      <c r="Y3555" s="1">
        <v>76.625138133841247</v>
      </c>
      <c r="Z3555" s="1">
        <v>187.37451722380385</v>
      </c>
      <c r="AA3555" s="1">
        <v>17.580542449500449</v>
      </c>
      <c r="AB3555" s="1">
        <v>23.999648632019898</v>
      </c>
      <c r="AC3555" s="1">
        <v>0.86953759270070619</v>
      </c>
      <c r="AD3555" s="1">
        <v>3.788943090466351</v>
      </c>
      <c r="AE3555" s="1">
        <v>5.3871441952689345</v>
      </c>
      <c r="AF3555" s="1">
        <v>2.177252124773398</v>
      </c>
      <c r="AG3555" s="1">
        <v>27.388890856428414</v>
      </c>
      <c r="AH3555" s="1">
        <v>11.92042404781664</v>
      </c>
      <c r="AI3555" s="1">
        <v>100.69972509505621</v>
      </c>
      <c r="AJ3555" s="1">
        <v>30.65647788868068</v>
      </c>
      <c r="AK3555" s="1">
        <v>111.41658091251946</v>
      </c>
      <c r="AL3555" s="1">
        <v>36.489102316303089</v>
      </c>
      <c r="AM3555" s="1">
        <v>148.64577176534473</v>
      </c>
      <c r="AN3555" s="1">
        <v>37.100307547387949</v>
      </c>
      <c r="AO3555" s="16">
        <f t="shared" si="166"/>
        <v>0.40894108371374033</v>
      </c>
      <c r="AP3555" s="2">
        <f t="shared" si="167"/>
        <v>0.15242597452860782</v>
      </c>
      <c r="AQ3555" s="2">
        <f t="shared" si="168"/>
        <v>0.44559286323394387</v>
      </c>
      <c r="AR3555" s="2">
        <v>74.179504006331015</v>
      </c>
      <c r="AS3555" s="2">
        <v>39.215112143823362</v>
      </c>
      <c r="AT3555" s="2">
        <v>9.1530272915863815</v>
      </c>
      <c r="AU3555" s="2">
        <v>8.1133685020692745</v>
      </c>
      <c r="AV3555" s="2">
        <v>35.210092779535522</v>
      </c>
      <c r="AW3555" s="2">
        <v>37.538829737472376</v>
      </c>
      <c r="AX3555" s="2">
        <v>133.27927424052757</v>
      </c>
      <c r="AY3555" s="2">
        <v>318.72791571702243</v>
      </c>
      <c r="AZ3555" s="2">
        <v>396.45561061045748</v>
      </c>
      <c r="BA3555" s="2">
        <v>541.63388495902268</v>
      </c>
      <c r="BB3555" s="2">
        <v>673.21196925993627</v>
      </c>
      <c r="BC3555" s="2">
        <v>1430.945188874631</v>
      </c>
      <c r="BD3555" s="2">
        <v>874.38689273732189</v>
      </c>
      <c r="BE3555" s="2">
        <v>1460.6420294247225</v>
      </c>
    </row>
    <row r="3556" spans="1:57" ht="19.5" customHeight="1" x14ac:dyDescent="0.25">
      <c r="A3556" s="10" t="s">
        <v>2912</v>
      </c>
      <c r="C3556" t="s">
        <v>3560</v>
      </c>
      <c r="F3556">
        <v>14.685281849780965</v>
      </c>
      <c r="G3556">
        <v>4.4408617696981407</v>
      </c>
      <c r="H3556">
        <v>0.52453362384410085</v>
      </c>
      <c r="I3556">
        <v>3.4919182266362365</v>
      </c>
      <c r="J3556">
        <v>2718.3790031050644</v>
      </c>
      <c r="K3556">
        <v>77.45322278207891</v>
      </c>
      <c r="L3556">
        <v>2795.0680924655967</v>
      </c>
      <c r="M3556">
        <v>42.241328144808449</v>
      </c>
      <c r="N3556">
        <v>2850.8751433042376</v>
      </c>
      <c r="O3556">
        <v>44.689126287789577</v>
      </c>
      <c r="Q3556" s="1">
        <v>2850.8751433042376</v>
      </c>
      <c r="R3556" s="1">
        <v>44.689126287789577</v>
      </c>
      <c r="S3556" s="1">
        <v>109.54323997746353</v>
      </c>
      <c r="T3556" s="1">
        <v>832.04662785224673</v>
      </c>
      <c r="U3556" s="1">
        <v>3.0667377540286824</v>
      </c>
      <c r="W3556" s="1">
        <v>8900.9237298077987</v>
      </c>
      <c r="X3556" s="1">
        <v>0.55601425647258262</v>
      </c>
      <c r="Y3556" s="1">
        <v>142.063456222865</v>
      </c>
      <c r="Z3556" s="1">
        <v>269.19786453692154</v>
      </c>
      <c r="AA3556" s="1">
        <v>10.012564292851103</v>
      </c>
      <c r="AB3556" s="1">
        <v>31.000982801584975</v>
      </c>
      <c r="AC3556" s="1">
        <v>0.66461466308404549</v>
      </c>
      <c r="AD3556" s="1">
        <v>5.3066295469899458</v>
      </c>
      <c r="AE3556" s="1">
        <v>7.1323537676106827</v>
      </c>
      <c r="AF3556" s="1">
        <v>1.8903148551410633</v>
      </c>
      <c r="AG3556" s="1">
        <v>24.008958138622319</v>
      </c>
      <c r="AH3556" s="1">
        <v>7.4136377007208809</v>
      </c>
      <c r="AI3556" s="1">
        <v>68.713044468897863</v>
      </c>
      <c r="AJ3556" s="1">
        <v>24.782305967764795</v>
      </c>
      <c r="AK3556" s="1">
        <v>101.05733266031874</v>
      </c>
      <c r="AL3556" s="1">
        <v>20.920539705961996</v>
      </c>
      <c r="AM3556" s="1">
        <v>158.89192783933663</v>
      </c>
      <c r="AN3556" s="1">
        <v>37.91473897540439</v>
      </c>
      <c r="AO3556" s="16">
        <f t="shared" si="166"/>
        <v>0.52772876362613363</v>
      </c>
      <c r="AP3556" s="2">
        <f t="shared" si="167"/>
        <v>0.12499958616052102</v>
      </c>
      <c r="AQ3556" s="2">
        <f t="shared" si="168"/>
        <v>0.39879980080726668</v>
      </c>
      <c r="AR3556" s="2">
        <v>42.247106720890734</v>
      </c>
      <c r="AS3556" s="2">
        <v>50.655200656184597</v>
      </c>
      <c r="AT3556" s="2">
        <v>6.9959438219373205</v>
      </c>
      <c r="AU3556" s="2">
        <v>11.363232434667978</v>
      </c>
      <c r="AV3556" s="2">
        <v>46.61669129157309</v>
      </c>
      <c r="AW3556" s="2">
        <v>32.591635433466607</v>
      </c>
      <c r="AX3556" s="2">
        <v>116.83191308332029</v>
      </c>
      <c r="AY3556" s="2">
        <v>198.22560697114653</v>
      </c>
      <c r="AZ3556" s="2">
        <v>270.52379712164515</v>
      </c>
      <c r="BA3556" s="2">
        <v>437.84992875909535</v>
      </c>
      <c r="BB3556" s="2">
        <v>610.61832423153317</v>
      </c>
      <c r="BC3556" s="2">
        <v>820.41332180243126</v>
      </c>
      <c r="BD3556" s="2">
        <v>934.65839905492135</v>
      </c>
      <c r="BE3556" s="2">
        <v>1492.7062588741887</v>
      </c>
    </row>
    <row r="3557" spans="1:57" ht="19.5" customHeight="1" x14ac:dyDescent="0.25">
      <c r="A3557" s="10" t="s">
        <v>2912</v>
      </c>
      <c r="C3557" t="s">
        <v>3420</v>
      </c>
      <c r="F3557">
        <v>18.660182696564906</v>
      </c>
      <c r="G3557">
        <v>1.4286225589539043</v>
      </c>
      <c r="H3557">
        <v>0.59022983266334084</v>
      </c>
      <c r="I3557">
        <v>1.2992193996366392</v>
      </c>
      <c r="J3557">
        <v>2990.3532933494344</v>
      </c>
      <c r="K3557">
        <v>31.086034792750297</v>
      </c>
      <c r="L3557">
        <v>3024.4152992656641</v>
      </c>
      <c r="M3557">
        <v>13.768999224069603</v>
      </c>
      <c r="N3557">
        <v>3047.1141756958832</v>
      </c>
      <c r="O3557">
        <v>9.5101683514653814</v>
      </c>
      <c r="Q3557" s="1">
        <v>3047.1141756958832</v>
      </c>
      <c r="R3557" s="1">
        <v>9.5101683514653814</v>
      </c>
      <c r="S3557" s="1">
        <v>30.776302922285506</v>
      </c>
      <c r="T3557" s="1">
        <v>956.35033050503944</v>
      </c>
      <c r="U3557" s="1">
        <v>3.4693214230655189</v>
      </c>
      <c r="W3557" s="1">
        <v>9742.0684300824469</v>
      </c>
      <c r="X3557" s="1">
        <v>0.95451694142320309</v>
      </c>
      <c r="Y3557" s="1">
        <v>173.39993349750691</v>
      </c>
      <c r="Z3557" s="1">
        <v>197.96819667244591</v>
      </c>
      <c r="AA3557" s="1">
        <v>1.2266222047355189</v>
      </c>
      <c r="AB3557" s="1">
        <v>29.895775299358736</v>
      </c>
      <c r="AC3557" s="1">
        <v>1.0051851867642732</v>
      </c>
      <c r="AD3557" s="1">
        <v>9.3130506830092674</v>
      </c>
      <c r="AE3557" s="1">
        <v>10.035504233670625</v>
      </c>
      <c r="AF3557" s="1">
        <v>1.2471959813113207</v>
      </c>
      <c r="AG3557" s="1">
        <v>30.113442731840205</v>
      </c>
      <c r="AH3557" s="1">
        <v>9.2896726684546493</v>
      </c>
      <c r="AI3557" s="1">
        <v>83.242871869196676</v>
      </c>
      <c r="AJ3557" s="1">
        <v>28.333662186613079</v>
      </c>
      <c r="AK3557" s="1">
        <v>111.8337312368664</v>
      </c>
      <c r="AL3557" s="1">
        <v>24.065589996924299</v>
      </c>
      <c r="AM3557" s="1">
        <v>180.23221327576809</v>
      </c>
      <c r="AN3557" s="1">
        <v>42.03386118528087</v>
      </c>
      <c r="AO3557" s="16">
        <f t="shared" si="166"/>
        <v>0.87589792912247844</v>
      </c>
      <c r="AP3557" s="2">
        <f t="shared" si="167"/>
        <v>0.13821815403763554</v>
      </c>
      <c r="AQ3557" s="2">
        <f t="shared" si="168"/>
        <v>0.20273873463898245</v>
      </c>
      <c r="AR3557" s="2">
        <v>5.1756211170275064</v>
      </c>
      <c r="AS3557" s="2">
        <v>48.849306044703816</v>
      </c>
      <c r="AT3557" s="2">
        <v>10.580896702781823</v>
      </c>
      <c r="AU3557" s="2">
        <v>19.942292683103354</v>
      </c>
      <c r="AV3557" s="2">
        <v>65.591530939023698</v>
      </c>
      <c r="AW3557" s="2">
        <v>21.503378988126219</v>
      </c>
      <c r="AX3557" s="2">
        <v>146.53743421820053</v>
      </c>
      <c r="AY3557" s="2">
        <v>248.38696974477671</v>
      </c>
      <c r="AZ3557" s="2">
        <v>327.72784200471131</v>
      </c>
      <c r="BA3557" s="2">
        <v>500.59473827938302</v>
      </c>
      <c r="BB3557" s="2">
        <v>675.732515026383</v>
      </c>
      <c r="BC3557" s="2">
        <v>943.74862733036468</v>
      </c>
      <c r="BD3557" s="2">
        <v>1060.1894898574592</v>
      </c>
      <c r="BE3557" s="2">
        <v>1654.8764246173571</v>
      </c>
    </row>
    <row r="3558" spans="1:57" ht="19.5" customHeight="1" x14ac:dyDescent="0.25">
      <c r="A3558" s="10" t="s">
        <v>2912</v>
      </c>
      <c r="C3558" t="s">
        <v>3561</v>
      </c>
      <c r="F3558">
        <v>14.083859834237844</v>
      </c>
      <c r="G3558">
        <v>2.1154187635003137</v>
      </c>
      <c r="H3558">
        <v>0.50541265689793147</v>
      </c>
      <c r="I3558">
        <v>2.0126679237481762</v>
      </c>
      <c r="J3558">
        <v>2637.015640595087</v>
      </c>
      <c r="K3558">
        <v>43.559961896266032</v>
      </c>
      <c r="L3558">
        <v>2755.3691293150591</v>
      </c>
      <c r="M3558">
        <v>20.058199934883987</v>
      </c>
      <c r="N3558">
        <v>2843.2466591870229</v>
      </c>
      <c r="O3558">
        <v>10.615217070643666</v>
      </c>
      <c r="Q3558" s="1">
        <v>2843.2466591870229</v>
      </c>
      <c r="R3558" s="1">
        <v>10.615217070643666</v>
      </c>
      <c r="S3558" s="1">
        <v>1104.1748023875678</v>
      </c>
      <c r="T3558" s="1">
        <v>4739.4284325584858</v>
      </c>
      <c r="U3558" s="1">
        <v>8.9472510606982247</v>
      </c>
      <c r="W3558" s="1">
        <v>10566.782019089072</v>
      </c>
      <c r="X3558" s="1">
        <v>2.91643807395754</v>
      </c>
      <c r="Y3558" s="1">
        <v>213.09286022829414</v>
      </c>
      <c r="Z3558" s="1">
        <v>237.49377761148781</v>
      </c>
      <c r="AA3558" s="1">
        <v>13.859666317643601</v>
      </c>
      <c r="AB3558" s="1">
        <v>10.471693372494384</v>
      </c>
      <c r="AC3558" s="1">
        <v>0.89217195428029594</v>
      </c>
      <c r="AD3558" s="1">
        <v>5.9099195122242687</v>
      </c>
      <c r="AE3558" s="1">
        <v>8.6417275245853986</v>
      </c>
      <c r="AF3558" s="1">
        <v>2.6006636310864577</v>
      </c>
      <c r="AG3558" s="1">
        <v>57.797436588976545</v>
      </c>
      <c r="AH3558" s="1">
        <v>27.384431916598601</v>
      </c>
      <c r="AI3558" s="1">
        <v>333.62326136365766</v>
      </c>
      <c r="AJ3558" s="1">
        <v>141.39061818816128</v>
      </c>
      <c r="AK3558" s="1">
        <v>627.34333314557921</v>
      </c>
      <c r="AL3558" s="1">
        <v>136.32356843303216</v>
      </c>
      <c r="AM3558" s="1">
        <v>905.87569375741748</v>
      </c>
      <c r="AN3558" s="1">
        <v>245.31764440559374</v>
      </c>
      <c r="AO3558" s="16">
        <f t="shared" si="166"/>
        <v>0.89725660339989732</v>
      </c>
      <c r="AP3558" s="2">
        <f t="shared" si="167"/>
        <v>5.2780933304990715E-2</v>
      </c>
      <c r="AQ3558" s="2">
        <f t="shared" si="168"/>
        <v>0.26552817818410879</v>
      </c>
      <c r="AR3558" s="2">
        <v>58.479604715795787</v>
      </c>
      <c r="AS3558" s="2">
        <v>17.110610085775136</v>
      </c>
      <c r="AT3558" s="2">
        <v>9.3912837292662736</v>
      </c>
      <c r="AU3558" s="2">
        <v>12.655073901979161</v>
      </c>
      <c r="AV3558" s="2">
        <v>56.481879245656202</v>
      </c>
      <c r="AW3558" s="2">
        <v>44.839028122180302</v>
      </c>
      <c r="AX3558" s="2">
        <v>281.25273279307322</v>
      </c>
      <c r="AY3558" s="2">
        <v>732.204061941139</v>
      </c>
      <c r="AZ3558" s="2">
        <v>1313.4774069435341</v>
      </c>
      <c r="BA3558" s="2">
        <v>2498.0674591547931</v>
      </c>
      <c r="BB3558" s="2">
        <v>3790.5941579793302</v>
      </c>
      <c r="BC3558" s="2">
        <v>5346.0222914914575</v>
      </c>
      <c r="BD3558" s="2">
        <v>5328.6805515142205</v>
      </c>
      <c r="BE3558" s="2">
        <v>9658.1749765981785</v>
      </c>
    </row>
    <row r="3559" spans="1:57" ht="19.5" customHeight="1" x14ac:dyDescent="0.25">
      <c r="A3559" s="10" t="s">
        <v>2912</v>
      </c>
      <c r="C3559" t="s">
        <v>3562</v>
      </c>
      <c r="F3559">
        <v>18.688313919562148</v>
      </c>
      <c r="G3559">
        <v>2.2406675059297139</v>
      </c>
      <c r="H3559">
        <v>0.58675937321662863</v>
      </c>
      <c r="I3559">
        <v>2.125900197136485</v>
      </c>
      <c r="J3559">
        <v>2976.2695011520768</v>
      </c>
      <c r="K3559">
        <v>50.677944067516819</v>
      </c>
      <c r="L3559">
        <v>3025.8671449228927</v>
      </c>
      <c r="M3559">
        <v>21.599038562334272</v>
      </c>
      <c r="N3559">
        <v>3058.9645618913519</v>
      </c>
      <c r="O3559">
        <v>11.325389696673028</v>
      </c>
      <c r="Q3559" s="1">
        <v>3058.9645618913519</v>
      </c>
      <c r="R3559" s="1">
        <v>11.325389696673028</v>
      </c>
      <c r="S3559" s="1">
        <v>5.3446300244496046</v>
      </c>
      <c r="T3559" s="1">
        <v>145.53049692270457</v>
      </c>
      <c r="U3559" s="1">
        <v>1.8550687142444826</v>
      </c>
      <c r="W3559" s="1">
        <v>11888.283566103959</v>
      </c>
      <c r="X3559" s="1">
        <v>0.43706655162468327</v>
      </c>
      <c r="Y3559" s="1">
        <v>40.224695313352008</v>
      </c>
      <c r="Z3559" s="1">
        <v>218.94483116634927</v>
      </c>
      <c r="AA3559" s="1">
        <v>0.2676542528339923</v>
      </c>
      <c r="AB3559" s="1">
        <v>8.8536746492275107</v>
      </c>
      <c r="AC3559" s="1">
        <v>2.1981910546283668E-2</v>
      </c>
      <c r="AD3559" s="1">
        <v>0.19811289438326313</v>
      </c>
      <c r="AE3559" s="1">
        <v>0.26860523119091273</v>
      </c>
      <c r="AF3559" s="1">
        <v>0.18971757405359355</v>
      </c>
      <c r="AG3559" s="1">
        <v>1.8562591139624021</v>
      </c>
      <c r="AH3559" s="1">
        <v>0.64884915471779281</v>
      </c>
      <c r="AI3559" s="1">
        <v>8.2998242499412136</v>
      </c>
      <c r="AJ3559" s="1">
        <v>3.7003816498037234</v>
      </c>
      <c r="AK3559" s="1">
        <v>20.547974929813208</v>
      </c>
      <c r="AL3559" s="1">
        <v>5.7081282460282159</v>
      </c>
      <c r="AM3559" s="1">
        <v>81.258225694185057</v>
      </c>
      <c r="AN3559" s="1">
        <v>22.28840003373455</v>
      </c>
      <c r="AO3559" s="16">
        <f t="shared" si="166"/>
        <v>0.18372068935845398</v>
      </c>
      <c r="AP3559" s="2">
        <f t="shared" si="167"/>
        <v>1.8897674272583452E-2</v>
      </c>
      <c r="AQ3559" s="2">
        <f t="shared" si="168"/>
        <v>0.60638614706561644</v>
      </c>
      <c r="AR3559" s="2">
        <v>1.1293428389619928</v>
      </c>
      <c r="AS3559" s="2">
        <v>14.466788642528613</v>
      </c>
      <c r="AT3559" s="2">
        <v>0.23138853206614388</v>
      </c>
      <c r="AU3559" s="2">
        <v>0.42422461324039212</v>
      </c>
      <c r="AV3559" s="2">
        <v>1.755589746345835</v>
      </c>
      <c r="AW3559" s="2">
        <v>3.2709926560964404</v>
      </c>
      <c r="AX3559" s="2">
        <v>9.0328910655104728</v>
      </c>
      <c r="AY3559" s="2">
        <v>17.348907880154886</v>
      </c>
      <c r="AZ3559" s="2">
        <v>32.676473424965408</v>
      </c>
      <c r="BA3559" s="2">
        <v>65.377767664376748</v>
      </c>
      <c r="BB3559" s="2">
        <v>124.156948216394</v>
      </c>
      <c r="BC3559" s="2">
        <v>223.84816651091043</v>
      </c>
      <c r="BD3559" s="2">
        <v>477.98956290697089</v>
      </c>
      <c r="BE3559" s="2">
        <v>877.49606432025791</v>
      </c>
    </row>
    <row r="3560" spans="1:57" ht="19.5" customHeight="1" x14ac:dyDescent="0.25">
      <c r="A3560" s="10" t="s">
        <v>2912</v>
      </c>
      <c r="C3560" t="s">
        <v>3563</v>
      </c>
      <c r="F3560">
        <v>19.158888118086022</v>
      </c>
      <c r="G3560">
        <v>2.9967312340161194</v>
      </c>
      <c r="H3560">
        <v>0.60265369272045799</v>
      </c>
      <c r="I3560">
        <v>2.953645682165758</v>
      </c>
      <c r="J3560">
        <v>3040.5209560527987</v>
      </c>
      <c r="K3560">
        <v>71.601578122127194</v>
      </c>
      <c r="L3560">
        <v>3049.8505242518913</v>
      </c>
      <c r="M3560">
        <v>28.926700544295954</v>
      </c>
      <c r="N3560">
        <v>3055.9892132524519</v>
      </c>
      <c r="O3560">
        <v>8.1025129011588888</v>
      </c>
      <c r="Q3560" s="1">
        <v>3055.9892132524519</v>
      </c>
      <c r="R3560" s="1">
        <v>8.1025129011588888</v>
      </c>
      <c r="S3560" s="1">
        <v>11.596191889215604</v>
      </c>
      <c r="T3560" s="1">
        <v>226.4432329835503</v>
      </c>
      <c r="U3560" s="1">
        <v>2.0388547304149736</v>
      </c>
      <c r="W3560" s="1">
        <v>11731.792854267936</v>
      </c>
      <c r="X3560" s="1">
        <v>1.1069187031655925</v>
      </c>
      <c r="Y3560" s="1">
        <v>70.850251466844099</v>
      </c>
      <c r="Z3560" s="1">
        <v>158.59940517453688</v>
      </c>
      <c r="AA3560" s="1">
        <v>1.89156562708845</v>
      </c>
      <c r="AB3560" s="1">
        <v>20.85322802690019</v>
      </c>
      <c r="AC3560" s="1">
        <v>6.1681847554446022E-2</v>
      </c>
      <c r="AD3560" s="1">
        <v>0.53793333604920057</v>
      </c>
      <c r="AE3560" s="1">
        <v>0.80573667168132945</v>
      </c>
      <c r="AF3560" s="1">
        <v>0.39565127971453928</v>
      </c>
      <c r="AG3560" s="1">
        <v>3.0545619562585786</v>
      </c>
      <c r="AH3560" s="1">
        <v>1.2736323431016505</v>
      </c>
      <c r="AI3560" s="1">
        <v>14.349867549014402</v>
      </c>
      <c r="AJ3560" s="1">
        <v>6.4578572686363858</v>
      </c>
      <c r="AK3560" s="1">
        <v>32.412185741535346</v>
      </c>
      <c r="AL3560" s="1">
        <v>8.1769933234780368</v>
      </c>
      <c r="AM3560" s="1">
        <v>93.68575621764252</v>
      </c>
      <c r="AN3560" s="1">
        <v>25.309254006651912</v>
      </c>
      <c r="AO3560" s="16">
        <f t="shared" si="166"/>
        <v>0.4467245724463732</v>
      </c>
      <c r="AP3560" s="2">
        <f t="shared" si="167"/>
        <v>2.6971957513484978E-2</v>
      </c>
      <c r="AQ3560" s="2">
        <f t="shared" si="168"/>
        <v>0.67774184983142161</v>
      </c>
      <c r="AR3560" s="2">
        <v>7.981289565774051</v>
      </c>
      <c r="AS3560" s="2">
        <v>34.073902004738876</v>
      </c>
      <c r="AT3560" s="2">
        <v>0.64928260583627395</v>
      </c>
      <c r="AU3560" s="2">
        <v>1.1518915118826565</v>
      </c>
      <c r="AV3560" s="2">
        <v>5.2662527560871206</v>
      </c>
      <c r="AW3560" s="2">
        <v>6.8215737881817118</v>
      </c>
      <c r="AX3560" s="2">
        <v>14.864048448946855</v>
      </c>
      <c r="AY3560" s="2">
        <v>34.054340724643062</v>
      </c>
      <c r="AZ3560" s="2">
        <v>56.49554153155276</v>
      </c>
      <c r="BA3560" s="2">
        <v>114.09641817378774</v>
      </c>
      <c r="BB3560" s="2">
        <v>195.84402260746432</v>
      </c>
      <c r="BC3560" s="2">
        <v>320.66640484227599</v>
      </c>
      <c r="BD3560" s="2">
        <v>551.09268363319131</v>
      </c>
      <c r="BE3560" s="2">
        <v>996.42732309653206</v>
      </c>
    </row>
    <row r="3561" spans="1:57" ht="19.5" customHeight="1" x14ac:dyDescent="0.25">
      <c r="A3561" s="10" t="s">
        <v>2912</v>
      </c>
      <c r="C3561" t="s">
        <v>3564</v>
      </c>
      <c r="F3561">
        <v>16.476277524712813</v>
      </c>
      <c r="G3561">
        <v>1.5516159557754186</v>
      </c>
      <c r="H3561">
        <v>0.56277698197181714</v>
      </c>
      <c r="I3561">
        <v>1.3350779609642176</v>
      </c>
      <c r="J3561">
        <v>2878.0941523299616</v>
      </c>
      <c r="K3561">
        <v>30.993277070790782</v>
      </c>
      <c r="L3561">
        <v>2904.8529129277144</v>
      </c>
      <c r="M3561">
        <v>14.854406151708872</v>
      </c>
      <c r="N3561">
        <v>2923.4416071092246</v>
      </c>
      <c r="O3561">
        <v>12.791022576866681</v>
      </c>
      <c r="Q3561" s="1">
        <v>2923.4416071092246</v>
      </c>
      <c r="R3561" s="1">
        <v>12.791022576866681</v>
      </c>
      <c r="S3561" s="1">
        <v>110.74751618673459</v>
      </c>
      <c r="T3561" s="1">
        <v>791.07249041668092</v>
      </c>
      <c r="U3561" s="1">
        <v>6.3937012452223918</v>
      </c>
      <c r="W3561" s="1">
        <v>8394.4715774635242</v>
      </c>
      <c r="X3561" s="1">
        <v>1.0720274866560509</v>
      </c>
      <c r="Y3561" s="1">
        <v>33.123110658149542</v>
      </c>
      <c r="Z3561" s="1">
        <v>75.872904199822599</v>
      </c>
      <c r="AA3561" s="1">
        <v>1147.8177056482962</v>
      </c>
      <c r="AB3561" s="1">
        <v>274.23770002509133</v>
      </c>
      <c r="AC3561" s="1">
        <v>48.919103114182327</v>
      </c>
      <c r="AD3561" s="1">
        <v>126.665683374483</v>
      </c>
      <c r="AE3561" s="1">
        <v>20.797796119885145</v>
      </c>
      <c r="AF3561" s="1">
        <v>0.54085119873114418</v>
      </c>
      <c r="AG3561" s="1">
        <v>28.672617190192835</v>
      </c>
      <c r="AH3561" s="1">
        <v>8.4432190732128802</v>
      </c>
      <c r="AI3561" s="1">
        <v>67.557697430169199</v>
      </c>
      <c r="AJ3561" s="1">
        <v>25.964554361569316</v>
      </c>
      <c r="AK3561" s="1">
        <v>105.77588109524474</v>
      </c>
      <c r="AL3561" s="1">
        <v>21.660008659010213</v>
      </c>
      <c r="AM3561" s="1">
        <v>161.42258642339834</v>
      </c>
      <c r="AN3561" s="1">
        <v>39.879317311432963</v>
      </c>
      <c r="AO3561" s="16">
        <f t="shared" si="166"/>
        <v>0.43656046921460784</v>
      </c>
      <c r="AP3561" s="2">
        <f t="shared" si="167"/>
        <v>0.14694003198002026</v>
      </c>
      <c r="AQ3561" s="2">
        <f t="shared" si="168"/>
        <v>6.7705221155701309E-2</v>
      </c>
      <c r="AR3561" s="2">
        <v>4843.1126820603213</v>
      </c>
      <c r="AS3561" s="2">
        <v>448.10081703446298</v>
      </c>
      <c r="AT3561" s="2">
        <v>514.93792751770866</v>
      </c>
      <c r="AU3561" s="2">
        <v>271.23272671195502</v>
      </c>
      <c r="AV3561" s="2">
        <v>135.93330797310551</v>
      </c>
      <c r="AW3561" s="2">
        <v>9.3250206677783467</v>
      </c>
      <c r="AX3561" s="2">
        <v>139.52611771383374</v>
      </c>
      <c r="AY3561" s="2">
        <v>225.75452067414116</v>
      </c>
      <c r="AZ3561" s="2">
        <v>265.97518673294962</v>
      </c>
      <c r="BA3561" s="2">
        <v>458.7377095683625</v>
      </c>
      <c r="BB3561" s="2">
        <v>639.12919090782316</v>
      </c>
      <c r="BC3561" s="2">
        <v>849.41210427491035</v>
      </c>
      <c r="BD3561" s="2">
        <v>949.54462601999023</v>
      </c>
      <c r="BE3561" s="2">
        <v>1570.0518626548412</v>
      </c>
    </row>
    <row r="3562" spans="1:57" ht="19.5" customHeight="1" x14ac:dyDescent="0.25">
      <c r="A3562" s="10" t="s">
        <v>2912</v>
      </c>
      <c r="C3562" t="s">
        <v>3565</v>
      </c>
      <c r="F3562">
        <v>15.713172501064605</v>
      </c>
      <c r="G3562">
        <v>2.9835335653318102</v>
      </c>
      <c r="H3562">
        <v>0.5023196515094972</v>
      </c>
      <c r="I3562">
        <v>2.9025026192727683</v>
      </c>
      <c r="J3562">
        <v>2623.7572792880751</v>
      </c>
      <c r="K3562">
        <v>62.563679359048365</v>
      </c>
      <c r="L3562">
        <v>2859.5188922414472</v>
      </c>
      <c r="M3562">
        <v>28.489167802090833</v>
      </c>
      <c r="N3562">
        <v>3030.1088062170602</v>
      </c>
      <c r="O3562">
        <v>11.074842545759566</v>
      </c>
      <c r="Q3562" s="1">
        <v>3030.1088062170602</v>
      </c>
      <c r="R3562" s="1">
        <v>11.074842545759566</v>
      </c>
      <c r="S3562" s="1">
        <v>44.256800032272587</v>
      </c>
      <c r="T3562" s="1">
        <v>739.33725858571017</v>
      </c>
      <c r="U3562" s="1">
        <v>3.5634399129774725</v>
      </c>
      <c r="W3562" s="1">
        <v>9363.9632708674071</v>
      </c>
      <c r="X3562" s="1">
        <v>0.86005549221334654</v>
      </c>
      <c r="Y3562" s="1">
        <v>58.472433503937047</v>
      </c>
      <c r="Z3562" s="1">
        <v>173.1588191082347</v>
      </c>
      <c r="AA3562" s="1">
        <v>5.1419710705033959</v>
      </c>
      <c r="AB3562" s="1">
        <v>9.7352559780325656</v>
      </c>
      <c r="AC3562" s="1">
        <v>0.20299803341261335</v>
      </c>
      <c r="AD3562" s="1">
        <v>1.0764907434159414</v>
      </c>
      <c r="AE3562" s="1">
        <v>2.1069704716810995</v>
      </c>
      <c r="AF3562" s="1">
        <v>1.1164737040093531</v>
      </c>
      <c r="AG3562" s="1">
        <v>13.909061542250013</v>
      </c>
      <c r="AH3562" s="1">
        <v>5.9565031638665848</v>
      </c>
      <c r="AI3562" s="1">
        <v>56.290352152212073</v>
      </c>
      <c r="AJ3562" s="1">
        <v>21.797168962212396</v>
      </c>
      <c r="AK3562" s="1">
        <v>98.224283977635878</v>
      </c>
      <c r="AL3562" s="1">
        <v>22.408850863799511</v>
      </c>
      <c r="AM3562" s="1">
        <v>191.35488865343086</v>
      </c>
      <c r="AN3562" s="1">
        <v>53.102185251251335</v>
      </c>
      <c r="AO3562" s="16">
        <f t="shared" si="166"/>
        <v>0.33768094403201177</v>
      </c>
      <c r="AP3562" s="2">
        <f t="shared" si="167"/>
        <v>6.0130575718739261E-2</v>
      </c>
      <c r="AQ3562" s="2">
        <f t="shared" si="168"/>
        <v>0.47264220997183004</v>
      </c>
      <c r="AR3562" s="2">
        <v>21.696080466259055</v>
      </c>
      <c r="AS3562" s="2">
        <v>15.907281009857133</v>
      </c>
      <c r="AT3562" s="2">
        <v>2.1368214043432983</v>
      </c>
      <c r="AU3562" s="2">
        <v>2.3051193649163628</v>
      </c>
      <c r="AV3562" s="2">
        <v>13.771048834516991</v>
      </c>
      <c r="AW3562" s="2">
        <v>19.249546620850914</v>
      </c>
      <c r="AX3562" s="2">
        <v>67.683997772506146</v>
      </c>
      <c r="AY3562" s="2">
        <v>159.26479047771616</v>
      </c>
      <c r="AZ3562" s="2">
        <v>221.61555965437825</v>
      </c>
      <c r="BA3562" s="2">
        <v>385.10899226523668</v>
      </c>
      <c r="BB3562" s="2">
        <v>593.5002053029358</v>
      </c>
      <c r="BC3562" s="2">
        <v>878.77846524703966</v>
      </c>
      <c r="BD3562" s="2">
        <v>1125.6169920790051</v>
      </c>
      <c r="BE3562" s="2">
        <v>2090.6372146161943</v>
      </c>
    </row>
    <row r="3563" spans="1:57" ht="19.5" customHeight="1" x14ac:dyDescent="0.25">
      <c r="A3563" s="10" t="s">
        <v>2912</v>
      </c>
      <c r="C3563" t="s">
        <v>3566</v>
      </c>
      <c r="F3563">
        <v>18.688972201279892</v>
      </c>
      <c r="G3563">
        <v>1.7405806283654353</v>
      </c>
      <c r="H3563">
        <v>0.58966869723320703</v>
      </c>
      <c r="I3563">
        <v>1.5965660561915025</v>
      </c>
      <c r="J3563">
        <v>2988.0781821165206</v>
      </c>
      <c r="K3563">
        <v>38.177863944694991</v>
      </c>
      <c r="L3563">
        <v>3025.9010938394576</v>
      </c>
      <c r="M3563">
        <v>16.77744986540938</v>
      </c>
      <c r="N3563">
        <v>3051.1055544980945</v>
      </c>
      <c r="O3563">
        <v>11.093908961638817</v>
      </c>
      <c r="Q3563" s="1">
        <v>3051.1055544980945</v>
      </c>
      <c r="R3563" s="1">
        <v>11.093908961638817</v>
      </c>
      <c r="S3563" s="1">
        <v>6.6660859505426124</v>
      </c>
      <c r="T3563" s="1">
        <v>727.55780613050263</v>
      </c>
      <c r="U3563" s="1">
        <v>1.8388810156547108</v>
      </c>
      <c r="W3563" s="1">
        <v>7106.9937255717614</v>
      </c>
      <c r="X3563" s="1">
        <v>0.24337102784468095</v>
      </c>
      <c r="Y3563" s="1">
        <v>45.092850540391595</v>
      </c>
      <c r="Z3563" s="1">
        <v>61.660870895722326</v>
      </c>
      <c r="AA3563" s="1">
        <v>0.2381857421677421</v>
      </c>
      <c r="AB3563" s="1">
        <v>16.067415610359415</v>
      </c>
      <c r="AC3563" s="1">
        <v>0.14015242438623471</v>
      </c>
      <c r="AD3563" s="1">
        <v>1.4764267727165807</v>
      </c>
      <c r="AE3563" s="1">
        <v>2.6215899938767473</v>
      </c>
      <c r="AF3563" s="1">
        <v>1.4272939894978549</v>
      </c>
      <c r="AG3563" s="1">
        <v>11.983226773215389</v>
      </c>
      <c r="AH3563" s="1">
        <v>4.5773403920285167</v>
      </c>
      <c r="AI3563" s="1">
        <v>50.052776785005044</v>
      </c>
      <c r="AJ3563" s="1">
        <v>21.973065541231538</v>
      </c>
      <c r="AK3563" s="1">
        <v>107.43179249082925</v>
      </c>
      <c r="AL3563" s="1">
        <v>25.511943024686087</v>
      </c>
      <c r="AM3563" s="1">
        <v>226.78551432635507</v>
      </c>
      <c r="AN3563" s="1">
        <v>67.860663465017296</v>
      </c>
      <c r="AO3563" s="16">
        <f t="shared" si="166"/>
        <v>0.73130414613589045</v>
      </c>
      <c r="AP3563" s="2">
        <f t="shared" si="167"/>
        <v>4.3711485130149663E-2</v>
      </c>
      <c r="AQ3563" s="2">
        <f t="shared" si="168"/>
        <v>0.65233819298198448</v>
      </c>
      <c r="AR3563" s="2">
        <v>1.0050031315094603</v>
      </c>
      <c r="AS3563" s="2">
        <v>26.253947075750677</v>
      </c>
      <c r="AT3563" s="2">
        <v>1.4752886777498391</v>
      </c>
      <c r="AU3563" s="2">
        <v>3.1615134319412861</v>
      </c>
      <c r="AV3563" s="2">
        <v>17.134575123377434</v>
      </c>
      <c r="AW3563" s="2">
        <v>24.608517060307843</v>
      </c>
      <c r="AX3563" s="2">
        <v>58.312539042410656</v>
      </c>
      <c r="AY3563" s="2">
        <v>122.38878053552183</v>
      </c>
      <c r="AZ3563" s="2">
        <v>197.0581763189175</v>
      </c>
      <c r="BA3563" s="2">
        <v>388.21670567546886</v>
      </c>
      <c r="BB3563" s="2">
        <v>649.13469782978393</v>
      </c>
      <c r="BC3563" s="2">
        <v>1000.4683539092583</v>
      </c>
      <c r="BD3563" s="2">
        <v>1334.0324372138532</v>
      </c>
      <c r="BE3563" s="2">
        <v>2671.6796639770591</v>
      </c>
    </row>
    <row r="3564" spans="1:57" ht="19.5" customHeight="1" x14ac:dyDescent="0.25">
      <c r="A3564" s="10" t="s">
        <v>2912</v>
      </c>
      <c r="C3564" t="s">
        <v>3567</v>
      </c>
      <c r="F3564">
        <v>18.709836670276079</v>
      </c>
      <c r="G3564">
        <v>1.9195795978019146</v>
      </c>
      <c r="H3564">
        <v>0.58805722295914731</v>
      </c>
      <c r="I3564">
        <v>1.722405209430776</v>
      </c>
      <c r="J3564">
        <v>2981.540027621259</v>
      </c>
      <c r="K3564">
        <v>41.116190177151793</v>
      </c>
      <c r="L3564">
        <v>3026.9765289006264</v>
      </c>
      <c r="M3564">
        <v>18.504232696565396</v>
      </c>
      <c r="N3564">
        <v>3057.2711305927392</v>
      </c>
      <c r="O3564">
        <v>13.559200334664638</v>
      </c>
      <c r="Q3564" s="1">
        <v>3057.2711305927392</v>
      </c>
      <c r="R3564" s="1">
        <v>13.559200334664638</v>
      </c>
      <c r="S3564" s="1">
        <v>4.2124108165503458</v>
      </c>
      <c r="T3564" s="1">
        <v>298.59809080686836</v>
      </c>
      <c r="U3564" s="1">
        <v>1.5888267411296997</v>
      </c>
      <c r="W3564" s="1">
        <v>9012.7191918637182</v>
      </c>
      <c r="X3564" s="1">
        <v>0.26800809786299273</v>
      </c>
      <c r="Y3564" s="1">
        <v>26.974924228713128</v>
      </c>
      <c r="Z3564" s="1">
        <v>54.28230720201158</v>
      </c>
      <c r="AA3564" s="1">
        <v>0.76626427001033393</v>
      </c>
      <c r="AB3564" s="1">
        <v>13.601778988718113</v>
      </c>
      <c r="AC3564" s="1">
        <v>9.0473333514287824E-2</v>
      </c>
      <c r="AD3564" s="1">
        <v>0.7820983362686702</v>
      </c>
      <c r="AE3564" s="1">
        <v>1.1982755831031604</v>
      </c>
      <c r="AF3564" s="1">
        <v>0.43369899311362631</v>
      </c>
      <c r="AG3564" s="1">
        <v>5.580200716338358</v>
      </c>
      <c r="AH3564" s="1">
        <v>2.031313799752851</v>
      </c>
      <c r="AI3564" s="1">
        <v>21.26665515262998</v>
      </c>
      <c r="AJ3564" s="1">
        <v>8.8333280482087311</v>
      </c>
      <c r="AK3564" s="1">
        <v>41.110241622118068</v>
      </c>
      <c r="AL3564" s="1">
        <v>9.3668786528673991</v>
      </c>
      <c r="AM3564" s="1">
        <v>92.360635551483398</v>
      </c>
      <c r="AN3564" s="1">
        <v>23.520837261443607</v>
      </c>
      <c r="AO3564" s="16">
        <f t="shared" si="166"/>
        <v>0.49693768778703457</v>
      </c>
      <c r="AP3564" s="2">
        <f t="shared" si="167"/>
        <v>4.9980431699177937E-2</v>
      </c>
      <c r="AQ3564" s="2">
        <f t="shared" si="168"/>
        <v>0.42745906935216232</v>
      </c>
      <c r="AR3564" s="2">
        <v>3.2331825738832656</v>
      </c>
      <c r="AS3564" s="2">
        <v>22.225129066532865</v>
      </c>
      <c r="AT3564" s="2">
        <v>0.9523508790977665</v>
      </c>
      <c r="AU3564" s="2">
        <v>1.674728771453255</v>
      </c>
      <c r="AV3564" s="2">
        <v>7.8318665562298069</v>
      </c>
      <c r="AW3564" s="2">
        <v>7.4775688467866601</v>
      </c>
      <c r="AX3564" s="2">
        <v>27.154261393374007</v>
      </c>
      <c r="AY3564" s="2">
        <v>54.313203201947886</v>
      </c>
      <c r="AZ3564" s="2">
        <v>83.726988789881815</v>
      </c>
      <c r="BA3564" s="2">
        <v>156.06586657612598</v>
      </c>
      <c r="BB3564" s="2">
        <v>248.40025149316051</v>
      </c>
      <c r="BC3564" s="2">
        <v>367.32857462225098</v>
      </c>
      <c r="BD3564" s="2">
        <v>543.29785618519645</v>
      </c>
      <c r="BE3564" s="2">
        <v>926.01721501746488</v>
      </c>
    </row>
    <row r="3565" spans="1:57" ht="19.5" customHeight="1" x14ac:dyDescent="0.25">
      <c r="A3565" s="10" t="s">
        <v>2912</v>
      </c>
      <c r="C3565" t="s">
        <v>3568</v>
      </c>
      <c r="F3565">
        <v>15.305726798885573</v>
      </c>
      <c r="G3565">
        <v>2.4855713358220908</v>
      </c>
      <c r="H3565">
        <v>0.49155142003060193</v>
      </c>
      <c r="I3565">
        <v>2.3627576031388653</v>
      </c>
      <c r="J3565">
        <v>2577.3846882146458</v>
      </c>
      <c r="K3565">
        <v>50.196897716348758</v>
      </c>
      <c r="L3565">
        <v>2834.4584286573017</v>
      </c>
      <c r="M3565">
        <v>23.694566083165682</v>
      </c>
      <c r="N3565">
        <v>3022.7264105078243</v>
      </c>
      <c r="O3565">
        <v>12.382186402520801</v>
      </c>
      <c r="Q3565" s="1">
        <v>3022.7264105078243</v>
      </c>
      <c r="R3565" s="1">
        <v>12.382186402520801</v>
      </c>
      <c r="S3565" s="1">
        <v>48.875319298294151</v>
      </c>
      <c r="T3565" s="1">
        <v>1458.1848625669138</v>
      </c>
      <c r="U3565" s="1">
        <v>6.1575125777969468</v>
      </c>
      <c r="W3565" s="1">
        <v>7437.6052378033037</v>
      </c>
      <c r="X3565" s="1">
        <v>0.85432079370594216</v>
      </c>
      <c r="Y3565" s="1">
        <v>115.90590869661777</v>
      </c>
      <c r="Z3565" s="1">
        <v>215.82425929875453</v>
      </c>
      <c r="AA3565" s="1">
        <v>4.0139325819761842</v>
      </c>
      <c r="AB3565" s="1">
        <v>23.202825125841724</v>
      </c>
      <c r="AC3565" s="1">
        <v>0.29902228584246915</v>
      </c>
      <c r="AD3565" s="1">
        <v>2.9883863519881824</v>
      </c>
      <c r="AE3565" s="1">
        <v>4.4541038393427046</v>
      </c>
      <c r="AF3565" s="1">
        <v>1.8396802452010586</v>
      </c>
      <c r="AG3565" s="1">
        <v>22.807297082430964</v>
      </c>
      <c r="AH3565" s="1">
        <v>9.3535894637758403</v>
      </c>
      <c r="AI3565" s="1">
        <v>102.33276139384904</v>
      </c>
      <c r="AJ3565" s="1">
        <v>39.414780371337656</v>
      </c>
      <c r="AK3565" s="1">
        <v>173.27197356876869</v>
      </c>
      <c r="AL3565" s="1">
        <v>37.218028181453604</v>
      </c>
      <c r="AM3565" s="1">
        <v>282.81926828438696</v>
      </c>
      <c r="AN3565" s="1">
        <v>75.270208619743784</v>
      </c>
      <c r="AO3565" s="16">
        <f t="shared" si="166"/>
        <v>0.53703837128047371</v>
      </c>
      <c r="AP3565" s="2">
        <f t="shared" si="167"/>
        <v>6.6711686579716475E-2</v>
      </c>
      <c r="AQ3565" s="2">
        <f t="shared" si="168"/>
        <v>0.45281205416018477</v>
      </c>
      <c r="AR3565" s="2">
        <v>16.936424396523986</v>
      </c>
      <c r="AS3565" s="2">
        <v>37.913112950721768</v>
      </c>
      <c r="AT3565" s="2">
        <v>3.1476030088680962</v>
      </c>
      <c r="AU3565" s="2">
        <v>6.3991142440860429</v>
      </c>
      <c r="AV3565" s="2">
        <v>29.111789799625519</v>
      </c>
      <c r="AW3565" s="2">
        <v>31.718624917259628</v>
      </c>
      <c r="AX3565" s="2">
        <v>110.98441402642806</v>
      </c>
      <c r="AY3565" s="2">
        <v>250.09597496726843</v>
      </c>
      <c r="AZ3565" s="2">
        <v>402.88488737735844</v>
      </c>
      <c r="BA3565" s="2">
        <v>696.37421150773253</v>
      </c>
      <c r="BB3565" s="2">
        <v>1046.9605653702035</v>
      </c>
      <c r="BC3565" s="2">
        <v>1459.5305169197493</v>
      </c>
      <c r="BD3565" s="2">
        <v>1663.6427546140408</v>
      </c>
      <c r="BE3565" s="2">
        <v>2963.3940401473933</v>
      </c>
    </row>
    <row r="3566" spans="1:57" ht="19.5" customHeight="1" x14ac:dyDescent="0.25">
      <c r="A3566" s="10" t="s">
        <v>2912</v>
      </c>
      <c r="C3566" t="s">
        <v>3569</v>
      </c>
      <c r="F3566">
        <v>18.250863347373187</v>
      </c>
      <c r="G3566">
        <v>1.5864858800710329</v>
      </c>
      <c r="H3566">
        <v>0.57529984694786174</v>
      </c>
      <c r="I3566">
        <v>1.3997893763520877</v>
      </c>
      <c r="J3566">
        <v>2929.5447746805935</v>
      </c>
      <c r="K3566">
        <v>32.954574570998147</v>
      </c>
      <c r="L3566">
        <v>3003.0521489996331</v>
      </c>
      <c r="M3566">
        <v>15.273271665097809</v>
      </c>
      <c r="N3566">
        <v>3052.6234626553392</v>
      </c>
      <c r="O3566">
        <v>11.947712901609293</v>
      </c>
      <c r="Q3566" s="1">
        <v>3052.6234626553392</v>
      </c>
      <c r="R3566" s="1">
        <v>11.947712901609293</v>
      </c>
      <c r="S3566" s="1">
        <v>19.595429425249822</v>
      </c>
      <c r="T3566" s="1">
        <v>616.96588821513228</v>
      </c>
      <c r="U3566" s="1">
        <v>2.9624094191782211</v>
      </c>
      <c r="W3566" s="1">
        <v>9169.8968424944251</v>
      </c>
      <c r="X3566" s="1">
        <v>0.59186311861846441</v>
      </c>
      <c r="Y3566" s="1">
        <v>122.01900235696071</v>
      </c>
      <c r="Z3566" s="1">
        <v>142.75687237822351</v>
      </c>
      <c r="AA3566" s="1">
        <v>0.85820868219916757</v>
      </c>
      <c r="AB3566" s="1">
        <v>28.040041550051619</v>
      </c>
      <c r="AC3566" s="1">
        <v>0.40735092582757326</v>
      </c>
      <c r="AD3566" s="1">
        <v>4.161692699915422</v>
      </c>
      <c r="AE3566" s="1">
        <v>5.7535725859343607</v>
      </c>
      <c r="AF3566" s="1">
        <v>0.80402602394668465</v>
      </c>
      <c r="AG3566" s="1">
        <v>19.413543551264809</v>
      </c>
      <c r="AH3566" s="1">
        <v>6.3648858353120925</v>
      </c>
      <c r="AI3566" s="1">
        <v>56.123799180992911</v>
      </c>
      <c r="AJ3566" s="1">
        <v>19.405367428595117</v>
      </c>
      <c r="AK3566" s="1">
        <v>77.691459152528353</v>
      </c>
      <c r="AL3566" s="1">
        <v>15.019536705745155</v>
      </c>
      <c r="AM3566" s="1">
        <v>121.77141751067585</v>
      </c>
      <c r="AN3566" s="1">
        <v>27.51801700573666</v>
      </c>
      <c r="AO3566" s="16">
        <f t="shared" si="166"/>
        <v>0.85473294787294463</v>
      </c>
      <c r="AP3566" s="2">
        <f t="shared" si="167"/>
        <v>0.13188534747984365</v>
      </c>
      <c r="AQ3566" s="2">
        <f t="shared" si="168"/>
        <v>0.20991911596068588</v>
      </c>
      <c r="AR3566" s="2">
        <v>3.621133680165264</v>
      </c>
      <c r="AS3566" s="2">
        <v>45.817061356293493</v>
      </c>
      <c r="AT3566" s="2">
        <v>4.2879044823955077</v>
      </c>
      <c r="AU3566" s="2">
        <v>8.9115475372921242</v>
      </c>
      <c r="AV3566" s="2">
        <v>37.605049581270329</v>
      </c>
      <c r="AW3566" s="2">
        <v>13.862517654253184</v>
      </c>
      <c r="AX3566" s="2">
        <v>94.469798302991776</v>
      </c>
      <c r="AY3566" s="2">
        <v>170.18411324363882</v>
      </c>
      <c r="AZ3566" s="2">
        <v>220.95983929524769</v>
      </c>
      <c r="BA3566" s="2">
        <v>342.85101463948973</v>
      </c>
      <c r="BB3566" s="2">
        <v>469.434798504703</v>
      </c>
      <c r="BC3566" s="2">
        <v>589.00143944098647</v>
      </c>
      <c r="BD3566" s="2">
        <v>716.30245594515202</v>
      </c>
      <c r="BE3566" s="2">
        <v>1083.3864962888449</v>
      </c>
    </row>
    <row r="3567" spans="1:57" ht="19.5" customHeight="1" x14ac:dyDescent="0.25">
      <c r="A3567" s="10" t="s">
        <v>2912</v>
      </c>
      <c r="C3567" t="s">
        <v>3570</v>
      </c>
      <c r="F3567">
        <v>18.023107365840428</v>
      </c>
      <c r="G3567">
        <v>2.6928192210512099</v>
      </c>
      <c r="H3567">
        <v>0.57296639619338408</v>
      </c>
      <c r="I3567">
        <v>2.5848375002943</v>
      </c>
      <c r="J3567">
        <v>2919.9887894939898</v>
      </c>
      <c r="K3567">
        <v>60.697945648954146</v>
      </c>
      <c r="L3567">
        <v>2990.9675761502476</v>
      </c>
      <c r="M3567">
        <v>25.910725500577428</v>
      </c>
      <c r="N3567">
        <v>3039.0292520546</v>
      </c>
      <c r="O3567">
        <v>12.092856003131146</v>
      </c>
      <c r="Q3567" s="1">
        <v>3039.0292520546</v>
      </c>
      <c r="R3567" s="1">
        <v>12.092856003131146</v>
      </c>
      <c r="S3567" s="1">
        <v>29.306984848293769</v>
      </c>
      <c r="T3567" s="1">
        <v>1055.366346195023</v>
      </c>
      <c r="U3567" s="1">
        <v>3.8156574580914011</v>
      </c>
      <c r="W3567" s="1">
        <v>8165.7358517727616</v>
      </c>
      <c r="X3567" s="1">
        <v>1.0307312130261619</v>
      </c>
      <c r="Y3567" s="1">
        <v>203.55149434130217</v>
      </c>
      <c r="Z3567" s="1">
        <v>215.14311273344279</v>
      </c>
      <c r="AA3567" s="1">
        <v>5.3397886658019686</v>
      </c>
      <c r="AB3567" s="1">
        <v>50.458101241313251</v>
      </c>
      <c r="AC3567" s="1">
        <v>2.2592782611547451</v>
      </c>
      <c r="AD3567" s="1">
        <v>17.37361657599654</v>
      </c>
      <c r="AE3567" s="1">
        <v>15.516554286828608</v>
      </c>
      <c r="AF3567" s="1">
        <v>2.7413410717695612</v>
      </c>
      <c r="AG3567" s="1">
        <v>39.618040259546646</v>
      </c>
      <c r="AH3567" s="1">
        <v>11.144183942726242</v>
      </c>
      <c r="AI3567" s="1">
        <v>91.724304497729207</v>
      </c>
      <c r="AJ3567" s="1">
        <v>30.796133826376821</v>
      </c>
      <c r="AK3567" s="1">
        <v>121.052661850842</v>
      </c>
      <c r="AL3567" s="1">
        <v>24.013736987465741</v>
      </c>
      <c r="AM3567" s="1">
        <v>180.41930025032491</v>
      </c>
      <c r="AN3567" s="1">
        <v>43.897500424685177</v>
      </c>
      <c r="AO3567" s="16">
        <f t="shared" si="166"/>
        <v>0.94612135966210387</v>
      </c>
      <c r="AP3567" s="2">
        <f t="shared" si="167"/>
        <v>0.18165488868320551</v>
      </c>
      <c r="AQ3567" s="2">
        <f t="shared" si="168"/>
        <v>0.32130437769609227</v>
      </c>
      <c r="AR3567" s="2">
        <v>22.530753864143328</v>
      </c>
      <c r="AS3567" s="2">
        <v>82.447877845283088</v>
      </c>
      <c r="AT3567" s="2">
        <v>23.781876433207842</v>
      </c>
      <c r="AU3567" s="2">
        <v>37.20260508778702</v>
      </c>
      <c r="AV3567" s="2">
        <v>101.41538749561182</v>
      </c>
      <c r="AW3567" s="2">
        <v>47.264501237406222</v>
      </c>
      <c r="AX3567" s="2">
        <v>192.78851707808587</v>
      </c>
      <c r="AY3567" s="2">
        <v>297.97283269321503</v>
      </c>
      <c r="AZ3567" s="2">
        <v>361.11930904617799</v>
      </c>
      <c r="BA3567" s="2">
        <v>544.10130435294741</v>
      </c>
      <c r="BB3567" s="2">
        <v>731.43602326792745</v>
      </c>
      <c r="BC3567" s="2">
        <v>941.71517597904869</v>
      </c>
      <c r="BD3567" s="2">
        <v>1061.2900014724994</v>
      </c>
      <c r="BE3567" s="2">
        <v>1728.2480482159519</v>
      </c>
    </row>
    <row r="3568" spans="1:57" ht="19.5" customHeight="1" x14ac:dyDescent="0.25">
      <c r="A3568" s="10" t="s">
        <v>2912</v>
      </c>
      <c r="C3568" t="s">
        <v>3571</v>
      </c>
      <c r="F3568">
        <v>14.782243004139842</v>
      </c>
      <c r="G3568">
        <v>3.6906717811357788</v>
      </c>
      <c r="H3568">
        <v>0.51321224812566435</v>
      </c>
      <c r="I3568">
        <v>3.6010705780370995</v>
      </c>
      <c r="J3568">
        <v>2670.328495937033</v>
      </c>
      <c r="K3568">
        <v>78.735138940462093</v>
      </c>
      <c r="L3568">
        <v>2801.3255292995545</v>
      </c>
      <c r="M3568">
        <v>35.113977325162978</v>
      </c>
      <c r="N3568">
        <v>2897.0304393788201</v>
      </c>
      <c r="O3568">
        <v>13.11191292097169</v>
      </c>
      <c r="Q3568" s="1">
        <v>2897.0304393788201</v>
      </c>
      <c r="R3568" s="1">
        <v>13.11191292097169</v>
      </c>
      <c r="S3568" s="1">
        <v>9.2561062391942208</v>
      </c>
      <c r="T3568" s="1">
        <v>2331.4572952507274</v>
      </c>
      <c r="U3568" s="1">
        <v>21.455867309791294</v>
      </c>
      <c r="W3568" s="1">
        <v>7587.811201674459</v>
      </c>
      <c r="X3568" s="1">
        <v>3.4743210029093379</v>
      </c>
      <c r="Y3568" s="1">
        <v>84.207490614362996</v>
      </c>
      <c r="Z3568" s="1">
        <v>169.64274474592705</v>
      </c>
      <c r="AA3568" s="1">
        <v>0.37072289495549277</v>
      </c>
      <c r="AB3568" s="1">
        <v>26.62013383913833</v>
      </c>
      <c r="AC3568" s="1">
        <v>0.27367509683055685</v>
      </c>
      <c r="AD3568" s="1">
        <v>2.9868312482724266</v>
      </c>
      <c r="AE3568" s="1">
        <v>6.7004997530142454</v>
      </c>
      <c r="AF3568" s="1">
        <v>1.6505221339429839</v>
      </c>
      <c r="AG3568" s="1">
        <v>45.565969383452568</v>
      </c>
      <c r="AH3568" s="1">
        <v>18.965112034769277</v>
      </c>
      <c r="AI3568" s="1">
        <v>191.74096430770771</v>
      </c>
      <c r="AJ3568" s="1">
        <v>72.722250585695818</v>
      </c>
      <c r="AK3568" s="1">
        <v>290.49220626316099</v>
      </c>
      <c r="AL3568" s="1">
        <v>57.30721650746532</v>
      </c>
      <c r="AM3568" s="1">
        <v>359.72059287411179</v>
      </c>
      <c r="AN3568" s="1">
        <v>91.760254417534327</v>
      </c>
      <c r="AO3568" s="16">
        <f t="shared" si="166"/>
        <v>0.49638132618332759</v>
      </c>
      <c r="AP3568" s="2">
        <f t="shared" si="167"/>
        <v>0.10478820683523986</v>
      </c>
      <c r="AQ3568" s="2">
        <f t="shared" si="168"/>
        <v>0.21434618915169254</v>
      </c>
      <c r="AR3568" s="2">
        <v>1.5642316242847796</v>
      </c>
      <c r="AS3568" s="2">
        <v>43.496950717546291</v>
      </c>
      <c r="AT3568" s="2">
        <v>2.88079049295323</v>
      </c>
      <c r="AU3568" s="2">
        <v>6.3957842575426689</v>
      </c>
      <c r="AV3568" s="2">
        <v>43.794116032772848</v>
      </c>
      <c r="AW3568" s="2">
        <v>28.457278171430755</v>
      </c>
      <c r="AX3568" s="2">
        <v>221.73221111169136</v>
      </c>
      <c r="AY3568" s="2">
        <v>507.08855707939239</v>
      </c>
      <c r="AZ3568" s="2">
        <v>754.8856862508178</v>
      </c>
      <c r="BA3568" s="2">
        <v>1284.8454167084067</v>
      </c>
      <c r="BB3568" s="2">
        <v>1755.2399169979515</v>
      </c>
      <c r="BC3568" s="2">
        <v>2247.3418238221698</v>
      </c>
      <c r="BD3568" s="2">
        <v>2116.0034874947751</v>
      </c>
      <c r="BE3568" s="2">
        <v>3612.6084416352101</v>
      </c>
    </row>
    <row r="3569" spans="1:57" ht="19.5" customHeight="1" x14ac:dyDescent="0.25">
      <c r="A3569" s="10" t="s">
        <v>2912</v>
      </c>
      <c r="C3569" t="s">
        <v>3572</v>
      </c>
      <c r="F3569">
        <v>9.4333500269388395</v>
      </c>
      <c r="G3569">
        <v>4.7714277431842209</v>
      </c>
      <c r="H3569">
        <v>0.41454758420325732</v>
      </c>
      <c r="I3569">
        <v>4.6884529261768568</v>
      </c>
      <c r="J3569">
        <v>2235.6793005182285</v>
      </c>
      <c r="K3569">
        <v>88.579234876956434</v>
      </c>
      <c r="L3569">
        <v>2381.0807827616436</v>
      </c>
      <c r="M3569">
        <v>43.831878158538075</v>
      </c>
      <c r="N3569">
        <v>2507.9543203086246</v>
      </c>
      <c r="O3569">
        <v>14.901025537737496</v>
      </c>
      <c r="Q3569" s="1">
        <v>2507.9543203086246</v>
      </c>
      <c r="R3569" s="1">
        <v>14.901025537737496</v>
      </c>
      <c r="S3569" s="1">
        <v>374.65444136896832</v>
      </c>
      <c r="T3569" s="1">
        <v>1743.9069246428683</v>
      </c>
      <c r="U3569" s="1">
        <v>5.8001288972285288</v>
      </c>
      <c r="W3569" s="1">
        <v>9430.0912571266617</v>
      </c>
      <c r="X3569" s="1">
        <v>1.0908151905836345</v>
      </c>
      <c r="Y3569" s="1">
        <v>169.27055689528669</v>
      </c>
      <c r="Z3569" s="1">
        <v>326.46560782870841</v>
      </c>
      <c r="AA3569" s="1">
        <v>74.902761553447988</v>
      </c>
      <c r="AB3569" s="1">
        <v>53.575713932740335</v>
      </c>
      <c r="AC3569" s="1">
        <v>2.2457404472788887</v>
      </c>
      <c r="AD3569" s="1">
        <v>8.1005100276848534</v>
      </c>
      <c r="AE3569" s="1">
        <v>9.7305936336616057</v>
      </c>
      <c r="AF3569" s="1">
        <v>3.789215503382859</v>
      </c>
      <c r="AG3569" s="1">
        <v>52.743217693182288</v>
      </c>
      <c r="AH3569" s="1">
        <v>21.239970470497127</v>
      </c>
      <c r="AI3569" s="1">
        <v>169.19319914877087</v>
      </c>
      <c r="AJ3569" s="1">
        <v>53.344679228877538</v>
      </c>
      <c r="AK3569" s="1">
        <v>186.77929227161383</v>
      </c>
      <c r="AL3569" s="1">
        <v>34.971092951032645</v>
      </c>
      <c r="AM3569" s="1">
        <v>232.20113703488298</v>
      </c>
      <c r="AN3569" s="1">
        <v>58.058121838844684</v>
      </c>
      <c r="AO3569" s="16">
        <f t="shared" si="166"/>
        <v>0.51849430027588206</v>
      </c>
      <c r="AP3569" s="2">
        <f t="shared" si="167"/>
        <v>0.18790544902620165</v>
      </c>
      <c r="AQ3569" s="2">
        <f t="shared" si="168"/>
        <v>0.40799341924573845</v>
      </c>
      <c r="AR3569" s="2">
        <v>316.04540739851473</v>
      </c>
      <c r="AS3569" s="2">
        <v>87.542016229967871</v>
      </c>
      <c r="AT3569" s="2">
        <v>23.63937312925146</v>
      </c>
      <c r="AU3569" s="2">
        <v>17.345845883693475</v>
      </c>
      <c r="AV3569" s="2">
        <v>63.598651200402649</v>
      </c>
      <c r="AW3569" s="2">
        <v>65.331301782463086</v>
      </c>
      <c r="AX3569" s="2">
        <v>256.65799364078975</v>
      </c>
      <c r="AY3569" s="2">
        <v>567.91364894377341</v>
      </c>
      <c r="AZ3569" s="2">
        <v>666.11495727862552</v>
      </c>
      <c r="BA3569" s="2">
        <v>942.4854987434195</v>
      </c>
      <c r="BB3569" s="2">
        <v>1128.5757841185125</v>
      </c>
      <c r="BC3569" s="2">
        <v>1371.4154098444176</v>
      </c>
      <c r="BD3569" s="2">
        <v>1365.8890413816644</v>
      </c>
      <c r="BE3569" s="2">
        <v>2285.7528283009719</v>
      </c>
    </row>
    <row r="3570" spans="1:57" ht="19.5" customHeight="1" x14ac:dyDescent="0.25">
      <c r="A3570" s="10" t="s">
        <v>2912</v>
      </c>
      <c r="C3570" t="s">
        <v>3573</v>
      </c>
      <c r="F3570">
        <v>18.433513084835184</v>
      </c>
      <c r="G3570">
        <v>2.2649220668271455</v>
      </c>
      <c r="H3570">
        <v>0.58156343405387645</v>
      </c>
      <c r="I3570">
        <v>2.121808544109689</v>
      </c>
      <c r="J3570">
        <v>2955.1256922828511</v>
      </c>
      <c r="K3570">
        <v>50.297186100013505</v>
      </c>
      <c r="L3570">
        <v>3012.6405587592271</v>
      </c>
      <c r="M3570">
        <v>21.817591101082598</v>
      </c>
      <c r="N3570">
        <v>3051.229685541874</v>
      </c>
      <c r="O3570">
        <v>12.680036486662402</v>
      </c>
      <c r="Q3570" s="1">
        <v>3051.229685541874</v>
      </c>
      <c r="R3570" s="1">
        <v>12.680036486662402</v>
      </c>
      <c r="S3570" s="1">
        <v>24.745747621023895</v>
      </c>
      <c r="T3570" s="1">
        <v>834.78675984147185</v>
      </c>
      <c r="U3570" s="1">
        <v>5.5834626015377378</v>
      </c>
      <c r="W3570" s="1">
        <v>9995.4084623024137</v>
      </c>
      <c r="X3570" s="1">
        <v>2.1163069795899911</v>
      </c>
      <c r="Y3570" s="1">
        <v>97.205195321188256</v>
      </c>
      <c r="Z3570" s="1">
        <v>216.53561335564697</v>
      </c>
      <c r="AA3570" s="1">
        <v>5.1110093612689962</v>
      </c>
      <c r="AB3570" s="1">
        <v>17.898351224692345</v>
      </c>
      <c r="AC3570" s="1">
        <v>7.8159871615978288E-2</v>
      </c>
      <c r="AD3570" s="1">
        <v>0.68006339605666088</v>
      </c>
      <c r="AE3570" s="1">
        <v>1.6953976792601775</v>
      </c>
      <c r="AF3570" s="1">
        <v>0.52422666365796766</v>
      </c>
      <c r="AG3570" s="1">
        <v>9.673364561857646</v>
      </c>
      <c r="AH3570" s="1">
        <v>4.702246465102407</v>
      </c>
      <c r="AI3570" s="1">
        <v>54.051271373491915</v>
      </c>
      <c r="AJ3570" s="1">
        <v>22.110177048730403</v>
      </c>
      <c r="AK3570" s="1">
        <v>108.85925006505363</v>
      </c>
      <c r="AL3570" s="1">
        <v>24.721515174616744</v>
      </c>
      <c r="AM3570" s="1">
        <v>213.11029655660255</v>
      </c>
      <c r="AN3570" s="1">
        <v>58.331848097875323</v>
      </c>
      <c r="AO3570" s="16">
        <f t="shared" si="166"/>
        <v>0.44891089190734856</v>
      </c>
      <c r="AP3570" s="2">
        <f t="shared" si="167"/>
        <v>3.7550023847454109E-2</v>
      </c>
      <c r="AQ3570" s="2">
        <f t="shared" si="168"/>
        <v>0.31084670248418078</v>
      </c>
      <c r="AR3570" s="2">
        <v>21.565440342907159</v>
      </c>
      <c r="AS3570" s="2">
        <v>29.245671935771806</v>
      </c>
      <c r="AT3570" s="2">
        <v>0.82273549069450824</v>
      </c>
      <c r="AU3570" s="2">
        <v>1.4562385354532352</v>
      </c>
      <c r="AV3570" s="2">
        <v>11.081030583399853</v>
      </c>
      <c r="AW3570" s="2">
        <v>9.0383907527235792</v>
      </c>
      <c r="AX3570" s="2">
        <v>47.072333634343778</v>
      </c>
      <c r="AY3570" s="2">
        <v>125.72851510969002</v>
      </c>
      <c r="AZ3570" s="2">
        <v>212.80028099799966</v>
      </c>
      <c r="BA3570" s="2">
        <v>390.63917047226863</v>
      </c>
      <c r="BB3570" s="2">
        <v>657.75981912419104</v>
      </c>
      <c r="BC3570" s="2">
        <v>969.47118331830382</v>
      </c>
      <c r="BD3570" s="2">
        <v>1253.5899797447207</v>
      </c>
      <c r="BE3570" s="2">
        <v>2296.5294526722569</v>
      </c>
    </row>
    <row r="3571" spans="1:57" ht="19.5" customHeight="1" x14ac:dyDescent="0.25">
      <c r="A3571" s="10" t="s">
        <v>2912</v>
      </c>
      <c r="C3571" t="s">
        <v>3574</v>
      </c>
      <c r="F3571">
        <v>15.489822431300576</v>
      </c>
      <c r="G3571">
        <v>1.5787727495361206</v>
      </c>
      <c r="H3571">
        <v>0.54057566592256923</v>
      </c>
      <c r="I3571">
        <v>1.4622638834172219</v>
      </c>
      <c r="J3571">
        <v>2785.8575704559162</v>
      </c>
      <c r="K3571">
        <v>33.076627963437886</v>
      </c>
      <c r="L3571">
        <v>2845.8581187469649</v>
      </c>
      <c r="M3571">
        <v>15.059544457297079</v>
      </c>
      <c r="N3571">
        <v>2888.6106862738525</v>
      </c>
      <c r="O3571">
        <v>9.6589350072799789</v>
      </c>
      <c r="Q3571" s="1">
        <v>2888.6106862738525</v>
      </c>
      <c r="R3571" s="1">
        <v>9.6589350072799789</v>
      </c>
      <c r="S3571" s="1">
        <v>12.457995601721089</v>
      </c>
      <c r="T3571" s="1">
        <v>1025.119783733493</v>
      </c>
      <c r="U3571" s="1">
        <v>7.0954955459548943</v>
      </c>
      <c r="W3571" s="1">
        <v>8071.0655480811338</v>
      </c>
      <c r="X3571" s="1">
        <v>1.3573439366474684</v>
      </c>
      <c r="Y3571" s="1">
        <v>21.195163051943162</v>
      </c>
      <c r="Z3571" s="1">
        <v>63.520146501256029</v>
      </c>
      <c r="AA3571" s="1">
        <v>0.67277104715040026</v>
      </c>
      <c r="AB3571" s="1">
        <v>7.0032780342108794</v>
      </c>
      <c r="AC3571" s="1">
        <v>9.6646684792165163E-2</v>
      </c>
      <c r="AD3571" s="1">
        <v>1.2292266002890679</v>
      </c>
      <c r="AE3571" s="1">
        <v>2.4284127276844201</v>
      </c>
      <c r="AF3571" s="1">
        <v>0.63668733707503955</v>
      </c>
      <c r="AG3571" s="1">
        <v>15.4888087786467</v>
      </c>
      <c r="AH3571" s="1">
        <v>6.4061343504941988</v>
      </c>
      <c r="AI3571" s="1">
        <v>76.010446076561792</v>
      </c>
      <c r="AJ3571" s="1">
        <v>32.463701083559592</v>
      </c>
      <c r="AK3571" s="1">
        <v>142.96796091106077</v>
      </c>
      <c r="AL3571" s="1">
        <v>29.820753869007913</v>
      </c>
      <c r="AM3571" s="1">
        <v>213.95413622357802</v>
      </c>
      <c r="AN3571" s="1">
        <v>55.037750014641439</v>
      </c>
      <c r="AO3571" s="16">
        <f t="shared" si="166"/>
        <v>0.3336762306038456</v>
      </c>
      <c r="AP3571" s="2">
        <f t="shared" si="167"/>
        <v>5.9887257660504123E-2</v>
      </c>
      <c r="AQ3571" s="2">
        <f t="shared" si="168"/>
        <v>0.2406174825554972</v>
      </c>
      <c r="AR3571" s="2">
        <v>2.8386964014784821</v>
      </c>
      <c r="AS3571" s="2">
        <v>11.443264761782483</v>
      </c>
      <c r="AT3571" s="2">
        <v>1.0173335241280543</v>
      </c>
      <c r="AU3571" s="2">
        <v>2.6321768742806593</v>
      </c>
      <c r="AV3571" s="2">
        <v>15.871978612316472</v>
      </c>
      <c r="AW3571" s="2">
        <v>10.977367880604129</v>
      </c>
      <c r="AX3571" s="2">
        <v>75.371332256188325</v>
      </c>
      <c r="AY3571" s="2">
        <v>171.28701471909622</v>
      </c>
      <c r="AZ3571" s="2">
        <v>299.2537247108732</v>
      </c>
      <c r="BA3571" s="2">
        <v>573.56362338444512</v>
      </c>
      <c r="BB3571" s="2">
        <v>863.85474870731582</v>
      </c>
      <c r="BC3571" s="2">
        <v>1169.4413281963889</v>
      </c>
      <c r="BD3571" s="2">
        <v>1258.5537424916354</v>
      </c>
      <c r="BE3571" s="2">
        <v>2166.840551757537</v>
      </c>
    </row>
    <row r="3572" spans="1:57" ht="19.5" customHeight="1" x14ac:dyDescent="0.25">
      <c r="A3572" s="10" t="s">
        <v>2912</v>
      </c>
      <c r="C3572" t="s">
        <v>3575</v>
      </c>
      <c r="F3572">
        <v>13.887561031194837</v>
      </c>
      <c r="G3572">
        <v>2.2991194497698881</v>
      </c>
      <c r="H3572">
        <v>0.45319381285031113</v>
      </c>
      <c r="I3572">
        <v>2.1510707531269202</v>
      </c>
      <c r="J3572">
        <v>2409.4360274111314</v>
      </c>
      <c r="K3572">
        <v>43.24539295446516</v>
      </c>
      <c r="L3572">
        <v>2742.068369970586</v>
      </c>
      <c r="M3572">
        <v>21.78013023787048</v>
      </c>
      <c r="N3572">
        <v>2997.0452076325359</v>
      </c>
      <c r="O3572">
        <v>13.049500729119472</v>
      </c>
      <c r="Q3572" s="1">
        <v>2997.0452076325359</v>
      </c>
      <c r="R3572" s="1">
        <v>13.049500729119472</v>
      </c>
      <c r="S3572" s="1">
        <v>9.6338709464199539</v>
      </c>
      <c r="T3572" s="1">
        <v>520.89468463698563</v>
      </c>
      <c r="U3572" s="1">
        <v>1.1148223714536474</v>
      </c>
      <c r="W3572" s="1">
        <v>7409.9317439803253</v>
      </c>
      <c r="X3572" s="1">
        <v>0.19932114075773386</v>
      </c>
      <c r="Y3572" s="1">
        <v>26.699132697254193</v>
      </c>
      <c r="Z3572" s="1">
        <v>284.01358027487328</v>
      </c>
      <c r="AA3572" s="1">
        <v>8.9396138364546851E-2</v>
      </c>
      <c r="AB3572" s="1">
        <v>4.7141282856162228</v>
      </c>
      <c r="AC3572" s="1">
        <v>5.7713892269255551E-2</v>
      </c>
      <c r="AD3572" s="1">
        <v>0.44596625590399597</v>
      </c>
      <c r="AE3572" s="1">
        <v>1.9561782813272754</v>
      </c>
      <c r="AF3572" s="1">
        <v>1.3058338691874953</v>
      </c>
      <c r="AG3572" s="1">
        <v>21.275664839449448</v>
      </c>
      <c r="AH3572" s="1">
        <v>8.9604807360822534</v>
      </c>
      <c r="AI3572" s="1">
        <v>64.928317595379667</v>
      </c>
      <c r="AJ3572" s="1">
        <v>17.700461864286204</v>
      </c>
      <c r="AK3572" s="1">
        <v>54.282606521879217</v>
      </c>
      <c r="AL3572" s="1">
        <v>9.1165526292567218</v>
      </c>
      <c r="AM3572" s="1">
        <v>76.170741798613022</v>
      </c>
      <c r="AN3572" s="1">
        <v>15.438199202492051</v>
      </c>
      <c r="AO3572" s="16">
        <f t="shared" si="166"/>
        <v>9.400653543191248E-2</v>
      </c>
      <c r="AP3572" s="2">
        <f t="shared" si="167"/>
        <v>0.23106387392641892</v>
      </c>
      <c r="AQ3572" s="2">
        <f t="shared" si="168"/>
        <v>0.3871220224725832</v>
      </c>
      <c r="AR3572" s="2">
        <v>0.37719889605294032</v>
      </c>
      <c r="AS3572" s="2">
        <v>7.7028239961049394</v>
      </c>
      <c r="AT3572" s="2">
        <v>0.60751465546584793</v>
      </c>
      <c r="AU3572" s="2">
        <v>0.95495986274945599</v>
      </c>
      <c r="AV3572" s="2">
        <v>12.785478962923369</v>
      </c>
      <c r="AW3572" s="2">
        <v>22.514377054956814</v>
      </c>
      <c r="AX3572" s="2">
        <v>103.53121576374427</v>
      </c>
      <c r="AY3572" s="2">
        <v>239.58504641931157</v>
      </c>
      <c r="AZ3572" s="2">
        <v>255.62329761960498</v>
      </c>
      <c r="BA3572" s="2">
        <v>312.72900820293648</v>
      </c>
      <c r="BB3572" s="2">
        <v>327.99158019262364</v>
      </c>
      <c r="BC3572" s="2">
        <v>357.51186781398911</v>
      </c>
      <c r="BD3572" s="2">
        <v>448.06318705066479</v>
      </c>
      <c r="BE3572" s="2">
        <v>607.80311820834845</v>
      </c>
    </row>
    <row r="3573" spans="1:57" ht="19.5" customHeight="1" x14ac:dyDescent="0.25">
      <c r="A3573" s="10" t="s">
        <v>2912</v>
      </c>
      <c r="C3573" t="s">
        <v>3576</v>
      </c>
      <c r="F3573">
        <v>18.835890984836649</v>
      </c>
      <c r="G3573">
        <v>1.4750369824338492</v>
      </c>
      <c r="H3573">
        <v>0.58615976123087865</v>
      </c>
      <c r="I3573">
        <v>1.3039771527908688</v>
      </c>
      <c r="J3573">
        <v>2973.833039905554</v>
      </c>
      <c r="K3573">
        <v>31.064232113493063</v>
      </c>
      <c r="L3573">
        <v>3033.4497362926959</v>
      </c>
      <c r="M3573">
        <v>14.223146359346856</v>
      </c>
      <c r="N3573">
        <v>3073.1752826373363</v>
      </c>
      <c r="O3573">
        <v>11.017076713914321</v>
      </c>
      <c r="Q3573" s="1">
        <v>3073.1752826373363</v>
      </c>
      <c r="R3573" s="1">
        <v>11.017076713914321</v>
      </c>
      <c r="S3573" s="1">
        <v>15.18507305222707</v>
      </c>
      <c r="T3573" s="1">
        <v>395.38905968901082</v>
      </c>
      <c r="U3573" s="1">
        <v>2.4073186019742323</v>
      </c>
      <c r="W3573" s="1">
        <v>8188.8464830655603</v>
      </c>
      <c r="X3573" s="1">
        <v>0.44094394497242156</v>
      </c>
      <c r="Y3573" s="1">
        <v>54.36788591425865</v>
      </c>
      <c r="Z3573" s="1">
        <v>79.782329021404024</v>
      </c>
      <c r="AA3573" s="1">
        <v>6.8129073208032034E-2</v>
      </c>
      <c r="AB3573" s="1">
        <v>19.57629659304143</v>
      </c>
      <c r="AC3573" s="1">
        <v>0.1502412989166855</v>
      </c>
      <c r="AD3573" s="1">
        <v>1.8597570892516651</v>
      </c>
      <c r="AE3573" s="1">
        <v>2.9831310055110305</v>
      </c>
      <c r="AF3573" s="1">
        <v>0.77392055916046876</v>
      </c>
      <c r="AG3573" s="1">
        <v>11.117666275290352</v>
      </c>
      <c r="AH3573" s="1">
        <v>3.6847702638115765</v>
      </c>
      <c r="AI3573" s="1">
        <v>33.558671791920005</v>
      </c>
      <c r="AJ3573" s="1">
        <v>12.156424821922677</v>
      </c>
      <c r="AK3573" s="1">
        <v>48.808409058330561</v>
      </c>
      <c r="AL3573" s="1">
        <v>10.146471981001973</v>
      </c>
      <c r="AM3573" s="1">
        <v>90.199464874501004</v>
      </c>
      <c r="AN3573" s="1">
        <v>20.367464219859631</v>
      </c>
      <c r="AO3573" s="16">
        <f t="shared" si="166"/>
        <v>0.68145272996070116</v>
      </c>
      <c r="AP3573" s="2">
        <f t="shared" si="167"/>
        <v>0.1019639772985466</v>
      </c>
      <c r="AQ3573" s="2">
        <f t="shared" si="168"/>
        <v>0.36260305932780207</v>
      </c>
      <c r="AR3573" s="2">
        <v>0.28746444391574699</v>
      </c>
      <c r="AS3573" s="2">
        <v>31.98741273372783</v>
      </c>
      <c r="AT3573" s="2">
        <v>1.5814873570177421</v>
      </c>
      <c r="AU3573" s="2">
        <v>3.9823492275196251</v>
      </c>
      <c r="AV3573" s="2">
        <v>19.497588271313926</v>
      </c>
      <c r="AW3573" s="2">
        <v>13.343457916559805</v>
      </c>
      <c r="AX3573" s="2">
        <v>54.100565816498069</v>
      </c>
      <c r="AY3573" s="2">
        <v>98.523269085871021</v>
      </c>
      <c r="AZ3573" s="2">
        <v>132.12075508629923</v>
      </c>
      <c r="BA3573" s="2">
        <v>214.77782370888121</v>
      </c>
      <c r="BB3573" s="2">
        <v>294.91485835849278</v>
      </c>
      <c r="BC3573" s="2">
        <v>397.90086200007738</v>
      </c>
      <c r="BD3573" s="2">
        <v>530.58508749706471</v>
      </c>
      <c r="BE3573" s="2">
        <v>801.86867007321382</v>
      </c>
    </row>
    <row r="3574" spans="1:57" ht="19.5" customHeight="1" x14ac:dyDescent="0.25">
      <c r="A3574" s="10" t="s">
        <v>2912</v>
      </c>
      <c r="C3574" t="s">
        <v>3421</v>
      </c>
      <c r="F3574">
        <v>14.847825853937625</v>
      </c>
      <c r="G3574">
        <v>3.2607820404283516</v>
      </c>
      <c r="H3574">
        <v>0.48966545769330427</v>
      </c>
      <c r="I3574">
        <v>3.1517588827167784</v>
      </c>
      <c r="J3574">
        <v>2569.2284912799164</v>
      </c>
      <c r="K3574">
        <v>66.787848119013006</v>
      </c>
      <c r="L3574">
        <v>2805.5361941575252</v>
      </c>
      <c r="M3574">
        <v>31.029874737142336</v>
      </c>
      <c r="N3574">
        <v>2980.0870914644356</v>
      </c>
      <c r="O3574">
        <v>13.461554859785792</v>
      </c>
      <c r="Q3574" s="1">
        <v>2980.0870914644356</v>
      </c>
      <c r="R3574" s="1">
        <v>13.461554859785792</v>
      </c>
      <c r="S3574" s="1">
        <v>5.1769058465980198</v>
      </c>
      <c r="T3574" s="1">
        <v>491.73180631155577</v>
      </c>
      <c r="U3574" s="1">
        <v>2.6286053516372561</v>
      </c>
      <c r="W3574" s="1">
        <v>9107.5457874138156</v>
      </c>
      <c r="X3574" s="1">
        <v>0.50191934387430659</v>
      </c>
      <c r="Y3574" s="1">
        <v>52.386035002041631</v>
      </c>
      <c r="Z3574" s="1">
        <v>263.95648172571748</v>
      </c>
      <c r="AA3574" s="1">
        <v>5.482581837856338E-2</v>
      </c>
      <c r="AB3574" s="1">
        <v>29.517202352688003</v>
      </c>
      <c r="AC3574" s="1">
        <v>0.10006073750887523</v>
      </c>
      <c r="AD3574" s="1">
        <v>1.1612981365656316</v>
      </c>
      <c r="AE3574" s="1">
        <v>2.2109432118828063</v>
      </c>
      <c r="AF3574" s="1">
        <v>0.88202439935006205</v>
      </c>
      <c r="AG3574" s="1">
        <v>10.211900626162912</v>
      </c>
      <c r="AH3574" s="1">
        <v>4.1198774908116862</v>
      </c>
      <c r="AI3574" s="1">
        <v>40.665215348659402</v>
      </c>
      <c r="AJ3574" s="1">
        <v>15.601737288134299</v>
      </c>
      <c r="AK3574" s="1">
        <v>70.43526676691819</v>
      </c>
      <c r="AL3574" s="1">
        <v>16.029276393666834</v>
      </c>
      <c r="AM3574" s="1">
        <v>146.36570752281443</v>
      </c>
      <c r="AN3574" s="1">
        <v>40.293577665477862</v>
      </c>
      <c r="AO3574" s="16">
        <f t="shared" si="166"/>
        <v>0.19846466606748084</v>
      </c>
      <c r="AP3574" s="2">
        <f t="shared" si="167"/>
        <v>5.7717078321060093E-2</v>
      </c>
      <c r="AQ3574" s="2">
        <f t="shared" si="168"/>
        <v>0.47416507920898726</v>
      </c>
      <c r="AR3574" s="2">
        <v>0.23133256699815774</v>
      </c>
      <c r="AS3574" s="2">
        <v>48.230722798509809</v>
      </c>
      <c r="AT3574" s="2">
        <v>1.0532709211460551</v>
      </c>
      <c r="AU3574" s="2">
        <v>2.4867197785131299</v>
      </c>
      <c r="AV3574" s="2">
        <v>14.450609227992198</v>
      </c>
      <c r="AW3574" s="2">
        <v>15.207317230173484</v>
      </c>
      <c r="AX3574" s="2">
        <v>49.692947085950912</v>
      </c>
      <c r="AY3574" s="2">
        <v>110.15715216074027</v>
      </c>
      <c r="AZ3574" s="2">
        <v>160.09927302621813</v>
      </c>
      <c r="BA3574" s="2">
        <v>275.64906869495229</v>
      </c>
      <c r="BB3574" s="2">
        <v>425.59073575177149</v>
      </c>
      <c r="BC3574" s="2">
        <v>628.59907426144446</v>
      </c>
      <c r="BD3574" s="2">
        <v>860.97475013420251</v>
      </c>
      <c r="BE3574" s="2">
        <v>1586.3613254125144</v>
      </c>
    </row>
    <row r="3575" spans="1:57" ht="19.5" customHeight="1" x14ac:dyDescent="0.25">
      <c r="A3575" s="10" t="s">
        <v>2912</v>
      </c>
      <c r="C3575" t="s">
        <v>3407</v>
      </c>
      <c r="F3575">
        <v>18.95211545830972</v>
      </c>
      <c r="G3575">
        <v>1.7209031482084538</v>
      </c>
      <c r="H3575">
        <v>0.58696404479985542</v>
      </c>
      <c r="I3575">
        <v>1.5887525195196575</v>
      </c>
      <c r="J3575">
        <v>2977.1009521796791</v>
      </c>
      <c r="K3575">
        <v>37.881212220868747</v>
      </c>
      <c r="L3575">
        <v>3039.3818101485022</v>
      </c>
      <c r="M3575">
        <v>16.599452766340391</v>
      </c>
      <c r="N3575">
        <v>3080.8109875191039</v>
      </c>
      <c r="O3575">
        <v>10.560665365938576</v>
      </c>
      <c r="Q3575" s="1">
        <v>3080.8109875191039</v>
      </c>
      <c r="R3575" s="1">
        <v>10.560665365938576</v>
      </c>
      <c r="S3575" s="1">
        <v>13.632565053159002</v>
      </c>
      <c r="T3575" s="1">
        <v>375.22616015374274</v>
      </c>
      <c r="U3575" s="1">
        <v>2.1928972666200974</v>
      </c>
      <c r="W3575" s="1">
        <v>8319.7162349188875</v>
      </c>
      <c r="X3575" s="1">
        <v>0.30608315372415412</v>
      </c>
      <c r="Y3575" s="1">
        <v>39.601774153590512</v>
      </c>
      <c r="Z3575" s="1">
        <v>61.368027754393772</v>
      </c>
      <c r="AA3575" s="1">
        <v>0.3809232413959972</v>
      </c>
      <c r="AB3575" s="1">
        <v>19.158246047255123</v>
      </c>
      <c r="AC3575" s="1">
        <v>0.11861876992625835</v>
      </c>
      <c r="AD3575" s="1">
        <v>1.3800318491157164</v>
      </c>
      <c r="AE3575" s="1">
        <v>2.3459285463155073</v>
      </c>
      <c r="AF3575" s="1">
        <v>0.55070535155448064</v>
      </c>
      <c r="AG3575" s="1">
        <v>9.1431674390931548</v>
      </c>
      <c r="AH3575" s="1">
        <v>3.3754574247342695</v>
      </c>
      <c r="AI3575" s="1">
        <v>31.949838394869133</v>
      </c>
      <c r="AJ3575" s="1">
        <v>11.457190013426302</v>
      </c>
      <c r="AK3575" s="1">
        <v>48.272031463823389</v>
      </c>
      <c r="AL3575" s="1">
        <v>9.8319074497784555</v>
      </c>
      <c r="AM3575" s="1">
        <v>87.562239730016216</v>
      </c>
      <c r="AN3575" s="1">
        <v>18.774758809858429</v>
      </c>
      <c r="AO3575" s="16">
        <f t="shared" si="166"/>
        <v>0.64531606445108769</v>
      </c>
      <c r="AP3575" s="2">
        <f t="shared" si="167"/>
        <v>8.6380737277262254E-2</v>
      </c>
      <c r="AQ3575" s="2">
        <f t="shared" si="168"/>
        <v>0.31742226898812165</v>
      </c>
      <c r="AR3575" s="2">
        <v>1.6072710607426044</v>
      </c>
      <c r="AS3575" s="2">
        <v>31.304323606626017</v>
      </c>
      <c r="AT3575" s="2">
        <v>1.2486186308027194</v>
      </c>
      <c r="AU3575" s="2">
        <v>2.9551003193056022</v>
      </c>
      <c r="AV3575" s="2">
        <v>15.33286631578763</v>
      </c>
      <c r="AW3575" s="2">
        <v>9.4949198543875966</v>
      </c>
      <c r="AX3575" s="2">
        <v>44.492298973689323</v>
      </c>
      <c r="AY3575" s="2">
        <v>90.252872319098103</v>
      </c>
      <c r="AZ3575" s="2">
        <v>125.78676533413044</v>
      </c>
      <c r="BA3575" s="2">
        <v>202.42385182731985</v>
      </c>
      <c r="BB3575" s="2">
        <v>291.67390612582108</v>
      </c>
      <c r="BC3575" s="2">
        <v>385.5649980305277</v>
      </c>
      <c r="BD3575" s="2">
        <v>515.07199841186002</v>
      </c>
      <c r="BE3575" s="2">
        <v>739.16373267159179</v>
      </c>
    </row>
    <row r="3576" spans="1:57" ht="19.5" customHeight="1" x14ac:dyDescent="0.25">
      <c r="A3576" s="10" t="s">
        <v>2912</v>
      </c>
      <c r="C3576" t="s">
        <v>3422</v>
      </c>
      <c r="F3576">
        <v>19.262295577791186</v>
      </c>
      <c r="G3576">
        <v>1.5956664107522482</v>
      </c>
      <c r="H3576">
        <v>0.58177857964381396</v>
      </c>
      <c r="I3576">
        <v>1.4121944587773492</v>
      </c>
      <c r="J3576">
        <v>2956.0025608467463</v>
      </c>
      <c r="K3576">
        <v>33.483330612175905</v>
      </c>
      <c r="L3576">
        <v>3055.0457412952242</v>
      </c>
      <c r="M3576">
        <v>15.403688390707885</v>
      </c>
      <c r="N3576">
        <v>3120.8299012272578</v>
      </c>
      <c r="O3576">
        <v>11.824047219436352</v>
      </c>
      <c r="Q3576" s="1">
        <v>3120.8299012272578</v>
      </c>
      <c r="R3576" s="1">
        <v>11.824047219436352</v>
      </c>
      <c r="S3576" s="1">
        <v>5.791127461027183</v>
      </c>
      <c r="T3576" s="1">
        <v>246.94721139289229</v>
      </c>
      <c r="U3576" s="1">
        <v>1.6155962416700269</v>
      </c>
      <c r="W3576" s="1">
        <v>10654.39071468956</v>
      </c>
      <c r="X3576" s="1">
        <v>0.44004600317907289</v>
      </c>
      <c r="Y3576" s="1">
        <v>32.065623960105263</v>
      </c>
      <c r="Z3576" s="1">
        <v>82.836076505422994</v>
      </c>
      <c r="AA3576" s="1">
        <v>5.0519802589537061E-2</v>
      </c>
      <c r="AB3576" s="1">
        <v>9.8602483101503271</v>
      </c>
      <c r="AC3576" s="1">
        <v>3.3566550327654723E-2</v>
      </c>
      <c r="AD3576" s="1">
        <v>0.36888117268054244</v>
      </c>
      <c r="AE3576" s="1">
        <v>0.6355646245417863</v>
      </c>
      <c r="AF3576" s="1">
        <v>0.17474475454134472</v>
      </c>
      <c r="AG3576" s="1">
        <v>3.8303016781284458</v>
      </c>
      <c r="AH3576" s="1">
        <v>1.5710347282681563</v>
      </c>
      <c r="AI3576" s="1">
        <v>17.893805329712208</v>
      </c>
      <c r="AJ3576" s="1">
        <v>7.2133749397345603</v>
      </c>
      <c r="AK3576" s="1">
        <v>35.195754725785214</v>
      </c>
      <c r="AL3576" s="1">
        <v>8.2701981274184106</v>
      </c>
      <c r="AM3576" s="1">
        <v>88.494175730949948</v>
      </c>
      <c r="AN3576" s="1">
        <v>19.936838683548842</v>
      </c>
      <c r="AO3576" s="16">
        <f t="shared" si="166"/>
        <v>0.38709732900019761</v>
      </c>
      <c r="AP3576" s="2">
        <f t="shared" si="167"/>
        <v>3.5805965386157781E-2</v>
      </c>
      <c r="AQ3576" s="2">
        <f t="shared" si="168"/>
        <v>0.26436595230591303</v>
      </c>
      <c r="AR3576" s="2">
        <v>0.21316372400648551</v>
      </c>
      <c r="AS3576" s="2">
        <v>16.111516846650861</v>
      </c>
      <c r="AT3576" s="2">
        <v>0.35333210871215498</v>
      </c>
      <c r="AU3576" s="2">
        <v>0.78989544471208228</v>
      </c>
      <c r="AV3576" s="2">
        <v>4.1540171538678843</v>
      </c>
      <c r="AW3576" s="2">
        <v>3.012840595540426</v>
      </c>
      <c r="AX3576" s="2">
        <v>18.638937606464456</v>
      </c>
      <c r="AY3576" s="2">
        <v>42.006276156902572</v>
      </c>
      <c r="AZ3576" s="2">
        <v>70.448052479181925</v>
      </c>
      <c r="BA3576" s="2">
        <v>127.44478692110532</v>
      </c>
      <c r="BB3576" s="2">
        <v>212.66317054855114</v>
      </c>
      <c r="BC3576" s="2">
        <v>324.32149519287884</v>
      </c>
      <c r="BD3576" s="2">
        <v>520.55397488794085</v>
      </c>
      <c r="BE3576" s="2">
        <v>784.91490880113554</v>
      </c>
    </row>
    <row r="3577" spans="1:57" ht="19.5" customHeight="1" x14ac:dyDescent="0.25">
      <c r="A3577" s="10" t="s">
        <v>2912</v>
      </c>
      <c r="C3577" t="s">
        <v>3423</v>
      </c>
      <c r="F3577">
        <v>18.555257342279404</v>
      </c>
      <c r="G3577">
        <v>1.883740876253414</v>
      </c>
      <c r="H3577">
        <v>0.57624340402041418</v>
      </c>
      <c r="I3577">
        <v>1.7567755041934405</v>
      </c>
      <c r="J3577">
        <v>2933.4048263387808</v>
      </c>
      <c r="K3577">
        <v>41.402172358276403</v>
      </c>
      <c r="L3577">
        <v>3018.9817414257259</v>
      </c>
      <c r="M3577">
        <v>18.151009140414544</v>
      </c>
      <c r="N3577">
        <v>3076.4524591507261</v>
      </c>
      <c r="O3577">
        <v>10.86050699819998</v>
      </c>
      <c r="Q3577" s="1">
        <v>3076.4524591507261</v>
      </c>
      <c r="R3577" s="1">
        <v>10.86050699819998</v>
      </c>
      <c r="S3577" s="1">
        <v>15.764905243350555</v>
      </c>
      <c r="T3577" s="1">
        <v>844.02940752104519</v>
      </c>
      <c r="U3577" s="1">
        <v>2.0933275490115699</v>
      </c>
      <c r="W3577" s="1">
        <v>8715.880024029404</v>
      </c>
      <c r="X3577" s="1">
        <v>0.45477061395109958</v>
      </c>
      <c r="Y3577" s="1">
        <v>95.262206782619771</v>
      </c>
      <c r="Z3577" s="1">
        <v>97.230446433589648</v>
      </c>
      <c r="AA3577" s="1">
        <v>0.20288830412479611</v>
      </c>
      <c r="AB3577" s="1">
        <v>26.840654460798444</v>
      </c>
      <c r="AC3577" s="1">
        <v>0.50032032466899634</v>
      </c>
      <c r="AD3577" s="1">
        <v>5.5351916788676006</v>
      </c>
      <c r="AE3577" s="1">
        <v>7.4019740819621447</v>
      </c>
      <c r="AF3577" s="1">
        <v>2.1110524336482941</v>
      </c>
      <c r="AG3577" s="1">
        <v>23.485365988907791</v>
      </c>
      <c r="AH3577" s="1">
        <v>7.8613263061399996</v>
      </c>
      <c r="AI3577" s="1">
        <v>70.628430132492653</v>
      </c>
      <c r="AJ3577" s="1">
        <v>26.308232955223705</v>
      </c>
      <c r="AK3577" s="1">
        <v>109.60653052920892</v>
      </c>
      <c r="AL3577" s="1">
        <v>22.358727493625423</v>
      </c>
      <c r="AM3577" s="1">
        <v>176.15818468836648</v>
      </c>
      <c r="AN3577" s="1">
        <v>42.969466829439895</v>
      </c>
      <c r="AO3577" s="16">
        <f t="shared" si="166"/>
        <v>0.97975696170114546</v>
      </c>
      <c r="AP3577" s="2">
        <f t="shared" si="167"/>
        <v>0.11028884825417622</v>
      </c>
      <c r="AQ3577" s="2">
        <f t="shared" si="168"/>
        <v>0.44751996829797902</v>
      </c>
      <c r="AR3577" s="2">
        <v>0.85606879377551104</v>
      </c>
      <c r="AS3577" s="2">
        <v>43.857278530716414</v>
      </c>
      <c r="AT3577" s="2">
        <v>5.2665297333578565</v>
      </c>
      <c r="AU3577" s="2">
        <v>11.852658841258245</v>
      </c>
      <c r="AV3577" s="2">
        <v>48.37891556838003</v>
      </c>
      <c r="AW3577" s="2">
        <v>36.397455752556795</v>
      </c>
      <c r="AX3577" s="2">
        <v>114.28401941074351</v>
      </c>
      <c r="AY3577" s="2">
        <v>210.19589053850265</v>
      </c>
      <c r="AZ3577" s="2">
        <v>278.06468556099469</v>
      </c>
      <c r="BA3577" s="2">
        <v>464.8097695269206</v>
      </c>
      <c r="BB3577" s="2">
        <v>662.27510893781823</v>
      </c>
      <c r="BC3577" s="2">
        <v>876.81284288727159</v>
      </c>
      <c r="BD3577" s="2">
        <v>1036.2246158139203</v>
      </c>
      <c r="BE3577" s="2">
        <v>1691.7112924976338</v>
      </c>
    </row>
    <row r="3578" spans="1:57" ht="19.5" customHeight="1" x14ac:dyDescent="0.25">
      <c r="A3578" s="10" t="s">
        <v>2912</v>
      </c>
      <c r="C3578" t="s">
        <v>3424</v>
      </c>
      <c r="F3578">
        <v>17.366854231108224</v>
      </c>
      <c r="G3578">
        <v>2.1969992690728506</v>
      </c>
      <c r="H3578">
        <v>0.54772799256759064</v>
      </c>
      <c r="I3578">
        <v>2.0749131277395145</v>
      </c>
      <c r="J3578">
        <v>2815.7166435594736</v>
      </c>
      <c r="K3578">
        <v>47.336509317865648</v>
      </c>
      <c r="L3578">
        <v>2955.3207490061054</v>
      </c>
      <c r="M3578">
        <v>21.096416362050149</v>
      </c>
      <c r="N3578">
        <v>3051.7649116135735</v>
      </c>
      <c r="O3578">
        <v>11.556366877733126</v>
      </c>
      <c r="Q3578" s="1">
        <v>3051.7649116135735</v>
      </c>
      <c r="R3578" s="1">
        <v>11.556366877733126</v>
      </c>
      <c r="S3578" s="1">
        <v>16.448438257121509</v>
      </c>
      <c r="T3578" s="1">
        <v>1177.70771677317</v>
      </c>
      <c r="U3578" s="1">
        <v>2.8885819716751548</v>
      </c>
      <c r="W3578" s="1">
        <v>8452.7158634636162</v>
      </c>
      <c r="X3578" s="1">
        <v>0.69572284984190291</v>
      </c>
      <c r="Y3578" s="1">
        <v>196.47471246913597</v>
      </c>
      <c r="Z3578" s="1">
        <v>227.13322949144734</v>
      </c>
      <c r="AA3578" s="1">
        <v>0.92810971122888575</v>
      </c>
      <c r="AB3578" s="1">
        <v>33.149900758678839</v>
      </c>
      <c r="AC3578" s="1">
        <v>1.0267592746556014</v>
      </c>
      <c r="AD3578" s="1">
        <v>9.1070864930452551</v>
      </c>
      <c r="AE3578" s="1">
        <v>10.491173116956601</v>
      </c>
      <c r="AF3578" s="1">
        <v>2.2880583617784613</v>
      </c>
      <c r="AG3578" s="1">
        <v>35.684311901423534</v>
      </c>
      <c r="AH3578" s="1">
        <v>11.397836075607801</v>
      </c>
      <c r="AI3578" s="1">
        <v>98.939536505880938</v>
      </c>
      <c r="AJ3578" s="1">
        <v>34.412105710933837</v>
      </c>
      <c r="AK3578" s="1">
        <v>129.29940638350874</v>
      </c>
      <c r="AL3578" s="1">
        <v>25.23004693902945</v>
      </c>
      <c r="AM3578" s="1">
        <v>191.82124149890836</v>
      </c>
      <c r="AN3578" s="1">
        <v>46.156497238352372</v>
      </c>
      <c r="AO3578" s="16">
        <f t="shared" si="166"/>
        <v>0.86501967549637726</v>
      </c>
      <c r="AP3578" s="2">
        <f t="shared" si="167"/>
        <v>0.15389259549968271</v>
      </c>
      <c r="AQ3578" s="2">
        <f t="shared" si="168"/>
        <v>0.32573632360761468</v>
      </c>
      <c r="AR3578" s="2">
        <v>3.9160747309235688</v>
      </c>
      <c r="AS3578" s="2">
        <v>54.166504507645165</v>
      </c>
      <c r="AT3578" s="2">
        <v>10.807992364795803</v>
      </c>
      <c r="AU3578" s="2">
        <v>19.501255873758574</v>
      </c>
      <c r="AV3578" s="2">
        <v>68.569758934356869</v>
      </c>
      <c r="AW3578" s="2">
        <v>39.44928209962864</v>
      </c>
      <c r="AX3578" s="2">
        <v>173.64628662493206</v>
      </c>
      <c r="AY3578" s="2">
        <v>304.75497528363104</v>
      </c>
      <c r="AZ3578" s="2">
        <v>389.52573427512181</v>
      </c>
      <c r="BA3578" s="2">
        <v>607.98773340872503</v>
      </c>
      <c r="BB3578" s="2">
        <v>781.26529536863279</v>
      </c>
      <c r="BC3578" s="2">
        <v>989.41360545213536</v>
      </c>
      <c r="BD3578" s="2">
        <v>1128.3602441112255</v>
      </c>
      <c r="BE3578" s="2">
        <v>1817.1849306437944</v>
      </c>
    </row>
    <row r="3579" spans="1:57" ht="19.5" customHeight="1" x14ac:dyDescent="0.25">
      <c r="A3579" s="10" t="s">
        <v>2912</v>
      </c>
      <c r="C3579" t="s">
        <v>3425</v>
      </c>
      <c r="F3579">
        <v>18.081526195538537</v>
      </c>
      <c r="G3579">
        <v>2.5523660130135375</v>
      </c>
      <c r="H3579">
        <v>0.57281280815113644</v>
      </c>
      <c r="I3579">
        <v>2.4137610373000853</v>
      </c>
      <c r="J3579">
        <v>2919.3593161138069</v>
      </c>
      <c r="K3579">
        <v>56.670800709353671</v>
      </c>
      <c r="L3579">
        <v>2994.0809789360396</v>
      </c>
      <c r="M3579">
        <v>24.562894594695763</v>
      </c>
      <c r="N3579">
        <v>3044.6345810966545</v>
      </c>
      <c r="O3579">
        <v>13.284595409151507</v>
      </c>
      <c r="Q3579" s="1">
        <v>3044.6345810966545</v>
      </c>
      <c r="R3579" s="1">
        <v>13.284595409151507</v>
      </c>
      <c r="S3579" s="1">
        <v>9.8605924144468418</v>
      </c>
      <c r="T3579" s="1">
        <v>1118.0365541026024</v>
      </c>
      <c r="U3579" s="1">
        <v>3.2262594429170415</v>
      </c>
      <c r="W3579" s="1">
        <v>10108.156635851581</v>
      </c>
      <c r="X3579" s="1">
        <v>0.87947165681984196</v>
      </c>
      <c r="Y3579" s="1">
        <v>162.76445514535158</v>
      </c>
      <c r="Z3579" s="1">
        <v>193.85315117611941</v>
      </c>
      <c r="AA3579" s="1">
        <v>0.40466782030454546</v>
      </c>
      <c r="AB3579" s="1">
        <v>34.33389816834255</v>
      </c>
      <c r="AC3579" s="1">
        <v>0.64770384206999698</v>
      </c>
      <c r="AD3579" s="1">
        <v>7.3502723204028655</v>
      </c>
      <c r="AE3579" s="1">
        <v>10.607801162508562</v>
      </c>
      <c r="AF3579" s="1">
        <v>2.1040070762233136</v>
      </c>
      <c r="AG3579" s="1">
        <v>33.99115809954214</v>
      </c>
      <c r="AH3579" s="1">
        <v>11.067313197849531</v>
      </c>
      <c r="AI3579" s="1">
        <v>92.821366340907304</v>
      </c>
      <c r="AJ3579" s="1">
        <v>32.839752735057289</v>
      </c>
      <c r="AK3579" s="1">
        <v>131.53775206872078</v>
      </c>
      <c r="AL3579" s="1">
        <v>26.908648654112287</v>
      </c>
      <c r="AM3579" s="1">
        <v>205.75065973446806</v>
      </c>
      <c r="AN3579" s="1">
        <v>48.642423726688122</v>
      </c>
      <c r="AO3579" s="16">
        <f t="shared" si="166"/>
        <v>0.83962759520724461</v>
      </c>
      <c r="AP3579" s="2">
        <f t="shared" si="167"/>
        <v>0.13666642065703441</v>
      </c>
      <c r="AQ3579" s="2">
        <f t="shared" si="168"/>
        <v>0.30907487992568805</v>
      </c>
      <c r="AR3579" s="2">
        <v>1.7074591574031455</v>
      </c>
      <c r="AS3579" s="2">
        <v>56.101140797945341</v>
      </c>
      <c r="AT3579" s="2">
        <v>6.8179351796841789</v>
      </c>
      <c r="AU3579" s="2">
        <v>15.739341157179583</v>
      </c>
      <c r="AV3579" s="2">
        <v>69.332033741886022</v>
      </c>
      <c r="AW3579" s="2">
        <v>36.275984072815753</v>
      </c>
      <c r="AX3579" s="2">
        <v>165.40709537490093</v>
      </c>
      <c r="AY3579" s="2">
        <v>295.9174651831425</v>
      </c>
      <c r="AZ3579" s="2">
        <v>365.43845016105234</v>
      </c>
      <c r="BA3579" s="2">
        <v>580.20764549571186</v>
      </c>
      <c r="BB3579" s="2">
        <v>794.79004271130373</v>
      </c>
      <c r="BC3579" s="2">
        <v>1055.241123690678</v>
      </c>
      <c r="BD3579" s="2">
        <v>1210.2979984380472</v>
      </c>
      <c r="BE3579" s="2">
        <v>1915.056052231816</v>
      </c>
    </row>
    <row r="3580" spans="1:57" ht="19.5" customHeight="1" x14ac:dyDescent="0.25">
      <c r="A3580" s="10" t="s">
        <v>2912</v>
      </c>
      <c r="C3580" t="s">
        <v>3426</v>
      </c>
      <c r="F3580">
        <v>24.265811136989601</v>
      </c>
      <c r="G3580">
        <v>1.6330947992193603</v>
      </c>
      <c r="H3580">
        <v>0.65076653175827492</v>
      </c>
      <c r="I3580">
        <v>1.4922608381881028</v>
      </c>
      <c r="J3580">
        <v>3231.1989991149208</v>
      </c>
      <c r="K3580">
        <v>37.923421374316831</v>
      </c>
      <c r="L3580">
        <v>3279.1309777055885</v>
      </c>
      <c r="M3580">
        <v>15.927165432150787</v>
      </c>
      <c r="N3580">
        <v>3308.5602553834674</v>
      </c>
      <c r="O3580">
        <v>10.403607761858893</v>
      </c>
      <c r="Q3580" s="1">
        <v>3308.5602553834674</v>
      </c>
      <c r="R3580" s="1">
        <v>10.403607761858893</v>
      </c>
      <c r="S3580" s="1">
        <v>11.763590025441726</v>
      </c>
      <c r="T3580" s="1">
        <v>796.33069538483551</v>
      </c>
      <c r="U3580" s="1">
        <v>3.1241978133101993</v>
      </c>
      <c r="W3580" s="1">
        <v>9414.9690120361465</v>
      </c>
      <c r="X3580" s="1">
        <v>0.81331507149006887</v>
      </c>
      <c r="Y3580" s="1">
        <v>27.123828539923654</v>
      </c>
      <c r="Z3580" s="1">
        <v>53.099563968490443</v>
      </c>
      <c r="AA3580" s="1">
        <v>1.995459324033939E-2</v>
      </c>
      <c r="AB3580" s="1">
        <v>10.519333794861966</v>
      </c>
      <c r="AC3580" s="1">
        <v>6.0102068473063562E-2</v>
      </c>
      <c r="AD3580" s="1">
        <v>0.92680744420829375</v>
      </c>
      <c r="AE3580" s="1">
        <v>2.0783934875662071</v>
      </c>
      <c r="AF3580" s="1">
        <v>0.37364519202441143</v>
      </c>
      <c r="AG3580" s="1">
        <v>12.556513597658224</v>
      </c>
      <c r="AH3580" s="1">
        <v>5.4636056556580197</v>
      </c>
      <c r="AI3580" s="1">
        <v>60.054809796823449</v>
      </c>
      <c r="AJ3580" s="1">
        <v>24.345624662419585</v>
      </c>
      <c r="AK3580" s="1">
        <v>112.04382777789738</v>
      </c>
      <c r="AL3580" s="1">
        <v>23.195793531585121</v>
      </c>
      <c r="AM3580" s="1">
        <v>190.05682761185514</v>
      </c>
      <c r="AN3580" s="1">
        <v>46.226438570473995</v>
      </c>
      <c r="AO3580" s="16">
        <f t="shared" si="166"/>
        <v>0.51081075837118128</v>
      </c>
      <c r="AP3580" s="2">
        <f t="shared" si="167"/>
        <v>5.4654092894039386E-2</v>
      </c>
      <c r="AQ3580" s="2">
        <f t="shared" si="168"/>
        <v>0.17251193039598103</v>
      </c>
      <c r="AR3580" s="2">
        <v>8.4196595950799119E-2</v>
      </c>
      <c r="AS3580" s="2">
        <v>17.188453913173149</v>
      </c>
      <c r="AT3580" s="2">
        <v>0.63265335234803743</v>
      </c>
      <c r="AU3580" s="2">
        <v>1.984598381602342</v>
      </c>
      <c r="AV3580" s="2">
        <v>13.584271160563446</v>
      </c>
      <c r="AW3580" s="2">
        <v>6.4421584831795071</v>
      </c>
      <c r="AX3580" s="2">
        <v>61.102255949675062</v>
      </c>
      <c r="AY3580" s="2">
        <v>146.08571271812886</v>
      </c>
      <c r="AZ3580" s="2">
        <v>236.43625904261199</v>
      </c>
      <c r="BA3580" s="2">
        <v>430.13471135016937</v>
      </c>
      <c r="BB3580" s="2">
        <v>677.00198053110194</v>
      </c>
      <c r="BC3580" s="2">
        <v>909.63896202294598</v>
      </c>
      <c r="BD3580" s="2">
        <v>1117.9813388932655</v>
      </c>
      <c r="BE3580" s="2">
        <v>1819.938526396614</v>
      </c>
    </row>
    <row r="3581" spans="1:57" ht="19.5" customHeight="1" x14ac:dyDescent="0.25">
      <c r="A3581" s="10" t="s">
        <v>2912</v>
      </c>
      <c r="C3581" t="s">
        <v>3427</v>
      </c>
      <c r="F3581">
        <v>17.159781092382715</v>
      </c>
      <c r="G3581">
        <v>2.275571601871671</v>
      </c>
      <c r="H3581">
        <v>0.56055665847643166</v>
      </c>
      <c r="I3581">
        <v>2.0516117646884307</v>
      </c>
      <c r="J3581">
        <v>2868.9288636171368</v>
      </c>
      <c r="K3581">
        <v>47.507395648156944</v>
      </c>
      <c r="L3581">
        <v>2943.8080100688235</v>
      </c>
      <c r="M3581">
        <v>21.836774919415802</v>
      </c>
      <c r="N3581">
        <v>2995.3795484457655</v>
      </c>
      <c r="O3581">
        <v>15.829810112679525</v>
      </c>
      <c r="Q3581" s="1">
        <v>2995.3795484457655</v>
      </c>
      <c r="R3581" s="1">
        <v>15.829810112679525</v>
      </c>
      <c r="S3581" s="1">
        <v>83.622709302515361</v>
      </c>
      <c r="T3581" s="1">
        <v>432.92045846173767</v>
      </c>
      <c r="U3581" s="1">
        <v>3.9450305064372753</v>
      </c>
      <c r="W3581" s="1">
        <v>8545.6909016811387</v>
      </c>
      <c r="X3581" s="1">
        <v>0.59705202924532075</v>
      </c>
      <c r="Y3581" s="1">
        <v>117.60922606652258</v>
      </c>
      <c r="Z3581" s="1">
        <v>92.547962991260391</v>
      </c>
      <c r="AA3581" s="1">
        <v>13.5554093806973</v>
      </c>
      <c r="AB3581" s="1">
        <v>27.351993339569589</v>
      </c>
      <c r="AC3581" s="1">
        <v>0.60855729063430575</v>
      </c>
      <c r="AD3581" s="1">
        <v>4.2630111720805663</v>
      </c>
      <c r="AE3581" s="1">
        <v>4.7098910208487075</v>
      </c>
      <c r="AF3581" s="1">
        <v>1.2000248089157171</v>
      </c>
      <c r="AG3581" s="1">
        <v>15.232132777181935</v>
      </c>
      <c r="AH3581" s="1">
        <v>4.9589600085998802</v>
      </c>
      <c r="AI3581" s="1">
        <v>40.939929180770982</v>
      </c>
      <c r="AJ3581" s="1">
        <v>14.542825714289773</v>
      </c>
      <c r="AK3581" s="1">
        <v>53.740955112907855</v>
      </c>
      <c r="AL3581" s="1">
        <v>10.595888903335988</v>
      </c>
      <c r="AM3581" s="1">
        <v>91.238641634703413</v>
      </c>
      <c r="AN3581" s="1">
        <v>20.037232333434972</v>
      </c>
      <c r="AO3581" s="16">
        <f t="shared" si="166"/>
        <v>1.2707921629526173</v>
      </c>
      <c r="AP3581" s="2">
        <f t="shared" si="167"/>
        <v>0.13810805245941443</v>
      </c>
      <c r="AQ3581" s="2">
        <f t="shared" si="168"/>
        <v>0.39445031224351496</v>
      </c>
      <c r="AR3581" s="2">
        <v>57.195820171718573</v>
      </c>
      <c r="AS3581" s="2">
        <v>44.692799574460111</v>
      </c>
      <c r="AT3581" s="2">
        <v>6.4058662172032186</v>
      </c>
      <c r="AU3581" s="2">
        <v>9.1285035804723051</v>
      </c>
      <c r="AV3581" s="2">
        <v>30.783601443455606</v>
      </c>
      <c r="AW3581" s="2">
        <v>20.69008291233995</v>
      </c>
      <c r="AX3581" s="2">
        <v>74.122300618890193</v>
      </c>
      <c r="AY3581" s="2">
        <v>132.59251359892727</v>
      </c>
      <c r="AZ3581" s="2">
        <v>161.18082354634245</v>
      </c>
      <c r="BA3581" s="2">
        <v>256.94038364469566</v>
      </c>
      <c r="BB3581" s="2">
        <v>324.71876201152782</v>
      </c>
      <c r="BC3581" s="2">
        <v>415.52505503278388</v>
      </c>
      <c r="BD3581" s="2">
        <v>536.69789196884358</v>
      </c>
      <c r="BE3581" s="2">
        <v>788.8674147021643</v>
      </c>
    </row>
    <row r="3582" spans="1:57" ht="19.5" customHeight="1" x14ac:dyDescent="0.25">
      <c r="A3582" s="10" t="s">
        <v>2912</v>
      </c>
      <c r="C3582" t="s">
        <v>3428</v>
      </c>
      <c r="F3582">
        <v>16.412989057241408</v>
      </c>
      <c r="G3582">
        <v>1.5106479549404523</v>
      </c>
      <c r="H3582">
        <v>0.57549427519686247</v>
      </c>
      <c r="I3582">
        <v>1.2011393300699025</v>
      </c>
      <c r="J3582">
        <v>2930.340361427784</v>
      </c>
      <c r="K3582">
        <v>28.283852148979577</v>
      </c>
      <c r="L3582">
        <v>2901.1691377086754</v>
      </c>
      <c r="M3582">
        <v>14.458954263324813</v>
      </c>
      <c r="N3582">
        <v>2880.9782691787204</v>
      </c>
      <c r="O3582">
        <v>14.878307269879997</v>
      </c>
      <c r="Q3582" s="1">
        <v>2880.9782691787204</v>
      </c>
      <c r="R3582" s="1">
        <v>14.878307269879997</v>
      </c>
      <c r="S3582" s="1">
        <v>3.0376226990999422</v>
      </c>
      <c r="T3582" s="1">
        <v>172.07581454719735</v>
      </c>
      <c r="U3582" s="1">
        <v>0.7939302125711547</v>
      </c>
      <c r="W3582" s="1">
        <v>9271.8044248036567</v>
      </c>
      <c r="X3582" s="1">
        <v>4.1556922363014129E-2</v>
      </c>
      <c r="Y3582" s="1">
        <v>4.8447652743245158</v>
      </c>
      <c r="Z3582" s="1">
        <v>26.222787624688618</v>
      </c>
      <c r="AA3582" s="1">
        <v>3.1295089360960357E-2</v>
      </c>
      <c r="AB3582" s="1">
        <v>4.3487117139164519</v>
      </c>
      <c r="AC3582" s="1">
        <v>1.5618590487870856E-2</v>
      </c>
      <c r="AD3582" s="1">
        <v>0.16962980903230945</v>
      </c>
      <c r="AE3582" s="1">
        <v>0.44332338772080188</v>
      </c>
      <c r="AF3582" s="1">
        <v>0.23749658647348043</v>
      </c>
      <c r="AG3582" s="1">
        <v>2.2982664769801366</v>
      </c>
      <c r="AH3582" s="1">
        <v>0.98872150900870925</v>
      </c>
      <c r="AI3582" s="1">
        <v>12.352650566878067</v>
      </c>
      <c r="AJ3582" s="1">
        <v>5.0164684273819198</v>
      </c>
      <c r="AK3582" s="1">
        <v>25.754734953603727</v>
      </c>
      <c r="AL3582" s="1">
        <v>6.1609455471370813</v>
      </c>
      <c r="AM3582" s="1">
        <v>68.074083423460962</v>
      </c>
      <c r="AN3582" s="1">
        <v>15.463544217764881</v>
      </c>
      <c r="AO3582" s="16">
        <f t="shared" si="166"/>
        <v>0.18475401409128581</v>
      </c>
      <c r="AP3582" s="2">
        <f t="shared" si="167"/>
        <v>2.792901858446303E-2</v>
      </c>
      <c r="AQ3582" s="2">
        <f t="shared" si="168"/>
        <v>0.58158888750721427</v>
      </c>
      <c r="AR3582" s="2">
        <v>0.13204679055257534</v>
      </c>
      <c r="AS3582" s="2">
        <v>7.1057380946347255</v>
      </c>
      <c r="AT3582" s="2">
        <v>0.1644062156617985</v>
      </c>
      <c r="AU3582" s="2">
        <v>0.36323299578652984</v>
      </c>
      <c r="AV3582" s="2">
        <v>2.8975384818353063</v>
      </c>
      <c r="AW3582" s="2">
        <v>4.0947687323013868</v>
      </c>
      <c r="AX3582" s="2">
        <v>11.183778476788987</v>
      </c>
      <c r="AY3582" s="2">
        <v>26.436403984190086</v>
      </c>
      <c r="AZ3582" s="2">
        <v>48.632482546764045</v>
      </c>
      <c r="BA3582" s="2">
        <v>88.630184229362541</v>
      </c>
      <c r="BB3582" s="2">
        <v>155.61773385863279</v>
      </c>
      <c r="BC3582" s="2">
        <v>241.60570773086596</v>
      </c>
      <c r="BD3582" s="2">
        <v>400.43578484388797</v>
      </c>
      <c r="BE3582" s="2">
        <v>608.80095345531026</v>
      </c>
    </row>
    <row r="3583" spans="1:57" ht="19.5" customHeight="1" x14ac:dyDescent="0.25">
      <c r="A3583" s="10" t="s">
        <v>2912</v>
      </c>
      <c r="C3583" t="s">
        <v>3429</v>
      </c>
      <c r="F3583">
        <v>18.004622853429783</v>
      </c>
      <c r="G3583">
        <v>1.7151881689653614</v>
      </c>
      <c r="H3583">
        <v>0.58755303763500788</v>
      </c>
      <c r="I3583">
        <v>1.4899644058121171</v>
      </c>
      <c r="J3583">
        <v>2979.493058891132</v>
      </c>
      <c r="K3583">
        <v>35.548176984258134</v>
      </c>
      <c r="L3583">
        <v>2989.9804616409428</v>
      </c>
      <c r="M3583">
        <v>16.500787999808381</v>
      </c>
      <c r="N3583">
        <v>2997.0264860469415</v>
      </c>
      <c r="O3583">
        <v>13.659683146077214</v>
      </c>
      <c r="Q3583" s="1">
        <v>2997.0264860469415</v>
      </c>
      <c r="R3583" s="1">
        <v>13.659683146077214</v>
      </c>
      <c r="S3583" s="1">
        <v>26.024661239906422</v>
      </c>
      <c r="T3583" s="1">
        <v>370.2741960334771</v>
      </c>
      <c r="U3583" s="1">
        <v>2.6631877983265007</v>
      </c>
      <c r="W3583" s="1">
        <v>7865.2346543799176</v>
      </c>
      <c r="X3583" s="1">
        <v>0.39343006135031383</v>
      </c>
      <c r="Y3583" s="1">
        <v>45.225113871784217</v>
      </c>
      <c r="Z3583" s="1">
        <v>60.958860097489385</v>
      </c>
      <c r="AA3583" s="1">
        <v>3.9416928528196533</v>
      </c>
      <c r="AB3583" s="1">
        <v>24.800226465106416</v>
      </c>
      <c r="AC3583" s="1">
        <v>0.19892704535390349</v>
      </c>
      <c r="AD3583" s="1">
        <v>1.8220346367734992</v>
      </c>
      <c r="AE3583" s="1">
        <v>4.0748702975225095</v>
      </c>
      <c r="AF3583" s="1">
        <v>1.7788778930050606</v>
      </c>
      <c r="AG3583" s="1">
        <v>18.263695329952494</v>
      </c>
      <c r="AH3583" s="1">
        <v>4.9908872857276263</v>
      </c>
      <c r="AI3583" s="1">
        <v>35.84287455102605</v>
      </c>
      <c r="AJ3583" s="1">
        <v>11.786360985625377</v>
      </c>
      <c r="AK3583" s="1">
        <v>41.265128239622626</v>
      </c>
      <c r="AL3583" s="1">
        <v>7.9179348044714706</v>
      </c>
      <c r="AM3583" s="1">
        <v>241.12008192090519</v>
      </c>
      <c r="AN3583" s="1">
        <v>15.647499826015803</v>
      </c>
      <c r="AO3583" s="16">
        <f t="shared" si="166"/>
        <v>0.74189566208189039</v>
      </c>
      <c r="AP3583" s="2">
        <f t="shared" si="167"/>
        <v>6.2660285077221545E-2</v>
      </c>
      <c r="AQ3583" s="2">
        <f t="shared" si="168"/>
        <v>0.53105279174218123</v>
      </c>
      <c r="AR3583" s="2">
        <v>16.631615412741155</v>
      </c>
      <c r="AS3583" s="2">
        <v>40.52324585801702</v>
      </c>
      <c r="AT3583" s="2">
        <v>2.0939688984621418</v>
      </c>
      <c r="AU3583" s="2">
        <v>3.9015730980160579</v>
      </c>
      <c r="AV3583" s="2">
        <v>26.633139199493527</v>
      </c>
      <c r="AW3583" s="2">
        <v>30.670308500087252</v>
      </c>
      <c r="AX3583" s="2">
        <v>88.874429829452524</v>
      </c>
      <c r="AY3583" s="2">
        <v>133.44618411036433</v>
      </c>
      <c r="AZ3583" s="2">
        <v>141.11367933474821</v>
      </c>
      <c r="BA3583" s="2">
        <v>208.23959338560738</v>
      </c>
      <c r="BB3583" s="2">
        <v>249.3361222937923</v>
      </c>
      <c r="BC3583" s="2">
        <v>310.50724723417534</v>
      </c>
      <c r="BD3583" s="2">
        <v>1418.353423064148</v>
      </c>
      <c r="BE3583" s="2">
        <v>616.0433002368427</v>
      </c>
    </row>
    <row r="3584" spans="1:57" ht="19.5" customHeight="1" x14ac:dyDescent="0.25">
      <c r="A3584" s="10" t="s">
        <v>2912</v>
      </c>
      <c r="C3584" t="s">
        <v>3430</v>
      </c>
      <c r="F3584">
        <v>17.032773879985612</v>
      </c>
      <c r="G3584">
        <v>2.1984512164539396</v>
      </c>
      <c r="H3584">
        <v>0.55603973878760782</v>
      </c>
      <c r="I3584">
        <v>2.0846565877466769</v>
      </c>
      <c r="J3584">
        <v>2850.2431232662007</v>
      </c>
      <c r="K3584">
        <v>48.022626393375276</v>
      </c>
      <c r="L3584">
        <v>2936.6815996467408</v>
      </c>
      <c r="M3584">
        <v>21.087836328995991</v>
      </c>
      <c r="N3584">
        <v>2996.4436094996158</v>
      </c>
      <c r="O3584">
        <v>11.223866552058098</v>
      </c>
      <c r="Q3584" s="1">
        <v>2996.4436094996158</v>
      </c>
      <c r="R3584" s="1">
        <v>11.223866552058098</v>
      </c>
      <c r="S3584" s="1">
        <v>9.9183336703582832</v>
      </c>
      <c r="T3584" s="1">
        <v>2717.5894591906663</v>
      </c>
      <c r="U3584" s="1">
        <v>5.3954476980991073</v>
      </c>
      <c r="W3584" s="1">
        <v>10330.184392567413</v>
      </c>
      <c r="X3584" s="1">
        <v>1.1403381511658024</v>
      </c>
      <c r="Y3584" s="1">
        <v>160.54465095821143</v>
      </c>
      <c r="Z3584" s="1">
        <v>247.00262423096405</v>
      </c>
      <c r="AA3584" s="1">
        <v>44.058802485386643</v>
      </c>
      <c r="AB3584" s="1">
        <v>55.299360827965074</v>
      </c>
      <c r="AC3584" s="1">
        <v>1.8317609987576622</v>
      </c>
      <c r="AD3584" s="1">
        <v>6.6466771315006614</v>
      </c>
      <c r="AE3584" s="1">
        <v>13.899801222368811</v>
      </c>
      <c r="AF3584" s="1">
        <v>9.0366317769275746</v>
      </c>
      <c r="AG3584" s="1">
        <v>147.75520426930288</v>
      </c>
      <c r="AH3584" s="1">
        <v>49.473928381988301</v>
      </c>
      <c r="AI3584" s="1">
        <v>306.88776412126765</v>
      </c>
      <c r="AJ3584" s="1">
        <v>92.961814642278711</v>
      </c>
      <c r="AK3584" s="1">
        <v>278.83241638171381</v>
      </c>
      <c r="AL3584" s="1">
        <v>46.624695211850003</v>
      </c>
      <c r="AM3584" s="1">
        <v>294.86901792817378</v>
      </c>
      <c r="AN3584" s="1">
        <v>73.018844879745743</v>
      </c>
      <c r="AO3584" s="16">
        <f t="shared" si="166"/>
        <v>0.64997143839286253</v>
      </c>
      <c r="AP3584" s="2">
        <f t="shared" si="167"/>
        <v>0.41452501000624958</v>
      </c>
      <c r="AQ3584" s="2">
        <f t="shared" si="168"/>
        <v>0.38477162350345778</v>
      </c>
      <c r="AR3584" s="2">
        <v>185.90212019150482</v>
      </c>
      <c r="AS3584" s="2">
        <v>90.358432725433133</v>
      </c>
      <c r="AT3584" s="2">
        <v>19.281694723764865</v>
      </c>
      <c r="AU3584" s="2">
        <v>14.232713343684498</v>
      </c>
      <c r="AV3584" s="2">
        <v>90.848374002410537</v>
      </c>
      <c r="AW3584" s="2">
        <v>155.80399615392369</v>
      </c>
      <c r="AX3584" s="2">
        <v>719.00342710123061</v>
      </c>
      <c r="AY3584" s="2">
        <v>1322.8323096788315</v>
      </c>
      <c r="AZ3584" s="2">
        <v>1208.2195437845182</v>
      </c>
      <c r="BA3584" s="2">
        <v>1642.4348876727688</v>
      </c>
      <c r="BB3584" s="2">
        <v>1684.7880143910199</v>
      </c>
      <c r="BC3584" s="2">
        <v>1828.4194200725492</v>
      </c>
      <c r="BD3584" s="2">
        <v>1734.5236348716103</v>
      </c>
      <c r="BE3584" s="2">
        <v>2874.7576724309347</v>
      </c>
    </row>
    <row r="3585" spans="1:57" ht="19.5" customHeight="1" x14ac:dyDescent="0.25">
      <c r="A3585" s="10" t="s">
        <v>2912</v>
      </c>
      <c r="C3585" t="s">
        <v>3431</v>
      </c>
      <c r="F3585">
        <v>19.22368171485671</v>
      </c>
      <c r="G3585">
        <v>1.7971627317830015</v>
      </c>
      <c r="H3585">
        <v>0.58877033814152457</v>
      </c>
      <c r="I3585">
        <v>1.6599417968106935</v>
      </c>
      <c r="J3585">
        <v>2984.434132393365</v>
      </c>
      <c r="K3585">
        <v>39.655309458831653</v>
      </c>
      <c r="L3585">
        <v>3053.1088793714225</v>
      </c>
      <c r="M3585">
        <v>17.347460695240216</v>
      </c>
      <c r="N3585">
        <v>3098.6010154713317</v>
      </c>
      <c r="O3585">
        <v>10.978183680465008</v>
      </c>
      <c r="Q3585" s="1">
        <v>3098.6010154713317</v>
      </c>
      <c r="R3585" s="1">
        <v>10.978183680465008</v>
      </c>
      <c r="S3585" s="1">
        <v>6.868998554708595</v>
      </c>
      <c r="T3585" s="1">
        <v>834.42447597434818</v>
      </c>
      <c r="U3585" s="1">
        <v>2.3505002830146662</v>
      </c>
      <c r="W3585" s="1">
        <v>8346.6589448837603</v>
      </c>
      <c r="X3585" s="1">
        <v>0.44690071285579064</v>
      </c>
      <c r="Y3585" s="1">
        <v>31.023167077228269</v>
      </c>
      <c r="Z3585" s="1">
        <v>60.034367882818358</v>
      </c>
      <c r="AA3585" s="1">
        <v>0.22099388477749468</v>
      </c>
      <c r="AB3585" s="1">
        <v>11.530029011974934</v>
      </c>
      <c r="AC3585" s="1">
        <v>0.40859974671095511</v>
      </c>
      <c r="AD3585" s="1">
        <v>4.0316115173255787</v>
      </c>
      <c r="AE3585" s="1">
        <v>5.078961456080199</v>
      </c>
      <c r="AF3585" s="1">
        <v>1.9978693592924268</v>
      </c>
      <c r="AG3585" s="1">
        <v>19.429305373271191</v>
      </c>
      <c r="AH3585" s="1">
        <v>7.0319090140117471</v>
      </c>
      <c r="AI3585" s="1">
        <v>67.46776358580702</v>
      </c>
      <c r="AJ3585" s="1">
        <v>25.743196673700929</v>
      </c>
      <c r="AK3585" s="1">
        <v>111.56710746543035</v>
      </c>
      <c r="AL3585" s="1">
        <v>23.591841387913924</v>
      </c>
      <c r="AM3585" s="1">
        <v>194.18983385444537</v>
      </c>
      <c r="AN3585" s="1">
        <v>51.743261310047309</v>
      </c>
      <c r="AO3585" s="16">
        <f t="shared" si="166"/>
        <v>0.51675678734192187</v>
      </c>
      <c r="AP3585" s="2">
        <f t="shared" si="167"/>
        <v>8.2769032597238237E-2</v>
      </c>
      <c r="AQ3585" s="2">
        <f t="shared" si="168"/>
        <v>0.53930478442673802</v>
      </c>
      <c r="AR3585" s="2">
        <v>0.93246364885018862</v>
      </c>
      <c r="AS3585" s="2">
        <v>18.839916686233551</v>
      </c>
      <c r="AT3585" s="2">
        <v>4.3010499653784748</v>
      </c>
      <c r="AU3585" s="2">
        <v>8.6330011077635511</v>
      </c>
      <c r="AV3585" s="2">
        <v>33.195826510328097</v>
      </c>
      <c r="AW3585" s="2">
        <v>34.446023436076324</v>
      </c>
      <c r="AX3585" s="2">
        <v>94.546498166769794</v>
      </c>
      <c r="AY3585" s="2">
        <v>188.01895759389697</v>
      </c>
      <c r="AZ3585" s="2">
        <v>265.62111647955521</v>
      </c>
      <c r="BA3585" s="2">
        <v>454.82679635514012</v>
      </c>
      <c r="BB3585" s="2">
        <v>674.12149525939788</v>
      </c>
      <c r="BC3585" s="2">
        <v>925.17025050642849</v>
      </c>
      <c r="BD3585" s="2">
        <v>1142.2931403202667</v>
      </c>
      <c r="BE3585" s="2">
        <v>2037.1362720491068</v>
      </c>
    </row>
    <row r="3586" spans="1:57" ht="19.5" customHeight="1" x14ac:dyDescent="0.25">
      <c r="A3586" s="10" t="s">
        <v>2912</v>
      </c>
      <c r="C3586" t="s">
        <v>3432</v>
      </c>
      <c r="F3586">
        <v>23.912786100256042</v>
      </c>
      <c r="G3586">
        <v>1.4612766749759345</v>
      </c>
      <c r="H3586">
        <v>0.64188397671910946</v>
      </c>
      <c r="I3586">
        <v>1.2775490670590934</v>
      </c>
      <c r="J3586">
        <v>3196.4180422313852</v>
      </c>
      <c r="K3586">
        <v>32.196856787989418</v>
      </c>
      <c r="L3586">
        <v>3264.8435494521291</v>
      </c>
      <c r="M3586">
        <v>14.242909849387388</v>
      </c>
      <c r="N3586">
        <v>3307.1304876982022</v>
      </c>
      <c r="O3586">
        <v>11.125004978918014</v>
      </c>
      <c r="Q3586" s="1">
        <v>3307.1304876982022</v>
      </c>
      <c r="R3586" s="1">
        <v>11.125004978918014</v>
      </c>
      <c r="S3586" s="1">
        <v>9.2391768955459668</v>
      </c>
      <c r="T3586" s="1">
        <v>446.53881258084158</v>
      </c>
      <c r="U3586" s="1">
        <v>2.5794006285370723</v>
      </c>
      <c r="W3586" s="1">
        <v>10035.134301959479</v>
      </c>
      <c r="X3586" s="1">
        <v>0.60572534149205215</v>
      </c>
      <c r="Y3586" s="1">
        <v>39.531480168917518</v>
      </c>
      <c r="Z3586" s="1">
        <v>67.584714769435735</v>
      </c>
      <c r="AA3586" s="1">
        <v>1.1298856722275187E-2</v>
      </c>
      <c r="AB3586" s="1">
        <v>20.399442498596361</v>
      </c>
      <c r="AC3586" s="1">
        <v>5.9563999352780832E-2</v>
      </c>
      <c r="AD3586" s="1">
        <v>0.94853444209203186</v>
      </c>
      <c r="AE3586" s="1">
        <v>1.6801907890641494</v>
      </c>
      <c r="AF3586" s="1">
        <v>0.52578118840282917</v>
      </c>
      <c r="AG3586" s="1">
        <v>8.0954220302181206</v>
      </c>
      <c r="AH3586" s="1">
        <v>3.0770635759062395</v>
      </c>
      <c r="AI3586" s="1">
        <v>33.843363741491096</v>
      </c>
      <c r="AJ3586" s="1">
        <v>13.486671020198742</v>
      </c>
      <c r="AK3586" s="1">
        <v>62.149799575904765</v>
      </c>
      <c r="AL3586" s="1">
        <v>13.805348447627406</v>
      </c>
      <c r="AM3586" s="1">
        <v>124.52025032151531</v>
      </c>
      <c r="AN3586" s="1">
        <v>29.609584791755196</v>
      </c>
      <c r="AO3586" s="16">
        <f t="shared" si="166"/>
        <v>0.58491746697132019</v>
      </c>
      <c r="AP3586" s="2">
        <f t="shared" si="167"/>
        <v>5.378195740394727E-2</v>
      </c>
      <c r="AQ3586" s="2">
        <f t="shared" si="168"/>
        <v>0.35990540017905603</v>
      </c>
      <c r="AR3586" s="2">
        <v>4.7674500937869992E-2</v>
      </c>
      <c r="AS3586" s="2">
        <v>33.33242238332739</v>
      </c>
      <c r="AT3586" s="2">
        <v>0.62698946687137713</v>
      </c>
      <c r="AU3586" s="2">
        <v>2.0311230023383979</v>
      </c>
      <c r="AV3586" s="2">
        <v>10.981639144210128</v>
      </c>
      <c r="AW3586" s="2">
        <v>9.0651929034970546</v>
      </c>
      <c r="AX3586" s="2">
        <v>39.393781168944628</v>
      </c>
      <c r="AY3586" s="2">
        <v>82.274427163268427</v>
      </c>
      <c r="AZ3586" s="2">
        <v>133.2415895334295</v>
      </c>
      <c r="BA3586" s="2">
        <v>238.28040671729227</v>
      </c>
      <c r="BB3586" s="2">
        <v>375.52748988462093</v>
      </c>
      <c r="BC3586" s="2">
        <v>541.38621363244727</v>
      </c>
      <c r="BD3586" s="2">
        <v>732.47206071479582</v>
      </c>
      <c r="BE3586" s="2">
        <v>1165.7316847147715</v>
      </c>
    </row>
    <row r="3587" spans="1:57" ht="19.5" customHeight="1" x14ac:dyDescent="0.25">
      <c r="A3587" s="10" t="s">
        <v>2912</v>
      </c>
      <c r="C3587" t="s">
        <v>3433</v>
      </c>
      <c r="F3587">
        <v>11.175584710042866</v>
      </c>
      <c r="G3587">
        <v>5.5562091729884004</v>
      </c>
      <c r="H3587">
        <v>0.44083243143112888</v>
      </c>
      <c r="I3587">
        <v>5.4695193065071335</v>
      </c>
      <c r="J3587">
        <v>2354.365988385317</v>
      </c>
      <c r="K3587">
        <v>107.8867155745786</v>
      </c>
      <c r="L3587">
        <v>2537.8815995136324</v>
      </c>
      <c r="M3587">
        <v>51.828168866226633</v>
      </c>
      <c r="N3587">
        <v>2688.0150145537154</v>
      </c>
      <c r="O3587">
        <v>16.159673966216587</v>
      </c>
      <c r="Q3587" s="1">
        <v>2688.0150145537154</v>
      </c>
      <c r="R3587" s="1">
        <v>16.159673966216587</v>
      </c>
      <c r="S3587" s="1">
        <v>556.686998250427</v>
      </c>
      <c r="T3587" s="1">
        <v>1893.6066313058109</v>
      </c>
      <c r="U3587" s="1">
        <v>12.225404305968986</v>
      </c>
      <c r="W3587" s="1">
        <v>9636.6992564774082</v>
      </c>
      <c r="X3587" s="1">
        <v>3.9963704157586464</v>
      </c>
      <c r="Y3587" s="1">
        <v>82.887513710393122</v>
      </c>
      <c r="Z3587" s="1">
        <v>386.31117100258791</v>
      </c>
      <c r="AA3587" s="1">
        <v>41.785452089549779</v>
      </c>
      <c r="AB3587" s="1">
        <v>39.323929529696194</v>
      </c>
      <c r="AC3587" s="1">
        <v>1.3852448802224813</v>
      </c>
      <c r="AD3587" s="1">
        <v>6.1931229786098747</v>
      </c>
      <c r="AE3587" s="1">
        <v>7.316184628955078</v>
      </c>
      <c r="AF3587" s="1">
        <v>4.4942227976801119</v>
      </c>
      <c r="AG3587" s="1">
        <v>39.609551173293127</v>
      </c>
      <c r="AH3587" s="1">
        <v>16.855708434524004</v>
      </c>
      <c r="AI3587" s="1">
        <v>159.12425695563431</v>
      </c>
      <c r="AJ3587" s="1">
        <v>56.302027458878214</v>
      </c>
      <c r="AK3587" s="1">
        <v>234.04686562704558</v>
      </c>
      <c r="AL3587" s="1">
        <v>51.5743318174992</v>
      </c>
      <c r="AM3587" s="1">
        <v>385.10760153371024</v>
      </c>
      <c r="AN3587" s="1">
        <v>110.51897073431003</v>
      </c>
      <c r="AO3587" s="16">
        <f t="shared" ref="AO3587:AO3650" si="169">IF(Y3587="","",IF(Z3587="", "", Y3587/Z3587))</f>
        <v>0.21456152431542772</v>
      </c>
      <c r="AP3587" s="2">
        <f t="shared" ref="AP3587:AP3650" si="170">IF(AX3587="","",AX3587/BD3587)</f>
        <v>8.5085376583093633E-2</v>
      </c>
      <c r="AQ3587" s="2">
        <f t="shared" ref="AQ3587:AQ3650" si="171">IF(AW3587="","",AW3587/((AV3587+AX3587)/2))</f>
        <v>0.64420400799994393</v>
      </c>
      <c r="AR3587" s="2">
        <v>176.30992442848009</v>
      </c>
      <c r="AS3587" s="2">
        <v>64.254786813229074</v>
      </c>
      <c r="AT3587" s="2">
        <v>14.581525054973486</v>
      </c>
      <c r="AU3587" s="2">
        <v>13.26150530751579</v>
      </c>
      <c r="AV3587" s="2">
        <v>47.818200189248877</v>
      </c>
      <c r="AW3587" s="2">
        <v>77.486599960001925</v>
      </c>
      <c r="AX3587" s="2">
        <v>192.74720765592764</v>
      </c>
      <c r="AY3587" s="2">
        <v>450.68739129743324</v>
      </c>
      <c r="AZ3587" s="2">
        <v>626.47345258123744</v>
      </c>
      <c r="BA3587" s="2">
        <v>994.73546747134662</v>
      </c>
      <c r="BB3587" s="2">
        <v>1414.1804569610003</v>
      </c>
      <c r="BC3587" s="2">
        <v>2022.5228163725178</v>
      </c>
      <c r="BD3587" s="2">
        <v>2265.3388325512365</v>
      </c>
      <c r="BE3587" s="2">
        <v>4351.1405800909461</v>
      </c>
    </row>
    <row r="3588" spans="1:57" ht="19.5" customHeight="1" x14ac:dyDescent="0.25">
      <c r="A3588" s="10" t="s">
        <v>2912</v>
      </c>
      <c r="C3588" t="s">
        <v>3434</v>
      </c>
      <c r="F3588">
        <v>19.002257548406501</v>
      </c>
      <c r="G3588">
        <v>1.6487189051281099</v>
      </c>
      <c r="H3588">
        <v>0.59465356532769598</v>
      </c>
      <c r="I3588">
        <v>1.5028587530960669</v>
      </c>
      <c r="J3588">
        <v>3008.2611585745235</v>
      </c>
      <c r="K3588">
        <v>36.127557112516342</v>
      </c>
      <c r="L3588">
        <v>3041.9303900128339</v>
      </c>
      <c r="M3588">
        <v>15.90516695441238</v>
      </c>
      <c r="N3588">
        <v>3064.23506103933</v>
      </c>
      <c r="O3588">
        <v>10.842013419236082</v>
      </c>
      <c r="Q3588" s="1">
        <v>3064.23506103933</v>
      </c>
      <c r="R3588" s="1">
        <v>10.842013419236082</v>
      </c>
      <c r="S3588" s="1">
        <v>13.808233016233579</v>
      </c>
      <c r="T3588" s="1">
        <v>3629.6836736530186</v>
      </c>
      <c r="U3588" s="1">
        <v>22.92891103090458</v>
      </c>
      <c r="W3588" s="1">
        <v>9497.9313508846881</v>
      </c>
      <c r="X3588" s="1">
        <v>3.3726383579688619</v>
      </c>
      <c r="Y3588" s="1">
        <v>115.45843690841247</v>
      </c>
      <c r="Z3588" s="1">
        <v>174.22776964023603</v>
      </c>
      <c r="AA3588" s="1">
        <v>0.81815391348701938</v>
      </c>
      <c r="AB3588" s="1">
        <v>52.132158433807938</v>
      </c>
      <c r="AC3588" s="1">
        <v>0.33609439501469129</v>
      </c>
      <c r="AD3588" s="1">
        <v>3.6051340380949064</v>
      </c>
      <c r="AE3588" s="1">
        <v>7.9076863163993938</v>
      </c>
      <c r="AF3588" s="1">
        <v>1.6018680087839094</v>
      </c>
      <c r="AG3588" s="1">
        <v>45.499144059747188</v>
      </c>
      <c r="AH3588" s="1">
        <v>21.67011862972527</v>
      </c>
      <c r="AI3588" s="1">
        <v>261.54946595889777</v>
      </c>
      <c r="AJ3588" s="1">
        <v>110.83781980852464</v>
      </c>
      <c r="AK3588" s="1">
        <v>505.57846380373513</v>
      </c>
      <c r="AL3588" s="1">
        <v>107.43728297751328</v>
      </c>
      <c r="AM3588" s="1">
        <v>705.14883350326977</v>
      </c>
      <c r="AN3588" s="1">
        <v>202.20565200816694</v>
      </c>
      <c r="AO3588" s="16">
        <f t="shared" si="169"/>
        <v>0.66268676426739137</v>
      </c>
      <c r="AP3588" s="2">
        <f t="shared" si="170"/>
        <v>5.3377659879699314E-2</v>
      </c>
      <c r="AQ3588" s="2">
        <f t="shared" si="171"/>
        <v>0.20226509497125725</v>
      </c>
      <c r="AR3588" s="2">
        <v>3.4521262172448077</v>
      </c>
      <c r="AS3588" s="2">
        <v>85.183265414718861</v>
      </c>
      <c r="AT3588" s="2">
        <v>3.5378357369967506</v>
      </c>
      <c r="AU3588" s="2">
        <v>7.7197731008456234</v>
      </c>
      <c r="AV3588" s="2">
        <v>51.68422429019212</v>
      </c>
      <c r="AW3588" s="2">
        <v>27.618413944550163</v>
      </c>
      <c r="AX3588" s="2">
        <v>221.40702705473086</v>
      </c>
      <c r="AY3588" s="2">
        <v>579.41493662367031</v>
      </c>
      <c r="AZ3588" s="2">
        <v>1029.7223069247943</v>
      </c>
      <c r="BA3588" s="2">
        <v>1958.2653676417783</v>
      </c>
      <c r="BB3588" s="2">
        <v>3054.8547661857106</v>
      </c>
      <c r="BC3588" s="2">
        <v>4213.2267834318936</v>
      </c>
      <c r="BD3588" s="2">
        <v>4147.9343147251157</v>
      </c>
      <c r="BE3588" s="2">
        <v>7960.8524412664156</v>
      </c>
    </row>
    <row r="3589" spans="1:57" ht="19.5" customHeight="1" x14ac:dyDescent="0.25">
      <c r="A3589" s="10" t="s">
        <v>2912</v>
      </c>
      <c r="C3589" t="s">
        <v>3435</v>
      </c>
      <c r="F3589">
        <v>17.180052920611413</v>
      </c>
      <c r="G3589">
        <v>1.6109619386605514</v>
      </c>
      <c r="H3589">
        <v>0.57303529134156195</v>
      </c>
      <c r="I3589">
        <v>1.4469396483243868</v>
      </c>
      <c r="J3589">
        <v>2920.2711330554212</v>
      </c>
      <c r="K3589">
        <v>33.979387649062119</v>
      </c>
      <c r="L3589">
        <v>2944.9408536018846</v>
      </c>
      <c r="M3589">
        <v>15.458882563889802</v>
      </c>
      <c r="N3589">
        <v>2961.8277007991696</v>
      </c>
      <c r="O3589">
        <v>11.423484381686421</v>
      </c>
      <c r="Q3589" s="1">
        <v>2961.8277007991696</v>
      </c>
      <c r="R3589" s="1">
        <v>11.423484381686421</v>
      </c>
      <c r="S3589" s="1">
        <v>79.238306514017481</v>
      </c>
      <c r="T3589" s="1">
        <v>376.88301368241042</v>
      </c>
      <c r="U3589" s="1">
        <v>3.2696145761008126</v>
      </c>
      <c r="W3589" s="1">
        <v>12897.395161405406</v>
      </c>
      <c r="X3589" s="1">
        <v>1.1030259822971689</v>
      </c>
      <c r="Y3589" s="1">
        <v>50.595811317386122</v>
      </c>
      <c r="Z3589" s="1">
        <v>176.42446996469346</v>
      </c>
      <c r="AA3589" s="1">
        <v>8.0368035993597786</v>
      </c>
      <c r="AB3589" s="1">
        <v>16.443685328957116</v>
      </c>
      <c r="AC3589" s="1">
        <v>0.24173913201384051</v>
      </c>
      <c r="AD3589" s="1">
        <v>1.0104698133425558</v>
      </c>
      <c r="AE3589" s="1">
        <v>1.3710271974634924</v>
      </c>
      <c r="AF3589" s="1">
        <v>0.61985488296458779</v>
      </c>
      <c r="AG3589" s="1">
        <v>8.3964518251372375</v>
      </c>
      <c r="AH3589" s="1">
        <v>3.7097663937668548</v>
      </c>
      <c r="AI3589" s="1">
        <v>32.74322767135159</v>
      </c>
      <c r="AJ3589" s="1">
        <v>11.812882060568004</v>
      </c>
      <c r="AK3589" s="1">
        <v>53.556230700362427</v>
      </c>
      <c r="AL3589" s="1">
        <v>11.979913635453016</v>
      </c>
      <c r="AM3589" s="1">
        <v>118.23717509542848</v>
      </c>
      <c r="AN3589" s="1">
        <v>30.192985976854104</v>
      </c>
      <c r="AO3589" s="16">
        <f t="shared" si="169"/>
        <v>0.286784544839565</v>
      </c>
      <c r="AP3589" s="2">
        <f t="shared" si="170"/>
        <v>5.8746074354952459E-2</v>
      </c>
      <c r="AQ3589" s="2">
        <f t="shared" si="171"/>
        <v>0.42903400858500196</v>
      </c>
      <c r="AR3589" s="2">
        <v>33.910563710378817</v>
      </c>
      <c r="AS3589" s="2">
        <v>26.86876687738091</v>
      </c>
      <c r="AT3589" s="2">
        <v>2.5446224422509527</v>
      </c>
      <c r="AU3589" s="2">
        <v>2.1637469236457298</v>
      </c>
      <c r="AV3589" s="2">
        <v>8.9609620749247867</v>
      </c>
      <c r="AW3589" s="2">
        <v>10.687153154561859</v>
      </c>
      <c r="AX3589" s="2">
        <v>40.858646351032789</v>
      </c>
      <c r="AY3589" s="2">
        <v>99.191614806600384</v>
      </c>
      <c r="AZ3589" s="2">
        <v>128.91034516280155</v>
      </c>
      <c r="BA3589" s="2">
        <v>208.70816361427569</v>
      </c>
      <c r="BB3589" s="2">
        <v>323.60260241910828</v>
      </c>
      <c r="BC3589" s="2">
        <v>469.80053472364773</v>
      </c>
      <c r="BD3589" s="2">
        <v>695.51279467899099</v>
      </c>
      <c r="BE3589" s="2">
        <v>1188.7002353092166</v>
      </c>
    </row>
    <row r="3590" spans="1:57" ht="19.5" customHeight="1" x14ac:dyDescent="0.25">
      <c r="A3590" s="10" t="s">
        <v>2912</v>
      </c>
      <c r="C3590" t="s">
        <v>3408</v>
      </c>
      <c r="F3590">
        <v>18.532794061282274</v>
      </c>
      <c r="G3590">
        <v>1.4006193638718358</v>
      </c>
      <c r="H3590">
        <v>0.58573178261179681</v>
      </c>
      <c r="I3590">
        <v>1.2506505465455611</v>
      </c>
      <c r="J3590">
        <v>2972.0934296961263</v>
      </c>
      <c r="K3590">
        <v>29.780112321447177</v>
      </c>
      <c r="L3590">
        <v>3017.8146923384993</v>
      </c>
      <c r="M3590">
        <v>13.494355066132357</v>
      </c>
      <c r="N3590">
        <v>3048.3950319775886</v>
      </c>
      <c r="O3590">
        <v>10.092529543192313</v>
      </c>
      <c r="Q3590" s="1">
        <v>3048.3950319775886</v>
      </c>
      <c r="R3590" s="1">
        <v>10.092529543192313</v>
      </c>
      <c r="S3590" s="1">
        <v>3.2162294441067636</v>
      </c>
      <c r="T3590" s="1">
        <v>1252.2875953472544</v>
      </c>
      <c r="U3590" s="1">
        <v>5.6320476910777764</v>
      </c>
      <c r="W3590" s="1">
        <v>10545.628379578724</v>
      </c>
      <c r="X3590" s="1">
        <v>1.4112346597651491</v>
      </c>
      <c r="Y3590" s="1">
        <v>178.33672071341007</v>
      </c>
      <c r="Z3590" s="1">
        <v>169.43479708050441</v>
      </c>
      <c r="AA3590" s="1">
        <v>4.826251559749363E-2</v>
      </c>
      <c r="AB3590" s="1">
        <v>32.677550084886825</v>
      </c>
      <c r="AC3590" s="1">
        <v>0.13219232372641887</v>
      </c>
      <c r="AD3590" s="1">
        <v>1.8655342694530157</v>
      </c>
      <c r="AE3590" s="1">
        <v>4.4728802287596521</v>
      </c>
      <c r="AF3590" s="1">
        <v>0.96690768560736773</v>
      </c>
      <c r="AG3590" s="1">
        <v>21.006847031888935</v>
      </c>
      <c r="AH3590" s="1">
        <v>8.5127589245931183</v>
      </c>
      <c r="AI3590" s="1">
        <v>86.780102952793868</v>
      </c>
      <c r="AJ3590" s="1">
        <v>34.144531159228499</v>
      </c>
      <c r="AK3590" s="1">
        <v>151.19710697307437</v>
      </c>
      <c r="AL3590" s="1">
        <v>36.649049131256952</v>
      </c>
      <c r="AM3590" s="1">
        <v>303.64820680541601</v>
      </c>
      <c r="AN3590" s="1">
        <v>85.142529269211067</v>
      </c>
      <c r="AO3590" s="16">
        <f t="shared" si="169"/>
        <v>1.0525389340695823</v>
      </c>
      <c r="AP3590" s="2">
        <f t="shared" si="170"/>
        <v>5.7230461420619369E-2</v>
      </c>
      <c r="AQ3590" s="2">
        <f t="shared" si="171"/>
        <v>0.25363038339244548</v>
      </c>
      <c r="AR3590" s="2">
        <v>0.20363930631853852</v>
      </c>
      <c r="AS3590" s="2">
        <v>53.394689681187621</v>
      </c>
      <c r="AT3590" s="2">
        <v>1.3914981444886196</v>
      </c>
      <c r="AU3590" s="2">
        <v>3.9947200630685558</v>
      </c>
      <c r="AV3590" s="2">
        <v>29.234511299082694</v>
      </c>
      <c r="AW3590" s="2">
        <v>16.670822165644271</v>
      </c>
      <c r="AX3590" s="2">
        <v>102.2230999118683</v>
      </c>
      <c r="AY3590" s="2">
        <v>227.6138749891208</v>
      </c>
      <c r="AZ3590" s="2">
        <v>341.6539486330467</v>
      </c>
      <c r="BA3590" s="2">
        <v>603.26026783089219</v>
      </c>
      <c r="BB3590" s="2">
        <v>913.5776856379116</v>
      </c>
      <c r="BC3590" s="2">
        <v>1437.2176129904688</v>
      </c>
      <c r="BD3590" s="2">
        <v>1786.1659223847998</v>
      </c>
      <c r="BE3590" s="2">
        <v>3352.0680814650027</v>
      </c>
    </row>
    <row r="3591" spans="1:57" ht="19.5" customHeight="1" x14ac:dyDescent="0.25">
      <c r="A3591" s="10" t="s">
        <v>2912</v>
      </c>
      <c r="C3591" t="s">
        <v>3436</v>
      </c>
      <c r="F3591">
        <v>18.047651356830801</v>
      </c>
      <c r="G3591">
        <v>2.1466945450814756</v>
      </c>
      <c r="H3591">
        <v>0.58039073774577266</v>
      </c>
      <c r="I3591">
        <v>2.0179529364174034</v>
      </c>
      <c r="J3591">
        <v>2950.3440376175795</v>
      </c>
      <c r="K3591">
        <v>47.774173977803912</v>
      </c>
      <c r="L3591">
        <v>2992.2767991234577</v>
      </c>
      <c r="M3591">
        <v>20.655671814728521</v>
      </c>
      <c r="N3591">
        <v>3020.5655798590174</v>
      </c>
      <c r="O3591">
        <v>11.751859076605342</v>
      </c>
      <c r="Q3591" s="1">
        <v>3020.5655798590174</v>
      </c>
      <c r="R3591" s="1">
        <v>11.751859076605342</v>
      </c>
      <c r="S3591" s="1">
        <v>7.9640611853766803</v>
      </c>
      <c r="T3591" s="1">
        <v>1235.8725660239822</v>
      </c>
      <c r="U3591" s="1">
        <v>14.939936326967199</v>
      </c>
      <c r="W3591" s="1">
        <v>11587.579847103732</v>
      </c>
      <c r="X3591" s="1">
        <v>3.6764540609021288</v>
      </c>
      <c r="Y3591" s="1">
        <v>101.99694795153361</v>
      </c>
      <c r="Z3591" s="1">
        <v>250.41095252830158</v>
      </c>
      <c r="AA3591" s="1">
        <v>0.21387860970258438</v>
      </c>
      <c r="AB3591" s="1">
        <v>19.533954350245175</v>
      </c>
      <c r="AC3591" s="1">
        <v>0.30083683943140443</v>
      </c>
      <c r="AD3591" s="1">
        <v>2.915326436879945</v>
      </c>
      <c r="AE3591" s="1">
        <v>4.4705131931238711</v>
      </c>
      <c r="AF3591" s="1">
        <v>0.41038159032327182</v>
      </c>
      <c r="AG3591" s="1">
        <v>20.878507033088415</v>
      </c>
      <c r="AH3591" s="1">
        <v>8.3228811580611382</v>
      </c>
      <c r="AI3591" s="1">
        <v>89.994450126105946</v>
      </c>
      <c r="AJ3591" s="1">
        <v>36.712708436026119</v>
      </c>
      <c r="AK3591" s="1">
        <v>165.13723367824355</v>
      </c>
      <c r="AL3591" s="1">
        <v>34.041500886937904</v>
      </c>
      <c r="AM3591" s="1">
        <v>240.1913097809462</v>
      </c>
      <c r="AN3591" s="1">
        <v>52.717461124189441</v>
      </c>
      <c r="AO3591" s="16">
        <f t="shared" si="169"/>
        <v>0.40731823796727046</v>
      </c>
      <c r="AP3591" s="2">
        <f t="shared" si="170"/>
        <v>7.1908336978119575E-2</v>
      </c>
      <c r="AQ3591" s="2">
        <f t="shared" si="171"/>
        <v>0.10817418845247753</v>
      </c>
      <c r="AR3591" s="2">
        <v>0.9024413911501451</v>
      </c>
      <c r="AS3591" s="2">
        <v>31.918226062492117</v>
      </c>
      <c r="AT3591" s="2">
        <v>3.166703572962152</v>
      </c>
      <c r="AU3591" s="2">
        <v>6.2426690297215091</v>
      </c>
      <c r="AV3591" s="2">
        <v>29.219040477933799</v>
      </c>
      <c r="AW3591" s="2">
        <v>7.0755446607460657</v>
      </c>
      <c r="AX3591" s="2">
        <v>101.59857437025993</v>
      </c>
      <c r="AY3591" s="2">
        <v>222.53692935992348</v>
      </c>
      <c r="AZ3591" s="2">
        <v>354.30885876419666</v>
      </c>
      <c r="BA3591" s="2">
        <v>648.6344246647725</v>
      </c>
      <c r="BB3591" s="2">
        <v>997.80805847881288</v>
      </c>
      <c r="BC3591" s="2">
        <v>1334.9608190956042</v>
      </c>
      <c r="BD3591" s="2">
        <v>1412.8900575349776</v>
      </c>
      <c r="BE3591" s="2">
        <v>2075.4905954405294</v>
      </c>
    </row>
    <row r="3592" spans="1:57" ht="19.5" customHeight="1" x14ac:dyDescent="0.25">
      <c r="A3592" s="10" t="s">
        <v>2912</v>
      </c>
      <c r="C3592" t="s">
        <v>3437</v>
      </c>
      <c r="F3592">
        <v>18.358106988508808</v>
      </c>
      <c r="G3592">
        <v>1.52311612784176</v>
      </c>
      <c r="H3592">
        <v>0.57813018518039438</v>
      </c>
      <c r="I3592">
        <v>1.3447168227686459</v>
      </c>
      <c r="J3592">
        <v>2941.1166422888227</v>
      </c>
      <c r="K3592">
        <v>31.756700645030605</v>
      </c>
      <c r="L3592">
        <v>3008.6929964446658</v>
      </c>
      <c r="M3592">
        <v>14.667569158825245</v>
      </c>
      <c r="N3592">
        <v>3054.1459115071439</v>
      </c>
      <c r="O3592">
        <v>11.447935204268106</v>
      </c>
      <c r="Q3592" s="1">
        <v>3054.1459115071439</v>
      </c>
      <c r="R3592" s="1">
        <v>11.447935204268106</v>
      </c>
      <c r="S3592" s="1">
        <v>23.722188067990576</v>
      </c>
      <c r="T3592" s="1">
        <v>1068.3560377901294</v>
      </c>
      <c r="U3592" s="1">
        <v>2.5448539789190687</v>
      </c>
      <c r="W3592" s="1">
        <v>8850.2528955049529</v>
      </c>
      <c r="X3592" s="1">
        <v>0.58547281874614343</v>
      </c>
      <c r="Y3592" s="1">
        <v>88.071054466352692</v>
      </c>
      <c r="Z3592" s="1">
        <v>89.441289789197995</v>
      </c>
      <c r="AA3592" s="1">
        <v>4.2467629767931578</v>
      </c>
      <c r="AB3592" s="1">
        <v>31.599080044581925</v>
      </c>
      <c r="AC3592" s="1">
        <v>1.1249105189587745</v>
      </c>
      <c r="AD3592" s="1">
        <v>9.087480501139261</v>
      </c>
      <c r="AE3592" s="1">
        <v>9.8356340606668073</v>
      </c>
      <c r="AF3592" s="1">
        <v>1.8957015656293064</v>
      </c>
      <c r="AG3592" s="1">
        <v>30.74082698752887</v>
      </c>
      <c r="AH3592" s="1">
        <v>9.9874108477133756</v>
      </c>
      <c r="AI3592" s="1">
        <v>87.213586951795691</v>
      </c>
      <c r="AJ3592" s="1">
        <v>31.603390603547545</v>
      </c>
      <c r="AK3592" s="1">
        <v>127.53987283407039</v>
      </c>
      <c r="AL3592" s="1">
        <v>25.748149854531054</v>
      </c>
      <c r="AM3592" s="1">
        <v>191.62021801549417</v>
      </c>
      <c r="AN3592" s="1">
        <v>46.252866058883583</v>
      </c>
      <c r="AO3592" s="16">
        <f t="shared" si="169"/>
        <v>0.98468005854930341</v>
      </c>
      <c r="AP3592" s="2">
        <f t="shared" si="170"/>
        <v>0.13271234156604947</v>
      </c>
      <c r="AQ3592" s="2">
        <f t="shared" si="171"/>
        <v>0.30564039514332536</v>
      </c>
      <c r="AR3592" s="2">
        <v>17.918831125709527</v>
      </c>
      <c r="AS3592" s="2">
        <v>51.632483732977001</v>
      </c>
      <c r="AT3592" s="2">
        <v>11.841163357460784</v>
      </c>
      <c r="AU3592" s="2">
        <v>19.459273021711478</v>
      </c>
      <c r="AV3592" s="2">
        <v>64.285189938998741</v>
      </c>
      <c r="AW3592" s="2">
        <v>32.684509752229417</v>
      </c>
      <c r="AX3592" s="2">
        <v>149.59039896607723</v>
      </c>
      <c r="AY3592" s="2">
        <v>267.04307079447528</v>
      </c>
      <c r="AZ3592" s="2">
        <v>343.36057855037672</v>
      </c>
      <c r="BA3592" s="2">
        <v>558.36379158211219</v>
      </c>
      <c r="BB3592" s="2">
        <v>770.63367271341622</v>
      </c>
      <c r="BC3592" s="2">
        <v>1009.7313668443551</v>
      </c>
      <c r="BD3592" s="2">
        <v>1127.1777530323186</v>
      </c>
      <c r="BE3592" s="2">
        <v>1820.9789786962042</v>
      </c>
    </row>
    <row r="3593" spans="1:57" ht="19.5" customHeight="1" x14ac:dyDescent="0.25">
      <c r="A3593" s="10" t="s">
        <v>2912</v>
      </c>
      <c r="C3593" t="s">
        <v>3438</v>
      </c>
      <c r="F3593">
        <v>16.469547491158899</v>
      </c>
      <c r="G3593">
        <v>3.3781820396541158</v>
      </c>
      <c r="H3593">
        <v>0.57676330172503332</v>
      </c>
      <c r="I3593">
        <v>3.2750189638842717</v>
      </c>
      <c r="J3593">
        <v>2935.5307184027401</v>
      </c>
      <c r="K3593">
        <v>77.229623449546125</v>
      </c>
      <c r="L3593">
        <v>2904.4618183062612</v>
      </c>
      <c r="M3593">
        <v>32.348926263236535</v>
      </c>
      <c r="N3593">
        <v>2882.9803230708967</v>
      </c>
      <c r="O3593">
        <v>13.451703379788341</v>
      </c>
      <c r="Q3593" s="1">
        <v>2882.9803230708967</v>
      </c>
      <c r="R3593" s="1">
        <v>13.451703379788341</v>
      </c>
      <c r="S3593" s="1">
        <v>9.3389208911813881</v>
      </c>
      <c r="T3593" s="1">
        <v>3171.8173868282679</v>
      </c>
      <c r="U3593" s="1">
        <v>4.353151818460451</v>
      </c>
      <c r="W3593" s="1">
        <v>8421.0934948919403</v>
      </c>
      <c r="X3593" s="1">
        <v>0.84817569259650571</v>
      </c>
      <c r="Y3593" s="1">
        <v>226.9711828046153</v>
      </c>
      <c r="Z3593" s="1">
        <v>250.35096975865599</v>
      </c>
      <c r="AA3593" s="1">
        <v>0.68238290047978289</v>
      </c>
      <c r="AB3593" s="1">
        <v>19.103106561972336</v>
      </c>
      <c r="AC3593" s="1">
        <v>0.85239316019062483</v>
      </c>
      <c r="AD3593" s="1">
        <v>7.5891643006883891</v>
      </c>
      <c r="AE3593" s="1">
        <v>9.9452101948043676</v>
      </c>
      <c r="AF3593" s="1">
        <v>2.3696527673312935</v>
      </c>
      <c r="AG3593" s="1">
        <v>49.04640283036705</v>
      </c>
      <c r="AH3593" s="1">
        <v>20.041235386613376</v>
      </c>
      <c r="AI3593" s="1">
        <v>228.42095074203436</v>
      </c>
      <c r="AJ3593" s="1">
        <v>95.825271826289026</v>
      </c>
      <c r="AK3593" s="1">
        <v>438.10527784528642</v>
      </c>
      <c r="AL3593" s="1">
        <v>85.690876843256461</v>
      </c>
      <c r="AM3593" s="1">
        <v>599.60829728196165</v>
      </c>
      <c r="AN3593" s="1">
        <v>158.00878689385854</v>
      </c>
      <c r="AO3593" s="16">
        <f t="shared" si="169"/>
        <v>0.90661195769850889</v>
      </c>
      <c r="AP3593" s="2">
        <f t="shared" si="170"/>
        <v>6.7666953174131989E-2</v>
      </c>
      <c r="AQ3593" s="2">
        <f t="shared" si="171"/>
        <v>0.26908210950447725</v>
      </c>
      <c r="AR3593" s="2">
        <v>2.8792527446404343</v>
      </c>
      <c r="AS3593" s="2">
        <v>31.21422640845153</v>
      </c>
      <c r="AT3593" s="2">
        <v>8.9725595809539449</v>
      </c>
      <c r="AU3593" s="2">
        <v>16.250887153508327</v>
      </c>
      <c r="AV3593" s="2">
        <v>65.00137382225077</v>
      </c>
      <c r="AW3593" s="2">
        <v>40.856082195367129</v>
      </c>
      <c r="AX3593" s="2">
        <v>238.66862691176181</v>
      </c>
      <c r="AY3593" s="2">
        <v>535.86190873297789</v>
      </c>
      <c r="AZ3593" s="2">
        <v>899.29508166155256</v>
      </c>
      <c r="BA3593" s="2">
        <v>1693.0260039980394</v>
      </c>
      <c r="BB3593" s="2">
        <v>2647.1617996694044</v>
      </c>
      <c r="BC3593" s="2">
        <v>3360.4265428728027</v>
      </c>
      <c r="BD3593" s="2">
        <v>3527.1076310703625</v>
      </c>
      <c r="BE3593" s="2">
        <v>6220.8183816479741</v>
      </c>
    </row>
    <row r="3594" spans="1:57" ht="19.5" customHeight="1" x14ac:dyDescent="0.25">
      <c r="A3594" s="10" t="s">
        <v>2912</v>
      </c>
      <c r="C3594" t="s">
        <v>3439</v>
      </c>
      <c r="F3594">
        <v>17.444038283545595</v>
      </c>
      <c r="G3594">
        <v>1.3568402101986465</v>
      </c>
      <c r="H3594">
        <v>0.59832824464094203</v>
      </c>
      <c r="I3594">
        <v>1.1993268680371694</v>
      </c>
      <c r="J3594">
        <v>3023.0990228078895</v>
      </c>
      <c r="K3594">
        <v>28.942245104627318</v>
      </c>
      <c r="L3594">
        <v>2959.5788089620132</v>
      </c>
      <c r="M3594">
        <v>13.030871852089149</v>
      </c>
      <c r="N3594">
        <v>2916.6754250609933</v>
      </c>
      <c r="O3594">
        <v>10.274988511757329</v>
      </c>
      <c r="Q3594" s="1">
        <v>2916.6754250609933</v>
      </c>
      <c r="R3594" s="1">
        <v>10.274988511757329</v>
      </c>
      <c r="S3594" s="1">
        <v>27.652674089618447</v>
      </c>
      <c r="T3594" s="1">
        <v>1947.1616708304798</v>
      </c>
      <c r="U3594" s="1">
        <v>2.8196757593135473</v>
      </c>
      <c r="W3594" s="1">
        <v>9540.0163905389127</v>
      </c>
      <c r="X3594" s="1">
        <v>0.63240550138851581</v>
      </c>
      <c r="Y3594" s="1">
        <v>112.42494081767892</v>
      </c>
      <c r="Z3594" s="1">
        <v>171.62825539354745</v>
      </c>
      <c r="AA3594" s="1">
        <v>2.516753595026493</v>
      </c>
      <c r="AB3594" s="1">
        <v>11.710615756861243</v>
      </c>
      <c r="AC3594" s="1">
        <v>0.55845165248947204</v>
      </c>
      <c r="AD3594" s="1">
        <v>5.6448845354213413</v>
      </c>
      <c r="AE3594" s="1">
        <v>9.0700642927300166</v>
      </c>
      <c r="AF3594" s="1">
        <v>1.2737086064791623</v>
      </c>
      <c r="AG3594" s="1">
        <v>39.848481954287756</v>
      </c>
      <c r="AH3594" s="1">
        <v>14.762738379872788</v>
      </c>
      <c r="AI3594" s="1">
        <v>148.71633053924725</v>
      </c>
      <c r="AJ3594" s="1">
        <v>57.04198556132696</v>
      </c>
      <c r="AK3594" s="1">
        <v>241.03324616683966</v>
      </c>
      <c r="AL3594" s="1">
        <v>46.613141829722956</v>
      </c>
      <c r="AM3594" s="1">
        <v>312.6629114666332</v>
      </c>
      <c r="AN3594" s="1">
        <v>75.007343956573791</v>
      </c>
      <c r="AO3594" s="16">
        <f t="shared" si="169"/>
        <v>0.65504913838275636</v>
      </c>
      <c r="AP3594" s="2">
        <f t="shared" si="170"/>
        <v>0.10543201552365275</v>
      </c>
      <c r="AQ3594" s="2">
        <f t="shared" si="171"/>
        <v>0.17346953506703114</v>
      </c>
      <c r="AR3594" s="2">
        <v>10.619213481124444</v>
      </c>
      <c r="AS3594" s="2">
        <v>19.134993066766736</v>
      </c>
      <c r="AT3594" s="2">
        <v>5.8784384472576008</v>
      </c>
      <c r="AU3594" s="2">
        <v>12.087547185056405</v>
      </c>
      <c r="AV3594" s="2">
        <v>59.281465965555668</v>
      </c>
      <c r="AW3594" s="2">
        <v>21.960493215157971</v>
      </c>
      <c r="AX3594" s="2">
        <v>193.90988785541489</v>
      </c>
      <c r="AY3594" s="2">
        <v>394.72562513028845</v>
      </c>
      <c r="AZ3594" s="2">
        <v>585.49736432774512</v>
      </c>
      <c r="BA3594" s="2">
        <v>1007.8089321789216</v>
      </c>
      <c r="BB3594" s="2">
        <v>1456.3942366576414</v>
      </c>
      <c r="BC3594" s="2">
        <v>1827.9663462636454</v>
      </c>
      <c r="BD3594" s="2">
        <v>1839.193596862548</v>
      </c>
      <c r="BE3594" s="2">
        <v>2953.0450376603858</v>
      </c>
    </row>
    <row r="3595" spans="1:57" ht="19.5" customHeight="1" x14ac:dyDescent="0.25">
      <c r="A3595" s="10" t="s">
        <v>2912</v>
      </c>
      <c r="C3595" t="s">
        <v>3440</v>
      </c>
      <c r="F3595">
        <v>17.340090768213123</v>
      </c>
      <c r="G3595">
        <v>1.9168587151057448</v>
      </c>
      <c r="H3595">
        <v>0.54686265171187798</v>
      </c>
      <c r="I3595">
        <v>1.7899659752294073</v>
      </c>
      <c r="J3595">
        <v>2812.1114198958303</v>
      </c>
      <c r="K3595">
        <v>40.793905791461839</v>
      </c>
      <c r="L3595">
        <v>2953.8400934251995</v>
      </c>
      <c r="M3595">
        <v>18.404221700375956</v>
      </c>
      <c r="N3595">
        <v>3051.8271317181166</v>
      </c>
      <c r="O3595">
        <v>10.974534018221902</v>
      </c>
      <c r="Q3595" s="1">
        <v>3051.8271317181166</v>
      </c>
      <c r="R3595" s="1">
        <v>10.974534018221902</v>
      </c>
      <c r="S3595" s="1">
        <v>27.092028086682504</v>
      </c>
      <c r="T3595" s="1">
        <v>290.05471547260987</v>
      </c>
      <c r="U3595" s="1">
        <v>1.7073608824794346</v>
      </c>
      <c r="W3595" s="1">
        <v>9811.8143298680261</v>
      </c>
      <c r="X3595" s="1">
        <v>0.35913500405941151</v>
      </c>
      <c r="Y3595" s="1">
        <v>82.701761148612519</v>
      </c>
      <c r="Z3595" s="1">
        <v>158.86037753058517</v>
      </c>
      <c r="AA3595" s="1">
        <v>4.3745185866427754</v>
      </c>
      <c r="AB3595" s="1">
        <v>13.011479745270389</v>
      </c>
      <c r="AC3595" s="1">
        <v>0.24575229113426181</v>
      </c>
      <c r="AD3595" s="1">
        <v>1.1160428199620096</v>
      </c>
      <c r="AE3595" s="1">
        <v>1.4609603678425498</v>
      </c>
      <c r="AF3595" s="1">
        <v>1.0143796125175852</v>
      </c>
      <c r="AG3595" s="1">
        <v>5.7461320486908667</v>
      </c>
      <c r="AH3595" s="1">
        <v>2.1308708307783508</v>
      </c>
      <c r="AI3595" s="1">
        <v>22.630787446013873</v>
      </c>
      <c r="AJ3595" s="1">
        <v>8.3897890196188616</v>
      </c>
      <c r="AK3595" s="1">
        <v>41.238346029961569</v>
      </c>
      <c r="AL3595" s="1">
        <v>9.6989962984242162</v>
      </c>
      <c r="AM3595" s="1">
        <v>98.956942100875864</v>
      </c>
      <c r="AN3595" s="1">
        <v>26.646062927129741</v>
      </c>
      <c r="AO3595" s="16">
        <f t="shared" si="169"/>
        <v>0.52059401113213433</v>
      </c>
      <c r="AP3595" s="2">
        <f t="shared" si="170"/>
        <v>4.803595514954366E-2</v>
      </c>
      <c r="AQ3595" s="2">
        <f t="shared" si="171"/>
        <v>0.93250241524350519</v>
      </c>
      <c r="AR3595" s="2">
        <v>18.457884331826058</v>
      </c>
      <c r="AS3595" s="2">
        <v>21.260587819069265</v>
      </c>
      <c r="AT3595" s="2">
        <v>2.5868662224659138</v>
      </c>
      <c r="AU3595" s="2">
        <v>2.3898133189764659</v>
      </c>
      <c r="AV3595" s="2">
        <v>9.5487605741343131</v>
      </c>
      <c r="AW3595" s="2">
        <v>17.489303664096298</v>
      </c>
      <c r="AX3595" s="2">
        <v>27.961713132315655</v>
      </c>
      <c r="AY3595" s="2">
        <v>56.975155903164456</v>
      </c>
      <c r="AZ3595" s="2">
        <v>89.097588370133352</v>
      </c>
      <c r="BA3595" s="2">
        <v>148.22948797913185</v>
      </c>
      <c r="BB3595" s="2">
        <v>249.17429625354421</v>
      </c>
      <c r="BC3595" s="2">
        <v>380.35279601663598</v>
      </c>
      <c r="BD3595" s="2">
        <v>582.09965941691678</v>
      </c>
      <c r="BE3595" s="2">
        <v>1049.057595556289</v>
      </c>
    </row>
    <row r="3596" spans="1:57" ht="19.5" customHeight="1" x14ac:dyDescent="0.25">
      <c r="A3596" s="10" t="s">
        <v>2912</v>
      </c>
      <c r="C3596" t="s">
        <v>3441</v>
      </c>
      <c r="F3596">
        <v>15.554483792875367</v>
      </c>
      <c r="G3596">
        <v>2.3611054244225311</v>
      </c>
      <c r="H3596">
        <v>0.50122117995646542</v>
      </c>
      <c r="I3596">
        <v>2.1857177515683226</v>
      </c>
      <c r="J3596">
        <v>2619.0420426316318</v>
      </c>
      <c r="K3596">
        <v>47.044052511894733</v>
      </c>
      <c r="L3596">
        <v>2849.8319431086852</v>
      </c>
      <c r="M3596">
        <v>22.529757273263385</v>
      </c>
      <c r="N3596">
        <v>3017.3351930404301</v>
      </c>
      <c r="O3596">
        <v>14.336263018426507</v>
      </c>
      <c r="Q3596" s="1">
        <v>3017.3351930404301</v>
      </c>
      <c r="R3596" s="1">
        <v>14.336263018426507</v>
      </c>
      <c r="S3596" s="1">
        <v>5.4055114507766016</v>
      </c>
      <c r="T3596" s="1">
        <v>272.81746958419882</v>
      </c>
      <c r="U3596" s="1">
        <v>2.6022679101070372</v>
      </c>
      <c r="W3596" s="1">
        <v>8042.9637666913995</v>
      </c>
      <c r="X3596" s="1">
        <v>0.80080210941930596</v>
      </c>
      <c r="Y3596" s="1">
        <v>50.105367126686488</v>
      </c>
      <c r="Z3596" s="1">
        <v>257.8567641711424</v>
      </c>
      <c r="AA3596" s="1">
        <v>0.2965023128642611</v>
      </c>
      <c r="AB3596" s="1">
        <v>14.937650015254034</v>
      </c>
      <c r="AC3596" s="1">
        <v>6.7225560237275106E-2</v>
      </c>
      <c r="AD3596" s="1">
        <v>0.64355320785932557</v>
      </c>
      <c r="AE3596" s="1">
        <v>0.9085969383762692</v>
      </c>
      <c r="AF3596" s="1">
        <v>0.64220683162369041</v>
      </c>
      <c r="AG3596" s="1">
        <v>4.4686339723936053</v>
      </c>
      <c r="AH3596" s="1">
        <v>2.0523301696079499</v>
      </c>
      <c r="AI3596" s="1">
        <v>21.055977821564827</v>
      </c>
      <c r="AJ3596" s="1">
        <v>7.9374669383335954</v>
      </c>
      <c r="AK3596" s="1">
        <v>37.338569168311913</v>
      </c>
      <c r="AL3596" s="1">
        <v>9.088677293483352</v>
      </c>
      <c r="AM3596" s="1">
        <v>95.640227067463954</v>
      </c>
      <c r="AN3596" s="1">
        <v>23.725677049298486</v>
      </c>
      <c r="AO3596" s="16">
        <f t="shared" si="169"/>
        <v>0.19431472851893464</v>
      </c>
      <c r="AP3596" s="2">
        <f t="shared" si="170"/>
        <v>3.8651938469386769E-2</v>
      </c>
      <c r="AQ3596" s="2">
        <f t="shared" si="171"/>
        <v>0.79993091642696701</v>
      </c>
      <c r="AR3596" s="2">
        <v>1.2510646112416082</v>
      </c>
      <c r="AS3596" s="2">
        <v>24.407924861526201</v>
      </c>
      <c r="AT3596" s="2">
        <v>0.70763747618184325</v>
      </c>
      <c r="AU3596" s="2">
        <v>1.3780582609407399</v>
      </c>
      <c r="AV3596" s="2">
        <v>5.9385420808906488</v>
      </c>
      <c r="AW3596" s="2">
        <v>11.072531579718799</v>
      </c>
      <c r="AX3596" s="2">
        <v>21.745177481234091</v>
      </c>
      <c r="AY3596" s="2">
        <v>54.875138224811494</v>
      </c>
      <c r="AZ3596" s="2">
        <v>82.897550478601687</v>
      </c>
      <c r="BA3596" s="2">
        <v>140.23793177267837</v>
      </c>
      <c r="BB3596" s="2">
        <v>225.61068983874267</v>
      </c>
      <c r="BC3596" s="2">
        <v>356.418717391504</v>
      </c>
      <c r="BD3596" s="2">
        <v>562.58957098508199</v>
      </c>
      <c r="BE3596" s="2">
        <v>934.08177359442868</v>
      </c>
    </row>
    <row r="3597" spans="1:57" ht="19.5" customHeight="1" x14ac:dyDescent="0.25">
      <c r="A3597" s="10" t="s">
        <v>2912</v>
      </c>
      <c r="C3597" t="s">
        <v>3409</v>
      </c>
      <c r="F3597">
        <v>16.505547392677038</v>
      </c>
      <c r="G3597">
        <v>1.7033467478540438</v>
      </c>
      <c r="H3597">
        <v>0.56602140335958773</v>
      </c>
      <c r="I3597">
        <v>1.5677120341312005</v>
      </c>
      <c r="J3597">
        <v>2891.4634327804638</v>
      </c>
      <c r="K3597">
        <v>36.527866424784634</v>
      </c>
      <c r="L3597">
        <v>2906.5520887087241</v>
      </c>
      <c r="M3597">
        <v>16.308895773010818</v>
      </c>
      <c r="N3597">
        <v>2917.009316820911</v>
      </c>
      <c r="O3597">
        <v>10.785623941918175</v>
      </c>
      <c r="Q3597" s="1">
        <v>2917.009316820911</v>
      </c>
      <c r="R3597" s="1">
        <v>10.785623941918175</v>
      </c>
      <c r="S3597" s="1">
        <v>20.385699823362234</v>
      </c>
      <c r="T3597" s="1">
        <v>644.74574612005131</v>
      </c>
      <c r="U3597" s="1">
        <v>1.724289416441688</v>
      </c>
      <c r="W3597" s="1">
        <v>8449.6574107892793</v>
      </c>
      <c r="X3597" s="1">
        <v>0.32977487135880279</v>
      </c>
      <c r="Y3597" s="1">
        <v>56.164516787363745</v>
      </c>
      <c r="Z3597" s="1">
        <v>56.605074522958404</v>
      </c>
      <c r="AA3597" s="1">
        <v>0.77069761977933693</v>
      </c>
      <c r="AB3597" s="1">
        <v>24.380909371952772</v>
      </c>
      <c r="AC3597" s="1">
        <v>0.61940023363709928</v>
      </c>
      <c r="AD3597" s="1">
        <v>5.9255607639443681</v>
      </c>
      <c r="AE3597" s="1">
        <v>6.8222714967028875</v>
      </c>
      <c r="AF3597" s="1">
        <v>1.6966755076395179</v>
      </c>
      <c r="AG3597" s="1">
        <v>24.147635689910874</v>
      </c>
      <c r="AH3597" s="1">
        <v>6.3593661849198098</v>
      </c>
      <c r="AI3597" s="1">
        <v>58.317458032154825</v>
      </c>
      <c r="AJ3597" s="1">
        <v>20.543465394111255</v>
      </c>
      <c r="AK3597" s="1">
        <v>83.682403449321058</v>
      </c>
      <c r="AL3597" s="1">
        <v>16.616820161947825</v>
      </c>
      <c r="AM3597" s="1">
        <v>131.29294437738744</v>
      </c>
      <c r="AN3597" s="1">
        <v>31.354592119551501</v>
      </c>
      <c r="AO3597" s="16">
        <f t="shared" si="169"/>
        <v>0.99221699221655524</v>
      </c>
      <c r="AP3597" s="2">
        <f t="shared" si="170"/>
        <v>0.15214942743154855</v>
      </c>
      <c r="AQ3597" s="2">
        <f t="shared" si="171"/>
        <v>0.36093290567102232</v>
      </c>
      <c r="AR3597" s="2">
        <v>3.2518886910520548</v>
      </c>
      <c r="AS3597" s="2">
        <v>39.838087209073159</v>
      </c>
      <c r="AT3597" s="2">
        <v>6.5200024593378867</v>
      </c>
      <c r="AU3597" s="2">
        <v>12.688566946347683</v>
      </c>
      <c r="AV3597" s="2">
        <v>44.590009782371816</v>
      </c>
      <c r="AW3597" s="2">
        <v>29.253025993784789</v>
      </c>
      <c r="AX3597" s="2">
        <v>117.50674301659794</v>
      </c>
      <c r="AY3597" s="2">
        <v>170.03652900855104</v>
      </c>
      <c r="AZ3597" s="2">
        <v>229.59629146517648</v>
      </c>
      <c r="BA3597" s="2">
        <v>362.95875254613526</v>
      </c>
      <c r="BB3597" s="2">
        <v>505.63385769982511</v>
      </c>
      <c r="BC3597" s="2">
        <v>651.64000635089508</v>
      </c>
      <c r="BD3597" s="2">
        <v>772.31143751404375</v>
      </c>
      <c r="BE3597" s="2">
        <v>1234.4327606122638</v>
      </c>
    </row>
    <row r="3598" spans="1:57" ht="19.5" customHeight="1" x14ac:dyDescent="0.25">
      <c r="A3598" s="10" t="s">
        <v>2912</v>
      </c>
      <c r="C3598" t="s">
        <v>3442</v>
      </c>
      <c r="F3598">
        <v>11.064215168832257</v>
      </c>
      <c r="G3598">
        <v>3.8247537937379601</v>
      </c>
      <c r="H3598">
        <v>0.48356245198940873</v>
      </c>
      <c r="I3598">
        <v>3.4848799666795953</v>
      </c>
      <c r="J3598">
        <v>2542.7639490561933</v>
      </c>
      <c r="K3598">
        <v>73.22703445481261</v>
      </c>
      <c r="L3598">
        <v>2528.5511973592943</v>
      </c>
      <c r="M3598">
        <v>35.631421501477234</v>
      </c>
      <c r="N3598">
        <v>2517.1494824940469</v>
      </c>
      <c r="O3598">
        <v>26.489096797116872</v>
      </c>
      <c r="Q3598" s="1">
        <v>2517.1494824940469</v>
      </c>
      <c r="R3598" s="1">
        <v>26.489096797116872</v>
      </c>
      <c r="S3598" s="1">
        <v>159.21720113812825</v>
      </c>
      <c r="T3598" s="1">
        <v>3446.1527335022802</v>
      </c>
      <c r="U3598" s="1">
        <v>7.1607335075669205</v>
      </c>
      <c r="W3598" s="1">
        <v>7265.7424646372947</v>
      </c>
      <c r="X3598" s="1">
        <v>1.7408633486694298</v>
      </c>
      <c r="Y3598" s="1">
        <v>931.0771636432811</v>
      </c>
      <c r="Z3598" s="1">
        <v>1488.6204877812638</v>
      </c>
      <c r="AA3598" s="1">
        <v>1584.4517274132795</v>
      </c>
      <c r="AB3598" s="1">
        <v>289.39282849631189</v>
      </c>
      <c r="AC3598" s="1">
        <v>50.055462096688089</v>
      </c>
      <c r="AD3598" s="1">
        <v>159.86506743811114</v>
      </c>
      <c r="AE3598" s="1">
        <v>381.49250442708467</v>
      </c>
      <c r="AF3598" s="1">
        <v>176.42016157971514</v>
      </c>
      <c r="AG3598" s="1">
        <v>3200.173835582124</v>
      </c>
      <c r="AH3598" s="1">
        <v>1174.1066370381413</v>
      </c>
      <c r="AI3598" s="1">
        <v>7709.3893230586764</v>
      </c>
      <c r="AJ3598" s="1">
        <v>1946.8595608259523</v>
      </c>
      <c r="AK3598" s="1">
        <v>5315.4111746259123</v>
      </c>
      <c r="AL3598" s="1">
        <v>702.6291314523271</v>
      </c>
      <c r="AM3598" s="1">
        <v>3088.2738719539129</v>
      </c>
      <c r="AN3598" s="1">
        <v>632.42955554391619</v>
      </c>
      <c r="AO3598" s="16">
        <f t="shared" si="169"/>
        <v>0.62546308564583752</v>
      </c>
      <c r="AP3598" s="2">
        <f t="shared" si="170"/>
        <v>0.85722505899003321</v>
      </c>
      <c r="AQ3598" s="2">
        <f t="shared" si="171"/>
        <v>0.33673427121477256</v>
      </c>
      <c r="AR3598" s="2">
        <v>6685.4503266383108</v>
      </c>
      <c r="AS3598" s="2">
        <v>472.86409885018281</v>
      </c>
      <c r="AT3598" s="2">
        <v>526.89960101776933</v>
      </c>
      <c r="AU3598" s="2">
        <v>342.32348487818228</v>
      </c>
      <c r="AV3598" s="2">
        <v>2493.4150616149327</v>
      </c>
      <c r="AW3598" s="2">
        <v>3041.7269237881919</v>
      </c>
      <c r="AX3598" s="2">
        <v>15572.622070959242</v>
      </c>
      <c r="AY3598" s="2">
        <v>31393.225589255115</v>
      </c>
      <c r="AZ3598" s="2">
        <v>30351.926468734946</v>
      </c>
      <c r="BA3598" s="2">
        <v>34396.812028727072</v>
      </c>
      <c r="BB3598" s="2">
        <v>32117.288064204906</v>
      </c>
      <c r="BC3598" s="2">
        <v>27554.08358636577</v>
      </c>
      <c r="BD3598" s="2">
        <v>18166.316893846546</v>
      </c>
      <c r="BE3598" s="2">
        <v>24898.801399366781</v>
      </c>
    </row>
    <row r="3599" spans="1:57" ht="19.5" customHeight="1" x14ac:dyDescent="0.25">
      <c r="A3599" s="10" t="s">
        <v>2912</v>
      </c>
      <c r="C3599" t="s">
        <v>3443</v>
      </c>
      <c r="F3599">
        <v>16.606276058111835</v>
      </c>
      <c r="G3599">
        <v>2.8554799297621432</v>
      </c>
      <c r="H3599">
        <v>0.56458804907344518</v>
      </c>
      <c r="I3599">
        <v>2.7905027635000073</v>
      </c>
      <c r="J3599">
        <v>2885.5604313462536</v>
      </c>
      <c r="K3599">
        <v>64.91529189566927</v>
      </c>
      <c r="L3599">
        <v>2912.3779587657014</v>
      </c>
      <c r="M3599">
        <v>27.353872099830369</v>
      </c>
      <c r="N3599">
        <v>2930.9580342573722</v>
      </c>
      <c r="O3599">
        <v>9.7918507033580227</v>
      </c>
      <c r="Q3599" s="1">
        <v>2930.9580342573722</v>
      </c>
      <c r="R3599" s="1">
        <v>9.7918507033580227</v>
      </c>
      <c r="S3599" s="1">
        <v>4.1090662348292586</v>
      </c>
      <c r="T3599" s="1">
        <v>329.1280936516934</v>
      </c>
      <c r="U3599" s="1">
        <v>2.3838483790762948</v>
      </c>
      <c r="W3599" s="1">
        <v>10138.192055319812</v>
      </c>
      <c r="X3599" s="1">
        <v>0.48498482882168759</v>
      </c>
      <c r="Y3599" s="1">
        <v>53.16608031625713</v>
      </c>
      <c r="Z3599" s="1">
        <v>207.60953654161645</v>
      </c>
      <c r="AA3599" s="1">
        <v>0.53097171015764899</v>
      </c>
      <c r="AB3599" s="1">
        <v>15.286550709448264</v>
      </c>
      <c r="AC3599" s="1">
        <v>0.47314429155027488</v>
      </c>
      <c r="AD3599" s="1">
        <v>3.5342017161472863</v>
      </c>
      <c r="AE3599" s="1">
        <v>3.8257463690609224</v>
      </c>
      <c r="AF3599" s="1">
        <v>2.1536601234580783</v>
      </c>
      <c r="AG3599" s="1">
        <v>11.164861355667064</v>
      </c>
      <c r="AH3599" s="1">
        <v>3.3032005367832902</v>
      </c>
      <c r="AI3599" s="1">
        <v>28.093221468996145</v>
      </c>
      <c r="AJ3599" s="1">
        <v>9.7854085762092726</v>
      </c>
      <c r="AK3599" s="1">
        <v>39.344600791733654</v>
      </c>
      <c r="AL3599" s="1">
        <v>8.2409478116713117</v>
      </c>
      <c r="AM3599" s="1">
        <v>82.936613252941498</v>
      </c>
      <c r="AN3599" s="1">
        <v>18.581895894645736</v>
      </c>
      <c r="AO3599" s="16">
        <f t="shared" si="169"/>
        <v>0.25608688888720532</v>
      </c>
      <c r="AP3599" s="2">
        <f t="shared" si="170"/>
        <v>0.11136382335248299</v>
      </c>
      <c r="AQ3599" s="2">
        <f t="shared" si="171"/>
        <v>0.9360817422198684</v>
      </c>
      <c r="AR3599" s="2">
        <v>2.240386962690502</v>
      </c>
      <c r="AS3599" s="2">
        <v>24.978024035046182</v>
      </c>
      <c r="AT3599" s="2">
        <v>4.9804662268449986</v>
      </c>
      <c r="AU3599" s="2">
        <v>7.5678837604866942</v>
      </c>
      <c r="AV3599" s="2">
        <v>25.004878229156354</v>
      </c>
      <c r="AW3599" s="2">
        <v>37.132071094104795</v>
      </c>
      <c r="AX3599" s="2">
        <v>54.330225575022212</v>
      </c>
      <c r="AY3599" s="2">
        <v>88.320869967467644</v>
      </c>
      <c r="AZ3599" s="2">
        <v>110.60323412990608</v>
      </c>
      <c r="BA3599" s="2">
        <v>172.88707731818505</v>
      </c>
      <c r="BB3599" s="2">
        <v>237.73172683826979</v>
      </c>
      <c r="BC3599" s="2">
        <v>323.17442398711029</v>
      </c>
      <c r="BD3599" s="2">
        <v>487.86243089965586</v>
      </c>
      <c r="BE3599" s="2">
        <v>731.57070451361164</v>
      </c>
    </row>
    <row r="3600" spans="1:57" ht="19.5" customHeight="1" x14ac:dyDescent="0.25">
      <c r="A3600" s="10" t="s">
        <v>2912</v>
      </c>
      <c r="C3600" t="s">
        <v>3444</v>
      </c>
      <c r="F3600">
        <v>18.627628119341495</v>
      </c>
      <c r="G3600">
        <v>1.4195573322529842</v>
      </c>
      <c r="H3600">
        <v>0.5774742579649621</v>
      </c>
      <c r="I3600">
        <v>1.2390476374046078</v>
      </c>
      <c r="J3600">
        <v>2938.4367255622014</v>
      </c>
      <c r="K3600">
        <v>29.240145972008122</v>
      </c>
      <c r="L3600">
        <v>3022.7325700477477</v>
      </c>
      <c r="M3600">
        <v>13.680402134778433</v>
      </c>
      <c r="N3600">
        <v>3079.2619594646253</v>
      </c>
      <c r="O3600">
        <v>11.06368817233556</v>
      </c>
      <c r="Q3600" s="1">
        <v>3079.2619594646253</v>
      </c>
      <c r="R3600" s="1">
        <v>11.06368817233556</v>
      </c>
      <c r="S3600" s="1">
        <v>20.703422527068298</v>
      </c>
      <c r="T3600" s="1">
        <v>570.07408896714787</v>
      </c>
      <c r="U3600" s="1">
        <v>2.3124600708016452</v>
      </c>
      <c r="W3600" s="1">
        <v>8151.4051150383693</v>
      </c>
      <c r="X3600" s="1">
        <v>0.39427381946361795</v>
      </c>
      <c r="Y3600" s="1">
        <v>100.71778871371582</v>
      </c>
      <c r="Z3600" s="1">
        <v>104.57421147998092</v>
      </c>
      <c r="AA3600" s="1">
        <v>0.8578651085264748</v>
      </c>
      <c r="AB3600" s="1">
        <v>25.69794015541494</v>
      </c>
      <c r="AC3600" s="1">
        <v>0.97226561238923548</v>
      </c>
      <c r="AD3600" s="1">
        <v>8.3298136197041064</v>
      </c>
      <c r="AE3600" s="1">
        <v>8.3087237514713976</v>
      </c>
      <c r="AF3600" s="1">
        <v>1.8174001527051251</v>
      </c>
      <c r="AG3600" s="1">
        <v>23.72930233846866</v>
      </c>
      <c r="AH3600" s="1">
        <v>6.8908815619341865</v>
      </c>
      <c r="AI3600" s="1">
        <v>55.382519392064182</v>
      </c>
      <c r="AJ3600" s="1">
        <v>18.208433958585761</v>
      </c>
      <c r="AK3600" s="1">
        <v>71.028494186903231</v>
      </c>
      <c r="AL3600" s="1">
        <v>13.438684404429411</v>
      </c>
      <c r="AM3600" s="1">
        <v>108.57288082707707</v>
      </c>
      <c r="AN3600" s="1">
        <v>23.97677713987791</v>
      </c>
      <c r="AO3600" s="16">
        <f t="shared" si="169"/>
        <v>0.9631226216130413</v>
      </c>
      <c r="AP3600" s="2">
        <f t="shared" si="170"/>
        <v>0.18080094811746805</v>
      </c>
      <c r="AQ3600" s="2">
        <f t="shared" si="171"/>
        <v>0.36912642408222873</v>
      </c>
      <c r="AR3600" s="2">
        <v>3.6196840022214127</v>
      </c>
      <c r="AS3600" s="2">
        <v>41.990098293161665</v>
      </c>
      <c r="AT3600" s="2">
        <v>10.234374867255109</v>
      </c>
      <c r="AU3600" s="2">
        <v>17.836859999366393</v>
      </c>
      <c r="AV3600" s="2">
        <v>54.305383996545082</v>
      </c>
      <c r="AW3600" s="2">
        <v>31.334485391467673</v>
      </c>
      <c r="AX3600" s="2">
        <v>115.47105760812001</v>
      </c>
      <c r="AY3600" s="2">
        <v>184.24817010519214</v>
      </c>
      <c r="AZ3600" s="2">
        <v>218.04141492938655</v>
      </c>
      <c r="BA3600" s="2">
        <v>321.70378018702758</v>
      </c>
      <c r="BB3600" s="2">
        <v>429.17519146165091</v>
      </c>
      <c r="BC3600" s="2">
        <v>527.00723154625143</v>
      </c>
      <c r="BD3600" s="2">
        <v>638.6640048651592</v>
      </c>
      <c r="BE3600" s="2">
        <v>943.9676039322012</v>
      </c>
    </row>
    <row r="3601" spans="1:57" ht="19.5" customHeight="1" x14ac:dyDescent="0.25">
      <c r="A3601" s="10" t="s">
        <v>2912</v>
      </c>
      <c r="C3601" t="s">
        <v>3445</v>
      </c>
      <c r="F3601">
        <v>17.959483530063043</v>
      </c>
      <c r="G3601">
        <v>1.8959741901253362</v>
      </c>
      <c r="H3601">
        <v>0.5628266315444318</v>
      </c>
      <c r="I3601">
        <v>1.7355953062414189</v>
      </c>
      <c r="J3601">
        <v>2878.2989522653602</v>
      </c>
      <c r="K3601">
        <v>40.293608641748733</v>
      </c>
      <c r="L3601">
        <v>2987.5658795555496</v>
      </c>
      <c r="M3601">
        <v>18.237964795280504</v>
      </c>
      <c r="N3601">
        <v>3061.9447290664093</v>
      </c>
      <c r="O3601">
        <v>12.206325836816404</v>
      </c>
      <c r="Q3601" s="1">
        <v>3061.9447290664093</v>
      </c>
      <c r="R3601" s="1">
        <v>12.206325836816404</v>
      </c>
      <c r="S3601" s="1">
        <v>6.3110132242505017</v>
      </c>
      <c r="T3601" s="1">
        <v>2217.3758805819452</v>
      </c>
      <c r="U3601" s="1">
        <v>3.5800092212942691</v>
      </c>
      <c r="W3601" s="1">
        <v>8685.2767237979861</v>
      </c>
      <c r="X3601" s="1">
        <v>0.75973655920681027</v>
      </c>
      <c r="Y3601" s="1">
        <v>65.292724970835877</v>
      </c>
      <c r="Z3601" s="1">
        <v>87.119644306087935</v>
      </c>
      <c r="AA3601" s="1">
        <v>0.30397267889050134</v>
      </c>
      <c r="AB3601" s="1">
        <v>13.546565695323409</v>
      </c>
      <c r="AC3601" s="1">
        <v>0.57307748748071141</v>
      </c>
      <c r="AD3601" s="1">
        <v>6.1410688318353071</v>
      </c>
      <c r="AE3601" s="1">
        <v>10.953049696581054</v>
      </c>
      <c r="AF3601" s="1">
        <v>3.6565942752525857</v>
      </c>
      <c r="AG3601" s="1">
        <v>50.526574762837178</v>
      </c>
      <c r="AH3601" s="1">
        <v>19.118014371210478</v>
      </c>
      <c r="AI3601" s="1">
        <v>180.61717321754463</v>
      </c>
      <c r="AJ3601" s="1">
        <v>68.615198854951828</v>
      </c>
      <c r="AK3601" s="1">
        <v>279.46485277090005</v>
      </c>
      <c r="AL3601" s="1">
        <v>54.711524772340496</v>
      </c>
      <c r="AM3601" s="1">
        <v>384.29427351584718</v>
      </c>
      <c r="AN3601" s="1">
        <v>99.625409003916744</v>
      </c>
      <c r="AO3601" s="16">
        <f t="shared" si="169"/>
        <v>0.74946041723305346</v>
      </c>
      <c r="AP3601" s="2">
        <f t="shared" si="170"/>
        <v>0.10876597073403875</v>
      </c>
      <c r="AQ3601" s="2">
        <f t="shared" si="171"/>
        <v>0.39718222649973584</v>
      </c>
      <c r="AR3601" s="2">
        <v>1.2825851429978961</v>
      </c>
      <c r="AS3601" s="2">
        <v>22.134911266868315</v>
      </c>
      <c r="AT3601" s="2">
        <v>6.0323946050601203</v>
      </c>
      <c r="AU3601" s="2">
        <v>13.150040325129137</v>
      </c>
      <c r="AV3601" s="2">
        <v>71.588560108372903</v>
      </c>
      <c r="AW3601" s="2">
        <v>63.044728883665265</v>
      </c>
      <c r="AX3601" s="2">
        <v>245.87141003813713</v>
      </c>
      <c r="AY3601" s="2">
        <v>511.1768548451999</v>
      </c>
      <c r="AZ3601" s="2">
        <v>711.0912331399395</v>
      </c>
      <c r="BA3601" s="2">
        <v>1212.2826652818344</v>
      </c>
      <c r="BB3601" s="2">
        <v>1688.6093823015108</v>
      </c>
      <c r="BC3601" s="2">
        <v>2145.5499910721765</v>
      </c>
      <c r="BD3601" s="2">
        <v>2260.5545500932185</v>
      </c>
      <c r="BE3601" s="2">
        <v>3922.2601970045962</v>
      </c>
    </row>
    <row r="3602" spans="1:57" ht="19.5" customHeight="1" x14ac:dyDescent="0.25">
      <c r="A3602" s="10" t="s">
        <v>2912</v>
      </c>
      <c r="C3602" t="s">
        <v>3446</v>
      </c>
      <c r="F3602">
        <v>18.603794627355533</v>
      </c>
      <c r="G3602">
        <v>2.1541898717701353</v>
      </c>
      <c r="H3602">
        <v>0.58298583501716505</v>
      </c>
      <c r="I3602">
        <v>1.9593084242245686</v>
      </c>
      <c r="J3602">
        <v>2960.920758549958</v>
      </c>
      <c r="K3602">
        <v>46.516767016328913</v>
      </c>
      <c r="L3602">
        <v>3021.4988586426884</v>
      </c>
      <c r="M3602">
        <v>20.760403661335658</v>
      </c>
      <c r="N3602">
        <v>3062.0343284244395</v>
      </c>
      <c r="O3602">
        <v>14.320380249919481</v>
      </c>
      <c r="Q3602" s="1">
        <v>3062.0343284244395</v>
      </c>
      <c r="R3602" s="1">
        <v>14.320380249919481</v>
      </c>
      <c r="S3602" s="1">
        <v>3.1016810905928511</v>
      </c>
      <c r="T3602" s="1">
        <v>619.64405059142541</v>
      </c>
      <c r="U3602" s="1">
        <v>2.8145404130917648</v>
      </c>
      <c r="W3602" s="1">
        <v>9146.304511215887</v>
      </c>
      <c r="X3602" s="1">
        <v>0.64577797121981229</v>
      </c>
      <c r="Y3602" s="1">
        <v>61.851390559622367</v>
      </c>
      <c r="Z3602" s="1">
        <v>142.52574750134676</v>
      </c>
      <c r="AA3602" s="1">
        <v>5.1966917650374062E-2</v>
      </c>
      <c r="AB3602" s="1">
        <v>9.5625377256422581</v>
      </c>
      <c r="AC3602" s="1">
        <v>7.0728751811952872E-2</v>
      </c>
      <c r="AD3602" s="1">
        <v>0.95113956331865557</v>
      </c>
      <c r="AE3602" s="1">
        <v>1.7151413646350615</v>
      </c>
      <c r="AF3602" s="1">
        <v>0.56690004542285333</v>
      </c>
      <c r="AG3602" s="1">
        <v>8.3320099822680316</v>
      </c>
      <c r="AH3602" s="1">
        <v>3.6280449117510964</v>
      </c>
      <c r="AI3602" s="1">
        <v>43.065135161857825</v>
      </c>
      <c r="AJ3602" s="1">
        <v>18.684093549726864</v>
      </c>
      <c r="AK3602" s="1">
        <v>89.669581754061895</v>
      </c>
      <c r="AL3602" s="1">
        <v>20.932704862652592</v>
      </c>
      <c r="AM3602" s="1">
        <v>179.01181272523985</v>
      </c>
      <c r="AN3602" s="1">
        <v>51.354451270819787</v>
      </c>
      <c r="AO3602" s="16">
        <f t="shared" si="169"/>
        <v>0.43396643514560707</v>
      </c>
      <c r="AP3602" s="2">
        <f t="shared" si="170"/>
        <v>3.8503941282038018E-2</v>
      </c>
      <c r="AQ3602" s="2">
        <f t="shared" si="171"/>
        <v>0.37770701247252197</v>
      </c>
      <c r="AR3602" s="2">
        <v>0.21926969472731672</v>
      </c>
      <c r="AS3602" s="2">
        <v>15.625061643206305</v>
      </c>
      <c r="AT3602" s="2">
        <v>0.74451317696792496</v>
      </c>
      <c r="AU3602" s="2">
        <v>2.0367014203825602</v>
      </c>
      <c r="AV3602" s="2">
        <v>11.210074278660533</v>
      </c>
      <c r="AW3602" s="2">
        <v>9.7741387141871261</v>
      </c>
      <c r="AX3602" s="2">
        <v>40.545060740963656</v>
      </c>
      <c r="AY3602" s="2">
        <v>97.00654844254268</v>
      </c>
      <c r="AZ3602" s="2">
        <v>169.5477762277867</v>
      </c>
      <c r="BA3602" s="2">
        <v>330.10765988916722</v>
      </c>
      <c r="BB3602" s="2">
        <v>541.81016165596304</v>
      </c>
      <c r="BC3602" s="2">
        <v>820.89038677068993</v>
      </c>
      <c r="BD3602" s="2">
        <v>1053.0106630896462</v>
      </c>
      <c r="BE3602" s="2">
        <v>2021.8287901897554</v>
      </c>
    </row>
    <row r="3603" spans="1:57" ht="19.5" customHeight="1" x14ac:dyDescent="0.25">
      <c r="A3603" s="10" t="s">
        <v>2912</v>
      </c>
      <c r="C3603" t="s">
        <v>3447</v>
      </c>
      <c r="F3603">
        <v>18.379416745695803</v>
      </c>
      <c r="G3603">
        <v>1.3522552137533246</v>
      </c>
      <c r="H3603">
        <v>0.57184871930102443</v>
      </c>
      <c r="I3603">
        <v>1.2296472762445574</v>
      </c>
      <c r="J3603">
        <v>2915.4066387419257</v>
      </c>
      <c r="K3603">
        <v>28.838459804842842</v>
      </c>
      <c r="L3603">
        <v>3009.8101338563283</v>
      </c>
      <c r="M3603">
        <v>13.022771199572617</v>
      </c>
      <c r="N3603">
        <v>3073.4711104947919</v>
      </c>
      <c r="O3603">
        <v>8.9900738285709849</v>
      </c>
      <c r="Q3603" s="1">
        <v>3073.4711104947919</v>
      </c>
      <c r="R3603" s="1">
        <v>8.9900738285709849</v>
      </c>
      <c r="S3603" s="1">
        <v>23.80159047169543</v>
      </c>
      <c r="T3603" s="1">
        <v>830.48759689513554</v>
      </c>
      <c r="U3603" s="1">
        <v>2.4771722580838689</v>
      </c>
      <c r="W3603" s="1">
        <v>8878.7586315615881</v>
      </c>
      <c r="X3603" s="1">
        <v>0.54130108226809626</v>
      </c>
      <c r="Y3603" s="1">
        <v>89.221230699701167</v>
      </c>
      <c r="Z3603" s="1">
        <v>110.38447033207012</v>
      </c>
      <c r="AA3603" s="1">
        <v>0.79201375063581825</v>
      </c>
      <c r="AB3603" s="1">
        <v>20.475532781485164</v>
      </c>
      <c r="AC3603" s="1">
        <v>0.76686630613456142</v>
      </c>
      <c r="AD3603" s="1">
        <v>6.9841972127204652</v>
      </c>
      <c r="AE3603" s="1">
        <v>7.7810223960524025</v>
      </c>
      <c r="AF3603" s="1">
        <v>1.0035944102984817</v>
      </c>
      <c r="AG3603" s="1">
        <v>24.438274557638415</v>
      </c>
      <c r="AH3603" s="1">
        <v>7.8728079508607856</v>
      </c>
      <c r="AI3603" s="1">
        <v>71.849953341213876</v>
      </c>
      <c r="AJ3603" s="1">
        <v>25.577171856245268</v>
      </c>
      <c r="AK3603" s="1">
        <v>102.56160134627073</v>
      </c>
      <c r="AL3603" s="1">
        <v>20.775087520783227</v>
      </c>
      <c r="AM3603" s="1">
        <v>161.10147506656932</v>
      </c>
      <c r="AN3603" s="1">
        <v>37.907460274904089</v>
      </c>
      <c r="AO3603" s="16">
        <f t="shared" si="169"/>
        <v>0.80827701968670518</v>
      </c>
      <c r="AP3603" s="2">
        <f t="shared" si="170"/>
        <v>0.12548971065958972</v>
      </c>
      <c r="AQ3603" s="2">
        <f t="shared" si="171"/>
        <v>0.20383575130575121</v>
      </c>
      <c r="AR3603" s="2">
        <v>3.341830171459149</v>
      </c>
      <c r="AS3603" s="2">
        <v>33.45675291092347</v>
      </c>
      <c r="AT3603" s="2">
        <v>8.0722769066795941</v>
      </c>
      <c r="AU3603" s="2">
        <v>14.955454416960309</v>
      </c>
      <c r="AV3603" s="2">
        <v>50.856355529754268</v>
      </c>
      <c r="AW3603" s="2">
        <v>17.303351901697962</v>
      </c>
      <c r="AX3603" s="2">
        <v>118.92104407609935</v>
      </c>
      <c r="AY3603" s="2">
        <v>210.50288638665199</v>
      </c>
      <c r="AZ3603" s="2">
        <v>282.87383205202315</v>
      </c>
      <c r="BA3603" s="2">
        <v>451.89349569337929</v>
      </c>
      <c r="BB3603" s="2">
        <v>619.70756100465701</v>
      </c>
      <c r="BC3603" s="2">
        <v>814.70931454051879</v>
      </c>
      <c r="BD3603" s="2">
        <v>947.65573568570187</v>
      </c>
      <c r="BE3603" s="2">
        <v>1492.4196958623659</v>
      </c>
    </row>
    <row r="3604" spans="1:57" ht="19.5" customHeight="1" x14ac:dyDescent="0.25">
      <c r="A3604" s="10" t="s">
        <v>2912</v>
      </c>
      <c r="C3604" t="s">
        <v>3448</v>
      </c>
      <c r="F3604">
        <v>18.60055796103104</v>
      </c>
      <c r="G3604">
        <v>1.8418722315016283</v>
      </c>
      <c r="H3604">
        <v>0.59251680403982609</v>
      </c>
      <c r="I3604">
        <v>1.6502726994361356</v>
      </c>
      <c r="J3604">
        <v>2999.6174723341915</v>
      </c>
      <c r="K3604">
        <v>39.581844327154386</v>
      </c>
      <c r="L3604">
        <v>3021.331200924837</v>
      </c>
      <c r="M3604">
        <v>17.749706759766923</v>
      </c>
      <c r="N3604">
        <v>3035.7996082291133</v>
      </c>
      <c r="O3604">
        <v>13.107035984869981</v>
      </c>
      <c r="Q3604" s="1">
        <v>3035.7996082291133</v>
      </c>
      <c r="R3604" s="1">
        <v>13.107035984869981</v>
      </c>
      <c r="S3604" s="1">
        <v>2.9015521525467265</v>
      </c>
      <c r="T3604" s="1">
        <v>503.06553926990745</v>
      </c>
      <c r="U3604" s="1">
        <v>2.590752797680536</v>
      </c>
      <c r="W3604" s="1">
        <v>8521.3174759320154</v>
      </c>
      <c r="X3604" s="1">
        <v>0.4214869903237819</v>
      </c>
      <c r="Y3604" s="1">
        <v>26.053589129821983</v>
      </c>
      <c r="Z3604" s="1">
        <v>45.125915810913689</v>
      </c>
      <c r="AA3604" s="1">
        <v>3.2458671318429784E-2</v>
      </c>
      <c r="AB3604" s="1">
        <v>24.279420679328712</v>
      </c>
      <c r="AC3604" s="1">
        <v>6.1801593159795054E-2</v>
      </c>
      <c r="AD3604" s="1">
        <v>0.85323966403561269</v>
      </c>
      <c r="AE3604" s="1">
        <v>1.529035591253791</v>
      </c>
      <c r="AF3604" s="1">
        <v>0.63553611317878067</v>
      </c>
      <c r="AG3604" s="1">
        <v>8.3019563519303059</v>
      </c>
      <c r="AH3604" s="1">
        <v>3.3507306827454562</v>
      </c>
      <c r="AI3604" s="1">
        <v>38.371868359446644</v>
      </c>
      <c r="AJ3604" s="1">
        <v>15.633387092140623</v>
      </c>
      <c r="AK3604" s="1">
        <v>74.341397383087454</v>
      </c>
      <c r="AL3604" s="1">
        <v>16.558933370271188</v>
      </c>
      <c r="AM3604" s="1">
        <v>151.17330873136194</v>
      </c>
      <c r="AN3604" s="1">
        <v>39.320793457029623</v>
      </c>
      <c r="AO3604" s="16">
        <f t="shared" si="169"/>
        <v>0.57735313869288674</v>
      </c>
      <c r="AP3604" s="2">
        <f t="shared" si="170"/>
        <v>4.542996709948554E-2</v>
      </c>
      <c r="AQ3604" s="2">
        <f t="shared" si="171"/>
        <v>0.43488681023065845</v>
      </c>
      <c r="AR3604" s="2">
        <v>0.13695641906510458</v>
      </c>
      <c r="AS3604" s="2">
        <v>39.672256011975023</v>
      </c>
      <c r="AT3604" s="2">
        <v>0.65054308589257948</v>
      </c>
      <c r="AU3604" s="2">
        <v>1.827065661746494</v>
      </c>
      <c r="AV3604" s="2">
        <v>9.9936966748613791</v>
      </c>
      <c r="AW3604" s="2">
        <v>10.957519192737598</v>
      </c>
      <c r="AX3604" s="2">
        <v>40.398814364624364</v>
      </c>
      <c r="AY3604" s="2">
        <v>89.591729485172621</v>
      </c>
      <c r="AZ3604" s="2">
        <v>151.07034787183719</v>
      </c>
      <c r="BA3604" s="2">
        <v>276.20825251131845</v>
      </c>
      <c r="BB3604" s="2">
        <v>449.19273343255259</v>
      </c>
      <c r="BC3604" s="2">
        <v>649.36993608906619</v>
      </c>
      <c r="BD3604" s="2">
        <v>889.25475724330545</v>
      </c>
      <c r="BE3604" s="2">
        <v>1548.0627345287253</v>
      </c>
    </row>
    <row r="3605" spans="1:57" ht="19.5" customHeight="1" x14ac:dyDescent="0.25">
      <c r="A3605" s="10" t="s">
        <v>2912</v>
      </c>
      <c r="C3605" t="s">
        <v>3449</v>
      </c>
      <c r="F3605">
        <v>18.866588506344488</v>
      </c>
      <c r="G3605">
        <v>1.557157238554884</v>
      </c>
      <c r="H3605">
        <v>0.58892689652453256</v>
      </c>
      <c r="I3605">
        <v>1.390502886422561</v>
      </c>
      <c r="J3605">
        <v>2985.069334621166</v>
      </c>
      <c r="K3605">
        <v>33.223961744695089</v>
      </c>
      <c r="L3605">
        <v>3035.0199026766009</v>
      </c>
      <c r="M3605">
        <v>15.016340949219511</v>
      </c>
      <c r="N3605">
        <v>3068.2507881718593</v>
      </c>
      <c r="O3605">
        <v>11.204080747003218</v>
      </c>
      <c r="Q3605" s="1">
        <v>3068.2507881718593</v>
      </c>
      <c r="R3605" s="1">
        <v>11.204080747003218</v>
      </c>
      <c r="S3605" s="1">
        <v>8.0964790051262554</v>
      </c>
      <c r="T3605" s="1">
        <v>389.28134570866359</v>
      </c>
      <c r="U3605" s="1">
        <v>2.2660033236080097</v>
      </c>
      <c r="W3605" s="1">
        <v>9179.9378748966301</v>
      </c>
      <c r="X3605" s="1">
        <v>0.34750712497439679</v>
      </c>
      <c r="Y3605" s="1">
        <v>40.795589138536066</v>
      </c>
      <c r="Z3605" s="1">
        <v>71.145736761810156</v>
      </c>
      <c r="AA3605" s="1">
        <v>3.1177559640165314E-2</v>
      </c>
      <c r="AB3605" s="1">
        <v>21.569643984550328</v>
      </c>
      <c r="AC3605" s="1">
        <v>9.7008512018656415E-2</v>
      </c>
      <c r="AD3605" s="1">
        <v>1.1757550386411397</v>
      </c>
      <c r="AE3605" s="1">
        <v>2.0247408333187815</v>
      </c>
      <c r="AF3605" s="1">
        <v>0.6344035833830084</v>
      </c>
      <c r="AG3605" s="1">
        <v>8.5214648634016452</v>
      </c>
      <c r="AH3605" s="1">
        <v>3.2771106115281099</v>
      </c>
      <c r="AI3605" s="1">
        <v>31.680745246262539</v>
      </c>
      <c r="AJ3605" s="1">
        <v>11.755025796170433</v>
      </c>
      <c r="AK3605" s="1">
        <v>51.007955092964288</v>
      </c>
      <c r="AL3605" s="1">
        <v>10.844767605753889</v>
      </c>
      <c r="AM3605" s="1">
        <v>96.002008419909643</v>
      </c>
      <c r="AN3605" s="1">
        <v>22.310182541624052</v>
      </c>
      <c r="AO3605" s="16">
        <f t="shared" si="169"/>
        <v>0.57340876622187797</v>
      </c>
      <c r="AP3605" s="2">
        <f t="shared" si="170"/>
        <v>7.3429578272862922E-2</v>
      </c>
      <c r="AQ3605" s="2">
        <f t="shared" si="171"/>
        <v>0.39992235229538042</v>
      </c>
      <c r="AR3605" s="2">
        <v>0.13155088455765956</v>
      </c>
      <c r="AS3605" s="2">
        <v>35.244516314624718</v>
      </c>
      <c r="AT3605" s="2">
        <v>1.0211422317753307</v>
      </c>
      <c r="AU3605" s="2">
        <v>2.5176767422722475</v>
      </c>
      <c r="AV3605" s="2">
        <v>13.233600217769814</v>
      </c>
      <c r="AW3605" s="2">
        <v>10.93799281694842</v>
      </c>
      <c r="AX3605" s="2">
        <v>41.466982303657645</v>
      </c>
      <c r="AY3605" s="2">
        <v>87.623278383104534</v>
      </c>
      <c r="AZ3605" s="2">
        <v>124.72734348922259</v>
      </c>
      <c r="BA3605" s="2">
        <v>207.68596813021966</v>
      </c>
      <c r="BB3605" s="2">
        <v>308.20516672485974</v>
      </c>
      <c r="BC3605" s="2">
        <v>425.28500414721134</v>
      </c>
      <c r="BD3605" s="2">
        <v>564.7176965877037</v>
      </c>
      <c r="BE3605" s="2">
        <v>878.35364337102567</v>
      </c>
    </row>
    <row r="3606" spans="1:57" ht="19.5" customHeight="1" x14ac:dyDescent="0.25">
      <c r="A3606" s="10" t="s">
        <v>2912</v>
      </c>
      <c r="C3606" t="s">
        <v>3450</v>
      </c>
      <c r="F3606">
        <v>15.803610078248589</v>
      </c>
      <c r="G3606">
        <v>2.8122232458425955</v>
      </c>
      <c r="H3606">
        <v>0.52356880826491692</v>
      </c>
      <c r="I3606">
        <v>2.7374631041472526</v>
      </c>
      <c r="J3606">
        <v>2714.2980372064308</v>
      </c>
      <c r="K3606">
        <v>60.644439152924633</v>
      </c>
      <c r="L3606">
        <v>2864.9984758436744</v>
      </c>
      <c r="M3606">
        <v>26.86177538329207</v>
      </c>
      <c r="N3606">
        <v>2972.7395296393065</v>
      </c>
      <c r="O3606">
        <v>10.379785397188243</v>
      </c>
      <c r="Q3606" s="1">
        <v>2972.7395296393065</v>
      </c>
      <c r="R3606" s="1">
        <v>10.379785397188243</v>
      </c>
      <c r="S3606" s="1">
        <v>28.958026027455176</v>
      </c>
      <c r="T3606" s="1">
        <v>771.96928675479955</v>
      </c>
      <c r="U3606" s="1">
        <v>6.2504715196964735</v>
      </c>
      <c r="W3606" s="1">
        <v>10775.93424845456</v>
      </c>
      <c r="X3606" s="1">
        <v>1.2498911687293228</v>
      </c>
      <c r="Y3606" s="1">
        <v>62.51859450489394</v>
      </c>
      <c r="Z3606" s="1">
        <v>159.70687565531659</v>
      </c>
      <c r="AA3606" s="1">
        <v>1.7151626942473848</v>
      </c>
      <c r="AB3606" s="1">
        <v>17.340130027801894</v>
      </c>
      <c r="AC3606" s="1">
        <v>0.11517096321040204</v>
      </c>
      <c r="AD3606" s="1">
        <v>0.95403894994375915</v>
      </c>
      <c r="AE3606" s="1">
        <v>1.8784498444858904</v>
      </c>
      <c r="AF3606" s="1">
        <v>0.2068354731248587</v>
      </c>
      <c r="AG3606" s="1">
        <v>10.301556626993369</v>
      </c>
      <c r="AH3606" s="1">
        <v>4.6387295892408194</v>
      </c>
      <c r="AI3606" s="1">
        <v>54.031657166743088</v>
      </c>
      <c r="AJ3606" s="1">
        <v>23.222478448949001</v>
      </c>
      <c r="AK3606" s="1">
        <v>106.000724177325</v>
      </c>
      <c r="AL3606" s="1">
        <v>23.722320977181386</v>
      </c>
      <c r="AM3606" s="1">
        <v>192.1865844005552</v>
      </c>
      <c r="AN3606" s="1">
        <v>47.513569118768395</v>
      </c>
      <c r="AO3606" s="16">
        <f t="shared" si="169"/>
        <v>0.39145837803391226</v>
      </c>
      <c r="AP3606" s="2">
        <f t="shared" si="170"/>
        <v>4.4342163696881397E-2</v>
      </c>
      <c r="AQ3606" s="2">
        <f t="shared" si="171"/>
        <v>0.11428676825670807</v>
      </c>
      <c r="AR3606" s="2">
        <v>7.2369733934488814</v>
      </c>
      <c r="AS3606" s="2">
        <v>28.33354579706192</v>
      </c>
      <c r="AT3606" s="2">
        <v>1.2123259285305479</v>
      </c>
      <c r="AU3606" s="2">
        <v>2.0429099570530171</v>
      </c>
      <c r="AV3606" s="2">
        <v>12.277449963960068</v>
      </c>
      <c r="AW3606" s="2">
        <v>3.5661288469803223</v>
      </c>
      <c r="AX3606" s="2">
        <v>50.129229328434889</v>
      </c>
      <c r="AY3606" s="2">
        <v>124.03020292087751</v>
      </c>
      <c r="AZ3606" s="2">
        <v>212.72305971158696</v>
      </c>
      <c r="BA3606" s="2">
        <v>410.29113867401065</v>
      </c>
      <c r="BB3606" s="2">
        <v>640.48775937960716</v>
      </c>
      <c r="BC3606" s="2">
        <v>930.2870971443682</v>
      </c>
      <c r="BD3606" s="2">
        <v>1130.5093200032659</v>
      </c>
      <c r="BE3606" s="2">
        <v>1870.6129574318265</v>
      </c>
    </row>
    <row r="3607" spans="1:57" ht="19.5" customHeight="1" x14ac:dyDescent="0.25">
      <c r="A3607" s="10" t="s">
        <v>2912</v>
      </c>
      <c r="C3607" t="s">
        <v>3451</v>
      </c>
      <c r="F3607">
        <v>19.338638337859834</v>
      </c>
      <c r="G3607">
        <v>1.4537286987187219</v>
      </c>
      <c r="H3607">
        <v>0.62088818211183061</v>
      </c>
      <c r="I3607">
        <v>1.2856449378383359</v>
      </c>
      <c r="J3607">
        <v>3113.4521164689122</v>
      </c>
      <c r="K3607">
        <v>31.747029711491223</v>
      </c>
      <c r="L3607">
        <v>3058.8642365214891</v>
      </c>
      <c r="M3607">
        <v>14.036051531878002</v>
      </c>
      <c r="N3607">
        <v>3023.1974673152095</v>
      </c>
      <c r="O3607">
        <v>10.887972710443364</v>
      </c>
      <c r="Q3607" s="1">
        <v>3023.1974673152095</v>
      </c>
      <c r="R3607" s="1">
        <v>10.887972710443364</v>
      </c>
      <c r="S3607" s="1">
        <v>15.912121546128299</v>
      </c>
      <c r="T3607" s="1">
        <v>1468.025908861355</v>
      </c>
      <c r="U3607" s="1">
        <v>1.7434032205337238</v>
      </c>
      <c r="W3607" s="1">
        <v>8949.5423168308098</v>
      </c>
      <c r="X3607" s="1">
        <v>0.40165599828340548</v>
      </c>
      <c r="Y3607" s="1">
        <v>44.83946713724265</v>
      </c>
      <c r="Z3607" s="1">
        <v>55.761597540249191</v>
      </c>
      <c r="AA3607" s="1">
        <v>1.421153499918318</v>
      </c>
      <c r="AB3607" s="1">
        <v>9.0664407469901498</v>
      </c>
      <c r="AC3607" s="1">
        <v>0.32734085916312278</v>
      </c>
      <c r="AD3607" s="1">
        <v>3.5152387731380252</v>
      </c>
      <c r="AE3607" s="1">
        <v>5.2883059548329401</v>
      </c>
      <c r="AF3607" s="1">
        <v>0.94391921631148923</v>
      </c>
      <c r="AG3607" s="1">
        <v>24.401116923477634</v>
      </c>
      <c r="AH3607" s="1">
        <v>9.8951453913324112</v>
      </c>
      <c r="AI3607" s="1">
        <v>105.22567292917988</v>
      </c>
      <c r="AJ3607" s="1">
        <v>42.817608549441836</v>
      </c>
      <c r="AK3607" s="1">
        <v>185.16531210470242</v>
      </c>
      <c r="AL3607" s="1">
        <v>36.644904901583729</v>
      </c>
      <c r="AM3607" s="1">
        <v>260.270328974167</v>
      </c>
      <c r="AN3607" s="1">
        <v>67.18431343456092</v>
      </c>
      <c r="AO3607" s="16">
        <f t="shared" si="169"/>
        <v>0.80412809379927008</v>
      </c>
      <c r="AP3607" s="2">
        <f t="shared" si="170"/>
        <v>7.7557203301029956E-2</v>
      </c>
      <c r="AQ3607" s="2">
        <f t="shared" si="171"/>
        <v>0.21231586030882474</v>
      </c>
      <c r="AR3607" s="2">
        <v>5.9964282696975442</v>
      </c>
      <c r="AS3607" s="2">
        <v>14.814445665016585</v>
      </c>
      <c r="AT3607" s="2">
        <v>3.4456932543486607</v>
      </c>
      <c r="AU3607" s="2">
        <v>7.5272778868051926</v>
      </c>
      <c r="AV3607" s="2">
        <v>34.564091208058436</v>
      </c>
      <c r="AW3607" s="2">
        <v>16.274469246749813</v>
      </c>
      <c r="AX3607" s="2">
        <v>118.74022833809069</v>
      </c>
      <c r="AY3607" s="2">
        <v>264.57607998215002</v>
      </c>
      <c r="AZ3607" s="2">
        <v>414.27430287078693</v>
      </c>
      <c r="BA3607" s="2">
        <v>756.49485069685227</v>
      </c>
      <c r="BB3607" s="2">
        <v>1118.8236380948786</v>
      </c>
      <c r="BC3607" s="2">
        <v>1437.0550941797542</v>
      </c>
      <c r="BD3607" s="2">
        <v>1531.0019351421588</v>
      </c>
      <c r="BE3607" s="2">
        <v>2645.0517100220836</v>
      </c>
    </row>
    <row r="3608" spans="1:57" ht="19.5" customHeight="1" x14ac:dyDescent="0.25">
      <c r="A3608" s="10" t="s">
        <v>2912</v>
      </c>
      <c r="C3608" t="s">
        <v>3410</v>
      </c>
      <c r="F3608">
        <v>17.158301732057843</v>
      </c>
      <c r="G3608">
        <v>2.2862653703904647</v>
      </c>
      <c r="H3608">
        <v>0.54636100671791599</v>
      </c>
      <c r="I3608">
        <v>2.1492188183956649</v>
      </c>
      <c r="J3608">
        <v>2810.020519405658</v>
      </c>
      <c r="K3608">
        <v>48.952626068153677</v>
      </c>
      <c r="L3608">
        <v>2943.7252899862888</v>
      </c>
      <c r="M3608">
        <v>21.939321826689365</v>
      </c>
      <c r="N3608">
        <v>3036.4244264344534</v>
      </c>
      <c r="O3608">
        <v>12.49209656513176</v>
      </c>
      <c r="Q3608" s="1">
        <v>3036.4244264344534</v>
      </c>
      <c r="R3608" s="1">
        <v>12.49209656513176</v>
      </c>
      <c r="S3608" s="1">
        <v>12.547751649936865</v>
      </c>
      <c r="T3608" s="1">
        <v>342.75238831534028</v>
      </c>
      <c r="U3608" s="1">
        <v>1.3891904725696311</v>
      </c>
      <c r="W3608" s="1">
        <v>7156.2704449722924</v>
      </c>
      <c r="X3608" s="1">
        <v>0.18866648198752228</v>
      </c>
      <c r="Y3608" s="1">
        <v>32.643234249894611</v>
      </c>
      <c r="Z3608" s="1">
        <v>79.630627538551238</v>
      </c>
      <c r="AA3608" s="1">
        <v>0.43450327169376035</v>
      </c>
      <c r="AB3608" s="1">
        <v>6.4798154281210474</v>
      </c>
      <c r="AC3608" s="1">
        <v>0.19129614336320477</v>
      </c>
      <c r="AD3608" s="1">
        <v>1.7726153694029214</v>
      </c>
      <c r="AE3608" s="1">
        <v>2.4037765339170951</v>
      </c>
      <c r="AF3608" s="1">
        <v>0.96903308824571344</v>
      </c>
      <c r="AG3608" s="1">
        <v>7.9297257329656423</v>
      </c>
      <c r="AH3608" s="1">
        <v>2.7938360453922066</v>
      </c>
      <c r="AI3608" s="1">
        <v>27.118477440741533</v>
      </c>
      <c r="AJ3608" s="1">
        <v>10.348252926332675</v>
      </c>
      <c r="AK3608" s="1">
        <v>44.705289985698649</v>
      </c>
      <c r="AL3608" s="1">
        <v>9.9726192313800919</v>
      </c>
      <c r="AM3608" s="1">
        <v>89.628218185491903</v>
      </c>
      <c r="AN3608" s="1">
        <v>22.476575758233704</v>
      </c>
      <c r="AO3608" s="16">
        <f t="shared" si="169"/>
        <v>0.40993315334719899</v>
      </c>
      <c r="AP3608" s="2">
        <f t="shared" si="170"/>
        <v>7.3189789653676479E-2</v>
      </c>
      <c r="AQ3608" s="2">
        <f t="shared" si="171"/>
        <v>0.61539410124818539</v>
      </c>
      <c r="AR3608" s="2">
        <v>1.8333471379483559</v>
      </c>
      <c r="AS3608" s="2">
        <v>10.587933706080143</v>
      </c>
      <c r="AT3608" s="2">
        <v>2.0136436143495238</v>
      </c>
      <c r="AU3608" s="2">
        <v>3.7957502556807738</v>
      </c>
      <c r="AV3608" s="2">
        <v>15.71095773802023</v>
      </c>
      <c r="AW3608" s="2">
        <v>16.707467038719198</v>
      </c>
      <c r="AX3608" s="2">
        <v>38.587473153117486</v>
      </c>
      <c r="AY3608" s="2">
        <v>74.701498539898566</v>
      </c>
      <c r="AZ3608" s="2">
        <v>106.76565921551784</v>
      </c>
      <c r="BA3608" s="2">
        <v>182.83132378679639</v>
      </c>
      <c r="BB3608" s="2">
        <v>270.12259810089819</v>
      </c>
      <c r="BC3608" s="2">
        <v>391.08310711294479</v>
      </c>
      <c r="BD3608" s="2">
        <v>527.22481285583467</v>
      </c>
      <c r="BE3608" s="2">
        <v>884.90455741077574</v>
      </c>
    </row>
    <row r="3609" spans="1:57" ht="19.5" customHeight="1" x14ac:dyDescent="0.25">
      <c r="A3609" s="10" t="s">
        <v>2912</v>
      </c>
      <c r="C3609" t="s">
        <v>3452</v>
      </c>
      <c r="F3609">
        <v>18.623589873975547</v>
      </c>
      <c r="G3609">
        <v>2.726125253036042</v>
      </c>
      <c r="H3609">
        <v>0.58762483819585076</v>
      </c>
      <c r="I3609">
        <v>2.5778906658961005</v>
      </c>
      <c r="J3609">
        <v>2979.7846054890747</v>
      </c>
      <c r="K3609">
        <v>61.510341655020966</v>
      </c>
      <c r="L3609">
        <v>3022.5236406879176</v>
      </c>
      <c r="M3609">
        <v>26.275899085860146</v>
      </c>
      <c r="N3609">
        <v>3051.0536167418409</v>
      </c>
      <c r="O3609">
        <v>14.190863689095977</v>
      </c>
      <c r="Q3609" s="1">
        <v>3051.0536167418409</v>
      </c>
      <c r="R3609" s="1">
        <v>14.190863689095977</v>
      </c>
      <c r="S3609" s="1">
        <v>4.4859033628362823</v>
      </c>
      <c r="T3609" s="1">
        <v>407.46286061693377</v>
      </c>
      <c r="U3609" s="1">
        <v>4.9541990970945164</v>
      </c>
      <c r="W3609" s="1">
        <v>11384.875742617702</v>
      </c>
      <c r="X3609" s="1">
        <v>2.2613322734530339</v>
      </c>
      <c r="Y3609" s="1">
        <v>74.145239109955739</v>
      </c>
      <c r="Z3609" s="1">
        <v>368.74864680670566</v>
      </c>
      <c r="AA3609" s="1">
        <v>0.35417275807274695</v>
      </c>
      <c r="AB3609" s="1">
        <v>13.3971992215913</v>
      </c>
      <c r="AC3609" s="1">
        <v>2.8680410167097929E-2</v>
      </c>
      <c r="AD3609" s="1">
        <v>0.40952118575307317</v>
      </c>
      <c r="AE3609" s="1">
        <v>0.81104815086923532</v>
      </c>
      <c r="AF3609" s="1">
        <v>0.33207415551734987</v>
      </c>
      <c r="AG3609" s="1">
        <v>4.6724267119261249</v>
      </c>
      <c r="AH3609" s="1">
        <v>2.0841661260539182</v>
      </c>
      <c r="AI3609" s="1">
        <v>25.291177481200318</v>
      </c>
      <c r="AJ3609" s="1">
        <v>11.142832944244004</v>
      </c>
      <c r="AK3609" s="1">
        <v>58.836631681582176</v>
      </c>
      <c r="AL3609" s="1">
        <v>15.199971450675569</v>
      </c>
      <c r="AM3609" s="1">
        <v>152.50523115310722</v>
      </c>
      <c r="AN3609" s="1">
        <v>41.890204531210813</v>
      </c>
      <c r="AO3609" s="16">
        <f t="shared" si="169"/>
        <v>0.20107257274579757</v>
      </c>
      <c r="AP3609" s="2">
        <f t="shared" si="170"/>
        <v>2.5345149214383782E-2</v>
      </c>
      <c r="AQ3609" s="2">
        <f t="shared" si="171"/>
        <v>0.40840641739175831</v>
      </c>
      <c r="AR3609" s="2">
        <v>1.4943998230917594</v>
      </c>
      <c r="AS3609" s="2">
        <v>21.890848401292974</v>
      </c>
      <c r="AT3609" s="2">
        <v>0.30189905439050452</v>
      </c>
      <c r="AU3609" s="2">
        <v>0.87691902730850779</v>
      </c>
      <c r="AV3609" s="2">
        <v>5.3009683063348714</v>
      </c>
      <c r="AW3609" s="2">
        <v>5.7254164744370666</v>
      </c>
      <c r="AX3609" s="2">
        <v>22.736869644409367</v>
      </c>
      <c r="AY3609" s="2">
        <v>55.726367006789253</v>
      </c>
      <c r="AZ3609" s="2">
        <v>99.57156488661542</v>
      </c>
      <c r="BA3609" s="2">
        <v>196.86984000431104</v>
      </c>
      <c r="BB3609" s="2">
        <v>355.50834852919741</v>
      </c>
      <c r="BC3609" s="2">
        <v>596.07731179119889</v>
      </c>
      <c r="BD3609" s="2">
        <v>897.08959501827769</v>
      </c>
      <c r="BE3609" s="2">
        <v>1649.2206508350714</v>
      </c>
    </row>
    <row r="3610" spans="1:57" ht="19.5" customHeight="1" x14ac:dyDescent="0.25">
      <c r="A3610" s="10" t="s">
        <v>2912</v>
      </c>
      <c r="C3610" t="s">
        <v>3453</v>
      </c>
      <c r="F3610">
        <v>15.96424378285878</v>
      </c>
      <c r="G3610">
        <v>2.9716917978066033</v>
      </c>
      <c r="H3610">
        <v>0.52113349286082378</v>
      </c>
      <c r="I3610">
        <v>2.8270940892341145</v>
      </c>
      <c r="J3610">
        <v>2703.9856627578947</v>
      </c>
      <c r="K3610">
        <v>62.438678941518447</v>
      </c>
      <c r="L3610">
        <v>2874.6589045124747</v>
      </c>
      <c r="M3610">
        <v>28.402775068772598</v>
      </c>
      <c r="N3610">
        <v>2996.5169878127172</v>
      </c>
      <c r="O3610">
        <v>14.722673243612235</v>
      </c>
      <c r="Q3610" s="1">
        <v>2996.5169878127172</v>
      </c>
      <c r="R3610" s="1">
        <v>14.722673243612235</v>
      </c>
      <c r="S3610" s="1">
        <v>7.6164962654381512</v>
      </c>
      <c r="T3610" s="1">
        <v>965.82774256522464</v>
      </c>
      <c r="U3610" s="1">
        <v>3.380897727305967</v>
      </c>
      <c r="W3610" s="1">
        <v>10383.391869416299</v>
      </c>
      <c r="X3610" s="1">
        <v>0.46780684397732875</v>
      </c>
      <c r="Y3610" s="1">
        <v>69.527640044876762</v>
      </c>
      <c r="Z3610" s="1">
        <v>211.58173598688794</v>
      </c>
      <c r="AA3610" s="1">
        <v>6.1002401500032617E-2</v>
      </c>
      <c r="AB3610" s="1">
        <v>15.082891030518928</v>
      </c>
      <c r="AC3610" s="1">
        <v>9.1282104089017532E-2</v>
      </c>
      <c r="AD3610" s="1">
        <v>1.4203621297369351</v>
      </c>
      <c r="AE3610" s="1">
        <v>3.8059797754850688</v>
      </c>
      <c r="AF3610" s="1">
        <v>1.6701935766814124</v>
      </c>
      <c r="AG3610" s="1">
        <v>20.936973854483313</v>
      </c>
      <c r="AH3610" s="1">
        <v>7.910685090587954</v>
      </c>
      <c r="AI3610" s="1">
        <v>77.255872046726111</v>
      </c>
      <c r="AJ3610" s="1">
        <v>28.216352932247563</v>
      </c>
      <c r="AK3610" s="1">
        <v>123.06916459137543</v>
      </c>
      <c r="AL3610" s="1">
        <v>25.496372327555843</v>
      </c>
      <c r="AM3610" s="1">
        <v>201.81284149409817</v>
      </c>
      <c r="AN3610" s="1">
        <v>48.923909008060669</v>
      </c>
      <c r="AO3610" s="16">
        <f t="shared" si="169"/>
        <v>0.32860889301515844</v>
      </c>
      <c r="AP3610" s="2">
        <f t="shared" si="170"/>
        <v>8.5822706960961101E-2</v>
      </c>
      <c r="AQ3610" s="2">
        <f t="shared" si="171"/>
        <v>0.45435027723962262</v>
      </c>
      <c r="AR3610" s="2">
        <v>0.25739409915625577</v>
      </c>
      <c r="AS3610" s="2">
        <v>24.645246781893672</v>
      </c>
      <c r="AT3610" s="2">
        <v>0.96086425356860561</v>
      </c>
      <c r="AU3610" s="2">
        <v>3.0414606632482548</v>
      </c>
      <c r="AV3610" s="2">
        <v>24.875684807091954</v>
      </c>
      <c r="AW3610" s="2">
        <v>28.796440977265732</v>
      </c>
      <c r="AX3610" s="2">
        <v>101.88308445004046</v>
      </c>
      <c r="AY3610" s="2">
        <v>211.51564413336774</v>
      </c>
      <c r="AZ3610" s="2">
        <v>304.15697656191384</v>
      </c>
      <c r="BA3610" s="2">
        <v>498.52213661214779</v>
      </c>
      <c r="BB3610" s="2">
        <v>743.6203298572533</v>
      </c>
      <c r="BC3610" s="2">
        <v>999.85773833552332</v>
      </c>
      <c r="BD3610" s="2">
        <v>1187.1343617299892</v>
      </c>
      <c r="BE3610" s="2">
        <v>1926.1381499236484</v>
      </c>
    </row>
    <row r="3611" spans="1:57" ht="19.5" customHeight="1" x14ac:dyDescent="0.25">
      <c r="A3611" s="10" t="s">
        <v>2912</v>
      </c>
      <c r="C3611" t="s">
        <v>3454</v>
      </c>
      <c r="F3611">
        <v>18.69591972241027</v>
      </c>
      <c r="G3611">
        <v>1.6137467885633541</v>
      </c>
      <c r="H3611">
        <v>0.582910621446873</v>
      </c>
      <c r="I3611">
        <v>1.5151416935659452</v>
      </c>
      <c r="J3611">
        <v>2960.6144580546788</v>
      </c>
      <c r="K3611">
        <v>35.968434602248863</v>
      </c>
      <c r="L3611">
        <v>3026.2593223350323</v>
      </c>
      <c r="M3611">
        <v>15.554993813756028</v>
      </c>
      <c r="N3611">
        <v>3070.1384208934219</v>
      </c>
      <c r="O3611">
        <v>8.8777266743093151</v>
      </c>
      <c r="Q3611" s="1">
        <v>3070.1384208934219</v>
      </c>
      <c r="R3611" s="1">
        <v>8.8777266743093151</v>
      </c>
      <c r="S3611" s="1">
        <v>14.22040496076448</v>
      </c>
      <c r="T3611" s="1">
        <v>571.86825823251445</v>
      </c>
      <c r="U3611" s="1">
        <v>2.5686291859387822</v>
      </c>
      <c r="W3611" s="1">
        <v>8263.634922905243</v>
      </c>
      <c r="X3611" s="1">
        <v>0.51720183977052925</v>
      </c>
      <c r="Y3611" s="1">
        <v>89.308881698209262</v>
      </c>
      <c r="Z3611" s="1">
        <v>118.78847093970043</v>
      </c>
      <c r="AA3611" s="1">
        <v>0.29753974919237658</v>
      </c>
      <c r="AB3611" s="1">
        <v>24.953619285461922</v>
      </c>
      <c r="AC3611" s="1">
        <v>0.46054914592423546</v>
      </c>
      <c r="AD3611" s="1">
        <v>4.272856489917717</v>
      </c>
      <c r="AE3611" s="1">
        <v>5.361245072826625</v>
      </c>
      <c r="AF3611" s="1">
        <v>1.3105564709208584</v>
      </c>
      <c r="AG3611" s="1">
        <v>18.262753277962265</v>
      </c>
      <c r="AH3611" s="1">
        <v>5.8714038192219133</v>
      </c>
      <c r="AI3611" s="1">
        <v>51.603687220402641</v>
      </c>
      <c r="AJ3611" s="1">
        <v>18.47335247927635</v>
      </c>
      <c r="AK3611" s="1">
        <v>74.590404842610738</v>
      </c>
      <c r="AL3611" s="1">
        <v>15.072992933748747</v>
      </c>
      <c r="AM3611" s="1">
        <v>121.68780257272526</v>
      </c>
      <c r="AN3611" s="1">
        <v>28.942836831427641</v>
      </c>
      <c r="AO3611" s="16">
        <f t="shared" si="169"/>
        <v>0.75183122563758198</v>
      </c>
      <c r="AP3611" s="2">
        <f t="shared" si="170"/>
        <v>0.12415273707400501</v>
      </c>
      <c r="AQ3611" s="2">
        <f t="shared" si="171"/>
        <v>0.36471116620128619</v>
      </c>
      <c r="AR3611" s="2">
        <v>1.2554419797146692</v>
      </c>
      <c r="AS3611" s="2">
        <v>40.773887721343009</v>
      </c>
      <c r="AT3611" s="2">
        <v>4.8478857465708991</v>
      </c>
      <c r="AU3611" s="2">
        <v>9.1495856315154533</v>
      </c>
      <c r="AV3611" s="2">
        <v>35.040817469455064</v>
      </c>
      <c r="AW3611" s="2">
        <v>22.595801222773417</v>
      </c>
      <c r="AX3611" s="2">
        <v>88.869845634852879</v>
      </c>
      <c r="AY3611" s="2">
        <v>156.98940693106718</v>
      </c>
      <c r="AZ3611" s="2">
        <v>203.16412291497102</v>
      </c>
      <c r="BA3611" s="2">
        <v>326.38431942184366</v>
      </c>
      <c r="BB3611" s="2">
        <v>450.69731022725517</v>
      </c>
      <c r="BC3611" s="2">
        <v>591.09776210779398</v>
      </c>
      <c r="BD3611" s="2">
        <v>715.81060336897212</v>
      </c>
      <c r="BE3611" s="2">
        <v>1139.4817650168363</v>
      </c>
    </row>
    <row r="3612" spans="1:57" ht="19.5" customHeight="1" x14ac:dyDescent="0.25">
      <c r="A3612" s="10" t="s">
        <v>2912</v>
      </c>
      <c r="C3612" t="s">
        <v>3455</v>
      </c>
      <c r="F3612">
        <v>18.235852331043212</v>
      </c>
      <c r="G3612">
        <v>1.4441911894168435</v>
      </c>
      <c r="H3612">
        <v>0.56600648221608907</v>
      </c>
      <c r="I3612">
        <v>1.2256466148660299</v>
      </c>
      <c r="J3612">
        <v>2891.4020106765893</v>
      </c>
      <c r="K3612">
        <v>28.557104187981167</v>
      </c>
      <c r="L3612">
        <v>3002.2600870064061</v>
      </c>
      <c r="M3612">
        <v>13.902611030452363</v>
      </c>
      <c r="N3612">
        <v>3077.3486086971166</v>
      </c>
      <c r="O3612">
        <v>12.201323496396981</v>
      </c>
      <c r="Q3612" s="1">
        <v>3077.3486086971166</v>
      </c>
      <c r="R3612" s="1">
        <v>12.201323496396981</v>
      </c>
      <c r="S3612" s="1">
        <v>11.463119732335597</v>
      </c>
      <c r="T3612" s="1">
        <v>631.149463409639</v>
      </c>
      <c r="U3612" s="1">
        <v>3.5918408062348188</v>
      </c>
      <c r="W3612" s="1">
        <v>9726.6173317104913</v>
      </c>
      <c r="X3612" s="1">
        <v>0.69801921566249814</v>
      </c>
      <c r="Y3612" s="1">
        <v>58.152933031581945</v>
      </c>
      <c r="Z3612" s="1">
        <v>86.358701973412892</v>
      </c>
      <c r="AA3612" s="1">
        <v>7.1675914942105443E-2</v>
      </c>
      <c r="AB3612" s="1">
        <v>29.382613932146896</v>
      </c>
      <c r="AC3612" s="1">
        <v>0.1630190038009178</v>
      </c>
      <c r="AD3612" s="1">
        <v>1.7356451480558943</v>
      </c>
      <c r="AE3612" s="1">
        <v>3.0238656817601628</v>
      </c>
      <c r="AF3612" s="1">
        <v>0.64343115412580476</v>
      </c>
      <c r="AG3612" s="1">
        <v>12.941302123411194</v>
      </c>
      <c r="AH3612" s="1">
        <v>4.9174523615676691</v>
      </c>
      <c r="AI3612" s="1">
        <v>49.900979185563109</v>
      </c>
      <c r="AJ3612" s="1">
        <v>20.242663419322092</v>
      </c>
      <c r="AK3612" s="1">
        <v>90.39843075255348</v>
      </c>
      <c r="AL3612" s="1">
        <v>19.311848720736311</v>
      </c>
      <c r="AM3612" s="1">
        <v>168.5160958029297</v>
      </c>
      <c r="AN3612" s="1">
        <v>41.834147640606005</v>
      </c>
      <c r="AO3612" s="16">
        <f t="shared" si="169"/>
        <v>0.67338822495833006</v>
      </c>
      <c r="AP3612" s="2">
        <f t="shared" si="170"/>
        <v>6.3529243318987835E-2</v>
      </c>
      <c r="AQ3612" s="2">
        <f t="shared" si="171"/>
        <v>0.26816140020010726</v>
      </c>
      <c r="AR3612" s="2">
        <v>0.3024300208527656</v>
      </c>
      <c r="AS3612" s="2">
        <v>48.010807078671398</v>
      </c>
      <c r="AT3612" s="2">
        <v>1.7159895136938716</v>
      </c>
      <c r="AU3612" s="2">
        <v>3.7165848994772896</v>
      </c>
      <c r="AV3612" s="2">
        <v>19.763827985360543</v>
      </c>
      <c r="AW3612" s="2">
        <v>11.093640588375944</v>
      </c>
      <c r="AX3612" s="2">
        <v>62.97470619664815</v>
      </c>
      <c r="AY3612" s="2">
        <v>131.48268346437618</v>
      </c>
      <c r="AZ3612" s="2">
        <v>196.46054797465791</v>
      </c>
      <c r="BA3612" s="2">
        <v>357.64423002335855</v>
      </c>
      <c r="BB3612" s="2">
        <v>546.21408309699984</v>
      </c>
      <c r="BC3612" s="2">
        <v>757.32740081318866</v>
      </c>
      <c r="BD3612" s="2">
        <v>991.27115178193935</v>
      </c>
      <c r="BE3612" s="2">
        <v>1647.0136866380317</v>
      </c>
    </row>
    <row r="3613" spans="1:57" ht="19.5" customHeight="1" x14ac:dyDescent="0.25">
      <c r="A3613" s="10" t="s">
        <v>2912</v>
      </c>
      <c r="C3613" t="s">
        <v>3456</v>
      </c>
      <c r="F3613">
        <v>13.510060091041462</v>
      </c>
      <c r="G3613">
        <v>3.3444963849092915</v>
      </c>
      <c r="H3613">
        <v>0.44721135730884726</v>
      </c>
      <c r="I3613">
        <v>3.1641864805678765</v>
      </c>
      <c r="J3613">
        <v>2382.8428870219618</v>
      </c>
      <c r="K3613">
        <v>63.034016244556824</v>
      </c>
      <c r="L3613">
        <v>2715.9894483841913</v>
      </c>
      <c r="M3613">
        <v>31.629268565402526</v>
      </c>
      <c r="N3613">
        <v>2974.0823316180981</v>
      </c>
      <c r="O3613">
        <v>17.45163971419106</v>
      </c>
      <c r="Q3613" s="1">
        <v>2974.0823316180981</v>
      </c>
      <c r="R3613" s="1">
        <v>17.45163971419106</v>
      </c>
      <c r="S3613" s="1">
        <v>17.141559702803733</v>
      </c>
      <c r="T3613" s="1">
        <v>1975.7065254956899</v>
      </c>
      <c r="U3613" s="1">
        <v>3.5334703415264217</v>
      </c>
      <c r="W3613" s="1">
        <v>7933.3207006196435</v>
      </c>
      <c r="X3613" s="1">
        <v>0.63262571246597599</v>
      </c>
      <c r="Y3613" s="1">
        <v>166.28774044673722</v>
      </c>
      <c r="Z3613" s="1">
        <v>238.82643914427328</v>
      </c>
      <c r="AA3613" s="1">
        <v>1.212396576656001</v>
      </c>
      <c r="AB3613" s="1">
        <v>29.759345998878743</v>
      </c>
      <c r="AC3613" s="1">
        <v>1.2584279405487881</v>
      </c>
      <c r="AD3613" s="1">
        <v>11.61703886765739</v>
      </c>
      <c r="AE3613" s="1">
        <v>14.289420144610915</v>
      </c>
      <c r="AF3613" s="1">
        <v>6.4374046484812748</v>
      </c>
      <c r="AG3613" s="1">
        <v>57.671472823691829</v>
      </c>
      <c r="AH3613" s="1">
        <v>19.758458684750252</v>
      </c>
      <c r="AI3613" s="1">
        <v>171.92188703988259</v>
      </c>
      <c r="AJ3613" s="1">
        <v>58.450473171311231</v>
      </c>
      <c r="AK3613" s="1">
        <v>229.92242068232801</v>
      </c>
      <c r="AL3613" s="1">
        <v>47.220433829179626</v>
      </c>
      <c r="AM3613" s="1">
        <v>337.67050373549853</v>
      </c>
      <c r="AN3613" s="1">
        <v>93.028103134367456</v>
      </c>
      <c r="AO3613" s="16">
        <f t="shared" si="169"/>
        <v>0.69627023307199265</v>
      </c>
      <c r="AP3613" s="2">
        <f t="shared" si="170"/>
        <v>0.14128791364833346</v>
      </c>
      <c r="AQ3613" s="2">
        <f t="shared" si="171"/>
        <v>0.59347297579805391</v>
      </c>
      <c r="AR3613" s="2">
        <v>5.1155973698565447</v>
      </c>
      <c r="AS3613" s="2">
        <v>48.626382351109058</v>
      </c>
      <c r="AT3613" s="2">
        <v>13.24660990051356</v>
      </c>
      <c r="AU3613" s="2">
        <v>24.875886226247086</v>
      </c>
      <c r="AV3613" s="2">
        <v>93.3949029059537</v>
      </c>
      <c r="AW3613" s="2">
        <v>110.98973531864266</v>
      </c>
      <c r="AX3613" s="2">
        <v>280.63977043159042</v>
      </c>
      <c r="AY3613" s="2">
        <v>528.30103435161095</v>
      </c>
      <c r="AZ3613" s="2">
        <v>676.85782299166374</v>
      </c>
      <c r="BA3613" s="2">
        <v>1032.6938722846508</v>
      </c>
      <c r="BB3613" s="2">
        <v>1389.2593394702599</v>
      </c>
      <c r="BC3613" s="2">
        <v>1851.7817187913581</v>
      </c>
      <c r="BD3613" s="2">
        <v>1986.2970807970501</v>
      </c>
      <c r="BE3613" s="2">
        <v>3662.5237454475377</v>
      </c>
    </row>
    <row r="3614" spans="1:57" ht="19.5" customHeight="1" x14ac:dyDescent="0.25">
      <c r="A3614" s="10" t="s">
        <v>2912</v>
      </c>
      <c r="C3614" t="s">
        <v>3457</v>
      </c>
      <c r="F3614">
        <v>18.040987280136441</v>
      </c>
      <c r="G3614">
        <v>1.6573780734733277</v>
      </c>
      <c r="H3614">
        <v>0.57026745981186266</v>
      </c>
      <c r="I3614">
        <v>1.454949363081165</v>
      </c>
      <c r="J3614">
        <v>2908.9183653134551</v>
      </c>
      <c r="K3614">
        <v>34.06238755049776</v>
      </c>
      <c r="L3614">
        <v>2991.9214915644452</v>
      </c>
      <c r="M3614">
        <v>15.946230567062457</v>
      </c>
      <c r="N3614">
        <v>3048.1723314071878</v>
      </c>
      <c r="O3614">
        <v>12.705646369712895</v>
      </c>
      <c r="Q3614" s="1">
        <v>3048.1723314071878</v>
      </c>
      <c r="R3614" s="1">
        <v>12.705646369712895</v>
      </c>
      <c r="S3614" s="1">
        <v>11.30985896354469</v>
      </c>
      <c r="T3614" s="1">
        <v>460.56557818866372</v>
      </c>
      <c r="U3614" s="1">
        <v>2.309273820648805</v>
      </c>
      <c r="W3614" s="1">
        <v>8427.225887301669</v>
      </c>
      <c r="X3614" s="1">
        <v>0.46992125265701384</v>
      </c>
      <c r="Y3614" s="1">
        <v>49.932964250916079</v>
      </c>
      <c r="Z3614" s="1">
        <v>73.33150172279646</v>
      </c>
      <c r="AA3614" s="1">
        <v>9.6580514346105872E-2</v>
      </c>
      <c r="AB3614" s="1">
        <v>19.333349169767391</v>
      </c>
      <c r="AC3614" s="1">
        <v>0.18387462725351086</v>
      </c>
      <c r="AD3614" s="1">
        <v>2.5961483700662598</v>
      </c>
      <c r="AE3614" s="1">
        <v>3.8944403204216407</v>
      </c>
      <c r="AF3614" s="1">
        <v>0.9253221649194826</v>
      </c>
      <c r="AG3614" s="1">
        <v>14.0641653125298</v>
      </c>
      <c r="AH3614" s="1">
        <v>4.528924026828804</v>
      </c>
      <c r="AI3614" s="1">
        <v>41.132078755865201</v>
      </c>
      <c r="AJ3614" s="1">
        <v>14.644993876278562</v>
      </c>
      <c r="AK3614" s="1">
        <v>59.246312880055328</v>
      </c>
      <c r="AL3614" s="1">
        <v>12.090818066135185</v>
      </c>
      <c r="AM3614" s="1">
        <v>102.96015505721283</v>
      </c>
      <c r="AN3614" s="1">
        <v>23.730090099797582</v>
      </c>
      <c r="AO3614" s="16">
        <f t="shared" si="169"/>
        <v>0.68092106499700233</v>
      </c>
      <c r="AP3614" s="2">
        <f t="shared" si="170"/>
        <v>0.11300089149215303</v>
      </c>
      <c r="AQ3614" s="2">
        <f t="shared" si="171"/>
        <v>0.3398314075875748</v>
      </c>
      <c r="AR3614" s="2">
        <v>0.40751271875994038</v>
      </c>
      <c r="AS3614" s="2">
        <v>31.590439819881357</v>
      </c>
      <c r="AT3614" s="2">
        <v>1.9355223921422195</v>
      </c>
      <c r="AU3614" s="2">
        <v>5.5592042185573014</v>
      </c>
      <c r="AV3614" s="2">
        <v>25.453858303409415</v>
      </c>
      <c r="AW3614" s="2">
        <v>15.953830429646251</v>
      </c>
      <c r="AX3614" s="2">
        <v>68.43876064491387</v>
      </c>
      <c r="AY3614" s="2">
        <v>121.09422531627817</v>
      </c>
      <c r="AZ3614" s="2">
        <v>161.93731793647717</v>
      </c>
      <c r="BA3614" s="2">
        <v>258.74547484591102</v>
      </c>
      <c r="BB3614" s="2">
        <v>357.98376362571196</v>
      </c>
      <c r="BC3614" s="2">
        <v>474.14972808373278</v>
      </c>
      <c r="BD3614" s="2">
        <v>605.64797092478136</v>
      </c>
      <c r="BE3614" s="2">
        <v>934.25551574006238</v>
      </c>
    </row>
    <row r="3615" spans="1:57" ht="19.5" customHeight="1" x14ac:dyDescent="0.25">
      <c r="A3615" s="10" t="s">
        <v>2912</v>
      </c>
      <c r="C3615" t="s">
        <v>3458</v>
      </c>
      <c r="F3615">
        <v>18.079211371994681</v>
      </c>
      <c r="G3615">
        <v>1.7931768115724573</v>
      </c>
      <c r="H3615">
        <v>0.57862165650472452</v>
      </c>
      <c r="I3615">
        <v>1.562385986506718</v>
      </c>
      <c r="J3615">
        <v>2943.1239129896894</v>
      </c>
      <c r="K3615">
        <v>36.917128733646905</v>
      </c>
      <c r="L3615">
        <v>2993.9577930255773</v>
      </c>
      <c r="M3615">
        <v>17.254957353743293</v>
      </c>
      <c r="N3615">
        <v>3028.2664730721408</v>
      </c>
      <c r="O3615">
        <v>14.110200160363092</v>
      </c>
      <c r="Q3615" s="1">
        <v>3028.2664730721408</v>
      </c>
      <c r="R3615" s="1">
        <v>14.110200160363092</v>
      </c>
      <c r="S3615" s="1">
        <v>4.3127300630035359</v>
      </c>
      <c r="T3615" s="1">
        <v>651.06903974607837</v>
      </c>
      <c r="U3615" s="1">
        <v>5.9173592940533046</v>
      </c>
      <c r="W3615" s="1">
        <v>9973.7699714952596</v>
      </c>
      <c r="X3615" s="1">
        <v>0.8753904587033432</v>
      </c>
      <c r="Y3615" s="1">
        <v>48.238741711573127</v>
      </c>
      <c r="Z3615" s="1">
        <v>59.542827165024761</v>
      </c>
      <c r="AA3615" s="1">
        <v>3.4743451864005293E-2</v>
      </c>
      <c r="AB3615" s="1">
        <v>37.360910851554102</v>
      </c>
      <c r="AC3615" s="1">
        <v>9.4702967522858658E-2</v>
      </c>
      <c r="AD3615" s="1">
        <v>1.0342088997743213</v>
      </c>
      <c r="AE3615" s="1">
        <v>2.2745647899619086</v>
      </c>
      <c r="AF3615" s="1">
        <v>0.44277105263906413</v>
      </c>
      <c r="AG3615" s="1">
        <v>10.58381891019785</v>
      </c>
      <c r="AH3615" s="1">
        <v>4.6236498184000574</v>
      </c>
      <c r="AI3615" s="1">
        <v>51.060110616700619</v>
      </c>
      <c r="AJ3615" s="1">
        <v>20.76253289899692</v>
      </c>
      <c r="AK3615" s="1">
        <v>95.111606963367464</v>
      </c>
      <c r="AL3615" s="1">
        <v>21.445468422273635</v>
      </c>
      <c r="AM3615" s="1">
        <v>176.91886280653873</v>
      </c>
      <c r="AN3615" s="1">
        <v>44.469775793316558</v>
      </c>
      <c r="AO3615" s="16">
        <f t="shared" si="169"/>
        <v>0.81015202012289378</v>
      </c>
      <c r="AP3615" s="2">
        <f t="shared" si="170"/>
        <v>4.9488621464186984E-2</v>
      </c>
      <c r="AQ3615" s="2">
        <f t="shared" si="171"/>
        <v>0.2300459579514082</v>
      </c>
      <c r="AR3615" s="2">
        <v>0.14659684330803921</v>
      </c>
      <c r="AS3615" s="2">
        <v>61.047239953519778</v>
      </c>
      <c r="AT3615" s="2">
        <v>0.99687334234588065</v>
      </c>
      <c r="AU3615" s="2">
        <v>2.2145800851698527</v>
      </c>
      <c r="AV3615" s="2">
        <v>14.86643653569875</v>
      </c>
      <c r="AW3615" s="2">
        <v>7.633983666190761</v>
      </c>
      <c r="AX3615" s="2">
        <v>51.502768419454263</v>
      </c>
      <c r="AY3615" s="2">
        <v>123.62700049198014</v>
      </c>
      <c r="AZ3615" s="2">
        <v>201.02405754606542</v>
      </c>
      <c r="BA3615" s="2">
        <v>366.82920316248976</v>
      </c>
      <c r="BB3615" s="2">
        <v>574.69248920463724</v>
      </c>
      <c r="BC3615" s="2">
        <v>840.9987616577896</v>
      </c>
      <c r="BD3615" s="2">
        <v>1040.6991929796395</v>
      </c>
      <c r="BE3615" s="2">
        <v>1750.778574540022</v>
      </c>
    </row>
    <row r="3616" spans="1:57" ht="19.5" customHeight="1" x14ac:dyDescent="0.25">
      <c r="A3616" s="10" t="s">
        <v>2912</v>
      </c>
      <c r="C3616" t="s">
        <v>3459</v>
      </c>
      <c r="F3616">
        <v>18.687552526464827</v>
      </c>
      <c r="G3616">
        <v>1.6206522433484423</v>
      </c>
      <c r="H3616">
        <v>0.56975061293184881</v>
      </c>
      <c r="I3616">
        <v>1.4206954958402342</v>
      </c>
      <c r="J3616">
        <v>2906.7962061346202</v>
      </c>
      <c r="K3616">
        <v>33.241238635321224</v>
      </c>
      <c r="L3616">
        <v>3025.827876928674</v>
      </c>
      <c r="M3616">
        <v>15.621211184073672</v>
      </c>
      <c r="N3616">
        <v>3105.8578383070949</v>
      </c>
      <c r="O3616">
        <v>12.423284022981989</v>
      </c>
      <c r="Q3616" s="1">
        <v>3105.8578383070949</v>
      </c>
      <c r="R3616" s="1">
        <v>12.423284022981989</v>
      </c>
      <c r="S3616" s="1">
        <v>13.271227394648243</v>
      </c>
      <c r="T3616" s="1">
        <v>685.16193333924355</v>
      </c>
      <c r="U3616" s="1">
        <v>4.4367633747170743</v>
      </c>
      <c r="W3616" s="1">
        <v>10501.547665945562</v>
      </c>
      <c r="X3616" s="1">
        <v>1.070685631352122</v>
      </c>
      <c r="Y3616" s="1">
        <v>74.58469047680309</v>
      </c>
      <c r="Z3616" s="1">
        <v>121.24585977538923</v>
      </c>
      <c r="AA3616" s="1">
        <v>0.14221456953392356</v>
      </c>
      <c r="AB3616" s="1">
        <v>27.969185918952583</v>
      </c>
      <c r="AC3616" s="1">
        <v>0.1004971260807571</v>
      </c>
      <c r="AD3616" s="1">
        <v>1.2328875786002145</v>
      </c>
      <c r="AE3616" s="1">
        <v>2.5481726954614965</v>
      </c>
      <c r="AF3616" s="1">
        <v>0.3772797081854054</v>
      </c>
      <c r="AG3616" s="1">
        <v>12.45176870830738</v>
      </c>
      <c r="AH3616" s="1">
        <v>4.9055181958081979</v>
      </c>
      <c r="AI3616" s="1">
        <v>54.210761935799631</v>
      </c>
      <c r="AJ3616" s="1">
        <v>21.519789066692145</v>
      </c>
      <c r="AK3616" s="1">
        <v>96.412283269800071</v>
      </c>
      <c r="AL3616" s="1">
        <v>21.011143075314482</v>
      </c>
      <c r="AM3616" s="1">
        <v>177.12621735431486</v>
      </c>
      <c r="AN3616" s="1">
        <v>43.236400807267863</v>
      </c>
      <c r="AO3616" s="16">
        <f t="shared" si="169"/>
        <v>0.61515247295844133</v>
      </c>
      <c r="AP3616" s="2">
        <f t="shared" si="170"/>
        <v>5.8154763263592667E-2</v>
      </c>
      <c r="AQ3616" s="2">
        <f t="shared" si="171"/>
        <v>0.1684155929390363</v>
      </c>
      <c r="AR3616" s="2">
        <v>0.60006147482668171</v>
      </c>
      <c r="AS3616" s="2">
        <v>45.701284181295073</v>
      </c>
      <c r="AT3616" s="2">
        <v>1.0578644850606012</v>
      </c>
      <c r="AU3616" s="2">
        <v>2.6400162282659836</v>
      </c>
      <c r="AV3616" s="2">
        <v>16.654723499748343</v>
      </c>
      <c r="AW3616" s="2">
        <v>6.5048225549207821</v>
      </c>
      <c r="AX3616" s="2">
        <v>60.592548458916696</v>
      </c>
      <c r="AY3616" s="2">
        <v>131.16358812321383</v>
      </c>
      <c r="AZ3616" s="2">
        <v>213.42819659763634</v>
      </c>
      <c r="BA3616" s="2">
        <v>380.20828739738772</v>
      </c>
      <c r="BB3616" s="2">
        <v>582.55156054259862</v>
      </c>
      <c r="BC3616" s="2">
        <v>823.96639511037188</v>
      </c>
      <c r="BD3616" s="2">
        <v>1041.9189256136167</v>
      </c>
      <c r="BE3616" s="2">
        <v>1702.2205042231442</v>
      </c>
    </row>
    <row r="3617" spans="1:57" ht="19.5" customHeight="1" x14ac:dyDescent="0.25">
      <c r="A3617" s="10" t="s">
        <v>2912</v>
      </c>
      <c r="C3617" t="s">
        <v>3460</v>
      </c>
      <c r="F3617">
        <v>18.48089886968361</v>
      </c>
      <c r="G3617">
        <v>1.5918206484789439</v>
      </c>
      <c r="H3617">
        <v>0.57598970305950503</v>
      </c>
      <c r="I3617">
        <v>1.4160132725817713</v>
      </c>
      <c r="J3617">
        <v>2932.3671737157702</v>
      </c>
      <c r="K3617">
        <v>33.361898048198782</v>
      </c>
      <c r="L3617">
        <v>3015.1134084961177</v>
      </c>
      <c r="M3617">
        <v>15.33455435278961</v>
      </c>
      <c r="N3617">
        <v>3070.7401334885708</v>
      </c>
      <c r="O3617">
        <v>11.622058888755191</v>
      </c>
      <c r="Q3617" s="1">
        <v>3070.7401334885708</v>
      </c>
      <c r="R3617" s="1">
        <v>11.622058888755191</v>
      </c>
      <c r="S3617" s="1">
        <v>2.5777841107740493</v>
      </c>
      <c r="T3617" s="1">
        <v>273.56352665258015</v>
      </c>
      <c r="U3617" s="1">
        <v>3.7100548989806446</v>
      </c>
      <c r="W3617" s="1">
        <v>12003.414199590357</v>
      </c>
      <c r="X3617" s="1">
        <v>0.75316558011409651</v>
      </c>
      <c r="Y3617" s="1">
        <v>21.118870134935339</v>
      </c>
      <c r="Z3617" s="1">
        <v>81.05320862973646</v>
      </c>
      <c r="AA3617" s="1">
        <v>2.7591258845840555E-4</v>
      </c>
      <c r="AB3617" s="1">
        <v>13.680583277736964</v>
      </c>
      <c r="AC3617" s="1">
        <v>1.080613780933622E-2</v>
      </c>
      <c r="AD3617" s="1">
        <v>0.1554003302580626</v>
      </c>
      <c r="AE3617" s="1">
        <v>0.50239149185081455</v>
      </c>
      <c r="AF3617" s="1">
        <v>0.20306467200077744</v>
      </c>
      <c r="AG3617" s="1">
        <v>2.6975763775263841</v>
      </c>
      <c r="AH3617" s="1">
        <v>1.2818382352583055</v>
      </c>
      <c r="AI3617" s="1">
        <v>16.272188608408186</v>
      </c>
      <c r="AJ3617" s="1">
        <v>7.5856569678824259</v>
      </c>
      <c r="AK3617" s="1">
        <v>41.126395847111823</v>
      </c>
      <c r="AL3617" s="1">
        <v>10.454552419436286</v>
      </c>
      <c r="AM3617" s="1">
        <v>115.3826902161949</v>
      </c>
      <c r="AN3617" s="1">
        <v>29.656253312902614</v>
      </c>
      <c r="AO3617" s="16">
        <f t="shared" si="169"/>
        <v>0.26055563366293849</v>
      </c>
      <c r="AP3617" s="2">
        <f t="shared" si="170"/>
        <v>1.934061075356194E-2</v>
      </c>
      <c r="AQ3617" s="2">
        <f t="shared" si="171"/>
        <v>0.42669214250360227</v>
      </c>
      <c r="AR3617" s="2">
        <v>1.1641881369552978E-3</v>
      </c>
      <c r="AS3617" s="2">
        <v>22.353894244668243</v>
      </c>
      <c r="AT3617" s="2">
        <v>0.11374881904564442</v>
      </c>
      <c r="AU3617" s="2">
        <v>0.33276301982454515</v>
      </c>
      <c r="AV3617" s="2">
        <v>3.2836045219007488</v>
      </c>
      <c r="AW3617" s="2">
        <v>3.5011150344961623</v>
      </c>
      <c r="AX3617" s="2">
        <v>13.126892348060265</v>
      </c>
      <c r="AY3617" s="2">
        <v>34.273749605837047</v>
      </c>
      <c r="AZ3617" s="2">
        <v>64.063734678772391</v>
      </c>
      <c r="BA3617" s="2">
        <v>134.02220791311709</v>
      </c>
      <c r="BB3617" s="2">
        <v>248.49786010339469</v>
      </c>
      <c r="BC3617" s="2">
        <v>409.98244782103086</v>
      </c>
      <c r="BD3617" s="2">
        <v>678.72170715408765</v>
      </c>
      <c r="BE3617" s="2">
        <v>1167.5690280670321</v>
      </c>
    </row>
    <row r="3618" spans="1:57" ht="19.5" customHeight="1" x14ac:dyDescent="0.25">
      <c r="A3618" s="10" t="s">
        <v>2912</v>
      </c>
      <c r="C3618" t="s">
        <v>3411</v>
      </c>
      <c r="F3618">
        <v>17.958569237638446</v>
      </c>
      <c r="G3618">
        <v>2.7465566560057795</v>
      </c>
      <c r="H3618">
        <v>0.56733507136471539</v>
      </c>
      <c r="I3618">
        <v>2.6537468640449462</v>
      </c>
      <c r="J3618">
        <v>2896.86878555365</v>
      </c>
      <c r="K3618">
        <v>61.925402447115175</v>
      </c>
      <c r="L3618">
        <v>2987.5169130624904</v>
      </c>
      <c r="M3618">
        <v>26.423032803382966</v>
      </c>
      <c r="N3618">
        <v>3049.0955194373546</v>
      </c>
      <c r="O3618">
        <v>11.331142641280167</v>
      </c>
      <c r="Q3618" s="1">
        <v>3049.0955194373546</v>
      </c>
      <c r="R3618" s="1">
        <v>11.331142641280167</v>
      </c>
      <c r="S3618" s="1">
        <v>7.7564634209805776</v>
      </c>
      <c r="T3618" s="1">
        <v>991.68104299124434</v>
      </c>
      <c r="U3618" s="1">
        <v>3.8551740764973261</v>
      </c>
      <c r="W3618" s="1">
        <v>9005.6838285081085</v>
      </c>
      <c r="X3618" s="1">
        <v>0.91491770558124952</v>
      </c>
      <c r="Y3618" s="1">
        <v>153.10979328367367</v>
      </c>
      <c r="Z3618" s="1">
        <v>195.27874838292797</v>
      </c>
      <c r="AA3618" s="1">
        <v>0.73241950462513183</v>
      </c>
      <c r="AB3618" s="1">
        <v>38.342880264619502</v>
      </c>
      <c r="AC3618" s="1">
        <v>0.43697441632732353</v>
      </c>
      <c r="AD3618" s="1">
        <v>4.4093044296184232</v>
      </c>
      <c r="AE3618" s="1">
        <v>6.2223296657110057</v>
      </c>
      <c r="AF3618" s="1">
        <v>2.0286077646332603</v>
      </c>
      <c r="AG3618" s="1">
        <v>25.151913405713767</v>
      </c>
      <c r="AH3618" s="1">
        <v>8.3063067758313558</v>
      </c>
      <c r="AI3618" s="1">
        <v>79.648511038003221</v>
      </c>
      <c r="AJ3618" s="1">
        <v>28.993534196303813</v>
      </c>
      <c r="AK3618" s="1">
        <v>125.18867136726814</v>
      </c>
      <c r="AL3618" s="1">
        <v>27.288836278440726</v>
      </c>
      <c r="AM3618" s="1">
        <v>220.29951199398695</v>
      </c>
      <c r="AN3618" s="1">
        <v>58.101465095929072</v>
      </c>
      <c r="AO3618" s="16">
        <f t="shared" si="169"/>
        <v>0.78405763326297062</v>
      </c>
      <c r="AP3618" s="2">
        <f t="shared" si="170"/>
        <v>9.4448396529639336E-2</v>
      </c>
      <c r="AQ3618" s="2">
        <f t="shared" si="171"/>
        <v>0.42898867557382064</v>
      </c>
      <c r="AR3618" s="2">
        <v>3.0903776566461261</v>
      </c>
      <c r="AS3618" s="2">
        <v>62.651765138267159</v>
      </c>
      <c r="AT3618" s="2">
        <v>4.5997306981823529</v>
      </c>
      <c r="AU3618" s="2">
        <v>9.4417653739152527</v>
      </c>
      <c r="AV3618" s="2">
        <v>40.668821344516381</v>
      </c>
      <c r="AW3618" s="2">
        <v>34.97599594195276</v>
      </c>
      <c r="AX3618" s="2">
        <v>122.39373920055361</v>
      </c>
      <c r="AY3618" s="2">
        <v>222.09376405966191</v>
      </c>
      <c r="AZ3618" s="2">
        <v>313.5768151102489</v>
      </c>
      <c r="BA3618" s="2">
        <v>512.25325435165746</v>
      </c>
      <c r="BB3618" s="2">
        <v>756.42701732488297</v>
      </c>
      <c r="BC3618" s="2">
        <v>1070.1504422917933</v>
      </c>
      <c r="BD3618" s="2">
        <v>1295.8794823175701</v>
      </c>
      <c r="BE3618" s="2">
        <v>2287.4592557452393</v>
      </c>
    </row>
    <row r="3619" spans="1:57" ht="19.5" customHeight="1" x14ac:dyDescent="0.25">
      <c r="A3619" s="10" t="s">
        <v>2912</v>
      </c>
      <c r="C3619" t="s">
        <v>3461</v>
      </c>
      <c r="F3619">
        <v>18.565539738466924</v>
      </c>
      <c r="G3619">
        <v>1.4969720001847568</v>
      </c>
      <c r="H3619">
        <v>0.58031548996678595</v>
      </c>
      <c r="I3619">
        <v>1.3273064807161343</v>
      </c>
      <c r="J3619">
        <v>2950.0370946024573</v>
      </c>
      <c r="K3619">
        <v>31.420509680875284</v>
      </c>
      <c r="L3619">
        <v>3019.5155020776142</v>
      </c>
      <c r="M3619">
        <v>14.42409408605613</v>
      </c>
      <c r="N3619">
        <v>3066.0841916130289</v>
      </c>
      <c r="O3619">
        <v>11.067762744431093</v>
      </c>
      <c r="Q3619" s="1">
        <v>3066.0841916130289</v>
      </c>
      <c r="R3619" s="1">
        <v>11.067762744431093</v>
      </c>
      <c r="S3619" s="1">
        <v>12.080410940837957</v>
      </c>
      <c r="T3619" s="1">
        <v>726.96280118466314</v>
      </c>
      <c r="U3619" s="1">
        <v>4.0232501809899537</v>
      </c>
      <c r="W3619" s="1">
        <v>9214.2943160285049</v>
      </c>
      <c r="X3619" s="1">
        <v>1.1858932742438468</v>
      </c>
      <c r="Y3619" s="1">
        <v>81.923537730301746</v>
      </c>
      <c r="Z3619" s="1">
        <v>169.89472892647561</v>
      </c>
      <c r="AA3619" s="1">
        <v>7.3470965333075289E-2</v>
      </c>
      <c r="AB3619" s="1">
        <v>19.085384047068072</v>
      </c>
      <c r="AC3619" s="1">
        <v>0.19475522623578731</v>
      </c>
      <c r="AD3619" s="1">
        <v>2.1435138217224923</v>
      </c>
      <c r="AE3619" s="1">
        <v>3.351719675629373</v>
      </c>
      <c r="AF3619" s="1">
        <v>0.41926742602190858</v>
      </c>
      <c r="AG3619" s="1">
        <v>14.653525274436053</v>
      </c>
      <c r="AH3619" s="1">
        <v>5.4388270618639387</v>
      </c>
      <c r="AI3619" s="1">
        <v>56.603284293672324</v>
      </c>
      <c r="AJ3619" s="1">
        <v>22.536004689045754</v>
      </c>
      <c r="AK3619" s="1">
        <v>102.47158460970347</v>
      </c>
      <c r="AL3619" s="1">
        <v>21.355328272051938</v>
      </c>
      <c r="AM3619" s="1">
        <v>172.9555758612982</v>
      </c>
      <c r="AN3619" s="1">
        <v>43.941619545854344</v>
      </c>
      <c r="AO3619" s="16">
        <f t="shared" si="169"/>
        <v>0.48220176251468838</v>
      </c>
      <c r="AP3619" s="2">
        <f t="shared" si="170"/>
        <v>7.008815781883275E-2</v>
      </c>
      <c r="AQ3619" s="2">
        <f t="shared" si="171"/>
        <v>0.15510113499830827</v>
      </c>
      <c r="AR3619" s="2">
        <v>0.31000407313533879</v>
      </c>
      <c r="AS3619" s="2">
        <v>31.185268050764822</v>
      </c>
      <c r="AT3619" s="2">
        <v>2.0500550130082873</v>
      </c>
      <c r="AU3619" s="2">
        <v>4.5899653570074781</v>
      </c>
      <c r="AV3619" s="2">
        <v>21.906664546597209</v>
      </c>
      <c r="AW3619" s="2">
        <v>7.2287487245156647</v>
      </c>
      <c r="AX3619" s="2">
        <v>71.306692333022156</v>
      </c>
      <c r="AY3619" s="2">
        <v>145.42318347229781</v>
      </c>
      <c r="AZ3619" s="2">
        <v>222.84757595933985</v>
      </c>
      <c r="BA3619" s="2">
        <v>398.16262701494264</v>
      </c>
      <c r="BB3619" s="2">
        <v>619.16365323083664</v>
      </c>
      <c r="BC3619" s="2">
        <v>837.46385380595848</v>
      </c>
      <c r="BD3619" s="2">
        <v>1017.3857403605775</v>
      </c>
      <c r="BE3619" s="2">
        <v>1729.9850214903286</v>
      </c>
    </row>
    <row r="3620" spans="1:57" ht="19.5" customHeight="1" x14ac:dyDescent="0.25">
      <c r="A3620" s="10" t="s">
        <v>2912</v>
      </c>
      <c r="C3620" t="s">
        <v>3462</v>
      </c>
      <c r="F3620">
        <v>18.552647753036783</v>
      </c>
      <c r="G3620">
        <v>1.5949818044299715</v>
      </c>
      <c r="H3620">
        <v>0.58485535625675678</v>
      </c>
      <c r="I3620">
        <v>1.4443326717639053</v>
      </c>
      <c r="J3620">
        <v>2968.5295425161489</v>
      </c>
      <c r="K3620">
        <v>34.359623251988069</v>
      </c>
      <c r="L3620">
        <v>3018.8462326230738</v>
      </c>
      <c r="M3620">
        <v>15.368062802263694</v>
      </c>
      <c r="N3620">
        <v>3052.5065240479857</v>
      </c>
      <c r="O3620">
        <v>10.827091914493849</v>
      </c>
      <c r="Q3620" s="1">
        <v>3052.5065240479857</v>
      </c>
      <c r="R3620" s="1">
        <v>10.827091914493849</v>
      </c>
      <c r="S3620" s="1">
        <v>27.97479340664815</v>
      </c>
      <c r="T3620" s="1">
        <v>452.87263834953433</v>
      </c>
      <c r="U3620" s="1">
        <v>2.754230482247384</v>
      </c>
      <c r="W3620" s="1">
        <v>9197.4044338891345</v>
      </c>
      <c r="X3620" s="1">
        <v>0.49690001719769589</v>
      </c>
      <c r="Y3620" s="1">
        <v>60.763008603564934</v>
      </c>
      <c r="Z3620" s="1">
        <v>80.766424025697034</v>
      </c>
      <c r="AA3620" s="1">
        <v>0.79806810544309348</v>
      </c>
      <c r="AB3620" s="1">
        <v>22.765676708349542</v>
      </c>
      <c r="AC3620" s="1">
        <v>0.26827350444194703</v>
      </c>
      <c r="AD3620" s="1">
        <v>2.669730061609167</v>
      </c>
      <c r="AE3620" s="1">
        <v>3.5263671690853844</v>
      </c>
      <c r="AF3620" s="1">
        <v>0.64507187678409061</v>
      </c>
      <c r="AG3620" s="1">
        <v>13.012214616474386</v>
      </c>
      <c r="AH3620" s="1">
        <v>4.3194527914091436</v>
      </c>
      <c r="AI3620" s="1">
        <v>38.100682219748208</v>
      </c>
      <c r="AJ3620" s="1">
        <v>14.078481689084603</v>
      </c>
      <c r="AK3620" s="1">
        <v>58.052721337906981</v>
      </c>
      <c r="AL3620" s="1">
        <v>11.849554306201048</v>
      </c>
      <c r="AM3620" s="1">
        <v>103.73762868973482</v>
      </c>
      <c r="AN3620" s="1">
        <v>23.637386979639977</v>
      </c>
      <c r="AO3620" s="16">
        <f t="shared" si="169"/>
        <v>0.75233005963260524</v>
      </c>
      <c r="AP3620" s="2">
        <f t="shared" si="170"/>
        <v>0.10376526427691518</v>
      </c>
      <c r="AQ3620" s="2">
        <f t="shared" si="171"/>
        <v>0.25754765303308408</v>
      </c>
      <c r="AR3620" s="2">
        <v>3.3673759723337278</v>
      </c>
      <c r="AS3620" s="2">
        <v>37.198818150897942</v>
      </c>
      <c r="AT3620" s="2">
        <v>2.8239316257047054</v>
      </c>
      <c r="AU3620" s="2">
        <v>5.7167667272144902</v>
      </c>
      <c r="AV3620" s="2">
        <v>23.048151431930616</v>
      </c>
      <c r="AW3620" s="2">
        <v>11.121928910070528</v>
      </c>
      <c r="AX3620" s="2">
        <v>63.319779155593125</v>
      </c>
      <c r="AY3620" s="2">
        <v>115.4933901446295</v>
      </c>
      <c r="AZ3620" s="2">
        <v>150.00268590452049</v>
      </c>
      <c r="BA3620" s="2">
        <v>248.73642560220148</v>
      </c>
      <c r="BB3620" s="2">
        <v>350.77173013841076</v>
      </c>
      <c r="BC3620" s="2">
        <v>464.688404164747</v>
      </c>
      <c r="BD3620" s="2">
        <v>610.22134523373416</v>
      </c>
      <c r="BE3620" s="2">
        <v>930.60578659999919</v>
      </c>
    </row>
    <row r="3621" spans="1:57" ht="19.5" customHeight="1" x14ac:dyDescent="0.25">
      <c r="A3621" s="10" t="s">
        <v>2912</v>
      </c>
      <c r="C3621" t="s">
        <v>3463</v>
      </c>
      <c r="F3621">
        <v>14.818202856754322</v>
      </c>
      <c r="G3621">
        <v>4.7241406387461238</v>
      </c>
      <c r="H3621">
        <v>0.5091003782639516</v>
      </c>
      <c r="I3621">
        <v>4.4974483178742464</v>
      </c>
      <c r="J3621">
        <v>2652.7877343926625</v>
      </c>
      <c r="K3621">
        <v>97.814447602757809</v>
      </c>
      <c r="L3621">
        <v>2803.6364486368207</v>
      </c>
      <c r="M3621">
        <v>44.965029855449529</v>
      </c>
      <c r="N3621">
        <v>2914.0076727750047</v>
      </c>
      <c r="O3621">
        <v>23.415445516720183</v>
      </c>
      <c r="Q3621" s="1">
        <v>2914.0076727750047</v>
      </c>
      <c r="R3621" s="1">
        <v>23.415445516720183</v>
      </c>
      <c r="S3621" s="1">
        <v>27.588745577292482</v>
      </c>
      <c r="T3621" s="1">
        <v>576.97636247537162</v>
      </c>
      <c r="U3621" s="1">
        <v>2.6131608775603503</v>
      </c>
      <c r="W3621" s="1">
        <v>9342.4582370487387</v>
      </c>
      <c r="X3621" s="1">
        <v>0.50037429123069865</v>
      </c>
      <c r="Y3621" s="1">
        <v>48.18486063671218</v>
      </c>
      <c r="Z3621" s="1">
        <v>148.96427092143668</v>
      </c>
      <c r="AA3621" s="1">
        <v>2.4870113525391866</v>
      </c>
      <c r="AB3621" s="1">
        <v>6.0562510715429099</v>
      </c>
      <c r="AC3621" s="1">
        <v>0.15946156621665122</v>
      </c>
      <c r="AD3621" s="1">
        <v>2.1823352417151454</v>
      </c>
      <c r="AE3621" s="1">
        <v>2.271137116840988</v>
      </c>
      <c r="AF3621" s="1">
        <v>0.88897122152841945</v>
      </c>
      <c r="AG3621" s="1">
        <v>10.616531033406055</v>
      </c>
      <c r="AH3621" s="1">
        <v>4.2174981143092483</v>
      </c>
      <c r="AI3621" s="1">
        <v>42.89540536020187</v>
      </c>
      <c r="AJ3621" s="1">
        <v>17.397555318623475</v>
      </c>
      <c r="AK3621" s="1">
        <v>78.680505815319435</v>
      </c>
      <c r="AL3621" s="1">
        <v>17.322930827328459</v>
      </c>
      <c r="AM3621" s="1">
        <v>153.43619425590177</v>
      </c>
      <c r="AN3621" s="1">
        <v>41.76144614458417</v>
      </c>
      <c r="AO3621" s="16">
        <f t="shared" si="169"/>
        <v>0.32346589110703422</v>
      </c>
      <c r="AP3621" s="2">
        <f t="shared" si="170"/>
        <v>5.7238983264154351E-2</v>
      </c>
      <c r="AQ3621" s="2">
        <f t="shared" si="171"/>
        <v>0.46092363083472865</v>
      </c>
      <c r="AR3621" s="2">
        <v>10.493718787085175</v>
      </c>
      <c r="AS3621" s="2">
        <v>9.8958350842204403</v>
      </c>
      <c r="AT3621" s="2">
        <v>1.6785428022805391</v>
      </c>
      <c r="AU3621" s="2">
        <v>4.6730947360067354</v>
      </c>
      <c r="AV3621" s="2">
        <v>14.84403344340515</v>
      </c>
      <c r="AW3621" s="2">
        <v>15.327090026352058</v>
      </c>
      <c r="AX3621" s="2">
        <v>51.661951500759393</v>
      </c>
      <c r="AY3621" s="2">
        <v>112.76732925960556</v>
      </c>
      <c r="AZ3621" s="2">
        <v>168.87954866221207</v>
      </c>
      <c r="BA3621" s="2">
        <v>307.37730244917799</v>
      </c>
      <c r="BB3621" s="2">
        <v>475.41091127081228</v>
      </c>
      <c r="BC3621" s="2">
        <v>679.33062067954745</v>
      </c>
      <c r="BD3621" s="2">
        <v>902.56584856412803</v>
      </c>
      <c r="BE3621" s="2">
        <v>1644.1514230151249</v>
      </c>
    </row>
    <row r="3622" spans="1:57" ht="19.5" customHeight="1" x14ac:dyDescent="0.25">
      <c r="A3622" s="10" t="s">
        <v>2912</v>
      </c>
      <c r="C3622" t="s">
        <v>3464</v>
      </c>
      <c r="F3622">
        <v>18.011717432863112</v>
      </c>
      <c r="G3622">
        <v>1.6024297511089469</v>
      </c>
      <c r="H3622">
        <v>0.57044381905289143</v>
      </c>
      <c r="I3622">
        <v>1.4569458199663006</v>
      </c>
      <c r="J3622">
        <v>2909.6423317100862</v>
      </c>
      <c r="K3622">
        <v>34.115845263194842</v>
      </c>
      <c r="L3622">
        <v>2990.3594416140791</v>
      </c>
      <c r="M3622">
        <v>15.416154451340844</v>
      </c>
      <c r="N3622">
        <v>3045.0767249696428</v>
      </c>
      <c r="O3622">
        <v>10.681261740873879</v>
      </c>
      <c r="Q3622" s="1">
        <v>3045.0767249696428</v>
      </c>
      <c r="R3622" s="1">
        <v>10.681261740873879</v>
      </c>
      <c r="S3622" s="1">
        <v>3.318126420700187</v>
      </c>
      <c r="T3622" s="1">
        <v>743.21217411780833</v>
      </c>
      <c r="U3622" s="1">
        <v>7.9510473194397235</v>
      </c>
      <c r="W3622" s="1">
        <v>10556.349956102023</v>
      </c>
      <c r="X3622" s="1">
        <v>1.9246908993842178</v>
      </c>
      <c r="Y3622" s="1">
        <v>82.733558713820202</v>
      </c>
      <c r="Z3622" s="1">
        <v>131.26807765518396</v>
      </c>
      <c r="AA3622" s="1">
        <v>0.18370094600814826</v>
      </c>
      <c r="AB3622" s="1">
        <v>36.133776638779686</v>
      </c>
      <c r="AC3622" s="1">
        <v>6.8511614584441383E-2</v>
      </c>
      <c r="AD3622" s="1">
        <v>0.97908927285238934</v>
      </c>
      <c r="AE3622" s="1">
        <v>2.2214695282003323</v>
      </c>
      <c r="AF3622" s="1">
        <v>0.49342974070377432</v>
      </c>
      <c r="AG3622" s="1">
        <v>11.460220899304433</v>
      </c>
      <c r="AH3622" s="1">
        <v>4.7791370186897622</v>
      </c>
      <c r="AI3622" s="1">
        <v>53.749718066686782</v>
      </c>
      <c r="AJ3622" s="1">
        <v>21.939455647676873</v>
      </c>
      <c r="AK3622" s="1">
        <v>106.31429197386871</v>
      </c>
      <c r="AL3622" s="1">
        <v>24.772704508941317</v>
      </c>
      <c r="AM3622" s="1">
        <v>210.85232079868649</v>
      </c>
      <c r="AN3622" s="1">
        <v>53.971107787099349</v>
      </c>
      <c r="AO3622" s="16">
        <f t="shared" si="169"/>
        <v>0.63026411441131469</v>
      </c>
      <c r="AP3622" s="2">
        <f t="shared" si="170"/>
        <v>4.4962629170861558E-2</v>
      </c>
      <c r="AQ3622" s="2">
        <f t="shared" si="171"/>
        <v>0.2420766452439094</v>
      </c>
      <c r="AR3622" s="2">
        <v>0.77510947682762987</v>
      </c>
      <c r="AS3622" s="2">
        <v>59.04211869081648</v>
      </c>
      <c r="AT3622" s="2">
        <v>0.7211748903625409</v>
      </c>
      <c r="AU3622" s="2">
        <v>2.0965509054655018</v>
      </c>
      <c r="AV3622" s="2">
        <v>14.519408681047924</v>
      </c>
      <c r="AW3622" s="2">
        <v>8.5074093224788676</v>
      </c>
      <c r="AX3622" s="2">
        <v>55.767498293452235</v>
      </c>
      <c r="AY3622" s="2">
        <v>127.78441226443213</v>
      </c>
      <c r="AZ3622" s="2">
        <v>211.61306325467237</v>
      </c>
      <c r="BA3622" s="2">
        <v>387.62289130171155</v>
      </c>
      <c r="BB3622" s="2">
        <v>642.38242884512806</v>
      </c>
      <c r="BC3622" s="2">
        <v>971.47860819377718</v>
      </c>
      <c r="BD3622" s="2">
        <v>1240.307769404038</v>
      </c>
      <c r="BE3622" s="2">
        <v>2124.8467632716279</v>
      </c>
    </row>
    <row r="3623" spans="1:57" ht="19.5" customHeight="1" x14ac:dyDescent="0.25">
      <c r="A3623" s="10" t="s">
        <v>2912</v>
      </c>
      <c r="C3623" t="s">
        <v>3465</v>
      </c>
      <c r="F3623">
        <v>17.50873674823227</v>
      </c>
      <c r="G3623">
        <v>1.873164974088533</v>
      </c>
      <c r="H3623">
        <v>0.55281224297651688</v>
      </c>
      <c r="I3623">
        <v>1.6874545442415771</v>
      </c>
      <c r="J3623">
        <v>2836.858258135233</v>
      </c>
      <c r="K3623">
        <v>38.727032418257068</v>
      </c>
      <c r="L3623">
        <v>2963.1343628648037</v>
      </c>
      <c r="M3623">
        <v>17.994071165442392</v>
      </c>
      <c r="N3623">
        <v>3049.9989697255141</v>
      </c>
      <c r="O3623">
        <v>13.014812556001971</v>
      </c>
      <c r="Q3623" s="1">
        <v>3049.9989697255141</v>
      </c>
      <c r="R3623" s="1">
        <v>13.014812556001971</v>
      </c>
      <c r="S3623" s="1">
        <v>23.360371084605276</v>
      </c>
      <c r="T3623" s="1">
        <v>475.43286988273906</v>
      </c>
      <c r="U3623" s="1">
        <v>3.5679174747405247</v>
      </c>
      <c r="W3623" s="1">
        <v>8971.4806548382603</v>
      </c>
      <c r="X3623" s="1">
        <v>0.72433379788106134</v>
      </c>
      <c r="Y3623" s="1">
        <v>90.823300391328715</v>
      </c>
      <c r="Z3623" s="1">
        <v>129.71672725601758</v>
      </c>
      <c r="AA3623" s="1">
        <v>0.85913844905311165</v>
      </c>
      <c r="AB3623" s="1">
        <v>26.840482068551864</v>
      </c>
      <c r="AC3623" s="1">
        <v>0.14746427328549824</v>
      </c>
      <c r="AD3623" s="1">
        <v>1.6244356515383238</v>
      </c>
      <c r="AE3623" s="1">
        <v>3.1391270715827151</v>
      </c>
      <c r="AF3623" s="1">
        <v>0.69906950695090309</v>
      </c>
      <c r="AG3623" s="1">
        <v>12.612908205781434</v>
      </c>
      <c r="AH3623" s="1">
        <v>4.0971459297148192</v>
      </c>
      <c r="AI3623" s="1">
        <v>40.058206655018232</v>
      </c>
      <c r="AJ3623" s="1">
        <v>14.91657935200374</v>
      </c>
      <c r="AK3623" s="1">
        <v>62.150227228506466</v>
      </c>
      <c r="AL3623" s="1">
        <v>12.523588816535034</v>
      </c>
      <c r="AM3623" s="1">
        <v>112.28581069292599</v>
      </c>
      <c r="AN3623" s="1">
        <v>24.245217183249473</v>
      </c>
      <c r="AO3623" s="16">
        <f t="shared" si="169"/>
        <v>0.70016644971371966</v>
      </c>
      <c r="AP3623" s="2">
        <f t="shared" si="170"/>
        <v>9.2923904818681791E-2</v>
      </c>
      <c r="AQ3623" s="2">
        <f t="shared" si="171"/>
        <v>0.29435475657350085</v>
      </c>
      <c r="AR3623" s="2">
        <v>3.6250567470595429</v>
      </c>
      <c r="AS3623" s="2">
        <v>43.856996844038996</v>
      </c>
      <c r="AT3623" s="2">
        <v>1.5522555082684026</v>
      </c>
      <c r="AU3623" s="2">
        <v>3.4784489326302435</v>
      </c>
      <c r="AV3623" s="2">
        <v>20.517170402501407</v>
      </c>
      <c r="AW3623" s="2">
        <v>12.052922533636259</v>
      </c>
      <c r="AX3623" s="2">
        <v>61.376682266576324</v>
      </c>
      <c r="AY3623" s="2">
        <v>109.54935640948713</v>
      </c>
      <c r="AZ3623" s="2">
        <v>157.70947501975681</v>
      </c>
      <c r="BA3623" s="2">
        <v>263.54380480571979</v>
      </c>
      <c r="BB3623" s="2">
        <v>375.5300738882566</v>
      </c>
      <c r="BC3623" s="2">
        <v>491.1211300601974</v>
      </c>
      <c r="BD3623" s="2">
        <v>660.50476878191751</v>
      </c>
      <c r="BE3623" s="2">
        <v>954.53610957675096</v>
      </c>
    </row>
    <row r="3624" spans="1:57" ht="19.5" customHeight="1" x14ac:dyDescent="0.25">
      <c r="A3624" s="10" t="s">
        <v>2912</v>
      </c>
      <c r="C3624" t="s">
        <v>3466</v>
      </c>
      <c r="F3624">
        <v>17.906041873269832</v>
      </c>
      <c r="G3624">
        <v>1.5404238809412503</v>
      </c>
      <c r="H3624">
        <v>0.570105355776236</v>
      </c>
      <c r="I3624">
        <v>1.3241911106626592</v>
      </c>
      <c r="J3624">
        <v>2908.2528457611379</v>
      </c>
      <c r="K3624">
        <v>30.995492846210482</v>
      </c>
      <c r="L3624">
        <v>2984.6997479966967</v>
      </c>
      <c r="M3624">
        <v>14.814941818392526</v>
      </c>
      <c r="N3624">
        <v>3036.6084685498145</v>
      </c>
      <c r="O3624">
        <v>12.610136292238849</v>
      </c>
      <c r="Q3624" s="1">
        <v>3036.6084685498145</v>
      </c>
      <c r="R3624" s="1">
        <v>12.610136292238849</v>
      </c>
      <c r="S3624" s="1">
        <v>4.7372984534725697</v>
      </c>
      <c r="T3624" s="1">
        <v>1226.9830270342331</v>
      </c>
      <c r="U3624" s="1">
        <v>7.4599418805957196</v>
      </c>
      <c r="W3624" s="1">
        <v>9197.7503489009487</v>
      </c>
      <c r="X3624" s="1">
        <v>1.3568504913661519</v>
      </c>
      <c r="Y3624" s="1">
        <v>109.57546651067251</v>
      </c>
      <c r="Z3624" s="1">
        <v>91.456532084056576</v>
      </c>
      <c r="AA3624" s="1">
        <v>9.4346848791383803E-2</v>
      </c>
      <c r="AB3624" s="1">
        <v>52.67307600643678</v>
      </c>
      <c r="AC3624" s="1">
        <v>0.30440309483831374</v>
      </c>
      <c r="AD3624" s="1">
        <v>3.4901019577643431</v>
      </c>
      <c r="AE3624" s="1">
        <v>6.118026999605731</v>
      </c>
      <c r="AF3624" s="1">
        <v>1.209116558527102</v>
      </c>
      <c r="AG3624" s="1">
        <v>24.12331513545066</v>
      </c>
      <c r="AH3624" s="1">
        <v>9.3822928342931373</v>
      </c>
      <c r="AI3624" s="1">
        <v>90.85591462665603</v>
      </c>
      <c r="AJ3624" s="1">
        <v>36.175341989991509</v>
      </c>
      <c r="AK3624" s="1">
        <v>157.48409910369878</v>
      </c>
      <c r="AL3624" s="1">
        <v>34.221165106738773</v>
      </c>
      <c r="AM3624" s="1">
        <v>264.80249796964773</v>
      </c>
      <c r="AN3624" s="1">
        <v>69.233076396058138</v>
      </c>
      <c r="AO3624" s="16">
        <f t="shared" si="169"/>
        <v>1.1981152577484901</v>
      </c>
      <c r="AP3624" s="2">
        <f t="shared" si="170"/>
        <v>7.5361929258077914E-2</v>
      </c>
      <c r="AQ3624" s="2">
        <f t="shared" si="171"/>
        <v>0.26493116522564375</v>
      </c>
      <c r="AR3624" s="2">
        <v>0.39808796958389792</v>
      </c>
      <c r="AS3624" s="2">
        <v>86.067117657576446</v>
      </c>
      <c r="AT3624" s="2">
        <v>3.2042431035611973</v>
      </c>
      <c r="AU3624" s="2">
        <v>7.4734517296881</v>
      </c>
      <c r="AV3624" s="2">
        <v>39.987104572586475</v>
      </c>
      <c r="AW3624" s="2">
        <v>20.846837215984515</v>
      </c>
      <c r="AX3624" s="2">
        <v>117.38839481971125</v>
      </c>
      <c r="AY3624" s="2">
        <v>250.86344476719617</v>
      </c>
      <c r="AZ3624" s="2">
        <v>357.70045128604738</v>
      </c>
      <c r="BA3624" s="2">
        <v>639.14031784437293</v>
      </c>
      <c r="BB3624" s="2">
        <v>951.56555349666928</v>
      </c>
      <c r="BC3624" s="2">
        <v>1342.0064747740696</v>
      </c>
      <c r="BD3624" s="2">
        <v>1557.6617527626336</v>
      </c>
      <c r="BE3624" s="2">
        <v>2725.7116691361471</v>
      </c>
    </row>
    <row r="3625" spans="1:57" ht="19.5" customHeight="1" x14ac:dyDescent="0.25">
      <c r="A3625" s="10" t="s">
        <v>2912</v>
      </c>
      <c r="C3625" t="s">
        <v>3467</v>
      </c>
      <c r="F3625">
        <v>13.340612237280384</v>
      </c>
      <c r="G3625">
        <v>2.0485546143007793</v>
      </c>
      <c r="H3625">
        <v>0.44482741559840899</v>
      </c>
      <c r="I3625">
        <v>1.8844768282873914</v>
      </c>
      <c r="J3625">
        <v>2372.2151739523893</v>
      </c>
      <c r="K3625">
        <v>37.401537222511479</v>
      </c>
      <c r="L3625">
        <v>2704.0620689761004</v>
      </c>
      <c r="M3625">
        <v>19.352545992692967</v>
      </c>
      <c r="N3625">
        <v>2962.3516909974901</v>
      </c>
      <c r="O3625">
        <v>12.957040540481557</v>
      </c>
      <c r="Q3625" s="1">
        <v>2962.3516909974901</v>
      </c>
      <c r="R3625" s="1">
        <v>12.957040540481557</v>
      </c>
      <c r="S3625" s="1">
        <v>6.5703428383607658</v>
      </c>
      <c r="T3625" s="1">
        <v>720.51287511720273</v>
      </c>
      <c r="U3625" s="1">
        <v>6.7580425828170041</v>
      </c>
      <c r="W3625" s="1">
        <v>11026.401230961899</v>
      </c>
      <c r="X3625" s="1">
        <v>1.5707804671968855</v>
      </c>
      <c r="Y3625" s="1">
        <v>46.383614053447523</v>
      </c>
      <c r="Z3625" s="1">
        <v>87.766871985505915</v>
      </c>
      <c r="AA3625" s="1">
        <v>0.29718763050174424</v>
      </c>
      <c r="AB3625" s="1">
        <v>26.683127618836288</v>
      </c>
      <c r="AC3625" s="1">
        <v>6.2990088420659895E-2</v>
      </c>
      <c r="AD3625" s="1">
        <v>0.57916279805880855</v>
      </c>
      <c r="AE3625" s="1">
        <v>1.6316355129276114</v>
      </c>
      <c r="AF3625" s="1">
        <v>0.52235813785633978</v>
      </c>
      <c r="AG3625" s="1">
        <v>12.293235007495467</v>
      </c>
      <c r="AH3625" s="1">
        <v>5.8006007828468684</v>
      </c>
      <c r="AI3625" s="1">
        <v>57.436686934253025</v>
      </c>
      <c r="AJ3625" s="1">
        <v>21.529558773321455</v>
      </c>
      <c r="AK3625" s="1">
        <v>94.114619112920224</v>
      </c>
      <c r="AL3625" s="1">
        <v>20.525456730428473</v>
      </c>
      <c r="AM3625" s="1">
        <v>173.70269976451735</v>
      </c>
      <c r="AN3625" s="1">
        <v>42.926286339562367</v>
      </c>
      <c r="AO3625" s="16">
        <f t="shared" si="169"/>
        <v>0.52848658046178809</v>
      </c>
      <c r="AP3625" s="2">
        <f t="shared" si="170"/>
        <v>5.8545930209340687E-2</v>
      </c>
      <c r="AQ3625" s="2">
        <f t="shared" si="171"/>
        <v>0.25554731709888162</v>
      </c>
      <c r="AR3625" s="2">
        <v>1.2539562468428027</v>
      </c>
      <c r="AS3625" s="2">
        <v>43.599881730124658</v>
      </c>
      <c r="AT3625" s="2">
        <v>0.66305356232273571</v>
      </c>
      <c r="AU3625" s="2">
        <v>1.2401772977704679</v>
      </c>
      <c r="AV3625" s="2">
        <v>10.664284398219683</v>
      </c>
      <c r="AW3625" s="2">
        <v>9.006174790626547</v>
      </c>
      <c r="AX3625" s="2">
        <v>59.821094926985239</v>
      </c>
      <c r="AY3625" s="2">
        <v>155.09627761622642</v>
      </c>
      <c r="AZ3625" s="2">
        <v>226.12868871753159</v>
      </c>
      <c r="BA3625" s="2">
        <v>380.38089705514938</v>
      </c>
      <c r="BB3625" s="2">
        <v>568.66839343154209</v>
      </c>
      <c r="BC3625" s="2">
        <v>804.91987178150885</v>
      </c>
      <c r="BD3625" s="2">
        <v>1021.7805868501019</v>
      </c>
      <c r="BE3625" s="2">
        <v>1690.011273211117</v>
      </c>
    </row>
    <row r="3626" spans="1:57" ht="19.5" customHeight="1" x14ac:dyDescent="0.25">
      <c r="A3626" s="10" t="s">
        <v>2912</v>
      </c>
      <c r="C3626" t="s">
        <v>3468</v>
      </c>
      <c r="F3626">
        <v>14.187406078610962</v>
      </c>
      <c r="G3626">
        <v>2.5363192976243321</v>
      </c>
      <c r="H3626">
        <v>0.48952403232032243</v>
      </c>
      <c r="I3626">
        <v>2.3936091356594238</v>
      </c>
      <c r="J3626">
        <v>2568.6164546613395</v>
      </c>
      <c r="K3626">
        <v>50.711551835765249</v>
      </c>
      <c r="L3626">
        <v>2762.3156185787325</v>
      </c>
      <c r="M3626">
        <v>24.062154832827446</v>
      </c>
      <c r="N3626">
        <v>2907.057101959897</v>
      </c>
      <c r="O3626">
        <v>13.594143950750777</v>
      </c>
      <c r="Q3626" s="1">
        <v>2907.057101959897</v>
      </c>
      <c r="R3626" s="1">
        <v>13.594143950750777</v>
      </c>
      <c r="S3626" s="1">
        <v>6.6655419578534119</v>
      </c>
      <c r="T3626" s="1">
        <v>1236.1751949299016</v>
      </c>
      <c r="U3626" s="1">
        <v>7.960571288358036</v>
      </c>
      <c r="W3626" s="1">
        <v>7927.4206397305024</v>
      </c>
      <c r="X3626" s="1">
        <v>1.4799177550719231</v>
      </c>
      <c r="Y3626" s="1">
        <v>25.700561512596209</v>
      </c>
      <c r="Z3626" s="1">
        <v>74.452939580854931</v>
      </c>
      <c r="AA3626" s="1">
        <v>4.1808298714499419E-2</v>
      </c>
      <c r="AB3626" s="1">
        <v>9.4863880329723287</v>
      </c>
      <c r="AC3626" s="1">
        <v>0.10246713064785175</v>
      </c>
      <c r="AD3626" s="1">
        <v>1.440651133603752</v>
      </c>
      <c r="AE3626" s="1">
        <v>3.2245521438693476</v>
      </c>
      <c r="AF3626" s="1">
        <v>0.8588472600634105</v>
      </c>
      <c r="AG3626" s="1">
        <v>18.543494193166431</v>
      </c>
      <c r="AH3626" s="1">
        <v>8.2738390107410282</v>
      </c>
      <c r="AI3626" s="1">
        <v>91.903344111994457</v>
      </c>
      <c r="AJ3626" s="1">
        <v>38.877786911697079</v>
      </c>
      <c r="AK3626" s="1">
        <v>167.78745347814666</v>
      </c>
      <c r="AL3626" s="1">
        <v>34.532937029818534</v>
      </c>
      <c r="AM3626" s="1">
        <v>250.23584692970971</v>
      </c>
      <c r="AN3626" s="1">
        <v>63.413677400752967</v>
      </c>
      <c r="AO3626" s="16">
        <f t="shared" si="169"/>
        <v>0.3451920321384454</v>
      </c>
      <c r="AP3626" s="2">
        <f t="shared" si="170"/>
        <v>6.1302635249951207E-2</v>
      </c>
      <c r="AQ3626" s="2">
        <f t="shared" si="171"/>
        <v>0.26605900171882779</v>
      </c>
      <c r="AR3626" s="2">
        <v>0.17640632368987097</v>
      </c>
      <c r="AS3626" s="2">
        <v>15.500634040804458</v>
      </c>
      <c r="AT3626" s="2">
        <v>1.0786013752405448</v>
      </c>
      <c r="AU3626" s="2">
        <v>3.084906067673987</v>
      </c>
      <c r="AV3626" s="2">
        <v>21.07550420829639</v>
      </c>
      <c r="AW3626" s="2">
        <v>14.807711380403628</v>
      </c>
      <c r="AX3626" s="2">
        <v>90.235981475262449</v>
      </c>
      <c r="AY3626" s="2">
        <v>221.22564199842319</v>
      </c>
      <c r="AZ3626" s="2">
        <v>361.824189417301</v>
      </c>
      <c r="BA3626" s="2">
        <v>686.88669455295201</v>
      </c>
      <c r="BB3626" s="2">
        <v>1013.8214711670493</v>
      </c>
      <c r="BC3626" s="2">
        <v>1354.2328246987661</v>
      </c>
      <c r="BD3626" s="2">
        <v>1471.9755701747629</v>
      </c>
      <c r="BE3626" s="2">
        <v>2496.6014724705892</v>
      </c>
    </row>
    <row r="3627" spans="1:57" ht="19.5" customHeight="1" x14ac:dyDescent="0.25">
      <c r="A3627" s="10" t="s">
        <v>2912</v>
      </c>
      <c r="C3627" t="s">
        <v>3469</v>
      </c>
      <c r="F3627">
        <v>18.254518963225031</v>
      </c>
      <c r="G3627">
        <v>1.77941536946848</v>
      </c>
      <c r="H3627">
        <v>0.57582966461882001</v>
      </c>
      <c r="I3627">
        <v>1.5081103380506817</v>
      </c>
      <c r="J3627">
        <v>2931.712520669862</v>
      </c>
      <c r="K3627">
        <v>35.52552311533077</v>
      </c>
      <c r="L3627">
        <v>3003.2449454438492</v>
      </c>
      <c r="M3627">
        <v>17.131136393375527</v>
      </c>
      <c r="N3627">
        <v>3051.4705334338882</v>
      </c>
      <c r="O3627">
        <v>15.114321338714944</v>
      </c>
      <c r="Q3627" s="1">
        <v>3051.4705334338882</v>
      </c>
      <c r="R3627" s="1">
        <v>15.114321338714944</v>
      </c>
      <c r="S3627" s="1">
        <v>9.5274971954701577</v>
      </c>
      <c r="T3627" s="1">
        <v>622.86642250560919</v>
      </c>
      <c r="U3627" s="1">
        <v>2.5810896461170163</v>
      </c>
      <c r="W3627" s="1">
        <v>9052.3662559978966</v>
      </c>
      <c r="X3627" s="1">
        <v>0.54733858244697886</v>
      </c>
      <c r="Y3627" s="1">
        <v>38.002114436098083</v>
      </c>
      <c r="Z3627" s="1">
        <v>81.127579563806862</v>
      </c>
      <c r="AA3627" s="1">
        <v>4.2729633336267711E-2</v>
      </c>
      <c r="AB3627" s="1">
        <v>18.145481581448941</v>
      </c>
      <c r="AC3627" s="1">
        <v>0.11501206999470881</v>
      </c>
      <c r="AD3627" s="1">
        <v>1.3042183412516415</v>
      </c>
      <c r="AE3627" s="1">
        <v>2.2973577572282662</v>
      </c>
      <c r="AF3627" s="1">
        <v>0.62055076619709548</v>
      </c>
      <c r="AG3627" s="1">
        <v>9.8769243245357501</v>
      </c>
      <c r="AH3627" s="1">
        <v>4.1241840085634855</v>
      </c>
      <c r="AI3627" s="1">
        <v>45.804329167555522</v>
      </c>
      <c r="AJ3627" s="1">
        <v>19.516456789290118</v>
      </c>
      <c r="AK3627" s="1">
        <v>91.457901582259808</v>
      </c>
      <c r="AL3627" s="1">
        <v>21.687312929483426</v>
      </c>
      <c r="AM3627" s="1">
        <v>190.73413418263925</v>
      </c>
      <c r="AN3627" s="1">
        <v>51.727038611793134</v>
      </c>
      <c r="AO3627" s="16">
        <f t="shared" si="169"/>
        <v>0.46842411224914471</v>
      </c>
      <c r="AP3627" s="2">
        <f t="shared" si="170"/>
        <v>4.2838119617906401E-2</v>
      </c>
      <c r="AQ3627" s="2">
        <f t="shared" si="171"/>
        <v>0.33923396022437646</v>
      </c>
      <c r="AR3627" s="2">
        <v>0.18029381154543339</v>
      </c>
      <c r="AS3627" s="2">
        <v>29.649479708249903</v>
      </c>
      <c r="AT3627" s="2">
        <v>1.210653368365356</v>
      </c>
      <c r="AU3627" s="2">
        <v>2.7927587607101527</v>
      </c>
      <c r="AV3627" s="2">
        <v>15.015410177962524</v>
      </c>
      <c r="AW3627" s="2">
        <v>10.699151141329232</v>
      </c>
      <c r="AX3627" s="2">
        <v>48.062892090198297</v>
      </c>
      <c r="AY3627" s="2">
        <v>110.27229969421083</v>
      </c>
      <c r="AZ3627" s="2">
        <v>180.33200459667529</v>
      </c>
      <c r="BA3627" s="2">
        <v>344.81372419240489</v>
      </c>
      <c r="BB3627" s="2">
        <v>552.61571953027067</v>
      </c>
      <c r="BC3627" s="2">
        <v>850.48285997974222</v>
      </c>
      <c r="BD3627" s="2">
        <v>1121.9654951919956</v>
      </c>
      <c r="BE3627" s="2">
        <v>2036.497583141462</v>
      </c>
    </row>
    <row r="3628" spans="1:57" ht="19.5" customHeight="1" x14ac:dyDescent="0.25">
      <c r="A3628" s="10" t="s">
        <v>2912</v>
      </c>
      <c r="C3628" t="s">
        <v>3470</v>
      </c>
      <c r="F3628">
        <v>18.116562747167201</v>
      </c>
      <c r="G3628">
        <v>1.7256882812434833</v>
      </c>
      <c r="H3628">
        <v>0.5714827709909216</v>
      </c>
      <c r="I3628">
        <v>1.5921646208520099</v>
      </c>
      <c r="J3628">
        <v>2913.9056488564424</v>
      </c>
      <c r="K3628">
        <v>37.325406478738842</v>
      </c>
      <c r="L3628">
        <v>2995.9436653546418</v>
      </c>
      <c r="M3628">
        <v>16.607221557452476</v>
      </c>
      <c r="N3628">
        <v>3051.4569022781716</v>
      </c>
      <c r="O3628">
        <v>10.650805967432234</v>
      </c>
      <c r="Q3628" s="1">
        <v>3051.4569022781716</v>
      </c>
      <c r="R3628" s="1">
        <v>10.650805967432234</v>
      </c>
      <c r="S3628" s="1">
        <v>29.362355207752369</v>
      </c>
      <c r="T3628" s="1">
        <v>327.09097181881026</v>
      </c>
      <c r="U3628" s="1">
        <v>3.9928772834181876</v>
      </c>
      <c r="W3628" s="1">
        <v>8498.2482446218328</v>
      </c>
      <c r="X3628" s="1">
        <v>0.66156049356925872</v>
      </c>
      <c r="Y3628" s="1">
        <v>74.107424269450064</v>
      </c>
      <c r="Z3628" s="1">
        <v>95.35863152191699</v>
      </c>
      <c r="AA3628" s="1">
        <v>7.5908857612205871</v>
      </c>
      <c r="AB3628" s="1">
        <v>26.493844540491196</v>
      </c>
      <c r="AC3628" s="1">
        <v>0.21422217431498242</v>
      </c>
      <c r="AD3628" s="1">
        <v>1.9774942681558283</v>
      </c>
      <c r="AE3628" s="1">
        <v>3.0806758855886716</v>
      </c>
      <c r="AF3628" s="1">
        <v>0.69866301316781487</v>
      </c>
      <c r="AG3628" s="1">
        <v>10.013438643445699</v>
      </c>
      <c r="AH3628" s="1">
        <v>3.3043316829832845</v>
      </c>
      <c r="AI3628" s="1">
        <v>29.250321008429083</v>
      </c>
      <c r="AJ3628" s="1">
        <v>10.166945255694877</v>
      </c>
      <c r="AK3628" s="1">
        <v>40.486741563093091</v>
      </c>
      <c r="AL3628" s="1">
        <v>8.3095012094356431</v>
      </c>
      <c r="AM3628" s="1">
        <v>76.695538973474541</v>
      </c>
      <c r="AN3628" s="1">
        <v>16.337503740946833</v>
      </c>
      <c r="AO3628" s="16">
        <f t="shared" si="169"/>
        <v>0.77714437682987725</v>
      </c>
      <c r="AP3628" s="2">
        <f t="shared" si="170"/>
        <v>0.10800658447103161</v>
      </c>
      <c r="AQ3628" s="2">
        <f t="shared" si="171"/>
        <v>0.34985495541924927</v>
      </c>
      <c r="AR3628" s="2">
        <v>32.029053844812609</v>
      </c>
      <c r="AS3628" s="2">
        <v>43.290595654397379</v>
      </c>
      <c r="AT3628" s="2">
        <v>2.2549702559471831</v>
      </c>
      <c r="AU3628" s="2">
        <v>4.2344631009760771</v>
      </c>
      <c r="AV3628" s="2">
        <v>20.135136507115501</v>
      </c>
      <c r="AW3628" s="2">
        <v>12.045914020134738</v>
      </c>
      <c r="AX3628" s="2">
        <v>48.727195345234549</v>
      </c>
      <c r="AY3628" s="2">
        <v>88.35111451826964</v>
      </c>
      <c r="AZ3628" s="2">
        <v>115.15874412767356</v>
      </c>
      <c r="BA3628" s="2">
        <v>179.62800805114625</v>
      </c>
      <c r="BB3628" s="2">
        <v>244.63287953530568</v>
      </c>
      <c r="BC3628" s="2">
        <v>325.86279252688797</v>
      </c>
      <c r="BD3628" s="2">
        <v>451.15022925573254</v>
      </c>
      <c r="BE3628" s="2">
        <v>643.20880869869427</v>
      </c>
    </row>
    <row r="3629" spans="1:57" ht="19.5" customHeight="1" x14ac:dyDescent="0.25">
      <c r="A3629" s="10" t="s">
        <v>2912</v>
      </c>
      <c r="C3629" t="s">
        <v>3471</v>
      </c>
      <c r="F3629">
        <v>17.972347529147623</v>
      </c>
      <c r="G3629">
        <v>1.5673368737842521</v>
      </c>
      <c r="H3629">
        <v>0.56075548143765397</v>
      </c>
      <c r="I3629">
        <v>1.387642023080796</v>
      </c>
      <c r="J3629">
        <v>2869.7501176931369</v>
      </c>
      <c r="K3629">
        <v>32.139410445744716</v>
      </c>
      <c r="L3629">
        <v>2988.2545827793915</v>
      </c>
      <c r="M3629">
        <v>15.076756251535016</v>
      </c>
      <c r="N3629">
        <v>3068.9843141372335</v>
      </c>
      <c r="O3629">
        <v>11.647898154440782</v>
      </c>
      <c r="Q3629" s="1">
        <v>3068.9843141372335</v>
      </c>
      <c r="R3629" s="1">
        <v>11.647898154440782</v>
      </c>
      <c r="S3629" s="1">
        <v>6.830315742448434</v>
      </c>
      <c r="T3629" s="1">
        <v>487.63922302746948</v>
      </c>
      <c r="U3629" s="1">
        <v>2.5350795376716055</v>
      </c>
      <c r="W3629" s="1">
        <v>8397.5693719467145</v>
      </c>
      <c r="X3629" s="1">
        <v>0.4923479254617088</v>
      </c>
      <c r="Y3629" s="1">
        <v>63.412854204342793</v>
      </c>
      <c r="Z3629" s="1">
        <v>118.86625830246017</v>
      </c>
      <c r="AA3629" s="1">
        <v>0.25571029873505752</v>
      </c>
      <c r="AB3629" s="1">
        <v>20.759379775719371</v>
      </c>
      <c r="AC3629" s="1">
        <v>0.22595883888483051</v>
      </c>
      <c r="AD3629" s="1">
        <v>2.119942371952046</v>
      </c>
      <c r="AE3629" s="1">
        <v>2.6056441748452959</v>
      </c>
      <c r="AF3629" s="1">
        <v>1.4468537523669085</v>
      </c>
      <c r="AG3629" s="1">
        <v>10.865578223745819</v>
      </c>
      <c r="AH3629" s="1">
        <v>3.8506307763686318</v>
      </c>
      <c r="AI3629" s="1">
        <v>36.721573666775832</v>
      </c>
      <c r="AJ3629" s="1">
        <v>14.437171971521925</v>
      </c>
      <c r="AK3629" s="1">
        <v>64.17942042712437</v>
      </c>
      <c r="AL3629" s="1">
        <v>14.098357134271099</v>
      </c>
      <c r="AM3629" s="1">
        <v>128.55890802689967</v>
      </c>
      <c r="AN3629" s="1">
        <v>34.720109634795598</v>
      </c>
      <c r="AO3629" s="16">
        <f t="shared" si="169"/>
        <v>0.53348069595146275</v>
      </c>
      <c r="AP3629" s="2">
        <f t="shared" si="170"/>
        <v>6.991780136266762E-2</v>
      </c>
      <c r="AQ3629" s="2">
        <f t="shared" si="171"/>
        <v>0.71371246179962355</v>
      </c>
      <c r="AR3629" s="2">
        <v>1.0789464081647997</v>
      </c>
      <c r="AS3629" s="2">
        <v>33.920555189083942</v>
      </c>
      <c r="AT3629" s="2">
        <v>2.3785140935245317</v>
      </c>
      <c r="AU3629" s="2">
        <v>4.5394911604968859</v>
      </c>
      <c r="AV3629" s="2">
        <v>17.030354083956183</v>
      </c>
      <c r="AW3629" s="2">
        <v>24.945754351153592</v>
      </c>
      <c r="AX3629" s="2">
        <v>52.873859969566034</v>
      </c>
      <c r="AY3629" s="2">
        <v>102.9580421488939</v>
      </c>
      <c r="AZ3629" s="2">
        <v>144.57312467234578</v>
      </c>
      <c r="BA3629" s="2">
        <v>255.07370974420363</v>
      </c>
      <c r="BB3629" s="2">
        <v>387.79105998262457</v>
      </c>
      <c r="BC3629" s="2">
        <v>552.87675036357257</v>
      </c>
      <c r="BD3629" s="2">
        <v>756.2288707464686</v>
      </c>
      <c r="BE3629" s="2">
        <v>1366.9334501888031</v>
      </c>
    </row>
    <row r="3630" spans="1:57" ht="19.5" customHeight="1" x14ac:dyDescent="0.25">
      <c r="A3630" t="s">
        <v>2912</v>
      </c>
      <c r="B3630" s="10"/>
      <c r="C3630" t="s">
        <v>3217</v>
      </c>
      <c r="F3630">
        <v>1.6651844980221946</v>
      </c>
      <c r="G3630">
        <v>2.5815689189246731</v>
      </c>
      <c r="H3630">
        <v>0.1693255694872691</v>
      </c>
      <c r="I3630">
        <v>2.345379082443257</v>
      </c>
      <c r="J3630">
        <v>1008.394174186619</v>
      </c>
      <c r="K3630">
        <v>21.893743277197643</v>
      </c>
      <c r="L3630">
        <v>995.35288140184798</v>
      </c>
      <c r="M3630">
        <v>16.378962217766968</v>
      </c>
      <c r="N3630">
        <v>966.70824918033134</v>
      </c>
      <c r="O3630">
        <v>22.026213888663449</v>
      </c>
      <c r="Q3630" s="1">
        <v>966.70824918033134</v>
      </c>
      <c r="R3630" s="1">
        <v>22.026213888663449</v>
      </c>
      <c r="S3630" s="1">
        <v>1.4543197335596052</v>
      </c>
      <c r="T3630" s="1">
        <v>3209.1394238051757</v>
      </c>
      <c r="U3630" s="1">
        <v>38.479588672485242</v>
      </c>
      <c r="W3630" s="1">
        <v>10653.330349693808</v>
      </c>
      <c r="X3630" s="1">
        <v>6.4742557766920532</v>
      </c>
      <c r="Y3630" s="1">
        <v>90.916502543663626</v>
      </c>
      <c r="Z3630" s="1">
        <v>218.81633993972042</v>
      </c>
      <c r="AA3630" s="1">
        <v>1.049603071264045</v>
      </c>
      <c r="AB3630" s="1">
        <v>27.882315881989278</v>
      </c>
      <c r="AC3630" s="1">
        <v>1.7599101864030313</v>
      </c>
      <c r="AD3630" s="1">
        <v>11.189135234168539</v>
      </c>
      <c r="AE3630" s="1">
        <v>12.643054024526599</v>
      </c>
      <c r="AF3630" s="1">
        <v>0.77471398622405918</v>
      </c>
      <c r="AG3630" s="1">
        <v>50.900157765300406</v>
      </c>
      <c r="AH3630" s="1">
        <v>22.357587052990255</v>
      </c>
      <c r="AI3630" s="1">
        <v>246.02240838005747</v>
      </c>
      <c r="AJ3630" s="1">
        <v>103.09027094954118</v>
      </c>
      <c r="AK3630" s="1">
        <v>438.51567031066469</v>
      </c>
      <c r="AL3630" s="1">
        <v>88.972911618690247</v>
      </c>
      <c r="AM3630" s="1">
        <v>559.9139133073329</v>
      </c>
      <c r="AN3630" s="1">
        <v>155.31716348327262</v>
      </c>
      <c r="AO3630" s="16">
        <f t="shared" si="169"/>
        <v>0.4154922917032125</v>
      </c>
      <c r="AP3630" s="2">
        <f t="shared" si="170"/>
        <v>7.5202965084025242E-2</v>
      </c>
      <c r="AQ3630" s="2">
        <f t="shared" si="171"/>
        <v>8.08730273777577E-2</v>
      </c>
      <c r="AR3630" s="2">
        <v>4.4287049420423843</v>
      </c>
      <c r="AS3630" s="2">
        <v>45.559339676453071</v>
      </c>
      <c r="AT3630" s="2">
        <v>18.525370383189802</v>
      </c>
      <c r="AU3630" s="2">
        <v>23.959604355821281</v>
      </c>
      <c r="AV3630" s="2">
        <v>82.634340029585616</v>
      </c>
      <c r="AW3630" s="2">
        <v>13.357137693518261</v>
      </c>
      <c r="AX3630" s="2">
        <v>247.68933219124287</v>
      </c>
      <c r="AY3630" s="2">
        <v>597.79644526711911</v>
      </c>
      <c r="AZ3630" s="2">
        <v>968.5921589766042</v>
      </c>
      <c r="BA3630" s="2">
        <v>1821.3828789671586</v>
      </c>
      <c r="BB3630" s="2">
        <v>2649.6415124511459</v>
      </c>
      <c r="BC3630" s="2">
        <v>3489.1337889682454</v>
      </c>
      <c r="BD3630" s="2">
        <v>3293.611254749017</v>
      </c>
      <c r="BE3630" s="2">
        <v>6114.8489560343551</v>
      </c>
    </row>
    <row r="3631" spans="1:57" ht="19.5" customHeight="1" x14ac:dyDescent="0.25">
      <c r="A3631" t="s">
        <v>2912</v>
      </c>
      <c r="B3631" s="10"/>
      <c r="C3631" t="s">
        <v>3218</v>
      </c>
      <c r="F3631">
        <v>1.4826522291800888</v>
      </c>
      <c r="G3631">
        <v>5.5853588060496397</v>
      </c>
      <c r="H3631">
        <v>0.1551416251217429</v>
      </c>
      <c r="I3631">
        <v>5.4628752392376692</v>
      </c>
      <c r="J3631">
        <v>929.72090642815192</v>
      </c>
      <c r="K3631">
        <v>47.297739314680314</v>
      </c>
      <c r="L3631">
        <v>923.31566835112437</v>
      </c>
      <c r="M3631">
        <v>33.881727271578029</v>
      </c>
      <c r="N3631">
        <v>908.02613859121095</v>
      </c>
      <c r="O3631">
        <v>23.982229730069776</v>
      </c>
      <c r="Q3631" s="1">
        <v>908.02613859121095</v>
      </c>
      <c r="R3631" s="1">
        <v>23.982229730069776</v>
      </c>
      <c r="S3631" s="1">
        <v>53.02160382723843</v>
      </c>
      <c r="T3631" s="1">
        <v>1746.7155425887684</v>
      </c>
      <c r="U3631" s="1">
        <v>11.556239801379858</v>
      </c>
      <c r="W3631" s="1">
        <v>7228.1494105721322</v>
      </c>
      <c r="X3631" s="1">
        <v>2.0453453491345002</v>
      </c>
      <c r="Y3631" s="1">
        <v>349.74828335923371</v>
      </c>
      <c r="Z3631" s="1">
        <v>286.57551531643577</v>
      </c>
      <c r="AA3631" s="1">
        <v>2.8666676444358266</v>
      </c>
      <c r="AB3631" s="1">
        <v>60.089942045029098</v>
      </c>
      <c r="AC3631" s="1">
        <v>1.0026866310763602</v>
      </c>
      <c r="AD3631" s="1">
        <v>4.1318090130728313</v>
      </c>
      <c r="AE3631" s="1">
        <v>5.5902363789341347</v>
      </c>
      <c r="AF3631" s="1">
        <v>0.9507579596550878</v>
      </c>
      <c r="AG3631" s="1">
        <v>24.282670172238376</v>
      </c>
      <c r="AH3631" s="1">
        <v>11.064604797937353</v>
      </c>
      <c r="AI3631" s="1">
        <v>127.41308380926971</v>
      </c>
      <c r="AJ3631" s="1">
        <v>51.747020919742212</v>
      </c>
      <c r="AK3631" s="1">
        <v>240.97791201235614</v>
      </c>
      <c r="AL3631" s="1">
        <v>51.984058694262146</v>
      </c>
      <c r="AM3631" s="1">
        <v>358.70489028893269</v>
      </c>
      <c r="AN3631" s="1">
        <v>109.05897068633207</v>
      </c>
      <c r="AO3631" s="16">
        <f t="shared" si="169"/>
        <v>1.2204402144162343</v>
      </c>
      <c r="AP3631" s="2">
        <f t="shared" si="170"/>
        <v>5.6001058848917006E-2</v>
      </c>
      <c r="AQ3631" s="2">
        <f t="shared" si="171"/>
        <v>0.21192290704894415</v>
      </c>
      <c r="AR3631" s="2">
        <v>12.095644069349479</v>
      </c>
      <c r="AS3631" s="2">
        <v>98.186179812139045</v>
      </c>
      <c r="AT3631" s="2">
        <v>10.554596116593265</v>
      </c>
      <c r="AU3631" s="2">
        <v>8.8475567731752278</v>
      </c>
      <c r="AV3631" s="2">
        <v>36.537492672772125</v>
      </c>
      <c r="AW3631" s="2">
        <v>16.392378614742892</v>
      </c>
      <c r="AX3631" s="2">
        <v>118.1638451203814</v>
      </c>
      <c r="AY3631" s="2">
        <v>295.84504807319121</v>
      </c>
      <c r="AZ3631" s="2">
        <v>501.62631420972326</v>
      </c>
      <c r="BA3631" s="2">
        <v>914.25832013678826</v>
      </c>
      <c r="BB3631" s="2">
        <v>1456.0598913133301</v>
      </c>
      <c r="BC3631" s="2">
        <v>2038.5905370298881</v>
      </c>
      <c r="BD3631" s="2">
        <v>2110.0287664054863</v>
      </c>
      <c r="BE3631" s="2">
        <v>4293.6602632414206</v>
      </c>
    </row>
    <row r="3632" spans="1:57" ht="19.5" customHeight="1" x14ac:dyDescent="0.25">
      <c r="A3632" t="s">
        <v>2912</v>
      </c>
      <c r="B3632" s="10"/>
      <c r="C3632" t="s">
        <v>3219</v>
      </c>
      <c r="F3632">
        <v>5.326491429915519</v>
      </c>
      <c r="G3632">
        <v>2.4804580111579431</v>
      </c>
      <c r="H3632">
        <v>0.33154333760346727</v>
      </c>
      <c r="I3632">
        <v>2.4064682282576504</v>
      </c>
      <c r="J3632">
        <v>1845.8576870150957</v>
      </c>
      <c r="K3632">
        <v>38.626782527492082</v>
      </c>
      <c r="L3632">
        <v>1873.1236289926917</v>
      </c>
      <c r="M3632">
        <v>21.208172537342875</v>
      </c>
      <c r="N3632">
        <v>1903.4894860613608</v>
      </c>
      <c r="O3632">
        <v>10.804977351031653</v>
      </c>
      <c r="Q3632" s="1">
        <v>1903.4894860613608</v>
      </c>
      <c r="R3632" s="1">
        <v>10.804977351031653</v>
      </c>
      <c r="S3632" s="1">
        <v>12.634583749257507</v>
      </c>
      <c r="T3632" s="1">
        <v>424.97332482841074</v>
      </c>
      <c r="U3632" s="1">
        <v>4.1243440452632836</v>
      </c>
      <c r="W3632" s="1">
        <v>10354.672065573317</v>
      </c>
      <c r="X3632" s="1">
        <v>1.1819024329650576</v>
      </c>
      <c r="Y3632" s="1">
        <v>81.334168800350028</v>
      </c>
      <c r="Z3632" s="1">
        <v>198.76034519193291</v>
      </c>
      <c r="AA3632" s="1">
        <v>0.21773619188477497</v>
      </c>
      <c r="AB3632" s="1">
        <v>12.26936669237362</v>
      </c>
      <c r="AC3632" s="1">
        <v>0.27046724936193273</v>
      </c>
      <c r="AD3632" s="1">
        <v>1.4304009552271837</v>
      </c>
      <c r="AE3632" s="1">
        <v>1.9501849281614383</v>
      </c>
      <c r="AF3632" s="1">
        <v>0.17982441355256085</v>
      </c>
      <c r="AG3632" s="1">
        <v>7.5662329526104122</v>
      </c>
      <c r="AH3632" s="1">
        <v>3.2707210531039559</v>
      </c>
      <c r="AI3632" s="1">
        <v>33.632803217987188</v>
      </c>
      <c r="AJ3632" s="1">
        <v>13.775645574043603</v>
      </c>
      <c r="AK3632" s="1">
        <v>61.625089197730311</v>
      </c>
      <c r="AL3632" s="1">
        <v>13.029836226855632</v>
      </c>
      <c r="AM3632" s="1">
        <v>112.54318417380401</v>
      </c>
      <c r="AN3632" s="1">
        <v>26.898344234536431</v>
      </c>
      <c r="AO3632" s="16">
        <f t="shared" si="169"/>
        <v>0.40920722250612762</v>
      </c>
      <c r="AP3632" s="2">
        <f t="shared" si="170"/>
        <v>5.5615725273173433E-2</v>
      </c>
      <c r="AQ3632" s="2">
        <f t="shared" si="171"/>
        <v>0.1251053572342396</v>
      </c>
      <c r="AR3632" s="2">
        <v>0.91871810921845987</v>
      </c>
      <c r="AS3632" s="2">
        <v>20.047984791460163</v>
      </c>
      <c r="AT3632" s="2">
        <v>2.8470236774940285</v>
      </c>
      <c r="AU3632" s="2">
        <v>3.0629570775742692</v>
      </c>
      <c r="AV3632" s="2">
        <v>12.7463067200094</v>
      </c>
      <c r="AW3632" s="2">
        <v>3.1004209233200144</v>
      </c>
      <c r="AX3632" s="2">
        <v>36.818651837520257</v>
      </c>
      <c r="AY3632" s="2">
        <v>87.452434574972074</v>
      </c>
      <c r="AZ3632" s="2">
        <v>132.41261109443775</v>
      </c>
      <c r="BA3632" s="2">
        <v>243.38596420571739</v>
      </c>
      <c r="BB3632" s="2">
        <v>372.35703442737343</v>
      </c>
      <c r="BC3632" s="2">
        <v>510.9739696806131</v>
      </c>
      <c r="BD3632" s="2">
        <v>662.01873043414116</v>
      </c>
      <c r="BE3632" s="2">
        <v>1058.9899304935602</v>
      </c>
    </row>
    <row r="3633" spans="1:57" ht="19.5" customHeight="1" x14ac:dyDescent="0.25">
      <c r="A3633" t="s">
        <v>2912</v>
      </c>
      <c r="B3633" s="10"/>
      <c r="C3633" t="s">
        <v>3220</v>
      </c>
      <c r="F3633">
        <v>4.2354411715662499</v>
      </c>
      <c r="G3633">
        <v>2.9273225328827372</v>
      </c>
      <c r="H3633">
        <v>0.28880645601788935</v>
      </c>
      <c r="I3633">
        <v>2.8599709624576639</v>
      </c>
      <c r="J3633">
        <v>1635.5620447571218</v>
      </c>
      <c r="K3633">
        <v>41.314734829857912</v>
      </c>
      <c r="L3633">
        <v>1680.9170068866256</v>
      </c>
      <c r="M3633">
        <v>24.050663652330741</v>
      </c>
      <c r="N3633">
        <v>1737.9799007402307</v>
      </c>
      <c r="O3633">
        <v>11.445593048877299</v>
      </c>
      <c r="Q3633" s="1">
        <v>1737.9799007402307</v>
      </c>
      <c r="R3633" s="1">
        <v>11.445593048877299</v>
      </c>
      <c r="S3633" s="1">
        <v>6.1408508588608468</v>
      </c>
      <c r="T3633" s="1">
        <v>2644.2258643115538</v>
      </c>
      <c r="U3633" s="1">
        <v>33.394524859727241</v>
      </c>
      <c r="W3633" s="1">
        <v>11600.381196269878</v>
      </c>
      <c r="X3633" s="1">
        <v>5.6712667247074693</v>
      </c>
      <c r="Y3633" s="1">
        <v>155.58284333314373</v>
      </c>
      <c r="Z3633" s="1">
        <v>270.95443628822312</v>
      </c>
      <c r="AA3633" s="1">
        <v>8.3135899951032322</v>
      </c>
      <c r="AB3633" s="1">
        <v>36.298009015593493</v>
      </c>
      <c r="AC3633" s="1">
        <v>2.9426919242345591</v>
      </c>
      <c r="AD3633" s="1">
        <v>11.506709634372177</v>
      </c>
      <c r="AE3633" s="1">
        <v>10.716920858003553</v>
      </c>
      <c r="AF3633" s="1">
        <v>0.18470207341359096</v>
      </c>
      <c r="AG3633" s="1">
        <v>45.737428265926049</v>
      </c>
      <c r="AH3633" s="1">
        <v>20.000497818021319</v>
      </c>
      <c r="AI3633" s="1">
        <v>219.40321285444139</v>
      </c>
      <c r="AJ3633" s="1">
        <v>87.831207244673806</v>
      </c>
      <c r="AK3633" s="1">
        <v>364.2402734397337</v>
      </c>
      <c r="AL3633" s="1">
        <v>72.97934212285864</v>
      </c>
      <c r="AM3633" s="1">
        <v>478.56295537500284</v>
      </c>
      <c r="AN3633" s="1">
        <v>118.22919735824722</v>
      </c>
      <c r="AO3633" s="16">
        <f t="shared" si="169"/>
        <v>0.5742029747305748</v>
      </c>
      <c r="AP3633" s="2">
        <f t="shared" si="170"/>
        <v>7.9062357269502476E-2</v>
      </c>
      <c r="AQ3633" s="2">
        <f t="shared" si="171"/>
        <v>2.1766166358289776E-2</v>
      </c>
      <c r="AR3633" s="2">
        <v>35.078438797903935</v>
      </c>
      <c r="AS3633" s="2">
        <v>59.310472247701789</v>
      </c>
      <c r="AT3633" s="2">
        <v>30.975704465626936</v>
      </c>
      <c r="AU3633" s="2">
        <v>24.63963519137511</v>
      </c>
      <c r="AV3633" s="2">
        <v>70.045234366036297</v>
      </c>
      <c r="AW3633" s="2">
        <v>3.1845185071308784</v>
      </c>
      <c r="AX3633" s="2">
        <v>222.56656090474965</v>
      </c>
      <c r="AY3633" s="2">
        <v>534.77266893105127</v>
      </c>
      <c r="AZ3633" s="2">
        <v>863.79217659228891</v>
      </c>
      <c r="BA3633" s="2">
        <v>1551.7881138634948</v>
      </c>
      <c r="BB3633" s="2">
        <v>2200.8475736539799</v>
      </c>
      <c r="BC3633" s="2">
        <v>2861.9349852101427</v>
      </c>
      <c r="BD3633" s="2">
        <v>2815.0762080882519</v>
      </c>
      <c r="BE3633" s="2">
        <v>4654.6928093798124</v>
      </c>
    </row>
    <row r="3634" spans="1:57" ht="19.5" customHeight="1" x14ac:dyDescent="0.25">
      <c r="A3634" t="s">
        <v>2912</v>
      </c>
      <c r="B3634" s="10"/>
      <c r="C3634" t="s">
        <v>3221</v>
      </c>
      <c r="F3634">
        <v>0.94792331293596477</v>
      </c>
      <c r="G3634">
        <v>2.2023611310371263</v>
      </c>
      <c r="H3634">
        <v>0.11109187670272351</v>
      </c>
      <c r="I3634">
        <v>2.1216622867007131</v>
      </c>
      <c r="J3634">
        <v>679.08592773853991</v>
      </c>
      <c r="K3634">
        <v>13.675003453833028</v>
      </c>
      <c r="L3634">
        <v>677.02070098943614</v>
      </c>
      <c r="M3634">
        <v>10.882694113920252</v>
      </c>
      <c r="N3634">
        <v>670.13725462402363</v>
      </c>
      <c r="O3634">
        <v>12.643281078132702</v>
      </c>
      <c r="Q3634" s="1">
        <v>679.08592773853991</v>
      </c>
      <c r="R3634" s="1">
        <v>13.675003453833028</v>
      </c>
      <c r="S3634" s="1">
        <v>22.773789091184778</v>
      </c>
      <c r="T3634" s="1">
        <v>1706.0078703763461</v>
      </c>
      <c r="U3634" s="1">
        <v>4.8371011838683327</v>
      </c>
      <c r="W3634" s="1">
        <v>9321.4247366433374</v>
      </c>
      <c r="X3634" s="1">
        <v>1.1595561798341714</v>
      </c>
      <c r="Y3634" s="1">
        <v>143.03107606714136</v>
      </c>
      <c r="Z3634" s="1">
        <v>410.13899115629061</v>
      </c>
      <c r="AA3634" s="1">
        <v>10.302439960697219</v>
      </c>
      <c r="AB3634" s="1">
        <v>37.194356811221532</v>
      </c>
      <c r="AC3634" s="1">
        <v>7.5532523964203513</v>
      </c>
      <c r="AD3634" s="1">
        <v>25.332394154981269</v>
      </c>
      <c r="AE3634" s="1">
        <v>12.824529431082274</v>
      </c>
      <c r="AF3634" s="1">
        <v>0.31639164024441335</v>
      </c>
      <c r="AG3634" s="1">
        <v>35.79077928619629</v>
      </c>
      <c r="AH3634" s="1">
        <v>14.506064389935812</v>
      </c>
      <c r="AI3634" s="1">
        <v>142.30629300559966</v>
      </c>
      <c r="AJ3634" s="1">
        <v>52.879290400968188</v>
      </c>
      <c r="AK3634" s="1">
        <v>222.49852866548326</v>
      </c>
      <c r="AL3634" s="1">
        <v>43.308229499083538</v>
      </c>
      <c r="AM3634" s="1">
        <v>300.20219929938969</v>
      </c>
      <c r="AN3634" s="1">
        <v>73.165747938830634</v>
      </c>
      <c r="AO3634" s="16">
        <f t="shared" si="169"/>
        <v>0.34873805990476253</v>
      </c>
      <c r="AP3634" s="2">
        <f t="shared" si="170"/>
        <v>9.8626672303373394E-2</v>
      </c>
      <c r="AQ3634" s="2">
        <f t="shared" si="171"/>
        <v>4.2289527508083798E-2</v>
      </c>
      <c r="AR3634" s="2">
        <v>43.470210804629616</v>
      </c>
      <c r="AS3634" s="2">
        <v>60.775092828793355</v>
      </c>
      <c r="AT3634" s="2">
        <v>79.507919962319491</v>
      </c>
      <c r="AU3634" s="2">
        <v>54.244955363985582</v>
      </c>
      <c r="AV3634" s="2">
        <v>83.820453797923363</v>
      </c>
      <c r="AW3634" s="2">
        <v>5.4550282800760916</v>
      </c>
      <c r="AX3634" s="2">
        <v>174.16437608854645</v>
      </c>
      <c r="AY3634" s="2">
        <v>387.86268422288265</v>
      </c>
      <c r="AZ3634" s="2">
        <v>560.26099608503796</v>
      </c>
      <c r="BA3634" s="2">
        <v>934.26308128919061</v>
      </c>
      <c r="BB3634" s="2">
        <v>1344.4019858941585</v>
      </c>
      <c r="BC3634" s="2">
        <v>1698.3619411405309</v>
      </c>
      <c r="BD3634" s="2">
        <v>1765.8952899964099</v>
      </c>
      <c r="BE3634" s="2">
        <v>2880.5412574342772</v>
      </c>
    </row>
    <row r="3635" spans="1:57" ht="19.5" customHeight="1" x14ac:dyDescent="0.25">
      <c r="A3635" t="s">
        <v>2912</v>
      </c>
      <c r="B3635" s="10"/>
      <c r="C3635" t="s">
        <v>3222</v>
      </c>
      <c r="F3635">
        <v>1.276457263746777</v>
      </c>
      <c r="G3635">
        <v>2.8030975748340956</v>
      </c>
      <c r="H3635">
        <v>0.13691457603741378</v>
      </c>
      <c r="I3635">
        <v>2.6930420390255065</v>
      </c>
      <c r="J3635">
        <v>827.19149674272228</v>
      </c>
      <c r="K3635">
        <v>20.906662696890066</v>
      </c>
      <c r="L3635">
        <v>835.2748162947654</v>
      </c>
      <c r="M3635">
        <v>15.960653545733862</v>
      </c>
      <c r="N3635">
        <v>856.81333847808401</v>
      </c>
      <c r="O3635">
        <v>16.130253935639018</v>
      </c>
      <c r="Q3635" s="1">
        <v>827.19149674272228</v>
      </c>
      <c r="R3635" s="1">
        <v>20.906662696890066</v>
      </c>
      <c r="S3635" s="1">
        <v>13.112758885711123</v>
      </c>
      <c r="T3635" s="1">
        <v>1948.4437488217466</v>
      </c>
      <c r="U3635" s="1">
        <v>4.6787799313805891</v>
      </c>
      <c r="W3635" s="1">
        <v>8689.2988290881804</v>
      </c>
      <c r="X3635" s="1">
        <v>0.91940961174989355</v>
      </c>
      <c r="Y3635" s="1">
        <v>240.60842354432526</v>
      </c>
      <c r="Z3635" s="1">
        <v>428.03441482327219</v>
      </c>
      <c r="AA3635" s="1">
        <v>6.5832041880935513E-2</v>
      </c>
      <c r="AB3635" s="1">
        <v>7.2023152959358834</v>
      </c>
      <c r="AC3635" s="1">
        <v>0.60235226723079827</v>
      </c>
      <c r="AD3635" s="1">
        <v>5.7789671997712286</v>
      </c>
      <c r="AE3635" s="1">
        <v>10.276433638558007</v>
      </c>
      <c r="AF3635" s="1">
        <v>1.1897075801851646</v>
      </c>
      <c r="AG3635" s="1">
        <v>39.560015461112613</v>
      </c>
      <c r="AH3635" s="1">
        <v>15.85826309767633</v>
      </c>
      <c r="AI3635" s="1">
        <v>159.40924701760034</v>
      </c>
      <c r="AJ3635" s="1">
        <v>62.677211626034179</v>
      </c>
      <c r="AK3635" s="1">
        <v>263.19203434507932</v>
      </c>
      <c r="AL3635" s="1">
        <v>53.140595515629514</v>
      </c>
      <c r="AM3635" s="1">
        <v>362.84201844302265</v>
      </c>
      <c r="AN3635" s="1">
        <v>93.895338524274763</v>
      </c>
      <c r="AO3635" s="16">
        <f t="shared" si="169"/>
        <v>0.56212401435914494</v>
      </c>
      <c r="AP3635" s="2">
        <f t="shared" si="170"/>
        <v>9.0193652306049421E-2</v>
      </c>
      <c r="AQ3635" s="2">
        <f t="shared" si="171"/>
        <v>0.15798521812654215</v>
      </c>
      <c r="AR3635" s="2">
        <v>0.27777232861154227</v>
      </c>
      <c r="AS3635" s="2">
        <v>11.768489045646868</v>
      </c>
      <c r="AT3635" s="2">
        <v>6.3405501813768241</v>
      </c>
      <c r="AU3635" s="2">
        <v>12.374662098011196</v>
      </c>
      <c r="AV3635" s="2">
        <v>67.166232931751679</v>
      </c>
      <c r="AW3635" s="2">
        <v>20.512199658364906</v>
      </c>
      <c r="AX3635" s="2">
        <v>192.50615796161856</v>
      </c>
      <c r="AY3635" s="2">
        <v>424.01772988439382</v>
      </c>
      <c r="AZ3635" s="2">
        <v>627.59546069921396</v>
      </c>
      <c r="BA3635" s="2">
        <v>1107.3712301419466</v>
      </c>
      <c r="BB3635" s="2">
        <v>1590.2841954385456</v>
      </c>
      <c r="BC3635" s="2">
        <v>2083.9449221815498</v>
      </c>
      <c r="BD3635" s="2">
        <v>2134.3648143707214</v>
      </c>
      <c r="BE3635" s="2">
        <v>3696.6668710344397</v>
      </c>
    </row>
    <row r="3636" spans="1:57" ht="19.5" customHeight="1" x14ac:dyDescent="0.25">
      <c r="A3636" t="s">
        <v>2912</v>
      </c>
      <c r="B3636" s="10"/>
      <c r="C3636" t="s">
        <v>3223</v>
      </c>
      <c r="F3636">
        <v>10.683822154258756</v>
      </c>
      <c r="G3636">
        <v>1.1303634100033852</v>
      </c>
      <c r="H3636">
        <v>0.47679528980395419</v>
      </c>
      <c r="I3636">
        <v>0.77765496540365353</v>
      </c>
      <c r="J3636">
        <v>2513.2918311061185</v>
      </c>
      <c r="K3636">
        <v>16.185187141776623</v>
      </c>
      <c r="L3636">
        <v>2496.0198640437457</v>
      </c>
      <c r="M3636">
        <v>10.495549490764006</v>
      </c>
      <c r="N3636">
        <v>2481.9813899347528</v>
      </c>
      <c r="O3636">
        <v>13.836015358923078</v>
      </c>
      <c r="Q3636" s="1">
        <v>2481.9813899347528</v>
      </c>
      <c r="R3636" s="1">
        <v>13.836015358923078</v>
      </c>
      <c r="S3636" s="1">
        <v>23.802448513678485</v>
      </c>
      <c r="T3636" s="1">
        <v>458.93642547907552</v>
      </c>
      <c r="U3636" s="1">
        <v>3.4511496978534688</v>
      </c>
      <c r="W3636" s="1">
        <v>10564.411660317346</v>
      </c>
      <c r="X3636" s="1">
        <v>0.77934584852042954</v>
      </c>
      <c r="Y3636" s="1">
        <v>66.923368526752881</v>
      </c>
      <c r="Z3636" s="1">
        <v>100.58993177380113</v>
      </c>
      <c r="AA3636" s="1">
        <v>3.0584647922492426E-2</v>
      </c>
      <c r="AB3636" s="1">
        <v>22.064844706172966</v>
      </c>
      <c r="AC3636" s="1">
        <v>0.12216129212922984</v>
      </c>
      <c r="AD3636" s="1">
        <v>1.4965243884485875</v>
      </c>
      <c r="AE3636" s="1">
        <v>2.7835225259779572</v>
      </c>
      <c r="AF3636" s="1">
        <v>0.54138356832874801</v>
      </c>
      <c r="AG3636" s="1">
        <v>9.4787391377762447</v>
      </c>
      <c r="AH3636" s="1">
        <v>3.682829380546313</v>
      </c>
      <c r="AI3636" s="1">
        <v>36.013388556733489</v>
      </c>
      <c r="AJ3636" s="1">
        <v>14.31237037847947</v>
      </c>
      <c r="AK3636" s="1">
        <v>65.033075049070916</v>
      </c>
      <c r="AL3636" s="1">
        <v>14.643544908588678</v>
      </c>
      <c r="AM3636" s="1">
        <v>137.25532968003489</v>
      </c>
      <c r="AN3636" s="1">
        <v>33.839335105311264</v>
      </c>
      <c r="AO3636" s="16">
        <f t="shared" si="169"/>
        <v>0.6653088171611945</v>
      </c>
      <c r="AP3636" s="2">
        <f t="shared" si="170"/>
        <v>5.712924034105759E-2</v>
      </c>
      <c r="AQ3636" s="2">
        <f t="shared" si="171"/>
        <v>0.29025060256405855</v>
      </c>
      <c r="AR3636" s="2">
        <v>0.12904914735228873</v>
      </c>
      <c r="AS3636" s="2">
        <v>36.053667820544064</v>
      </c>
      <c r="AT3636" s="2">
        <v>1.2859083382024195</v>
      </c>
      <c r="AU3636" s="2">
        <v>3.2045490116672108</v>
      </c>
      <c r="AV3636" s="2">
        <v>18.192957686130441</v>
      </c>
      <c r="AW3636" s="2">
        <v>9.3341994539439312</v>
      </c>
      <c r="AX3636" s="2">
        <v>46.125251278716519</v>
      </c>
      <c r="AY3636" s="2">
        <v>98.471373811398735</v>
      </c>
      <c r="AZ3636" s="2">
        <v>141.78499431784837</v>
      </c>
      <c r="BA3636" s="2">
        <v>252.86873460211078</v>
      </c>
      <c r="BB3636" s="2">
        <v>392.9490939520901</v>
      </c>
      <c r="BC3636" s="2">
        <v>574.25666308190898</v>
      </c>
      <c r="BD3636" s="2">
        <v>807.38429223549929</v>
      </c>
      <c r="BE3636" s="2">
        <v>1332.2572876106797</v>
      </c>
    </row>
    <row r="3637" spans="1:57" ht="19.5" customHeight="1" x14ac:dyDescent="0.25">
      <c r="A3637" t="s">
        <v>2912</v>
      </c>
      <c r="B3637" s="10"/>
      <c r="C3637" t="s">
        <v>3224</v>
      </c>
      <c r="F3637">
        <v>0.25933680943832577</v>
      </c>
      <c r="G3637">
        <v>2.0367781179821489</v>
      </c>
      <c r="H3637">
        <v>3.5726049504940079E-2</v>
      </c>
      <c r="I3637">
        <v>1.5067474345259362</v>
      </c>
      <c r="J3637">
        <v>226.28640057674556</v>
      </c>
      <c r="K3637">
        <v>3.3504165220748945</v>
      </c>
      <c r="L3637">
        <v>234.13234571898965</v>
      </c>
      <c r="M3637">
        <v>4.2589098174255184</v>
      </c>
      <c r="N3637">
        <v>313.65720152267193</v>
      </c>
      <c r="O3637">
        <v>31.168360583409594</v>
      </c>
      <c r="Q3637" s="1">
        <v>226.28640057674556</v>
      </c>
      <c r="R3637" s="1">
        <v>3.3504165220748945</v>
      </c>
      <c r="S3637" s="1">
        <v>79.338941616969052</v>
      </c>
      <c r="T3637" s="1">
        <v>1032.2970115466096</v>
      </c>
      <c r="U3637" s="1">
        <v>6.324972398641723</v>
      </c>
      <c r="W3637" s="1">
        <v>10789.099705527591</v>
      </c>
      <c r="X3637" s="1">
        <v>1.7376360018850112</v>
      </c>
      <c r="Y3637" s="1">
        <v>203.05994061722384</v>
      </c>
      <c r="Z3637" s="1">
        <v>507.04657177336827</v>
      </c>
      <c r="AA3637" s="1">
        <v>0.16079606691213197</v>
      </c>
      <c r="AB3637" s="1">
        <v>18.841447585984842</v>
      </c>
      <c r="AC3637" s="1">
        <v>0.26663250289324497</v>
      </c>
      <c r="AD3637" s="1">
        <v>2.0284915954618263</v>
      </c>
      <c r="AE3637" s="1">
        <v>3.3268758823673155</v>
      </c>
      <c r="AF3637" s="1">
        <v>0.32476269225637255</v>
      </c>
      <c r="AG3637" s="1">
        <v>14.232942307363357</v>
      </c>
      <c r="AH3637" s="1">
        <v>6.2831359726682967</v>
      </c>
      <c r="AI3637" s="1">
        <v>71.557919541373792</v>
      </c>
      <c r="AJ3637" s="1">
        <v>30.191275728344959</v>
      </c>
      <c r="AK3637" s="1">
        <v>137.82980590496086</v>
      </c>
      <c r="AL3637" s="1">
        <v>30.855206661072838</v>
      </c>
      <c r="AM3637" s="1">
        <v>245.01174948433959</v>
      </c>
      <c r="AN3637" s="1">
        <v>67.082976543460987</v>
      </c>
      <c r="AO3637" s="16">
        <f t="shared" si="169"/>
        <v>0.40047591665403154</v>
      </c>
      <c r="AP3637" s="2">
        <f t="shared" si="170"/>
        <v>4.8055696129080519E-2</v>
      </c>
      <c r="AQ3637" s="2">
        <f t="shared" si="171"/>
        <v>0.12305690806908492</v>
      </c>
      <c r="AR3637" s="2">
        <v>0.67846441735076779</v>
      </c>
      <c r="AS3637" s="2">
        <v>30.786679062066735</v>
      </c>
      <c r="AT3637" s="2">
        <v>2.8066579251920523</v>
      </c>
      <c r="AU3637" s="2">
        <v>4.3436650866420266</v>
      </c>
      <c r="AV3637" s="2">
        <v>21.74428681285827</v>
      </c>
      <c r="AW3637" s="2">
        <v>5.5993567630409062</v>
      </c>
      <c r="AX3637" s="2">
        <v>69.260059889846019</v>
      </c>
      <c r="AY3637" s="2">
        <v>167.99828803925925</v>
      </c>
      <c r="AZ3637" s="2">
        <v>281.724092682574</v>
      </c>
      <c r="BA3637" s="2">
        <v>533.41476551846222</v>
      </c>
      <c r="BB3637" s="2">
        <v>832.80849489402328</v>
      </c>
      <c r="BC3637" s="2">
        <v>1210.0081043557977</v>
      </c>
      <c r="BD3637" s="2">
        <v>1441.2455852019975</v>
      </c>
      <c r="BE3637" s="2">
        <v>2641.0620686401962</v>
      </c>
    </row>
    <row r="3638" spans="1:57" ht="19.5" customHeight="1" x14ac:dyDescent="0.25">
      <c r="A3638" t="s">
        <v>2912</v>
      </c>
      <c r="B3638" s="10"/>
      <c r="C3638" t="s">
        <v>3225</v>
      </c>
      <c r="F3638">
        <v>5.3070237995708505</v>
      </c>
      <c r="G3638">
        <v>1.8837866817806008</v>
      </c>
      <c r="H3638">
        <v>9.0070269703600575E-2</v>
      </c>
      <c r="I3638">
        <v>1.4915765880522431</v>
      </c>
      <c r="J3638">
        <v>555.95269480152797</v>
      </c>
      <c r="K3638">
        <v>7.9449460339661755</v>
      </c>
      <c r="L3638">
        <v>1869.9943150644838</v>
      </c>
      <c r="M3638">
        <v>16.096245057220813</v>
      </c>
      <c r="N3638">
        <v>4008.1481311360467</v>
      </c>
      <c r="O3638">
        <v>17.201379767214576</v>
      </c>
      <c r="Q3638" s="1">
        <v>4008.1481311360467</v>
      </c>
      <c r="R3638" s="1">
        <v>17.201379767214576</v>
      </c>
      <c r="S3638" s="1">
        <v>11910.393083926845</v>
      </c>
      <c r="T3638" s="1">
        <v>2761.2077263414708</v>
      </c>
      <c r="U3638" s="1">
        <v>1552.6311055668109</v>
      </c>
      <c r="W3638" s="1">
        <v>106.5382268123053</v>
      </c>
      <c r="X3638" s="1">
        <v>1374.386394593829</v>
      </c>
      <c r="Y3638" s="1">
        <v>2342.1643563991406</v>
      </c>
      <c r="Z3638" s="1">
        <v>1072.0242323483435</v>
      </c>
      <c r="AA3638" s="1">
        <v>17712.867148810303</v>
      </c>
      <c r="AB3638" s="1">
        <v>48457.787976103267</v>
      </c>
      <c r="AC3638" s="1">
        <v>6892.84115308942</v>
      </c>
      <c r="AD3638" s="1">
        <v>14623.227435317178</v>
      </c>
      <c r="AE3638" s="1">
        <v>1914.8667334634436</v>
      </c>
      <c r="AF3638" s="1">
        <v>563.26321838483238</v>
      </c>
      <c r="AG3638" s="1">
        <v>1162.2971371688288</v>
      </c>
      <c r="AH3638" s="1">
        <v>154.52512002302959</v>
      </c>
      <c r="AI3638" s="1">
        <v>621.20646193184837</v>
      </c>
      <c r="AJ3638" s="1">
        <v>115.43523185825573</v>
      </c>
      <c r="AK3638" s="1">
        <v>240.47707330308899</v>
      </c>
      <c r="AL3638" s="1">
        <v>22.859488131036262</v>
      </c>
      <c r="AM3638" s="1">
        <v>83.307094569570936</v>
      </c>
      <c r="AN3638" s="1">
        <v>18.769909843304752</v>
      </c>
      <c r="AO3638" s="16">
        <f t="shared" si="169"/>
        <v>2.1848054229786085</v>
      </c>
      <c r="AP3638" s="2">
        <f t="shared" si="170"/>
        <v>11.541766264736729</v>
      </c>
      <c r="AQ3638" s="2">
        <f t="shared" si="171"/>
        <v>1.0688693503461493</v>
      </c>
      <c r="AR3638" s="2">
        <v>74737.836070929552</v>
      </c>
      <c r="AS3638" s="2">
        <v>79179.392117815791</v>
      </c>
      <c r="AT3638" s="2">
        <v>72556.222664099158</v>
      </c>
      <c r="AU3638" s="2">
        <v>31313.120846503592</v>
      </c>
      <c r="AV3638" s="2">
        <v>12515.468846166297</v>
      </c>
      <c r="AW3638" s="2">
        <v>9711.4347997384884</v>
      </c>
      <c r="AX3638" s="2">
        <v>5655.9471395076835</v>
      </c>
      <c r="AY3638" s="2">
        <v>4131.687701150523</v>
      </c>
      <c r="AZ3638" s="2">
        <v>2445.6947320151512</v>
      </c>
      <c r="BA3638" s="2">
        <v>2039.4917289444477</v>
      </c>
      <c r="BB3638" s="2">
        <v>1453.0336755473654</v>
      </c>
      <c r="BC3638" s="2">
        <v>896.4505149425986</v>
      </c>
      <c r="BD3638" s="2">
        <v>490.04173276218194</v>
      </c>
      <c r="BE3638" s="2">
        <v>738.97282847656504</v>
      </c>
    </row>
    <row r="3639" spans="1:57" ht="19.5" customHeight="1" x14ac:dyDescent="0.25">
      <c r="A3639" t="s">
        <v>2912</v>
      </c>
      <c r="B3639" s="10"/>
      <c r="C3639" t="s">
        <v>3226</v>
      </c>
      <c r="F3639">
        <v>1.0223778465122959</v>
      </c>
      <c r="G3639">
        <v>4.3678656262475926</v>
      </c>
      <c r="H3639">
        <v>9.1799932084582814E-2</v>
      </c>
      <c r="I3639">
        <v>4.027497285607037</v>
      </c>
      <c r="J3639">
        <v>566.17339668344835</v>
      </c>
      <c r="K3639">
        <v>21.83003434254357</v>
      </c>
      <c r="L3639">
        <v>715.10785485303052</v>
      </c>
      <c r="M3639">
        <v>22.424300721271777</v>
      </c>
      <c r="N3639">
        <v>1215.9167512020758</v>
      </c>
      <c r="O3639">
        <v>33.231268478027232</v>
      </c>
      <c r="Q3639" s="1">
        <v>566.17339668344835</v>
      </c>
      <c r="R3639" s="1">
        <v>21.83003434254357</v>
      </c>
      <c r="S3639" s="1">
        <v>50.731358018588928</v>
      </c>
      <c r="T3639" s="1">
        <v>736.76792799766156</v>
      </c>
      <c r="U3639" s="1">
        <v>6.6281950168779433</v>
      </c>
      <c r="W3639" s="1">
        <v>9318.1665089488815</v>
      </c>
      <c r="X3639" s="1">
        <v>1.385589565090968</v>
      </c>
      <c r="Y3639" s="1">
        <v>119.13457620487821</v>
      </c>
      <c r="Z3639" s="1">
        <v>333.91364352945163</v>
      </c>
      <c r="AA3639" s="1">
        <v>0.72087315403067376</v>
      </c>
      <c r="AB3639" s="1">
        <v>8.6285868885379209</v>
      </c>
      <c r="AC3639" s="1">
        <v>0.60153023926261795</v>
      </c>
      <c r="AD3639" s="1">
        <v>3.275465539383775</v>
      </c>
      <c r="AE3639" s="1">
        <v>4.5708195316548155</v>
      </c>
      <c r="AF3639" s="1">
        <v>1.604731962876873</v>
      </c>
      <c r="AG3639" s="1">
        <v>14.478689615852149</v>
      </c>
      <c r="AH3639" s="1">
        <v>6.2550416435384673</v>
      </c>
      <c r="AI3639" s="1">
        <v>61.570402944777058</v>
      </c>
      <c r="AJ3639" s="1">
        <v>23.270993721391239</v>
      </c>
      <c r="AK3639" s="1">
        <v>98.71533293197453</v>
      </c>
      <c r="AL3639" s="1">
        <v>21.258752974441638</v>
      </c>
      <c r="AM3639" s="1">
        <v>169.69105697436368</v>
      </c>
      <c r="AN3639" s="1">
        <v>45.309175713428409</v>
      </c>
      <c r="AO3639" s="16">
        <f t="shared" si="169"/>
        <v>0.35678259488181224</v>
      </c>
      <c r="AP3639" s="2">
        <f t="shared" si="170"/>
        <v>7.0584184018088997E-2</v>
      </c>
      <c r="AQ3639" s="2">
        <f t="shared" si="171"/>
        <v>0.55153276872477919</v>
      </c>
      <c r="AR3639" s="2">
        <v>3.0416588777665563</v>
      </c>
      <c r="AS3639" s="2">
        <v>14.098998183885492</v>
      </c>
      <c r="AT3639" s="2">
        <v>6.3318972553959787</v>
      </c>
      <c r="AU3639" s="2">
        <v>7.013844838080888</v>
      </c>
      <c r="AV3639" s="2">
        <v>29.87463746179618</v>
      </c>
      <c r="AW3639" s="2">
        <v>27.66779246339436</v>
      </c>
      <c r="AX3639" s="2">
        <v>70.455910539426526</v>
      </c>
      <c r="AY3639" s="2">
        <v>167.24710276840821</v>
      </c>
      <c r="AZ3639" s="2">
        <v>242.40316119990968</v>
      </c>
      <c r="BA3639" s="2">
        <v>411.14829896450954</v>
      </c>
      <c r="BB3639" s="2">
        <v>596.46726847114519</v>
      </c>
      <c r="BC3639" s="2">
        <v>833.67658723300542</v>
      </c>
      <c r="BD3639" s="2">
        <v>998.18268808449216</v>
      </c>
      <c r="BE3639" s="2">
        <v>1783.8258154893076</v>
      </c>
    </row>
    <row r="3640" spans="1:57" ht="19.5" customHeight="1" x14ac:dyDescent="0.25">
      <c r="A3640" t="s">
        <v>2912</v>
      </c>
      <c r="B3640" s="10"/>
      <c r="C3640" t="s">
        <v>3227</v>
      </c>
      <c r="F3640">
        <v>1.7238232953340136</v>
      </c>
      <c r="G3640">
        <v>4.5535684439228428</v>
      </c>
      <c r="H3640">
        <v>0.16142711977463634</v>
      </c>
      <c r="I3640">
        <v>4.4518327636789508</v>
      </c>
      <c r="J3640">
        <v>964.70281783779467</v>
      </c>
      <c r="K3640">
        <v>39.888446705831882</v>
      </c>
      <c r="L3640">
        <v>1017.4508977294192</v>
      </c>
      <c r="M3640">
        <v>29.269537716859702</v>
      </c>
      <c r="N3640">
        <v>1132.7511700992936</v>
      </c>
      <c r="O3640">
        <v>19.037241460792529</v>
      </c>
      <c r="Q3640" s="1">
        <v>1132.7511700992936</v>
      </c>
      <c r="R3640" s="1">
        <v>19.037241460792529</v>
      </c>
      <c r="S3640" s="1">
        <v>15.084568176054635</v>
      </c>
      <c r="T3640" s="1">
        <v>807.19503589647138</v>
      </c>
      <c r="U3640" s="1">
        <v>2.1030840725081448</v>
      </c>
      <c r="W3640" s="1">
        <v>9916.1272789656741</v>
      </c>
      <c r="X3640" s="1">
        <v>0.50028580428159897</v>
      </c>
      <c r="Y3640" s="1">
        <v>427.9497840709289</v>
      </c>
      <c r="Z3640" s="1">
        <v>485.86802759591313</v>
      </c>
      <c r="AA3640" s="1">
        <v>6.1203664099348694E-2</v>
      </c>
      <c r="AB3640" s="1">
        <v>13.128566581868844</v>
      </c>
      <c r="AC3640" s="1">
        <v>0.2853211098492196</v>
      </c>
      <c r="AD3640" s="1">
        <v>2.542916267370761</v>
      </c>
      <c r="AE3640" s="1">
        <v>3.9108207472461105</v>
      </c>
      <c r="AF3640" s="1">
        <v>0.62732639196695839</v>
      </c>
      <c r="AG3640" s="1">
        <v>14.421779290646418</v>
      </c>
      <c r="AH3640" s="1">
        <v>5.810722191907491</v>
      </c>
      <c r="AI3640" s="1">
        <v>60.671848425370349</v>
      </c>
      <c r="AJ3640" s="1">
        <v>23.576002194866859</v>
      </c>
      <c r="AK3640" s="1">
        <v>103.41355330761695</v>
      </c>
      <c r="AL3640" s="1">
        <v>21.380865448291313</v>
      </c>
      <c r="AM3640" s="1">
        <v>169.88195158978078</v>
      </c>
      <c r="AN3640" s="1">
        <v>41.589093696448757</v>
      </c>
      <c r="AO3640" s="16">
        <f t="shared" si="169"/>
        <v>0.88079428932262716</v>
      </c>
      <c r="AP3640" s="2">
        <f t="shared" si="170"/>
        <v>7.0227740963135693E-2</v>
      </c>
      <c r="AQ3640" s="2">
        <f t="shared" si="171"/>
        <v>0.22594493808899058</v>
      </c>
      <c r="AR3640" s="2">
        <v>0.25824330843607046</v>
      </c>
      <c r="AS3640" s="2">
        <v>21.451906179524254</v>
      </c>
      <c r="AT3640" s="2">
        <v>3.0033801036759957</v>
      </c>
      <c r="AU3640" s="2">
        <v>5.4452168466183313</v>
      </c>
      <c r="AV3640" s="2">
        <v>25.560919916641247</v>
      </c>
      <c r="AW3640" s="2">
        <v>10.815972275292385</v>
      </c>
      <c r="AX3640" s="2">
        <v>70.178974650347541</v>
      </c>
      <c r="AY3640" s="2">
        <v>155.36690352693824</v>
      </c>
      <c r="AZ3640" s="2">
        <v>238.86554498177301</v>
      </c>
      <c r="BA3640" s="2">
        <v>416.53714125206466</v>
      </c>
      <c r="BB3640" s="2">
        <v>624.85530699466437</v>
      </c>
      <c r="BC3640" s="2">
        <v>838.46531169769867</v>
      </c>
      <c r="BD3640" s="2">
        <v>999.30559758694574</v>
      </c>
      <c r="BE3640" s="2">
        <v>1637.3658935609747</v>
      </c>
    </row>
    <row r="3641" spans="1:57" ht="19.5" customHeight="1" x14ac:dyDescent="0.25">
      <c r="A3641" t="s">
        <v>2912</v>
      </c>
      <c r="B3641" s="10"/>
      <c r="C3641" t="s">
        <v>3161</v>
      </c>
      <c r="F3641">
        <v>9.6500767165657866</v>
      </c>
      <c r="G3641">
        <v>1.2382418982695762</v>
      </c>
      <c r="H3641">
        <v>0.41390842829884572</v>
      </c>
      <c r="I3641">
        <v>1.1399928044260794</v>
      </c>
      <c r="J3641">
        <v>2232.7658638314288</v>
      </c>
      <c r="K3641">
        <v>21.513195033380953</v>
      </c>
      <c r="L3641">
        <v>2401.9567401765717</v>
      </c>
      <c r="M3641">
        <v>11.392831128180887</v>
      </c>
      <c r="N3641">
        <v>2548.6723559863331</v>
      </c>
      <c r="O3641">
        <v>8.095804969704659</v>
      </c>
      <c r="Q3641" s="1">
        <v>2548.6723559863331</v>
      </c>
      <c r="R3641" s="1">
        <v>8.095804969704659</v>
      </c>
      <c r="S3641" s="1">
        <v>13.626647708076092</v>
      </c>
      <c r="T3641" s="1">
        <v>1031.8929569474776</v>
      </c>
      <c r="U3641" s="1">
        <v>23.448929543855755</v>
      </c>
      <c r="W3641" s="1">
        <v>12449.497166965779</v>
      </c>
      <c r="X3641" s="1">
        <v>11.788950810225701</v>
      </c>
      <c r="Y3641" s="1">
        <v>50.394975714078896</v>
      </c>
      <c r="Z3641" s="1">
        <v>857.11103861526294</v>
      </c>
      <c r="AA3641" s="1">
        <v>1.9625834295512332E-2</v>
      </c>
      <c r="AB3641" s="1">
        <v>4.774973315976629</v>
      </c>
      <c r="AC3641" s="1">
        <v>6.4108281486472157E-2</v>
      </c>
      <c r="AD3641" s="1">
        <v>0.76591112627708791</v>
      </c>
      <c r="AE3641" s="1">
        <v>2.6442310151605022</v>
      </c>
      <c r="AF3641" s="1">
        <v>0.29676757093729983</v>
      </c>
      <c r="AG3641" s="1">
        <v>19.205946786989678</v>
      </c>
      <c r="AH3641" s="1">
        <v>9.8620396986974637</v>
      </c>
      <c r="AI3641" s="1">
        <v>91.483860247371013</v>
      </c>
      <c r="AJ3641" s="1">
        <v>31.043374019676492</v>
      </c>
      <c r="AK3641" s="1">
        <v>111.38868275065649</v>
      </c>
      <c r="AL3641" s="1">
        <v>19.849100801454775</v>
      </c>
      <c r="AM3641" s="1">
        <v>147.03343722414928</v>
      </c>
      <c r="AN3641" s="1">
        <v>28.729622760663148</v>
      </c>
      <c r="AO3641" s="16">
        <f t="shared" si="169"/>
        <v>5.8796320947512637E-2</v>
      </c>
      <c r="AP3641" s="2">
        <f t="shared" si="170"/>
        <v>0.10805794560706274</v>
      </c>
      <c r="AQ3641" s="2">
        <f t="shared" si="171"/>
        <v>9.240713177475765E-2</v>
      </c>
      <c r="AR3641" s="2">
        <v>8.2809427407225036E-2</v>
      </c>
      <c r="AS3641" s="2">
        <v>7.8022439803539694</v>
      </c>
      <c r="AT3641" s="2">
        <v>0.67482401564707528</v>
      </c>
      <c r="AU3641" s="2">
        <v>1.6400666515569333</v>
      </c>
      <c r="AV3641" s="2">
        <v>17.282555654643804</v>
      </c>
      <c r="AW3641" s="2">
        <v>5.1166822575396518</v>
      </c>
      <c r="AX3641" s="2">
        <v>93.45959507050938</v>
      </c>
      <c r="AY3641" s="2">
        <v>263.69090103469154</v>
      </c>
      <c r="AZ3641" s="2">
        <v>360.17267813925594</v>
      </c>
      <c r="BA3641" s="2">
        <v>548.46950564799454</v>
      </c>
      <c r="BB3641" s="2">
        <v>673.04340030608148</v>
      </c>
      <c r="BC3641" s="2">
        <v>778.39610986097159</v>
      </c>
      <c r="BD3641" s="2">
        <v>864.90257190676039</v>
      </c>
      <c r="BE3641" s="2">
        <v>1131.0875102623286</v>
      </c>
    </row>
    <row r="3642" spans="1:57" ht="19.5" customHeight="1" x14ac:dyDescent="0.25">
      <c r="A3642" t="s">
        <v>2912</v>
      </c>
      <c r="B3642" s="10"/>
      <c r="C3642" t="s">
        <v>3228</v>
      </c>
      <c r="F3642">
        <v>0.14207669159111874</v>
      </c>
      <c r="G3642">
        <v>5.3024109305265119</v>
      </c>
      <c r="H3642">
        <v>2.1575066838704946E-2</v>
      </c>
      <c r="I3642">
        <v>5.1129420574198683</v>
      </c>
      <c r="J3642">
        <v>137.60270392580657</v>
      </c>
      <c r="K3642">
        <v>6.9609916125154285</v>
      </c>
      <c r="L3642">
        <v>134.89187641554423</v>
      </c>
      <c r="M3642">
        <v>6.6978768649159122</v>
      </c>
      <c r="N3642">
        <v>87.448095098932754</v>
      </c>
      <c r="O3642">
        <v>33.308966292295992</v>
      </c>
      <c r="Q3642" s="1">
        <v>137.60270392580657</v>
      </c>
      <c r="R3642" s="1">
        <v>6.9609916125154285</v>
      </c>
      <c r="S3642" s="1">
        <v>6.0847716091124164</v>
      </c>
      <c r="T3642" s="1">
        <v>1907.1247356581853</v>
      </c>
      <c r="U3642" s="1">
        <v>13.537370141408363</v>
      </c>
      <c r="W3642" s="1">
        <v>9837.3915990683417</v>
      </c>
      <c r="X3642" s="1">
        <v>2.2334733010265642</v>
      </c>
      <c r="Y3642" s="1">
        <v>414.84544276518278</v>
      </c>
      <c r="Z3642" s="1">
        <v>553.3168994575492</v>
      </c>
      <c r="AA3642" s="1">
        <v>7.3205255373046119E-3</v>
      </c>
      <c r="AB3642" s="1">
        <v>47.914117383102777</v>
      </c>
      <c r="AC3642" s="1">
        <v>0.17899069395526601</v>
      </c>
      <c r="AD3642" s="1">
        <v>2.2862593448845829</v>
      </c>
      <c r="AE3642" s="1">
        <v>5.4206129271872285</v>
      </c>
      <c r="AF3642" s="1">
        <v>1.4583173133438201</v>
      </c>
      <c r="AG3642" s="1">
        <v>27.7195434246694</v>
      </c>
      <c r="AH3642" s="1">
        <v>12.568536206880575</v>
      </c>
      <c r="AI3642" s="1">
        <v>139.27943368643608</v>
      </c>
      <c r="AJ3642" s="1">
        <v>57.393854813605188</v>
      </c>
      <c r="AK3642" s="1">
        <v>255.9793925338395</v>
      </c>
      <c r="AL3642" s="1">
        <v>57.104459962726452</v>
      </c>
      <c r="AM3642" s="1">
        <v>408.26444521578429</v>
      </c>
      <c r="AN3642" s="1">
        <v>118.05482867907753</v>
      </c>
      <c r="AO3642" s="16">
        <f t="shared" si="169"/>
        <v>0.74974294689332899</v>
      </c>
      <c r="AP3642" s="2">
        <f t="shared" si="170"/>
        <v>5.616704914623153E-2</v>
      </c>
      <c r="AQ3642" s="2">
        <f t="shared" si="171"/>
        <v>0.29525393815264617</v>
      </c>
      <c r="AR3642" s="2">
        <v>3.0888293406348574E-2</v>
      </c>
      <c r="AS3642" s="2">
        <v>78.291041475658133</v>
      </c>
      <c r="AT3642" s="2">
        <v>1.8841125679501685</v>
      </c>
      <c r="AU3642" s="2">
        <v>4.8956302888320833</v>
      </c>
      <c r="AV3642" s="2">
        <v>35.428842661354437</v>
      </c>
      <c r="AW3642" s="2">
        <v>25.143401954203792</v>
      </c>
      <c r="AX3642" s="2">
        <v>134.88828917114063</v>
      </c>
      <c r="AY3642" s="2">
        <v>336.05711783103141</v>
      </c>
      <c r="AZ3642" s="2">
        <v>548.34422711195305</v>
      </c>
      <c r="BA3642" s="2">
        <v>1014.0257034205864</v>
      </c>
      <c r="BB3642" s="2">
        <v>1546.7032781500875</v>
      </c>
      <c r="BC3642" s="2">
        <v>2239.3905867735866</v>
      </c>
      <c r="BD3642" s="2">
        <v>2401.5555600928487</v>
      </c>
      <c r="BE3642" s="2">
        <v>4647.8279007510837</v>
      </c>
    </row>
    <row r="3643" spans="1:57" ht="19.5" customHeight="1" x14ac:dyDescent="0.25">
      <c r="A3643" t="s">
        <v>2912</v>
      </c>
      <c r="B3643" s="10"/>
      <c r="C3643" t="s">
        <v>3229</v>
      </c>
      <c r="F3643">
        <v>0.26526497709679037</v>
      </c>
      <c r="G3643">
        <v>3.0208544752402711</v>
      </c>
      <c r="H3643">
        <v>3.7704532300250358E-2</v>
      </c>
      <c r="I3643">
        <v>2.8758405991137108</v>
      </c>
      <c r="J3643">
        <v>238.588836485233</v>
      </c>
      <c r="K3643">
        <v>6.736014579638109</v>
      </c>
      <c r="L3643">
        <v>238.90091720040235</v>
      </c>
      <c r="M3643">
        <v>6.4307843898122314</v>
      </c>
      <c r="N3643">
        <v>241.96044709439133</v>
      </c>
      <c r="O3643">
        <v>21.302746990446025</v>
      </c>
      <c r="Q3643" s="1">
        <v>238.588836485233</v>
      </c>
      <c r="R3643" s="1">
        <v>6.736014579638109</v>
      </c>
      <c r="S3643" s="1">
        <v>5.16338895477808</v>
      </c>
      <c r="T3643" s="1">
        <v>1567.5658190312024</v>
      </c>
      <c r="U3643" s="1">
        <v>6.0510885891372945</v>
      </c>
      <c r="W3643" s="1">
        <v>9474.7717069774844</v>
      </c>
      <c r="X3643" s="1">
        <v>1.2902697885279761</v>
      </c>
      <c r="Y3643" s="1">
        <v>358.7500179602913</v>
      </c>
      <c r="Z3643" s="1">
        <v>612.99763965993236</v>
      </c>
      <c r="AA3643" s="1">
        <v>1.4201336269074891</v>
      </c>
      <c r="AB3643" s="1">
        <v>22.943623581220365</v>
      </c>
      <c r="AC3643" s="1">
        <v>0.85688981919584084</v>
      </c>
      <c r="AD3643" s="1">
        <v>4.6139858629618571</v>
      </c>
      <c r="AE3643" s="1">
        <v>5.4463863236189702</v>
      </c>
      <c r="AF3643" s="1">
        <v>0.9866832107106478</v>
      </c>
      <c r="AG3643" s="1">
        <v>21.016090638071564</v>
      </c>
      <c r="AH3643" s="1">
        <v>9.545788894437452</v>
      </c>
      <c r="AI3643" s="1">
        <v>106.73274407599922</v>
      </c>
      <c r="AJ3643" s="1">
        <v>45.277098942562503</v>
      </c>
      <c r="AK3643" s="1">
        <v>212.77867802694863</v>
      </c>
      <c r="AL3643" s="1">
        <v>48.239869586463307</v>
      </c>
      <c r="AM3643" s="1">
        <v>370.97959693972126</v>
      </c>
      <c r="AN3643" s="1">
        <v>111.79286650060962</v>
      </c>
      <c r="AO3643" s="16">
        <f t="shared" si="169"/>
        <v>0.5852388243441069</v>
      </c>
      <c r="AP3643" s="2">
        <f t="shared" si="170"/>
        <v>4.6863962081126864E-2</v>
      </c>
      <c r="AQ3643" s="2">
        <f t="shared" si="171"/>
        <v>0.24678827767968192</v>
      </c>
      <c r="AR3643" s="2">
        <v>5.992125008048478</v>
      </c>
      <c r="AS3643" s="2">
        <v>37.489581015065959</v>
      </c>
      <c r="AT3643" s="2">
        <v>9.01989283364043</v>
      </c>
      <c r="AU3643" s="2">
        <v>9.8800553810746408</v>
      </c>
      <c r="AV3643" s="2">
        <v>35.597296232803728</v>
      </c>
      <c r="AW3643" s="2">
        <v>17.011779495011169</v>
      </c>
      <c r="AX3643" s="2">
        <v>102.2680809638519</v>
      </c>
      <c r="AY3643" s="2">
        <v>255.23499717747197</v>
      </c>
      <c r="AZ3643" s="2">
        <v>420.20765384251661</v>
      </c>
      <c r="BA3643" s="2">
        <v>799.94874456824209</v>
      </c>
      <c r="BB3643" s="2">
        <v>1285.6717705555807</v>
      </c>
      <c r="BC3643" s="2">
        <v>1891.7595916260123</v>
      </c>
      <c r="BD3643" s="2">
        <v>2182.2329231748308</v>
      </c>
      <c r="BE3643" s="2">
        <v>4401.2939567169142</v>
      </c>
    </row>
    <row r="3644" spans="1:57" ht="19.5" customHeight="1" x14ac:dyDescent="0.25">
      <c r="A3644" t="s">
        <v>2912</v>
      </c>
      <c r="B3644" s="10"/>
      <c r="C3644" t="s">
        <v>3230</v>
      </c>
      <c r="F3644">
        <v>0.24247383296621311</v>
      </c>
      <c r="G3644">
        <v>2.6590793196447482</v>
      </c>
      <c r="H3644">
        <v>2.2717849931881626E-2</v>
      </c>
      <c r="I3644">
        <v>1.4873184975410709</v>
      </c>
      <c r="J3644">
        <v>144.80994301161653</v>
      </c>
      <c r="K3644">
        <v>2.1297743434600989</v>
      </c>
      <c r="L3644">
        <v>220.44414761631805</v>
      </c>
      <c r="M3644">
        <v>5.2691762814070131</v>
      </c>
      <c r="N3644">
        <v>1131.7493948628824</v>
      </c>
      <c r="O3644">
        <v>43.912099189647392</v>
      </c>
      <c r="Q3644" s="1">
        <v>144.80994301161653</v>
      </c>
      <c r="R3644" s="1">
        <v>2.1297743434600989</v>
      </c>
      <c r="S3644" s="1">
        <v>7.380300043093764E-2</v>
      </c>
      <c r="T3644" s="1">
        <v>707.39493142583217</v>
      </c>
      <c r="U3644" s="1">
        <v>6.6751708535269296</v>
      </c>
      <c r="W3644" s="1">
        <v>11639.61363700229</v>
      </c>
      <c r="X3644" s="1">
        <v>0.53669299295235939</v>
      </c>
      <c r="Y3644" s="1">
        <v>362.12130731933041</v>
      </c>
      <c r="Z3644" s="1">
        <v>793.0541709935917</v>
      </c>
      <c r="AA3644" s="1">
        <v>5.6942197614067505E-2</v>
      </c>
      <c r="AB3644" s="1">
        <v>37.488762664330991</v>
      </c>
      <c r="AC3644" s="1">
        <v>0.18427398612000095</v>
      </c>
      <c r="AD3644" s="1">
        <v>1.308756446659527</v>
      </c>
      <c r="AE3644" s="1">
        <v>2.046511609024765</v>
      </c>
      <c r="AF3644" s="1">
        <v>1.0558821878695326</v>
      </c>
      <c r="AG3644" s="1">
        <v>8.2159793591435957</v>
      </c>
      <c r="AH3644" s="1">
        <v>3.5573809671369578</v>
      </c>
      <c r="AI3644" s="1">
        <v>41.393219959442362</v>
      </c>
      <c r="AJ3644" s="1">
        <v>17.977233798302603</v>
      </c>
      <c r="AK3644" s="1">
        <v>93.954094674828156</v>
      </c>
      <c r="AL3644" s="1">
        <v>24.760888212493562</v>
      </c>
      <c r="AM3644" s="1">
        <v>235.25882005374891</v>
      </c>
      <c r="AN3644" s="1">
        <v>74.129801706696227</v>
      </c>
      <c r="AO3644" s="16">
        <f t="shared" si="169"/>
        <v>0.45661610589052254</v>
      </c>
      <c r="AP3644" s="2">
        <f t="shared" si="170"/>
        <v>2.8890198126697561E-2</v>
      </c>
      <c r="AQ3644" s="2">
        <f t="shared" si="171"/>
        <v>0.68238824111069785</v>
      </c>
      <c r="AR3644" s="2">
        <v>0.24026243719015827</v>
      </c>
      <c r="AS3644" s="2">
        <v>61.256148144331689</v>
      </c>
      <c r="AT3644" s="2">
        <v>1.9397261696842205</v>
      </c>
      <c r="AU3644" s="2">
        <v>2.8024763311767171</v>
      </c>
      <c r="AV3644" s="2">
        <v>13.375892869442909</v>
      </c>
      <c r="AW3644" s="2">
        <v>18.204865308095389</v>
      </c>
      <c r="AX3644" s="2">
        <v>39.980434837681734</v>
      </c>
      <c r="AY3644" s="2">
        <v>95.117138158742179</v>
      </c>
      <c r="AZ3644" s="2">
        <v>162.96543291119039</v>
      </c>
      <c r="BA3644" s="2">
        <v>317.61897170145943</v>
      </c>
      <c r="BB3644" s="2">
        <v>567.69845724971697</v>
      </c>
      <c r="BC3644" s="2">
        <v>971.0152240193554</v>
      </c>
      <c r="BD3644" s="2">
        <v>1383.8754120808758</v>
      </c>
      <c r="BE3644" s="2">
        <v>2918.4961301848912</v>
      </c>
    </row>
    <row r="3645" spans="1:57" ht="19.5" customHeight="1" x14ac:dyDescent="0.25">
      <c r="A3645" t="s">
        <v>2912</v>
      </c>
      <c r="B3645" s="10"/>
      <c r="C3645" t="s">
        <v>3231</v>
      </c>
      <c r="F3645">
        <v>1.2576126348172216</v>
      </c>
      <c r="G3645">
        <v>2.1819073440479326</v>
      </c>
      <c r="H3645">
        <v>0.13525184781801614</v>
      </c>
      <c r="I3645">
        <v>2.1017057424634649</v>
      </c>
      <c r="J3645">
        <v>817.75676821643435</v>
      </c>
      <c r="K3645">
        <v>16.141430246111895</v>
      </c>
      <c r="L3645">
        <v>826.83444044382566</v>
      </c>
      <c r="M3645">
        <v>12.341986505231148</v>
      </c>
      <c r="N3645">
        <v>851.29980151344319</v>
      </c>
      <c r="O3645">
        <v>12.201680628679242</v>
      </c>
      <c r="Q3645" s="1">
        <v>817.75676821643435</v>
      </c>
      <c r="R3645" s="1">
        <v>16.141430246111895</v>
      </c>
      <c r="S3645" s="1">
        <v>6.1954372196490199</v>
      </c>
      <c r="T3645" s="1">
        <v>733.74083966877197</v>
      </c>
      <c r="U3645" s="1">
        <v>5.7325391431999266</v>
      </c>
      <c r="W3645" s="1">
        <v>11724.940811567492</v>
      </c>
      <c r="X3645" s="1">
        <v>2.0679009812064799</v>
      </c>
      <c r="Y3645" s="1">
        <v>150.60229883807528</v>
      </c>
      <c r="Z3645" s="1">
        <v>637.75193317892217</v>
      </c>
      <c r="AA3645" s="1">
        <v>6.4938886424849213E-2</v>
      </c>
      <c r="AB3645" s="1">
        <v>13.018013125559182</v>
      </c>
      <c r="AC3645" s="1">
        <v>0.14152386198782008</v>
      </c>
      <c r="AD3645" s="1">
        <v>1.273257977312503</v>
      </c>
      <c r="AE3645" s="1">
        <v>2.2892245984327189</v>
      </c>
      <c r="AF3645" s="1">
        <v>0.8242106762287682</v>
      </c>
      <c r="AG3645" s="1">
        <v>10.241047770137397</v>
      </c>
      <c r="AH3645" s="1">
        <v>4.5449549507089779</v>
      </c>
      <c r="AI3645" s="1">
        <v>49.790077515070884</v>
      </c>
      <c r="AJ3645" s="1">
        <v>21.41119719677344</v>
      </c>
      <c r="AK3645" s="1">
        <v>104.13587414998678</v>
      </c>
      <c r="AL3645" s="1">
        <v>23.880162059959918</v>
      </c>
      <c r="AM3645" s="1">
        <v>201.49889993318249</v>
      </c>
      <c r="AN3645" s="1">
        <v>56.196710275257502</v>
      </c>
      <c r="AO3645" s="16">
        <f t="shared" si="169"/>
        <v>0.23614557793245231</v>
      </c>
      <c r="AP3645" s="2">
        <f t="shared" si="170"/>
        <v>4.2044462773758375E-2</v>
      </c>
      <c r="AQ3645" s="2">
        <f t="shared" si="171"/>
        <v>0.43861664303617548</v>
      </c>
      <c r="AR3645" s="2">
        <v>0.27400374018923718</v>
      </c>
      <c r="AS3645" s="2">
        <v>21.271263277057489</v>
      </c>
      <c r="AT3645" s="2">
        <v>1.4897248630296851</v>
      </c>
      <c r="AU3645" s="2">
        <v>2.7264624781852311</v>
      </c>
      <c r="AV3645" s="2">
        <v>14.962252277338033</v>
      </c>
      <c r="AW3645" s="2">
        <v>14.210528900496003</v>
      </c>
      <c r="AX3645" s="2">
        <v>49.834782336435026</v>
      </c>
      <c r="AY3645" s="2">
        <v>121.52285964462507</v>
      </c>
      <c r="AZ3645" s="2">
        <v>196.02392722468852</v>
      </c>
      <c r="BA3645" s="2">
        <v>378.28970312320564</v>
      </c>
      <c r="BB3645" s="2">
        <v>629.21978338360589</v>
      </c>
      <c r="BC3645" s="2">
        <v>936.47694352784004</v>
      </c>
      <c r="BD3645" s="2">
        <v>1185.2876466657792</v>
      </c>
      <c r="BE3645" s="2">
        <v>2212.4689084747047</v>
      </c>
    </row>
    <row r="3646" spans="1:57" ht="19.5" customHeight="1" x14ac:dyDescent="0.25">
      <c r="A3646" t="s">
        <v>2912</v>
      </c>
      <c r="B3646" s="10"/>
      <c r="C3646" t="s">
        <v>3162</v>
      </c>
      <c r="F3646">
        <v>4.6607034303913002</v>
      </c>
      <c r="G3646">
        <v>3.4228335352445356</v>
      </c>
      <c r="H3646">
        <v>0.28529689342499098</v>
      </c>
      <c r="I3646">
        <v>3.31867158002574</v>
      </c>
      <c r="J3646">
        <v>1617.9838009812017</v>
      </c>
      <c r="K3646">
        <v>47.488004706190168</v>
      </c>
      <c r="L3646">
        <v>1760.2154292336006</v>
      </c>
      <c r="M3646">
        <v>28.622777089163833</v>
      </c>
      <c r="N3646">
        <v>1933.4428831310138</v>
      </c>
      <c r="O3646">
        <v>15.002174356738237</v>
      </c>
      <c r="Q3646" s="1">
        <v>1933.4428831310138</v>
      </c>
      <c r="R3646" s="1">
        <v>15.002174356738237</v>
      </c>
      <c r="S3646" s="1">
        <v>65.010518396201007</v>
      </c>
      <c r="T3646" s="1">
        <v>1954.2274946529008</v>
      </c>
      <c r="U3646" s="1">
        <v>2.3058451273015561</v>
      </c>
      <c r="W3646" s="1">
        <v>10159.765129390982</v>
      </c>
      <c r="X3646" s="1">
        <v>0.51492062521110049</v>
      </c>
      <c r="Y3646" s="1">
        <v>336.77904700120996</v>
      </c>
      <c r="Z3646" s="1">
        <v>215.37773706798183</v>
      </c>
      <c r="AA3646" s="1">
        <v>1.1321209494661288</v>
      </c>
      <c r="AB3646" s="1">
        <v>6.2430215347080047</v>
      </c>
      <c r="AC3646" s="1">
        <v>1.1679713032440222</v>
      </c>
      <c r="AD3646" s="1">
        <v>6.910338331204148</v>
      </c>
      <c r="AE3646" s="1">
        <v>18.028059509928664</v>
      </c>
      <c r="AF3646" s="1">
        <v>6.8303789436985864</v>
      </c>
      <c r="AG3646" s="1">
        <v>83.598006210643888</v>
      </c>
      <c r="AH3646" s="1">
        <v>26.107539469750773</v>
      </c>
      <c r="AI3646" s="1">
        <v>198.33719979821001</v>
      </c>
      <c r="AJ3646" s="1">
        <v>66.985838005317163</v>
      </c>
      <c r="AK3646" s="1">
        <v>234.58979822290206</v>
      </c>
      <c r="AL3646" s="1">
        <v>43.813242852182171</v>
      </c>
      <c r="AM3646" s="1">
        <v>283.56500210429215</v>
      </c>
      <c r="AN3646" s="1">
        <v>70.65011737846892</v>
      </c>
      <c r="AO3646" s="16">
        <f t="shared" si="169"/>
        <v>1.5636669397028209</v>
      </c>
      <c r="AP3646" s="2">
        <f t="shared" si="170"/>
        <v>0.24388235845370257</v>
      </c>
      <c r="AQ3646" s="2">
        <f t="shared" si="171"/>
        <v>0.44894264547083046</v>
      </c>
      <c r="AR3646" s="2">
        <v>4.7768816433169992</v>
      </c>
      <c r="AS3646" s="2">
        <v>10.201015579588244</v>
      </c>
      <c r="AT3646" s="2">
        <v>12.294434770989707</v>
      </c>
      <c r="AU3646" s="2">
        <v>14.797298353756204</v>
      </c>
      <c r="AV3646" s="2">
        <v>117.83045431325924</v>
      </c>
      <c r="AW3646" s="2">
        <v>117.76515420169976</v>
      </c>
      <c r="AX3646" s="2">
        <v>406.80294993014058</v>
      </c>
      <c r="AY3646" s="2">
        <v>698.06255266713288</v>
      </c>
      <c r="AZ3646" s="2">
        <v>780.85511731578742</v>
      </c>
      <c r="BA3646" s="2">
        <v>1183.4953711186779</v>
      </c>
      <c r="BB3646" s="2">
        <v>1417.4610164525805</v>
      </c>
      <c r="BC3646" s="2">
        <v>1718.1663863600852</v>
      </c>
      <c r="BD3646" s="2">
        <v>1668.0294241428949</v>
      </c>
      <c r="BE3646" s="2">
        <v>2781.5006841916897</v>
      </c>
    </row>
    <row r="3647" spans="1:57" ht="19.5" customHeight="1" x14ac:dyDescent="0.25">
      <c r="A3647" t="s">
        <v>2912</v>
      </c>
      <c r="B3647" s="10"/>
      <c r="C3647" t="s">
        <v>3232</v>
      </c>
      <c r="F3647">
        <v>1.2352535159661089</v>
      </c>
      <c r="G3647">
        <v>1.6887073312937737</v>
      </c>
      <c r="H3647">
        <v>0.13093124759449831</v>
      </c>
      <c r="I3647">
        <v>1.4289247406760262</v>
      </c>
      <c r="J3647">
        <v>793.17586620557142</v>
      </c>
      <c r="K3647">
        <v>10.664366446246845</v>
      </c>
      <c r="L3647">
        <v>816.72808203818374</v>
      </c>
      <c r="M3647">
        <v>9.4760254756741915</v>
      </c>
      <c r="N3647">
        <v>881.45837332537292</v>
      </c>
      <c r="O3647">
        <v>18.596136206744234</v>
      </c>
      <c r="Q3647" s="1">
        <v>793.17586620557142</v>
      </c>
      <c r="R3647" s="1">
        <v>10.664366446246845</v>
      </c>
      <c r="S3647" s="1">
        <v>16.777938408151424</v>
      </c>
      <c r="T3647" s="1">
        <v>995.40179268443944</v>
      </c>
      <c r="U3647" s="1">
        <v>8.4445447300811427</v>
      </c>
      <c r="W3647" s="1">
        <v>10251.9433324317</v>
      </c>
      <c r="X3647" s="1">
        <v>1.8893928684806194</v>
      </c>
      <c r="Y3647" s="1">
        <v>86.497527987511845</v>
      </c>
      <c r="Z3647" s="1">
        <v>149.67598393795919</v>
      </c>
      <c r="AA3647" s="1">
        <v>0.18756474385739216</v>
      </c>
      <c r="AB3647" s="1">
        <v>5.16726083786061</v>
      </c>
      <c r="AC3647" s="1">
        <v>0.17821204026667425</v>
      </c>
      <c r="AD3647" s="1">
        <v>1.2142756237933974</v>
      </c>
      <c r="AE3647" s="1">
        <v>2.7242620545973897</v>
      </c>
      <c r="AF3647" s="1">
        <v>0.1400292295929032</v>
      </c>
      <c r="AG3647" s="1">
        <v>13.458067999058384</v>
      </c>
      <c r="AH3647" s="1">
        <v>6.4889737746635294</v>
      </c>
      <c r="AI3647" s="1">
        <v>74.16114010427502</v>
      </c>
      <c r="AJ3647" s="1">
        <v>30.881868630738939</v>
      </c>
      <c r="AK3647" s="1">
        <v>141.14311583686373</v>
      </c>
      <c r="AL3647" s="1">
        <v>28.896155200602223</v>
      </c>
      <c r="AM3647" s="1">
        <v>219.22101753128553</v>
      </c>
      <c r="AN3647" s="1">
        <v>56.15257073371361</v>
      </c>
      <c r="AO3647" s="16">
        <f t="shared" si="169"/>
        <v>0.57789850924491093</v>
      </c>
      <c r="AP3647" s="2">
        <f t="shared" si="170"/>
        <v>5.0785253456845009E-2</v>
      </c>
      <c r="AQ3647" s="2">
        <f t="shared" si="171"/>
        <v>5.7969784224694003E-2</v>
      </c>
      <c r="AR3647" s="2">
        <v>0.79141242133920753</v>
      </c>
      <c r="AS3647" s="2">
        <v>8.4432366631709321</v>
      </c>
      <c r="AT3647" s="2">
        <v>1.8759162133334131</v>
      </c>
      <c r="AU3647" s="2">
        <v>2.6001619353177672</v>
      </c>
      <c r="AV3647" s="2">
        <v>17.805634343773789</v>
      </c>
      <c r="AW3647" s="2">
        <v>2.4142970619466069</v>
      </c>
      <c r="AX3647" s="2">
        <v>65.489381990551749</v>
      </c>
      <c r="AY3647" s="2">
        <v>173.50197258458633</v>
      </c>
      <c r="AZ3647" s="2">
        <v>291.97299253651585</v>
      </c>
      <c r="BA3647" s="2">
        <v>545.61605354662436</v>
      </c>
      <c r="BB3647" s="2">
        <v>852.82849448256025</v>
      </c>
      <c r="BC3647" s="2">
        <v>1133.1825568863617</v>
      </c>
      <c r="BD3647" s="2">
        <v>1289.5353972428559</v>
      </c>
      <c r="BE3647" s="2">
        <v>2210.7311312485672</v>
      </c>
    </row>
    <row r="3648" spans="1:57" ht="19.5" customHeight="1" x14ac:dyDescent="0.25">
      <c r="A3648" t="s">
        <v>2912</v>
      </c>
      <c r="B3648" s="10"/>
      <c r="C3648" t="s">
        <v>3233</v>
      </c>
      <c r="F3648">
        <v>10.436425510898303</v>
      </c>
      <c r="G3648">
        <v>2.2958268667343953</v>
      </c>
      <c r="H3648">
        <v>0.45398912943656838</v>
      </c>
      <c r="I3648">
        <v>2.2125841144090352</v>
      </c>
      <c r="J3648">
        <v>2412.9631121186276</v>
      </c>
      <c r="K3648">
        <v>44.535793980016479</v>
      </c>
      <c r="L3648">
        <v>2474.2889595230276</v>
      </c>
      <c r="M3648">
        <v>21.276200352613387</v>
      </c>
      <c r="N3648">
        <v>2525.0343644866216</v>
      </c>
      <c r="O3648">
        <v>10.288052469157719</v>
      </c>
      <c r="Q3648" s="1">
        <v>2525.0343644866216</v>
      </c>
      <c r="R3648" s="1">
        <v>10.288052469157719</v>
      </c>
      <c r="S3648" s="1">
        <v>19.054722829371862</v>
      </c>
      <c r="T3648" s="1">
        <v>614.77153449311209</v>
      </c>
      <c r="U3648" s="1">
        <v>5.6968896018891089</v>
      </c>
      <c r="W3648" s="1">
        <v>9585.8217544603485</v>
      </c>
      <c r="X3648" s="1">
        <v>1.5309970632236849</v>
      </c>
      <c r="Y3648" s="1">
        <v>97.460628994597442</v>
      </c>
      <c r="Z3648" s="1">
        <v>175.55432358789778</v>
      </c>
      <c r="AA3648" s="1">
        <v>0.17145388383292429</v>
      </c>
      <c r="AB3648" s="1">
        <v>9.4905056634162008</v>
      </c>
      <c r="AC3648" s="1">
        <v>0.3004012157286936</v>
      </c>
      <c r="AD3648" s="1">
        <v>1.6458726985482925</v>
      </c>
      <c r="AE3648" s="1">
        <v>2.1922609020231336</v>
      </c>
      <c r="AF3648" s="1">
        <v>0.47917579451487918</v>
      </c>
      <c r="AG3648" s="1">
        <v>8.4425320718402244</v>
      </c>
      <c r="AH3648" s="1">
        <v>3.7795180647788027</v>
      </c>
      <c r="AI3648" s="1">
        <v>45.996926250683103</v>
      </c>
      <c r="AJ3648" s="1">
        <v>20.257763636824233</v>
      </c>
      <c r="AK3648" s="1">
        <v>96.442564315170472</v>
      </c>
      <c r="AL3648" s="1">
        <v>20.984970550476476</v>
      </c>
      <c r="AM3648" s="1">
        <v>171.37783445784945</v>
      </c>
      <c r="AN3648" s="1">
        <v>46.971301566204467</v>
      </c>
      <c r="AO3648" s="16">
        <f t="shared" si="169"/>
        <v>0.5551593774664294</v>
      </c>
      <c r="AP3648" s="2">
        <f t="shared" si="170"/>
        <v>4.0752585151306198E-2</v>
      </c>
      <c r="AQ3648" s="2">
        <f t="shared" si="171"/>
        <v>0.29819329782412568</v>
      </c>
      <c r="AR3648" s="2">
        <v>0.72343410899968053</v>
      </c>
      <c r="AS3648" s="2">
        <v>15.507362195124511</v>
      </c>
      <c r="AT3648" s="2">
        <v>3.162118060302038</v>
      </c>
      <c r="AU3648" s="2">
        <v>3.5243526735509474</v>
      </c>
      <c r="AV3648" s="2">
        <v>14.32850262760218</v>
      </c>
      <c r="AW3648" s="2">
        <v>8.2616516295668827</v>
      </c>
      <c r="AX3648" s="2">
        <v>41.082881128176275</v>
      </c>
      <c r="AY3648" s="2">
        <v>101.05663274809632</v>
      </c>
      <c r="AZ3648" s="2">
        <v>181.09026082946104</v>
      </c>
      <c r="BA3648" s="2">
        <v>357.91101831844935</v>
      </c>
      <c r="BB3648" s="2">
        <v>582.73452758411156</v>
      </c>
      <c r="BC3648" s="2">
        <v>822.9400215873128</v>
      </c>
      <c r="BD3648" s="2">
        <v>1008.1049085755849</v>
      </c>
      <c r="BE3648" s="2">
        <v>1849.2638411891523</v>
      </c>
    </row>
    <row r="3649" spans="1:57" ht="19.5" customHeight="1" x14ac:dyDescent="0.25">
      <c r="A3649" t="s">
        <v>2912</v>
      </c>
      <c r="B3649" s="10"/>
      <c r="C3649" t="s">
        <v>3234</v>
      </c>
      <c r="F3649">
        <v>1.2094685508243104</v>
      </c>
      <c r="G3649">
        <v>2.8941885646937004</v>
      </c>
      <c r="H3649">
        <v>0.12567357408069812</v>
      </c>
      <c r="I3649">
        <v>2.6676843089865785</v>
      </c>
      <c r="J3649">
        <v>763.13675425469182</v>
      </c>
      <c r="K3649">
        <v>19.199301088167033</v>
      </c>
      <c r="L3649">
        <v>804.946958288921</v>
      </c>
      <c r="M3649">
        <v>16.0879174520486</v>
      </c>
      <c r="N3649">
        <v>922.46539273089616</v>
      </c>
      <c r="O3649">
        <v>23.068749445940171</v>
      </c>
      <c r="Q3649" s="1">
        <v>763.13675425469182</v>
      </c>
      <c r="R3649" s="1">
        <v>19.199301088167033</v>
      </c>
      <c r="S3649" s="1">
        <v>12.184853354143794</v>
      </c>
      <c r="T3649" s="1">
        <v>1265.722876140949</v>
      </c>
      <c r="U3649" s="1">
        <v>6.9796166772229977</v>
      </c>
      <c r="W3649" s="1">
        <v>10252.714825883711</v>
      </c>
      <c r="X3649" s="1">
        <v>1.6108019620624836</v>
      </c>
      <c r="Y3649" s="1">
        <v>88.987612862455279</v>
      </c>
      <c r="Z3649" s="1">
        <v>195.88798462452661</v>
      </c>
      <c r="AA3649" s="1">
        <v>0.2935512383431082</v>
      </c>
      <c r="AB3649" s="1">
        <v>8.7422513318432173</v>
      </c>
      <c r="AC3649" s="1">
        <v>0.53306617035159065</v>
      </c>
      <c r="AD3649" s="1">
        <v>2.3458288487618444</v>
      </c>
      <c r="AE3649" s="1">
        <v>3.5335131976581664</v>
      </c>
      <c r="AF3649" s="1">
        <v>0.62018603592253896</v>
      </c>
      <c r="AG3649" s="1">
        <v>16.717770617915406</v>
      </c>
      <c r="AH3649" s="1">
        <v>8.0399578534025071</v>
      </c>
      <c r="AI3649" s="1">
        <v>94.128335805062591</v>
      </c>
      <c r="AJ3649" s="1">
        <v>39.182279713272578</v>
      </c>
      <c r="AK3649" s="1">
        <v>176.54218100574926</v>
      </c>
      <c r="AL3649" s="1">
        <v>37.347449169853853</v>
      </c>
      <c r="AM3649" s="1">
        <v>275.9398395066176</v>
      </c>
      <c r="AN3649" s="1">
        <v>72.650664104086218</v>
      </c>
      <c r="AO3649" s="16">
        <f t="shared" si="169"/>
        <v>0.45427805606875071</v>
      </c>
      <c r="AP3649" s="2">
        <f t="shared" si="170"/>
        <v>5.0118844518277993E-2</v>
      </c>
      <c r="AQ3649" s="2">
        <f t="shared" si="171"/>
        <v>0.20475283826317583</v>
      </c>
      <c r="AR3649" s="2">
        <v>1.2386128200131148</v>
      </c>
      <c r="AS3649" s="2">
        <v>14.28472439843663</v>
      </c>
      <c r="AT3649" s="2">
        <v>5.6112228458062177</v>
      </c>
      <c r="AU3649" s="2">
        <v>5.0231881129803941</v>
      </c>
      <c r="AV3649" s="2">
        <v>23.094857501033768</v>
      </c>
      <c r="AW3649" s="2">
        <v>10.692862688319636</v>
      </c>
      <c r="AX3649" s="2">
        <v>81.351681839004414</v>
      </c>
      <c r="AY3649" s="2">
        <v>214.97213511771409</v>
      </c>
      <c r="AZ3649" s="2">
        <v>370.58399923252989</v>
      </c>
      <c r="BA3649" s="2">
        <v>692.26642602955087</v>
      </c>
      <c r="BB3649" s="2">
        <v>1066.7201269229561</v>
      </c>
      <c r="BC3649" s="2">
        <v>1464.6058497981903</v>
      </c>
      <c r="BD3649" s="2">
        <v>1623.1755265095153</v>
      </c>
      <c r="BE3649" s="2">
        <v>2860.262366302607</v>
      </c>
    </row>
    <row r="3650" spans="1:57" ht="19.5" customHeight="1" x14ac:dyDescent="0.25">
      <c r="A3650" t="s">
        <v>2912</v>
      </c>
      <c r="B3650" s="10"/>
      <c r="C3650" t="s">
        <v>3235</v>
      </c>
      <c r="F3650">
        <v>0.64805594892244289</v>
      </c>
      <c r="G3650">
        <v>4.9360779411438171</v>
      </c>
      <c r="H3650">
        <v>7.009021769010601E-2</v>
      </c>
      <c r="I3650">
        <v>2.4187088722566705</v>
      </c>
      <c r="J3650">
        <v>436.69918141939979</v>
      </c>
      <c r="K3650">
        <v>10.21266723796478</v>
      </c>
      <c r="L3650">
        <v>507.28169822802124</v>
      </c>
      <c r="M3650">
        <v>19.71092556157447</v>
      </c>
      <c r="N3650">
        <v>839.61082955287873</v>
      </c>
      <c r="O3650">
        <v>89.648737824971306</v>
      </c>
      <c r="Q3650" s="1">
        <v>436.69918141939979</v>
      </c>
      <c r="R3650" s="1">
        <v>10.21266723796478</v>
      </c>
      <c r="S3650" s="1">
        <v>31.484558394435069</v>
      </c>
      <c r="T3650" s="1">
        <v>1103.4252907015759</v>
      </c>
      <c r="U3650" s="1">
        <v>8.9659758335217443</v>
      </c>
      <c r="W3650" s="1">
        <v>11583.665072181049</v>
      </c>
      <c r="X3650" s="1">
        <v>1.8106010135637751</v>
      </c>
      <c r="Y3650" s="1">
        <v>231.95080351725954</v>
      </c>
      <c r="Z3650" s="1">
        <v>586.52400359456919</v>
      </c>
      <c r="AA3650" s="1">
        <v>1.1186452200584558</v>
      </c>
      <c r="AB3650" s="1">
        <v>43.042322734886312</v>
      </c>
      <c r="AC3650" s="1">
        <v>0.75201394574189573</v>
      </c>
      <c r="AD3650" s="1">
        <v>4.613534872804558</v>
      </c>
      <c r="AE3650" s="1">
        <v>5.3063974221607344</v>
      </c>
      <c r="AF3650" s="1">
        <v>1.5153047810335749</v>
      </c>
      <c r="AG3650" s="1">
        <v>19.430893422323244</v>
      </c>
      <c r="AH3650" s="1">
        <v>8.0147782550524873</v>
      </c>
      <c r="AI3650" s="1">
        <v>84.402321580395565</v>
      </c>
      <c r="AJ3650" s="1">
        <v>33.358681280474158</v>
      </c>
      <c r="AK3650" s="1">
        <v>147.95466723578332</v>
      </c>
      <c r="AL3650" s="1">
        <v>33.315379344232902</v>
      </c>
      <c r="AM3650" s="1">
        <v>258.38104254597442</v>
      </c>
      <c r="AN3650" s="1">
        <v>74.015591694423364</v>
      </c>
      <c r="AO3650" s="16">
        <f t="shared" si="169"/>
        <v>0.39546685573945239</v>
      </c>
      <c r="AP3650" s="2">
        <f t="shared" si="170"/>
        <v>6.2211291681877216E-2</v>
      </c>
      <c r="AQ3650" s="2">
        <f t="shared" si="171"/>
        <v>0.40431197020250131</v>
      </c>
      <c r="AR3650" s="2">
        <v>4.7200220255631047</v>
      </c>
      <c r="AS3650" s="2">
        <v>70.330592704062596</v>
      </c>
      <c r="AT3650" s="2">
        <v>7.9159362709673236</v>
      </c>
      <c r="AU3650" s="2">
        <v>9.8790896633930565</v>
      </c>
      <c r="AV3650" s="2">
        <v>34.682336092553818</v>
      </c>
      <c r="AW3650" s="2">
        <v>26.125944500578875</v>
      </c>
      <c r="AX3650" s="2">
        <v>94.554225899383184</v>
      </c>
      <c r="AY3650" s="2">
        <v>214.2988838249328</v>
      </c>
      <c r="AZ3650" s="2">
        <v>332.29260464722665</v>
      </c>
      <c r="BA3650" s="2">
        <v>589.37599435466711</v>
      </c>
      <c r="BB3650" s="2">
        <v>893.98590474793536</v>
      </c>
      <c r="BC3650" s="2">
        <v>1306.4854644797217</v>
      </c>
      <c r="BD3650" s="2">
        <v>1519.8884855645554</v>
      </c>
      <c r="BE3650" s="2">
        <v>2913.9996730087942</v>
      </c>
    </row>
    <row r="3651" spans="1:57" ht="19.5" customHeight="1" x14ac:dyDescent="0.25">
      <c r="A3651" t="s">
        <v>2912</v>
      </c>
      <c r="B3651" s="10"/>
      <c r="C3651" t="s">
        <v>3236</v>
      </c>
      <c r="F3651">
        <v>0.30597027601173649</v>
      </c>
      <c r="G3651">
        <v>4.6592261492243052</v>
      </c>
      <c r="H3651">
        <v>3.586807396414337E-2</v>
      </c>
      <c r="I3651">
        <v>3.724569930765782</v>
      </c>
      <c r="J3651">
        <v>227.17030778528246</v>
      </c>
      <c r="K3651">
        <v>8.3137734849098308</v>
      </c>
      <c r="L3651">
        <v>271.05271973702924</v>
      </c>
      <c r="M3651">
        <v>11.084264940236409</v>
      </c>
      <c r="N3651">
        <v>669.54669089537504</v>
      </c>
      <c r="O3651">
        <v>59.94091620969391</v>
      </c>
      <c r="Q3651" s="1">
        <v>227.17030778528246</v>
      </c>
      <c r="R3651" s="1">
        <v>8.3137734849098308</v>
      </c>
      <c r="S3651" s="1">
        <v>178.74123612006906</v>
      </c>
      <c r="T3651" s="1">
        <v>3479.0853478598233</v>
      </c>
      <c r="U3651" s="1">
        <v>10.180673426018492</v>
      </c>
      <c r="W3651" s="1">
        <v>8071.6328804309851</v>
      </c>
      <c r="X3651" s="1">
        <v>1.4643605399994442</v>
      </c>
      <c r="Y3651" s="1">
        <v>597.87085681853659</v>
      </c>
      <c r="Z3651" s="1">
        <v>723.83812570726263</v>
      </c>
      <c r="AA3651" s="1">
        <v>0.25490315590065499</v>
      </c>
      <c r="AB3651" s="1">
        <v>17.694302650228998</v>
      </c>
      <c r="AC3651" s="1">
        <v>0.56390752520337584</v>
      </c>
      <c r="AD3651" s="1">
        <v>4.9226903037125336</v>
      </c>
      <c r="AE3651" s="1">
        <v>10.248292086154295</v>
      </c>
      <c r="AF3651" s="1">
        <v>2.2787149659653805</v>
      </c>
      <c r="AG3651" s="1">
        <v>50.61815138819135</v>
      </c>
      <c r="AH3651" s="1">
        <v>23.303874288845243</v>
      </c>
      <c r="AI3651" s="1">
        <v>259.39717206498671</v>
      </c>
      <c r="AJ3651" s="1">
        <v>107.31683203126087</v>
      </c>
      <c r="AK3651" s="1">
        <v>479.40223018863713</v>
      </c>
      <c r="AL3651" s="1">
        <v>101.40061249719734</v>
      </c>
      <c r="AM3651" s="1">
        <v>652.09129376439057</v>
      </c>
      <c r="AN3651" s="1">
        <v>204.52289943256687</v>
      </c>
      <c r="AO3651" s="16">
        <f t="shared" ref="AO3651:AO3714" si="172">IF(Y3651="","",IF(Z3651="", "", Y3651/Z3651))</f>
        <v>0.8259731500525157</v>
      </c>
      <c r="AP3651" s="2">
        <f t="shared" ref="AP3651:AP3714" si="173">IF(AX3651="","",AX3651/BD3651)</f>
        <v>6.4214776252848882E-2</v>
      </c>
      <c r="AQ3651" s="2">
        <f t="shared" ref="AQ3651:AQ3714" si="174">IF(AW3651="","",AW3651/((AV3651+AX3651)/2))</f>
        <v>0.25080288466788092</v>
      </c>
      <c r="AR3651" s="2">
        <v>1.0755407421968566</v>
      </c>
      <c r="AS3651" s="2">
        <v>28.912259232400324</v>
      </c>
      <c r="AT3651" s="2">
        <v>5.9358686863513244</v>
      </c>
      <c r="AU3651" s="2">
        <v>10.541092727435831</v>
      </c>
      <c r="AV3651" s="2">
        <v>66.982301216694736</v>
      </c>
      <c r="AW3651" s="2">
        <v>39.288189068368624</v>
      </c>
      <c r="AX3651" s="2">
        <v>246.31703838535938</v>
      </c>
      <c r="AY3651" s="2">
        <v>623.09824301725246</v>
      </c>
      <c r="AZ3651" s="2">
        <v>1021.2487089172705</v>
      </c>
      <c r="BA3651" s="2">
        <v>1896.0571030258106</v>
      </c>
      <c r="BB3651" s="2">
        <v>2896.6902126201639</v>
      </c>
      <c r="BC3651" s="2">
        <v>3976.4946077332293</v>
      </c>
      <c r="BD3651" s="2">
        <v>3835.8311397905327</v>
      </c>
      <c r="BE3651" s="2">
        <v>8052.0826548254681</v>
      </c>
    </row>
    <row r="3652" spans="1:57" ht="19.5" customHeight="1" x14ac:dyDescent="0.25">
      <c r="A3652" t="s">
        <v>2912</v>
      </c>
      <c r="B3652" s="10"/>
      <c r="C3652" t="s">
        <v>3237</v>
      </c>
      <c r="F3652">
        <v>0.26626328035447649</v>
      </c>
      <c r="G3652">
        <v>4.3432139200077078</v>
      </c>
      <c r="H3652">
        <v>2.3003208982454528E-2</v>
      </c>
      <c r="I3652">
        <v>2.9937468938969962</v>
      </c>
      <c r="J3652">
        <v>146.60837260153761</v>
      </c>
      <c r="K3652">
        <v>4.3395508351179473</v>
      </c>
      <c r="L3652">
        <v>239.70174591675334</v>
      </c>
      <c r="M3652">
        <v>9.2734315573201087</v>
      </c>
      <c r="N3652">
        <v>1291.3800984431184</v>
      </c>
      <c r="O3652">
        <v>61.22070396183301</v>
      </c>
      <c r="Q3652" s="1">
        <v>146.60837260153761</v>
      </c>
      <c r="R3652" s="1">
        <v>4.3395508351179473</v>
      </c>
      <c r="S3652" s="1">
        <v>62.23919436959271</v>
      </c>
      <c r="T3652" s="1">
        <v>1882.9263315525291</v>
      </c>
      <c r="U3652" s="1">
        <v>6.6749888875699375</v>
      </c>
      <c r="W3652" s="1">
        <v>10129.963906829131</v>
      </c>
      <c r="X3652" s="1">
        <v>1.303970279691735</v>
      </c>
      <c r="Y3652" s="1">
        <v>312.00182180123403</v>
      </c>
      <c r="Z3652" s="1">
        <v>462.46903288949289</v>
      </c>
      <c r="AA3652" s="1">
        <v>1.4840119635780307</v>
      </c>
      <c r="AB3652" s="1">
        <v>23.321049881087646</v>
      </c>
      <c r="AC3652" s="1">
        <v>1.2920364903473878</v>
      </c>
      <c r="AD3652" s="1">
        <v>6.6528538301199607</v>
      </c>
      <c r="AE3652" s="1">
        <v>9.2028734905948717</v>
      </c>
      <c r="AF3652" s="1">
        <v>1.8146503260188003</v>
      </c>
      <c r="AG3652" s="1">
        <v>34.504249417445642</v>
      </c>
      <c r="AH3652" s="1">
        <v>14.661437375681446</v>
      </c>
      <c r="AI3652" s="1">
        <v>149.592772733917</v>
      </c>
      <c r="AJ3652" s="1">
        <v>57.854099452155126</v>
      </c>
      <c r="AK3652" s="1">
        <v>245.55438302179542</v>
      </c>
      <c r="AL3652" s="1">
        <v>51.485718307334132</v>
      </c>
      <c r="AM3652" s="1">
        <v>370.04716722187254</v>
      </c>
      <c r="AN3652" s="1">
        <v>100.79106595452666</v>
      </c>
      <c r="AO3652" s="16">
        <f t="shared" si="172"/>
        <v>0.67464370501059467</v>
      </c>
      <c r="AP3652" s="2">
        <f t="shared" si="173"/>
        <v>7.7135197474580294E-2</v>
      </c>
      <c r="AQ3652" s="2">
        <f t="shared" si="174"/>
        <v>0.27438377109833534</v>
      </c>
      <c r="AR3652" s="2">
        <v>6.261653854759623</v>
      </c>
      <c r="AS3652" s="2">
        <v>38.106290655371971</v>
      </c>
      <c r="AT3652" s="2">
        <v>13.60038410891987</v>
      </c>
      <c r="AU3652" s="2">
        <v>14.245939679057731</v>
      </c>
      <c r="AV3652" s="2">
        <v>60.149499938528571</v>
      </c>
      <c r="AW3652" s="2">
        <v>31.287074586531038</v>
      </c>
      <c r="AX3652" s="2">
        <v>167.90389010922453</v>
      </c>
      <c r="AY3652" s="2">
        <v>392.01704213051994</v>
      </c>
      <c r="AZ3652" s="2">
        <v>588.94792414927952</v>
      </c>
      <c r="BA3652" s="2">
        <v>1022.1572341370164</v>
      </c>
      <c r="BB3652" s="2">
        <v>1483.7122841196096</v>
      </c>
      <c r="BC3652" s="2">
        <v>2019.0477767582013</v>
      </c>
      <c r="BD3652" s="2">
        <v>2176.7480424816031</v>
      </c>
      <c r="BE3652" s="2">
        <v>3968.1522029341204</v>
      </c>
    </row>
    <row r="3653" spans="1:57" ht="19.5" customHeight="1" x14ac:dyDescent="0.25">
      <c r="A3653" t="s">
        <v>2912</v>
      </c>
      <c r="B3653" s="10"/>
      <c r="C3653" t="s">
        <v>3238</v>
      </c>
      <c r="F3653">
        <v>0.64919214783189783</v>
      </c>
      <c r="G3653">
        <v>2.6278105341492504</v>
      </c>
      <c r="H3653">
        <v>6.939868359278846E-2</v>
      </c>
      <c r="I3653">
        <v>2.047858967138326</v>
      </c>
      <c r="J3653">
        <v>432.5319101005976</v>
      </c>
      <c r="K3653">
        <v>8.5670261523288787</v>
      </c>
      <c r="L3653">
        <v>507.98148006402465</v>
      </c>
      <c r="M3653">
        <v>10.503679238134879</v>
      </c>
      <c r="N3653">
        <v>863.85617402377738</v>
      </c>
      <c r="O3653">
        <v>34.158209894085644</v>
      </c>
      <c r="Q3653" s="1">
        <v>432.5319101005976</v>
      </c>
      <c r="R3653" s="1">
        <v>8.5670261523288787</v>
      </c>
      <c r="S3653" s="1">
        <v>6.008666597003848</v>
      </c>
      <c r="T3653" s="1">
        <v>1212.1363122414346</v>
      </c>
      <c r="U3653" s="1">
        <v>5.523408807843154</v>
      </c>
      <c r="W3653" s="1">
        <v>10512.391532009189</v>
      </c>
      <c r="X3653" s="1">
        <v>1.4636372096890515</v>
      </c>
      <c r="Y3653" s="1">
        <v>183.58598227097542</v>
      </c>
      <c r="Z3653" s="1">
        <v>368.55843715039413</v>
      </c>
      <c r="AA3653" s="1">
        <v>0.14313589347304578</v>
      </c>
      <c r="AB3653" s="1">
        <v>14.469130966565844</v>
      </c>
      <c r="AC3653" s="1">
        <v>0.27675776092965082</v>
      </c>
      <c r="AD3653" s="1">
        <v>2.0594723379562621</v>
      </c>
      <c r="AE3653" s="1">
        <v>3.9491485150886922</v>
      </c>
      <c r="AF3653" s="1">
        <v>0.87391219795690656</v>
      </c>
      <c r="AG3653" s="1">
        <v>16.718447418356352</v>
      </c>
      <c r="AH3653" s="1">
        <v>7.5082286654241077</v>
      </c>
      <c r="AI3653" s="1">
        <v>85.159993702705918</v>
      </c>
      <c r="AJ3653" s="1">
        <v>35.505047129147123</v>
      </c>
      <c r="AK3653" s="1">
        <v>168.48672422234526</v>
      </c>
      <c r="AL3653" s="1">
        <v>38.735484722607033</v>
      </c>
      <c r="AM3653" s="1">
        <v>291.89209988134758</v>
      </c>
      <c r="AN3653" s="1">
        <v>84.960385436870311</v>
      </c>
      <c r="AO3653" s="16">
        <f t="shared" si="172"/>
        <v>0.49811906000692435</v>
      </c>
      <c r="AP3653" s="2">
        <f t="shared" si="173"/>
        <v>4.738170646560546E-2</v>
      </c>
      <c r="AQ3653" s="2">
        <f t="shared" si="174"/>
        <v>0.28119730065266185</v>
      </c>
      <c r="AR3653" s="2">
        <v>0.60394891760778813</v>
      </c>
      <c r="AS3653" s="2">
        <v>23.642370860401705</v>
      </c>
      <c r="AT3653" s="2">
        <v>2.9132395887331666</v>
      </c>
      <c r="AU3653" s="2">
        <v>4.4100050063303255</v>
      </c>
      <c r="AV3653" s="2">
        <v>25.811428203194069</v>
      </c>
      <c r="AW3653" s="2">
        <v>15.067451688912181</v>
      </c>
      <c r="AX3653" s="2">
        <v>81.354975271807064</v>
      </c>
      <c r="AY3653" s="2">
        <v>200.75477715037721</v>
      </c>
      <c r="AZ3653" s="2">
        <v>335.27556575868471</v>
      </c>
      <c r="BA3653" s="2">
        <v>627.29765245842975</v>
      </c>
      <c r="BB3653" s="2">
        <v>1018.0466720383399</v>
      </c>
      <c r="BC3653" s="2">
        <v>1519.0386165728248</v>
      </c>
      <c r="BD3653" s="2">
        <v>1717.0123522432209</v>
      </c>
      <c r="BE3653" s="2">
        <v>3344.8970644437131</v>
      </c>
    </row>
    <row r="3654" spans="1:57" ht="19.5" customHeight="1" x14ac:dyDescent="0.25">
      <c r="A3654" t="s">
        <v>2912</v>
      </c>
      <c r="B3654" s="10"/>
      <c r="C3654" t="s">
        <v>3239</v>
      </c>
      <c r="F3654">
        <v>1.2895006922313301</v>
      </c>
      <c r="G3654">
        <v>1.7142128595900206</v>
      </c>
      <c r="H3654">
        <v>0.13586127688033051</v>
      </c>
      <c r="I3654">
        <v>1.414206668421587</v>
      </c>
      <c r="J3654">
        <v>821.21642172454517</v>
      </c>
      <c r="K3654">
        <v>10.904403119149777</v>
      </c>
      <c r="L3654">
        <v>841.07605774017009</v>
      </c>
      <c r="M3654">
        <v>9.8036761130687182</v>
      </c>
      <c r="N3654">
        <v>893.87158413146688</v>
      </c>
      <c r="O3654">
        <v>20.020334939274733</v>
      </c>
      <c r="Q3654" s="1">
        <v>821.21642172454517</v>
      </c>
      <c r="R3654" s="1">
        <v>10.904403119149777</v>
      </c>
      <c r="S3654" s="1">
        <v>8.054701224359464</v>
      </c>
      <c r="T3654" s="1">
        <v>2214.1021589718257</v>
      </c>
      <c r="U3654" s="1">
        <v>6.6354616139668172</v>
      </c>
      <c r="W3654" s="1">
        <v>9065.243886200311</v>
      </c>
      <c r="X3654" s="1">
        <v>0.88133209120841749</v>
      </c>
      <c r="Y3654" s="1">
        <v>155.77391407512758</v>
      </c>
      <c r="Z3654" s="1">
        <v>226.99827487210388</v>
      </c>
      <c r="AA3654" s="1">
        <v>1.1131553282734239</v>
      </c>
      <c r="AB3654" s="1">
        <v>19.943046555174629</v>
      </c>
      <c r="AC3654" s="1">
        <v>0.82400794643258091</v>
      </c>
      <c r="AD3654" s="1">
        <v>4.7281074117331388</v>
      </c>
      <c r="AE3654" s="1">
        <v>7.7941472301142323</v>
      </c>
      <c r="AF3654" s="1">
        <v>0.64564567971351172</v>
      </c>
      <c r="AG3654" s="1">
        <v>35.839138008975148</v>
      </c>
      <c r="AH3654" s="1">
        <v>14.993667708732337</v>
      </c>
      <c r="AI3654" s="1">
        <v>170.42587506972166</v>
      </c>
      <c r="AJ3654" s="1">
        <v>70.59308328268726</v>
      </c>
      <c r="AK3654" s="1">
        <v>311.27619178889677</v>
      </c>
      <c r="AL3654" s="1">
        <v>64.719409602531556</v>
      </c>
      <c r="AM3654" s="1">
        <v>436.09066033462057</v>
      </c>
      <c r="AN3654" s="1">
        <v>120.95828982372967</v>
      </c>
      <c r="AO3654" s="16">
        <f t="shared" si="172"/>
        <v>0.68623391152595425</v>
      </c>
      <c r="AP3654" s="2">
        <f t="shared" si="173"/>
        <v>6.7985745659257094E-2</v>
      </c>
      <c r="AQ3654" s="2">
        <f t="shared" si="174"/>
        <v>9.8799425861735013E-2</v>
      </c>
      <c r="AR3654" s="2">
        <v>4.6968579252043208</v>
      </c>
      <c r="AS3654" s="2">
        <v>32.586677377736322</v>
      </c>
      <c r="AT3654" s="2">
        <v>8.6737678571850623</v>
      </c>
      <c r="AU3654" s="2">
        <v>10.124427005852544</v>
      </c>
      <c r="AV3654" s="2">
        <v>50.942138758916549</v>
      </c>
      <c r="AW3654" s="2">
        <v>11.131822064026064</v>
      </c>
      <c r="AX3654" s="2">
        <v>174.39969834051169</v>
      </c>
      <c r="AY3654" s="2">
        <v>400.90020611583788</v>
      </c>
      <c r="AZ3654" s="2">
        <v>670.96801208551835</v>
      </c>
      <c r="BA3654" s="2">
        <v>1247.2276198354641</v>
      </c>
      <c r="BB3654" s="2">
        <v>1880.8229111111586</v>
      </c>
      <c r="BC3654" s="2">
        <v>2538.016062844375</v>
      </c>
      <c r="BD3654" s="2">
        <v>2565.2391784389442</v>
      </c>
      <c r="BE3654" s="2">
        <v>4762.1373946350268</v>
      </c>
    </row>
    <row r="3655" spans="1:57" ht="19.5" customHeight="1" x14ac:dyDescent="0.25">
      <c r="A3655" t="s">
        <v>2912</v>
      </c>
      <c r="B3655" s="10"/>
      <c r="C3655" t="s">
        <v>3240</v>
      </c>
      <c r="F3655">
        <v>0.1671936068807699</v>
      </c>
      <c r="G3655">
        <v>3.5235314707175758</v>
      </c>
      <c r="H3655">
        <v>2.2275553128627099E-2</v>
      </c>
      <c r="I3655">
        <v>3.1399752280256403</v>
      </c>
      <c r="J3655">
        <v>142.02144655447057</v>
      </c>
      <c r="K3655">
        <v>4.4106745820191406</v>
      </c>
      <c r="L3655">
        <v>156.9804954042439</v>
      </c>
      <c r="M3655">
        <v>5.1249368727082754</v>
      </c>
      <c r="N3655">
        <v>389.1286523866018</v>
      </c>
      <c r="O3655">
        <v>35.882083597249505</v>
      </c>
      <c r="Q3655" s="1">
        <v>142.02144655447057</v>
      </c>
      <c r="R3655" s="1">
        <v>4.4106745820191406</v>
      </c>
      <c r="S3655" s="1">
        <v>9.4440957456191175</v>
      </c>
      <c r="T3655" s="1">
        <v>5475.8190451300879</v>
      </c>
      <c r="U3655" s="1">
        <v>35.762673622387524</v>
      </c>
      <c r="W3655" s="1">
        <v>9596.8207579274076</v>
      </c>
      <c r="X3655" s="1">
        <v>3.6016349527635083</v>
      </c>
      <c r="Y3655" s="1">
        <v>1042.1570051057092</v>
      </c>
      <c r="Z3655" s="1">
        <v>670.74104945865292</v>
      </c>
      <c r="AA3655" s="1">
        <v>0.65115054014419604</v>
      </c>
      <c r="AB3655" s="1">
        <v>198.31677089699539</v>
      </c>
      <c r="AC3655" s="1">
        <v>2.0155106963371683</v>
      </c>
      <c r="AD3655" s="1">
        <v>12.95065903274952</v>
      </c>
      <c r="AE3655" s="1">
        <v>20.17832887612748</v>
      </c>
      <c r="AF3655" s="1">
        <v>6.7681262402323297</v>
      </c>
      <c r="AG3655" s="1">
        <v>85.029957706131981</v>
      </c>
      <c r="AH3655" s="1">
        <v>37.7169043058855</v>
      </c>
      <c r="AI3655" s="1">
        <v>420.95429201439083</v>
      </c>
      <c r="AJ3655" s="1">
        <v>167.53924367205428</v>
      </c>
      <c r="AK3655" s="1">
        <v>755.49680773961893</v>
      </c>
      <c r="AL3655" s="1">
        <v>159.40463667346262</v>
      </c>
      <c r="AM3655" s="1">
        <v>1140.56211029212</v>
      </c>
      <c r="AN3655" s="1">
        <v>301.19085303198153</v>
      </c>
      <c r="AO3655" s="16">
        <f t="shared" si="172"/>
        <v>1.5537397121390164</v>
      </c>
      <c r="AP3655" s="2">
        <f t="shared" si="173"/>
        <v>6.167229614156431E-2</v>
      </c>
      <c r="AQ3655" s="2">
        <f t="shared" si="174"/>
        <v>0.42771240570883656</v>
      </c>
      <c r="AR3655" s="2">
        <v>2.7474706335198147</v>
      </c>
      <c r="AS3655" s="2">
        <v>324.04701126960032</v>
      </c>
      <c r="AT3655" s="2">
        <v>21.215902066707034</v>
      </c>
      <c r="AU3655" s="2">
        <v>27.731603924517174</v>
      </c>
      <c r="AV3655" s="2">
        <v>131.88450245834954</v>
      </c>
      <c r="AW3655" s="2">
        <v>116.69183172814361</v>
      </c>
      <c r="AX3655" s="2">
        <v>413.7710837281362</v>
      </c>
      <c r="AY3655" s="2">
        <v>1008.4733771627139</v>
      </c>
      <c r="AZ3655" s="2">
        <v>1657.3003622613812</v>
      </c>
      <c r="BA3655" s="2">
        <v>2960.0573086935387</v>
      </c>
      <c r="BB3655" s="2">
        <v>4564.935394197093</v>
      </c>
      <c r="BC3655" s="2">
        <v>6251.1622224887305</v>
      </c>
      <c r="BD3655" s="2">
        <v>6709.1888840712936</v>
      </c>
      <c r="BE3655" s="2">
        <v>11857.907599684313</v>
      </c>
    </row>
    <row r="3656" spans="1:57" ht="19.5" customHeight="1" x14ac:dyDescent="0.25">
      <c r="A3656" t="s">
        <v>2912</v>
      </c>
      <c r="B3656" s="10"/>
      <c r="C3656" t="s">
        <v>3241</v>
      </c>
      <c r="F3656">
        <v>0.59432221849699529</v>
      </c>
      <c r="G3656">
        <v>2.5104599469604509</v>
      </c>
      <c r="H3656">
        <v>7.2442705766202556E-2</v>
      </c>
      <c r="I3656">
        <v>2.0720509520445001</v>
      </c>
      <c r="J3656">
        <v>450.8554339794232</v>
      </c>
      <c r="K3656">
        <v>9.0227616088604918</v>
      </c>
      <c r="L3656">
        <v>473.62410980599969</v>
      </c>
      <c r="M3656">
        <v>9.5025848109681306</v>
      </c>
      <c r="N3656">
        <v>585.50641036626894</v>
      </c>
      <c r="O3656">
        <v>30.743010158846459</v>
      </c>
      <c r="Q3656" s="1">
        <v>450.8554339794232</v>
      </c>
      <c r="R3656" s="1">
        <v>9.0227616088604918</v>
      </c>
      <c r="S3656" s="1">
        <v>2207.8414013226447</v>
      </c>
      <c r="T3656" s="1">
        <v>2578.7881400253036</v>
      </c>
      <c r="U3656" s="1">
        <v>83.237144066563744</v>
      </c>
      <c r="W3656" s="1">
        <v>10621.742901620253</v>
      </c>
      <c r="X3656" s="1">
        <v>9.9477116795974041</v>
      </c>
      <c r="Y3656" s="1">
        <v>353.32173149689061</v>
      </c>
      <c r="Z3656" s="1">
        <v>1178.8953135249722</v>
      </c>
      <c r="AA3656" s="1">
        <v>7.8976372099967191</v>
      </c>
      <c r="AB3656" s="1">
        <v>60.638454317672135</v>
      </c>
      <c r="AC3656" s="1">
        <v>6.4769441128925616</v>
      </c>
      <c r="AD3656" s="1">
        <v>23.869197202520919</v>
      </c>
      <c r="AE3656" s="1">
        <v>14.441226362426864</v>
      </c>
      <c r="AF3656" s="1">
        <v>1.8223076525417381</v>
      </c>
      <c r="AG3656" s="1">
        <v>39.167514632916095</v>
      </c>
      <c r="AH3656" s="1">
        <v>18.100449560513024</v>
      </c>
      <c r="AI3656" s="1">
        <v>191.93993711760595</v>
      </c>
      <c r="AJ3656" s="1">
        <v>79.510756797107319</v>
      </c>
      <c r="AK3656" s="1">
        <v>346.10440774910001</v>
      </c>
      <c r="AL3656" s="1">
        <v>73.78773092337849</v>
      </c>
      <c r="AM3656" s="1">
        <v>481.70442139144268</v>
      </c>
      <c r="AN3656" s="1">
        <v>126.15209673705277</v>
      </c>
      <c r="AO3656" s="16">
        <f t="shared" si="172"/>
        <v>0.29970577322971631</v>
      </c>
      <c r="AP3656" s="2">
        <f t="shared" si="173"/>
        <v>6.726396700077647E-2</v>
      </c>
      <c r="AQ3656" s="2">
        <f t="shared" si="174"/>
        <v>0.22049783134087639</v>
      </c>
      <c r="AR3656" s="2">
        <v>33.323363755260416</v>
      </c>
      <c r="AS3656" s="2">
        <v>99.082441695542713</v>
      </c>
      <c r="AT3656" s="2">
        <v>68.178359083079599</v>
      </c>
      <c r="AU3656" s="2">
        <v>51.11177131160796</v>
      </c>
      <c r="AV3656" s="2">
        <v>94.387100408018725</v>
      </c>
      <c r="AW3656" s="2">
        <v>31.419097457616171</v>
      </c>
      <c r="AX3656" s="2">
        <v>190.59617826236544</v>
      </c>
      <c r="AY3656" s="2">
        <v>483.96923958590969</v>
      </c>
      <c r="AZ3656" s="2">
        <v>755.66904377010212</v>
      </c>
      <c r="BA3656" s="2">
        <v>1404.7836889948289</v>
      </c>
      <c r="BB3656" s="2">
        <v>2091.2653036199395</v>
      </c>
      <c r="BC3656" s="2">
        <v>2893.6365067991565</v>
      </c>
      <c r="BD3656" s="2">
        <v>2833.5554199496628</v>
      </c>
      <c r="BE3656" s="2">
        <v>4966.6179817737311</v>
      </c>
    </row>
    <row r="3657" spans="1:57" ht="19.5" customHeight="1" x14ac:dyDescent="0.25">
      <c r="A3657" t="s">
        <v>2912</v>
      </c>
      <c r="B3657" s="10"/>
      <c r="C3657" t="s">
        <v>3242</v>
      </c>
      <c r="F3657">
        <v>4.4117269826835592</v>
      </c>
      <c r="G3657">
        <v>2.308208111258542</v>
      </c>
      <c r="H3657">
        <v>0.27404606343297844</v>
      </c>
      <c r="I3657">
        <v>2.1548169599058546</v>
      </c>
      <c r="J3657">
        <v>1561.3067721975121</v>
      </c>
      <c r="K3657">
        <v>29.879280701619223</v>
      </c>
      <c r="L3657">
        <v>1714.5435978854121</v>
      </c>
      <c r="M3657">
        <v>19.108600858050409</v>
      </c>
      <c r="N3657">
        <v>1907.1467320124118</v>
      </c>
      <c r="O3657">
        <v>14.861008355208241</v>
      </c>
      <c r="Q3657" s="1">
        <v>1907.1467320124118</v>
      </c>
      <c r="R3657" s="1">
        <v>14.861008355208241</v>
      </c>
      <c r="S3657" s="1">
        <v>83.045530749549272</v>
      </c>
      <c r="T3657" s="1">
        <v>758.52580243517332</v>
      </c>
      <c r="U3657" s="1">
        <v>3.9710098993451313</v>
      </c>
      <c r="W3657" s="1">
        <v>11834.186769708436</v>
      </c>
      <c r="X3657" s="1">
        <v>0.99945128029624819</v>
      </c>
      <c r="Y3657" s="1">
        <v>77.677690620178225</v>
      </c>
      <c r="Z3657" s="1">
        <v>613.55180099752374</v>
      </c>
      <c r="AA3657" s="1">
        <v>0.10248415473421074</v>
      </c>
      <c r="AB3657" s="1">
        <v>3.1297835765855275</v>
      </c>
      <c r="AC3657" s="1">
        <v>0.20651928671513117</v>
      </c>
      <c r="AD3657" s="1">
        <v>1.6277265669650518</v>
      </c>
      <c r="AE3657" s="1">
        <v>2.8888965616642084</v>
      </c>
      <c r="AF3657" s="1">
        <v>0.45011310574013086</v>
      </c>
      <c r="AG3657" s="1">
        <v>10.814462039679393</v>
      </c>
      <c r="AH3657" s="1">
        <v>5.0035325304273739</v>
      </c>
      <c r="AI3657" s="1">
        <v>52.693798674278483</v>
      </c>
      <c r="AJ3657" s="1">
        <v>22.046112174357244</v>
      </c>
      <c r="AK3657" s="1">
        <v>100.90680581929763</v>
      </c>
      <c r="AL3657" s="1">
        <v>21.60020888394034</v>
      </c>
      <c r="AM3657" s="1">
        <v>163.54592247468707</v>
      </c>
      <c r="AN3657" s="1">
        <v>36.645672543083222</v>
      </c>
      <c r="AO3657" s="16">
        <f t="shared" si="172"/>
        <v>0.12660331286435542</v>
      </c>
      <c r="AP3657" s="2">
        <f t="shared" si="173"/>
        <v>5.4701885348742769E-2</v>
      </c>
      <c r="AQ3657" s="2">
        <f t="shared" si="174"/>
        <v>0.21705827114260501</v>
      </c>
      <c r="AR3657" s="2">
        <v>0.43242259381523523</v>
      </c>
      <c r="AS3657" s="2">
        <v>5.1140254519371364</v>
      </c>
      <c r="AT3657" s="2">
        <v>2.1738872285803281</v>
      </c>
      <c r="AU3657" s="2">
        <v>3.4854958607388689</v>
      </c>
      <c r="AV3657" s="2">
        <v>18.881676873622279</v>
      </c>
      <c r="AW3657" s="2">
        <v>7.7605707886229451</v>
      </c>
      <c r="AX3657" s="2">
        <v>52.625119414498265</v>
      </c>
      <c r="AY3657" s="2">
        <v>133.78429225741641</v>
      </c>
      <c r="AZ3657" s="2">
        <v>207.45590029243496</v>
      </c>
      <c r="BA3657" s="2">
        <v>389.50728223246017</v>
      </c>
      <c r="BB3657" s="2">
        <v>609.70879649122435</v>
      </c>
      <c r="BC3657" s="2">
        <v>847.06701505648402</v>
      </c>
      <c r="BD3657" s="2">
        <v>962.03483808639453</v>
      </c>
      <c r="BE3657" s="2">
        <v>1442.7430135072136</v>
      </c>
    </row>
    <row r="3658" spans="1:57" ht="19.5" customHeight="1" x14ac:dyDescent="0.25">
      <c r="A3658" t="s">
        <v>2912</v>
      </c>
      <c r="B3658" s="10"/>
      <c r="C3658" t="s">
        <v>3163</v>
      </c>
      <c r="F3658">
        <v>6.1197878182902192</v>
      </c>
      <c r="G3658">
        <v>2.1765064474930984</v>
      </c>
      <c r="H3658">
        <v>0.34212628922497568</v>
      </c>
      <c r="I3658">
        <v>2.0248115775951114</v>
      </c>
      <c r="J3658">
        <v>1896.8905035073419</v>
      </c>
      <c r="K3658">
        <v>33.273596161837872</v>
      </c>
      <c r="L3658">
        <v>1993.0729798222026</v>
      </c>
      <c r="M3658">
        <v>18.998086324584165</v>
      </c>
      <c r="N3658">
        <v>2094.328281041272</v>
      </c>
      <c r="O3658">
        <v>14.031048821874492</v>
      </c>
      <c r="Q3658" s="1">
        <v>2094.328281041272</v>
      </c>
      <c r="R3658" s="1">
        <v>14.031048821874492</v>
      </c>
      <c r="S3658" s="1">
        <v>9.0661171019429858</v>
      </c>
      <c r="T3658" s="1">
        <v>1089.730985648667</v>
      </c>
      <c r="U3658" s="1">
        <v>7.6357429130434209</v>
      </c>
      <c r="W3658" s="1">
        <v>10438.778462345879</v>
      </c>
      <c r="X3658" s="1">
        <v>1.7617040334854572</v>
      </c>
      <c r="Y3658" s="1">
        <v>184.36219032100988</v>
      </c>
      <c r="Z3658" s="1">
        <v>315.53495600301659</v>
      </c>
      <c r="AA3658" s="1">
        <v>9.8567124713164311E-2</v>
      </c>
      <c r="AB3658" s="1">
        <v>30.76952219077091</v>
      </c>
      <c r="AC3658" s="1">
        <v>0.19674860125624932</v>
      </c>
      <c r="AD3658" s="1">
        <v>1.9999032217885715</v>
      </c>
      <c r="AE3658" s="1">
        <v>3.9046425896719206</v>
      </c>
      <c r="AF3658" s="1">
        <v>0.52886078472304909</v>
      </c>
      <c r="AG3658" s="1">
        <v>15.065956946029136</v>
      </c>
      <c r="AH3658" s="1">
        <v>6.9829387045307874</v>
      </c>
      <c r="AI3658" s="1">
        <v>78.004955890618021</v>
      </c>
      <c r="AJ3658" s="1">
        <v>32.764608690877196</v>
      </c>
      <c r="AK3658" s="1">
        <v>148.20058153575602</v>
      </c>
      <c r="AL3658" s="1">
        <v>33.399152973962295</v>
      </c>
      <c r="AM3658" s="1">
        <v>252.87193113433008</v>
      </c>
      <c r="AN3658" s="1">
        <v>68.035858379271076</v>
      </c>
      <c r="AO3658" s="16">
        <f t="shared" si="172"/>
        <v>0.58428452003031739</v>
      </c>
      <c r="AP3658" s="2">
        <f t="shared" si="173"/>
        <v>4.9287091659015542E-2</v>
      </c>
      <c r="AQ3658" s="2">
        <f t="shared" si="174"/>
        <v>0.18451688773030891</v>
      </c>
      <c r="AR3658" s="2">
        <v>0.41589504098381569</v>
      </c>
      <c r="AS3658" s="2">
        <v>50.276997043743322</v>
      </c>
      <c r="AT3658" s="2">
        <v>2.0710379079605192</v>
      </c>
      <c r="AU3658" s="2">
        <v>4.2824480123952275</v>
      </c>
      <c r="AV3658" s="2">
        <v>25.520539801777261</v>
      </c>
      <c r="AW3658" s="2">
        <v>9.1182893917767078</v>
      </c>
      <c r="AX3658" s="2">
        <v>73.313659104764653</v>
      </c>
      <c r="AY3658" s="2">
        <v>186.70959103023495</v>
      </c>
      <c r="AZ3658" s="2">
        <v>307.10612555361428</v>
      </c>
      <c r="BA3658" s="2">
        <v>578.88001220631088</v>
      </c>
      <c r="BB3658" s="2">
        <v>895.47179175683391</v>
      </c>
      <c r="BC3658" s="2">
        <v>1309.7707048612665</v>
      </c>
      <c r="BD3658" s="2">
        <v>1487.4819478490003</v>
      </c>
      <c r="BE3658" s="2">
        <v>2678.5771015461055</v>
      </c>
    </row>
    <row r="3659" spans="1:57" ht="19.5" customHeight="1" x14ac:dyDescent="0.25">
      <c r="A3659" t="s">
        <v>2912</v>
      </c>
      <c r="B3659" s="10"/>
      <c r="C3659" t="s">
        <v>3164</v>
      </c>
      <c r="F3659">
        <v>0.27468533911094634</v>
      </c>
      <c r="G3659">
        <v>8.5712227310898612</v>
      </c>
      <c r="H3659">
        <v>2.9872028077539973E-2</v>
      </c>
      <c r="I3659">
        <v>5.204419107059584</v>
      </c>
      <c r="J3659">
        <v>189.74730016202383</v>
      </c>
      <c r="K3659">
        <v>9.7313309860380599</v>
      </c>
      <c r="L3659">
        <v>246.4328124058099</v>
      </c>
      <c r="M3659">
        <v>18.756619807775735</v>
      </c>
      <c r="N3659">
        <v>828.13955128596695</v>
      </c>
      <c r="O3659">
        <v>142.20905569993715</v>
      </c>
      <c r="Q3659" s="1">
        <v>189.74730016202383</v>
      </c>
      <c r="R3659" s="1">
        <v>9.7313309860380599</v>
      </c>
      <c r="S3659" s="1">
        <v>12.38488340768655</v>
      </c>
      <c r="T3659" s="1">
        <v>1803.4830369930175</v>
      </c>
      <c r="U3659" s="1">
        <v>4.0425371521707394</v>
      </c>
      <c r="W3659" s="1">
        <v>9592.6683183545629</v>
      </c>
      <c r="X3659" s="1">
        <v>0.67219921052415621</v>
      </c>
      <c r="Y3659" s="1">
        <v>210.1944474855238</v>
      </c>
      <c r="Z3659" s="1">
        <v>242.11444702520623</v>
      </c>
      <c r="AA3659" s="1">
        <v>0.1983341753563729</v>
      </c>
      <c r="AB3659" s="1">
        <v>32.789108117992917</v>
      </c>
      <c r="AC3659" s="1">
        <v>0.38438685612992729</v>
      </c>
      <c r="AD3659" s="1">
        <v>3.9534578928146984</v>
      </c>
      <c r="AE3659" s="1">
        <v>7.108860287957131</v>
      </c>
      <c r="AF3659" s="1">
        <v>2.1744713833433855</v>
      </c>
      <c r="AG3659" s="1">
        <v>27.695508827908853</v>
      </c>
      <c r="AH3659" s="1">
        <v>11.586170830103312</v>
      </c>
      <c r="AI3659" s="1">
        <v>129.39914640589714</v>
      </c>
      <c r="AJ3659" s="1">
        <v>52.178989517628146</v>
      </c>
      <c r="AK3659" s="1">
        <v>239.92353012427716</v>
      </c>
      <c r="AL3659" s="1">
        <v>55.353050768926984</v>
      </c>
      <c r="AM3659" s="1">
        <v>410.85961027947025</v>
      </c>
      <c r="AN3659" s="1">
        <v>125.72624838398117</v>
      </c>
      <c r="AO3659" s="16">
        <f t="shared" si="172"/>
        <v>0.86816152471744368</v>
      </c>
      <c r="AP3659" s="2">
        <f t="shared" si="173"/>
        <v>5.5763881265232719E-2</v>
      </c>
      <c r="AQ3659" s="2">
        <f t="shared" si="174"/>
        <v>0.41372797991385574</v>
      </c>
      <c r="AR3659" s="2">
        <v>0.83685306057541309</v>
      </c>
      <c r="AS3659" s="2">
        <v>53.576974049008037</v>
      </c>
      <c r="AT3659" s="2">
        <v>4.0461774329466031</v>
      </c>
      <c r="AU3659" s="2">
        <v>8.4656485927509593</v>
      </c>
      <c r="AV3659" s="2">
        <v>46.463139136974711</v>
      </c>
      <c r="AW3659" s="2">
        <v>37.490885919713541</v>
      </c>
      <c r="AX3659" s="2">
        <v>134.77133249590685</v>
      </c>
      <c r="AY3659" s="2">
        <v>309.79066390650564</v>
      </c>
      <c r="AZ3659" s="2">
        <v>509.44545829093363</v>
      </c>
      <c r="BA3659" s="2">
        <v>921.89027416304145</v>
      </c>
      <c r="BB3659" s="2">
        <v>1449.6890037720673</v>
      </c>
      <c r="BC3659" s="2">
        <v>2170.7078732912546</v>
      </c>
      <c r="BD3659" s="2">
        <v>2416.8212369380599</v>
      </c>
      <c r="BE3659" s="2">
        <v>4949.8522985819363</v>
      </c>
    </row>
    <row r="3660" spans="1:57" ht="19.5" customHeight="1" x14ac:dyDescent="0.25">
      <c r="A3660" t="s">
        <v>2912</v>
      </c>
      <c r="B3660" s="10"/>
      <c r="C3660" t="s">
        <v>3165</v>
      </c>
      <c r="F3660">
        <v>0.23098039627684108</v>
      </c>
      <c r="G3660">
        <v>2.9590156256592235</v>
      </c>
      <c r="H3660">
        <v>3.2552573165307692E-2</v>
      </c>
      <c r="I3660">
        <v>2.2551243877592908</v>
      </c>
      <c r="J3660">
        <v>206.50419259737518</v>
      </c>
      <c r="K3660">
        <v>4.5831274095492347</v>
      </c>
      <c r="L3660">
        <v>211.00768851742896</v>
      </c>
      <c r="M3660">
        <v>5.637747454089677</v>
      </c>
      <c r="N3660">
        <v>261.59605260907244</v>
      </c>
      <c r="O3660">
        <v>43.975784329458165</v>
      </c>
      <c r="Q3660" s="1">
        <v>206.50419259737518</v>
      </c>
      <c r="R3660" s="1">
        <v>4.5831274095492347</v>
      </c>
      <c r="S3660" s="1">
        <v>13.141971899601122</v>
      </c>
      <c r="T3660" s="1">
        <v>638.3737643463071</v>
      </c>
      <c r="U3660" s="1">
        <v>2.654775147869747</v>
      </c>
      <c r="W3660" s="1">
        <v>13123.554124673665</v>
      </c>
      <c r="X3660" s="1">
        <v>0.84397323811606573</v>
      </c>
      <c r="Y3660" s="1">
        <v>109.54141330353615</v>
      </c>
      <c r="Z3660" s="1">
        <v>279.78716490682274</v>
      </c>
      <c r="AA3660" s="1">
        <v>1.2103460659541716E-2</v>
      </c>
      <c r="AB3660" s="1">
        <v>2.367548168511342</v>
      </c>
      <c r="AC3660" s="1">
        <v>0.13395429969011086</v>
      </c>
      <c r="AD3660" s="1">
        <v>1.3301592863063221</v>
      </c>
      <c r="AE3660" s="1">
        <v>2.3898917171578131</v>
      </c>
      <c r="AF3660" s="1">
        <v>0.36733076575527035</v>
      </c>
      <c r="AG3660" s="1">
        <v>9.3547700511858629</v>
      </c>
      <c r="AH3660" s="1">
        <v>4.3184641342411911</v>
      </c>
      <c r="AI3660" s="1">
        <v>45.924401191690265</v>
      </c>
      <c r="AJ3660" s="1">
        <v>18.877245659465494</v>
      </c>
      <c r="AK3660" s="1">
        <v>88.758032810477346</v>
      </c>
      <c r="AL3660" s="1">
        <v>20.066633999754938</v>
      </c>
      <c r="AM3660" s="1">
        <v>176.82257737830096</v>
      </c>
      <c r="AN3660" s="1">
        <v>42.852256362119235</v>
      </c>
      <c r="AO3660" s="16">
        <f t="shared" si="172"/>
        <v>0.39151693516754643</v>
      </c>
      <c r="AP3660" s="2">
        <f t="shared" si="173"/>
        <v>4.376556054002298E-2</v>
      </c>
      <c r="AQ3660" s="2">
        <f t="shared" si="174"/>
        <v>0.20716587844954462</v>
      </c>
      <c r="AR3660" s="2">
        <v>5.1069454259669689E-2</v>
      </c>
      <c r="AS3660" s="2">
        <v>3.8685427590054609</v>
      </c>
      <c r="AT3660" s="2">
        <v>1.4100452598959037</v>
      </c>
      <c r="AU3660" s="2">
        <v>2.8483068229257431</v>
      </c>
      <c r="AV3660" s="2">
        <v>15.620207301685053</v>
      </c>
      <c r="AW3660" s="2">
        <v>6.3332890647460403</v>
      </c>
      <c r="AX3660" s="2">
        <v>45.521995382899576</v>
      </c>
      <c r="AY3660" s="2">
        <v>115.46695546099441</v>
      </c>
      <c r="AZ3660" s="2">
        <v>180.80472910114278</v>
      </c>
      <c r="BA3660" s="2">
        <v>333.52024133331264</v>
      </c>
      <c r="BB3660" s="2">
        <v>536.30231305424377</v>
      </c>
      <c r="BC3660" s="2">
        <v>786.92682351980159</v>
      </c>
      <c r="BD3660" s="2">
        <v>1040.1328081076526</v>
      </c>
      <c r="BE3660" s="2">
        <v>1687.0967071700486</v>
      </c>
    </row>
    <row r="3661" spans="1:57" ht="19.5" customHeight="1" x14ac:dyDescent="0.25">
      <c r="A3661" t="s">
        <v>2912</v>
      </c>
      <c r="B3661" s="10"/>
      <c r="C3661" t="s">
        <v>3166</v>
      </c>
      <c r="F3661">
        <v>5.2450006576413015</v>
      </c>
      <c r="G3661">
        <v>2.8393795573264997</v>
      </c>
      <c r="H3661">
        <v>0.33311157809616165</v>
      </c>
      <c r="I3661">
        <v>2.7820625180754632</v>
      </c>
      <c r="J3661">
        <v>1853.4455580453925</v>
      </c>
      <c r="K3661">
        <v>44.814165564212772</v>
      </c>
      <c r="L3661">
        <v>1859.9596373908607</v>
      </c>
      <c r="M3661">
        <v>24.218585070292534</v>
      </c>
      <c r="N3661">
        <v>1867.2326199645752</v>
      </c>
      <c r="O3661">
        <v>10.244061853285984</v>
      </c>
      <c r="Q3661" s="1">
        <v>1867.2326199645752</v>
      </c>
      <c r="R3661" s="1">
        <v>10.244061853285984</v>
      </c>
      <c r="S3661" s="1">
        <v>20.728860905241334</v>
      </c>
      <c r="T3661" s="1">
        <v>1588.489195195707</v>
      </c>
      <c r="U3661" s="1">
        <v>1.7630907329973495</v>
      </c>
      <c r="W3661" s="1">
        <v>11670.200608005631</v>
      </c>
      <c r="X3661" s="1">
        <v>0.45593278560604589</v>
      </c>
      <c r="Y3661" s="1">
        <v>49.174739711226465</v>
      </c>
      <c r="Z3661" s="1">
        <v>157.5024885456757</v>
      </c>
      <c r="AA3661" s="1">
        <v>7.3606111602423935E-3</v>
      </c>
      <c r="AB3661" s="1">
        <v>1.1500497701241081</v>
      </c>
      <c r="AC3661" s="1">
        <v>0.12653944268483275</v>
      </c>
      <c r="AD3661" s="1">
        <v>1.3855162275296899</v>
      </c>
      <c r="AE3661" s="1">
        <v>3.8146958919166085</v>
      </c>
      <c r="AF3661" s="1">
        <v>8.6934686712901402E-2</v>
      </c>
      <c r="AG3661" s="1">
        <v>21.413800212753213</v>
      </c>
      <c r="AH3661" s="1">
        <v>10.257726275335795</v>
      </c>
      <c r="AI3661" s="1">
        <v>114.73750725190021</v>
      </c>
      <c r="AJ3661" s="1">
        <v>48.615759700887487</v>
      </c>
      <c r="AK3661" s="1">
        <v>206.59187744099754</v>
      </c>
      <c r="AL3661" s="1">
        <v>42.394313526994473</v>
      </c>
      <c r="AM3661" s="1">
        <v>297.76268539567781</v>
      </c>
      <c r="AN3661" s="1">
        <v>76.201988241367033</v>
      </c>
      <c r="AO3661" s="16">
        <f t="shared" si="172"/>
        <v>0.31221563649748807</v>
      </c>
      <c r="AP3661" s="2">
        <f t="shared" si="173"/>
        <v>5.9492273949256755E-2</v>
      </c>
      <c r="AQ3661" s="2">
        <f t="shared" si="174"/>
        <v>2.32138707955808E-2</v>
      </c>
      <c r="AR3661" s="2">
        <v>3.1057431055875079E-2</v>
      </c>
      <c r="AS3661" s="2">
        <v>1.8791662910524642</v>
      </c>
      <c r="AT3661" s="2">
        <v>1.3319941335245553</v>
      </c>
      <c r="AU3661" s="2">
        <v>2.966844170299122</v>
      </c>
      <c r="AV3661" s="2">
        <v>24.932652888343846</v>
      </c>
      <c r="AW3661" s="2">
        <v>1.4988739088431275</v>
      </c>
      <c r="AX3661" s="2">
        <v>104.20340736132951</v>
      </c>
      <c r="AY3661" s="2">
        <v>274.27075602502123</v>
      </c>
      <c r="AZ3661" s="2">
        <v>451.72246949567011</v>
      </c>
      <c r="BA3661" s="2">
        <v>858.93568376126302</v>
      </c>
      <c r="BB3661" s="2">
        <v>1248.289289673701</v>
      </c>
      <c r="BC3661" s="2">
        <v>1662.5220990978225</v>
      </c>
      <c r="BD3661" s="2">
        <v>1751.5452082098693</v>
      </c>
      <c r="BE3661" s="2">
        <v>3000.0782772191747</v>
      </c>
    </row>
    <row r="3662" spans="1:57" ht="19.5" customHeight="1" x14ac:dyDescent="0.25">
      <c r="A3662" t="s">
        <v>2912</v>
      </c>
      <c r="B3662" s="10"/>
      <c r="C3662" t="s">
        <v>3167</v>
      </c>
      <c r="F3662">
        <v>0.56476207181448557</v>
      </c>
      <c r="G3662">
        <v>1.53588320952903</v>
      </c>
      <c r="H3662">
        <v>7.2085954588969534E-2</v>
      </c>
      <c r="I3662">
        <v>1.3819619059142128</v>
      </c>
      <c r="J3662">
        <v>448.71065884805955</v>
      </c>
      <c r="K3662">
        <v>5.9901189951060303</v>
      </c>
      <c r="L3662">
        <v>454.62129425272724</v>
      </c>
      <c r="M3662">
        <v>5.6287215388010168</v>
      </c>
      <c r="N3662">
        <v>484.61574601201283</v>
      </c>
      <c r="O3662">
        <v>14.796952289081929</v>
      </c>
      <c r="Q3662" s="1">
        <v>448.71065884805955</v>
      </c>
      <c r="R3662" s="1">
        <v>5.9901189951060303</v>
      </c>
      <c r="S3662" s="1">
        <v>2.8424952837784314</v>
      </c>
      <c r="T3662" s="1">
        <v>393.41603602756487</v>
      </c>
      <c r="U3662" s="1">
        <v>3.6401362863594446</v>
      </c>
      <c r="W3662" s="1">
        <v>12409.183577704147</v>
      </c>
      <c r="X3662" s="1">
        <v>1.316849487136394</v>
      </c>
      <c r="Y3662" s="1">
        <v>141.26539223772883</v>
      </c>
      <c r="Z3662" s="1">
        <v>455.96419376391947</v>
      </c>
      <c r="AA3662" s="1">
        <v>1.8537971497877021E-3</v>
      </c>
      <c r="AB3662" s="1">
        <v>11.89707248549484</v>
      </c>
      <c r="AC3662" s="1">
        <v>2.2001375695825377E-2</v>
      </c>
      <c r="AD3662" s="1">
        <v>0.31870151888035453</v>
      </c>
      <c r="AE3662" s="1">
        <v>0.65590091897234504</v>
      </c>
      <c r="AF3662" s="1">
        <v>0.27028791576687122</v>
      </c>
      <c r="AG3662" s="1">
        <v>4.0595751682945833</v>
      </c>
      <c r="AH3662" s="1">
        <v>1.8139987903624635</v>
      </c>
      <c r="AI3662" s="1">
        <v>24.336246061876377</v>
      </c>
      <c r="AJ3662" s="1">
        <v>11.243586406222407</v>
      </c>
      <c r="AK3662" s="1">
        <v>61.095742859784188</v>
      </c>
      <c r="AL3662" s="1">
        <v>16.241840190445508</v>
      </c>
      <c r="AM3662" s="1">
        <v>166.26636090661773</v>
      </c>
      <c r="AN3662" s="1">
        <v>48.389233293930317</v>
      </c>
      <c r="AO3662" s="16">
        <f t="shared" si="172"/>
        <v>0.30981685441482398</v>
      </c>
      <c r="AP3662" s="2">
        <f t="shared" si="173"/>
        <v>2.0198228968190457E-2</v>
      </c>
      <c r="AQ3662" s="2">
        <f t="shared" si="174"/>
        <v>0.38767342094273222</v>
      </c>
      <c r="AR3662" s="2">
        <v>7.8219289020578144E-3</v>
      </c>
      <c r="AS3662" s="2">
        <v>19.439660924011179</v>
      </c>
      <c r="AT3662" s="2">
        <v>0.23159342837710922</v>
      </c>
      <c r="AU3662" s="2">
        <v>0.68244436591082336</v>
      </c>
      <c r="AV3662" s="2">
        <v>4.2869341109303596</v>
      </c>
      <c r="AW3662" s="2">
        <v>4.660136478739159</v>
      </c>
      <c r="AX3662" s="2">
        <v>19.754623689997974</v>
      </c>
      <c r="AY3662" s="2">
        <v>48.502641453541798</v>
      </c>
      <c r="AZ3662" s="2">
        <v>95.811992369592033</v>
      </c>
      <c r="BA3662" s="2">
        <v>198.64993650569625</v>
      </c>
      <c r="BB3662" s="2">
        <v>369.15856712860534</v>
      </c>
      <c r="BC3662" s="2">
        <v>636.93490942923563</v>
      </c>
      <c r="BD3662" s="2">
        <v>978.03741709775136</v>
      </c>
      <c r="BE3662" s="2">
        <v>1905.0879249578866</v>
      </c>
    </row>
    <row r="3663" spans="1:57" ht="19.5" customHeight="1" x14ac:dyDescent="0.25">
      <c r="A3663" t="s">
        <v>2912</v>
      </c>
      <c r="B3663" s="10"/>
      <c r="C3663" t="s">
        <v>3168</v>
      </c>
      <c r="F3663">
        <v>0.90889459529104666</v>
      </c>
      <c r="G3663">
        <v>7.4657733114073759</v>
      </c>
      <c r="H3663">
        <v>4.9024319977433943E-2</v>
      </c>
      <c r="I3663">
        <v>5.3173398145706612</v>
      </c>
      <c r="J3663">
        <v>308.52869046673015</v>
      </c>
      <c r="K3663">
        <v>16.019152525468371</v>
      </c>
      <c r="L3663">
        <v>656.46984677824605</v>
      </c>
      <c r="M3663">
        <v>36.10931989474193</v>
      </c>
      <c r="N3663">
        <v>2157.0357091927845</v>
      </c>
      <c r="O3663">
        <v>91.518171110130424</v>
      </c>
      <c r="Q3663" s="1">
        <v>308.52869046673015</v>
      </c>
      <c r="R3663" s="1">
        <v>16.019152525468371</v>
      </c>
      <c r="S3663" s="1">
        <v>200.54790195099261</v>
      </c>
      <c r="T3663" s="1">
        <v>4421.7007581066455</v>
      </c>
      <c r="U3663" s="1">
        <v>47.268960169265696</v>
      </c>
      <c r="W3663" s="1">
        <v>8492.0625803656894</v>
      </c>
      <c r="X3663" s="1">
        <v>3.7619270835439602</v>
      </c>
      <c r="Y3663" s="1">
        <v>975.53692972065949</v>
      </c>
      <c r="Z3663" s="1">
        <v>710.08240569069801</v>
      </c>
      <c r="AA3663" s="1">
        <v>15.641803528307657</v>
      </c>
      <c r="AB3663" s="1">
        <v>343.99689839175915</v>
      </c>
      <c r="AC3663" s="1">
        <v>21.826560503448178</v>
      </c>
      <c r="AD3663" s="1">
        <v>80.351934542954965</v>
      </c>
      <c r="AE3663" s="1">
        <v>46.262885226129725</v>
      </c>
      <c r="AF3663" s="1">
        <v>13.474180127922057</v>
      </c>
      <c r="AG3663" s="1">
        <v>77.332836393569167</v>
      </c>
      <c r="AH3663" s="1">
        <v>30.864526735652479</v>
      </c>
      <c r="AI3663" s="1">
        <v>304.26956066890341</v>
      </c>
      <c r="AJ3663" s="1">
        <v>121.65875434394808</v>
      </c>
      <c r="AK3663" s="1">
        <v>567.82188278806711</v>
      </c>
      <c r="AL3663" s="1">
        <v>130.85789738225952</v>
      </c>
      <c r="AM3663" s="1">
        <v>926.75439542605693</v>
      </c>
      <c r="AN3663" s="1">
        <v>266.98677764115359</v>
      </c>
      <c r="AO3663" s="16">
        <f t="shared" si="172"/>
        <v>1.3738362222505056</v>
      </c>
      <c r="AP3663" s="2">
        <f t="shared" si="173"/>
        <v>6.9029762644511314E-2</v>
      </c>
      <c r="AQ3663" s="2">
        <f t="shared" si="174"/>
        <v>0.68459642302303048</v>
      </c>
      <c r="AR3663" s="2">
        <v>65.999171005517539</v>
      </c>
      <c r="AS3663" s="2">
        <v>562.08643528065215</v>
      </c>
      <c r="AT3663" s="2">
        <v>229.75326845734924</v>
      </c>
      <c r="AU3663" s="2">
        <v>172.05981700846885</v>
      </c>
      <c r="AV3663" s="2">
        <v>302.37179886359297</v>
      </c>
      <c r="AW3663" s="2">
        <v>232.31345048141478</v>
      </c>
      <c r="AX3663" s="2">
        <v>376.31550556481346</v>
      </c>
      <c r="AY3663" s="2">
        <v>825.25472555220529</v>
      </c>
      <c r="AZ3663" s="2">
        <v>1197.9116561767851</v>
      </c>
      <c r="BA3663" s="2">
        <v>2149.4479566068567</v>
      </c>
      <c r="BB3663" s="2">
        <v>3430.947932254182</v>
      </c>
      <c r="BC3663" s="2">
        <v>5131.6822502846871</v>
      </c>
      <c r="BD3663" s="2">
        <v>5451.4964436826876</v>
      </c>
      <c r="BE3663" s="2">
        <v>10511.290458313135</v>
      </c>
    </row>
    <row r="3664" spans="1:57" ht="19.5" customHeight="1" x14ac:dyDescent="0.25">
      <c r="A3664" t="s">
        <v>2912</v>
      </c>
      <c r="B3664" s="10"/>
      <c r="C3664" t="s">
        <v>3169</v>
      </c>
      <c r="F3664">
        <v>6.8172425056187249</v>
      </c>
      <c r="G3664">
        <v>2.9699691357077977</v>
      </c>
      <c r="H3664">
        <v>0.38250704982833306</v>
      </c>
      <c r="I3664">
        <v>2.9099371931720719</v>
      </c>
      <c r="J3664">
        <v>2087.9842303605756</v>
      </c>
      <c r="K3664">
        <v>51.901904496280963</v>
      </c>
      <c r="L3664">
        <v>2087.9645343017005</v>
      </c>
      <c r="M3664">
        <v>26.304748050164335</v>
      </c>
      <c r="N3664">
        <v>2087.9293834294854</v>
      </c>
      <c r="O3664">
        <v>10.449628740071148</v>
      </c>
      <c r="Q3664" s="1">
        <v>2087.9293834294854</v>
      </c>
      <c r="R3664" s="1">
        <v>10.449628740071148</v>
      </c>
      <c r="S3664" s="1">
        <v>15.523352827927795</v>
      </c>
      <c r="T3664" s="1">
        <v>1291.423720163589</v>
      </c>
      <c r="U3664" s="1">
        <v>3.8739001993796727</v>
      </c>
      <c r="W3664" s="1">
        <v>10823.070442744349</v>
      </c>
      <c r="X3664" s="1">
        <v>1.0722242695334681</v>
      </c>
      <c r="Y3664" s="1">
        <v>101.2120164407327</v>
      </c>
      <c r="Z3664" s="1">
        <v>201.67170363298123</v>
      </c>
      <c r="AA3664" s="1">
        <v>0.32100560243897175</v>
      </c>
      <c r="AB3664" s="1">
        <v>6.9352419357525434</v>
      </c>
      <c r="AC3664" s="1">
        <v>0.49147357380643364</v>
      </c>
      <c r="AD3664" s="1">
        <v>2.7614036332769687</v>
      </c>
      <c r="AE3664" s="1">
        <v>4.6203127618155166</v>
      </c>
      <c r="AF3664" s="1">
        <v>0.88243320803696468</v>
      </c>
      <c r="AG3664" s="1">
        <v>19.936165831643848</v>
      </c>
      <c r="AH3664" s="1">
        <v>8.9597936861547876</v>
      </c>
      <c r="AI3664" s="1">
        <v>97.874008858529152</v>
      </c>
      <c r="AJ3664" s="1">
        <v>39.117374027843162</v>
      </c>
      <c r="AK3664" s="1">
        <v>169.49658082702243</v>
      </c>
      <c r="AL3664" s="1">
        <v>35.554550832184574</v>
      </c>
      <c r="AM3664" s="1">
        <v>253.06182676741491</v>
      </c>
      <c r="AN3664" s="1">
        <v>63.901857727912514</v>
      </c>
      <c r="AO3664" s="16">
        <f t="shared" si="172"/>
        <v>0.50186523254113358</v>
      </c>
      <c r="AP3664" s="2">
        <f t="shared" si="173"/>
        <v>6.5170656204922794E-2</v>
      </c>
      <c r="AQ3664" s="2">
        <f t="shared" si="174"/>
        <v>0.23919872163141953</v>
      </c>
      <c r="AR3664" s="2">
        <v>1.3544540187298386</v>
      </c>
      <c r="AS3664" s="2">
        <v>11.332094666262327</v>
      </c>
      <c r="AT3664" s="2">
        <v>5.1734060400677224</v>
      </c>
      <c r="AU3664" s="2">
        <v>5.9130698785374056</v>
      </c>
      <c r="AV3664" s="2">
        <v>30.198122626245208</v>
      </c>
      <c r="AW3664" s="2">
        <v>15.214365655809734</v>
      </c>
      <c r="AX3664" s="2">
        <v>97.012972416758387</v>
      </c>
      <c r="AY3664" s="2">
        <v>239.56667610039537</v>
      </c>
      <c r="AZ3664" s="2">
        <v>385.33074353751635</v>
      </c>
      <c r="BA3664" s="2">
        <v>691.1196824707273</v>
      </c>
      <c r="BB3664" s="2">
        <v>1024.1485246345765</v>
      </c>
      <c r="BC3664" s="2">
        <v>1394.2961110660619</v>
      </c>
      <c r="BD3664" s="2">
        <v>1488.5989809847936</v>
      </c>
      <c r="BE3664" s="2">
        <v>2515.8211703902566</v>
      </c>
    </row>
    <row r="3665" spans="1:57" ht="19.5" customHeight="1" x14ac:dyDescent="0.25">
      <c r="A3665" t="s">
        <v>2912</v>
      </c>
      <c r="B3665" s="10"/>
      <c r="C3665" t="s">
        <v>3170</v>
      </c>
      <c r="F3665">
        <v>0.62605081607445734</v>
      </c>
      <c r="G3665">
        <v>3.5778136786856942</v>
      </c>
      <c r="H3665">
        <v>7.2036818878698616E-2</v>
      </c>
      <c r="I3665">
        <v>2.3578941398767013</v>
      </c>
      <c r="J3665">
        <v>448.41520082344073</v>
      </c>
      <c r="K3665">
        <v>10.213808169702958</v>
      </c>
      <c r="L3665">
        <v>493.63279975183258</v>
      </c>
      <c r="M3665">
        <v>13.987837386800066</v>
      </c>
      <c r="N3665">
        <v>709.29477651113041</v>
      </c>
      <c r="O3665">
        <v>57.215477536533513</v>
      </c>
      <c r="Q3665" s="1">
        <v>448.41520082344073</v>
      </c>
      <c r="R3665" s="1">
        <v>10.213808169702958</v>
      </c>
      <c r="S3665" s="1">
        <v>7.9320125568048674</v>
      </c>
      <c r="T3665" s="1">
        <v>437.04867934756777</v>
      </c>
      <c r="U3665" s="1">
        <v>5.1647251822201152</v>
      </c>
      <c r="W3665" s="1">
        <v>11272.884781730078</v>
      </c>
      <c r="X3665" s="1">
        <v>1.5012081281753487</v>
      </c>
      <c r="Y3665" s="1">
        <v>141.4680468875259</v>
      </c>
      <c r="Z3665" s="1">
        <v>247.97239023526993</v>
      </c>
      <c r="AA3665" s="1">
        <v>4.7468121965501951E-2</v>
      </c>
      <c r="AB3665" s="1">
        <v>22.598534298911819</v>
      </c>
      <c r="AC3665" s="1">
        <v>9.1767727684923917E-2</v>
      </c>
      <c r="AD3665" s="1">
        <v>0.73050522828126363</v>
      </c>
      <c r="AE3665" s="1">
        <v>1.2200821984335344</v>
      </c>
      <c r="AF3665" s="1">
        <v>0.25217759934246148</v>
      </c>
      <c r="AG3665" s="1">
        <v>5.1036306168498458</v>
      </c>
      <c r="AH3665" s="1">
        <v>2.389454441632525</v>
      </c>
      <c r="AI3665" s="1">
        <v>28.923188735254641</v>
      </c>
      <c r="AJ3665" s="1">
        <v>12.917819365237301</v>
      </c>
      <c r="AK3665" s="1">
        <v>65.045240995825523</v>
      </c>
      <c r="AL3665" s="1">
        <v>15.461490632542978</v>
      </c>
      <c r="AM3665" s="1">
        <v>147.21747254423622</v>
      </c>
      <c r="AN3665" s="1">
        <v>38.949617850773741</v>
      </c>
      <c r="AO3665" s="16">
        <f t="shared" si="172"/>
        <v>0.57049918643484698</v>
      </c>
      <c r="AP3665" s="2">
        <f t="shared" si="173"/>
        <v>2.8678535633184375E-2</v>
      </c>
      <c r="AQ3665" s="2">
        <f t="shared" si="174"/>
        <v>0.26503782033586554</v>
      </c>
      <c r="AR3665" s="2">
        <v>0.20028743445359473</v>
      </c>
      <c r="AS3665" s="2">
        <v>36.925709638744806</v>
      </c>
      <c r="AT3665" s="2">
        <v>0.96597608089393594</v>
      </c>
      <c r="AU3665" s="2">
        <v>1.5642510241568814</v>
      </c>
      <c r="AV3665" s="2">
        <v>7.97439345381395</v>
      </c>
      <c r="AW3665" s="2">
        <v>4.3478896438355426</v>
      </c>
      <c r="AX3665" s="2">
        <v>24.835185483454239</v>
      </c>
      <c r="AY3665" s="2">
        <v>63.889156193383016</v>
      </c>
      <c r="AZ3665" s="2">
        <v>113.8708217923411</v>
      </c>
      <c r="BA3665" s="2">
        <v>228.23002412080038</v>
      </c>
      <c r="BB3665" s="2">
        <v>393.02260420438381</v>
      </c>
      <c r="BC3665" s="2">
        <v>606.33296598207755</v>
      </c>
      <c r="BD3665" s="2">
        <v>865.98513261315418</v>
      </c>
      <c r="BE3665" s="2">
        <v>1533.4495216840057</v>
      </c>
    </row>
    <row r="3666" spans="1:57" ht="19.5" customHeight="1" x14ac:dyDescent="0.25">
      <c r="A3666" t="s">
        <v>2912</v>
      </c>
      <c r="B3666" s="10"/>
      <c r="C3666" t="s">
        <v>3171</v>
      </c>
      <c r="F3666">
        <v>0.61685230731315999</v>
      </c>
      <c r="G3666">
        <v>11.298153480018863</v>
      </c>
      <c r="H3666">
        <v>4.4766482884572953E-2</v>
      </c>
      <c r="I3666">
        <v>4.3590610722518672</v>
      </c>
      <c r="J3666">
        <v>282.31038898365824</v>
      </c>
      <c r="K3666">
        <v>12.040524554010517</v>
      </c>
      <c r="L3666">
        <v>487.87250744253316</v>
      </c>
      <c r="M3666">
        <v>43.794281732441306</v>
      </c>
      <c r="N3666">
        <v>1622.8950694922439</v>
      </c>
      <c r="O3666">
        <v>194.45316633010759</v>
      </c>
      <c r="Q3666" s="1">
        <v>282.31038898365824</v>
      </c>
      <c r="R3666" s="1">
        <v>12.040524554010517</v>
      </c>
      <c r="S3666" s="1">
        <v>106.51585652256081</v>
      </c>
      <c r="T3666" s="1">
        <v>288.88214751725258</v>
      </c>
      <c r="U3666" s="1">
        <v>2.4095325173986089</v>
      </c>
      <c r="W3666" s="1">
        <v>9569.6375995649214</v>
      </c>
      <c r="X3666" s="1">
        <v>0.36672341555957266</v>
      </c>
      <c r="Y3666" s="1">
        <v>49.574895109033648</v>
      </c>
      <c r="Z3666" s="1">
        <v>78.871303742937542</v>
      </c>
      <c r="AA3666" s="1">
        <v>1.3061887310084062</v>
      </c>
      <c r="AB3666" s="1">
        <v>15.413233075473059</v>
      </c>
      <c r="AC3666" s="1">
        <v>0.64250709915627113</v>
      </c>
      <c r="AD3666" s="1">
        <v>2.0104404788095929</v>
      </c>
      <c r="AE3666" s="1">
        <v>1.3729407193351557</v>
      </c>
      <c r="AF3666" s="1">
        <v>0.31743999103574055</v>
      </c>
      <c r="AG3666" s="1">
        <v>4.7580965057040556</v>
      </c>
      <c r="AH3666" s="1">
        <v>2.0335059190451941</v>
      </c>
      <c r="AI3666" s="1">
        <v>22.020681507513906</v>
      </c>
      <c r="AJ3666" s="1">
        <v>8.8255554317730915</v>
      </c>
      <c r="AK3666" s="1">
        <v>39.924396554656759</v>
      </c>
      <c r="AL3666" s="1">
        <v>8.8826057399852019</v>
      </c>
      <c r="AM3666" s="1">
        <v>86.221278528550869</v>
      </c>
      <c r="AN3666" s="1">
        <v>19.029054588566499</v>
      </c>
      <c r="AO3666" s="16">
        <f t="shared" si="172"/>
        <v>0.62855427457635737</v>
      </c>
      <c r="AP3666" s="2">
        <f t="shared" si="173"/>
        <v>4.5651587354501748E-2</v>
      </c>
      <c r="AQ3666" s="2">
        <f t="shared" si="174"/>
        <v>0.34071437092414869</v>
      </c>
      <c r="AR3666" s="2">
        <v>5.5113448565755538</v>
      </c>
      <c r="AS3666" s="2">
        <v>25.185021365152057</v>
      </c>
      <c r="AT3666" s="2">
        <v>6.7632326226975907</v>
      </c>
      <c r="AU3666" s="2">
        <v>4.3050117319263226</v>
      </c>
      <c r="AV3666" s="2">
        <v>8.9734687538245481</v>
      </c>
      <c r="AW3666" s="2">
        <v>5.4731032937196646</v>
      </c>
      <c r="AX3666" s="2">
        <v>23.153754285664505</v>
      </c>
      <c r="AY3666" s="2">
        <v>54.371816017251177</v>
      </c>
      <c r="AZ3666" s="2">
        <v>86.695596486275221</v>
      </c>
      <c r="BA3666" s="2">
        <v>155.92854119740446</v>
      </c>
      <c r="BB3666" s="2">
        <v>241.23502449943661</v>
      </c>
      <c r="BC3666" s="2">
        <v>348.33747999941971</v>
      </c>
      <c r="BD3666" s="2">
        <v>507.18399134441682</v>
      </c>
      <c r="BE3666" s="2">
        <v>749.17537750261806</v>
      </c>
    </row>
    <row r="3667" spans="1:57" ht="19.5" customHeight="1" x14ac:dyDescent="0.25">
      <c r="A3667" t="s">
        <v>2912</v>
      </c>
      <c r="B3667" s="10"/>
      <c r="C3667" t="s">
        <v>3172</v>
      </c>
      <c r="F3667">
        <v>0.81825996469102169</v>
      </c>
      <c r="G3667">
        <v>7.3372341079418479</v>
      </c>
      <c r="H3667">
        <v>2.7135231110525172E-2</v>
      </c>
      <c r="I3667">
        <v>1.377646856055168</v>
      </c>
      <c r="J3667">
        <v>172.5937027568751</v>
      </c>
      <c r="K3667">
        <v>2.3461837851513963</v>
      </c>
      <c r="L3667">
        <v>607.07719999192125</v>
      </c>
      <c r="M3667">
        <v>33.539417938014708</v>
      </c>
      <c r="N3667">
        <v>2971.1633506540966</v>
      </c>
      <c r="O3667">
        <v>116.30519402974755</v>
      </c>
      <c r="Q3667" s="1">
        <v>172.5937027568751</v>
      </c>
      <c r="R3667" s="1">
        <v>2.3461837851513963</v>
      </c>
      <c r="S3667" s="1">
        <v>3115.4022761027309</v>
      </c>
      <c r="T3667" s="1">
        <v>675.32213285406215</v>
      </c>
      <c r="U3667" s="1">
        <v>490.71951604928017</v>
      </c>
      <c r="W3667" s="1">
        <v>14.487755855339781</v>
      </c>
      <c r="X3667" s="1">
        <v>47.093081227980164</v>
      </c>
      <c r="Y3667" s="1">
        <v>14.475440670246618</v>
      </c>
      <c r="Z3667" s="1">
        <v>47.254595937804645</v>
      </c>
      <c r="AA3667" s="1">
        <v>63.090610319579248</v>
      </c>
      <c r="AB3667" s="1">
        <v>332.18421388668793</v>
      </c>
      <c r="AC3667" s="1">
        <v>97.241019615010885</v>
      </c>
      <c r="AD3667" s="1">
        <v>335.66324514570641</v>
      </c>
      <c r="AE3667" s="1">
        <v>108.28946381225482</v>
      </c>
      <c r="AF3667" s="1">
        <v>29.030066142350631</v>
      </c>
      <c r="AG3667" s="1">
        <v>101.74329325440598</v>
      </c>
      <c r="AH3667" s="1">
        <v>21.603548027630108</v>
      </c>
      <c r="AI3667" s="1">
        <v>107.0862101985786</v>
      </c>
      <c r="AJ3667" s="1">
        <v>24.576490635483523</v>
      </c>
      <c r="AK3667" s="1">
        <v>64.318768418307286</v>
      </c>
      <c r="AL3667" s="1">
        <v>8.0444473140764661</v>
      </c>
      <c r="AM3667" s="1">
        <v>36.130058779110222</v>
      </c>
      <c r="AN3667" s="1">
        <v>9.7032335872638278</v>
      </c>
      <c r="AO3667" s="16">
        <f t="shared" si="172"/>
        <v>0.30632873655927229</v>
      </c>
      <c r="AP3667" s="2">
        <f t="shared" si="173"/>
        <v>2.3295617022638044</v>
      </c>
      <c r="AQ3667" s="2">
        <f t="shared" si="174"/>
        <v>0.83220316592368082</v>
      </c>
      <c r="AR3667" s="2">
        <v>266.20510683366774</v>
      </c>
      <c r="AS3667" s="2">
        <v>542.78466321354233</v>
      </c>
      <c r="AT3667" s="2">
        <v>1023.5896801580093</v>
      </c>
      <c r="AU3667" s="2">
        <v>718.76497889872894</v>
      </c>
      <c r="AV3667" s="2">
        <v>707.77427328271131</v>
      </c>
      <c r="AW3667" s="2">
        <v>500.518381764666</v>
      </c>
      <c r="AX3667" s="2">
        <v>495.10118371973715</v>
      </c>
      <c r="AY3667" s="2">
        <v>577.63497400080496</v>
      </c>
      <c r="AZ3667" s="2">
        <v>421.59925275030946</v>
      </c>
      <c r="BA3667" s="2">
        <v>434.21361546790678</v>
      </c>
      <c r="BB3667" s="2">
        <v>388.63304180246092</v>
      </c>
      <c r="BC3667" s="2">
        <v>315.46852212064573</v>
      </c>
      <c r="BD3667" s="2">
        <v>212.52975752417777</v>
      </c>
      <c r="BE3667" s="2">
        <v>382.01707036471765</v>
      </c>
    </row>
    <row r="3668" spans="1:57" ht="19.5" customHeight="1" x14ac:dyDescent="0.25">
      <c r="A3668" t="s">
        <v>2912</v>
      </c>
      <c r="B3668" s="10"/>
      <c r="C3668" t="s">
        <v>3173</v>
      </c>
      <c r="F3668">
        <v>2.9235286767467183</v>
      </c>
      <c r="G3668">
        <v>3.6313159255763918</v>
      </c>
      <c r="H3668">
        <v>0.23067306061270892</v>
      </c>
      <c r="I3668">
        <v>3.5338633928289673</v>
      </c>
      <c r="J3668">
        <v>1338.0256146534621</v>
      </c>
      <c r="K3668">
        <v>42.70006126385897</v>
      </c>
      <c r="L3668">
        <v>1388.0199233684577</v>
      </c>
      <c r="M3668">
        <v>27.480870944021376</v>
      </c>
      <c r="N3668">
        <v>1465.7121648832638</v>
      </c>
      <c r="O3668">
        <v>15.872723123585615</v>
      </c>
      <c r="Q3668" s="1">
        <v>1465.7121648832638</v>
      </c>
      <c r="R3668" s="1">
        <v>15.872723123585615</v>
      </c>
      <c r="S3668" s="1">
        <v>3.2140888611541403</v>
      </c>
      <c r="T3668" s="1">
        <v>1572.8165055749494</v>
      </c>
      <c r="U3668" s="1">
        <v>1.6789814957505917</v>
      </c>
      <c r="W3668" s="1">
        <v>8739.4653837665719</v>
      </c>
      <c r="X3668" s="1">
        <v>0.45230226968597365</v>
      </c>
      <c r="Y3668" s="1">
        <v>453.40906662102918</v>
      </c>
      <c r="Z3668" s="1">
        <v>677.60524559509747</v>
      </c>
      <c r="AA3668" s="1">
        <v>2.9331163075662134</v>
      </c>
      <c r="AB3668" s="1">
        <v>25.829192826789026</v>
      </c>
      <c r="AC3668" s="1">
        <v>3.6060390037679237</v>
      </c>
      <c r="AD3668" s="1">
        <v>14.109054996603293</v>
      </c>
      <c r="AE3668" s="1">
        <v>10.164206770496422</v>
      </c>
      <c r="AF3668" s="1">
        <v>3.1707220569703596</v>
      </c>
      <c r="AG3668" s="1">
        <v>26.648267956683593</v>
      </c>
      <c r="AH3668" s="1">
        <v>10.182695125196211</v>
      </c>
      <c r="AI3668" s="1">
        <v>109.79932896529033</v>
      </c>
      <c r="AJ3668" s="1">
        <v>43.079342878073767</v>
      </c>
      <c r="AK3668" s="1">
        <v>198.91620136290209</v>
      </c>
      <c r="AL3668" s="1">
        <v>46.310400025871893</v>
      </c>
      <c r="AM3668" s="1">
        <v>360.57814606655484</v>
      </c>
      <c r="AN3668" s="1">
        <v>108.86097660626785</v>
      </c>
      <c r="AO3668" s="16">
        <f t="shared" si="172"/>
        <v>0.66913452864850376</v>
      </c>
      <c r="AP3668" s="2">
        <f t="shared" si="173"/>
        <v>6.1137359867911266E-2</v>
      </c>
      <c r="AQ3668" s="2">
        <f t="shared" si="174"/>
        <v>0.55752568366033806</v>
      </c>
      <c r="AR3668" s="2">
        <v>12.376018175384868</v>
      </c>
      <c r="AS3668" s="2">
        <v>42.204563442465727</v>
      </c>
      <c r="AT3668" s="2">
        <v>37.95830530282025</v>
      </c>
      <c r="AU3668" s="2">
        <v>30.212109200435314</v>
      </c>
      <c r="AV3668" s="2">
        <v>66.43272399017269</v>
      </c>
      <c r="AW3668" s="2">
        <v>54.667621671902751</v>
      </c>
      <c r="AX3668" s="2">
        <v>129.67526986220727</v>
      </c>
      <c r="AY3668" s="2">
        <v>272.26457554000564</v>
      </c>
      <c r="AZ3668" s="2">
        <v>432.28082269799341</v>
      </c>
      <c r="BA3668" s="2">
        <v>761.11913212144464</v>
      </c>
      <c r="BB3668" s="2">
        <v>1201.9105822531847</v>
      </c>
      <c r="BC3668" s="2">
        <v>1816.0941186616431</v>
      </c>
      <c r="BD3668" s="2">
        <v>2121.0479180385578</v>
      </c>
      <c r="BE3668" s="2">
        <v>4285.8652207192072</v>
      </c>
    </row>
    <row r="3669" spans="1:57" ht="19.5" customHeight="1" x14ac:dyDescent="0.25">
      <c r="A3669" t="s">
        <v>2912</v>
      </c>
      <c r="B3669" s="10"/>
      <c r="C3669" t="s">
        <v>3174</v>
      </c>
      <c r="F3669">
        <v>1.2950560615229123</v>
      </c>
      <c r="G3669">
        <v>2.3706402993288473</v>
      </c>
      <c r="H3669">
        <v>0.13882165155746198</v>
      </c>
      <c r="I3669">
        <v>2.1195614395497011</v>
      </c>
      <c r="J3669">
        <v>837.99573794387857</v>
      </c>
      <c r="K3669">
        <v>16.655845101266266</v>
      </c>
      <c r="L3669">
        <v>843.53685423464128</v>
      </c>
      <c r="M3669">
        <v>13.583658388354195</v>
      </c>
      <c r="N3669">
        <v>858.12728036682961</v>
      </c>
      <c r="O3669">
        <v>22.047925872558096</v>
      </c>
      <c r="Q3669" s="1">
        <v>837.99573794387857</v>
      </c>
      <c r="R3669" s="1">
        <v>16.655845101266266</v>
      </c>
      <c r="S3669" s="1">
        <v>12.092637054938944</v>
      </c>
      <c r="T3669" s="1">
        <v>1099.8814126538634</v>
      </c>
      <c r="U3669" s="1">
        <v>7.7026707522785456</v>
      </c>
      <c r="W3669" s="1">
        <v>10978.110875440543</v>
      </c>
      <c r="X3669" s="1">
        <v>1.9866827855298965</v>
      </c>
      <c r="Y3669" s="1">
        <v>163.75323801052815</v>
      </c>
      <c r="Z3669" s="1">
        <v>327.08212153931845</v>
      </c>
      <c r="AA3669" s="1">
        <v>2.9705369537724029</v>
      </c>
      <c r="AB3669" s="1">
        <v>24.031341864741854</v>
      </c>
      <c r="AC3669" s="1">
        <v>1.6933110484734737</v>
      </c>
      <c r="AD3669" s="1">
        <v>5.974676452937195</v>
      </c>
      <c r="AE3669" s="1">
        <v>3.6923597224720512</v>
      </c>
      <c r="AF3669" s="1">
        <v>0.42821923539914636</v>
      </c>
      <c r="AG3669" s="1">
        <v>15.362938612178043</v>
      </c>
      <c r="AH3669" s="1">
        <v>6.85280782331394</v>
      </c>
      <c r="AI3669" s="1">
        <v>78.348260082781451</v>
      </c>
      <c r="AJ3669" s="1">
        <v>33.312431717859248</v>
      </c>
      <c r="AK3669" s="1">
        <v>151.82839989574674</v>
      </c>
      <c r="AL3669" s="1">
        <v>33.030458524296719</v>
      </c>
      <c r="AM3669" s="1">
        <v>245.97765091934997</v>
      </c>
      <c r="AN3669" s="1">
        <v>65.340671578078116</v>
      </c>
      <c r="AO3669" s="16">
        <f t="shared" si="172"/>
        <v>0.50064869715247773</v>
      </c>
      <c r="AP3669" s="2">
        <f t="shared" si="173"/>
        <v>5.1667296863260263E-2</v>
      </c>
      <c r="AQ3669" s="2">
        <f t="shared" si="174"/>
        <v>0.14931638699584199</v>
      </c>
      <c r="AR3669" s="2">
        <v>12.533911197351912</v>
      </c>
      <c r="AS3669" s="2">
        <v>39.266898471800417</v>
      </c>
      <c r="AT3669" s="2">
        <v>17.824326826036565</v>
      </c>
      <c r="AU3669" s="2">
        <v>12.793739727916906</v>
      </c>
      <c r="AV3669" s="2">
        <v>24.133070081516674</v>
      </c>
      <c r="AW3669" s="2">
        <v>7.3830902655025232</v>
      </c>
      <c r="AX3669" s="2">
        <v>74.758825363396809</v>
      </c>
      <c r="AY3669" s="2">
        <v>183.23015570358126</v>
      </c>
      <c r="AZ3669" s="2">
        <v>308.4577168613443</v>
      </c>
      <c r="BA3669" s="2">
        <v>588.55886427313158</v>
      </c>
      <c r="BB3669" s="2">
        <v>917.39214438517661</v>
      </c>
      <c r="BC3669" s="2">
        <v>1295.3120989920283</v>
      </c>
      <c r="BD3669" s="2">
        <v>1446.9273583491174</v>
      </c>
      <c r="BE3669" s="2">
        <v>2572.4673849637056</v>
      </c>
    </row>
    <row r="3670" spans="1:57" ht="19.5" customHeight="1" x14ac:dyDescent="0.25">
      <c r="A3670" t="s">
        <v>2912</v>
      </c>
      <c r="B3670" s="10"/>
      <c r="C3670" t="s">
        <v>3175</v>
      </c>
      <c r="F3670">
        <v>4.5898555663108711</v>
      </c>
      <c r="G3670">
        <v>2.0025268942266545</v>
      </c>
      <c r="H3670">
        <v>0.2797996342333598</v>
      </c>
      <c r="I3670">
        <v>1.9522406906262471</v>
      </c>
      <c r="J3670">
        <v>1590.3531340747015</v>
      </c>
      <c r="K3670">
        <v>27.514356745863438</v>
      </c>
      <c r="L3670">
        <v>1747.4269675219073</v>
      </c>
      <c r="M3670">
        <v>16.697284431554181</v>
      </c>
      <c r="N3670">
        <v>1940.8501104625723</v>
      </c>
      <c r="O3670">
        <v>7.9777277162379505</v>
      </c>
      <c r="Q3670" s="1">
        <v>1940.8501104625723</v>
      </c>
      <c r="R3670" s="1">
        <v>7.9777277162379505</v>
      </c>
      <c r="S3670" s="1">
        <v>41.703853885571775</v>
      </c>
      <c r="T3670" s="1">
        <v>2836.602831147713</v>
      </c>
      <c r="U3670" s="1">
        <v>3.7570294412761949</v>
      </c>
      <c r="W3670" s="1">
        <v>11269.894595126369</v>
      </c>
      <c r="X3670" s="1">
        <v>1.1916206588210068</v>
      </c>
      <c r="Y3670" s="1">
        <v>232.28412441455743</v>
      </c>
      <c r="Z3670" s="1">
        <v>660.59884796601568</v>
      </c>
      <c r="AA3670" s="1">
        <v>0.39096245116779854</v>
      </c>
      <c r="AB3670" s="1">
        <v>3.8598329847040675</v>
      </c>
      <c r="AC3670" s="1">
        <v>0.79000599222783241</v>
      </c>
      <c r="AD3670" s="1">
        <v>6.8355354683690575</v>
      </c>
      <c r="AE3670" s="1">
        <v>12.196520427245719</v>
      </c>
      <c r="AF3670" s="1">
        <v>0.13832860455341053</v>
      </c>
      <c r="AG3670" s="1">
        <v>48.937942383549306</v>
      </c>
      <c r="AH3670" s="1">
        <v>21.755568760739425</v>
      </c>
      <c r="AI3670" s="1">
        <v>229.54793545064294</v>
      </c>
      <c r="AJ3670" s="1">
        <v>87.242772930192814</v>
      </c>
      <c r="AK3670" s="1">
        <v>351.38307279157038</v>
      </c>
      <c r="AL3670" s="1">
        <v>69.283545652702927</v>
      </c>
      <c r="AM3670" s="1">
        <v>415.71284460338791</v>
      </c>
      <c r="AN3670" s="1">
        <v>112.62994768781559</v>
      </c>
      <c r="AO3670" s="16">
        <f t="shared" si="172"/>
        <v>0.35162659627663656</v>
      </c>
      <c r="AP3670" s="2">
        <f t="shared" si="173"/>
        <v>9.7384391966574557E-2</v>
      </c>
      <c r="AQ3670" s="2">
        <f t="shared" si="174"/>
        <v>1.5006613048886532E-2</v>
      </c>
      <c r="AR3670" s="2">
        <v>1.6496305956447197</v>
      </c>
      <c r="AS3670" s="2">
        <v>6.3069166416733129</v>
      </c>
      <c r="AT3670" s="2">
        <v>8.3158525497666567</v>
      </c>
      <c r="AU3670" s="2">
        <v>14.637120917278494</v>
      </c>
      <c r="AV3670" s="2">
        <v>79.715819785919734</v>
      </c>
      <c r="AW3670" s="2">
        <v>2.3849759405760436</v>
      </c>
      <c r="AX3670" s="2">
        <v>238.14083884938836</v>
      </c>
      <c r="AY3670" s="2">
        <v>581.69969948501137</v>
      </c>
      <c r="AZ3670" s="2">
        <v>903.73202933323989</v>
      </c>
      <c r="BA3670" s="2">
        <v>1541.3917478832652</v>
      </c>
      <c r="BB3670" s="2">
        <v>2123.1605606741414</v>
      </c>
      <c r="BC3670" s="2">
        <v>2717.0017903020757</v>
      </c>
      <c r="BD3670" s="2">
        <v>2445.3696741375757</v>
      </c>
      <c r="BE3670" s="2">
        <v>4434.2499089691182</v>
      </c>
    </row>
    <row r="3671" spans="1:57" ht="19.5" customHeight="1" x14ac:dyDescent="0.25">
      <c r="A3671" t="s">
        <v>2912</v>
      </c>
      <c r="B3671" s="10"/>
      <c r="C3671" t="s">
        <v>3176</v>
      </c>
      <c r="F3671">
        <v>1.2259944438737473</v>
      </c>
      <c r="G3671">
        <v>3.0268700559334687</v>
      </c>
      <c r="H3671">
        <v>0.13395481416841384</v>
      </c>
      <c r="I3671">
        <v>2.8456401136965104</v>
      </c>
      <c r="J3671">
        <v>810.38748170402948</v>
      </c>
      <c r="K3671">
        <v>21.67017371277143</v>
      </c>
      <c r="L3671">
        <v>812.5133338443901</v>
      </c>
      <c r="M3671">
        <v>16.928884865946941</v>
      </c>
      <c r="N3671">
        <v>818.36097450871239</v>
      </c>
      <c r="O3671">
        <v>21.573057174625433</v>
      </c>
      <c r="Q3671" s="1">
        <v>810.38748170402948</v>
      </c>
      <c r="R3671" s="1">
        <v>21.67017371277143</v>
      </c>
      <c r="S3671" s="1">
        <v>4.7882398590040216</v>
      </c>
      <c r="T3671" s="1">
        <v>1932.2504173511838</v>
      </c>
      <c r="U3671" s="1">
        <v>8.05660293339057</v>
      </c>
      <c r="W3671" s="1">
        <v>8631.6449390521357</v>
      </c>
      <c r="X3671" s="1">
        <v>1.2321253993503598</v>
      </c>
      <c r="Y3671" s="1">
        <v>107.13025032608626</v>
      </c>
      <c r="Z3671" s="1">
        <v>191.69299455950332</v>
      </c>
      <c r="AA3671" s="1">
        <v>4.2373410450090283</v>
      </c>
      <c r="AB3671" s="1">
        <v>23.403698034319405</v>
      </c>
      <c r="AC3671" s="1">
        <v>2.9900433781710585</v>
      </c>
      <c r="AD3671" s="1">
        <v>11.692359456335467</v>
      </c>
      <c r="AE3671" s="1">
        <v>7.7970733662720955</v>
      </c>
      <c r="AF3671" s="1">
        <v>1.209741744586361</v>
      </c>
      <c r="AG3671" s="1">
        <v>30.368481204672495</v>
      </c>
      <c r="AH3671" s="1">
        <v>12.742762857369074</v>
      </c>
      <c r="AI3671" s="1">
        <v>146.1263461362791</v>
      </c>
      <c r="AJ3671" s="1">
        <v>60.245406421683953</v>
      </c>
      <c r="AK3671" s="1">
        <v>267.65304176684407</v>
      </c>
      <c r="AL3671" s="1">
        <v>56.669073364699884</v>
      </c>
      <c r="AM3671" s="1">
        <v>383.16721410219048</v>
      </c>
      <c r="AN3671" s="1">
        <v>107.92744815468636</v>
      </c>
      <c r="AO3671" s="16">
        <f t="shared" si="172"/>
        <v>0.5588636693389023</v>
      </c>
      <c r="AP3671" s="2">
        <f t="shared" si="173"/>
        <v>6.5564963870257911E-2</v>
      </c>
      <c r="AQ3671" s="2">
        <f t="shared" si="174"/>
        <v>0.20989877578922575</v>
      </c>
      <c r="AR3671" s="2">
        <v>17.879076139278602</v>
      </c>
      <c r="AS3671" s="2">
        <v>38.24133665738465</v>
      </c>
      <c r="AT3671" s="2">
        <v>31.474140822853247</v>
      </c>
      <c r="AU3671" s="2">
        <v>25.037172283373589</v>
      </c>
      <c r="AV3671" s="2">
        <v>50.961263831843759</v>
      </c>
      <c r="AW3671" s="2">
        <v>20.857616285971741</v>
      </c>
      <c r="AX3671" s="2">
        <v>147.77849734633818</v>
      </c>
      <c r="AY3671" s="2">
        <v>340.71558442163297</v>
      </c>
      <c r="AZ3671" s="2">
        <v>575.30057533968147</v>
      </c>
      <c r="BA3671" s="2">
        <v>1064.406473881342</v>
      </c>
      <c r="BB3671" s="2">
        <v>1617.238923062502</v>
      </c>
      <c r="BC3671" s="2">
        <v>2222.3166025372507</v>
      </c>
      <c r="BD3671" s="2">
        <v>2253.9247888364143</v>
      </c>
      <c r="BE3671" s="2">
        <v>4249.1121320742659</v>
      </c>
    </row>
    <row r="3672" spans="1:57" ht="19.5" customHeight="1" x14ac:dyDescent="0.25">
      <c r="A3672" t="s">
        <v>2912</v>
      </c>
      <c r="B3672" s="10"/>
      <c r="C3672" t="s">
        <v>3177</v>
      </c>
      <c r="F3672">
        <v>5.1905756384210333</v>
      </c>
      <c r="G3672">
        <v>4.741042753089749</v>
      </c>
      <c r="H3672">
        <v>0.31742785084165193</v>
      </c>
      <c r="I3672">
        <v>4.6949941263061286</v>
      </c>
      <c r="J3672">
        <v>1777.1554408661004</v>
      </c>
      <c r="K3672">
        <v>72.927272924635304</v>
      </c>
      <c r="L3672">
        <v>1851.0718152725158</v>
      </c>
      <c r="M3672">
        <v>40.384730478062579</v>
      </c>
      <c r="N3672">
        <v>1935.1580686471329</v>
      </c>
      <c r="O3672">
        <v>11.798277106292971</v>
      </c>
      <c r="Q3672" s="1">
        <v>1935.1580686471329</v>
      </c>
      <c r="R3672" s="1">
        <v>11.798277106292971</v>
      </c>
      <c r="S3672" s="1">
        <v>22.33759689660106</v>
      </c>
      <c r="T3672" s="1">
        <v>1952.4915889995352</v>
      </c>
      <c r="U3672" s="1">
        <v>5.1123675841488065</v>
      </c>
      <c r="W3672" s="1">
        <v>8945.6528481435544</v>
      </c>
      <c r="X3672" s="1">
        <v>1.5567776524376862</v>
      </c>
      <c r="Y3672" s="1">
        <v>324.05863809859329</v>
      </c>
      <c r="Z3672" s="1">
        <v>526.53996960831034</v>
      </c>
      <c r="AA3672" s="1">
        <v>0.92721284748703137</v>
      </c>
      <c r="AB3672" s="1">
        <v>11.578328138254067</v>
      </c>
      <c r="AC3672" s="1">
        <v>1.314733788572866</v>
      </c>
      <c r="AD3672" s="1">
        <v>9.880153356189707</v>
      </c>
      <c r="AE3672" s="1">
        <v>12.381656706574683</v>
      </c>
      <c r="AF3672" s="1">
        <v>0.34223495641564511</v>
      </c>
      <c r="AG3672" s="1">
        <v>44.663780683835917</v>
      </c>
      <c r="AH3672" s="1">
        <v>16.511227408892459</v>
      </c>
      <c r="AI3672" s="1">
        <v>156.7221858480483</v>
      </c>
      <c r="AJ3672" s="1">
        <v>59.751045488999765</v>
      </c>
      <c r="AK3672" s="1">
        <v>241.2931228613717</v>
      </c>
      <c r="AL3672" s="1">
        <v>47.008793238569993</v>
      </c>
      <c r="AM3672" s="1">
        <v>312.60691337784914</v>
      </c>
      <c r="AN3672" s="1">
        <v>80.870763757864182</v>
      </c>
      <c r="AO3672" s="16">
        <f t="shared" si="172"/>
        <v>0.61544926653841381</v>
      </c>
      <c r="AP3672" s="2">
        <f t="shared" si="173"/>
        <v>0.11819361043302877</v>
      </c>
      <c r="AQ3672" s="2">
        <f t="shared" si="174"/>
        <v>3.9565796401205118E-2</v>
      </c>
      <c r="AR3672" s="2">
        <v>3.9122904957258711</v>
      </c>
      <c r="AS3672" s="2">
        <v>18.918836827212527</v>
      </c>
      <c r="AT3672" s="2">
        <v>13.839303037609117</v>
      </c>
      <c r="AU3672" s="2">
        <v>21.15664530233342</v>
      </c>
      <c r="AV3672" s="2">
        <v>80.925860827285504</v>
      </c>
      <c r="AW3672" s="2">
        <v>5.9006026968214673</v>
      </c>
      <c r="AX3672" s="2">
        <v>217.34199846148866</v>
      </c>
      <c r="AY3672" s="2">
        <v>441.4766686869641</v>
      </c>
      <c r="AZ3672" s="2">
        <v>617.0164797167256</v>
      </c>
      <c r="BA3672" s="2">
        <v>1055.6721817844482</v>
      </c>
      <c r="BB3672" s="2">
        <v>1457.9644885883486</v>
      </c>
      <c r="BC3672" s="2">
        <v>1843.4820877870586</v>
      </c>
      <c r="BD3672" s="2">
        <v>1838.864196340289</v>
      </c>
      <c r="BE3672" s="2">
        <v>3183.8883369237869</v>
      </c>
    </row>
    <row r="3673" spans="1:57" ht="19.5" customHeight="1" x14ac:dyDescent="0.25">
      <c r="A3673" t="s">
        <v>2912</v>
      </c>
      <c r="B3673" s="10"/>
      <c r="C3673" t="s">
        <v>3155</v>
      </c>
      <c r="F3673">
        <v>0.1739100984124895</v>
      </c>
      <c r="G3673">
        <v>1.4103595992936504</v>
      </c>
      <c r="H3673">
        <v>2.509992597070148E-2</v>
      </c>
      <c r="I3673">
        <v>1.1861553615488016</v>
      </c>
      <c r="J3673">
        <v>159.80723023726534</v>
      </c>
      <c r="K3673">
        <v>1.87225945460726</v>
      </c>
      <c r="L3673">
        <v>162.80666224531785</v>
      </c>
      <c r="M3673">
        <v>2.121535795594383</v>
      </c>
      <c r="N3673">
        <v>206.6499040374791</v>
      </c>
      <c r="O3673">
        <v>17.709813646269765</v>
      </c>
      <c r="Q3673" s="1">
        <v>159.807230237265</v>
      </c>
      <c r="R3673" s="1">
        <v>1.87225945460726</v>
      </c>
      <c r="S3673" s="1">
        <v>7.0143482540335746</v>
      </c>
      <c r="T3673" s="1">
        <v>705.69256164810633</v>
      </c>
      <c r="U3673" s="1">
        <v>9.7071637894420615</v>
      </c>
      <c r="W3673" s="1">
        <v>19114.834185288953</v>
      </c>
      <c r="X3673" s="1">
        <v>10.560619606926627</v>
      </c>
      <c r="Y3673" s="1">
        <v>35.975572820175508</v>
      </c>
      <c r="Z3673" s="1">
        <v>2294.321505621966</v>
      </c>
      <c r="AA3673" s="1">
        <v>1.6800739990656531E-2</v>
      </c>
      <c r="AB3673" s="1">
        <v>0.40312491002483553</v>
      </c>
      <c r="AC3673" s="1">
        <v>1.0167535312138076E-2</v>
      </c>
      <c r="AD3673" s="1">
        <v>0.1224956229408446</v>
      </c>
      <c r="AE3673" s="1">
        <v>0.45775149441842361</v>
      </c>
      <c r="AF3673" s="1">
        <v>2.2844719451872785E-2</v>
      </c>
      <c r="AG3673" s="1">
        <v>3.634862117250707</v>
      </c>
      <c r="AH3673" s="1">
        <v>2.7462418462795459</v>
      </c>
      <c r="AI3673" s="1">
        <v>41.705272126173931</v>
      </c>
      <c r="AJ3673" s="1">
        <v>19.342138027347506</v>
      </c>
      <c r="AK3673" s="1">
        <v>110.75975981522382</v>
      </c>
      <c r="AL3673" s="1">
        <v>30.683769565352033</v>
      </c>
      <c r="AM3673" s="1">
        <v>296.4934471514598</v>
      </c>
      <c r="AN3673" s="1">
        <v>82.3235096186569</v>
      </c>
      <c r="AO3673" s="16">
        <f t="shared" si="172"/>
        <v>1.5680266576424264E-2</v>
      </c>
      <c r="AP3673" s="2">
        <f t="shared" si="173"/>
        <v>1.0141680790490727E-2</v>
      </c>
      <c r="AQ3673" s="2">
        <f t="shared" si="174"/>
        <v>3.8092800007755556E-2</v>
      </c>
      <c r="AR3673" s="2">
        <v>7.088919827281237E-2</v>
      </c>
      <c r="AS3673" s="2">
        <v>0.65870083337391427</v>
      </c>
      <c r="AT3673" s="2">
        <v>0.10702668749619026</v>
      </c>
      <c r="AU3673" s="2">
        <v>0.26230326111529889</v>
      </c>
      <c r="AV3673" s="2">
        <v>2.9918398328001543</v>
      </c>
      <c r="AW3673" s="2">
        <v>0.39387447330815145</v>
      </c>
      <c r="AX3673" s="2">
        <v>17.687893514601981</v>
      </c>
      <c r="AY3673" s="2">
        <v>73.428926371110848</v>
      </c>
      <c r="AZ3673" s="2">
        <v>164.19398474871625</v>
      </c>
      <c r="BA3673" s="2">
        <v>341.73388740896655</v>
      </c>
      <c r="BB3673" s="2">
        <v>669.2432617234067</v>
      </c>
      <c r="BC3673" s="2">
        <v>1203.2850809941974</v>
      </c>
      <c r="BD3673" s="2">
        <v>1744.0791008909398</v>
      </c>
      <c r="BE3673" s="2">
        <v>3241.0830558526341</v>
      </c>
    </row>
    <row r="3674" spans="1:57" ht="19.5" customHeight="1" x14ac:dyDescent="0.25">
      <c r="A3674" t="s">
        <v>2912</v>
      </c>
      <c r="B3674" s="10"/>
      <c r="C3674" t="s">
        <v>3178</v>
      </c>
      <c r="F3674">
        <v>1.9648824398872162</v>
      </c>
      <c r="G3674">
        <v>2.4800634843740577</v>
      </c>
      <c r="H3674">
        <v>0.17430816813958924</v>
      </c>
      <c r="I3674">
        <v>1.7126422807664639</v>
      </c>
      <c r="J3674">
        <v>1035.804551920842</v>
      </c>
      <c r="K3674">
        <v>16.387830355326969</v>
      </c>
      <c r="L3674">
        <v>1103.5562597191961</v>
      </c>
      <c r="M3674">
        <v>16.69017587421547</v>
      </c>
      <c r="N3674">
        <v>1239.6748970809149</v>
      </c>
      <c r="O3674">
        <v>35.144281357283262</v>
      </c>
      <c r="Q3674" s="1">
        <v>1239.6748970809149</v>
      </c>
      <c r="R3674" s="1">
        <v>35.144281357283262</v>
      </c>
      <c r="S3674" s="1">
        <v>101.62843322544713</v>
      </c>
      <c r="T3674" s="1">
        <v>2367.7880836497511</v>
      </c>
      <c r="U3674" s="1">
        <v>39.859299414035114</v>
      </c>
      <c r="W3674" s="1">
        <v>11645.034543340229</v>
      </c>
      <c r="X3674" s="1">
        <v>6.9784912153568177</v>
      </c>
      <c r="Y3674" s="1">
        <v>179.09049752991316</v>
      </c>
      <c r="Z3674" s="1">
        <v>331.57019189377866</v>
      </c>
      <c r="AA3674" s="1">
        <v>3.6028389164856551</v>
      </c>
      <c r="AB3674" s="1">
        <v>26.520780503659786</v>
      </c>
      <c r="AC3674" s="1">
        <v>2.8602052781894911</v>
      </c>
      <c r="AD3674" s="1">
        <v>11.350603670504769</v>
      </c>
      <c r="AE3674" s="1">
        <v>9.9790195275020714</v>
      </c>
      <c r="AF3674" s="1">
        <v>4.7276707789273589</v>
      </c>
      <c r="AG3674" s="1">
        <v>35.378268002827966</v>
      </c>
      <c r="AH3674" s="1">
        <v>16.944811252978077</v>
      </c>
      <c r="AI3674" s="1">
        <v>185.2286569415561</v>
      </c>
      <c r="AJ3674" s="1">
        <v>73.675308113375223</v>
      </c>
      <c r="AK3674" s="1">
        <v>329.5965950860259</v>
      </c>
      <c r="AL3674" s="1">
        <v>65.284321751981366</v>
      </c>
      <c r="AM3674" s="1">
        <v>426.65657370011428</v>
      </c>
      <c r="AN3674" s="1">
        <v>116.3212501491486</v>
      </c>
      <c r="AO3674" s="16">
        <f t="shared" si="172"/>
        <v>0.54012846120765379</v>
      </c>
      <c r="AP3674" s="2">
        <f t="shared" si="173"/>
        <v>6.8595436069708776E-2</v>
      </c>
      <c r="AQ3674" s="2">
        <f t="shared" si="174"/>
        <v>0.68676199240073099</v>
      </c>
      <c r="AR3674" s="2">
        <v>15.201851968293905</v>
      </c>
      <c r="AS3674" s="2">
        <v>43.334608666110761</v>
      </c>
      <c r="AT3674" s="2">
        <v>30.107423980942013</v>
      </c>
      <c r="AU3674" s="2">
        <v>24.305361178811069</v>
      </c>
      <c r="AV3674" s="2">
        <v>65.222349852954721</v>
      </c>
      <c r="AW3674" s="2">
        <v>81.511565153919975</v>
      </c>
      <c r="AX3674" s="2">
        <v>172.15702191157163</v>
      </c>
      <c r="AY3674" s="2">
        <v>453.06981959834428</v>
      </c>
      <c r="AZ3674" s="2">
        <v>729.24668087226803</v>
      </c>
      <c r="BA3674" s="2">
        <v>1301.6838889288908</v>
      </c>
      <c r="BB3674" s="2">
        <v>1991.5202120001563</v>
      </c>
      <c r="BC3674" s="2">
        <v>2560.1694804698577</v>
      </c>
      <c r="BD3674" s="2">
        <v>2509.7445511771425</v>
      </c>
      <c r="BE3674" s="2">
        <v>4579.5767775255354</v>
      </c>
    </row>
    <row r="3675" spans="1:57" ht="19.5" customHeight="1" x14ac:dyDescent="0.25">
      <c r="A3675" t="s">
        <v>2912</v>
      </c>
      <c r="B3675" s="10"/>
      <c r="C3675" t="s">
        <v>3179</v>
      </c>
      <c r="F3675">
        <v>0.24403909555703548</v>
      </c>
      <c r="G3675">
        <v>3.1282113090294472</v>
      </c>
      <c r="H3675">
        <v>3.407210661583613E-2</v>
      </c>
      <c r="I3675">
        <v>2.943522353796252</v>
      </c>
      <c r="J3675">
        <v>215.98394365885832</v>
      </c>
      <c r="K3675">
        <v>6.2522141140365335</v>
      </c>
      <c r="L3675">
        <v>221.72251725624503</v>
      </c>
      <c r="M3675">
        <v>6.2309866659704483</v>
      </c>
      <c r="N3675">
        <v>283.09190672690596</v>
      </c>
      <c r="O3675">
        <v>24.220305598628102</v>
      </c>
      <c r="Q3675" s="1">
        <v>215.98394365885832</v>
      </c>
      <c r="R3675" s="1">
        <v>6.2522141140365335</v>
      </c>
      <c r="S3675" s="1">
        <v>9.0364653230752072</v>
      </c>
      <c r="T3675" s="1">
        <v>841.55299018683866</v>
      </c>
      <c r="U3675" s="1">
        <v>21.988603835177372</v>
      </c>
      <c r="W3675" s="1">
        <v>9927.1136510840006</v>
      </c>
      <c r="X3675" s="1">
        <v>2.8681353312510196</v>
      </c>
      <c r="Y3675" s="1">
        <v>237.47707053087839</v>
      </c>
      <c r="Z3675" s="1">
        <v>531.68757055833407</v>
      </c>
      <c r="AA3675" s="1">
        <v>4.033794063008124E-2</v>
      </c>
      <c r="AB3675" s="1">
        <v>59.191010530751541</v>
      </c>
      <c r="AC3675" s="1">
        <v>0.3531850156169884</v>
      </c>
      <c r="AD3675" s="1">
        <v>2.9909911343519577</v>
      </c>
      <c r="AE3675" s="1">
        <v>4.3913786982998788</v>
      </c>
      <c r="AF3675" s="1">
        <v>1.3498118493105233</v>
      </c>
      <c r="AG3675" s="1">
        <v>15.338803770410099</v>
      </c>
      <c r="AH3675" s="1">
        <v>6.2376056645062361</v>
      </c>
      <c r="AI3675" s="1">
        <v>64.040113640438818</v>
      </c>
      <c r="AJ3675" s="1">
        <v>25.45745326649709</v>
      </c>
      <c r="AK3675" s="1">
        <v>110.8427258303691</v>
      </c>
      <c r="AL3675" s="1">
        <v>24.337796865010475</v>
      </c>
      <c r="AM3675" s="1">
        <v>196.84900857718057</v>
      </c>
      <c r="AN3675" s="1">
        <v>52.096048090006356</v>
      </c>
      <c r="AO3675" s="16">
        <f t="shared" si="172"/>
        <v>0.44664777527430199</v>
      </c>
      <c r="AP3675" s="2">
        <f t="shared" si="173"/>
        <v>6.4460750099583297E-2</v>
      </c>
      <c r="AQ3675" s="2">
        <f t="shared" si="174"/>
        <v>0.45039475346437391</v>
      </c>
      <c r="AR3675" s="2">
        <v>0.1702022811395833</v>
      </c>
      <c r="AS3675" s="2">
        <v>96.717337468548266</v>
      </c>
      <c r="AT3675" s="2">
        <v>3.7177370064946147</v>
      </c>
      <c r="AU3675" s="2">
        <v>6.404691936513828</v>
      </c>
      <c r="AV3675" s="2">
        <v>28.701821557515547</v>
      </c>
      <c r="AW3675" s="2">
        <v>23.272618091560744</v>
      </c>
      <c r="AX3675" s="2">
        <v>74.641380877908034</v>
      </c>
      <c r="AY3675" s="2">
        <v>166.78090012048759</v>
      </c>
      <c r="AZ3675" s="2">
        <v>252.12643165527092</v>
      </c>
      <c r="BA3675" s="2">
        <v>449.77832626319952</v>
      </c>
      <c r="BB3675" s="2">
        <v>669.74456695087065</v>
      </c>
      <c r="BC3675" s="2">
        <v>954.42340647099911</v>
      </c>
      <c r="BD3675" s="2">
        <v>1157.9353445716504</v>
      </c>
      <c r="BE3675" s="2">
        <v>2051.0255153545809</v>
      </c>
    </row>
    <row r="3676" spans="1:57" ht="19.5" customHeight="1" x14ac:dyDescent="0.25">
      <c r="A3676" t="s">
        <v>2912</v>
      </c>
      <c r="B3676" s="10"/>
      <c r="C3676" t="s">
        <v>3180</v>
      </c>
      <c r="F3676">
        <v>0.14224949040917134</v>
      </c>
      <c r="G3676">
        <v>3.2484096699639187</v>
      </c>
      <c r="H3676">
        <v>2.2196669240206388E-2</v>
      </c>
      <c r="I3676">
        <v>2.1869879256491997</v>
      </c>
      <c r="J3676">
        <v>141.52398983997588</v>
      </c>
      <c r="K3676">
        <v>3.061385158848978</v>
      </c>
      <c r="L3676">
        <v>135.04549457497407</v>
      </c>
      <c r="M3676">
        <v>4.1076442227027314</v>
      </c>
      <c r="N3676">
        <v>22.56257039613169</v>
      </c>
      <c r="O3676">
        <v>57.63317045971403</v>
      </c>
      <c r="Q3676" s="1">
        <v>141.52398983997588</v>
      </c>
      <c r="R3676" s="1">
        <v>3.061385158848978</v>
      </c>
      <c r="S3676" s="1">
        <v>4.9163959873473333</v>
      </c>
      <c r="T3676" s="1">
        <v>1539.7275189708057</v>
      </c>
      <c r="U3676" s="1">
        <v>3.7576085454181256</v>
      </c>
      <c r="W3676" s="1">
        <v>10127.812076597371</v>
      </c>
      <c r="X3676" s="1">
        <v>0.85314999550176995</v>
      </c>
      <c r="Y3676" s="1">
        <v>198.26733581780172</v>
      </c>
      <c r="Z3676" s="1">
        <v>285.41691963584032</v>
      </c>
      <c r="AA3676" s="1">
        <v>4.5637154259861194E-2</v>
      </c>
      <c r="AB3676" s="1">
        <v>22.908063176899304</v>
      </c>
      <c r="AC3676" s="1">
        <v>0.27134249262959642</v>
      </c>
      <c r="AD3676" s="1">
        <v>3.0035468488055486</v>
      </c>
      <c r="AE3676" s="1">
        <v>6.9710853660455845</v>
      </c>
      <c r="AF3676" s="1">
        <v>1.6340370224495016</v>
      </c>
      <c r="AG3676" s="1">
        <v>28.553338653354171</v>
      </c>
      <c r="AH3676" s="1">
        <v>11.596621552402615</v>
      </c>
      <c r="AI3676" s="1">
        <v>119.16509715996837</v>
      </c>
      <c r="AJ3676" s="1">
        <v>45.840814668879631</v>
      </c>
      <c r="AK3676" s="1">
        <v>197.59717319958955</v>
      </c>
      <c r="AL3676" s="1">
        <v>42.004900886941741</v>
      </c>
      <c r="AM3676" s="1">
        <v>305.8492392275852</v>
      </c>
      <c r="AN3676" s="1">
        <v>81.987674727605409</v>
      </c>
      <c r="AO3676" s="16">
        <f t="shared" si="172"/>
        <v>0.69465866309106128</v>
      </c>
      <c r="AP3676" s="2">
        <f t="shared" si="173"/>
        <v>7.723009816487289E-2</v>
      </c>
      <c r="AQ3676" s="2">
        <f t="shared" si="174"/>
        <v>0.30538514054969906</v>
      </c>
      <c r="AR3676" s="2">
        <v>0.19256183232008944</v>
      </c>
      <c r="AS3676" s="2">
        <v>37.431475779247229</v>
      </c>
      <c r="AT3676" s="2">
        <v>2.8562367645220674</v>
      </c>
      <c r="AU3676" s="2">
        <v>6.4315778347013888</v>
      </c>
      <c r="AV3676" s="2">
        <v>45.562649451278332</v>
      </c>
      <c r="AW3676" s="2">
        <v>28.173052111198302</v>
      </c>
      <c r="AX3676" s="2">
        <v>138.94568687763586</v>
      </c>
      <c r="AY3676" s="2">
        <v>310.07009498402709</v>
      </c>
      <c r="AZ3676" s="2">
        <v>469.15392582664714</v>
      </c>
      <c r="BA3676" s="2">
        <v>809.90838637596528</v>
      </c>
      <c r="BB3676" s="2">
        <v>1193.9406235624745</v>
      </c>
      <c r="BC3676" s="2">
        <v>1647.251015174186</v>
      </c>
      <c r="BD3676" s="2">
        <v>1799.1131719269717</v>
      </c>
      <c r="BE3676" s="2">
        <v>3227.8612097482446</v>
      </c>
    </row>
    <row r="3677" spans="1:57" ht="19.5" customHeight="1" x14ac:dyDescent="0.25">
      <c r="A3677" t="s">
        <v>2912</v>
      </c>
      <c r="B3677" s="10"/>
      <c r="C3677" t="s">
        <v>3181</v>
      </c>
      <c r="F3677">
        <v>0.55938119088901428</v>
      </c>
      <c r="G3677">
        <v>2.0002303497694327</v>
      </c>
      <c r="H3677">
        <v>7.4333847919614546E-2</v>
      </c>
      <c r="I3677">
        <v>1.7050516358938526</v>
      </c>
      <c r="J3677">
        <v>462.21300981164995</v>
      </c>
      <c r="K3677">
        <v>7.6050714512053901</v>
      </c>
      <c r="L3677">
        <v>451.12359248520391</v>
      </c>
      <c r="M3677">
        <v>7.2857278438415563</v>
      </c>
      <c r="N3677">
        <v>394.96757171620175</v>
      </c>
      <c r="O3677">
        <v>23.454054479343569</v>
      </c>
      <c r="Q3677" s="1">
        <v>462.21300981164995</v>
      </c>
      <c r="R3677" s="1">
        <v>7.6050714512053901</v>
      </c>
      <c r="S3677" s="1">
        <v>10.608186577651434</v>
      </c>
      <c r="T3677" s="1">
        <v>1515.7584213032972</v>
      </c>
      <c r="U3677" s="1">
        <v>6.9598044029894748</v>
      </c>
      <c r="W3677" s="1">
        <v>11131.146910126488</v>
      </c>
      <c r="X3677" s="1">
        <v>1.6327715140224042</v>
      </c>
      <c r="Y3677" s="1">
        <v>131.34676713645197</v>
      </c>
      <c r="Z3677" s="1">
        <v>331.54580740900929</v>
      </c>
      <c r="AA3677" s="1">
        <v>0.10353591969895957</v>
      </c>
      <c r="AB3677" s="1">
        <v>3.5915914396745818</v>
      </c>
      <c r="AC3677" s="1">
        <v>0.1737414864756438</v>
      </c>
      <c r="AD3677" s="1">
        <v>1.6169912166486853</v>
      </c>
      <c r="AE3677" s="1">
        <v>4.0502796056170611</v>
      </c>
      <c r="AF3677" s="1">
        <v>0.27877092654773217</v>
      </c>
      <c r="AG3677" s="1">
        <v>21.917160315525823</v>
      </c>
      <c r="AH3677" s="1">
        <v>10.404492711111088</v>
      </c>
      <c r="AI3677" s="1">
        <v>113.48860277266655</v>
      </c>
      <c r="AJ3677" s="1">
        <v>44.53289057183818</v>
      </c>
      <c r="AK3677" s="1">
        <v>185.99698338178894</v>
      </c>
      <c r="AL3677" s="1">
        <v>36.027072771362235</v>
      </c>
      <c r="AM3677" s="1">
        <v>252.36842329808809</v>
      </c>
      <c r="AN3677" s="1">
        <v>60.310366020786354</v>
      </c>
      <c r="AO3677" s="16">
        <f t="shared" si="172"/>
        <v>0.39616476577674503</v>
      </c>
      <c r="AP3677" s="2">
        <f t="shared" si="173"/>
        <v>7.1843315283580997E-2</v>
      </c>
      <c r="AQ3677" s="2">
        <f t="shared" si="174"/>
        <v>7.2208612277448736E-2</v>
      </c>
      <c r="AR3677" s="2">
        <v>0.43686042067071551</v>
      </c>
      <c r="AS3677" s="2">
        <v>5.8686134635205587</v>
      </c>
      <c r="AT3677" s="2">
        <v>1.8288577523751979</v>
      </c>
      <c r="AU3677" s="2">
        <v>3.4625079585624952</v>
      </c>
      <c r="AV3677" s="2">
        <v>26.472415722987328</v>
      </c>
      <c r="AW3677" s="2">
        <v>4.8063952853057268</v>
      </c>
      <c r="AX3677" s="2">
        <v>106.65284825073394</v>
      </c>
      <c r="AY3677" s="2">
        <v>278.19499227569753</v>
      </c>
      <c r="AZ3677" s="2">
        <v>446.80552272703369</v>
      </c>
      <c r="BA3677" s="2">
        <v>786.80018678159331</v>
      </c>
      <c r="BB3677" s="2">
        <v>1123.8488421860359</v>
      </c>
      <c r="BC3677" s="2">
        <v>1412.8263831906759</v>
      </c>
      <c r="BD3677" s="2">
        <v>1484.5201370475768</v>
      </c>
      <c r="BE3677" s="2">
        <v>2374.4238590860768</v>
      </c>
    </row>
    <row r="3678" spans="1:57" ht="19.5" customHeight="1" x14ac:dyDescent="0.25">
      <c r="A3678" t="s">
        <v>2912</v>
      </c>
      <c r="B3678" s="10"/>
      <c r="C3678" t="s">
        <v>3182</v>
      </c>
      <c r="F3678">
        <v>1.2181010346075614</v>
      </c>
      <c r="G3678">
        <v>2.988957672856924</v>
      </c>
      <c r="H3678">
        <v>0.13195181371684239</v>
      </c>
      <c r="I3678">
        <v>1.3926315824590441</v>
      </c>
      <c r="J3678">
        <v>798.99056558920688</v>
      </c>
      <c r="K3678">
        <v>10.465072741799418</v>
      </c>
      <c r="L3678">
        <v>808.90637154200545</v>
      </c>
      <c r="M3678">
        <v>16.668275564121075</v>
      </c>
      <c r="N3678">
        <v>836.27510817699635</v>
      </c>
      <c r="O3678">
        <v>55.102620695046539</v>
      </c>
      <c r="Q3678" s="1">
        <v>798.99056558920688</v>
      </c>
      <c r="R3678" s="1">
        <v>10.465072741799418</v>
      </c>
      <c r="S3678" s="1">
        <v>38.953253039865416</v>
      </c>
      <c r="T3678" s="1">
        <v>988.91149032895225</v>
      </c>
      <c r="U3678" s="1">
        <v>2.0634671052846558</v>
      </c>
      <c r="W3678" s="1">
        <v>6600.4617086978578</v>
      </c>
      <c r="X3678" s="1">
        <v>0.38113480030016883</v>
      </c>
      <c r="Y3678" s="1">
        <v>74.499061731872004</v>
      </c>
      <c r="Z3678" s="1">
        <v>34.005374024582487</v>
      </c>
      <c r="AA3678" s="1">
        <v>2.8339508793597754</v>
      </c>
      <c r="AB3678" s="1">
        <v>70.460421050382138</v>
      </c>
      <c r="AC3678" s="1">
        <v>1.83926750315375</v>
      </c>
      <c r="AD3678" s="1">
        <v>9.6642004282047687</v>
      </c>
      <c r="AE3678" s="1">
        <v>8.1542848583853527</v>
      </c>
      <c r="AF3678" s="1">
        <v>3.6930956879066201</v>
      </c>
      <c r="AG3678" s="1">
        <v>24.898421465458998</v>
      </c>
      <c r="AH3678" s="1">
        <v>8.4908964620250948</v>
      </c>
      <c r="AI3678" s="1">
        <v>81.481267708452705</v>
      </c>
      <c r="AJ3678" s="1">
        <v>31.716296743850993</v>
      </c>
      <c r="AK3678" s="1">
        <v>134.61050949088096</v>
      </c>
      <c r="AL3678" s="1">
        <v>27.279386341369989</v>
      </c>
      <c r="AM3678" s="1">
        <v>194.5846813333298</v>
      </c>
      <c r="AN3678" s="1">
        <v>52.780291330833364</v>
      </c>
      <c r="AO3678" s="16">
        <f t="shared" si="172"/>
        <v>2.1908025972017433</v>
      </c>
      <c r="AP3678" s="2">
        <f t="shared" si="173"/>
        <v>0.10585229094700657</v>
      </c>
      <c r="AQ3678" s="2">
        <f t="shared" si="174"/>
        <v>0.72997199789888612</v>
      </c>
      <c r="AR3678" s="2">
        <v>11.957598647087661</v>
      </c>
      <c r="AS3678" s="2">
        <v>115.13140694506886</v>
      </c>
      <c r="AT3678" s="2">
        <v>19.360710559513159</v>
      </c>
      <c r="AU3678" s="2">
        <v>20.694219332344257</v>
      </c>
      <c r="AV3678" s="2">
        <v>53.295979466570934</v>
      </c>
      <c r="AW3678" s="2">
        <v>63.674063584596894</v>
      </c>
      <c r="AX3678" s="2">
        <v>121.16020177838929</v>
      </c>
      <c r="AY3678" s="2">
        <v>227.02931716644636</v>
      </c>
      <c r="AZ3678" s="2">
        <v>320.79239255296341</v>
      </c>
      <c r="BA3678" s="2">
        <v>560.35859971468187</v>
      </c>
      <c r="BB3678" s="2">
        <v>813.35655281499066</v>
      </c>
      <c r="BC3678" s="2">
        <v>1069.7798565243133</v>
      </c>
      <c r="BD3678" s="2">
        <v>1144.6157725489986</v>
      </c>
      <c r="BE3678" s="2">
        <v>2077.964225623361</v>
      </c>
    </row>
    <row r="3679" spans="1:57" ht="19.5" customHeight="1" x14ac:dyDescent="0.25">
      <c r="A3679" t="s">
        <v>2912</v>
      </c>
      <c r="B3679" s="10"/>
      <c r="C3679" t="s">
        <v>3183</v>
      </c>
      <c r="F3679">
        <v>0.39136193863215901</v>
      </c>
      <c r="G3679">
        <v>5.1872398664420052</v>
      </c>
      <c r="H3679">
        <v>3.5763174950010704E-2</v>
      </c>
      <c r="I3679">
        <v>2.6356136296886228</v>
      </c>
      <c r="J3679">
        <v>226.51746718604352</v>
      </c>
      <c r="K3679">
        <v>5.8664540202423439</v>
      </c>
      <c r="L3679">
        <v>335.36384160609055</v>
      </c>
      <c r="M3679">
        <v>14.816155620130502</v>
      </c>
      <c r="N3679">
        <v>1181.3282622635045</v>
      </c>
      <c r="O3679">
        <v>88.351329234374248</v>
      </c>
      <c r="Q3679" s="1">
        <v>226.51746718604352</v>
      </c>
      <c r="R3679" s="1">
        <v>5.8664540202423439</v>
      </c>
      <c r="S3679" s="1">
        <v>22.807038221657486</v>
      </c>
      <c r="T3679" s="1">
        <v>452.15001331172368</v>
      </c>
      <c r="U3679" s="1">
        <v>3.3948657942897356</v>
      </c>
      <c r="W3679" s="1">
        <v>9114.475223864305</v>
      </c>
      <c r="X3679" s="1">
        <v>0.81569950289822157</v>
      </c>
      <c r="Y3679" s="1">
        <v>86.304089262179261</v>
      </c>
      <c r="Z3679" s="1">
        <v>205.12788431462869</v>
      </c>
      <c r="AA3679" s="1">
        <v>1.0097519872332792</v>
      </c>
      <c r="AB3679" s="1">
        <v>11.758689021903193</v>
      </c>
      <c r="AC3679" s="1">
        <v>0.43089110295147737</v>
      </c>
      <c r="AD3679" s="1">
        <v>1.4936976026770474</v>
      </c>
      <c r="AE3679" s="1">
        <v>1.6010505822044612</v>
      </c>
      <c r="AF3679" s="1">
        <v>0.1840656136095204</v>
      </c>
      <c r="AG3679" s="1">
        <v>6.4766890266172696</v>
      </c>
      <c r="AH3679" s="1">
        <v>3.0456022328458796</v>
      </c>
      <c r="AI3679" s="1">
        <v>34.213663141100646</v>
      </c>
      <c r="AJ3679" s="1">
        <v>14.247654392393308</v>
      </c>
      <c r="AK3679" s="1">
        <v>66.064892319018767</v>
      </c>
      <c r="AL3679" s="1">
        <v>14.763591331536208</v>
      </c>
      <c r="AM3679" s="1">
        <v>123.62190021121793</v>
      </c>
      <c r="AN3679" s="1">
        <v>30.858859666415977</v>
      </c>
      <c r="AO3679" s="16">
        <f t="shared" si="172"/>
        <v>0.4207330931654546</v>
      </c>
      <c r="AP3679" s="2">
        <f t="shared" si="173"/>
        <v>4.3340580655261689E-2</v>
      </c>
      <c r="AQ3679" s="2">
        <f t="shared" si="174"/>
        <v>0.15118916444169297</v>
      </c>
      <c r="AR3679" s="2">
        <v>4.2605569081572963</v>
      </c>
      <c r="AS3679" s="2">
        <v>19.21354415343659</v>
      </c>
      <c r="AT3679" s="2">
        <v>4.5356958205418669</v>
      </c>
      <c r="AU3679" s="2">
        <v>3.1984959372099513</v>
      </c>
      <c r="AV3679" s="2">
        <v>10.464382890225236</v>
      </c>
      <c r="AW3679" s="2">
        <v>3.1735450622331101</v>
      </c>
      <c r="AX3679" s="2">
        <v>31.516734922711777</v>
      </c>
      <c r="AY3679" s="2">
        <v>81.43321478197538</v>
      </c>
      <c r="AZ3679" s="2">
        <v>134.69946118543561</v>
      </c>
      <c r="BA3679" s="2">
        <v>251.72534262178991</v>
      </c>
      <c r="BB3679" s="2">
        <v>399.18363938984146</v>
      </c>
      <c r="BC3679" s="2">
        <v>578.96436594259649</v>
      </c>
      <c r="BD3679" s="2">
        <v>727.18764830128191</v>
      </c>
      <c r="BE3679" s="2">
        <v>1214.9157348982669</v>
      </c>
    </row>
    <row r="3680" spans="1:57" ht="19.5" customHeight="1" x14ac:dyDescent="0.25">
      <c r="A3680" t="s">
        <v>2912</v>
      </c>
      <c r="B3680" s="10"/>
      <c r="C3680" t="s">
        <v>3184</v>
      </c>
      <c r="F3680">
        <v>0.27223030553712363</v>
      </c>
      <c r="G3680">
        <v>5.0074596969118899</v>
      </c>
      <c r="H3680">
        <v>3.9977007580380836E-2</v>
      </c>
      <c r="I3680">
        <v>1.328988775656516</v>
      </c>
      <c r="J3680">
        <v>252.69044198617996</v>
      </c>
      <c r="K3680">
        <v>3.2932606203180086</v>
      </c>
      <c r="L3680">
        <v>244.47530724592272</v>
      </c>
      <c r="M3680">
        <v>10.880146131096467</v>
      </c>
      <c r="N3680">
        <v>166.28762501531494</v>
      </c>
      <c r="O3680">
        <v>112.86601702505612</v>
      </c>
      <c r="Q3680" s="1">
        <v>252.69044198617996</v>
      </c>
      <c r="R3680" s="1">
        <v>3.2932606203180086</v>
      </c>
      <c r="S3680" s="1">
        <v>16.956062293518904</v>
      </c>
      <c r="T3680" s="1">
        <v>1549.0964270451684</v>
      </c>
      <c r="U3680" s="1">
        <v>4.6079653814560251</v>
      </c>
      <c r="W3680" s="1">
        <v>7191.6850690465481</v>
      </c>
      <c r="X3680" s="1">
        <v>0.53249946761605227</v>
      </c>
      <c r="Y3680" s="1">
        <v>113.17630117639281</v>
      </c>
      <c r="Z3680" s="1">
        <v>97.208709700514063</v>
      </c>
      <c r="AA3680" s="1">
        <v>1.111773509157972E-2</v>
      </c>
      <c r="AB3680" s="1">
        <v>49.366991091885978</v>
      </c>
      <c r="AC3680" s="1">
        <v>0.2499772023921597</v>
      </c>
      <c r="AD3680" s="1">
        <v>2.7259462790666782</v>
      </c>
      <c r="AE3680" s="1">
        <v>5.5527139212590537</v>
      </c>
      <c r="AF3680" s="1">
        <v>1.7899259279547186</v>
      </c>
      <c r="AG3680" s="1">
        <v>24.084962608214976</v>
      </c>
      <c r="AH3680" s="1">
        <v>10.465953444591458</v>
      </c>
      <c r="AI3680" s="1">
        <v>112.17706354248691</v>
      </c>
      <c r="AJ3680" s="1">
        <v>46.883590094882166</v>
      </c>
      <c r="AK3680" s="1">
        <v>208.25297723796834</v>
      </c>
      <c r="AL3680" s="1">
        <v>43.568181038883104</v>
      </c>
      <c r="AM3680" s="1">
        <v>314.6567384724741</v>
      </c>
      <c r="AN3680" s="1">
        <v>90.125096116690528</v>
      </c>
      <c r="AO3680" s="16">
        <f t="shared" si="172"/>
        <v>1.1642609137089936</v>
      </c>
      <c r="AP3680" s="2">
        <f t="shared" si="173"/>
        <v>6.3320747760211613E-2</v>
      </c>
      <c r="AQ3680" s="2">
        <f t="shared" si="174"/>
        <v>0.40211069324651083</v>
      </c>
      <c r="AR3680" s="2">
        <v>4.6910274648015698E-2</v>
      </c>
      <c r="AS3680" s="2">
        <v>80.665018123996703</v>
      </c>
      <c r="AT3680" s="2">
        <v>2.6313389725490497</v>
      </c>
      <c r="AU3680" s="2">
        <v>5.837144066523936</v>
      </c>
      <c r="AV3680" s="2">
        <v>36.292247851366362</v>
      </c>
      <c r="AW3680" s="2">
        <v>30.860791861288249</v>
      </c>
      <c r="AX3680" s="2">
        <v>117.2017645168612</v>
      </c>
      <c r="AY3680" s="2">
        <v>279.83832739549348</v>
      </c>
      <c r="AZ3680" s="2">
        <v>441.64198245073584</v>
      </c>
      <c r="BA3680" s="2">
        <v>828.33198047495</v>
      </c>
      <c r="BB3680" s="2">
        <v>1258.3261464529808</v>
      </c>
      <c r="BC3680" s="2">
        <v>1708.5561191718866</v>
      </c>
      <c r="BD3680" s="2">
        <v>1850.9219910145534</v>
      </c>
      <c r="BE3680" s="2">
        <v>3548.2321305783676</v>
      </c>
    </row>
    <row r="3681" spans="1:57" ht="19.5" customHeight="1" x14ac:dyDescent="0.25">
      <c r="A3681" t="s">
        <v>2912</v>
      </c>
      <c r="B3681" s="10"/>
      <c r="C3681" t="s">
        <v>3185</v>
      </c>
      <c r="F3681">
        <v>0.26197531092061499</v>
      </c>
      <c r="G3681">
        <v>3.0901806799701106</v>
      </c>
      <c r="H3681">
        <v>3.2762242296676458E-2</v>
      </c>
      <c r="I3681">
        <v>1.2319454846351885</v>
      </c>
      <c r="J3681">
        <v>207.81306237018686</v>
      </c>
      <c r="K3681">
        <v>2.5193179661662697</v>
      </c>
      <c r="L3681">
        <v>236.25750162289521</v>
      </c>
      <c r="M3681">
        <v>6.5137224162113796</v>
      </c>
      <c r="N3681">
        <v>529.56854212984695</v>
      </c>
      <c r="O3681">
        <v>62.103064530700095</v>
      </c>
      <c r="Q3681" s="1">
        <v>207.81306237018686</v>
      </c>
      <c r="R3681" s="1">
        <v>2.5193179661662697</v>
      </c>
      <c r="S3681" s="1">
        <v>27.290481542426047</v>
      </c>
      <c r="T3681" s="1">
        <v>358.97411331190295</v>
      </c>
      <c r="U3681" s="1">
        <v>5.4894975587748789</v>
      </c>
      <c r="W3681" s="1">
        <v>10465.097567417944</v>
      </c>
      <c r="X3681" s="1">
        <v>1.201934479115973</v>
      </c>
      <c r="Y3681" s="1">
        <v>100.55113046644236</v>
      </c>
      <c r="Z3681" s="1">
        <v>151.96404293707485</v>
      </c>
      <c r="AA3681" s="1">
        <v>4.2847792507860805E-2</v>
      </c>
      <c r="AB3681" s="1">
        <v>17.434336086658011</v>
      </c>
      <c r="AC3681" s="1">
        <v>0.10264122247774128</v>
      </c>
      <c r="AD3681" s="1">
        <v>0.99302691600756599</v>
      </c>
      <c r="AE3681" s="1">
        <v>1.6441361613634418</v>
      </c>
      <c r="AF3681" s="1">
        <v>0.38886514462040733</v>
      </c>
      <c r="AG3681" s="1">
        <v>6.4218772697099622</v>
      </c>
      <c r="AH3681" s="1">
        <v>2.6148776187449569</v>
      </c>
      <c r="AI3681" s="1">
        <v>27.554627558669853</v>
      </c>
      <c r="AJ3681" s="1">
        <v>10.806721263091719</v>
      </c>
      <c r="AK3681" s="1">
        <v>50.469301243524257</v>
      </c>
      <c r="AL3681" s="1">
        <v>10.99222876678744</v>
      </c>
      <c r="AM3681" s="1">
        <v>104.36200427950031</v>
      </c>
      <c r="AN3681" s="1">
        <v>23.848298486892141</v>
      </c>
      <c r="AO3681" s="16">
        <f t="shared" si="172"/>
        <v>0.66167712126531464</v>
      </c>
      <c r="AP3681" s="2">
        <f t="shared" si="173"/>
        <v>5.0904559703463602E-2</v>
      </c>
      <c r="AQ3681" s="2">
        <f t="shared" si="174"/>
        <v>0.3192957240792707</v>
      </c>
      <c r="AR3681" s="2">
        <v>0.18079237345088947</v>
      </c>
      <c r="AS3681" s="2">
        <v>28.487477265781063</v>
      </c>
      <c r="AT3681" s="2">
        <v>1.0804339208183293</v>
      </c>
      <c r="AU3681" s="2">
        <v>2.1263959657549591</v>
      </c>
      <c r="AV3681" s="2">
        <v>10.745987982767593</v>
      </c>
      <c r="AW3681" s="2">
        <v>6.7045714589725396</v>
      </c>
      <c r="AX3681" s="2">
        <v>31.250011044817334</v>
      </c>
      <c r="AY3681" s="2">
        <v>69.916513870186009</v>
      </c>
      <c r="AZ3681" s="2">
        <v>108.48278566405455</v>
      </c>
      <c r="BA3681" s="2">
        <v>190.931471079359</v>
      </c>
      <c r="BB3681" s="2">
        <v>304.95046068594718</v>
      </c>
      <c r="BC3681" s="2">
        <v>431.06779477597803</v>
      </c>
      <c r="BD3681" s="2">
        <v>613.89414282058999</v>
      </c>
      <c r="BE3681" s="2">
        <v>938.90938924772206</v>
      </c>
    </row>
    <row r="3682" spans="1:57" ht="19.5" customHeight="1" x14ac:dyDescent="0.25">
      <c r="A3682" t="s">
        <v>2912</v>
      </c>
      <c r="B3682" s="10"/>
      <c r="C3682" t="s">
        <v>3156</v>
      </c>
      <c r="F3682">
        <v>5.4492366058543436</v>
      </c>
      <c r="G3682">
        <v>2.4505546257241693</v>
      </c>
      <c r="H3682">
        <v>0.3157617948039152</v>
      </c>
      <c r="I3682">
        <v>2.3391969795357843</v>
      </c>
      <c r="J3682">
        <v>1768.9979663592412</v>
      </c>
      <c r="K3682">
        <v>36.188607500465082</v>
      </c>
      <c r="L3682">
        <v>1892.6351912693281</v>
      </c>
      <c r="M3682">
        <v>21.027310615524357</v>
      </c>
      <c r="N3682">
        <v>2031.0849962432935</v>
      </c>
      <c r="O3682">
        <v>12.926484318724079</v>
      </c>
      <c r="Q3682" s="1">
        <v>2031.0849962432935</v>
      </c>
      <c r="R3682" s="1">
        <v>12.926484318724079</v>
      </c>
      <c r="S3682" s="1">
        <v>22.125892452139503</v>
      </c>
      <c r="T3682" s="1">
        <v>665.96094113143442</v>
      </c>
      <c r="U3682" s="1">
        <v>6.8010320361455427</v>
      </c>
      <c r="W3682" s="1">
        <v>11539.716235508693</v>
      </c>
      <c r="X3682" s="1">
        <v>1.9278919007244719</v>
      </c>
      <c r="Y3682" s="1">
        <v>145.02114096375234</v>
      </c>
      <c r="Z3682" s="1">
        <v>231.10204820943346</v>
      </c>
      <c r="AA3682" s="1">
        <v>0.25112731846482605</v>
      </c>
      <c r="AB3682" s="1">
        <v>22.51942276058524</v>
      </c>
      <c r="AC3682" s="1">
        <v>0.55274734037958273</v>
      </c>
      <c r="AD3682" s="1">
        <v>3.4788111650040232</v>
      </c>
      <c r="AE3682" s="1">
        <v>4.2854003112481847</v>
      </c>
      <c r="AF3682" s="1">
        <v>2.0855585883392491</v>
      </c>
      <c r="AG3682" s="1">
        <v>15.53212209013048</v>
      </c>
      <c r="AH3682" s="1">
        <v>6.2799155895869916</v>
      </c>
      <c r="AI3682" s="1">
        <v>57.808487470448227</v>
      </c>
      <c r="AJ3682" s="1">
        <v>20.445899671408863</v>
      </c>
      <c r="AK3682" s="1">
        <v>83.752331391545241</v>
      </c>
      <c r="AL3682" s="1">
        <v>17.74287161262161</v>
      </c>
      <c r="AM3682" s="1">
        <v>150.50041786052341</v>
      </c>
      <c r="AN3682" s="1">
        <v>36.603102341584055</v>
      </c>
      <c r="AO3682" s="16">
        <f t="shared" si="172"/>
        <v>0.62751992934449752</v>
      </c>
      <c r="AP3682" s="2">
        <f t="shared" si="173"/>
        <v>8.5374895495181069E-2</v>
      </c>
      <c r="AQ3682" s="2">
        <f t="shared" si="174"/>
        <v>0.69422668350062755</v>
      </c>
      <c r="AR3682" s="2">
        <v>1.0596089386701522</v>
      </c>
      <c r="AS3682" s="2">
        <v>36.796442419256927</v>
      </c>
      <c r="AT3682" s="2">
        <v>5.8183930566271869</v>
      </c>
      <c r="AU3682" s="2">
        <v>7.449274443263433</v>
      </c>
      <c r="AV3682" s="2">
        <v>28.009152361099247</v>
      </c>
      <c r="AW3682" s="2">
        <v>35.957906695504292</v>
      </c>
      <c r="AX3682" s="2">
        <v>75.582102628372169</v>
      </c>
      <c r="AY3682" s="2">
        <v>167.91218153975913</v>
      </c>
      <c r="AZ3682" s="2">
        <v>227.59247035609539</v>
      </c>
      <c r="BA3682" s="2">
        <v>361.23497652665839</v>
      </c>
      <c r="BB3682" s="2">
        <v>506.05638303048482</v>
      </c>
      <c r="BC3682" s="2">
        <v>695.79888676947496</v>
      </c>
      <c r="BD3682" s="2">
        <v>885.2965756501377</v>
      </c>
      <c r="BE3682" s="2">
        <v>1441.067021322207</v>
      </c>
    </row>
    <row r="3683" spans="1:57" ht="19.5" customHeight="1" x14ac:dyDescent="0.25">
      <c r="A3683" t="s">
        <v>2912</v>
      </c>
      <c r="B3683" s="10"/>
      <c r="C3683" t="s">
        <v>3186</v>
      </c>
      <c r="F3683">
        <v>5.5863838884648205</v>
      </c>
      <c r="G3683">
        <v>2.2503117851155459</v>
      </c>
      <c r="H3683">
        <v>0.33753278024394134</v>
      </c>
      <c r="I3683">
        <v>2.1782404294533579</v>
      </c>
      <c r="J3683">
        <v>1874.7894155119741</v>
      </c>
      <c r="K3683">
        <v>35.435610262668774</v>
      </c>
      <c r="L3683">
        <v>1914.0015949807334</v>
      </c>
      <c r="M3683">
        <v>19.382468517802408</v>
      </c>
      <c r="N3683">
        <v>1956.7471823036858</v>
      </c>
      <c r="O3683">
        <v>10.08567728748676</v>
      </c>
      <c r="Q3683" s="1">
        <v>1956.7471823036858</v>
      </c>
      <c r="R3683" s="1">
        <v>10.08567728748676</v>
      </c>
      <c r="S3683" s="1">
        <v>43.465125398626419</v>
      </c>
      <c r="T3683" s="1">
        <v>2410.7135055636322</v>
      </c>
      <c r="U3683" s="1">
        <v>2.2314083824332838</v>
      </c>
      <c r="W3683" s="1">
        <v>11188.99196115801</v>
      </c>
      <c r="X3683" s="1">
        <v>0.69024887265655976</v>
      </c>
      <c r="Y3683" s="1">
        <v>67.544333309106023</v>
      </c>
      <c r="Z3683" s="1">
        <v>297.04853344758726</v>
      </c>
      <c r="AA3683" s="1">
        <v>0.45085056577745458</v>
      </c>
      <c r="AB3683" s="1">
        <v>2.2836276569526008</v>
      </c>
      <c r="AC3683" s="1">
        <v>0.22370583951727208</v>
      </c>
      <c r="AD3683" s="1">
        <v>1.7142016385347263</v>
      </c>
      <c r="AE3683" s="1">
        <v>4.244484944105162</v>
      </c>
      <c r="AF3683" s="1">
        <v>0.10019614812519999</v>
      </c>
      <c r="AG3683" s="1">
        <v>26.760258615991834</v>
      </c>
      <c r="AH3683" s="1">
        <v>13.863443406890507</v>
      </c>
      <c r="AI3683" s="1">
        <v>172.6859854199642</v>
      </c>
      <c r="AJ3683" s="1">
        <v>72.840195781282532</v>
      </c>
      <c r="AK3683" s="1">
        <v>318.51472939036432</v>
      </c>
      <c r="AL3683" s="1">
        <v>66.682886728977408</v>
      </c>
      <c r="AM3683" s="1">
        <v>418.50601153116975</v>
      </c>
      <c r="AN3683" s="1">
        <v>119.63297433367305</v>
      </c>
      <c r="AO3683" s="16">
        <f t="shared" si="172"/>
        <v>0.2273848401982563</v>
      </c>
      <c r="AP3683" s="2">
        <f t="shared" si="173"/>
        <v>5.2896349413513871E-2</v>
      </c>
      <c r="AQ3683" s="2">
        <f t="shared" si="174"/>
        <v>2.1872604077611563E-2</v>
      </c>
      <c r="AR3683" s="2">
        <v>1.9023230623521292</v>
      </c>
      <c r="AS3683" s="2">
        <v>3.731417740118629</v>
      </c>
      <c r="AT3683" s="2">
        <v>2.354798310708127</v>
      </c>
      <c r="AU3683" s="2">
        <v>3.6706673202028397</v>
      </c>
      <c r="AV3683" s="2">
        <v>27.741731660818054</v>
      </c>
      <c r="AW3683" s="2">
        <v>1.7275197952620687</v>
      </c>
      <c r="AX3683" s="2">
        <v>130.22023657416952</v>
      </c>
      <c r="AY3683" s="2">
        <v>370.68030499707237</v>
      </c>
      <c r="AZ3683" s="2">
        <v>679.86608433056767</v>
      </c>
      <c r="BA3683" s="2">
        <v>1286.9292540862639</v>
      </c>
      <c r="BB3683" s="2">
        <v>1924.5602984312043</v>
      </c>
      <c r="BC3683" s="2">
        <v>2615.0151658422515</v>
      </c>
      <c r="BD3683" s="2">
        <v>2461.8000678304102</v>
      </c>
      <c r="BE3683" s="2">
        <v>4709.9596194359474</v>
      </c>
    </row>
    <row r="3684" spans="1:57" ht="19.5" customHeight="1" x14ac:dyDescent="0.25">
      <c r="A3684" t="s">
        <v>2912</v>
      </c>
      <c r="B3684" s="10"/>
      <c r="C3684" t="s">
        <v>3187</v>
      </c>
      <c r="F3684">
        <v>0.30590188756984849</v>
      </c>
      <c r="G3684">
        <v>2.9684184499513071</v>
      </c>
      <c r="H3684">
        <v>4.0037906738217791E-2</v>
      </c>
      <c r="I3684">
        <v>2.2669053855073029</v>
      </c>
      <c r="J3684">
        <v>253.06792119766783</v>
      </c>
      <c r="K3684">
        <v>5.6256654930626837</v>
      </c>
      <c r="L3684">
        <v>270.99954679394597</v>
      </c>
      <c r="M3684">
        <v>7.0604704491752841</v>
      </c>
      <c r="N3684">
        <v>428.89216783939736</v>
      </c>
      <c r="O3684">
        <v>42.747721771855282</v>
      </c>
      <c r="Q3684" s="1">
        <v>253.06792119766783</v>
      </c>
      <c r="R3684" s="1">
        <v>5.6256654930626837</v>
      </c>
      <c r="S3684" s="1">
        <v>5.2141865054346965</v>
      </c>
      <c r="T3684" s="1">
        <v>362.47203432868025</v>
      </c>
      <c r="U3684" s="1">
        <v>2.505175834686598</v>
      </c>
      <c r="W3684" s="1">
        <v>9000.2456354973274</v>
      </c>
      <c r="X3684" s="1">
        <v>0.79153163716954411</v>
      </c>
      <c r="Y3684" s="1">
        <v>89.04451795415541</v>
      </c>
      <c r="Z3684" s="1">
        <v>270.03099829242274</v>
      </c>
      <c r="AA3684" s="1">
        <v>9.5410899159508969E-2</v>
      </c>
      <c r="AB3684" s="1">
        <v>4.0894362625846918</v>
      </c>
      <c r="AC3684" s="1">
        <v>0.11771088143253007</v>
      </c>
      <c r="AD3684" s="1">
        <v>0.69606061605506586</v>
      </c>
      <c r="AE3684" s="1">
        <v>1.0047381723845787</v>
      </c>
      <c r="AF3684" s="1">
        <v>0.29472207881715973</v>
      </c>
      <c r="AG3684" s="1">
        <v>4.8551894143176515</v>
      </c>
      <c r="AH3684" s="1">
        <v>1.8836282599682941</v>
      </c>
      <c r="AI3684" s="1">
        <v>22.829215489371446</v>
      </c>
      <c r="AJ3684" s="1">
        <v>10.082043832233568</v>
      </c>
      <c r="AK3684" s="1">
        <v>51.898648161990103</v>
      </c>
      <c r="AL3684" s="1">
        <v>13.198903222232699</v>
      </c>
      <c r="AM3684" s="1">
        <v>127.13941974210624</v>
      </c>
      <c r="AN3684" s="1">
        <v>36.104689464452214</v>
      </c>
      <c r="AO3684" s="16">
        <f t="shared" si="172"/>
        <v>0.32975665207787391</v>
      </c>
      <c r="AP3684" s="2">
        <f t="shared" si="173"/>
        <v>3.1590976303176671E-2</v>
      </c>
      <c r="AQ3684" s="2">
        <f t="shared" si="174"/>
        <v>0.33659399533094186</v>
      </c>
      <c r="AR3684" s="2">
        <v>0.40257763358442605</v>
      </c>
      <c r="AS3684" s="2">
        <v>6.6820853963802156</v>
      </c>
      <c r="AT3684" s="2">
        <v>1.239061909816106</v>
      </c>
      <c r="AU3684" s="2">
        <v>1.4904938245290489</v>
      </c>
      <c r="AV3684" s="2">
        <v>6.5669161593763317</v>
      </c>
      <c r="AW3684" s="2">
        <v>5.0814151520199946</v>
      </c>
      <c r="AX3684" s="2">
        <v>23.62622586042653</v>
      </c>
      <c r="AY3684" s="2">
        <v>50.364391977761869</v>
      </c>
      <c r="AZ3684" s="2">
        <v>89.878801139257661</v>
      </c>
      <c r="BA3684" s="2">
        <v>178.12798290165316</v>
      </c>
      <c r="BB3684" s="2">
        <v>313.58699795764409</v>
      </c>
      <c r="BC3684" s="2">
        <v>517.60404793069415</v>
      </c>
      <c r="BD3684" s="2">
        <v>747.87893965944841</v>
      </c>
      <c r="BE3684" s="2">
        <v>1421.444467104418</v>
      </c>
    </row>
    <row r="3685" spans="1:57" ht="19.5" customHeight="1" x14ac:dyDescent="0.25">
      <c r="A3685" t="s">
        <v>2912</v>
      </c>
      <c r="B3685" s="10"/>
      <c r="C3685" t="s">
        <v>3188</v>
      </c>
      <c r="F3685">
        <v>1.0387455450516232</v>
      </c>
      <c r="G3685">
        <v>3.3945667103309192</v>
      </c>
      <c r="H3685">
        <v>9.0114249913309796E-2</v>
      </c>
      <c r="I3685">
        <v>1.7894573162858443</v>
      </c>
      <c r="J3685">
        <v>556.21277796888273</v>
      </c>
      <c r="K3685">
        <v>9.5358919456976992</v>
      </c>
      <c r="L3685">
        <v>723.2925722836402</v>
      </c>
      <c r="M3685">
        <v>17.563202836882169</v>
      </c>
      <c r="N3685">
        <v>1283.2797038108934</v>
      </c>
      <c r="O3685">
        <v>56.184614642284259</v>
      </c>
      <c r="Q3685" s="1">
        <v>1283.2797038108934</v>
      </c>
      <c r="R3685" s="1">
        <v>56.184614642284259</v>
      </c>
      <c r="S3685" s="1">
        <v>10.855529842262362</v>
      </c>
      <c r="T3685" s="1">
        <v>1028.2550652543052</v>
      </c>
      <c r="U3685" s="1">
        <v>7.575884841603215</v>
      </c>
      <c r="W3685" s="1">
        <v>9516.1332474629271</v>
      </c>
      <c r="X3685" s="1">
        <v>1.2073013007442503</v>
      </c>
      <c r="Y3685" s="1">
        <v>36.60581390980488</v>
      </c>
      <c r="Z3685" s="1">
        <v>62.862708439450358</v>
      </c>
      <c r="AA3685" s="1">
        <v>0.11535814994640609</v>
      </c>
      <c r="AB3685" s="1">
        <v>36.143526013878024</v>
      </c>
      <c r="AC3685" s="1">
        <v>0.30654231704461249</v>
      </c>
      <c r="AD3685" s="1">
        <v>2.6182083604692021</v>
      </c>
      <c r="AE3685" s="1">
        <v>4.5919299818625632</v>
      </c>
      <c r="AF3685" s="1">
        <v>1.4117805464340534</v>
      </c>
      <c r="AG3685" s="1">
        <v>17.931369993126349</v>
      </c>
      <c r="AH3685" s="1">
        <v>7.2567244368689785</v>
      </c>
      <c r="AI3685" s="1">
        <v>76.564192310957239</v>
      </c>
      <c r="AJ3685" s="1">
        <v>30.969028325631793</v>
      </c>
      <c r="AK3685" s="1">
        <v>136.48156544651027</v>
      </c>
      <c r="AL3685" s="1">
        <v>30.639599997016539</v>
      </c>
      <c r="AM3685" s="1">
        <v>241.14639168085273</v>
      </c>
      <c r="AN3685" s="1">
        <v>63.107586076202267</v>
      </c>
      <c r="AO3685" s="16">
        <f t="shared" si="172"/>
        <v>0.58231366128718054</v>
      </c>
      <c r="AP3685" s="2">
        <f t="shared" si="173"/>
        <v>6.1513409471226813E-2</v>
      </c>
      <c r="AQ3685" s="2">
        <f t="shared" si="174"/>
        <v>0.41512862469793821</v>
      </c>
      <c r="AR3685" s="2">
        <v>0.48674324871901303</v>
      </c>
      <c r="AS3685" s="2">
        <v>59.058049042284352</v>
      </c>
      <c r="AT3685" s="2">
        <v>3.2267612320485526</v>
      </c>
      <c r="AU3685" s="2">
        <v>5.6064418853730231</v>
      </c>
      <c r="AV3685" s="2">
        <v>30.012614260539628</v>
      </c>
      <c r="AW3685" s="2">
        <v>24.341043904035402</v>
      </c>
      <c r="AX3685" s="2">
        <v>87.25727490572433</v>
      </c>
      <c r="AY3685" s="2">
        <v>194.03006515692454</v>
      </c>
      <c r="AZ3685" s="2">
        <v>301.43382799589466</v>
      </c>
      <c r="BA3685" s="2">
        <v>547.15597748466064</v>
      </c>
      <c r="BB3685" s="2">
        <v>824.66202686713154</v>
      </c>
      <c r="BC3685" s="2">
        <v>1201.5529410594722</v>
      </c>
      <c r="BD3685" s="2">
        <v>1418.5081863579571</v>
      </c>
      <c r="BE3685" s="2">
        <v>2484.550632921349</v>
      </c>
    </row>
    <row r="3686" spans="1:57" ht="19.5" customHeight="1" x14ac:dyDescent="0.25">
      <c r="A3686" t="s">
        <v>2912</v>
      </c>
      <c r="B3686" s="10"/>
      <c r="C3686" t="s">
        <v>3189</v>
      </c>
      <c r="F3686">
        <v>0.64395829106128999</v>
      </c>
      <c r="G3686">
        <v>4.2441398082202451</v>
      </c>
      <c r="H3686">
        <v>7.585040163976875E-2</v>
      </c>
      <c r="I3686">
        <v>1.618862524431983</v>
      </c>
      <c r="J3686">
        <v>471.30649566773315</v>
      </c>
      <c r="K3686">
        <v>7.3575693124074917</v>
      </c>
      <c r="L3686">
        <v>504.75394822711979</v>
      </c>
      <c r="M3686">
        <v>16.882103261812631</v>
      </c>
      <c r="N3686">
        <v>659.33857712854717</v>
      </c>
      <c r="O3686">
        <v>84.115368851400547</v>
      </c>
      <c r="Q3686" s="1">
        <v>471.30649566773315</v>
      </c>
      <c r="R3686" s="1">
        <v>7.3575693124074917</v>
      </c>
      <c r="S3686" s="1">
        <v>16.137085595720059</v>
      </c>
      <c r="T3686" s="1">
        <v>1627.3938752338815</v>
      </c>
      <c r="U3686" s="1">
        <v>15.20742266762454</v>
      </c>
      <c r="W3686" s="1">
        <v>13718.822543245748</v>
      </c>
      <c r="X3686" s="1">
        <v>6.4171901529522293</v>
      </c>
      <c r="Y3686" s="1">
        <v>241.85607412211556</v>
      </c>
      <c r="Z3686" s="1">
        <v>1068.5819762716956</v>
      </c>
      <c r="AA3686" s="1">
        <v>1.0249238608027536</v>
      </c>
      <c r="AB3686" s="1">
        <v>10.383932664524362</v>
      </c>
      <c r="AC3686" s="1">
        <v>1.040628293075484</v>
      </c>
      <c r="AD3686" s="1">
        <v>4.8541313474665975</v>
      </c>
      <c r="AE3686" s="1">
        <v>6.135168643923012</v>
      </c>
      <c r="AF3686" s="1">
        <v>2.0474183623539939</v>
      </c>
      <c r="AG3686" s="1">
        <v>27.072807881202063</v>
      </c>
      <c r="AH3686" s="1">
        <v>11.181683638237661</v>
      </c>
      <c r="AI3686" s="1">
        <v>115.05808468843485</v>
      </c>
      <c r="AJ3686" s="1">
        <v>45.50404806019867</v>
      </c>
      <c r="AK3686" s="1">
        <v>213.59947798879435</v>
      </c>
      <c r="AL3686" s="1">
        <v>48.262082372285384</v>
      </c>
      <c r="AM3686" s="1">
        <v>365.2317721294765</v>
      </c>
      <c r="AN3686" s="1">
        <v>109.23896835332222</v>
      </c>
      <c r="AO3686" s="16">
        <f t="shared" si="172"/>
        <v>0.22633366413867129</v>
      </c>
      <c r="AP3686" s="2">
        <f t="shared" si="173"/>
        <v>6.131995761702138E-2</v>
      </c>
      <c r="AQ3686" s="2">
        <f t="shared" si="174"/>
        <v>0.41085026958491905</v>
      </c>
      <c r="AR3686" s="2">
        <v>4.3245732523322937</v>
      </c>
      <c r="AS3686" s="2">
        <v>16.967210236150919</v>
      </c>
      <c r="AT3686" s="2">
        <v>10.953982032373515</v>
      </c>
      <c r="AU3686" s="2">
        <v>10.394285540613698</v>
      </c>
      <c r="AV3686" s="2">
        <v>40.099141463549095</v>
      </c>
      <c r="AW3686" s="2">
        <v>35.300316592310239</v>
      </c>
      <c r="AX3686" s="2">
        <v>131.74115757275945</v>
      </c>
      <c r="AY3686" s="2">
        <v>298.97549834860052</v>
      </c>
      <c r="AZ3686" s="2">
        <v>452.98458538753874</v>
      </c>
      <c r="BA3686" s="2">
        <v>803.9584462932628</v>
      </c>
      <c r="BB3686" s="2">
        <v>1290.6312869413555</v>
      </c>
      <c r="BC3686" s="2">
        <v>1892.6306812660937</v>
      </c>
      <c r="BD3686" s="2">
        <v>2148.4221889969203</v>
      </c>
      <c r="BE3686" s="2">
        <v>4300.746785563867</v>
      </c>
    </row>
    <row r="3687" spans="1:57" ht="19.5" customHeight="1" x14ac:dyDescent="0.25">
      <c r="A3687" t="s">
        <v>2912</v>
      </c>
      <c r="B3687" s="10"/>
      <c r="C3687" t="s">
        <v>3190</v>
      </c>
      <c r="F3687">
        <v>1.0968153030247902</v>
      </c>
      <c r="G3687">
        <v>2.9463523019823779</v>
      </c>
      <c r="H3687">
        <v>0.11993509727746635</v>
      </c>
      <c r="I3687">
        <v>2.6610663745373393</v>
      </c>
      <c r="J3687">
        <v>730.19007102980299</v>
      </c>
      <c r="K3687">
        <v>18.370819285813582</v>
      </c>
      <c r="L3687">
        <v>751.80958651192736</v>
      </c>
      <c r="M3687">
        <v>15.650286738949774</v>
      </c>
      <c r="N3687">
        <v>816.71091477095456</v>
      </c>
      <c r="O3687">
        <v>26.449345462646136</v>
      </c>
      <c r="Q3687" s="1">
        <v>730.19007102980299</v>
      </c>
      <c r="R3687" s="1">
        <v>18.370819285813582</v>
      </c>
      <c r="S3687" s="1">
        <v>49.392050785836446</v>
      </c>
      <c r="T3687" s="1">
        <v>1652.1155092822992</v>
      </c>
      <c r="U3687" s="1">
        <v>10.499514023049331</v>
      </c>
      <c r="W3687" s="1">
        <v>9511.220962553738</v>
      </c>
      <c r="X3687" s="1">
        <v>1.1431959884197798</v>
      </c>
      <c r="Y3687" s="1">
        <v>104.28836251023056</v>
      </c>
      <c r="Z3687" s="1">
        <v>177.25675722061854</v>
      </c>
      <c r="AA3687" s="1">
        <v>3.2940961238464048</v>
      </c>
      <c r="AB3687" s="1">
        <v>23.685496898294428</v>
      </c>
      <c r="AC3687" s="1">
        <v>1.9538470721691801</v>
      </c>
      <c r="AD3687" s="1">
        <v>8.0389961285548797</v>
      </c>
      <c r="AE3687" s="1">
        <v>5.2944884399134704</v>
      </c>
      <c r="AF3687" s="1">
        <v>0.60012048790074557</v>
      </c>
      <c r="AG3687" s="1">
        <v>22.691813877109499</v>
      </c>
      <c r="AH3687" s="1">
        <v>9.9186815056057682</v>
      </c>
      <c r="AI3687" s="1">
        <v>117.56160075486393</v>
      </c>
      <c r="AJ3687" s="1">
        <v>50.976064644061339</v>
      </c>
      <c r="AK3687" s="1">
        <v>232.57178894594364</v>
      </c>
      <c r="AL3687" s="1">
        <v>50.338866962688044</v>
      </c>
      <c r="AM3687" s="1">
        <v>348.41161165286206</v>
      </c>
      <c r="AN3687" s="1">
        <v>98.616979702063347</v>
      </c>
      <c r="AO3687" s="16">
        <f t="shared" si="172"/>
        <v>0.5883463296151269</v>
      </c>
      <c r="AP3687" s="2">
        <f t="shared" si="173"/>
        <v>5.3878275593606001E-2</v>
      </c>
      <c r="AQ3687" s="2">
        <f t="shared" si="174"/>
        <v>0.14268940844748904</v>
      </c>
      <c r="AR3687" s="2">
        <v>13.899139763065</v>
      </c>
      <c r="AS3687" s="2">
        <v>38.701792317474556</v>
      </c>
      <c r="AT3687" s="2">
        <v>20.566811285991371</v>
      </c>
      <c r="AU3687" s="2">
        <v>17.214124472280254</v>
      </c>
      <c r="AV3687" s="2">
        <v>34.604499607277582</v>
      </c>
      <c r="AW3687" s="2">
        <v>10.346904963805958</v>
      </c>
      <c r="AX3687" s="2">
        <v>110.42245195673723</v>
      </c>
      <c r="AY3687" s="2">
        <v>265.20538785042157</v>
      </c>
      <c r="AZ3687" s="2">
        <v>462.840947853795</v>
      </c>
      <c r="BA3687" s="2">
        <v>900.63718452405192</v>
      </c>
      <c r="BB3687" s="2">
        <v>1405.2676069241306</v>
      </c>
      <c r="BC3687" s="2">
        <v>1974.0732142230606</v>
      </c>
      <c r="BD3687" s="2">
        <v>2049.4800685462474</v>
      </c>
      <c r="BE3687" s="2">
        <v>3882.5582559867462</v>
      </c>
    </row>
    <row r="3688" spans="1:57" ht="19.5" customHeight="1" x14ac:dyDescent="0.25">
      <c r="A3688" t="s">
        <v>2912</v>
      </c>
      <c r="B3688" s="10"/>
      <c r="C3688" t="s">
        <v>3157</v>
      </c>
      <c r="F3688">
        <v>0.12401412379406779</v>
      </c>
      <c r="G3688">
        <v>4.5554765486780635</v>
      </c>
      <c r="H3688">
        <v>2.090673723696878E-2</v>
      </c>
      <c r="I3688">
        <v>1.3480172484462851</v>
      </c>
      <c r="J3688">
        <v>133.38398377062722</v>
      </c>
      <c r="K3688">
        <v>1.7795650050298661</v>
      </c>
      <c r="L3688">
        <v>118.70469314681155</v>
      </c>
      <c r="M3688">
        <v>5.1034840742294278</v>
      </c>
      <c r="N3688" t="s">
        <v>2961</v>
      </c>
      <c r="O3688" t="s">
        <v>2961</v>
      </c>
      <c r="Q3688" s="1">
        <v>133.38398377062722</v>
      </c>
      <c r="R3688" s="1">
        <v>1.7795650050298661</v>
      </c>
      <c r="S3688" s="1">
        <v>19.891976933893332</v>
      </c>
      <c r="T3688" s="1">
        <v>1480.8163867141693</v>
      </c>
      <c r="U3688" s="1">
        <v>6.0697189848032709</v>
      </c>
      <c r="W3688" s="1">
        <v>9132.2583200125318</v>
      </c>
      <c r="X3688" s="1">
        <v>1.1367545534464671</v>
      </c>
      <c r="Y3688" s="1">
        <v>153.37776423549144</v>
      </c>
      <c r="Z3688" s="1">
        <v>169.49375885467396</v>
      </c>
      <c r="AA3688" s="1">
        <v>3.0006591442080236E-2</v>
      </c>
      <c r="AB3688" s="1">
        <v>26.087864293380616</v>
      </c>
      <c r="AC3688" s="1">
        <v>0.27891262793092081</v>
      </c>
      <c r="AD3688" s="1">
        <v>3.4407342901637605</v>
      </c>
      <c r="AE3688" s="1">
        <v>5.6762019230289402</v>
      </c>
      <c r="AF3688" s="1">
        <v>1.2875393984830756</v>
      </c>
      <c r="AG3688" s="1">
        <v>24.688892183370371</v>
      </c>
      <c r="AH3688" s="1">
        <v>10.338754854412441</v>
      </c>
      <c r="AI3688" s="1">
        <v>113.19010620435078</v>
      </c>
      <c r="AJ3688" s="1">
        <v>45.270508227412563</v>
      </c>
      <c r="AK3688" s="1">
        <v>206.6193987863231</v>
      </c>
      <c r="AL3688" s="1">
        <v>43.934717615164423</v>
      </c>
      <c r="AM3688" s="1">
        <v>314.83241473059644</v>
      </c>
      <c r="AN3688" s="1">
        <v>91.416028075504272</v>
      </c>
      <c r="AO3688" s="16">
        <f t="shared" si="172"/>
        <v>0.90491688468009868</v>
      </c>
      <c r="AP3688" s="2">
        <f t="shared" si="173"/>
        <v>6.4872294340289863E-2</v>
      </c>
      <c r="AQ3688" s="2">
        <f t="shared" si="174"/>
        <v>0.28235769149558992</v>
      </c>
      <c r="AR3688" s="2">
        <v>0.12661009047291238</v>
      </c>
      <c r="AS3688" s="2">
        <v>42.627229237550026</v>
      </c>
      <c r="AT3688" s="2">
        <v>2.9359223992728505</v>
      </c>
      <c r="AU3688" s="2">
        <v>7.3677393793656538</v>
      </c>
      <c r="AV3688" s="2">
        <v>37.099358974045359</v>
      </c>
      <c r="AW3688" s="2">
        <v>22.198955146259923</v>
      </c>
      <c r="AX3688" s="2">
        <v>120.14059456627918</v>
      </c>
      <c r="AY3688" s="2">
        <v>276.43729557252516</v>
      </c>
      <c r="AZ3688" s="2">
        <v>445.63033938720781</v>
      </c>
      <c r="BA3688" s="2">
        <v>799.83230083767785</v>
      </c>
      <c r="BB3688" s="2">
        <v>1248.4555817904718</v>
      </c>
      <c r="BC3688" s="2">
        <v>1722.9301025554678</v>
      </c>
      <c r="BD3688" s="2">
        <v>1851.9553807682141</v>
      </c>
      <c r="BE3688" s="2">
        <v>3599.0562234450504</v>
      </c>
    </row>
    <row r="3689" spans="1:57" ht="19.5" customHeight="1" x14ac:dyDescent="0.25">
      <c r="A3689" t="s">
        <v>2912</v>
      </c>
      <c r="B3689" s="10"/>
      <c r="C3689" t="s">
        <v>3191</v>
      </c>
      <c r="F3689">
        <v>0.36951507219379248</v>
      </c>
      <c r="G3689">
        <v>4.4758977806864442</v>
      </c>
      <c r="H3689">
        <v>3.4250186612621206E-2</v>
      </c>
      <c r="I3689">
        <v>2.0582320033954469</v>
      </c>
      <c r="J3689">
        <v>217.09400027181613</v>
      </c>
      <c r="K3689">
        <v>4.3938976224305009</v>
      </c>
      <c r="L3689">
        <v>319.29401967649056</v>
      </c>
      <c r="M3689">
        <v>12.262994297233092</v>
      </c>
      <c r="N3689">
        <v>1153.1343926471923</v>
      </c>
      <c r="O3689">
        <v>78.934236028468831</v>
      </c>
      <c r="Q3689" s="1">
        <v>217.09400027181613</v>
      </c>
      <c r="R3689" s="1">
        <v>4.3938976224305009</v>
      </c>
      <c r="S3689" s="1">
        <v>26.714673082788103</v>
      </c>
      <c r="T3689" s="1">
        <v>301.00591757067679</v>
      </c>
      <c r="U3689" s="1">
        <v>6.2204083672966615</v>
      </c>
      <c r="W3689" s="1">
        <v>12207.774045817376</v>
      </c>
      <c r="X3689" s="1">
        <v>2.1034975476824269</v>
      </c>
      <c r="Y3689" s="1">
        <v>234.33064787613188</v>
      </c>
      <c r="Z3689" s="1">
        <v>368.8593333450641</v>
      </c>
      <c r="AA3689" s="1">
        <v>1.6807213091448548E-2</v>
      </c>
      <c r="AB3689" s="1">
        <v>20.243243286018696</v>
      </c>
      <c r="AC3689" s="1">
        <v>0.1322952480118941</v>
      </c>
      <c r="AD3689" s="1">
        <v>1.1433898804692901</v>
      </c>
      <c r="AE3689" s="1">
        <v>1.6484657745906808</v>
      </c>
      <c r="AF3689" s="1">
        <v>0.33791421241709124</v>
      </c>
      <c r="AG3689" s="1">
        <v>6.3743572210232875</v>
      </c>
      <c r="AH3689" s="1">
        <v>2.4251254058930733</v>
      </c>
      <c r="AI3689" s="1">
        <v>22.821390250161528</v>
      </c>
      <c r="AJ3689" s="1">
        <v>8.717990291793738</v>
      </c>
      <c r="AK3689" s="1">
        <v>40.04913022421028</v>
      </c>
      <c r="AL3689" s="1">
        <v>9.0880512928822181</v>
      </c>
      <c r="AM3689" s="1">
        <v>95.785111951363646</v>
      </c>
      <c r="AN3689" s="1">
        <v>20.476645009131655</v>
      </c>
      <c r="AO3689" s="16">
        <f t="shared" si="172"/>
        <v>0.63528458328833437</v>
      </c>
      <c r="AP3689" s="2">
        <f t="shared" si="173"/>
        <v>5.505230177227647E-2</v>
      </c>
      <c r="AQ3689" s="2">
        <f t="shared" si="174"/>
        <v>0.27880742221887006</v>
      </c>
      <c r="AR3689" s="2">
        <v>7.091651093438206E-2</v>
      </c>
      <c r="AS3689" s="2">
        <v>33.077194911795253</v>
      </c>
      <c r="AT3689" s="2">
        <v>1.3925815580199379</v>
      </c>
      <c r="AU3689" s="2">
        <v>2.4483723350520128</v>
      </c>
      <c r="AV3689" s="2">
        <v>10.774286108435822</v>
      </c>
      <c r="AW3689" s="2">
        <v>5.8261071106395041</v>
      </c>
      <c r="AX3689" s="2">
        <v>31.018769931986803</v>
      </c>
      <c r="AY3689" s="2">
        <v>64.842925291258638</v>
      </c>
      <c r="AZ3689" s="2">
        <v>89.847993110872153</v>
      </c>
      <c r="BA3689" s="2">
        <v>154.02809702815793</v>
      </c>
      <c r="BB3689" s="2">
        <v>241.98870226108929</v>
      </c>
      <c r="BC3689" s="2">
        <v>356.3941683483223</v>
      </c>
      <c r="BD3689" s="2">
        <v>563.44183500802137</v>
      </c>
      <c r="BE3689" s="2">
        <v>806.16712634376597</v>
      </c>
    </row>
    <row r="3690" spans="1:57" ht="19.5" customHeight="1" x14ac:dyDescent="0.25">
      <c r="A3690" t="s">
        <v>2912</v>
      </c>
      <c r="B3690" s="10"/>
      <c r="C3690" t="s">
        <v>3192</v>
      </c>
      <c r="F3690">
        <v>2.2090977735804076</v>
      </c>
      <c r="G3690">
        <v>1.3945546498423214</v>
      </c>
      <c r="H3690">
        <v>0.20074237343924259</v>
      </c>
      <c r="I3690">
        <v>0.96586658390893398</v>
      </c>
      <c r="J3690">
        <v>1179.307075229744</v>
      </c>
      <c r="K3690">
        <v>10.409381888204052</v>
      </c>
      <c r="L3690">
        <v>1183.9263138697672</v>
      </c>
      <c r="M3690">
        <v>9.7478935835458742</v>
      </c>
      <c r="N3690">
        <v>1192.3903685531416</v>
      </c>
      <c r="O3690">
        <v>19.834820877098764</v>
      </c>
      <c r="Q3690" s="1">
        <v>1192.3903685531416</v>
      </c>
      <c r="R3690" s="1">
        <v>19.834820877098764</v>
      </c>
      <c r="S3690" s="1">
        <v>20.385425658131517</v>
      </c>
      <c r="T3690" s="1">
        <v>1157.2185354203705</v>
      </c>
      <c r="U3690" s="1">
        <v>6.5755854971658669</v>
      </c>
      <c r="W3690" s="1">
        <v>9904.4157534088736</v>
      </c>
      <c r="X3690" s="1">
        <v>1.4766754594615674</v>
      </c>
      <c r="Y3690" s="1">
        <v>188.44368801921615</v>
      </c>
      <c r="Z3690" s="1">
        <v>128.13180783899486</v>
      </c>
      <c r="AA3690" s="1">
        <v>1.0388427538837739E-2</v>
      </c>
      <c r="AB3690" s="1">
        <v>60.334056893267167</v>
      </c>
      <c r="AC3690" s="1">
        <v>0.2345970431869677</v>
      </c>
      <c r="AD3690" s="1">
        <v>2.8445829370036124</v>
      </c>
      <c r="AE3690" s="1">
        <v>5.431323898140338</v>
      </c>
      <c r="AF3690" s="1">
        <v>1.0050051306493286</v>
      </c>
      <c r="AG3690" s="1">
        <v>20.626179143797696</v>
      </c>
      <c r="AH3690" s="1">
        <v>8.7267816197716499</v>
      </c>
      <c r="AI3690" s="1">
        <v>91.792874783725566</v>
      </c>
      <c r="AJ3690" s="1">
        <v>35.195233708366366</v>
      </c>
      <c r="AK3690" s="1">
        <v>152.38728611378548</v>
      </c>
      <c r="AL3690" s="1">
        <v>32.353788887353346</v>
      </c>
      <c r="AM3690" s="1">
        <v>243.32984371370981</v>
      </c>
      <c r="AN3690" s="1">
        <v>61.668675347304841</v>
      </c>
      <c r="AO3690" s="16">
        <f t="shared" si="172"/>
        <v>1.470701859260479</v>
      </c>
      <c r="AP3690" s="2">
        <f t="shared" si="173"/>
        <v>7.0123002516369728E-2</v>
      </c>
      <c r="AQ3690" s="2">
        <f t="shared" si="174"/>
        <v>0.25506339883543228</v>
      </c>
      <c r="AR3690" s="2">
        <v>4.3833027590032658E-2</v>
      </c>
      <c r="AS3690" s="2">
        <v>98.585060283116292</v>
      </c>
      <c r="AT3690" s="2">
        <v>2.4694425598628178</v>
      </c>
      <c r="AU3690" s="2">
        <v>6.0911840192796838</v>
      </c>
      <c r="AV3690" s="2">
        <v>35.498849007453188</v>
      </c>
      <c r="AW3690" s="2">
        <v>17.327674666367734</v>
      </c>
      <c r="AX3690" s="2">
        <v>100.37070142967249</v>
      </c>
      <c r="AY3690" s="2">
        <v>233.33640694576602</v>
      </c>
      <c r="AZ3690" s="2">
        <v>361.38927080206918</v>
      </c>
      <c r="BA3690" s="2">
        <v>621.82391710894638</v>
      </c>
      <c r="BB3690" s="2">
        <v>920.76910038541075</v>
      </c>
      <c r="BC3690" s="2">
        <v>1268.7760347981705</v>
      </c>
      <c r="BD3690" s="2">
        <v>1431.3520218453516</v>
      </c>
      <c r="BE3690" s="2">
        <v>2427.9006042246001</v>
      </c>
    </row>
    <row r="3691" spans="1:57" ht="19.5" customHeight="1" x14ac:dyDescent="0.25">
      <c r="A3691" t="s">
        <v>2912</v>
      </c>
      <c r="B3691" s="10"/>
      <c r="C3691" t="s">
        <v>3193</v>
      </c>
      <c r="F3691">
        <v>0.51683724982408885</v>
      </c>
      <c r="G3691">
        <v>2.362466253684961</v>
      </c>
      <c r="H3691">
        <v>2.6670349638164271E-2</v>
      </c>
      <c r="I3691">
        <v>1.8338949465744474</v>
      </c>
      <c r="J3691">
        <v>169.67539481604638</v>
      </c>
      <c r="K3691">
        <v>3.0710747094244226</v>
      </c>
      <c r="L3691">
        <v>423.03641202385035</v>
      </c>
      <c r="M3691">
        <v>8.1737194395821291</v>
      </c>
      <c r="N3691">
        <v>2233.9517129863498</v>
      </c>
      <c r="O3691">
        <v>25.774167943953671</v>
      </c>
      <c r="Q3691" s="1">
        <v>169.67539481604638</v>
      </c>
      <c r="R3691" s="1">
        <v>3.0710747094244226</v>
      </c>
      <c r="S3691" s="1">
        <v>1958.8932704208662</v>
      </c>
      <c r="T3691" s="1">
        <v>2141.3875186739756</v>
      </c>
      <c r="U3691" s="1">
        <v>108.77399286547009</v>
      </c>
      <c r="W3691" s="1">
        <v>33.204796777827397</v>
      </c>
      <c r="X3691" s="1">
        <v>95.094928647058083</v>
      </c>
      <c r="Y3691" s="1">
        <v>96.520606771291511</v>
      </c>
      <c r="Z3691" s="1">
        <v>616.55672987836772</v>
      </c>
      <c r="AA3691" s="1">
        <v>125.94818783282868</v>
      </c>
      <c r="AB3691" s="1">
        <v>785.18830561438472</v>
      </c>
      <c r="AC3691" s="1">
        <v>218.25175418423225</v>
      </c>
      <c r="AD3691" s="1">
        <v>748.71681147059303</v>
      </c>
      <c r="AE3691" s="1">
        <v>243.09126747175185</v>
      </c>
      <c r="AF3691" s="1">
        <v>68.665801876094477</v>
      </c>
      <c r="AG3691" s="1">
        <v>239.37697906584751</v>
      </c>
      <c r="AH3691" s="1">
        <v>51.807940261138725</v>
      </c>
      <c r="AI3691" s="1">
        <v>277.25343933899364</v>
      </c>
      <c r="AJ3691" s="1">
        <v>66.018077973454695</v>
      </c>
      <c r="AK3691" s="1">
        <v>192.27551486636708</v>
      </c>
      <c r="AL3691" s="1">
        <v>26.274864532772064</v>
      </c>
      <c r="AM3691" s="1">
        <v>121.10574980867996</v>
      </c>
      <c r="AN3691" s="1">
        <v>31.382492188087511</v>
      </c>
      <c r="AO3691" s="16">
        <f t="shared" si="172"/>
        <v>0.15654781157012557</v>
      </c>
      <c r="AP3691" s="2">
        <f t="shared" si="173"/>
        <v>1.6351391395659762</v>
      </c>
      <c r="AQ3691" s="2">
        <f t="shared" si="174"/>
        <v>0.85986150893013036</v>
      </c>
      <c r="AR3691" s="2">
        <v>531.42695288113373</v>
      </c>
      <c r="AS3691" s="2">
        <v>1282.9874274744848</v>
      </c>
      <c r="AT3691" s="2">
        <v>2297.3868861498131</v>
      </c>
      <c r="AU3691" s="2">
        <v>1603.2479903010556</v>
      </c>
      <c r="AV3691" s="2">
        <v>1588.8318135408617</v>
      </c>
      <c r="AW3691" s="2">
        <v>1183.8931357947324</v>
      </c>
      <c r="AX3691" s="2">
        <v>1164.8514796391607</v>
      </c>
      <c r="AY3691" s="2">
        <v>1385.2390444154739</v>
      </c>
      <c r="AZ3691" s="2">
        <v>1091.5489737755654</v>
      </c>
      <c r="BA3691" s="2">
        <v>1166.3971373401889</v>
      </c>
      <c r="BB3691" s="2">
        <v>1161.7855883164173</v>
      </c>
      <c r="BC3691" s="2">
        <v>1030.386844422434</v>
      </c>
      <c r="BD3691" s="2">
        <v>712.3867635804703</v>
      </c>
      <c r="BE3691" s="2">
        <v>1235.5311885073825</v>
      </c>
    </row>
    <row r="3692" spans="1:57" ht="19.5" customHeight="1" x14ac:dyDescent="0.25">
      <c r="A3692" t="s">
        <v>2912</v>
      </c>
      <c r="B3692" s="10"/>
      <c r="C3692" t="s">
        <v>3194</v>
      </c>
      <c r="F3692">
        <v>0.5202635088155495</v>
      </c>
      <c r="G3692">
        <v>2.4319912243670565</v>
      </c>
      <c r="H3692">
        <v>6.7347836853694221E-2</v>
      </c>
      <c r="I3692">
        <v>1.907683173881384</v>
      </c>
      <c r="J3692">
        <v>420.15738515119739</v>
      </c>
      <c r="K3692">
        <v>7.7596537258632736</v>
      </c>
      <c r="L3692">
        <v>425.32739086739508</v>
      </c>
      <c r="M3692">
        <v>8.450967598161327</v>
      </c>
      <c r="N3692">
        <v>453.46618655165696</v>
      </c>
      <c r="O3692">
        <v>33.487263665120082</v>
      </c>
      <c r="Q3692" s="1">
        <v>420.15738515119739</v>
      </c>
      <c r="R3692" s="1">
        <v>7.7596537258632736</v>
      </c>
      <c r="S3692" s="1">
        <v>6.9639015073987682</v>
      </c>
      <c r="T3692" s="1">
        <v>1232.9848318629372</v>
      </c>
      <c r="U3692" s="1">
        <v>5.7187667998138787</v>
      </c>
      <c r="W3692" s="1">
        <v>10044.259618541617</v>
      </c>
      <c r="X3692" s="1">
        <v>1.3055007418081923</v>
      </c>
      <c r="Y3692" s="1">
        <v>224.66089718629257</v>
      </c>
      <c r="Z3692" s="1">
        <v>321.88794449673316</v>
      </c>
      <c r="AA3692" s="1">
        <v>6.5684235919769467</v>
      </c>
      <c r="AB3692" s="1">
        <v>32.922156290916661</v>
      </c>
      <c r="AC3692" s="1">
        <v>2.9025355302982705</v>
      </c>
      <c r="AD3692" s="1">
        <v>9.6165295998062224</v>
      </c>
      <c r="AE3692" s="1">
        <v>5.9940790070360404</v>
      </c>
      <c r="AF3692" s="1">
        <v>0.83848647892910733</v>
      </c>
      <c r="AG3692" s="1">
        <v>20.619811103326061</v>
      </c>
      <c r="AH3692" s="1">
        <v>8.220318936189658</v>
      </c>
      <c r="AI3692" s="1">
        <v>87.017283477990446</v>
      </c>
      <c r="AJ3692" s="1">
        <v>35.81098228756121</v>
      </c>
      <c r="AK3692" s="1">
        <v>162.36176529904714</v>
      </c>
      <c r="AL3692" s="1">
        <v>35.869999871950313</v>
      </c>
      <c r="AM3692" s="1">
        <v>276.86810636114507</v>
      </c>
      <c r="AN3692" s="1">
        <v>76.818649407994485</v>
      </c>
      <c r="AO3692" s="16">
        <f t="shared" si="172"/>
        <v>0.69794753431212353</v>
      </c>
      <c r="AP3692" s="2">
        <f t="shared" si="173"/>
        <v>6.160966498409403E-2</v>
      </c>
      <c r="AQ3692" s="2">
        <f t="shared" si="174"/>
        <v>0.20723918199380448</v>
      </c>
      <c r="AR3692" s="2">
        <v>27.714867476695979</v>
      </c>
      <c r="AS3692" s="2">
        <v>53.794373024373627</v>
      </c>
      <c r="AT3692" s="2">
        <v>30.553005582087057</v>
      </c>
      <c r="AU3692" s="2">
        <v>20.592140470677133</v>
      </c>
      <c r="AV3692" s="2">
        <v>39.176986974091768</v>
      </c>
      <c r="AW3692" s="2">
        <v>14.456663429812195</v>
      </c>
      <c r="AX3692" s="2">
        <v>100.33971339818035</v>
      </c>
      <c r="AY3692" s="2">
        <v>219.7946239622903</v>
      </c>
      <c r="AZ3692" s="2">
        <v>342.58773022830883</v>
      </c>
      <c r="BA3692" s="2">
        <v>632.70286727139944</v>
      </c>
      <c r="BB3692" s="2">
        <v>981.03785679182556</v>
      </c>
      <c r="BC3692" s="2">
        <v>1406.6666616451105</v>
      </c>
      <c r="BD3692" s="2">
        <v>1628.6359197714414</v>
      </c>
      <c r="BE3692" s="2">
        <v>3024.3562759052948</v>
      </c>
    </row>
    <row r="3693" spans="1:57" ht="19.5" customHeight="1" x14ac:dyDescent="0.25">
      <c r="A3693" t="s">
        <v>2912</v>
      </c>
      <c r="B3693" s="10"/>
      <c r="C3693" t="s">
        <v>3195</v>
      </c>
      <c r="F3693">
        <v>1.7115984560535478</v>
      </c>
      <c r="G3693">
        <v>6.4492072588978298</v>
      </c>
      <c r="H3693">
        <v>3.9365292586371475E-2</v>
      </c>
      <c r="I3693">
        <v>2.207510043860299</v>
      </c>
      <c r="J3693">
        <v>248.89754235033146</v>
      </c>
      <c r="K3693">
        <v>5.3897207994561143</v>
      </c>
      <c r="L3693">
        <v>1012.883481940135</v>
      </c>
      <c r="M3693">
        <v>41.357361554686747</v>
      </c>
      <c r="N3693">
        <v>3547.2749426528962</v>
      </c>
      <c r="O3693">
        <v>93.445122116729863</v>
      </c>
      <c r="Q3693" s="1">
        <v>248.89754235033146</v>
      </c>
      <c r="R3693" s="1">
        <v>5.3897207994561143</v>
      </c>
      <c r="S3693" s="1">
        <v>1313.1040744424304</v>
      </c>
      <c r="T3693" s="1">
        <v>660.54131157563791</v>
      </c>
      <c r="U3693" s="1">
        <v>348.29278298461617</v>
      </c>
      <c r="W3693" s="1">
        <v>9.0680276388025032</v>
      </c>
      <c r="X3693" s="1">
        <v>16.898217859019709</v>
      </c>
      <c r="Y3693" s="1">
        <v>16.962527814328343</v>
      </c>
      <c r="Z3693" s="1">
        <v>53.152767999714136</v>
      </c>
      <c r="AA3693" s="1">
        <v>103.14683100729653</v>
      </c>
      <c r="AB3693" s="1">
        <v>706.42505075331576</v>
      </c>
      <c r="AC3693" s="1">
        <v>200.59632500905124</v>
      </c>
      <c r="AD3693" s="1">
        <v>629.9222429680691</v>
      </c>
      <c r="AE3693" s="1">
        <v>162.73438790152733</v>
      </c>
      <c r="AF3693" s="1">
        <v>48.230943257572122</v>
      </c>
      <c r="AG3693" s="1">
        <v>119.23520424226047</v>
      </c>
      <c r="AH3693" s="1">
        <v>21.996101553086501</v>
      </c>
      <c r="AI3693" s="1">
        <v>101.47065167073433</v>
      </c>
      <c r="AJ3693" s="1">
        <v>21.670503746423464</v>
      </c>
      <c r="AK3693" s="1">
        <v>55.043454431786401</v>
      </c>
      <c r="AL3693" s="1">
        <v>6.4196947111996261</v>
      </c>
      <c r="AM3693" s="1">
        <v>28.012573657838495</v>
      </c>
      <c r="AN3693" s="1">
        <v>7.0184929197804626</v>
      </c>
      <c r="AO3693" s="16">
        <f t="shared" si="172"/>
        <v>0.31912783572098391</v>
      </c>
      <c r="AP3693" s="2">
        <f t="shared" si="173"/>
        <v>3.5211828959994795</v>
      </c>
      <c r="AQ3693" s="2">
        <f t="shared" si="174"/>
        <v>1.0117362467851374</v>
      </c>
      <c r="AR3693" s="2">
        <v>435.21869623331872</v>
      </c>
      <c r="AS3693" s="2">
        <v>1154.2892986165291</v>
      </c>
      <c r="AT3693" s="2">
        <v>2111.5402632531709</v>
      </c>
      <c r="AU3693" s="2">
        <v>1348.8698992892271</v>
      </c>
      <c r="AV3693" s="2">
        <v>1063.62345033678</v>
      </c>
      <c r="AW3693" s="2">
        <v>831.56798719951928</v>
      </c>
      <c r="AX3693" s="2">
        <v>580.21997198180281</v>
      </c>
      <c r="AY3693" s="2">
        <v>588.13105756915775</v>
      </c>
      <c r="AZ3693" s="2">
        <v>399.49075460919028</v>
      </c>
      <c r="BA3693" s="2">
        <v>382.8710909262096</v>
      </c>
      <c r="BB3693" s="2">
        <v>332.58884853043139</v>
      </c>
      <c r="BC3693" s="2">
        <v>251.75273377253438</v>
      </c>
      <c r="BD3693" s="2">
        <v>164.77984504610879</v>
      </c>
      <c r="BE3693" s="2">
        <v>276.31861888899459</v>
      </c>
    </row>
    <row r="3694" spans="1:57" ht="19.5" customHeight="1" x14ac:dyDescent="0.25">
      <c r="A3694" t="s">
        <v>2912</v>
      </c>
      <c r="B3694" s="10"/>
      <c r="C3694" t="s">
        <v>3196</v>
      </c>
      <c r="F3694">
        <v>0.24954237468191839</v>
      </c>
      <c r="G3694">
        <v>2.5619502255967115</v>
      </c>
      <c r="H3694">
        <v>3.4840706542946055E-2</v>
      </c>
      <c r="I3694">
        <v>1.8145561020096979</v>
      </c>
      <c r="J3694">
        <v>220.77362224455351</v>
      </c>
      <c r="K3694">
        <v>3.9382393701175289</v>
      </c>
      <c r="L3694">
        <v>226.20438039161871</v>
      </c>
      <c r="M3694">
        <v>5.1951453557659875</v>
      </c>
      <c r="N3694">
        <v>283.07641735505922</v>
      </c>
      <c r="O3694">
        <v>41.362199643877148</v>
      </c>
      <c r="Q3694" s="1">
        <v>220.77362224455351</v>
      </c>
      <c r="R3694" s="1">
        <v>3.9382393701175289</v>
      </c>
      <c r="S3694" s="1">
        <v>13.897528176114342</v>
      </c>
      <c r="T3694" s="1">
        <v>943.79695542475167</v>
      </c>
      <c r="U3694" s="1">
        <v>5.4561597351396403</v>
      </c>
      <c r="W3694" s="1">
        <v>10128.806081134695</v>
      </c>
      <c r="X3694" s="1">
        <v>1.4001924074974463</v>
      </c>
      <c r="Y3694" s="1">
        <v>185.30050084736166</v>
      </c>
      <c r="Z3694" s="1">
        <v>398.98886608031626</v>
      </c>
      <c r="AA3694" s="1">
        <v>0.20448337652431864</v>
      </c>
      <c r="AB3694" s="1">
        <v>14.737271407754834</v>
      </c>
      <c r="AC3694" s="1">
        <v>0.2541301826293243</v>
      </c>
      <c r="AD3694" s="1">
        <v>2.0685262326052301</v>
      </c>
      <c r="AE3694" s="1">
        <v>3.5602120593635123</v>
      </c>
      <c r="AF3694" s="1">
        <v>0.21613173793928797</v>
      </c>
      <c r="AG3694" s="1">
        <v>14.397436144867813</v>
      </c>
      <c r="AH3694" s="1">
        <v>6.4118034073549817</v>
      </c>
      <c r="AI3694" s="1">
        <v>68.842494427668811</v>
      </c>
      <c r="AJ3694" s="1">
        <v>28.376891331898058</v>
      </c>
      <c r="AK3694" s="1">
        <v>126.6237170694021</v>
      </c>
      <c r="AL3694" s="1">
        <v>27.280122409133671</v>
      </c>
      <c r="AM3694" s="1">
        <v>206.15389099247315</v>
      </c>
      <c r="AN3694" s="1">
        <v>52.403600654890909</v>
      </c>
      <c r="AO3694" s="16">
        <f t="shared" si="172"/>
        <v>0.46442524240779381</v>
      </c>
      <c r="AP3694" s="2">
        <f t="shared" si="173"/>
        <v>5.7773771579413546E-2</v>
      </c>
      <c r="AQ3694" s="2">
        <f t="shared" si="174"/>
        <v>7.9854585029920155E-2</v>
      </c>
      <c r="AR3694" s="2">
        <v>0.86279905706463567</v>
      </c>
      <c r="AS3694" s="2">
        <v>24.08050883620071</v>
      </c>
      <c r="AT3694" s="2">
        <v>2.6750545539928874</v>
      </c>
      <c r="AU3694" s="2">
        <v>4.429392361039036</v>
      </c>
      <c r="AV3694" s="2">
        <v>23.269359865120997</v>
      </c>
      <c r="AW3694" s="2">
        <v>3.7264092748153095</v>
      </c>
      <c r="AX3694" s="2">
        <v>70.060516520038021</v>
      </c>
      <c r="AY3694" s="2">
        <v>171.43859377954496</v>
      </c>
      <c r="AZ3694" s="2">
        <v>271.03344262861737</v>
      </c>
      <c r="BA3694" s="2">
        <v>501.35850409713885</v>
      </c>
      <c r="BB3694" s="2">
        <v>765.09798833475588</v>
      </c>
      <c r="BC3694" s="2">
        <v>1069.8087219268107</v>
      </c>
      <c r="BD3694" s="2">
        <v>1212.6699470145479</v>
      </c>
      <c r="BE3694" s="2">
        <v>2063.1338840508233</v>
      </c>
    </row>
    <row r="3695" spans="1:57" ht="19.5" customHeight="1" x14ac:dyDescent="0.25">
      <c r="A3695" t="s">
        <v>2912</v>
      </c>
      <c r="B3695" s="10"/>
      <c r="C3695" t="s">
        <v>3197</v>
      </c>
      <c r="F3695">
        <v>0.15236782739557672</v>
      </c>
      <c r="G3695">
        <v>3.2711351423791082</v>
      </c>
      <c r="H3695">
        <v>2.306028873248047E-2</v>
      </c>
      <c r="I3695">
        <v>2.5996415838219749</v>
      </c>
      <c r="J3695">
        <v>146.96804835019807</v>
      </c>
      <c r="K3695">
        <v>3.7774197255509563</v>
      </c>
      <c r="L3695">
        <v>144.00041216859216</v>
      </c>
      <c r="M3695">
        <v>4.3917059692984282</v>
      </c>
      <c r="N3695">
        <v>95.354712364074757</v>
      </c>
      <c r="O3695">
        <v>47.013411710994063</v>
      </c>
      <c r="Q3695" s="1">
        <v>146.96804835019807</v>
      </c>
      <c r="R3695" s="1">
        <v>3.7774197255509563</v>
      </c>
      <c r="S3695" s="1">
        <v>6.6087236650900119</v>
      </c>
      <c r="T3695" s="1">
        <v>1297.2564468440464</v>
      </c>
      <c r="U3695" s="1">
        <v>8.2927774812636326</v>
      </c>
      <c r="W3695" s="1">
        <v>9312.0265152813554</v>
      </c>
      <c r="X3695" s="1">
        <v>1.4189009277387861</v>
      </c>
      <c r="Y3695" s="1">
        <v>206.46774807684108</v>
      </c>
      <c r="Z3695" s="1">
        <v>273.59288201828923</v>
      </c>
      <c r="AA3695" s="1">
        <v>1.0143271994304057</v>
      </c>
      <c r="AB3695" s="1">
        <v>31.196643497038124</v>
      </c>
      <c r="AC3695" s="1">
        <v>0.72979933220879645</v>
      </c>
      <c r="AD3695" s="1">
        <v>3.5667776715011357</v>
      </c>
      <c r="AE3695" s="1">
        <v>3.7831972263363891</v>
      </c>
      <c r="AF3695" s="1">
        <v>1.1408307246363716</v>
      </c>
      <c r="AG3695" s="1">
        <v>15.104604819286791</v>
      </c>
      <c r="AH3695" s="1">
        <v>6.646604075093701</v>
      </c>
      <c r="AI3695" s="1">
        <v>80.763676532365608</v>
      </c>
      <c r="AJ3695" s="1">
        <v>35.038319634592277</v>
      </c>
      <c r="AK3695" s="1">
        <v>175.015477276523</v>
      </c>
      <c r="AL3695" s="1">
        <v>41.895108979778222</v>
      </c>
      <c r="AM3695" s="1">
        <v>331.96903295504598</v>
      </c>
      <c r="AN3695" s="1">
        <v>99.122799651404662</v>
      </c>
      <c r="AO3695" s="16">
        <f t="shared" si="172"/>
        <v>0.75465321522158257</v>
      </c>
      <c r="AP3695" s="2">
        <f t="shared" si="173"/>
        <v>3.7639937114745559E-2</v>
      </c>
      <c r="AQ3695" s="2">
        <f t="shared" si="174"/>
        <v>0.40048446380840524</v>
      </c>
      <c r="AR3695" s="2">
        <v>4.2798616009721764</v>
      </c>
      <c r="AS3695" s="2">
        <v>50.974907674898894</v>
      </c>
      <c r="AT3695" s="2">
        <v>7.6820982337768049</v>
      </c>
      <c r="AU3695" s="2">
        <v>7.6376395535356219</v>
      </c>
      <c r="AV3695" s="2">
        <v>24.726779257100581</v>
      </c>
      <c r="AW3695" s="2">
        <v>19.669495252351233</v>
      </c>
      <c r="AX3695" s="2">
        <v>73.501726614534263</v>
      </c>
      <c r="AY3695" s="2">
        <v>177.71668649983155</v>
      </c>
      <c r="AZ3695" s="2">
        <v>317.96723044238428</v>
      </c>
      <c r="BA3695" s="2">
        <v>619.05158365004024</v>
      </c>
      <c r="BB3695" s="2">
        <v>1057.4953309759696</v>
      </c>
      <c r="BC3695" s="2">
        <v>1642.9454501873813</v>
      </c>
      <c r="BD3695" s="2">
        <v>1952.7590173826231</v>
      </c>
      <c r="BE3695" s="2">
        <v>3902.4724272206563</v>
      </c>
    </row>
    <row r="3696" spans="1:57" ht="19.5" customHeight="1" x14ac:dyDescent="0.25">
      <c r="A3696" t="s">
        <v>2912</v>
      </c>
      <c r="B3696" s="10"/>
      <c r="C3696" t="s">
        <v>3158</v>
      </c>
      <c r="F3696">
        <v>0.83445240967502443</v>
      </c>
      <c r="G3696">
        <v>2.2037936131810887</v>
      </c>
      <c r="H3696">
        <v>9.1527501824120269E-2</v>
      </c>
      <c r="I3696">
        <v>1.0748616245287193</v>
      </c>
      <c r="J3696">
        <v>564.56466106594826</v>
      </c>
      <c r="K3696">
        <v>5.8101561851735255</v>
      </c>
      <c r="L3696">
        <v>616.07962900551024</v>
      </c>
      <c r="M3696">
        <v>10.179126294930541</v>
      </c>
      <c r="N3696">
        <v>810.27306903578847</v>
      </c>
      <c r="O3696">
        <v>40.255652266798393</v>
      </c>
      <c r="Q3696" s="1">
        <v>564.56466106594826</v>
      </c>
      <c r="R3696" s="1">
        <v>5.8101561851735255</v>
      </c>
      <c r="S3696" s="1">
        <v>41.022761511844777</v>
      </c>
      <c r="T3696" s="1">
        <v>416.253946167371</v>
      </c>
      <c r="U3696" s="1">
        <v>3.2956533160779919</v>
      </c>
      <c r="W3696" s="1">
        <v>9380.5026711973114</v>
      </c>
      <c r="X3696" s="1">
        <v>0.67925022098851107</v>
      </c>
      <c r="Y3696" s="1">
        <v>81.972058186617815</v>
      </c>
      <c r="Z3696" s="1">
        <v>87.682624337122647</v>
      </c>
      <c r="AA3696" s="1">
        <v>8.7404923335689555E-2</v>
      </c>
      <c r="AB3696" s="1">
        <v>16.723275524249427</v>
      </c>
      <c r="AC3696" s="1">
        <v>0.26280175358395724</v>
      </c>
      <c r="AD3696" s="1">
        <v>2.3284811074564264</v>
      </c>
      <c r="AE3696" s="1">
        <v>3.0956536300905912</v>
      </c>
      <c r="AF3696" s="1">
        <v>0.57580069700046022</v>
      </c>
      <c r="AG3696" s="1">
        <v>10.767251774565848</v>
      </c>
      <c r="AH3696" s="1">
        <v>3.9283732887797953</v>
      </c>
      <c r="AI3696" s="1">
        <v>38.021824346841271</v>
      </c>
      <c r="AJ3696" s="1">
        <v>13.920046228991726</v>
      </c>
      <c r="AK3696" s="1">
        <v>56.207971865625261</v>
      </c>
      <c r="AL3696" s="1">
        <v>11.49347094781672</v>
      </c>
      <c r="AM3696" s="1">
        <v>99.373602860278453</v>
      </c>
      <c r="AN3696" s="1">
        <v>20.952342062739977</v>
      </c>
      <c r="AO3696" s="16">
        <f t="shared" si="172"/>
        <v>0.93487231713607455</v>
      </c>
      <c r="AP3696" s="2">
        <f t="shared" si="173"/>
        <v>8.9633618220087752E-2</v>
      </c>
      <c r="AQ3696" s="2">
        <f t="shared" si="174"/>
        <v>0.27338055178142251</v>
      </c>
      <c r="AR3696" s="2">
        <v>0.36879714487632725</v>
      </c>
      <c r="AS3696" s="2">
        <v>27.32561360171475</v>
      </c>
      <c r="AT3696" s="2">
        <v>2.7663342482521815</v>
      </c>
      <c r="AU3696" s="2">
        <v>4.9860409153242538</v>
      </c>
      <c r="AV3696" s="2">
        <v>20.23303026203001</v>
      </c>
      <c r="AW3696" s="2">
        <v>9.927598224145866</v>
      </c>
      <c r="AX3696" s="2">
        <v>52.395385764310696</v>
      </c>
      <c r="AY3696" s="2">
        <v>105.03671895133142</v>
      </c>
      <c r="AZ3696" s="2">
        <v>149.69222183795776</v>
      </c>
      <c r="BA3696" s="2">
        <v>245.93721252635561</v>
      </c>
      <c r="BB3696" s="2">
        <v>339.62520764728254</v>
      </c>
      <c r="BC3696" s="2">
        <v>450.72435089477335</v>
      </c>
      <c r="BD3696" s="2">
        <v>584.55060506046141</v>
      </c>
      <c r="BE3696" s="2">
        <v>824.89535680078654</v>
      </c>
    </row>
    <row r="3697" spans="1:57" ht="19.5" customHeight="1" x14ac:dyDescent="0.25">
      <c r="A3697" t="s">
        <v>2912</v>
      </c>
      <c r="B3697" s="10"/>
      <c r="C3697" t="s">
        <v>3198</v>
      </c>
      <c r="F3697">
        <v>1.3827245929621141</v>
      </c>
      <c r="G3697">
        <v>3.5889316179117272</v>
      </c>
      <c r="H3697">
        <v>0.13829795845681256</v>
      </c>
      <c r="I3697">
        <v>3.4996525143507577</v>
      </c>
      <c r="J3697">
        <v>835.03063881094454</v>
      </c>
      <c r="K3697">
        <v>27.409780623158838</v>
      </c>
      <c r="L3697">
        <v>881.6008731008078</v>
      </c>
      <c r="M3697">
        <v>21.150456228341454</v>
      </c>
      <c r="N3697">
        <v>1000.366894966787</v>
      </c>
      <c r="O3697">
        <v>16.15492529582616</v>
      </c>
      <c r="Q3697" s="1">
        <v>1000.366894966787</v>
      </c>
      <c r="R3697" s="1">
        <v>16.15492529582616</v>
      </c>
      <c r="S3697" s="1">
        <v>47.501206882414216</v>
      </c>
      <c r="T3697" s="1">
        <v>4642.7960995768599</v>
      </c>
      <c r="U3697" s="1">
        <v>28.529914457218339</v>
      </c>
      <c r="W3697" s="1">
        <v>8995.4229675369079</v>
      </c>
      <c r="X3697" s="1">
        <v>3.7485639399286192</v>
      </c>
      <c r="Y3697" s="1">
        <v>361.55347753236885</v>
      </c>
      <c r="Z3697" s="1">
        <v>506.27039248088096</v>
      </c>
      <c r="AA3697" s="1">
        <v>941.95841232867917</v>
      </c>
      <c r="AB3697" s="1">
        <v>981.29512435180595</v>
      </c>
      <c r="AC3697" s="1">
        <v>358.20053033723008</v>
      </c>
      <c r="AD3697" s="1">
        <v>934.69844760130684</v>
      </c>
      <c r="AE3697" s="1">
        <v>187.27958373667917</v>
      </c>
      <c r="AF3697" s="1">
        <v>36.544419640546216</v>
      </c>
      <c r="AG3697" s="1">
        <v>198.80704843393701</v>
      </c>
      <c r="AH3697" s="1">
        <v>50.292964159672131</v>
      </c>
      <c r="AI3697" s="1">
        <v>422.86948938503383</v>
      </c>
      <c r="AJ3697" s="1">
        <v>157.93143583890699</v>
      </c>
      <c r="AK3697" s="1">
        <v>623.80084203169417</v>
      </c>
      <c r="AL3697" s="1">
        <v>118.13135925458323</v>
      </c>
      <c r="AM3697" s="1">
        <v>720.62889202487986</v>
      </c>
      <c r="AN3697" s="1">
        <v>190.43911922651836</v>
      </c>
      <c r="AO3697" s="16">
        <f t="shared" si="172"/>
        <v>0.7141509416749523</v>
      </c>
      <c r="AP3697" s="2">
        <f t="shared" si="173"/>
        <v>0.2282218400704337</v>
      </c>
      <c r="AQ3697" s="2">
        <f t="shared" si="174"/>
        <v>0.57502333453112409</v>
      </c>
      <c r="AR3697" s="2">
        <v>3974.5080688973808</v>
      </c>
      <c r="AS3697" s="2">
        <v>1603.4234058036045</v>
      </c>
      <c r="AT3697" s="2">
        <v>3770.5318982866324</v>
      </c>
      <c r="AU3697" s="2">
        <v>2001.4956051419845</v>
      </c>
      <c r="AV3697" s="2">
        <v>1224.0495669063998</v>
      </c>
      <c r="AW3697" s="2">
        <v>630.07620069907261</v>
      </c>
      <c r="AX3697" s="2">
        <v>967.43089262256456</v>
      </c>
      <c r="AY3697" s="2">
        <v>1344.7316620233189</v>
      </c>
      <c r="AZ3697" s="2">
        <v>1664.8405093898969</v>
      </c>
      <c r="BA3697" s="2">
        <v>2790.3080536909365</v>
      </c>
      <c r="BB3697" s="2">
        <v>3769.18937783501</v>
      </c>
      <c r="BC3697" s="2">
        <v>4632.6023237091467</v>
      </c>
      <c r="BD3697" s="2">
        <v>4238.9934824992933</v>
      </c>
      <c r="BE3697" s="2">
        <v>7497.6031191542661</v>
      </c>
    </row>
    <row r="3698" spans="1:57" ht="19.5" customHeight="1" x14ac:dyDescent="0.25">
      <c r="A3698" t="s">
        <v>2912</v>
      </c>
      <c r="B3698" s="10"/>
      <c r="C3698" t="s">
        <v>3199</v>
      </c>
      <c r="F3698">
        <v>1.0134785141940517</v>
      </c>
      <c r="G3698">
        <v>3.7768684532302519</v>
      </c>
      <c r="H3698">
        <v>0.11450915735470052</v>
      </c>
      <c r="I3698">
        <v>2.9062958745960188</v>
      </c>
      <c r="J3698">
        <v>698.88212969384153</v>
      </c>
      <c r="K3698">
        <v>19.249342474798368</v>
      </c>
      <c r="L3698">
        <v>710.62987295310643</v>
      </c>
      <c r="M3698">
        <v>19.305526201416228</v>
      </c>
      <c r="N3698">
        <v>747.90523222574814</v>
      </c>
      <c r="O3698">
        <v>50.952118186588166</v>
      </c>
      <c r="Q3698" s="1">
        <v>698.88212969384153</v>
      </c>
      <c r="R3698" s="1">
        <v>19.249342474798368</v>
      </c>
      <c r="S3698" s="1">
        <v>3.8768845852226792</v>
      </c>
      <c r="T3698" s="1">
        <v>392.57574118549036</v>
      </c>
      <c r="U3698" s="1">
        <v>1.588440615330317</v>
      </c>
      <c r="W3698" s="1">
        <v>9426.7106653846222</v>
      </c>
      <c r="X3698" s="1">
        <v>0.28439711175826549</v>
      </c>
      <c r="Y3698" s="1">
        <v>33.628051499678556</v>
      </c>
      <c r="Z3698" s="1">
        <v>79.13028564385823</v>
      </c>
      <c r="AA3698" s="1">
        <v>1.613198666143769E-2</v>
      </c>
      <c r="AB3698" s="1">
        <v>8.9836534865125977</v>
      </c>
      <c r="AC3698" s="1">
        <v>6.1138119964191259E-2</v>
      </c>
      <c r="AD3698" s="1">
        <v>0.53027664518174944</v>
      </c>
      <c r="AE3698" s="1">
        <v>1.0366270410479546</v>
      </c>
      <c r="AF3698" s="1">
        <v>0.31531378044492941</v>
      </c>
      <c r="AG3698" s="1">
        <v>4.3456643878939625</v>
      </c>
      <c r="AH3698" s="1">
        <v>2.1137277666982204</v>
      </c>
      <c r="AI3698" s="1">
        <v>25.057732219508939</v>
      </c>
      <c r="AJ3698" s="1">
        <v>11.293581079558844</v>
      </c>
      <c r="AK3698" s="1">
        <v>59.231348119011308</v>
      </c>
      <c r="AL3698" s="1">
        <v>14.833443983764399</v>
      </c>
      <c r="AM3698" s="1">
        <v>141.61420212192417</v>
      </c>
      <c r="AN3698" s="1">
        <v>38.982384332570497</v>
      </c>
      <c r="AO3698" s="16">
        <f t="shared" si="172"/>
        <v>0.42497068254029013</v>
      </c>
      <c r="AP3698" s="2">
        <f t="shared" si="173"/>
        <v>2.5385543641578676E-2</v>
      </c>
      <c r="AQ3698" s="2">
        <f t="shared" si="174"/>
        <v>0.3894004770017126</v>
      </c>
      <c r="AR3698" s="2">
        <v>6.806745426766958E-2</v>
      </c>
      <c r="AS3698" s="2">
        <v>14.679172363582676</v>
      </c>
      <c r="AT3698" s="2">
        <v>0.64355915751780268</v>
      </c>
      <c r="AU3698" s="2">
        <v>1.1354960282264441</v>
      </c>
      <c r="AV3698" s="2">
        <v>6.7753401375683309</v>
      </c>
      <c r="AW3698" s="2">
        <v>5.4364444904298175</v>
      </c>
      <c r="AX3698" s="2">
        <v>21.146785342549698</v>
      </c>
      <c r="AY3698" s="2">
        <v>56.516785205834765</v>
      </c>
      <c r="AZ3698" s="2">
        <v>98.652489053184794</v>
      </c>
      <c r="BA3698" s="2">
        <v>199.53323462118101</v>
      </c>
      <c r="BB3698" s="2">
        <v>357.89334210882964</v>
      </c>
      <c r="BC3698" s="2">
        <v>581.7036856378196</v>
      </c>
      <c r="BD3698" s="2">
        <v>833.02471836425968</v>
      </c>
      <c r="BE3698" s="2">
        <v>1534.7395406523819</v>
      </c>
    </row>
    <row r="3699" spans="1:57" ht="19.5" customHeight="1" x14ac:dyDescent="0.25">
      <c r="A3699" t="s">
        <v>2912</v>
      </c>
      <c r="B3699" s="10"/>
      <c r="C3699" t="s">
        <v>3200</v>
      </c>
      <c r="F3699">
        <v>0.38462377352609367</v>
      </c>
      <c r="G3699">
        <v>4.3580548333038758</v>
      </c>
      <c r="H3699">
        <v>3.5581563682174251E-2</v>
      </c>
      <c r="I3699">
        <v>1.1119526416964924</v>
      </c>
      <c r="J3699">
        <v>225.38705037634872</v>
      </c>
      <c r="K3699">
        <v>2.4628912583265645</v>
      </c>
      <c r="L3699">
        <v>330.43454239123599</v>
      </c>
      <c r="M3699">
        <v>12.292724781224393</v>
      </c>
      <c r="N3699">
        <v>1156.9817335205323</v>
      </c>
      <c r="O3699">
        <v>83.608789374975686</v>
      </c>
      <c r="Q3699" s="1">
        <v>225.38705037634872</v>
      </c>
      <c r="R3699" s="1">
        <v>2.4628912583265645</v>
      </c>
      <c r="S3699" s="1">
        <v>36.288074767369238</v>
      </c>
      <c r="T3699" s="1">
        <v>573.45489751325817</v>
      </c>
      <c r="U3699" s="1">
        <v>2.9365562280958741</v>
      </c>
      <c r="W3699" s="1">
        <v>9891.6644931727042</v>
      </c>
      <c r="X3699" s="1">
        <v>0.69181117085173549</v>
      </c>
      <c r="Y3699" s="1">
        <v>163.00107139213</v>
      </c>
      <c r="Z3699" s="1">
        <v>182.90542357312927</v>
      </c>
      <c r="AA3699" s="1">
        <v>3.7693391723393511E-2</v>
      </c>
      <c r="AB3699" s="1">
        <v>13.538048215408596</v>
      </c>
      <c r="AC3699" s="1">
        <v>0.40583169301920125</v>
      </c>
      <c r="AD3699" s="1">
        <v>3.6645494712777698</v>
      </c>
      <c r="AE3699" s="1">
        <v>5.0702729633458956</v>
      </c>
      <c r="AF3699" s="1">
        <v>0.81583835719433828</v>
      </c>
      <c r="AG3699" s="1">
        <v>16.008326037130498</v>
      </c>
      <c r="AH3699" s="1">
        <v>5.4344076675532493</v>
      </c>
      <c r="AI3699" s="1">
        <v>48.825662047368006</v>
      </c>
      <c r="AJ3699" s="1">
        <v>17.213934019640774</v>
      </c>
      <c r="AK3699" s="1">
        <v>70.708143594464033</v>
      </c>
      <c r="AL3699" s="1">
        <v>14.157042832086312</v>
      </c>
      <c r="AM3699" s="1">
        <v>121.13317712676653</v>
      </c>
      <c r="AN3699" s="1">
        <v>28.578784063757535</v>
      </c>
      <c r="AO3699" s="16">
        <f t="shared" si="172"/>
        <v>0.89117680715989755</v>
      </c>
      <c r="AP3699" s="2">
        <f t="shared" si="173"/>
        <v>0.10932510618277633</v>
      </c>
      <c r="AQ3699" s="2">
        <f t="shared" si="174"/>
        <v>0.25335692955771943</v>
      </c>
      <c r="AR3699" s="2">
        <v>0.15904384693414986</v>
      </c>
      <c r="AS3699" s="2">
        <v>22.120993816027116</v>
      </c>
      <c r="AT3699" s="2">
        <v>4.2719125580968553</v>
      </c>
      <c r="AU3699" s="2">
        <v>7.8470010091601061</v>
      </c>
      <c r="AV3699" s="2">
        <v>33.139038976116964</v>
      </c>
      <c r="AW3699" s="2">
        <v>14.066178572316177</v>
      </c>
      <c r="AX3699" s="2">
        <v>77.899396774357655</v>
      </c>
      <c r="AY3699" s="2">
        <v>145.30501784901736</v>
      </c>
      <c r="AZ3699" s="2">
        <v>192.2270159345197</v>
      </c>
      <c r="BA3699" s="2">
        <v>304.13310988764619</v>
      </c>
      <c r="BB3699" s="2">
        <v>427.23953833513008</v>
      </c>
      <c r="BC3699" s="2">
        <v>555.17815027789459</v>
      </c>
      <c r="BD3699" s="2">
        <v>712.54810074568536</v>
      </c>
      <c r="BE3699" s="2">
        <v>1125.148978888092</v>
      </c>
    </row>
    <row r="3700" spans="1:57" ht="19.5" customHeight="1" x14ac:dyDescent="0.25">
      <c r="A3700" t="s">
        <v>2912</v>
      </c>
      <c r="B3700" s="10"/>
      <c r="C3700" t="s">
        <v>3201</v>
      </c>
      <c r="F3700">
        <v>1.1341193981322546</v>
      </c>
      <c r="G3700">
        <v>4.4945922339011455</v>
      </c>
      <c r="H3700">
        <v>9.7456171923748683E-2</v>
      </c>
      <c r="I3700">
        <v>3.2897862176671557</v>
      </c>
      <c r="J3700">
        <v>599.48384015442264</v>
      </c>
      <c r="K3700">
        <v>18.832556579405946</v>
      </c>
      <c r="L3700">
        <v>769.71528832247986</v>
      </c>
      <c r="M3700">
        <v>24.257323658522864</v>
      </c>
      <c r="N3700">
        <v>1301.7975120667011</v>
      </c>
      <c r="O3700">
        <v>59.496675590751352</v>
      </c>
      <c r="Q3700" s="1">
        <v>1301.7975120667011</v>
      </c>
      <c r="R3700" s="1">
        <v>59.496675590751352</v>
      </c>
      <c r="S3700" s="1">
        <v>16.593357048835383</v>
      </c>
      <c r="T3700" s="1">
        <v>1431.6782238526725</v>
      </c>
      <c r="U3700" s="1">
        <v>8.2891677689806684</v>
      </c>
      <c r="W3700" s="1">
        <v>8519.2407758975824</v>
      </c>
      <c r="X3700" s="1">
        <v>0.94191727250573021</v>
      </c>
      <c r="Y3700" s="1">
        <v>121.40663930677162</v>
      </c>
      <c r="Z3700" s="1">
        <v>105.19838878194106</v>
      </c>
      <c r="AA3700" s="1">
        <v>0.10862914109632561</v>
      </c>
      <c r="AB3700" s="1">
        <v>53.615318866689037</v>
      </c>
      <c r="AC3700" s="1">
        <v>0.26689918537465468</v>
      </c>
      <c r="AD3700" s="1">
        <v>2.7567259467285745</v>
      </c>
      <c r="AE3700" s="1">
        <v>4.732471894361562</v>
      </c>
      <c r="AF3700" s="1">
        <v>1.4449365967142618</v>
      </c>
      <c r="AG3700" s="1">
        <v>20.680150102886866</v>
      </c>
      <c r="AH3700" s="1">
        <v>8.98790965562163</v>
      </c>
      <c r="AI3700" s="1">
        <v>103.12136151637615</v>
      </c>
      <c r="AJ3700" s="1">
        <v>43.63005987056917</v>
      </c>
      <c r="AK3700" s="1">
        <v>197.10720662430035</v>
      </c>
      <c r="AL3700" s="1">
        <v>42.910028564269268</v>
      </c>
      <c r="AM3700" s="1">
        <v>313.4243463364387</v>
      </c>
      <c r="AN3700" s="1">
        <v>91.136731353996069</v>
      </c>
      <c r="AO3700" s="16">
        <f t="shared" si="172"/>
        <v>1.154073182227416</v>
      </c>
      <c r="AP3700" s="2">
        <f t="shared" si="173"/>
        <v>5.4583081856110924E-2</v>
      </c>
      <c r="AQ3700" s="2">
        <f t="shared" si="174"/>
        <v>0.37871455670159293</v>
      </c>
      <c r="AR3700" s="2">
        <v>0.45835080631361019</v>
      </c>
      <c r="AS3700" s="2">
        <v>87.60673017432849</v>
      </c>
      <c r="AT3700" s="2">
        <v>2.8094651092068914</v>
      </c>
      <c r="AU3700" s="2">
        <v>5.9030534191190025</v>
      </c>
      <c r="AV3700" s="2">
        <v>30.931188852036353</v>
      </c>
      <c r="AW3700" s="2">
        <v>24.912699943349338</v>
      </c>
      <c r="AX3700" s="2">
        <v>100.63333383399936</v>
      </c>
      <c r="AY3700" s="2">
        <v>240.31843998988313</v>
      </c>
      <c r="AZ3700" s="2">
        <v>405.98961226919744</v>
      </c>
      <c r="BA3700" s="2">
        <v>770.84911432101012</v>
      </c>
      <c r="BB3700" s="2">
        <v>1190.9801004489445</v>
      </c>
      <c r="BC3700" s="2">
        <v>1682.7462182066381</v>
      </c>
      <c r="BD3700" s="2">
        <v>1843.6726255084627</v>
      </c>
      <c r="BE3700" s="2">
        <v>3588.0602895274046</v>
      </c>
    </row>
    <row r="3701" spans="1:57" ht="19.5" customHeight="1" x14ac:dyDescent="0.25">
      <c r="A3701" t="s">
        <v>2912</v>
      </c>
      <c r="B3701" s="10"/>
      <c r="C3701" t="s">
        <v>3202</v>
      </c>
      <c r="F3701">
        <v>0.29798848324331728</v>
      </c>
      <c r="G3701">
        <v>2.4010390203932572</v>
      </c>
      <c r="H3701">
        <v>3.7601152872054559E-2</v>
      </c>
      <c r="I3701">
        <v>1.6998537786562959</v>
      </c>
      <c r="J3701">
        <v>237.9465921957559</v>
      </c>
      <c r="K3701">
        <v>3.9710059760280814</v>
      </c>
      <c r="L3701">
        <v>264.82788805263266</v>
      </c>
      <c r="M3701">
        <v>5.5970884241518775</v>
      </c>
      <c r="N3701">
        <v>509.87569618856952</v>
      </c>
      <c r="O3701">
        <v>37.288411323757003</v>
      </c>
      <c r="Q3701" s="1">
        <v>237.9465921957559</v>
      </c>
      <c r="R3701" s="1">
        <v>3.9710059760280814</v>
      </c>
      <c r="S3701" s="1">
        <v>3.6637507279647448</v>
      </c>
      <c r="T3701" s="1">
        <v>1355.2542934191295</v>
      </c>
      <c r="U3701" s="1">
        <v>5.1808336747984765</v>
      </c>
      <c r="W3701" s="1">
        <v>10415.763589565118</v>
      </c>
      <c r="X3701" s="1">
        <v>1.5046224462766551</v>
      </c>
      <c r="Y3701" s="1">
        <v>237.47323892630243</v>
      </c>
      <c r="Z3701" s="1">
        <v>551.75361653586322</v>
      </c>
      <c r="AA3701" s="1">
        <v>0.25252265109206506</v>
      </c>
      <c r="AB3701" s="1">
        <v>6.6555956304410984</v>
      </c>
      <c r="AC3701" s="1">
        <v>0.25058832921241858</v>
      </c>
      <c r="AD3701" s="1">
        <v>1.7832625367408395</v>
      </c>
      <c r="AE3701" s="1">
        <v>3.2557213685101121</v>
      </c>
      <c r="AF3701" s="1">
        <v>0.26397979109790404</v>
      </c>
      <c r="AG3701" s="1">
        <v>15.923117382890364</v>
      </c>
      <c r="AH3701" s="1">
        <v>7.2225538825385867</v>
      </c>
      <c r="AI3701" s="1">
        <v>91.013351305088861</v>
      </c>
      <c r="AJ3701" s="1">
        <v>39.681633762236672</v>
      </c>
      <c r="AK3701" s="1">
        <v>193.17838791203641</v>
      </c>
      <c r="AL3701" s="1">
        <v>44.102181713980677</v>
      </c>
      <c r="AM3701" s="1">
        <v>335.18179866260027</v>
      </c>
      <c r="AN3701" s="1">
        <v>96.71043063995414</v>
      </c>
      <c r="AO3701" s="16">
        <f t="shared" si="172"/>
        <v>0.43039724944125851</v>
      </c>
      <c r="AP3701" s="2">
        <f t="shared" si="173"/>
        <v>3.9299295466369108E-2</v>
      </c>
      <c r="AQ3701" s="2">
        <f t="shared" si="174"/>
        <v>9.2166712478257723E-2</v>
      </c>
      <c r="AR3701" s="2">
        <v>1.0654964181099793</v>
      </c>
      <c r="AS3701" s="2">
        <v>10.875156258890684</v>
      </c>
      <c r="AT3701" s="2">
        <v>2.6377718864465112</v>
      </c>
      <c r="AU3701" s="2">
        <v>3.8185493292095063</v>
      </c>
      <c r="AV3701" s="2">
        <v>21.279224630785048</v>
      </c>
      <c r="AW3701" s="2">
        <v>4.5513757085845521</v>
      </c>
      <c r="AX3701" s="2">
        <v>77.484756121120995</v>
      </c>
      <c r="AY3701" s="2">
        <v>193.11641397161995</v>
      </c>
      <c r="AZ3701" s="2">
        <v>358.32028072869628</v>
      </c>
      <c r="BA3701" s="2">
        <v>701.08893572856311</v>
      </c>
      <c r="BB3701" s="2">
        <v>1167.2410145742381</v>
      </c>
      <c r="BC3701" s="2">
        <v>1729.4973221168893</v>
      </c>
      <c r="BD3701" s="2">
        <v>1971.6576391917661</v>
      </c>
      <c r="BE3701" s="2">
        <v>3807.4972692895331</v>
      </c>
    </row>
    <row r="3702" spans="1:57" ht="19.5" customHeight="1" x14ac:dyDescent="0.25">
      <c r="A3702" t="s">
        <v>2912</v>
      </c>
      <c r="B3702" s="10"/>
      <c r="C3702" t="s">
        <v>3203</v>
      </c>
      <c r="F3702">
        <v>5.5170932288821914</v>
      </c>
      <c r="G3702">
        <v>1.7649974454937478</v>
      </c>
      <c r="H3702">
        <v>0.31901351296737757</v>
      </c>
      <c r="I3702">
        <v>1.5733178631687401</v>
      </c>
      <c r="J3702">
        <v>1784.9097085605372</v>
      </c>
      <c r="K3702">
        <v>24.529947005798817</v>
      </c>
      <c r="L3702">
        <v>1903.2628854531283</v>
      </c>
      <c r="M3702">
        <v>15.172694154349188</v>
      </c>
      <c r="N3702">
        <v>2034.8551916585659</v>
      </c>
      <c r="O3702">
        <v>14.15258177685223</v>
      </c>
      <c r="Q3702" s="1">
        <v>2034.8551916585659</v>
      </c>
      <c r="R3702" s="1">
        <v>14.15258177685223</v>
      </c>
      <c r="S3702" s="1">
        <v>4.7320075183625141</v>
      </c>
      <c r="T3702" s="1">
        <v>1366.5880452318618</v>
      </c>
      <c r="U3702" s="1">
        <v>5.247967359882761</v>
      </c>
      <c r="W3702" s="1">
        <v>12276.174484306352</v>
      </c>
      <c r="X3702" s="1">
        <v>2.2351957636352831</v>
      </c>
      <c r="Y3702" s="1">
        <v>146.55020418008945</v>
      </c>
      <c r="Z3702" s="1">
        <v>695.75205607703515</v>
      </c>
      <c r="AA3702" s="1">
        <v>0.14578171747548779</v>
      </c>
      <c r="AB3702" s="1">
        <v>13.341782489518137</v>
      </c>
      <c r="AC3702" s="1">
        <v>0.289681457045876</v>
      </c>
      <c r="AD3702" s="1">
        <v>2.7453463343872544</v>
      </c>
      <c r="AE3702" s="1">
        <v>4.6479816833478944</v>
      </c>
      <c r="AF3702" s="1">
        <v>0.67879489212303767</v>
      </c>
      <c r="AG3702" s="1">
        <v>20.068908032508979</v>
      </c>
      <c r="AH3702" s="1">
        <v>8.898656494279356</v>
      </c>
      <c r="AI3702" s="1">
        <v>102.07567136845974</v>
      </c>
      <c r="AJ3702" s="1">
        <v>40.961924060317642</v>
      </c>
      <c r="AK3702" s="1">
        <v>189.86090328539279</v>
      </c>
      <c r="AL3702" s="1">
        <v>44.544583315666145</v>
      </c>
      <c r="AM3702" s="1">
        <v>362.28468924931906</v>
      </c>
      <c r="AN3702" s="1">
        <v>102.47423097372643</v>
      </c>
      <c r="AO3702" s="16">
        <f t="shared" si="172"/>
        <v>0.21063567530997437</v>
      </c>
      <c r="AP3702" s="2">
        <f t="shared" si="173"/>
        <v>4.5825884642430391E-2</v>
      </c>
      <c r="AQ3702" s="2">
        <f t="shared" si="174"/>
        <v>0.18281089535860301</v>
      </c>
      <c r="AR3702" s="2">
        <v>0.61511273196408356</v>
      </c>
      <c r="AS3702" s="2">
        <v>21.800298185487151</v>
      </c>
      <c r="AT3702" s="2">
        <v>3.0492784952197471</v>
      </c>
      <c r="AU3702" s="2">
        <v>5.8786859408720646</v>
      </c>
      <c r="AV3702" s="2">
        <v>30.378965250639833</v>
      </c>
      <c r="AW3702" s="2">
        <v>11.703360209017891</v>
      </c>
      <c r="AX3702" s="2">
        <v>97.658919866223741</v>
      </c>
      <c r="AY3702" s="2">
        <v>237.93199182565121</v>
      </c>
      <c r="AZ3702" s="2">
        <v>401.87272192306983</v>
      </c>
      <c r="BA3702" s="2">
        <v>723.70890565932234</v>
      </c>
      <c r="BB3702" s="2">
        <v>1147.1957902440652</v>
      </c>
      <c r="BC3702" s="2">
        <v>1746.8464045359274</v>
      </c>
      <c r="BD3702" s="2">
        <v>2131.0864073489356</v>
      </c>
      <c r="BE3702" s="2">
        <v>4034.4185422726946</v>
      </c>
    </row>
    <row r="3703" spans="1:57" ht="19.5" customHeight="1" x14ac:dyDescent="0.25">
      <c r="A3703" t="s">
        <v>2912</v>
      </c>
      <c r="B3703" s="10"/>
      <c r="C3703" t="s">
        <v>3204</v>
      </c>
      <c r="F3703">
        <v>1.1642599852218365</v>
      </c>
      <c r="G3703">
        <v>1.3946238274365665</v>
      </c>
      <c r="H3703">
        <v>0.12796849248154352</v>
      </c>
      <c r="I3703">
        <v>0.95575000570967783</v>
      </c>
      <c r="J3703">
        <v>776.26572434193702</v>
      </c>
      <c r="K3703">
        <v>6.9898647122263924</v>
      </c>
      <c r="L3703">
        <v>783.95541941726015</v>
      </c>
      <c r="M3703">
        <v>7.617907263289851</v>
      </c>
      <c r="N3703">
        <v>805.88148950410948</v>
      </c>
      <c r="O3703">
        <v>21.269455832515519</v>
      </c>
      <c r="Q3703" s="1">
        <v>776.26572434193702</v>
      </c>
      <c r="R3703" s="1">
        <v>6.9898647122263924</v>
      </c>
      <c r="S3703" s="1">
        <v>8.8586208431772793</v>
      </c>
      <c r="T3703" s="1">
        <v>1345.4132146398597</v>
      </c>
      <c r="U3703" s="1">
        <v>8.6283463878784339</v>
      </c>
      <c r="W3703" s="1">
        <v>9968.9231755102792</v>
      </c>
      <c r="X3703" s="1">
        <v>1.5561639935509115</v>
      </c>
      <c r="Y3703" s="1">
        <v>101.97958503602911</v>
      </c>
      <c r="Z3703" s="1">
        <v>111.48479969244012</v>
      </c>
      <c r="AA3703" s="1">
        <v>0.15381593275035707</v>
      </c>
      <c r="AB3703" s="1">
        <v>47.710243695176111</v>
      </c>
      <c r="AC3703" s="1">
        <v>0.18483831198415121</v>
      </c>
      <c r="AD3703" s="1">
        <v>1.7245583209395348</v>
      </c>
      <c r="AE3703" s="1">
        <v>3.5253836689438804</v>
      </c>
      <c r="AF3703" s="1">
        <v>0.76899401660419731</v>
      </c>
      <c r="AG3703" s="1">
        <v>15.364142209351442</v>
      </c>
      <c r="AH3703" s="1">
        <v>7.2702450776933469</v>
      </c>
      <c r="AI3703" s="1">
        <v>86.178783058808804</v>
      </c>
      <c r="AJ3703" s="1">
        <v>37.939166664220309</v>
      </c>
      <c r="AK3703" s="1">
        <v>187.5879507128144</v>
      </c>
      <c r="AL3703" s="1">
        <v>42.477525011864898</v>
      </c>
      <c r="AM3703" s="1">
        <v>329.90259755399831</v>
      </c>
      <c r="AN3703" s="1">
        <v>97.890865041685743</v>
      </c>
      <c r="AO3703" s="16">
        <f t="shared" si="172"/>
        <v>0.91473981491078937</v>
      </c>
      <c r="AP3703" s="2">
        <f t="shared" si="173"/>
        <v>3.8526510801997857E-2</v>
      </c>
      <c r="AQ3703" s="2">
        <f t="shared" si="174"/>
        <v>0.27111757036599615</v>
      </c>
      <c r="AR3703" s="2">
        <v>0.64901237447408044</v>
      </c>
      <c r="AS3703" s="2">
        <v>77.957914534601485</v>
      </c>
      <c r="AT3703" s="2">
        <v>1.9456664419384337</v>
      </c>
      <c r="AU3703" s="2">
        <v>3.6928443703202025</v>
      </c>
      <c r="AV3703" s="2">
        <v>23.041723326430592</v>
      </c>
      <c r="AW3703" s="2">
        <v>13.258517527658574</v>
      </c>
      <c r="AX3703" s="2">
        <v>74.76468228394863</v>
      </c>
      <c r="AY3703" s="2">
        <v>194.39157961746915</v>
      </c>
      <c r="AZ3703" s="2">
        <v>339.28654747562518</v>
      </c>
      <c r="BA3703" s="2">
        <v>670.30329795442242</v>
      </c>
      <c r="BB3703" s="2">
        <v>1133.4619378417788</v>
      </c>
      <c r="BC3703" s="2">
        <v>1665.7852945829372</v>
      </c>
      <c r="BD3703" s="2">
        <v>1940.6035150235193</v>
      </c>
      <c r="BE3703" s="2">
        <v>3853.9710646332969</v>
      </c>
    </row>
    <row r="3704" spans="1:57" ht="19.5" customHeight="1" x14ac:dyDescent="0.25">
      <c r="A3704" t="s">
        <v>2912</v>
      </c>
      <c r="B3704" s="10"/>
      <c r="C3704" t="s">
        <v>3159</v>
      </c>
      <c r="F3704">
        <v>1.2633652967368629</v>
      </c>
      <c r="G3704">
        <v>1.9150656874897825</v>
      </c>
      <c r="H3704">
        <v>0.13649447378421026</v>
      </c>
      <c r="I3704">
        <v>1.7403551274008986</v>
      </c>
      <c r="J3704">
        <v>824.80903666231927</v>
      </c>
      <c r="K3704">
        <v>13.474245481479443</v>
      </c>
      <c r="L3704">
        <v>829.41846481431423</v>
      </c>
      <c r="M3704">
        <v>10.854364928105724</v>
      </c>
      <c r="N3704">
        <v>841.7884328312241</v>
      </c>
      <c r="O3704">
        <v>16.62081676771129</v>
      </c>
      <c r="Q3704" s="1">
        <v>824.80903666231927</v>
      </c>
      <c r="R3704" s="1">
        <v>13.474245481479443</v>
      </c>
      <c r="S3704" s="1">
        <v>15.780960950556233</v>
      </c>
      <c r="T3704" s="1">
        <v>680.10770543171861</v>
      </c>
      <c r="U3704" s="1">
        <v>10.536573192900789</v>
      </c>
      <c r="W3704" s="1">
        <v>10939.493491050216</v>
      </c>
      <c r="X3704" s="1">
        <v>2.210268291729558</v>
      </c>
      <c r="Y3704" s="1">
        <v>170.25571694339277</v>
      </c>
      <c r="Z3704" s="1">
        <v>333.86986532547576</v>
      </c>
      <c r="AA3704" s="1">
        <v>2.0458768431764345E-2</v>
      </c>
      <c r="AB3704" s="1">
        <v>9.4106795487467476</v>
      </c>
      <c r="AC3704" s="1">
        <v>9.688842559059524E-2</v>
      </c>
      <c r="AD3704" s="1">
        <v>1.1804395801304628</v>
      </c>
      <c r="AE3704" s="1">
        <v>2.2670901705191553</v>
      </c>
      <c r="AF3704" s="1">
        <v>4.2224925584339698E-2</v>
      </c>
      <c r="AG3704" s="1">
        <v>10.638866373974661</v>
      </c>
      <c r="AH3704" s="1">
        <v>4.8482902158227965</v>
      </c>
      <c r="AI3704" s="1">
        <v>53.264145375631394</v>
      </c>
      <c r="AJ3704" s="1">
        <v>21.667148761742578</v>
      </c>
      <c r="AK3704" s="1">
        <v>96.259423845077293</v>
      </c>
      <c r="AL3704" s="1">
        <v>19.749163873787072</v>
      </c>
      <c r="AM3704" s="1">
        <v>158.41900717906495</v>
      </c>
      <c r="AN3704" s="1">
        <v>36.492137598030766</v>
      </c>
      <c r="AO3704" s="16">
        <f t="shared" si="172"/>
        <v>0.50994634324789267</v>
      </c>
      <c r="AP3704" s="2">
        <f t="shared" si="173"/>
        <v>5.5555257136869006E-2</v>
      </c>
      <c r="AQ3704" s="2">
        <f t="shared" si="174"/>
        <v>2.1866208027650186E-2</v>
      </c>
      <c r="AR3704" s="2">
        <v>8.6323917433604833E-2</v>
      </c>
      <c r="AS3704" s="2">
        <v>15.376927367233248</v>
      </c>
      <c r="AT3704" s="2">
        <v>1.0198781641115289</v>
      </c>
      <c r="AU3704" s="2">
        <v>2.5277078803650164</v>
      </c>
      <c r="AV3704" s="2">
        <v>14.817582813850688</v>
      </c>
      <c r="AW3704" s="2">
        <v>0.72801595835068444</v>
      </c>
      <c r="AX3704" s="2">
        <v>51.770639289414412</v>
      </c>
      <c r="AY3704" s="2">
        <v>129.63342823055604</v>
      </c>
      <c r="AZ3704" s="2">
        <v>209.70135974658029</v>
      </c>
      <c r="BA3704" s="2">
        <v>382.81181557849078</v>
      </c>
      <c r="BB3704" s="2">
        <v>581.62793864095033</v>
      </c>
      <c r="BC3704" s="2">
        <v>774.47701465831665</v>
      </c>
      <c r="BD3704" s="2">
        <v>931.87651281802903</v>
      </c>
      <c r="BE3704" s="2">
        <v>1436.6983306311326</v>
      </c>
    </row>
    <row r="3705" spans="1:57" ht="19.5" customHeight="1" x14ac:dyDescent="0.25">
      <c r="A3705" t="s">
        <v>2912</v>
      </c>
      <c r="B3705" s="10"/>
      <c r="C3705" t="s">
        <v>3205</v>
      </c>
      <c r="F3705">
        <v>0.60540606810535136</v>
      </c>
      <c r="G3705">
        <v>4.3342506979079598</v>
      </c>
      <c r="H3705">
        <v>7.8507701495349649E-2</v>
      </c>
      <c r="I3705">
        <v>4.0723070551711489</v>
      </c>
      <c r="J3705">
        <v>487.20920389203366</v>
      </c>
      <c r="K3705">
        <v>19.109486018187027</v>
      </c>
      <c r="L3705">
        <v>480.65870591174831</v>
      </c>
      <c r="M3705">
        <v>16.597569127280707</v>
      </c>
      <c r="N3705">
        <v>449.51020532880926</v>
      </c>
      <c r="O3705">
        <v>32.985578186204037</v>
      </c>
      <c r="Q3705" s="1">
        <v>487.20920389203366</v>
      </c>
      <c r="R3705" s="1">
        <v>19.109486018187027</v>
      </c>
      <c r="S3705" s="1">
        <v>7.2335588758759393</v>
      </c>
      <c r="T3705" s="1">
        <v>3314.2996234221828</v>
      </c>
      <c r="U3705" s="1">
        <v>37.592840424476194</v>
      </c>
      <c r="W3705" s="1">
        <v>7131.996771037504</v>
      </c>
      <c r="X3705" s="1">
        <v>5.3300855531185674</v>
      </c>
      <c r="Y3705" s="1">
        <v>250.46661284440523</v>
      </c>
      <c r="Z3705" s="1">
        <v>253.61269891603877</v>
      </c>
      <c r="AA3705" s="1">
        <v>6.460214943207801E-2</v>
      </c>
      <c r="AB3705" s="1">
        <v>20.243019272639462</v>
      </c>
      <c r="AC3705" s="1">
        <v>1.063386375924386</v>
      </c>
      <c r="AD3705" s="1">
        <v>12.721236898182738</v>
      </c>
      <c r="AE3705" s="1">
        <v>23.588764301904131</v>
      </c>
      <c r="AF3705" s="1">
        <v>1.1456469033811905</v>
      </c>
      <c r="AG3705" s="1">
        <v>90.456724817749105</v>
      </c>
      <c r="AH3705" s="1">
        <v>34.379410053971228</v>
      </c>
      <c r="AI3705" s="1">
        <v>314.6832298023221</v>
      </c>
      <c r="AJ3705" s="1">
        <v>110.14244862072529</v>
      </c>
      <c r="AK3705" s="1">
        <v>414.20427177401524</v>
      </c>
      <c r="AL3705" s="1">
        <v>75.722365402905822</v>
      </c>
      <c r="AM3705" s="1">
        <v>437.49811297565162</v>
      </c>
      <c r="AN3705" s="1">
        <v>105.34180575379847</v>
      </c>
      <c r="AO3705" s="16">
        <f t="shared" si="172"/>
        <v>0.98759491900413443</v>
      </c>
      <c r="AP3705" s="2">
        <f t="shared" si="173"/>
        <v>0.17104160774285726</v>
      </c>
      <c r="AQ3705" s="2">
        <f t="shared" si="174"/>
        <v>6.6467273014233164E-2</v>
      </c>
      <c r="AR3705" s="2">
        <v>0.27258290899610976</v>
      </c>
      <c r="AS3705" s="2">
        <v>33.076828876861867</v>
      </c>
      <c r="AT3705" s="2">
        <v>11.193540799204063</v>
      </c>
      <c r="AU3705" s="2">
        <v>27.240335970412715</v>
      </c>
      <c r="AV3705" s="2">
        <v>154.17493007780479</v>
      </c>
      <c r="AW3705" s="2">
        <v>19.752532816917075</v>
      </c>
      <c r="AX3705" s="2">
        <v>440.17870957542146</v>
      </c>
      <c r="AY3705" s="2">
        <v>919.23556294040714</v>
      </c>
      <c r="AZ3705" s="2">
        <v>1238.9103535524491</v>
      </c>
      <c r="BA3705" s="2">
        <v>1945.9796576099875</v>
      </c>
      <c r="BB3705" s="2">
        <v>2502.744844555983</v>
      </c>
      <c r="BC3705" s="2">
        <v>2969.5045256041499</v>
      </c>
      <c r="BD3705" s="2">
        <v>2573.5183116214798</v>
      </c>
      <c r="BE3705" s="2">
        <v>4147.31518715742</v>
      </c>
    </row>
    <row r="3706" spans="1:57" ht="19.5" customHeight="1" x14ac:dyDescent="0.25">
      <c r="A3706" t="s">
        <v>2912</v>
      </c>
      <c r="B3706" s="10"/>
      <c r="C3706" t="s">
        <v>3206</v>
      </c>
      <c r="F3706">
        <v>5.0151095829098331</v>
      </c>
      <c r="G3706">
        <v>2.566334887752495</v>
      </c>
      <c r="H3706">
        <v>0.31582908694004969</v>
      </c>
      <c r="I3706">
        <v>2.4585725496188791</v>
      </c>
      <c r="J3706">
        <v>1769.3276475295365</v>
      </c>
      <c r="K3706">
        <v>38.041612502047997</v>
      </c>
      <c r="L3706">
        <v>1821.8759887630761</v>
      </c>
      <c r="M3706">
        <v>21.729333840811591</v>
      </c>
      <c r="N3706">
        <v>1882.4793942528895</v>
      </c>
      <c r="O3706">
        <v>13.25392972184693</v>
      </c>
      <c r="Q3706" s="1">
        <v>1882.4793942528895</v>
      </c>
      <c r="R3706" s="1">
        <v>13.25392972184693</v>
      </c>
      <c r="S3706" s="1">
        <v>22.794692782248973</v>
      </c>
      <c r="T3706" s="1">
        <v>1540.126452224242</v>
      </c>
      <c r="U3706" s="1">
        <v>2.3701944038219338</v>
      </c>
      <c r="W3706" s="1">
        <v>11481.15326954728</v>
      </c>
      <c r="X3706" s="1">
        <v>0.52699473068310476</v>
      </c>
      <c r="Y3706" s="1">
        <v>85.098135660158874</v>
      </c>
      <c r="Z3706" s="1">
        <v>226.52925544658842</v>
      </c>
      <c r="AA3706" s="1">
        <v>0.15876533445483915</v>
      </c>
      <c r="AB3706" s="1">
        <v>2.5492534456732665</v>
      </c>
      <c r="AC3706" s="1">
        <v>0.61008080286957667</v>
      </c>
      <c r="AD3706" s="1">
        <v>4.1287978001227703</v>
      </c>
      <c r="AE3706" s="1">
        <v>7.3146404418900364</v>
      </c>
      <c r="AF3706" s="1">
        <v>0.22349489674875705</v>
      </c>
      <c r="AG3706" s="1">
        <v>29.322791984817037</v>
      </c>
      <c r="AH3706" s="1">
        <v>11.855457286779062</v>
      </c>
      <c r="AI3706" s="1">
        <v>118.59122243570955</v>
      </c>
      <c r="AJ3706" s="1">
        <v>45.572439179836465</v>
      </c>
      <c r="AK3706" s="1">
        <v>183.82801953415387</v>
      </c>
      <c r="AL3706" s="1">
        <v>37.219568658992848</v>
      </c>
      <c r="AM3706" s="1">
        <v>264.61214700923006</v>
      </c>
      <c r="AN3706" s="1">
        <v>65.930031685241161</v>
      </c>
      <c r="AO3706" s="16">
        <f t="shared" si="172"/>
        <v>0.3756606867064175</v>
      </c>
      <c r="AP3706" s="2">
        <f t="shared" si="173"/>
        <v>9.1671141252793409E-2</v>
      </c>
      <c r="AQ3706" s="2">
        <f t="shared" si="174"/>
        <v>4.0455631154282468E-2</v>
      </c>
      <c r="AR3706" s="2">
        <v>0.66989592596978542</v>
      </c>
      <c r="AS3706" s="2">
        <v>4.1654468066556642</v>
      </c>
      <c r="AT3706" s="2">
        <v>6.4219031881008073</v>
      </c>
      <c r="AU3706" s="2">
        <v>8.8411087797061452</v>
      </c>
      <c r="AV3706" s="2">
        <v>47.80810746333357</v>
      </c>
      <c r="AW3706" s="2">
        <v>3.8533602887716731</v>
      </c>
      <c r="AX3706" s="2">
        <v>142.68998532757684</v>
      </c>
      <c r="AY3706" s="2">
        <v>316.99083654489471</v>
      </c>
      <c r="AZ3706" s="2">
        <v>466.89457651854156</v>
      </c>
      <c r="BA3706" s="2">
        <v>805.166769961775</v>
      </c>
      <c r="BB3706" s="2">
        <v>1110.7433204480596</v>
      </c>
      <c r="BC3706" s="2">
        <v>1459.5909278036413</v>
      </c>
      <c r="BD3706" s="2">
        <v>1556.5420412307649</v>
      </c>
      <c r="BE3706" s="2">
        <v>2595.670538789022</v>
      </c>
    </row>
    <row r="3707" spans="1:57" ht="19.5" customHeight="1" x14ac:dyDescent="0.25">
      <c r="A3707" t="s">
        <v>2912</v>
      </c>
      <c r="B3707" s="10"/>
      <c r="C3707" t="s">
        <v>3207</v>
      </c>
      <c r="F3707">
        <v>0.15904732965464666</v>
      </c>
      <c r="G3707">
        <v>2.3178726168473025</v>
      </c>
      <c r="H3707">
        <v>2.2201971712877484E-2</v>
      </c>
      <c r="I3707">
        <v>2.0100391662683927</v>
      </c>
      <c r="J3707">
        <v>141.55742943863493</v>
      </c>
      <c r="K3707">
        <v>2.8143466118330736</v>
      </c>
      <c r="L3707">
        <v>149.86891420443052</v>
      </c>
      <c r="M3707">
        <v>3.2295807754060206</v>
      </c>
      <c r="N3707">
        <v>283.48488188013783</v>
      </c>
      <c r="O3707">
        <v>26.394132186818695</v>
      </c>
      <c r="Q3707" s="1">
        <v>141.55742943863493</v>
      </c>
      <c r="R3707" s="1">
        <v>2.8143466118330736</v>
      </c>
      <c r="S3707" s="1">
        <v>13.09462434694267</v>
      </c>
      <c r="T3707" s="1">
        <v>4537.8931580082126</v>
      </c>
      <c r="U3707" s="1">
        <v>55.262567843508435</v>
      </c>
      <c r="W3707" s="1">
        <v>8322.0318025107099</v>
      </c>
      <c r="X3707" s="1">
        <v>8.0102340568353565</v>
      </c>
      <c r="Y3707" s="1">
        <v>619.43514282229921</v>
      </c>
      <c r="Z3707" s="1">
        <v>1183.9801979422296</v>
      </c>
      <c r="AA3707" s="1">
        <v>208.9276210638445</v>
      </c>
      <c r="AB3707" s="1">
        <v>573.39535106005405</v>
      </c>
      <c r="AC3707" s="1">
        <v>109.4377166439006</v>
      </c>
      <c r="AD3707" s="1">
        <v>282.58282819705533</v>
      </c>
      <c r="AE3707" s="1">
        <v>65.858654204631378</v>
      </c>
      <c r="AF3707" s="1">
        <v>1.3858107539190634</v>
      </c>
      <c r="AG3707" s="1">
        <v>103.82617800672202</v>
      </c>
      <c r="AH3707" s="1">
        <v>37.303554610294029</v>
      </c>
      <c r="AI3707" s="1">
        <v>368.45907716241788</v>
      </c>
      <c r="AJ3707" s="1">
        <v>141.82003733253725</v>
      </c>
      <c r="AK3707" s="1">
        <v>579.41629461646187</v>
      </c>
      <c r="AL3707" s="1">
        <v>120.37693152799925</v>
      </c>
      <c r="AM3707" s="1">
        <v>755.38280816307486</v>
      </c>
      <c r="AN3707" s="1">
        <v>185.91012310838548</v>
      </c>
      <c r="AO3707" s="16">
        <f t="shared" si="172"/>
        <v>0.52318032336933018</v>
      </c>
      <c r="AP3707" s="2">
        <f t="shared" si="173"/>
        <v>0.11370429401158409</v>
      </c>
      <c r="AQ3707" s="2">
        <f t="shared" si="174"/>
        <v>5.1071190914487412E-2</v>
      </c>
      <c r="AR3707" s="2">
        <v>881.55114372930177</v>
      </c>
      <c r="AS3707" s="2">
        <v>936.92050826806224</v>
      </c>
      <c r="AT3707" s="2">
        <v>1151.9759646726379</v>
      </c>
      <c r="AU3707" s="2">
        <v>605.10241583951893</v>
      </c>
      <c r="AV3707" s="2">
        <v>430.44872029170836</v>
      </c>
      <c r="AW3707" s="2">
        <v>23.893288860673504</v>
      </c>
      <c r="AX3707" s="2">
        <v>505.23687594511932</v>
      </c>
      <c r="AY3707" s="2">
        <v>997.4212462645462</v>
      </c>
      <c r="AZ3707" s="2">
        <v>1450.6262880410152</v>
      </c>
      <c r="BA3707" s="2">
        <v>2505.6543698328137</v>
      </c>
      <c r="BB3707" s="2">
        <v>3501.0048013079263</v>
      </c>
      <c r="BC3707" s="2">
        <v>4720.6639814901664</v>
      </c>
      <c r="BD3707" s="2">
        <v>4443.4282833122052</v>
      </c>
      <c r="BE3707" s="2">
        <v>7319.2961853695069</v>
      </c>
    </row>
    <row r="3708" spans="1:57" ht="19.5" customHeight="1" x14ac:dyDescent="0.25">
      <c r="A3708" t="s">
        <v>2912</v>
      </c>
      <c r="B3708" s="10"/>
      <c r="C3708" t="s">
        <v>3208</v>
      </c>
      <c r="F3708">
        <v>1.3026764751447391</v>
      </c>
      <c r="G3708">
        <v>5.1811117287089559</v>
      </c>
      <c r="H3708">
        <v>0.13494317274710765</v>
      </c>
      <c r="I3708">
        <v>4.1816124701044428</v>
      </c>
      <c r="J3708">
        <v>816.00374933567264</v>
      </c>
      <c r="K3708">
        <v>32.051057737612894</v>
      </c>
      <c r="L3708">
        <v>846.90270723891717</v>
      </c>
      <c r="M3708">
        <v>29.770143721347495</v>
      </c>
      <c r="N3708">
        <v>928.74158469773829</v>
      </c>
      <c r="O3708">
        <v>62.840240623998341</v>
      </c>
      <c r="Q3708" s="1">
        <v>816.00374933567264</v>
      </c>
      <c r="R3708" s="1">
        <v>32.051057737612894</v>
      </c>
      <c r="S3708" s="1">
        <v>25.809140200836904</v>
      </c>
      <c r="T3708" s="1">
        <v>997.32884367892893</v>
      </c>
      <c r="U3708" s="1">
        <v>3.8114314657141488</v>
      </c>
      <c r="W3708" s="1">
        <v>10452.04939089057</v>
      </c>
      <c r="X3708" s="1">
        <v>1.3238305452850636</v>
      </c>
      <c r="Y3708" s="1">
        <v>254.96042503032604</v>
      </c>
      <c r="Z3708" s="1">
        <v>427.78039866238589</v>
      </c>
      <c r="AA3708" s="1">
        <v>4.1121910800758146</v>
      </c>
      <c r="AB3708" s="1">
        <v>17.389421187311395</v>
      </c>
      <c r="AC3708" s="1">
        <v>1.7287110940618269</v>
      </c>
      <c r="AD3708" s="1">
        <v>6.4191517428065827</v>
      </c>
      <c r="AE3708" s="1">
        <v>4.6528363041773861</v>
      </c>
      <c r="AF3708" s="1">
        <v>1.0321301592017489</v>
      </c>
      <c r="AG3708" s="1">
        <v>16.057929541710141</v>
      </c>
      <c r="AH3708" s="1">
        <v>6.5066650599350684</v>
      </c>
      <c r="AI3708" s="1">
        <v>69.744965333139163</v>
      </c>
      <c r="AJ3708" s="1">
        <v>28.615863189999754</v>
      </c>
      <c r="AK3708" s="1">
        <v>132.43488251339073</v>
      </c>
      <c r="AL3708" s="1">
        <v>28.591279684876454</v>
      </c>
      <c r="AM3708" s="1">
        <v>219.41018537928252</v>
      </c>
      <c r="AN3708" s="1">
        <v>68.639110795675876</v>
      </c>
      <c r="AO3708" s="16">
        <f t="shared" si="172"/>
        <v>0.59600773160143472</v>
      </c>
      <c r="AP3708" s="2">
        <f t="shared" si="173"/>
        <v>6.0543825520285414E-2</v>
      </c>
      <c r="AQ3708" s="2">
        <f t="shared" si="174"/>
        <v>0.32786930260333735</v>
      </c>
      <c r="AR3708" s="2">
        <v>17.351017215509767</v>
      </c>
      <c r="AS3708" s="2">
        <v>28.414086907371562</v>
      </c>
      <c r="AT3708" s="2">
        <v>18.196958884861335</v>
      </c>
      <c r="AU3708" s="2">
        <v>13.745506943911311</v>
      </c>
      <c r="AV3708" s="2">
        <v>30.410694798545009</v>
      </c>
      <c r="AW3708" s="2">
        <v>17.795347572443944</v>
      </c>
      <c r="AX3708" s="2">
        <v>78.140776358686821</v>
      </c>
      <c r="AY3708" s="2">
        <v>173.97500160254194</v>
      </c>
      <c r="AZ3708" s="2">
        <v>274.58647768952426</v>
      </c>
      <c r="BA3708" s="2">
        <v>505.58062173144441</v>
      </c>
      <c r="BB3708" s="2">
        <v>800.21077047365998</v>
      </c>
      <c r="BC3708" s="2">
        <v>1121.2266543088806</v>
      </c>
      <c r="BD3708" s="2">
        <v>1290.6481492898972</v>
      </c>
      <c r="BE3708" s="2">
        <v>2702.3271966801526</v>
      </c>
    </row>
    <row r="3709" spans="1:57" ht="19.5" customHeight="1" x14ac:dyDescent="0.25">
      <c r="A3709" t="s">
        <v>2912</v>
      </c>
      <c r="B3709" s="10"/>
      <c r="C3709" t="s">
        <v>3209</v>
      </c>
      <c r="F3709">
        <v>1.1982676339625262</v>
      </c>
      <c r="G3709">
        <v>2.4167757195261128</v>
      </c>
      <c r="H3709">
        <v>0.13244268782779231</v>
      </c>
      <c r="I3709">
        <v>2.2440044150041198</v>
      </c>
      <c r="J3709">
        <v>801.78546539828926</v>
      </c>
      <c r="K3709">
        <v>16.918219824480104</v>
      </c>
      <c r="L3709">
        <v>799.78637463908592</v>
      </c>
      <c r="M3709">
        <v>13.377182393980888</v>
      </c>
      <c r="N3709">
        <v>794.20144825793818</v>
      </c>
      <c r="O3709">
        <v>18.839788549291768</v>
      </c>
      <c r="Q3709" s="1">
        <v>801.78546539828926</v>
      </c>
      <c r="R3709" s="1">
        <v>16.918219824480104</v>
      </c>
      <c r="S3709" s="1">
        <v>15.040923308898165</v>
      </c>
      <c r="T3709" s="1">
        <v>627.10390862842075</v>
      </c>
      <c r="U3709" s="1">
        <v>6.0622648185042669</v>
      </c>
      <c r="W3709" s="1">
        <v>10907.30610799018</v>
      </c>
      <c r="X3709" s="1">
        <v>1.7332931646289427</v>
      </c>
      <c r="Y3709" s="1">
        <v>203.46581363259199</v>
      </c>
      <c r="Z3709" s="1">
        <v>298.49383329778192</v>
      </c>
      <c r="AA3709" s="1">
        <v>1.1274074808973324E-2</v>
      </c>
      <c r="AB3709" s="1">
        <v>15.381328061677161</v>
      </c>
      <c r="AC3709" s="1">
        <v>9.9930531125516156E-2</v>
      </c>
      <c r="AD3709" s="1">
        <v>1.2556844572480785</v>
      </c>
      <c r="AE3709" s="1">
        <v>2.4159209770924384</v>
      </c>
      <c r="AF3709" s="1">
        <v>0.16795288088688687</v>
      </c>
      <c r="AG3709" s="1">
        <v>10.237829769287162</v>
      </c>
      <c r="AH3709" s="1">
        <v>4.4581197075387378</v>
      </c>
      <c r="AI3709" s="1">
        <v>49.310599340329311</v>
      </c>
      <c r="AJ3709" s="1">
        <v>20.509690651431143</v>
      </c>
      <c r="AK3709" s="1">
        <v>89.714440902450875</v>
      </c>
      <c r="AL3709" s="1">
        <v>19.460529294617906</v>
      </c>
      <c r="AM3709" s="1">
        <v>156.71747145635371</v>
      </c>
      <c r="AN3709" s="1">
        <v>37.673026452075938</v>
      </c>
      <c r="AO3709" s="16">
        <f t="shared" si="172"/>
        <v>0.68164159836967697</v>
      </c>
      <c r="AP3709" s="2">
        <f t="shared" si="173"/>
        <v>5.4041523420009285E-2</v>
      </c>
      <c r="AQ3709" s="2">
        <f t="shared" si="174"/>
        <v>8.8272011250368099E-2</v>
      </c>
      <c r="AR3709" s="2">
        <v>4.7569935902841032E-2</v>
      </c>
      <c r="AS3709" s="2">
        <v>25.132888989668565</v>
      </c>
      <c r="AT3709" s="2">
        <v>1.0519003276370122</v>
      </c>
      <c r="AU3709" s="2">
        <v>2.6888318142357139</v>
      </c>
      <c r="AV3709" s="2">
        <v>15.790333183610709</v>
      </c>
      <c r="AW3709" s="2">
        <v>2.8957393256359802</v>
      </c>
      <c r="AX3709" s="2">
        <v>49.819122964901034</v>
      </c>
      <c r="AY3709" s="2">
        <v>119.20106169889672</v>
      </c>
      <c r="AZ3709" s="2">
        <v>194.13621787531224</v>
      </c>
      <c r="BA3709" s="2">
        <v>362.36202564365976</v>
      </c>
      <c r="BB3709" s="2">
        <v>542.08121391208988</v>
      </c>
      <c r="BC3709" s="2">
        <v>763.15801155364341</v>
      </c>
      <c r="BD3709" s="2">
        <v>921.86747915502178</v>
      </c>
      <c r="BE3709" s="2">
        <v>1483.1900177982652</v>
      </c>
    </row>
    <row r="3710" spans="1:57" ht="19.5" customHeight="1" x14ac:dyDescent="0.25">
      <c r="A3710" t="s">
        <v>2912</v>
      </c>
      <c r="B3710" s="10"/>
      <c r="C3710" t="s">
        <v>3210</v>
      </c>
      <c r="F3710">
        <v>5.5633680948646251</v>
      </c>
      <c r="G3710">
        <v>1.6767770066562508</v>
      </c>
      <c r="H3710">
        <v>0.32275212853573093</v>
      </c>
      <c r="I3710">
        <v>1.5729570786106946</v>
      </c>
      <c r="J3710">
        <v>1803.1555969407323</v>
      </c>
      <c r="K3710">
        <v>24.741604262438159</v>
      </c>
      <c r="L3710">
        <v>1910.4471749927345</v>
      </c>
      <c r="M3710">
        <v>14.432630768928789</v>
      </c>
      <c r="N3710">
        <v>2029.0165387471452</v>
      </c>
      <c r="O3710">
        <v>10.282752741142872</v>
      </c>
      <c r="Q3710" s="1">
        <v>2029.0165387471452</v>
      </c>
      <c r="R3710" s="1">
        <v>10.282752741142872</v>
      </c>
      <c r="S3710" s="1">
        <v>7.6873105618676734</v>
      </c>
      <c r="T3710" s="1">
        <v>917.75098929403748</v>
      </c>
      <c r="U3710" s="1">
        <v>15.736780121614943</v>
      </c>
      <c r="W3710" s="1">
        <v>13103.456323600412</v>
      </c>
      <c r="X3710" s="1">
        <v>5.1900946099684147</v>
      </c>
      <c r="Y3710" s="1">
        <v>185.92966387972118</v>
      </c>
      <c r="Z3710" s="1">
        <v>739.51484058529422</v>
      </c>
      <c r="AA3710" s="1">
        <v>6.5293435500830004</v>
      </c>
      <c r="AB3710" s="1">
        <v>55.182270554901088</v>
      </c>
      <c r="AC3710" s="1">
        <v>6.3542779303087622</v>
      </c>
      <c r="AD3710" s="1">
        <v>20.911955137926778</v>
      </c>
      <c r="AE3710" s="1">
        <v>7.1158338003075503</v>
      </c>
      <c r="AF3710" s="1">
        <v>1.2375173895892149</v>
      </c>
      <c r="AG3710" s="1">
        <v>15.347799872522664</v>
      </c>
      <c r="AH3710" s="1">
        <v>5.9284265225572295</v>
      </c>
      <c r="AI3710" s="1">
        <v>62.102176784718154</v>
      </c>
      <c r="AJ3710" s="1">
        <v>25.697413216948981</v>
      </c>
      <c r="AK3710" s="1">
        <v>121.63698117448826</v>
      </c>
      <c r="AL3710" s="1">
        <v>28.110112381466195</v>
      </c>
      <c r="AM3710" s="1">
        <v>236.2747158240698</v>
      </c>
      <c r="AN3710" s="1">
        <v>62.525168764052886</v>
      </c>
      <c r="AO3710" s="16">
        <f t="shared" si="172"/>
        <v>0.25142113947647871</v>
      </c>
      <c r="AP3710" s="2">
        <f t="shared" si="173"/>
        <v>5.37360789363635E-2</v>
      </c>
      <c r="AQ3710" s="2">
        <f t="shared" si="174"/>
        <v>0.35210536317017044</v>
      </c>
      <c r="AR3710" s="2">
        <v>27.549972785160339</v>
      </c>
      <c r="AS3710" s="2">
        <v>90.167108749838377</v>
      </c>
      <c r="AT3710" s="2">
        <v>66.887136108513289</v>
      </c>
      <c r="AU3710" s="2">
        <v>44.779347190421362</v>
      </c>
      <c r="AV3710" s="2">
        <v>46.508717649068956</v>
      </c>
      <c r="AW3710" s="2">
        <v>21.336506717055428</v>
      </c>
      <c r="AX3710" s="2">
        <v>74.685157530523924</v>
      </c>
      <c r="AY3710" s="2">
        <v>158.51407814324142</v>
      </c>
      <c r="AZ3710" s="2">
        <v>244.49675899495335</v>
      </c>
      <c r="BA3710" s="2">
        <v>454.01790135952263</v>
      </c>
      <c r="BB3710" s="2">
        <v>734.96665362228555</v>
      </c>
      <c r="BC3710" s="2">
        <v>1102.357348292792</v>
      </c>
      <c r="BD3710" s="2">
        <v>1389.8512695533516</v>
      </c>
      <c r="BE3710" s="2">
        <v>2461.6208174823973</v>
      </c>
    </row>
    <row r="3711" spans="1:57" ht="19.5" customHeight="1" x14ac:dyDescent="0.25">
      <c r="A3711" t="s">
        <v>2912</v>
      </c>
      <c r="B3711" s="10"/>
      <c r="C3711" t="s">
        <v>3211</v>
      </c>
      <c r="F3711">
        <v>0.34467047335765327</v>
      </c>
      <c r="G3711">
        <v>3.4413055745105861</v>
      </c>
      <c r="H3711">
        <v>4.671292535100674E-2</v>
      </c>
      <c r="I3711">
        <v>2.9728664667770031</v>
      </c>
      <c r="J3711">
        <v>294.30914727257806</v>
      </c>
      <c r="K3711">
        <v>8.5527020129473783</v>
      </c>
      <c r="L3711">
        <v>300.70465737424445</v>
      </c>
      <c r="M3711">
        <v>8.9567948057410831</v>
      </c>
      <c r="N3711">
        <v>350.66179563353307</v>
      </c>
      <c r="O3711">
        <v>39.180289610186406</v>
      </c>
      <c r="Q3711" s="1">
        <v>294.30914727257806</v>
      </c>
      <c r="R3711" s="1">
        <v>8.5527020129473783</v>
      </c>
      <c r="S3711" s="1">
        <v>336.25741298577475</v>
      </c>
      <c r="T3711" s="1">
        <v>1151.9093204220155</v>
      </c>
      <c r="U3711" s="1">
        <v>4.6912114461154859</v>
      </c>
      <c r="W3711" s="1">
        <v>9700.8312766363761</v>
      </c>
      <c r="X3711" s="1">
        <v>0.70633672731522823</v>
      </c>
      <c r="Y3711" s="1">
        <v>186.95207300345308</v>
      </c>
      <c r="Z3711" s="1">
        <v>173.47110130737164</v>
      </c>
      <c r="AA3711" s="1">
        <v>1.8776094576980147</v>
      </c>
      <c r="AB3711" s="1">
        <v>27.489432491237228</v>
      </c>
      <c r="AC3711" s="1">
        <v>0.91320099537036448</v>
      </c>
      <c r="AD3711" s="1">
        <v>3.3936527080931485</v>
      </c>
      <c r="AE3711" s="1">
        <v>2.9373301715719178</v>
      </c>
      <c r="AF3711" s="1">
        <v>0.72067959548046934</v>
      </c>
      <c r="AG3711" s="1">
        <v>12.541541532788303</v>
      </c>
      <c r="AH3711" s="1">
        <v>5.8219754649374726</v>
      </c>
      <c r="AI3711" s="1">
        <v>70.795570893874654</v>
      </c>
      <c r="AJ3711" s="1">
        <v>31.560559162735473</v>
      </c>
      <c r="AK3711" s="1">
        <v>155.45408160310103</v>
      </c>
      <c r="AL3711" s="1">
        <v>38.43739810986667</v>
      </c>
      <c r="AM3711" s="1">
        <v>311.46745143472447</v>
      </c>
      <c r="AN3711" s="1">
        <v>94.449775419546441</v>
      </c>
      <c r="AO3711" s="16">
        <f t="shared" si="172"/>
        <v>1.0777130691768344</v>
      </c>
      <c r="AP3711" s="2">
        <f t="shared" si="173"/>
        <v>3.3310054754945577E-2</v>
      </c>
      <c r="AQ3711" s="2">
        <f t="shared" si="174"/>
        <v>0.30975636197416956</v>
      </c>
      <c r="AR3711" s="2">
        <v>7.9224027750971091</v>
      </c>
      <c r="AS3711" s="2">
        <v>44.91737335169482</v>
      </c>
      <c r="AT3711" s="2">
        <v>9.6126420565301522</v>
      </c>
      <c r="AU3711" s="2">
        <v>7.2669222871373629</v>
      </c>
      <c r="AV3711" s="2">
        <v>19.198236415502731</v>
      </c>
      <c r="AW3711" s="2">
        <v>12.425510266904643</v>
      </c>
      <c r="AX3711" s="2">
        <v>61.029399186317782</v>
      </c>
      <c r="AY3711" s="2">
        <v>155.6677931801463</v>
      </c>
      <c r="AZ3711" s="2">
        <v>278.72272005462463</v>
      </c>
      <c r="BA3711" s="2">
        <v>557.60705234514967</v>
      </c>
      <c r="BB3711" s="2">
        <v>939.29958672568591</v>
      </c>
      <c r="BC3711" s="2">
        <v>1507.3489454849675</v>
      </c>
      <c r="BD3711" s="2">
        <v>1832.1614790277908</v>
      </c>
      <c r="BE3711" s="2">
        <v>3718.4950952577342</v>
      </c>
    </row>
    <row r="3712" spans="1:57" ht="19.5" customHeight="1" x14ac:dyDescent="0.25">
      <c r="A3712" t="s">
        <v>2912</v>
      </c>
      <c r="B3712" s="10"/>
      <c r="C3712" t="s">
        <v>3212</v>
      </c>
      <c r="F3712">
        <v>1.6772342609651258</v>
      </c>
      <c r="G3712">
        <v>2.4912751373793531</v>
      </c>
      <c r="H3712">
        <v>0.16730274236001916</v>
      </c>
      <c r="I3712">
        <v>2.3275022195503476</v>
      </c>
      <c r="J3712">
        <v>997.23280575457466</v>
      </c>
      <c r="K3712">
        <v>21.504506189125948</v>
      </c>
      <c r="L3712">
        <v>999.93325833883625</v>
      </c>
      <c r="M3712">
        <v>15.848721086481305</v>
      </c>
      <c r="N3712">
        <v>1005.8399400121509</v>
      </c>
      <c r="O3712">
        <v>18.024774614041348</v>
      </c>
      <c r="Q3712" s="1">
        <v>1005.8399400121509</v>
      </c>
      <c r="R3712" s="1">
        <v>18.024774614041348</v>
      </c>
      <c r="S3712" s="1">
        <v>3.9531595824717232</v>
      </c>
      <c r="T3712" s="1">
        <v>379.77255091921029</v>
      </c>
      <c r="U3712" s="1">
        <v>1.8983022169825781</v>
      </c>
      <c r="W3712" s="1">
        <v>10267.89707014564</v>
      </c>
      <c r="X3712" s="1">
        <v>0.51678493799366476</v>
      </c>
      <c r="Y3712" s="1">
        <v>77.850625443162059</v>
      </c>
      <c r="Z3712" s="1">
        <v>183.93676025483182</v>
      </c>
      <c r="AA3712" s="1">
        <v>1.0083426678194924E-3</v>
      </c>
      <c r="AB3712" s="1">
        <v>5.6032311573823259</v>
      </c>
      <c r="AC3712" s="1">
        <v>2.6526711049024355E-2</v>
      </c>
      <c r="AD3712" s="1">
        <v>0.43395284649345012</v>
      </c>
      <c r="AE3712" s="1">
        <v>0.85181600974976657</v>
      </c>
      <c r="AF3712" s="1">
        <v>0.21439235673667628</v>
      </c>
      <c r="AG3712" s="1">
        <v>4.5467219931231773</v>
      </c>
      <c r="AH3712" s="1">
        <v>2.1271203959901284</v>
      </c>
      <c r="AI3712" s="1">
        <v>25.414852391583487</v>
      </c>
      <c r="AJ3712" s="1">
        <v>11.379581309771009</v>
      </c>
      <c r="AK3712" s="1">
        <v>57.35913199916147</v>
      </c>
      <c r="AL3712" s="1">
        <v>14.027596316614774</v>
      </c>
      <c r="AM3712" s="1">
        <v>132.6656423363718</v>
      </c>
      <c r="AN3712" s="1">
        <v>35.557284330659904</v>
      </c>
      <c r="AO3712" s="16">
        <f t="shared" si="172"/>
        <v>0.4232466926964753</v>
      </c>
      <c r="AP3712" s="2">
        <f t="shared" si="173"/>
        <v>2.8351564641887182E-2</v>
      </c>
      <c r="AQ3712" s="2">
        <f t="shared" si="174"/>
        <v>0.26696091457352189</v>
      </c>
      <c r="AR3712" s="2">
        <v>4.2546104127404744E-3</v>
      </c>
      <c r="AS3712" s="2">
        <v>9.1556064663109904</v>
      </c>
      <c r="AT3712" s="2">
        <v>0.27922853735815112</v>
      </c>
      <c r="AU3712" s="2">
        <v>0.92923521733072822</v>
      </c>
      <c r="AV3712" s="2">
        <v>5.567424900325272</v>
      </c>
      <c r="AW3712" s="2">
        <v>3.6964199437357976</v>
      </c>
      <c r="AX3712" s="2">
        <v>22.125167849747822</v>
      </c>
      <c r="AY3712" s="2">
        <v>56.874876898131774</v>
      </c>
      <c r="AZ3712" s="2">
        <v>100.05847398261216</v>
      </c>
      <c r="BA3712" s="2">
        <v>201.052673317509</v>
      </c>
      <c r="BB3712" s="2">
        <v>346.58085800097564</v>
      </c>
      <c r="BC3712" s="2">
        <v>550.10181633783429</v>
      </c>
      <c r="BD3712" s="2">
        <v>780.38613139042229</v>
      </c>
      <c r="BE3712" s="2">
        <v>1399.8930838842482</v>
      </c>
    </row>
    <row r="3713" spans="1:57" ht="19.5" customHeight="1" x14ac:dyDescent="0.25">
      <c r="A3713" t="s">
        <v>2912</v>
      </c>
      <c r="B3713" s="10"/>
      <c r="C3713" t="s">
        <v>3213</v>
      </c>
      <c r="F3713">
        <v>0.33382773644947272</v>
      </c>
      <c r="G3713">
        <v>5.9959400700889551</v>
      </c>
      <c r="H3713">
        <v>3.0626736256180263E-2</v>
      </c>
      <c r="I3713">
        <v>5.0949962175393342</v>
      </c>
      <c r="J3713">
        <v>194.46961478595969</v>
      </c>
      <c r="K3713">
        <v>9.7602674257357052</v>
      </c>
      <c r="L3713">
        <v>292.48393771507199</v>
      </c>
      <c r="M3713">
        <v>15.238508837373047</v>
      </c>
      <c r="N3713">
        <v>1173.4891038414496</v>
      </c>
      <c r="O3713">
        <v>62.572465673335387</v>
      </c>
      <c r="Q3713" s="1">
        <v>194.46961478595969</v>
      </c>
      <c r="R3713" s="1">
        <v>9.7602674257357052</v>
      </c>
      <c r="S3713" s="1">
        <v>2306.1037653174662</v>
      </c>
      <c r="T3713" s="1">
        <v>1436.4245851571266</v>
      </c>
      <c r="U3713" s="1">
        <v>309.92268740164468</v>
      </c>
      <c r="W3713" s="1">
        <v>10.008727140230148</v>
      </c>
      <c r="X3713" s="1">
        <v>40.164761679468192</v>
      </c>
      <c r="Y3713" s="1">
        <v>155.48475801879286</v>
      </c>
      <c r="Z3713" s="1">
        <v>231.15497773176023</v>
      </c>
      <c r="AA3713" s="1">
        <v>164.98130256678778</v>
      </c>
      <c r="AB3713" s="1">
        <v>678.6848417936186</v>
      </c>
      <c r="AC3713" s="1">
        <v>206.03614840579064</v>
      </c>
      <c r="AD3713" s="1">
        <v>640.59321867707672</v>
      </c>
      <c r="AE3713" s="1">
        <v>174.46256003913851</v>
      </c>
      <c r="AF3713" s="1">
        <v>29.186931211697253</v>
      </c>
      <c r="AG3713" s="1">
        <v>168.4783956132342</v>
      </c>
      <c r="AH3713" s="1">
        <v>34.655083858283142</v>
      </c>
      <c r="AI3713" s="1">
        <v>181.60867734536973</v>
      </c>
      <c r="AJ3713" s="1">
        <v>42.148889186449395</v>
      </c>
      <c r="AK3713" s="1">
        <v>106.2591862858707</v>
      </c>
      <c r="AL3713" s="1">
        <v>12.88509037538434</v>
      </c>
      <c r="AM3713" s="1">
        <v>51.353899323676913</v>
      </c>
      <c r="AN3713" s="1">
        <v>11.235250146035895</v>
      </c>
      <c r="AO3713" s="16">
        <f t="shared" si="172"/>
        <v>0.67264291491582084</v>
      </c>
      <c r="AP3713" s="2">
        <f t="shared" si="173"/>
        <v>2.7139877806234103</v>
      </c>
      <c r="AQ3713" s="2">
        <f t="shared" si="174"/>
        <v>0.51346022496158772</v>
      </c>
      <c r="AR3713" s="2">
        <v>696.12363952231135</v>
      </c>
      <c r="AS3713" s="2">
        <v>1108.9621597934945</v>
      </c>
      <c r="AT3713" s="2">
        <v>2168.8015621662171</v>
      </c>
      <c r="AU3713" s="2">
        <v>1371.7199543406352</v>
      </c>
      <c r="AV3713" s="2">
        <v>1140.2781701904478</v>
      </c>
      <c r="AW3713" s="2">
        <v>503.2229519258147</v>
      </c>
      <c r="AX3713" s="2">
        <v>819.84620736367015</v>
      </c>
      <c r="AY3713" s="2">
        <v>926.6065202749503</v>
      </c>
      <c r="AZ3713" s="2">
        <v>714.99479269830601</v>
      </c>
      <c r="BA3713" s="2">
        <v>744.68002096200348</v>
      </c>
      <c r="BB3713" s="2">
        <v>642.04946396296486</v>
      </c>
      <c r="BC3713" s="2">
        <v>505.29766177977808</v>
      </c>
      <c r="BD3713" s="2">
        <v>302.08176072751121</v>
      </c>
      <c r="BE3713" s="2">
        <v>442.33268291479902</v>
      </c>
    </row>
    <row r="3714" spans="1:57" ht="19.5" customHeight="1" x14ac:dyDescent="0.25">
      <c r="A3714" t="s">
        <v>2912</v>
      </c>
      <c r="B3714" s="10"/>
      <c r="C3714" t="s">
        <v>3214</v>
      </c>
      <c r="F3714">
        <v>0.35155432337936443</v>
      </c>
      <c r="G3714">
        <v>2.3188785093089939</v>
      </c>
      <c r="H3714">
        <v>2.4898343341849018E-2</v>
      </c>
      <c r="I3714">
        <v>0.75787239102754855</v>
      </c>
      <c r="J3714">
        <v>158.53943880432379</v>
      </c>
      <c r="K3714">
        <v>1.1868721983389321</v>
      </c>
      <c r="L3714">
        <v>305.88950683440686</v>
      </c>
      <c r="M3714">
        <v>6.1245207489970426</v>
      </c>
      <c r="N3714">
        <v>1668.1440879110178</v>
      </c>
      <c r="O3714">
        <v>40.539929808257739</v>
      </c>
      <c r="Q3714" s="1">
        <v>158.53943880432379</v>
      </c>
      <c r="R3714" s="1">
        <v>1.1868721983389321</v>
      </c>
      <c r="S3714" s="1">
        <v>2287.1150018864128</v>
      </c>
      <c r="T3714" s="1">
        <v>1735.1163197955984</v>
      </c>
      <c r="U3714" s="1">
        <v>548.04969803086396</v>
      </c>
      <c r="W3714" s="1">
        <v>20.23766163202896</v>
      </c>
      <c r="X3714" s="1">
        <v>61.727895584437753</v>
      </c>
      <c r="Y3714" s="1">
        <v>52.956169604187643</v>
      </c>
      <c r="Z3714" s="1">
        <v>148.21108954480999</v>
      </c>
      <c r="AA3714" s="1">
        <v>135.1769091125976</v>
      </c>
      <c r="AB3714" s="1">
        <v>840.07843433597884</v>
      </c>
      <c r="AC3714" s="1">
        <v>246.74774506251845</v>
      </c>
      <c r="AD3714" s="1">
        <v>834.06413193842093</v>
      </c>
      <c r="AE3714" s="1">
        <v>233.6777167222557</v>
      </c>
      <c r="AF3714" s="1">
        <v>36.767717084868643</v>
      </c>
      <c r="AG3714" s="1">
        <v>207.34147133168713</v>
      </c>
      <c r="AH3714" s="1">
        <v>41.988609772741242</v>
      </c>
      <c r="AI3714" s="1">
        <v>218.40923900505251</v>
      </c>
      <c r="AJ3714" s="1">
        <v>52.093491117360749</v>
      </c>
      <c r="AK3714" s="1">
        <v>139.73359982667085</v>
      </c>
      <c r="AL3714" s="1">
        <v>16.494545040259212</v>
      </c>
      <c r="AM3714" s="1">
        <v>70.770653960778844</v>
      </c>
      <c r="AN3714" s="1">
        <v>18.087270412903354</v>
      </c>
      <c r="AO3714" s="16">
        <f t="shared" si="172"/>
        <v>0.35730234334575167</v>
      </c>
      <c r="AP3714" s="2">
        <f t="shared" si="173"/>
        <v>2.4236508874753788</v>
      </c>
      <c r="AQ3714" s="2">
        <f t="shared" si="174"/>
        <v>0.49988927768102004</v>
      </c>
      <c r="AR3714" s="2">
        <v>570.36670511644559</v>
      </c>
      <c r="AS3714" s="2">
        <v>1372.6771802875471</v>
      </c>
      <c r="AT3714" s="2">
        <v>2597.3446848686153</v>
      </c>
      <c r="AU3714" s="2">
        <v>1786.0045651786315</v>
      </c>
      <c r="AV3714" s="2">
        <v>1527.3053380539588</v>
      </c>
      <c r="AW3714" s="2">
        <v>633.92615663566619</v>
      </c>
      <c r="AX3714" s="2">
        <v>1008.9609310544387</v>
      </c>
      <c r="AY3714" s="2">
        <v>1122.6901008754342</v>
      </c>
      <c r="AZ3714" s="2">
        <v>859.87889372067912</v>
      </c>
      <c r="BA3714" s="2">
        <v>920.37970172015457</v>
      </c>
      <c r="BB3714" s="2">
        <v>844.31178143003535</v>
      </c>
      <c r="BC3714" s="2">
        <v>646.84490353957699</v>
      </c>
      <c r="BD3714" s="2">
        <v>416.29796447516964</v>
      </c>
      <c r="BE3714" s="2">
        <v>712.09726035052574</v>
      </c>
    </row>
    <row r="3715" spans="1:57" ht="19.5" customHeight="1" x14ac:dyDescent="0.25">
      <c r="A3715" t="s">
        <v>2912</v>
      </c>
      <c r="B3715" s="10"/>
      <c r="C3715" t="s">
        <v>3160</v>
      </c>
      <c r="F3715">
        <v>0.93015620935187959</v>
      </c>
      <c r="G3715">
        <v>5.7546632709309771</v>
      </c>
      <c r="H3715">
        <v>0.10609221122145143</v>
      </c>
      <c r="I3715">
        <v>5.6746908058869963</v>
      </c>
      <c r="J3715">
        <v>650.01304266046782</v>
      </c>
      <c r="K3715">
        <v>35.087858644411256</v>
      </c>
      <c r="L3715">
        <v>667.71684736716543</v>
      </c>
      <c r="M3715">
        <v>28.165964658916039</v>
      </c>
      <c r="N3715">
        <v>727.95640125858165</v>
      </c>
      <c r="O3715">
        <v>20.257720651434056</v>
      </c>
      <c r="Q3715" s="1">
        <v>650.01304266046782</v>
      </c>
      <c r="R3715" s="1">
        <v>35.087858644411256</v>
      </c>
      <c r="S3715" s="1">
        <v>34.516540156734685</v>
      </c>
      <c r="T3715" s="1">
        <v>388.29616578231742</v>
      </c>
      <c r="U3715" s="1">
        <v>2.5017434398178202</v>
      </c>
      <c r="W3715" s="1">
        <v>9759.3310768571064</v>
      </c>
      <c r="X3715" s="1">
        <v>0.31340749513417127</v>
      </c>
      <c r="Y3715" s="1">
        <v>279.8959567535457</v>
      </c>
      <c r="Z3715" s="1">
        <v>295.11514954137999</v>
      </c>
      <c r="AA3715" s="1">
        <v>0.1434310996023416</v>
      </c>
      <c r="AB3715" s="1">
        <v>26.564831800249618</v>
      </c>
      <c r="AC3715" s="1">
        <v>0.44460073044231846</v>
      </c>
      <c r="AD3715" s="1">
        <v>4.3263826624766937</v>
      </c>
      <c r="AE3715" s="1">
        <v>5.7375984399640547</v>
      </c>
      <c r="AF3715" s="1">
        <v>1.2104811824316932</v>
      </c>
      <c r="AG3715" s="1">
        <v>15.66500475335287</v>
      </c>
      <c r="AH3715" s="1">
        <v>4.5249615800010652</v>
      </c>
      <c r="AI3715" s="1">
        <v>36.138505825778893</v>
      </c>
      <c r="AJ3715" s="1">
        <v>12.426077722149881</v>
      </c>
      <c r="AK3715" s="1">
        <v>47.822958710008962</v>
      </c>
      <c r="AL3715" s="1">
        <v>9.4380413286283869</v>
      </c>
      <c r="AM3715" s="1">
        <v>83.151346173289156</v>
      </c>
      <c r="AN3715" s="1">
        <v>17.099443628586116</v>
      </c>
      <c r="AO3715" s="16">
        <f t="shared" ref="AO3715:AO3778" si="175">IF(Y3715="","",IF(Z3715="", "", Y3715/Z3715))</f>
        <v>0.94842964581287847</v>
      </c>
      <c r="AP3715" s="2">
        <f t="shared" ref="AP3715:AP3778" si="176">IF(AX3715="","",AX3715/BD3715)</f>
        <v>0.15584696228244188</v>
      </c>
      <c r="AQ3715" s="2">
        <f t="shared" ref="AQ3715:AQ3778" si="177">IF(AW3715="","",AW3715/((AV3715+AX3715)/2))</f>
        <v>0.36701801709359227</v>
      </c>
      <c r="AR3715" s="2">
        <v>0.60519451309004901</v>
      </c>
      <c r="AS3715" s="2">
        <v>43.406587908904605</v>
      </c>
      <c r="AT3715" s="2">
        <v>4.6800076888665103</v>
      </c>
      <c r="AU3715" s="2">
        <v>9.2642027033762169</v>
      </c>
      <c r="AV3715" s="2">
        <v>37.500643398457875</v>
      </c>
      <c r="AW3715" s="2">
        <v>20.870365214339536</v>
      </c>
      <c r="AX3715" s="2">
        <v>76.228733592958008</v>
      </c>
      <c r="AY3715" s="2">
        <v>120.98827754013543</v>
      </c>
      <c r="AZ3715" s="2">
        <v>142.27758199125549</v>
      </c>
      <c r="BA3715" s="2">
        <v>219.54200922526292</v>
      </c>
      <c r="BB3715" s="2">
        <v>288.96047558917797</v>
      </c>
      <c r="BC3715" s="2">
        <v>370.11926778934856</v>
      </c>
      <c r="BD3715" s="2">
        <v>489.12556572523027</v>
      </c>
      <c r="BE3715" s="2">
        <v>673.20644207031955</v>
      </c>
    </row>
    <row r="3716" spans="1:57" ht="19.5" customHeight="1" x14ac:dyDescent="0.25">
      <c r="A3716" t="s">
        <v>2912</v>
      </c>
      <c r="B3716" s="10"/>
      <c r="C3716" t="s">
        <v>3215</v>
      </c>
      <c r="F3716">
        <v>0.62052260972182549</v>
      </c>
      <c r="G3716">
        <v>1.9896205097488329</v>
      </c>
      <c r="H3716">
        <v>7.2811401402130604E-2</v>
      </c>
      <c r="I3716">
        <v>0.7422280823271501</v>
      </c>
      <c r="J3716">
        <v>453.07126919613637</v>
      </c>
      <c r="K3716">
        <v>3.2473689497786609</v>
      </c>
      <c r="L3716">
        <v>490.17484471165562</v>
      </c>
      <c r="M3716">
        <v>7.7359041167340763</v>
      </c>
      <c r="N3716">
        <v>667.55259314923592</v>
      </c>
      <c r="O3716">
        <v>39.533979090108915</v>
      </c>
      <c r="Q3716" s="1">
        <v>453.07126919613637</v>
      </c>
      <c r="R3716" s="1">
        <v>3.2473689497786609</v>
      </c>
      <c r="S3716" s="1">
        <v>13.237908724988529</v>
      </c>
      <c r="T3716" s="1">
        <v>434.75187281664296</v>
      </c>
      <c r="U3716" s="1">
        <v>2.1676257648152122</v>
      </c>
      <c r="W3716" s="1">
        <v>7761.7694225435398</v>
      </c>
      <c r="X3716" s="1">
        <v>0.38620106432611401</v>
      </c>
      <c r="Y3716" s="1">
        <v>50.198856050150539</v>
      </c>
      <c r="Z3716" s="1">
        <v>111.04715764148276</v>
      </c>
      <c r="AA3716" s="1">
        <v>2.8297025998289774E-2</v>
      </c>
      <c r="AB3716" s="1">
        <v>5.2585375572758384</v>
      </c>
      <c r="AC3716" s="1">
        <v>0.11480715907991726</v>
      </c>
      <c r="AD3716" s="1">
        <v>1.2585368944398834</v>
      </c>
      <c r="AE3716" s="1">
        <v>2.095283623674661</v>
      </c>
      <c r="AF3716" s="1">
        <v>0.31260744825617359</v>
      </c>
      <c r="AG3716" s="1">
        <v>8.6004461279637283</v>
      </c>
      <c r="AH3716" s="1">
        <v>3.4561362416764934</v>
      </c>
      <c r="AI3716" s="1">
        <v>35.516257422159995</v>
      </c>
      <c r="AJ3716" s="1">
        <v>14.421474061560062</v>
      </c>
      <c r="AK3716" s="1">
        <v>62.976652228218121</v>
      </c>
      <c r="AL3716" s="1">
        <v>13.799029621166222</v>
      </c>
      <c r="AM3716" s="1">
        <v>114.68028718063836</v>
      </c>
      <c r="AN3716" s="1">
        <v>28.830479810222617</v>
      </c>
      <c r="AO3716" s="16">
        <f t="shared" si="175"/>
        <v>0.45204989588493766</v>
      </c>
      <c r="AP3716" s="2">
        <f t="shared" si="176"/>
        <v>6.2039644874329405E-2</v>
      </c>
      <c r="AQ3716" s="2">
        <f t="shared" si="177"/>
        <v>0.19406564596570455</v>
      </c>
      <c r="AR3716" s="2">
        <v>0.11939673416999905</v>
      </c>
      <c r="AS3716" s="2">
        <v>8.5923816295356836</v>
      </c>
      <c r="AT3716" s="2">
        <v>1.20849641136755</v>
      </c>
      <c r="AU3716" s="2">
        <v>2.6949398167877585</v>
      </c>
      <c r="AV3716" s="2">
        <v>13.694664207023928</v>
      </c>
      <c r="AW3716" s="2">
        <v>5.389783590623682</v>
      </c>
      <c r="AX3716" s="2">
        <v>41.851319357487732</v>
      </c>
      <c r="AY3716" s="2">
        <v>92.410059937874152</v>
      </c>
      <c r="AZ3716" s="2">
        <v>139.82778512661415</v>
      </c>
      <c r="BA3716" s="2">
        <v>254.79636151166187</v>
      </c>
      <c r="BB3716" s="2">
        <v>380.52357841823635</v>
      </c>
      <c r="BC3716" s="2">
        <v>541.13841651632242</v>
      </c>
      <c r="BD3716" s="2">
        <v>674.58992459199033</v>
      </c>
      <c r="BE3716" s="2">
        <v>1135.0582602449849</v>
      </c>
    </row>
    <row r="3717" spans="1:57" ht="19.5" customHeight="1" x14ac:dyDescent="0.25">
      <c r="A3717" t="s">
        <v>2912</v>
      </c>
      <c r="B3717" s="10"/>
      <c r="C3717" t="s">
        <v>3216</v>
      </c>
      <c r="F3717">
        <v>1.1104982559423358</v>
      </c>
      <c r="G3717">
        <v>1.7415389437398356</v>
      </c>
      <c r="H3717">
        <v>0.12520326105524271</v>
      </c>
      <c r="I3717">
        <v>1.2624619673101731</v>
      </c>
      <c r="J3717">
        <v>760.44284177212319</v>
      </c>
      <c r="K3717">
        <v>9.0556880431060449</v>
      </c>
      <c r="L3717">
        <v>758.41403246005393</v>
      </c>
      <c r="M3717">
        <v>9.3048235307388154</v>
      </c>
      <c r="N3717">
        <v>752.41737017394496</v>
      </c>
      <c r="O3717">
        <v>25.309396794773761</v>
      </c>
      <c r="Q3717" s="1">
        <v>760.44284177212319</v>
      </c>
      <c r="R3717" s="1">
        <v>9.0556880431060449</v>
      </c>
      <c r="S3717" s="1">
        <v>13.128514265200117</v>
      </c>
      <c r="T3717" s="1">
        <v>1420.9085382050571</v>
      </c>
      <c r="U3717" s="1">
        <v>3.0949939000933213</v>
      </c>
      <c r="W3717" s="1">
        <v>9969.9579879626599</v>
      </c>
      <c r="X3717" s="1">
        <v>0.51776111454143892</v>
      </c>
      <c r="Y3717" s="1">
        <v>148.66465312000727</v>
      </c>
      <c r="Z3717" s="1">
        <v>140.32709386850095</v>
      </c>
      <c r="AA3717" s="1">
        <v>9.4954615832864228E-3</v>
      </c>
      <c r="AB3717" s="1">
        <v>19.294121621395924</v>
      </c>
      <c r="AC3717" s="1">
        <v>0.26607145833574708</v>
      </c>
      <c r="AD3717" s="1">
        <v>3.087612339098941</v>
      </c>
      <c r="AE3717" s="1">
        <v>5.1834519182969689</v>
      </c>
      <c r="AF3717" s="1">
        <v>0.92847421535591756</v>
      </c>
      <c r="AG3717" s="1">
        <v>20.397151663993004</v>
      </c>
      <c r="AH3717" s="1">
        <v>8.2755553013474952</v>
      </c>
      <c r="AI3717" s="1">
        <v>94.68586537698738</v>
      </c>
      <c r="AJ3717" s="1">
        <v>40.941949777592875</v>
      </c>
      <c r="AK3717" s="1">
        <v>190.564990143291</v>
      </c>
      <c r="AL3717" s="1">
        <v>44.157385018826496</v>
      </c>
      <c r="AM3717" s="1">
        <v>330.96062590396809</v>
      </c>
      <c r="AN3717" s="1">
        <v>95.067940652350558</v>
      </c>
      <c r="AO3717" s="16">
        <f t="shared" si="175"/>
        <v>1.0594151779364815</v>
      </c>
      <c r="AP3717" s="2">
        <f t="shared" si="176"/>
        <v>5.0983575689637545E-2</v>
      </c>
      <c r="AQ3717" s="2">
        <f t="shared" si="177"/>
        <v>0.24048038680593539</v>
      </c>
      <c r="AR3717" s="2">
        <v>4.0065238748043977E-2</v>
      </c>
      <c r="AS3717" s="2">
        <v>31.52634251862079</v>
      </c>
      <c r="AT3717" s="2">
        <v>2.800752193007864</v>
      </c>
      <c r="AU3717" s="2">
        <v>6.6115895912182889</v>
      </c>
      <c r="AV3717" s="2">
        <v>33.878770707823328</v>
      </c>
      <c r="AW3717" s="2">
        <v>16.008176126826164</v>
      </c>
      <c r="AX3717" s="2">
        <v>99.256212476851601</v>
      </c>
      <c r="AY3717" s="2">
        <v>221.27153212159075</v>
      </c>
      <c r="AZ3717" s="2">
        <v>372.77899754719442</v>
      </c>
      <c r="BA3717" s="2">
        <v>723.35600313768327</v>
      </c>
      <c r="BB3717" s="2">
        <v>1151.4500915002477</v>
      </c>
      <c r="BC3717" s="2">
        <v>1731.6621576010391</v>
      </c>
      <c r="BD3717" s="2">
        <v>1946.8272111998122</v>
      </c>
      <c r="BE3717" s="2">
        <v>3742.83230914766</v>
      </c>
    </row>
    <row r="3718" spans="1:57" ht="19.5" customHeight="1" x14ac:dyDescent="0.25">
      <c r="A3718" s="10" t="s">
        <v>2912</v>
      </c>
      <c r="C3718" t="s">
        <v>3243</v>
      </c>
      <c r="F3718">
        <v>1.2525121933907801</v>
      </c>
      <c r="G3718">
        <v>16.474023183640341</v>
      </c>
      <c r="H3718">
        <v>4.6619861455474268E-2</v>
      </c>
      <c r="I3718">
        <v>3.9750340602194063</v>
      </c>
      <c r="J3718">
        <v>293.7359671072648</v>
      </c>
      <c r="K3718">
        <v>11.414095980464481</v>
      </c>
      <c r="L3718">
        <v>824.53787252449706</v>
      </c>
      <c r="M3718">
        <v>93.274643922899202</v>
      </c>
      <c r="N3718">
        <v>2783.5562158172052</v>
      </c>
      <c r="O3718">
        <v>263.83266015703703</v>
      </c>
      <c r="Q3718" s="1">
        <v>293.7359671072648</v>
      </c>
      <c r="R3718" s="1">
        <v>11.414095980464481</v>
      </c>
      <c r="S3718" s="1">
        <v>16.444870457513254</v>
      </c>
      <c r="T3718" s="1">
        <v>2580.5741694149247</v>
      </c>
      <c r="U3718" s="1">
        <v>3.3969351614499077</v>
      </c>
      <c r="W3718" s="1">
        <v>7781.8402597855193</v>
      </c>
      <c r="X3718" s="1">
        <v>0.56854590452266585</v>
      </c>
      <c r="Y3718" s="1">
        <v>156.59718651554977</v>
      </c>
      <c r="Z3718" s="1">
        <v>237.19217912875715</v>
      </c>
      <c r="AA3718" s="1">
        <v>0.59888072446599139</v>
      </c>
      <c r="AB3718" s="1">
        <v>15.40013957238528</v>
      </c>
      <c r="AC3718" s="1">
        <v>1.3193750353509457</v>
      </c>
      <c r="AD3718" s="1">
        <v>11.115726739341017</v>
      </c>
      <c r="AE3718" s="1">
        <v>13.561031109839007</v>
      </c>
      <c r="AF3718" s="1">
        <v>3.7419534453106862</v>
      </c>
      <c r="AG3718" s="1">
        <v>61.651123620171937</v>
      </c>
      <c r="AH3718" s="1">
        <v>20.732493531573109</v>
      </c>
      <c r="AI3718" s="1">
        <v>211.79184894663186</v>
      </c>
      <c r="AJ3718" s="1">
        <v>81.523051874516653</v>
      </c>
      <c r="AK3718" s="1">
        <v>332.69409079796401</v>
      </c>
      <c r="AL3718" s="1">
        <v>66.628673776980577</v>
      </c>
      <c r="AM3718" s="1">
        <v>414.57199689332219</v>
      </c>
      <c r="AN3718" s="1">
        <v>118.78970024598178</v>
      </c>
      <c r="AO3718" s="16">
        <f t="shared" si="175"/>
        <v>0.66021226792027876</v>
      </c>
      <c r="AP3718" s="2">
        <f t="shared" si="176"/>
        <v>0.12302068132352481</v>
      </c>
      <c r="AQ3718" s="2">
        <f t="shared" si="177"/>
        <v>0.33201160707336119</v>
      </c>
      <c r="AR3718" s="2">
        <v>2.5269228880421579</v>
      </c>
      <c r="AS3718" s="2">
        <v>25.163626752263529</v>
      </c>
      <c r="AT3718" s="2">
        <v>13.888158266852059</v>
      </c>
      <c r="AU3718" s="2">
        <v>23.802412718074983</v>
      </c>
      <c r="AV3718" s="2">
        <v>88.634190260385665</v>
      </c>
      <c r="AW3718" s="2">
        <v>64.516438712253205</v>
      </c>
      <c r="AX3718" s="2">
        <v>300.00546773806298</v>
      </c>
      <c r="AY3718" s="2">
        <v>554.3447468335055</v>
      </c>
      <c r="AZ3718" s="2">
        <v>833.82617695524357</v>
      </c>
      <c r="BA3718" s="2">
        <v>1440.3366055568315</v>
      </c>
      <c r="BB3718" s="2">
        <v>2010.2361981750091</v>
      </c>
      <c r="BC3718" s="2">
        <v>2612.8891677247288</v>
      </c>
      <c r="BD3718" s="2">
        <v>2438.6588052548364</v>
      </c>
      <c r="BE3718" s="2">
        <v>4676.7598522040071</v>
      </c>
    </row>
    <row r="3719" spans="1:57" ht="19.5" customHeight="1" x14ac:dyDescent="0.25">
      <c r="A3719" s="10" t="s">
        <v>2912</v>
      </c>
      <c r="C3719" t="s">
        <v>3244</v>
      </c>
      <c r="F3719">
        <v>0.32152623167020822</v>
      </c>
      <c r="G3719">
        <v>3.6701755135897747</v>
      </c>
      <c r="H3719">
        <v>3.5437504759137532E-2</v>
      </c>
      <c r="I3719">
        <v>1.6491911014282608</v>
      </c>
      <c r="J3719">
        <v>224.49023247624032</v>
      </c>
      <c r="K3719">
        <v>3.6385510902689333</v>
      </c>
      <c r="L3719">
        <v>283.07590474275497</v>
      </c>
      <c r="M3719">
        <v>9.0671105318826335</v>
      </c>
      <c r="N3719">
        <v>800.12568580412756</v>
      </c>
      <c r="O3719">
        <v>68.703357977539781</v>
      </c>
      <c r="Q3719" s="1">
        <v>224.49023247624032</v>
      </c>
      <c r="R3719" s="1">
        <v>3.6385510902689333</v>
      </c>
      <c r="S3719" s="1">
        <v>16.199868336951226</v>
      </c>
      <c r="T3719" s="1">
        <v>2375.3724793480819</v>
      </c>
      <c r="U3719" s="1">
        <v>6.2432449156247181</v>
      </c>
      <c r="W3719" s="1">
        <v>11402.322427994157</v>
      </c>
      <c r="X3719" s="1">
        <v>1.5580013283770211</v>
      </c>
      <c r="Y3719" s="1">
        <v>217.43437483181904</v>
      </c>
      <c r="Z3719" s="1">
        <v>447.62438831076162</v>
      </c>
      <c r="AA3719" s="1">
        <v>9.66902882864875E-2</v>
      </c>
      <c r="AB3719" s="1">
        <v>5.8821940250055302</v>
      </c>
      <c r="AC3719" s="1">
        <v>0.21548029328761498</v>
      </c>
      <c r="AD3719" s="1">
        <v>2.6024199465227689</v>
      </c>
      <c r="AE3719" s="1">
        <v>5.3043754262328742</v>
      </c>
      <c r="AF3719" s="1">
        <v>0.42485856268079158</v>
      </c>
      <c r="AG3719" s="1">
        <v>39.020295689217932</v>
      </c>
      <c r="AH3719" s="1">
        <v>14.208387837191395</v>
      </c>
      <c r="AI3719" s="1">
        <v>169.40953524322154</v>
      </c>
      <c r="AJ3719" s="1">
        <v>73.958552859151652</v>
      </c>
      <c r="AK3719" s="1">
        <v>336.60958491182407</v>
      </c>
      <c r="AL3719" s="1">
        <v>70.588097985031695</v>
      </c>
      <c r="AM3719" s="1">
        <v>473.14270937716714</v>
      </c>
      <c r="AN3719" s="1">
        <v>136.99964263023244</v>
      </c>
      <c r="AO3719" s="16">
        <f t="shared" si="175"/>
        <v>0.48575185023400919</v>
      </c>
      <c r="AP3719" s="2">
        <f t="shared" si="176"/>
        <v>6.8223736103575544E-2</v>
      </c>
      <c r="AQ3719" s="2">
        <f t="shared" si="177"/>
        <v>6.5243227426734093E-2</v>
      </c>
      <c r="AR3719" s="2">
        <v>0.40797589994298528</v>
      </c>
      <c r="AS3719" s="2">
        <v>9.611428145433873</v>
      </c>
      <c r="AT3719" s="2">
        <v>2.2682136135538418</v>
      </c>
      <c r="AU3719" s="2">
        <v>5.5726337184641732</v>
      </c>
      <c r="AV3719" s="2">
        <v>34.669120432894601</v>
      </c>
      <c r="AW3719" s="2">
        <v>7.3251476324274405</v>
      </c>
      <c r="AX3719" s="2">
        <v>189.87978437575637</v>
      </c>
      <c r="AY3719" s="2">
        <v>379.9034181067218</v>
      </c>
      <c r="AZ3719" s="2">
        <v>666.96667418591153</v>
      </c>
      <c r="BA3719" s="2">
        <v>1306.6882130592164</v>
      </c>
      <c r="BB3719" s="2">
        <v>2033.8947728811122</v>
      </c>
      <c r="BC3719" s="2">
        <v>2768.1607052953609</v>
      </c>
      <c r="BD3719" s="2">
        <v>2783.1924081009829</v>
      </c>
      <c r="BE3719" s="2">
        <v>5393.6867177256872</v>
      </c>
    </row>
    <row r="3720" spans="1:57" ht="19.5" customHeight="1" x14ac:dyDescent="0.25">
      <c r="A3720" s="10" t="s">
        <v>2912</v>
      </c>
      <c r="C3720" t="s">
        <v>3248</v>
      </c>
      <c r="F3720">
        <v>11.285944405746307</v>
      </c>
      <c r="G3720">
        <v>2.490074434014319</v>
      </c>
      <c r="H3720">
        <v>0.45769332179868288</v>
      </c>
      <c r="I3720">
        <v>2.4466274803734591</v>
      </c>
      <c r="J3720">
        <v>2429.3651555821725</v>
      </c>
      <c r="K3720">
        <v>49.522551210297024</v>
      </c>
      <c r="L3720">
        <v>2547.043588082508</v>
      </c>
      <c r="M3720">
        <v>23.229901151727972</v>
      </c>
      <c r="N3720">
        <v>2642.1160930901265</v>
      </c>
      <c r="O3720">
        <v>7.6864813289353151</v>
      </c>
      <c r="Q3720" s="1">
        <v>2642.1160930901265</v>
      </c>
      <c r="R3720" s="1">
        <v>7.6864813289353151</v>
      </c>
      <c r="S3720" s="1">
        <v>38.331677113236644</v>
      </c>
      <c r="T3720" s="1">
        <v>1984.9873913590473</v>
      </c>
      <c r="U3720" s="1">
        <v>5.8895784921405712</v>
      </c>
      <c r="W3720" s="1">
        <v>10474.503713399872</v>
      </c>
      <c r="X3720" s="1">
        <v>1.0968250724639974</v>
      </c>
      <c r="Y3720" s="1">
        <v>525.64871957928119</v>
      </c>
      <c r="Z3720" s="1">
        <v>482.45664472691345</v>
      </c>
      <c r="AA3720" s="1">
        <v>0.18790481759718469</v>
      </c>
      <c r="AB3720" s="1">
        <v>87.805134143238249</v>
      </c>
      <c r="AC3720" s="1">
        <v>0.94249439282841141</v>
      </c>
      <c r="AD3720" s="1">
        <v>7.8528500367948357</v>
      </c>
      <c r="AE3720" s="1">
        <v>11.641894603479964</v>
      </c>
      <c r="AF3720" s="1">
        <v>5.964513743297938</v>
      </c>
      <c r="AG3720" s="1">
        <v>55.494811567252995</v>
      </c>
      <c r="AH3720" s="1">
        <v>16.876419491380645</v>
      </c>
      <c r="AI3720" s="1">
        <v>150.79304039061392</v>
      </c>
      <c r="AJ3720" s="1">
        <v>54.762456007486222</v>
      </c>
      <c r="AK3720" s="1">
        <v>240.45272194990409</v>
      </c>
      <c r="AL3720" s="1">
        <v>51.095868855576981</v>
      </c>
      <c r="AM3720" s="1">
        <v>378.36793783294627</v>
      </c>
      <c r="AN3720" s="1">
        <v>111.66980166255044</v>
      </c>
      <c r="AO3720" s="16">
        <f t="shared" si="175"/>
        <v>1.0895252979193932</v>
      </c>
      <c r="AP3720" s="2">
        <f t="shared" si="176"/>
        <v>0.1213319418339487</v>
      </c>
      <c r="AQ3720" s="2">
        <f t="shared" si="177"/>
        <v>0.59419236083611904</v>
      </c>
      <c r="AR3720" s="2">
        <v>0.7928473316336907</v>
      </c>
      <c r="AS3720" s="2">
        <v>143.47244141052002</v>
      </c>
      <c r="AT3720" s="2">
        <v>9.9209936087201207</v>
      </c>
      <c r="AU3720" s="2">
        <v>16.815524704057463</v>
      </c>
      <c r="AV3720" s="2">
        <v>76.090814401829832</v>
      </c>
      <c r="AW3720" s="2">
        <v>102.83644384996444</v>
      </c>
      <c r="AX3720" s="2">
        <v>270.04774485281263</v>
      </c>
      <c r="AY3720" s="2">
        <v>451.2411628711402</v>
      </c>
      <c r="AZ3720" s="2">
        <v>593.6733873646217</v>
      </c>
      <c r="BA3720" s="2">
        <v>967.53455843615234</v>
      </c>
      <c r="BB3720" s="2">
        <v>1452.886537461656</v>
      </c>
      <c r="BC3720" s="2">
        <v>2003.7595629638033</v>
      </c>
      <c r="BD3720" s="2">
        <v>2225.6937519585072</v>
      </c>
      <c r="BE3720" s="2">
        <v>4396.4488843523795</v>
      </c>
    </row>
    <row r="3721" spans="1:57" ht="19.5" customHeight="1" x14ac:dyDescent="0.25">
      <c r="A3721" s="10" t="s">
        <v>2912</v>
      </c>
      <c r="C3721" t="s">
        <v>3303</v>
      </c>
      <c r="F3721">
        <v>5.2191014781969214</v>
      </c>
      <c r="G3721">
        <v>1.2419513579753874</v>
      </c>
      <c r="H3721">
        <v>0.31203472587379827</v>
      </c>
      <c r="I3721">
        <v>1.1255496592083296</v>
      </c>
      <c r="J3721">
        <v>1750.7117361047117</v>
      </c>
      <c r="K3721">
        <v>17.256054453280399</v>
      </c>
      <c r="L3721">
        <v>1855.7398989030448</v>
      </c>
      <c r="M3721">
        <v>10.58323212364553</v>
      </c>
      <c r="N3721">
        <v>1975.5445811199188</v>
      </c>
      <c r="O3721">
        <v>9.3530395925549783</v>
      </c>
      <c r="Q3721" s="1">
        <v>1975.5445811199188</v>
      </c>
      <c r="R3721" s="1">
        <v>9.3530395925549783</v>
      </c>
      <c r="S3721" s="1">
        <v>15.772445580680149</v>
      </c>
      <c r="T3721" s="1">
        <v>1288.7603142102448</v>
      </c>
      <c r="U3721" s="1">
        <v>6.4234527892908542</v>
      </c>
      <c r="W3721" s="1">
        <v>12329.615336782133</v>
      </c>
      <c r="X3721" s="1">
        <v>1.8786321773311763</v>
      </c>
      <c r="Y3721" s="1">
        <v>206.37473224135238</v>
      </c>
      <c r="Z3721" s="1">
        <v>632.46660637839204</v>
      </c>
      <c r="AA3721" s="1">
        <v>1.3971160979636377</v>
      </c>
      <c r="AB3721" s="1">
        <v>9.3040008892365051</v>
      </c>
      <c r="AC3721" s="1">
        <v>1.0348557316712506</v>
      </c>
      <c r="AD3721" s="1">
        <v>5.2663186006828004</v>
      </c>
      <c r="AE3721" s="1">
        <v>5.3269385556319842</v>
      </c>
      <c r="AF3721" s="1">
        <v>0.21552788365531458</v>
      </c>
      <c r="AG3721" s="1">
        <v>24.396106108001103</v>
      </c>
      <c r="AH3721" s="1">
        <v>9.4095537057269905</v>
      </c>
      <c r="AI3721" s="1">
        <v>96.213139820261219</v>
      </c>
      <c r="AJ3721" s="1">
        <v>37.94160550383436</v>
      </c>
      <c r="AK3721" s="1">
        <v>170.63744485517978</v>
      </c>
      <c r="AL3721" s="1">
        <v>35.751074833750224</v>
      </c>
      <c r="AM3721" s="1">
        <v>275.05778213699637</v>
      </c>
      <c r="AN3721" s="1">
        <v>72.260440532876444</v>
      </c>
      <c r="AO3721" s="16">
        <f t="shared" si="175"/>
        <v>0.32630138913276086</v>
      </c>
      <c r="AP3721" s="2">
        <f t="shared" si="176"/>
        <v>7.337255997822574E-2</v>
      </c>
      <c r="AQ3721" s="2">
        <f t="shared" si="177"/>
        <v>4.8406682972553801E-2</v>
      </c>
      <c r="AR3721" s="2">
        <v>5.8950046327579653</v>
      </c>
      <c r="AS3721" s="2">
        <v>15.202615832085794</v>
      </c>
      <c r="AT3721" s="2">
        <v>10.893218228118426</v>
      </c>
      <c r="AU3721" s="2">
        <v>11.276913491826125</v>
      </c>
      <c r="AV3721" s="2">
        <v>34.816591866875712</v>
      </c>
      <c r="AW3721" s="2">
        <v>3.7159979940571479</v>
      </c>
      <c r="AX3721" s="2">
        <v>118.71584480779126</v>
      </c>
      <c r="AY3721" s="2">
        <v>251.59234507291416</v>
      </c>
      <c r="AZ3721" s="2">
        <v>378.79188905614654</v>
      </c>
      <c r="BA3721" s="2">
        <v>670.34638699353991</v>
      </c>
      <c r="BB3721" s="2">
        <v>1031.0419628711768</v>
      </c>
      <c r="BC3721" s="2">
        <v>1402.0029346568715</v>
      </c>
      <c r="BD3721" s="2">
        <v>1617.9869537470374</v>
      </c>
      <c r="BE3721" s="2">
        <v>2844.899233577813</v>
      </c>
    </row>
    <row r="3722" spans="1:57" ht="19.5" customHeight="1" x14ac:dyDescent="0.25">
      <c r="A3722" s="10" t="s">
        <v>2912</v>
      </c>
      <c r="C3722" t="s">
        <v>3304</v>
      </c>
      <c r="F3722">
        <v>0.81881837292599591</v>
      </c>
      <c r="G3722">
        <v>3.6881618113155095</v>
      </c>
      <c r="H3722">
        <v>8.3801555012599976E-2</v>
      </c>
      <c r="I3722">
        <v>1.7415431541123403</v>
      </c>
      <c r="J3722">
        <v>518.77401403407089</v>
      </c>
      <c r="K3722">
        <v>8.6807053674523047</v>
      </c>
      <c r="L3722">
        <v>607.38898775694292</v>
      </c>
      <c r="M3722">
        <v>16.860794620236163</v>
      </c>
      <c r="N3722">
        <v>953.51411387240671</v>
      </c>
      <c r="O3722">
        <v>66.500775736960009</v>
      </c>
      <c r="Q3722" s="1">
        <v>518.77401403407089</v>
      </c>
      <c r="R3722" s="1">
        <v>8.6807053674523047</v>
      </c>
      <c r="S3722" s="1">
        <v>10.967429191861978</v>
      </c>
      <c r="T3722" s="1">
        <v>919.07200910239715</v>
      </c>
      <c r="U3722" s="1">
        <v>4.1741247232446401</v>
      </c>
      <c r="W3722" s="1">
        <v>11271.327584700737</v>
      </c>
      <c r="X3722" s="1">
        <v>1.1136922243547451</v>
      </c>
      <c r="Y3722" s="1">
        <v>101.57037569276251</v>
      </c>
      <c r="Z3722" s="1">
        <v>273.81489384420462</v>
      </c>
      <c r="AA3722" s="1">
        <v>34.391634731742045</v>
      </c>
      <c r="AB3722" s="1">
        <v>92.91866725692104</v>
      </c>
      <c r="AC3722" s="1">
        <v>20.399553042776564</v>
      </c>
      <c r="AD3722" s="1">
        <v>60.315686421799711</v>
      </c>
      <c r="AE3722" s="1">
        <v>12.912102449004523</v>
      </c>
      <c r="AF3722" s="1">
        <v>0.1393384602049357</v>
      </c>
      <c r="AG3722" s="1">
        <v>23.739878739364666</v>
      </c>
      <c r="AH3722" s="1">
        <v>7.2456483070509536</v>
      </c>
      <c r="AI3722" s="1">
        <v>71.741037589013615</v>
      </c>
      <c r="AJ3722" s="1">
        <v>27.649439131328759</v>
      </c>
      <c r="AK3722" s="1">
        <v>127.5058182631975</v>
      </c>
      <c r="AL3722" s="1">
        <v>26.162726853320091</v>
      </c>
      <c r="AM3722" s="1">
        <v>200.93392452417683</v>
      </c>
      <c r="AN3722" s="1">
        <v>48.799688990097422</v>
      </c>
      <c r="AO3722" s="16">
        <f t="shared" si="175"/>
        <v>0.37094540135042503</v>
      </c>
      <c r="AP3722" s="2">
        <f t="shared" si="176"/>
        <v>9.7737747241840034E-2</v>
      </c>
      <c r="AQ3722" s="2">
        <f t="shared" si="177"/>
        <v>2.4034044769261478E-2</v>
      </c>
      <c r="AR3722" s="2">
        <v>145.11238283435463</v>
      </c>
      <c r="AS3722" s="2">
        <v>151.8278876747076</v>
      </c>
      <c r="AT3722" s="2">
        <v>214.73213729238489</v>
      </c>
      <c r="AU3722" s="2">
        <v>129.15564544282591</v>
      </c>
      <c r="AV3722" s="2">
        <v>84.39282646408185</v>
      </c>
      <c r="AW3722" s="2">
        <v>2.4023872449126844</v>
      </c>
      <c r="AX3722" s="2">
        <v>115.52252427914681</v>
      </c>
      <c r="AY3722" s="2">
        <v>193.73391195323404</v>
      </c>
      <c r="AZ3722" s="2">
        <v>282.44502987800638</v>
      </c>
      <c r="BA3722" s="2">
        <v>488.50599171958942</v>
      </c>
      <c r="BB3722" s="2">
        <v>770.42790491358005</v>
      </c>
      <c r="BC3722" s="2">
        <v>1025.9892883654938</v>
      </c>
      <c r="BD3722" s="2">
        <v>1181.9642619069225</v>
      </c>
      <c r="BE3722" s="2">
        <v>1921.2475980353317</v>
      </c>
    </row>
    <row r="3723" spans="1:57" ht="19.5" customHeight="1" x14ac:dyDescent="0.25">
      <c r="A3723" s="10" t="s">
        <v>2912</v>
      </c>
      <c r="C3723" t="s">
        <v>3305</v>
      </c>
      <c r="F3723">
        <v>0.94872726929314244</v>
      </c>
      <c r="G3723">
        <v>2.3120924403943031</v>
      </c>
      <c r="H3723">
        <v>9.2089040930303484E-2</v>
      </c>
      <c r="I3723">
        <v>0.85878265424716949</v>
      </c>
      <c r="J3723">
        <v>567.8801825110645</v>
      </c>
      <c r="K3723">
        <v>4.6682214126297481</v>
      </c>
      <c r="L3723">
        <v>677.43968835050066</v>
      </c>
      <c r="M3723">
        <v>11.4299352215358</v>
      </c>
      <c r="N3723">
        <v>1060.9778654180634</v>
      </c>
      <c r="O3723">
        <v>43.21661407179181</v>
      </c>
      <c r="Q3723" s="1">
        <v>567.8801825110645</v>
      </c>
      <c r="R3723" s="1">
        <v>4.6682214126297481</v>
      </c>
      <c r="S3723" s="1">
        <v>24.406709653122522</v>
      </c>
      <c r="T3723" s="1">
        <v>300.420889753913</v>
      </c>
      <c r="U3723" s="1">
        <v>2.4028106524265183</v>
      </c>
      <c r="W3723" s="1">
        <v>11143.560013395203</v>
      </c>
      <c r="X3723" s="1">
        <v>0.3694765194700434</v>
      </c>
      <c r="Y3723" s="1">
        <v>105.33977219562188</v>
      </c>
      <c r="Z3723" s="1">
        <v>135.69875505126981</v>
      </c>
      <c r="AA3723" s="1">
        <v>3.367799849164043E-2</v>
      </c>
      <c r="AB3723" s="1">
        <v>4.1735438865049401</v>
      </c>
      <c r="AC3723" s="1">
        <v>0.19902392616208889</v>
      </c>
      <c r="AD3723" s="1">
        <v>2.0680244804396755</v>
      </c>
      <c r="AE3723" s="1">
        <v>2.9088897551265243</v>
      </c>
      <c r="AF3723" s="1">
        <v>9.7544900521937428E-2</v>
      </c>
      <c r="AG3723" s="1">
        <v>11.049216540039737</v>
      </c>
      <c r="AH3723" s="1">
        <v>3.385468949985535</v>
      </c>
      <c r="AI3723" s="1">
        <v>28.456085604643008</v>
      </c>
      <c r="AJ3723" s="1">
        <v>9.3239730392739713</v>
      </c>
      <c r="AK3723" s="1">
        <v>36.138053920600996</v>
      </c>
      <c r="AL3723" s="1">
        <v>7.0390997508315278</v>
      </c>
      <c r="AM3723" s="1">
        <v>70.617878081365035</v>
      </c>
      <c r="AN3723" s="1">
        <v>12.672666154046164</v>
      </c>
      <c r="AO3723" s="16">
        <f t="shared" si="175"/>
        <v>0.77627662947845255</v>
      </c>
      <c r="AP3723" s="2">
        <f t="shared" si="176"/>
        <v>0.12943565216092973</v>
      </c>
      <c r="AQ3723" s="2">
        <f t="shared" si="177"/>
        <v>4.6216339504287947E-2</v>
      </c>
      <c r="AR3723" s="2">
        <v>0.14210125945839844</v>
      </c>
      <c r="AS3723" s="2">
        <v>6.8195161544198371</v>
      </c>
      <c r="AT3723" s="2">
        <v>2.0949886964430409</v>
      </c>
      <c r="AU3723" s="2">
        <v>4.4283179452669712</v>
      </c>
      <c r="AV3723" s="2">
        <v>19.012351340696238</v>
      </c>
      <c r="AW3723" s="2">
        <v>1.6818086296885764</v>
      </c>
      <c r="AX3723" s="2">
        <v>53.767477080485342</v>
      </c>
      <c r="AY3723" s="2">
        <v>90.520560160041043</v>
      </c>
      <c r="AZ3723" s="2">
        <v>112.03183308914569</v>
      </c>
      <c r="BA3723" s="2">
        <v>164.73450599423978</v>
      </c>
      <c r="BB3723" s="2">
        <v>218.35682127251357</v>
      </c>
      <c r="BC3723" s="2">
        <v>276.04312748358933</v>
      </c>
      <c r="BD3723" s="2">
        <v>415.39928283155899</v>
      </c>
      <c r="BE3723" s="2">
        <v>498.92386433252614</v>
      </c>
    </row>
    <row r="3724" spans="1:57" ht="19.5" customHeight="1" x14ac:dyDescent="0.25">
      <c r="A3724" s="10" t="s">
        <v>2912</v>
      </c>
      <c r="C3724" t="s">
        <v>3306</v>
      </c>
      <c r="F3724">
        <v>1.5091274149020517</v>
      </c>
      <c r="G3724">
        <v>14.485803214743447</v>
      </c>
      <c r="H3724">
        <v>4.8332819647837186E-2</v>
      </c>
      <c r="I3724">
        <v>4.7120978906382884</v>
      </c>
      <c r="J3724">
        <v>304.27791446969235</v>
      </c>
      <c r="K3724">
        <v>14.004775209218025</v>
      </c>
      <c r="L3724">
        <v>934.0864590916143</v>
      </c>
      <c r="M3724">
        <v>88.690725492186289</v>
      </c>
      <c r="N3724">
        <v>3027.1547491692554</v>
      </c>
      <c r="O3724">
        <v>220.86978495718631</v>
      </c>
      <c r="Q3724" s="1">
        <v>304.27791446969235</v>
      </c>
      <c r="R3724" s="1">
        <v>14.004775209218025</v>
      </c>
      <c r="S3724" s="1">
        <v>30.800112600456941</v>
      </c>
      <c r="T3724" s="1">
        <v>3490.066863595619</v>
      </c>
      <c r="U3724" s="1">
        <v>4.2113959355053501</v>
      </c>
      <c r="W3724" s="1">
        <v>10830.610987504157</v>
      </c>
      <c r="X3724" s="1">
        <v>1.0506090771185546</v>
      </c>
      <c r="Y3724" s="1">
        <v>258.08208267410942</v>
      </c>
      <c r="Z3724" s="1">
        <v>251.29602696655516</v>
      </c>
      <c r="AA3724" s="1">
        <v>0.16558064789633872</v>
      </c>
      <c r="AB3724" s="1">
        <v>14.599887280963934</v>
      </c>
      <c r="AC3724" s="1">
        <v>0.68663186606075399</v>
      </c>
      <c r="AD3724" s="1">
        <v>7.9201192281654249</v>
      </c>
      <c r="AE3724" s="1">
        <v>32.318328553982482</v>
      </c>
      <c r="AF3724" s="1">
        <v>20.354919998927564</v>
      </c>
      <c r="AG3724" s="1">
        <v>231.75207153137319</v>
      </c>
      <c r="AH3724" s="1">
        <v>68.20495864215232</v>
      </c>
      <c r="AI3724" s="1">
        <v>442.01568776693057</v>
      </c>
      <c r="AJ3724" s="1">
        <v>116.17147828678658</v>
      </c>
      <c r="AK3724" s="1">
        <v>376.1607914797944</v>
      </c>
      <c r="AL3724" s="1">
        <v>63.607420806446022</v>
      </c>
      <c r="AM3724" s="1">
        <v>380.77878358315337</v>
      </c>
      <c r="AN3724" s="1">
        <v>103.91837356502482</v>
      </c>
      <c r="AO3724" s="16">
        <f t="shared" si="175"/>
        <v>1.0270042299891093</v>
      </c>
      <c r="AP3724" s="2">
        <f t="shared" si="176"/>
        <v>0.50348667102371591</v>
      </c>
      <c r="AQ3724" s="2">
        <f t="shared" si="177"/>
        <v>0.52420105616126522</v>
      </c>
      <c r="AR3724" s="2">
        <v>0.69865252276936174</v>
      </c>
      <c r="AS3724" s="2">
        <v>23.856024968895316</v>
      </c>
      <c r="AT3724" s="2">
        <v>7.2277038532710947</v>
      </c>
      <c r="AU3724" s="2">
        <v>16.959570081724678</v>
      </c>
      <c r="AV3724" s="2">
        <v>211.23090558158486</v>
      </c>
      <c r="AW3724" s="2">
        <v>350.94689653323383</v>
      </c>
      <c r="AX3724" s="2">
        <v>1127.7473067220108</v>
      </c>
      <c r="AY3724" s="2">
        <v>1823.6619957794737</v>
      </c>
      <c r="AZ3724" s="2">
        <v>1740.219243176892</v>
      </c>
      <c r="BA3724" s="2">
        <v>2052.4996163743212</v>
      </c>
      <c r="BB3724" s="2">
        <v>2272.8748729896943</v>
      </c>
      <c r="BC3724" s="2">
        <v>2494.408659076315</v>
      </c>
      <c r="BD3724" s="2">
        <v>2239.8751975479609</v>
      </c>
      <c r="BE3724" s="2">
        <v>4091.2745498041272</v>
      </c>
    </row>
    <row r="3725" spans="1:57" ht="19.5" customHeight="1" x14ac:dyDescent="0.25">
      <c r="A3725" s="10" t="s">
        <v>2912</v>
      </c>
      <c r="C3725" t="s">
        <v>3307</v>
      </c>
      <c r="F3725">
        <v>1.4839112107173118</v>
      </c>
      <c r="G3725">
        <v>2.2615543085814598</v>
      </c>
      <c r="H3725">
        <v>0.14774018988638876</v>
      </c>
      <c r="I3725">
        <v>2.1265507275407951</v>
      </c>
      <c r="J3725">
        <v>888.28336408830523</v>
      </c>
      <c r="K3725">
        <v>17.646155449059108</v>
      </c>
      <c r="L3725">
        <v>923.83045027633705</v>
      </c>
      <c r="M3725">
        <v>13.719402819894128</v>
      </c>
      <c r="N3725">
        <v>1009.6625414920135</v>
      </c>
      <c r="O3725">
        <v>15.596746012870199</v>
      </c>
      <c r="Q3725" s="1">
        <v>1009.6625414920135</v>
      </c>
      <c r="R3725" s="1">
        <v>15.596746012870199</v>
      </c>
      <c r="S3725" s="1">
        <v>17.744887394055013</v>
      </c>
      <c r="T3725" s="1">
        <v>3959.0326476228506</v>
      </c>
      <c r="U3725" s="1">
        <v>7.3850943276399041</v>
      </c>
      <c r="W3725" s="1">
        <v>11888.339509357786</v>
      </c>
      <c r="X3725" s="1">
        <v>1.8696878487582551</v>
      </c>
      <c r="Y3725" s="1">
        <v>1674.580252754522</v>
      </c>
      <c r="Z3725" s="1">
        <v>1233.6625763352708</v>
      </c>
      <c r="AA3725" s="1">
        <v>8.0067297054868147E-2</v>
      </c>
      <c r="AB3725" s="1">
        <v>50.425330276734286</v>
      </c>
      <c r="AC3725" s="1">
        <v>0.92584656636501184</v>
      </c>
      <c r="AD3725" s="1">
        <v>9.0653815700727129</v>
      </c>
      <c r="AE3725" s="1">
        <v>14.133663949374762</v>
      </c>
      <c r="AF3725" s="1">
        <v>1.0958583426076334</v>
      </c>
      <c r="AG3725" s="1">
        <v>68.05124408022003</v>
      </c>
      <c r="AH3725" s="1">
        <v>27.744270646637013</v>
      </c>
      <c r="AI3725" s="1">
        <v>303.79058119081753</v>
      </c>
      <c r="AJ3725" s="1">
        <v>121.7614075533061</v>
      </c>
      <c r="AK3725" s="1">
        <v>522.17597996843233</v>
      </c>
      <c r="AL3725" s="1">
        <v>102.67525283036375</v>
      </c>
      <c r="AM3725" s="1">
        <v>638.57154579048517</v>
      </c>
      <c r="AN3725" s="1">
        <v>172.2902594462241</v>
      </c>
      <c r="AO3725" s="16">
        <f t="shared" si="175"/>
        <v>1.3574054079917421</v>
      </c>
      <c r="AP3725" s="2">
        <f t="shared" si="176"/>
        <v>8.8158380106609521E-2</v>
      </c>
      <c r="AQ3725" s="2">
        <f t="shared" si="177"/>
        <v>8.9222797571477455E-2</v>
      </c>
      <c r="AR3725" s="2">
        <v>0.33783669643404285</v>
      </c>
      <c r="AS3725" s="2">
        <v>82.394330517539686</v>
      </c>
      <c r="AT3725" s="2">
        <v>9.7457533301580188</v>
      </c>
      <c r="AU3725" s="2">
        <v>19.411951970177114</v>
      </c>
      <c r="AV3725" s="2">
        <v>92.376888558004978</v>
      </c>
      <c r="AW3725" s="2">
        <v>18.894109355304021</v>
      </c>
      <c r="AX3725" s="2">
        <v>331.14960622978117</v>
      </c>
      <c r="AY3725" s="2">
        <v>741.82541835927839</v>
      </c>
      <c r="AZ3725" s="2">
        <v>1196.0259102000691</v>
      </c>
      <c r="BA3725" s="2">
        <v>2151.2616175495777</v>
      </c>
      <c r="BB3725" s="2">
        <v>3155.1418729210409</v>
      </c>
      <c r="BC3725" s="2">
        <v>4026.4805031515198</v>
      </c>
      <c r="BD3725" s="2">
        <v>3756.3032105322654</v>
      </c>
      <c r="BE3725" s="2">
        <v>6783.081080560004</v>
      </c>
    </row>
    <row r="3726" spans="1:57" ht="19.5" customHeight="1" x14ac:dyDescent="0.25">
      <c r="A3726" s="10" t="s">
        <v>2912</v>
      </c>
      <c r="C3726" t="s">
        <v>3249</v>
      </c>
      <c r="F3726">
        <v>1.3317263509417299</v>
      </c>
      <c r="G3726">
        <v>2.0895419563371473</v>
      </c>
      <c r="H3726">
        <v>0.14439766912099083</v>
      </c>
      <c r="I3726">
        <v>1.9035389270990393</v>
      </c>
      <c r="J3726">
        <v>869.48232343110169</v>
      </c>
      <c r="K3726">
        <v>15.483317568628365</v>
      </c>
      <c r="L3726">
        <v>859.63234642891189</v>
      </c>
      <c r="M3726">
        <v>12.118225733430847</v>
      </c>
      <c r="N3726">
        <v>834.29494950356241</v>
      </c>
      <c r="O3726">
        <v>17.960037884906399</v>
      </c>
      <c r="Q3726" s="1">
        <v>869.48232343110169</v>
      </c>
      <c r="R3726" s="1">
        <v>15.483317568628365</v>
      </c>
      <c r="S3726" s="1">
        <v>4.8182411047458746</v>
      </c>
      <c r="T3726" s="1">
        <v>836.71695386715089</v>
      </c>
      <c r="U3726" s="1">
        <v>16.325984662241094</v>
      </c>
      <c r="W3726" s="1">
        <v>11586.781728925827</v>
      </c>
      <c r="X3726" s="1">
        <v>3.4321438660151635</v>
      </c>
      <c r="Y3726" s="1">
        <v>145.57816014456981</v>
      </c>
      <c r="Z3726" s="1">
        <v>347.09637415148671</v>
      </c>
      <c r="AA3726" s="1">
        <v>5.4350657093178621E-2</v>
      </c>
      <c r="AB3726" s="1">
        <v>12.281692297399299</v>
      </c>
      <c r="AC3726" s="1">
        <v>0.12366033907199951</v>
      </c>
      <c r="AD3726" s="1">
        <v>1.2758800261933345</v>
      </c>
      <c r="AE3726" s="1">
        <v>2.460949597016286</v>
      </c>
      <c r="AF3726" s="1">
        <v>8.0390087178461342E-2</v>
      </c>
      <c r="AG3726" s="1">
        <v>14.1271972807543</v>
      </c>
      <c r="AH3726" s="1">
        <v>6.0556301018244776</v>
      </c>
      <c r="AI3726" s="1">
        <v>67.925746213678053</v>
      </c>
      <c r="AJ3726" s="1">
        <v>27.359689219374985</v>
      </c>
      <c r="AK3726" s="1">
        <v>119.653057642025</v>
      </c>
      <c r="AL3726" s="1">
        <v>23.725167591548722</v>
      </c>
      <c r="AM3726" s="1">
        <v>180.98771808808999</v>
      </c>
      <c r="AN3726" s="1">
        <v>42.322589892357705</v>
      </c>
      <c r="AO3726" s="16">
        <f t="shared" si="175"/>
        <v>0.41941711578074187</v>
      </c>
      <c r="AP3726" s="2">
        <f t="shared" si="176"/>
        <v>6.4571964700950293E-2</v>
      </c>
      <c r="AQ3726" s="2">
        <f t="shared" si="177"/>
        <v>3.267791981498322E-2</v>
      </c>
      <c r="AR3726" s="2">
        <v>0.22932766705982541</v>
      </c>
      <c r="AS3726" s="2">
        <v>20.068124668953104</v>
      </c>
      <c r="AT3726" s="2">
        <v>1.301687779705258</v>
      </c>
      <c r="AU3726" s="2">
        <v>2.7320771438829432</v>
      </c>
      <c r="AV3726" s="2">
        <v>16.084637888995335</v>
      </c>
      <c r="AW3726" s="2">
        <v>1.3860359858355402</v>
      </c>
      <c r="AX3726" s="2">
        <v>68.74548555111582</v>
      </c>
      <c r="AY3726" s="2">
        <v>161.91524336429083</v>
      </c>
      <c r="AZ3726" s="2">
        <v>267.42419769164587</v>
      </c>
      <c r="BA3726" s="2">
        <v>483.38673532464639</v>
      </c>
      <c r="BB3726" s="2">
        <v>722.9792002539275</v>
      </c>
      <c r="BC3726" s="2">
        <v>930.39872908034215</v>
      </c>
      <c r="BD3726" s="2">
        <v>1064.633635812294</v>
      </c>
      <c r="BE3726" s="2">
        <v>1666.243696549516</v>
      </c>
    </row>
    <row r="3727" spans="1:57" ht="19.5" customHeight="1" x14ac:dyDescent="0.25">
      <c r="A3727" s="10" t="s">
        <v>2912</v>
      </c>
      <c r="C3727" t="s">
        <v>3308</v>
      </c>
      <c r="F3727">
        <v>9.598869317871717</v>
      </c>
      <c r="G3727">
        <v>1.7070661591657317</v>
      </c>
      <c r="H3727">
        <v>0.40826159359723679</v>
      </c>
      <c r="I3727">
        <v>1.6168306158056409</v>
      </c>
      <c r="J3727">
        <v>2206.9687760579263</v>
      </c>
      <c r="K3727">
        <v>30.216287323442657</v>
      </c>
      <c r="L3727">
        <v>2397.0628291651142</v>
      </c>
      <c r="M3727">
        <v>15.699123636097738</v>
      </c>
      <c r="N3727">
        <v>2562.7574296905736</v>
      </c>
      <c r="O3727">
        <v>9.1633488259376463</v>
      </c>
      <c r="Q3727" s="1">
        <v>2562.7574296905736</v>
      </c>
      <c r="R3727" s="1">
        <v>9.1633488259376463</v>
      </c>
      <c r="S3727" s="1">
        <v>32.54961801291121</v>
      </c>
      <c r="T3727" s="1">
        <v>1383.7681548255682</v>
      </c>
      <c r="U3727" s="1">
        <v>4.2488795122233487</v>
      </c>
      <c r="W3727" s="1">
        <v>12956.534463265276</v>
      </c>
      <c r="X3727" s="1">
        <v>2.0848470310240277</v>
      </c>
      <c r="Y3727" s="1">
        <v>185.59944630074258</v>
      </c>
      <c r="Z3727" s="1">
        <v>620.78721968306036</v>
      </c>
      <c r="AA3727" s="1">
        <v>0.28748912420632011</v>
      </c>
      <c r="AB3727" s="1">
        <v>13.895039023733782</v>
      </c>
      <c r="AC3727" s="1">
        <v>0.42967122153084469</v>
      </c>
      <c r="AD3727" s="1">
        <v>2.2737588013320367</v>
      </c>
      <c r="AE3727" s="1">
        <v>3.3037635225412627</v>
      </c>
      <c r="AF3727" s="1">
        <v>0.8602522688299209</v>
      </c>
      <c r="AG3727" s="1">
        <v>19.972463232958862</v>
      </c>
      <c r="AH3727" s="1">
        <v>9.3294655735391263</v>
      </c>
      <c r="AI3727" s="1">
        <v>103.41570322666688</v>
      </c>
      <c r="AJ3727" s="1">
        <v>38.823043820239221</v>
      </c>
      <c r="AK3727" s="1">
        <v>153.1512048739628</v>
      </c>
      <c r="AL3727" s="1">
        <v>27.562797398857594</v>
      </c>
      <c r="AM3727" s="1">
        <v>187.02010209331254</v>
      </c>
      <c r="AN3727" s="1">
        <v>39.483467564593845</v>
      </c>
      <c r="AO3727" s="16">
        <f t="shared" si="175"/>
        <v>0.29897433519249866</v>
      </c>
      <c r="AP3727" s="2">
        <f t="shared" si="176"/>
        <v>8.83446868717985E-2</v>
      </c>
      <c r="AQ3727" s="2">
        <f t="shared" si="177"/>
        <v>0.24973198485221434</v>
      </c>
      <c r="AR3727" s="2">
        <v>1.2130342793515616</v>
      </c>
      <c r="AS3727" s="2">
        <v>22.704312130283956</v>
      </c>
      <c r="AT3727" s="2">
        <v>4.5228549634825761</v>
      </c>
      <c r="AU3727" s="2">
        <v>4.8688625296189221</v>
      </c>
      <c r="AV3727" s="2">
        <v>21.593225637524593</v>
      </c>
      <c r="AW3727" s="2">
        <v>14.831935669481394</v>
      </c>
      <c r="AX3727" s="2">
        <v>97.189602106855787</v>
      </c>
      <c r="AY3727" s="2">
        <v>249.45095116414774</v>
      </c>
      <c r="AZ3727" s="2">
        <v>407.14843790026327</v>
      </c>
      <c r="BA3727" s="2">
        <v>685.91950212436791</v>
      </c>
      <c r="BB3727" s="2">
        <v>925.38492370974495</v>
      </c>
      <c r="BC3727" s="2">
        <v>1080.8940156414744</v>
      </c>
      <c r="BD3727" s="2">
        <v>1100.1182476077208</v>
      </c>
      <c r="BE3727" s="2">
        <v>1554.4672269525136</v>
      </c>
    </row>
    <row r="3728" spans="1:57" ht="19.5" customHeight="1" x14ac:dyDescent="0.25">
      <c r="A3728" s="10" t="s">
        <v>2912</v>
      </c>
      <c r="C3728" t="s">
        <v>3309</v>
      </c>
      <c r="F3728">
        <v>0.57258522356432751</v>
      </c>
      <c r="G3728">
        <v>2.2129435683232139</v>
      </c>
      <c r="H3728">
        <v>7.1850836912548469E-2</v>
      </c>
      <c r="I3728">
        <v>2.008262247755348</v>
      </c>
      <c r="J3728">
        <v>447.29674969194087</v>
      </c>
      <c r="K3728">
        <v>8.6783342238870489</v>
      </c>
      <c r="L3728">
        <v>459.68513413131313</v>
      </c>
      <c r="M3728">
        <v>8.1815501027609798</v>
      </c>
      <c r="N3728">
        <v>522.06200835642426</v>
      </c>
      <c r="O3728">
        <v>20.406206551899999</v>
      </c>
      <c r="Q3728" s="1">
        <v>447.29674969194087</v>
      </c>
      <c r="R3728" s="1">
        <v>8.6783342238870489</v>
      </c>
      <c r="S3728" s="1">
        <v>18.698196112390406</v>
      </c>
      <c r="T3728" s="1">
        <v>1236.6811730992595</v>
      </c>
      <c r="U3728" s="1">
        <v>6.6182377696094532</v>
      </c>
      <c r="W3728" s="1">
        <v>8884.8655791157162</v>
      </c>
      <c r="X3728" s="1">
        <v>1.2534774694489441</v>
      </c>
      <c r="Y3728" s="1">
        <v>111.51995511226065</v>
      </c>
      <c r="Z3728" s="1">
        <v>277.2752929869639</v>
      </c>
      <c r="AA3728" s="1">
        <v>3.8457336001668722E-2</v>
      </c>
      <c r="AB3728" s="1">
        <v>5.4264361336467335</v>
      </c>
      <c r="AC3728" s="1">
        <v>0.22083709276926253</v>
      </c>
      <c r="AD3728" s="1">
        <v>2.5016937670474348</v>
      </c>
      <c r="AE3728" s="1">
        <v>2.99647878323213</v>
      </c>
      <c r="AF3728" s="1">
        <v>0.75705129094914625</v>
      </c>
      <c r="AG3728" s="1">
        <v>15.967886272188144</v>
      </c>
      <c r="AH3728" s="1">
        <v>6.4880077250887469</v>
      </c>
      <c r="AI3728" s="1">
        <v>77.136469369518281</v>
      </c>
      <c r="AJ3728" s="1">
        <v>34.068567124078946</v>
      </c>
      <c r="AK3728" s="1">
        <v>172.50402149711357</v>
      </c>
      <c r="AL3728" s="1">
        <v>39.446469288146105</v>
      </c>
      <c r="AM3728" s="1">
        <v>310.18014067478242</v>
      </c>
      <c r="AN3728" s="1">
        <v>90.626081451463662</v>
      </c>
      <c r="AO3728" s="16">
        <f t="shared" si="175"/>
        <v>0.40219939508820124</v>
      </c>
      <c r="AP3728" s="2">
        <f t="shared" si="176"/>
        <v>4.258636159864173E-2</v>
      </c>
      <c r="AQ3728" s="2">
        <f t="shared" si="177"/>
        <v>0.26833080817051863</v>
      </c>
      <c r="AR3728" s="2">
        <v>0.16226724051337013</v>
      </c>
      <c r="AS3728" s="2">
        <v>8.8667257085730942</v>
      </c>
      <c r="AT3728" s="2">
        <v>2.3246009765185529</v>
      </c>
      <c r="AU3728" s="2">
        <v>5.3569459679816589</v>
      </c>
      <c r="AV3728" s="2">
        <v>19.584828648576014</v>
      </c>
      <c r="AW3728" s="2">
        <v>13.052608464640452</v>
      </c>
      <c r="AX3728" s="2">
        <v>77.702609597022601</v>
      </c>
      <c r="AY3728" s="2">
        <v>173.47614238205205</v>
      </c>
      <c r="AZ3728" s="2">
        <v>303.68688728156803</v>
      </c>
      <c r="BA3728" s="2">
        <v>601.91814706853268</v>
      </c>
      <c r="BB3728" s="2">
        <v>1042.3203715837678</v>
      </c>
      <c r="BC3728" s="2">
        <v>1546.9203642410239</v>
      </c>
      <c r="BD3728" s="2">
        <v>1824.5890627928377</v>
      </c>
      <c r="BE3728" s="2">
        <v>3567.9559626560499</v>
      </c>
    </row>
    <row r="3729" spans="1:57" ht="19.5" customHeight="1" x14ac:dyDescent="0.25">
      <c r="A3729" s="10" t="s">
        <v>2912</v>
      </c>
      <c r="C3729" t="s">
        <v>3310</v>
      </c>
      <c r="F3729">
        <v>6.0004876564117966</v>
      </c>
      <c r="G3729">
        <v>1.9696761383836328</v>
      </c>
      <c r="H3729">
        <v>0.34949070223762274</v>
      </c>
      <c r="I3729">
        <v>1.8261237374166086</v>
      </c>
      <c r="J3729">
        <v>1932.1660832813898</v>
      </c>
      <c r="K3729">
        <v>30.487188421625547</v>
      </c>
      <c r="L3729">
        <v>1975.9149229126172</v>
      </c>
      <c r="M3729">
        <v>17.14447757469236</v>
      </c>
      <c r="N3729">
        <v>2022.0103133864491</v>
      </c>
      <c r="O3729">
        <v>13.081129144379588</v>
      </c>
      <c r="Q3729" s="1">
        <v>2022.0103133864491</v>
      </c>
      <c r="R3729" s="1">
        <v>13.081129144379588</v>
      </c>
      <c r="S3729" s="1">
        <v>14.585759858570738</v>
      </c>
      <c r="T3729" s="1">
        <v>2051.1609036809136</v>
      </c>
      <c r="U3729" s="1">
        <v>1.9816080568527839</v>
      </c>
      <c r="W3729" s="1">
        <v>11140.281880039514</v>
      </c>
      <c r="X3729" s="1">
        <v>0.51277684856048955</v>
      </c>
      <c r="Y3729" s="1">
        <v>69.274074872476788</v>
      </c>
      <c r="Z3729" s="1">
        <v>292.42373930216877</v>
      </c>
      <c r="AA3729" s="1">
        <v>2.8864685491870281</v>
      </c>
      <c r="AB3729" s="1">
        <v>11.141618611665379</v>
      </c>
      <c r="AC3729" s="1">
        <v>5.97615446937027</v>
      </c>
      <c r="AD3729" s="1">
        <v>25.000941347728094</v>
      </c>
      <c r="AE3729" s="1">
        <v>18.438953619249041</v>
      </c>
      <c r="AF3729" s="1">
        <v>4.5073733205308475</v>
      </c>
      <c r="AG3729" s="1">
        <v>56.229264723375969</v>
      </c>
      <c r="AH3729" s="1">
        <v>19.131865817305279</v>
      </c>
      <c r="AI3729" s="1">
        <v>174.65106183805852</v>
      </c>
      <c r="AJ3729" s="1">
        <v>62.231257359654109</v>
      </c>
      <c r="AK3729" s="1">
        <v>247.06174967292515</v>
      </c>
      <c r="AL3729" s="1">
        <v>48.088663493438851</v>
      </c>
      <c r="AM3729" s="1">
        <v>327.71470454276516</v>
      </c>
      <c r="AN3729" s="1">
        <v>84.930918770594971</v>
      </c>
      <c r="AO3729" s="16">
        <f t="shared" si="175"/>
        <v>0.23689620766696426</v>
      </c>
      <c r="AP3729" s="2">
        <f t="shared" si="176"/>
        <v>0.14193959807213496</v>
      </c>
      <c r="AQ3729" s="2">
        <f t="shared" si="177"/>
        <v>0.39434604056075023</v>
      </c>
      <c r="AR3729" s="2">
        <v>12.179192190662567</v>
      </c>
      <c r="AS3729" s="2">
        <v>18.205259169387876</v>
      </c>
      <c r="AT3729" s="2">
        <v>62.906889151266</v>
      </c>
      <c r="AU3729" s="2">
        <v>53.535206312051592</v>
      </c>
      <c r="AV3729" s="2">
        <v>120.51603672711792</v>
      </c>
      <c r="AW3729" s="2">
        <v>77.713333112600822</v>
      </c>
      <c r="AX3729" s="2">
        <v>273.62172614781497</v>
      </c>
      <c r="AY3729" s="2">
        <v>511.54721436645127</v>
      </c>
      <c r="AZ3729" s="2">
        <v>687.60260566164777</v>
      </c>
      <c r="BA3729" s="2">
        <v>1099.4921794991892</v>
      </c>
      <c r="BB3729" s="2">
        <v>1492.8202397155596</v>
      </c>
      <c r="BC3729" s="2">
        <v>1885.8299409191707</v>
      </c>
      <c r="BD3729" s="2">
        <v>1927.7335561339125</v>
      </c>
      <c r="BE3729" s="2">
        <v>3343.7369594722431</v>
      </c>
    </row>
    <row r="3730" spans="1:57" ht="19.5" customHeight="1" x14ac:dyDescent="0.25">
      <c r="A3730" s="10" t="s">
        <v>2912</v>
      </c>
      <c r="C3730" t="s">
        <v>3311</v>
      </c>
      <c r="F3730">
        <v>1.2610849950633622</v>
      </c>
      <c r="G3730">
        <v>2.0453819968819245</v>
      </c>
      <c r="H3730">
        <v>4.1254222813793776E-2</v>
      </c>
      <c r="I3730">
        <v>1.2170563425193006</v>
      </c>
      <c r="J3730">
        <v>260.60254642477469</v>
      </c>
      <c r="K3730">
        <v>3.1084261745802735</v>
      </c>
      <c r="L3730">
        <v>828.39496815845484</v>
      </c>
      <c r="M3730">
        <v>11.583789330490731</v>
      </c>
      <c r="N3730">
        <v>2993.0969069198873</v>
      </c>
      <c r="O3730">
        <v>26.442707000024029</v>
      </c>
      <c r="Q3730" s="1">
        <v>260.60254642477469</v>
      </c>
      <c r="R3730" s="1">
        <v>3.1084261745802735</v>
      </c>
      <c r="S3730" s="1">
        <v>1451.1026621171311</v>
      </c>
      <c r="T3730" s="1">
        <v>1255.9337239083141</v>
      </c>
      <c r="U3730" s="1">
        <v>211.3020470493565</v>
      </c>
      <c r="W3730" s="1">
        <v>7.9587057565278707</v>
      </c>
      <c r="X3730" s="1">
        <v>43.272272789354645</v>
      </c>
      <c r="Y3730" s="1">
        <v>14.363336722934219</v>
      </c>
      <c r="Z3730" s="1">
        <v>121.68430907152687</v>
      </c>
      <c r="AA3730" s="1">
        <v>56.179564691850487</v>
      </c>
      <c r="AB3730" s="1">
        <v>338.25695202502374</v>
      </c>
      <c r="AC3730" s="1">
        <v>93.643132651362976</v>
      </c>
      <c r="AD3730" s="1">
        <v>269.80099373689637</v>
      </c>
      <c r="AE3730" s="1">
        <v>63.05417603126466</v>
      </c>
      <c r="AF3730" s="1">
        <v>39.341542425889642</v>
      </c>
      <c r="AG3730" s="1">
        <v>72.776087735186948</v>
      </c>
      <c r="AH3730" s="1">
        <v>16.238687309470926</v>
      </c>
      <c r="AI3730" s="1">
        <v>112.93548915374146</v>
      </c>
      <c r="AJ3730" s="1">
        <v>34.246738139064348</v>
      </c>
      <c r="AK3730" s="1">
        <v>115.49448925430214</v>
      </c>
      <c r="AL3730" s="1">
        <v>17.160111357910949</v>
      </c>
      <c r="AM3730" s="1">
        <v>77.118023789960148</v>
      </c>
      <c r="AN3730" s="1">
        <v>19.777010231447896</v>
      </c>
      <c r="AO3730" s="16">
        <f t="shared" si="175"/>
        <v>0.11803770619670735</v>
      </c>
      <c r="AP3730" s="2">
        <f t="shared" si="176"/>
        <v>0.78067434677267411</v>
      </c>
      <c r="AQ3730" s="2">
        <f t="shared" si="177"/>
        <v>1.7704229669573142</v>
      </c>
      <c r="AR3730" s="2">
        <v>237.04457675886283</v>
      </c>
      <c r="AS3730" s="2">
        <v>552.70743794938517</v>
      </c>
      <c r="AT3730" s="2">
        <v>985.71718580382083</v>
      </c>
      <c r="AU3730" s="2">
        <v>577.73232063575233</v>
      </c>
      <c r="AV3730" s="2">
        <v>412.11879758996508</v>
      </c>
      <c r="AW3730" s="2">
        <v>678.30245561878689</v>
      </c>
      <c r="AX3730" s="2">
        <v>354.1415461566275</v>
      </c>
      <c r="AY3730" s="2">
        <v>434.18950025323329</v>
      </c>
      <c r="AZ3730" s="2">
        <v>444.6279100541002</v>
      </c>
      <c r="BA3730" s="2">
        <v>605.06604485979415</v>
      </c>
      <c r="BB3730" s="2">
        <v>697.85189881753558</v>
      </c>
      <c r="BC3730" s="2">
        <v>672.94554344748826</v>
      </c>
      <c r="BD3730" s="2">
        <v>453.63543405858906</v>
      </c>
      <c r="BE3730" s="2">
        <v>778.62245005700379</v>
      </c>
    </row>
    <row r="3731" spans="1:57" ht="19.5" customHeight="1" x14ac:dyDescent="0.25">
      <c r="A3731" s="10" t="s">
        <v>2912</v>
      </c>
      <c r="C3731" t="s">
        <v>3312</v>
      </c>
      <c r="F3731">
        <v>5.2972891176869634</v>
      </c>
      <c r="G3731">
        <v>1.5135159445800845</v>
      </c>
      <c r="H3731">
        <v>0.33580185645477845</v>
      </c>
      <c r="I3731">
        <v>1.4432705211659227</v>
      </c>
      <c r="J3731">
        <v>1866.4415992163879</v>
      </c>
      <c r="K3731">
        <v>23.388851821839125</v>
      </c>
      <c r="L3731">
        <v>1868.4258943113712</v>
      </c>
      <c r="M3731">
        <v>12.928270271672204</v>
      </c>
      <c r="N3731">
        <v>1870.61764438416</v>
      </c>
      <c r="O3731">
        <v>8.2214086574485918</v>
      </c>
      <c r="Q3731" s="1">
        <v>1870.61764438416</v>
      </c>
      <c r="R3731" s="1">
        <v>8.2214086574485918</v>
      </c>
      <c r="S3731" s="1">
        <v>6.0329141021763242</v>
      </c>
      <c r="T3731" s="1">
        <v>1034.7467306796782</v>
      </c>
      <c r="U3731" s="1">
        <v>3.6427975602217693</v>
      </c>
      <c r="W3731" s="1">
        <v>12069.79053804955</v>
      </c>
      <c r="X3731" s="1">
        <v>1.2599972151954353</v>
      </c>
      <c r="Y3731" s="1">
        <v>210.84633653764087</v>
      </c>
      <c r="Z3731" s="1">
        <v>354.36994208000618</v>
      </c>
      <c r="AA3731" s="1">
        <v>2.0099847977884007E-2</v>
      </c>
      <c r="AB3731" s="1">
        <v>10.393758368480064</v>
      </c>
      <c r="AC3731" s="1">
        <v>0.21348780243574303</v>
      </c>
      <c r="AD3731" s="1">
        <v>2.1786210317549095</v>
      </c>
      <c r="AE3731" s="1">
        <v>3.6821733179367588</v>
      </c>
      <c r="AF3731" s="1">
        <v>8.3665563159880343E-2</v>
      </c>
      <c r="AG3731" s="1">
        <v>19.858944051829251</v>
      </c>
      <c r="AH3731" s="1">
        <v>7.2368671240997653</v>
      </c>
      <c r="AI3731" s="1">
        <v>79.173317660770451</v>
      </c>
      <c r="AJ3731" s="1">
        <v>31.814257726471165</v>
      </c>
      <c r="AK3731" s="1">
        <v>132.79990573945508</v>
      </c>
      <c r="AL3731" s="1">
        <v>26.679579974767769</v>
      </c>
      <c r="AM3731" s="1">
        <v>192.55763657709173</v>
      </c>
      <c r="AN3731" s="1">
        <v>44.069420238127876</v>
      </c>
      <c r="AO3731" s="16">
        <f t="shared" si="175"/>
        <v>0.59498933600310278</v>
      </c>
      <c r="AP3731" s="2">
        <f t="shared" si="176"/>
        <v>8.5316395851941326E-2</v>
      </c>
      <c r="AQ3731" s="2">
        <f t="shared" si="177"/>
        <v>2.3901667204284813E-2</v>
      </c>
      <c r="AR3731" s="2">
        <v>8.4809485138751084E-2</v>
      </c>
      <c r="AS3731" s="2">
        <v>16.983265307973962</v>
      </c>
      <c r="AT3731" s="2">
        <v>2.2472400256394001</v>
      </c>
      <c r="AU3731" s="2">
        <v>4.6651413956207906</v>
      </c>
      <c r="AV3731" s="2">
        <v>24.066492274096465</v>
      </c>
      <c r="AW3731" s="2">
        <v>1.4425097096531092</v>
      </c>
      <c r="AX3731" s="2">
        <v>96.637197332502438</v>
      </c>
      <c r="AY3731" s="2">
        <v>193.49912096523434</v>
      </c>
      <c r="AZ3731" s="2">
        <v>311.70597504240334</v>
      </c>
      <c r="BA3731" s="2">
        <v>562.08935912493223</v>
      </c>
      <c r="BB3731" s="2">
        <v>802.41634887888267</v>
      </c>
      <c r="BC3731" s="2">
        <v>1046.2580382261872</v>
      </c>
      <c r="BD3731" s="2">
        <v>1132.6919798652455</v>
      </c>
      <c r="BE3731" s="2">
        <v>1735.0165448081841</v>
      </c>
    </row>
    <row r="3732" spans="1:57" ht="19.5" customHeight="1" x14ac:dyDescent="0.25">
      <c r="A3732" s="10" t="s">
        <v>2912</v>
      </c>
      <c r="C3732" t="s">
        <v>3313</v>
      </c>
      <c r="F3732">
        <v>1.0775222887752958</v>
      </c>
      <c r="G3732">
        <v>3.6786164322339232</v>
      </c>
      <c r="H3732">
        <v>0.12135119605312666</v>
      </c>
      <c r="I3732">
        <v>3.2629542081271454</v>
      </c>
      <c r="J3732">
        <v>738.33607225471542</v>
      </c>
      <c r="K3732">
        <v>22.763204503623115</v>
      </c>
      <c r="L3732">
        <v>742.42369532647945</v>
      </c>
      <c r="M3732">
        <v>19.375266911925564</v>
      </c>
      <c r="N3732">
        <v>754.74999056798254</v>
      </c>
      <c r="O3732">
        <v>35.853405549951447</v>
      </c>
      <c r="Q3732" s="1">
        <v>738.33607225471542</v>
      </c>
      <c r="R3732" s="1">
        <v>22.763204503623115</v>
      </c>
      <c r="S3732" s="1">
        <v>5.6846689109552386</v>
      </c>
      <c r="T3732" s="1">
        <v>1567.9666065253052</v>
      </c>
      <c r="U3732" s="1">
        <v>4.7984395869804075</v>
      </c>
      <c r="W3732" s="1">
        <v>10808.001546304495</v>
      </c>
      <c r="X3732" s="1">
        <v>0.7310739866680136</v>
      </c>
      <c r="Y3732" s="1">
        <v>283.52414471699484</v>
      </c>
      <c r="Z3732" s="1">
        <v>309.92358497857259</v>
      </c>
      <c r="AA3732" s="1">
        <v>14.691278018841702</v>
      </c>
      <c r="AB3732" s="1">
        <v>70.01969698851984</v>
      </c>
      <c r="AC3732" s="1">
        <v>8.9280847083744685</v>
      </c>
      <c r="AD3732" s="1">
        <v>24.352256416882572</v>
      </c>
      <c r="AE3732" s="1">
        <v>6.1722238317138869</v>
      </c>
      <c r="AF3732" s="1">
        <v>1.4034287591277717</v>
      </c>
      <c r="AG3732" s="1">
        <v>20.615283709122338</v>
      </c>
      <c r="AH3732" s="1">
        <v>8.0958153879510544</v>
      </c>
      <c r="AI3732" s="1">
        <v>98.371664405593535</v>
      </c>
      <c r="AJ3732" s="1">
        <v>41.914695083229191</v>
      </c>
      <c r="AK3732" s="1">
        <v>209.60109437864904</v>
      </c>
      <c r="AL3732" s="1">
        <v>49.702478605212193</v>
      </c>
      <c r="AM3732" s="1">
        <v>398.61112577285377</v>
      </c>
      <c r="AN3732" s="1">
        <v>125.7545210332373</v>
      </c>
      <c r="AO3732" s="16">
        <f t="shared" si="175"/>
        <v>0.91481951829060393</v>
      </c>
      <c r="AP3732" s="2">
        <f t="shared" si="176"/>
        <v>4.2783567455665722E-2</v>
      </c>
      <c r="AQ3732" s="2">
        <f t="shared" si="177"/>
        <v>0.34405256789811645</v>
      </c>
      <c r="AR3732" s="2">
        <v>61.988514847433343</v>
      </c>
      <c r="AS3732" s="2">
        <v>114.41126958908471</v>
      </c>
      <c r="AT3732" s="2">
        <v>93.979839035520726</v>
      </c>
      <c r="AU3732" s="2">
        <v>52.146159350926276</v>
      </c>
      <c r="AV3732" s="2">
        <v>40.341332233424097</v>
      </c>
      <c r="AW3732" s="2">
        <v>24.197047571168476</v>
      </c>
      <c r="AX3732" s="2">
        <v>100.31768228283377</v>
      </c>
      <c r="AY3732" s="2">
        <v>216.46565208425278</v>
      </c>
      <c r="AZ3732" s="2">
        <v>387.29001734485644</v>
      </c>
      <c r="BA3732" s="2">
        <v>740.54231595811291</v>
      </c>
      <c r="BB3732" s="2">
        <v>1266.4718693573959</v>
      </c>
      <c r="BC3732" s="2">
        <v>1949.116808047537</v>
      </c>
      <c r="BD3732" s="2">
        <v>2344.7713280756102</v>
      </c>
      <c r="BE3732" s="2">
        <v>4950.9653950093425</v>
      </c>
    </row>
    <row r="3733" spans="1:57" ht="19.5" customHeight="1" x14ac:dyDescent="0.25">
      <c r="A3733" s="10" t="s">
        <v>2912</v>
      </c>
      <c r="C3733" t="s">
        <v>3314</v>
      </c>
      <c r="F3733">
        <v>0.78770263159340537</v>
      </c>
      <c r="G3733">
        <v>5.8297339947695042</v>
      </c>
      <c r="H3733">
        <v>6.8097243018560794E-2</v>
      </c>
      <c r="I3733">
        <v>2.4842080077130921</v>
      </c>
      <c r="J3733">
        <v>424.68195267411261</v>
      </c>
      <c r="K3733">
        <v>10.209988699145612</v>
      </c>
      <c r="L3733">
        <v>589.86784738102642</v>
      </c>
      <c r="M3733">
        <v>26.088025711959403</v>
      </c>
      <c r="N3733">
        <v>1290.0814364360087</v>
      </c>
      <c r="O3733">
        <v>102.69469078108375</v>
      </c>
      <c r="Q3733" s="1">
        <v>424.68195267411261</v>
      </c>
      <c r="R3733" s="1">
        <v>10.209988699145612</v>
      </c>
      <c r="S3733" s="1">
        <v>231.36921215160916</v>
      </c>
      <c r="T3733" s="1">
        <v>1249.0436654487951</v>
      </c>
      <c r="U3733" s="1">
        <v>8.3747588493071561</v>
      </c>
      <c r="W3733" s="1">
        <v>13768.454371078911</v>
      </c>
      <c r="X3733" s="1">
        <v>1.3502206742547191</v>
      </c>
      <c r="Y3733" s="1">
        <v>311.15465558699708</v>
      </c>
      <c r="Z3733" s="1">
        <v>509.42120134160888</v>
      </c>
      <c r="AA3733" s="1">
        <v>0.43684704635052396</v>
      </c>
      <c r="AB3733" s="1">
        <v>18.285142961485729</v>
      </c>
      <c r="AC3733" s="1">
        <v>0.78181080816162873</v>
      </c>
      <c r="AD3733" s="1">
        <v>5.1306462039679515</v>
      </c>
      <c r="AE3733" s="1">
        <v>11.67142315136631</v>
      </c>
      <c r="AF3733" s="1">
        <v>6.2760840514658627</v>
      </c>
      <c r="AG3733" s="1">
        <v>48.69416419905545</v>
      </c>
      <c r="AH3733" s="1">
        <v>14.466915032488298</v>
      </c>
      <c r="AI3733" s="1">
        <v>111.03536272824186</v>
      </c>
      <c r="AJ3733" s="1">
        <v>35.543537919887363</v>
      </c>
      <c r="AK3733" s="1">
        <v>130.54061387570692</v>
      </c>
      <c r="AL3733" s="1">
        <v>28.655349350401821</v>
      </c>
      <c r="AM3733" s="1">
        <v>187.39873674334706</v>
      </c>
      <c r="AN3733" s="1">
        <v>42.4192086044294</v>
      </c>
      <c r="AO3733" s="16">
        <f t="shared" si="175"/>
        <v>0.61080036474246047</v>
      </c>
      <c r="AP3733" s="2">
        <f t="shared" si="176"/>
        <v>0.21495490126040029</v>
      </c>
      <c r="AQ3733" s="2">
        <f t="shared" si="177"/>
        <v>0.69090093689948728</v>
      </c>
      <c r="AR3733" s="2">
        <v>1.8432364824916623</v>
      </c>
      <c r="AS3733" s="2">
        <v>29.877684577591062</v>
      </c>
      <c r="AT3733" s="2">
        <v>8.2295874543329344</v>
      </c>
      <c r="AU3733" s="2">
        <v>10.986394441044864</v>
      </c>
      <c r="AV3733" s="2">
        <v>76.283811446838627</v>
      </c>
      <c r="AW3733" s="2">
        <v>108.20834571492865</v>
      </c>
      <c r="AX3733" s="2">
        <v>236.95457031170537</v>
      </c>
      <c r="AY3733" s="2">
        <v>386.81590995958015</v>
      </c>
      <c r="AZ3733" s="2">
        <v>437.14709735528294</v>
      </c>
      <c r="BA3733" s="2">
        <v>627.97770176479446</v>
      </c>
      <c r="BB3733" s="2">
        <v>788.76503852390886</v>
      </c>
      <c r="BC3733" s="2">
        <v>1123.7391902118361</v>
      </c>
      <c r="BD3733" s="2">
        <v>1102.3455102549826</v>
      </c>
      <c r="BE3733" s="2">
        <v>1670.0475828515512</v>
      </c>
    </row>
    <row r="3734" spans="1:57" ht="19.5" customHeight="1" x14ac:dyDescent="0.25">
      <c r="A3734" s="10" t="s">
        <v>2912</v>
      </c>
      <c r="C3734" t="s">
        <v>3315</v>
      </c>
      <c r="F3734">
        <v>4.9504827316015536</v>
      </c>
      <c r="G3734">
        <v>2.3806971679659541</v>
      </c>
      <c r="H3734">
        <v>0.31278420100941567</v>
      </c>
      <c r="I3734">
        <v>2.2536522012576481</v>
      </c>
      <c r="J3734">
        <v>1754.3930774918852</v>
      </c>
      <c r="K3734">
        <v>34.614713387119423</v>
      </c>
      <c r="L3734">
        <v>1810.9075977338407</v>
      </c>
      <c r="M3734">
        <v>20.113433556916789</v>
      </c>
      <c r="N3734">
        <v>1876.564334272892</v>
      </c>
      <c r="O3734">
        <v>13.832240387353181</v>
      </c>
      <c r="Q3734" s="1">
        <v>1876.564334272892</v>
      </c>
      <c r="R3734" s="1">
        <v>13.832240387353181</v>
      </c>
      <c r="S3734" s="1">
        <v>5.959238156214032</v>
      </c>
      <c r="T3734" s="1">
        <v>599.31332847636975</v>
      </c>
      <c r="U3734" s="1">
        <v>5.5486249821386942</v>
      </c>
      <c r="W3734" s="1">
        <v>11965.99792309132</v>
      </c>
      <c r="X3734" s="1">
        <v>1.1183083139657464</v>
      </c>
      <c r="Y3734" s="1">
        <v>180.34430661687026</v>
      </c>
      <c r="Z3734" s="1">
        <v>319.42225683989346</v>
      </c>
      <c r="AA3734" s="1">
        <v>2.3511897701506908E-2</v>
      </c>
      <c r="AB3734" s="1">
        <v>13.444796882135275</v>
      </c>
      <c r="AC3734" s="1">
        <v>0.19870654521493261</v>
      </c>
      <c r="AD3734" s="1">
        <v>1.9598904974406557</v>
      </c>
      <c r="AE3734" s="1">
        <v>3.2147918533853135</v>
      </c>
      <c r="AF3734" s="1">
        <v>0.12022826997361841</v>
      </c>
      <c r="AG3734" s="1">
        <v>14.052722167803616</v>
      </c>
      <c r="AH3734" s="1">
        <v>4.8755175259272576</v>
      </c>
      <c r="AI3734" s="1">
        <v>51.323008741625387</v>
      </c>
      <c r="AJ3734" s="1">
        <v>19.349280169942421</v>
      </c>
      <c r="AK3734" s="1">
        <v>82.291701872541125</v>
      </c>
      <c r="AL3734" s="1">
        <v>17.04113485484104</v>
      </c>
      <c r="AM3734" s="1">
        <v>138.02839212583666</v>
      </c>
      <c r="AN3734" s="1">
        <v>30.464936320586926</v>
      </c>
      <c r="AO3734" s="16">
        <f t="shared" si="175"/>
        <v>0.5645953052897803</v>
      </c>
      <c r="AP3734" s="2">
        <f t="shared" si="176"/>
        <v>8.4222693477453328E-2</v>
      </c>
      <c r="AQ3734" s="2">
        <f t="shared" si="177"/>
        <v>4.637633266366202E-2</v>
      </c>
      <c r="AR3734" s="2">
        <v>9.9206319415640967E-2</v>
      </c>
      <c r="AS3734" s="2">
        <v>21.968622356430188</v>
      </c>
      <c r="AT3734" s="2">
        <v>2.0916478443677118</v>
      </c>
      <c r="AU3734" s="2">
        <v>4.1967676604724957</v>
      </c>
      <c r="AV3734" s="2">
        <v>21.011711460034729</v>
      </c>
      <c r="AW3734" s="2">
        <v>2.0729012064416965</v>
      </c>
      <c r="AX3734" s="2">
        <v>68.383076242353368</v>
      </c>
      <c r="AY3734" s="2">
        <v>130.36143117452559</v>
      </c>
      <c r="AZ3734" s="2">
        <v>202.0590895339582</v>
      </c>
      <c r="BA3734" s="2">
        <v>341.86007367389436</v>
      </c>
      <c r="BB3734" s="2">
        <v>497.23082702441764</v>
      </c>
      <c r="BC3734" s="2">
        <v>668.27979822906048</v>
      </c>
      <c r="BD3734" s="2">
        <v>811.93171838727437</v>
      </c>
      <c r="BE3734" s="2">
        <v>1199.4069417553908</v>
      </c>
    </row>
    <row r="3735" spans="1:57" ht="19.5" customHeight="1" x14ac:dyDescent="0.25">
      <c r="A3735" s="10" t="s">
        <v>2912</v>
      </c>
      <c r="C3735" t="s">
        <v>3316</v>
      </c>
      <c r="F3735">
        <v>9.8065661979083245</v>
      </c>
      <c r="G3735">
        <v>2.0262250642831856</v>
      </c>
      <c r="H3735">
        <v>0.432542091326654</v>
      </c>
      <c r="I3735">
        <v>1.9490995999447169</v>
      </c>
      <c r="J3735">
        <v>2317.1671381153647</v>
      </c>
      <c r="K3735">
        <v>37.938332294514112</v>
      </c>
      <c r="L3735">
        <v>2416.7679653472469</v>
      </c>
      <c r="M3735">
        <v>18.672212921560686</v>
      </c>
      <c r="N3735">
        <v>2501.7435893788561</v>
      </c>
      <c r="O3735">
        <v>9.3173402209379219</v>
      </c>
      <c r="Q3735" s="1">
        <v>2501.7435893788561</v>
      </c>
      <c r="R3735" s="1">
        <v>9.3173402209379219</v>
      </c>
      <c r="S3735" s="1">
        <v>8.2305949385541251</v>
      </c>
      <c r="T3735" s="1">
        <v>563.18157168930952</v>
      </c>
      <c r="U3735" s="1">
        <v>8.2197636532044047</v>
      </c>
      <c r="W3735" s="1">
        <v>10385.235344049352</v>
      </c>
      <c r="X3735" s="1">
        <v>1.9289130489384072</v>
      </c>
      <c r="Y3735" s="1">
        <v>173.39219585566681</v>
      </c>
      <c r="Z3735" s="1">
        <v>239.95893460060907</v>
      </c>
      <c r="AA3735" s="1">
        <v>5.3831416182893839E-2</v>
      </c>
      <c r="AB3735" s="1">
        <v>20.062545866986593</v>
      </c>
      <c r="AC3735" s="1">
        <v>0.10097431364283188</v>
      </c>
      <c r="AD3735" s="1">
        <v>1.0881851991888905</v>
      </c>
      <c r="AE3735" s="1">
        <v>1.9291896268556248</v>
      </c>
      <c r="AF3735" s="1">
        <v>0.40853053362663988</v>
      </c>
      <c r="AG3735" s="1">
        <v>11.338545922156632</v>
      </c>
      <c r="AH3735" s="1">
        <v>4.3580080987049472</v>
      </c>
      <c r="AI3735" s="1">
        <v>45.981620683929499</v>
      </c>
      <c r="AJ3735" s="1">
        <v>18.354743098776606</v>
      </c>
      <c r="AK3735" s="1">
        <v>79.323684589394489</v>
      </c>
      <c r="AL3735" s="1">
        <v>16.163429209904837</v>
      </c>
      <c r="AM3735" s="1">
        <v>130.87333949994982</v>
      </c>
      <c r="AN3735" s="1">
        <v>30.120666093344244</v>
      </c>
      <c r="AO3735" s="16">
        <f t="shared" si="175"/>
        <v>0.72259112228624933</v>
      </c>
      <c r="AP3735" s="2">
        <f t="shared" si="176"/>
        <v>7.1670968639364577E-2</v>
      </c>
      <c r="AQ3735" s="2">
        <f t="shared" si="177"/>
        <v>0.20782423968986063</v>
      </c>
      <c r="AR3735" s="2">
        <v>0.227136777143012</v>
      </c>
      <c r="AS3735" s="2">
        <v>32.781937691154567</v>
      </c>
      <c r="AT3735" s="2">
        <v>1.0628875120298094</v>
      </c>
      <c r="AU3735" s="2">
        <v>2.3301610261004075</v>
      </c>
      <c r="AV3735" s="2">
        <v>12.609082528468136</v>
      </c>
      <c r="AW3735" s="2">
        <v>7.04362989011448</v>
      </c>
      <c r="AX3735" s="2">
        <v>55.175405947234218</v>
      </c>
      <c r="AY3735" s="2">
        <v>116.52428071403601</v>
      </c>
      <c r="AZ3735" s="2">
        <v>181.03000269263583</v>
      </c>
      <c r="BA3735" s="2">
        <v>324.28874732820861</v>
      </c>
      <c r="BB3735" s="2">
        <v>479.29718785132621</v>
      </c>
      <c r="BC3735" s="2">
        <v>633.859969015876</v>
      </c>
      <c r="BD3735" s="2">
        <v>769.8431735291166</v>
      </c>
      <c r="BE3735" s="2">
        <v>1185.8529958009547</v>
      </c>
    </row>
    <row r="3736" spans="1:57" ht="19.5" customHeight="1" x14ac:dyDescent="0.25">
      <c r="A3736" s="10" t="s">
        <v>2912</v>
      </c>
      <c r="C3736" t="s">
        <v>3317</v>
      </c>
      <c r="F3736">
        <v>5.0420772006546644</v>
      </c>
      <c r="G3736">
        <v>2.2901108808227613</v>
      </c>
      <c r="H3736">
        <v>0.31642386804062628</v>
      </c>
      <c r="I3736">
        <v>2.2105022035341011</v>
      </c>
      <c r="J3736">
        <v>1772.2408974738544</v>
      </c>
      <c r="K3736">
        <v>34.252062820134938</v>
      </c>
      <c r="L3736">
        <v>1826.4180943466386</v>
      </c>
      <c r="M3736">
        <v>19.407183930619908</v>
      </c>
      <c r="N3736">
        <v>1888.7483182085687</v>
      </c>
      <c r="O3736">
        <v>10.772605326500184</v>
      </c>
      <c r="Q3736" s="1">
        <v>1888.7483182085687</v>
      </c>
      <c r="R3736" s="1">
        <v>10.772605326500184</v>
      </c>
      <c r="S3736" s="1">
        <v>16.667251153920809</v>
      </c>
      <c r="T3736" s="1">
        <v>2085.4381503037575</v>
      </c>
      <c r="U3736" s="1">
        <v>2.7044531127775304</v>
      </c>
      <c r="W3736" s="1">
        <v>10922.01457475676</v>
      </c>
      <c r="X3736" s="1">
        <v>0.79373113484733471</v>
      </c>
      <c r="Y3736" s="1">
        <v>139.58869899075799</v>
      </c>
      <c r="Z3736" s="1">
        <v>229.4701781300825</v>
      </c>
      <c r="AA3736" s="1">
        <v>9.2993941973893698E-2</v>
      </c>
      <c r="AB3736" s="1">
        <v>2.9492403649649073</v>
      </c>
      <c r="AC3736" s="1">
        <v>0.32935058664339772</v>
      </c>
      <c r="AD3736" s="1">
        <v>3.8867052907500961</v>
      </c>
      <c r="AE3736" s="1">
        <v>7.966672183277792</v>
      </c>
      <c r="AF3736" s="1">
        <v>1.6253102074786658</v>
      </c>
      <c r="AG3736" s="1">
        <v>48.127683566318751</v>
      </c>
      <c r="AH3736" s="1">
        <v>17.73050891568889</v>
      </c>
      <c r="AI3736" s="1">
        <v>174.69415048739901</v>
      </c>
      <c r="AJ3736" s="1">
        <v>66.066622121026271</v>
      </c>
      <c r="AK3736" s="1">
        <v>269.18738996470893</v>
      </c>
      <c r="AL3736" s="1">
        <v>52.279542659086452</v>
      </c>
      <c r="AM3736" s="1">
        <v>346.93066080688146</v>
      </c>
      <c r="AN3736" s="1">
        <v>94.523612379196692</v>
      </c>
      <c r="AO3736" s="16">
        <f t="shared" si="175"/>
        <v>0.60830867055686721</v>
      </c>
      <c r="AP3736" s="2">
        <f t="shared" si="176"/>
        <v>0.11475969120857298</v>
      </c>
      <c r="AQ3736" s="2">
        <f t="shared" si="177"/>
        <v>0.19577889647174798</v>
      </c>
      <c r="AR3736" s="2">
        <v>0.39237950199955152</v>
      </c>
      <c r="AS3736" s="2">
        <v>4.8190202041910251</v>
      </c>
      <c r="AT3736" s="2">
        <v>3.4668482804568179</v>
      </c>
      <c r="AU3736" s="2">
        <v>8.3227094020344659</v>
      </c>
      <c r="AV3736" s="2">
        <v>52.069752831880997</v>
      </c>
      <c r="AW3736" s="2">
        <v>28.022589784114928</v>
      </c>
      <c r="AX3736" s="2">
        <v>234.19797355872873</v>
      </c>
      <c r="AY3736" s="2">
        <v>474.0777784943553</v>
      </c>
      <c r="AZ3736" s="2">
        <v>687.77224601338196</v>
      </c>
      <c r="BA3736" s="2">
        <v>1167.2548077919837</v>
      </c>
      <c r="BB3736" s="2">
        <v>1626.5099091523198</v>
      </c>
      <c r="BC3736" s="2">
        <v>2050.1781434935865</v>
      </c>
      <c r="BD3736" s="2">
        <v>2040.7685929816555</v>
      </c>
      <c r="BE3736" s="2">
        <v>3721.4020621730983</v>
      </c>
    </row>
    <row r="3737" spans="1:57" ht="19.5" customHeight="1" x14ac:dyDescent="0.25">
      <c r="A3737" s="10" t="s">
        <v>2912</v>
      </c>
      <c r="C3737" t="s">
        <v>3318</v>
      </c>
      <c r="F3737">
        <v>0.29474831459836248</v>
      </c>
      <c r="G3737">
        <v>2.9082206690461057</v>
      </c>
      <c r="H3737">
        <v>4.4288864074384149E-2</v>
      </c>
      <c r="I3737">
        <v>1.7787966057963789</v>
      </c>
      <c r="J3737">
        <v>279.36271339452458</v>
      </c>
      <c r="K3737">
        <v>4.8631590640505067</v>
      </c>
      <c r="L3737">
        <v>262.29001837972618</v>
      </c>
      <c r="M3737">
        <v>6.7224810847365148</v>
      </c>
      <c r="N3737">
        <v>112.40321504300302</v>
      </c>
      <c r="O3737">
        <v>54.28329990482866</v>
      </c>
      <c r="Q3737" s="1">
        <v>279.36271339452458</v>
      </c>
      <c r="R3737" s="1">
        <v>4.8631590640505067</v>
      </c>
      <c r="S3737" s="1">
        <v>4.6279959440042173</v>
      </c>
      <c r="T3737" s="1">
        <v>740.9594752343877</v>
      </c>
      <c r="U3737" s="1">
        <v>4.5726027880417082</v>
      </c>
      <c r="W3737" s="1">
        <v>9608.2241004888419</v>
      </c>
      <c r="X3737" s="1">
        <v>0.62331945746319484</v>
      </c>
      <c r="Y3737" s="1">
        <v>88.723350320389997</v>
      </c>
      <c r="Z3737" s="1">
        <v>232.96015119594895</v>
      </c>
      <c r="AA3737" s="1">
        <v>8.9994547020901591E-3</v>
      </c>
      <c r="AB3737" s="1">
        <v>6.3821335162602013</v>
      </c>
      <c r="AC3737" s="1">
        <v>0.10244340095158369</v>
      </c>
      <c r="AD3737" s="1">
        <v>1.6624348828696045</v>
      </c>
      <c r="AE3737" s="1">
        <v>2.9636918701996171</v>
      </c>
      <c r="AF3737" s="1">
        <v>0.39742427187547669</v>
      </c>
      <c r="AG3737" s="1">
        <v>16.299630611191773</v>
      </c>
      <c r="AH3737" s="1">
        <v>5.5548846983464566</v>
      </c>
      <c r="AI3737" s="1">
        <v>58.159576765883628</v>
      </c>
      <c r="AJ3737" s="1">
        <v>23.60402012834534</v>
      </c>
      <c r="AK3737" s="1">
        <v>103.92163926710597</v>
      </c>
      <c r="AL3737" s="1">
        <v>21.512928942711898</v>
      </c>
      <c r="AM3737" s="1">
        <v>168.36952325795417</v>
      </c>
      <c r="AN3737" s="1">
        <v>43.053841265229366</v>
      </c>
      <c r="AO3737" s="16">
        <f t="shared" si="175"/>
        <v>0.380852046433308</v>
      </c>
      <c r="AP3737" s="2">
        <f t="shared" si="176"/>
        <v>8.0085036037473883E-2</v>
      </c>
      <c r="AQ3737" s="2">
        <f t="shared" si="177"/>
        <v>0.138865500418382</v>
      </c>
      <c r="AR3737" s="2">
        <v>3.7972382709241179E-2</v>
      </c>
      <c r="AS3737" s="2">
        <v>10.428322738987257</v>
      </c>
      <c r="AT3737" s="2">
        <v>1.0783515889640389</v>
      </c>
      <c r="AU3737" s="2">
        <v>3.5598177363374828</v>
      </c>
      <c r="AV3737" s="2">
        <v>19.370535099343904</v>
      </c>
      <c r="AW3737" s="2">
        <v>6.8521426185427012</v>
      </c>
      <c r="AX3737" s="2">
        <v>79.316937280738557</v>
      </c>
      <c r="AY3737" s="2">
        <v>148.52632883279296</v>
      </c>
      <c r="AZ3737" s="2">
        <v>228.97471167670719</v>
      </c>
      <c r="BA3737" s="2">
        <v>417.03215774461734</v>
      </c>
      <c r="BB3737" s="2">
        <v>627.9253127921811</v>
      </c>
      <c r="BC3737" s="2">
        <v>843.64427226321175</v>
      </c>
      <c r="BD3737" s="2">
        <v>990.40896034090679</v>
      </c>
      <c r="BE3737" s="2">
        <v>1695.0331206783217</v>
      </c>
    </row>
    <row r="3738" spans="1:57" ht="19.5" customHeight="1" x14ac:dyDescent="0.25">
      <c r="A3738" s="10" t="s">
        <v>2912</v>
      </c>
      <c r="C3738" t="s">
        <v>3319</v>
      </c>
      <c r="F3738">
        <v>8.8721782577160635</v>
      </c>
      <c r="G3738">
        <v>4.4874679355905753</v>
      </c>
      <c r="H3738">
        <v>0.38426703104756427</v>
      </c>
      <c r="I3738">
        <v>4.4494524182379172</v>
      </c>
      <c r="J3738">
        <v>2096.1855283997711</v>
      </c>
      <c r="K3738">
        <v>79.626955044593274</v>
      </c>
      <c r="L3738">
        <v>2324.9434166623687</v>
      </c>
      <c r="M3738">
        <v>40.971716265077475</v>
      </c>
      <c r="N3738">
        <v>2532.343206537576</v>
      </c>
      <c r="O3738">
        <v>9.7814854110340548</v>
      </c>
      <c r="Q3738" s="1">
        <v>2532.343206537576</v>
      </c>
      <c r="R3738" s="1">
        <v>9.7814854110340548</v>
      </c>
      <c r="S3738" s="1">
        <v>267.94773070377084</v>
      </c>
      <c r="T3738" s="1">
        <v>1010.1242992829033</v>
      </c>
      <c r="U3738" s="1">
        <v>7.5460446022419951</v>
      </c>
      <c r="W3738" s="1">
        <v>10829.677618166479</v>
      </c>
      <c r="X3738" s="1">
        <v>0.8564407420233352</v>
      </c>
      <c r="Y3738" s="1">
        <v>310.66773090194908</v>
      </c>
      <c r="Z3738" s="1">
        <v>420.67507479307721</v>
      </c>
      <c r="AA3738" s="1">
        <v>1.0850100721400613</v>
      </c>
      <c r="AB3738" s="1">
        <v>46.856989169361007</v>
      </c>
      <c r="AC3738" s="1">
        <v>0.83264018647633031</v>
      </c>
      <c r="AD3738" s="1">
        <v>5.217072503655058</v>
      </c>
      <c r="AE3738" s="1">
        <v>6.1866156386171962</v>
      </c>
      <c r="AF3738" s="1">
        <v>2.7743141771937085</v>
      </c>
      <c r="AG3738" s="1">
        <v>23.254174826643414</v>
      </c>
      <c r="AH3738" s="1">
        <v>7.702963664605047</v>
      </c>
      <c r="AI3738" s="1">
        <v>76.473900119148993</v>
      </c>
      <c r="AJ3738" s="1">
        <v>28.090903673626251</v>
      </c>
      <c r="AK3738" s="1">
        <v>123.69251465804113</v>
      </c>
      <c r="AL3738" s="1">
        <v>28.681910053177244</v>
      </c>
      <c r="AM3738" s="1">
        <v>232.41559285565006</v>
      </c>
      <c r="AN3738" s="1">
        <v>67.530640903523548</v>
      </c>
      <c r="AO3738" s="16">
        <f t="shared" si="175"/>
        <v>0.73849807016676983</v>
      </c>
      <c r="AP3738" s="2">
        <f t="shared" si="176"/>
        <v>8.2769964071058716E-2</v>
      </c>
      <c r="AQ3738" s="2">
        <f t="shared" si="177"/>
        <v>0.62284827705594981</v>
      </c>
      <c r="AR3738" s="2">
        <v>4.5781015702112295</v>
      </c>
      <c r="AS3738" s="2">
        <v>76.563707793073547</v>
      </c>
      <c r="AT3738" s="2">
        <v>8.7646335418561083</v>
      </c>
      <c r="AU3738" s="2">
        <v>11.171461463929459</v>
      </c>
      <c r="AV3738" s="2">
        <v>40.435396330831345</v>
      </c>
      <c r="AW3738" s="2">
        <v>47.833003055063941</v>
      </c>
      <c r="AX3738" s="2">
        <v>113.15900158950568</v>
      </c>
      <c r="AY3738" s="2">
        <v>205.96159531029537</v>
      </c>
      <c r="AZ3738" s="2">
        <v>301.07834692578342</v>
      </c>
      <c r="BA3738" s="2">
        <v>496.30571861530478</v>
      </c>
      <c r="BB3738" s="2">
        <v>747.38679551686482</v>
      </c>
      <c r="BC3738" s="2">
        <v>1124.7807863991077</v>
      </c>
      <c r="BD3738" s="2">
        <v>1367.1505462097061</v>
      </c>
      <c r="BE3738" s="2">
        <v>2658.6866497450214</v>
      </c>
    </row>
    <row r="3739" spans="1:57" ht="19.5" customHeight="1" x14ac:dyDescent="0.25">
      <c r="A3739" s="10" t="s">
        <v>2912</v>
      </c>
      <c r="C3739" t="s">
        <v>3320</v>
      </c>
      <c r="F3739">
        <v>1.0912203629231927</v>
      </c>
      <c r="G3739">
        <v>4.242837672765245</v>
      </c>
      <c r="H3739">
        <v>0.11778015896900913</v>
      </c>
      <c r="I3739">
        <v>3.656599626133787</v>
      </c>
      <c r="J3739">
        <v>717.7741667911082</v>
      </c>
      <c r="K3739">
        <v>24.837821679934336</v>
      </c>
      <c r="L3739">
        <v>749.09661499212211</v>
      </c>
      <c r="M3739">
        <v>22.483812901109388</v>
      </c>
      <c r="N3739">
        <v>843.83793715621619</v>
      </c>
      <c r="O3739">
        <v>44.800568152138453</v>
      </c>
      <c r="Q3739" s="1">
        <v>717.7741667911082</v>
      </c>
      <c r="R3739" s="1">
        <v>24.837821679934336</v>
      </c>
      <c r="S3739" s="1">
        <v>173.68446890969608</v>
      </c>
      <c r="T3739" s="1">
        <v>2308.2545882936502</v>
      </c>
      <c r="U3739" s="1">
        <v>12.271419100202351</v>
      </c>
      <c r="W3739" s="1">
        <v>9082.4267942600145</v>
      </c>
      <c r="X3739" s="1">
        <v>1.7947801577323896</v>
      </c>
      <c r="Y3739" s="1">
        <v>317.41101022008343</v>
      </c>
      <c r="Z3739" s="1">
        <v>606.64954110414544</v>
      </c>
      <c r="AA3739" s="1">
        <v>0.86914769484941323</v>
      </c>
      <c r="AB3739" s="1">
        <v>26.164665393860751</v>
      </c>
      <c r="AC3739" s="1">
        <v>1.2963655413211759</v>
      </c>
      <c r="AD3739" s="1">
        <v>6.5413163992818673</v>
      </c>
      <c r="AE3739" s="1">
        <v>7.9808101053128073</v>
      </c>
      <c r="AF3739" s="1">
        <v>1.6048137277526342</v>
      </c>
      <c r="AG3739" s="1">
        <v>41.60657416974577</v>
      </c>
      <c r="AH3739" s="1">
        <v>15.837598889979764</v>
      </c>
      <c r="AI3739" s="1">
        <v>168.8970493068644</v>
      </c>
      <c r="AJ3739" s="1">
        <v>68.997146019149511</v>
      </c>
      <c r="AK3739" s="1">
        <v>306.14422950529763</v>
      </c>
      <c r="AL3739" s="1">
        <v>66.492718581791607</v>
      </c>
      <c r="AM3739" s="1">
        <v>457.12454036405506</v>
      </c>
      <c r="AN3739" s="1">
        <v>135.00896527093224</v>
      </c>
      <c r="AO3739" s="16">
        <f t="shared" si="175"/>
        <v>0.52321973184447279</v>
      </c>
      <c r="AP3739" s="2">
        <f t="shared" si="176"/>
        <v>7.5294718946057687E-2</v>
      </c>
      <c r="AQ3739" s="2">
        <f t="shared" si="177"/>
        <v>0.21733104712017598</v>
      </c>
      <c r="AR3739" s="2">
        <v>3.6672898516852879</v>
      </c>
      <c r="AS3739" s="2">
        <v>42.752721231798617</v>
      </c>
      <c r="AT3739" s="2">
        <v>13.645953066538693</v>
      </c>
      <c r="AU3739" s="2">
        <v>14.007101497391577</v>
      </c>
      <c r="AV3739" s="2">
        <v>52.162157551064098</v>
      </c>
      <c r="AW3739" s="2">
        <v>27.669202202631624</v>
      </c>
      <c r="AX3739" s="2">
        <v>202.46508111798428</v>
      </c>
      <c r="AY3739" s="2">
        <v>423.46521096202576</v>
      </c>
      <c r="AZ3739" s="2">
        <v>664.94901301915115</v>
      </c>
      <c r="BA3739" s="2">
        <v>1219.0308483948677</v>
      </c>
      <c r="BB3739" s="2">
        <v>1849.8140755607108</v>
      </c>
      <c r="BC3739" s="2">
        <v>2607.5575914428082</v>
      </c>
      <c r="BD3739" s="2">
        <v>2688.9678844944415</v>
      </c>
      <c r="BE3739" s="2">
        <v>5315.3135933437889</v>
      </c>
    </row>
    <row r="3740" spans="1:57" ht="19.5" customHeight="1" x14ac:dyDescent="0.25">
      <c r="A3740" s="10" t="s">
        <v>2912</v>
      </c>
      <c r="C3740" t="s">
        <v>3321</v>
      </c>
      <c r="F3740">
        <v>0.48512541198489567</v>
      </c>
      <c r="G3740">
        <v>3.8353142848389052</v>
      </c>
      <c r="H3740">
        <v>3.6650293851913811E-2</v>
      </c>
      <c r="I3740">
        <v>3.0308860795517201</v>
      </c>
      <c r="J3740">
        <v>232.03638153960225</v>
      </c>
      <c r="K3740">
        <v>6.9076952713311925</v>
      </c>
      <c r="L3740">
        <v>401.58320678664899</v>
      </c>
      <c r="M3740">
        <v>12.721680595896913</v>
      </c>
      <c r="N3740">
        <v>1547.7725034665862</v>
      </c>
      <c r="O3740">
        <v>44.159330543349029</v>
      </c>
      <c r="Q3740" s="1">
        <v>232.03638153960225</v>
      </c>
      <c r="R3740" s="1">
        <v>6.9076952713311925</v>
      </c>
      <c r="S3740" s="1">
        <v>3.3658528769423066</v>
      </c>
      <c r="T3740" s="1">
        <v>506.89760905376437</v>
      </c>
      <c r="U3740" s="1">
        <v>15.283206023584931</v>
      </c>
      <c r="W3740" s="1">
        <v>11223.635955916685</v>
      </c>
      <c r="X3740" s="1">
        <v>4.3860388747381771</v>
      </c>
      <c r="Y3740" s="1">
        <v>126.01735184456284</v>
      </c>
      <c r="Z3740" s="1">
        <v>444.61048356615487</v>
      </c>
      <c r="AA3740" s="1">
        <v>3.7613723776597961E-2</v>
      </c>
      <c r="AB3740" s="1">
        <v>12.361148143337644</v>
      </c>
      <c r="AC3740" s="1">
        <v>0.11296534983717918</v>
      </c>
      <c r="AD3740" s="1">
        <v>1.3988240467544988</v>
      </c>
      <c r="AE3740" s="1">
        <v>1.9682323523675642</v>
      </c>
      <c r="AF3740" s="1">
        <v>0.18096069287459496</v>
      </c>
      <c r="AG3740" s="1">
        <v>9.3492130944190688</v>
      </c>
      <c r="AH3740" s="1">
        <v>3.4787908178923619</v>
      </c>
      <c r="AI3740" s="1">
        <v>37.990058681664429</v>
      </c>
      <c r="AJ3740" s="1">
        <v>15.249701207487492</v>
      </c>
      <c r="AK3740" s="1">
        <v>72.616108753909629</v>
      </c>
      <c r="AL3740" s="1">
        <v>16.466586765881672</v>
      </c>
      <c r="AM3740" s="1">
        <v>149.79212387874585</v>
      </c>
      <c r="AN3740" s="1">
        <v>40.576699234550986</v>
      </c>
      <c r="AO3740" s="16">
        <f t="shared" si="175"/>
        <v>0.28343315441821415</v>
      </c>
      <c r="AP3740" s="2">
        <f t="shared" si="176"/>
        <v>5.1632502557264683E-2</v>
      </c>
      <c r="AQ3740" s="2">
        <f t="shared" si="177"/>
        <v>0.10692439188016285</v>
      </c>
      <c r="AR3740" s="2">
        <v>0.15870769525990702</v>
      </c>
      <c r="AS3740" s="2">
        <v>20.197954482577849</v>
      </c>
      <c r="AT3740" s="2">
        <v>1.1891089456545176</v>
      </c>
      <c r="AU3740" s="2">
        <v>2.9953405712087768</v>
      </c>
      <c r="AV3740" s="2">
        <v>12.864263740964473</v>
      </c>
      <c r="AW3740" s="2">
        <v>3.1200119461137059</v>
      </c>
      <c r="AX3740" s="2">
        <v>45.494954230749727</v>
      </c>
      <c r="AY3740" s="2">
        <v>93.015797269849244</v>
      </c>
      <c r="AZ3740" s="2">
        <v>149.5671601640332</v>
      </c>
      <c r="BA3740" s="2">
        <v>269.42934995560944</v>
      </c>
      <c r="BB3740" s="2">
        <v>438.76802872452947</v>
      </c>
      <c r="BC3740" s="2">
        <v>645.74850062281075</v>
      </c>
      <c r="BD3740" s="2">
        <v>881.13014046321086</v>
      </c>
      <c r="BE3740" s="2">
        <v>1597.5078438799601</v>
      </c>
    </row>
    <row r="3741" spans="1:57" ht="19.5" customHeight="1" x14ac:dyDescent="0.25">
      <c r="A3741" s="10" t="s">
        <v>2912</v>
      </c>
      <c r="C3741" t="s">
        <v>3322</v>
      </c>
      <c r="F3741">
        <v>0.59380840640063115</v>
      </c>
      <c r="G3741">
        <v>2.2031422812176986</v>
      </c>
      <c r="H3741">
        <v>7.1791746156541505E-2</v>
      </c>
      <c r="I3741">
        <v>1.8132414552538094</v>
      </c>
      <c r="J3741">
        <v>446.94135137072817</v>
      </c>
      <c r="K3741">
        <v>7.8295746101824477</v>
      </c>
      <c r="L3741">
        <v>473.29682327912457</v>
      </c>
      <c r="M3741">
        <v>8.3347473244932075</v>
      </c>
      <c r="N3741">
        <v>603.15243066292089</v>
      </c>
      <c r="O3741">
        <v>27.080096568129363</v>
      </c>
      <c r="Q3741" s="1">
        <v>446.94135137072817</v>
      </c>
      <c r="R3741" s="1">
        <v>7.8295746101824477</v>
      </c>
      <c r="S3741" s="1">
        <v>8.3944505051293383</v>
      </c>
      <c r="T3741" s="1">
        <v>614.15934204396808</v>
      </c>
      <c r="U3741" s="1">
        <v>5.7656072384678261</v>
      </c>
      <c r="W3741" s="1">
        <v>10315.172959264311</v>
      </c>
      <c r="X3741" s="1">
        <v>1.1952774592261028</v>
      </c>
      <c r="Y3741" s="1">
        <v>289.86002025019792</v>
      </c>
      <c r="Z3741" s="1">
        <v>576.91846100271118</v>
      </c>
      <c r="AA3741" s="1">
        <v>0.38956647648592319</v>
      </c>
      <c r="AB3741" s="1">
        <v>32.189046057303109</v>
      </c>
      <c r="AC3741" s="1">
        <v>0.36490850672332753</v>
      </c>
      <c r="AD3741" s="1">
        <v>2.2603839558092496</v>
      </c>
      <c r="AE3741" s="1">
        <v>2.7980541517601067</v>
      </c>
      <c r="AF3741" s="1">
        <v>0.91462345526194655</v>
      </c>
      <c r="AG3741" s="1">
        <v>12.907792653132875</v>
      </c>
      <c r="AH3741" s="1">
        <v>4.0252276694809002</v>
      </c>
      <c r="AI3741" s="1">
        <v>43.602105410806573</v>
      </c>
      <c r="AJ3741" s="1">
        <v>17.70038873014591</v>
      </c>
      <c r="AK3741" s="1">
        <v>83.30329741331245</v>
      </c>
      <c r="AL3741" s="1">
        <v>18.492212748030298</v>
      </c>
      <c r="AM3741" s="1">
        <v>165.76350064374634</v>
      </c>
      <c r="AN3741" s="1">
        <v>43.301737680968081</v>
      </c>
      <c r="AO3741" s="16">
        <f t="shared" si="175"/>
        <v>0.50242805499135479</v>
      </c>
      <c r="AP3741" s="2">
        <f t="shared" si="176"/>
        <v>6.4416951152041199E-2</v>
      </c>
      <c r="AQ3741" s="2">
        <f t="shared" si="177"/>
        <v>0.38888907115154014</v>
      </c>
      <c r="AR3741" s="2">
        <v>1.6437404071135999</v>
      </c>
      <c r="AS3741" s="2">
        <v>52.596480485789392</v>
      </c>
      <c r="AT3741" s="2">
        <v>3.8411421760350266</v>
      </c>
      <c r="AU3741" s="2">
        <v>4.8402226034459304</v>
      </c>
      <c r="AV3741" s="2">
        <v>18.287935632419</v>
      </c>
      <c r="AW3741" s="2">
        <v>15.769369918309422</v>
      </c>
      <c r="AX3741" s="2">
        <v>62.811643080938566</v>
      </c>
      <c r="AY3741" s="2">
        <v>107.62640827489037</v>
      </c>
      <c r="AZ3741" s="2">
        <v>171.66183232601011</v>
      </c>
      <c r="BA3741" s="2">
        <v>312.72771608031644</v>
      </c>
      <c r="BB3741" s="2">
        <v>503.3431867873864</v>
      </c>
      <c r="BC3741" s="2">
        <v>725.18481364824697</v>
      </c>
      <c r="BD3741" s="2">
        <v>975.07941555144896</v>
      </c>
      <c r="BE3741" s="2">
        <v>1704.7928220853576</v>
      </c>
    </row>
    <row r="3742" spans="1:57" ht="19.5" customHeight="1" x14ac:dyDescent="0.25">
      <c r="A3742" s="10" t="s">
        <v>2912</v>
      </c>
      <c r="C3742" t="s">
        <v>3323</v>
      </c>
      <c r="F3742">
        <v>0.59500238063818356</v>
      </c>
      <c r="G3742">
        <v>5.3123330581725465</v>
      </c>
      <c r="H3742">
        <v>4.0927613466222805E-2</v>
      </c>
      <c r="I3742">
        <v>2.9785851991235193</v>
      </c>
      <c r="J3742">
        <v>258.58018784804176</v>
      </c>
      <c r="K3742">
        <v>7.5496066193988582</v>
      </c>
      <c r="L3742">
        <v>474.05719530773069</v>
      </c>
      <c r="M3742">
        <v>20.124700969820509</v>
      </c>
      <c r="N3742">
        <v>1721.9651972990903</v>
      </c>
      <c r="O3742">
        <v>80.847577458607361</v>
      </c>
      <c r="Q3742" s="1">
        <v>258.58018784804176</v>
      </c>
      <c r="R3742" s="1">
        <v>7.5496066193988582</v>
      </c>
      <c r="S3742" s="1">
        <v>26.048423795514662</v>
      </c>
      <c r="T3742" s="1">
        <v>1953.0947960747033</v>
      </c>
      <c r="U3742" s="1">
        <v>18.383920537800378</v>
      </c>
      <c r="W3742" s="1">
        <v>11201.633296910677</v>
      </c>
      <c r="X3742" s="1">
        <v>3.0393777071672909</v>
      </c>
      <c r="Y3742" s="1">
        <v>269.32658464468841</v>
      </c>
      <c r="Z3742" s="1">
        <v>356.37946815878649</v>
      </c>
      <c r="AA3742" s="1">
        <v>0.48961790101526592</v>
      </c>
      <c r="AB3742" s="1">
        <v>68.951423116769718</v>
      </c>
      <c r="AC3742" s="1">
        <v>0.29179631838566633</v>
      </c>
      <c r="AD3742" s="1">
        <v>1.9896693224320132</v>
      </c>
      <c r="AE3742" s="1">
        <v>3.1548714877160493</v>
      </c>
      <c r="AF3742" s="1">
        <v>0.85133239958820395</v>
      </c>
      <c r="AG3742" s="1">
        <v>20.745319906002084</v>
      </c>
      <c r="AH3742" s="1">
        <v>9.4417747906683669</v>
      </c>
      <c r="AI3742" s="1">
        <v>124.25198369309753</v>
      </c>
      <c r="AJ3742" s="1">
        <v>56.002331019105142</v>
      </c>
      <c r="AK3742" s="1">
        <v>285.29140386048476</v>
      </c>
      <c r="AL3742" s="1">
        <v>67.615789423771076</v>
      </c>
      <c r="AM3742" s="1">
        <v>468.80745805056102</v>
      </c>
      <c r="AN3742" s="1">
        <v>160.06601779704388</v>
      </c>
      <c r="AO3742" s="16">
        <f t="shared" si="175"/>
        <v>0.75572980125973122</v>
      </c>
      <c r="AP3742" s="2">
        <f t="shared" si="176"/>
        <v>3.6606880322277366E-2</v>
      </c>
      <c r="AQ3742" s="2">
        <f t="shared" si="177"/>
        <v>0.24147536390357413</v>
      </c>
      <c r="AR3742" s="2">
        <v>2.0658983165201095</v>
      </c>
      <c r="AS3742" s="2">
        <v>112.66572404700935</v>
      </c>
      <c r="AT3742" s="2">
        <v>3.07154019353333</v>
      </c>
      <c r="AU3742" s="2">
        <v>4.2605338810107343</v>
      </c>
      <c r="AV3742" s="2">
        <v>20.620075083111434</v>
      </c>
      <c r="AW3742" s="2">
        <v>14.678144820486274</v>
      </c>
      <c r="AX3742" s="2">
        <v>100.95046182969385</v>
      </c>
      <c r="AY3742" s="2">
        <v>252.45387140824508</v>
      </c>
      <c r="AZ3742" s="2">
        <v>489.18103816180127</v>
      </c>
      <c r="BA3742" s="2">
        <v>989.44047736934886</v>
      </c>
      <c r="BB3742" s="2">
        <v>1723.8151290663732</v>
      </c>
      <c r="BC3742" s="2">
        <v>2651.5995852459246</v>
      </c>
      <c r="BD3742" s="2">
        <v>2757.6909297091825</v>
      </c>
      <c r="BE3742" s="2">
        <v>6301.8117242930666</v>
      </c>
    </row>
    <row r="3743" spans="1:57" ht="19.5" customHeight="1" x14ac:dyDescent="0.25">
      <c r="A3743" s="10" t="s">
        <v>2912</v>
      </c>
      <c r="C3743" t="s">
        <v>3324</v>
      </c>
      <c r="F3743">
        <v>4.8619820592988052</v>
      </c>
      <c r="G3743">
        <v>1.4562224621717126</v>
      </c>
      <c r="H3743">
        <v>0.29378242225262036</v>
      </c>
      <c r="I3743">
        <v>1.3480304622988832</v>
      </c>
      <c r="J3743">
        <v>1660.4031484021439</v>
      </c>
      <c r="K3743">
        <v>19.732578044410161</v>
      </c>
      <c r="L3743">
        <v>1795.6925235065792</v>
      </c>
      <c r="M3743">
        <v>12.264437179318179</v>
      </c>
      <c r="N3743">
        <v>1956.6350422902597</v>
      </c>
      <c r="O3743">
        <v>9.8333649657043907</v>
      </c>
      <c r="Q3743" s="1">
        <v>1956.6350422902597</v>
      </c>
      <c r="R3743" s="1">
        <v>9.8333649657043907</v>
      </c>
      <c r="S3743" s="1">
        <v>1749.0636271580731</v>
      </c>
      <c r="T3743" s="1">
        <v>2053.3406523520584</v>
      </c>
      <c r="U3743" s="1">
        <v>23.451973470036016</v>
      </c>
      <c r="W3743" s="1">
        <v>11880.263208730506</v>
      </c>
      <c r="X3743" s="1">
        <v>2.5286253175830922</v>
      </c>
      <c r="Y3743" s="1">
        <v>140.4897589642263</v>
      </c>
      <c r="Z3743" s="1">
        <v>711.58016267262587</v>
      </c>
      <c r="AA3743" s="1">
        <v>0.65653368037757176</v>
      </c>
      <c r="AB3743" s="1">
        <v>3.2912702200534807</v>
      </c>
      <c r="AC3743" s="1">
        <v>0.89890321326994493</v>
      </c>
      <c r="AD3743" s="1">
        <v>4.559594996428598</v>
      </c>
      <c r="AE3743" s="1">
        <v>5.9056565641288357</v>
      </c>
      <c r="AF3743" s="1">
        <v>0.65597791421073737</v>
      </c>
      <c r="AG3743" s="1">
        <v>28.359066866897859</v>
      </c>
      <c r="AH3743" s="1">
        <v>12.809378957941409</v>
      </c>
      <c r="AI3743" s="1">
        <v>148.16048995675212</v>
      </c>
      <c r="AJ3743" s="1">
        <v>60.881862409589623</v>
      </c>
      <c r="AK3743" s="1">
        <v>278.96800366616759</v>
      </c>
      <c r="AL3743" s="1">
        <v>59.399695646774283</v>
      </c>
      <c r="AM3743" s="1">
        <v>408.48644719524123</v>
      </c>
      <c r="AN3743" s="1">
        <v>108.31384374599651</v>
      </c>
      <c r="AO3743" s="16">
        <f t="shared" si="175"/>
        <v>0.19743349566767071</v>
      </c>
      <c r="AP3743" s="2">
        <f t="shared" si="176"/>
        <v>5.7431661385007722E-2</v>
      </c>
      <c r="AQ3743" s="2">
        <f t="shared" si="177"/>
        <v>0.12808610689762909</v>
      </c>
      <c r="AR3743" s="2">
        <v>2.7701843053905981</v>
      </c>
      <c r="AS3743" s="2">
        <v>5.3778925164272557</v>
      </c>
      <c r="AT3743" s="2">
        <v>9.4621390870520514</v>
      </c>
      <c r="AU3743" s="2">
        <v>9.7635867161211944</v>
      </c>
      <c r="AV3743" s="2">
        <v>38.599062510645986</v>
      </c>
      <c r="AW3743" s="2">
        <v>11.309964038116162</v>
      </c>
      <c r="AX3743" s="2">
        <v>138.0003253863643</v>
      </c>
      <c r="AY3743" s="2">
        <v>342.49676358132103</v>
      </c>
      <c r="AZ3743" s="2">
        <v>583.30901557776417</v>
      </c>
      <c r="BA3743" s="2">
        <v>1075.6512793213715</v>
      </c>
      <c r="BB3743" s="2">
        <v>1685.6072729073569</v>
      </c>
      <c r="BC3743" s="2">
        <v>2329.3998292852662</v>
      </c>
      <c r="BD3743" s="2">
        <v>2402.8614540896542</v>
      </c>
      <c r="BE3743" s="2">
        <v>4264.3245569289966</v>
      </c>
    </row>
    <row r="3744" spans="1:57" ht="19.5" customHeight="1" x14ac:dyDescent="0.25">
      <c r="A3744" s="10" t="s">
        <v>2912</v>
      </c>
      <c r="C3744" t="s">
        <v>3325</v>
      </c>
      <c r="F3744">
        <v>5.0778368893203982</v>
      </c>
      <c r="G3744">
        <v>2.9615971024751055</v>
      </c>
      <c r="H3744">
        <v>0.31166771613877176</v>
      </c>
      <c r="I3744">
        <v>2.9261695711448357</v>
      </c>
      <c r="J3744">
        <v>1748.9082566106999</v>
      </c>
      <c r="K3744">
        <v>44.822149823263658</v>
      </c>
      <c r="L3744">
        <v>1832.4098673832398</v>
      </c>
      <c r="M3744">
        <v>25.128944379011728</v>
      </c>
      <c r="N3744">
        <v>1928.6281702390172</v>
      </c>
      <c r="O3744">
        <v>8.1801404509708391</v>
      </c>
      <c r="Q3744" s="1">
        <v>1928.6281702390172</v>
      </c>
      <c r="R3744" s="1">
        <v>8.1801404509708391</v>
      </c>
      <c r="S3744" s="1">
        <v>15.588105860572279</v>
      </c>
      <c r="T3744" s="1">
        <v>1175.8564146042099</v>
      </c>
      <c r="U3744" s="1">
        <v>5.2366529813553111</v>
      </c>
      <c r="W3744" s="1">
        <v>9714.2759256383197</v>
      </c>
      <c r="X3744" s="1">
        <v>1.1514129460886451</v>
      </c>
      <c r="Y3744" s="1">
        <v>149.93503964240929</v>
      </c>
      <c r="Z3744" s="1">
        <v>226.4443804145686</v>
      </c>
      <c r="AA3744" s="1">
        <v>0.38709227922717382</v>
      </c>
      <c r="AB3744" s="1">
        <v>24.206089665290918</v>
      </c>
      <c r="AC3744" s="1">
        <v>1.0052395951061392</v>
      </c>
      <c r="AD3744" s="1">
        <v>5.8272674960598785</v>
      </c>
      <c r="AE3744" s="1">
        <v>6.6197879319009969</v>
      </c>
      <c r="AF3744" s="1">
        <v>1.3965642134420686</v>
      </c>
      <c r="AG3744" s="1">
        <v>25.573255754510804</v>
      </c>
      <c r="AH3744" s="1">
        <v>9.1277046593965476</v>
      </c>
      <c r="AI3744" s="1">
        <v>95.600638935167467</v>
      </c>
      <c r="AJ3744" s="1">
        <v>35.630185529254462</v>
      </c>
      <c r="AK3744" s="1">
        <v>155.004343958569</v>
      </c>
      <c r="AL3744" s="1">
        <v>31.940146955410214</v>
      </c>
      <c r="AM3744" s="1">
        <v>231.79042914228779</v>
      </c>
      <c r="AN3744" s="1">
        <v>60.711571740794305</v>
      </c>
      <c r="AO3744" s="16">
        <f t="shared" si="175"/>
        <v>0.66212744766689302</v>
      </c>
      <c r="AP3744" s="2">
        <f t="shared" si="176"/>
        <v>9.1269909015271891E-2</v>
      </c>
      <c r="AQ3744" s="2">
        <f t="shared" si="177"/>
        <v>0.28714566018602522</v>
      </c>
      <c r="AR3744" s="2">
        <v>1.633300756232801</v>
      </c>
      <c r="AS3744" s="2">
        <v>39.552434093612611</v>
      </c>
      <c r="AT3744" s="2">
        <v>10.581469422169887</v>
      </c>
      <c r="AU3744" s="2">
        <v>12.478088856659268</v>
      </c>
      <c r="AV3744" s="2">
        <v>43.266587790202593</v>
      </c>
      <c r="AW3744" s="2">
        <v>24.078693335208079</v>
      </c>
      <c r="AX3744" s="2">
        <v>124.44406693192606</v>
      </c>
      <c r="AY3744" s="2">
        <v>244.05627431541569</v>
      </c>
      <c r="AZ3744" s="2">
        <v>376.38046824869082</v>
      </c>
      <c r="BA3744" s="2">
        <v>629.50857825537923</v>
      </c>
      <c r="BB3744" s="2">
        <v>936.5821387224712</v>
      </c>
      <c r="BC3744" s="2">
        <v>1252.5547825651065</v>
      </c>
      <c r="BD3744" s="2">
        <v>1363.4731126016927</v>
      </c>
      <c r="BE3744" s="2">
        <v>2390.2193598737917</v>
      </c>
    </row>
    <row r="3745" spans="1:57" ht="19.5" customHeight="1" x14ac:dyDescent="0.25">
      <c r="A3745" s="10" t="s">
        <v>2912</v>
      </c>
      <c r="C3745" t="s">
        <v>3326</v>
      </c>
      <c r="F3745">
        <v>5.3164864656739823</v>
      </c>
      <c r="G3745">
        <v>2.9608099112510153</v>
      </c>
      <c r="H3745">
        <v>0.32869993997223523</v>
      </c>
      <c r="I3745">
        <v>2.7570184790640595</v>
      </c>
      <c r="J3745">
        <v>1832.0771986288971</v>
      </c>
      <c r="K3745">
        <v>43.968062282662117</v>
      </c>
      <c r="L3745">
        <v>1871.51659094457</v>
      </c>
      <c r="M3745">
        <v>25.3092635511764</v>
      </c>
      <c r="N3745">
        <v>1915.5792697147858</v>
      </c>
      <c r="O3745">
        <v>19.367207721087539</v>
      </c>
      <c r="Q3745" s="1">
        <v>1915.5792697147858</v>
      </c>
      <c r="R3745" s="1">
        <v>19.367207721087539</v>
      </c>
      <c r="S3745" s="1">
        <v>9.3412917690444015</v>
      </c>
      <c r="T3745" s="1">
        <v>838.27237284468015</v>
      </c>
      <c r="U3745" s="1">
        <v>1.5398657382878298</v>
      </c>
      <c r="W3745" s="1">
        <v>12774.475286052271</v>
      </c>
      <c r="X3745" s="1">
        <v>0.31330475178005596</v>
      </c>
      <c r="Y3745" s="1">
        <v>64.748569947769184</v>
      </c>
      <c r="Z3745" s="1">
        <v>196.0415983495175</v>
      </c>
      <c r="AA3745" s="1">
        <v>6.1986985450753611</v>
      </c>
      <c r="AB3745" s="1">
        <v>14.977791618383884</v>
      </c>
      <c r="AC3745" s="1">
        <v>3.568055613187568</v>
      </c>
      <c r="AD3745" s="1">
        <v>10.546446611262491</v>
      </c>
      <c r="AE3745" s="1">
        <v>5.2124550851082816</v>
      </c>
      <c r="AF3745" s="1">
        <v>0.39832382492295859</v>
      </c>
      <c r="AG3745" s="1">
        <v>22.917421659306065</v>
      </c>
      <c r="AH3745" s="1">
        <v>8.5141196847293159</v>
      </c>
      <c r="AI3745" s="1">
        <v>78.498990981167779</v>
      </c>
      <c r="AJ3745" s="1">
        <v>24.956586142987611</v>
      </c>
      <c r="AK3745" s="1">
        <v>85.070172694770321</v>
      </c>
      <c r="AL3745" s="1">
        <v>14.548917896932119</v>
      </c>
      <c r="AM3745" s="1">
        <v>111.64861684438991</v>
      </c>
      <c r="AN3745" s="1">
        <v>20.783032346522326</v>
      </c>
      <c r="AO3745" s="16">
        <f t="shared" si="175"/>
        <v>0.330279749261841</v>
      </c>
      <c r="AP3745" s="2">
        <f t="shared" si="176"/>
        <v>0.16980462045599512</v>
      </c>
      <c r="AQ3745" s="2">
        <f t="shared" si="177"/>
        <v>9.434324601075457E-2</v>
      </c>
      <c r="AR3745" s="2">
        <v>26.154846181752578</v>
      </c>
      <c r="AS3745" s="2">
        <v>24.473515716313536</v>
      </c>
      <c r="AT3745" s="2">
        <v>37.558480138816506</v>
      </c>
      <c r="AU3745" s="2">
        <v>22.583397454523535</v>
      </c>
      <c r="AV3745" s="2">
        <v>34.068333889596616</v>
      </c>
      <c r="AW3745" s="2">
        <v>6.8676521538441131</v>
      </c>
      <c r="AX3745" s="2">
        <v>111.520300045285</v>
      </c>
      <c r="AY3745" s="2">
        <v>227.65025894998169</v>
      </c>
      <c r="AZ3745" s="2">
        <v>309.05114559514874</v>
      </c>
      <c r="BA3745" s="2">
        <v>440.92908379836769</v>
      </c>
      <c r="BB3745" s="2">
        <v>514.01917036114992</v>
      </c>
      <c r="BC3745" s="2">
        <v>570.545799879691</v>
      </c>
      <c r="BD3745" s="2">
        <v>656.75656967288171</v>
      </c>
      <c r="BE3745" s="2">
        <v>818.2296199418239</v>
      </c>
    </row>
    <row r="3746" spans="1:57" ht="19.5" customHeight="1" x14ac:dyDescent="0.25">
      <c r="A3746" s="10" t="s">
        <v>2912</v>
      </c>
      <c r="C3746" t="s">
        <v>3327</v>
      </c>
      <c r="F3746">
        <v>1.4712284008977874</v>
      </c>
      <c r="G3746">
        <v>2.6709932654775739</v>
      </c>
      <c r="H3746">
        <v>0.15152171534870035</v>
      </c>
      <c r="I3746">
        <v>2.1070506826935094</v>
      </c>
      <c r="J3746">
        <v>909.48782217501594</v>
      </c>
      <c r="K3746">
        <v>17.87298317185838</v>
      </c>
      <c r="L3746">
        <v>918.63263980489808</v>
      </c>
      <c r="M3746">
        <v>16.147545855504859</v>
      </c>
      <c r="N3746">
        <v>940.66542449316489</v>
      </c>
      <c r="O3746">
        <v>33.656281250362326</v>
      </c>
      <c r="Q3746" s="1">
        <v>940.66542449316489</v>
      </c>
      <c r="R3746" s="1">
        <v>33.656281250362326</v>
      </c>
      <c r="S3746" s="1">
        <v>7.6271452694765012</v>
      </c>
      <c r="T3746" s="1">
        <v>875.00032279525499</v>
      </c>
      <c r="U3746" s="1">
        <v>2.3597659259559265</v>
      </c>
      <c r="W3746" s="1">
        <v>9698.6820925804695</v>
      </c>
      <c r="X3746" s="1">
        <v>0.47917565890581815</v>
      </c>
      <c r="Y3746" s="1">
        <v>151.80766543225209</v>
      </c>
      <c r="Z3746" s="1">
        <v>273.26640819644768</v>
      </c>
      <c r="AA3746" s="1">
        <v>1.311894091394511E-2</v>
      </c>
      <c r="AB3746" s="1">
        <v>20.942597114419858</v>
      </c>
      <c r="AC3746" s="1">
        <v>0.27440235893990722</v>
      </c>
      <c r="AD3746" s="1">
        <v>2.5231489761024091</v>
      </c>
      <c r="AE3746" s="1">
        <v>3.9179262506488528</v>
      </c>
      <c r="AF3746" s="1">
        <v>1.2683994775053595</v>
      </c>
      <c r="AG3746" s="1">
        <v>17.570179692780876</v>
      </c>
      <c r="AH3746" s="1">
        <v>6.2717446684898661</v>
      </c>
      <c r="AI3746" s="1">
        <v>65.21741664233133</v>
      </c>
      <c r="AJ3746" s="1">
        <v>25.778611775894198</v>
      </c>
      <c r="AK3746" s="1">
        <v>113.93174986189898</v>
      </c>
      <c r="AL3746" s="1">
        <v>24.027715805259223</v>
      </c>
      <c r="AM3746" s="1">
        <v>189.27243955200646</v>
      </c>
      <c r="AN3746" s="1">
        <v>50.651523543453678</v>
      </c>
      <c r="AO3746" s="16">
        <f t="shared" si="175"/>
        <v>0.55552991834663967</v>
      </c>
      <c r="AP3746" s="2">
        <f t="shared" si="176"/>
        <v>7.679375757354491E-2</v>
      </c>
      <c r="AQ3746" s="2">
        <f t="shared" si="177"/>
        <v>0.39365571514651621</v>
      </c>
      <c r="AR3746" s="2">
        <v>5.5354181071498358E-2</v>
      </c>
      <c r="AS3746" s="2">
        <v>34.219929925522642</v>
      </c>
      <c r="AT3746" s="2">
        <v>2.8884458835779707</v>
      </c>
      <c r="AU3746" s="2">
        <v>5.4028885997910256</v>
      </c>
      <c r="AV3746" s="2">
        <v>25.607361115351981</v>
      </c>
      <c r="AW3746" s="2">
        <v>21.868956508713094</v>
      </c>
      <c r="AX3746" s="2">
        <v>85.499657872413025</v>
      </c>
      <c r="AY3746" s="2">
        <v>167.69370771363276</v>
      </c>
      <c r="AZ3746" s="2">
        <v>256.76148284382413</v>
      </c>
      <c r="BA3746" s="2">
        <v>455.45250487445583</v>
      </c>
      <c r="BB3746" s="2">
        <v>688.40936472446515</v>
      </c>
      <c r="BC3746" s="2">
        <v>942.26336491212646</v>
      </c>
      <c r="BD3746" s="2">
        <v>1113.3672914823908</v>
      </c>
      <c r="BE3746" s="2">
        <v>1994.1544702147119</v>
      </c>
    </row>
    <row r="3747" spans="1:57" ht="19.5" customHeight="1" x14ac:dyDescent="0.25">
      <c r="A3747" s="10" t="s">
        <v>2912</v>
      </c>
      <c r="C3747" t="s">
        <v>3328</v>
      </c>
      <c r="F3747">
        <v>4.1865630409601264</v>
      </c>
      <c r="G3747">
        <v>3.2143954561949668</v>
      </c>
      <c r="H3747">
        <v>0.26758573915126943</v>
      </c>
      <c r="I3747">
        <v>1.3850183251164503</v>
      </c>
      <c r="J3747">
        <v>1528.5356873246285</v>
      </c>
      <c r="K3747">
        <v>18.847796420443274</v>
      </c>
      <c r="L3747">
        <v>1671.392852346261</v>
      </c>
      <c r="M3747">
        <v>26.351459675987144</v>
      </c>
      <c r="N3747">
        <v>1855.7508083616808</v>
      </c>
      <c r="O3747">
        <v>52.42680417833617</v>
      </c>
      <c r="Q3747" s="1">
        <v>1855.7508083616808</v>
      </c>
      <c r="R3747" s="1">
        <v>52.42680417833617</v>
      </c>
      <c r="S3747" s="1">
        <v>5.8140680620169256</v>
      </c>
      <c r="T3747" s="1">
        <v>1046.2622485081042</v>
      </c>
      <c r="U3747" s="1">
        <v>6.8699034614461176</v>
      </c>
      <c r="W3747" s="1">
        <v>10887.587252968691</v>
      </c>
      <c r="X3747" s="1">
        <v>1.6009912706661507</v>
      </c>
      <c r="Y3747" s="1">
        <v>129.12827119087257</v>
      </c>
      <c r="Z3747" s="1">
        <v>150.89701408199261</v>
      </c>
      <c r="AA3747" s="1">
        <v>7.2933413278133746E-3</v>
      </c>
      <c r="AB3747" s="1">
        <v>27.378486462077614</v>
      </c>
      <c r="AC3747" s="1">
        <v>9.4438142330400765E-2</v>
      </c>
      <c r="AD3747" s="1">
        <v>1.0947524232167527</v>
      </c>
      <c r="AE3747" s="1">
        <v>2.4918781408402149</v>
      </c>
      <c r="AF3747" s="1">
        <v>0.3836894935142397</v>
      </c>
      <c r="AG3747" s="1">
        <v>13.36658689599243</v>
      </c>
      <c r="AH3747" s="1">
        <v>5.9197835506576251</v>
      </c>
      <c r="AI3747" s="1">
        <v>71.787331194759702</v>
      </c>
      <c r="AJ3747" s="1">
        <v>30.471608853924071</v>
      </c>
      <c r="AK3747" s="1">
        <v>147.38833373659037</v>
      </c>
      <c r="AL3747" s="1">
        <v>33.16408651969104</v>
      </c>
      <c r="AM3747" s="1">
        <v>260.24411486895929</v>
      </c>
      <c r="AN3747" s="1">
        <v>69.815692444546954</v>
      </c>
      <c r="AO3747" s="16">
        <f t="shared" si="175"/>
        <v>0.85573774919567591</v>
      </c>
      <c r="AP3747" s="2">
        <f t="shared" si="176"/>
        <v>4.2489018995894835E-2</v>
      </c>
      <c r="AQ3747" s="2">
        <f t="shared" si="177"/>
        <v>0.16267685860530368</v>
      </c>
      <c r="AR3747" s="2">
        <v>3.0773592100478375E-2</v>
      </c>
      <c r="AS3747" s="2">
        <v>44.736088990322898</v>
      </c>
      <c r="AT3747" s="2">
        <v>0.99408570874106073</v>
      </c>
      <c r="AU3747" s="2">
        <v>2.3442236043185281</v>
      </c>
      <c r="AV3747" s="2">
        <v>16.28678523424977</v>
      </c>
      <c r="AW3747" s="2">
        <v>6.6153360950730979</v>
      </c>
      <c r="AX3747" s="2">
        <v>65.044218471982632</v>
      </c>
      <c r="AY3747" s="2">
        <v>158.28298263790441</v>
      </c>
      <c r="AZ3747" s="2">
        <v>282.62728816834527</v>
      </c>
      <c r="BA3747" s="2">
        <v>538.36764759583161</v>
      </c>
      <c r="BB3747" s="2">
        <v>890.56395007003243</v>
      </c>
      <c r="BC3747" s="2">
        <v>1300.5524125369036</v>
      </c>
      <c r="BD3747" s="2">
        <v>1530.8477345232898</v>
      </c>
      <c r="BE3747" s="2">
        <v>2748.6493088404313</v>
      </c>
    </row>
    <row r="3748" spans="1:57" ht="19.5" customHeight="1" x14ac:dyDescent="0.25">
      <c r="A3748" s="10" t="s">
        <v>2912</v>
      </c>
      <c r="C3748" t="s">
        <v>3329</v>
      </c>
      <c r="F3748">
        <v>0.39385056993843726</v>
      </c>
      <c r="G3748">
        <v>2.4524566205283143</v>
      </c>
      <c r="H3748">
        <v>4.377194719398677E-2</v>
      </c>
      <c r="I3748">
        <v>1.2479352476310555</v>
      </c>
      <c r="J3748">
        <v>276.17098606660767</v>
      </c>
      <c r="K3748">
        <v>3.3736540251190945</v>
      </c>
      <c r="L3748">
        <v>337.17836363548349</v>
      </c>
      <c r="M3748">
        <v>7.0364476056729472</v>
      </c>
      <c r="N3748">
        <v>782.64890005659959</v>
      </c>
      <c r="O3748">
        <v>44.366848206948305</v>
      </c>
      <c r="Q3748" s="1">
        <v>276.17098606660767</v>
      </c>
      <c r="R3748" s="1">
        <v>3.3736540251190945</v>
      </c>
      <c r="S3748" s="1">
        <v>5.2939341859321543</v>
      </c>
      <c r="T3748" s="1">
        <v>1244.9998982329882</v>
      </c>
      <c r="U3748" s="1">
        <v>8.2494066617684272</v>
      </c>
      <c r="W3748" s="1">
        <v>9371.4630287266609</v>
      </c>
      <c r="X3748" s="1">
        <v>1.4933398938267715</v>
      </c>
      <c r="Y3748" s="1">
        <v>141.3052340057626</v>
      </c>
      <c r="Z3748" s="1">
        <v>169.77891256745241</v>
      </c>
      <c r="AA3748" s="1">
        <v>3.0610313096671371</v>
      </c>
      <c r="AB3748" s="1">
        <v>46.264813875044304</v>
      </c>
      <c r="AC3748" s="1">
        <v>3.0674773733390377</v>
      </c>
      <c r="AD3748" s="1">
        <v>9.9763683756167776</v>
      </c>
      <c r="AE3748" s="1">
        <v>6.1765352835949887</v>
      </c>
      <c r="AF3748" s="1">
        <v>0.92753574140794326</v>
      </c>
      <c r="AG3748" s="1">
        <v>23.314227499638307</v>
      </c>
      <c r="AH3748" s="1">
        <v>8.7824363340213303</v>
      </c>
      <c r="AI3748" s="1">
        <v>94.314573018127575</v>
      </c>
      <c r="AJ3748" s="1">
        <v>38.037875348348749</v>
      </c>
      <c r="AK3748" s="1">
        <v>169.83781037906306</v>
      </c>
      <c r="AL3748" s="1">
        <v>35.131099198721245</v>
      </c>
      <c r="AM3748" s="1">
        <v>261.26435316569172</v>
      </c>
      <c r="AN3748" s="1">
        <v>69.414616105547964</v>
      </c>
      <c r="AO3748" s="16">
        <f t="shared" si="175"/>
        <v>0.83228966347409405</v>
      </c>
      <c r="AP3748" s="2">
        <f t="shared" si="176"/>
        <v>7.3820667254395428E-2</v>
      </c>
      <c r="AQ3748" s="2">
        <f t="shared" si="177"/>
        <v>0.20793028954932477</v>
      </c>
      <c r="AR3748" s="2">
        <v>12.915743922646149</v>
      </c>
      <c r="AS3748" s="2">
        <v>75.596101103013567</v>
      </c>
      <c r="AT3748" s="2">
        <v>32.289235508831972</v>
      </c>
      <c r="AU3748" s="2">
        <v>21.362673181192243</v>
      </c>
      <c r="AV3748" s="2">
        <v>40.369511657483585</v>
      </c>
      <c r="AW3748" s="2">
        <v>15.991995541516262</v>
      </c>
      <c r="AX3748" s="2">
        <v>113.45122870870223</v>
      </c>
      <c r="AY3748" s="2">
        <v>234.82450090966123</v>
      </c>
      <c r="AZ3748" s="2">
        <v>371.31721660680148</v>
      </c>
      <c r="BA3748" s="2">
        <v>672.04726763867052</v>
      </c>
      <c r="BB3748" s="2">
        <v>1026.2103346166953</v>
      </c>
      <c r="BC3748" s="2">
        <v>1377.6901646557351</v>
      </c>
      <c r="BD3748" s="2">
        <v>1536.8491362687746</v>
      </c>
      <c r="BE3748" s="2">
        <v>2732.8589017932272</v>
      </c>
    </row>
    <row r="3749" spans="1:57" ht="19.5" customHeight="1" x14ac:dyDescent="0.25">
      <c r="A3749" s="10" t="s">
        <v>2912</v>
      </c>
      <c r="C3749" t="s">
        <v>3330</v>
      </c>
      <c r="F3749">
        <v>1.307255757084856</v>
      </c>
      <c r="G3749">
        <v>2.3888543038270336</v>
      </c>
      <c r="H3749">
        <v>0.1343379038546004</v>
      </c>
      <c r="I3749">
        <v>2.2857953442830814</v>
      </c>
      <c r="J3749">
        <v>812.56493859917452</v>
      </c>
      <c r="K3749">
        <v>17.450695213370409</v>
      </c>
      <c r="L3749">
        <v>848.91997195050658</v>
      </c>
      <c r="M3749">
        <v>13.743929555448119</v>
      </c>
      <c r="N3749">
        <v>945.17410265663023</v>
      </c>
      <c r="O3749">
        <v>14.222258077649087</v>
      </c>
      <c r="Q3749" s="1">
        <v>812.56493859917452</v>
      </c>
      <c r="R3749" s="1">
        <v>17.450695213370409</v>
      </c>
      <c r="S3749" s="1">
        <v>6.2648859952293074</v>
      </c>
      <c r="T3749" s="1">
        <v>1691.4663051284581</v>
      </c>
      <c r="U3749" s="1">
        <v>9.5526838646651981</v>
      </c>
      <c r="W3749" s="1">
        <v>11624.289145113336</v>
      </c>
      <c r="X3749" s="1">
        <v>3.2960827841765554</v>
      </c>
      <c r="Y3749" s="1">
        <v>200.06995275739814</v>
      </c>
      <c r="Z3749" s="1">
        <v>706.2803749801011</v>
      </c>
      <c r="AA3749" s="1">
        <v>0.12761006426167107</v>
      </c>
      <c r="AB3749" s="1">
        <v>9.6202911341209454</v>
      </c>
      <c r="AC3749" s="1">
        <v>0.36384682265912682</v>
      </c>
      <c r="AD3749" s="1">
        <v>2.4503078998070653</v>
      </c>
      <c r="AE3749" s="1">
        <v>3.8540669241462893</v>
      </c>
      <c r="AF3749" s="1">
        <v>1.2501841427594305</v>
      </c>
      <c r="AG3749" s="1">
        <v>21.708780802967137</v>
      </c>
      <c r="AH3749" s="1">
        <v>10.463847435303126</v>
      </c>
      <c r="AI3749" s="1">
        <v>125.18694030658848</v>
      </c>
      <c r="AJ3749" s="1">
        <v>52.893789986521064</v>
      </c>
      <c r="AK3749" s="1">
        <v>244.26241372443087</v>
      </c>
      <c r="AL3749" s="1">
        <v>51.120132767271443</v>
      </c>
      <c r="AM3749" s="1">
        <v>347.37289091511889</v>
      </c>
      <c r="AN3749" s="1">
        <v>93.126170905870737</v>
      </c>
      <c r="AO3749" s="16">
        <f t="shared" si="175"/>
        <v>0.2832727056348337</v>
      </c>
      <c r="AP3749" s="2">
        <f t="shared" si="176"/>
        <v>5.169834087167522E-2</v>
      </c>
      <c r="AQ3749" s="2">
        <f t="shared" si="177"/>
        <v>0.32951301838859737</v>
      </c>
      <c r="AR3749" s="2">
        <v>0.5384390897116923</v>
      </c>
      <c r="AS3749" s="2">
        <v>15.719429957713963</v>
      </c>
      <c r="AT3749" s="2">
        <v>3.8299665543065982</v>
      </c>
      <c r="AU3749" s="2">
        <v>5.2469119910215527</v>
      </c>
      <c r="AV3749" s="2">
        <v>25.189979896380976</v>
      </c>
      <c r="AW3749" s="2">
        <v>21.554899013093628</v>
      </c>
      <c r="AX3749" s="2">
        <v>105.63883602417098</v>
      </c>
      <c r="AY3749" s="2">
        <v>279.78201698671461</v>
      </c>
      <c r="AZ3749" s="2">
        <v>492.86196971097826</v>
      </c>
      <c r="BA3749" s="2">
        <v>934.51925771238632</v>
      </c>
      <c r="BB3749" s="2">
        <v>1475.9058231083436</v>
      </c>
      <c r="BC3749" s="2">
        <v>2004.7110889126056</v>
      </c>
      <c r="BD3749" s="2">
        <v>2043.3699465595228</v>
      </c>
      <c r="BE3749" s="2">
        <v>3666.3846813334935</v>
      </c>
    </row>
    <row r="3750" spans="1:57" ht="19.5" customHeight="1" x14ac:dyDescent="0.25">
      <c r="A3750" s="10" t="s">
        <v>2912</v>
      </c>
      <c r="C3750" t="s">
        <v>3250</v>
      </c>
      <c r="F3750">
        <v>1.0045883841546872</v>
      </c>
      <c r="G3750">
        <v>2.7554472429269232</v>
      </c>
      <c r="H3750">
        <v>9.9184310155945213E-2</v>
      </c>
      <c r="I3750">
        <v>1.8753215923645632</v>
      </c>
      <c r="J3750">
        <v>609.62687193218062</v>
      </c>
      <c r="K3750">
        <v>10.908545077117196</v>
      </c>
      <c r="L3750">
        <v>706.13671624790823</v>
      </c>
      <c r="M3750">
        <v>14.022083859223073</v>
      </c>
      <c r="N3750">
        <v>1026.6188567178108</v>
      </c>
      <c r="O3750">
        <v>40.836855971094678</v>
      </c>
      <c r="Q3750" s="1">
        <v>609.62687193218062</v>
      </c>
      <c r="R3750" s="1">
        <v>10.908545077117196</v>
      </c>
      <c r="S3750" s="1">
        <v>37.514856273565982</v>
      </c>
      <c r="T3750" s="1">
        <v>2487.1743055080083</v>
      </c>
      <c r="U3750" s="1">
        <v>19.845619518556532</v>
      </c>
      <c r="W3750" s="1">
        <v>12501.553284427757</v>
      </c>
      <c r="X3750" s="1">
        <v>3.5465955291562565</v>
      </c>
      <c r="Y3750" s="1">
        <v>379.96554173694045</v>
      </c>
      <c r="Z3750" s="1">
        <v>1077.445415117028</v>
      </c>
      <c r="AA3750" s="1">
        <v>21.909525792476916</v>
      </c>
      <c r="AB3750" s="1">
        <v>89.020700655502353</v>
      </c>
      <c r="AC3750" s="1">
        <v>19.540089261465873</v>
      </c>
      <c r="AD3750" s="1">
        <v>61.066009131798907</v>
      </c>
      <c r="AE3750" s="1">
        <v>23.267342987179386</v>
      </c>
      <c r="AF3750" s="1">
        <v>6.6618025174797948</v>
      </c>
      <c r="AG3750" s="1">
        <v>64.326327582000076</v>
      </c>
      <c r="AH3750" s="1">
        <v>20.806214095380177</v>
      </c>
      <c r="AI3750" s="1">
        <v>193.88137669013599</v>
      </c>
      <c r="AJ3750" s="1">
        <v>73.530911653759105</v>
      </c>
      <c r="AK3750" s="1">
        <v>326.63094153243378</v>
      </c>
      <c r="AL3750" s="1">
        <v>71.752060727075929</v>
      </c>
      <c r="AM3750" s="1">
        <v>520.60315407294377</v>
      </c>
      <c r="AN3750" s="1">
        <v>156.83685597846429</v>
      </c>
      <c r="AO3750" s="16">
        <f t="shared" si="175"/>
        <v>0.3526540986725254</v>
      </c>
      <c r="AP3750" s="2">
        <f t="shared" si="176"/>
        <v>0.10221604153533428</v>
      </c>
      <c r="AQ3750" s="2">
        <f t="shared" si="177"/>
        <v>0.49391206026150164</v>
      </c>
      <c r="AR3750" s="2">
        <v>92.44525650834143</v>
      </c>
      <c r="AS3750" s="2">
        <v>145.45866120180122</v>
      </c>
      <c r="AT3750" s="2">
        <v>205.68515012069341</v>
      </c>
      <c r="AU3750" s="2">
        <v>130.76233218800621</v>
      </c>
      <c r="AV3750" s="2">
        <v>152.07413717110711</v>
      </c>
      <c r="AW3750" s="2">
        <v>114.85866409447921</v>
      </c>
      <c r="AX3750" s="2">
        <v>313.02349188321205</v>
      </c>
      <c r="AY3750" s="2">
        <v>556.31588490321326</v>
      </c>
      <c r="AZ3750" s="2">
        <v>763.31250665407867</v>
      </c>
      <c r="BA3750" s="2">
        <v>1299.1327147307263</v>
      </c>
      <c r="BB3750" s="2">
        <v>1973.6008551808686</v>
      </c>
      <c r="BC3750" s="2">
        <v>2813.8063030225858</v>
      </c>
      <c r="BD3750" s="2">
        <v>3062.3714945467277</v>
      </c>
      <c r="BE3750" s="2">
        <v>6174.6793692308775</v>
      </c>
    </row>
    <row r="3751" spans="1:57" ht="19.5" customHeight="1" x14ac:dyDescent="0.25">
      <c r="A3751" s="10" t="s">
        <v>2912</v>
      </c>
      <c r="C3751" t="s">
        <v>3331</v>
      </c>
      <c r="F3751">
        <v>5.7095124487017284</v>
      </c>
      <c r="G3751">
        <v>2.3864807866005919</v>
      </c>
      <c r="H3751">
        <v>0.33344853616893344</v>
      </c>
      <c r="I3751">
        <v>1.1217307385129793</v>
      </c>
      <c r="J3751">
        <v>1855.0747516263159</v>
      </c>
      <c r="K3751">
        <v>18.082585269641413</v>
      </c>
      <c r="L3751">
        <v>1932.808334204771</v>
      </c>
      <c r="M3751">
        <v>20.623179780458372</v>
      </c>
      <c r="N3751">
        <v>2017.1912475112088</v>
      </c>
      <c r="O3751">
        <v>37.348350567789339</v>
      </c>
      <c r="Q3751" s="1">
        <v>2017.1912475112088</v>
      </c>
      <c r="R3751" s="1">
        <v>37.348350567789339</v>
      </c>
      <c r="S3751" s="1">
        <v>31.961345457595385</v>
      </c>
      <c r="T3751" s="1">
        <v>537.27062739838448</v>
      </c>
      <c r="U3751" s="1">
        <v>3.760361902680704</v>
      </c>
      <c r="W3751" s="1">
        <v>12039.081751173944</v>
      </c>
      <c r="X3751" s="1">
        <v>1.0406283358417754</v>
      </c>
      <c r="Y3751" s="1">
        <v>103.02325456124066</v>
      </c>
      <c r="Z3751" s="1">
        <v>128.51852793221946</v>
      </c>
      <c r="AA3751" s="1">
        <v>0.44661241936988549</v>
      </c>
      <c r="AB3751" s="1">
        <v>10.440043220997568</v>
      </c>
      <c r="AC3751" s="1">
        <v>0.39811518142148594</v>
      </c>
      <c r="AD3751" s="1">
        <v>2.1856271506753311</v>
      </c>
      <c r="AE3751" s="1">
        <v>2.5323951969881051</v>
      </c>
      <c r="AF3751" s="1">
        <v>1.0706479256949444</v>
      </c>
      <c r="AG3751" s="1">
        <v>10.784367576337907</v>
      </c>
      <c r="AH3751" s="1">
        <v>3.9668159920444235</v>
      </c>
      <c r="AI3751" s="1">
        <v>45.172319569804451</v>
      </c>
      <c r="AJ3751" s="1">
        <v>17.43864254075973</v>
      </c>
      <c r="AK3751" s="1">
        <v>83.088286629072542</v>
      </c>
      <c r="AL3751" s="1">
        <v>18.14301305324275</v>
      </c>
      <c r="AM3751" s="1">
        <v>178.11707634096484</v>
      </c>
      <c r="AN3751" s="1">
        <v>37.152012883113457</v>
      </c>
      <c r="AO3751" s="16">
        <f t="shared" si="175"/>
        <v>0.80162180674505568</v>
      </c>
      <c r="AP3751" s="2">
        <f t="shared" si="176"/>
        <v>5.0087138306053679E-2</v>
      </c>
      <c r="AQ3751" s="2">
        <f t="shared" si="177"/>
        <v>0.53482175691969136</v>
      </c>
      <c r="AR3751" s="2">
        <v>1.8844405880585886</v>
      </c>
      <c r="AS3751" s="2">
        <v>17.05889415195681</v>
      </c>
      <c r="AT3751" s="2">
        <v>4.190686120226168</v>
      </c>
      <c r="AU3751" s="2">
        <v>4.6801437915959978</v>
      </c>
      <c r="AV3751" s="2">
        <v>16.551602594693499</v>
      </c>
      <c r="AW3751" s="2">
        <v>18.459446994740418</v>
      </c>
      <c r="AX3751" s="2">
        <v>52.478674337410744</v>
      </c>
      <c r="AY3751" s="2">
        <v>106.06459871776532</v>
      </c>
      <c r="AZ3751" s="2">
        <v>177.84377783387578</v>
      </c>
      <c r="BA3751" s="2">
        <v>308.10322510176201</v>
      </c>
      <c r="BB3751" s="2">
        <v>502.04402797022681</v>
      </c>
      <c r="BC3751" s="2">
        <v>711.49070797030402</v>
      </c>
      <c r="BD3751" s="2">
        <v>1047.7475078880284</v>
      </c>
      <c r="BE3751" s="2">
        <v>1462.677672563522</v>
      </c>
    </row>
    <row r="3752" spans="1:57" ht="19.5" customHeight="1" x14ac:dyDescent="0.25">
      <c r="A3752" s="10" t="s">
        <v>2912</v>
      </c>
      <c r="C3752" t="s">
        <v>3332</v>
      </c>
      <c r="F3752">
        <v>1.3814938244762125</v>
      </c>
      <c r="G3752">
        <v>2.1183524209770588</v>
      </c>
      <c r="H3752">
        <v>0.13887977075528493</v>
      </c>
      <c r="I3752">
        <v>1.7721683267771688</v>
      </c>
      <c r="J3752">
        <v>838.32471909786932</v>
      </c>
      <c r="K3752">
        <v>13.931085701994334</v>
      </c>
      <c r="L3752">
        <v>881.0762533704052</v>
      </c>
      <c r="M3752">
        <v>12.478129091137475</v>
      </c>
      <c r="N3752">
        <v>990.04454561449973</v>
      </c>
      <c r="O3752">
        <v>23.601934689680775</v>
      </c>
      <c r="Q3752" s="1">
        <v>990.04454561449973</v>
      </c>
      <c r="R3752" s="1">
        <v>23.601934689680775</v>
      </c>
      <c r="S3752" s="1">
        <v>13.871338808705083</v>
      </c>
      <c r="T3752" s="1">
        <v>1993.5629486156588</v>
      </c>
      <c r="U3752" s="1">
        <v>2.9105059980938961</v>
      </c>
      <c r="W3752" s="1">
        <v>10761.076690006556</v>
      </c>
      <c r="X3752" s="1">
        <v>0.85893228077010575</v>
      </c>
      <c r="Y3752" s="1">
        <v>127.94179409154629</v>
      </c>
      <c r="Z3752" s="1">
        <v>302.39947270395561</v>
      </c>
      <c r="AA3752" s="1">
        <v>0.35332854901788618</v>
      </c>
      <c r="AB3752" s="1">
        <v>4.9087331598510433</v>
      </c>
      <c r="AC3752" s="1">
        <v>0.48705245688365689</v>
      </c>
      <c r="AD3752" s="1">
        <v>3.4735546207366266</v>
      </c>
      <c r="AE3752" s="1">
        <v>5.5985554730301574</v>
      </c>
      <c r="AF3752" s="1">
        <v>0.87294611280558387</v>
      </c>
      <c r="AG3752" s="1">
        <v>32.445885157633377</v>
      </c>
      <c r="AH3752" s="1">
        <v>13.565619948465013</v>
      </c>
      <c r="AI3752" s="1">
        <v>154.29785446708283</v>
      </c>
      <c r="AJ3752" s="1">
        <v>63.287615682086333</v>
      </c>
      <c r="AK3752" s="1">
        <v>277.22139318025262</v>
      </c>
      <c r="AL3752" s="1">
        <v>55.59583751542548</v>
      </c>
      <c r="AM3752" s="1">
        <v>367.53532196176616</v>
      </c>
      <c r="AN3752" s="1">
        <v>106.68810550905268</v>
      </c>
      <c r="AO3752" s="16">
        <f t="shared" si="175"/>
        <v>0.42308868116578802</v>
      </c>
      <c r="AP3752" s="2">
        <f t="shared" si="176"/>
        <v>7.3029384194491884E-2</v>
      </c>
      <c r="AQ3752" s="2">
        <f t="shared" si="177"/>
        <v>0.15478036461111108</v>
      </c>
      <c r="AR3752" s="2">
        <v>1.49083775956914</v>
      </c>
      <c r="AS3752" s="2">
        <v>8.0208058167500713</v>
      </c>
      <c r="AT3752" s="2">
        <v>5.1268679671963886</v>
      </c>
      <c r="AU3752" s="2">
        <v>7.4380184598214694</v>
      </c>
      <c r="AV3752" s="2">
        <v>36.591865836798412</v>
      </c>
      <c r="AW3752" s="2">
        <v>15.050795048372136</v>
      </c>
      <c r="AX3752" s="2">
        <v>157.88751901524759</v>
      </c>
      <c r="AY3752" s="2">
        <v>362.71711092152441</v>
      </c>
      <c r="AZ3752" s="2">
        <v>607.47186798064104</v>
      </c>
      <c r="BA3752" s="2">
        <v>1118.1557541004654</v>
      </c>
      <c r="BB3752" s="2">
        <v>1675.0537352281124</v>
      </c>
      <c r="BC3752" s="2">
        <v>2180.2289221735482</v>
      </c>
      <c r="BD3752" s="2">
        <v>2161.9724821280361</v>
      </c>
      <c r="BE3752" s="2">
        <v>4200.3191145296332</v>
      </c>
    </row>
    <row r="3753" spans="1:57" ht="19.5" customHeight="1" x14ac:dyDescent="0.25">
      <c r="A3753" s="10" t="s">
        <v>2912</v>
      </c>
      <c r="C3753" t="s">
        <v>3333</v>
      </c>
      <c r="F3753">
        <v>1.0780231742290938</v>
      </c>
      <c r="G3753">
        <v>8.2229061294775416</v>
      </c>
      <c r="H3753">
        <v>7.481127963924844E-2</v>
      </c>
      <c r="I3753">
        <v>1.6886486075123066</v>
      </c>
      <c r="J3753">
        <v>465.07714645798467</v>
      </c>
      <c r="K3753">
        <v>7.5769175181952448</v>
      </c>
      <c r="L3753">
        <v>742.6684721474287</v>
      </c>
      <c r="M3753">
        <v>43.340767127671029</v>
      </c>
      <c r="N3753">
        <v>1705.6985618742121</v>
      </c>
      <c r="O3753">
        <v>148.38772693243777</v>
      </c>
      <c r="Q3753" s="1">
        <v>1705.6985618742121</v>
      </c>
      <c r="R3753" s="1">
        <v>148.38772693243777</v>
      </c>
      <c r="S3753" s="1">
        <v>32.86461363847156</v>
      </c>
      <c r="T3753" s="1">
        <v>1012.3317314590894</v>
      </c>
      <c r="U3753" s="1">
        <v>4.7280032090131332</v>
      </c>
      <c r="W3753" s="1">
        <v>14101.379593222235</v>
      </c>
      <c r="X3753" s="1">
        <v>2.2803047636773313</v>
      </c>
      <c r="Y3753" s="1">
        <v>176.95214306015856</v>
      </c>
      <c r="Z3753" s="1">
        <v>752.08313348956221</v>
      </c>
      <c r="AA3753" s="1">
        <v>0.94432336347450307</v>
      </c>
      <c r="AB3753" s="1">
        <v>19.947715977012308</v>
      </c>
      <c r="AC3753" s="1">
        <v>0.86205951963910288</v>
      </c>
      <c r="AD3753" s="1">
        <v>4.8043154819536387</v>
      </c>
      <c r="AE3753" s="1">
        <v>5.7743154875906795</v>
      </c>
      <c r="AF3753" s="1">
        <v>3.0500157703533315</v>
      </c>
      <c r="AG3753" s="1">
        <v>27.318625060759594</v>
      </c>
      <c r="AH3753" s="1">
        <v>10.941639411795803</v>
      </c>
      <c r="AI3753" s="1">
        <v>101.08919037483686</v>
      </c>
      <c r="AJ3753" s="1">
        <v>30.503432967627162</v>
      </c>
      <c r="AK3753" s="1">
        <v>106.69310053526949</v>
      </c>
      <c r="AL3753" s="1">
        <v>19.686483468556602</v>
      </c>
      <c r="AM3753" s="1">
        <v>161.33858320592233</v>
      </c>
      <c r="AN3753" s="1">
        <v>39.189190495295016</v>
      </c>
      <c r="AO3753" s="16">
        <f t="shared" si="175"/>
        <v>0.23528269041099881</v>
      </c>
      <c r="AP3753" s="2">
        <f t="shared" si="176"/>
        <v>0.14007405265135822</v>
      </c>
      <c r="AQ3753" s="2">
        <f t="shared" si="177"/>
        <v>0.61620697834039895</v>
      </c>
      <c r="AR3753" s="2">
        <v>3.9844867657152032</v>
      </c>
      <c r="AS3753" s="2">
        <v>32.5943071519809</v>
      </c>
      <c r="AT3753" s="2">
        <v>9.0743107330431876</v>
      </c>
      <c r="AU3753" s="2">
        <v>10.287613451720853</v>
      </c>
      <c r="AV3753" s="2">
        <v>37.740624101899868</v>
      </c>
      <c r="AW3753" s="2">
        <v>52.586478799195369</v>
      </c>
      <c r="AX3753" s="2">
        <v>132.93734822754061</v>
      </c>
      <c r="AY3753" s="2">
        <v>292.55720352395196</v>
      </c>
      <c r="AZ3753" s="2">
        <v>397.98893848360967</v>
      </c>
      <c r="BA3753" s="2">
        <v>538.92991108881915</v>
      </c>
      <c r="BB3753" s="2">
        <v>644.67130232791237</v>
      </c>
      <c r="BC3753" s="2">
        <v>772.01895955123939</v>
      </c>
      <c r="BD3753" s="2">
        <v>949.05048944660189</v>
      </c>
      <c r="BE3753" s="2">
        <v>1542.881515562796</v>
      </c>
    </row>
    <row r="3754" spans="1:57" ht="19.5" customHeight="1" x14ac:dyDescent="0.25">
      <c r="A3754" s="10" t="s">
        <v>2912</v>
      </c>
      <c r="C3754" t="s">
        <v>3334</v>
      </c>
      <c r="F3754">
        <v>0.48716270768682712</v>
      </c>
      <c r="G3754">
        <v>2.1882662540786431</v>
      </c>
      <c r="H3754">
        <v>5.7199129512889892E-2</v>
      </c>
      <c r="I3754">
        <v>1.745271056555898</v>
      </c>
      <c r="J3754">
        <v>358.56941407518383</v>
      </c>
      <c r="K3754">
        <v>6.087147755431829</v>
      </c>
      <c r="L3754">
        <v>402.97515519197452</v>
      </c>
      <c r="M3754">
        <v>7.2786872956127979</v>
      </c>
      <c r="N3754">
        <v>666.1834197008759</v>
      </c>
      <c r="O3754">
        <v>28.250635864617664</v>
      </c>
      <c r="Q3754" s="1">
        <v>358.56941407518383</v>
      </c>
      <c r="R3754" s="1">
        <v>6.087147755431829</v>
      </c>
      <c r="S3754" s="1">
        <v>5.3632907985590803</v>
      </c>
      <c r="T3754" s="1">
        <v>3526.5403722484343</v>
      </c>
      <c r="U3754" s="1">
        <v>2.5851876425619351</v>
      </c>
      <c r="W3754" s="1">
        <v>11674.7440368138</v>
      </c>
      <c r="X3754" s="1">
        <v>0.8234045539451621</v>
      </c>
      <c r="Y3754" s="1">
        <v>100.73249896459748</v>
      </c>
      <c r="Z3754" s="1">
        <v>375.40446758647158</v>
      </c>
      <c r="AA3754" s="1">
        <v>2.4299947582640032E-2</v>
      </c>
      <c r="AB3754" s="1">
        <v>1.4798820781154123</v>
      </c>
      <c r="AC3754" s="1">
        <v>0.1795806916847616</v>
      </c>
      <c r="AD3754" s="1">
        <v>2.1947114317699348</v>
      </c>
      <c r="AE3754" s="1">
        <v>5.5891059967940002</v>
      </c>
      <c r="AF3754" s="1">
        <v>0.20140270900681734</v>
      </c>
      <c r="AG3754" s="1">
        <v>40.232462416994295</v>
      </c>
      <c r="AH3754" s="1">
        <v>20.765049348703201</v>
      </c>
      <c r="AI3754" s="1">
        <v>249.23397619081504</v>
      </c>
      <c r="AJ3754" s="1">
        <v>108.39985045983892</v>
      </c>
      <c r="AK3754" s="1">
        <v>492.49573032156724</v>
      </c>
      <c r="AL3754" s="1">
        <v>104.20752627909195</v>
      </c>
      <c r="AM3754" s="1">
        <v>688.33695028332363</v>
      </c>
      <c r="AN3754" s="1">
        <v>187.41482592816561</v>
      </c>
      <c r="AO3754" s="16">
        <f t="shared" si="175"/>
        <v>0.26833058117880421</v>
      </c>
      <c r="AP3754" s="2">
        <f t="shared" si="176"/>
        <v>4.8351797754079696E-2</v>
      </c>
      <c r="AQ3754" s="2">
        <f t="shared" si="177"/>
        <v>2.9895250010407711E-2</v>
      </c>
      <c r="AR3754" s="2">
        <v>0.10253142439932504</v>
      </c>
      <c r="AS3754" s="2">
        <v>2.4181079707768176</v>
      </c>
      <c r="AT3754" s="2">
        <v>1.8903230703659115</v>
      </c>
      <c r="AU3754" s="2">
        <v>4.6995962136401168</v>
      </c>
      <c r="AV3754" s="2">
        <v>36.530104554209153</v>
      </c>
      <c r="AW3754" s="2">
        <v>3.4724605001175401</v>
      </c>
      <c r="AX3754" s="2">
        <v>195.77840592211336</v>
      </c>
      <c r="AY3754" s="2">
        <v>555.21522322735825</v>
      </c>
      <c r="AZ3754" s="2">
        <v>981.23612673549223</v>
      </c>
      <c r="BA3754" s="2">
        <v>1915.1917042374369</v>
      </c>
      <c r="BB3754" s="2">
        <v>2975.8050170487445</v>
      </c>
      <c r="BC3754" s="2">
        <v>4086.569658003606</v>
      </c>
      <c r="BD3754" s="2">
        <v>4049.0408840195505</v>
      </c>
      <c r="BE3754" s="2">
        <v>7378.5364538647882</v>
      </c>
    </row>
    <row r="3755" spans="1:57" ht="19.5" customHeight="1" x14ac:dyDescent="0.25">
      <c r="A3755" s="10" t="s">
        <v>2912</v>
      </c>
      <c r="C3755" t="s">
        <v>3335</v>
      </c>
      <c r="F3755">
        <v>0.30844153055233603</v>
      </c>
      <c r="G3755">
        <v>2.2285064057712956</v>
      </c>
      <c r="H3755">
        <v>4.2492557564856738E-2</v>
      </c>
      <c r="I3755">
        <v>1.8429176754173813</v>
      </c>
      <c r="J3755">
        <v>268.26453272406212</v>
      </c>
      <c r="K3755">
        <v>4.8424386894803604</v>
      </c>
      <c r="L3755">
        <v>272.97228781872195</v>
      </c>
      <c r="M3755">
        <v>5.3341634816214878</v>
      </c>
      <c r="N3755">
        <v>313.51279440795599</v>
      </c>
      <c r="O3755">
        <v>28.485474517215351</v>
      </c>
      <c r="Q3755" s="1">
        <v>268.26453272406212</v>
      </c>
      <c r="R3755" s="1">
        <v>4.8424386894803604</v>
      </c>
      <c r="S3755" s="1">
        <v>17.259940957052905</v>
      </c>
      <c r="T3755" s="1">
        <v>2424.3192503700234</v>
      </c>
      <c r="U3755" s="1">
        <v>5.6564831132871785</v>
      </c>
      <c r="W3755" s="1">
        <v>10269.284471200783</v>
      </c>
      <c r="X3755" s="1">
        <v>1.2747595690201263</v>
      </c>
      <c r="Y3755" s="1">
        <v>338.71158478271417</v>
      </c>
      <c r="Z3755" s="1">
        <v>603.76177143001166</v>
      </c>
      <c r="AA3755" s="1">
        <v>7.4862938151698893E-2</v>
      </c>
      <c r="AB3755" s="1">
        <v>9.7268721436326153</v>
      </c>
      <c r="AC3755" s="1">
        <v>0.54639203198704211</v>
      </c>
      <c r="AD3755" s="1">
        <v>6.0293644837086946</v>
      </c>
      <c r="AE3755" s="1">
        <v>10.199208882530275</v>
      </c>
      <c r="AF3755" s="1">
        <v>1.0792040006441175</v>
      </c>
      <c r="AG3755" s="1">
        <v>46.626471044202717</v>
      </c>
      <c r="AH3755" s="1">
        <v>18.355383855133294</v>
      </c>
      <c r="AI3755" s="1">
        <v>187.91392848317531</v>
      </c>
      <c r="AJ3755" s="1">
        <v>76.601776499528839</v>
      </c>
      <c r="AK3755" s="1">
        <v>320.86015491673567</v>
      </c>
      <c r="AL3755" s="1">
        <v>64.132705849834252</v>
      </c>
      <c r="AM3755" s="1">
        <v>410.42652912023192</v>
      </c>
      <c r="AN3755" s="1">
        <v>114.20822885303333</v>
      </c>
      <c r="AO3755" s="16">
        <f t="shared" si="175"/>
        <v>0.56100203890099687</v>
      </c>
      <c r="AP3755" s="2">
        <f t="shared" si="176"/>
        <v>9.3979735217402896E-2</v>
      </c>
      <c r="AQ3755" s="2">
        <f t="shared" si="177"/>
        <v>0.12677017904662427</v>
      </c>
      <c r="AR3755" s="2">
        <v>0.31587737616750589</v>
      </c>
      <c r="AS3755" s="2">
        <v>15.893581934040222</v>
      </c>
      <c r="AT3755" s="2">
        <v>5.7514950735478116</v>
      </c>
      <c r="AU3755" s="2">
        <v>12.9108447188623</v>
      </c>
      <c r="AV3755" s="2">
        <v>66.661495964250165</v>
      </c>
      <c r="AW3755" s="2">
        <v>18.606965528346851</v>
      </c>
      <c r="AX3755" s="2">
        <v>226.89280313480643</v>
      </c>
      <c r="AY3755" s="2">
        <v>490.78566457575647</v>
      </c>
      <c r="AZ3755" s="2">
        <v>739.81861607549331</v>
      </c>
      <c r="BA3755" s="2">
        <v>1353.3882773768346</v>
      </c>
      <c r="BB3755" s="2">
        <v>1938.7320538775568</v>
      </c>
      <c r="BC3755" s="2">
        <v>2515.00807254252</v>
      </c>
      <c r="BD3755" s="2">
        <v>2414.2737007072465</v>
      </c>
      <c r="BE3755" s="2">
        <v>4496.3869627178483</v>
      </c>
    </row>
    <row r="3756" spans="1:57" ht="19.5" customHeight="1" x14ac:dyDescent="0.25">
      <c r="A3756" s="10" t="s">
        <v>2912</v>
      </c>
      <c r="C3756" t="s">
        <v>3336</v>
      </c>
      <c r="F3756">
        <v>0.78425450960368359</v>
      </c>
      <c r="G3756">
        <v>3.6119976135045424</v>
      </c>
      <c r="H3756">
        <v>8.598000473130811E-2</v>
      </c>
      <c r="I3756">
        <v>0.95463003236912214</v>
      </c>
      <c r="J3756">
        <v>531.71835289359785</v>
      </c>
      <c r="K3756">
        <v>4.8722438587590204</v>
      </c>
      <c r="L3756">
        <v>587.90748470977087</v>
      </c>
      <c r="M3756">
        <v>16.121820436269616</v>
      </c>
      <c r="N3756">
        <v>811.28291963743447</v>
      </c>
      <c r="O3756">
        <v>72.889247573339503</v>
      </c>
      <c r="Q3756" s="1">
        <v>531.71835289359785</v>
      </c>
      <c r="R3756" s="1">
        <v>4.8722438587590204</v>
      </c>
      <c r="S3756" s="1">
        <v>25.099832830321652</v>
      </c>
      <c r="T3756" s="1">
        <v>472.1778424743822</v>
      </c>
      <c r="U3756" s="1">
        <v>3.6694870265788837</v>
      </c>
      <c r="W3756" s="1">
        <v>9335.330473202619</v>
      </c>
      <c r="X3756" s="1">
        <v>0.73750946925149219</v>
      </c>
      <c r="Y3756" s="1">
        <v>174.98007700793482</v>
      </c>
      <c r="Z3756" s="1">
        <v>133.76202895457388</v>
      </c>
      <c r="AA3756" s="1">
        <v>0.17537918018295523</v>
      </c>
      <c r="AB3756" s="1">
        <v>29.00000194374687</v>
      </c>
      <c r="AC3756" s="1">
        <v>0.52178440902086809</v>
      </c>
      <c r="AD3756" s="1">
        <v>4.5375813164179055</v>
      </c>
      <c r="AE3756" s="1">
        <v>4.7096052326962994</v>
      </c>
      <c r="AF3756" s="1">
        <v>1.1964966236292789</v>
      </c>
      <c r="AG3756" s="1">
        <v>16.718225280138892</v>
      </c>
      <c r="AH3756" s="1">
        <v>4.9592719573461892</v>
      </c>
      <c r="AI3756" s="1">
        <v>44.797687344819742</v>
      </c>
      <c r="AJ3756" s="1">
        <v>15.657127764171662</v>
      </c>
      <c r="AK3756" s="1">
        <v>62.764593296818177</v>
      </c>
      <c r="AL3756" s="1">
        <v>12.000903376028997</v>
      </c>
      <c r="AM3756" s="1">
        <v>103.88396694868614</v>
      </c>
      <c r="AN3756" s="1">
        <v>22.655866031077501</v>
      </c>
      <c r="AO3756" s="16">
        <f t="shared" si="175"/>
        <v>1.3081446085671948</v>
      </c>
      <c r="AP3756" s="2">
        <f t="shared" si="176"/>
        <v>0.13313086165705579</v>
      </c>
      <c r="AQ3756" s="2">
        <f t="shared" si="177"/>
        <v>0.36793394795714673</v>
      </c>
      <c r="AR3756" s="2">
        <v>0.73999654085635125</v>
      </c>
      <c r="AS3756" s="2">
        <v>47.38562409108966</v>
      </c>
      <c r="AT3756" s="2">
        <v>5.492467463377559</v>
      </c>
      <c r="AU3756" s="2">
        <v>9.7164482150276346</v>
      </c>
      <c r="AV3756" s="2">
        <v>30.781733547034637</v>
      </c>
      <c r="AW3756" s="2">
        <v>20.629252131539289</v>
      </c>
      <c r="AX3756" s="2">
        <v>81.353894307245227</v>
      </c>
      <c r="AY3756" s="2">
        <v>132.60085447449703</v>
      </c>
      <c r="AZ3756" s="2">
        <v>176.36884781425096</v>
      </c>
      <c r="BA3756" s="2">
        <v>276.62769901363362</v>
      </c>
      <c r="BB3756" s="2">
        <v>379.2422555698983</v>
      </c>
      <c r="BC3756" s="2">
        <v>470.62366180505876</v>
      </c>
      <c r="BD3756" s="2">
        <v>611.08215852168314</v>
      </c>
      <c r="BE3756" s="2">
        <v>891.9632295699804</v>
      </c>
    </row>
    <row r="3757" spans="1:57" ht="19.5" customHeight="1" x14ac:dyDescent="0.25">
      <c r="A3757" s="10" t="s">
        <v>2912</v>
      </c>
      <c r="C3757" t="s">
        <v>3251</v>
      </c>
      <c r="F3757">
        <v>1.174646591140843</v>
      </c>
      <c r="G3757">
        <v>1.5961135204410342</v>
      </c>
      <c r="H3757">
        <v>0.12987547340055558</v>
      </c>
      <c r="I3757">
        <v>1.1328454592499027</v>
      </c>
      <c r="J3757">
        <v>787.15504348907552</v>
      </c>
      <c r="K3757">
        <v>8.3943231017830158</v>
      </c>
      <c r="L3757">
        <v>788.81673808847609</v>
      </c>
      <c r="M3757">
        <v>8.7543313831077967</v>
      </c>
      <c r="N3757">
        <v>793.49754436987655</v>
      </c>
      <c r="O3757">
        <v>23.604587798893192</v>
      </c>
      <c r="Q3757" s="1">
        <v>787.15504348907552</v>
      </c>
      <c r="R3757" s="1">
        <v>8.3943231017830158</v>
      </c>
      <c r="S3757" s="1">
        <v>11.440775806462479</v>
      </c>
      <c r="T3757" s="1">
        <v>1115.8764731460981</v>
      </c>
      <c r="U3757" s="1">
        <v>3.2508834353745866</v>
      </c>
      <c r="W3757" s="1">
        <v>10007.831742445211</v>
      </c>
      <c r="X3757" s="1">
        <v>0.60706513686361641</v>
      </c>
      <c r="Y3757" s="1">
        <v>120.26262541214656</v>
      </c>
      <c r="Z3757" s="1">
        <v>141.54072062583242</v>
      </c>
      <c r="AA3757" s="1">
        <v>4.4661741840715412E-2</v>
      </c>
      <c r="AB3757" s="1">
        <v>20.622587090706183</v>
      </c>
      <c r="AC3757" s="1">
        <v>0.30346480926683139</v>
      </c>
      <c r="AD3757" s="1">
        <v>2.640701739420559</v>
      </c>
      <c r="AE3757" s="1">
        <v>3.731960369815551</v>
      </c>
      <c r="AF3757" s="1">
        <v>1.0280660704682252</v>
      </c>
      <c r="AG3757" s="1">
        <v>18.60939210867738</v>
      </c>
      <c r="AH3757" s="1">
        <v>7.245018455607025</v>
      </c>
      <c r="AI3757" s="1">
        <v>81.166786608329446</v>
      </c>
      <c r="AJ3757" s="1">
        <v>32.978213637716102</v>
      </c>
      <c r="AK3757" s="1">
        <v>146.66544718143749</v>
      </c>
      <c r="AL3757" s="1">
        <v>31.750347726647565</v>
      </c>
      <c r="AM3757" s="1">
        <v>244.31349117086194</v>
      </c>
      <c r="AN3757" s="1">
        <v>67.752588390698904</v>
      </c>
      <c r="AO3757" s="16">
        <f t="shared" si="175"/>
        <v>0.84966803108248112</v>
      </c>
      <c r="AP3757" s="2">
        <f t="shared" si="176"/>
        <v>6.3011792217068444E-2</v>
      </c>
      <c r="AQ3757" s="2">
        <f t="shared" si="177"/>
        <v>0.30840366423689347</v>
      </c>
      <c r="AR3757" s="2">
        <v>0.18844616810428444</v>
      </c>
      <c r="AS3757" s="2">
        <v>33.697037729912061</v>
      </c>
      <c r="AT3757" s="2">
        <v>3.1943664133350671</v>
      </c>
      <c r="AU3757" s="2">
        <v>5.6546075790590127</v>
      </c>
      <c r="AV3757" s="2">
        <v>24.391897841931705</v>
      </c>
      <c r="AW3757" s="2">
        <v>17.725277077038363</v>
      </c>
      <c r="AX3757" s="2">
        <v>90.556652596970224</v>
      </c>
      <c r="AY3757" s="2">
        <v>193.71707100553542</v>
      </c>
      <c r="AZ3757" s="2">
        <v>319.55427798554899</v>
      </c>
      <c r="BA3757" s="2">
        <v>582.65395119639754</v>
      </c>
      <c r="BB3757" s="2">
        <v>886.19605547696358</v>
      </c>
      <c r="BC3757" s="2">
        <v>1245.1116755548067</v>
      </c>
      <c r="BD3757" s="2">
        <v>1437.1381833580112</v>
      </c>
      <c r="BE3757" s="2">
        <v>2667.4247397912955</v>
      </c>
    </row>
    <row r="3758" spans="1:57" ht="19.5" customHeight="1" x14ac:dyDescent="0.25">
      <c r="A3758" s="10" t="s">
        <v>2912</v>
      </c>
      <c r="C3758" t="s">
        <v>3337</v>
      </c>
      <c r="F3758">
        <v>0.10385017675090426</v>
      </c>
      <c r="G3758">
        <v>2.4422198816042759</v>
      </c>
      <c r="H3758">
        <v>1.5345628810265228E-2</v>
      </c>
      <c r="I3758">
        <v>2.0149888970019183</v>
      </c>
      <c r="J3758">
        <v>98.172928444608687</v>
      </c>
      <c r="K3758">
        <v>1.9631869654036578</v>
      </c>
      <c r="L3758">
        <v>100.32413990026949</v>
      </c>
      <c r="M3758">
        <v>2.3329882200764516</v>
      </c>
      <c r="N3758">
        <v>151.74950695994536</v>
      </c>
      <c r="O3758">
        <v>32.332463577707756</v>
      </c>
      <c r="Q3758" s="1">
        <v>98.172928444608687</v>
      </c>
      <c r="R3758" s="1">
        <v>1.9631869654036578</v>
      </c>
      <c r="S3758" s="1">
        <v>7.3545088122191045</v>
      </c>
      <c r="T3758" s="1">
        <v>3498.7624375723067</v>
      </c>
      <c r="U3758" s="1">
        <v>26.318173734970824</v>
      </c>
      <c r="W3758" s="1">
        <v>9403.8323540772562</v>
      </c>
      <c r="X3758" s="1">
        <v>5.5414618774071922</v>
      </c>
      <c r="Y3758" s="1">
        <v>1307.1659156003682</v>
      </c>
      <c r="Z3758" s="1">
        <v>1827.2023291046639</v>
      </c>
      <c r="AA3758" s="1">
        <v>3.6471978761061488</v>
      </c>
      <c r="AB3758" s="1">
        <v>42.239554591185062</v>
      </c>
      <c r="AC3758" s="1">
        <v>3.6268561975519411</v>
      </c>
      <c r="AD3758" s="1">
        <v>19.717691012057504</v>
      </c>
      <c r="AE3758" s="1">
        <v>18.775924003242384</v>
      </c>
      <c r="AF3758" s="1">
        <v>0.66398149318529132</v>
      </c>
      <c r="AG3758" s="1">
        <v>74.333423217326995</v>
      </c>
      <c r="AH3758" s="1">
        <v>27.156949822095395</v>
      </c>
      <c r="AI3758" s="1">
        <v>275.76402391021969</v>
      </c>
      <c r="AJ3758" s="1">
        <v>107.94186540788533</v>
      </c>
      <c r="AK3758" s="1">
        <v>452.95878610799082</v>
      </c>
      <c r="AL3758" s="1">
        <v>95.082823671402807</v>
      </c>
      <c r="AM3758" s="1">
        <v>602.62595348824959</v>
      </c>
      <c r="AN3758" s="1">
        <v>157.55062177040321</v>
      </c>
      <c r="AO3758" s="16">
        <f t="shared" si="175"/>
        <v>0.71539199287299748</v>
      </c>
      <c r="AP3758" s="2">
        <f t="shared" si="176"/>
        <v>0.10204069243212641</v>
      </c>
      <c r="AQ3758" s="2">
        <f t="shared" si="177"/>
        <v>4.7262808436223595E-2</v>
      </c>
      <c r="AR3758" s="2">
        <v>15.389020574287548</v>
      </c>
      <c r="AS3758" s="2">
        <v>69.018880050955985</v>
      </c>
      <c r="AT3758" s="2">
        <v>38.177433658441487</v>
      </c>
      <c r="AU3758" s="2">
        <v>42.222036428388655</v>
      </c>
      <c r="AV3758" s="2">
        <v>122.71845753753192</v>
      </c>
      <c r="AW3758" s="2">
        <v>11.447956779056746</v>
      </c>
      <c r="AX3758" s="2">
        <v>361.71982100889051</v>
      </c>
      <c r="AY3758" s="2">
        <v>726.121652997203</v>
      </c>
      <c r="AZ3758" s="2">
        <v>1085.685133504802</v>
      </c>
      <c r="BA3758" s="2">
        <v>1907.1000955456773</v>
      </c>
      <c r="BB3758" s="2">
        <v>2736.9110943081014</v>
      </c>
      <c r="BC3758" s="2">
        <v>3728.7381831922671</v>
      </c>
      <c r="BD3758" s="2">
        <v>3544.8585499308797</v>
      </c>
      <c r="BE3758" s="2">
        <v>6202.7803846615443</v>
      </c>
    </row>
    <row r="3759" spans="1:57" ht="19.5" customHeight="1" x14ac:dyDescent="0.25">
      <c r="A3759" s="10" t="s">
        <v>2912</v>
      </c>
      <c r="C3759" t="s">
        <v>3338</v>
      </c>
      <c r="F3759">
        <v>1.2947840816777947</v>
      </c>
      <c r="G3759">
        <v>1.9808578453328998</v>
      </c>
      <c r="H3759">
        <v>0.13842291536323031</v>
      </c>
      <c r="I3759">
        <v>1.1071477152421458</v>
      </c>
      <c r="J3759">
        <v>835.73825649368871</v>
      </c>
      <c r="K3759">
        <v>8.6781749008932252</v>
      </c>
      <c r="L3759">
        <v>843.41651726548037</v>
      </c>
      <c r="M3759">
        <v>11.348979926482286</v>
      </c>
      <c r="N3759">
        <v>863.69958444843815</v>
      </c>
      <c r="O3759">
        <v>34.072034082414234</v>
      </c>
      <c r="Q3759" s="1">
        <v>835.73825649368871</v>
      </c>
      <c r="R3759" s="1">
        <v>8.6781749008932252</v>
      </c>
      <c r="S3759" s="1">
        <v>9.5909061589404949</v>
      </c>
      <c r="T3759" s="1">
        <v>480.88035519977603</v>
      </c>
      <c r="U3759" s="1">
        <v>1.9889359025961642</v>
      </c>
      <c r="W3759" s="1">
        <v>9029.415392838102</v>
      </c>
      <c r="X3759" s="1">
        <v>0.34602725644320292</v>
      </c>
      <c r="Y3759" s="1">
        <v>39.589567001290384</v>
      </c>
      <c r="Z3759" s="1">
        <v>62.896031282997399</v>
      </c>
      <c r="AA3759" s="1">
        <v>2.0558088766762145E-2</v>
      </c>
      <c r="AB3759" s="1">
        <v>11.684439372154817</v>
      </c>
      <c r="AC3759" s="1">
        <v>8.6964236302576187E-2</v>
      </c>
      <c r="AD3759" s="1">
        <v>1.1157280108239618</v>
      </c>
      <c r="AE3759" s="1">
        <v>1.5890441711894403</v>
      </c>
      <c r="AF3759" s="1">
        <v>0.91174775709734712</v>
      </c>
      <c r="AG3759" s="1">
        <v>8.4097149746857163</v>
      </c>
      <c r="AH3759" s="1">
        <v>3.1046114867055068</v>
      </c>
      <c r="AI3759" s="1">
        <v>34.834952787649499</v>
      </c>
      <c r="AJ3759" s="1">
        <v>14.598107720091615</v>
      </c>
      <c r="AK3759" s="1">
        <v>69.801191560745863</v>
      </c>
      <c r="AL3759" s="1">
        <v>15.716222240978219</v>
      </c>
      <c r="AM3759" s="1">
        <v>139.48790434571518</v>
      </c>
      <c r="AN3759" s="1">
        <v>39.490074748697531</v>
      </c>
      <c r="AO3759" s="16">
        <f t="shared" si="175"/>
        <v>0.62944459600573521</v>
      </c>
      <c r="AP3759" s="2">
        <f t="shared" si="176"/>
        <v>4.9874875250578432E-2</v>
      </c>
      <c r="AQ3759" s="2">
        <f t="shared" si="177"/>
        <v>0.61274861120161517</v>
      </c>
      <c r="AR3759" s="2">
        <v>8.6742990577055465E-2</v>
      </c>
      <c r="AS3759" s="2">
        <v>19.092221196331401</v>
      </c>
      <c r="AT3759" s="2">
        <v>0.91541301371132822</v>
      </c>
      <c r="AU3759" s="2">
        <v>2.3891392094731514</v>
      </c>
      <c r="AV3759" s="2">
        <v>10.385909615617257</v>
      </c>
      <c r="AW3759" s="2">
        <v>15.719788915471501</v>
      </c>
      <c r="AX3759" s="2">
        <v>40.923187224748013</v>
      </c>
      <c r="AY3759" s="2">
        <v>83.011002318329048</v>
      </c>
      <c r="AZ3759" s="2">
        <v>137.14548341594292</v>
      </c>
      <c r="BA3759" s="2">
        <v>257.91709752812045</v>
      </c>
      <c r="BB3759" s="2">
        <v>421.75946562384206</v>
      </c>
      <c r="BC3759" s="2">
        <v>616.32244082267528</v>
      </c>
      <c r="BD3759" s="2">
        <v>820.51708438655987</v>
      </c>
      <c r="BE3759" s="2">
        <v>1554.7273523109266</v>
      </c>
    </row>
    <row r="3760" spans="1:57" ht="19.5" customHeight="1" x14ac:dyDescent="0.25">
      <c r="A3760" s="10" t="s">
        <v>2912</v>
      </c>
      <c r="C3760" t="s">
        <v>3339</v>
      </c>
      <c r="F3760">
        <v>2.0762826615657288</v>
      </c>
      <c r="G3760">
        <v>2.0460544723586027</v>
      </c>
      <c r="H3760">
        <v>0.18225079112225304</v>
      </c>
      <c r="I3760">
        <v>1.9237847751319499</v>
      </c>
      <c r="J3760">
        <v>1079.2591246301902</v>
      </c>
      <c r="K3760">
        <v>19.117705666638244</v>
      </c>
      <c r="L3760">
        <v>1141.0082144470409</v>
      </c>
      <c r="M3760">
        <v>14.0228068249329</v>
      </c>
      <c r="N3760">
        <v>1260.3993303501381</v>
      </c>
      <c r="O3760">
        <v>13.598369956173997</v>
      </c>
      <c r="Q3760" s="1">
        <v>1260.3993303501381</v>
      </c>
      <c r="R3760" s="1">
        <v>13.598369956173997</v>
      </c>
      <c r="S3760" s="1">
        <v>6.9917681224441299</v>
      </c>
      <c r="T3760" s="1">
        <v>287.37948817009556</v>
      </c>
      <c r="U3760" s="1">
        <v>3.0238908632520238</v>
      </c>
      <c r="W3760" s="1">
        <v>11118.472202655383</v>
      </c>
      <c r="X3760" s="1">
        <v>1.3058102760119663</v>
      </c>
      <c r="Y3760" s="1">
        <v>90.513256265488849</v>
      </c>
      <c r="Z3760" s="1">
        <v>387.74509378164316</v>
      </c>
      <c r="AA3760" s="1">
        <v>0.11114962272596246</v>
      </c>
      <c r="AB3760" s="1">
        <v>5.9136291679198179</v>
      </c>
      <c r="AC3760" s="1">
        <v>0.18151153301374395</v>
      </c>
      <c r="AD3760" s="1">
        <v>1.1251816044693301</v>
      </c>
      <c r="AE3760" s="1">
        <v>1.0219623465894143</v>
      </c>
      <c r="AF3760" s="1">
        <v>0.3099916214249992</v>
      </c>
      <c r="AG3760" s="1">
        <v>3.6671757117722343</v>
      </c>
      <c r="AH3760" s="1">
        <v>1.6106490512670442</v>
      </c>
      <c r="AI3760" s="1">
        <v>18.664009667580338</v>
      </c>
      <c r="AJ3760" s="1">
        <v>8.058083692683967</v>
      </c>
      <c r="AK3760" s="1">
        <v>41.209188487143543</v>
      </c>
      <c r="AL3760" s="1">
        <v>9.8798736193109828</v>
      </c>
      <c r="AM3760" s="1">
        <v>98.924898182282888</v>
      </c>
      <c r="AN3760" s="1">
        <v>24.319923719451946</v>
      </c>
      <c r="AO3760" s="16">
        <f t="shared" si="175"/>
        <v>0.23343494918974</v>
      </c>
      <c r="AP3760" s="2">
        <f t="shared" si="176"/>
        <v>3.0666428714596978E-2</v>
      </c>
      <c r="AQ3760" s="2">
        <f t="shared" si="177"/>
        <v>0.43586249281677514</v>
      </c>
      <c r="AR3760" s="2">
        <v>0.46898574989857583</v>
      </c>
      <c r="AS3760" s="2">
        <v>9.6627927580389184</v>
      </c>
      <c r="AT3760" s="2">
        <v>1.9106477159341468</v>
      </c>
      <c r="AU3760" s="2">
        <v>2.4093824506837902</v>
      </c>
      <c r="AV3760" s="2">
        <v>6.6794924613687208</v>
      </c>
      <c r="AW3760" s="2">
        <v>5.3446831280172269</v>
      </c>
      <c r="AX3760" s="2">
        <v>17.845137283563187</v>
      </c>
      <c r="AY3760" s="2">
        <v>43.065482654199037</v>
      </c>
      <c r="AZ3760" s="2">
        <v>73.480353021969833</v>
      </c>
      <c r="BA3760" s="2">
        <v>142.36896983540578</v>
      </c>
      <c r="BB3760" s="2">
        <v>248.99811774709087</v>
      </c>
      <c r="BC3760" s="2">
        <v>387.44602428670521</v>
      </c>
      <c r="BD3760" s="2">
        <v>581.91116577813455</v>
      </c>
      <c r="BE3760" s="2">
        <v>957.47731178944673</v>
      </c>
    </row>
    <row r="3761" spans="1:57" ht="19.5" customHeight="1" x14ac:dyDescent="0.25">
      <c r="A3761" s="10" t="s">
        <v>2912</v>
      </c>
      <c r="C3761" t="s">
        <v>3340</v>
      </c>
      <c r="F3761">
        <v>5.7732171161123782</v>
      </c>
      <c r="G3761">
        <v>2.1846716206582126</v>
      </c>
      <c r="H3761">
        <v>0.33273360554815234</v>
      </c>
      <c r="I3761">
        <v>2.0607904398845589</v>
      </c>
      <c r="J3761">
        <v>1851.6175692145227</v>
      </c>
      <c r="K3761">
        <v>33.167228739189909</v>
      </c>
      <c r="L3761">
        <v>1942.4035902327214</v>
      </c>
      <c r="M3761">
        <v>18.909897560689501</v>
      </c>
      <c r="N3761">
        <v>2040.6345277564421</v>
      </c>
      <c r="O3761">
        <v>12.821949503601786</v>
      </c>
      <c r="Q3761" s="1">
        <v>2040.6345277564421</v>
      </c>
      <c r="R3761" s="1">
        <v>12.821949503601786</v>
      </c>
      <c r="S3761" s="1">
        <v>35.274947323455969</v>
      </c>
      <c r="T3761" s="1">
        <v>506.89319082352591</v>
      </c>
      <c r="U3761" s="1">
        <v>4.1665992067684954</v>
      </c>
      <c r="W3761" s="1">
        <v>12361.887067007656</v>
      </c>
      <c r="X3761" s="1">
        <v>1.1926265064629853</v>
      </c>
      <c r="Y3761" s="1">
        <v>117.66594327548644</v>
      </c>
      <c r="Z3761" s="1">
        <v>296.73676045971735</v>
      </c>
      <c r="AA3761" s="1">
        <v>0.13861750362580461</v>
      </c>
      <c r="AB3761" s="1">
        <v>6.3466705181358103</v>
      </c>
      <c r="AC3761" s="1">
        <v>0.19450495583470914</v>
      </c>
      <c r="AD3761" s="1">
        <v>1.2212849773945569</v>
      </c>
      <c r="AE3761" s="1">
        <v>1.8653014892657327</v>
      </c>
      <c r="AF3761" s="1">
        <v>0.24973864722345704</v>
      </c>
      <c r="AG3761" s="1">
        <v>9.8533167758958484</v>
      </c>
      <c r="AH3761" s="1">
        <v>3.6487527711931631</v>
      </c>
      <c r="AI3761" s="1">
        <v>41.459224200381961</v>
      </c>
      <c r="AJ3761" s="1">
        <v>17.027849606068685</v>
      </c>
      <c r="AK3761" s="1">
        <v>76.359241026233619</v>
      </c>
      <c r="AL3761" s="1">
        <v>15.728869695345145</v>
      </c>
      <c r="AM3761" s="1">
        <v>135.95190382178663</v>
      </c>
      <c r="AN3761" s="1">
        <v>31.588334967095353</v>
      </c>
      <c r="AO3761" s="16">
        <f t="shared" si="175"/>
        <v>0.39653308573293483</v>
      </c>
      <c r="AP3761" s="2">
        <f t="shared" si="176"/>
        <v>5.9956220304546309E-2</v>
      </c>
      <c r="AQ3761" s="2">
        <f t="shared" si="177"/>
        <v>0.14319496660933112</v>
      </c>
      <c r="AR3761" s="2">
        <v>0.58488398154347943</v>
      </c>
      <c r="AS3761" s="2">
        <v>10.370376663620606</v>
      </c>
      <c r="AT3761" s="2">
        <v>2.0474205877337806</v>
      </c>
      <c r="AU3761" s="2">
        <v>2.6151712578041901</v>
      </c>
      <c r="AV3761" s="2">
        <v>12.191513001736816</v>
      </c>
      <c r="AW3761" s="2">
        <v>4.3058387452320179</v>
      </c>
      <c r="AX3761" s="2">
        <v>47.948013508008998</v>
      </c>
      <c r="AY3761" s="2">
        <v>97.560234523881363</v>
      </c>
      <c r="AZ3761" s="2">
        <v>163.22529212748802</v>
      </c>
      <c r="BA3761" s="2">
        <v>300.84539940050684</v>
      </c>
      <c r="BB3761" s="2">
        <v>461.38514215246897</v>
      </c>
      <c r="BC3761" s="2">
        <v>616.81841942529979</v>
      </c>
      <c r="BD3761" s="2">
        <v>799.71708130462719</v>
      </c>
      <c r="BE3761" s="2">
        <v>1243.6352349250139</v>
      </c>
    </row>
    <row r="3762" spans="1:57" ht="19.5" customHeight="1" x14ac:dyDescent="0.25">
      <c r="A3762" s="10" t="s">
        <v>2912</v>
      </c>
      <c r="C3762" t="s">
        <v>3341</v>
      </c>
      <c r="F3762">
        <v>1.1476315327078179</v>
      </c>
      <c r="G3762">
        <v>3.7448525444715473</v>
      </c>
      <c r="H3762">
        <v>0.12424207457345274</v>
      </c>
      <c r="I3762">
        <v>3.6151514624722987</v>
      </c>
      <c r="J3762">
        <v>754.93374453216404</v>
      </c>
      <c r="K3762">
        <v>25.754663119338147</v>
      </c>
      <c r="L3762">
        <v>776.12389929865469</v>
      </c>
      <c r="M3762">
        <v>20.321947039915926</v>
      </c>
      <c r="N3762">
        <v>837.55149279033515</v>
      </c>
      <c r="O3762">
        <v>20.330320457940331</v>
      </c>
      <c r="Q3762" s="1">
        <v>754.93374453216404</v>
      </c>
      <c r="R3762" s="1">
        <v>25.754663119338147</v>
      </c>
      <c r="S3762" s="1">
        <v>6.7297190500986215</v>
      </c>
      <c r="T3762" s="1">
        <v>1170.2511077343042</v>
      </c>
      <c r="U3762" s="1">
        <v>4.7332129266438878</v>
      </c>
      <c r="W3762" s="1">
        <v>9207.8419068760031</v>
      </c>
      <c r="X3762" s="1">
        <v>0.82069804443365724</v>
      </c>
      <c r="Y3762" s="1">
        <v>214.36363815892059</v>
      </c>
      <c r="Z3762" s="1">
        <v>179.23769647256898</v>
      </c>
      <c r="AA3762" s="1">
        <v>3.6944643550985673E-2</v>
      </c>
      <c r="AB3762" s="1">
        <v>35.360378156142282</v>
      </c>
      <c r="AC3762" s="1">
        <v>0.43048494028262418</v>
      </c>
      <c r="AD3762" s="1">
        <v>4.0466579436506587</v>
      </c>
      <c r="AE3762" s="1">
        <v>5.0496056402514267</v>
      </c>
      <c r="AF3762" s="1">
        <v>2.0689535009131892</v>
      </c>
      <c r="AG3762" s="1">
        <v>22.443362564797152</v>
      </c>
      <c r="AH3762" s="1">
        <v>7.6861341074671525</v>
      </c>
      <c r="AI3762" s="1">
        <v>80.130929767139406</v>
      </c>
      <c r="AJ3762" s="1">
        <v>33.106357997944848</v>
      </c>
      <c r="AK3762" s="1">
        <v>155.72950655221257</v>
      </c>
      <c r="AL3762" s="1">
        <v>35.62860014741468</v>
      </c>
      <c r="AM3762" s="1">
        <v>292.08248784199554</v>
      </c>
      <c r="AN3762" s="1">
        <v>85.488183840785624</v>
      </c>
      <c r="AO3762" s="16">
        <f t="shared" si="175"/>
        <v>1.1959740745258205</v>
      </c>
      <c r="AP3762" s="2">
        <f t="shared" si="176"/>
        <v>6.3565212247344405E-2</v>
      </c>
      <c r="AQ3762" s="2">
        <f t="shared" si="177"/>
        <v>0.50164904843902836</v>
      </c>
      <c r="AR3762" s="2">
        <v>0.15588457194508723</v>
      </c>
      <c r="AS3762" s="2">
        <v>57.778395679971048</v>
      </c>
      <c r="AT3762" s="2">
        <v>4.5314204240276226</v>
      </c>
      <c r="AU3762" s="2">
        <v>8.6652204360827803</v>
      </c>
      <c r="AV3762" s="2">
        <v>33.00395843301586</v>
      </c>
      <c r="AW3762" s="2">
        <v>35.671612084710155</v>
      </c>
      <c r="AX3762" s="2">
        <v>109.21344313769904</v>
      </c>
      <c r="AY3762" s="2">
        <v>205.51160715152812</v>
      </c>
      <c r="AZ3762" s="2">
        <v>315.47610144543074</v>
      </c>
      <c r="BA3762" s="2">
        <v>584.91798582941431</v>
      </c>
      <c r="BB3762" s="2">
        <v>940.96378581397323</v>
      </c>
      <c r="BC3762" s="2">
        <v>1397.200005780968</v>
      </c>
      <c r="BD3762" s="2">
        <v>1718.1322814235032</v>
      </c>
      <c r="BE3762" s="2">
        <v>3365.6765291647885</v>
      </c>
    </row>
    <row r="3763" spans="1:57" ht="19.5" customHeight="1" x14ac:dyDescent="0.25">
      <c r="A3763" s="10" t="s">
        <v>2912</v>
      </c>
      <c r="C3763" t="s">
        <v>3342</v>
      </c>
      <c r="F3763">
        <v>0.2202370353385352</v>
      </c>
      <c r="G3763">
        <v>3.510783791468945</v>
      </c>
      <c r="H3763">
        <v>3.21381540533403E-2</v>
      </c>
      <c r="I3763">
        <v>3.1279064902359641</v>
      </c>
      <c r="J3763">
        <v>203.91637908963483</v>
      </c>
      <c r="K3763">
        <v>6.2784898967888552</v>
      </c>
      <c r="L3763">
        <v>202.10705298690866</v>
      </c>
      <c r="M3763">
        <v>6.4340726171990354</v>
      </c>
      <c r="N3763">
        <v>181.02807266176359</v>
      </c>
      <c r="O3763">
        <v>37.166833468526846</v>
      </c>
      <c r="Q3763" s="1">
        <v>203.91637908963483</v>
      </c>
      <c r="R3763" s="1">
        <v>6.2784898967888552</v>
      </c>
      <c r="S3763" s="1">
        <v>4.4691308859372167</v>
      </c>
      <c r="T3763" s="1">
        <v>874.36548419487042</v>
      </c>
      <c r="U3763" s="1">
        <v>5.4664445097532788</v>
      </c>
      <c r="W3763" s="1">
        <v>10834.213240455858</v>
      </c>
      <c r="X3763" s="1">
        <v>1.2366003182308161</v>
      </c>
      <c r="Y3763" s="1">
        <v>256.15861546952283</v>
      </c>
      <c r="Z3763" s="1">
        <v>361.46372415619317</v>
      </c>
      <c r="AA3763" s="1">
        <v>2.2942050902258607E-2</v>
      </c>
      <c r="AB3763" s="1">
        <v>19.604068672126179</v>
      </c>
      <c r="AC3763" s="1">
        <v>0.2512005627869705</v>
      </c>
      <c r="AD3763" s="1">
        <v>2.6099100493565675</v>
      </c>
      <c r="AE3763" s="1">
        <v>4.1387904251743981</v>
      </c>
      <c r="AF3763" s="1">
        <v>0.76113035686260977</v>
      </c>
      <c r="AG3763" s="1">
        <v>18.331246267482747</v>
      </c>
      <c r="AH3763" s="1">
        <v>6.6289410437349838</v>
      </c>
      <c r="AI3763" s="1">
        <v>65.189666590695978</v>
      </c>
      <c r="AJ3763" s="1">
        <v>25.723449355521737</v>
      </c>
      <c r="AK3763" s="1">
        <v>113.60146249121547</v>
      </c>
      <c r="AL3763" s="1">
        <v>24.230864049238672</v>
      </c>
      <c r="AM3763" s="1">
        <v>188.15857050008853</v>
      </c>
      <c r="AN3763" s="1">
        <v>47.663426470625872</v>
      </c>
      <c r="AO3763" s="16">
        <f t="shared" si="175"/>
        <v>0.70867032664897067</v>
      </c>
      <c r="AP3763" s="2">
        <f t="shared" si="176"/>
        <v>8.05944400239854E-2</v>
      </c>
      <c r="AQ3763" s="2">
        <f t="shared" si="177"/>
        <v>0.22576307247071589</v>
      </c>
      <c r="AR3763" s="2">
        <v>9.6801902541175558E-2</v>
      </c>
      <c r="AS3763" s="2">
        <v>32.032791947918597</v>
      </c>
      <c r="AT3763" s="2">
        <v>2.644216450389163</v>
      </c>
      <c r="AU3763" s="2">
        <v>5.5886724825622425</v>
      </c>
      <c r="AV3763" s="2">
        <v>27.050917811597373</v>
      </c>
      <c r="AW3763" s="2">
        <v>13.122937187286375</v>
      </c>
      <c r="AX3763" s="2">
        <v>89.203144853930652</v>
      </c>
      <c r="AY3763" s="2">
        <v>177.24441293409046</v>
      </c>
      <c r="AZ3763" s="2">
        <v>256.65223067203141</v>
      </c>
      <c r="BA3763" s="2">
        <v>454.47790380780458</v>
      </c>
      <c r="BB3763" s="2">
        <v>686.4136706417853</v>
      </c>
      <c r="BC3763" s="2">
        <v>950.2299627152421</v>
      </c>
      <c r="BD3763" s="2">
        <v>1106.8151205887559</v>
      </c>
      <c r="BE3763" s="2">
        <v>1876.5128531742471</v>
      </c>
    </row>
    <row r="3764" spans="1:57" ht="19.5" customHeight="1" x14ac:dyDescent="0.25">
      <c r="A3764" s="10" t="s">
        <v>2912</v>
      </c>
      <c r="C3764" t="s">
        <v>3343</v>
      </c>
      <c r="F3764">
        <v>0.33192669908450784</v>
      </c>
      <c r="G3764">
        <v>6.5693183751191162</v>
      </c>
      <c r="H3764">
        <v>3.7709795174747582E-2</v>
      </c>
      <c r="I3764">
        <v>2.357289411675032</v>
      </c>
      <c r="J3764">
        <v>238.62153036071521</v>
      </c>
      <c r="K3764">
        <v>5.5221662141551064</v>
      </c>
      <c r="L3764">
        <v>291.03573121451529</v>
      </c>
      <c r="M3764">
        <v>16.624587850216102</v>
      </c>
      <c r="N3764">
        <v>736.28454426544192</v>
      </c>
      <c r="O3764">
        <v>129.93038122033823</v>
      </c>
      <c r="Q3764" s="1">
        <v>238.62153036071521</v>
      </c>
      <c r="R3764" s="1">
        <v>5.5221662141551064</v>
      </c>
      <c r="S3764" s="1">
        <v>12.285286965677789</v>
      </c>
      <c r="T3764" s="1">
        <v>555.88892290189642</v>
      </c>
      <c r="U3764" s="1">
        <v>3.3988043168544229</v>
      </c>
      <c r="W3764" s="1">
        <v>8535.238221286816</v>
      </c>
      <c r="X3764" s="1">
        <v>1.1202767924607508</v>
      </c>
      <c r="Y3764" s="1">
        <v>224.75106625158264</v>
      </c>
      <c r="Z3764" s="1">
        <v>404.2623071408583</v>
      </c>
      <c r="AA3764" s="1">
        <v>31.015302901775161</v>
      </c>
      <c r="AB3764" s="1">
        <v>71.000238697370875</v>
      </c>
      <c r="AC3764" s="1">
        <v>11.69724315547913</v>
      </c>
      <c r="AD3764" s="1">
        <v>29.976722683719853</v>
      </c>
      <c r="AE3764" s="1">
        <v>6.860299941450549</v>
      </c>
      <c r="AF3764" s="1">
        <v>0.58269484242255276</v>
      </c>
      <c r="AG3764" s="1">
        <v>15.339128037426713</v>
      </c>
      <c r="AH3764" s="1">
        <v>4.6755982773755527</v>
      </c>
      <c r="AI3764" s="1">
        <v>43.647229448309488</v>
      </c>
      <c r="AJ3764" s="1">
        <v>16.288350385661438</v>
      </c>
      <c r="AK3764" s="1">
        <v>75.863960709013938</v>
      </c>
      <c r="AL3764" s="1">
        <v>17.004759545045044</v>
      </c>
      <c r="AM3764" s="1">
        <v>139.48516353954435</v>
      </c>
      <c r="AN3764" s="1">
        <v>36.113313336582934</v>
      </c>
      <c r="AO3764" s="16">
        <f t="shared" si="175"/>
        <v>0.55595355362495369</v>
      </c>
      <c r="AP3764" s="2">
        <f t="shared" si="176"/>
        <v>9.0972420846276297E-2</v>
      </c>
      <c r="AQ3764" s="2">
        <f t="shared" si="177"/>
        <v>0.16816764225893865</v>
      </c>
      <c r="AR3764" s="2">
        <v>130.86625696951546</v>
      </c>
      <c r="AS3764" s="2">
        <v>116.01346192380862</v>
      </c>
      <c r="AT3764" s="2">
        <v>123.12887532083295</v>
      </c>
      <c r="AU3764" s="2">
        <v>64.189984333447214</v>
      </c>
      <c r="AV3764" s="2">
        <v>44.838561708827122</v>
      </c>
      <c r="AW3764" s="2">
        <v>10.04646280038884</v>
      </c>
      <c r="AX3764" s="2">
        <v>74.64295881959471</v>
      </c>
      <c r="AY3764" s="2">
        <v>125.01599672127145</v>
      </c>
      <c r="AZ3764" s="2">
        <v>171.83948601696648</v>
      </c>
      <c r="BA3764" s="2">
        <v>287.78004214949539</v>
      </c>
      <c r="BB3764" s="2">
        <v>458.39251183694222</v>
      </c>
      <c r="BC3764" s="2">
        <v>666.85331549196258</v>
      </c>
      <c r="BD3764" s="2">
        <v>820.50096199731956</v>
      </c>
      <c r="BE3764" s="2">
        <v>1421.7839896292494</v>
      </c>
    </row>
    <row r="3765" spans="1:57" ht="19.5" customHeight="1" x14ac:dyDescent="0.25">
      <c r="A3765" s="10" t="s">
        <v>2912</v>
      </c>
      <c r="C3765" t="s">
        <v>3344</v>
      </c>
      <c r="F3765">
        <v>1.2219687523956047</v>
      </c>
      <c r="G3765">
        <v>3.1031119758974075</v>
      </c>
      <c r="H3765">
        <v>0.11308730661677531</v>
      </c>
      <c r="I3765">
        <v>1.6671024910550218</v>
      </c>
      <c r="J3765">
        <v>690.65277563011045</v>
      </c>
      <c r="K3765">
        <v>10.918564694410804</v>
      </c>
      <c r="L3765">
        <v>810.67535999420738</v>
      </c>
      <c r="M3765">
        <v>17.329725234322325</v>
      </c>
      <c r="N3765">
        <v>1156.2279403102207</v>
      </c>
      <c r="O3765">
        <v>51.916004489420402</v>
      </c>
      <c r="Q3765" s="1">
        <v>1156.2279403102207</v>
      </c>
      <c r="R3765" s="1">
        <v>51.916004489420402</v>
      </c>
      <c r="S3765" s="1">
        <v>14.213345122037321</v>
      </c>
      <c r="T3765" s="1">
        <v>1607.7954167423902</v>
      </c>
      <c r="U3765" s="1">
        <v>13.949231274030417</v>
      </c>
      <c r="W3765" s="1">
        <v>12229.898623716586</v>
      </c>
      <c r="X3765" s="1">
        <v>5.8725642097701858</v>
      </c>
      <c r="Y3765" s="1">
        <v>109.20900472011859</v>
      </c>
      <c r="Z3765" s="1">
        <v>388.48386118628446</v>
      </c>
      <c r="AA3765" s="1">
        <v>0.4941069969136524</v>
      </c>
      <c r="AB3765" s="1">
        <v>10.482372017826417</v>
      </c>
      <c r="AC3765" s="1">
        <v>0.32470564349799996</v>
      </c>
      <c r="AD3765" s="1">
        <v>2.3396163921365249</v>
      </c>
      <c r="AE3765" s="1">
        <v>5.1070624696648848</v>
      </c>
      <c r="AF3765" s="1">
        <v>1.9691346804082528</v>
      </c>
      <c r="AG3765" s="1">
        <v>64.283660931888122</v>
      </c>
      <c r="AH3765" s="1">
        <v>10.850913064439213</v>
      </c>
      <c r="AI3765" s="1">
        <v>121.75897633134151</v>
      </c>
      <c r="AJ3765" s="1">
        <v>48.572791862180409</v>
      </c>
      <c r="AK3765" s="1">
        <v>217.27980022070156</v>
      </c>
      <c r="AL3765" s="1">
        <v>44.569962545522031</v>
      </c>
      <c r="AM3765" s="1">
        <v>325.83918275984541</v>
      </c>
      <c r="AN3765" s="1">
        <v>90.880016917053695</v>
      </c>
      <c r="AO3765" s="16">
        <f t="shared" si="175"/>
        <v>0.28111593718883232</v>
      </c>
      <c r="AP3765" s="2">
        <f t="shared" si="176"/>
        <v>0.16320534920774862</v>
      </c>
      <c r="AQ3765" s="2">
        <f t="shared" si="177"/>
        <v>0.19613548712100409</v>
      </c>
      <c r="AR3765" s="2">
        <v>2.0848396494246937</v>
      </c>
      <c r="AS3765" s="2">
        <v>17.128058852657546</v>
      </c>
      <c r="AT3765" s="2">
        <v>3.4179541420842101</v>
      </c>
      <c r="AU3765" s="2">
        <v>5.0098852080011236</v>
      </c>
      <c r="AV3765" s="2">
        <v>33.379493265783559</v>
      </c>
      <c r="AW3765" s="2">
        <v>33.950597938073322</v>
      </c>
      <c r="AX3765" s="2">
        <v>312.81586828169407</v>
      </c>
      <c r="AY3765" s="2">
        <v>290.13136535933722</v>
      </c>
      <c r="AZ3765" s="2">
        <v>479.36604854858865</v>
      </c>
      <c r="BA3765" s="2">
        <v>858.17653466749846</v>
      </c>
      <c r="BB3765" s="2">
        <v>1312.8688835087708</v>
      </c>
      <c r="BC3765" s="2">
        <v>1747.8416684518445</v>
      </c>
      <c r="BD3765" s="2">
        <v>1916.7010750579141</v>
      </c>
      <c r="BE3765" s="2">
        <v>3577.9534219312482</v>
      </c>
    </row>
    <row r="3766" spans="1:57" ht="19.5" customHeight="1" x14ac:dyDescent="0.25">
      <c r="A3766" s="10" t="s">
        <v>2912</v>
      </c>
      <c r="C3766" t="s">
        <v>3252</v>
      </c>
      <c r="F3766">
        <v>2.8778073127627439</v>
      </c>
      <c r="G3766">
        <v>2.6576942411249607</v>
      </c>
      <c r="H3766">
        <v>0.21828483518471034</v>
      </c>
      <c r="I3766">
        <v>1.6104655875946563</v>
      </c>
      <c r="J3766">
        <v>1272.8057810113137</v>
      </c>
      <c r="K3766">
        <v>18.601398080914123</v>
      </c>
      <c r="L3766">
        <v>1376.1180568766054</v>
      </c>
      <c r="M3766">
        <v>20.029344534642973</v>
      </c>
      <c r="N3766">
        <v>1540.2480160711152</v>
      </c>
      <c r="O3766">
        <v>39.762820945858493</v>
      </c>
      <c r="Q3766" s="1">
        <v>1540.2480160711152</v>
      </c>
      <c r="R3766" s="1">
        <v>39.762820945858493</v>
      </c>
      <c r="S3766" s="1">
        <v>17.574635746563235</v>
      </c>
      <c r="T3766" s="1">
        <v>788.05986653129878</v>
      </c>
      <c r="U3766" s="1">
        <v>9.354712012527159</v>
      </c>
      <c r="W3766" s="1">
        <v>10314.5876521636</v>
      </c>
      <c r="X3766" s="1">
        <v>2.0101396412985681</v>
      </c>
      <c r="Y3766" s="1">
        <v>30.317070430834367</v>
      </c>
      <c r="Z3766" s="1">
        <v>54.618062883958878</v>
      </c>
      <c r="AA3766" s="1">
        <v>6.174962631091848E-3</v>
      </c>
      <c r="AB3766" s="1">
        <v>9.4273301980218687</v>
      </c>
      <c r="AC3766" s="1">
        <v>0.11486825390005055</v>
      </c>
      <c r="AD3766" s="1">
        <v>1.2282667356181844</v>
      </c>
      <c r="AE3766" s="1">
        <v>2.4651180220956062</v>
      </c>
      <c r="AF3766" s="1">
        <v>0.15541818304835658</v>
      </c>
      <c r="AG3766" s="1">
        <v>12.686181865373523</v>
      </c>
      <c r="AH3766" s="1">
        <v>4.9599525832968352</v>
      </c>
      <c r="AI3766" s="1">
        <v>58.478003600950998</v>
      </c>
      <c r="AJ3766" s="1">
        <v>24.745462213289706</v>
      </c>
      <c r="AK3766" s="1">
        <v>110.18673357764533</v>
      </c>
      <c r="AL3766" s="1">
        <v>23.286564022259181</v>
      </c>
      <c r="AM3766" s="1">
        <v>181.10537430559461</v>
      </c>
      <c r="AN3766" s="1">
        <v>45.319000655442345</v>
      </c>
      <c r="AO3766" s="16">
        <f t="shared" si="175"/>
        <v>0.55507406945657856</v>
      </c>
      <c r="AP3766" s="2">
        <f t="shared" si="176"/>
        <v>5.7947764968461733E-2</v>
      </c>
      <c r="AQ3766" s="2">
        <f t="shared" si="177"/>
        <v>6.884499849418009E-2</v>
      </c>
      <c r="AR3766" s="2">
        <v>2.6054694645957166E-2</v>
      </c>
      <c r="AS3766" s="2">
        <v>15.40413431049325</v>
      </c>
      <c r="AT3766" s="2">
        <v>1.2091395147373742</v>
      </c>
      <c r="AU3766" s="2">
        <v>2.6301214895464335</v>
      </c>
      <c r="AV3766" s="2">
        <v>16.111882497356902</v>
      </c>
      <c r="AW3766" s="2">
        <v>2.6796238456613204</v>
      </c>
      <c r="AX3766" s="2">
        <v>61.733245086975785</v>
      </c>
      <c r="AY3766" s="2">
        <v>132.61905302932715</v>
      </c>
      <c r="AZ3766" s="2">
        <v>230.22836063366535</v>
      </c>
      <c r="BA3766" s="2">
        <v>437.19897903338705</v>
      </c>
      <c r="BB3766" s="2">
        <v>665.78086753864238</v>
      </c>
      <c r="BC3766" s="2">
        <v>913.19858910820324</v>
      </c>
      <c r="BD3766" s="2">
        <v>1065.3257312093799</v>
      </c>
      <c r="BE3766" s="2">
        <v>1784.2126242300137</v>
      </c>
    </row>
    <row r="3767" spans="1:57" ht="19.5" customHeight="1" x14ac:dyDescent="0.25">
      <c r="A3767" s="10" t="s">
        <v>2912</v>
      </c>
      <c r="C3767" t="s">
        <v>3345</v>
      </c>
      <c r="F3767">
        <v>0.58621113038726713</v>
      </c>
      <c r="G3767">
        <v>3.8742705289540504</v>
      </c>
      <c r="H3767">
        <v>6.1519745941291851E-2</v>
      </c>
      <c r="I3767">
        <v>2.1502806952779308</v>
      </c>
      <c r="J3767">
        <v>384.86126614785474</v>
      </c>
      <c r="K3767">
        <v>8.0334120318182158</v>
      </c>
      <c r="L3767">
        <v>468.44518013529876</v>
      </c>
      <c r="M3767">
        <v>14.539269982101416</v>
      </c>
      <c r="N3767">
        <v>901.99411070395388</v>
      </c>
      <c r="O3767">
        <v>66.47105834737107</v>
      </c>
      <c r="Q3767" s="1">
        <v>384.86126614785474</v>
      </c>
      <c r="R3767" s="1">
        <v>8.0334120318182158</v>
      </c>
      <c r="S3767" s="1">
        <v>28.589194486779476</v>
      </c>
      <c r="T3767" s="1">
        <v>351.9104096790366</v>
      </c>
      <c r="U3767" s="1">
        <v>1.7315933557846996</v>
      </c>
      <c r="W3767" s="1">
        <v>11122.033437088867</v>
      </c>
      <c r="X3767" s="1">
        <v>0.32320062897170548</v>
      </c>
      <c r="Y3767" s="1">
        <v>138.08641727784351</v>
      </c>
      <c r="Z3767" s="1">
        <v>293.98264580667012</v>
      </c>
      <c r="AA3767" s="1">
        <v>4.4552500892215206E-2</v>
      </c>
      <c r="AB3767" s="1">
        <v>3.4054248763048642</v>
      </c>
      <c r="AC3767" s="1">
        <v>0.80973062998057321</v>
      </c>
      <c r="AD3767" s="1">
        <v>9.964506729169532</v>
      </c>
      <c r="AE3767" s="1">
        <v>17.201465163899076</v>
      </c>
      <c r="AF3767" s="1">
        <v>0.87733678934956938</v>
      </c>
      <c r="AG3767" s="1">
        <v>64.443087180823653</v>
      </c>
      <c r="AH3767" s="1">
        <v>13.780010111562063</v>
      </c>
      <c r="AI3767" s="1">
        <v>63.713705383056563</v>
      </c>
      <c r="AJ3767" s="1">
        <v>11.025436834700558</v>
      </c>
      <c r="AK3767" s="1">
        <v>22.047090168862781</v>
      </c>
      <c r="AL3767" s="1">
        <v>2.5703406620703766</v>
      </c>
      <c r="AM3767" s="1">
        <v>36.509554401316571</v>
      </c>
      <c r="AN3767" s="1">
        <v>2.6340708139477491</v>
      </c>
      <c r="AO3767" s="16">
        <f t="shared" si="175"/>
        <v>0.46970941736694338</v>
      </c>
      <c r="AP3767" s="2">
        <f t="shared" si="176"/>
        <v>1.4601816960924641</v>
      </c>
      <c r="AQ3767" s="2">
        <f t="shared" si="177"/>
        <v>7.1013157269835869E-2</v>
      </c>
      <c r="AR3767" s="2">
        <v>0.18798523583213167</v>
      </c>
      <c r="AS3767" s="2">
        <v>5.5644197325242883</v>
      </c>
      <c r="AT3767" s="2">
        <v>8.5234803155849814</v>
      </c>
      <c r="AU3767" s="2">
        <v>21.337273509998997</v>
      </c>
      <c r="AV3767" s="2">
        <v>112.42787688822926</v>
      </c>
      <c r="AW3767" s="2">
        <v>15.126496368096022</v>
      </c>
      <c r="AX3767" s="2">
        <v>313.59166511349713</v>
      </c>
      <c r="AY3767" s="2">
        <v>368.44946822358457</v>
      </c>
      <c r="AZ3767" s="2">
        <v>250.84135977581323</v>
      </c>
      <c r="BA3767" s="2">
        <v>194.7957037932961</v>
      </c>
      <c r="BB3767" s="2">
        <v>133.21504633753946</v>
      </c>
      <c r="BC3767" s="2">
        <v>100.79767302236772</v>
      </c>
      <c r="BD3767" s="2">
        <v>214.76208471362688</v>
      </c>
      <c r="BE3767" s="2">
        <v>103.70357535227359</v>
      </c>
    </row>
    <row r="3768" spans="1:57" ht="19.5" customHeight="1" x14ac:dyDescent="0.25">
      <c r="A3768" s="10" t="s">
        <v>2912</v>
      </c>
      <c r="C3768" t="s">
        <v>3346</v>
      </c>
      <c r="F3768">
        <v>5.1227820733547276</v>
      </c>
      <c r="G3768">
        <v>1.6137945927071031</v>
      </c>
      <c r="H3768">
        <v>0.31451913157642475</v>
      </c>
      <c r="I3768">
        <v>1.5546122377603102</v>
      </c>
      <c r="J3768">
        <v>1762.9068128486408</v>
      </c>
      <c r="K3768">
        <v>23.978524034508041</v>
      </c>
      <c r="L3768">
        <v>1839.8909279385334</v>
      </c>
      <c r="M3768">
        <v>13.710763510374591</v>
      </c>
      <c r="N3768">
        <v>1928.0996633415016</v>
      </c>
      <c r="O3768">
        <v>7.7562643933541722</v>
      </c>
      <c r="Q3768" s="1">
        <v>1928.0996633415016</v>
      </c>
      <c r="R3768" s="1">
        <v>7.7562643933541722</v>
      </c>
      <c r="S3768" s="1">
        <v>9.6143715516930222</v>
      </c>
      <c r="T3768" s="1">
        <v>2296.1334603041255</v>
      </c>
      <c r="U3768" s="1">
        <v>3.3748338791408536</v>
      </c>
      <c r="W3768" s="1">
        <v>12060.707937126708</v>
      </c>
      <c r="X3768" s="1">
        <v>1.1661690582355089</v>
      </c>
      <c r="Y3768" s="1">
        <v>309.42841109292448</v>
      </c>
      <c r="Z3768" s="1">
        <v>812.30559902380219</v>
      </c>
      <c r="AA3768" s="1">
        <v>2.8891398545015153E-2</v>
      </c>
      <c r="AB3768" s="1">
        <v>3.8497013974196026</v>
      </c>
      <c r="AC3768" s="1">
        <v>0.25461645008683848</v>
      </c>
      <c r="AD3768" s="1">
        <v>2.8264076511713099</v>
      </c>
      <c r="AE3768" s="1">
        <v>6.2858714234961521</v>
      </c>
      <c r="AF3768" s="1">
        <v>0.38385871614612299</v>
      </c>
      <c r="AG3768" s="1">
        <v>37.074007460199375</v>
      </c>
      <c r="AH3768" s="1">
        <v>15.363165609718738</v>
      </c>
      <c r="AI3768" s="1">
        <v>173.98219668780098</v>
      </c>
      <c r="AJ3768" s="1">
        <v>71.372346135265147</v>
      </c>
      <c r="AK3768" s="1">
        <v>301.17224212884446</v>
      </c>
      <c r="AL3768" s="1">
        <v>59.829006341848448</v>
      </c>
      <c r="AM3768" s="1">
        <v>391.93409776879099</v>
      </c>
      <c r="AN3768" s="1">
        <v>102.92016965106687</v>
      </c>
      <c r="AO3768" s="16">
        <f t="shared" si="175"/>
        <v>0.38092610892351808</v>
      </c>
      <c r="AP3768" s="2">
        <f t="shared" si="176"/>
        <v>7.8251663729043186E-2</v>
      </c>
      <c r="AQ3768" s="2">
        <f t="shared" si="177"/>
        <v>5.9760408193730498E-2</v>
      </c>
      <c r="AR3768" s="2">
        <v>0.12190463521103441</v>
      </c>
      <c r="AS3768" s="2">
        <v>6.2903617604895468</v>
      </c>
      <c r="AT3768" s="2">
        <v>2.680173158808826</v>
      </c>
      <c r="AU3768" s="2">
        <v>6.052264777668757</v>
      </c>
      <c r="AV3768" s="2">
        <v>41.084126950955245</v>
      </c>
      <c r="AW3768" s="2">
        <v>6.6182537266572927</v>
      </c>
      <c r="AX3768" s="2">
        <v>180.40879542676097</v>
      </c>
      <c r="AY3768" s="2">
        <v>410.77982913686463</v>
      </c>
      <c r="AZ3768" s="2">
        <v>684.969278298429</v>
      </c>
      <c r="BA3768" s="2">
        <v>1260.9955147573348</v>
      </c>
      <c r="BB3768" s="2">
        <v>1819.7718557634105</v>
      </c>
      <c r="BC3768" s="2">
        <v>2346.2355428175865</v>
      </c>
      <c r="BD3768" s="2">
        <v>2305.4946927575938</v>
      </c>
      <c r="BE3768" s="2">
        <v>4051.9751831128692</v>
      </c>
    </row>
    <row r="3769" spans="1:57" ht="19.5" customHeight="1" x14ac:dyDescent="0.25">
      <c r="A3769" s="10" t="s">
        <v>2912</v>
      </c>
      <c r="C3769" t="s">
        <v>3347</v>
      </c>
      <c r="F3769">
        <v>2.0737345934677847</v>
      </c>
      <c r="G3769">
        <v>3.2121268824311282</v>
      </c>
      <c r="H3769">
        <v>0.19179278594642557</v>
      </c>
      <c r="I3769">
        <v>2.975196144911004</v>
      </c>
      <c r="J3769">
        <v>1131.0795567344878</v>
      </c>
      <c r="K3769">
        <v>30.865167786151915</v>
      </c>
      <c r="L3769">
        <v>1140.1668297139745</v>
      </c>
      <c r="M3769">
        <v>22.007839523848816</v>
      </c>
      <c r="N3769">
        <v>1157.4822372556428</v>
      </c>
      <c r="O3769">
        <v>24.017645387885864</v>
      </c>
      <c r="Q3769" s="1">
        <v>1157.4822372556428</v>
      </c>
      <c r="R3769" s="1">
        <v>24.017645387885864</v>
      </c>
      <c r="S3769" s="1">
        <v>9.2706894805160243</v>
      </c>
      <c r="T3769" s="1">
        <v>1210.309772163464</v>
      </c>
      <c r="U3769" s="1">
        <v>5.8237613130607162</v>
      </c>
      <c r="W3769" s="1">
        <v>9657.9671208004947</v>
      </c>
      <c r="X3769" s="1">
        <v>1.268274953496598</v>
      </c>
      <c r="Y3769" s="1">
        <v>134.38334866387004</v>
      </c>
      <c r="Z3769" s="1">
        <v>213.14570164085669</v>
      </c>
      <c r="AA3769" s="1">
        <v>1.5728339478731839</v>
      </c>
      <c r="AB3769" s="1">
        <v>18.028040751287346</v>
      </c>
      <c r="AC3769" s="1">
        <v>0.99549020765679808</v>
      </c>
      <c r="AD3769" s="1">
        <v>5.26796928204105</v>
      </c>
      <c r="AE3769" s="1">
        <v>6.7412158171497962</v>
      </c>
      <c r="AF3769" s="1">
        <v>2.3627435018220577</v>
      </c>
      <c r="AG3769" s="1">
        <v>28.936079974480613</v>
      </c>
      <c r="AH3769" s="1">
        <v>10.125515359212635</v>
      </c>
      <c r="AI3769" s="1">
        <v>98.468609684303502</v>
      </c>
      <c r="AJ3769" s="1">
        <v>38.274059369637023</v>
      </c>
      <c r="AK3769" s="1">
        <v>161.61278110421713</v>
      </c>
      <c r="AL3769" s="1">
        <v>32.643660529804094</v>
      </c>
      <c r="AM3769" s="1">
        <v>239.91448258084728</v>
      </c>
      <c r="AN3769" s="1">
        <v>65.745649412765104</v>
      </c>
      <c r="AO3769" s="16">
        <f t="shared" si="175"/>
        <v>0.63047646576660243</v>
      </c>
      <c r="AP3769" s="2">
        <f t="shared" si="176"/>
        <v>9.9774675969569557E-2</v>
      </c>
      <c r="AQ3769" s="2">
        <f t="shared" si="177"/>
        <v>0.44071301433984256</v>
      </c>
      <c r="AR3769" s="2">
        <v>6.6364301598024635</v>
      </c>
      <c r="AS3769" s="2">
        <v>29.457582926940109</v>
      </c>
      <c r="AT3769" s="2">
        <v>10.47884429112419</v>
      </c>
      <c r="AU3769" s="2">
        <v>11.280448141415524</v>
      </c>
      <c r="AV3769" s="2">
        <v>44.060234099018274</v>
      </c>
      <c r="AW3769" s="2">
        <v>40.73695692796651</v>
      </c>
      <c r="AX3769" s="2">
        <v>140.80817505829984</v>
      </c>
      <c r="AY3769" s="2">
        <v>270.73570479178164</v>
      </c>
      <c r="AZ3769" s="2">
        <v>387.67169167048621</v>
      </c>
      <c r="BA3769" s="2">
        <v>676.22013020560109</v>
      </c>
      <c r="BB3769" s="2">
        <v>976.51227253303398</v>
      </c>
      <c r="BC3769" s="2">
        <v>1280.1435501883959</v>
      </c>
      <c r="BD3769" s="2">
        <v>1411.2616622402779</v>
      </c>
      <c r="BE3769" s="2">
        <v>2588.4113942033505</v>
      </c>
    </row>
    <row r="3770" spans="1:57" ht="19.5" customHeight="1" x14ac:dyDescent="0.25">
      <c r="A3770" s="10" t="s">
        <v>2912</v>
      </c>
      <c r="C3770" t="s">
        <v>3348</v>
      </c>
      <c r="F3770">
        <v>0.83789542177164988</v>
      </c>
      <c r="G3770">
        <v>2.7292696729606498</v>
      </c>
      <c r="H3770">
        <v>7.0556626093174007E-2</v>
      </c>
      <c r="I3770">
        <v>1.9931426197723874</v>
      </c>
      <c r="J3770">
        <v>439.50829661792375</v>
      </c>
      <c r="K3770">
        <v>8.4680807877142286</v>
      </c>
      <c r="L3770">
        <v>617.98357564665275</v>
      </c>
      <c r="M3770">
        <v>12.634783248113763</v>
      </c>
      <c r="N3770">
        <v>1341.0685304955946</v>
      </c>
      <c r="O3770">
        <v>36.029077808516149</v>
      </c>
      <c r="Q3770" s="1">
        <v>439.50829661792375</v>
      </c>
      <c r="R3770" s="1">
        <v>8.4680807877142286</v>
      </c>
      <c r="S3770" s="1">
        <v>12.236740985174217</v>
      </c>
      <c r="T3770" s="1">
        <v>1142.266134177381</v>
      </c>
      <c r="U3770" s="1">
        <v>12.624217057966622</v>
      </c>
      <c r="W3770" s="1">
        <v>9872.9221041087312</v>
      </c>
      <c r="X3770" s="1">
        <v>2.1746258991349747</v>
      </c>
      <c r="Y3770" s="1">
        <v>302.69565970406211</v>
      </c>
      <c r="Z3770" s="1">
        <v>462.19190342542328</v>
      </c>
      <c r="AA3770" s="1">
        <v>6.2931012794668124</v>
      </c>
      <c r="AB3770" s="1">
        <v>57.914676418062442</v>
      </c>
      <c r="AC3770" s="1">
        <v>2.3178431060535285</v>
      </c>
      <c r="AD3770" s="1">
        <v>6.626762951427362</v>
      </c>
      <c r="AE3770" s="1">
        <v>3.4460239596964879</v>
      </c>
      <c r="AF3770" s="1">
        <v>1.193251845933222</v>
      </c>
      <c r="AG3770" s="1">
        <v>14.529399572377361</v>
      </c>
      <c r="AH3770" s="1">
        <v>5.8590622905714023</v>
      </c>
      <c r="AI3770" s="1">
        <v>72.360566204906888</v>
      </c>
      <c r="AJ3770" s="1">
        <v>31.52076069087888</v>
      </c>
      <c r="AK3770" s="1">
        <v>158.42077480432999</v>
      </c>
      <c r="AL3770" s="1">
        <v>37.918976600291373</v>
      </c>
      <c r="AM3770" s="1">
        <v>300.43616774548224</v>
      </c>
      <c r="AN3770" s="1">
        <v>95.989491415133827</v>
      </c>
      <c r="AO3770" s="16">
        <f t="shared" si="175"/>
        <v>0.654913375722739</v>
      </c>
      <c r="AP3770" s="2">
        <f t="shared" si="176"/>
        <v>4.0006683363987904E-2</v>
      </c>
      <c r="AQ3770" s="2">
        <f t="shared" si="177"/>
        <v>0.44136555053650706</v>
      </c>
      <c r="AR3770" s="2">
        <v>26.553169955556172</v>
      </c>
      <c r="AS3770" s="2">
        <v>94.631824212520328</v>
      </c>
      <c r="AT3770" s="2">
        <v>24.398348484773983</v>
      </c>
      <c r="AU3770" s="2">
        <v>14.190070559801631</v>
      </c>
      <c r="AV3770" s="2">
        <v>22.523032416316916</v>
      </c>
      <c r="AW3770" s="2">
        <v>20.573307688503824</v>
      </c>
      <c r="AX3770" s="2">
        <v>70.702674318138008</v>
      </c>
      <c r="AY3770" s="2">
        <v>156.65941953399471</v>
      </c>
      <c r="AZ3770" s="2">
        <v>284.88411891695625</v>
      </c>
      <c r="BA3770" s="2">
        <v>556.90389913213573</v>
      </c>
      <c r="BB3770" s="2">
        <v>957.22522540380658</v>
      </c>
      <c r="BC3770" s="2">
        <v>1487.018690207505</v>
      </c>
      <c r="BD3770" s="2">
        <v>1767.2715749734248</v>
      </c>
      <c r="BE3770" s="2">
        <v>3779.1138352414896</v>
      </c>
    </row>
    <row r="3771" spans="1:57" ht="19.5" customHeight="1" x14ac:dyDescent="0.25">
      <c r="A3771" s="10" t="s">
        <v>2912</v>
      </c>
      <c r="C3771" t="s">
        <v>3349</v>
      </c>
      <c r="F3771">
        <v>0.5449603927686486</v>
      </c>
      <c r="G3771">
        <v>3.388875921755421</v>
      </c>
      <c r="H3771">
        <v>6.4001822960491589E-2</v>
      </c>
      <c r="I3771">
        <v>2.9243287663329554</v>
      </c>
      <c r="J3771">
        <v>399.91686850422275</v>
      </c>
      <c r="K3771">
        <v>11.339523932058142</v>
      </c>
      <c r="L3771">
        <v>441.68987589243017</v>
      </c>
      <c r="M3771">
        <v>12.138187868132775</v>
      </c>
      <c r="N3771">
        <v>665.65075202319224</v>
      </c>
      <c r="O3771">
        <v>36.657757072699383</v>
      </c>
      <c r="Q3771" s="1">
        <v>399.91686850422275</v>
      </c>
      <c r="R3771" s="1">
        <v>11.339523932058142</v>
      </c>
      <c r="S3771" s="1">
        <v>22.167952868442146</v>
      </c>
      <c r="T3771" s="1">
        <v>2736.5283273215655</v>
      </c>
      <c r="U3771" s="1">
        <v>9.909035593510227</v>
      </c>
      <c r="W3771" s="1">
        <v>11173.038558494822</v>
      </c>
      <c r="X3771" s="1">
        <v>3.2427932448715544</v>
      </c>
      <c r="Y3771" s="1">
        <v>521.53989802727597</v>
      </c>
      <c r="Z3771" s="1">
        <v>1240.4350943345275</v>
      </c>
      <c r="AA3771" s="1">
        <v>0.2614340687479072</v>
      </c>
      <c r="AB3771" s="1">
        <v>14.744577207658711</v>
      </c>
      <c r="AC3771" s="1">
        <v>1.4729812447321684</v>
      </c>
      <c r="AD3771" s="1">
        <v>10.271467122957034</v>
      </c>
      <c r="AE3771" s="1">
        <v>21.232928065409411</v>
      </c>
      <c r="AF3771" s="1">
        <v>12.23074316556565</v>
      </c>
      <c r="AG3771" s="1">
        <v>132.8611440130156</v>
      </c>
      <c r="AH3771" s="1">
        <v>42.891353240727817</v>
      </c>
      <c r="AI3771" s="1">
        <v>293.66763661842282</v>
      </c>
      <c r="AJ3771" s="1">
        <v>83.118992674641021</v>
      </c>
      <c r="AK3771" s="1">
        <v>270.14819336165823</v>
      </c>
      <c r="AL3771" s="1">
        <v>49.271010564603181</v>
      </c>
      <c r="AM3771" s="1">
        <v>309.95872474261824</v>
      </c>
      <c r="AN3771" s="1">
        <v>77.351179126668342</v>
      </c>
      <c r="AO3771" s="16">
        <f t="shared" si="175"/>
        <v>0.42044916369209412</v>
      </c>
      <c r="AP3771" s="2">
        <f t="shared" si="176"/>
        <v>0.35459386501158885</v>
      </c>
      <c r="AQ3771" s="2">
        <f t="shared" si="177"/>
        <v>0.53705317031241684</v>
      </c>
      <c r="AR3771" s="2">
        <v>1.1030973364890599</v>
      </c>
      <c r="AS3771" s="2">
        <v>24.092446417742991</v>
      </c>
      <c r="AT3771" s="2">
        <v>15.505065734022825</v>
      </c>
      <c r="AU3771" s="2">
        <v>21.994576280421914</v>
      </c>
      <c r="AV3771" s="2">
        <v>138.77730761705499</v>
      </c>
      <c r="AW3771" s="2">
        <v>210.874882164925</v>
      </c>
      <c r="AX3771" s="2">
        <v>646.52624823851875</v>
      </c>
      <c r="AY3771" s="2">
        <v>1146.8276267574281</v>
      </c>
      <c r="AZ3771" s="2">
        <v>1156.171797710326</v>
      </c>
      <c r="BA3771" s="2">
        <v>1468.5334394812901</v>
      </c>
      <c r="BB3771" s="2">
        <v>1632.3153677441585</v>
      </c>
      <c r="BC3771" s="2">
        <v>1932.1964927295367</v>
      </c>
      <c r="BD3771" s="2">
        <v>1823.2866161330483</v>
      </c>
      <c r="BE3771" s="2">
        <v>3045.3220128609582</v>
      </c>
    </row>
    <row r="3772" spans="1:57" ht="19.5" customHeight="1" x14ac:dyDescent="0.25">
      <c r="A3772" s="10" t="s">
        <v>2912</v>
      </c>
      <c r="C3772" t="s">
        <v>3350</v>
      </c>
      <c r="F3772">
        <v>3.4124846575901486</v>
      </c>
      <c r="G3772">
        <v>3.1803574117619089</v>
      </c>
      <c r="H3772">
        <v>0.25785982290904658</v>
      </c>
      <c r="I3772">
        <v>3.0843821676878505</v>
      </c>
      <c r="J3772">
        <v>1478.8829881673439</v>
      </c>
      <c r="K3772">
        <v>40.760885605482031</v>
      </c>
      <c r="L3772">
        <v>1507.2731331877708</v>
      </c>
      <c r="M3772">
        <v>24.979338831204359</v>
      </c>
      <c r="N3772">
        <v>1547.3851416725572</v>
      </c>
      <c r="O3772">
        <v>14.569732973102532</v>
      </c>
      <c r="Q3772" s="1">
        <v>1547.3851416725572</v>
      </c>
      <c r="R3772" s="1">
        <v>14.569732973102532</v>
      </c>
      <c r="S3772" s="1">
        <v>6.9115770817604085</v>
      </c>
      <c r="T3772" s="1">
        <v>975.3925344411773</v>
      </c>
      <c r="U3772" s="1">
        <v>6.0343397911168299</v>
      </c>
      <c r="W3772" s="1">
        <v>10541.457754167772</v>
      </c>
      <c r="X3772" s="1">
        <v>1.6008865103410608</v>
      </c>
      <c r="Y3772" s="1">
        <v>161.9115990018926</v>
      </c>
      <c r="Z3772" s="1">
        <v>161.92816300541978</v>
      </c>
      <c r="AA3772" s="1">
        <v>1.4279056148763458E-2</v>
      </c>
      <c r="AB3772" s="1">
        <v>16.392996775947459</v>
      </c>
      <c r="AC3772" s="1">
        <v>0.25463345428667122</v>
      </c>
      <c r="AD3772" s="1">
        <v>2.3583106786646018</v>
      </c>
      <c r="AE3772" s="1">
        <v>3.4727188016222241</v>
      </c>
      <c r="AF3772" s="1">
        <v>0.47990862308038912</v>
      </c>
      <c r="AG3772" s="1">
        <v>16.20262908145347</v>
      </c>
      <c r="AH3772" s="1">
        <v>6.7165919437004362</v>
      </c>
      <c r="AI3772" s="1">
        <v>73.725798251226038</v>
      </c>
      <c r="AJ3772" s="1">
        <v>29.404977863520593</v>
      </c>
      <c r="AK3772" s="1">
        <v>131.28993568826579</v>
      </c>
      <c r="AL3772" s="1">
        <v>26.876937809862504</v>
      </c>
      <c r="AM3772" s="1">
        <v>201.01070528138533</v>
      </c>
      <c r="AN3772" s="1">
        <v>51.196138343588181</v>
      </c>
      <c r="AO3772" s="16">
        <f t="shared" si="175"/>
        <v>0.99989770770433173</v>
      </c>
      <c r="AP3772" s="2">
        <f t="shared" si="176"/>
        <v>6.6681198618168472E-2</v>
      </c>
      <c r="AQ3772" s="2">
        <f t="shared" si="177"/>
        <v>0.16297202087856225</v>
      </c>
      <c r="AR3772" s="2">
        <v>6.0249182062293079E-2</v>
      </c>
      <c r="AS3772" s="2">
        <v>26.785942444358593</v>
      </c>
      <c r="AT3772" s="2">
        <v>2.680352150386013</v>
      </c>
      <c r="AU3772" s="2">
        <v>5.0499158001383329</v>
      </c>
      <c r="AV3772" s="2">
        <v>22.697508507334799</v>
      </c>
      <c r="AW3772" s="2">
        <v>8.2742866048342947</v>
      </c>
      <c r="AX3772" s="2">
        <v>78.844910372036352</v>
      </c>
      <c r="AY3772" s="2">
        <v>179.58801988503839</v>
      </c>
      <c r="AZ3772" s="2">
        <v>290.25904823317336</v>
      </c>
      <c r="BA3772" s="2">
        <v>519.5225770940034</v>
      </c>
      <c r="BB3772" s="2">
        <v>793.29266276897749</v>
      </c>
      <c r="BC3772" s="2">
        <v>1053.9975611710786</v>
      </c>
      <c r="BD3772" s="2">
        <v>1182.4159134199135</v>
      </c>
      <c r="BE3772" s="2">
        <v>2015.5959977790624</v>
      </c>
    </row>
    <row r="3773" spans="1:57" ht="19.5" customHeight="1" x14ac:dyDescent="0.25">
      <c r="A3773" s="10" t="s">
        <v>2912</v>
      </c>
      <c r="C3773" t="s">
        <v>3351</v>
      </c>
      <c r="F3773">
        <v>1.77967390165149</v>
      </c>
      <c r="G3773">
        <v>3.2326458557332067</v>
      </c>
      <c r="H3773">
        <v>0.16787574386685364</v>
      </c>
      <c r="I3773">
        <v>2.9665720238890101</v>
      </c>
      <c r="J3773">
        <v>1000.3964226994472</v>
      </c>
      <c r="K3773">
        <v>27.489513020458105</v>
      </c>
      <c r="L3773">
        <v>1038.0602317692715</v>
      </c>
      <c r="M3773">
        <v>21.018254441388592</v>
      </c>
      <c r="N3773">
        <v>1118.2714110883817</v>
      </c>
      <c r="O3773">
        <v>25.616285947580195</v>
      </c>
      <c r="Q3773" s="1">
        <v>1118.2714110883817</v>
      </c>
      <c r="R3773" s="1">
        <v>25.616285947580195</v>
      </c>
      <c r="S3773" s="1">
        <v>3.894507258518201</v>
      </c>
      <c r="T3773" s="1">
        <v>989.53958328732847</v>
      </c>
      <c r="U3773" s="1">
        <v>5.0045168554619677</v>
      </c>
      <c r="W3773" s="1">
        <v>9891.785832628324</v>
      </c>
      <c r="X3773" s="1">
        <v>0.90952248527053625</v>
      </c>
      <c r="Y3773" s="1">
        <v>74.994174813174581</v>
      </c>
      <c r="Z3773" s="1">
        <v>248.93013437085523</v>
      </c>
      <c r="AA3773" s="1">
        <v>2.1752928766936606E-2</v>
      </c>
      <c r="AB3773" s="1">
        <v>14.300501951634283</v>
      </c>
      <c r="AC3773" s="1">
        <v>0.21304288639308067</v>
      </c>
      <c r="AD3773" s="1">
        <v>2.376388723436059</v>
      </c>
      <c r="AE3773" s="1">
        <v>3.6776710834661688</v>
      </c>
      <c r="AF3773" s="1">
        <v>1.5947411865103165</v>
      </c>
      <c r="AG3773" s="1">
        <v>17.182409752632203</v>
      </c>
      <c r="AH3773" s="1">
        <v>6.5910115345895868</v>
      </c>
      <c r="AI3773" s="1">
        <v>69.471997456742358</v>
      </c>
      <c r="AJ3773" s="1">
        <v>27.431077933202985</v>
      </c>
      <c r="AK3773" s="1">
        <v>124.00379165713598</v>
      </c>
      <c r="AL3773" s="1">
        <v>27.611136332394992</v>
      </c>
      <c r="AM3773" s="1">
        <v>217.44748915820657</v>
      </c>
      <c r="AN3773" s="1">
        <v>57.712574642645123</v>
      </c>
      <c r="AO3773" s="16">
        <f t="shared" si="175"/>
        <v>0.30126595561728386</v>
      </c>
      <c r="AP3773" s="2">
        <f t="shared" si="176"/>
        <v>6.5368236600381019E-2</v>
      </c>
      <c r="AQ3773" s="2">
        <f t="shared" si="177"/>
        <v>0.51083321154149286</v>
      </c>
      <c r="AR3773" s="2">
        <v>9.1784509565133357E-2</v>
      </c>
      <c r="AS3773" s="2">
        <v>23.366833254304385</v>
      </c>
      <c r="AT3773" s="2">
        <v>2.2425566988745333</v>
      </c>
      <c r="AU3773" s="2">
        <v>5.088626816779569</v>
      </c>
      <c r="AV3773" s="2">
        <v>24.037065905007641</v>
      </c>
      <c r="AW3773" s="2">
        <v>27.495537698453731</v>
      </c>
      <c r="AX3773" s="2">
        <v>83.612699526190781</v>
      </c>
      <c r="AY3773" s="2">
        <v>176.23025493555045</v>
      </c>
      <c r="AZ3773" s="2">
        <v>273.51180101079666</v>
      </c>
      <c r="BA3773" s="2">
        <v>484.64802002125418</v>
      </c>
      <c r="BB3773" s="2">
        <v>749.2676233059575</v>
      </c>
      <c r="BC3773" s="2">
        <v>1082.7896600939214</v>
      </c>
      <c r="BD3773" s="2">
        <v>1279.102877401215</v>
      </c>
      <c r="BE3773" s="2">
        <v>2272.1486079781544</v>
      </c>
    </row>
    <row r="3774" spans="1:57" ht="19.5" customHeight="1" x14ac:dyDescent="0.25">
      <c r="A3774" s="10" t="s">
        <v>2912</v>
      </c>
      <c r="C3774" t="s">
        <v>3352</v>
      </c>
      <c r="F3774">
        <v>12.769260259920273</v>
      </c>
      <c r="G3774">
        <v>3.5400543861386291</v>
      </c>
      <c r="H3774">
        <v>0.50086913518329335</v>
      </c>
      <c r="I3774">
        <v>2.7214298061040463</v>
      </c>
      <c r="J3774">
        <v>2617.5301451264349</v>
      </c>
      <c r="K3774">
        <v>58.547550112382851</v>
      </c>
      <c r="L3774">
        <v>2662.7797026540529</v>
      </c>
      <c r="M3774">
        <v>33.346562552456362</v>
      </c>
      <c r="N3774">
        <v>2697.3174195929128</v>
      </c>
      <c r="O3774">
        <v>37.394305746901864</v>
      </c>
      <c r="Q3774" s="1">
        <v>2697.3174195929128</v>
      </c>
      <c r="R3774" s="1">
        <v>37.394305746901864</v>
      </c>
      <c r="S3774" s="1">
        <v>14.380465485062647</v>
      </c>
      <c r="T3774" s="1">
        <v>884.90743058710825</v>
      </c>
      <c r="U3774" s="1">
        <v>3.1911271904970877</v>
      </c>
      <c r="W3774" s="1">
        <v>9440.9367539595896</v>
      </c>
      <c r="X3774" s="1">
        <v>0.8013498013242597</v>
      </c>
      <c r="Y3774" s="1">
        <v>238.63837431531095</v>
      </c>
      <c r="Z3774" s="1">
        <v>236.47229278310732</v>
      </c>
      <c r="AA3774" s="1">
        <v>5.2197728464099424E-2</v>
      </c>
      <c r="AB3774" s="1">
        <v>25.093993861649317</v>
      </c>
      <c r="AC3774" s="1">
        <v>0.2267711309732999</v>
      </c>
      <c r="AD3774" s="1">
        <v>2.3884670577389686</v>
      </c>
      <c r="AE3774" s="1">
        <v>3.5182610676610584</v>
      </c>
      <c r="AF3774" s="1">
        <v>0.92798091611433875</v>
      </c>
      <c r="AG3774" s="1">
        <v>16.267922361285262</v>
      </c>
      <c r="AH3774" s="1">
        <v>5.9101165406379064</v>
      </c>
      <c r="AI3774" s="1">
        <v>63.153780470436985</v>
      </c>
      <c r="AJ3774" s="1">
        <v>24.638558386246014</v>
      </c>
      <c r="AK3774" s="1">
        <v>115.94008812621031</v>
      </c>
      <c r="AL3774" s="1">
        <v>24.687740747969752</v>
      </c>
      <c r="AM3774" s="1">
        <v>191.82121033482053</v>
      </c>
      <c r="AN3774" s="1">
        <v>54.085276927697954</v>
      </c>
      <c r="AO3774" s="16">
        <f t="shared" si="175"/>
        <v>1.0091599802526987</v>
      </c>
      <c r="AP3774" s="2">
        <f t="shared" si="176"/>
        <v>7.0157250312481351E-2</v>
      </c>
      <c r="AQ3774" s="2">
        <f t="shared" si="177"/>
        <v>0.3132344170147186</v>
      </c>
      <c r="AR3774" s="2">
        <v>0.22024358001729716</v>
      </c>
      <c r="AS3774" s="2">
        <v>41.003257943871432</v>
      </c>
      <c r="AT3774" s="2">
        <v>2.3870645365610517</v>
      </c>
      <c r="AU3774" s="2">
        <v>5.114490487663744</v>
      </c>
      <c r="AV3774" s="2">
        <v>22.995170376869662</v>
      </c>
      <c r="AW3774" s="2">
        <v>15.999670967488598</v>
      </c>
      <c r="AX3774" s="2">
        <v>79.162639227665508</v>
      </c>
      <c r="AY3774" s="2">
        <v>158.02450643416861</v>
      </c>
      <c r="AZ3774" s="2">
        <v>248.63693098597238</v>
      </c>
      <c r="BA3774" s="2">
        <v>435.31021883826884</v>
      </c>
      <c r="BB3774" s="2">
        <v>700.5443391311801</v>
      </c>
      <c r="BC3774" s="2">
        <v>968.14669599881381</v>
      </c>
      <c r="BD3774" s="2">
        <v>1128.3600607930618</v>
      </c>
      <c r="BE3774" s="2">
        <v>2129.3416113266912</v>
      </c>
    </row>
    <row r="3775" spans="1:57" ht="19.5" customHeight="1" x14ac:dyDescent="0.25">
      <c r="A3775" s="10" t="s">
        <v>2912</v>
      </c>
      <c r="C3775" t="s">
        <v>3353</v>
      </c>
      <c r="F3775">
        <v>0.25738541826479866</v>
      </c>
      <c r="G3775">
        <v>5.7169532955902662</v>
      </c>
      <c r="H3775">
        <v>4.0113204558614411E-2</v>
      </c>
      <c r="I3775">
        <v>1.110068226057493</v>
      </c>
      <c r="J3775">
        <v>253.53461896290486</v>
      </c>
      <c r="K3775">
        <v>2.7597812021252963</v>
      </c>
      <c r="L3775">
        <v>232.55775007777217</v>
      </c>
      <c r="M3775">
        <v>11.883104084326348</v>
      </c>
      <c r="N3775">
        <v>25.524445965927121</v>
      </c>
      <c r="O3775">
        <v>134.6036225609316</v>
      </c>
      <c r="Q3775" s="1">
        <v>253.53461896290486</v>
      </c>
      <c r="R3775" s="1">
        <v>2.7597812021252963</v>
      </c>
      <c r="S3775" s="1">
        <v>12.767722176195274</v>
      </c>
      <c r="T3775" s="1">
        <v>634.48256029648257</v>
      </c>
      <c r="U3775" s="1">
        <v>2.6804860335963525</v>
      </c>
      <c r="W3775" s="1">
        <v>10164.245753403862</v>
      </c>
      <c r="X3775" s="1">
        <v>0.5567505239577587</v>
      </c>
      <c r="Y3775" s="1">
        <v>84.062808714676649</v>
      </c>
      <c r="Z3775" s="1">
        <v>124.9196840930354</v>
      </c>
      <c r="AA3775" s="1">
        <v>4.7493057201334699E-3</v>
      </c>
      <c r="AB3775" s="1">
        <v>10.766980761712265</v>
      </c>
      <c r="AC3775" s="1">
        <v>8.8034623168573356E-2</v>
      </c>
      <c r="AD3775" s="1">
        <v>1.1320150434650664</v>
      </c>
      <c r="AE3775" s="1">
        <v>1.9829027928596179</v>
      </c>
      <c r="AF3775" s="1">
        <v>0.52400145146225141</v>
      </c>
      <c r="AG3775" s="1">
        <v>10.412159186194293</v>
      </c>
      <c r="AH3775" s="1">
        <v>4.1750979650500604</v>
      </c>
      <c r="AI3775" s="1">
        <v>47.048922560716655</v>
      </c>
      <c r="AJ3775" s="1">
        <v>20.41712604044011</v>
      </c>
      <c r="AK3775" s="1">
        <v>94.111209256667976</v>
      </c>
      <c r="AL3775" s="1">
        <v>21.258133866878254</v>
      </c>
      <c r="AM3775" s="1">
        <v>174.7568714032511</v>
      </c>
      <c r="AN3775" s="1">
        <v>46.858011739449388</v>
      </c>
      <c r="AO3775" s="16">
        <f t="shared" si="175"/>
        <v>0.67293484869902398</v>
      </c>
      <c r="AP3775" s="2">
        <f t="shared" si="176"/>
        <v>4.928827662709663E-2</v>
      </c>
      <c r="AQ3775" s="2">
        <f t="shared" si="177"/>
        <v>0.28398082485090476</v>
      </c>
      <c r="AR3775" s="2">
        <v>2.0039264641913378E-2</v>
      </c>
      <c r="AS3775" s="2">
        <v>17.593105819791283</v>
      </c>
      <c r="AT3775" s="2">
        <v>0.92668024387971948</v>
      </c>
      <c r="AU3775" s="2">
        <v>2.4240150823663091</v>
      </c>
      <c r="AV3775" s="2">
        <v>12.960148972938679</v>
      </c>
      <c r="AW3775" s="2">
        <v>9.0345077838319199</v>
      </c>
      <c r="AX3775" s="2">
        <v>50.667441295349363</v>
      </c>
      <c r="AY3775" s="2">
        <v>111.633635429146</v>
      </c>
      <c r="AZ3775" s="2">
        <v>185.23197858549864</v>
      </c>
      <c r="BA3775" s="2">
        <v>360.72660848834118</v>
      </c>
      <c r="BB3775" s="2">
        <v>568.64779007050129</v>
      </c>
      <c r="BC3775" s="2">
        <v>833.65230850502962</v>
      </c>
      <c r="BD3775" s="2">
        <v>1027.9815964897123</v>
      </c>
      <c r="BE3775" s="2">
        <v>1844.8036117893462</v>
      </c>
    </row>
    <row r="3776" spans="1:57" ht="19.5" customHeight="1" x14ac:dyDescent="0.25">
      <c r="A3776" s="10" t="s">
        <v>2912</v>
      </c>
      <c r="C3776" t="s">
        <v>3354</v>
      </c>
      <c r="F3776">
        <v>5.513094117980307</v>
      </c>
      <c r="G3776">
        <v>2.1453516499855114</v>
      </c>
      <c r="H3776">
        <v>0.33457281045700998</v>
      </c>
      <c r="I3776">
        <v>2.0616837732416506</v>
      </c>
      <c r="J3776">
        <v>1860.5076452974133</v>
      </c>
      <c r="K3776">
        <v>33.319041347541315</v>
      </c>
      <c r="L3776">
        <v>1902.6396204981015</v>
      </c>
      <c r="M3776">
        <v>18.440988551088026</v>
      </c>
      <c r="N3776">
        <v>1948.8905077074107</v>
      </c>
      <c r="O3776">
        <v>10.603513682493144</v>
      </c>
      <c r="Q3776" s="1">
        <v>1948.8905077074107</v>
      </c>
      <c r="R3776" s="1">
        <v>10.603513682493144</v>
      </c>
      <c r="S3776" s="1">
        <v>23.578863775837554</v>
      </c>
      <c r="T3776" s="1">
        <v>632.73041905471791</v>
      </c>
      <c r="U3776" s="1">
        <v>5.0822657141338405</v>
      </c>
      <c r="W3776" s="1">
        <v>11685.939393782535</v>
      </c>
      <c r="X3776" s="1">
        <v>2.5242201789073748</v>
      </c>
      <c r="Y3776" s="1">
        <v>86.582586059677567</v>
      </c>
      <c r="Z3776" s="1">
        <v>462.25516598009148</v>
      </c>
      <c r="AA3776" s="1">
        <v>1.3704051339212162</v>
      </c>
      <c r="AB3776" s="1">
        <v>4.4516258800540172</v>
      </c>
      <c r="AC3776" s="1">
        <v>0.77835438906180809</v>
      </c>
      <c r="AD3776" s="1">
        <v>4.4478223127146022</v>
      </c>
      <c r="AE3776" s="1">
        <v>6.5397474398899424</v>
      </c>
      <c r="AF3776" s="1">
        <v>0.40748083575145466</v>
      </c>
      <c r="AG3776" s="1">
        <v>30.587772848130623</v>
      </c>
      <c r="AH3776" s="1">
        <v>8.7712178234207201</v>
      </c>
      <c r="AI3776" s="1">
        <v>65.146599310173656</v>
      </c>
      <c r="AJ3776" s="1">
        <v>19.060615473027614</v>
      </c>
      <c r="AK3776" s="1">
        <v>68.31266134407764</v>
      </c>
      <c r="AL3776" s="1">
        <v>11.849865400004839</v>
      </c>
      <c r="AM3776" s="1">
        <v>102.34969276724146</v>
      </c>
      <c r="AN3776" s="1">
        <v>21.792845845442102</v>
      </c>
      <c r="AO3776" s="16">
        <f t="shared" si="175"/>
        <v>0.18730474515325704</v>
      </c>
      <c r="AP3776" s="2">
        <f t="shared" si="176"/>
        <v>0.24722842844151793</v>
      </c>
      <c r="AQ3776" s="2">
        <f t="shared" si="177"/>
        <v>7.3339592045649965E-2</v>
      </c>
      <c r="AR3776" s="2">
        <v>5.782300143127495</v>
      </c>
      <c r="AS3776" s="2">
        <v>7.2738984968202898</v>
      </c>
      <c r="AT3776" s="2">
        <v>8.1932040953874541</v>
      </c>
      <c r="AU3776" s="2">
        <v>9.5242447809734507</v>
      </c>
      <c r="AV3776" s="2">
        <v>42.743447319542106</v>
      </c>
      <c r="AW3776" s="2">
        <v>7.0255316508871486</v>
      </c>
      <c r="AX3776" s="2">
        <v>148.84560996657237</v>
      </c>
      <c r="AY3776" s="2">
        <v>234.52454073317432</v>
      </c>
      <c r="AZ3776" s="2">
        <v>256.48267444950255</v>
      </c>
      <c r="BA3776" s="2">
        <v>336.75999068953382</v>
      </c>
      <c r="BB3776" s="2">
        <v>412.76532534185884</v>
      </c>
      <c r="BC3776" s="2">
        <v>464.70060392175844</v>
      </c>
      <c r="BD3776" s="2">
        <v>602.05701627789097</v>
      </c>
      <c r="BE3776" s="2">
        <v>857.98605690716943</v>
      </c>
    </row>
    <row r="3777" spans="1:57" ht="19.5" customHeight="1" x14ac:dyDescent="0.25">
      <c r="A3777" s="10" t="s">
        <v>2912</v>
      </c>
      <c r="C3777" t="s">
        <v>3355</v>
      </c>
      <c r="F3777">
        <v>3.065739406580636</v>
      </c>
      <c r="G3777">
        <v>2.979129315968418</v>
      </c>
      <c r="H3777">
        <v>0.23246414479966973</v>
      </c>
      <c r="I3777">
        <v>2.8700680641869942</v>
      </c>
      <c r="J3777">
        <v>1347.400709563989</v>
      </c>
      <c r="K3777">
        <v>34.897661647022233</v>
      </c>
      <c r="L3777">
        <v>1424.1718254521265</v>
      </c>
      <c r="M3777">
        <v>22.813295779892314</v>
      </c>
      <c r="N3777">
        <v>1540.8590807504429</v>
      </c>
      <c r="O3777">
        <v>15.020285549465484</v>
      </c>
      <c r="Q3777" s="1">
        <v>1540.8590807504429</v>
      </c>
      <c r="R3777" s="1">
        <v>15.020285549465484</v>
      </c>
      <c r="S3777" s="1">
        <v>18.122924509001187</v>
      </c>
      <c r="T3777" s="1">
        <v>686.48634053866442</v>
      </c>
      <c r="U3777" s="1">
        <v>10.449029530514892</v>
      </c>
      <c r="W3777" s="1">
        <v>12400.244055173152</v>
      </c>
      <c r="X3777" s="1">
        <v>3.7855493035275445</v>
      </c>
      <c r="Y3777" s="1">
        <v>283.43098655459409</v>
      </c>
      <c r="Z3777" s="1">
        <v>491.77423963951577</v>
      </c>
      <c r="AA3777" s="1">
        <v>0.58056191479785813</v>
      </c>
      <c r="AB3777" s="1">
        <v>16.902951940433912</v>
      </c>
      <c r="AC3777" s="1">
        <v>0.4989654636814454</v>
      </c>
      <c r="AD3777" s="1">
        <v>2.7009770365650274</v>
      </c>
      <c r="AE3777" s="1">
        <v>4.1730980874998185</v>
      </c>
      <c r="AF3777" s="1">
        <v>1.5156532507147213</v>
      </c>
      <c r="AG3777" s="1">
        <v>31.644837025085476</v>
      </c>
      <c r="AH3777" s="1">
        <v>4.3257100032894629</v>
      </c>
      <c r="AI3777" s="1">
        <v>47.412995156019377</v>
      </c>
      <c r="AJ3777" s="1">
        <v>20.01125195009304</v>
      </c>
      <c r="AK3777" s="1">
        <v>101.35139678732391</v>
      </c>
      <c r="AL3777" s="1">
        <v>24.129171164861315</v>
      </c>
      <c r="AM3777" s="1">
        <v>199.74021185475047</v>
      </c>
      <c r="AN3777" s="1">
        <v>52.604162806862234</v>
      </c>
      <c r="AO3777" s="16">
        <f t="shared" si="175"/>
        <v>0.57634370348954611</v>
      </c>
      <c r="AP3777" s="2">
        <f t="shared" si="176"/>
        <v>0.13106129424115601</v>
      </c>
      <c r="AQ3777" s="2">
        <f t="shared" si="177"/>
        <v>0.28832931445166554</v>
      </c>
      <c r="AR3777" s="2">
        <v>2.449628332480414</v>
      </c>
      <c r="AS3777" s="2">
        <v>27.619202517048876</v>
      </c>
      <c r="AT3777" s="2">
        <v>5.2522680387520566</v>
      </c>
      <c r="AU3777" s="2">
        <v>5.7836767378266112</v>
      </c>
      <c r="AV3777" s="2">
        <v>27.275150898691624</v>
      </c>
      <c r="AW3777" s="2">
        <v>26.131952598529676</v>
      </c>
      <c r="AX3777" s="2">
        <v>153.98947457462521</v>
      </c>
      <c r="AY3777" s="2">
        <v>115.66069527511932</v>
      </c>
      <c r="AZ3777" s="2">
        <v>186.66533525991881</v>
      </c>
      <c r="BA3777" s="2">
        <v>353.55568816418798</v>
      </c>
      <c r="BB3777" s="2">
        <v>612.39514675120188</v>
      </c>
      <c r="BC3777" s="2">
        <v>946.24200646514964</v>
      </c>
      <c r="BD3777" s="2">
        <v>1174.9424226750027</v>
      </c>
      <c r="BE3777" s="2">
        <v>2071.03003176623</v>
      </c>
    </row>
    <row r="3778" spans="1:57" ht="19.5" customHeight="1" x14ac:dyDescent="0.25">
      <c r="A3778" s="10" t="s">
        <v>2912</v>
      </c>
      <c r="C3778" t="s">
        <v>3356</v>
      </c>
      <c r="F3778">
        <v>0.68654323351641888</v>
      </c>
      <c r="G3778">
        <v>4.9323185254646447</v>
      </c>
      <c r="H3778">
        <v>7.1374611414738845E-2</v>
      </c>
      <c r="I3778">
        <v>4.7280321276946067</v>
      </c>
      <c r="J3778">
        <v>444.43195835056946</v>
      </c>
      <c r="K3778">
        <v>20.304975366936105</v>
      </c>
      <c r="L3778">
        <v>530.7214400606382</v>
      </c>
      <c r="M3778">
        <v>20.389651720304499</v>
      </c>
      <c r="N3778">
        <v>921.39470806631914</v>
      </c>
      <c r="O3778">
        <v>28.870954851341878</v>
      </c>
      <c r="Q3778" s="1">
        <v>444.43195835056946</v>
      </c>
      <c r="R3778" s="1">
        <v>20.304975366936105</v>
      </c>
      <c r="S3778" s="1">
        <v>11.840527371669197</v>
      </c>
      <c r="T3778" s="1">
        <v>1285.9006116245475</v>
      </c>
      <c r="U3778" s="1">
        <v>18.972692495589612</v>
      </c>
      <c r="W3778" s="1">
        <v>10119.556778422238</v>
      </c>
      <c r="X3778" s="1">
        <v>4.538155289205581</v>
      </c>
      <c r="Y3778" s="1">
        <v>262.35400896880373</v>
      </c>
      <c r="Z3778" s="1">
        <v>387.2591739016471</v>
      </c>
      <c r="AA3778" s="1">
        <v>5.9973226525475827E-2</v>
      </c>
      <c r="AB3778" s="1">
        <v>36.546232930694224</v>
      </c>
      <c r="AC3778" s="1">
        <v>0.22200608895264584</v>
      </c>
      <c r="AD3778" s="1">
        <v>1.9591704916742547</v>
      </c>
      <c r="AE3778" s="1">
        <v>3.3491522077867368</v>
      </c>
      <c r="AF3778" s="1">
        <v>1.2126838626809802</v>
      </c>
      <c r="AG3778" s="1">
        <v>17.999831317142263</v>
      </c>
      <c r="AH3778" s="1">
        <v>7.2202007321754742</v>
      </c>
      <c r="AI3778" s="1">
        <v>85.14108315099412</v>
      </c>
      <c r="AJ3778" s="1">
        <v>37.657820479095825</v>
      </c>
      <c r="AK3778" s="1">
        <v>174.1938783977443</v>
      </c>
      <c r="AL3778" s="1">
        <v>40.839440657817001</v>
      </c>
      <c r="AM3778" s="1">
        <v>313.54283981799421</v>
      </c>
      <c r="AN3778" s="1">
        <v>90.531561417177315</v>
      </c>
      <c r="AO3778" s="16">
        <f t="shared" si="175"/>
        <v>0.67746363843515878</v>
      </c>
      <c r="AP3778" s="2">
        <f t="shared" si="176"/>
        <v>4.749070785527116E-2</v>
      </c>
      <c r="AQ3778" s="2">
        <f t="shared" si="177"/>
        <v>0.38195623769125381</v>
      </c>
      <c r="AR3778" s="2">
        <v>0.25305158871508787</v>
      </c>
      <c r="AS3778" s="2">
        <v>59.716066880219323</v>
      </c>
      <c r="AT3778" s="2">
        <v>2.3369061995015352</v>
      </c>
      <c r="AU3778" s="2">
        <v>4.195225892236091</v>
      </c>
      <c r="AV3778" s="2">
        <v>21.889883711024424</v>
      </c>
      <c r="AW3778" s="2">
        <v>20.908342460016897</v>
      </c>
      <c r="AX3778" s="2">
        <v>87.590420034755539</v>
      </c>
      <c r="AY3778" s="2">
        <v>193.0534955127132</v>
      </c>
      <c r="AZ3778" s="2">
        <v>335.20111476769335</v>
      </c>
      <c r="BA3778" s="2">
        <v>665.33251729851281</v>
      </c>
      <c r="BB3778" s="2">
        <v>1052.5309872975486</v>
      </c>
      <c r="BC3778" s="2">
        <v>1601.546692463412</v>
      </c>
      <c r="BD3778" s="2">
        <v>1844.369645988201</v>
      </c>
      <c r="BE3778" s="2">
        <v>3564.2347014636739</v>
      </c>
    </row>
    <row r="3779" spans="1:57" ht="19.5" customHeight="1" x14ac:dyDescent="0.25">
      <c r="A3779" s="10" t="s">
        <v>2912</v>
      </c>
      <c r="C3779" t="s">
        <v>3357</v>
      </c>
      <c r="F3779">
        <v>0.82026849756318398</v>
      </c>
      <c r="G3779">
        <v>2.9393418839259673</v>
      </c>
      <c r="H3779">
        <v>9.3393934455235098E-2</v>
      </c>
      <c r="I3779">
        <v>2.7125995348361562</v>
      </c>
      <c r="J3779">
        <v>575.57814696066885</v>
      </c>
      <c r="K3779">
        <v>14.936425492280762</v>
      </c>
      <c r="L3779">
        <v>608.1982193647882</v>
      </c>
      <c r="M3779">
        <v>13.450114883121614</v>
      </c>
      <c r="N3779">
        <v>731.68796207906007</v>
      </c>
      <c r="O3779">
        <v>23.982310172477185</v>
      </c>
      <c r="Q3779" s="1">
        <v>575.57814696066885</v>
      </c>
      <c r="R3779" s="1">
        <v>14.936425492280762</v>
      </c>
      <c r="S3779" s="1">
        <v>5.9665416933927116</v>
      </c>
      <c r="T3779" s="1">
        <v>2359.4140714048399</v>
      </c>
      <c r="U3779" s="1">
        <v>12.375150175697069</v>
      </c>
      <c r="W3779" s="1">
        <v>12106.987931144749</v>
      </c>
      <c r="X3779" s="1">
        <v>3.8426565279644009</v>
      </c>
      <c r="Y3779" s="1">
        <v>201.53750632398004</v>
      </c>
      <c r="Z3779" s="1">
        <v>407.11863319111194</v>
      </c>
      <c r="AA3779" s="1">
        <v>1.8466125599229506E-2</v>
      </c>
      <c r="AB3779" s="1">
        <v>23.602922493665179</v>
      </c>
      <c r="AC3779" s="1">
        <v>0.11011826391812091</v>
      </c>
      <c r="AD3779" s="1">
        <v>1.4669253391030788</v>
      </c>
      <c r="AE3779" s="1">
        <v>3.8042019617086296</v>
      </c>
      <c r="AF3779" s="1">
        <v>0.44811455746293788</v>
      </c>
      <c r="AG3779" s="1">
        <v>25.274854544415213</v>
      </c>
      <c r="AH3779" s="1">
        <v>12.264496150944714</v>
      </c>
      <c r="AI3779" s="1">
        <v>158.99701294471228</v>
      </c>
      <c r="AJ3779" s="1">
        <v>70.75076046309465</v>
      </c>
      <c r="AK3779" s="1">
        <v>346.83050711405571</v>
      </c>
      <c r="AL3779" s="1">
        <v>77.497146985564399</v>
      </c>
      <c r="AM3779" s="1">
        <v>551.93493638994187</v>
      </c>
      <c r="AN3779" s="1">
        <v>163.85770810018627</v>
      </c>
      <c r="AO3779" s="16">
        <f t="shared" ref="AO3779:AO3842" si="178">IF(Y3779="","",IF(Z3779="", "", Y3779/Z3779))</f>
        <v>0.49503385473730738</v>
      </c>
      <c r="AP3779" s="2">
        <f t="shared" ref="AP3779:AP3842" si="179">IF(AX3779="","",AX3779/BD3779)</f>
        <v>3.7882433992354955E-2</v>
      </c>
      <c r="AQ3779" s="2">
        <f t="shared" ref="AQ3779:AQ3842" si="180">IF(AW3779="","",AW3779/((AV3779+AX3779)/2))</f>
        <v>0.10450857628496497</v>
      </c>
      <c r="AR3779" s="2">
        <v>7.7916141768900868E-2</v>
      </c>
      <c r="AS3779" s="2">
        <v>38.566866819714349</v>
      </c>
      <c r="AT3779" s="2">
        <v>1.1591396201907465</v>
      </c>
      <c r="AU3779" s="2">
        <v>3.1411677496853931</v>
      </c>
      <c r="AV3779" s="2">
        <v>24.864065109206731</v>
      </c>
      <c r="AW3779" s="2">
        <v>7.726113059705825</v>
      </c>
      <c r="AX3779" s="2">
        <v>122.99199291686236</v>
      </c>
      <c r="AY3779" s="2">
        <v>327.92770457071424</v>
      </c>
      <c r="AZ3779" s="2">
        <v>625.9724919083161</v>
      </c>
      <c r="BA3779" s="2">
        <v>1250.0134357437219</v>
      </c>
      <c r="BB3779" s="2">
        <v>2095.6526109610618</v>
      </c>
      <c r="BC3779" s="2">
        <v>3039.1038033554669</v>
      </c>
      <c r="BD3779" s="2">
        <v>3246.6760964114223</v>
      </c>
      <c r="BE3779" s="2">
        <v>6451.0908700860737</v>
      </c>
    </row>
    <row r="3780" spans="1:57" ht="19.5" customHeight="1" x14ac:dyDescent="0.25">
      <c r="A3780" s="10" t="s">
        <v>2912</v>
      </c>
      <c r="C3780" t="s">
        <v>3358</v>
      </c>
      <c r="F3780">
        <v>2.110212590397837</v>
      </c>
      <c r="G3780">
        <v>2.8553556220328939</v>
      </c>
      <c r="H3780">
        <v>0.18917139375333863</v>
      </c>
      <c r="I3780">
        <v>1.8553575537748701</v>
      </c>
      <c r="J3780">
        <v>1116.8848142999925</v>
      </c>
      <c r="K3780">
        <v>19.026464427135011</v>
      </c>
      <c r="L3780">
        <v>1152.1460942234978</v>
      </c>
      <c r="M3780">
        <v>19.6734529864774</v>
      </c>
      <c r="N3780">
        <v>1219.0926096425378</v>
      </c>
      <c r="O3780">
        <v>42.663920300858081</v>
      </c>
      <c r="Q3780" s="1">
        <v>1219.0926096425378</v>
      </c>
      <c r="R3780" s="1">
        <v>42.663920300858081</v>
      </c>
      <c r="S3780" s="1">
        <v>10.692714648124307</v>
      </c>
      <c r="T3780" s="1">
        <v>1148.6277755984095</v>
      </c>
      <c r="U3780" s="1">
        <v>4.8192724486521019</v>
      </c>
      <c r="W3780" s="1">
        <v>11081.276190318549</v>
      </c>
      <c r="X3780" s="1">
        <v>1.4867411223383142</v>
      </c>
      <c r="Y3780" s="1">
        <v>192.6109427805053</v>
      </c>
      <c r="Z3780" s="1">
        <v>315.66791746464042</v>
      </c>
      <c r="AA3780" s="1">
        <v>5.1729253475230323E-2</v>
      </c>
      <c r="AB3780" s="1">
        <v>17.103424740302014</v>
      </c>
      <c r="AC3780" s="1">
        <v>8.1085926215725329E-2</v>
      </c>
      <c r="AD3780" s="1">
        <v>0.94638738165211089</v>
      </c>
      <c r="AE3780" s="1">
        <v>1.9325221397513939</v>
      </c>
      <c r="AF3780" s="1">
        <v>0.3706445441323401</v>
      </c>
      <c r="AG3780" s="1">
        <v>12.466939219710902</v>
      </c>
      <c r="AH3780" s="1">
        <v>5.6239931433573975</v>
      </c>
      <c r="AI3780" s="1">
        <v>74.033564916378225</v>
      </c>
      <c r="AJ3780" s="1">
        <v>34.145997693561419</v>
      </c>
      <c r="AK3780" s="1">
        <v>171.81456209711558</v>
      </c>
      <c r="AL3780" s="1">
        <v>39.543851082217991</v>
      </c>
      <c r="AM3780" s="1">
        <v>305.83278051796992</v>
      </c>
      <c r="AN3780" s="1">
        <v>88.160001365798337</v>
      </c>
      <c r="AO3780" s="16">
        <f t="shared" si="178"/>
        <v>0.61016952349007925</v>
      </c>
      <c r="AP3780" s="2">
        <f t="shared" si="179"/>
        <v>3.3721967394519457E-2</v>
      </c>
      <c r="AQ3780" s="2">
        <f t="shared" si="180"/>
        <v>0.17437010313659576</v>
      </c>
      <c r="AR3780" s="2">
        <v>0.21826689230054991</v>
      </c>
      <c r="AS3780" s="2">
        <v>27.94677245147388</v>
      </c>
      <c r="AT3780" s="2">
        <v>0.85353606542868765</v>
      </c>
      <c r="AU3780" s="2">
        <v>2.0265254425098731</v>
      </c>
      <c r="AV3780" s="2">
        <v>12.630863658505843</v>
      </c>
      <c r="AW3780" s="2">
        <v>6.3904231746955187</v>
      </c>
      <c r="AX3780" s="2">
        <v>60.666370898836512</v>
      </c>
      <c r="AY3780" s="2">
        <v>150.37414821811223</v>
      </c>
      <c r="AZ3780" s="2">
        <v>291.47072801723709</v>
      </c>
      <c r="BA3780" s="2">
        <v>603.28617833147382</v>
      </c>
      <c r="BB3780" s="2">
        <v>1038.1544537590064</v>
      </c>
      <c r="BC3780" s="2">
        <v>1550.7392581261959</v>
      </c>
      <c r="BD3780" s="2">
        <v>1799.0163559880582</v>
      </c>
      <c r="BE3780" s="2">
        <v>3470.8661955038715</v>
      </c>
    </row>
    <row r="3781" spans="1:57" ht="19.5" customHeight="1" x14ac:dyDescent="0.25">
      <c r="A3781" s="10" t="s">
        <v>2912</v>
      </c>
      <c r="C3781" t="s">
        <v>3253</v>
      </c>
      <c r="F3781">
        <v>0.41540375253332174</v>
      </c>
      <c r="G3781">
        <v>3.7584711845634287</v>
      </c>
      <c r="H3781">
        <v>4.27786540604016E-2</v>
      </c>
      <c r="I3781">
        <v>1.4269359106275654</v>
      </c>
      <c r="J3781">
        <v>270.03341200232882</v>
      </c>
      <c r="K3781">
        <v>3.7736160169334596</v>
      </c>
      <c r="L3781">
        <v>352.75912867297961</v>
      </c>
      <c r="M3781">
        <v>11.200794353517608</v>
      </c>
      <c r="N3781">
        <v>940.83999640147294</v>
      </c>
      <c r="O3781">
        <v>71.260580085615061</v>
      </c>
      <c r="Q3781" s="1">
        <v>270.03341200232882</v>
      </c>
      <c r="R3781" s="1">
        <v>3.7736160169334596</v>
      </c>
      <c r="S3781" s="1">
        <v>7.8003944827706224</v>
      </c>
      <c r="T3781" s="1">
        <v>1505.5485263527544</v>
      </c>
      <c r="U3781" s="1">
        <v>9.722326799321328</v>
      </c>
      <c r="W3781" s="1">
        <v>11337.438282121233</v>
      </c>
      <c r="X3781" s="1">
        <v>3.2138628046879187</v>
      </c>
      <c r="Y3781" s="1">
        <v>554.83398220847846</v>
      </c>
      <c r="Z3781" s="1">
        <v>1687.3593821656466</v>
      </c>
      <c r="AA3781" s="1">
        <v>14.216259334402833</v>
      </c>
      <c r="AB3781" s="1">
        <v>56.231766953575644</v>
      </c>
      <c r="AC3781" s="1">
        <v>10.017770811234714</v>
      </c>
      <c r="AD3781" s="1">
        <v>32.029786437685544</v>
      </c>
      <c r="AE3781" s="1">
        <v>10.348657592721132</v>
      </c>
      <c r="AF3781" s="1">
        <v>2.2873764225825512</v>
      </c>
      <c r="AG3781" s="1">
        <v>24.060738700022732</v>
      </c>
      <c r="AH3781" s="1">
        <v>8.3633888845425624</v>
      </c>
      <c r="AI3781" s="1">
        <v>95.420997725801897</v>
      </c>
      <c r="AJ3781" s="1">
        <v>41.238630294355048</v>
      </c>
      <c r="AK3781" s="1">
        <v>210.23888774587891</v>
      </c>
      <c r="AL3781" s="1">
        <v>52.611507887456675</v>
      </c>
      <c r="AM3781" s="1">
        <v>399.71752309399994</v>
      </c>
      <c r="AN3781" s="1">
        <v>124.98962123746325</v>
      </c>
      <c r="AO3781" s="16">
        <f t="shared" si="178"/>
        <v>0.32881790807147143</v>
      </c>
      <c r="AP3781" s="2">
        <f t="shared" si="179"/>
        <v>4.9795817233658848E-2</v>
      </c>
      <c r="AQ3781" s="2">
        <f t="shared" si="180"/>
        <v>0.42699286392052921</v>
      </c>
      <c r="AR3781" s="2">
        <v>59.984216600855838</v>
      </c>
      <c r="AS3781" s="2">
        <v>91.881972146365428</v>
      </c>
      <c r="AT3781" s="2">
        <v>105.45021906562856</v>
      </c>
      <c r="AU3781" s="2">
        <v>68.586266461853413</v>
      </c>
      <c r="AV3781" s="2">
        <v>67.638284919745956</v>
      </c>
      <c r="AW3781" s="2">
        <v>39.437524527285362</v>
      </c>
      <c r="AX3781" s="2">
        <v>117.08388661811549</v>
      </c>
      <c r="AY3781" s="2">
        <v>223.62002365087062</v>
      </c>
      <c r="AZ3781" s="2">
        <v>375.67321939292083</v>
      </c>
      <c r="BA3781" s="2">
        <v>728.59770838083125</v>
      </c>
      <c r="BB3781" s="2">
        <v>1270.3256057152803</v>
      </c>
      <c r="BC3781" s="2">
        <v>2063.1963877433991</v>
      </c>
      <c r="BD3781" s="2">
        <v>2351.2795476117644</v>
      </c>
      <c r="BE3781" s="2">
        <v>4920.8512298213882</v>
      </c>
    </row>
    <row r="3782" spans="1:57" ht="19.5" customHeight="1" x14ac:dyDescent="0.25">
      <c r="A3782" s="10" t="s">
        <v>2912</v>
      </c>
      <c r="C3782" t="s">
        <v>3359</v>
      </c>
      <c r="F3782">
        <v>1.4148772290884213</v>
      </c>
      <c r="G3782">
        <v>9.6942556446824106</v>
      </c>
      <c r="H3782">
        <v>9.2560788861939663E-2</v>
      </c>
      <c r="I3782">
        <v>4.2086779192606274</v>
      </c>
      <c r="J3782">
        <v>570.66422832259718</v>
      </c>
      <c r="K3782">
        <v>22.985141129411204</v>
      </c>
      <c r="L3782">
        <v>895.21089404062809</v>
      </c>
      <c r="M3782">
        <v>57.734546406815184</v>
      </c>
      <c r="N3782">
        <v>1813.6103006760277</v>
      </c>
      <c r="O3782">
        <v>158.92953164290611</v>
      </c>
      <c r="Q3782" s="1">
        <v>1813.6103006760277</v>
      </c>
      <c r="R3782" s="1">
        <v>158.92953164290611</v>
      </c>
      <c r="S3782" s="1">
        <v>36.889990011378032</v>
      </c>
      <c r="T3782" s="1">
        <v>617.89282779715359</v>
      </c>
      <c r="U3782" s="1">
        <v>2.0538085907131021</v>
      </c>
      <c r="W3782" s="1">
        <v>10702.838383646113</v>
      </c>
      <c r="X3782" s="1">
        <v>0.38657606170017589</v>
      </c>
      <c r="Y3782" s="1">
        <v>525.59129010406684</v>
      </c>
      <c r="Z3782" s="1">
        <v>481.91017229509004</v>
      </c>
      <c r="AA3782" s="1">
        <v>0.65865200570446003</v>
      </c>
      <c r="AB3782" s="1">
        <v>18.83249614932739</v>
      </c>
      <c r="AC3782" s="1">
        <v>0.65706368456410658</v>
      </c>
      <c r="AD3782" s="1">
        <v>4.3631141102525941</v>
      </c>
      <c r="AE3782" s="1">
        <v>4.150049911211303</v>
      </c>
      <c r="AF3782" s="1">
        <v>2.0446006605022982</v>
      </c>
      <c r="AG3782" s="1">
        <v>16.178674987589766</v>
      </c>
      <c r="AH3782" s="1">
        <v>4.6417888637698592</v>
      </c>
      <c r="AI3782" s="1">
        <v>47.876691855175423</v>
      </c>
      <c r="AJ3782" s="1">
        <v>18.82042640664713</v>
      </c>
      <c r="AK3782" s="1">
        <v>87.815473061899922</v>
      </c>
      <c r="AL3782" s="1">
        <v>18.470073314152632</v>
      </c>
      <c r="AM3782" s="1">
        <v>148.17010909180098</v>
      </c>
      <c r="AN3782" s="1">
        <v>51.052564032964007</v>
      </c>
      <c r="AO3782" s="16">
        <f t="shared" si="178"/>
        <v>1.0906416181275986</v>
      </c>
      <c r="AP3782" s="2">
        <f t="shared" si="179"/>
        <v>9.0327386586687819E-2</v>
      </c>
      <c r="AQ3782" s="2">
        <f t="shared" si="180"/>
        <v>0.66605167406142529</v>
      </c>
      <c r="AR3782" s="2">
        <v>2.7791223869386501</v>
      </c>
      <c r="AS3782" s="2">
        <v>30.772052531580705</v>
      </c>
      <c r="AT3782" s="2">
        <v>6.9164598375169115</v>
      </c>
      <c r="AU3782" s="2">
        <v>9.3428567671361744</v>
      </c>
      <c r="AV3782" s="2">
        <v>27.124509223603287</v>
      </c>
      <c r="AW3782" s="2">
        <v>35.251735525901694</v>
      </c>
      <c r="AX3782" s="2">
        <v>78.728345438393021</v>
      </c>
      <c r="AY3782" s="2">
        <v>124.11200170507644</v>
      </c>
      <c r="AZ3782" s="2">
        <v>188.49091281565126</v>
      </c>
      <c r="BA3782" s="2">
        <v>332.51636760860657</v>
      </c>
      <c r="BB3782" s="2">
        <v>530.60708798731071</v>
      </c>
      <c r="BC3782" s="2">
        <v>724.31660055500527</v>
      </c>
      <c r="BD3782" s="2">
        <v>871.58887701059393</v>
      </c>
      <c r="BE3782" s="2">
        <v>2009.9434658647247</v>
      </c>
    </row>
    <row r="3783" spans="1:57" ht="19.5" customHeight="1" x14ac:dyDescent="0.25">
      <c r="A3783" s="10" t="s">
        <v>2912</v>
      </c>
      <c r="C3783" t="s">
        <v>3360</v>
      </c>
      <c r="F3783">
        <v>0.40105623169581567</v>
      </c>
      <c r="G3783">
        <v>3.6336872127468309</v>
      </c>
      <c r="H3783">
        <v>4.7463657497077719E-2</v>
      </c>
      <c r="I3783">
        <v>2.4306905180586127</v>
      </c>
      <c r="J3783">
        <v>298.9310407655604</v>
      </c>
      <c r="K3783">
        <v>7.1001951516205679</v>
      </c>
      <c r="L3783">
        <v>342.41397510002287</v>
      </c>
      <c r="M3783">
        <v>10.561918626729806</v>
      </c>
      <c r="N3783">
        <v>649.19840961213401</v>
      </c>
      <c r="O3783">
        <v>58.024870729763393</v>
      </c>
      <c r="Q3783" s="1">
        <v>298.9310407655604</v>
      </c>
      <c r="R3783" s="1">
        <v>7.1001951516205679</v>
      </c>
      <c r="S3783" s="1">
        <v>3.4896842015960425</v>
      </c>
      <c r="T3783" s="1">
        <v>4265.0202411364198</v>
      </c>
      <c r="U3783" s="1">
        <v>16.304059712124335</v>
      </c>
      <c r="W3783" s="1">
        <v>11552.289737705334</v>
      </c>
      <c r="X3783" s="1">
        <v>1.7868344763182265</v>
      </c>
      <c r="Y3783" s="1">
        <v>174.32083712610785</v>
      </c>
      <c r="Z3783" s="1">
        <v>296.63716318646317</v>
      </c>
      <c r="AA3783" s="1">
        <v>7.2023001653407238E-3</v>
      </c>
      <c r="AB3783" s="1">
        <v>40.477645775695514</v>
      </c>
      <c r="AC3783" s="1">
        <v>7.1909401080929802E-2</v>
      </c>
      <c r="AD3783" s="1">
        <v>1.2408304047846541</v>
      </c>
      <c r="AE3783" s="1">
        <v>4.264731061428364</v>
      </c>
      <c r="AF3783" s="1">
        <v>0.86753341353282354</v>
      </c>
      <c r="AG3783" s="1">
        <v>37.319349120666125</v>
      </c>
      <c r="AH3783" s="1">
        <v>20.145824744659894</v>
      </c>
      <c r="AI3783" s="1">
        <v>276.74787636098267</v>
      </c>
      <c r="AJ3783" s="1">
        <v>124.73483446628941</v>
      </c>
      <c r="AK3783" s="1">
        <v>622.91038744695368</v>
      </c>
      <c r="AL3783" s="1">
        <v>142.62961737905241</v>
      </c>
      <c r="AM3783" s="1">
        <v>1062.4777150987634</v>
      </c>
      <c r="AN3783" s="1">
        <v>298.72074173720057</v>
      </c>
      <c r="AO3783" s="16">
        <f t="shared" si="178"/>
        <v>0.58765676981791892</v>
      </c>
      <c r="AP3783" s="2">
        <f t="shared" si="179"/>
        <v>2.9057036982215952E-2</v>
      </c>
      <c r="AQ3783" s="2">
        <f t="shared" si="180"/>
        <v>0.14280796297589324</v>
      </c>
      <c r="AR3783" s="2">
        <v>3.0389452174433434E-2</v>
      </c>
      <c r="AS3783" s="2">
        <v>66.139944077933848</v>
      </c>
      <c r="AT3783" s="2">
        <v>0.75694106400978733</v>
      </c>
      <c r="AU3783" s="2">
        <v>2.6570244213804157</v>
      </c>
      <c r="AV3783" s="2">
        <v>27.874059225021988</v>
      </c>
      <c r="AW3783" s="2">
        <v>14.957472647117646</v>
      </c>
      <c r="AX3783" s="2">
        <v>181.60267212002981</v>
      </c>
      <c r="AY3783" s="2">
        <v>538.65841563261745</v>
      </c>
      <c r="AZ3783" s="2">
        <v>1089.5585683503255</v>
      </c>
      <c r="BA3783" s="2">
        <v>2203.7956619485763</v>
      </c>
      <c r="BB3783" s="2">
        <v>3763.8089875948863</v>
      </c>
      <c r="BC3783" s="2">
        <v>5593.3183285902905</v>
      </c>
      <c r="BD3783" s="2">
        <v>6249.8689123456661</v>
      </c>
      <c r="BE3783" s="2">
        <v>11760.659123511834</v>
      </c>
    </row>
    <row r="3784" spans="1:57" ht="19.5" customHeight="1" x14ac:dyDescent="0.25">
      <c r="A3784" s="10" t="s">
        <v>2912</v>
      </c>
      <c r="C3784" t="s">
        <v>3361</v>
      </c>
      <c r="F3784">
        <v>5.353568657022616</v>
      </c>
      <c r="G3784">
        <v>1.4880867738021513</v>
      </c>
      <c r="H3784">
        <v>0.33163647105017496</v>
      </c>
      <c r="I3784">
        <v>1.3677049537814006</v>
      </c>
      <c r="J3784">
        <v>1846.3085591417007</v>
      </c>
      <c r="K3784">
        <v>21.957804244936142</v>
      </c>
      <c r="L3784">
        <v>1877.460169850691</v>
      </c>
      <c r="M3784">
        <v>12.732291653700599</v>
      </c>
      <c r="N3784">
        <v>1912.0916068977515</v>
      </c>
      <c r="O3784">
        <v>10.524861048740945</v>
      </c>
      <c r="Q3784" s="1">
        <v>1912.0916068977515</v>
      </c>
      <c r="R3784" s="1">
        <v>10.524861048740945</v>
      </c>
      <c r="S3784" s="1">
        <v>12.512094131603753</v>
      </c>
      <c r="T3784" s="1">
        <v>1274.2742348706759</v>
      </c>
      <c r="U3784" s="1">
        <v>2.2455720655587323</v>
      </c>
      <c r="W3784" s="1">
        <v>11641.097710707343</v>
      </c>
      <c r="X3784" s="1">
        <v>0.54032353779236864</v>
      </c>
      <c r="Y3784" s="1">
        <v>96.38839414139855</v>
      </c>
      <c r="Z3784" s="1">
        <v>259.09877185204334</v>
      </c>
      <c r="AA3784" s="1">
        <v>0.15329328496010583</v>
      </c>
      <c r="AB3784" s="1">
        <v>6.7429429983224489</v>
      </c>
      <c r="AC3784" s="1">
        <v>0.60114602009942708</v>
      </c>
      <c r="AD3784" s="1">
        <v>4.6778966411245468</v>
      </c>
      <c r="AE3784" s="1">
        <v>7.6356956331938699</v>
      </c>
      <c r="AF3784" s="1">
        <v>0.52928649397995275</v>
      </c>
      <c r="AG3784" s="1">
        <v>39.996347728654143</v>
      </c>
      <c r="AH3784" s="1">
        <v>13.817606675023166</v>
      </c>
      <c r="AI3784" s="1">
        <v>118.63274178659621</v>
      </c>
      <c r="AJ3784" s="1">
        <v>38.792521908418351</v>
      </c>
      <c r="AK3784" s="1">
        <v>135.23820523410794</v>
      </c>
      <c r="AL3784" s="1">
        <v>24.171736243228409</v>
      </c>
      <c r="AM3784" s="1">
        <v>164.99666875872711</v>
      </c>
      <c r="AN3784" s="1">
        <v>35.295434972498292</v>
      </c>
      <c r="AO3784" s="16">
        <f t="shared" si="178"/>
        <v>0.37201409119932266</v>
      </c>
      <c r="AP3784" s="2">
        <f t="shared" si="179"/>
        <v>0.20053133942716497</v>
      </c>
      <c r="AQ3784" s="2">
        <f t="shared" si="180"/>
        <v>7.4636303588713107E-2</v>
      </c>
      <c r="AR3784" s="2">
        <v>0.6468071095363116</v>
      </c>
      <c r="AS3784" s="2">
        <v>11.017880716213153</v>
      </c>
      <c r="AT3784" s="2">
        <v>6.3278528431518639</v>
      </c>
      <c r="AU3784" s="2">
        <v>10.016909295769906</v>
      </c>
      <c r="AV3784" s="2">
        <v>49.906507406495884</v>
      </c>
      <c r="AW3784" s="2">
        <v>9.1256292065509097</v>
      </c>
      <c r="AX3784" s="2">
        <v>194.62942933651652</v>
      </c>
      <c r="AY3784" s="2">
        <v>369.45472393110066</v>
      </c>
      <c r="AZ3784" s="2">
        <v>467.05803852990636</v>
      </c>
      <c r="BA3784" s="2">
        <v>685.38024573177302</v>
      </c>
      <c r="BB3784" s="2">
        <v>817.14927633902073</v>
      </c>
      <c r="BC3784" s="2">
        <v>947.91122522464354</v>
      </c>
      <c r="BD3784" s="2">
        <v>970.56863975721819</v>
      </c>
      <c r="BE3784" s="2">
        <v>1389.5840540353659</v>
      </c>
    </row>
    <row r="3785" spans="1:57" ht="19.5" customHeight="1" x14ac:dyDescent="0.25">
      <c r="A3785" s="10" t="s">
        <v>2912</v>
      </c>
      <c r="C3785" t="s">
        <v>3362</v>
      </c>
      <c r="F3785">
        <v>0.11272649174023117</v>
      </c>
      <c r="G3785">
        <v>3.8305334471500174</v>
      </c>
      <c r="H3785">
        <v>1.8662424964226106E-2</v>
      </c>
      <c r="I3785">
        <v>2.8619518012981042</v>
      </c>
      <c r="J3785">
        <v>119.196897035205</v>
      </c>
      <c r="K3785">
        <v>3.3800128278775219</v>
      </c>
      <c r="L3785">
        <v>108.45641713776087</v>
      </c>
      <c r="M3785">
        <v>3.9402965908208856</v>
      </c>
      <c r="N3785" t="s">
        <v>2961</v>
      </c>
      <c r="O3785" t="s">
        <v>2961</v>
      </c>
      <c r="Q3785" s="1">
        <v>119.196897035205</v>
      </c>
      <c r="R3785" s="1">
        <v>3.3800128278775219</v>
      </c>
      <c r="S3785" s="1">
        <v>6.0997268727352179</v>
      </c>
      <c r="T3785" s="1">
        <v>2053.4184763457483</v>
      </c>
      <c r="U3785" s="1">
        <v>7.1719798335833369</v>
      </c>
      <c r="W3785" s="1">
        <v>8592.815449564343</v>
      </c>
      <c r="X3785" s="1">
        <v>1.1092401101841529</v>
      </c>
      <c r="Y3785" s="1">
        <v>250.06197551884176</v>
      </c>
      <c r="Z3785" s="1">
        <v>253.03343810375972</v>
      </c>
      <c r="AA3785" s="1">
        <v>4.6130613510419034E-2</v>
      </c>
      <c r="AB3785" s="1">
        <v>35.0972867102953</v>
      </c>
      <c r="AC3785" s="1">
        <v>0.75104529159642586</v>
      </c>
      <c r="AD3785" s="1">
        <v>7.1519023889410329</v>
      </c>
      <c r="AE3785" s="1">
        <v>9.8089578841821048</v>
      </c>
      <c r="AF3785" s="1">
        <v>4.7979838474434331</v>
      </c>
      <c r="AG3785" s="1">
        <v>40.49770333646984</v>
      </c>
      <c r="AH3785" s="1">
        <v>14.835755810799952</v>
      </c>
      <c r="AI3785" s="1">
        <v>153.4278167030665</v>
      </c>
      <c r="AJ3785" s="1">
        <v>60.354167298865036</v>
      </c>
      <c r="AK3785" s="1">
        <v>273.11069441839851</v>
      </c>
      <c r="AL3785" s="1">
        <v>59.853743767342898</v>
      </c>
      <c r="AM3785" s="1">
        <v>427.72136307831272</v>
      </c>
      <c r="AN3785" s="1">
        <v>131.3483676917005</v>
      </c>
      <c r="AO3785" s="16">
        <f t="shared" si="178"/>
        <v>0.98825664067489982</v>
      </c>
      <c r="AP3785" s="2">
        <f t="shared" si="179"/>
        <v>7.8326108094348895E-2</v>
      </c>
      <c r="AQ3785" s="2">
        <f t="shared" si="180"/>
        <v>0.63346255221261871</v>
      </c>
      <c r="AR3785" s="2">
        <v>0.19464393886252759</v>
      </c>
      <c r="AS3785" s="2">
        <v>57.348507696560951</v>
      </c>
      <c r="AT3785" s="2">
        <v>7.9057399115413247</v>
      </c>
      <c r="AU3785" s="2">
        <v>15.314566143342683</v>
      </c>
      <c r="AV3785" s="2">
        <v>64.110835844327482</v>
      </c>
      <c r="AW3785" s="2">
        <v>82.723859438679881</v>
      </c>
      <c r="AX3785" s="2">
        <v>197.06911599255398</v>
      </c>
      <c r="AY3785" s="2">
        <v>396.67796285561366</v>
      </c>
      <c r="AZ3785" s="2">
        <v>604.0465224530177</v>
      </c>
      <c r="BA3785" s="2">
        <v>1066.328044149559</v>
      </c>
      <c r="BB3785" s="2">
        <v>1650.2156762440998</v>
      </c>
      <c r="BC3785" s="2">
        <v>2347.2056379350156</v>
      </c>
      <c r="BD3785" s="2">
        <v>2516.0080181077219</v>
      </c>
      <c r="BE3785" s="2">
        <v>5171.1955784134061</v>
      </c>
    </row>
    <row r="3786" spans="1:57" ht="19.5" customHeight="1" x14ac:dyDescent="0.25">
      <c r="A3786" s="10" t="s">
        <v>2912</v>
      </c>
      <c r="C3786" t="s">
        <v>3363</v>
      </c>
      <c r="F3786">
        <v>8.6754304660352339</v>
      </c>
      <c r="G3786">
        <v>3.7279023980905222</v>
      </c>
      <c r="H3786">
        <v>0.38201679112821973</v>
      </c>
      <c r="I3786">
        <v>3.5873721034509622</v>
      </c>
      <c r="J3786">
        <v>2085.6978252852264</v>
      </c>
      <c r="K3786">
        <v>63.926069148761826</v>
      </c>
      <c r="L3786">
        <v>2304.5029502356088</v>
      </c>
      <c r="M3786">
        <v>33.952910260691624</v>
      </c>
      <c r="N3786">
        <v>2504.5336864494971</v>
      </c>
      <c r="O3786">
        <v>17.059304893984972</v>
      </c>
      <c r="Q3786" s="1">
        <v>2504.5336864494971</v>
      </c>
      <c r="R3786" s="1">
        <v>17.059304893984972</v>
      </c>
      <c r="S3786" s="1">
        <v>24.559810550796588</v>
      </c>
      <c r="T3786" s="1">
        <v>731.60299273546957</v>
      </c>
      <c r="U3786" s="1">
        <v>7.9267774497910404</v>
      </c>
      <c r="W3786" s="1">
        <v>10438.822442181034</v>
      </c>
      <c r="X3786" s="1">
        <v>1.5675212812356356</v>
      </c>
      <c r="Y3786" s="1">
        <v>128.81635884584333</v>
      </c>
      <c r="Z3786" s="1">
        <v>225.13123631673449</v>
      </c>
      <c r="AA3786" s="1">
        <v>1.305250830263085</v>
      </c>
      <c r="AB3786" s="1">
        <v>25.492757463867413</v>
      </c>
      <c r="AC3786" s="1">
        <v>1.7048177430190821</v>
      </c>
      <c r="AD3786" s="1">
        <v>9.5261636265203222</v>
      </c>
      <c r="AE3786" s="1">
        <v>7.4056560510017819</v>
      </c>
      <c r="AF3786" s="1">
        <v>1.3559658643120731</v>
      </c>
      <c r="AG3786" s="1">
        <v>19.109171400675766</v>
      </c>
      <c r="AH3786" s="1">
        <v>6.355183517821585</v>
      </c>
      <c r="AI3786" s="1">
        <v>61.89869897311069</v>
      </c>
      <c r="AJ3786" s="1">
        <v>24.337065160293079</v>
      </c>
      <c r="AK3786" s="1">
        <v>108.48332311714097</v>
      </c>
      <c r="AL3786" s="1">
        <v>22.290228149035297</v>
      </c>
      <c r="AM3786" s="1">
        <v>174.13533986891403</v>
      </c>
      <c r="AN3786" s="1">
        <v>43.358194016568163</v>
      </c>
      <c r="AO3786" s="16">
        <f t="shared" si="178"/>
        <v>0.57218341156627905</v>
      </c>
      <c r="AP3786" s="2">
        <f t="shared" si="179"/>
        <v>9.0780387695528333E-2</v>
      </c>
      <c r="AQ3786" s="2">
        <f t="shared" si="180"/>
        <v>0.33069451989978565</v>
      </c>
      <c r="AR3786" s="2">
        <v>5.5073874694644935</v>
      </c>
      <c r="AS3786" s="2">
        <v>41.654832457299698</v>
      </c>
      <c r="AT3786" s="2">
        <v>17.945449926516652</v>
      </c>
      <c r="AU3786" s="2">
        <v>20.398637315889339</v>
      </c>
      <c r="AV3786" s="2">
        <v>48.402980725501841</v>
      </c>
      <c r="AW3786" s="2">
        <v>23.378721798484019</v>
      </c>
      <c r="AX3786" s="2">
        <v>92.988668616427091</v>
      </c>
      <c r="AY3786" s="2">
        <v>169.92469298988195</v>
      </c>
      <c r="AZ3786" s="2">
        <v>243.69566524846729</v>
      </c>
      <c r="BA3786" s="2">
        <v>429.98348339740426</v>
      </c>
      <c r="BB3786" s="2">
        <v>655.48835720326872</v>
      </c>
      <c r="BC3786" s="2">
        <v>874.12659407981562</v>
      </c>
      <c r="BD3786" s="2">
        <v>1024.3255286406707</v>
      </c>
      <c r="BE3786" s="2">
        <v>1707.0155124633136</v>
      </c>
    </row>
    <row r="3787" spans="1:57" ht="19.5" customHeight="1" x14ac:dyDescent="0.25">
      <c r="A3787" s="10" t="s">
        <v>2912</v>
      </c>
      <c r="C3787" t="s">
        <v>3364</v>
      </c>
      <c r="F3787">
        <v>2.0602140756660501</v>
      </c>
      <c r="G3787">
        <v>6.6643148760185991</v>
      </c>
      <c r="H3787">
        <v>0.18196286605085452</v>
      </c>
      <c r="I3787">
        <v>4.9996269715730932</v>
      </c>
      <c r="J3787">
        <v>1077.6889752765617</v>
      </c>
      <c r="K3787">
        <v>49.618464505389852</v>
      </c>
      <c r="L3787">
        <v>1135.6905852518021</v>
      </c>
      <c r="M3787">
        <v>45.586643751313204</v>
      </c>
      <c r="N3787">
        <v>1248.3054788619238</v>
      </c>
      <c r="O3787">
        <v>86.305392414463313</v>
      </c>
      <c r="Q3787" s="1">
        <v>1248.3054788619238</v>
      </c>
      <c r="R3787" s="1">
        <v>86.305392414463313</v>
      </c>
      <c r="S3787" s="1">
        <v>18.54430942539592</v>
      </c>
      <c r="T3787" s="1">
        <v>577.56100439593354</v>
      </c>
      <c r="U3787" s="1">
        <v>2.0384475982193822</v>
      </c>
      <c r="W3787" s="1">
        <v>13497.448831694399</v>
      </c>
      <c r="X3787" s="1">
        <v>0.45918844806184911</v>
      </c>
      <c r="Y3787" s="1">
        <v>83.067176597567681</v>
      </c>
      <c r="Z3787" s="1">
        <v>396.58047767080257</v>
      </c>
      <c r="AA3787" s="1">
        <v>2.4657182717414563</v>
      </c>
      <c r="AB3787" s="1">
        <v>15.072440307422514</v>
      </c>
      <c r="AC3787" s="1">
        <v>3.5810811980995791</v>
      </c>
      <c r="AD3787" s="1">
        <v>13.422112551313703</v>
      </c>
      <c r="AE3787" s="1">
        <v>8.8014597212890067</v>
      </c>
      <c r="AF3787" s="1">
        <v>1.9307351094774994</v>
      </c>
      <c r="AG3787" s="1">
        <v>27.602987093737525</v>
      </c>
      <c r="AH3787" s="1">
        <v>9.2711259631492826</v>
      </c>
      <c r="AI3787" s="1">
        <v>70.299348816833415</v>
      </c>
      <c r="AJ3787" s="1">
        <v>19.018714797493928</v>
      </c>
      <c r="AK3787" s="1">
        <v>56.2697117988534</v>
      </c>
      <c r="AL3787" s="1">
        <v>9.0822214926241944</v>
      </c>
      <c r="AM3787" s="1">
        <v>83.224125927097901</v>
      </c>
      <c r="AN3787" s="1">
        <v>13.430393895587464</v>
      </c>
      <c r="AO3787" s="16">
        <f t="shared" si="178"/>
        <v>0.20945856206901062</v>
      </c>
      <c r="AP3787" s="2">
        <f t="shared" si="179"/>
        <v>0.27437461924724799</v>
      </c>
      <c r="AQ3787" s="2">
        <f t="shared" si="180"/>
        <v>0.34703215444748509</v>
      </c>
      <c r="AR3787" s="2">
        <v>10.403874564309943</v>
      </c>
      <c r="AS3787" s="2">
        <v>24.628170436964893</v>
      </c>
      <c r="AT3787" s="2">
        <v>37.695591558942937</v>
      </c>
      <c r="AU3787" s="2">
        <v>28.741140366838763</v>
      </c>
      <c r="AV3787" s="2">
        <v>57.5258805313007</v>
      </c>
      <c r="AW3787" s="2">
        <v>33.288536370301713</v>
      </c>
      <c r="AX3787" s="2">
        <v>134.32110507901473</v>
      </c>
      <c r="AY3787" s="2">
        <v>247.89106853340326</v>
      </c>
      <c r="AZ3787" s="2">
        <v>276.76908983005279</v>
      </c>
      <c r="BA3787" s="2">
        <v>336.01969606879732</v>
      </c>
      <c r="BB3787" s="2">
        <v>339.9982586033438</v>
      </c>
      <c r="BC3787" s="2">
        <v>356.16554873036057</v>
      </c>
      <c r="BD3787" s="2">
        <v>489.55368192410526</v>
      </c>
      <c r="BE3787" s="2">
        <v>528.75566518060884</v>
      </c>
    </row>
    <row r="3788" spans="1:57" ht="19.5" customHeight="1" x14ac:dyDescent="0.25">
      <c r="A3788" s="10" t="s">
        <v>2912</v>
      </c>
      <c r="C3788" t="s">
        <v>3365</v>
      </c>
      <c r="F3788">
        <v>1.0506128758031565</v>
      </c>
      <c r="G3788">
        <v>3.8588132476396502</v>
      </c>
      <c r="H3788">
        <v>9.1271872499364859E-2</v>
      </c>
      <c r="I3788">
        <v>2.065539218438039</v>
      </c>
      <c r="J3788">
        <v>563.05477194706339</v>
      </c>
      <c r="K3788">
        <v>11.13668874548631</v>
      </c>
      <c r="L3788">
        <v>729.18587833270124</v>
      </c>
      <c r="M3788">
        <v>20.07702239999719</v>
      </c>
      <c r="N3788">
        <v>1280.542545089354</v>
      </c>
      <c r="O3788">
        <v>63.515643211990096</v>
      </c>
      <c r="Q3788" s="1">
        <v>1280.542545089354</v>
      </c>
      <c r="R3788" s="1">
        <v>63.515643211990096</v>
      </c>
      <c r="S3788" s="1">
        <v>9.8079288905678847</v>
      </c>
      <c r="T3788" s="1">
        <v>2965.9305233723526</v>
      </c>
      <c r="U3788" s="1">
        <v>98.821676819153126</v>
      </c>
      <c r="W3788" s="1">
        <v>11443.234583544052</v>
      </c>
      <c r="X3788" s="1">
        <v>8.2238372982496433</v>
      </c>
      <c r="Y3788" s="1">
        <v>312.62056620422203</v>
      </c>
      <c r="Z3788" s="1">
        <v>566.72083743268183</v>
      </c>
      <c r="AA3788" s="1">
        <v>3.9111976148028411</v>
      </c>
      <c r="AB3788" s="1">
        <v>52.544514739543885</v>
      </c>
      <c r="AC3788" s="1">
        <v>8.6190840343016113</v>
      </c>
      <c r="AD3788" s="1">
        <v>42.134932307955161</v>
      </c>
      <c r="AE3788" s="1">
        <v>29.595550027900909</v>
      </c>
      <c r="AF3788" s="1">
        <v>7.9665184268963305</v>
      </c>
      <c r="AG3788" s="1">
        <v>87.480990301454881</v>
      </c>
      <c r="AH3788" s="1">
        <v>33.31534166237639</v>
      </c>
      <c r="AI3788" s="1">
        <v>312.80284870057608</v>
      </c>
      <c r="AJ3788" s="1">
        <v>107.36180537634174</v>
      </c>
      <c r="AK3788" s="1">
        <v>404.96636512505893</v>
      </c>
      <c r="AL3788" s="1">
        <v>76.991960210796449</v>
      </c>
      <c r="AM3788" s="1">
        <v>452.68103106769007</v>
      </c>
      <c r="AN3788" s="1">
        <v>126.35806011687839</v>
      </c>
      <c r="AO3788" s="16">
        <f t="shared" si="178"/>
        <v>0.55163061873714281</v>
      </c>
      <c r="AP3788" s="2">
        <f t="shared" si="179"/>
        <v>0.15986687639301228</v>
      </c>
      <c r="AQ3788" s="2">
        <f t="shared" si="180"/>
        <v>0.44369696917379775</v>
      </c>
      <c r="AR3788" s="2">
        <v>16.502943522374856</v>
      </c>
      <c r="AS3788" s="2">
        <v>85.857050228012881</v>
      </c>
      <c r="AT3788" s="2">
        <v>90.727200361069592</v>
      </c>
      <c r="AU3788" s="2">
        <v>90.224694449582785</v>
      </c>
      <c r="AV3788" s="2">
        <v>193.43496750262034</v>
      </c>
      <c r="AW3788" s="2">
        <v>137.35376598097122</v>
      </c>
      <c r="AX3788" s="2">
        <v>425.69824964211625</v>
      </c>
      <c r="AY3788" s="2">
        <v>890.78453642717614</v>
      </c>
      <c r="AZ3788" s="2">
        <v>1231.5072783487246</v>
      </c>
      <c r="BA3788" s="2">
        <v>1896.851685094377</v>
      </c>
      <c r="BB3788" s="2">
        <v>2446.9266774928033</v>
      </c>
      <c r="BC3788" s="2">
        <v>3019.2925572861354</v>
      </c>
      <c r="BD3788" s="2">
        <v>2662.8295945158238</v>
      </c>
      <c r="BE3788" s="2">
        <v>4974.7267762550546</v>
      </c>
    </row>
    <row r="3789" spans="1:57" ht="19.5" customHeight="1" x14ac:dyDescent="0.25">
      <c r="A3789" s="10" t="s">
        <v>2912</v>
      </c>
      <c r="C3789" t="s">
        <v>3366</v>
      </c>
      <c r="F3789">
        <v>1.3636563571754323</v>
      </c>
      <c r="G3789">
        <v>3.3033184882738595</v>
      </c>
      <c r="H3789">
        <v>0.13740882328431939</v>
      </c>
      <c r="I3789">
        <v>1.1403668288392834</v>
      </c>
      <c r="J3789">
        <v>829.99331684713502</v>
      </c>
      <c r="K3789">
        <v>8.8809839224537086</v>
      </c>
      <c r="L3789">
        <v>873.44237598855307</v>
      </c>
      <c r="M3789">
        <v>19.353234113944211</v>
      </c>
      <c r="N3789">
        <v>985.2738996114017</v>
      </c>
      <c r="O3789">
        <v>63.116340595871293</v>
      </c>
      <c r="Q3789" s="1">
        <v>985.2738996114017</v>
      </c>
      <c r="R3789" s="1">
        <v>63.116340595871293</v>
      </c>
      <c r="S3789" s="1">
        <v>39.397479748274243</v>
      </c>
      <c r="T3789" s="1">
        <v>1798.9194121069324</v>
      </c>
      <c r="U3789" s="1">
        <v>4.3974528675251792</v>
      </c>
      <c r="W3789" s="1">
        <v>8884.4780941648951</v>
      </c>
      <c r="X3789" s="1">
        <v>0.78520748174466071</v>
      </c>
      <c r="Y3789" s="1">
        <v>80.423418000771036</v>
      </c>
      <c r="Z3789" s="1">
        <v>78.486595891765049</v>
      </c>
      <c r="AA3789" s="1">
        <v>0.82090857037901699</v>
      </c>
      <c r="AB3789" s="1">
        <v>25.901987700241769</v>
      </c>
      <c r="AC3789" s="1">
        <v>0.61623664298183911</v>
      </c>
      <c r="AD3789" s="1">
        <v>4.4306018380489354</v>
      </c>
      <c r="AE3789" s="1">
        <v>6.0889218491466286</v>
      </c>
      <c r="AF3789" s="1">
        <v>1.9751691739456871</v>
      </c>
      <c r="AG3789" s="1">
        <v>31.948905113655609</v>
      </c>
      <c r="AH3789" s="1">
        <v>12.079523499464813</v>
      </c>
      <c r="AI3789" s="1">
        <v>135.52082048468731</v>
      </c>
      <c r="AJ3789" s="1">
        <v>54.629378393594095</v>
      </c>
      <c r="AK3789" s="1">
        <v>245.75603675369211</v>
      </c>
      <c r="AL3789" s="1">
        <v>50.369254756726583</v>
      </c>
      <c r="AM3789" s="1">
        <v>356.62287268241158</v>
      </c>
      <c r="AN3789" s="1">
        <v>97.348273530105303</v>
      </c>
      <c r="AO3789" s="16">
        <f t="shared" si="178"/>
        <v>1.0246771067976614</v>
      </c>
      <c r="AP3789" s="2">
        <f t="shared" si="179"/>
        <v>7.4111206020285328E-2</v>
      </c>
      <c r="AQ3789" s="2">
        <f t="shared" si="180"/>
        <v>0.34880256698285522</v>
      </c>
      <c r="AR3789" s="2">
        <v>3.4637492421055569</v>
      </c>
      <c r="AS3789" s="2">
        <v>42.323509314120535</v>
      </c>
      <c r="AT3789" s="2">
        <v>6.4867015050719905</v>
      </c>
      <c r="AU3789" s="2">
        <v>9.4873701028885122</v>
      </c>
      <c r="AV3789" s="2">
        <v>39.796874831023715</v>
      </c>
      <c r="AW3789" s="2">
        <v>34.054640930098053</v>
      </c>
      <c r="AX3789" s="2">
        <v>155.46912464065991</v>
      </c>
      <c r="AY3789" s="2">
        <v>322.98191175039602</v>
      </c>
      <c r="AZ3789" s="2">
        <v>533.54653734128863</v>
      </c>
      <c r="BA3789" s="2">
        <v>965.18336384441864</v>
      </c>
      <c r="BB3789" s="2">
        <v>1484.9307356718557</v>
      </c>
      <c r="BC3789" s="2">
        <v>1975.2648924206505</v>
      </c>
      <c r="BD3789" s="2">
        <v>2097.7816040141856</v>
      </c>
      <c r="BE3789" s="2">
        <v>3832.6091940986339</v>
      </c>
    </row>
    <row r="3790" spans="1:57" ht="19.5" customHeight="1" x14ac:dyDescent="0.25">
      <c r="A3790" s="10" t="s">
        <v>2912</v>
      </c>
      <c r="C3790" t="s">
        <v>3367</v>
      </c>
      <c r="F3790">
        <v>1.0393379825360862</v>
      </c>
      <c r="G3790">
        <v>3.2781324358748813</v>
      </c>
      <c r="H3790">
        <v>8.9473000426042518E-2</v>
      </c>
      <c r="I3790">
        <v>1.5753666886514195</v>
      </c>
      <c r="J3790">
        <v>552.41961950952953</v>
      </c>
      <c r="K3790">
        <v>8.3401840615970855</v>
      </c>
      <c r="L3790">
        <v>723.58758879421453</v>
      </c>
      <c r="M3790">
        <v>16.965411888170138</v>
      </c>
      <c r="N3790">
        <v>1298.2856685211509</v>
      </c>
      <c r="O3790">
        <v>55.873507328821802</v>
      </c>
      <c r="Q3790" s="1">
        <v>1298.2856685211509</v>
      </c>
      <c r="R3790" s="1">
        <v>55.873507328821802</v>
      </c>
      <c r="S3790" s="1">
        <v>12.435377757409924</v>
      </c>
      <c r="T3790" s="1">
        <v>766.8427835269141</v>
      </c>
      <c r="U3790" s="1">
        <v>244.59632015957905</v>
      </c>
      <c r="W3790" s="1">
        <v>17489.958783777998</v>
      </c>
      <c r="X3790" s="1">
        <v>107.74362683764261</v>
      </c>
      <c r="Y3790" s="1">
        <v>153.80045971642622</v>
      </c>
      <c r="Z3790" s="1">
        <v>820.44809447438888</v>
      </c>
      <c r="AA3790" s="1">
        <v>1.3200177948793024</v>
      </c>
      <c r="AB3790" s="1">
        <v>15.559783296885669</v>
      </c>
      <c r="AC3790" s="1">
        <v>2.2503616915527203</v>
      </c>
      <c r="AD3790" s="1">
        <v>9.2656028211371009</v>
      </c>
      <c r="AE3790" s="1">
        <v>5.8950945969289421</v>
      </c>
      <c r="AF3790" s="1">
        <v>2.2052241654910665</v>
      </c>
      <c r="AG3790" s="1">
        <v>11.227600749532041</v>
      </c>
      <c r="AH3790" s="1">
        <v>3.6187894810741006</v>
      </c>
      <c r="AI3790" s="1">
        <v>46.990089685504671</v>
      </c>
      <c r="AJ3790" s="1">
        <v>20.818964747202966</v>
      </c>
      <c r="AK3790" s="1">
        <v>129.09968786178041</v>
      </c>
      <c r="AL3790" s="1">
        <v>43.999192998002449</v>
      </c>
      <c r="AM3790" s="1">
        <v>416.88688917714825</v>
      </c>
      <c r="AN3790" s="1">
        <v>128.85855285373785</v>
      </c>
      <c r="AO3790" s="16">
        <f t="shared" si="178"/>
        <v>0.18745909796396906</v>
      </c>
      <c r="AP3790" s="2">
        <f t="shared" si="179"/>
        <v>2.2279519434693588E-2</v>
      </c>
      <c r="AQ3790" s="2">
        <f t="shared" si="180"/>
        <v>0.81620520725988444</v>
      </c>
      <c r="AR3790" s="2">
        <v>5.5696953370434699</v>
      </c>
      <c r="AS3790" s="2">
        <v>25.424482511251092</v>
      </c>
      <c r="AT3790" s="2">
        <v>23.688017805818109</v>
      </c>
      <c r="AU3790" s="2">
        <v>19.840691265818201</v>
      </c>
      <c r="AV3790" s="2">
        <v>38.530030045287205</v>
      </c>
      <c r="AW3790" s="2">
        <v>38.021106301570107</v>
      </c>
      <c r="AX3790" s="2">
        <v>54.635526761713095</v>
      </c>
      <c r="AY3790" s="2">
        <v>96.759077034066848</v>
      </c>
      <c r="AZ3790" s="2">
        <v>185.00035309253806</v>
      </c>
      <c r="BA3790" s="2">
        <v>367.82623228273792</v>
      </c>
      <c r="BB3790" s="2">
        <v>780.05853692918674</v>
      </c>
      <c r="BC3790" s="2">
        <v>1725.4585489412727</v>
      </c>
      <c r="BD3790" s="2">
        <v>2452.2758186891074</v>
      </c>
      <c r="BE3790" s="2">
        <v>5073.1713721944034</v>
      </c>
    </row>
    <row r="3791" spans="1:57" ht="19.5" customHeight="1" x14ac:dyDescent="0.25">
      <c r="A3791" s="10" t="s">
        <v>2912</v>
      </c>
      <c r="C3791" t="s">
        <v>3368</v>
      </c>
      <c r="F3791">
        <v>4.8647734453719584</v>
      </c>
      <c r="G3791">
        <v>2.568782568770299</v>
      </c>
      <c r="H3791">
        <v>0.32237869989940249</v>
      </c>
      <c r="I3791">
        <v>2.4793042644605534</v>
      </c>
      <c r="J3791">
        <v>1801.3354407145462</v>
      </c>
      <c r="K3791">
        <v>38.96402522851929</v>
      </c>
      <c r="L3791">
        <v>1796.1759182812343</v>
      </c>
      <c r="M3791">
        <v>21.638859916174169</v>
      </c>
      <c r="N3791">
        <v>1790.1733658018009</v>
      </c>
      <c r="O3791">
        <v>12.241705233066341</v>
      </c>
      <c r="Q3791" s="1">
        <v>1790.1733658018009</v>
      </c>
      <c r="R3791" s="1">
        <v>12.241705233066341</v>
      </c>
      <c r="S3791" s="1">
        <v>10.53846037577072</v>
      </c>
      <c r="T3791" s="1">
        <v>1064.848033957129</v>
      </c>
      <c r="U3791" s="1">
        <v>3.7225135307241555</v>
      </c>
      <c r="W3791" s="1">
        <v>11436.686517271504</v>
      </c>
      <c r="X3791" s="1">
        <v>1.2751375241540972</v>
      </c>
      <c r="Y3791" s="1">
        <v>114.6908521072738</v>
      </c>
      <c r="Z3791" s="1">
        <v>256.07608755007828</v>
      </c>
      <c r="AA3791" s="1">
        <v>1.1094259899652762E-2</v>
      </c>
      <c r="AB3791" s="1">
        <v>8.0470643023941015</v>
      </c>
      <c r="AC3791" s="1">
        <v>0.11991114272194454</v>
      </c>
      <c r="AD3791" s="1">
        <v>1.1348287857210915</v>
      </c>
      <c r="AE3791" s="1">
        <v>2.5280923660288748</v>
      </c>
      <c r="AF3791" s="1">
        <v>7.4071056510627814E-2</v>
      </c>
      <c r="AG3791" s="1">
        <v>15.010662454056854</v>
      </c>
      <c r="AH3791" s="1">
        <v>6.7672309007149813</v>
      </c>
      <c r="AI3791" s="1">
        <v>77.218738739985056</v>
      </c>
      <c r="AJ3791" s="1">
        <v>32.555070039010452</v>
      </c>
      <c r="AK3791" s="1">
        <v>147.81141306001825</v>
      </c>
      <c r="AL3791" s="1">
        <v>31.772708863037575</v>
      </c>
      <c r="AM3791" s="1">
        <v>237.24729852331114</v>
      </c>
      <c r="AN3791" s="1">
        <v>59.411509893935978</v>
      </c>
      <c r="AO3791" s="16">
        <f t="shared" si="178"/>
        <v>0.447878024084716</v>
      </c>
      <c r="AP3791" s="2">
        <f t="shared" si="179"/>
        <v>5.2340236213360675E-2</v>
      </c>
      <c r="AQ3791" s="2">
        <f t="shared" si="180"/>
        <v>2.8516573885973267E-2</v>
      </c>
      <c r="AR3791" s="2">
        <v>4.6811223205285919E-2</v>
      </c>
      <c r="AS3791" s="2">
        <v>13.148797879728924</v>
      </c>
      <c r="AT3791" s="2">
        <v>1.2622225549678372</v>
      </c>
      <c r="AU3791" s="2">
        <v>2.4300402263834933</v>
      </c>
      <c r="AV3791" s="2">
        <v>16.523479516528592</v>
      </c>
      <c r="AW3791" s="2">
        <v>1.2770871812177209</v>
      </c>
      <c r="AX3791" s="2">
        <v>73.044586151128243</v>
      </c>
      <c r="AY3791" s="2">
        <v>180.94200269291392</v>
      </c>
      <c r="AZ3791" s="2">
        <v>304.01078244088603</v>
      </c>
      <c r="BA3791" s="2">
        <v>575.17791588357693</v>
      </c>
      <c r="BB3791" s="2">
        <v>893.12032060433989</v>
      </c>
      <c r="BC3791" s="2">
        <v>1245.9885828642186</v>
      </c>
      <c r="BD3791" s="2">
        <v>1395.5723442547715</v>
      </c>
      <c r="BE3791" s="2">
        <v>2339.0358225959048</v>
      </c>
    </row>
    <row r="3792" spans="1:57" ht="19.5" customHeight="1" x14ac:dyDescent="0.25">
      <c r="A3792" s="10" t="s">
        <v>2912</v>
      </c>
      <c r="C3792" t="s">
        <v>3254</v>
      </c>
      <c r="F3792">
        <v>10.92749368641517</v>
      </c>
      <c r="G3792">
        <v>1.0284456108066447</v>
      </c>
      <c r="H3792">
        <v>0.48148151107829901</v>
      </c>
      <c r="I3792">
        <v>0.86826310005300711</v>
      </c>
      <c r="J3792">
        <v>2533.7154429489697</v>
      </c>
      <c r="K3792">
        <v>18.190895615230602</v>
      </c>
      <c r="L3792">
        <v>2516.9783510969992</v>
      </c>
      <c r="M3792">
        <v>9.5674336947695338</v>
      </c>
      <c r="N3792">
        <v>2503.4966584103877</v>
      </c>
      <c r="O3792">
        <v>9.2734102343729319</v>
      </c>
      <c r="Q3792" s="1">
        <v>2503.4966584103877</v>
      </c>
      <c r="R3792" s="1">
        <v>9.2734102343729319</v>
      </c>
      <c r="S3792" s="1">
        <v>42.081712921183851</v>
      </c>
      <c r="T3792" s="1">
        <v>597.56767745064633</v>
      </c>
      <c r="U3792" s="1">
        <v>8.2663534040178401</v>
      </c>
      <c r="W3792" s="1">
        <v>9270.1825797397942</v>
      </c>
      <c r="X3792" s="1">
        <v>1.6961134393457533</v>
      </c>
      <c r="Y3792" s="1">
        <v>76.431377697987259</v>
      </c>
      <c r="Z3792" s="1">
        <v>69.957411474584077</v>
      </c>
      <c r="AA3792" s="1">
        <v>0.78412671720759408</v>
      </c>
      <c r="AB3792" s="1">
        <v>30.394458340513467</v>
      </c>
      <c r="AC3792" s="1">
        <v>0.49667870066302461</v>
      </c>
      <c r="AD3792" s="1">
        <v>3.4373809423295203</v>
      </c>
      <c r="AE3792" s="1">
        <v>3.9009846995397046</v>
      </c>
      <c r="AF3792" s="1">
        <v>0.94685707909486017</v>
      </c>
      <c r="AG3792" s="1">
        <v>16.191785998009312</v>
      </c>
      <c r="AH3792" s="1">
        <v>5.453563540621321</v>
      </c>
      <c r="AI3792" s="1">
        <v>51.543021447348366</v>
      </c>
      <c r="AJ3792" s="1">
        <v>19.311132267144629</v>
      </c>
      <c r="AK3792" s="1">
        <v>77.254350543285966</v>
      </c>
      <c r="AL3792" s="1">
        <v>15.449228976004116</v>
      </c>
      <c r="AM3792" s="1">
        <v>120.68670512675682</v>
      </c>
      <c r="AN3792" s="1">
        <v>27.573417854851801</v>
      </c>
      <c r="AO3792" s="16">
        <f t="shared" si="178"/>
        <v>1.092541534727242</v>
      </c>
      <c r="AP3792" s="2">
        <f t="shared" si="179"/>
        <v>0.11098707850051157</v>
      </c>
      <c r="AQ3792" s="2">
        <f t="shared" si="180"/>
        <v>0.31307533498071505</v>
      </c>
      <c r="AR3792" s="2">
        <v>3.3085515493991311</v>
      </c>
      <c r="AS3792" s="2">
        <v>49.664147615218084</v>
      </c>
      <c r="AT3792" s="2">
        <v>5.2281968490844699</v>
      </c>
      <c r="AU3792" s="2">
        <v>7.3605587630182443</v>
      </c>
      <c r="AV3792" s="2">
        <v>25.496632023135327</v>
      </c>
      <c r="AW3792" s="2">
        <v>16.325122053359657</v>
      </c>
      <c r="AX3792" s="2">
        <v>78.792145975714419</v>
      </c>
      <c r="AY3792" s="2">
        <v>145.8172069684845</v>
      </c>
      <c r="AZ3792" s="2">
        <v>202.92528128877308</v>
      </c>
      <c r="BA3792" s="2">
        <v>341.18608245838567</v>
      </c>
      <c r="BB3792" s="2">
        <v>466.79365887181848</v>
      </c>
      <c r="BC3792" s="2">
        <v>605.85211670604383</v>
      </c>
      <c r="BD3792" s="2">
        <v>709.92179486327541</v>
      </c>
      <c r="BE3792" s="2">
        <v>1085.5676320807795</v>
      </c>
    </row>
    <row r="3793" spans="1:57" ht="19.5" customHeight="1" x14ac:dyDescent="0.25">
      <c r="A3793" s="10" t="s">
        <v>2912</v>
      </c>
      <c r="C3793" t="s">
        <v>3369</v>
      </c>
      <c r="F3793">
        <v>1.6661235971755819</v>
      </c>
      <c r="G3793">
        <v>2.9429399013709761</v>
      </c>
      <c r="H3793">
        <v>0.16034646660422408</v>
      </c>
      <c r="I3793">
        <v>2.7412325983648871</v>
      </c>
      <c r="J3793">
        <v>958.70194120829467</v>
      </c>
      <c r="K3793">
        <v>24.419562602046028</v>
      </c>
      <c r="L3793">
        <v>995.71059675369509</v>
      </c>
      <c r="M3793">
        <v>18.676143927611577</v>
      </c>
      <c r="N3793">
        <v>1078.1645666979875</v>
      </c>
      <c r="O3793">
        <v>21.490960275124394</v>
      </c>
      <c r="Q3793" s="1">
        <v>1078.1645666979875</v>
      </c>
      <c r="R3793" s="1">
        <v>21.490960275124394</v>
      </c>
      <c r="S3793" s="1">
        <v>9.1303392459204886</v>
      </c>
      <c r="T3793" s="1">
        <v>3323.5038537851033</v>
      </c>
      <c r="U3793" s="1">
        <v>8.6407780956341451</v>
      </c>
      <c r="W3793" s="1">
        <v>10530.21532476241</v>
      </c>
      <c r="X3793" s="1">
        <v>2.1038155868964998</v>
      </c>
      <c r="Y3793" s="1">
        <v>188.49021247062515</v>
      </c>
      <c r="Z3793" s="1">
        <v>385.35705326835517</v>
      </c>
      <c r="AA3793" s="1">
        <v>2.4812942322156317</v>
      </c>
      <c r="AB3793" s="1">
        <v>22.752335491855213</v>
      </c>
      <c r="AC3793" s="1">
        <v>3.6265295239833777</v>
      </c>
      <c r="AD3793" s="1">
        <v>25.492301942881653</v>
      </c>
      <c r="AE3793" s="1">
        <v>44.88618633986875</v>
      </c>
      <c r="AF3793" s="1">
        <v>17.345328130909365</v>
      </c>
      <c r="AG3793" s="1">
        <v>223.50206988056547</v>
      </c>
      <c r="AH3793" s="1">
        <v>75.699782720883675</v>
      </c>
      <c r="AI3793" s="1">
        <v>639.97164666945514</v>
      </c>
      <c r="AJ3793" s="1">
        <v>229.81244305984038</v>
      </c>
      <c r="AK3793" s="1">
        <v>902.55513825740661</v>
      </c>
      <c r="AL3793" s="1">
        <v>159.07294394872685</v>
      </c>
      <c r="AM3793" s="1">
        <v>931.26802476761293</v>
      </c>
      <c r="AN3793" s="1">
        <v>219.18685090017425</v>
      </c>
      <c r="AO3793" s="16">
        <f t="shared" si="178"/>
        <v>0.48913134162712268</v>
      </c>
      <c r="AP3793" s="2">
        <f t="shared" si="179"/>
        <v>0.19853814191140046</v>
      </c>
      <c r="AQ3793" s="2">
        <f t="shared" si="180"/>
        <v>0.43311046788898599</v>
      </c>
      <c r="AR3793" s="2">
        <v>10.469595916521653</v>
      </c>
      <c r="AS3793" s="2">
        <v>37.1770187775412</v>
      </c>
      <c r="AT3793" s="2">
        <v>38.173994989298713</v>
      </c>
      <c r="AU3793" s="2">
        <v>54.587370327369705</v>
      </c>
      <c r="AV3793" s="2">
        <v>293.37376692724672</v>
      </c>
      <c r="AW3793" s="2">
        <v>299.05738156740284</v>
      </c>
      <c r="AX3793" s="2">
        <v>1087.6013132874232</v>
      </c>
      <c r="AY3793" s="2">
        <v>2024.0583615209537</v>
      </c>
      <c r="AZ3793" s="2">
        <v>2519.5734120844691</v>
      </c>
      <c r="BA3793" s="2">
        <v>4060.2905134247417</v>
      </c>
      <c r="BB3793" s="2">
        <v>5453.5053671142387</v>
      </c>
      <c r="BC3793" s="2">
        <v>6238.1546646559555</v>
      </c>
      <c r="BD3793" s="2">
        <v>5478.0472045153701</v>
      </c>
      <c r="BE3793" s="2">
        <v>8629.4035787470184</v>
      </c>
    </row>
    <row r="3794" spans="1:57" ht="19.5" customHeight="1" x14ac:dyDescent="0.25">
      <c r="A3794" s="10" t="s">
        <v>2912</v>
      </c>
      <c r="C3794" t="s">
        <v>3370</v>
      </c>
      <c r="F3794">
        <v>0.241501702055404</v>
      </c>
      <c r="G3794">
        <v>2.9840705304068269</v>
      </c>
      <c r="H3794">
        <v>3.5167754264494672E-2</v>
      </c>
      <c r="I3794">
        <v>2.281197644448099</v>
      </c>
      <c r="J3794">
        <v>222.81060434185088</v>
      </c>
      <c r="K3794">
        <v>4.99591577234618</v>
      </c>
      <c r="L3794">
        <v>219.64938511655845</v>
      </c>
      <c r="M3794">
        <v>5.8940898099161672</v>
      </c>
      <c r="N3794">
        <v>185.88800506127518</v>
      </c>
      <c r="O3794">
        <v>44.781382421590152</v>
      </c>
      <c r="Q3794" s="1">
        <v>222.81060434185088</v>
      </c>
      <c r="R3794" s="1">
        <v>4.99591577234618</v>
      </c>
      <c r="S3794" s="1">
        <v>8.0578569199633971</v>
      </c>
      <c r="T3794" s="1">
        <v>1178.5661725569619</v>
      </c>
      <c r="U3794" s="1">
        <v>5.3714246707984588</v>
      </c>
      <c r="W3794" s="1">
        <v>9178.2196856131195</v>
      </c>
      <c r="X3794" s="1">
        <v>1.0504899245557513</v>
      </c>
      <c r="Y3794" s="1">
        <v>208.42302366448288</v>
      </c>
      <c r="Z3794" s="1">
        <v>225.06283644581714</v>
      </c>
      <c r="AA3794" s="1">
        <v>1.6906241199133742</v>
      </c>
      <c r="AB3794" s="1">
        <v>23.892510836990574</v>
      </c>
      <c r="AC3794" s="1">
        <v>1.277044055799142</v>
      </c>
      <c r="AD3794" s="1">
        <v>6.9972050535202364</v>
      </c>
      <c r="AE3794" s="1">
        <v>6.8890562556459214</v>
      </c>
      <c r="AF3794" s="1">
        <v>0.39128978490080768</v>
      </c>
      <c r="AG3794" s="1">
        <v>28.704137541846332</v>
      </c>
      <c r="AH3794" s="1">
        <v>9.9026711686795768</v>
      </c>
      <c r="AI3794" s="1">
        <v>97.228844090824353</v>
      </c>
      <c r="AJ3794" s="1">
        <v>37.100299308504198</v>
      </c>
      <c r="AK3794" s="1">
        <v>154.98148220190956</v>
      </c>
      <c r="AL3794" s="1">
        <v>31.213176266839483</v>
      </c>
      <c r="AM3794" s="1">
        <v>222.81309993390832</v>
      </c>
      <c r="AN3794" s="1">
        <v>55.46297267655774</v>
      </c>
      <c r="AO3794" s="16">
        <f t="shared" si="178"/>
        <v>0.92606592432535961</v>
      </c>
      <c r="AP3794" s="2">
        <f t="shared" si="179"/>
        <v>0.10657145045993054</v>
      </c>
      <c r="AQ3794" s="2">
        <f t="shared" si="180"/>
        <v>7.3049875269341286E-2</v>
      </c>
      <c r="AR3794" s="2">
        <v>7.1334351051197231</v>
      </c>
      <c r="AS3794" s="2">
        <v>39.040050387239503</v>
      </c>
      <c r="AT3794" s="2">
        <v>13.442569008412022</v>
      </c>
      <c r="AU3794" s="2">
        <v>14.983308465782089</v>
      </c>
      <c r="AV3794" s="2">
        <v>45.026511474809944</v>
      </c>
      <c r="AW3794" s="2">
        <v>6.7463756017380634</v>
      </c>
      <c r="AX3794" s="2">
        <v>139.67950142017682</v>
      </c>
      <c r="AY3794" s="2">
        <v>264.77730397538971</v>
      </c>
      <c r="AZ3794" s="2">
        <v>382.79072476702498</v>
      </c>
      <c r="BA3794" s="2">
        <v>655.48231993823674</v>
      </c>
      <c r="BB3794" s="2">
        <v>936.44400121999729</v>
      </c>
      <c r="BC3794" s="2">
        <v>1224.0461281113523</v>
      </c>
      <c r="BD3794" s="2">
        <v>1310.6652937288723</v>
      </c>
      <c r="BE3794" s="2">
        <v>2183.5816014392813</v>
      </c>
    </row>
    <row r="3795" spans="1:57" ht="19.5" customHeight="1" x14ac:dyDescent="0.25">
      <c r="A3795" s="10" t="s">
        <v>2912</v>
      </c>
      <c r="C3795" t="s">
        <v>3371</v>
      </c>
      <c r="F3795">
        <v>10.242070308970476</v>
      </c>
      <c r="G3795">
        <v>1.3193327027311044</v>
      </c>
      <c r="H3795">
        <v>0.44260089207346776</v>
      </c>
      <c r="I3795">
        <v>1.1295607927573308</v>
      </c>
      <c r="J3795">
        <v>2362.2733889843039</v>
      </c>
      <c r="K3795">
        <v>22.340641639289743</v>
      </c>
      <c r="L3795">
        <v>2456.8848237741531</v>
      </c>
      <c r="M3795">
        <v>12.205248052990328</v>
      </c>
      <c r="N3795">
        <v>2536.1228182009354</v>
      </c>
      <c r="O3795">
        <v>11.435866460371017</v>
      </c>
      <c r="Q3795" s="1">
        <v>2536.1228182009354</v>
      </c>
      <c r="R3795" s="1">
        <v>11.435866460371017</v>
      </c>
      <c r="S3795" s="1">
        <v>49.470785834516086</v>
      </c>
      <c r="T3795" s="1">
        <v>1033.0731410399655</v>
      </c>
      <c r="U3795" s="1">
        <v>5.4764416592397902</v>
      </c>
      <c r="W3795" s="1">
        <v>9858.8279580968883</v>
      </c>
      <c r="X3795" s="1">
        <v>1.1816610207252811</v>
      </c>
      <c r="Y3795" s="1">
        <v>159.86711212035402</v>
      </c>
      <c r="Z3795" s="1">
        <v>101.01304774895645</v>
      </c>
      <c r="AA3795" s="1">
        <v>0.1856083120010652</v>
      </c>
      <c r="AB3795" s="1">
        <v>26.949613012752064</v>
      </c>
      <c r="AC3795" s="1">
        <v>1.4903806672495759</v>
      </c>
      <c r="AD3795" s="1">
        <v>11.322935709681895</v>
      </c>
      <c r="AE3795" s="1">
        <v>10.65668115346579</v>
      </c>
      <c r="AF3795" s="1">
        <v>2.6570631908609412</v>
      </c>
      <c r="AG3795" s="1">
        <v>35.304798637450688</v>
      </c>
      <c r="AH3795" s="1">
        <v>10.87392939419717</v>
      </c>
      <c r="AI3795" s="1">
        <v>93.137848647357288</v>
      </c>
      <c r="AJ3795" s="1">
        <v>32.213679100231346</v>
      </c>
      <c r="AK3795" s="1">
        <v>123.04386651413786</v>
      </c>
      <c r="AL3795" s="1">
        <v>22.641900468496139</v>
      </c>
      <c r="AM3795" s="1">
        <v>161.98145688335589</v>
      </c>
      <c r="AN3795" s="1">
        <v>36.779808261664321</v>
      </c>
      <c r="AO3795" s="16">
        <f t="shared" si="178"/>
        <v>1.5826382401377013</v>
      </c>
      <c r="AP3795" s="2">
        <f t="shared" si="179"/>
        <v>0.18030407127897879</v>
      </c>
      <c r="AQ3795" s="2">
        <f t="shared" si="180"/>
        <v>0.3794677263191038</v>
      </c>
      <c r="AR3795" s="2">
        <v>0.78315743460365073</v>
      </c>
      <c r="AS3795" s="2">
        <v>44.035315380313833</v>
      </c>
      <c r="AT3795" s="2">
        <v>15.688217549995535</v>
      </c>
      <c r="AU3795" s="2">
        <v>24.24611501002547</v>
      </c>
      <c r="AV3795" s="2">
        <v>69.651510806965945</v>
      </c>
      <c r="AW3795" s="2">
        <v>45.811434325188642</v>
      </c>
      <c r="AX3795" s="2">
        <v>171.79950675158486</v>
      </c>
      <c r="AY3795" s="2">
        <v>290.74677524591362</v>
      </c>
      <c r="AZ3795" s="2">
        <v>366.68444349353263</v>
      </c>
      <c r="BA3795" s="2">
        <v>569.14627385567746</v>
      </c>
      <c r="BB3795" s="2">
        <v>743.46747138451872</v>
      </c>
      <c r="BC3795" s="2">
        <v>887.91766543122117</v>
      </c>
      <c r="BD3795" s="2">
        <v>952.83209931385807</v>
      </c>
      <c r="BE3795" s="2">
        <v>1448.023947309619</v>
      </c>
    </row>
    <row r="3796" spans="1:57" ht="19.5" customHeight="1" x14ac:dyDescent="0.25">
      <c r="A3796" s="10" t="s">
        <v>2912</v>
      </c>
      <c r="C3796" t="s">
        <v>3372</v>
      </c>
      <c r="F3796">
        <v>10.683132485539538</v>
      </c>
      <c r="G3796">
        <v>2.1577776414588574</v>
      </c>
      <c r="H3796">
        <v>0.43561974597841763</v>
      </c>
      <c r="I3796">
        <v>2.0913885262811105</v>
      </c>
      <c r="J3796">
        <v>2331.0016741944414</v>
      </c>
      <c r="K3796">
        <v>40.909756165485533</v>
      </c>
      <c r="L3796">
        <v>2495.9599265858396</v>
      </c>
      <c r="M3796">
        <v>20.036980687486448</v>
      </c>
      <c r="N3796">
        <v>2633.0492004362959</v>
      </c>
      <c r="O3796">
        <v>8.8230868585369535</v>
      </c>
      <c r="Q3796" s="1">
        <v>2633.0492004362959</v>
      </c>
      <c r="R3796" s="1">
        <v>8.8230868585369535</v>
      </c>
      <c r="S3796" s="1">
        <v>11.097508225892762</v>
      </c>
      <c r="T3796" s="1">
        <v>889.8673284738353</v>
      </c>
      <c r="U3796" s="1">
        <v>2.821778718989246</v>
      </c>
      <c r="W3796" s="1">
        <v>10671.921453877934</v>
      </c>
      <c r="X3796" s="1">
        <v>0.69453213742391462</v>
      </c>
      <c r="Y3796" s="1">
        <v>251.80545949657514</v>
      </c>
      <c r="Z3796" s="1">
        <v>336.0913467629868</v>
      </c>
      <c r="AA3796" s="1">
        <v>6.4623513005249809</v>
      </c>
      <c r="AB3796" s="1">
        <v>37.189345471782097</v>
      </c>
      <c r="AC3796" s="1">
        <v>3.3763037713794355</v>
      </c>
      <c r="AD3796" s="1">
        <v>10.220537028462026</v>
      </c>
      <c r="AE3796" s="1">
        <v>4.1530370475641405</v>
      </c>
      <c r="AF3796" s="1">
        <v>1.1115272515477681</v>
      </c>
      <c r="AG3796" s="1">
        <v>16.375106646920344</v>
      </c>
      <c r="AH3796" s="1">
        <v>5.1308941324044666</v>
      </c>
      <c r="AI3796" s="1">
        <v>60.965084301875613</v>
      </c>
      <c r="AJ3796" s="1">
        <v>25.36929869152889</v>
      </c>
      <c r="AK3796" s="1">
        <v>128.87787666009586</v>
      </c>
      <c r="AL3796" s="1">
        <v>29.371855561679663</v>
      </c>
      <c r="AM3796" s="1">
        <v>228.52827497345959</v>
      </c>
      <c r="AN3796" s="1">
        <v>76.605964268025389</v>
      </c>
      <c r="AO3796" s="16">
        <f t="shared" si="178"/>
        <v>0.74921732416440201</v>
      </c>
      <c r="AP3796" s="2">
        <f t="shared" si="179"/>
        <v>5.9276327779419116E-2</v>
      </c>
      <c r="AQ3796" s="2">
        <f t="shared" si="180"/>
        <v>0.3587864242420874</v>
      </c>
      <c r="AR3796" s="2">
        <v>27.26730506550625</v>
      </c>
      <c r="AS3796" s="2">
        <v>60.76690436565702</v>
      </c>
      <c r="AT3796" s="2">
        <v>35.540039698730901</v>
      </c>
      <c r="AU3796" s="2">
        <v>21.885518262231319</v>
      </c>
      <c r="AV3796" s="2">
        <v>27.144032990615298</v>
      </c>
      <c r="AW3796" s="2">
        <v>19.16426295772014</v>
      </c>
      <c r="AX3796" s="2">
        <v>79.684217259953016</v>
      </c>
      <c r="AY3796" s="2">
        <v>137.1896826846114</v>
      </c>
      <c r="AZ3796" s="2">
        <v>240.02001693651815</v>
      </c>
      <c r="BA3796" s="2">
        <v>448.22082493867299</v>
      </c>
      <c r="BB3796" s="2">
        <v>778.71828797641001</v>
      </c>
      <c r="BC3796" s="2">
        <v>1151.8374730070457</v>
      </c>
      <c r="BD3796" s="2">
        <v>1344.2839704321152</v>
      </c>
      <c r="BE3796" s="2">
        <v>3015.9828451978501</v>
      </c>
    </row>
    <row r="3797" spans="1:57" ht="19.5" customHeight="1" x14ac:dyDescent="0.25">
      <c r="A3797" s="10" t="s">
        <v>2912</v>
      </c>
      <c r="C3797" t="s">
        <v>3373</v>
      </c>
      <c r="F3797">
        <v>5.2296491121917175</v>
      </c>
      <c r="G3797">
        <v>1.3534798485862849</v>
      </c>
      <c r="H3797">
        <v>0.3175187881577472</v>
      </c>
      <c r="I3797">
        <v>1.2343016648927201</v>
      </c>
      <c r="J3797">
        <v>1777.600398343202</v>
      </c>
      <c r="K3797">
        <v>19.175796515873458</v>
      </c>
      <c r="L3797">
        <v>1857.4605360537944</v>
      </c>
      <c r="M3797">
        <v>11.537437458040927</v>
      </c>
      <c r="N3797">
        <v>1948.0606717613123</v>
      </c>
      <c r="O3797">
        <v>9.9262836432162658</v>
      </c>
      <c r="Q3797" s="1">
        <v>1948.0606717613123</v>
      </c>
      <c r="R3797" s="1">
        <v>9.9262836432162658</v>
      </c>
      <c r="S3797" s="1">
        <v>14.144865378575838</v>
      </c>
      <c r="T3797" s="1">
        <v>411.77167006797026</v>
      </c>
      <c r="U3797" s="1">
        <v>3.6288741415422194</v>
      </c>
      <c r="W3797" s="1">
        <v>11995.055763938617</v>
      </c>
      <c r="X3797" s="1">
        <v>0.94188371642512569</v>
      </c>
      <c r="Y3797" s="1">
        <v>117.3978496440177</v>
      </c>
      <c r="Z3797" s="1">
        <v>1070.0904481821333</v>
      </c>
      <c r="AA3797" s="1">
        <v>0.27920003090523959</v>
      </c>
      <c r="AB3797" s="1">
        <v>3.2674078732516727</v>
      </c>
      <c r="AC3797" s="1">
        <v>0.50552287467978418</v>
      </c>
      <c r="AD3797" s="1">
        <v>3.5497274617377879</v>
      </c>
      <c r="AE3797" s="1">
        <v>6.4555276118143858</v>
      </c>
      <c r="AF3797" s="1">
        <v>0.22113572685668628</v>
      </c>
      <c r="AG3797" s="1">
        <v>23.443880744153024</v>
      </c>
      <c r="AH3797" s="1">
        <v>5.9862133592997315</v>
      </c>
      <c r="AI3797" s="1">
        <v>41.892760535731114</v>
      </c>
      <c r="AJ3797" s="1">
        <v>12.245364357957415</v>
      </c>
      <c r="AK3797" s="1">
        <v>42.345032025043267</v>
      </c>
      <c r="AL3797" s="1">
        <v>7.3443330787780985</v>
      </c>
      <c r="AM3797" s="1">
        <v>72.336037199251493</v>
      </c>
      <c r="AN3797" s="1">
        <v>11.859425813118833</v>
      </c>
      <c r="AO3797" s="16">
        <f t="shared" si="178"/>
        <v>0.1097083427325726</v>
      </c>
      <c r="AP3797" s="2">
        <f t="shared" si="179"/>
        <v>0.26810930425242269</v>
      </c>
      <c r="AQ3797" s="2">
        <f t="shared" si="180"/>
        <v>4.8794517816602823E-2</v>
      </c>
      <c r="AR3797" s="2">
        <v>1.1780592021318126</v>
      </c>
      <c r="AS3797" s="2">
        <v>5.3389017536792043</v>
      </c>
      <c r="AT3797" s="2">
        <v>5.3212934176819386</v>
      </c>
      <c r="AU3797" s="2">
        <v>7.6011294683892672</v>
      </c>
      <c r="AV3797" s="2">
        <v>42.192990926891412</v>
      </c>
      <c r="AW3797" s="2">
        <v>3.8126849458049357</v>
      </c>
      <c r="AX3797" s="2">
        <v>114.08214474040402</v>
      </c>
      <c r="AY3797" s="2">
        <v>160.05918072993933</v>
      </c>
      <c r="AZ3797" s="2">
        <v>164.93212809342958</v>
      </c>
      <c r="BA3797" s="2">
        <v>216.34919360348792</v>
      </c>
      <c r="BB3797" s="2">
        <v>255.86122069512547</v>
      </c>
      <c r="BC3797" s="2">
        <v>288.01306191286665</v>
      </c>
      <c r="BD3797" s="2">
        <v>425.50610117206759</v>
      </c>
      <c r="BE3797" s="2">
        <v>466.9065280755446</v>
      </c>
    </row>
    <row r="3798" spans="1:57" ht="19.5" customHeight="1" x14ac:dyDescent="0.25">
      <c r="A3798" s="10" t="s">
        <v>2912</v>
      </c>
      <c r="C3798" t="s">
        <v>3374</v>
      </c>
      <c r="F3798">
        <v>4.4097820440643192</v>
      </c>
      <c r="G3798">
        <v>5.8872274741758366</v>
      </c>
      <c r="H3798">
        <v>0.30259067413746427</v>
      </c>
      <c r="I3798">
        <v>5.8579200200006776</v>
      </c>
      <c r="J3798">
        <v>1704.1425152810079</v>
      </c>
      <c r="K3798">
        <v>87.72755521926797</v>
      </c>
      <c r="L3798">
        <v>1714.1786103906024</v>
      </c>
      <c r="M3798">
        <v>48.765402431201323</v>
      </c>
      <c r="N3798">
        <v>1726.4451705308652</v>
      </c>
      <c r="O3798">
        <v>10.773055573348643</v>
      </c>
      <c r="Q3798" s="1">
        <v>1726.4451705308652</v>
      </c>
      <c r="R3798" s="1">
        <v>10.773055573348643</v>
      </c>
      <c r="S3798" s="1">
        <v>14.768535633383639</v>
      </c>
      <c r="T3798" s="1">
        <v>6638.0622826209183</v>
      </c>
      <c r="U3798" s="1">
        <v>49.34425708026469</v>
      </c>
      <c r="W3798" s="1">
        <v>8264.2281938191918</v>
      </c>
      <c r="X3798" s="1">
        <v>6.2714797840289735</v>
      </c>
      <c r="Y3798" s="1">
        <v>343.45415453051339</v>
      </c>
      <c r="Z3798" s="1">
        <v>230.27544249631248</v>
      </c>
      <c r="AA3798" s="1">
        <v>0.12115092716402834</v>
      </c>
      <c r="AB3798" s="1">
        <v>33.354191516641755</v>
      </c>
      <c r="AC3798" s="1">
        <v>1.9620515504473073</v>
      </c>
      <c r="AD3798" s="1">
        <v>24.575969245631903</v>
      </c>
      <c r="AE3798" s="1">
        <v>38.990304988310164</v>
      </c>
      <c r="AF3798" s="1">
        <v>10.161713677471832</v>
      </c>
      <c r="AG3798" s="1">
        <v>182.29352141994607</v>
      </c>
      <c r="AH3798" s="1">
        <v>63.889260031146378</v>
      </c>
      <c r="AI3798" s="1">
        <v>613.7193131625661</v>
      </c>
      <c r="AJ3798" s="1">
        <v>228.71228177916265</v>
      </c>
      <c r="AK3798" s="1">
        <v>886.30585111434232</v>
      </c>
      <c r="AL3798" s="1">
        <v>176.94474645382232</v>
      </c>
      <c r="AM3798" s="1">
        <v>1106.7781933528936</v>
      </c>
      <c r="AN3798" s="1">
        <v>285.22634808282214</v>
      </c>
      <c r="AO3798" s="16">
        <f t="shared" si="178"/>
        <v>1.4914927567059753</v>
      </c>
      <c r="AP3798" s="2">
        <f t="shared" si="179"/>
        <v>0.13625352160394844</v>
      </c>
      <c r="AQ3798" s="2">
        <f t="shared" si="180"/>
        <v>0.30685728369501802</v>
      </c>
      <c r="AR3798" s="2">
        <v>0.51118534668366389</v>
      </c>
      <c r="AS3798" s="2">
        <v>54.500312935689145</v>
      </c>
      <c r="AT3798" s="2">
        <v>20.653174215234813</v>
      </c>
      <c r="AU3798" s="2">
        <v>52.625201810774946</v>
      </c>
      <c r="AV3798" s="2">
        <v>254.83859469483767</v>
      </c>
      <c r="AW3798" s="2">
        <v>175.20195995641089</v>
      </c>
      <c r="AX3798" s="2">
        <v>887.0730969340442</v>
      </c>
      <c r="AY3798" s="2">
        <v>1708.2689847900099</v>
      </c>
      <c r="AZ3798" s="2">
        <v>2416.2177683565592</v>
      </c>
      <c r="BA3798" s="2">
        <v>4040.8530349675384</v>
      </c>
      <c r="BB3798" s="2">
        <v>5355.3223632286545</v>
      </c>
      <c r="BC3798" s="2">
        <v>6939.0096648557774</v>
      </c>
      <c r="BD3798" s="2">
        <v>6510.459960899374</v>
      </c>
      <c r="BE3798" s="2">
        <v>11229.383782788274</v>
      </c>
    </row>
    <row r="3799" spans="1:57" ht="19.5" customHeight="1" x14ac:dyDescent="0.25">
      <c r="A3799" s="10" t="s">
        <v>2912</v>
      </c>
      <c r="C3799" t="s">
        <v>3375</v>
      </c>
      <c r="F3799">
        <v>5.2275179420884879</v>
      </c>
      <c r="G3799">
        <v>2.3791283727342551</v>
      </c>
      <c r="H3799">
        <v>0.33257737225516432</v>
      </c>
      <c r="I3799">
        <v>2.2864768054849196</v>
      </c>
      <c r="J3799">
        <v>1850.8618266199994</v>
      </c>
      <c r="K3799">
        <v>36.786628193426282</v>
      </c>
      <c r="L3799">
        <v>1857.1131129168789</v>
      </c>
      <c r="M3799">
        <v>20.280846565502429</v>
      </c>
      <c r="N3799">
        <v>1864.1030340475625</v>
      </c>
      <c r="O3799">
        <v>11.868130372916312</v>
      </c>
      <c r="Q3799" s="1">
        <v>1864.1030340475625</v>
      </c>
      <c r="R3799" s="1">
        <v>11.868130372916312</v>
      </c>
      <c r="S3799" s="1">
        <v>39.801968164439543</v>
      </c>
      <c r="T3799" s="1">
        <v>1749.4029320346067</v>
      </c>
      <c r="U3799" s="1">
        <v>3.6233331305361864</v>
      </c>
      <c r="W3799" s="1">
        <v>10782.101177838462</v>
      </c>
      <c r="X3799" s="1">
        <v>0.97553582692306928</v>
      </c>
      <c r="Y3799" s="1">
        <v>169.55114792729273</v>
      </c>
      <c r="Z3799" s="1">
        <v>278.53262614607934</v>
      </c>
      <c r="AA3799" s="1">
        <v>4.1918887233052704E-2</v>
      </c>
      <c r="AB3799" s="1">
        <v>3.3401925262187979</v>
      </c>
      <c r="AC3799" s="1">
        <v>0.28950887289097121</v>
      </c>
      <c r="AD3799" s="1">
        <v>3.2643040354535757</v>
      </c>
      <c r="AE3799" s="1">
        <v>6.8202397804687234</v>
      </c>
      <c r="AF3799" s="1">
        <v>0.92777399152227058</v>
      </c>
      <c r="AG3799" s="1">
        <v>35.529486896038215</v>
      </c>
      <c r="AH3799" s="1">
        <v>13.170830706937464</v>
      </c>
      <c r="AI3799" s="1">
        <v>135.3406562379775</v>
      </c>
      <c r="AJ3799" s="1">
        <v>52.524123299966</v>
      </c>
      <c r="AK3799" s="1">
        <v>225.93614054204272</v>
      </c>
      <c r="AL3799" s="1">
        <v>44.115330620720705</v>
      </c>
      <c r="AM3799" s="1">
        <v>308.76988149768727</v>
      </c>
      <c r="AN3799" s="1">
        <v>80.534307765177019</v>
      </c>
      <c r="AO3799" s="16">
        <f t="shared" si="178"/>
        <v>0.60872993685978416</v>
      </c>
      <c r="AP3799" s="2">
        <f t="shared" si="179"/>
        <v>9.5189950210794128E-2</v>
      </c>
      <c r="AQ3799" s="2">
        <f t="shared" si="180"/>
        <v>0.14711115947241327</v>
      </c>
      <c r="AR3799" s="2">
        <v>0.17687294191161479</v>
      </c>
      <c r="AS3799" s="2">
        <v>5.4578309251941146</v>
      </c>
      <c r="AT3799" s="2">
        <v>3.0474618199049601</v>
      </c>
      <c r="AU3799" s="2">
        <v>6.9899444013995193</v>
      </c>
      <c r="AV3799" s="2">
        <v>44.576730591298848</v>
      </c>
      <c r="AW3799" s="2">
        <v>15.996103302108112</v>
      </c>
      <c r="AX3799" s="2">
        <v>172.89288027269205</v>
      </c>
      <c r="AY3799" s="2">
        <v>352.16124884859528</v>
      </c>
      <c r="AZ3799" s="2">
        <v>532.83722928337602</v>
      </c>
      <c r="BA3799" s="2">
        <v>927.98804416901066</v>
      </c>
      <c r="BB3799" s="2">
        <v>1365.1730546346992</v>
      </c>
      <c r="BC3799" s="2">
        <v>1730.0129655184592</v>
      </c>
      <c r="BD3799" s="2">
        <v>1816.2934205746308</v>
      </c>
      <c r="BE3799" s="2">
        <v>3170.6420379990955</v>
      </c>
    </row>
    <row r="3800" spans="1:57" ht="19.5" customHeight="1" x14ac:dyDescent="0.25">
      <c r="A3800" s="10" t="s">
        <v>2912</v>
      </c>
      <c r="C3800" t="s">
        <v>3376</v>
      </c>
      <c r="F3800">
        <v>3.4073143459496471</v>
      </c>
      <c r="G3800">
        <v>2.9159701541052221</v>
      </c>
      <c r="H3800">
        <v>0.26608031571717267</v>
      </c>
      <c r="I3800">
        <v>2.7876979280459397</v>
      </c>
      <c r="J3800">
        <v>1520.8751796590516</v>
      </c>
      <c r="K3800">
        <v>37.767686044550942</v>
      </c>
      <c r="L3800">
        <v>1506.0826644664123</v>
      </c>
      <c r="M3800">
        <v>22.894161757605957</v>
      </c>
      <c r="N3800">
        <v>1485.3197964312628</v>
      </c>
      <c r="O3800">
        <v>16.20477696392004</v>
      </c>
      <c r="Q3800" s="1">
        <v>1485.3197964312628</v>
      </c>
      <c r="R3800" s="1">
        <v>16.20477696392004</v>
      </c>
      <c r="S3800" s="1">
        <v>10.006905913831295</v>
      </c>
      <c r="T3800" s="1">
        <v>947.40754270458945</v>
      </c>
      <c r="U3800" s="1">
        <v>8.2776986114479048</v>
      </c>
      <c r="W3800" s="1">
        <v>10626.420085668762</v>
      </c>
      <c r="X3800" s="1">
        <v>1.8200070048494981</v>
      </c>
      <c r="Y3800" s="1">
        <v>121.91340348497756</v>
      </c>
      <c r="Z3800" s="1">
        <v>191.02856789657642</v>
      </c>
      <c r="AA3800" s="1">
        <v>1.027593440171775E-2</v>
      </c>
      <c r="AB3800" s="1">
        <v>40.766840692715419</v>
      </c>
      <c r="AC3800" s="1">
        <v>7.8433951771193888E-2</v>
      </c>
      <c r="AD3800" s="1">
        <v>1.1755452225130465</v>
      </c>
      <c r="AE3800" s="1">
        <v>2.2922588325397406</v>
      </c>
      <c r="AF3800" s="1">
        <v>0.26035391451556089</v>
      </c>
      <c r="AG3800" s="1">
        <v>11.44576537228974</v>
      </c>
      <c r="AH3800" s="1">
        <v>5.2305586601390255</v>
      </c>
      <c r="AI3800" s="1">
        <v>63.304647145757365</v>
      </c>
      <c r="AJ3800" s="1">
        <v>26.771222979365888</v>
      </c>
      <c r="AK3800" s="1">
        <v>130.80218634919865</v>
      </c>
      <c r="AL3800" s="1">
        <v>30.378723386014919</v>
      </c>
      <c r="AM3800" s="1">
        <v>246.69464977297304</v>
      </c>
      <c r="AN3800" s="1">
        <v>63.819553830347502</v>
      </c>
      <c r="AO3800" s="16">
        <f t="shared" si="178"/>
        <v>0.63819461574449921</v>
      </c>
      <c r="AP3800" s="2">
        <f t="shared" si="179"/>
        <v>3.8381522968109427E-2</v>
      </c>
      <c r="AQ3800" s="2">
        <f t="shared" si="180"/>
        <v>0.12702062615749898</v>
      </c>
      <c r="AR3800" s="2">
        <v>4.3358373003028479E-2</v>
      </c>
      <c r="AS3800" s="2">
        <v>66.612484792018662</v>
      </c>
      <c r="AT3800" s="2">
        <v>0.82562054495993564</v>
      </c>
      <c r="AU3800" s="2">
        <v>2.5172274572013844</v>
      </c>
      <c r="AV3800" s="2">
        <v>14.982083872808763</v>
      </c>
      <c r="AW3800" s="2">
        <v>4.4888605950958773</v>
      </c>
      <c r="AX3800" s="2">
        <v>55.697155096300442</v>
      </c>
      <c r="AY3800" s="2">
        <v>139.85450962938569</v>
      </c>
      <c r="AZ3800" s="2">
        <v>249.23089427463529</v>
      </c>
      <c r="BA3800" s="2">
        <v>472.98980528914996</v>
      </c>
      <c r="BB3800" s="2">
        <v>790.34553685316405</v>
      </c>
      <c r="BC3800" s="2">
        <v>1191.3224857260752</v>
      </c>
      <c r="BD3800" s="2">
        <v>1451.1449986645471</v>
      </c>
      <c r="BE3800" s="2">
        <v>2512.5808594625</v>
      </c>
    </row>
    <row r="3801" spans="1:57" ht="19.5" customHeight="1" x14ac:dyDescent="0.25">
      <c r="A3801" s="10" t="s">
        <v>2912</v>
      </c>
      <c r="C3801" t="s">
        <v>3377</v>
      </c>
      <c r="F3801">
        <v>1.270585794046134</v>
      </c>
      <c r="G3801">
        <v>3.7343833494281227</v>
      </c>
      <c r="H3801">
        <v>0.13022935906132427</v>
      </c>
      <c r="I3801">
        <v>1.3239243146359807</v>
      </c>
      <c r="J3801">
        <v>789.17379370658898</v>
      </c>
      <c r="K3801">
        <v>9.8338599600216412</v>
      </c>
      <c r="L3801">
        <v>832.65254328371043</v>
      </c>
      <c r="M3801">
        <v>21.221599617235881</v>
      </c>
      <c r="N3801">
        <v>950.52889289532504</v>
      </c>
      <c r="O3801">
        <v>71.474278929265608</v>
      </c>
      <c r="Q3801" s="1">
        <v>789.17379370658898</v>
      </c>
      <c r="R3801" s="1">
        <v>9.8338599600216412</v>
      </c>
      <c r="S3801" s="1">
        <v>12.449576945119947</v>
      </c>
      <c r="T3801" s="1">
        <v>734.00342898861118</v>
      </c>
      <c r="U3801" s="1">
        <v>3.7719252164033734</v>
      </c>
      <c r="W3801" s="1">
        <v>8743.3655108828989</v>
      </c>
      <c r="X3801" s="1">
        <v>0.57027779511159093</v>
      </c>
      <c r="Y3801" s="1">
        <v>72.80730072174542</v>
      </c>
      <c r="Z3801" s="1">
        <v>88.44365921104098</v>
      </c>
      <c r="AA3801" s="1">
        <v>6.7311464229379281</v>
      </c>
      <c r="AB3801" s="1">
        <v>30.030100744897684</v>
      </c>
      <c r="AC3801" s="1">
        <v>2.8377310967641178</v>
      </c>
      <c r="AD3801" s="1">
        <v>7.5548646331220333</v>
      </c>
      <c r="AE3801" s="1">
        <v>2.4022516776725524</v>
      </c>
      <c r="AF3801" s="1">
        <v>0.82407676076167613</v>
      </c>
      <c r="AG3801" s="1">
        <v>9.2421615579234864</v>
      </c>
      <c r="AH3801" s="1">
        <v>3.5199910422324665</v>
      </c>
      <c r="AI3801" s="1">
        <v>44.401126631373167</v>
      </c>
      <c r="AJ3801" s="1">
        <v>20.469369995907098</v>
      </c>
      <c r="AK3801" s="1">
        <v>108.95274605700391</v>
      </c>
      <c r="AL3801" s="1">
        <v>27.841432696363785</v>
      </c>
      <c r="AM3801" s="1">
        <v>232.23804029707551</v>
      </c>
      <c r="AN3801" s="1">
        <v>74.368996007022645</v>
      </c>
      <c r="AO3801" s="16">
        <f t="shared" si="178"/>
        <v>0.8232054323760547</v>
      </c>
      <c r="AP3801" s="2">
        <f t="shared" si="179"/>
        <v>3.2921324003444302E-2</v>
      </c>
      <c r="AQ3801" s="2">
        <f t="shared" si="180"/>
        <v>0.46833842087121991</v>
      </c>
      <c r="AR3801" s="2">
        <v>28.401461700160034</v>
      </c>
      <c r="AS3801" s="2">
        <v>49.068792066826283</v>
      </c>
      <c r="AT3801" s="2">
        <v>29.870853650148607</v>
      </c>
      <c r="AU3801" s="2">
        <v>16.17744032788444</v>
      </c>
      <c r="AV3801" s="2">
        <v>15.700991357336944</v>
      </c>
      <c r="AW3801" s="2">
        <v>14.208220013132346</v>
      </c>
      <c r="AX3801" s="2">
        <v>44.974022179676332</v>
      </c>
      <c r="AY3801" s="2">
        <v>94.117407546322625</v>
      </c>
      <c r="AZ3801" s="2">
        <v>174.80758516288648</v>
      </c>
      <c r="BA3801" s="2">
        <v>361.64964657079679</v>
      </c>
      <c r="BB3801" s="2">
        <v>658.32474958914747</v>
      </c>
      <c r="BC3801" s="2">
        <v>1091.8208900534819</v>
      </c>
      <c r="BD3801" s="2">
        <v>1366.1061193945618</v>
      </c>
      <c r="BE3801" s="2">
        <v>2927.9132286229387</v>
      </c>
    </row>
    <row r="3802" spans="1:57" ht="19.5" customHeight="1" x14ac:dyDescent="0.25">
      <c r="A3802" s="10" t="s">
        <v>2912</v>
      </c>
      <c r="C3802" t="s">
        <v>3378</v>
      </c>
      <c r="F3802">
        <v>7.7548907682658488</v>
      </c>
      <c r="G3802">
        <v>3.3254025880716136</v>
      </c>
      <c r="H3802">
        <v>0.37599174056144952</v>
      </c>
      <c r="I3802">
        <v>3.2703651703199905</v>
      </c>
      <c r="J3802">
        <v>2057.5325511309607</v>
      </c>
      <c r="K3802">
        <v>57.608755466755497</v>
      </c>
      <c r="L3802">
        <v>2202.9877536301465</v>
      </c>
      <c r="M3802">
        <v>29.917461779316227</v>
      </c>
      <c r="N3802">
        <v>2341.2071889069939</v>
      </c>
      <c r="O3802">
        <v>10.306591255524154</v>
      </c>
      <c r="Q3802" s="1">
        <v>2341.2071889069939</v>
      </c>
      <c r="R3802" s="1">
        <v>10.306591255524154</v>
      </c>
      <c r="S3802" s="1">
        <v>11.436191076787027</v>
      </c>
      <c r="T3802" s="1">
        <v>1821.1220911254643</v>
      </c>
      <c r="U3802" s="1">
        <v>8.5845344995389183</v>
      </c>
      <c r="W3802" s="1">
        <v>8501.6661587866511</v>
      </c>
      <c r="X3802" s="1">
        <v>1.1993862893531055</v>
      </c>
      <c r="Y3802" s="1">
        <v>284.37936798139515</v>
      </c>
      <c r="Z3802" s="1">
        <v>297.45008279184697</v>
      </c>
      <c r="AA3802" s="1">
        <v>6.0378982904231937E-2</v>
      </c>
      <c r="AB3802" s="1">
        <v>21.341150683014114</v>
      </c>
      <c r="AC3802" s="1">
        <v>0.56130202263403162</v>
      </c>
      <c r="AD3802" s="1">
        <v>5.314170400461288</v>
      </c>
      <c r="AE3802" s="1">
        <v>9.1646797664977626</v>
      </c>
      <c r="AF3802" s="1">
        <v>3.2424286562824509</v>
      </c>
      <c r="AG3802" s="1">
        <v>38.230870771573173</v>
      </c>
      <c r="AH3802" s="1">
        <v>13.748936367160891</v>
      </c>
      <c r="AI3802" s="1">
        <v>135.64665587506963</v>
      </c>
      <c r="AJ3802" s="1">
        <v>56.585526340155987</v>
      </c>
      <c r="AK3802" s="1">
        <v>245.15924501932238</v>
      </c>
      <c r="AL3802" s="1">
        <v>53.07440639985829</v>
      </c>
      <c r="AM3802" s="1">
        <v>358.73127103926726</v>
      </c>
      <c r="AN3802" s="1">
        <v>103.9619096422623</v>
      </c>
      <c r="AO3802" s="16">
        <f t="shared" si="178"/>
        <v>0.95605745109306761</v>
      </c>
      <c r="AP3802" s="2">
        <f t="shared" si="179"/>
        <v>8.816212483775801E-2</v>
      </c>
      <c r="AQ3802" s="2">
        <f t="shared" si="180"/>
        <v>0.45461786371392704</v>
      </c>
      <c r="AR3802" s="2">
        <v>0.2547636409461263</v>
      </c>
      <c r="AS3802" s="2">
        <v>34.871161246755086</v>
      </c>
      <c r="AT3802" s="2">
        <v>5.9084423435161222</v>
      </c>
      <c r="AU3802" s="2">
        <v>11.37937987250811</v>
      </c>
      <c r="AV3802" s="2">
        <v>59.899867754887339</v>
      </c>
      <c r="AW3802" s="2">
        <v>55.903942349697424</v>
      </c>
      <c r="AX3802" s="2">
        <v>186.03830059159696</v>
      </c>
      <c r="AY3802" s="2">
        <v>367.61861944280452</v>
      </c>
      <c r="AZ3802" s="2">
        <v>534.04195226405363</v>
      </c>
      <c r="BA3802" s="2">
        <v>999.74428162819765</v>
      </c>
      <c r="BB3802" s="2">
        <v>1481.3247433191684</v>
      </c>
      <c r="BC3802" s="2">
        <v>2081.3492705826784</v>
      </c>
      <c r="BD3802" s="2">
        <v>2110.1839472898073</v>
      </c>
      <c r="BE3802" s="2">
        <v>4092.9885685930039</v>
      </c>
    </row>
    <row r="3803" spans="1:57" ht="19.5" customHeight="1" x14ac:dyDescent="0.25">
      <c r="A3803" s="10" t="s">
        <v>2912</v>
      </c>
      <c r="C3803" t="s">
        <v>3379</v>
      </c>
      <c r="F3803">
        <v>4.5713243191939856</v>
      </c>
      <c r="G3803">
        <v>2.5698297034102815</v>
      </c>
      <c r="H3803">
        <v>0.2897610534608881</v>
      </c>
      <c r="I3803">
        <v>2.4989284833352183</v>
      </c>
      <c r="J3803">
        <v>1640.3350287905121</v>
      </c>
      <c r="K3803">
        <v>36.19156380518541</v>
      </c>
      <c r="L3803">
        <v>1744.0552215664532</v>
      </c>
      <c r="M3803">
        <v>21.413232117896086</v>
      </c>
      <c r="N3803">
        <v>1870.748229887243</v>
      </c>
      <c r="O3803">
        <v>10.814332767845599</v>
      </c>
      <c r="Q3803" s="1">
        <v>1870.748229887243</v>
      </c>
      <c r="R3803" s="1">
        <v>10.814332767845599</v>
      </c>
      <c r="S3803" s="1">
        <v>27.022825634872678</v>
      </c>
      <c r="T3803" s="1">
        <v>3198.6648273608967</v>
      </c>
      <c r="U3803" s="1">
        <v>3.4856611530343167</v>
      </c>
      <c r="W3803" s="1">
        <v>12478.288045924011</v>
      </c>
      <c r="X3803" s="1">
        <v>0.80263346101093624</v>
      </c>
      <c r="Y3803" s="1">
        <v>70.324333296016121</v>
      </c>
      <c r="Z3803" s="1">
        <v>400.51752842021114</v>
      </c>
      <c r="AA3803" s="1">
        <v>1.5249828704675026</v>
      </c>
      <c r="AB3803" s="1">
        <v>15.075170290955421</v>
      </c>
      <c r="AC3803" s="1">
        <v>4.4772081201114133</v>
      </c>
      <c r="AD3803" s="1">
        <v>25.094476940411628</v>
      </c>
      <c r="AE3803" s="1">
        <v>28.076132407027238</v>
      </c>
      <c r="AF3803" s="1">
        <v>15.327797369159548</v>
      </c>
      <c r="AG3803" s="1">
        <v>96.646285273318099</v>
      </c>
      <c r="AH3803" s="1">
        <v>33.694518086420565</v>
      </c>
      <c r="AI3803" s="1">
        <v>287.51369105100082</v>
      </c>
      <c r="AJ3803" s="1">
        <v>93.07851808509858</v>
      </c>
      <c r="AK3803" s="1">
        <v>332.29556336518328</v>
      </c>
      <c r="AL3803" s="1">
        <v>62.088758289180312</v>
      </c>
      <c r="AM3803" s="1">
        <v>390.5099740642691</v>
      </c>
      <c r="AN3803" s="1">
        <v>89.732502306851416</v>
      </c>
      <c r="AO3803" s="16">
        <f t="shared" si="178"/>
        <v>0.17558365940537293</v>
      </c>
      <c r="AP3803" s="2">
        <f t="shared" si="179"/>
        <v>0.20473407490092038</v>
      </c>
      <c r="AQ3803" s="2">
        <f t="shared" si="180"/>
        <v>0.80841668732565686</v>
      </c>
      <c r="AR3803" s="2">
        <v>6.4345268796097157</v>
      </c>
      <c r="AS3803" s="2">
        <v>24.632631194371605</v>
      </c>
      <c r="AT3803" s="2">
        <v>47.128506527488561</v>
      </c>
      <c r="AU3803" s="2">
        <v>53.735496660410334</v>
      </c>
      <c r="AV3803" s="2">
        <v>183.50413337926301</v>
      </c>
      <c r="AW3803" s="2">
        <v>264.27236843378529</v>
      </c>
      <c r="AX3803" s="2">
        <v>470.29822517429733</v>
      </c>
      <c r="AY3803" s="2">
        <v>900.92294348718087</v>
      </c>
      <c r="AZ3803" s="2">
        <v>1131.9436655551212</v>
      </c>
      <c r="BA3803" s="2">
        <v>1644.4967859558053</v>
      </c>
      <c r="BB3803" s="2">
        <v>2007.8281774331315</v>
      </c>
      <c r="BC3803" s="2">
        <v>2434.8532662423654</v>
      </c>
      <c r="BD3803" s="2">
        <v>2297.1174944957006</v>
      </c>
      <c r="BE3803" s="2">
        <v>3532.775681372103</v>
      </c>
    </row>
    <row r="3804" spans="1:57" ht="19.5" customHeight="1" x14ac:dyDescent="0.25">
      <c r="A3804" s="10" t="s">
        <v>2912</v>
      </c>
      <c r="C3804" t="s">
        <v>3380</v>
      </c>
      <c r="F3804">
        <v>2.5740607011831766</v>
      </c>
      <c r="G3804">
        <v>7.8719048117798156</v>
      </c>
      <c r="H3804">
        <v>8.5432107662622714E-2</v>
      </c>
      <c r="I3804">
        <v>1.0499216299621612</v>
      </c>
      <c r="J3804">
        <v>528.46519658235911</v>
      </c>
      <c r="K3804">
        <v>5.3271342787413118</v>
      </c>
      <c r="L3804">
        <v>1293.2958325590125</v>
      </c>
      <c r="M3804">
        <v>57.627868648911431</v>
      </c>
      <c r="N3804">
        <v>2969.8268918463705</v>
      </c>
      <c r="O3804">
        <v>125.9480076074492</v>
      </c>
      <c r="Q3804" s="1">
        <v>2969.8268918463705</v>
      </c>
      <c r="R3804" s="1">
        <v>125.9480076074492</v>
      </c>
      <c r="S3804" s="1">
        <v>4.5739272342958728</v>
      </c>
      <c r="T3804" s="1">
        <v>1956.9208533502306</v>
      </c>
      <c r="U3804" s="1">
        <v>29.94636459156775</v>
      </c>
      <c r="W3804" s="1">
        <v>7490.8237053262364</v>
      </c>
      <c r="X3804" s="1">
        <v>5.6759583850573199</v>
      </c>
      <c r="Y3804" s="1">
        <v>108.84513556213456</v>
      </c>
      <c r="Z3804" s="1">
        <v>162.7361347669779</v>
      </c>
      <c r="AA3804" s="1">
        <v>78.233841896880392</v>
      </c>
      <c r="AB3804" s="1">
        <v>219.2028187177911</v>
      </c>
      <c r="AC3804" s="1">
        <v>43.925161886708757</v>
      </c>
      <c r="AD3804" s="1">
        <v>108.28423313572382</v>
      </c>
      <c r="AE3804" s="1">
        <v>25.237533496508977</v>
      </c>
      <c r="AF3804" s="1">
        <v>1.9867970337353538</v>
      </c>
      <c r="AG3804" s="1">
        <v>54.645026584120188</v>
      </c>
      <c r="AH3804" s="1">
        <v>18.733867436305705</v>
      </c>
      <c r="AI3804" s="1">
        <v>185.40780080616835</v>
      </c>
      <c r="AJ3804" s="1">
        <v>68.318582722806326</v>
      </c>
      <c r="AK3804" s="1">
        <v>273.34834425901636</v>
      </c>
      <c r="AL3804" s="1">
        <v>50.638044015348427</v>
      </c>
      <c r="AM3804" s="1">
        <v>323.43191864652636</v>
      </c>
      <c r="AN3804" s="1">
        <v>74.943512306832588</v>
      </c>
      <c r="AO3804" s="16">
        <f t="shared" si="178"/>
        <v>0.66884429643109111</v>
      </c>
      <c r="AP3804" s="2">
        <f t="shared" si="179"/>
        <v>0.1397670695890243</v>
      </c>
      <c r="AQ3804" s="2">
        <f t="shared" si="180"/>
        <v>0.15900674990364488</v>
      </c>
      <c r="AR3804" s="2">
        <v>330.10059872101431</v>
      </c>
      <c r="AS3804" s="2">
        <v>358.17454038854754</v>
      </c>
      <c r="AT3804" s="2">
        <v>462.37012512325009</v>
      </c>
      <c r="AU3804" s="2">
        <v>231.87201956257778</v>
      </c>
      <c r="AV3804" s="2">
        <v>164.9511993235881</v>
      </c>
      <c r="AW3804" s="2">
        <v>34.255121271299203</v>
      </c>
      <c r="AX3804" s="2">
        <v>265.91253812223937</v>
      </c>
      <c r="AY3804" s="2">
        <v>500.90554642528616</v>
      </c>
      <c r="AZ3804" s="2">
        <v>729.95197167782817</v>
      </c>
      <c r="BA3804" s="2">
        <v>1207.0420975760835</v>
      </c>
      <c r="BB3804" s="2">
        <v>1651.651626942697</v>
      </c>
      <c r="BC3804" s="2">
        <v>1985.8056476607228</v>
      </c>
      <c r="BD3804" s="2">
        <v>1902.5406979207432</v>
      </c>
      <c r="BE3804" s="2">
        <v>2950.5319805839604</v>
      </c>
    </row>
    <row r="3805" spans="1:57" ht="19.5" customHeight="1" x14ac:dyDescent="0.25">
      <c r="A3805" s="10" t="s">
        <v>2912</v>
      </c>
      <c r="C3805" t="s">
        <v>3381</v>
      </c>
      <c r="F3805">
        <v>1.2675902753604287</v>
      </c>
      <c r="G3805">
        <v>3.5774851614987719</v>
      </c>
      <c r="H3805">
        <v>0.12959141681281472</v>
      </c>
      <c r="I3805">
        <v>3.4501955475948525</v>
      </c>
      <c r="J3805">
        <v>785.5341775818888</v>
      </c>
      <c r="K3805">
        <v>25.516378650674369</v>
      </c>
      <c r="L3805">
        <v>831.31209315379169</v>
      </c>
      <c r="M3805">
        <v>20.308599291158032</v>
      </c>
      <c r="N3805">
        <v>955.7138376331344</v>
      </c>
      <c r="O3805">
        <v>19.350694082872167</v>
      </c>
      <c r="Q3805" s="1">
        <v>785.5341775818888</v>
      </c>
      <c r="R3805" s="1">
        <v>25.516378650674369</v>
      </c>
      <c r="S3805" s="1">
        <v>10.353473373784995</v>
      </c>
      <c r="T3805" s="1">
        <v>1308.5794986429423</v>
      </c>
      <c r="U3805" s="1">
        <v>11.248029767365958</v>
      </c>
      <c r="W3805" s="1">
        <v>12175.785667742752</v>
      </c>
      <c r="X3805" s="1">
        <v>1.8983386873657486</v>
      </c>
      <c r="Y3805" s="1">
        <v>161.50855498348059</v>
      </c>
      <c r="Z3805" s="1">
        <v>216.04707015538142</v>
      </c>
      <c r="AA3805" s="1">
        <v>13.530288529689862</v>
      </c>
      <c r="AB3805" s="1">
        <v>79.057477922697927</v>
      </c>
      <c r="AC3805" s="1">
        <v>8.9061512255088306</v>
      </c>
      <c r="AD3805" s="1">
        <v>26.052554107484013</v>
      </c>
      <c r="AE3805" s="1">
        <v>7.2591710134646057</v>
      </c>
      <c r="AF3805" s="1">
        <v>0.99473717676527629</v>
      </c>
      <c r="AG3805" s="1">
        <v>22.048763305243973</v>
      </c>
      <c r="AH3805" s="1">
        <v>7.6466612310134607</v>
      </c>
      <c r="AI3805" s="1">
        <v>85.628582225525179</v>
      </c>
      <c r="AJ3805" s="1">
        <v>36.040339172971372</v>
      </c>
      <c r="AK3805" s="1">
        <v>178.38938178280765</v>
      </c>
      <c r="AL3805" s="1">
        <v>40.889551514959187</v>
      </c>
      <c r="AM3805" s="1">
        <v>313.88467694546017</v>
      </c>
      <c r="AN3805" s="1">
        <v>86.89554075234463</v>
      </c>
      <c r="AO3805" s="16">
        <f t="shared" si="178"/>
        <v>0.74756188485834763</v>
      </c>
      <c r="AP3805" s="2">
        <f t="shared" si="179"/>
        <v>5.8110045490015756E-2</v>
      </c>
      <c r="AQ3805" s="2">
        <f t="shared" si="180"/>
        <v>0.22167212614718093</v>
      </c>
      <c r="AR3805" s="2">
        <v>57.089825019788449</v>
      </c>
      <c r="AS3805" s="2">
        <v>129.17888549460446</v>
      </c>
      <c r="AT3805" s="2">
        <v>93.748960268514011</v>
      </c>
      <c r="AU3805" s="2">
        <v>55.787053763349064</v>
      </c>
      <c r="AV3805" s="2">
        <v>47.445562179507228</v>
      </c>
      <c r="AW3805" s="2">
        <v>17.15064097871166</v>
      </c>
      <c r="AX3805" s="2">
        <v>107.29325209364464</v>
      </c>
      <c r="AY3805" s="2">
        <v>204.45618264741873</v>
      </c>
      <c r="AZ3805" s="2">
        <v>337.12040246269754</v>
      </c>
      <c r="BA3805" s="2">
        <v>636.75510906309842</v>
      </c>
      <c r="BB3805" s="2">
        <v>1077.8814609233091</v>
      </c>
      <c r="BC3805" s="2">
        <v>1603.5118241160467</v>
      </c>
      <c r="BD3805" s="2">
        <v>1846.3804526203537</v>
      </c>
      <c r="BE3805" s="2">
        <v>3421.0842815883716</v>
      </c>
    </row>
    <row r="3806" spans="1:57" ht="19.5" customHeight="1" x14ac:dyDescent="0.25">
      <c r="A3806" s="10" t="s">
        <v>2912</v>
      </c>
      <c r="C3806" t="s">
        <v>3382</v>
      </c>
      <c r="F3806">
        <v>1.9968485737921333</v>
      </c>
      <c r="G3806">
        <v>2.7681266475026254</v>
      </c>
      <c r="H3806">
        <v>0.18050254229182763</v>
      </c>
      <c r="I3806">
        <v>2.0139609375101282</v>
      </c>
      <c r="J3806">
        <v>1069.7194592308188</v>
      </c>
      <c r="K3806">
        <v>19.851211545623414</v>
      </c>
      <c r="L3806">
        <v>1114.4451044620985</v>
      </c>
      <c r="M3806">
        <v>18.730331166683641</v>
      </c>
      <c r="N3806">
        <v>1202.7355510054892</v>
      </c>
      <c r="O3806">
        <v>37.443526293624359</v>
      </c>
      <c r="Q3806" s="1">
        <v>1202.7355510054892</v>
      </c>
      <c r="R3806" s="1">
        <v>37.443526293624359</v>
      </c>
      <c r="S3806" s="1">
        <v>13.510533525652299</v>
      </c>
      <c r="T3806" s="1">
        <v>2582.0545357502192</v>
      </c>
      <c r="U3806" s="1">
        <v>6.6996144069265071</v>
      </c>
      <c r="W3806" s="1">
        <v>12269.372349550136</v>
      </c>
      <c r="X3806" s="1">
        <v>2.5481580619797644</v>
      </c>
      <c r="Y3806" s="1">
        <v>83.428255128274202</v>
      </c>
      <c r="Z3806" s="1">
        <v>212.73846438347988</v>
      </c>
      <c r="AA3806" s="1">
        <v>3.19003895002039E-2</v>
      </c>
      <c r="AB3806" s="1">
        <v>2.8551324326953522</v>
      </c>
      <c r="AC3806" s="1">
        <v>0.15487231135336896</v>
      </c>
      <c r="AD3806" s="1">
        <v>1.8338752006125181</v>
      </c>
      <c r="AE3806" s="1">
        <v>4.8488160030604526</v>
      </c>
      <c r="AF3806" s="1">
        <v>0.3492486350454671</v>
      </c>
      <c r="AG3806" s="1">
        <v>33.875523694268146</v>
      </c>
      <c r="AH3806" s="1">
        <v>15.312799314577692</v>
      </c>
      <c r="AI3806" s="1">
        <v>189.3628210960608</v>
      </c>
      <c r="AJ3806" s="1">
        <v>79.961390382020738</v>
      </c>
      <c r="AK3806" s="1">
        <v>356.97235182386544</v>
      </c>
      <c r="AL3806" s="1">
        <v>75.367933065604888</v>
      </c>
      <c r="AM3806" s="1">
        <v>481.08823149455043</v>
      </c>
      <c r="AN3806" s="1">
        <v>142.96650245120017</v>
      </c>
      <c r="AO3806" s="16">
        <f t="shared" si="178"/>
        <v>0.39216347344637875</v>
      </c>
      <c r="AP3806" s="2">
        <f t="shared" si="179"/>
        <v>5.8250328623867947E-2</v>
      </c>
      <c r="AQ3806" s="2">
        <f t="shared" si="180"/>
        <v>6.127659080195156E-2</v>
      </c>
      <c r="AR3806" s="2">
        <v>0.13460079957891941</v>
      </c>
      <c r="AS3806" s="2">
        <v>4.665249073031621</v>
      </c>
      <c r="AT3806" s="2">
        <v>1.6302348563512521</v>
      </c>
      <c r="AU3806" s="2">
        <v>3.9269276244379401</v>
      </c>
      <c r="AV3806" s="2">
        <v>31.691607863140213</v>
      </c>
      <c r="AW3806" s="2">
        <v>6.0215281904390876</v>
      </c>
      <c r="AX3806" s="2">
        <v>164.84439753901776</v>
      </c>
      <c r="AY3806" s="2">
        <v>409.4331367534142</v>
      </c>
      <c r="AZ3806" s="2">
        <v>745.5229177010267</v>
      </c>
      <c r="BA3806" s="2">
        <v>1412.7454131099071</v>
      </c>
      <c r="BB3806" s="2">
        <v>2156.9326394191262</v>
      </c>
      <c r="BC3806" s="2">
        <v>2955.6052182590156</v>
      </c>
      <c r="BD3806" s="2">
        <v>2829.9307734973554</v>
      </c>
      <c r="BE3806" s="2">
        <v>5628.6024587086686</v>
      </c>
    </row>
    <row r="3807" spans="1:57" ht="19.5" customHeight="1" x14ac:dyDescent="0.25">
      <c r="A3807" s="10" t="s">
        <v>2912</v>
      </c>
      <c r="C3807" t="s">
        <v>3383</v>
      </c>
      <c r="F3807">
        <v>0.91893514625858741</v>
      </c>
      <c r="G3807">
        <v>4.4059040015568804</v>
      </c>
      <c r="H3807">
        <v>8.3337956562427734E-2</v>
      </c>
      <c r="I3807">
        <v>3.336284321188236</v>
      </c>
      <c r="J3807">
        <v>516.01595655450365</v>
      </c>
      <c r="K3807">
        <v>16.544783988767335</v>
      </c>
      <c r="L3807">
        <v>661.79663995764724</v>
      </c>
      <c r="M3807">
        <v>21.426634547047684</v>
      </c>
      <c r="N3807">
        <v>1196.2911005283543</v>
      </c>
      <c r="O3807">
        <v>56.790391929282009</v>
      </c>
      <c r="Q3807" s="1">
        <v>516.01595655450365</v>
      </c>
      <c r="R3807" s="1">
        <v>16.544783988767335</v>
      </c>
      <c r="S3807" s="1">
        <v>10.226747632908166</v>
      </c>
      <c r="T3807" s="1">
        <v>1853.2667661855508</v>
      </c>
      <c r="U3807" s="1">
        <v>169.339593501509</v>
      </c>
      <c r="W3807" s="1">
        <v>17369.288773538035</v>
      </c>
      <c r="X3807" s="1">
        <v>112.79713211721351</v>
      </c>
      <c r="Y3807" s="1">
        <v>2560.7447763432419</v>
      </c>
      <c r="Z3807" s="1">
        <v>1899.7420050294643</v>
      </c>
      <c r="AA3807" s="1">
        <v>498.91138099435608</v>
      </c>
      <c r="AB3807" s="1">
        <v>856.69640765207691</v>
      </c>
      <c r="AC3807" s="1">
        <v>246.38953473086644</v>
      </c>
      <c r="AD3807" s="1">
        <v>745.30341572684006</v>
      </c>
      <c r="AE3807" s="1">
        <v>148.38714603437506</v>
      </c>
      <c r="AF3807" s="1">
        <v>39.721570216725112</v>
      </c>
      <c r="AG3807" s="1">
        <v>142.6001784890816</v>
      </c>
      <c r="AH3807" s="1">
        <v>22.296644811406026</v>
      </c>
      <c r="AI3807" s="1">
        <v>146.05699273647107</v>
      </c>
      <c r="AJ3807" s="1">
        <v>49.500100807107657</v>
      </c>
      <c r="AK3807" s="1">
        <v>237.65286866636231</v>
      </c>
      <c r="AL3807" s="1">
        <v>61.148499973321485</v>
      </c>
      <c r="AM3807" s="1">
        <v>529.2325243459527</v>
      </c>
      <c r="AN3807" s="1">
        <v>158.48876001471325</v>
      </c>
      <c r="AO3807" s="16">
        <f t="shared" si="178"/>
        <v>1.3479434415640694</v>
      </c>
      <c r="AP3807" s="2">
        <f t="shared" si="179"/>
        <v>0.22290029234436801</v>
      </c>
      <c r="AQ3807" s="2">
        <f t="shared" si="180"/>
        <v>0.82325701837216037</v>
      </c>
      <c r="AR3807" s="2">
        <v>2105.111312212473</v>
      </c>
      <c r="AS3807" s="2">
        <v>1399.8307314576421</v>
      </c>
      <c r="AT3807" s="2">
        <v>2593.5740497985939</v>
      </c>
      <c r="AU3807" s="2">
        <v>1595.9387917062954</v>
      </c>
      <c r="AV3807" s="2">
        <v>969.85062767565398</v>
      </c>
      <c r="AW3807" s="2">
        <v>684.85465890905368</v>
      </c>
      <c r="AX3807" s="2">
        <v>693.91814349918059</v>
      </c>
      <c r="AY3807" s="2">
        <v>596.16697356700604</v>
      </c>
      <c r="AZ3807" s="2">
        <v>575.02753045854752</v>
      </c>
      <c r="BA3807" s="2">
        <v>874.56008493123068</v>
      </c>
      <c r="BB3807" s="2">
        <v>1435.9689949629142</v>
      </c>
      <c r="BC3807" s="2">
        <v>2397.9803911106465</v>
      </c>
      <c r="BD3807" s="2">
        <v>3113.1324961526625</v>
      </c>
      <c r="BE3807" s="2">
        <v>6239.7149612091835</v>
      </c>
    </row>
    <row r="3808" spans="1:57" ht="19.5" customHeight="1" x14ac:dyDescent="0.25">
      <c r="A3808" s="10" t="s">
        <v>2912</v>
      </c>
      <c r="C3808" t="s">
        <v>3384</v>
      </c>
      <c r="F3808">
        <v>1.2949493979000715</v>
      </c>
      <c r="G3808">
        <v>1.8183610272029498</v>
      </c>
      <c r="H3808">
        <v>0.13534229299615963</v>
      </c>
      <c r="I3808">
        <v>1.7237325917160351</v>
      </c>
      <c r="J3808">
        <v>818.27033166568015</v>
      </c>
      <c r="K3808">
        <v>13.246325535058361</v>
      </c>
      <c r="L3808">
        <v>843.48966281580374</v>
      </c>
      <c r="M3808">
        <v>10.418494095738481</v>
      </c>
      <c r="N3808">
        <v>910.43778890574436</v>
      </c>
      <c r="O3808">
        <v>11.94079312830263</v>
      </c>
      <c r="Q3808" s="1">
        <v>818.27033166568015</v>
      </c>
      <c r="R3808" s="1">
        <v>13.246325535058361</v>
      </c>
      <c r="S3808" s="1">
        <v>13.631810347632745</v>
      </c>
      <c r="T3808" s="1">
        <v>2962.7483879608758</v>
      </c>
      <c r="U3808" s="1">
        <v>4.0887535335380667</v>
      </c>
      <c r="W3808" s="1">
        <v>12148.448509700223</v>
      </c>
      <c r="X3808" s="1">
        <v>1.145396720113568</v>
      </c>
      <c r="Y3808" s="1">
        <v>155.63526125546844</v>
      </c>
      <c r="Z3808" s="1">
        <v>421.78482440413489</v>
      </c>
      <c r="AA3808" s="1">
        <v>8.7903321443487309E-2</v>
      </c>
      <c r="AB3808" s="1">
        <v>3.235041030449596</v>
      </c>
      <c r="AC3808" s="1">
        <v>0.34124959932470589</v>
      </c>
      <c r="AD3808" s="1">
        <v>3.1864794941093497</v>
      </c>
      <c r="AE3808" s="1">
        <v>6.8396159123191707</v>
      </c>
      <c r="AF3808" s="1">
        <v>0.80629841649849576</v>
      </c>
      <c r="AG3808" s="1">
        <v>42.608691964076769</v>
      </c>
      <c r="AH3808" s="1">
        <v>18.664443749874792</v>
      </c>
      <c r="AI3808" s="1">
        <v>222.86590814136474</v>
      </c>
      <c r="AJ3808" s="1">
        <v>93.214974276513146</v>
      </c>
      <c r="AK3808" s="1">
        <v>405.93032062498639</v>
      </c>
      <c r="AL3808" s="1">
        <v>83.972666124571788</v>
      </c>
      <c r="AM3808" s="1">
        <v>550.31565160406001</v>
      </c>
      <c r="AN3808" s="1">
        <v>153.46230235742593</v>
      </c>
      <c r="AO3808" s="16">
        <f t="shared" si="178"/>
        <v>0.36899208376057141</v>
      </c>
      <c r="AP3808" s="2">
        <f t="shared" si="179"/>
        <v>6.4050633926615197E-2</v>
      </c>
      <c r="AQ3808" s="2">
        <f t="shared" si="180"/>
        <v>0.11031125566155424</v>
      </c>
      <c r="AR3808" s="2">
        <v>0.37090009047884942</v>
      </c>
      <c r="AS3808" s="2">
        <v>5.2860147556365948</v>
      </c>
      <c r="AT3808" s="2">
        <v>3.5921010455232198</v>
      </c>
      <c r="AU3808" s="2">
        <v>6.8232965612619907</v>
      </c>
      <c r="AV3808" s="2">
        <v>44.703371975942289</v>
      </c>
      <c r="AW3808" s="2">
        <v>13.90169683618096</v>
      </c>
      <c r="AX3808" s="2">
        <v>207.34156673516677</v>
      </c>
      <c r="AY3808" s="2">
        <v>499.04929812499438</v>
      </c>
      <c r="AZ3808" s="2">
        <v>877.42483520222333</v>
      </c>
      <c r="BA3808" s="2">
        <v>1646.9076727299143</v>
      </c>
      <c r="BB3808" s="2">
        <v>2452.751182024087</v>
      </c>
      <c r="BC3808" s="2">
        <v>3293.0457303753647</v>
      </c>
      <c r="BD3808" s="2">
        <v>3237.1508917885881</v>
      </c>
      <c r="BE3808" s="2">
        <v>6041.8229274577143</v>
      </c>
    </row>
    <row r="3809" spans="1:57" ht="19.5" customHeight="1" x14ac:dyDescent="0.25">
      <c r="A3809" s="10" t="s">
        <v>2912</v>
      </c>
      <c r="C3809" t="s">
        <v>3385</v>
      </c>
      <c r="F3809">
        <v>1.3760471419782037</v>
      </c>
      <c r="G3809">
        <v>3.0919196666675091</v>
      </c>
      <c r="H3809">
        <v>0.13831914518803637</v>
      </c>
      <c r="I3809">
        <v>2.7155117116105676</v>
      </c>
      <c r="J3809">
        <v>835.15062248709228</v>
      </c>
      <c r="K3809">
        <v>21.271088668574805</v>
      </c>
      <c r="L3809">
        <v>878.75132477381112</v>
      </c>
      <c r="M3809">
        <v>18.183722514868123</v>
      </c>
      <c r="N3809">
        <v>990.24592872142341</v>
      </c>
      <c r="O3809">
        <v>30.05240089058168</v>
      </c>
      <c r="Q3809" s="1">
        <v>990.24592872142341</v>
      </c>
      <c r="R3809" s="1">
        <v>30.05240089058168</v>
      </c>
      <c r="S3809" s="1">
        <v>8.8840500219967815</v>
      </c>
      <c r="T3809" s="1">
        <v>3160.588213989618</v>
      </c>
      <c r="U3809" s="1">
        <v>4.8195940499034648</v>
      </c>
      <c r="W3809" s="1">
        <v>8102.2624588580329</v>
      </c>
      <c r="X3809" s="1">
        <v>0.65286923942288266</v>
      </c>
      <c r="Y3809" s="1">
        <v>196.02955234203239</v>
      </c>
      <c r="Z3809" s="1">
        <v>209.19872934882022</v>
      </c>
      <c r="AA3809" s="1">
        <v>6.374374293021226E-2</v>
      </c>
      <c r="AB3809" s="1">
        <v>19.636415716282702</v>
      </c>
      <c r="AC3809" s="1">
        <v>1.0280853191079731</v>
      </c>
      <c r="AD3809" s="1">
        <v>10.787888276177048</v>
      </c>
      <c r="AE3809" s="1">
        <v>16.445532521276526</v>
      </c>
      <c r="AF3809" s="1">
        <v>6.4048238386290715</v>
      </c>
      <c r="AG3809" s="1">
        <v>73.150226153615137</v>
      </c>
      <c r="AH3809" s="1">
        <v>26.294068410472693</v>
      </c>
      <c r="AI3809" s="1">
        <v>264.7154794115778</v>
      </c>
      <c r="AJ3809" s="1">
        <v>101.72106687089351</v>
      </c>
      <c r="AK3809" s="1">
        <v>424.95308100026182</v>
      </c>
      <c r="AL3809" s="1">
        <v>86.701821210018281</v>
      </c>
      <c r="AM3809" s="1">
        <v>584.4192980196683</v>
      </c>
      <c r="AN3809" s="1">
        <v>159.29653204883931</v>
      </c>
      <c r="AO3809" s="16">
        <f t="shared" si="178"/>
        <v>0.93704944075052476</v>
      </c>
      <c r="AP3809" s="2">
        <f t="shared" si="179"/>
        <v>0.10354478246338292</v>
      </c>
      <c r="AQ3809" s="2">
        <f t="shared" si="180"/>
        <v>0.47654832761122845</v>
      </c>
      <c r="AR3809" s="2">
        <v>0.26896094063380704</v>
      </c>
      <c r="AS3809" s="2">
        <v>32.085646595233172</v>
      </c>
      <c r="AT3809" s="2">
        <v>10.821950727452348</v>
      </c>
      <c r="AU3809" s="2">
        <v>23.10040316097869</v>
      </c>
      <c r="AV3809" s="2">
        <v>107.48714066193808</v>
      </c>
      <c r="AW3809" s="2">
        <v>110.4279972177426</v>
      </c>
      <c r="AX3809" s="2">
        <v>355.96217106382062</v>
      </c>
      <c r="AY3809" s="2">
        <v>703.04995749926979</v>
      </c>
      <c r="AZ3809" s="2">
        <v>1042.1869268172354</v>
      </c>
      <c r="BA3809" s="2">
        <v>1797.1919941853978</v>
      </c>
      <c r="BB3809" s="2">
        <v>2567.6923323278656</v>
      </c>
      <c r="BC3809" s="2">
        <v>3400.0714200007169</v>
      </c>
      <c r="BD3809" s="2">
        <v>3437.7605765862841</v>
      </c>
      <c r="BE3809" s="2">
        <v>6271.5170097968239</v>
      </c>
    </row>
    <row r="3810" spans="1:57" ht="19.5" customHeight="1" x14ac:dyDescent="0.25">
      <c r="A3810" s="10" t="s">
        <v>2912</v>
      </c>
      <c r="C3810" t="s">
        <v>3386</v>
      </c>
      <c r="F3810">
        <v>2.0611096273178076</v>
      </c>
      <c r="G3810">
        <v>1.8987036593458109</v>
      </c>
      <c r="H3810">
        <v>0.17747975898662369</v>
      </c>
      <c r="I3810">
        <v>1.7456758343342202</v>
      </c>
      <c r="J3810">
        <v>1053.1916644023336</v>
      </c>
      <c r="K3810">
        <v>16.962044087860363</v>
      </c>
      <c r="L3810">
        <v>1135.9876869968232</v>
      </c>
      <c r="M3810">
        <v>12.981741855510109</v>
      </c>
      <c r="N3810">
        <v>1297.7822481467092</v>
      </c>
      <c r="O3810">
        <v>14.517188980761375</v>
      </c>
      <c r="Q3810" s="1">
        <v>1297.7822481467092</v>
      </c>
      <c r="R3810" s="1">
        <v>14.517188980761375</v>
      </c>
      <c r="S3810" s="1">
        <v>7.5200858543447211</v>
      </c>
      <c r="T3810" s="1">
        <v>1284.7875946228455</v>
      </c>
      <c r="U3810" s="1">
        <v>3.607812730203058</v>
      </c>
      <c r="W3810" s="1">
        <v>12152.918092476766</v>
      </c>
      <c r="X3810" s="1">
        <v>1.2804973046142647</v>
      </c>
      <c r="Y3810" s="1">
        <v>93.291923902311297</v>
      </c>
      <c r="Z3810" s="1">
        <v>463.41815053452183</v>
      </c>
      <c r="AA3810" s="1">
        <v>9.6019205476286118E-2</v>
      </c>
      <c r="AB3810" s="1">
        <v>4.3230790384009747</v>
      </c>
      <c r="AC3810" s="1">
        <v>0.36400944380164202</v>
      </c>
      <c r="AD3810" s="1">
        <v>2.3496243582666372</v>
      </c>
      <c r="AE3810" s="1">
        <v>3.3303912772778799</v>
      </c>
      <c r="AF3810" s="1">
        <v>0.59865764204637906</v>
      </c>
      <c r="AG3810" s="1">
        <v>18.122641266522834</v>
      </c>
      <c r="AH3810" s="1">
        <v>8.2295294664332168</v>
      </c>
      <c r="AI3810" s="1">
        <v>95.171971260370626</v>
      </c>
      <c r="AJ3810" s="1">
        <v>38.226122077910944</v>
      </c>
      <c r="AK3810" s="1">
        <v>169.20993818432984</v>
      </c>
      <c r="AL3810" s="1">
        <v>36.164903588027833</v>
      </c>
      <c r="AM3810" s="1">
        <v>268.74125858773317</v>
      </c>
      <c r="AN3810" s="1">
        <v>66.195399548987353</v>
      </c>
      <c r="AO3810" s="16">
        <f t="shared" si="178"/>
        <v>0.20131262401937711</v>
      </c>
      <c r="AP3810" s="2">
        <f t="shared" si="179"/>
        <v>5.5785874078360637E-2</v>
      </c>
      <c r="AQ3810" s="2">
        <f t="shared" si="180"/>
        <v>0.18774326683667192</v>
      </c>
      <c r="AR3810" s="2">
        <v>0.40514432690416086</v>
      </c>
      <c r="AS3810" s="2">
        <v>7.0638546379100893</v>
      </c>
      <c r="AT3810" s="2">
        <v>3.831678355806758</v>
      </c>
      <c r="AU3810" s="2">
        <v>5.0313155423268459</v>
      </c>
      <c r="AV3810" s="2">
        <v>21.767263250182221</v>
      </c>
      <c r="AW3810" s="2">
        <v>10.321683483558258</v>
      </c>
      <c r="AX3810" s="2">
        <v>88.188035360208445</v>
      </c>
      <c r="AY3810" s="2">
        <v>220.04089482441753</v>
      </c>
      <c r="AZ3810" s="2">
        <v>374.69280023767965</v>
      </c>
      <c r="BA3810" s="2">
        <v>675.37318158853259</v>
      </c>
      <c r="BB3810" s="2">
        <v>1022.416544920422</v>
      </c>
      <c r="BC3810" s="2">
        <v>1418.2315132559936</v>
      </c>
      <c r="BD3810" s="2">
        <v>1580.8309328690186</v>
      </c>
      <c r="BE3810" s="2">
        <v>2606.1180924798173</v>
      </c>
    </row>
    <row r="3811" spans="1:57" ht="19.5" customHeight="1" x14ac:dyDescent="0.25">
      <c r="A3811" s="10" t="s">
        <v>2912</v>
      </c>
      <c r="C3811" t="s">
        <v>3387</v>
      </c>
      <c r="F3811">
        <v>0.77831942367697038</v>
      </c>
      <c r="G3811">
        <v>2.6113688780237183</v>
      </c>
      <c r="H3811">
        <v>9.4783775037956944E-2</v>
      </c>
      <c r="I3811">
        <v>2.3976431391926214</v>
      </c>
      <c r="J3811">
        <v>583.76714295427178</v>
      </c>
      <c r="K3811">
        <v>13.381630155349114</v>
      </c>
      <c r="L3811">
        <v>584.52431773123408</v>
      </c>
      <c r="M3811">
        <v>11.605534385258125</v>
      </c>
      <c r="N3811">
        <v>587.47741621842442</v>
      </c>
      <c r="O3811">
        <v>22.449444162003942</v>
      </c>
      <c r="Q3811" s="1">
        <v>583.76714295427178</v>
      </c>
      <c r="R3811" s="1">
        <v>13.381630155349114</v>
      </c>
      <c r="S3811" s="1">
        <v>1.6778648726078873</v>
      </c>
      <c r="T3811" s="1">
        <v>128.23998234385792</v>
      </c>
      <c r="U3811" s="1">
        <v>1.3872609599279893</v>
      </c>
      <c r="W3811" s="1">
        <v>14187.279675800086</v>
      </c>
      <c r="X3811" s="1">
        <v>0.22803635505376968</v>
      </c>
      <c r="Y3811" s="1">
        <v>81.77235461654189</v>
      </c>
      <c r="Z3811" s="1">
        <v>222.51249987305513</v>
      </c>
      <c r="AA3811" s="1">
        <v>4.4088072035168374E-2</v>
      </c>
      <c r="AB3811" s="1">
        <v>9.655708173396258</v>
      </c>
      <c r="AC3811" s="1">
        <v>0.10363048450431776</v>
      </c>
      <c r="AD3811" s="1">
        <v>0.586990577203654</v>
      </c>
      <c r="AE3811" s="1">
        <v>0.66042495455986228</v>
      </c>
      <c r="AF3811" s="1">
        <v>0.25841380897316424</v>
      </c>
      <c r="AG3811" s="1">
        <v>2.4050609416557664</v>
      </c>
      <c r="AH3811" s="1">
        <v>0.74902321342207534</v>
      </c>
      <c r="AI3811" s="1">
        <v>7.3664941302642797</v>
      </c>
      <c r="AJ3811" s="1">
        <v>3.2831367404258813</v>
      </c>
      <c r="AK3811" s="1">
        <v>18.412993914385712</v>
      </c>
      <c r="AL3811" s="1">
        <v>5.1295242644397536</v>
      </c>
      <c r="AM3811" s="1">
        <v>79.98343590419465</v>
      </c>
      <c r="AN3811" s="1">
        <v>22.772024080907908</v>
      </c>
      <c r="AO3811" s="16">
        <f t="shared" si="178"/>
        <v>0.3674955549157623</v>
      </c>
      <c r="AP3811" s="2">
        <f t="shared" si="179"/>
        <v>2.4875001985415299E-2</v>
      </c>
      <c r="AQ3811" s="2">
        <f t="shared" si="180"/>
        <v>0.55623232427818114</v>
      </c>
      <c r="AR3811" s="2">
        <v>0.18602562040155432</v>
      </c>
      <c r="AS3811" s="2">
        <v>15.777300936921991</v>
      </c>
      <c r="AT3811" s="2">
        <v>1.090847205308608</v>
      </c>
      <c r="AU3811" s="2">
        <v>1.2569391374810577</v>
      </c>
      <c r="AV3811" s="2">
        <v>4.3165029709794922</v>
      </c>
      <c r="AW3811" s="2">
        <v>4.4554104995373143</v>
      </c>
      <c r="AX3811" s="2">
        <v>11.703459570101053</v>
      </c>
      <c r="AY3811" s="2">
        <v>20.027358647649073</v>
      </c>
      <c r="AZ3811" s="2">
        <v>29.001945394741259</v>
      </c>
      <c r="BA3811" s="2">
        <v>58.005949477489075</v>
      </c>
      <c r="BB3811" s="2">
        <v>111.25676081199826</v>
      </c>
      <c r="BC3811" s="2">
        <v>201.15781429175505</v>
      </c>
      <c r="BD3811" s="2">
        <v>470.49079943643909</v>
      </c>
      <c r="BE3811" s="2">
        <v>896.53638113810666</v>
      </c>
    </row>
    <row r="3812" spans="1:57" ht="19.5" customHeight="1" x14ac:dyDescent="0.25">
      <c r="A3812" s="10" t="s">
        <v>2912</v>
      </c>
      <c r="C3812" t="s">
        <v>3388</v>
      </c>
      <c r="F3812">
        <v>5.0628004049959108</v>
      </c>
      <c r="G3812">
        <v>2.6844613035475433</v>
      </c>
      <c r="H3812">
        <v>0.30887911889931952</v>
      </c>
      <c r="I3812">
        <v>2.6114605697728792</v>
      </c>
      <c r="J3812">
        <v>1735.1886318838499</v>
      </c>
      <c r="K3812">
        <v>39.727952865776842</v>
      </c>
      <c r="L3812">
        <v>1829.8947112509582</v>
      </c>
      <c r="M3812">
        <v>22.76550855426558</v>
      </c>
      <c r="N3812">
        <v>1939.4098476234317</v>
      </c>
      <c r="O3812">
        <v>11.125128776249767</v>
      </c>
      <c r="Q3812" s="1">
        <v>1939.4098476234317</v>
      </c>
      <c r="R3812" s="1">
        <v>11.125128776249767</v>
      </c>
      <c r="S3812" s="1">
        <v>9.8351063934087222</v>
      </c>
      <c r="T3812" s="1">
        <v>2427.0627370571624</v>
      </c>
      <c r="U3812" s="1">
        <v>3.9994732468587979</v>
      </c>
      <c r="W3812" s="1">
        <v>11083.750371351178</v>
      </c>
      <c r="X3812" s="1">
        <v>1.1552415413925521</v>
      </c>
      <c r="Y3812" s="1">
        <v>295.98748306016665</v>
      </c>
      <c r="Z3812" s="1">
        <v>584.63120608707925</v>
      </c>
      <c r="AA3812" s="1">
        <v>0.44498718772125473</v>
      </c>
      <c r="AB3812" s="1">
        <v>12.989060466470661</v>
      </c>
      <c r="AC3812" s="1">
        <v>1.173117470858811</v>
      </c>
      <c r="AD3812" s="1">
        <v>8.354296270988419</v>
      </c>
      <c r="AE3812" s="1">
        <v>13.423286951307963</v>
      </c>
      <c r="AF3812" s="1">
        <v>5.0028851918781152</v>
      </c>
      <c r="AG3812" s="1">
        <v>71.304085727048658</v>
      </c>
      <c r="AH3812" s="1">
        <v>26.335341077756841</v>
      </c>
      <c r="AI3812" s="1">
        <v>230.63472260198554</v>
      </c>
      <c r="AJ3812" s="1">
        <v>75.994311592023095</v>
      </c>
      <c r="AK3812" s="1">
        <v>269.97064232641071</v>
      </c>
      <c r="AL3812" s="1">
        <v>46.659107478138701</v>
      </c>
      <c r="AM3812" s="1">
        <v>281.44924405623431</v>
      </c>
      <c r="AN3812" s="1">
        <v>72.35634278676585</v>
      </c>
      <c r="AO3812" s="16">
        <f t="shared" si="178"/>
        <v>0.50628067742261451</v>
      </c>
      <c r="AP3812" s="2">
        <f t="shared" si="179"/>
        <v>0.20958076646398918</v>
      </c>
      <c r="AQ3812" s="2">
        <f t="shared" si="180"/>
        <v>0.39684461300523427</v>
      </c>
      <c r="AR3812" s="2">
        <v>1.8775830705538175</v>
      </c>
      <c r="AS3812" s="2">
        <v>21.223955010572976</v>
      </c>
      <c r="AT3812" s="2">
        <v>12.348604956408536</v>
      </c>
      <c r="AU3812" s="2">
        <v>17.889285376848861</v>
      </c>
      <c r="AV3812" s="2">
        <v>87.733901642535713</v>
      </c>
      <c r="AW3812" s="2">
        <v>86.25664123927784</v>
      </c>
      <c r="AX3812" s="2">
        <v>346.97851935303487</v>
      </c>
      <c r="AY3812" s="2">
        <v>704.15350475285663</v>
      </c>
      <c r="AZ3812" s="2">
        <v>908.01071890545484</v>
      </c>
      <c r="BA3812" s="2">
        <v>1342.655681837864</v>
      </c>
      <c r="BB3812" s="2">
        <v>1631.2425518212126</v>
      </c>
      <c r="BC3812" s="2">
        <v>1829.7689207113217</v>
      </c>
      <c r="BD3812" s="2">
        <v>1655.583788566084</v>
      </c>
      <c r="BE3812" s="2">
        <v>2848.6749128647975</v>
      </c>
    </row>
    <row r="3813" spans="1:57" ht="19.5" customHeight="1" x14ac:dyDescent="0.25">
      <c r="A3813" s="10" t="s">
        <v>2912</v>
      </c>
      <c r="C3813" t="s">
        <v>3389</v>
      </c>
      <c r="F3813">
        <v>11.018976489631907</v>
      </c>
      <c r="G3813">
        <v>3.7559330621737401</v>
      </c>
      <c r="H3813">
        <v>0.46942910478773542</v>
      </c>
      <c r="I3813">
        <v>3.7055560623701425</v>
      </c>
      <c r="J3813">
        <v>2481.0569622420953</v>
      </c>
      <c r="K3813">
        <v>76.315588328114927</v>
      </c>
      <c r="L3813">
        <v>2524.7365333487905</v>
      </c>
      <c r="M3813">
        <v>34.977862364645034</v>
      </c>
      <c r="N3813">
        <v>2560.0205245287607</v>
      </c>
      <c r="O3813">
        <v>10.257902784730504</v>
      </c>
      <c r="Q3813" s="1">
        <v>2560.0205245287607</v>
      </c>
      <c r="R3813" s="1">
        <v>10.257902784730504</v>
      </c>
      <c r="S3813" s="1">
        <v>16.984377025491085</v>
      </c>
      <c r="T3813" s="1">
        <v>463.73750885923158</v>
      </c>
      <c r="U3813" s="1">
        <v>5.2404203561581681</v>
      </c>
      <c r="W3813" s="1">
        <v>11914.197636115676</v>
      </c>
      <c r="X3813" s="1">
        <v>1.5810723752176279</v>
      </c>
      <c r="Y3813" s="1">
        <v>114.98260777474587</v>
      </c>
      <c r="Z3813" s="1">
        <v>249.53970382605141</v>
      </c>
      <c r="AA3813" s="1">
        <v>4.9534389364062827E-2</v>
      </c>
      <c r="AB3813" s="1">
        <v>22.538976862074797</v>
      </c>
      <c r="AC3813" s="1">
        <v>0.13525892456761851</v>
      </c>
      <c r="AD3813" s="1">
        <v>1.0992823446030624</v>
      </c>
      <c r="AE3813" s="1">
        <v>1.67292624971714</v>
      </c>
      <c r="AF3813" s="1">
        <v>0.50687836563251609</v>
      </c>
      <c r="AG3813" s="1">
        <v>7.7902434282557369</v>
      </c>
      <c r="AH3813" s="1">
        <v>2.9039060300916177</v>
      </c>
      <c r="AI3813" s="1">
        <v>32.227676704710539</v>
      </c>
      <c r="AJ3813" s="1">
        <v>13.222472455467312</v>
      </c>
      <c r="AK3813" s="1">
        <v>67.733460062778192</v>
      </c>
      <c r="AL3813" s="1">
        <v>15.998986479934423</v>
      </c>
      <c r="AM3813" s="1">
        <v>151.00919592335285</v>
      </c>
      <c r="AN3813" s="1">
        <v>38.248702260091221</v>
      </c>
      <c r="AO3813" s="16">
        <f t="shared" si="178"/>
        <v>0.46077880999208726</v>
      </c>
      <c r="AP3813" s="2">
        <f t="shared" si="179"/>
        <v>4.2676100453421753E-2</v>
      </c>
      <c r="AQ3813" s="2">
        <f t="shared" si="180"/>
        <v>0.35785281936651403</v>
      </c>
      <c r="AR3813" s="2">
        <v>0.20900586229562376</v>
      </c>
      <c r="AS3813" s="2">
        <v>36.828393565481697</v>
      </c>
      <c r="AT3813" s="2">
        <v>1.4237781533433527</v>
      </c>
      <c r="AU3813" s="2">
        <v>2.3539236501136238</v>
      </c>
      <c r="AV3813" s="2">
        <v>10.934158494883269</v>
      </c>
      <c r="AW3813" s="2">
        <v>8.7392821660778637</v>
      </c>
      <c r="AX3813" s="2">
        <v>37.908727144796778</v>
      </c>
      <c r="AY3813" s="2">
        <v>77.64454625913416</v>
      </c>
      <c r="AZ3813" s="2">
        <v>126.88061694767929</v>
      </c>
      <c r="BA3813" s="2">
        <v>233.61258755242602</v>
      </c>
      <c r="BB3813" s="2">
        <v>409.26561971467186</v>
      </c>
      <c r="BC3813" s="2">
        <v>627.41123450723228</v>
      </c>
      <c r="BD3813" s="2">
        <v>888.28938778442841</v>
      </c>
      <c r="BE3813" s="2">
        <v>1505.8544196886307</v>
      </c>
    </row>
    <row r="3814" spans="1:57" ht="19.5" customHeight="1" x14ac:dyDescent="0.25">
      <c r="A3814" s="10" t="s">
        <v>2912</v>
      </c>
      <c r="C3814" t="s">
        <v>3390</v>
      </c>
      <c r="F3814">
        <v>6.6593618480281815</v>
      </c>
      <c r="G3814">
        <v>2.229371593792032</v>
      </c>
      <c r="H3814">
        <v>0.34867891561461967</v>
      </c>
      <c r="I3814">
        <v>2.0203034481155049</v>
      </c>
      <c r="J3814">
        <v>1928.2870736574941</v>
      </c>
      <c r="K3814">
        <v>33.670989443015401</v>
      </c>
      <c r="L3814">
        <v>2067.247469792519</v>
      </c>
      <c r="M3814">
        <v>19.683702743427148</v>
      </c>
      <c r="N3814">
        <v>2208.744283783954</v>
      </c>
      <c r="O3814">
        <v>16.355613344602943</v>
      </c>
      <c r="Q3814" s="1">
        <v>2208.744283783954</v>
      </c>
      <c r="R3814" s="1">
        <v>16.355613344602943</v>
      </c>
      <c r="S3814" s="1">
        <v>59.620133457047316</v>
      </c>
      <c r="T3814" s="1">
        <v>659.19167097139223</v>
      </c>
      <c r="U3814" s="1">
        <v>3.6502893411078281</v>
      </c>
      <c r="W3814" s="1">
        <v>12010.777723816835</v>
      </c>
      <c r="X3814" s="1">
        <v>1.243963974689724</v>
      </c>
      <c r="Y3814" s="1">
        <v>104.02493628371961</v>
      </c>
      <c r="Z3814" s="1">
        <v>233.57685078239825</v>
      </c>
      <c r="AA3814" s="1">
        <v>0.34101722496050235</v>
      </c>
      <c r="AB3814" s="1">
        <v>20.766660350222285</v>
      </c>
      <c r="AC3814" s="1">
        <v>0.21017366889475839</v>
      </c>
      <c r="AD3814" s="1">
        <v>1.2858622685836596</v>
      </c>
      <c r="AE3814" s="1">
        <v>2.0935210648235176</v>
      </c>
      <c r="AF3814" s="1">
        <v>0.32365420084172664</v>
      </c>
      <c r="AG3814" s="1">
        <v>11.888671305316727</v>
      </c>
      <c r="AH3814" s="1">
        <v>4.4405336605637791</v>
      </c>
      <c r="AI3814" s="1">
        <v>50.601458214577747</v>
      </c>
      <c r="AJ3814" s="1">
        <v>20.514099281575739</v>
      </c>
      <c r="AK3814" s="1">
        <v>94.682401649756059</v>
      </c>
      <c r="AL3814" s="1">
        <v>19.811115587428628</v>
      </c>
      <c r="AM3814" s="1">
        <v>155.06642912407736</v>
      </c>
      <c r="AN3814" s="1">
        <v>37.574330384311693</v>
      </c>
      <c r="AO3814" s="16">
        <f t="shared" si="178"/>
        <v>0.44535636102325027</v>
      </c>
      <c r="AP3814" s="2">
        <f t="shared" si="179"/>
        <v>6.3423854050354694E-2</v>
      </c>
      <c r="AQ3814" s="2">
        <f t="shared" si="180"/>
        <v>0.15601317427889727</v>
      </c>
      <c r="AR3814" s="2">
        <v>1.4388912445590818</v>
      </c>
      <c r="AS3814" s="2">
        <v>33.932451552650789</v>
      </c>
      <c r="AT3814" s="2">
        <v>2.2123544094185092</v>
      </c>
      <c r="AU3814" s="2">
        <v>2.7534523952540888</v>
      </c>
      <c r="AV3814" s="2">
        <v>13.683144214532796</v>
      </c>
      <c r="AW3814" s="2">
        <v>5.5802448420987352</v>
      </c>
      <c r="AX3814" s="2">
        <v>57.852415111030304</v>
      </c>
      <c r="AY3814" s="2">
        <v>118.73084653913847</v>
      </c>
      <c r="AZ3814" s="2">
        <v>199.21833942747145</v>
      </c>
      <c r="BA3814" s="2">
        <v>362.43991663561377</v>
      </c>
      <c r="BB3814" s="2">
        <v>572.0991036239036</v>
      </c>
      <c r="BC3814" s="2">
        <v>776.90649362465206</v>
      </c>
      <c r="BD3814" s="2">
        <v>912.15546543574908</v>
      </c>
      <c r="BE3814" s="2">
        <v>1479.3043458390432</v>
      </c>
    </row>
    <row r="3815" spans="1:57" ht="19.5" customHeight="1" x14ac:dyDescent="0.25">
      <c r="A3815" s="10" t="s">
        <v>2912</v>
      </c>
      <c r="C3815" t="s">
        <v>3255</v>
      </c>
      <c r="F3815">
        <v>3.8565633841127389</v>
      </c>
      <c r="G3815">
        <v>17.897119040624538</v>
      </c>
      <c r="H3815">
        <v>0.10264568559127976</v>
      </c>
      <c r="I3815">
        <v>2.4612626935020452</v>
      </c>
      <c r="J3815">
        <v>629.894992650262</v>
      </c>
      <c r="K3815">
        <v>14.770039327434461</v>
      </c>
      <c r="L3815">
        <v>1604.641382111733</v>
      </c>
      <c r="M3815">
        <v>145.28953306818141</v>
      </c>
      <c r="N3815">
        <v>3320.434454238899</v>
      </c>
      <c r="O3815">
        <v>280.24901829399505</v>
      </c>
      <c r="Q3815" s="1">
        <v>3320.434454238899</v>
      </c>
      <c r="R3815" s="1">
        <v>280.24901829399505</v>
      </c>
      <c r="S3815" s="1">
        <v>10.898813338226875</v>
      </c>
      <c r="T3815" s="1">
        <v>1903.2428145569349</v>
      </c>
      <c r="U3815" s="1">
        <v>4.3711990809239758</v>
      </c>
      <c r="W3815" s="1">
        <v>12425.42445315433</v>
      </c>
      <c r="X3815" s="1">
        <v>1.3768594712428885</v>
      </c>
      <c r="Y3815" s="1">
        <v>130.53916589725432</v>
      </c>
      <c r="Z3815" s="1">
        <v>248.34104370828635</v>
      </c>
      <c r="AA3815" s="1">
        <v>5.6345645621107214E-2</v>
      </c>
      <c r="AB3815" s="1">
        <v>7.6003271414789708</v>
      </c>
      <c r="AC3815" s="1">
        <v>0.17164977353844732</v>
      </c>
      <c r="AD3815" s="1">
        <v>1.624262323335248</v>
      </c>
      <c r="AE3815" s="1">
        <v>3.3978250329079871</v>
      </c>
      <c r="AF3815" s="1">
        <v>7.2264470657773736E-2</v>
      </c>
      <c r="AG3815" s="1">
        <v>23.021502198171444</v>
      </c>
      <c r="AH3815" s="1">
        <v>10.809031684619692</v>
      </c>
      <c r="AI3815" s="1">
        <v>134.70381641297595</v>
      </c>
      <c r="AJ3815" s="1">
        <v>57.807618121587737</v>
      </c>
      <c r="AK3815" s="1">
        <v>269.29152613382468</v>
      </c>
      <c r="AL3815" s="1">
        <v>56.293238871932438</v>
      </c>
      <c r="AM3815" s="1">
        <v>382.48562129797182</v>
      </c>
      <c r="AN3815" s="1">
        <v>107.72386861778067</v>
      </c>
      <c r="AO3815" s="16">
        <f t="shared" si="178"/>
        <v>0.52564475025156165</v>
      </c>
      <c r="AP3815" s="2">
        <f t="shared" si="179"/>
        <v>4.9791549371597646E-2</v>
      </c>
      <c r="AQ3815" s="2">
        <f t="shared" si="180"/>
        <v>1.8563581449230399E-2</v>
      </c>
      <c r="AR3815" s="2">
        <v>0.23774534017344817</v>
      </c>
      <c r="AS3815" s="2">
        <v>12.418835198495051</v>
      </c>
      <c r="AT3815" s="2">
        <v>1.8068397214573402</v>
      </c>
      <c r="AU3815" s="2">
        <v>3.4780777801611302</v>
      </c>
      <c r="AV3815" s="2">
        <v>22.208006751032595</v>
      </c>
      <c r="AW3815" s="2">
        <v>1.2459391492719609</v>
      </c>
      <c r="AX3815" s="2">
        <v>112.02677468696567</v>
      </c>
      <c r="AY3815" s="2">
        <v>289.01154236951044</v>
      </c>
      <c r="AZ3815" s="2">
        <v>530.32998587785812</v>
      </c>
      <c r="BA3815" s="2">
        <v>1021.336009215331</v>
      </c>
      <c r="BB3815" s="2">
        <v>1627.1391307179738</v>
      </c>
      <c r="BC3815" s="2">
        <v>2207.5779949777429</v>
      </c>
      <c r="BD3815" s="2">
        <v>2249.9154193998343</v>
      </c>
      <c r="BE3815" s="2">
        <v>4241.097189676404</v>
      </c>
    </row>
    <row r="3816" spans="1:57" ht="19.5" customHeight="1" x14ac:dyDescent="0.25">
      <c r="A3816" s="10" t="s">
        <v>2912</v>
      </c>
      <c r="C3816" t="s">
        <v>3391</v>
      </c>
      <c r="F3816">
        <v>10.269089491404175</v>
      </c>
      <c r="G3816">
        <v>2.4317805668472192</v>
      </c>
      <c r="H3816">
        <v>0.41921514455634024</v>
      </c>
      <c r="I3816">
        <v>2.3631520634438963</v>
      </c>
      <c r="J3816">
        <v>2256.9154147216882</v>
      </c>
      <c r="K3816">
        <v>44.999289273976274</v>
      </c>
      <c r="L3816">
        <v>2459.3222666579218</v>
      </c>
      <c r="M3816">
        <v>22.504455447480041</v>
      </c>
      <c r="N3816">
        <v>2631.1508190849454</v>
      </c>
      <c r="O3816">
        <v>9.5345869043242146</v>
      </c>
      <c r="Q3816" s="1">
        <v>2631.1508190849454</v>
      </c>
      <c r="R3816" s="1">
        <v>9.5345869043242146</v>
      </c>
      <c r="S3816" s="1">
        <v>34.77261244449344</v>
      </c>
      <c r="T3816" s="1">
        <v>653.48666164521501</v>
      </c>
      <c r="U3816" s="1">
        <v>3.7367890998709803</v>
      </c>
      <c r="W3816" s="1">
        <v>12734.995451781209</v>
      </c>
      <c r="X3816" s="1">
        <v>1.0805450503420186</v>
      </c>
      <c r="Y3816" s="1">
        <v>142.88738519583779</v>
      </c>
      <c r="Z3816" s="1">
        <v>555.49022562581456</v>
      </c>
      <c r="AA3816" s="1">
        <v>0.48901815928962988</v>
      </c>
      <c r="AB3816" s="1">
        <v>8.9255840019284776</v>
      </c>
      <c r="AC3816" s="1">
        <v>1.2148670730164128</v>
      </c>
      <c r="AD3816" s="1">
        <v>6.5509159947699152</v>
      </c>
      <c r="AE3816" s="1">
        <v>7.8414155519911626</v>
      </c>
      <c r="AF3816" s="1">
        <v>4.1961063983173625</v>
      </c>
      <c r="AG3816" s="1">
        <v>20.475180245576908</v>
      </c>
      <c r="AH3816" s="1">
        <v>7.0098192831208683</v>
      </c>
      <c r="AI3816" s="1">
        <v>58.319532235643891</v>
      </c>
      <c r="AJ3816" s="1">
        <v>19.256964803477516</v>
      </c>
      <c r="AK3816" s="1">
        <v>81.576795684739722</v>
      </c>
      <c r="AL3816" s="1">
        <v>18.850083112448157</v>
      </c>
      <c r="AM3816" s="1">
        <v>176.26126895078431</v>
      </c>
      <c r="AN3816" s="1">
        <v>49.794282457768098</v>
      </c>
      <c r="AO3816" s="16">
        <f t="shared" si="178"/>
        <v>0.25722754173552026</v>
      </c>
      <c r="AP3816" s="2">
        <f t="shared" si="179"/>
        <v>9.6096581021280172E-2</v>
      </c>
      <c r="AQ3816" s="2">
        <f t="shared" si="180"/>
        <v>0.958951587997111</v>
      </c>
      <c r="AR3816" s="2">
        <v>2.0633677607157379</v>
      </c>
      <c r="AS3816" s="2">
        <v>14.584287584850454</v>
      </c>
      <c r="AT3816" s="2">
        <v>12.788074452804345</v>
      </c>
      <c r="AU3816" s="2">
        <v>14.027657376380974</v>
      </c>
      <c r="AV3816" s="2">
        <v>51.251082039157929</v>
      </c>
      <c r="AW3816" s="2">
        <v>72.346662039954523</v>
      </c>
      <c r="AX3816" s="2">
        <v>99.63591360378058</v>
      </c>
      <c r="AY3816" s="2">
        <v>187.42832307809806</v>
      </c>
      <c r="AZ3816" s="2">
        <v>229.60445762064523</v>
      </c>
      <c r="BA3816" s="2">
        <v>340.22906013211161</v>
      </c>
      <c r="BB3816" s="2">
        <v>492.91115217365387</v>
      </c>
      <c r="BC3816" s="2">
        <v>739.21894558620227</v>
      </c>
      <c r="BD3816" s="2">
        <v>1036.8309938281429</v>
      </c>
      <c r="BE3816" s="2">
        <v>1960.4048211719723</v>
      </c>
    </row>
    <row r="3817" spans="1:57" ht="19.5" customHeight="1" x14ac:dyDescent="0.25">
      <c r="A3817" s="10" t="s">
        <v>2912</v>
      </c>
      <c r="C3817" t="s">
        <v>3392</v>
      </c>
      <c r="F3817">
        <v>1.5856251475404026</v>
      </c>
      <c r="G3817">
        <v>1.6773715240091149</v>
      </c>
      <c r="H3817">
        <v>0.16043597909073296</v>
      </c>
      <c r="I3817">
        <v>1.3127090881245829</v>
      </c>
      <c r="J3817">
        <v>959.1992170851131</v>
      </c>
      <c r="K3817">
        <v>11.699512282922683</v>
      </c>
      <c r="L3817">
        <v>964.58071309877823</v>
      </c>
      <c r="M3817">
        <v>10.445024354594864</v>
      </c>
      <c r="N3817">
        <v>976.84714242309587</v>
      </c>
      <c r="O3817">
        <v>21.281412484241685</v>
      </c>
      <c r="Q3817" s="1">
        <v>976.84714242309587</v>
      </c>
      <c r="R3817" s="1">
        <v>21.281412484241685</v>
      </c>
      <c r="S3817" s="1">
        <v>8.5546854998428508</v>
      </c>
      <c r="T3817" s="1">
        <v>761.22454293322039</v>
      </c>
      <c r="U3817" s="1">
        <v>2.5733468602012635</v>
      </c>
      <c r="W3817" s="1">
        <v>11759.450891947554</v>
      </c>
      <c r="X3817" s="1">
        <v>0.66607819870337781</v>
      </c>
      <c r="Y3817" s="1">
        <v>114.68431889011855</v>
      </c>
      <c r="Z3817" s="1">
        <v>126.58902881741227</v>
      </c>
      <c r="AA3817" s="1">
        <v>1.2271349307296649E-2</v>
      </c>
      <c r="AB3817" s="1">
        <v>4.4246924772162926</v>
      </c>
      <c r="AC3817" s="1">
        <v>0.1747266851241224</v>
      </c>
      <c r="AD3817" s="1">
        <v>1.814076350943296</v>
      </c>
      <c r="AE3817" s="1">
        <v>2.6653109637393744</v>
      </c>
      <c r="AF3817" s="1">
        <v>0.1319336301791513</v>
      </c>
      <c r="AG3817" s="1">
        <v>13.669303414294671</v>
      </c>
      <c r="AH3817" s="1">
        <v>5.6351769511603758</v>
      </c>
      <c r="AI3817" s="1">
        <v>61.643885614561945</v>
      </c>
      <c r="AJ3817" s="1">
        <v>23.742954377398576</v>
      </c>
      <c r="AK3817" s="1">
        <v>103.81530085543646</v>
      </c>
      <c r="AL3817" s="1">
        <v>20.658827307857415</v>
      </c>
      <c r="AM3817" s="1">
        <v>160.06885245425275</v>
      </c>
      <c r="AN3817" s="1">
        <v>36.27493136149694</v>
      </c>
      <c r="AO3817" s="16">
        <f t="shared" si="178"/>
        <v>0.90595780662426384</v>
      </c>
      <c r="AP3817" s="2">
        <f t="shared" si="179"/>
        <v>7.0644222100414517E-2</v>
      </c>
      <c r="AQ3817" s="2">
        <f t="shared" si="180"/>
        <v>5.4200193803251875E-2</v>
      </c>
      <c r="AR3817" s="2">
        <v>5.1777845178466876E-2</v>
      </c>
      <c r="AS3817" s="2">
        <v>7.2298896686540726</v>
      </c>
      <c r="AT3817" s="2">
        <v>1.8392282644644462</v>
      </c>
      <c r="AU3817" s="2">
        <v>3.8845318007351088</v>
      </c>
      <c r="AV3817" s="2">
        <v>17.420333096335781</v>
      </c>
      <c r="AW3817" s="2">
        <v>2.2747177617095051</v>
      </c>
      <c r="AX3817" s="2">
        <v>66.517291553745366</v>
      </c>
      <c r="AY3817" s="2">
        <v>150.6731805123095</v>
      </c>
      <c r="AZ3817" s="2">
        <v>242.69246304945648</v>
      </c>
      <c r="BA3817" s="2">
        <v>419.48682645580521</v>
      </c>
      <c r="BB3817" s="2">
        <v>627.28278462499372</v>
      </c>
      <c r="BC3817" s="2">
        <v>810.15009050421236</v>
      </c>
      <c r="BD3817" s="2">
        <v>941.58148502501615</v>
      </c>
      <c r="BE3817" s="2">
        <v>1428.1469039959425</v>
      </c>
    </row>
    <row r="3818" spans="1:57" ht="19.5" customHeight="1" x14ac:dyDescent="0.25">
      <c r="A3818" s="10" t="s">
        <v>2912</v>
      </c>
      <c r="C3818" t="s">
        <v>3393</v>
      </c>
      <c r="F3818">
        <v>1.3302221173855213</v>
      </c>
      <c r="G3818">
        <v>3.4245780385546851</v>
      </c>
      <c r="H3818">
        <v>0.13599727687803673</v>
      </c>
      <c r="I3818">
        <v>2.4634804342694525</v>
      </c>
      <c r="J3818">
        <v>821.98822357248787</v>
      </c>
      <c r="K3818">
        <v>19.011724139383773</v>
      </c>
      <c r="L3818">
        <v>858.97709537905735</v>
      </c>
      <c r="M3818">
        <v>19.852680706923707</v>
      </c>
      <c r="N3818">
        <v>955.67307078806664</v>
      </c>
      <c r="O3818">
        <v>48.646211945066625</v>
      </c>
      <c r="Q3818" s="1">
        <v>821.98822357248787</v>
      </c>
      <c r="R3818" s="1">
        <v>19.011724139383773</v>
      </c>
      <c r="S3818" s="1">
        <v>7.3117942404887515</v>
      </c>
      <c r="T3818" s="1">
        <v>2635.2602360967694</v>
      </c>
      <c r="U3818" s="1">
        <v>5.4205171829606522</v>
      </c>
      <c r="W3818" s="1">
        <v>9827.469556043412</v>
      </c>
      <c r="X3818" s="1">
        <v>1.0781423075238534</v>
      </c>
      <c r="Y3818" s="1">
        <v>578.91654685549429</v>
      </c>
      <c r="Z3818" s="1">
        <v>268.40021286970091</v>
      </c>
      <c r="AA3818" s="1">
        <v>1.7148334763527713</v>
      </c>
      <c r="AB3818" s="1">
        <v>39.885987512771869</v>
      </c>
      <c r="AC3818" s="1">
        <v>0.5851984336421141</v>
      </c>
      <c r="AD3818" s="1">
        <v>5.0340581683906711</v>
      </c>
      <c r="AE3818" s="1">
        <v>7.81933907194166</v>
      </c>
      <c r="AF3818" s="1">
        <v>1.6271416083914401</v>
      </c>
      <c r="AG3818" s="1">
        <v>45.686959546300962</v>
      </c>
      <c r="AH3818" s="1">
        <v>16.914891047103364</v>
      </c>
      <c r="AI3818" s="1">
        <v>191.52513027988425</v>
      </c>
      <c r="AJ3818" s="1">
        <v>79.491806169836991</v>
      </c>
      <c r="AK3818" s="1">
        <v>354.84217209249709</v>
      </c>
      <c r="AL3818" s="1">
        <v>74.455275617048841</v>
      </c>
      <c r="AM3818" s="1">
        <v>504.1115184311177</v>
      </c>
      <c r="AN3818" s="1">
        <v>146.72651846077085</v>
      </c>
      <c r="AO3818" s="16">
        <f t="shared" si="178"/>
        <v>2.1569153789626032</v>
      </c>
      <c r="AP3818" s="2">
        <f t="shared" si="179"/>
        <v>7.4972627470251199E-2</v>
      </c>
      <c r="AQ3818" s="2">
        <f t="shared" si="180"/>
        <v>0.20520349083064082</v>
      </c>
      <c r="AR3818" s="2">
        <v>7.2355842884083179</v>
      </c>
      <c r="AS3818" s="2">
        <v>65.173182210411554</v>
      </c>
      <c r="AT3818" s="2">
        <v>6.1599835120222535</v>
      </c>
      <c r="AU3818" s="2">
        <v>10.779567812399723</v>
      </c>
      <c r="AV3818" s="2">
        <v>51.106791319880131</v>
      </c>
      <c r="AW3818" s="2">
        <v>28.054165661921378</v>
      </c>
      <c r="AX3818" s="2">
        <v>222.32097102822854</v>
      </c>
      <c r="AY3818" s="2">
        <v>452.26981409367278</v>
      </c>
      <c r="AZ3818" s="2">
        <v>754.0359459837963</v>
      </c>
      <c r="BA3818" s="2">
        <v>1404.4488722586041</v>
      </c>
      <c r="BB3818" s="2">
        <v>2144.0614627945442</v>
      </c>
      <c r="BC3818" s="2">
        <v>2919.8147300803471</v>
      </c>
      <c r="BD3818" s="2">
        <v>2965.3618731242213</v>
      </c>
      <c r="BE3818" s="2">
        <v>5776.6345850697189</v>
      </c>
    </row>
    <row r="3819" spans="1:57" ht="19.5" customHeight="1" x14ac:dyDescent="0.25">
      <c r="A3819" s="10" t="s">
        <v>2912</v>
      </c>
      <c r="C3819" t="s">
        <v>3394</v>
      </c>
      <c r="F3819">
        <v>5.2643919797181544</v>
      </c>
      <c r="G3819">
        <v>1.6335318700557833</v>
      </c>
      <c r="H3819">
        <v>0.3318412267401244</v>
      </c>
      <c r="I3819">
        <v>1.4925824399024314</v>
      </c>
      <c r="J3819">
        <v>1847.2996993996069</v>
      </c>
      <c r="K3819">
        <v>23.973774804702316</v>
      </c>
      <c r="L3819">
        <v>1863.1076136609911</v>
      </c>
      <c r="M3819">
        <v>13.939721580801233</v>
      </c>
      <c r="N3819">
        <v>1880.7768614582346</v>
      </c>
      <c r="O3819">
        <v>11.958074461205911</v>
      </c>
      <c r="Q3819" s="1">
        <v>1880.7768614582346</v>
      </c>
      <c r="R3819" s="1">
        <v>11.958074461205911</v>
      </c>
      <c r="S3819" s="1">
        <v>8.7847490426864177</v>
      </c>
      <c r="T3819" s="1">
        <v>433.57004148721853</v>
      </c>
      <c r="U3819" s="1">
        <v>12.995348083849684</v>
      </c>
      <c r="W3819" s="1">
        <v>9563.3916634465077</v>
      </c>
      <c r="X3819" s="1">
        <v>2.0271025791649029</v>
      </c>
      <c r="Y3819" s="1">
        <v>127.64251722020208</v>
      </c>
      <c r="Z3819" s="1">
        <v>365.46557434654648</v>
      </c>
      <c r="AA3819" s="1">
        <v>0.10808454297163504</v>
      </c>
      <c r="AB3819" s="1">
        <v>11.946315838245679</v>
      </c>
      <c r="AC3819" s="1">
        <v>0.29025734617049442</v>
      </c>
      <c r="AD3819" s="1">
        <v>2.137692194909905</v>
      </c>
      <c r="AE3819" s="1">
        <v>2.5986931556685162</v>
      </c>
      <c r="AF3819" s="1">
        <v>0.14759443102089231</v>
      </c>
      <c r="AG3819" s="1">
        <v>9.8355631724246884</v>
      </c>
      <c r="AH3819" s="1">
        <v>3.3216170135991208</v>
      </c>
      <c r="AI3819" s="1">
        <v>34.76857180148636</v>
      </c>
      <c r="AJ3819" s="1">
        <v>13.59256358716631</v>
      </c>
      <c r="AK3819" s="1">
        <v>59.646561157878402</v>
      </c>
      <c r="AL3819" s="1">
        <v>12.892557599784915</v>
      </c>
      <c r="AM3819" s="1">
        <v>109.88272887451124</v>
      </c>
      <c r="AN3819" s="1">
        <v>25.370105545018696</v>
      </c>
      <c r="AO3819" s="16">
        <f t="shared" si="178"/>
        <v>0.349260029343194</v>
      </c>
      <c r="AP3819" s="2">
        <f t="shared" si="179"/>
        <v>7.4046901641686008E-2</v>
      </c>
      <c r="AQ3819" s="2">
        <f t="shared" si="180"/>
        <v>7.84847246354103E-2</v>
      </c>
      <c r="AR3819" s="2">
        <v>0.45605292393094959</v>
      </c>
      <c r="AS3819" s="2">
        <v>19.52012391870209</v>
      </c>
      <c r="AT3819" s="2">
        <v>3.0553404860052042</v>
      </c>
      <c r="AU3819" s="2">
        <v>4.5774993467021519</v>
      </c>
      <c r="AV3819" s="2">
        <v>16.984922586068734</v>
      </c>
      <c r="AW3819" s="2">
        <v>2.5447315693257293</v>
      </c>
      <c r="AX3819" s="2">
        <v>47.861621277005788</v>
      </c>
      <c r="AY3819" s="2">
        <v>88.813289133666331</v>
      </c>
      <c r="AZ3819" s="2">
        <v>136.88414095073369</v>
      </c>
      <c r="BA3819" s="2">
        <v>240.15130012661328</v>
      </c>
      <c r="BB3819" s="2">
        <v>360.40218222283022</v>
      </c>
      <c r="BC3819" s="2">
        <v>505.59049410921239</v>
      </c>
      <c r="BD3819" s="2">
        <v>646.36899337947784</v>
      </c>
      <c r="BE3819" s="2">
        <v>998.82305295349204</v>
      </c>
    </row>
    <row r="3820" spans="1:57" ht="19.5" customHeight="1" x14ac:dyDescent="0.25">
      <c r="A3820" s="10" t="s">
        <v>2912</v>
      </c>
      <c r="C3820" t="s">
        <v>3395</v>
      </c>
      <c r="F3820">
        <v>1.5955036382714876</v>
      </c>
      <c r="G3820">
        <v>10.483193280181256</v>
      </c>
      <c r="H3820">
        <v>7.6892842077260867E-2</v>
      </c>
      <c r="I3820">
        <v>2.5395694425061373</v>
      </c>
      <c r="J3820">
        <v>477.54969570110268</v>
      </c>
      <c r="K3820">
        <v>11.689399389969395</v>
      </c>
      <c r="L3820">
        <v>968.45263547289142</v>
      </c>
      <c r="M3820">
        <v>65.524229462832693</v>
      </c>
      <c r="N3820">
        <v>2351.497206237018</v>
      </c>
      <c r="O3820">
        <v>174.30726087301855</v>
      </c>
      <c r="Q3820" s="1">
        <v>2351.497206237018</v>
      </c>
      <c r="R3820" s="1">
        <v>174.30726087301855</v>
      </c>
      <c r="S3820" s="1">
        <v>14.132935909828571</v>
      </c>
      <c r="T3820" s="1">
        <v>4581.4582213987278</v>
      </c>
      <c r="U3820" s="1">
        <v>9.5875976271221273</v>
      </c>
      <c r="W3820" s="1">
        <v>9672.5458958545532</v>
      </c>
      <c r="X3820" s="1">
        <v>2.5977486376387029</v>
      </c>
      <c r="Y3820" s="1">
        <v>328.18989917115721</v>
      </c>
      <c r="Z3820" s="1">
        <v>704.08026057860309</v>
      </c>
      <c r="AA3820" s="1">
        <v>0.6561957549836166</v>
      </c>
      <c r="AB3820" s="1">
        <v>13.88430139535973</v>
      </c>
      <c r="AC3820" s="1">
        <v>1.8634507136507275</v>
      </c>
      <c r="AD3820" s="1">
        <v>11.101894298776422</v>
      </c>
      <c r="AE3820" s="1">
        <v>14.173414191335207</v>
      </c>
      <c r="AF3820" s="1">
        <v>2.7440072371509161</v>
      </c>
      <c r="AG3820" s="1">
        <v>69.531154702743805</v>
      </c>
      <c r="AH3820" s="1">
        <v>31.194463131867163</v>
      </c>
      <c r="AI3820" s="1">
        <v>352.85269054742832</v>
      </c>
      <c r="AJ3820" s="1">
        <v>142.00214947030966</v>
      </c>
      <c r="AK3820" s="1">
        <v>617.18993992294168</v>
      </c>
      <c r="AL3820" s="1">
        <v>139.67632513270505</v>
      </c>
      <c r="AM3820" s="1">
        <v>900.87131366862957</v>
      </c>
      <c r="AN3820" s="1">
        <v>233.0236361923244</v>
      </c>
      <c r="AO3820" s="16">
        <f t="shared" si="178"/>
        <v>0.4661256926894321</v>
      </c>
      <c r="AP3820" s="2">
        <f t="shared" si="179"/>
        <v>6.3848952840441092E-2</v>
      </c>
      <c r="AQ3820" s="2">
        <f t="shared" si="180"/>
        <v>0.21954435047486359</v>
      </c>
      <c r="AR3820" s="2">
        <v>2.7687584598464836</v>
      </c>
      <c r="AS3820" s="2">
        <v>22.68676698588191</v>
      </c>
      <c r="AT3820" s="2">
        <v>19.615270670007657</v>
      </c>
      <c r="AU3820" s="2">
        <v>23.772792930998762</v>
      </c>
      <c r="AV3820" s="2">
        <v>92.636694061014424</v>
      </c>
      <c r="AW3820" s="2">
        <v>47.310469606050276</v>
      </c>
      <c r="AX3820" s="2">
        <v>338.35111777490903</v>
      </c>
      <c r="AY3820" s="2">
        <v>834.07655432799891</v>
      </c>
      <c r="AZ3820" s="2">
        <v>1389.1838210528674</v>
      </c>
      <c r="BA3820" s="2">
        <v>2508.8718987687221</v>
      </c>
      <c r="BB3820" s="2">
        <v>3729.2443499875626</v>
      </c>
      <c r="BC3820" s="2">
        <v>5477.5029463805904</v>
      </c>
      <c r="BD3820" s="2">
        <v>5299.2430215801733</v>
      </c>
      <c r="BE3820" s="2">
        <v>9174.1589052096224</v>
      </c>
    </row>
    <row r="3821" spans="1:57" ht="19.5" customHeight="1" x14ac:dyDescent="0.25">
      <c r="A3821" s="10" t="s">
        <v>2912</v>
      </c>
      <c r="C3821" t="s">
        <v>3396</v>
      </c>
      <c r="F3821">
        <v>0.7469165078937906</v>
      </c>
      <c r="G3821">
        <v>5.3676864797590556</v>
      </c>
      <c r="H3821">
        <v>6.6129617476369654E-2</v>
      </c>
      <c r="I3821">
        <v>2.530898391108908</v>
      </c>
      <c r="J3821">
        <v>412.79555668804062</v>
      </c>
      <c r="K3821">
        <v>10.11997114411983</v>
      </c>
      <c r="L3821">
        <v>566.43370899756121</v>
      </c>
      <c r="M3821">
        <v>23.307367726833832</v>
      </c>
      <c r="N3821">
        <v>1243.5542561241987</v>
      </c>
      <c r="O3821">
        <v>92.782736424044856</v>
      </c>
      <c r="Q3821" s="1">
        <v>412.79555668804062</v>
      </c>
      <c r="R3821" s="1">
        <v>10.11997114411983</v>
      </c>
      <c r="S3821" s="1">
        <v>13.286662599399728</v>
      </c>
      <c r="T3821" s="1">
        <v>1483.7453653963951</v>
      </c>
      <c r="U3821" s="1">
        <v>8.6025573306185361</v>
      </c>
      <c r="W3821" s="1">
        <v>10489.627968855531</v>
      </c>
      <c r="X3821" s="1">
        <v>1.7527676775905181</v>
      </c>
      <c r="Y3821" s="1">
        <v>437.07524038600144</v>
      </c>
      <c r="Z3821" s="1">
        <v>494.60540408573416</v>
      </c>
      <c r="AA3821" s="1">
        <v>1.0237370047526742</v>
      </c>
      <c r="AB3821" s="1">
        <v>29.44573296406163</v>
      </c>
      <c r="AC3821" s="1">
        <v>1.7397908270519788</v>
      </c>
      <c r="AD3821" s="1">
        <v>10.330309283962798</v>
      </c>
      <c r="AE3821" s="1">
        <v>9.9276000173760313</v>
      </c>
      <c r="AF3821" s="1">
        <v>3.4291886842626016</v>
      </c>
      <c r="AG3821" s="1">
        <v>27.270781811031643</v>
      </c>
      <c r="AH3821" s="1">
        <v>10.183661817272998</v>
      </c>
      <c r="AI3821" s="1">
        <v>107.16632965868047</v>
      </c>
      <c r="AJ3821" s="1">
        <v>43.167752530706224</v>
      </c>
      <c r="AK3821" s="1">
        <v>197.39186733967136</v>
      </c>
      <c r="AL3821" s="1">
        <v>44.118321603852038</v>
      </c>
      <c r="AM3821" s="1">
        <v>328.26131208887085</v>
      </c>
      <c r="AN3821" s="1">
        <v>96.201006820877367</v>
      </c>
      <c r="AO3821" s="16">
        <f t="shared" si="178"/>
        <v>0.8836847247836368</v>
      </c>
      <c r="AP3821" s="2">
        <f t="shared" si="179"/>
        <v>6.8725037067831701E-2</v>
      </c>
      <c r="AQ3821" s="2">
        <f t="shared" si="180"/>
        <v>0.59844830977956964</v>
      </c>
      <c r="AR3821" s="2">
        <v>4.3195654208973595</v>
      </c>
      <c r="AS3821" s="2">
        <v>48.11394275173469</v>
      </c>
      <c r="AT3821" s="2">
        <v>18.313587653178725</v>
      </c>
      <c r="AU3821" s="2">
        <v>22.120576625188004</v>
      </c>
      <c r="AV3821" s="2">
        <v>64.886274623372756</v>
      </c>
      <c r="AW3821" s="2">
        <v>59.123942832113819</v>
      </c>
      <c r="AX3821" s="2">
        <v>132.7045343602513</v>
      </c>
      <c r="AY3821" s="2">
        <v>272.2904229217379</v>
      </c>
      <c r="AZ3821" s="2">
        <v>421.91468369559237</v>
      </c>
      <c r="BA3821" s="2">
        <v>762.68114011848456</v>
      </c>
      <c r="BB3821" s="2">
        <v>1192.7001047714282</v>
      </c>
      <c r="BC3821" s="2">
        <v>1730.1302589745899</v>
      </c>
      <c r="BD3821" s="2">
        <v>1930.9488946404167</v>
      </c>
      <c r="BE3821" s="2">
        <v>3787.441213420369</v>
      </c>
    </row>
    <row r="3822" spans="1:57" ht="19.5" customHeight="1" x14ac:dyDescent="0.25">
      <c r="A3822" s="10" t="s">
        <v>2912</v>
      </c>
      <c r="C3822" t="s">
        <v>3256</v>
      </c>
      <c r="F3822">
        <v>0.7991225187960741</v>
      </c>
      <c r="G3822">
        <v>20.887129873124401</v>
      </c>
      <c r="H3822">
        <v>3.3430742351165769E-2</v>
      </c>
      <c r="I3822">
        <v>4.1344202619942401</v>
      </c>
      <c r="J3822">
        <v>211.98443301599866</v>
      </c>
      <c r="K3822">
        <v>8.6217957174315529</v>
      </c>
      <c r="L3822">
        <v>596.3335091462834</v>
      </c>
      <c r="M3822">
        <v>94.473934360994633</v>
      </c>
      <c r="N3822">
        <v>2590.4036555365092</v>
      </c>
      <c r="O3822">
        <v>345.63209716152005</v>
      </c>
      <c r="Q3822" s="1">
        <v>211.98443301599866</v>
      </c>
      <c r="R3822" s="1">
        <v>8.6217957174315529</v>
      </c>
      <c r="S3822" s="1">
        <v>154.98530950590163</v>
      </c>
      <c r="T3822" s="1">
        <v>1325.6459938324758</v>
      </c>
      <c r="U3822" s="1">
        <v>7.5577045443269508</v>
      </c>
      <c r="W3822" s="1">
        <v>10704.864585835801</v>
      </c>
      <c r="X3822" s="1">
        <v>1.923987444368275</v>
      </c>
      <c r="Y3822" s="1">
        <v>407.71249287614575</v>
      </c>
      <c r="Z3822" s="1">
        <v>768.18493890092566</v>
      </c>
      <c r="AA3822" s="1">
        <v>1.1433891384168033</v>
      </c>
      <c r="AB3822" s="1">
        <v>33.382816053899944</v>
      </c>
      <c r="AC3822" s="1">
        <v>0.9589879947009482</v>
      </c>
      <c r="AD3822" s="1">
        <v>6.3687675751930524</v>
      </c>
      <c r="AE3822" s="1">
        <v>7.8880942173158264</v>
      </c>
      <c r="AF3822" s="1">
        <v>3.0220383801977948</v>
      </c>
      <c r="AG3822" s="1">
        <v>42.393487009585861</v>
      </c>
      <c r="AH3822" s="1">
        <v>10.025112645970244</v>
      </c>
      <c r="AI3822" s="1">
        <v>99.467652085818997</v>
      </c>
      <c r="AJ3822" s="1">
        <v>37.918948084784176</v>
      </c>
      <c r="AK3822" s="1">
        <v>170.83233820766242</v>
      </c>
      <c r="AL3822" s="1">
        <v>38.194931859130016</v>
      </c>
      <c r="AM3822" s="1">
        <v>305.27996198134781</v>
      </c>
      <c r="AN3822" s="1">
        <v>87.350151026331105</v>
      </c>
      <c r="AO3822" s="16">
        <f t="shared" si="178"/>
        <v>0.53074783457675845</v>
      </c>
      <c r="AP3822" s="2">
        <f t="shared" si="179"/>
        <v>0.11487828315968941</v>
      </c>
      <c r="AQ3822" s="2">
        <f t="shared" si="180"/>
        <v>0.40414199368732096</v>
      </c>
      <c r="AR3822" s="2">
        <v>4.8244267443746978</v>
      </c>
      <c r="AS3822" s="2">
        <v>54.547085055392067</v>
      </c>
      <c r="AT3822" s="2">
        <v>10.094610470536297</v>
      </c>
      <c r="AU3822" s="2">
        <v>13.637617934032232</v>
      </c>
      <c r="AV3822" s="2">
        <v>51.556171355005404</v>
      </c>
      <c r="AW3822" s="2">
        <v>52.104110003410256</v>
      </c>
      <c r="AX3822" s="2">
        <v>206.29434067924996</v>
      </c>
      <c r="AY3822" s="2">
        <v>268.05114026658407</v>
      </c>
      <c r="AZ3822" s="2">
        <v>391.60492947172833</v>
      </c>
      <c r="BA3822" s="2">
        <v>669.94607923646959</v>
      </c>
      <c r="BB3822" s="2">
        <v>1032.2195662094405</v>
      </c>
      <c r="BC3822" s="2">
        <v>1497.8404650639222</v>
      </c>
      <c r="BD3822" s="2">
        <v>1795.7644822432223</v>
      </c>
      <c r="BE3822" s="2">
        <v>3438.9823238713034</v>
      </c>
    </row>
    <row r="3823" spans="1:57" ht="19.5" customHeight="1" x14ac:dyDescent="0.25">
      <c r="A3823" s="10" t="s">
        <v>2912</v>
      </c>
      <c r="C3823" t="s">
        <v>3397</v>
      </c>
      <c r="F3823">
        <v>11.998964278572284</v>
      </c>
      <c r="G3823">
        <v>2.6571980083130922</v>
      </c>
      <c r="H3823">
        <v>0.47617583494662291</v>
      </c>
      <c r="I3823">
        <v>2.4290440339670405</v>
      </c>
      <c r="J3823">
        <v>2510.5872583437349</v>
      </c>
      <c r="K3823">
        <v>50.511671674627223</v>
      </c>
      <c r="L3823">
        <v>2604.3252103453201</v>
      </c>
      <c r="M3823">
        <v>24.910127725226175</v>
      </c>
      <c r="N3823">
        <v>2678.0427362790924</v>
      </c>
      <c r="O3823">
        <v>17.822697889422443</v>
      </c>
      <c r="Q3823" s="1">
        <v>2678.0427362790924</v>
      </c>
      <c r="R3823" s="1">
        <v>17.822697889422443</v>
      </c>
      <c r="S3823" s="1">
        <v>6.8645818242499637</v>
      </c>
      <c r="T3823" s="1">
        <v>1639.7638843970285</v>
      </c>
      <c r="U3823" s="1">
        <v>18.5029973413649</v>
      </c>
      <c r="W3823" s="1">
        <v>10485.145904655759</v>
      </c>
      <c r="X3823" s="1">
        <v>4.4835236034631505</v>
      </c>
      <c r="Y3823" s="1">
        <v>182.2103087218116</v>
      </c>
      <c r="Z3823" s="1">
        <v>343.30268888467748</v>
      </c>
      <c r="AA3823" s="1">
        <v>4.1137287660543656E-2</v>
      </c>
      <c r="AB3823" s="1">
        <v>12.877657784009532</v>
      </c>
      <c r="AC3823" s="1">
        <v>0.26394645518918131</v>
      </c>
      <c r="AD3823" s="1">
        <v>2.7182502067142673</v>
      </c>
      <c r="AE3823" s="1">
        <v>4.3745671757021736</v>
      </c>
      <c r="AF3823" s="1">
        <v>0.81496398469683817</v>
      </c>
      <c r="AG3823" s="1">
        <v>25.748054786244492</v>
      </c>
      <c r="AH3823" s="1">
        <v>10.217165979945486</v>
      </c>
      <c r="AI3823" s="1">
        <v>119.0920364949836</v>
      </c>
      <c r="AJ3823" s="1">
        <v>50.107641339642868</v>
      </c>
      <c r="AK3823" s="1">
        <v>217.65148468377626</v>
      </c>
      <c r="AL3823" s="1">
        <v>44.252269466091441</v>
      </c>
      <c r="AM3823" s="1">
        <v>309.14976030664172</v>
      </c>
      <c r="AN3823" s="1">
        <v>79.879644618382429</v>
      </c>
      <c r="AO3823" s="16">
        <f t="shared" si="178"/>
        <v>0.53075701012939003</v>
      </c>
      <c r="AP3823" s="2">
        <f t="shared" si="179"/>
        <v>6.8898950342472454E-2</v>
      </c>
      <c r="AQ3823" s="2">
        <f t="shared" si="180"/>
        <v>0.18261631635351833</v>
      </c>
      <c r="AR3823" s="2">
        <v>0.17357505342001545</v>
      </c>
      <c r="AS3823" s="2">
        <v>21.041924483675707</v>
      </c>
      <c r="AT3823" s="2">
        <v>2.7783837388334875</v>
      </c>
      <c r="AU3823" s="2">
        <v>5.8206642542061395</v>
      </c>
      <c r="AV3823" s="2">
        <v>28.591942324850809</v>
      </c>
      <c r="AW3823" s="2">
        <v>14.051103184428243</v>
      </c>
      <c r="AX3823" s="2">
        <v>125.29467049267393</v>
      </c>
      <c r="AY3823" s="2">
        <v>273.18625614827499</v>
      </c>
      <c r="AZ3823" s="2">
        <v>468.86628541332124</v>
      </c>
      <c r="BA3823" s="2">
        <v>885.29401660146414</v>
      </c>
      <c r="BB3823" s="2">
        <v>1315.114711080219</v>
      </c>
      <c r="BC3823" s="2">
        <v>1735.3831163173115</v>
      </c>
      <c r="BD3823" s="2">
        <v>1818.5280018037747</v>
      </c>
      <c r="BE3823" s="2">
        <v>3144.8678983615132</v>
      </c>
    </row>
    <row r="3824" spans="1:57" ht="19.5" customHeight="1" x14ac:dyDescent="0.25">
      <c r="A3824" s="10" t="s">
        <v>2912</v>
      </c>
      <c r="C3824" t="s">
        <v>3398</v>
      </c>
      <c r="F3824">
        <v>1.2211016643831956</v>
      </c>
      <c r="G3824">
        <v>7.2217148567486893</v>
      </c>
      <c r="H3824">
        <v>9.7865444588652692E-2</v>
      </c>
      <c r="I3824">
        <v>4.143521402683171</v>
      </c>
      <c r="J3824">
        <v>601.88744345528585</v>
      </c>
      <c r="K3824">
        <v>23.810582741867847</v>
      </c>
      <c r="L3824">
        <v>810.27904555303405</v>
      </c>
      <c r="M3824">
        <v>40.334993045931412</v>
      </c>
      <c r="N3824">
        <v>1435.9637932547764</v>
      </c>
      <c r="O3824">
        <v>112.89798918824101</v>
      </c>
      <c r="Q3824" s="1">
        <v>1435.9637932547764</v>
      </c>
      <c r="R3824" s="1">
        <v>112.89798918824101</v>
      </c>
      <c r="S3824" s="1">
        <v>24.880917776524491</v>
      </c>
      <c r="T3824" s="1">
        <v>3332.572437563987</v>
      </c>
      <c r="U3824" s="1">
        <v>7.4673284009831118</v>
      </c>
      <c r="W3824" s="1">
        <v>10708.326792832322</v>
      </c>
      <c r="X3824" s="1">
        <v>1.0388090060515087</v>
      </c>
      <c r="Y3824" s="1">
        <v>500.45201222001333</v>
      </c>
      <c r="Z3824" s="1">
        <v>452.81147772166787</v>
      </c>
      <c r="AA3824" s="1">
        <v>0.84461384425314145</v>
      </c>
      <c r="AB3824" s="1">
        <v>25.975724422942623</v>
      </c>
      <c r="AC3824" s="1">
        <v>4.1504692061220654</v>
      </c>
      <c r="AD3824" s="1">
        <v>23.418932279309448</v>
      </c>
      <c r="AE3824" s="1">
        <v>30.124264989691849</v>
      </c>
      <c r="AF3824" s="1">
        <v>10.84360065287515</v>
      </c>
      <c r="AG3824" s="1">
        <v>119.70136542987591</v>
      </c>
      <c r="AH3824" s="1">
        <v>43.151889028616431</v>
      </c>
      <c r="AI3824" s="1">
        <v>371.96213628889262</v>
      </c>
      <c r="AJ3824" s="1">
        <v>113.25145817640887</v>
      </c>
      <c r="AK3824" s="1">
        <v>401.41055739189073</v>
      </c>
      <c r="AL3824" s="1">
        <v>76.182712418217136</v>
      </c>
      <c r="AM3824" s="1">
        <v>457.3733821363009</v>
      </c>
      <c r="AN3824" s="1">
        <v>125.3386240589943</v>
      </c>
      <c r="AO3824" s="16">
        <f t="shared" si="178"/>
        <v>1.1052105276528104</v>
      </c>
      <c r="AP3824" s="2">
        <f t="shared" si="179"/>
        <v>0.21650369529682148</v>
      </c>
      <c r="AQ3824" s="2">
        <f t="shared" si="180"/>
        <v>0.47976306224346793</v>
      </c>
      <c r="AR3824" s="2">
        <v>3.5637714947389938</v>
      </c>
      <c r="AS3824" s="2">
        <v>42.443994155135002</v>
      </c>
      <c r="AT3824" s="2">
        <v>43.689149538127005</v>
      </c>
      <c r="AU3824" s="2">
        <v>50.14760659381038</v>
      </c>
      <c r="AV3824" s="2">
        <v>196.89062084765914</v>
      </c>
      <c r="AW3824" s="2">
        <v>186.95863194612326</v>
      </c>
      <c r="AX3824" s="2">
        <v>582.4883962524375</v>
      </c>
      <c r="AY3824" s="2">
        <v>1153.793824294557</v>
      </c>
      <c r="AZ3824" s="2">
        <v>1464.4178594050891</v>
      </c>
      <c r="BA3824" s="2">
        <v>2000.9091550602275</v>
      </c>
      <c r="BB3824" s="2">
        <v>2425.4414343920889</v>
      </c>
      <c r="BC3824" s="2">
        <v>2987.5573497340056</v>
      </c>
      <c r="BD3824" s="2">
        <v>2690.4316596252993</v>
      </c>
      <c r="BE3824" s="2">
        <v>4934.5914983856028</v>
      </c>
    </row>
    <row r="3825" spans="1:57" ht="19.5" customHeight="1" x14ac:dyDescent="0.25">
      <c r="A3825" s="10" t="s">
        <v>2912</v>
      </c>
      <c r="C3825" t="s">
        <v>3399</v>
      </c>
      <c r="F3825">
        <v>0.32027836406466564</v>
      </c>
      <c r="G3825">
        <v>3.4608116790376058</v>
      </c>
      <c r="H3825">
        <v>3.8791083482346153E-2</v>
      </c>
      <c r="I3825">
        <v>3.020201315804139</v>
      </c>
      <c r="J3825">
        <v>245.33516384165711</v>
      </c>
      <c r="K3825">
        <v>7.2703945370026872</v>
      </c>
      <c r="L3825">
        <v>282.11666368786621</v>
      </c>
      <c r="M3825">
        <v>8.5247210609235538</v>
      </c>
      <c r="N3825">
        <v>599.28301808853598</v>
      </c>
      <c r="O3825">
        <v>36.614725053896166</v>
      </c>
      <c r="Q3825" s="1">
        <v>245.33516384165711</v>
      </c>
      <c r="R3825" s="1">
        <v>7.2703945370026872</v>
      </c>
      <c r="S3825" s="1">
        <v>3.1668827967426187</v>
      </c>
      <c r="T3825" s="1">
        <v>1570.831006016942</v>
      </c>
      <c r="U3825" s="1">
        <v>8.546530694311782</v>
      </c>
      <c r="W3825" s="1">
        <v>11020.648712246171</v>
      </c>
      <c r="X3825" s="1">
        <v>1.9863592496053044</v>
      </c>
      <c r="Y3825" s="1">
        <v>296.63628050422119</v>
      </c>
      <c r="Z3825" s="1">
        <v>520.84430729391659</v>
      </c>
      <c r="AA3825" s="1">
        <v>0.31618944008639716</v>
      </c>
      <c r="AB3825" s="1">
        <v>15.221940676414143</v>
      </c>
      <c r="AC3825" s="1">
        <v>0.21559482031813226</v>
      </c>
      <c r="AD3825" s="1">
        <v>2.0196650454445901</v>
      </c>
      <c r="AE3825" s="1">
        <v>3.5360155413347805</v>
      </c>
      <c r="AF3825" s="1">
        <v>0.29728908716360597</v>
      </c>
      <c r="AG3825" s="1">
        <v>22.824720709459015</v>
      </c>
      <c r="AH3825" s="1">
        <v>9.2706971339061592</v>
      </c>
      <c r="AI3825" s="1">
        <v>110.27864546269277</v>
      </c>
      <c r="AJ3825" s="1">
        <v>46.631870114124673</v>
      </c>
      <c r="AK3825" s="1">
        <v>218.51864000507419</v>
      </c>
      <c r="AL3825" s="1">
        <v>47.383780000279394</v>
      </c>
      <c r="AM3825" s="1">
        <v>344.4043789609135</v>
      </c>
      <c r="AN3825" s="1">
        <v>94.966171211975677</v>
      </c>
      <c r="AO3825" s="16">
        <f t="shared" si="178"/>
        <v>0.56952965857573823</v>
      </c>
      <c r="AP3825" s="2">
        <f t="shared" si="179"/>
        <v>5.4824401906611454E-2</v>
      </c>
      <c r="AQ3825" s="2">
        <f t="shared" si="180"/>
        <v>7.6399733665561548E-2</v>
      </c>
      <c r="AR3825" s="2">
        <v>1.3341326585923932</v>
      </c>
      <c r="AS3825" s="2">
        <v>24.872452085644024</v>
      </c>
      <c r="AT3825" s="2">
        <v>2.2694191612434973</v>
      </c>
      <c r="AU3825" s="2">
        <v>4.324764551273212</v>
      </c>
      <c r="AV3825" s="2">
        <v>23.111212688462619</v>
      </c>
      <c r="AW3825" s="2">
        <v>5.1256739166138958</v>
      </c>
      <c r="AX3825" s="2">
        <v>111.06920053264729</v>
      </c>
      <c r="AY3825" s="2">
        <v>247.87960251085985</v>
      </c>
      <c r="AZ3825" s="2">
        <v>434.16789552241244</v>
      </c>
      <c r="BA3825" s="2">
        <v>823.88463099160208</v>
      </c>
      <c r="BB3825" s="2">
        <v>1320.3543202723515</v>
      </c>
      <c r="BC3825" s="2">
        <v>1858.1874509913489</v>
      </c>
      <c r="BD3825" s="2">
        <v>2025.9081115347851</v>
      </c>
      <c r="BE3825" s="2">
        <v>3738.8256382667591</v>
      </c>
    </row>
    <row r="3826" spans="1:57" ht="19.5" customHeight="1" x14ac:dyDescent="0.25">
      <c r="A3826" s="10" t="s">
        <v>2912</v>
      </c>
      <c r="C3826" t="s">
        <v>3400</v>
      </c>
      <c r="F3826">
        <v>4.9665317731411207</v>
      </c>
      <c r="G3826">
        <v>2.3994113750766268</v>
      </c>
      <c r="H3826">
        <v>0.30703767800660497</v>
      </c>
      <c r="I3826">
        <v>2.3392108083245557</v>
      </c>
      <c r="J3826">
        <v>1726.112890131584</v>
      </c>
      <c r="K3826">
        <v>35.42382915216217</v>
      </c>
      <c r="L3826">
        <v>1813.6424999437425</v>
      </c>
      <c r="M3826">
        <v>20.282600772219212</v>
      </c>
      <c r="N3826">
        <v>1915.7298902950633</v>
      </c>
      <c r="O3826">
        <v>9.5831770491328143</v>
      </c>
      <c r="Q3826" s="1">
        <v>1915.7298902950633</v>
      </c>
      <c r="R3826" s="1">
        <v>9.5831770491328143</v>
      </c>
      <c r="S3826" s="1">
        <v>36.663179881056529</v>
      </c>
      <c r="T3826" s="1">
        <v>866.25847397430584</v>
      </c>
      <c r="U3826" s="1">
        <v>5.5894739532167357</v>
      </c>
      <c r="W3826" s="1">
        <v>11270.396693622397</v>
      </c>
      <c r="X3826" s="1">
        <v>1.8270714677847892</v>
      </c>
      <c r="Y3826" s="1">
        <v>166.25210622346603</v>
      </c>
      <c r="Z3826" s="1">
        <v>415.28807818414685</v>
      </c>
      <c r="AA3826" s="1">
        <v>2.6184140822180586E-2</v>
      </c>
      <c r="AB3826" s="1">
        <v>3.8162477657220637</v>
      </c>
      <c r="AC3826" s="1">
        <v>0.15411432846321779</v>
      </c>
      <c r="AD3826" s="1">
        <v>1.6066402526425916</v>
      </c>
      <c r="AE3826" s="1">
        <v>3.3629682251181463</v>
      </c>
      <c r="AF3826" s="1">
        <v>7.2302894694561581E-2</v>
      </c>
      <c r="AG3826" s="1">
        <v>17.202952401120786</v>
      </c>
      <c r="AH3826" s="1">
        <v>6.8794117309486955</v>
      </c>
      <c r="AI3826" s="1">
        <v>70.206740596143803</v>
      </c>
      <c r="AJ3826" s="1">
        <v>27.072576831530263</v>
      </c>
      <c r="AK3826" s="1">
        <v>115.21308672286827</v>
      </c>
      <c r="AL3826" s="1">
        <v>22.829815932008987</v>
      </c>
      <c r="AM3826" s="1">
        <v>183.37934664437853</v>
      </c>
      <c r="AN3826" s="1">
        <v>44.882310611249295</v>
      </c>
      <c r="AO3826" s="16">
        <f t="shared" si="178"/>
        <v>0.40032959036629651</v>
      </c>
      <c r="AP3826" s="2">
        <f t="shared" si="179"/>
        <v>7.7604992592258185E-2</v>
      </c>
      <c r="AQ3826" s="2">
        <f t="shared" si="180"/>
        <v>2.3589138783514652E-2</v>
      </c>
      <c r="AR3826" s="2">
        <v>0.11048160684464382</v>
      </c>
      <c r="AS3826" s="2">
        <v>6.2356989635981437</v>
      </c>
      <c r="AT3826" s="2">
        <v>1.622256089086503</v>
      </c>
      <c r="AU3826" s="2">
        <v>3.44034315341026</v>
      </c>
      <c r="AV3826" s="2">
        <v>21.98018447789638</v>
      </c>
      <c r="AW3826" s="2">
        <v>1.2466016326648548</v>
      </c>
      <c r="AX3826" s="2">
        <v>83.712663752412595</v>
      </c>
      <c r="AY3826" s="2">
        <v>183.94149013231805</v>
      </c>
      <c r="AZ3826" s="2">
        <v>276.40449053599923</v>
      </c>
      <c r="BA3826" s="2">
        <v>478.31407829558771</v>
      </c>
      <c r="BB3826" s="2">
        <v>696.15158140705898</v>
      </c>
      <c r="BC3826" s="2">
        <v>895.28689929447012</v>
      </c>
      <c r="BD3826" s="2">
        <v>1078.7020390845796</v>
      </c>
      <c r="BE3826" s="2">
        <v>1767.0201028050903</v>
      </c>
    </row>
    <row r="3827" spans="1:57" ht="19.5" customHeight="1" x14ac:dyDescent="0.25">
      <c r="A3827" s="10" t="s">
        <v>2912</v>
      </c>
      <c r="C3827" t="s">
        <v>3401</v>
      </c>
      <c r="F3827">
        <v>4.9974758486552213</v>
      </c>
      <c r="G3827">
        <v>1.6980593973077227</v>
      </c>
      <c r="H3827">
        <v>0.30624400400442559</v>
      </c>
      <c r="I3827">
        <v>1.6278165521182739</v>
      </c>
      <c r="J3827">
        <v>1722.1972376122644</v>
      </c>
      <c r="K3827">
        <v>24.601923207110303</v>
      </c>
      <c r="L3827">
        <v>1818.8949472727816</v>
      </c>
      <c r="M3827">
        <v>14.367922255815188</v>
      </c>
      <c r="N3827">
        <v>1931.4995261822025</v>
      </c>
      <c r="O3827">
        <v>8.6542321543425942</v>
      </c>
      <c r="Q3827" s="1">
        <v>1931.4995261822025</v>
      </c>
      <c r="R3827" s="1">
        <v>8.6542321543425942</v>
      </c>
      <c r="S3827" s="1">
        <v>9.6319321792958164</v>
      </c>
      <c r="T3827" s="1">
        <v>1807.9973798338067</v>
      </c>
      <c r="U3827" s="1">
        <v>2.9719904213991879</v>
      </c>
      <c r="W3827" s="1">
        <v>12405.847543516273</v>
      </c>
      <c r="X3827" s="1">
        <v>1.0885299967492832</v>
      </c>
      <c r="Y3827" s="1">
        <v>138.49022956002906</v>
      </c>
      <c r="Z3827" s="1">
        <v>665.79497373941388</v>
      </c>
      <c r="AA3827" s="1">
        <v>7.6366361278990842E-3</v>
      </c>
      <c r="AB3827" s="1">
        <v>1.5094831752838327</v>
      </c>
      <c r="AC3827" s="1">
        <v>0.1039417643423524</v>
      </c>
      <c r="AD3827" s="1">
        <v>1.1601133738363592</v>
      </c>
      <c r="AE3827" s="1">
        <v>3.3011485368153748</v>
      </c>
      <c r="AF3827" s="1">
        <v>2.4706575586402713E-2</v>
      </c>
      <c r="AG3827" s="1">
        <v>22.733809463668511</v>
      </c>
      <c r="AH3827" s="1">
        <v>10.54797699342423</v>
      </c>
      <c r="AI3827" s="1">
        <v>126.43421967726623</v>
      </c>
      <c r="AJ3827" s="1">
        <v>52.974593911996188</v>
      </c>
      <c r="AK3827" s="1">
        <v>245.69224844664109</v>
      </c>
      <c r="AL3827" s="1">
        <v>51.706505628947319</v>
      </c>
      <c r="AM3827" s="1">
        <v>371.43144492931748</v>
      </c>
      <c r="AN3827" s="1">
        <v>94.125548202607462</v>
      </c>
      <c r="AO3827" s="16">
        <f t="shared" si="178"/>
        <v>0.20800732210729017</v>
      </c>
      <c r="AP3827" s="2">
        <f t="shared" si="179"/>
        <v>5.0632648269049688E-2</v>
      </c>
      <c r="AQ3827" s="2">
        <f t="shared" si="180"/>
        <v>6.444265572115482E-3</v>
      </c>
      <c r="AR3827" s="2">
        <v>3.2222093366662805E-2</v>
      </c>
      <c r="AS3827" s="2">
        <v>2.4664757766075698</v>
      </c>
      <c r="AT3827" s="2">
        <v>1.0941238351826568</v>
      </c>
      <c r="AU3827" s="2">
        <v>2.4841828133540882</v>
      </c>
      <c r="AV3827" s="2">
        <v>21.576134227551471</v>
      </c>
      <c r="AW3827" s="2">
        <v>0.42597544114487434</v>
      </c>
      <c r="AX3827" s="2">
        <v>110.62681004218254</v>
      </c>
      <c r="AY3827" s="2">
        <v>282.03147041241255</v>
      </c>
      <c r="AZ3827" s="2">
        <v>497.77251841443393</v>
      </c>
      <c r="BA3827" s="2">
        <v>935.9468889045263</v>
      </c>
      <c r="BB3827" s="2">
        <v>1484.5453078346893</v>
      </c>
      <c r="BC3827" s="2">
        <v>2027.7061030959735</v>
      </c>
      <c r="BD3827" s="2">
        <v>2184.8908525253969</v>
      </c>
      <c r="BE3827" s="2">
        <v>3705.7302441971442</v>
      </c>
    </row>
    <row r="3828" spans="1:57" ht="19.5" customHeight="1" x14ac:dyDescent="0.25">
      <c r="A3828" s="10" t="s">
        <v>2912</v>
      </c>
      <c r="C3828" t="s">
        <v>3402</v>
      </c>
      <c r="F3828">
        <v>0.96191633638424257</v>
      </c>
      <c r="G3828">
        <v>3.1226467200336612</v>
      </c>
      <c r="H3828">
        <v>0.10566471774484928</v>
      </c>
      <c r="I3828">
        <v>1.8562051187310455</v>
      </c>
      <c r="J3828">
        <v>647.52108704947443</v>
      </c>
      <c r="K3828">
        <v>11.435395064233546</v>
      </c>
      <c r="L3828">
        <v>684.28869191042554</v>
      </c>
      <c r="M3828">
        <v>15.546889701459861</v>
      </c>
      <c r="N3828">
        <v>807.13638551883355</v>
      </c>
      <c r="O3828">
        <v>52.56186451144589</v>
      </c>
      <c r="Q3828" s="1">
        <v>647.52108704947443</v>
      </c>
      <c r="R3828" s="1">
        <v>11.435395064233546</v>
      </c>
      <c r="S3828" s="1">
        <v>12.494384790884492</v>
      </c>
      <c r="T3828" s="1">
        <v>368.8460960471744</v>
      </c>
      <c r="U3828" s="1">
        <v>2.9274800593278321</v>
      </c>
      <c r="W3828" s="1">
        <v>11160.909597925069</v>
      </c>
      <c r="X3828" s="1">
        <v>0.7180807853072696</v>
      </c>
      <c r="Y3828" s="1">
        <v>97.075989512805947</v>
      </c>
      <c r="Z3828" s="1">
        <v>320.15284525818851</v>
      </c>
      <c r="AA3828" s="1">
        <v>0.10266536684925932</v>
      </c>
      <c r="AB3828" s="1">
        <v>12.954842721060993</v>
      </c>
      <c r="AC3828" s="1">
        <v>0.27774670706703136</v>
      </c>
      <c r="AD3828" s="1">
        <v>2.3961585563104753</v>
      </c>
      <c r="AE3828" s="1">
        <v>2.949393000496169</v>
      </c>
      <c r="AF3828" s="1">
        <v>1.2634659764827332</v>
      </c>
      <c r="AG3828" s="1">
        <v>10.240849741448184</v>
      </c>
      <c r="AH3828" s="1">
        <v>3.4735135442478793</v>
      </c>
      <c r="AI3828" s="1">
        <v>32.889133173769856</v>
      </c>
      <c r="AJ3828" s="1">
        <v>11.586828616619115</v>
      </c>
      <c r="AK3828" s="1">
        <v>48.894819613089076</v>
      </c>
      <c r="AL3828" s="1">
        <v>10.782634485617937</v>
      </c>
      <c r="AM3828" s="1">
        <v>96.698799039949677</v>
      </c>
      <c r="AN3828" s="1">
        <v>22.784086642921224</v>
      </c>
      <c r="AO3828" s="16">
        <f t="shared" si="178"/>
        <v>0.30321763792078321</v>
      </c>
      <c r="AP3828" s="2">
        <f t="shared" si="179"/>
        <v>8.7609662808122046E-2</v>
      </c>
      <c r="AQ3828" s="2">
        <f t="shared" si="180"/>
        <v>0.63040409115144569</v>
      </c>
      <c r="AR3828" s="2">
        <v>0.433187201895609</v>
      </c>
      <c r="AS3828" s="2">
        <v>21.168043661864367</v>
      </c>
      <c r="AT3828" s="2">
        <v>2.9236495480740143</v>
      </c>
      <c r="AU3828" s="2">
        <v>5.1309605060181482</v>
      </c>
      <c r="AV3828" s="2">
        <v>19.277078434615483</v>
      </c>
      <c r="AW3828" s="2">
        <v>21.783896146254019</v>
      </c>
      <c r="AX3828" s="2">
        <v>49.833818693178515</v>
      </c>
      <c r="AY3828" s="2">
        <v>92.874693696467361</v>
      </c>
      <c r="AZ3828" s="2">
        <v>129.48477627468446</v>
      </c>
      <c r="BA3828" s="2">
        <v>204.71428651270523</v>
      </c>
      <c r="BB3828" s="2">
        <v>295.43697651413339</v>
      </c>
      <c r="BC3828" s="2">
        <v>422.84841120070342</v>
      </c>
      <c r="BD3828" s="2">
        <v>568.81646494088045</v>
      </c>
      <c r="BE3828" s="2">
        <v>897.01128515437892</v>
      </c>
    </row>
    <row r="3829" spans="1:57" ht="19.5" customHeight="1" x14ac:dyDescent="0.25">
      <c r="A3829" s="10" t="s">
        <v>2912</v>
      </c>
      <c r="C3829" t="s">
        <v>3257</v>
      </c>
      <c r="F3829">
        <v>0.3237782399964817</v>
      </c>
      <c r="G3829">
        <v>3.0825053167696708</v>
      </c>
      <c r="H3829">
        <v>4.57057465611884E-2</v>
      </c>
      <c r="I3829">
        <v>2.6313797203057794</v>
      </c>
      <c r="J3829">
        <v>288.10322660937288</v>
      </c>
      <c r="K3829">
        <v>7.4141818311002794</v>
      </c>
      <c r="L3829">
        <v>284.80474289140722</v>
      </c>
      <c r="M3829">
        <v>7.6555146886016701</v>
      </c>
      <c r="N3829">
        <v>257.83051985750058</v>
      </c>
      <c r="O3829">
        <v>36.91884948803667</v>
      </c>
      <c r="Q3829" s="1">
        <v>288.10322660937288</v>
      </c>
      <c r="R3829" s="1">
        <v>7.4141818311002794</v>
      </c>
      <c r="S3829" s="1">
        <v>6.4495894660777013</v>
      </c>
      <c r="T3829" s="1">
        <v>806.99652251666032</v>
      </c>
      <c r="U3829" s="1">
        <v>0.8210666771593782</v>
      </c>
      <c r="W3829" s="1">
        <v>9426.3870701013821</v>
      </c>
      <c r="X3829" s="1">
        <v>0.10704554502712527</v>
      </c>
      <c r="Y3829" s="1">
        <v>143.25667790732737</v>
      </c>
      <c r="Z3829" s="1">
        <v>238.52961599212455</v>
      </c>
      <c r="AA3829" s="1">
        <v>1.76328863915554E-2</v>
      </c>
      <c r="AB3829" s="1">
        <v>5.9773795411762256</v>
      </c>
      <c r="AC3829" s="1">
        <v>0.16062333566943682</v>
      </c>
      <c r="AD3829" s="1">
        <v>1.5099135077503436</v>
      </c>
      <c r="AE3829" s="1">
        <v>2.5645407435944696</v>
      </c>
      <c r="AF3829" s="1">
        <v>1.1439238181696085</v>
      </c>
      <c r="AG3829" s="1">
        <v>11.24046509398104</v>
      </c>
      <c r="AH3829" s="1">
        <v>4.651485837261939</v>
      </c>
      <c r="AI3829" s="1">
        <v>54.139572648575424</v>
      </c>
      <c r="AJ3829" s="1">
        <v>22.519839075608704</v>
      </c>
      <c r="AK3829" s="1">
        <v>113.63502957208426</v>
      </c>
      <c r="AL3829" s="1">
        <v>26.084616252540446</v>
      </c>
      <c r="AM3829" s="1">
        <v>224.97483444835729</v>
      </c>
      <c r="AN3829" s="1">
        <v>63.362299408834481</v>
      </c>
      <c r="AO3829" s="16">
        <f t="shared" si="178"/>
        <v>0.60058235247424052</v>
      </c>
      <c r="AP3829" s="2">
        <f t="shared" si="179"/>
        <v>4.1332096583434494E-2</v>
      </c>
      <c r="AQ3829" s="2">
        <f t="shared" si="180"/>
        <v>0.55199751032928379</v>
      </c>
      <c r="AR3829" s="2">
        <v>7.4400364521330808E-2</v>
      </c>
      <c r="AS3829" s="2">
        <v>9.7669600346016754</v>
      </c>
      <c r="AT3829" s="2">
        <v>1.6907719544151243</v>
      </c>
      <c r="AU3829" s="2">
        <v>3.2332195026773953</v>
      </c>
      <c r="AV3829" s="2">
        <v>16.7617042064998</v>
      </c>
      <c r="AW3829" s="2">
        <v>19.722824451200147</v>
      </c>
      <c r="AX3829" s="2">
        <v>54.698126978009931</v>
      </c>
      <c r="AY3829" s="2">
        <v>124.37127907117483</v>
      </c>
      <c r="AZ3829" s="2">
        <v>213.14792381328905</v>
      </c>
      <c r="BA3829" s="2">
        <v>397.87701547011847</v>
      </c>
      <c r="BB3829" s="2">
        <v>686.61649288268438</v>
      </c>
      <c r="BC3829" s="2">
        <v>1022.9261275506058</v>
      </c>
      <c r="BD3829" s="2">
        <v>1323.381379107984</v>
      </c>
      <c r="BE3829" s="2">
        <v>2494.5787168832476</v>
      </c>
    </row>
    <row r="3830" spans="1:57" ht="19.5" customHeight="1" x14ac:dyDescent="0.25">
      <c r="A3830" s="10" t="s">
        <v>2912</v>
      </c>
      <c r="C3830" t="s">
        <v>3403</v>
      </c>
      <c r="F3830">
        <v>1.3024671215761336</v>
      </c>
      <c r="G3830">
        <v>2.012392427983769</v>
      </c>
      <c r="H3830">
        <v>0.13421623894903664</v>
      </c>
      <c r="I3830">
        <v>1.1873087718436981</v>
      </c>
      <c r="J3830">
        <v>811.87348287533257</v>
      </c>
      <c r="K3830">
        <v>9.0571460594750306</v>
      </c>
      <c r="L3830">
        <v>846.81038696208645</v>
      </c>
      <c r="M3830">
        <v>11.559383656751038</v>
      </c>
      <c r="N3830">
        <v>939.53232489026584</v>
      </c>
      <c r="O3830">
        <v>33.314866490988038</v>
      </c>
      <c r="Q3830" s="1">
        <v>811.87348287533257</v>
      </c>
      <c r="R3830" s="1">
        <v>9.0571460594750306</v>
      </c>
      <c r="S3830" s="1">
        <v>20.215755411373188</v>
      </c>
      <c r="T3830" s="1">
        <v>738.93590125263313</v>
      </c>
      <c r="U3830" s="1">
        <v>4.4282132444429569</v>
      </c>
      <c r="W3830" s="1">
        <v>9686.6460143008353</v>
      </c>
      <c r="X3830" s="1">
        <v>0.76647855865188175</v>
      </c>
      <c r="Y3830" s="1">
        <v>88.663525689036931</v>
      </c>
      <c r="Z3830" s="1">
        <v>136.7294956429603</v>
      </c>
      <c r="AA3830" s="1">
        <v>1.5712715741479442</v>
      </c>
      <c r="AB3830" s="1">
        <v>12.377543199619497</v>
      </c>
      <c r="AC3830" s="1">
        <v>0.7323785709939028</v>
      </c>
      <c r="AD3830" s="1">
        <v>3.0115141676152888</v>
      </c>
      <c r="AE3830" s="1">
        <v>3.0849056300450024</v>
      </c>
      <c r="AF3830" s="1">
        <v>0.31023358547379742</v>
      </c>
      <c r="AG3830" s="1">
        <v>14.512111535653531</v>
      </c>
      <c r="AH3830" s="1">
        <v>5.5730337941857551</v>
      </c>
      <c r="AI3830" s="1">
        <v>61.708016224856998</v>
      </c>
      <c r="AJ3830" s="1">
        <v>24.96040876231848</v>
      </c>
      <c r="AK3830" s="1">
        <v>110.78243835039453</v>
      </c>
      <c r="AL3830" s="1">
        <v>22.800498835292814</v>
      </c>
      <c r="AM3830" s="1">
        <v>174.66156471139851</v>
      </c>
      <c r="AN3830" s="1">
        <v>43.267552336481195</v>
      </c>
      <c r="AO3830" s="16">
        <f t="shared" si="178"/>
        <v>0.64845939255537577</v>
      </c>
      <c r="AP3830" s="2">
        <f t="shared" si="179"/>
        <v>6.8733800221156355E-2</v>
      </c>
      <c r="AQ3830" s="2">
        <f t="shared" si="180"/>
        <v>0.1178404183011969</v>
      </c>
      <c r="AR3830" s="2">
        <v>6.6298378656031405</v>
      </c>
      <c r="AS3830" s="2">
        <v>20.224743790227937</v>
      </c>
      <c r="AT3830" s="2">
        <v>7.7092481157252921</v>
      </c>
      <c r="AU3830" s="2">
        <v>6.4486384745509389</v>
      </c>
      <c r="AV3830" s="2">
        <v>20.162781895718972</v>
      </c>
      <c r="AW3830" s="2">
        <v>5.3488549219620243</v>
      </c>
      <c r="AX3830" s="2">
        <v>70.618547618751975</v>
      </c>
      <c r="AY3830" s="2">
        <v>149.01159877502019</v>
      </c>
      <c r="AZ3830" s="2">
        <v>242.94494576715354</v>
      </c>
      <c r="BA3830" s="2">
        <v>440.99662124237597</v>
      </c>
      <c r="BB3830" s="2">
        <v>669.3802921473989</v>
      </c>
      <c r="BC3830" s="2">
        <v>894.13720922716925</v>
      </c>
      <c r="BD3830" s="2">
        <v>1027.4209688905794</v>
      </c>
      <c r="BE3830" s="2">
        <v>1703.4469423811495</v>
      </c>
    </row>
    <row r="3831" spans="1:57" ht="19.5" customHeight="1" x14ac:dyDescent="0.25">
      <c r="A3831" s="10" t="s">
        <v>2912</v>
      </c>
      <c r="C3831" t="s">
        <v>3404</v>
      </c>
      <c r="F3831">
        <v>1.2853252464677469</v>
      </c>
      <c r="G3831">
        <v>8.4836220986615505</v>
      </c>
      <c r="H3831">
        <v>5.6450782455383472E-2</v>
      </c>
      <c r="I3831">
        <v>2.486408159239299</v>
      </c>
      <c r="J3831">
        <v>354.00465123635098</v>
      </c>
      <c r="K3831">
        <v>8.564688657864366</v>
      </c>
      <c r="L3831">
        <v>839.22257605487994</v>
      </c>
      <c r="M3831">
        <v>48.484860214554487</v>
      </c>
      <c r="N3831">
        <v>2508.9284518149816</v>
      </c>
      <c r="O3831">
        <v>136.65699769744879</v>
      </c>
      <c r="Q3831" s="1">
        <v>354.00465123635098</v>
      </c>
      <c r="R3831" s="1">
        <v>8.564688657864366</v>
      </c>
      <c r="S3831" s="1">
        <v>14.636858084016025</v>
      </c>
      <c r="T3831" s="1">
        <v>2085.2741395873586</v>
      </c>
      <c r="U3831" s="1">
        <v>3.4898514983028175</v>
      </c>
      <c r="W3831" s="1">
        <v>10573.092620541283</v>
      </c>
      <c r="X3831" s="1">
        <v>0.75806476152370483</v>
      </c>
      <c r="Y3831" s="1">
        <v>89.751658586835902</v>
      </c>
      <c r="Z3831" s="1">
        <v>198.62844316482389</v>
      </c>
      <c r="AA3831" s="1">
        <v>4.37553539339231</v>
      </c>
      <c r="AB3831" s="1">
        <v>4.9096871000236026</v>
      </c>
      <c r="AC3831" s="1">
        <v>0.841192824616388</v>
      </c>
      <c r="AD3831" s="1">
        <v>5.6261832198629991</v>
      </c>
      <c r="AE3831" s="1">
        <v>8.6380026717846849</v>
      </c>
      <c r="AF3831" s="1">
        <v>0.98381526549317799</v>
      </c>
      <c r="AG3831" s="1">
        <v>51.590794960109015</v>
      </c>
      <c r="AH3831" s="1">
        <v>16.392784040961658</v>
      </c>
      <c r="AI3831" s="1">
        <v>170.47490602562121</v>
      </c>
      <c r="AJ3831" s="1">
        <v>62.4317370709988</v>
      </c>
      <c r="AK3831" s="1">
        <v>256.86910687325002</v>
      </c>
      <c r="AL3831" s="1">
        <v>50.382709893840548</v>
      </c>
      <c r="AM3831" s="1">
        <v>340.87149434778399</v>
      </c>
      <c r="AN3831" s="1">
        <v>85.702070006834603</v>
      </c>
      <c r="AO3831" s="16">
        <f t="shared" si="178"/>
        <v>0.4518570309306561</v>
      </c>
      <c r="AP3831" s="2">
        <f t="shared" si="179"/>
        <v>0.12520412301906458</v>
      </c>
      <c r="AQ3831" s="2">
        <f t="shared" si="180"/>
        <v>0.1103213738941424</v>
      </c>
      <c r="AR3831" s="2">
        <v>18.462174655663755</v>
      </c>
      <c r="AS3831" s="2">
        <v>8.0223645425222259</v>
      </c>
      <c r="AT3831" s="2">
        <v>8.8546613117514532</v>
      </c>
      <c r="AU3831" s="2">
        <v>12.047501541462523</v>
      </c>
      <c r="AV3831" s="2">
        <v>56.457533802514284</v>
      </c>
      <c r="AW3831" s="2">
        <v>16.96233216367548</v>
      </c>
      <c r="AX3831" s="2">
        <v>251.05009712948427</v>
      </c>
      <c r="AY3831" s="2">
        <v>438.30973371555234</v>
      </c>
      <c r="AZ3831" s="2">
        <v>671.16104734496537</v>
      </c>
      <c r="BA3831" s="2">
        <v>1103.0342238692367</v>
      </c>
      <c r="BB3831" s="2">
        <v>1552.0791956087614</v>
      </c>
      <c r="BC3831" s="2">
        <v>1975.7925448564922</v>
      </c>
      <c r="BD3831" s="2">
        <v>2005.1264373399058</v>
      </c>
      <c r="BE3831" s="2">
        <v>3374.0972443635674</v>
      </c>
    </row>
    <row r="3832" spans="1:57" ht="19.5" customHeight="1" x14ac:dyDescent="0.25">
      <c r="A3832" s="10" t="s">
        <v>2912</v>
      </c>
      <c r="C3832" t="s">
        <v>3405</v>
      </c>
      <c r="F3832">
        <v>0.42161440625789764</v>
      </c>
      <c r="G3832">
        <v>4.7562131890014889</v>
      </c>
      <c r="H3832">
        <v>3.5804593314636889E-2</v>
      </c>
      <c r="I3832">
        <v>1.5899641071955435</v>
      </c>
      <c r="J3832">
        <v>226.77524290282406</v>
      </c>
      <c r="K3832">
        <v>3.5429619011176499</v>
      </c>
      <c r="L3832">
        <v>357.20478412001228</v>
      </c>
      <c r="M3832">
        <v>14.323648543311407</v>
      </c>
      <c r="N3832">
        <v>1324.6956600331398</v>
      </c>
      <c r="O3832">
        <v>86.835489521147906</v>
      </c>
      <c r="Q3832" s="1">
        <v>226.77524290282406</v>
      </c>
      <c r="R3832" s="1">
        <v>3.5429619011176499</v>
      </c>
      <c r="S3832" s="1">
        <v>27.244859485467774</v>
      </c>
      <c r="T3832" s="1">
        <v>560.43287239989036</v>
      </c>
      <c r="U3832" s="1">
        <v>4.3663835857734785</v>
      </c>
      <c r="W3832" s="1">
        <v>9279.7789972327555</v>
      </c>
      <c r="X3832" s="1">
        <v>0.93046255628641839</v>
      </c>
      <c r="Y3832" s="1">
        <v>234.89011404546397</v>
      </c>
      <c r="Z3832" s="1">
        <v>410.93451199995746</v>
      </c>
      <c r="AA3832" s="1">
        <v>0.4752997806471484</v>
      </c>
      <c r="AB3832" s="1">
        <v>10.556729529945244</v>
      </c>
      <c r="AC3832" s="1">
        <v>0.44619231887361788</v>
      </c>
      <c r="AD3832" s="1">
        <v>3.1023667018978061</v>
      </c>
      <c r="AE3832" s="1">
        <v>3.8114638474108973</v>
      </c>
      <c r="AF3832" s="1">
        <v>0.30739609249294592</v>
      </c>
      <c r="AG3832" s="1">
        <v>14.721141981475711</v>
      </c>
      <c r="AH3832" s="1">
        <v>4.8759038190436002</v>
      </c>
      <c r="AI3832" s="1">
        <v>45.32236584842223</v>
      </c>
      <c r="AJ3832" s="1">
        <v>17.260817406071535</v>
      </c>
      <c r="AK3832" s="1">
        <v>73.934100833829802</v>
      </c>
      <c r="AL3832" s="1">
        <v>15.155605846951111</v>
      </c>
      <c r="AM3832" s="1">
        <v>122.0270340959688</v>
      </c>
      <c r="AN3832" s="1">
        <v>27.55737853038552</v>
      </c>
      <c r="AO3832" s="16">
        <f t="shared" si="178"/>
        <v>0.57159987099231102</v>
      </c>
      <c r="AP3832" s="2">
        <f t="shared" si="179"/>
        <v>9.9798161521029827E-2</v>
      </c>
      <c r="AQ3832" s="2">
        <f t="shared" si="180"/>
        <v>0.1097893996939116</v>
      </c>
      <c r="AR3832" s="2">
        <v>2.0054843065280523</v>
      </c>
      <c r="AS3832" s="2">
        <v>17.249558055466085</v>
      </c>
      <c r="AT3832" s="2">
        <v>4.6967612513012407</v>
      </c>
      <c r="AU3832" s="2">
        <v>6.6431835158411259</v>
      </c>
      <c r="AV3832" s="2">
        <v>24.911528414450309</v>
      </c>
      <c r="AW3832" s="2">
        <v>5.2999326291887225</v>
      </c>
      <c r="AX3832" s="2">
        <v>71.635727403774752</v>
      </c>
      <c r="AY3832" s="2">
        <v>130.37175986747593</v>
      </c>
      <c r="AZ3832" s="2">
        <v>178.43451121426074</v>
      </c>
      <c r="BA3832" s="2">
        <v>304.96143826981512</v>
      </c>
      <c r="BB3832" s="2">
        <v>446.73172709262718</v>
      </c>
      <c r="BC3832" s="2">
        <v>594.33748419416122</v>
      </c>
      <c r="BD3832" s="2">
        <v>717.80608291746353</v>
      </c>
      <c r="BE3832" s="2">
        <v>1084.9361626136033</v>
      </c>
    </row>
    <row r="3833" spans="1:57" ht="19.5" customHeight="1" x14ac:dyDescent="0.25">
      <c r="A3833" s="10" t="s">
        <v>2912</v>
      </c>
      <c r="C3833" t="s">
        <v>3258</v>
      </c>
      <c r="F3833">
        <v>10.111846079185527</v>
      </c>
      <c r="G3833">
        <v>2.638746608369638</v>
      </c>
      <c r="H3833">
        <v>0.43603002054708845</v>
      </c>
      <c r="I3833">
        <v>2.4766771336775224</v>
      </c>
      <c r="J3833">
        <v>2332.843681424476</v>
      </c>
      <c r="K3833">
        <v>48.478442573660686</v>
      </c>
      <c r="L3833">
        <v>2445.0543266395339</v>
      </c>
      <c r="M3833">
        <v>24.386828616287403</v>
      </c>
      <c r="N3833">
        <v>2539.7475526722465</v>
      </c>
      <c r="O3833">
        <v>15.265941861790452</v>
      </c>
      <c r="Q3833" s="1">
        <v>2539.7475526722465</v>
      </c>
      <c r="R3833" s="1">
        <v>15.265941861790452</v>
      </c>
      <c r="S3833" s="1">
        <v>3.6313155878437966</v>
      </c>
      <c r="T3833" s="1">
        <v>600.90698072693692</v>
      </c>
      <c r="U3833" s="1">
        <v>3.9357656002225765</v>
      </c>
      <c r="W3833" s="1">
        <v>12435.208777407252</v>
      </c>
      <c r="X3833" s="1">
        <v>1.8657878684525044</v>
      </c>
      <c r="Y3833" s="1">
        <v>173.8787142148023</v>
      </c>
      <c r="Z3833" s="1">
        <v>240.71910487118268</v>
      </c>
      <c r="AA3833" s="1">
        <v>6.6298770841579299E-3</v>
      </c>
      <c r="AB3833" s="1">
        <v>13.927633974283154</v>
      </c>
      <c r="AC3833" s="1">
        <v>4.2788911321538718E-2</v>
      </c>
      <c r="AD3833" s="1">
        <v>0.51805072354509873</v>
      </c>
      <c r="AE3833" s="1">
        <v>1.4334270427887896</v>
      </c>
      <c r="AF3833" s="1">
        <v>0.18363135734040256</v>
      </c>
      <c r="AG3833" s="1">
        <v>8.0003847092559255</v>
      </c>
      <c r="AH3833" s="1">
        <v>3.5363461664540217</v>
      </c>
      <c r="AI3833" s="1">
        <v>41.82420708635869</v>
      </c>
      <c r="AJ3833" s="1">
        <v>17.913244329982774</v>
      </c>
      <c r="AK3833" s="1">
        <v>89.194428390860793</v>
      </c>
      <c r="AL3833" s="1">
        <v>20.678756614478289</v>
      </c>
      <c r="AM3833" s="1">
        <v>182.48353390161205</v>
      </c>
      <c r="AN3833" s="1">
        <v>48.837262428027813</v>
      </c>
      <c r="AO3833" s="16">
        <f t="shared" si="178"/>
        <v>0.72233034560281772</v>
      </c>
      <c r="AP3833" s="2">
        <f t="shared" si="179"/>
        <v>3.6268056496069179E-2</v>
      </c>
      <c r="AQ3833" s="2">
        <f t="shared" si="180"/>
        <v>0.13109938875683333</v>
      </c>
      <c r="AR3833" s="2">
        <v>2.7974164912058778E-2</v>
      </c>
      <c r="AS3833" s="2">
        <v>22.757571853403846</v>
      </c>
      <c r="AT3833" s="2">
        <v>0.45040959285830229</v>
      </c>
      <c r="AU3833" s="2">
        <v>1.109316324507706</v>
      </c>
      <c r="AV3833" s="2">
        <v>9.3688042012339192</v>
      </c>
      <c r="AW3833" s="2">
        <v>3.1660578851793542</v>
      </c>
      <c r="AX3833" s="2">
        <v>38.931312453800125</v>
      </c>
      <c r="AY3833" s="2">
        <v>94.554710332995228</v>
      </c>
      <c r="AZ3833" s="2">
        <v>164.6622326234594</v>
      </c>
      <c r="BA3833" s="2">
        <v>316.4884157240773</v>
      </c>
      <c r="BB3833" s="2">
        <v>538.93914435565432</v>
      </c>
      <c r="BC3833" s="2">
        <v>810.93163194032513</v>
      </c>
      <c r="BD3833" s="2">
        <v>1073.4325523624238</v>
      </c>
      <c r="BE3833" s="2">
        <v>1922.7268672451896</v>
      </c>
    </row>
    <row r="3834" spans="1:57" ht="19.5" customHeight="1" x14ac:dyDescent="0.25">
      <c r="A3834" s="10" t="s">
        <v>2912</v>
      </c>
      <c r="C3834" t="s">
        <v>3259</v>
      </c>
      <c r="F3834">
        <v>10.511017841120413</v>
      </c>
      <c r="G3834">
        <v>3.2610563749564321</v>
      </c>
      <c r="H3834">
        <v>0.44461439100910283</v>
      </c>
      <c r="I3834">
        <v>3.1801350235559993</v>
      </c>
      <c r="J3834">
        <v>2371.2646479836785</v>
      </c>
      <c r="K3834">
        <v>63.097072910190718</v>
      </c>
      <c r="L3834">
        <v>2480.8901354023128</v>
      </c>
      <c r="M3834">
        <v>30.244588259865623</v>
      </c>
      <c r="N3834">
        <v>2571.9213203723448</v>
      </c>
      <c r="O3834">
        <v>12.068836260143826</v>
      </c>
      <c r="Q3834" s="1">
        <v>2571.9213203723448</v>
      </c>
      <c r="R3834" s="1">
        <v>12.068836260143826</v>
      </c>
      <c r="S3834" s="1">
        <v>19.068718253019458</v>
      </c>
      <c r="T3834" s="1">
        <v>596.88430298939977</v>
      </c>
      <c r="U3834" s="1">
        <v>9.3334392431391535</v>
      </c>
      <c r="W3834" s="1">
        <v>10935.443323351148</v>
      </c>
      <c r="X3834" s="1">
        <v>3.9506062274828517</v>
      </c>
      <c r="Y3834" s="1">
        <v>384.53485690057374</v>
      </c>
      <c r="Z3834" s="1">
        <v>598.55740624731925</v>
      </c>
      <c r="AA3834" s="1">
        <v>0.16359159202548018</v>
      </c>
      <c r="AB3834" s="1">
        <v>30.105129389762322</v>
      </c>
      <c r="AC3834" s="1">
        <v>0.36104606862027239</v>
      </c>
      <c r="AD3834" s="1">
        <v>2.0079345202441243</v>
      </c>
      <c r="AE3834" s="1">
        <v>2.0454310562633515</v>
      </c>
      <c r="AF3834" s="1">
        <v>0.61003002243722959</v>
      </c>
      <c r="AG3834" s="1">
        <v>9.6288114435395471</v>
      </c>
      <c r="AH3834" s="1">
        <v>4.0261189146725851</v>
      </c>
      <c r="AI3834" s="1">
        <v>46.574693384199989</v>
      </c>
      <c r="AJ3834" s="1">
        <v>18.092718186142783</v>
      </c>
      <c r="AK3834" s="1">
        <v>84.189648204429204</v>
      </c>
      <c r="AL3834" s="1">
        <v>18.047294891952902</v>
      </c>
      <c r="AM3834" s="1">
        <v>154.40631677866625</v>
      </c>
      <c r="AN3834" s="1">
        <v>37.389561810709104</v>
      </c>
      <c r="AO3834" s="16">
        <f t="shared" si="178"/>
        <v>0.64243605189255137</v>
      </c>
      <c r="AP3834" s="2">
        <f t="shared" si="179"/>
        <v>5.1587527568754975E-2</v>
      </c>
      <c r="AQ3834" s="2">
        <f t="shared" si="180"/>
        <v>0.3492858673017864</v>
      </c>
      <c r="AR3834" s="2">
        <v>0.69025988196405141</v>
      </c>
      <c r="AS3834" s="2">
        <v>49.1913878917685</v>
      </c>
      <c r="AT3834" s="2">
        <v>3.8004849328449724</v>
      </c>
      <c r="AU3834" s="2">
        <v>4.2996456536276746</v>
      </c>
      <c r="AV3834" s="2">
        <v>13.368830433093802</v>
      </c>
      <c r="AW3834" s="2">
        <v>10.517759007538441</v>
      </c>
      <c r="AX3834" s="2">
        <v>46.855530138878578</v>
      </c>
      <c r="AY3834" s="2">
        <v>107.65023836022954</v>
      </c>
      <c r="AZ3834" s="2">
        <v>183.36493458346453</v>
      </c>
      <c r="BA3834" s="2">
        <v>319.65933191064988</v>
      </c>
      <c r="BB3834" s="2">
        <v>508.6987806914151</v>
      </c>
      <c r="BC3834" s="2">
        <v>707.73705458638835</v>
      </c>
      <c r="BD3834" s="2">
        <v>908.27245163921316</v>
      </c>
      <c r="BE3834" s="2">
        <v>1472.0299925476027</v>
      </c>
    </row>
    <row r="3835" spans="1:57" ht="19.5" customHeight="1" x14ac:dyDescent="0.25">
      <c r="A3835" s="10" t="s">
        <v>2912</v>
      </c>
      <c r="C3835" t="s">
        <v>3260</v>
      </c>
      <c r="F3835">
        <v>0.55917916172683468</v>
      </c>
      <c r="G3835">
        <v>3.6308740059329132</v>
      </c>
      <c r="H3835">
        <v>5.7197702308083166E-2</v>
      </c>
      <c r="I3835">
        <v>2.1386950288683746</v>
      </c>
      <c r="J3835">
        <v>358.56071149564087</v>
      </c>
      <c r="K3835">
        <v>7.4591549995999458</v>
      </c>
      <c r="L3835">
        <v>450.99203371151799</v>
      </c>
      <c r="M3835">
        <v>13.222713713010478</v>
      </c>
      <c r="N3835">
        <v>954.63029079701323</v>
      </c>
      <c r="O3835">
        <v>60.010189838633778</v>
      </c>
      <c r="Q3835" s="1">
        <v>358.56071149564087</v>
      </c>
      <c r="R3835" s="1">
        <v>7.4591549995999458</v>
      </c>
      <c r="S3835" s="1">
        <v>4.4908526070637889</v>
      </c>
      <c r="T3835" s="1">
        <v>1480.2153213878316</v>
      </c>
      <c r="U3835" s="1">
        <v>12.626725957370772</v>
      </c>
      <c r="W3835" s="1">
        <v>11735.671525907193</v>
      </c>
      <c r="X3835" s="1">
        <v>3.5249788581780566</v>
      </c>
      <c r="Y3835" s="1">
        <v>212.82330430721194</v>
      </c>
      <c r="Z3835" s="1">
        <v>403.8895235180587</v>
      </c>
      <c r="AA3835" s="1">
        <v>0.10841381292227949</v>
      </c>
      <c r="AB3835" s="1">
        <v>15.098534278754212</v>
      </c>
      <c r="AC3835" s="1">
        <v>0.20051810977597009</v>
      </c>
      <c r="AD3835" s="1">
        <v>1.725552704334923</v>
      </c>
      <c r="AE3835" s="1">
        <v>2.8500714925808728</v>
      </c>
      <c r="AF3835" s="1">
        <v>0.7563434615200918</v>
      </c>
      <c r="AG3835" s="1">
        <v>17.879456349572006</v>
      </c>
      <c r="AH3835" s="1">
        <v>7.6330303754233029</v>
      </c>
      <c r="AI3835" s="1">
        <v>95.101006991980256</v>
      </c>
      <c r="AJ3835" s="1">
        <v>42.182936620962636</v>
      </c>
      <c r="AK3835" s="1">
        <v>212.87001144082132</v>
      </c>
      <c r="AL3835" s="1">
        <v>49.363661675300996</v>
      </c>
      <c r="AM3835" s="1">
        <v>375.76896483559443</v>
      </c>
      <c r="AN3835" s="1">
        <v>115.67029859097475</v>
      </c>
      <c r="AO3835" s="16">
        <f t="shared" si="178"/>
        <v>0.52693445091971092</v>
      </c>
      <c r="AP3835" s="2">
        <f t="shared" si="179"/>
        <v>3.9361396296355655E-2</v>
      </c>
      <c r="AQ3835" s="2">
        <f t="shared" si="180"/>
        <v>0.24690120214679676</v>
      </c>
      <c r="AR3835" s="2">
        <v>0.45744224861721305</v>
      </c>
      <c r="AS3835" s="2">
        <v>24.670807645023221</v>
      </c>
      <c r="AT3835" s="2">
        <v>2.1107169450102115</v>
      </c>
      <c r="AU3835" s="2">
        <v>3.6949736709527259</v>
      </c>
      <c r="AV3835" s="2">
        <v>18.627918252162569</v>
      </c>
      <c r="AW3835" s="2">
        <v>13.0404045089671</v>
      </c>
      <c r="AX3835" s="2">
        <v>87.004653769206854</v>
      </c>
      <c r="AY3835" s="2">
        <v>204.09172126800274</v>
      </c>
      <c r="AZ3835" s="2">
        <v>374.41341335425295</v>
      </c>
      <c r="BA3835" s="2">
        <v>745.28156574138939</v>
      </c>
      <c r="BB3835" s="2">
        <v>1286.2236340835125</v>
      </c>
      <c r="BC3835" s="2">
        <v>1935.8298696196471</v>
      </c>
      <c r="BD3835" s="2">
        <v>2210.4056755034967</v>
      </c>
      <c r="BE3835" s="2">
        <v>4553.9487634242032</v>
      </c>
    </row>
    <row r="3836" spans="1:57" ht="19.5" customHeight="1" x14ac:dyDescent="0.25">
      <c r="A3836" s="10" t="s">
        <v>2912</v>
      </c>
      <c r="C3836" t="s">
        <v>3245</v>
      </c>
      <c r="F3836">
        <v>5.7427924647818589</v>
      </c>
      <c r="G3836">
        <v>1.9657206636055613</v>
      </c>
      <c r="H3836">
        <v>0.3568735547783517</v>
      </c>
      <c r="I3836">
        <v>1.8209682459054861</v>
      </c>
      <c r="J3836">
        <v>1967.3372863140755</v>
      </c>
      <c r="K3836">
        <v>30.874425658010409</v>
      </c>
      <c r="L3836">
        <v>1937.8323109130893</v>
      </c>
      <c r="M3836">
        <v>17.0010452821341</v>
      </c>
      <c r="N3836">
        <v>1906.4175662466478</v>
      </c>
      <c r="O3836">
        <v>13.29880337920622</v>
      </c>
      <c r="Q3836" s="1">
        <v>1906.4175662466478</v>
      </c>
      <c r="R3836" s="1">
        <v>13.29880337920622</v>
      </c>
      <c r="S3836" s="1">
        <v>13.018631880487931</v>
      </c>
      <c r="T3836" s="1">
        <v>803.18668892561027</v>
      </c>
      <c r="U3836" s="1">
        <v>2.6170424328557171</v>
      </c>
      <c r="W3836" s="1">
        <v>11753.27187712002</v>
      </c>
      <c r="X3836" s="1">
        <v>0.8423361510121794</v>
      </c>
      <c r="Y3836" s="1">
        <v>90.560951224779785</v>
      </c>
      <c r="Z3836" s="1">
        <v>331.07161976105112</v>
      </c>
      <c r="AA3836" s="1">
        <v>1.7683493179221972E-2</v>
      </c>
      <c r="AB3836" s="1">
        <v>3.733926801835155</v>
      </c>
      <c r="AC3836" s="1">
        <v>8.6883807356680914E-2</v>
      </c>
      <c r="AD3836" s="1">
        <v>1.0836759225384855</v>
      </c>
      <c r="AE3836" s="1">
        <v>2.1143291320545905</v>
      </c>
      <c r="AF3836" s="1">
        <v>7.9976827438938955E-2</v>
      </c>
      <c r="AG3836" s="1">
        <v>11.579504236344745</v>
      </c>
      <c r="AH3836" s="1">
        <v>5.1460556087477967</v>
      </c>
      <c r="AI3836" s="1">
        <v>57.386024258285744</v>
      </c>
      <c r="AJ3836" s="1">
        <v>23.699307242901273</v>
      </c>
      <c r="AK3836" s="1">
        <v>108.1806183310305</v>
      </c>
      <c r="AL3836" s="1">
        <v>23.39420650527564</v>
      </c>
      <c r="AM3836" s="1">
        <v>183.41691091802971</v>
      </c>
      <c r="AN3836" s="1">
        <v>44.540227601456948</v>
      </c>
      <c r="AO3836" s="16">
        <f t="shared" si="178"/>
        <v>0.27353885328540567</v>
      </c>
      <c r="AP3836" s="2">
        <f t="shared" si="179"/>
        <v>5.2226110858944956E-2</v>
      </c>
      <c r="AQ3836" s="2">
        <f t="shared" si="180"/>
        <v>3.9303630164928313E-2</v>
      </c>
      <c r="AR3836" s="2">
        <v>7.4613895270978794E-2</v>
      </c>
      <c r="AS3836" s="2">
        <v>6.101187584697966</v>
      </c>
      <c r="AT3836" s="2">
        <v>0.91456639322822009</v>
      </c>
      <c r="AU3836" s="2">
        <v>2.3205051874485769</v>
      </c>
      <c r="AV3836" s="2">
        <v>13.819144653951572</v>
      </c>
      <c r="AW3836" s="2">
        <v>1.3789108179127405</v>
      </c>
      <c r="AX3836" s="2">
        <v>56.347952488295597</v>
      </c>
      <c r="AY3836" s="2">
        <v>137.59506975261488</v>
      </c>
      <c r="AZ3836" s="2">
        <v>225.92922936332971</v>
      </c>
      <c r="BA3836" s="2">
        <v>418.71567566963381</v>
      </c>
      <c r="BB3836" s="2">
        <v>653.65932526302413</v>
      </c>
      <c r="BC3836" s="2">
        <v>917.41986295198592</v>
      </c>
      <c r="BD3836" s="2">
        <v>1078.9230054001748</v>
      </c>
      <c r="BE3836" s="2">
        <v>1753.5522677738957</v>
      </c>
    </row>
    <row r="3837" spans="1:57" ht="19.5" customHeight="1" x14ac:dyDescent="0.25">
      <c r="A3837" s="10" t="s">
        <v>2912</v>
      </c>
      <c r="C3837" t="s">
        <v>3261</v>
      </c>
      <c r="F3837">
        <v>0.92289187477783485</v>
      </c>
      <c r="G3837">
        <v>4.4843593185888695</v>
      </c>
      <c r="H3837">
        <v>7.8580205218843985E-2</v>
      </c>
      <c r="I3837">
        <v>2.7597364667605544</v>
      </c>
      <c r="J3837">
        <v>487.64255575508093</v>
      </c>
      <c r="K3837">
        <v>12.96125682372471</v>
      </c>
      <c r="L3837">
        <v>663.88814302808009</v>
      </c>
      <c r="M3837">
        <v>21.857140562077177</v>
      </c>
      <c r="N3837">
        <v>1319.6159676500822</v>
      </c>
      <c r="O3837">
        <v>68.522181088563229</v>
      </c>
      <c r="Q3837" s="1">
        <v>1319.6159676500822</v>
      </c>
      <c r="R3837" s="1">
        <v>68.522181088563229</v>
      </c>
      <c r="S3837" s="1">
        <v>21.872105382694826</v>
      </c>
      <c r="T3837" s="1">
        <v>2337.1481692784164</v>
      </c>
      <c r="U3837" s="1">
        <v>6.4565509200933402</v>
      </c>
      <c r="W3837" s="1">
        <v>12057.778152908002</v>
      </c>
      <c r="X3837" s="1">
        <v>1.1121817827670684</v>
      </c>
      <c r="Y3837" s="1">
        <v>160.05934306394624</v>
      </c>
      <c r="Z3837" s="1">
        <v>194.98901988787844</v>
      </c>
      <c r="AA3837" s="1">
        <v>0.11826519044589966</v>
      </c>
      <c r="AB3837" s="1">
        <v>22.032784785079436</v>
      </c>
      <c r="AC3837" s="1">
        <v>1.0392215507113887</v>
      </c>
      <c r="AD3837" s="1">
        <v>10.914734781996277</v>
      </c>
      <c r="AE3837" s="1">
        <v>19.687737824687254</v>
      </c>
      <c r="AF3837" s="1">
        <v>12.032020264879339</v>
      </c>
      <c r="AG3837" s="1">
        <v>92.989310155018472</v>
      </c>
      <c r="AH3837" s="1">
        <v>26.753474116629331</v>
      </c>
      <c r="AI3837" s="1">
        <v>202.40744267199122</v>
      </c>
      <c r="AJ3837" s="1">
        <v>66.037751572820397</v>
      </c>
      <c r="AK3837" s="1">
        <v>250.78118476148586</v>
      </c>
      <c r="AL3837" s="1">
        <v>49.250661575260374</v>
      </c>
      <c r="AM3837" s="1">
        <v>355.42024652293736</v>
      </c>
      <c r="AN3837" s="1">
        <v>100.96924471457257</v>
      </c>
      <c r="AO3837" s="16">
        <f t="shared" si="178"/>
        <v>0.82086336531145565</v>
      </c>
      <c r="AP3837" s="2">
        <f t="shared" si="179"/>
        <v>0.21643523164799597</v>
      </c>
      <c r="AQ3837" s="2">
        <f t="shared" si="180"/>
        <v>0.71388677263071287</v>
      </c>
      <c r="AR3837" s="2">
        <v>0.49900924238776229</v>
      </c>
      <c r="AS3837" s="2">
        <v>36.001282328561167</v>
      </c>
      <c r="AT3837" s="2">
        <v>10.939174218014617</v>
      </c>
      <c r="AU3837" s="2">
        <v>23.372023087786459</v>
      </c>
      <c r="AV3837" s="2">
        <v>128.6780249979559</v>
      </c>
      <c r="AW3837" s="2">
        <v>207.44862525654031</v>
      </c>
      <c r="AX3837" s="2">
        <v>452.5027258151751</v>
      </c>
      <c r="AY3837" s="2">
        <v>715.33353253019595</v>
      </c>
      <c r="AZ3837" s="2">
        <v>796.87969555902055</v>
      </c>
      <c r="BA3837" s="2">
        <v>1166.7447274349895</v>
      </c>
      <c r="BB3837" s="2">
        <v>1515.294167743117</v>
      </c>
      <c r="BC3837" s="2">
        <v>1931.3984931474658</v>
      </c>
      <c r="BD3837" s="2">
        <v>2090.7073324878666</v>
      </c>
      <c r="BE3837" s="2">
        <v>3975.1671147469515</v>
      </c>
    </row>
    <row r="3838" spans="1:57" ht="19.5" customHeight="1" x14ac:dyDescent="0.25">
      <c r="A3838" s="10" t="s">
        <v>2912</v>
      </c>
      <c r="C3838" t="s">
        <v>3262</v>
      </c>
      <c r="F3838">
        <v>4.6502408130612425</v>
      </c>
      <c r="G3838">
        <v>2.7787221924387673</v>
      </c>
      <c r="H3838">
        <v>0.29099518432191068</v>
      </c>
      <c r="I3838">
        <v>2.2871232368425187</v>
      </c>
      <c r="J3838">
        <v>1646.5004458686865</v>
      </c>
      <c r="K3838">
        <v>33.233248795300142</v>
      </c>
      <c r="L3838">
        <v>1758.3369711436444</v>
      </c>
      <c r="M3838">
        <v>23.22518896064912</v>
      </c>
      <c r="N3838">
        <v>1893.9211892287885</v>
      </c>
      <c r="O3838">
        <v>28.388334368518827</v>
      </c>
      <c r="Q3838" s="1">
        <v>1893.9211892287885</v>
      </c>
      <c r="R3838" s="1">
        <v>28.388334368518827</v>
      </c>
      <c r="S3838" s="1">
        <v>2182.4935206366895</v>
      </c>
      <c r="T3838" s="1">
        <v>900.07624337358959</v>
      </c>
      <c r="U3838" s="1">
        <v>15.671918149784254</v>
      </c>
      <c r="W3838" s="1">
        <v>8768.6466017114562</v>
      </c>
      <c r="X3838" s="1">
        <v>1.4059949158040066</v>
      </c>
      <c r="Y3838" s="1">
        <v>46.325259293945834</v>
      </c>
      <c r="Z3838" s="1">
        <v>88.418476499308667</v>
      </c>
      <c r="AA3838" s="1">
        <v>0.3453909720984833</v>
      </c>
      <c r="AB3838" s="1">
        <v>11.571262861982813</v>
      </c>
      <c r="AC3838" s="1">
        <v>0.43022347391388116</v>
      </c>
      <c r="AD3838" s="1">
        <v>2.6114040718983027</v>
      </c>
      <c r="AE3838" s="1">
        <v>4.3683737508402904</v>
      </c>
      <c r="AF3838" s="1">
        <v>1.6315917842353058</v>
      </c>
      <c r="AG3838" s="1">
        <v>27.914841162049267</v>
      </c>
      <c r="AH3838" s="1">
        <v>10.602043039349823</v>
      </c>
      <c r="AI3838" s="1">
        <v>83.345987514884115</v>
      </c>
      <c r="AJ3838" s="1">
        <v>27.09480428547516</v>
      </c>
      <c r="AK3838" s="1">
        <v>103.38161772509181</v>
      </c>
      <c r="AL3838" s="1">
        <v>18.343841593760665</v>
      </c>
      <c r="AM3838" s="1">
        <v>133.01573523193545</v>
      </c>
      <c r="AN3838" s="1">
        <v>30.678772317914689</v>
      </c>
      <c r="AO3838" s="16">
        <f t="shared" si="178"/>
        <v>0.52393188763332788</v>
      </c>
      <c r="AP3838" s="2">
        <f t="shared" si="179"/>
        <v>0.17360780129410891</v>
      </c>
      <c r="AQ3838" s="2">
        <f t="shared" si="180"/>
        <v>0.34224557174955711</v>
      </c>
      <c r="AR3838" s="2">
        <v>1.457345873833263</v>
      </c>
      <c r="AS3838" s="2">
        <v>18.907292258141851</v>
      </c>
      <c r="AT3838" s="2">
        <v>4.5286681464619072</v>
      </c>
      <c r="AU3838" s="2">
        <v>5.5918716743004335</v>
      </c>
      <c r="AV3838" s="2">
        <v>28.551462423792749</v>
      </c>
      <c r="AW3838" s="2">
        <v>28.130892831643202</v>
      </c>
      <c r="AX3838" s="2">
        <v>135.83864312432735</v>
      </c>
      <c r="AY3838" s="2">
        <v>283.47708661363163</v>
      </c>
      <c r="AZ3838" s="2">
        <v>328.13380911371701</v>
      </c>
      <c r="BA3838" s="2">
        <v>478.70678949602757</v>
      </c>
      <c r="BB3838" s="2">
        <v>624.66234274979945</v>
      </c>
      <c r="BC3838" s="2">
        <v>719.3663370102222</v>
      </c>
      <c r="BD3838" s="2">
        <v>782.44550136432611</v>
      </c>
      <c r="BE3838" s="2">
        <v>1207.825681807665</v>
      </c>
    </row>
    <row r="3839" spans="1:57" ht="19.5" customHeight="1" x14ac:dyDescent="0.25">
      <c r="A3839" s="10" t="s">
        <v>2912</v>
      </c>
      <c r="C3839" t="s">
        <v>3263</v>
      </c>
      <c r="F3839">
        <v>0.17848501458263397</v>
      </c>
      <c r="G3839">
        <v>7.7113104488240509</v>
      </c>
      <c r="H3839">
        <v>1.5355032768331119E-2</v>
      </c>
      <c r="I3839">
        <v>2.2222229022239399</v>
      </c>
      <c r="J3839">
        <v>98.232633756959515</v>
      </c>
      <c r="K3839">
        <v>2.1664000784813666</v>
      </c>
      <c r="L3839">
        <v>166.75608228966234</v>
      </c>
      <c r="M3839">
        <v>11.859204005848042</v>
      </c>
      <c r="N3839">
        <v>1299.5658708497308</v>
      </c>
      <c r="O3839">
        <v>143.7019929572316</v>
      </c>
      <c r="Q3839" s="1">
        <v>98.232633756959515</v>
      </c>
      <c r="R3839" s="1">
        <v>2.1664000784813666</v>
      </c>
      <c r="S3839" s="1">
        <v>14.486732067827068</v>
      </c>
      <c r="T3839" s="1">
        <v>464.80349551249719</v>
      </c>
      <c r="U3839" s="1">
        <v>28.06516995438324</v>
      </c>
      <c r="W3839" s="1">
        <v>15539.345575052179</v>
      </c>
      <c r="X3839" s="1">
        <v>22.872040953103113</v>
      </c>
      <c r="Y3839" s="1">
        <v>95.649970692920377</v>
      </c>
      <c r="Z3839" s="1">
        <v>1421.8286699158325</v>
      </c>
      <c r="AA3839" s="1">
        <v>1.0029241745463</v>
      </c>
      <c r="AB3839" s="1">
        <v>3.9254646700419618</v>
      </c>
      <c r="AC3839" s="1">
        <v>0.40930485247358128</v>
      </c>
      <c r="AD3839" s="1">
        <v>1.0723636759807593</v>
      </c>
      <c r="AE3839" s="1">
        <v>0.50305095046436388</v>
      </c>
      <c r="AF3839" s="1">
        <v>1.5038665712758538E-2</v>
      </c>
      <c r="AG3839" s="1">
        <v>3.1438398646283998</v>
      </c>
      <c r="AH3839" s="1">
        <v>1.7117163304288279</v>
      </c>
      <c r="AI3839" s="1">
        <v>26.781150090440622</v>
      </c>
      <c r="AJ3839" s="1">
        <v>12.998668058076982</v>
      </c>
      <c r="AK3839" s="1">
        <v>73.729781157220984</v>
      </c>
      <c r="AL3839" s="1">
        <v>20.803710644063614</v>
      </c>
      <c r="AM3839" s="1">
        <v>208.56491324278969</v>
      </c>
      <c r="AN3839" s="1">
        <v>60.633049541542036</v>
      </c>
      <c r="AO3839" s="16">
        <f t="shared" si="178"/>
        <v>6.7272501052171446E-2</v>
      </c>
      <c r="AP3839" s="2">
        <f t="shared" si="179"/>
        <v>1.246970739175904E-2</v>
      </c>
      <c r="AQ3839" s="2">
        <f t="shared" si="180"/>
        <v>2.7900751373988453E-2</v>
      </c>
      <c r="AR3839" s="2">
        <v>4.2317475719253164</v>
      </c>
      <c r="AS3839" s="2">
        <v>6.414157957584905</v>
      </c>
      <c r="AT3839" s="2">
        <v>4.3084721313008556</v>
      </c>
      <c r="AU3839" s="2">
        <v>2.2962819614149019</v>
      </c>
      <c r="AV3839" s="2">
        <v>3.2879147089174112</v>
      </c>
      <c r="AW3839" s="2">
        <v>0.25928733987514718</v>
      </c>
      <c r="AX3839" s="2">
        <v>15.298490825442336</v>
      </c>
      <c r="AY3839" s="2">
        <v>45.767816321626412</v>
      </c>
      <c r="AZ3839" s="2">
        <v>105.4375987812623</v>
      </c>
      <c r="BA3839" s="2">
        <v>229.65844625577708</v>
      </c>
      <c r="BB3839" s="2">
        <v>445.49716711311771</v>
      </c>
      <c r="BC3839" s="2">
        <v>815.83178996327899</v>
      </c>
      <c r="BD3839" s="2">
        <v>1226.8524308399392</v>
      </c>
      <c r="BE3839" s="2">
        <v>2387.1279347063796</v>
      </c>
    </row>
    <row r="3840" spans="1:57" ht="19.5" customHeight="1" x14ac:dyDescent="0.25">
      <c r="A3840" s="10" t="s">
        <v>2912</v>
      </c>
      <c r="C3840" t="s">
        <v>3264</v>
      </c>
      <c r="F3840">
        <v>5.5514707032871957</v>
      </c>
      <c r="G3840">
        <v>2.0402665578575219</v>
      </c>
      <c r="H3840">
        <v>0.34695123238340891</v>
      </c>
      <c r="I3840">
        <v>1.9541989621149216</v>
      </c>
      <c r="J3840">
        <v>1920.0238011776692</v>
      </c>
      <c r="K3840">
        <v>32.44944060035948</v>
      </c>
      <c r="L3840">
        <v>1908.6049238929686</v>
      </c>
      <c r="M3840">
        <v>17.556152524337904</v>
      </c>
      <c r="N3840">
        <v>1896.1989862980029</v>
      </c>
      <c r="O3840">
        <v>10.543052692706169</v>
      </c>
      <c r="Q3840" s="1">
        <v>1896.1989862980029</v>
      </c>
      <c r="R3840" s="1">
        <v>10.543052692706169</v>
      </c>
      <c r="S3840" s="1">
        <v>9.5202147661600787</v>
      </c>
      <c r="T3840" s="1">
        <v>1939.7848334313992</v>
      </c>
      <c r="U3840" s="1">
        <v>1.9244278113639153</v>
      </c>
      <c r="W3840" s="1">
        <v>11850.166625357353</v>
      </c>
      <c r="X3840" s="1">
        <v>0.56214738047061752</v>
      </c>
      <c r="Y3840" s="1">
        <v>85.38438873603846</v>
      </c>
      <c r="Z3840" s="1">
        <v>344.73164994881472</v>
      </c>
      <c r="AA3840" s="1">
        <v>0.2035045845320558</v>
      </c>
      <c r="AB3840" s="1">
        <v>2.1516150880472189</v>
      </c>
      <c r="AC3840" s="1">
        <v>0.46955322700141716</v>
      </c>
      <c r="AD3840" s="1">
        <v>3.2913662535305099</v>
      </c>
      <c r="AE3840" s="1">
        <v>5.632576450763378</v>
      </c>
      <c r="AF3840" s="1">
        <v>0.41093287309719184</v>
      </c>
      <c r="AG3840" s="1">
        <v>30.015098787929364</v>
      </c>
      <c r="AH3840" s="1">
        <v>12.842715929126461</v>
      </c>
      <c r="AI3840" s="1">
        <v>144.10422505605703</v>
      </c>
      <c r="AJ3840" s="1">
        <v>58.43842729243805</v>
      </c>
      <c r="AK3840" s="1">
        <v>257.5881884686076</v>
      </c>
      <c r="AL3840" s="1">
        <v>53.810393346245178</v>
      </c>
      <c r="AM3840" s="1">
        <v>362.225371308511</v>
      </c>
      <c r="AN3840" s="1">
        <v>99.051774949356144</v>
      </c>
      <c r="AO3840" s="16">
        <f t="shared" si="178"/>
        <v>0.24768363667425436</v>
      </c>
      <c r="AP3840" s="2">
        <f t="shared" si="179"/>
        <v>6.8548507908149717E-2</v>
      </c>
      <c r="AQ3840" s="2">
        <f t="shared" si="180"/>
        <v>7.7485967419668969E-2</v>
      </c>
      <c r="AR3840" s="2">
        <v>0.85866913304664905</v>
      </c>
      <c r="AS3840" s="2">
        <v>3.5157109281817305</v>
      </c>
      <c r="AT3840" s="2">
        <v>4.9426655473833385</v>
      </c>
      <c r="AU3840" s="2">
        <v>7.047893476510728</v>
      </c>
      <c r="AV3840" s="2">
        <v>36.814225168388091</v>
      </c>
      <c r="AW3840" s="2">
        <v>7.08504953615848</v>
      </c>
      <c r="AX3840" s="2">
        <v>146.05887488043487</v>
      </c>
      <c r="AY3840" s="2">
        <v>343.38812644723157</v>
      </c>
      <c r="AZ3840" s="2">
        <v>567.339468724634</v>
      </c>
      <c r="BA3840" s="2">
        <v>1032.481047569577</v>
      </c>
      <c r="BB3840" s="2">
        <v>1556.424099508203</v>
      </c>
      <c r="BC3840" s="2">
        <v>2110.211503774321</v>
      </c>
      <c r="BD3840" s="2">
        <v>2130.7374782853585</v>
      </c>
      <c r="BE3840" s="2">
        <v>3899.6761791085096</v>
      </c>
    </row>
    <row r="3841" spans="1:57" ht="19.5" customHeight="1" x14ac:dyDescent="0.25">
      <c r="A3841" s="10" t="s">
        <v>2912</v>
      </c>
      <c r="C3841" t="s">
        <v>3265</v>
      </c>
      <c r="F3841">
        <v>1.3170226558509783</v>
      </c>
      <c r="G3841">
        <v>5.112899831576482</v>
      </c>
      <c r="H3841">
        <v>0.13586960407973411</v>
      </c>
      <c r="I3841">
        <v>4.7051909159782639</v>
      </c>
      <c r="J3841">
        <v>821.26368135092309</v>
      </c>
      <c r="K3841">
        <v>36.282221727804369</v>
      </c>
      <c r="L3841">
        <v>853.20914200084576</v>
      </c>
      <c r="M3841">
        <v>29.517697417082047</v>
      </c>
      <c r="N3841">
        <v>937.17608342244284</v>
      </c>
      <c r="O3841">
        <v>41.029784400307506</v>
      </c>
      <c r="Q3841" s="1">
        <v>821.26368135092309</v>
      </c>
      <c r="R3841" s="1">
        <v>36.282221727804369</v>
      </c>
      <c r="S3841" s="1">
        <v>4.410795318705425</v>
      </c>
      <c r="T3841" s="1">
        <v>861.08779884330806</v>
      </c>
      <c r="U3841" s="1">
        <v>3.7927451243715931</v>
      </c>
      <c r="W3841" s="1">
        <v>9812.7064349927387</v>
      </c>
      <c r="X3841" s="1">
        <v>0.8039567781156346</v>
      </c>
      <c r="Y3841" s="1">
        <v>177.13596401629934</v>
      </c>
      <c r="Z3841" s="1">
        <v>189.35813461233445</v>
      </c>
      <c r="AA3841" s="1">
        <v>0.1133151059056523</v>
      </c>
      <c r="AB3841" s="1">
        <v>26.134406184257692</v>
      </c>
      <c r="AC3841" s="1">
        <v>0.14933407103689425</v>
      </c>
      <c r="AD3841" s="1">
        <v>1.4679454993521768</v>
      </c>
      <c r="AE3841" s="1">
        <v>2.4817743048449041</v>
      </c>
      <c r="AF3841" s="1">
        <v>0.60186132206372456</v>
      </c>
      <c r="AG3841" s="1">
        <v>12.903783962281443</v>
      </c>
      <c r="AH3841" s="1">
        <v>5.141034195679862</v>
      </c>
      <c r="AI3841" s="1">
        <v>60.190670475195184</v>
      </c>
      <c r="AJ3841" s="1">
        <v>25.269381400713431</v>
      </c>
      <c r="AK3841" s="1">
        <v>120.4463218597642</v>
      </c>
      <c r="AL3841" s="1">
        <v>24.961311166113951</v>
      </c>
      <c r="AM3841" s="1">
        <v>185.51832812822553</v>
      </c>
      <c r="AN3841" s="1">
        <v>54.957852815303482</v>
      </c>
      <c r="AO3841" s="16">
        <f t="shared" si="178"/>
        <v>0.93545473701957882</v>
      </c>
      <c r="AP3841" s="2">
        <f t="shared" si="179"/>
        <v>5.753966866516972E-2</v>
      </c>
      <c r="AQ3841" s="2">
        <f t="shared" si="180"/>
        <v>0.26266398417369607</v>
      </c>
      <c r="AR3841" s="2">
        <v>0.47812280972849075</v>
      </c>
      <c r="AS3841" s="2">
        <v>42.703278078852442</v>
      </c>
      <c r="AT3841" s="2">
        <v>1.5719375898620447</v>
      </c>
      <c r="AU3841" s="2">
        <v>3.1433522470068023</v>
      </c>
      <c r="AV3841" s="2">
        <v>16.220747090489571</v>
      </c>
      <c r="AW3841" s="2">
        <v>10.376919345926284</v>
      </c>
      <c r="AX3841" s="2">
        <v>62.792136069496074</v>
      </c>
      <c r="AY3841" s="2">
        <v>137.4608073711193</v>
      </c>
      <c r="AZ3841" s="2">
        <v>236.97114360313063</v>
      </c>
      <c r="BA3841" s="2">
        <v>446.45550177938929</v>
      </c>
      <c r="BB3841" s="2">
        <v>727.77233752123379</v>
      </c>
      <c r="BC3841" s="2">
        <v>978.87494769074328</v>
      </c>
      <c r="BD3841" s="2">
        <v>1091.2842831072089</v>
      </c>
      <c r="BE3841" s="2">
        <v>2163.6949927284836</v>
      </c>
    </row>
    <row r="3842" spans="1:57" ht="19.5" customHeight="1" x14ac:dyDescent="0.25">
      <c r="A3842" s="10" t="s">
        <v>2912</v>
      </c>
      <c r="C3842" t="s">
        <v>3266</v>
      </c>
      <c r="F3842">
        <v>20.412117716472977</v>
      </c>
      <c r="G3842">
        <v>1.8494555520127747</v>
      </c>
      <c r="H3842">
        <v>0.57329585260148186</v>
      </c>
      <c r="I3842">
        <v>1.7439996223613741</v>
      </c>
      <c r="J3842">
        <v>2921.3388438132856</v>
      </c>
      <c r="K3842">
        <v>40.967441361814736</v>
      </c>
      <c r="L3842">
        <v>3111.0900240675969</v>
      </c>
      <c r="M3842">
        <v>17.903884050785337</v>
      </c>
      <c r="N3842">
        <v>3235.9336981380989</v>
      </c>
      <c r="O3842">
        <v>9.7081752339261129</v>
      </c>
      <c r="Q3842" s="1">
        <v>3235.9336981380989</v>
      </c>
      <c r="R3842" s="1">
        <v>9.7081752339261129</v>
      </c>
      <c r="S3842" s="1">
        <v>7.6154913435382641</v>
      </c>
      <c r="T3842" s="1">
        <v>987.18423584981122</v>
      </c>
      <c r="U3842" s="1">
        <v>4.7651721650939312</v>
      </c>
      <c r="W3842" s="1">
        <v>10625.594745310709</v>
      </c>
      <c r="X3842" s="1">
        <v>1.5863456613265523</v>
      </c>
      <c r="Y3842" s="1">
        <v>108.34068429005077</v>
      </c>
      <c r="Z3842" s="1">
        <v>288.4193425333695</v>
      </c>
      <c r="AA3842" s="1">
        <v>1.3119081968270691E-2</v>
      </c>
      <c r="AB3842" s="1">
        <v>11.843011294864976</v>
      </c>
      <c r="AC3842" s="1">
        <v>8.4757672884043442E-2</v>
      </c>
      <c r="AD3842" s="1">
        <v>0.8887466559627033</v>
      </c>
      <c r="AE3842" s="1">
        <v>1.8252499576115797</v>
      </c>
      <c r="AF3842" s="1">
        <v>0.64387875362063096</v>
      </c>
      <c r="AG3842" s="1">
        <v>10.985471603445511</v>
      </c>
      <c r="AH3842" s="1">
        <v>4.7205606193016338</v>
      </c>
      <c r="AI3842" s="1">
        <v>60.446673235671618</v>
      </c>
      <c r="AJ3842" s="1">
        <v>27.80147995196161</v>
      </c>
      <c r="AK3842" s="1">
        <v>138.81055494032572</v>
      </c>
      <c r="AL3842" s="1">
        <v>34.005115951521297</v>
      </c>
      <c r="AM3842" s="1">
        <v>283.69445329999547</v>
      </c>
      <c r="AN3842" s="1">
        <v>88.591484875479523</v>
      </c>
      <c r="AO3842" s="16">
        <f t="shared" si="178"/>
        <v>0.37563598661041947</v>
      </c>
      <c r="AP3842" s="2">
        <f t="shared" si="179"/>
        <v>3.2033541581092263E-2</v>
      </c>
      <c r="AQ3842" s="2">
        <f t="shared" si="180"/>
        <v>0.33955845202011392</v>
      </c>
      <c r="AR3842" s="2">
        <v>5.5354776237429078E-2</v>
      </c>
      <c r="AS3842" s="2">
        <v>19.351325645204209</v>
      </c>
      <c r="AT3842" s="2">
        <v>0.89218603035835198</v>
      </c>
      <c r="AU3842" s="2">
        <v>1.9030977643740969</v>
      </c>
      <c r="AV3842" s="2">
        <v>11.929738285043005</v>
      </c>
      <c r="AW3842" s="2">
        <v>11.101357821045362</v>
      </c>
      <c r="AX3842" s="2">
        <v>53.457282741827306</v>
      </c>
      <c r="AY3842" s="2">
        <v>126.21819837704902</v>
      </c>
      <c r="AZ3842" s="2">
        <v>237.97902848689614</v>
      </c>
      <c r="BA3842" s="2">
        <v>491.1922252996751</v>
      </c>
      <c r="BB3842" s="2">
        <v>838.73447093852394</v>
      </c>
      <c r="BC3842" s="2">
        <v>1333.5339588831882</v>
      </c>
      <c r="BD3842" s="2">
        <v>1668.7909017646791</v>
      </c>
      <c r="BE3842" s="2">
        <v>3487.8537352550993</v>
      </c>
    </row>
    <row r="3843" spans="1:57" ht="19.5" customHeight="1" x14ac:dyDescent="0.25">
      <c r="A3843" s="10" t="s">
        <v>2912</v>
      </c>
      <c r="C3843" t="s">
        <v>3267</v>
      </c>
      <c r="F3843">
        <v>5.7872567945976208</v>
      </c>
      <c r="G3843">
        <v>3.50345823748949</v>
      </c>
      <c r="H3843">
        <v>0.34479790051311521</v>
      </c>
      <c r="I3843">
        <v>3.3320491863903468</v>
      </c>
      <c r="J3843">
        <v>1909.7098592883899</v>
      </c>
      <c r="K3843">
        <v>55.074145242416989</v>
      </c>
      <c r="L3843">
        <v>1944.5061209841724</v>
      </c>
      <c r="M3843">
        <v>30.341326487800188</v>
      </c>
      <c r="N3843">
        <v>1981.7588331759171</v>
      </c>
      <c r="O3843">
        <v>19.267744540163676</v>
      </c>
      <c r="Q3843" s="1">
        <v>1981.7588331759171</v>
      </c>
      <c r="R3843" s="1">
        <v>19.267744540163676</v>
      </c>
      <c r="S3843" s="1">
        <v>7.6757538462581429</v>
      </c>
      <c r="T3843" s="1">
        <v>441.25857400876686</v>
      </c>
      <c r="U3843" s="1">
        <v>2.9108819483947053</v>
      </c>
      <c r="W3843" s="1">
        <v>10318.966354705894</v>
      </c>
      <c r="X3843" s="1">
        <v>0.32236175683733043</v>
      </c>
      <c r="Y3843" s="1">
        <v>76.754652926398833</v>
      </c>
      <c r="Z3843" s="1">
        <v>147.2881567348185</v>
      </c>
      <c r="AA3843" s="1">
        <v>7.7271429197307298E-2</v>
      </c>
      <c r="AB3843" s="1">
        <v>21.845003710674412</v>
      </c>
      <c r="AC3843" s="1">
        <v>0.19298090284120026</v>
      </c>
      <c r="AD3843" s="1">
        <v>1.5232139216586322</v>
      </c>
      <c r="AE3843" s="1">
        <v>1.9155149377559475</v>
      </c>
      <c r="AF3843" s="1">
        <v>0.83976254404297257</v>
      </c>
      <c r="AG3843" s="1">
        <v>8.3616239217626038</v>
      </c>
      <c r="AH3843" s="1">
        <v>3.3595865842056458</v>
      </c>
      <c r="AI3843" s="1">
        <v>38.259622865703655</v>
      </c>
      <c r="AJ3843" s="1">
        <v>13.7087844800398</v>
      </c>
      <c r="AK3843" s="1">
        <v>64.157977720694603</v>
      </c>
      <c r="AL3843" s="1">
        <v>13.726040989323778</v>
      </c>
      <c r="AM3843" s="1">
        <v>115.76728787207293</v>
      </c>
      <c r="AN3843" s="1">
        <v>30.258390663612861</v>
      </c>
      <c r="AO3843" s="16">
        <f t="shared" ref="AO3843:AO3906" si="181">IF(Y3843="","",IF(Z3843="", "", Y3843/Z3843))</f>
        <v>0.52111897268556318</v>
      </c>
      <c r="AP3843" s="2">
        <f t="shared" ref="AP3843:AP3906" si="182">IF(AX3843="","",AX3843/BD3843)</f>
        <v>5.9750544411714693E-2</v>
      </c>
      <c r="AQ3843" s="2">
        <f t="shared" ref="AQ3843:AQ3906" si="183">IF(AW3843="","",AW3843/((AV3843+AX3843)/2))</f>
        <v>0.54421992957622201</v>
      </c>
      <c r="AR3843" s="2">
        <v>0.32603978564264685</v>
      </c>
      <c r="AS3843" s="2">
        <v>35.694450507637931</v>
      </c>
      <c r="AT3843" s="2">
        <v>2.0313779246442132</v>
      </c>
      <c r="AU3843" s="2">
        <v>3.2617000463782273</v>
      </c>
      <c r="AV3843" s="2">
        <v>12.519705475529069</v>
      </c>
      <c r="AW3843" s="2">
        <v>14.478664552465043</v>
      </c>
      <c r="AX3843" s="2">
        <v>40.689167502494428</v>
      </c>
      <c r="AY3843" s="2">
        <v>89.828518294268605</v>
      </c>
      <c r="AZ3843" s="2">
        <v>150.62843647914823</v>
      </c>
      <c r="BA3843" s="2">
        <v>242.20467279222262</v>
      </c>
      <c r="BB3843" s="2">
        <v>387.66149680178006</v>
      </c>
      <c r="BC3843" s="2">
        <v>538.27611722838344</v>
      </c>
      <c r="BD3843" s="2">
        <v>680.98404630631126</v>
      </c>
      <c r="BE3843" s="2">
        <v>1191.2752229768844</v>
      </c>
    </row>
    <row r="3844" spans="1:57" ht="19.5" customHeight="1" x14ac:dyDescent="0.25">
      <c r="A3844" s="10" t="s">
        <v>2912</v>
      </c>
      <c r="C3844" t="s">
        <v>3268</v>
      </c>
      <c r="F3844">
        <v>6.1137914381215976</v>
      </c>
      <c r="G3844">
        <v>1.1417549670918663</v>
      </c>
      <c r="H3844">
        <v>0.33880888100844481</v>
      </c>
      <c r="I3844">
        <v>1.0080128904546326</v>
      </c>
      <c r="J3844">
        <v>1880.9368179969401</v>
      </c>
      <c r="K3844">
        <v>16.444528830242348</v>
      </c>
      <c r="L3844">
        <v>1992.2174503654687</v>
      </c>
      <c r="M3844">
        <v>9.9638286631758319</v>
      </c>
      <c r="N3844">
        <v>2109.7169345624948</v>
      </c>
      <c r="O3844">
        <v>9.4055348186266201</v>
      </c>
      <c r="Q3844" s="1">
        <v>2109.7169345624948</v>
      </c>
      <c r="R3844" s="1">
        <v>9.4055348186266201</v>
      </c>
      <c r="S3844" s="1">
        <v>70.15950567160823</v>
      </c>
      <c r="T3844" s="1">
        <v>2233.476128069904</v>
      </c>
      <c r="U3844" s="1">
        <v>6.4660337902853477</v>
      </c>
      <c r="W3844" s="1">
        <v>10130.596174303049</v>
      </c>
      <c r="X3844" s="1">
        <v>1.6631415456281553</v>
      </c>
      <c r="Y3844" s="1">
        <v>145.63263785835701</v>
      </c>
      <c r="Z3844" s="1">
        <v>144.57436149010249</v>
      </c>
      <c r="AA3844" s="1">
        <v>0.27765153284256999</v>
      </c>
      <c r="AB3844" s="1">
        <v>7.7787896255701048</v>
      </c>
      <c r="AC3844" s="1">
        <v>0.90539856405572028</v>
      </c>
      <c r="AD3844" s="1">
        <v>7.8917482677109154</v>
      </c>
      <c r="AE3844" s="1">
        <v>10.006669347498256</v>
      </c>
      <c r="AF3844" s="1">
        <v>0.71035558067233284</v>
      </c>
      <c r="AG3844" s="1">
        <v>47.196271294336348</v>
      </c>
      <c r="AH3844" s="1">
        <v>17.523845329736574</v>
      </c>
      <c r="AI3844" s="1">
        <v>181.040907594993</v>
      </c>
      <c r="AJ3844" s="1">
        <v>70.551691340788167</v>
      </c>
      <c r="AK3844" s="1">
        <v>292.75079856080754</v>
      </c>
      <c r="AL3844" s="1">
        <v>55.911316024545734</v>
      </c>
      <c r="AM3844" s="1">
        <v>359.90402360046596</v>
      </c>
      <c r="AN3844" s="1">
        <v>97.022319547075014</v>
      </c>
      <c r="AO3844" s="16">
        <f t="shared" si="181"/>
        <v>1.0073199449566788</v>
      </c>
      <c r="AP3844" s="2">
        <f t="shared" si="182"/>
        <v>0.10848209960491094</v>
      </c>
      <c r="AQ3844" s="2">
        <f t="shared" si="183"/>
        <v>8.3014655740368107E-2</v>
      </c>
      <c r="AR3844" s="2">
        <v>1.1715254550319409</v>
      </c>
      <c r="AS3844" s="2">
        <v>12.710440564657034</v>
      </c>
      <c r="AT3844" s="2">
        <v>9.5305112005865293</v>
      </c>
      <c r="AU3844" s="2">
        <v>16.898818560408813</v>
      </c>
      <c r="AV3844" s="2">
        <v>65.403067630707554</v>
      </c>
      <c r="AW3844" s="2">
        <v>12.247510011591945</v>
      </c>
      <c r="AX3844" s="2">
        <v>229.66555374372919</v>
      </c>
      <c r="AY3844" s="2">
        <v>468.55201416407948</v>
      </c>
      <c r="AZ3844" s="2">
        <v>712.75947872044492</v>
      </c>
      <c r="BA3844" s="2">
        <v>1246.496313441487</v>
      </c>
      <c r="BB3844" s="2">
        <v>1768.8870003674172</v>
      </c>
      <c r="BC3844" s="2">
        <v>2192.6006284135583</v>
      </c>
      <c r="BD3844" s="2">
        <v>2117.0824917674468</v>
      </c>
      <c r="BE3844" s="2">
        <v>3819.7763601210636</v>
      </c>
    </row>
    <row r="3845" spans="1:57" ht="19.5" customHeight="1" x14ac:dyDescent="0.25">
      <c r="A3845" s="10" t="s">
        <v>2912</v>
      </c>
      <c r="C3845" t="s">
        <v>3269</v>
      </c>
      <c r="F3845">
        <v>6.03401722462098</v>
      </c>
      <c r="G3845">
        <v>3.0579747281352616</v>
      </c>
      <c r="H3845">
        <v>0.32615098797458858</v>
      </c>
      <c r="I3845">
        <v>1.5310036473224393</v>
      </c>
      <c r="J3845">
        <v>1819.6986464600054</v>
      </c>
      <c r="K3845">
        <v>24.272930282680591</v>
      </c>
      <c r="L3845">
        <v>1980.7665967557755</v>
      </c>
      <c r="M3845">
        <v>26.641984321108794</v>
      </c>
      <c r="N3845">
        <v>2153.3614904065234</v>
      </c>
      <c r="O3845">
        <v>46.220153696092893</v>
      </c>
      <c r="Q3845" s="1">
        <v>2153.3614904065234</v>
      </c>
      <c r="R3845" s="1">
        <v>46.220153696092893</v>
      </c>
      <c r="S3845" s="1">
        <v>14.20963313993618</v>
      </c>
      <c r="T3845" s="1">
        <v>2235.363252498832</v>
      </c>
      <c r="U3845" s="1">
        <v>3.0580342747175875</v>
      </c>
      <c r="W3845" s="1">
        <v>13243.867120014407</v>
      </c>
      <c r="X3845" s="1">
        <v>1.0906804533019325</v>
      </c>
      <c r="Y3845" s="1">
        <v>139.66700206567697</v>
      </c>
      <c r="Z3845" s="1">
        <v>654.78507505007337</v>
      </c>
      <c r="AA3845" s="1">
        <v>3.6209559461529843</v>
      </c>
      <c r="AB3845" s="1">
        <v>6.2086562515518953</v>
      </c>
      <c r="AC3845" s="1">
        <v>3.4871061091163682</v>
      </c>
      <c r="AD3845" s="1">
        <v>12.551448036499108</v>
      </c>
      <c r="AE3845" s="1">
        <v>8.1760424213535341</v>
      </c>
      <c r="AF3845" s="1">
        <v>1.3889321301392827</v>
      </c>
      <c r="AG3845" s="1">
        <v>39.64942516067677</v>
      </c>
      <c r="AH3845" s="1">
        <v>14.548648965526379</v>
      </c>
      <c r="AI3845" s="1">
        <v>160.50877886745184</v>
      </c>
      <c r="AJ3845" s="1">
        <v>66.858414315411792</v>
      </c>
      <c r="AK3845" s="1">
        <v>303.60145870761033</v>
      </c>
      <c r="AL3845" s="1">
        <v>63.521866135289692</v>
      </c>
      <c r="AM3845" s="1">
        <v>414.64417098428936</v>
      </c>
      <c r="AN3845" s="1">
        <v>117.53615501305606</v>
      </c>
      <c r="AO3845" s="16">
        <f t="shared" si="181"/>
        <v>0.21330205496054749</v>
      </c>
      <c r="AP3845" s="2">
        <f t="shared" si="182"/>
        <v>7.9103996576061472E-2</v>
      </c>
      <c r="AQ3845" s="2">
        <f t="shared" si="183"/>
        <v>0.19439208819494422</v>
      </c>
      <c r="AR3845" s="2">
        <v>15.278295131447193</v>
      </c>
      <c r="AS3845" s="2">
        <v>10.144863156130548</v>
      </c>
      <c r="AT3845" s="2">
        <v>36.706380095961769</v>
      </c>
      <c r="AU3845" s="2">
        <v>26.876762390790379</v>
      </c>
      <c r="AV3845" s="2">
        <v>53.438185760480614</v>
      </c>
      <c r="AW3845" s="2">
        <v>23.947105692056599</v>
      </c>
      <c r="AX3845" s="2">
        <v>192.94124165779451</v>
      </c>
      <c r="AY3845" s="2">
        <v>389.00130923867323</v>
      </c>
      <c r="AZ3845" s="2">
        <v>631.92432624981041</v>
      </c>
      <c r="BA3845" s="2">
        <v>1181.2440691768868</v>
      </c>
      <c r="BB3845" s="2">
        <v>1834.4499015565577</v>
      </c>
      <c r="BC3845" s="2">
        <v>2491.0535739329293</v>
      </c>
      <c r="BD3845" s="2">
        <v>2439.0833587311135</v>
      </c>
      <c r="BE3845" s="2">
        <v>4627.4076776793727</v>
      </c>
    </row>
    <row r="3846" spans="1:57" ht="19.5" customHeight="1" x14ac:dyDescent="0.25">
      <c r="A3846" s="10" t="s">
        <v>2912</v>
      </c>
      <c r="C3846" t="s">
        <v>3270</v>
      </c>
      <c r="F3846">
        <v>0.82848768630252256</v>
      </c>
      <c r="G3846">
        <v>5.3421415481667198</v>
      </c>
      <c r="H3846">
        <v>6.9008867912467811E-2</v>
      </c>
      <c r="I3846">
        <v>2.0208595636224396</v>
      </c>
      <c r="J3846">
        <v>430.1816440289179</v>
      </c>
      <c r="K3846">
        <v>8.4096550246177344</v>
      </c>
      <c r="L3846">
        <v>612.77273114510433</v>
      </c>
      <c r="M3846">
        <v>24.582393039680028</v>
      </c>
      <c r="N3846">
        <v>1362.078296003396</v>
      </c>
      <c r="O3846">
        <v>95.310668921308661</v>
      </c>
      <c r="Q3846" s="1">
        <v>430.1816440289179</v>
      </c>
      <c r="R3846" s="1">
        <v>8.4096550246177344</v>
      </c>
      <c r="S3846" s="1">
        <v>18.226281077657713</v>
      </c>
      <c r="T3846" s="1">
        <v>1092.5997577521614</v>
      </c>
      <c r="U3846" s="1">
        <v>7.2768894147792631</v>
      </c>
      <c r="W3846" s="1">
        <v>12311.468137415337</v>
      </c>
      <c r="X3846" s="1">
        <v>2.527554720387557</v>
      </c>
      <c r="Y3846" s="1">
        <v>254.55136867454939</v>
      </c>
      <c r="Z3846" s="1">
        <v>1019.4896483205449</v>
      </c>
      <c r="AA3846" s="1">
        <v>0.13110285496101148</v>
      </c>
      <c r="AB3846" s="1">
        <v>6.5738498226659488</v>
      </c>
      <c r="AC3846" s="1">
        <v>0.29064794347721962</v>
      </c>
      <c r="AD3846" s="1">
        <v>1.0333520570610171</v>
      </c>
      <c r="AE3846" s="1">
        <v>2.0893109890238422</v>
      </c>
      <c r="AF3846" s="1">
        <v>0.33123217750871353</v>
      </c>
      <c r="AG3846" s="1">
        <v>13.841550667637936</v>
      </c>
      <c r="AH3846" s="1">
        <v>6.1641864256360508</v>
      </c>
      <c r="AI3846" s="1">
        <v>74.295403922748832</v>
      </c>
      <c r="AJ3846" s="1">
        <v>31.241996570726023</v>
      </c>
      <c r="AK3846" s="1">
        <v>141.852739723176</v>
      </c>
      <c r="AL3846" s="1">
        <v>30.898799820618724</v>
      </c>
      <c r="AM3846" s="1">
        <v>228.53987548211217</v>
      </c>
      <c r="AN3846" s="1">
        <v>59.401042232315859</v>
      </c>
      <c r="AO3846" s="16">
        <f t="shared" si="181"/>
        <v>0.24968509400157646</v>
      </c>
      <c r="AP3846" s="2">
        <f t="shared" si="182"/>
        <v>5.0102552935601057E-2</v>
      </c>
      <c r="AQ3846" s="2">
        <f t="shared" si="183"/>
        <v>0.14099053719942031</v>
      </c>
      <c r="AR3846" s="2">
        <v>0.55317660321101891</v>
      </c>
      <c r="AS3846" s="2">
        <v>10.741584677558739</v>
      </c>
      <c r="AT3846" s="2">
        <v>3.0594520366023117</v>
      </c>
      <c r="AU3846" s="2">
        <v>2.21274530419918</v>
      </c>
      <c r="AV3846" s="2">
        <v>13.655627379240798</v>
      </c>
      <c r="AW3846" s="2">
        <v>5.7108996122191984</v>
      </c>
      <c r="AX3846" s="2">
        <v>67.355477701401156</v>
      </c>
      <c r="AY3846" s="2">
        <v>164.81781886727407</v>
      </c>
      <c r="AZ3846" s="2">
        <v>292.50159024704266</v>
      </c>
      <c r="BA3846" s="2">
        <v>551.97873799869296</v>
      </c>
      <c r="BB3846" s="2">
        <v>857.11625210378247</v>
      </c>
      <c r="BC3846" s="2">
        <v>1211.7176400242638</v>
      </c>
      <c r="BD3846" s="2">
        <v>1344.3522087183067</v>
      </c>
      <c r="BE3846" s="2">
        <v>2338.6237099336954</v>
      </c>
    </row>
    <row r="3847" spans="1:57" ht="19.5" customHeight="1" x14ac:dyDescent="0.25">
      <c r="A3847" s="10" t="s">
        <v>2912</v>
      </c>
      <c r="C3847" t="s">
        <v>3271</v>
      </c>
      <c r="F3847">
        <v>0.42026887304164562</v>
      </c>
      <c r="G3847">
        <v>3.9516267614297607</v>
      </c>
      <c r="H3847">
        <v>4.734802718632989E-2</v>
      </c>
      <c r="I3847">
        <v>2.4512209617975325</v>
      </c>
      <c r="J3847">
        <v>298.2193769140606</v>
      </c>
      <c r="K3847">
        <v>7.1435109443674207</v>
      </c>
      <c r="L3847">
        <v>356.24328669510584</v>
      </c>
      <c r="M3847">
        <v>11.873596329681618</v>
      </c>
      <c r="N3847">
        <v>753.98772342055622</v>
      </c>
      <c r="O3847">
        <v>65.440648770535063</v>
      </c>
      <c r="Q3847" s="1">
        <v>298.2193769140606</v>
      </c>
      <c r="R3847" s="1">
        <v>7.1435109443674207</v>
      </c>
      <c r="S3847" s="1">
        <v>12.244245595998452</v>
      </c>
      <c r="T3847" s="1">
        <v>2120.8903370356334</v>
      </c>
      <c r="U3847" s="1">
        <v>2.1735991192973052</v>
      </c>
      <c r="W3847" s="1">
        <v>11889.020303181391</v>
      </c>
      <c r="X3847" s="1">
        <v>0.64939875060530761</v>
      </c>
      <c r="Y3847" s="1">
        <v>1477.2084324425027</v>
      </c>
      <c r="Z3847" s="1">
        <v>1536.6398400056162</v>
      </c>
      <c r="AA3847" s="1">
        <v>0.20595351025772055</v>
      </c>
      <c r="AB3847" s="1">
        <v>27.369433560543563</v>
      </c>
      <c r="AC3847" s="1">
        <v>0.52974160229938838</v>
      </c>
      <c r="AD3847" s="1">
        <v>3.4874677823392246</v>
      </c>
      <c r="AE3847" s="1">
        <v>5.6494048958533947</v>
      </c>
      <c r="AF3847" s="1">
        <v>1.9910175006968454</v>
      </c>
      <c r="AG3847" s="1">
        <v>38.179441833720318</v>
      </c>
      <c r="AH3847" s="1">
        <v>15.472275878752889</v>
      </c>
      <c r="AI3847" s="1">
        <v>154.31925123984476</v>
      </c>
      <c r="AJ3847" s="1">
        <v>60.782358564962514</v>
      </c>
      <c r="AK3847" s="1">
        <v>275.94280340242574</v>
      </c>
      <c r="AL3847" s="1">
        <v>57.896934196998806</v>
      </c>
      <c r="AM3847" s="1">
        <v>381.72496863645006</v>
      </c>
      <c r="AN3847" s="1">
        <v>106.57632801706201</v>
      </c>
      <c r="AO3847" s="16">
        <f t="shared" si="181"/>
        <v>0.96132378842728938</v>
      </c>
      <c r="AP3847" s="2">
        <f t="shared" si="182"/>
        <v>8.274011153441227E-2</v>
      </c>
      <c r="AQ3847" s="2">
        <f t="shared" si="183"/>
        <v>0.3082712105978993</v>
      </c>
      <c r="AR3847" s="2">
        <v>0.86900215298616268</v>
      </c>
      <c r="AS3847" s="2">
        <v>44.721296667554839</v>
      </c>
      <c r="AT3847" s="2">
        <v>5.5762273926251407</v>
      </c>
      <c r="AU3847" s="2">
        <v>7.467811097086134</v>
      </c>
      <c r="AV3847" s="2">
        <v>36.924215005577743</v>
      </c>
      <c r="AW3847" s="2">
        <v>34.327887943049056</v>
      </c>
      <c r="AX3847" s="2">
        <v>185.78803812029352</v>
      </c>
      <c r="AY3847" s="2">
        <v>413.69721600943552</v>
      </c>
      <c r="AZ3847" s="2">
        <v>607.55610724348332</v>
      </c>
      <c r="BA3847" s="2">
        <v>1073.8932608650621</v>
      </c>
      <c r="BB3847" s="2">
        <v>1667.3281172352008</v>
      </c>
      <c r="BC3847" s="2">
        <v>2270.4680077254434</v>
      </c>
      <c r="BD3847" s="2">
        <v>2245.4409919791178</v>
      </c>
      <c r="BE3847" s="2">
        <v>4195.9184258685837</v>
      </c>
    </row>
    <row r="3848" spans="1:57" ht="19.5" customHeight="1" x14ac:dyDescent="0.25">
      <c r="A3848" s="10" t="s">
        <v>2912</v>
      </c>
      <c r="C3848" t="s">
        <v>3272</v>
      </c>
      <c r="F3848">
        <v>0.41023965029749859</v>
      </c>
      <c r="G3848">
        <v>5.5493784534792105</v>
      </c>
      <c r="H3848">
        <v>4.583247372178962E-2</v>
      </c>
      <c r="I3848">
        <v>4.4015212316943408</v>
      </c>
      <c r="J3848">
        <v>288.88440838117759</v>
      </c>
      <c r="K3848">
        <v>12.434625803627426</v>
      </c>
      <c r="L3848">
        <v>349.04772777347227</v>
      </c>
      <c r="M3848">
        <v>16.392934243533148</v>
      </c>
      <c r="N3848">
        <v>771.64954806290575</v>
      </c>
      <c r="O3848">
        <v>71.143184284747917</v>
      </c>
      <c r="Q3848" s="1">
        <v>288.88440838117759</v>
      </c>
      <c r="R3848" s="1">
        <v>12.434625803627426</v>
      </c>
      <c r="S3848" s="1">
        <v>20.272199326261845</v>
      </c>
      <c r="T3848" s="1">
        <v>1937.5002842900508</v>
      </c>
      <c r="U3848" s="1">
        <v>16.722951566894572</v>
      </c>
      <c r="W3848" s="1">
        <v>9758.3339464730452</v>
      </c>
      <c r="X3848" s="1">
        <v>2.8216064579645015</v>
      </c>
      <c r="Y3848" s="1">
        <v>322.01435744147301</v>
      </c>
      <c r="Z3848" s="1">
        <v>446.80321050291656</v>
      </c>
      <c r="AA3848" s="1">
        <v>0.21676959044307376</v>
      </c>
      <c r="AB3848" s="1">
        <v>42.350382652555737</v>
      </c>
      <c r="AC3848" s="1">
        <v>0.93323460373413247</v>
      </c>
      <c r="AD3848" s="1">
        <v>7.0328235555022038</v>
      </c>
      <c r="AE3848" s="1">
        <v>8.7969660799350287</v>
      </c>
      <c r="AF3848" s="1">
        <v>1.5468979646622574</v>
      </c>
      <c r="AG3848" s="1">
        <v>39.080131700333752</v>
      </c>
      <c r="AH3848" s="1">
        <v>14.329395299748084</v>
      </c>
      <c r="AI3848" s="1">
        <v>155.51143606746345</v>
      </c>
      <c r="AJ3848" s="1">
        <v>60.75957189852258</v>
      </c>
      <c r="AK3848" s="1">
        <v>264.10505940354739</v>
      </c>
      <c r="AL3848" s="1">
        <v>51.797973046320102</v>
      </c>
      <c r="AM3848" s="1">
        <v>335.76958109326773</v>
      </c>
      <c r="AN3848" s="1">
        <v>97.652151889673519</v>
      </c>
      <c r="AO3848" s="16">
        <f t="shared" si="181"/>
        <v>0.72070734916836732</v>
      </c>
      <c r="AP3848" s="2">
        <f t="shared" si="182"/>
        <v>9.6283476946324706E-2</v>
      </c>
      <c r="AQ3848" s="2">
        <f t="shared" si="183"/>
        <v>0.2153747105484331</v>
      </c>
      <c r="AR3848" s="2">
        <v>0.91463962212267413</v>
      </c>
      <c r="AS3848" s="2">
        <v>69.199971654502846</v>
      </c>
      <c r="AT3848" s="2">
        <v>9.8235221445698162</v>
      </c>
      <c r="AU3848" s="2">
        <v>15.059579347970457</v>
      </c>
      <c r="AV3848" s="2">
        <v>57.496510326372736</v>
      </c>
      <c r="AW3848" s="2">
        <v>26.670654563142367</v>
      </c>
      <c r="AX3848" s="2">
        <v>190.17095717923968</v>
      </c>
      <c r="AY3848" s="2">
        <v>383.13891175797011</v>
      </c>
      <c r="AZ3848" s="2">
        <v>612.24974829710015</v>
      </c>
      <c r="BA3848" s="2">
        <v>1073.4906695852046</v>
      </c>
      <c r="BB3848" s="2">
        <v>1595.8009631634282</v>
      </c>
      <c r="BC3848" s="2">
        <v>2031.2930606400041</v>
      </c>
      <c r="BD3848" s="2">
        <v>1975.1151829015748</v>
      </c>
      <c r="BE3848" s="2">
        <v>3844.5729090422647</v>
      </c>
    </row>
    <row r="3849" spans="1:57" ht="19.5" customHeight="1" x14ac:dyDescent="0.25">
      <c r="A3849" s="10" t="s">
        <v>2912</v>
      </c>
      <c r="C3849" t="s">
        <v>3273</v>
      </c>
      <c r="F3849">
        <v>1.3523639515726924</v>
      </c>
      <c r="G3849">
        <v>1.7182736158633061</v>
      </c>
      <c r="H3849">
        <v>0.14345172232919429</v>
      </c>
      <c r="I3849">
        <v>1.0019290549151014</v>
      </c>
      <c r="J3849">
        <v>864.15158340561049</v>
      </c>
      <c r="K3849">
        <v>8.1029533575149344</v>
      </c>
      <c r="L3849">
        <v>868.57974247864991</v>
      </c>
      <c r="M3849">
        <v>10.030565757170962</v>
      </c>
      <c r="N3849">
        <v>879.87124138238539</v>
      </c>
      <c r="O3849">
        <v>28.872969498103714</v>
      </c>
      <c r="Q3849" s="1">
        <v>864.15158340561049</v>
      </c>
      <c r="R3849" s="1">
        <v>8.1029533575149344</v>
      </c>
      <c r="S3849" s="1">
        <v>12.331626898815289</v>
      </c>
      <c r="T3849" s="1">
        <v>1019.5966441580465</v>
      </c>
      <c r="U3849" s="1">
        <v>3.4236192165181834</v>
      </c>
      <c r="W3849" s="1">
        <v>8768.3039973616724</v>
      </c>
      <c r="X3849" s="1">
        <v>0.64181896162402852</v>
      </c>
      <c r="Y3849" s="1">
        <v>56.035572887503854</v>
      </c>
      <c r="Z3849" s="1">
        <v>88.815725553768019</v>
      </c>
      <c r="AA3849" s="1">
        <v>4.1737640462704159E-2</v>
      </c>
      <c r="AB3849" s="1">
        <v>3.623399584223256</v>
      </c>
      <c r="AC3849" s="1">
        <v>0.20225354050198707</v>
      </c>
      <c r="AD3849" s="1">
        <v>2.0838886980221729</v>
      </c>
      <c r="AE3849" s="1">
        <v>4.320842708837132</v>
      </c>
      <c r="AF3849" s="1">
        <v>1.3721399723284402</v>
      </c>
      <c r="AG3849" s="1">
        <v>28.219459953899744</v>
      </c>
      <c r="AH3849" s="1">
        <v>9.554573230076322</v>
      </c>
      <c r="AI3849" s="1">
        <v>87.181587210215014</v>
      </c>
      <c r="AJ3849" s="1">
        <v>32.156166161057342</v>
      </c>
      <c r="AK3849" s="1">
        <v>133.8445507132721</v>
      </c>
      <c r="AL3849" s="1">
        <v>26.324260763269542</v>
      </c>
      <c r="AM3849" s="1">
        <v>192.65742620117786</v>
      </c>
      <c r="AN3849" s="1">
        <v>49.171498530726026</v>
      </c>
      <c r="AO3849" s="16">
        <f t="shared" si="181"/>
        <v>0.63091949694855065</v>
      </c>
      <c r="AP3849" s="2">
        <f t="shared" si="182"/>
        <v>0.12117137590952862</v>
      </c>
      <c r="AQ3849" s="2">
        <f t="shared" si="183"/>
        <v>0.28578560148297927</v>
      </c>
      <c r="AR3849" s="2">
        <v>0.17610818760634667</v>
      </c>
      <c r="AS3849" s="2">
        <v>5.9205875559203527</v>
      </c>
      <c r="AT3849" s="2">
        <v>2.1289846368630219</v>
      </c>
      <c r="AU3849" s="2">
        <v>4.4622884325956589</v>
      </c>
      <c r="AV3849" s="2">
        <v>28.240802018543345</v>
      </c>
      <c r="AW3849" s="2">
        <v>23.657585729800694</v>
      </c>
      <c r="AX3849" s="2">
        <v>137.32097301167758</v>
      </c>
      <c r="AY3849" s="2">
        <v>255.46987246193373</v>
      </c>
      <c r="AZ3849" s="2">
        <v>343.23459531580716</v>
      </c>
      <c r="BA3849" s="2">
        <v>568.13014418829232</v>
      </c>
      <c r="BB3849" s="2">
        <v>808.728403101342</v>
      </c>
      <c r="BC3849" s="2">
        <v>1032.3239515007665</v>
      </c>
      <c r="BD3849" s="2">
        <v>1133.2789776539873</v>
      </c>
      <c r="BE3849" s="2">
        <v>1935.8857689262215</v>
      </c>
    </row>
    <row r="3850" spans="1:57" ht="19.5" customHeight="1" x14ac:dyDescent="0.25">
      <c r="A3850" s="10" t="s">
        <v>2912</v>
      </c>
      <c r="C3850" t="s">
        <v>3274</v>
      </c>
      <c r="F3850">
        <v>7.8001046434363328</v>
      </c>
      <c r="G3850">
        <v>3.1711067361839418</v>
      </c>
      <c r="H3850">
        <v>0.3725806134140548</v>
      </c>
      <c r="I3850">
        <v>3.0736733969024019</v>
      </c>
      <c r="J3850">
        <v>2041.531844671335</v>
      </c>
      <c r="K3850">
        <v>53.785894315322025</v>
      </c>
      <c r="L3850">
        <v>2208.2181171884481</v>
      </c>
      <c r="M3850">
        <v>28.54747965785873</v>
      </c>
      <c r="N3850">
        <v>2366.7091647359584</v>
      </c>
      <c r="O3850">
        <v>13.311378747597928</v>
      </c>
      <c r="Q3850" s="1">
        <v>2366.7091647359584</v>
      </c>
      <c r="R3850" s="1">
        <v>13.311378747597928</v>
      </c>
      <c r="S3850" s="1">
        <v>11.345308334327949</v>
      </c>
      <c r="T3850" s="1">
        <v>728.07513074378483</v>
      </c>
      <c r="U3850" s="1">
        <v>6.1069446244645844</v>
      </c>
      <c r="W3850" s="1">
        <v>12124.286544009494</v>
      </c>
      <c r="X3850" s="1">
        <v>1.7726118537839095</v>
      </c>
      <c r="Y3850" s="1">
        <v>111.76303971045118</v>
      </c>
      <c r="Z3850" s="1">
        <v>178.85517644237569</v>
      </c>
      <c r="AA3850" s="1">
        <v>1.272099498567606</v>
      </c>
      <c r="AB3850" s="1">
        <v>21.477352020317323</v>
      </c>
      <c r="AC3850" s="1">
        <v>2.5040011150625738</v>
      </c>
      <c r="AD3850" s="1">
        <v>12.562175978062029</v>
      </c>
      <c r="AE3850" s="1">
        <v>11.545464426173503</v>
      </c>
      <c r="AF3850" s="1">
        <v>4.0489203976649177</v>
      </c>
      <c r="AG3850" s="1">
        <v>27.258519305044221</v>
      </c>
      <c r="AH3850" s="1">
        <v>8.1384982094949674</v>
      </c>
      <c r="AI3850" s="1">
        <v>64.663660514593019</v>
      </c>
      <c r="AJ3850" s="1">
        <v>22.547596198686993</v>
      </c>
      <c r="AK3850" s="1">
        <v>94.742829826479706</v>
      </c>
      <c r="AL3850" s="1">
        <v>20.414134397588239</v>
      </c>
      <c r="AM3850" s="1">
        <v>164.65704007578341</v>
      </c>
      <c r="AN3850" s="1">
        <v>40.898995321452048</v>
      </c>
      <c r="AO3850" s="16">
        <f t="shared" si="181"/>
        <v>0.62488009535725941</v>
      </c>
      <c r="AP3850" s="2">
        <f t="shared" si="182"/>
        <v>0.13694905887611739</v>
      </c>
      <c r="AQ3850" s="2">
        <f t="shared" si="183"/>
        <v>0.67090010614666573</v>
      </c>
      <c r="AR3850" s="2">
        <v>5.3675084327747093</v>
      </c>
      <c r="AS3850" s="2">
        <v>35.093712451498895</v>
      </c>
      <c r="AT3850" s="2">
        <v>26.357906474342883</v>
      </c>
      <c r="AU3850" s="2">
        <v>26.89973442839835</v>
      </c>
      <c r="AV3850" s="2">
        <v>75.460551805055573</v>
      </c>
      <c r="AW3850" s="2">
        <v>69.808972373533067</v>
      </c>
      <c r="AX3850" s="2">
        <v>132.64486279826872</v>
      </c>
      <c r="AY3850" s="2">
        <v>217.60690399719164</v>
      </c>
      <c r="AZ3850" s="2">
        <v>254.58134060863392</v>
      </c>
      <c r="BA3850" s="2">
        <v>398.36742400507057</v>
      </c>
      <c r="BB3850" s="2">
        <v>572.46422855878973</v>
      </c>
      <c r="BC3850" s="2">
        <v>800.55429010149965</v>
      </c>
      <c r="BD3850" s="2">
        <v>968.5708239751965</v>
      </c>
      <c r="BE3850" s="2">
        <v>1610.1966661988995</v>
      </c>
    </row>
    <row r="3851" spans="1:57" ht="19.5" customHeight="1" x14ac:dyDescent="0.25">
      <c r="A3851" s="10" t="s">
        <v>2912</v>
      </c>
      <c r="C3851" t="s">
        <v>3275</v>
      </c>
      <c r="F3851">
        <v>11.492759441379581</v>
      </c>
      <c r="G3851">
        <v>2.2524206463809242</v>
      </c>
      <c r="H3851">
        <v>0.46006760812734587</v>
      </c>
      <c r="I3851">
        <v>1.8861785615139555</v>
      </c>
      <c r="J3851">
        <v>2439.8565130356183</v>
      </c>
      <c r="K3851">
        <v>38.313763521811779</v>
      </c>
      <c r="L3851">
        <v>2563.9937369057266</v>
      </c>
      <c r="M3851">
        <v>21.042993378827532</v>
      </c>
      <c r="N3851">
        <v>2663.6544659288711</v>
      </c>
      <c r="O3851">
        <v>20.400868356924093</v>
      </c>
      <c r="Q3851" s="1">
        <v>2663.6544659288711</v>
      </c>
      <c r="R3851" s="1">
        <v>20.400868356924093</v>
      </c>
      <c r="S3851" s="1">
        <v>8.7490698467319969</v>
      </c>
      <c r="T3851" s="1">
        <v>528.66177143278912</v>
      </c>
      <c r="U3851" s="1">
        <v>3.3246772062143561</v>
      </c>
      <c r="W3851" s="1">
        <v>11231.483008686369</v>
      </c>
      <c r="X3851" s="1">
        <v>0.74437487989263917</v>
      </c>
      <c r="Y3851" s="1">
        <v>100.87380984153239</v>
      </c>
      <c r="Z3851" s="1">
        <v>204.56462414646742</v>
      </c>
      <c r="AA3851" s="1">
        <v>0.25940527496101928</v>
      </c>
      <c r="AB3851" s="1">
        <v>16.03802772653145</v>
      </c>
      <c r="AC3851" s="1">
        <v>0.20216972358288329</v>
      </c>
      <c r="AD3851" s="1">
        <v>1.1189616876707524</v>
      </c>
      <c r="AE3851" s="1">
        <v>1.1834335943728693</v>
      </c>
      <c r="AF3851" s="1">
        <v>0.62257366641967937</v>
      </c>
      <c r="AG3851" s="1">
        <v>7.7138961311158223</v>
      </c>
      <c r="AH3851" s="1">
        <v>3.0238281392888267</v>
      </c>
      <c r="AI3851" s="1">
        <v>34.620169502448604</v>
      </c>
      <c r="AJ3851" s="1">
        <v>14.883884862228541</v>
      </c>
      <c r="AK3851" s="1">
        <v>72.910701767566394</v>
      </c>
      <c r="AL3851" s="1">
        <v>17.196322654333571</v>
      </c>
      <c r="AM3851" s="1">
        <v>161.27691819968462</v>
      </c>
      <c r="AN3851" s="1">
        <v>45.082298680577395</v>
      </c>
      <c r="AO3851" s="16">
        <f t="shared" si="181"/>
        <v>0.4931146343724962</v>
      </c>
      <c r="AP3851" s="2">
        <f t="shared" si="182"/>
        <v>3.9567504996068148E-2</v>
      </c>
      <c r="AQ3851" s="2">
        <f t="shared" si="183"/>
        <v>0.47420095054386613</v>
      </c>
      <c r="AR3851" s="2">
        <v>1.0945370251519801</v>
      </c>
      <c r="AS3851" s="2">
        <v>26.205927657731127</v>
      </c>
      <c r="AT3851" s="2">
        <v>2.1281023535040346</v>
      </c>
      <c r="AU3851" s="2">
        <v>2.3960635710294484</v>
      </c>
      <c r="AV3851" s="2">
        <v>7.7348600939403225</v>
      </c>
      <c r="AW3851" s="2">
        <v>10.734028731373781</v>
      </c>
      <c r="AX3851" s="2">
        <v>37.537207450685266</v>
      </c>
      <c r="AY3851" s="2">
        <v>80.851019767080928</v>
      </c>
      <c r="AZ3851" s="2">
        <v>136.2998799309</v>
      </c>
      <c r="BA3851" s="2">
        <v>262.96616364361381</v>
      </c>
      <c r="BB3851" s="2">
        <v>440.54804693393589</v>
      </c>
      <c r="BC3851" s="2">
        <v>674.36559428759108</v>
      </c>
      <c r="BD3851" s="2">
        <v>948.68775411579179</v>
      </c>
      <c r="BE3851" s="2">
        <v>1774.8936488416298</v>
      </c>
    </row>
    <row r="3852" spans="1:57" ht="19.5" customHeight="1" x14ac:dyDescent="0.25">
      <c r="A3852" s="10" t="s">
        <v>2912</v>
      </c>
      <c r="C3852" t="s">
        <v>3246</v>
      </c>
      <c r="F3852">
        <v>1.7484747151517956</v>
      </c>
      <c r="G3852">
        <v>15.613166525826967</v>
      </c>
      <c r="H3852">
        <v>5.5962593611462018E-2</v>
      </c>
      <c r="I3852">
        <v>3.7340150447622276</v>
      </c>
      <c r="J3852">
        <v>351.02505682676542</v>
      </c>
      <c r="K3852">
        <v>12.756870171276574</v>
      </c>
      <c r="L3852">
        <v>1026.599084904394</v>
      </c>
      <c r="M3852">
        <v>101.18655885622161</v>
      </c>
      <c r="N3852">
        <v>3028.1805160982785</v>
      </c>
      <c r="O3852">
        <v>244.72094281470117</v>
      </c>
      <c r="Q3852" s="1">
        <v>351.02505682676542</v>
      </c>
      <c r="R3852" s="1">
        <v>12.756870171276574</v>
      </c>
      <c r="S3852" s="1">
        <v>310.13046861414193</v>
      </c>
      <c r="T3852" s="1">
        <v>1315.4280651832055</v>
      </c>
      <c r="U3852" s="1">
        <v>8.1047864954230064</v>
      </c>
      <c r="W3852" s="1">
        <v>10142.954799419409</v>
      </c>
      <c r="X3852" s="1">
        <v>1.0321434043436879</v>
      </c>
      <c r="Y3852" s="1">
        <v>147.28104724658743</v>
      </c>
      <c r="Z3852" s="1">
        <v>148.69012526282586</v>
      </c>
      <c r="AA3852" s="1">
        <v>0.57589647250662168</v>
      </c>
      <c r="AB3852" s="1">
        <v>35.384187654648819</v>
      </c>
      <c r="AC3852" s="1">
        <v>0.67456018043914423</v>
      </c>
      <c r="AD3852" s="1">
        <v>3.5596150201436667</v>
      </c>
      <c r="AE3852" s="1">
        <v>4.5789709109980654</v>
      </c>
      <c r="AF3852" s="1">
        <v>0.99915366716215825</v>
      </c>
      <c r="AG3852" s="1">
        <v>22.135096965972917</v>
      </c>
      <c r="AH3852" s="1">
        <v>8.7079790979731619</v>
      </c>
      <c r="AI3852" s="1">
        <v>96.439634981314029</v>
      </c>
      <c r="AJ3852" s="1">
        <v>39.96473846251719</v>
      </c>
      <c r="AK3852" s="1">
        <v>185.73620996845955</v>
      </c>
      <c r="AL3852" s="1">
        <v>38.358109101297934</v>
      </c>
      <c r="AM3852" s="1">
        <v>264.56860945741715</v>
      </c>
      <c r="AN3852" s="1">
        <v>80.204466110826274</v>
      </c>
      <c r="AO3852" s="16">
        <f t="shared" si="181"/>
        <v>0.99052339209649787</v>
      </c>
      <c r="AP3852" s="2">
        <f t="shared" si="182"/>
        <v>6.9211810376239052E-2</v>
      </c>
      <c r="AQ3852" s="2">
        <f t="shared" si="183"/>
        <v>0.25031425389756723</v>
      </c>
      <c r="AR3852" s="2">
        <v>2.429942921968868</v>
      </c>
      <c r="AS3852" s="2">
        <v>57.817300089295458</v>
      </c>
      <c r="AT3852" s="2">
        <v>7.100633478306781</v>
      </c>
      <c r="AU3852" s="2">
        <v>7.6223019703290502</v>
      </c>
      <c r="AV3852" s="2">
        <v>29.927914450967748</v>
      </c>
      <c r="AW3852" s="2">
        <v>17.226787364864798</v>
      </c>
      <c r="AX3852" s="2">
        <v>107.71336723101177</v>
      </c>
      <c r="AY3852" s="2">
        <v>232.83366572120752</v>
      </c>
      <c r="AZ3852" s="2">
        <v>379.68360228863793</v>
      </c>
      <c r="BA3852" s="2">
        <v>706.09078555684084</v>
      </c>
      <c r="BB3852" s="2">
        <v>1122.2731720148613</v>
      </c>
      <c r="BC3852" s="2">
        <v>1504.239572599919</v>
      </c>
      <c r="BD3852" s="2">
        <v>1556.2859379848067</v>
      </c>
      <c r="BE3852" s="2">
        <v>3157.6561460955227</v>
      </c>
    </row>
    <row r="3853" spans="1:57" ht="19.5" customHeight="1" x14ac:dyDescent="0.25">
      <c r="A3853" s="10" t="s">
        <v>2912</v>
      </c>
      <c r="C3853" t="s">
        <v>3276</v>
      </c>
      <c r="F3853">
        <v>2.5068672757698809</v>
      </c>
      <c r="G3853">
        <v>12.175003965565359</v>
      </c>
      <c r="H3853">
        <v>6.9593363879965967E-2</v>
      </c>
      <c r="I3853">
        <v>0.59456165024138552</v>
      </c>
      <c r="J3853">
        <v>433.70535043123056</v>
      </c>
      <c r="K3853">
        <v>2.4938150982533216</v>
      </c>
      <c r="L3853">
        <v>1274.024597577612</v>
      </c>
      <c r="M3853">
        <v>88.595403799104247</v>
      </c>
      <c r="N3853">
        <v>3254.2733005574737</v>
      </c>
      <c r="O3853">
        <v>192.2866096047394</v>
      </c>
      <c r="Q3853" s="1">
        <v>3254.2733005574737</v>
      </c>
      <c r="R3853" s="1">
        <v>192.2866096047394</v>
      </c>
      <c r="S3853" s="1">
        <v>42.207097666094008</v>
      </c>
      <c r="T3853" s="1">
        <v>836.56924823520956</v>
      </c>
      <c r="U3853" s="1">
        <v>2.1774794700434152</v>
      </c>
      <c r="W3853" s="1">
        <v>10948.538806869152</v>
      </c>
      <c r="X3853" s="1">
        <v>0.51103461544627882</v>
      </c>
      <c r="Y3853" s="1">
        <v>93.76843058072869</v>
      </c>
      <c r="Z3853" s="1">
        <v>127.89842183633262</v>
      </c>
      <c r="AA3853" s="1">
        <v>1.1117015196424747</v>
      </c>
      <c r="AB3853" s="1">
        <v>15.214390227657761</v>
      </c>
      <c r="AC3853" s="1">
        <v>0.44005887363067064</v>
      </c>
      <c r="AD3853" s="1">
        <v>1.9125888147434402</v>
      </c>
      <c r="AE3853" s="1">
        <v>1.7872423517579046</v>
      </c>
      <c r="AF3853" s="1">
        <v>0.99755446641992829</v>
      </c>
      <c r="AG3853" s="1">
        <v>12.079722084962345</v>
      </c>
      <c r="AH3853" s="1">
        <v>4.7743188620792436</v>
      </c>
      <c r="AI3853" s="1">
        <v>58.441303863318055</v>
      </c>
      <c r="AJ3853" s="1">
        <v>24.815839211309189</v>
      </c>
      <c r="AK3853" s="1">
        <v>119.7499048810343</v>
      </c>
      <c r="AL3853" s="1">
        <v>27.729391984876305</v>
      </c>
      <c r="AM3853" s="1">
        <v>226.43959534857854</v>
      </c>
      <c r="AN3853" s="1">
        <v>64.031384686220065</v>
      </c>
      <c r="AO3853" s="16">
        <f t="shared" si="181"/>
        <v>0.73314767480650422</v>
      </c>
      <c r="AP3853" s="2">
        <f t="shared" si="182"/>
        <v>4.4130786522405152E-2</v>
      </c>
      <c r="AQ3853" s="2">
        <f t="shared" si="183"/>
        <v>0.48817425205515308</v>
      </c>
      <c r="AR3853" s="2">
        <v>4.6907237115716232</v>
      </c>
      <c r="AS3853" s="2">
        <v>24.860114751074772</v>
      </c>
      <c r="AT3853" s="2">
        <v>4.6321986697965327</v>
      </c>
      <c r="AU3853" s="2">
        <v>4.0954792606925912</v>
      </c>
      <c r="AV3853" s="2">
        <v>11.68132256050918</v>
      </c>
      <c r="AW3853" s="2">
        <v>17.199214938274626</v>
      </c>
      <c r="AX3853" s="2">
        <v>58.782102603223095</v>
      </c>
      <c r="AY3853" s="2">
        <v>127.65558454757335</v>
      </c>
      <c r="AZ3853" s="2">
        <v>230.08387347763014</v>
      </c>
      <c r="BA3853" s="2">
        <v>438.44238889238852</v>
      </c>
      <c r="BB3853" s="2">
        <v>723.56437994582654</v>
      </c>
      <c r="BC3853" s="2">
        <v>1087.4271366618159</v>
      </c>
      <c r="BD3853" s="2">
        <v>1331.9976196975208</v>
      </c>
      <c r="BE3853" s="2">
        <v>2520.920656937798</v>
      </c>
    </row>
    <row r="3854" spans="1:57" ht="19.5" customHeight="1" x14ac:dyDescent="0.25">
      <c r="A3854" s="10" t="s">
        <v>2912</v>
      </c>
      <c r="C3854" t="s">
        <v>3277</v>
      </c>
      <c r="F3854">
        <v>10.987711750041536</v>
      </c>
      <c r="G3854">
        <v>7.3467223839507882</v>
      </c>
      <c r="H3854">
        <v>0.44552618681665646</v>
      </c>
      <c r="I3854">
        <v>4.364579571064942</v>
      </c>
      <c r="J3854">
        <v>2375.3321412157425</v>
      </c>
      <c r="K3854">
        <v>86.722959806474591</v>
      </c>
      <c r="L3854">
        <v>2522.0917949846039</v>
      </c>
      <c r="M3854">
        <v>68.478184100835961</v>
      </c>
      <c r="N3854">
        <v>2642.3863618256401</v>
      </c>
      <c r="O3854">
        <v>98.200032099304508</v>
      </c>
      <c r="Q3854" s="1">
        <v>2642.3863618256401</v>
      </c>
      <c r="R3854" s="1">
        <v>98.200032099304508</v>
      </c>
      <c r="S3854" s="1">
        <v>10.60319627421176</v>
      </c>
      <c r="T3854" s="1">
        <v>401.97343693411904</v>
      </c>
      <c r="U3854" s="1">
        <v>6.2681226259821647</v>
      </c>
      <c r="W3854" s="1">
        <v>11458.205229997029</v>
      </c>
      <c r="X3854" s="1">
        <v>1.1838205654183469</v>
      </c>
      <c r="Y3854" s="1">
        <v>52.246530731356998</v>
      </c>
      <c r="Z3854" s="1">
        <v>135.41830033110855</v>
      </c>
      <c r="AA3854" s="1">
        <v>3.6352631986832751E-2</v>
      </c>
      <c r="AB3854" s="1">
        <v>14.082090015623484</v>
      </c>
      <c r="AC3854" s="1">
        <v>4.7309058745661187E-2</v>
      </c>
      <c r="AD3854" s="1">
        <v>0.49895421203625512</v>
      </c>
      <c r="AE3854" s="1">
        <v>1.0374310290581656</v>
      </c>
      <c r="AF3854" s="1">
        <v>0.16006861975982584</v>
      </c>
      <c r="AG3854" s="1">
        <v>5.8665248770343306</v>
      </c>
      <c r="AH3854" s="1">
        <v>2.590821769543219</v>
      </c>
      <c r="AI3854" s="1">
        <v>29.325489710419671</v>
      </c>
      <c r="AJ3854" s="1">
        <v>12.748791347311462</v>
      </c>
      <c r="AK3854" s="1">
        <v>60.376653164844235</v>
      </c>
      <c r="AL3854" s="1">
        <v>13.268682473940689</v>
      </c>
      <c r="AM3854" s="1">
        <v>117.4099260820531</v>
      </c>
      <c r="AN3854" s="1">
        <v>28.24603257345311</v>
      </c>
      <c r="AO3854" s="16">
        <f t="shared" si="181"/>
        <v>0.38581588015511981</v>
      </c>
      <c r="AP3854" s="2">
        <f t="shared" si="182"/>
        <v>4.1334548405905745E-2</v>
      </c>
      <c r="AQ3854" s="2">
        <f t="shared" si="183"/>
        <v>0.15623817880892241</v>
      </c>
      <c r="AR3854" s="2">
        <v>0.1533866328558344</v>
      </c>
      <c r="AS3854" s="2">
        <v>23.009951005920726</v>
      </c>
      <c r="AT3854" s="2">
        <v>0.49799009205959144</v>
      </c>
      <c r="AU3854" s="2">
        <v>1.0684244369084692</v>
      </c>
      <c r="AV3854" s="2">
        <v>6.7805949611644811</v>
      </c>
      <c r="AW3854" s="2">
        <v>2.7598037889625142</v>
      </c>
      <c r="AX3854" s="2">
        <v>28.547566311602584</v>
      </c>
      <c r="AY3854" s="2">
        <v>69.273309346075365</v>
      </c>
      <c r="AZ3854" s="2">
        <v>115.45468389929005</v>
      </c>
      <c r="BA3854" s="2">
        <v>225.24366338006118</v>
      </c>
      <c r="BB3854" s="2">
        <v>364.813614289089</v>
      </c>
      <c r="BC3854" s="2">
        <v>520.34048917414475</v>
      </c>
      <c r="BD3854" s="2">
        <v>690.64662401207704</v>
      </c>
      <c r="BE3854" s="2">
        <v>1112.0485265139021</v>
      </c>
    </row>
    <row r="3855" spans="1:57" ht="19.5" customHeight="1" x14ac:dyDescent="0.25">
      <c r="A3855" s="10" t="s">
        <v>2912</v>
      </c>
      <c r="C3855" t="s">
        <v>3278</v>
      </c>
      <c r="F3855">
        <v>0.65771682431000011</v>
      </c>
      <c r="G3855">
        <v>2.667538124284528</v>
      </c>
      <c r="H3855">
        <v>6.9432567421698857E-2</v>
      </c>
      <c r="I3855">
        <v>2.4277952909248195</v>
      </c>
      <c r="J3855">
        <v>432.73616108594041</v>
      </c>
      <c r="K3855">
        <v>10.161093528694209</v>
      </c>
      <c r="L3855">
        <v>513.21647823101523</v>
      </c>
      <c r="M3855">
        <v>10.746953468989318</v>
      </c>
      <c r="N3855">
        <v>889.84943639338849</v>
      </c>
      <c r="O3855">
        <v>22.841985502105899</v>
      </c>
      <c r="Q3855" s="1">
        <v>432.73616108594041</v>
      </c>
      <c r="R3855" s="1">
        <v>10.161093528694209</v>
      </c>
      <c r="S3855" s="1">
        <v>18.91297577935519</v>
      </c>
      <c r="T3855" s="1">
        <v>1934.6519785512337</v>
      </c>
      <c r="U3855" s="1">
        <v>24.786028345200034</v>
      </c>
      <c r="W3855" s="1">
        <v>10533.298828696656</v>
      </c>
      <c r="X3855" s="1">
        <v>4.7279156204011814</v>
      </c>
      <c r="Y3855" s="1">
        <v>445.45447239608632</v>
      </c>
      <c r="Z3855" s="1">
        <v>688.49831765429667</v>
      </c>
      <c r="AA3855" s="1">
        <v>0.17988711311931493</v>
      </c>
      <c r="AB3855" s="1">
        <v>41.359232606150492</v>
      </c>
      <c r="AC3855" s="1">
        <v>1.7437730359982317</v>
      </c>
      <c r="AD3855" s="1">
        <v>11.331813064814956</v>
      </c>
      <c r="AE3855" s="1">
        <v>10.142613330479278</v>
      </c>
      <c r="AF3855" s="1">
        <v>3.1673807165638546</v>
      </c>
      <c r="AG3855" s="1">
        <v>33.339503219243731</v>
      </c>
      <c r="AH3855" s="1">
        <v>13.232781774753482</v>
      </c>
      <c r="AI3855" s="1">
        <v>145.26640638473174</v>
      </c>
      <c r="AJ3855" s="1">
        <v>57.073180425084828</v>
      </c>
      <c r="AK3855" s="1">
        <v>259.08666769567424</v>
      </c>
      <c r="AL3855" s="1">
        <v>55.122718699340886</v>
      </c>
      <c r="AM3855" s="1">
        <v>377.89830356625544</v>
      </c>
      <c r="AN3855" s="1">
        <v>100.74852729389175</v>
      </c>
      <c r="AO3855" s="16">
        <f t="shared" si="181"/>
        <v>0.646994278669762</v>
      </c>
      <c r="AP3855" s="2">
        <f t="shared" si="182"/>
        <v>7.2982927039753273E-2</v>
      </c>
      <c r="AQ3855" s="2">
        <f t="shared" si="183"/>
        <v>0.47792921800749344</v>
      </c>
      <c r="AR3855" s="2">
        <v>0.75901735493381828</v>
      </c>
      <c r="AS3855" s="2">
        <v>67.580445434886428</v>
      </c>
      <c r="AT3855" s="2">
        <v>18.355505642086651</v>
      </c>
      <c r="AU3855" s="2">
        <v>24.265124335792194</v>
      </c>
      <c r="AV3855" s="2">
        <v>66.291590395289404</v>
      </c>
      <c r="AW3855" s="2">
        <v>54.610012354549212</v>
      </c>
      <c r="AX3855" s="2">
        <v>162.23602539777971</v>
      </c>
      <c r="AY3855" s="2">
        <v>353.81769451212517</v>
      </c>
      <c r="AZ3855" s="2">
        <v>571.91498576666038</v>
      </c>
      <c r="BA3855" s="2">
        <v>1008.3600781817108</v>
      </c>
      <c r="BB3855" s="2">
        <v>1565.4783546566418</v>
      </c>
      <c r="BC3855" s="2">
        <v>2161.6752431114073</v>
      </c>
      <c r="BD3855" s="2">
        <v>2222.9311974485613</v>
      </c>
      <c r="BE3855" s="2">
        <v>3966.4774525154235</v>
      </c>
    </row>
    <row r="3856" spans="1:57" ht="19.5" customHeight="1" x14ac:dyDescent="0.25">
      <c r="A3856" s="10" t="s">
        <v>2912</v>
      </c>
      <c r="C3856" t="s">
        <v>3279</v>
      </c>
      <c r="F3856">
        <v>5.9935273612204369</v>
      </c>
      <c r="G3856">
        <v>1.4704498880977885</v>
      </c>
      <c r="H3856">
        <v>0.32801214316405553</v>
      </c>
      <c r="I3856">
        <v>0.80270215617035445</v>
      </c>
      <c r="J3856">
        <v>1828.7393712249698</v>
      </c>
      <c r="K3856">
        <v>12.780889489277911</v>
      </c>
      <c r="L3856">
        <v>1974.9048673485993</v>
      </c>
      <c r="M3856">
        <v>12.796445305615748</v>
      </c>
      <c r="N3856">
        <v>2131.6494632678236</v>
      </c>
      <c r="O3856">
        <v>21.559370588554657</v>
      </c>
      <c r="Q3856" s="1">
        <v>2131.6494632678236</v>
      </c>
      <c r="R3856" s="1">
        <v>21.559370588554657</v>
      </c>
      <c r="S3856" s="1">
        <v>25.39445864332275</v>
      </c>
      <c r="T3856" s="1">
        <v>432.33161708139232</v>
      </c>
      <c r="U3856" s="1">
        <v>3.2026793852276731</v>
      </c>
      <c r="W3856" s="1">
        <v>10467.683731748806</v>
      </c>
      <c r="X3856" s="1">
        <v>0.68894081971189192</v>
      </c>
      <c r="Y3856" s="1">
        <v>63.611324280491338</v>
      </c>
      <c r="Z3856" s="1">
        <v>102.9054829883051</v>
      </c>
      <c r="AA3856" s="1">
        <v>6.9634965632866738E-2</v>
      </c>
      <c r="AB3856" s="1">
        <v>8.743878948884273</v>
      </c>
      <c r="AC3856" s="1">
        <v>0.19075208191990248</v>
      </c>
      <c r="AD3856" s="1">
        <v>1.8998129243818698</v>
      </c>
      <c r="AE3856" s="1">
        <v>2.6832503697905397</v>
      </c>
      <c r="AF3856" s="1">
        <v>0.20292048525608036</v>
      </c>
      <c r="AG3856" s="1">
        <v>10.38703163084077</v>
      </c>
      <c r="AH3856" s="1">
        <v>3.7086064269218735</v>
      </c>
      <c r="AI3856" s="1">
        <v>36.064298299419491</v>
      </c>
      <c r="AJ3856" s="1">
        <v>13.564136130021888</v>
      </c>
      <c r="AK3856" s="1">
        <v>58.212574789957863</v>
      </c>
      <c r="AL3856" s="1">
        <v>11.391609982315307</v>
      </c>
      <c r="AM3856" s="1">
        <v>97.382825983141629</v>
      </c>
      <c r="AN3856" s="1">
        <v>19.888641299451457</v>
      </c>
      <c r="AO3856" s="16">
        <f t="shared" si="181"/>
        <v>0.61815291501737157</v>
      </c>
      <c r="AP3856" s="2">
        <f t="shared" si="182"/>
        <v>8.8236073948463001E-2</v>
      </c>
      <c r="AQ3856" s="2">
        <f t="shared" si="183"/>
        <v>0.10277578522320915</v>
      </c>
      <c r="AR3856" s="2">
        <v>0.29381842039184281</v>
      </c>
      <c r="AS3856" s="2">
        <v>14.287383903405676</v>
      </c>
      <c r="AT3856" s="2">
        <v>2.007916651788447</v>
      </c>
      <c r="AU3856" s="2">
        <v>4.0681218937513268</v>
      </c>
      <c r="AV3856" s="2">
        <v>17.537584116278037</v>
      </c>
      <c r="AW3856" s="2">
        <v>3.4986290561393165</v>
      </c>
      <c r="AX3856" s="2">
        <v>50.545166086816401</v>
      </c>
      <c r="AY3856" s="2">
        <v>99.160599650317465</v>
      </c>
      <c r="AZ3856" s="2">
        <v>141.98542637566729</v>
      </c>
      <c r="BA3856" s="2">
        <v>239.64904823360226</v>
      </c>
      <c r="BB3856" s="2">
        <v>351.73761202391455</v>
      </c>
      <c r="BC3856" s="2">
        <v>446.72980322805131</v>
      </c>
      <c r="BD3856" s="2">
        <v>572.8401528420095</v>
      </c>
      <c r="BE3856" s="2">
        <v>783.01737399415185</v>
      </c>
    </row>
    <row r="3857" spans="1:57" ht="19.5" customHeight="1" x14ac:dyDescent="0.25">
      <c r="A3857" s="10" t="s">
        <v>2912</v>
      </c>
      <c r="C3857" t="s">
        <v>3280</v>
      </c>
      <c r="F3857">
        <v>8.5054932222875355</v>
      </c>
      <c r="G3857">
        <v>3.8493995314442468</v>
      </c>
      <c r="H3857">
        <v>0.40793077629869434</v>
      </c>
      <c r="I3857">
        <v>3.8151269320415846</v>
      </c>
      <c r="J3857">
        <v>2205.4542592531679</v>
      </c>
      <c r="K3857">
        <v>71.260695421420223</v>
      </c>
      <c r="L3857">
        <v>2286.5104994858912</v>
      </c>
      <c r="M3857">
        <v>34.988037662108582</v>
      </c>
      <c r="N3857">
        <v>2359.762928804294</v>
      </c>
      <c r="O3857">
        <v>8.752647919134688</v>
      </c>
      <c r="Q3857" s="1">
        <v>2359.762928804294</v>
      </c>
      <c r="R3857" s="1">
        <v>8.752647919134688</v>
      </c>
      <c r="S3857" s="1">
        <v>16.027403974032548</v>
      </c>
      <c r="T3857" s="1">
        <v>1994.5869287571104</v>
      </c>
      <c r="U3857" s="1">
        <v>4.066286740485773</v>
      </c>
      <c r="W3857" s="1">
        <v>10040.327704919682</v>
      </c>
      <c r="X3857" s="1">
        <v>0.74217164735964214</v>
      </c>
      <c r="Y3857" s="1">
        <v>288.48196643507458</v>
      </c>
      <c r="Z3857" s="1">
        <v>373.85024979071369</v>
      </c>
      <c r="AA3857" s="1">
        <v>0.60418111068718572</v>
      </c>
      <c r="AB3857" s="1">
        <v>8.3754916266001356</v>
      </c>
      <c r="AC3857" s="1">
        <v>1.9524772192859809</v>
      </c>
      <c r="AD3857" s="1">
        <v>15.310787692390766</v>
      </c>
      <c r="AE3857" s="1">
        <v>20.576597966744671</v>
      </c>
      <c r="AF3857" s="1">
        <v>1.6315112409532917</v>
      </c>
      <c r="AG3857" s="1">
        <v>76.665364394557514</v>
      </c>
      <c r="AH3857" s="1">
        <v>22.348452149875616</v>
      </c>
      <c r="AI3857" s="1">
        <v>193.16866271709802</v>
      </c>
      <c r="AJ3857" s="1">
        <v>64.84938880138975</v>
      </c>
      <c r="AK3857" s="1">
        <v>250.86810609809589</v>
      </c>
      <c r="AL3857" s="1">
        <v>47.386443530257978</v>
      </c>
      <c r="AM3857" s="1">
        <v>312.64284008420805</v>
      </c>
      <c r="AN3857" s="1">
        <v>78.977760125806498</v>
      </c>
      <c r="AO3857" s="16">
        <f t="shared" si="181"/>
        <v>0.77165112661171309</v>
      </c>
      <c r="AP3857" s="2">
        <f t="shared" si="182"/>
        <v>0.20285597876397529</v>
      </c>
      <c r="AQ3857" s="2">
        <f t="shared" si="183"/>
        <v>0.11084316857020475</v>
      </c>
      <c r="AR3857" s="2">
        <v>2.5492873868657626</v>
      </c>
      <c r="AS3857" s="2">
        <v>13.685443834313947</v>
      </c>
      <c r="AT3857" s="2">
        <v>20.552391781957695</v>
      </c>
      <c r="AU3857" s="2">
        <v>32.785412617539116</v>
      </c>
      <c r="AV3857" s="2">
        <v>134.48756841009589</v>
      </c>
      <c r="AW3857" s="2">
        <v>28.129504154367098</v>
      </c>
      <c r="AX3857" s="2">
        <v>373.06746664018254</v>
      </c>
      <c r="AY3857" s="2">
        <v>597.55219652073833</v>
      </c>
      <c r="AZ3857" s="2">
        <v>760.50654613030713</v>
      </c>
      <c r="BA3857" s="2">
        <v>1145.7489187524691</v>
      </c>
      <c r="BB3857" s="2">
        <v>1515.8193721939328</v>
      </c>
      <c r="BC3857" s="2">
        <v>1858.2919031473718</v>
      </c>
      <c r="BD3857" s="2">
        <v>1839.0755299071061</v>
      </c>
      <c r="BE3857" s="2">
        <v>3109.3606348742719</v>
      </c>
    </row>
    <row r="3858" spans="1:57" ht="19.5" customHeight="1" x14ac:dyDescent="0.25">
      <c r="A3858" s="10" t="s">
        <v>2912</v>
      </c>
      <c r="C3858" t="s">
        <v>3281</v>
      </c>
      <c r="F3858">
        <v>9.2651728005684646</v>
      </c>
      <c r="G3858">
        <v>2.079609467210203</v>
      </c>
      <c r="H3858">
        <v>0.39749453182991468</v>
      </c>
      <c r="I3858">
        <v>1.9836509579798567</v>
      </c>
      <c r="J3858">
        <v>2157.4924300822117</v>
      </c>
      <c r="K3858">
        <v>36.372161581061164</v>
      </c>
      <c r="L3858">
        <v>2364.5802754594038</v>
      </c>
      <c r="M3858">
        <v>19.061188098240336</v>
      </c>
      <c r="N3858">
        <v>2548.2706342800475</v>
      </c>
      <c r="O3858">
        <v>10.459331529973269</v>
      </c>
      <c r="Q3858" s="1">
        <v>2548.2706342800475</v>
      </c>
      <c r="R3858" s="1">
        <v>10.459331529973269</v>
      </c>
      <c r="S3858" s="1">
        <v>29.927140559461403</v>
      </c>
      <c r="T3858" s="1">
        <v>483.70229950516199</v>
      </c>
      <c r="U3858" s="1">
        <v>5.0055154426488704</v>
      </c>
      <c r="W3858" s="1">
        <v>10608.170519230591</v>
      </c>
      <c r="X3858" s="1">
        <v>1.1888559917778594</v>
      </c>
      <c r="Y3858" s="1">
        <v>157.86690786312241</v>
      </c>
      <c r="Z3858" s="1">
        <v>389.71454073791148</v>
      </c>
      <c r="AA3858" s="1">
        <v>48.689261696233899</v>
      </c>
      <c r="AB3858" s="1">
        <v>116.46105937876631</v>
      </c>
      <c r="AC3858" s="1">
        <v>15.751102561437412</v>
      </c>
      <c r="AD3858" s="1">
        <v>34.005020905982668</v>
      </c>
      <c r="AE3858" s="1">
        <v>4.7913681765178282</v>
      </c>
      <c r="AF3858" s="1">
        <v>0.26153135244833131</v>
      </c>
      <c r="AG3858" s="1">
        <v>10.343661891780258</v>
      </c>
      <c r="AH3858" s="1">
        <v>3.4493946011305701</v>
      </c>
      <c r="AI3858" s="1">
        <v>36.903330430947442</v>
      </c>
      <c r="AJ3858" s="1">
        <v>14.926907339639373</v>
      </c>
      <c r="AK3858" s="1">
        <v>68.831838978532588</v>
      </c>
      <c r="AL3858" s="1">
        <v>14.983887938946513</v>
      </c>
      <c r="AM3858" s="1">
        <v>128.94615335528712</v>
      </c>
      <c r="AN3858" s="1">
        <v>31.030271199077813</v>
      </c>
      <c r="AO3858" s="16">
        <f t="shared" si="181"/>
        <v>0.4050834427789291</v>
      </c>
      <c r="AP3858" s="2">
        <f t="shared" si="182"/>
        <v>6.6359487034589451E-2</v>
      </c>
      <c r="AQ3858" s="2">
        <f t="shared" si="183"/>
        <v>0.11045063752781724</v>
      </c>
      <c r="AR3858" s="2">
        <v>205.43992276891942</v>
      </c>
      <c r="AS3858" s="2">
        <v>190.29584865811489</v>
      </c>
      <c r="AT3858" s="2">
        <v>165.801079594078</v>
      </c>
      <c r="AU3858" s="2">
        <v>72.815890590969303</v>
      </c>
      <c r="AV3858" s="2">
        <v>31.316131872665544</v>
      </c>
      <c r="AW3858" s="2">
        <v>4.5091612491091606</v>
      </c>
      <c r="AX3858" s="2">
        <v>50.334121127884465</v>
      </c>
      <c r="AY3858" s="2">
        <v>92.229802169266577</v>
      </c>
      <c r="AZ3858" s="2">
        <v>145.28870248404505</v>
      </c>
      <c r="BA3858" s="2">
        <v>263.72627808550129</v>
      </c>
      <c r="BB3858" s="2">
        <v>415.9023503234597</v>
      </c>
      <c r="BC3858" s="2">
        <v>587.6034485861378</v>
      </c>
      <c r="BD3858" s="2">
        <v>758.50678444286541</v>
      </c>
      <c r="BE3858" s="2">
        <v>1221.6642204361344</v>
      </c>
    </row>
    <row r="3859" spans="1:57" ht="19.5" customHeight="1" x14ac:dyDescent="0.25">
      <c r="A3859" s="10" t="s">
        <v>2912</v>
      </c>
      <c r="C3859" t="s">
        <v>3282</v>
      </c>
      <c r="F3859">
        <v>1.2047627520858344</v>
      </c>
      <c r="G3859">
        <v>2.4848710716807716</v>
      </c>
      <c r="H3859">
        <v>0.12947095817736418</v>
      </c>
      <c r="I3859">
        <v>0.92678765871017343</v>
      </c>
      <c r="J3859">
        <v>784.8467009851737</v>
      </c>
      <c r="K3859">
        <v>6.8485070079008779</v>
      </c>
      <c r="L3859">
        <v>802.7820558299037</v>
      </c>
      <c r="M3859">
        <v>13.787963714881698</v>
      </c>
      <c r="N3859">
        <v>852.89718641657282</v>
      </c>
      <c r="O3859">
        <v>47.909772279618437</v>
      </c>
      <c r="Q3859" s="1">
        <v>784.8467009851737</v>
      </c>
      <c r="R3859" s="1">
        <v>6.8485070079008779</v>
      </c>
      <c r="S3859" s="1">
        <v>15.236111135770001</v>
      </c>
      <c r="T3859" s="1">
        <v>1041.6493182296254</v>
      </c>
      <c r="U3859" s="1">
        <v>1.6277132104827368</v>
      </c>
      <c r="W3859" s="1">
        <v>9933.2834058595636</v>
      </c>
      <c r="X3859" s="1">
        <v>0.38125229412172562</v>
      </c>
      <c r="Y3859" s="1">
        <v>88.419442354736262</v>
      </c>
      <c r="Z3859" s="1">
        <v>92.647250632613762</v>
      </c>
      <c r="AA3859" s="1">
        <v>9.4128888754581256E-3</v>
      </c>
      <c r="AB3859" s="1">
        <v>10.868018072817843</v>
      </c>
      <c r="AC3859" s="1">
        <v>0.17853982464873697</v>
      </c>
      <c r="AD3859" s="1">
        <v>2.3813607465943774</v>
      </c>
      <c r="AE3859" s="1">
        <v>3.6564104890187452</v>
      </c>
      <c r="AF3859" s="1">
        <v>0.71653180151259321</v>
      </c>
      <c r="AG3859" s="1">
        <v>17.85201940252967</v>
      </c>
      <c r="AH3859" s="1">
        <v>6.9582874935336037</v>
      </c>
      <c r="AI3859" s="1">
        <v>74.069757732408974</v>
      </c>
      <c r="AJ3859" s="1">
        <v>30.204353602400055</v>
      </c>
      <c r="AK3859" s="1">
        <v>139.64904453428599</v>
      </c>
      <c r="AL3859" s="1">
        <v>29.033360732884656</v>
      </c>
      <c r="AM3859" s="1">
        <v>225.7342653420427</v>
      </c>
      <c r="AN3859" s="1">
        <v>59.605160024901465</v>
      </c>
      <c r="AO3859" s="16">
        <f t="shared" si="181"/>
        <v>0.95436660830182019</v>
      </c>
      <c r="AP3859" s="2">
        <f t="shared" si="182"/>
        <v>6.5422473133434009E-2</v>
      </c>
      <c r="AQ3859" s="2">
        <f t="shared" si="183"/>
        <v>0.22305823600745683</v>
      </c>
      <c r="AR3859" s="2">
        <v>3.9716830698135551E-2</v>
      </c>
      <c r="AS3859" s="2">
        <v>17.758199465388632</v>
      </c>
      <c r="AT3859" s="2">
        <v>1.8793665752498627</v>
      </c>
      <c r="AU3859" s="2">
        <v>5.0992735473113004</v>
      </c>
      <c r="AV3859" s="2">
        <v>23.898107771364348</v>
      </c>
      <c r="AW3859" s="2">
        <v>12.353996577803331</v>
      </c>
      <c r="AX3859" s="2">
        <v>86.87114064491324</v>
      </c>
      <c r="AY3859" s="2">
        <v>186.05046774154019</v>
      </c>
      <c r="AZ3859" s="2">
        <v>291.61321941893294</v>
      </c>
      <c r="BA3859" s="2">
        <v>533.64582336395858</v>
      </c>
      <c r="BB3859" s="2">
        <v>843.80087331894856</v>
      </c>
      <c r="BC3859" s="2">
        <v>1138.5631659954768</v>
      </c>
      <c r="BD3859" s="2">
        <v>1327.8486196590745</v>
      </c>
      <c r="BE3859" s="2">
        <v>2346.6598435000578</v>
      </c>
    </row>
    <row r="3860" spans="1:57" ht="19.5" customHeight="1" x14ac:dyDescent="0.25">
      <c r="A3860" s="10" t="s">
        <v>2912</v>
      </c>
      <c r="C3860" t="s">
        <v>3283</v>
      </c>
      <c r="F3860">
        <v>0.38089782923699983</v>
      </c>
      <c r="G3860">
        <v>3.8920935743153064</v>
      </c>
      <c r="H3860">
        <v>5.1153752686652364E-2</v>
      </c>
      <c r="I3860">
        <v>3.6846032231317558</v>
      </c>
      <c r="J3860">
        <v>321.60111522854731</v>
      </c>
      <c r="K3860">
        <v>11.559010359586551</v>
      </c>
      <c r="L3860">
        <v>327.69852111131416</v>
      </c>
      <c r="M3860">
        <v>10.901263071889673</v>
      </c>
      <c r="N3860">
        <v>371.21434581396574</v>
      </c>
      <c r="O3860">
        <v>28.232415941870443</v>
      </c>
      <c r="Q3860" s="1">
        <v>321.60111522854731</v>
      </c>
      <c r="R3860" s="1">
        <v>11.559010359586551</v>
      </c>
      <c r="S3860" s="1">
        <v>4.4341918294367142</v>
      </c>
      <c r="T3860" s="1">
        <v>949.66210716993055</v>
      </c>
      <c r="U3860" s="1">
        <v>34.313045877313627</v>
      </c>
      <c r="W3860" s="1">
        <v>17547.548516006795</v>
      </c>
      <c r="X3860" s="1">
        <v>40.6167257392229</v>
      </c>
      <c r="Y3860" s="1">
        <v>59.13333949582519</v>
      </c>
      <c r="Z3860" s="1">
        <v>620.59585452529473</v>
      </c>
      <c r="AA3860" s="1">
        <v>3.6236462639868641E-2</v>
      </c>
      <c r="AB3860" s="1">
        <v>11.125260654503522</v>
      </c>
      <c r="AC3860" s="1">
        <v>9.8847251336438124E-2</v>
      </c>
      <c r="AD3860" s="1">
        <v>1.0484525909968001</v>
      </c>
      <c r="AE3860" s="1">
        <v>2.0568490900773222</v>
      </c>
      <c r="AF3860" s="1">
        <v>0.1760059747880055</v>
      </c>
      <c r="AG3860" s="1">
        <v>11.668619957652819</v>
      </c>
      <c r="AH3860" s="1">
        <v>5.5787566963458133</v>
      </c>
      <c r="AI3860" s="1">
        <v>68.559427268182858</v>
      </c>
      <c r="AJ3860" s="1">
        <v>29.231845925715675</v>
      </c>
      <c r="AK3860" s="1">
        <v>143.0911813234984</v>
      </c>
      <c r="AL3860" s="1">
        <v>34.536490801550983</v>
      </c>
      <c r="AM3860" s="1">
        <v>295.55576864004945</v>
      </c>
      <c r="AN3860" s="1">
        <v>80.745662216708951</v>
      </c>
      <c r="AO3860" s="16">
        <f t="shared" si="181"/>
        <v>9.5284780045876039E-2</v>
      </c>
      <c r="AP3860" s="2">
        <f t="shared" si="182"/>
        <v>3.2660072926625941E-2</v>
      </c>
      <c r="AQ3860" s="2">
        <f t="shared" si="183"/>
        <v>8.6424578652150003E-2</v>
      </c>
      <c r="AR3860" s="2">
        <v>0.15289646683488878</v>
      </c>
      <c r="AS3860" s="2">
        <v>18.178530481214906</v>
      </c>
      <c r="AT3860" s="2">
        <v>1.0404973824888224</v>
      </c>
      <c r="AU3860" s="2">
        <v>2.2450804946398288</v>
      </c>
      <c r="AV3860" s="2">
        <v>13.443458105080538</v>
      </c>
      <c r="AW3860" s="2">
        <v>3.0345857722069911</v>
      </c>
      <c r="AX3860" s="2">
        <v>56.781605633347056</v>
      </c>
      <c r="AY3860" s="2">
        <v>149.1646175493533</v>
      </c>
      <c r="AZ3860" s="2">
        <v>269.91900499284588</v>
      </c>
      <c r="BA3860" s="2">
        <v>516.46370893490598</v>
      </c>
      <c r="BB3860" s="2">
        <v>864.59928292144048</v>
      </c>
      <c r="BC3860" s="2">
        <v>1354.372188296117</v>
      </c>
      <c r="BD3860" s="2">
        <v>1738.5633449414672</v>
      </c>
      <c r="BE3860" s="2">
        <v>3178.9630793979904</v>
      </c>
    </row>
    <row r="3861" spans="1:57" ht="19.5" customHeight="1" x14ac:dyDescent="0.25">
      <c r="A3861" s="10" t="s">
        <v>2912</v>
      </c>
      <c r="C3861" t="s">
        <v>3284</v>
      </c>
      <c r="F3861">
        <v>3.9016114971390601</v>
      </c>
      <c r="G3861">
        <v>2.6240830451519779</v>
      </c>
      <c r="H3861">
        <v>0.26699386288844634</v>
      </c>
      <c r="I3861">
        <v>2.54487154772844</v>
      </c>
      <c r="J3861">
        <v>1525.5249477124237</v>
      </c>
      <c r="K3861">
        <v>34.571243634945859</v>
      </c>
      <c r="L3861">
        <v>1614.0163761136826</v>
      </c>
      <c r="M3861">
        <v>21.21171543554874</v>
      </c>
      <c r="N3861">
        <v>1731.4375090375327</v>
      </c>
      <c r="O3861">
        <v>11.740285102300277</v>
      </c>
      <c r="Q3861" s="1">
        <v>1731.4375090375327</v>
      </c>
      <c r="R3861" s="1">
        <v>11.740285102300277</v>
      </c>
      <c r="S3861" s="1">
        <v>15.266041379060152</v>
      </c>
      <c r="T3861" s="1">
        <v>2173.9170511280563</v>
      </c>
      <c r="U3861" s="1">
        <v>12.837790727204936</v>
      </c>
      <c r="W3861" s="1">
        <v>10289.033201545761</v>
      </c>
      <c r="X3861" s="1">
        <v>1.877480794080467</v>
      </c>
      <c r="Y3861" s="1">
        <v>188.03748681905515</v>
      </c>
      <c r="Z3861" s="1">
        <v>201.55634939428228</v>
      </c>
      <c r="AA3861" s="1">
        <v>4.017015569011761</v>
      </c>
      <c r="AB3861" s="1">
        <v>87.552636364791866</v>
      </c>
      <c r="AC3861" s="1">
        <v>3.4651699353107972</v>
      </c>
      <c r="AD3861" s="1">
        <v>13.967944669081367</v>
      </c>
      <c r="AE3861" s="1">
        <v>9.5977256002238356</v>
      </c>
      <c r="AF3861" s="1">
        <v>3.2518779698102986</v>
      </c>
      <c r="AG3861" s="1">
        <v>42.671716700072295</v>
      </c>
      <c r="AH3861" s="1">
        <v>16.579318700706331</v>
      </c>
      <c r="AI3861" s="1">
        <v>164.96227965819628</v>
      </c>
      <c r="AJ3861" s="1">
        <v>67.312816267173588</v>
      </c>
      <c r="AK3861" s="1">
        <v>297.60651783757385</v>
      </c>
      <c r="AL3861" s="1">
        <v>65.391755659033151</v>
      </c>
      <c r="AM3861" s="1">
        <v>454.11276017075829</v>
      </c>
      <c r="AN3861" s="1">
        <v>134.19888181719438</v>
      </c>
      <c r="AO3861" s="16">
        <f t="shared" si="181"/>
        <v>0.93292762735654788</v>
      </c>
      <c r="AP3861" s="2">
        <f t="shared" si="182"/>
        <v>7.7734445477579323E-2</v>
      </c>
      <c r="AQ3861" s="2">
        <f t="shared" si="183"/>
        <v>0.41472871402616096</v>
      </c>
      <c r="AR3861" s="2">
        <v>16.949432780640343</v>
      </c>
      <c r="AS3861" s="2">
        <v>143.05986334116318</v>
      </c>
      <c r="AT3861" s="2">
        <v>36.475473003271546</v>
      </c>
      <c r="AU3861" s="2">
        <v>29.909945758204213</v>
      </c>
      <c r="AV3861" s="2">
        <v>62.730232681201542</v>
      </c>
      <c r="AW3861" s="2">
        <v>56.066861548453424</v>
      </c>
      <c r="AX3861" s="2">
        <v>207.64825644804037</v>
      </c>
      <c r="AY3861" s="2">
        <v>443.2972914627361</v>
      </c>
      <c r="AZ3861" s="2">
        <v>649.45779392990664</v>
      </c>
      <c r="BA3861" s="2">
        <v>1189.2723722115475</v>
      </c>
      <c r="BB3861" s="2">
        <v>1798.2266938826212</v>
      </c>
      <c r="BC3861" s="2">
        <v>2564.3825748640452</v>
      </c>
      <c r="BD3861" s="2">
        <v>2671.2515304162253</v>
      </c>
      <c r="BE3861" s="2">
        <v>5283.4205439840307</v>
      </c>
    </row>
    <row r="3862" spans="1:57" ht="19.5" customHeight="1" x14ac:dyDescent="0.25">
      <c r="A3862" s="10" t="s">
        <v>2912</v>
      </c>
      <c r="C3862" t="s">
        <v>3285</v>
      </c>
      <c r="F3862">
        <v>2.1113674900902568</v>
      </c>
      <c r="G3862">
        <v>5.1091857410964652</v>
      </c>
      <c r="H3862">
        <v>0.18107088626071308</v>
      </c>
      <c r="I3862">
        <v>4.5493056907177776</v>
      </c>
      <c r="J3862">
        <v>1072.822289443742</v>
      </c>
      <c r="K3862">
        <v>44.961731836133595</v>
      </c>
      <c r="L3862">
        <v>1152.5230613521671</v>
      </c>
      <c r="M3862">
        <v>35.218287178514288</v>
      </c>
      <c r="N3862">
        <v>1305.6678108143533</v>
      </c>
      <c r="O3862">
        <v>45.150242260057666</v>
      </c>
      <c r="Q3862" s="1">
        <v>1305.6678108143533</v>
      </c>
      <c r="R3862" s="1">
        <v>45.150242260057666</v>
      </c>
      <c r="S3862" s="1">
        <v>90.080868167610134</v>
      </c>
      <c r="T3862" s="1">
        <v>1683.272656034974</v>
      </c>
      <c r="U3862" s="1">
        <v>6.425405357254137</v>
      </c>
      <c r="W3862" s="1">
        <v>12123.325290095594</v>
      </c>
      <c r="X3862" s="1">
        <v>1.5210565047571121</v>
      </c>
      <c r="Y3862" s="1">
        <v>432.33036278687541</v>
      </c>
      <c r="Z3862" s="1">
        <v>486.83485209018272</v>
      </c>
      <c r="AA3862" s="1">
        <v>0.57595607362686807</v>
      </c>
      <c r="AB3862" s="1">
        <v>26.660172658474842</v>
      </c>
      <c r="AC3862" s="1">
        <v>0.58272975077820621</v>
      </c>
      <c r="AD3862" s="1">
        <v>4.3087206751643494</v>
      </c>
      <c r="AE3862" s="1">
        <v>7.3869074083752295</v>
      </c>
      <c r="AF3862" s="1">
        <v>2.3069221645506119</v>
      </c>
      <c r="AG3862" s="1">
        <v>38.989174251257388</v>
      </c>
      <c r="AH3862" s="1">
        <v>14.003679636286714</v>
      </c>
      <c r="AI3862" s="1">
        <v>138.82693169267338</v>
      </c>
      <c r="AJ3862" s="1">
        <v>49.664392004655255</v>
      </c>
      <c r="AK3862" s="1">
        <v>207.10840727572889</v>
      </c>
      <c r="AL3862" s="1">
        <v>41.411135120600647</v>
      </c>
      <c r="AM3862" s="1">
        <v>281.94189353237618</v>
      </c>
      <c r="AN3862" s="1">
        <v>77.295616636074968</v>
      </c>
      <c r="AO3862" s="16">
        <f t="shared" si="181"/>
        <v>0.88804316480363499</v>
      </c>
      <c r="AP3862" s="2">
        <f t="shared" si="182"/>
        <v>0.11439881356862497</v>
      </c>
      <c r="AQ3862" s="2">
        <f t="shared" si="183"/>
        <v>0.33422733120930104</v>
      </c>
      <c r="AR3862" s="2">
        <v>2.4301944034888949</v>
      </c>
      <c r="AS3862" s="2">
        <v>43.562373624958894</v>
      </c>
      <c r="AT3862" s="2">
        <v>6.1339973766126965</v>
      </c>
      <c r="AU3862" s="2">
        <v>9.2263826020649873</v>
      </c>
      <c r="AV3862" s="2">
        <v>48.280440577615877</v>
      </c>
      <c r="AW3862" s="2">
        <v>39.774520078458828</v>
      </c>
      <c r="AX3862" s="2">
        <v>189.7283418552671</v>
      </c>
      <c r="AY3862" s="2">
        <v>374.42993679910995</v>
      </c>
      <c r="AZ3862" s="2">
        <v>546.56272319950153</v>
      </c>
      <c r="BA3862" s="2">
        <v>877.4627562659939</v>
      </c>
      <c r="BB3862" s="2">
        <v>1251.4103158654314</v>
      </c>
      <c r="BC3862" s="2">
        <v>1623.9660831608098</v>
      </c>
      <c r="BD3862" s="2">
        <v>1658.4817266610362</v>
      </c>
      <c r="BE3862" s="2">
        <v>3043.1345132312981</v>
      </c>
    </row>
    <row r="3863" spans="1:57" ht="19.5" customHeight="1" x14ac:dyDescent="0.25">
      <c r="A3863" s="10" t="s">
        <v>2912</v>
      </c>
      <c r="C3863" t="s">
        <v>3286</v>
      </c>
      <c r="F3863">
        <v>2.1224490065296324</v>
      </c>
      <c r="G3863">
        <v>2.8679611205204214</v>
      </c>
      <c r="H3863">
        <v>0.19670038268529313</v>
      </c>
      <c r="I3863">
        <v>2.7262265994068975</v>
      </c>
      <c r="J3863">
        <v>1157.5702715945133</v>
      </c>
      <c r="K3863">
        <v>28.887026389179709</v>
      </c>
      <c r="L3863">
        <v>1156.1330475797797</v>
      </c>
      <c r="M3863">
        <v>19.797032960407705</v>
      </c>
      <c r="N3863">
        <v>1153.4203557828152</v>
      </c>
      <c r="O3863">
        <v>17.672780779518803</v>
      </c>
      <c r="Q3863" s="1">
        <v>1153.4203557828152</v>
      </c>
      <c r="R3863" s="1">
        <v>17.672780779518803</v>
      </c>
      <c r="S3863" s="1">
        <v>11.37945801046075</v>
      </c>
      <c r="T3863" s="1">
        <v>954.68617757383913</v>
      </c>
      <c r="U3863" s="1">
        <v>4.2053326534859927</v>
      </c>
      <c r="W3863" s="1">
        <v>9490.7098117024852</v>
      </c>
      <c r="X3863" s="1">
        <v>1.0764774228630771</v>
      </c>
      <c r="Y3863" s="1">
        <v>88.443233089585135</v>
      </c>
      <c r="Z3863" s="1">
        <v>153.38584375343331</v>
      </c>
      <c r="AA3863" s="1">
        <v>2.8285513643542915E-2</v>
      </c>
      <c r="AB3863" s="1">
        <v>6.4301437353662827</v>
      </c>
      <c r="AC3863" s="1">
        <v>0.2295209068489292</v>
      </c>
      <c r="AD3863" s="1">
        <v>2.5636010806900575</v>
      </c>
      <c r="AE3863" s="1">
        <v>4.368688156362782</v>
      </c>
      <c r="AF3863" s="1">
        <v>0.81759242802077159</v>
      </c>
      <c r="AG3863" s="1">
        <v>20.02483611791623</v>
      </c>
      <c r="AH3863" s="1">
        <v>7.6448383886892524</v>
      </c>
      <c r="AI3863" s="1">
        <v>80.094669962449643</v>
      </c>
      <c r="AJ3863" s="1">
        <v>31.487896482230973</v>
      </c>
      <c r="AK3863" s="1">
        <v>133.16490176076275</v>
      </c>
      <c r="AL3863" s="1">
        <v>27.521902414848348</v>
      </c>
      <c r="AM3863" s="1">
        <v>194.53200156472997</v>
      </c>
      <c r="AN3863" s="1">
        <v>50.617962426233305</v>
      </c>
      <c r="AO3863" s="16">
        <f t="shared" si="181"/>
        <v>0.57660622991882504</v>
      </c>
      <c r="AP3863" s="2">
        <f t="shared" si="182"/>
        <v>8.5155952367000715E-2</v>
      </c>
      <c r="AQ3863" s="2">
        <f t="shared" si="183"/>
        <v>0.22375631247849867</v>
      </c>
      <c r="AR3863" s="2">
        <v>0.11934815883351442</v>
      </c>
      <c r="AS3863" s="2">
        <v>10.506770809422031</v>
      </c>
      <c r="AT3863" s="2">
        <v>2.416009545778202</v>
      </c>
      <c r="AU3863" s="2">
        <v>5.4895098087581529</v>
      </c>
      <c r="AV3863" s="2">
        <v>28.55351736184825</v>
      </c>
      <c r="AW3863" s="2">
        <v>14.096421172771922</v>
      </c>
      <c r="AX3863" s="2">
        <v>97.444457994726193</v>
      </c>
      <c r="AY3863" s="2">
        <v>204.40744354784096</v>
      </c>
      <c r="AZ3863" s="2">
        <v>315.33334630885685</v>
      </c>
      <c r="BA3863" s="2">
        <v>556.3232594033741</v>
      </c>
      <c r="BB3863" s="2">
        <v>804.62176290491084</v>
      </c>
      <c r="BC3863" s="2">
        <v>1079.2902907783666</v>
      </c>
      <c r="BD3863" s="2">
        <v>1144.3058915572351</v>
      </c>
      <c r="BE3863" s="2">
        <v>1992.8331663871381</v>
      </c>
    </row>
    <row r="3864" spans="1:57" ht="19.5" customHeight="1" x14ac:dyDescent="0.25">
      <c r="A3864" s="10" t="s">
        <v>2912</v>
      </c>
      <c r="C3864" t="s">
        <v>3287</v>
      </c>
      <c r="F3864">
        <v>0.96798560814377033</v>
      </c>
      <c r="G3864">
        <v>4.3672646612711352</v>
      </c>
      <c r="H3864">
        <v>9.5611787148248001E-2</v>
      </c>
      <c r="I3864">
        <v>4.1063327240524732</v>
      </c>
      <c r="J3864">
        <v>588.64088298291131</v>
      </c>
      <c r="K3864">
        <v>23.10090215196152</v>
      </c>
      <c r="L3864">
        <v>687.42497402472043</v>
      </c>
      <c r="M3864">
        <v>21.814899559108255</v>
      </c>
      <c r="N3864">
        <v>1025.7450141500085</v>
      </c>
      <c r="O3864">
        <v>30.100176601048304</v>
      </c>
      <c r="Q3864" s="1">
        <v>588.64088298291131</v>
      </c>
      <c r="R3864" s="1">
        <v>23.10090215196152</v>
      </c>
      <c r="S3864" s="1">
        <v>6.515840428083628</v>
      </c>
      <c r="T3864" s="1">
        <v>1843.2383206249142</v>
      </c>
      <c r="U3864" s="1">
        <v>9.7028918427719226</v>
      </c>
      <c r="W3864" s="1">
        <v>13224.017041875433</v>
      </c>
      <c r="X3864" s="1">
        <v>2.1567477783071398</v>
      </c>
      <c r="Y3864" s="1">
        <v>92.110398315853772</v>
      </c>
      <c r="Z3864" s="1">
        <v>539.9073227177679</v>
      </c>
      <c r="AA3864" s="1">
        <v>5.3524608616443023E-2</v>
      </c>
      <c r="AB3864" s="1">
        <v>2.5769735549421675</v>
      </c>
      <c r="AC3864" s="1">
        <v>0.26177801807503187</v>
      </c>
      <c r="AD3864" s="1">
        <v>2.7967630115283399</v>
      </c>
      <c r="AE3864" s="1">
        <v>5.7261643685574892</v>
      </c>
      <c r="AF3864" s="1">
        <v>0.36499320775374272</v>
      </c>
      <c r="AG3864" s="1">
        <v>37.274400470358906</v>
      </c>
      <c r="AH3864" s="1">
        <v>15.63818982922942</v>
      </c>
      <c r="AI3864" s="1">
        <v>159.01940574101135</v>
      </c>
      <c r="AJ3864" s="1">
        <v>59.03451652427384</v>
      </c>
      <c r="AK3864" s="1">
        <v>230.64593496485145</v>
      </c>
      <c r="AL3864" s="1">
        <v>43.365228490977479</v>
      </c>
      <c r="AM3864" s="1">
        <v>288.4268467590058</v>
      </c>
      <c r="AN3864" s="1">
        <v>71.718955216195567</v>
      </c>
      <c r="AO3864" s="16">
        <f t="shared" si="181"/>
        <v>0.17060409155443837</v>
      </c>
      <c r="AP3864" s="2">
        <f t="shared" si="182"/>
        <v>0.10690846156863379</v>
      </c>
      <c r="AQ3864" s="2">
        <f t="shared" si="183"/>
        <v>5.7520136342353485E-2</v>
      </c>
      <c r="AR3864" s="2">
        <v>0.22584223044912669</v>
      </c>
      <c r="AS3864" s="2">
        <v>4.2107411028466792</v>
      </c>
      <c r="AT3864" s="2">
        <v>2.7555580850003354</v>
      </c>
      <c r="AU3864" s="2">
        <v>5.9887858919236399</v>
      </c>
      <c r="AV3864" s="2">
        <v>37.425910905604503</v>
      </c>
      <c r="AW3864" s="2">
        <v>6.2929863405817708</v>
      </c>
      <c r="AX3864" s="2">
        <v>181.38394389469056</v>
      </c>
      <c r="AY3864" s="2">
        <v>418.13341789383475</v>
      </c>
      <c r="AZ3864" s="2">
        <v>626.0606525236667</v>
      </c>
      <c r="BA3864" s="2">
        <v>1043.0126594394671</v>
      </c>
      <c r="BB3864" s="2">
        <v>1393.6310269779542</v>
      </c>
      <c r="BC3864" s="2">
        <v>1700.5971957246072</v>
      </c>
      <c r="BD3864" s="2">
        <v>1696.6285103470927</v>
      </c>
      <c r="BE3864" s="2">
        <v>2823.5809140234478</v>
      </c>
    </row>
    <row r="3865" spans="1:57" ht="19.5" customHeight="1" x14ac:dyDescent="0.25">
      <c r="A3865" s="10" t="s">
        <v>2912</v>
      </c>
      <c r="C3865" t="s">
        <v>3288</v>
      </c>
      <c r="F3865">
        <v>0.70411781634945902</v>
      </c>
      <c r="G3865">
        <v>5.2456078539042146</v>
      </c>
      <c r="H3865">
        <v>7.1379311621733416E-2</v>
      </c>
      <c r="I3865">
        <v>4.1546611851700543</v>
      </c>
      <c r="J3865">
        <v>444.46023922846456</v>
      </c>
      <c r="K3865">
        <v>17.843663586474577</v>
      </c>
      <c r="L3865">
        <v>541.24746617976723</v>
      </c>
      <c r="M3865">
        <v>22.010984491801594</v>
      </c>
      <c r="N3865">
        <v>972.98866935284673</v>
      </c>
      <c r="O3865">
        <v>65.32049990855495</v>
      </c>
      <c r="Q3865" s="1">
        <v>444.46023922846456</v>
      </c>
      <c r="R3865" s="1">
        <v>17.843663586474577</v>
      </c>
      <c r="S3865" s="1">
        <v>9.5543375841886107</v>
      </c>
      <c r="T3865" s="1">
        <v>2226.7786757233494</v>
      </c>
      <c r="U3865" s="1">
        <v>8.3372382196208843</v>
      </c>
      <c r="W3865" s="1">
        <v>11016.35441176974</v>
      </c>
      <c r="X3865" s="1">
        <v>2.3640019245065589</v>
      </c>
      <c r="Y3865" s="1">
        <v>262.09889333009221</v>
      </c>
      <c r="Z3865" s="1">
        <v>372.981852068558</v>
      </c>
      <c r="AA3865" s="1">
        <v>0.55020534166449553</v>
      </c>
      <c r="AB3865" s="1">
        <v>20.674836390020761</v>
      </c>
      <c r="AC3865" s="1">
        <v>0.72623066141375081</v>
      </c>
      <c r="AD3865" s="1">
        <v>4.1572832604019601</v>
      </c>
      <c r="AE3865" s="1">
        <v>5.7155352349501625</v>
      </c>
      <c r="AF3865" s="1">
        <v>2.3227163104155966</v>
      </c>
      <c r="AG3865" s="1">
        <v>32.222557749596533</v>
      </c>
      <c r="AH3865" s="1">
        <v>13.099845496621858</v>
      </c>
      <c r="AI3865" s="1">
        <v>159.03886229557</v>
      </c>
      <c r="AJ3865" s="1">
        <v>67.907411186486044</v>
      </c>
      <c r="AK3865" s="1">
        <v>316.18824662664622</v>
      </c>
      <c r="AL3865" s="1">
        <v>66.829366032567847</v>
      </c>
      <c r="AM3865" s="1">
        <v>466.40175147162608</v>
      </c>
      <c r="AN3865" s="1">
        <v>139.7612651973418</v>
      </c>
      <c r="AO3865" s="16">
        <f t="shared" si="181"/>
        <v>0.70271218794290202</v>
      </c>
      <c r="AP3865" s="2">
        <f t="shared" si="182"/>
        <v>5.7152723835925255E-2</v>
      </c>
      <c r="AQ3865" s="2">
        <f t="shared" si="183"/>
        <v>0.41251966424583625</v>
      </c>
      <c r="AR3865" s="2">
        <v>2.3215415260105297</v>
      </c>
      <c r="AS3865" s="2">
        <v>33.782412401994712</v>
      </c>
      <c r="AT3865" s="2">
        <v>7.6445332780394821</v>
      </c>
      <c r="AU3865" s="2">
        <v>8.9021054826594437</v>
      </c>
      <c r="AV3865" s="2">
        <v>37.356439444118706</v>
      </c>
      <c r="AW3865" s="2">
        <v>40.046832938199941</v>
      </c>
      <c r="AX3865" s="2">
        <v>156.80076763793934</v>
      </c>
      <c r="AY3865" s="2">
        <v>350.26324857277694</v>
      </c>
      <c r="AZ3865" s="2">
        <v>626.13725313216537</v>
      </c>
      <c r="BA3865" s="2">
        <v>1199.7775828001068</v>
      </c>
      <c r="BB3865" s="2">
        <v>1910.5030007652338</v>
      </c>
      <c r="BC3865" s="2">
        <v>2620.7594522575628</v>
      </c>
      <c r="BD3865" s="2">
        <v>2743.5397145389766</v>
      </c>
      <c r="BE3865" s="2">
        <v>5502.4120156433783</v>
      </c>
    </row>
    <row r="3866" spans="1:57" ht="19.5" customHeight="1" x14ac:dyDescent="0.25">
      <c r="A3866" s="10" t="s">
        <v>2912</v>
      </c>
      <c r="C3866" t="s">
        <v>3247</v>
      </c>
      <c r="F3866">
        <v>4.8326214312135951</v>
      </c>
      <c r="G3866">
        <v>2.2528374498524997</v>
      </c>
      <c r="H3866">
        <v>0.32265990782654863</v>
      </c>
      <c r="I3866">
        <v>2.1971816224673661</v>
      </c>
      <c r="J3866">
        <v>1802.7061449237108</v>
      </c>
      <c r="K3866">
        <v>34.552950524635321</v>
      </c>
      <c r="L3866">
        <v>1790.5940442203826</v>
      </c>
      <c r="M3866">
        <v>18.95523617497463</v>
      </c>
      <c r="N3866">
        <v>1776.4971898351987</v>
      </c>
      <c r="O3866">
        <v>9.079504161556315</v>
      </c>
      <c r="Q3866" s="1">
        <v>1776.4971898351987</v>
      </c>
      <c r="R3866" s="1">
        <v>9.079504161556315</v>
      </c>
      <c r="S3866" s="1">
        <v>7.4845305198295335</v>
      </c>
      <c r="T3866" s="1">
        <v>789.73571455759679</v>
      </c>
      <c r="U3866" s="1">
        <v>3.2861706702315741</v>
      </c>
      <c r="W3866" s="1">
        <v>12751.917728226028</v>
      </c>
      <c r="X3866" s="1">
        <v>1.2015346191172986</v>
      </c>
      <c r="Y3866" s="1">
        <v>83.223576694190228</v>
      </c>
      <c r="Z3866" s="1">
        <v>226.76457408336259</v>
      </c>
      <c r="AA3866" s="1">
        <v>3.9752370406899891E-2</v>
      </c>
      <c r="AB3866" s="1">
        <v>5.563460081795303</v>
      </c>
      <c r="AC3866" s="1">
        <v>5.3022667093481669E-2</v>
      </c>
      <c r="AD3866" s="1">
        <v>0.69668014990522809</v>
      </c>
      <c r="AE3866" s="1">
        <v>1.4021138782873084</v>
      </c>
      <c r="AF3866" s="1">
        <v>5.5929495772023247E-2</v>
      </c>
      <c r="AG3866" s="1">
        <v>9.9384401520187478</v>
      </c>
      <c r="AH3866" s="1">
        <v>4.4789921596051805</v>
      </c>
      <c r="AI3866" s="1">
        <v>54.289753773925092</v>
      </c>
      <c r="AJ3866" s="1">
        <v>23.550527478206146</v>
      </c>
      <c r="AK3866" s="1">
        <v>114.54979027124658</v>
      </c>
      <c r="AL3866" s="1">
        <v>24.58799259112374</v>
      </c>
      <c r="AM3866" s="1">
        <v>205.24320398653225</v>
      </c>
      <c r="AN3866" s="1">
        <v>51.771210438327323</v>
      </c>
      <c r="AO3866" s="16">
        <f t="shared" si="181"/>
        <v>0.36700431286765189</v>
      </c>
      <c r="AP3866" s="2">
        <f t="shared" si="182"/>
        <v>4.0057748570212805E-2</v>
      </c>
      <c r="AQ3866" s="2">
        <f t="shared" si="183"/>
        <v>3.3525544792976328E-2</v>
      </c>
      <c r="AR3866" s="2">
        <v>0.16773152070421896</v>
      </c>
      <c r="AS3866" s="2">
        <v>9.0906210486851364</v>
      </c>
      <c r="AT3866" s="2">
        <v>0.55813333782612284</v>
      </c>
      <c r="AU3866" s="2">
        <v>1.4918204494758631</v>
      </c>
      <c r="AV3866" s="2">
        <v>9.1641429953418854</v>
      </c>
      <c r="AW3866" s="2">
        <v>0.96430165124178002</v>
      </c>
      <c r="AX3866" s="2">
        <v>48.362239182572985</v>
      </c>
      <c r="AY3866" s="2">
        <v>119.75914865254492</v>
      </c>
      <c r="AZ3866" s="2">
        <v>213.73918808631925</v>
      </c>
      <c r="BA3866" s="2">
        <v>416.08705791883654</v>
      </c>
      <c r="BB3866" s="2">
        <v>692.1437478625171</v>
      </c>
      <c r="BC3866" s="2">
        <v>964.23500357348007</v>
      </c>
      <c r="BD3866" s="2">
        <v>1207.3129646266602</v>
      </c>
      <c r="BE3866" s="2">
        <v>2038.2366314302096</v>
      </c>
    </row>
    <row r="3867" spans="1:57" ht="19.5" customHeight="1" x14ac:dyDescent="0.25">
      <c r="A3867" s="10" t="s">
        <v>2912</v>
      </c>
      <c r="C3867" t="s">
        <v>3289</v>
      </c>
      <c r="F3867">
        <v>2.3061589317368529</v>
      </c>
      <c r="G3867">
        <v>12.026103529648008</v>
      </c>
      <c r="H3867">
        <v>9.7854651204793669E-2</v>
      </c>
      <c r="I3867">
        <v>1.6670252531214558</v>
      </c>
      <c r="J3867">
        <v>601.82406686833849</v>
      </c>
      <c r="K3867">
        <v>9.5784961948720593</v>
      </c>
      <c r="L3867">
        <v>1214.1819281808741</v>
      </c>
      <c r="M3867">
        <v>85.377251617133311</v>
      </c>
      <c r="N3867">
        <v>2566.710222935129</v>
      </c>
      <c r="O3867">
        <v>199.94972997962077</v>
      </c>
      <c r="Q3867" s="1">
        <v>2566.710222935129</v>
      </c>
      <c r="R3867" s="1">
        <v>199.94972997962077</v>
      </c>
      <c r="S3867" s="1">
        <v>38.772845537601157</v>
      </c>
      <c r="T3867" s="1">
        <v>1391.6205045219676</v>
      </c>
      <c r="U3867" s="1">
        <v>4.7125528503658698</v>
      </c>
      <c r="W3867" s="1">
        <v>12312.223597090051</v>
      </c>
      <c r="X3867" s="1">
        <v>1.4411168385715685</v>
      </c>
      <c r="Y3867" s="1">
        <v>201.77629998498963</v>
      </c>
      <c r="Z3867" s="1">
        <v>361.16217572445134</v>
      </c>
      <c r="AA3867" s="1">
        <v>0.25817237085732425</v>
      </c>
      <c r="AB3867" s="1">
        <v>7.7306287077931604</v>
      </c>
      <c r="AC3867" s="1">
        <v>0.40499132320238718</v>
      </c>
      <c r="AD3867" s="1">
        <v>2.2969226802926856</v>
      </c>
      <c r="AE3867" s="1">
        <v>3.5334731381779223</v>
      </c>
      <c r="AF3867" s="1">
        <v>0.7025627067014949</v>
      </c>
      <c r="AG3867" s="1">
        <v>21.014199909032779</v>
      </c>
      <c r="AH3867" s="1">
        <v>8.7085271639021382</v>
      </c>
      <c r="AI3867" s="1">
        <v>102.52104993441601</v>
      </c>
      <c r="AJ3867" s="1">
        <v>41.977830537245957</v>
      </c>
      <c r="AK3867" s="1">
        <v>189.24765660507367</v>
      </c>
      <c r="AL3867" s="1">
        <v>36.845476113950241</v>
      </c>
      <c r="AM3867" s="1">
        <v>270.90795389099981</v>
      </c>
      <c r="AN3867" s="1">
        <v>68.899954596941654</v>
      </c>
      <c r="AO3867" s="16">
        <f t="shared" si="181"/>
        <v>0.55868613478210649</v>
      </c>
      <c r="AP3867" s="2">
        <f t="shared" si="182"/>
        <v>6.4169432485920622E-2</v>
      </c>
      <c r="AQ3867" s="2">
        <f t="shared" si="183"/>
        <v>0.19326388866230612</v>
      </c>
      <c r="AR3867" s="2">
        <v>1.08933489813217</v>
      </c>
      <c r="AS3867" s="2">
        <v>12.631746254563987</v>
      </c>
      <c r="AT3867" s="2">
        <v>4.2630665600251278</v>
      </c>
      <c r="AU3867" s="2">
        <v>4.9184639834961148</v>
      </c>
      <c r="AV3867" s="2">
        <v>23.094595674365507</v>
      </c>
      <c r="AW3867" s="2">
        <v>12.113150115543014</v>
      </c>
      <c r="AX3867" s="2">
        <v>102.25888033592594</v>
      </c>
      <c r="AY3867" s="2">
        <v>232.8483198904315</v>
      </c>
      <c r="AZ3867" s="2">
        <v>403.62618084415755</v>
      </c>
      <c r="BA3867" s="2">
        <v>741.65778334356821</v>
      </c>
      <c r="BB3867" s="2">
        <v>1143.4903722360946</v>
      </c>
      <c r="BC3867" s="2">
        <v>1444.9206319196173</v>
      </c>
      <c r="BD3867" s="2">
        <v>1593.5761993588224</v>
      </c>
      <c r="BE3867" s="2">
        <v>2712.5966376748684</v>
      </c>
    </row>
    <row r="3868" spans="1:57" ht="19.5" customHeight="1" x14ac:dyDescent="0.25">
      <c r="A3868" s="10" t="s">
        <v>2912</v>
      </c>
      <c r="C3868" t="s">
        <v>3290</v>
      </c>
      <c r="F3868">
        <v>5.554685563370322</v>
      </c>
      <c r="G3868">
        <v>3.8682084516991861</v>
      </c>
      <c r="H3868">
        <v>0.33824549420836098</v>
      </c>
      <c r="I3868">
        <v>3.7628337060213219</v>
      </c>
      <c r="J3868">
        <v>1878.2235188235547</v>
      </c>
      <c r="K3868">
        <v>61.311586804848957</v>
      </c>
      <c r="L3868">
        <v>1909.103058425482</v>
      </c>
      <c r="M3868">
        <v>33.296840792948842</v>
      </c>
      <c r="N3868">
        <v>1942.8088799163436</v>
      </c>
      <c r="O3868">
        <v>16.03638488390277</v>
      </c>
      <c r="Q3868" s="1">
        <v>1942.8088799163436</v>
      </c>
      <c r="R3868" s="1">
        <v>16.03638488390277</v>
      </c>
      <c r="S3868" s="1">
        <v>29.752389764824528</v>
      </c>
      <c r="T3868" s="1">
        <v>1110.6747770419252</v>
      </c>
      <c r="U3868" s="1">
        <v>3.5449345554147138</v>
      </c>
      <c r="W3868" s="1">
        <v>9536.064181976677</v>
      </c>
      <c r="X3868" s="1">
        <v>0.80802479811176331</v>
      </c>
      <c r="Y3868" s="1">
        <v>108.87306799975899</v>
      </c>
      <c r="Z3868" s="1">
        <v>200.62482646948033</v>
      </c>
      <c r="AA3868" s="1">
        <v>9.3689225957418534E-2</v>
      </c>
      <c r="AB3868" s="1">
        <v>5.0207022149223253</v>
      </c>
      <c r="AC3868" s="1">
        <v>0.18633410111978527</v>
      </c>
      <c r="AD3868" s="1">
        <v>2.2540466435894411</v>
      </c>
      <c r="AE3868" s="1">
        <v>3.7836712508193719</v>
      </c>
      <c r="AF3868" s="1">
        <v>0.38988176933932894</v>
      </c>
      <c r="AG3868" s="1">
        <v>19.295409452329601</v>
      </c>
      <c r="AH3868" s="1">
        <v>7.5619243820188151</v>
      </c>
      <c r="AI3868" s="1">
        <v>81.584033966972456</v>
      </c>
      <c r="AJ3868" s="1">
        <v>33.143660700565491</v>
      </c>
      <c r="AK3868" s="1">
        <v>150.11500973036019</v>
      </c>
      <c r="AL3868" s="1">
        <v>32.265803040266221</v>
      </c>
      <c r="AM3868" s="1">
        <v>238.38429540291372</v>
      </c>
      <c r="AN3868" s="1">
        <v>63.738872763606231</v>
      </c>
      <c r="AO3868" s="16">
        <f t="shared" si="181"/>
        <v>0.54266996720030114</v>
      </c>
      <c r="AP3868" s="2">
        <f t="shared" si="182"/>
        <v>6.6959692874598756E-2</v>
      </c>
      <c r="AQ3868" s="2">
        <f t="shared" si="183"/>
        <v>0.11333378315613594</v>
      </c>
      <c r="AR3868" s="2">
        <v>0.39531318969374912</v>
      </c>
      <c r="AS3868" s="2">
        <v>8.2037617890887677</v>
      </c>
      <c r="AT3868" s="2">
        <v>1.9614115907345817</v>
      </c>
      <c r="AU3868" s="2">
        <v>4.8266523417332783</v>
      </c>
      <c r="AV3868" s="2">
        <v>24.729877456335764</v>
      </c>
      <c r="AW3868" s="2">
        <v>6.7220994713677404</v>
      </c>
      <c r="AX3868" s="2">
        <v>93.894936507686623</v>
      </c>
      <c r="AY3868" s="2">
        <v>202.19049149782927</v>
      </c>
      <c r="AZ3868" s="2">
        <v>321.19698412193878</v>
      </c>
      <c r="BA3868" s="2">
        <v>585.57704417960235</v>
      </c>
      <c r="BB3868" s="2">
        <v>907.03933371818835</v>
      </c>
      <c r="BC3868" s="2">
        <v>1265.3256094222047</v>
      </c>
      <c r="BD3868" s="2">
        <v>1402.2605611936101</v>
      </c>
      <c r="BE3868" s="2">
        <v>2509.4044395120563</v>
      </c>
    </row>
    <row r="3869" spans="1:57" ht="19.5" customHeight="1" x14ac:dyDescent="0.25">
      <c r="A3869" s="10" t="s">
        <v>2912</v>
      </c>
      <c r="C3869" t="s">
        <v>3291</v>
      </c>
      <c r="F3869">
        <v>1.1113342516036262</v>
      </c>
      <c r="G3869">
        <v>1.801462016537253</v>
      </c>
      <c r="H3869">
        <v>0.12356986506141807</v>
      </c>
      <c r="I3869">
        <v>1.0585353400423576</v>
      </c>
      <c r="J3869">
        <v>751.07813634315107</v>
      </c>
      <c r="K3869">
        <v>7.5047504126833928</v>
      </c>
      <c r="L3869">
        <v>758.81615918424234</v>
      </c>
      <c r="M3869">
        <v>9.6284359014331926</v>
      </c>
      <c r="N3869">
        <v>781.66443048989754</v>
      </c>
      <c r="O3869">
        <v>30.653579087661058</v>
      </c>
      <c r="Q3869" s="1">
        <v>751.07813634315107</v>
      </c>
      <c r="R3869" s="1">
        <v>7.5047504126833928</v>
      </c>
      <c r="S3869" s="1">
        <v>9.9654988524405663</v>
      </c>
      <c r="T3869" s="1">
        <v>627.08298239171222</v>
      </c>
      <c r="U3869" s="1">
        <v>1.9434225474034139</v>
      </c>
      <c r="W3869" s="1">
        <v>10609.433379191722</v>
      </c>
      <c r="X3869" s="1">
        <v>0.49404242333023785</v>
      </c>
      <c r="Y3869" s="1">
        <v>61.602624492609699</v>
      </c>
      <c r="Z3869" s="1">
        <v>61.283324272139339</v>
      </c>
      <c r="AA3869" s="1">
        <v>1.4515819638501662E-2</v>
      </c>
      <c r="AB3869" s="1">
        <v>13.369238728138578</v>
      </c>
      <c r="AC3869" s="1">
        <v>8.3805207877885271E-2</v>
      </c>
      <c r="AD3869" s="1">
        <v>0.97487092246148321</v>
      </c>
      <c r="AE3869" s="1">
        <v>1.7081349074807144</v>
      </c>
      <c r="AF3869" s="1">
        <v>0.3349021302345957</v>
      </c>
      <c r="AG3869" s="1">
        <v>9.1372175470723729</v>
      </c>
      <c r="AH3869" s="1">
        <v>3.7293178916625913</v>
      </c>
      <c r="AI3869" s="1">
        <v>44.542784969326938</v>
      </c>
      <c r="AJ3869" s="1">
        <v>18.404787740714319</v>
      </c>
      <c r="AK3869" s="1">
        <v>85.900819994916489</v>
      </c>
      <c r="AL3869" s="1">
        <v>19.022417731630146</v>
      </c>
      <c r="AM3869" s="1">
        <v>161.15935602949057</v>
      </c>
      <c r="AN3869" s="1">
        <v>40.376720140130274</v>
      </c>
      <c r="AO3869" s="16">
        <f t="shared" si="181"/>
        <v>1.0052102300954244</v>
      </c>
      <c r="AP3869" s="2">
        <f t="shared" si="182"/>
        <v>4.6902450840959287E-2</v>
      </c>
      <c r="AQ3869" s="2">
        <f t="shared" si="183"/>
        <v>0.20760097300163863</v>
      </c>
      <c r="AR3869" s="2">
        <v>6.1248184128699E-2</v>
      </c>
      <c r="AS3869" s="2">
        <v>21.845161320487872</v>
      </c>
      <c r="AT3869" s="2">
        <v>0.88216008292510806</v>
      </c>
      <c r="AU3869" s="2">
        <v>2.0875180352494285</v>
      </c>
      <c r="AV3869" s="2">
        <v>11.164280441050421</v>
      </c>
      <c r="AW3869" s="2">
        <v>5.7741746592171665</v>
      </c>
      <c r="AX3869" s="2">
        <v>44.463345727846097</v>
      </c>
      <c r="AY3869" s="2">
        <v>99.714382130015807</v>
      </c>
      <c r="AZ3869" s="2">
        <v>175.36529515483045</v>
      </c>
      <c r="BA3869" s="2">
        <v>325.17292828117172</v>
      </c>
      <c r="BB3869" s="2">
        <v>519.03818728046213</v>
      </c>
      <c r="BC3869" s="2">
        <v>745.97716594628025</v>
      </c>
      <c r="BD3869" s="2">
        <v>947.99621193817973</v>
      </c>
      <c r="BE3869" s="2">
        <v>1589.6346511862314</v>
      </c>
    </row>
    <row r="3870" spans="1:57" ht="19.5" customHeight="1" x14ac:dyDescent="0.25">
      <c r="A3870" s="10" t="s">
        <v>2912</v>
      </c>
      <c r="C3870" t="s">
        <v>3292</v>
      </c>
      <c r="F3870">
        <v>1.860111019838768</v>
      </c>
      <c r="G3870">
        <v>2.946999535747965</v>
      </c>
      <c r="H3870">
        <v>0.17574965630399214</v>
      </c>
      <c r="I3870">
        <v>2.7823781971431596</v>
      </c>
      <c r="J3870">
        <v>1043.712809168893</v>
      </c>
      <c r="K3870">
        <v>26.811214986367759</v>
      </c>
      <c r="L3870">
        <v>1067.0258843517292</v>
      </c>
      <c r="M3870">
        <v>19.463419329063981</v>
      </c>
      <c r="N3870">
        <v>1115.0169697402746</v>
      </c>
      <c r="O3870">
        <v>19.4034795614416</v>
      </c>
      <c r="Q3870" s="1">
        <v>1115.0169697402746</v>
      </c>
      <c r="R3870" s="1">
        <v>19.4034795614416</v>
      </c>
      <c r="S3870" s="1">
        <v>6.879914860730274</v>
      </c>
      <c r="T3870" s="1">
        <v>2344.5942376462731</v>
      </c>
      <c r="U3870" s="1">
        <v>4.2156406170387886</v>
      </c>
      <c r="W3870" s="1">
        <v>11962.969201259559</v>
      </c>
      <c r="X3870" s="1">
        <v>1.3627595477755667</v>
      </c>
      <c r="Y3870" s="1">
        <v>257.01441726763375</v>
      </c>
      <c r="Z3870" s="1">
        <v>422.91690114053353</v>
      </c>
      <c r="AA3870" s="1">
        <v>3.5195944458118071E-2</v>
      </c>
      <c r="AB3870" s="1">
        <v>5.8079634203137971</v>
      </c>
      <c r="AC3870" s="1">
        <v>0.25987347724964655</v>
      </c>
      <c r="AD3870" s="1">
        <v>2.9509392832513419</v>
      </c>
      <c r="AE3870" s="1">
        <v>6.3457475112318793</v>
      </c>
      <c r="AF3870" s="1">
        <v>0.73229658840921585</v>
      </c>
      <c r="AG3870" s="1">
        <v>36.603704884232314</v>
      </c>
      <c r="AH3870" s="1">
        <v>15.820736020659842</v>
      </c>
      <c r="AI3870" s="1">
        <v>180.40958399759026</v>
      </c>
      <c r="AJ3870" s="1">
        <v>73.350820567953718</v>
      </c>
      <c r="AK3870" s="1">
        <v>320.54249726982431</v>
      </c>
      <c r="AL3870" s="1">
        <v>64.7822254365948</v>
      </c>
      <c r="AM3870" s="1">
        <v>421.50275991275947</v>
      </c>
      <c r="AN3870" s="1">
        <v>112.94946254054514</v>
      </c>
      <c r="AO3870" s="16">
        <f t="shared" si="181"/>
        <v>0.60771848222312808</v>
      </c>
      <c r="AP3870" s="2">
        <f t="shared" si="182"/>
        <v>7.1839238103152125E-2</v>
      </c>
      <c r="AQ3870" s="2">
        <f t="shared" si="183"/>
        <v>0.1149913562842993</v>
      </c>
      <c r="AR3870" s="2">
        <v>0.14850609475999188</v>
      </c>
      <c r="AS3870" s="2">
        <v>9.4901363077022829</v>
      </c>
      <c r="AT3870" s="2">
        <v>2.7355102868383847</v>
      </c>
      <c r="AU3870" s="2">
        <v>6.3189278013947359</v>
      </c>
      <c r="AV3870" s="2">
        <v>41.475473929620129</v>
      </c>
      <c r="AW3870" s="2">
        <v>12.625803248434755</v>
      </c>
      <c r="AX3870" s="2">
        <v>178.12021841475581</v>
      </c>
      <c r="AY3870" s="2">
        <v>423.01433210320431</v>
      </c>
      <c r="AZ3870" s="2">
        <v>710.27395274641833</v>
      </c>
      <c r="BA3870" s="2">
        <v>1295.9508934267442</v>
      </c>
      <c r="BB3870" s="2">
        <v>1936.8126723252224</v>
      </c>
      <c r="BC3870" s="2">
        <v>2540.4794288860708</v>
      </c>
      <c r="BD3870" s="2">
        <v>2479.4279994868202</v>
      </c>
      <c r="BE3870" s="2">
        <v>4446.8292338797301</v>
      </c>
    </row>
    <row r="3871" spans="1:57" ht="19.5" customHeight="1" x14ac:dyDescent="0.25">
      <c r="A3871" s="10" t="s">
        <v>2912</v>
      </c>
      <c r="C3871" t="s">
        <v>3293</v>
      </c>
      <c r="F3871">
        <v>5.0947241599832465</v>
      </c>
      <c r="G3871">
        <v>2.7474495599377273</v>
      </c>
      <c r="H3871">
        <v>0.32628646048688925</v>
      </c>
      <c r="I3871">
        <v>2.6693028330483033</v>
      </c>
      <c r="J3871">
        <v>1820.3571441190902</v>
      </c>
      <c r="K3871">
        <v>42.333484057571013</v>
      </c>
      <c r="L3871">
        <v>1835.2271971757375</v>
      </c>
      <c r="M3871">
        <v>23.323978637519076</v>
      </c>
      <c r="N3871">
        <v>1852.1208889059415</v>
      </c>
      <c r="O3871">
        <v>11.761238680865404</v>
      </c>
      <c r="Q3871" s="1">
        <v>1852.1208889059415</v>
      </c>
      <c r="R3871" s="1">
        <v>11.761238680865404</v>
      </c>
      <c r="S3871" s="1">
        <v>14.365470581293742</v>
      </c>
      <c r="T3871" s="1">
        <v>630.51584809522274</v>
      </c>
      <c r="U3871" s="1">
        <v>1.5815328802031623</v>
      </c>
      <c r="W3871" s="1">
        <v>12225.036404900588</v>
      </c>
      <c r="X3871" s="1">
        <v>0.34103536134247825</v>
      </c>
      <c r="Y3871" s="1">
        <v>41.690309554077857</v>
      </c>
      <c r="Z3871" s="1">
        <v>202.87772385403667</v>
      </c>
      <c r="AA3871" s="1">
        <v>3.0284232272164983E-2</v>
      </c>
      <c r="AB3871" s="1">
        <v>3.2429971103483628</v>
      </c>
      <c r="AC3871" s="1">
        <v>0.29532275328583696</v>
      </c>
      <c r="AD3871" s="1">
        <v>2.6120205529820049</v>
      </c>
      <c r="AE3871" s="1">
        <v>4.3275216226085389</v>
      </c>
      <c r="AF3871" s="1">
        <v>0.53660743261426491</v>
      </c>
      <c r="AG3871" s="1">
        <v>18.269216173330101</v>
      </c>
      <c r="AH3871" s="1">
        <v>6.6932092152363465</v>
      </c>
      <c r="AI3871" s="1">
        <v>57.882857697368159</v>
      </c>
      <c r="AJ3871" s="1">
        <v>19.038163857302305</v>
      </c>
      <c r="AK3871" s="1">
        <v>74.424966304404577</v>
      </c>
      <c r="AL3871" s="1">
        <v>13.941628382964277</v>
      </c>
      <c r="AM3871" s="1">
        <v>119.42637308840565</v>
      </c>
      <c r="AN3871" s="1">
        <v>24.395420198567383</v>
      </c>
      <c r="AO3871" s="16">
        <f t="shared" si="181"/>
        <v>0.20549476187968549</v>
      </c>
      <c r="AP3871" s="2">
        <f t="shared" si="182"/>
        <v>0.12654843148306644</v>
      </c>
      <c r="AQ3871" s="2">
        <f t="shared" si="183"/>
        <v>0.15790063660468076</v>
      </c>
      <c r="AR3871" s="2">
        <v>0.12778157076862862</v>
      </c>
      <c r="AS3871" s="2">
        <v>5.2990148861901352</v>
      </c>
      <c r="AT3871" s="2">
        <v>3.1086605609035467</v>
      </c>
      <c r="AU3871" s="2">
        <v>5.5931917622740999</v>
      </c>
      <c r="AV3871" s="2">
        <v>28.284455049729011</v>
      </c>
      <c r="AW3871" s="2">
        <v>9.2518522864528432</v>
      </c>
      <c r="AX3871" s="2">
        <v>88.901295247348429</v>
      </c>
      <c r="AY3871" s="2">
        <v>178.96281324161353</v>
      </c>
      <c r="AZ3871" s="2">
        <v>227.8852665250715</v>
      </c>
      <c r="BA3871" s="2">
        <v>336.36331903360963</v>
      </c>
      <c r="BB3871" s="2">
        <v>449.69768159761071</v>
      </c>
      <c r="BC3871" s="2">
        <v>546.73052482212859</v>
      </c>
      <c r="BD3871" s="2">
        <v>702.50807699062148</v>
      </c>
      <c r="BE3871" s="2">
        <v>960.44961411682618</v>
      </c>
    </row>
    <row r="3872" spans="1:57" ht="19.5" customHeight="1" x14ac:dyDescent="0.25">
      <c r="A3872" s="10" t="s">
        <v>2912</v>
      </c>
      <c r="C3872" t="s">
        <v>3294</v>
      </c>
      <c r="F3872">
        <v>0.7226081892139028</v>
      </c>
      <c r="G3872">
        <v>2.1383234374381921</v>
      </c>
      <c r="H3872">
        <v>7.3920478435074891E-2</v>
      </c>
      <c r="I3872">
        <v>1.0685364209105386</v>
      </c>
      <c r="J3872">
        <v>459.73215742114343</v>
      </c>
      <c r="K3872">
        <v>4.7413308186648919</v>
      </c>
      <c r="L3872">
        <v>552.20544382012906</v>
      </c>
      <c r="M3872">
        <v>9.108174166723245</v>
      </c>
      <c r="N3872">
        <v>954.46799387317651</v>
      </c>
      <c r="O3872">
        <v>37.862473462598814</v>
      </c>
      <c r="Q3872" s="1">
        <v>459.73215742114343</v>
      </c>
      <c r="R3872" s="1">
        <v>4.7413308186648919</v>
      </c>
      <c r="S3872" s="1">
        <v>13.420055231845748</v>
      </c>
      <c r="T3872" s="1">
        <v>1756.9448389644904</v>
      </c>
      <c r="U3872" s="1">
        <v>4.5447097922958486</v>
      </c>
      <c r="W3872" s="1">
        <v>10670.379968829211</v>
      </c>
      <c r="X3872" s="1">
        <v>1.0595223057745153</v>
      </c>
      <c r="Y3872" s="1">
        <v>119.52749357892314</v>
      </c>
      <c r="Z3872" s="1">
        <v>164.1579871840238</v>
      </c>
      <c r="AA3872" s="1">
        <v>6.7399885112210329</v>
      </c>
      <c r="AB3872" s="1">
        <v>23.890294379239823</v>
      </c>
      <c r="AC3872" s="1">
        <v>4.3521252611068055</v>
      </c>
      <c r="AD3872" s="1">
        <v>15.169755031454505</v>
      </c>
      <c r="AE3872" s="1">
        <v>8.1717127936192266</v>
      </c>
      <c r="AF3872" s="1">
        <v>0.62756760485941532</v>
      </c>
      <c r="AG3872" s="1">
        <v>38.112068570160645</v>
      </c>
      <c r="AH3872" s="1">
        <v>12.575011235386951</v>
      </c>
      <c r="AI3872" s="1">
        <v>134.74500303651391</v>
      </c>
      <c r="AJ3872" s="1">
        <v>54.5180486050795</v>
      </c>
      <c r="AK3872" s="1">
        <v>231.5426877823015</v>
      </c>
      <c r="AL3872" s="1">
        <v>47.796866029853391</v>
      </c>
      <c r="AM3872" s="1">
        <v>330.06129593998344</v>
      </c>
      <c r="AN3872" s="1">
        <v>89.216788375242018</v>
      </c>
      <c r="AO3872" s="16">
        <f t="shared" si="181"/>
        <v>0.72812475121865905</v>
      </c>
      <c r="AP3872" s="2">
        <f t="shared" si="182"/>
        <v>9.5522353862786083E-2</v>
      </c>
      <c r="AQ3872" s="2">
        <f t="shared" si="183"/>
        <v>9.0594278985153612E-2</v>
      </c>
      <c r="AR3872" s="2">
        <v>28.438770089540224</v>
      </c>
      <c r="AS3872" s="2">
        <v>39.036428724248076</v>
      </c>
      <c r="AT3872" s="2">
        <v>45.811844853755851</v>
      </c>
      <c r="AU3872" s="2">
        <v>32.483415484913287</v>
      </c>
      <c r="AV3872" s="2">
        <v>53.409887539994948</v>
      </c>
      <c r="AW3872" s="2">
        <v>10.820131118265781</v>
      </c>
      <c r="AX3872" s="2">
        <v>185.46018768934621</v>
      </c>
      <c r="AY3872" s="2">
        <v>336.23024693547995</v>
      </c>
      <c r="AZ3872" s="2">
        <v>530.49213793903107</v>
      </c>
      <c r="BA3872" s="2">
        <v>963.21640645016782</v>
      </c>
      <c r="BB3872" s="2">
        <v>1399.0494730048429</v>
      </c>
      <c r="BC3872" s="2">
        <v>1874.3869031315057</v>
      </c>
      <c r="BD3872" s="2">
        <v>1941.5370349410789</v>
      </c>
      <c r="BE3872" s="2">
        <v>3512.4719832772448</v>
      </c>
    </row>
    <row r="3873" spans="1:57" ht="19.5" customHeight="1" x14ac:dyDescent="0.25">
      <c r="A3873" s="10" t="s">
        <v>2912</v>
      </c>
      <c r="C3873" t="s">
        <v>3295</v>
      </c>
      <c r="F3873">
        <v>0.49919251027081663</v>
      </c>
      <c r="G3873">
        <v>2.1248350990560172</v>
      </c>
      <c r="H3873">
        <v>6.2894710004436513E-2</v>
      </c>
      <c r="I3873">
        <v>1.6594833524430053</v>
      </c>
      <c r="J3873">
        <v>393.20576695783257</v>
      </c>
      <c r="K3873">
        <v>6.3301662854736662</v>
      </c>
      <c r="L3873">
        <v>411.1556446893606</v>
      </c>
      <c r="M3873">
        <v>7.184111199884228</v>
      </c>
      <c r="N3873">
        <v>513.21579457273856</v>
      </c>
      <c r="O3873">
        <v>29.157836665510274</v>
      </c>
      <c r="Q3873" s="1">
        <v>393.20576695783257</v>
      </c>
      <c r="R3873" s="1">
        <v>6.3301662854736662</v>
      </c>
      <c r="S3873" s="1">
        <v>3.6582436774266256</v>
      </c>
      <c r="T3873" s="1">
        <v>1059.0888912793425</v>
      </c>
      <c r="U3873" s="1">
        <v>5.0394650997271979</v>
      </c>
      <c r="W3873" s="1">
        <v>11588.69955106377</v>
      </c>
      <c r="X3873" s="1">
        <v>1.5309938545811459</v>
      </c>
      <c r="Y3873" s="1">
        <v>96.431952475626758</v>
      </c>
      <c r="Z3873" s="1">
        <v>744.97795794395881</v>
      </c>
      <c r="AA3873" s="1">
        <v>8.4389640430231581E-3</v>
      </c>
      <c r="AB3873" s="1">
        <v>5.508599862838353</v>
      </c>
      <c r="AC3873" s="1">
        <v>0.10740462537008294</v>
      </c>
      <c r="AD3873" s="1">
        <v>1.4933721384178675</v>
      </c>
      <c r="AE3873" s="1">
        <v>2.3706115977727591</v>
      </c>
      <c r="AF3873" s="1">
        <v>0.34172257962409625</v>
      </c>
      <c r="AG3873" s="1">
        <v>15.512652247924288</v>
      </c>
      <c r="AH3873" s="1">
        <v>6.3767869417310257</v>
      </c>
      <c r="AI3873" s="1">
        <v>73.421267058069617</v>
      </c>
      <c r="AJ3873" s="1">
        <v>31.923776468953651</v>
      </c>
      <c r="AK3873" s="1">
        <v>150.10026196829236</v>
      </c>
      <c r="AL3873" s="1">
        <v>33.053190398452472</v>
      </c>
      <c r="AM3873" s="1">
        <v>264.21570648529223</v>
      </c>
      <c r="AN3873" s="1">
        <v>78.118258512100851</v>
      </c>
      <c r="AO3873" s="16">
        <f t="shared" si="181"/>
        <v>0.12944269215933082</v>
      </c>
      <c r="AP3873" s="2">
        <f t="shared" si="182"/>
        <v>4.8569599357748926E-2</v>
      </c>
      <c r="AQ3873" s="2">
        <f t="shared" si="183"/>
        <v>0.12951567573775499</v>
      </c>
      <c r="AR3873" s="2">
        <v>3.5607443219506998E-2</v>
      </c>
      <c r="AS3873" s="2">
        <v>9.0009801680365253</v>
      </c>
      <c r="AT3873" s="2">
        <v>1.1305750038956099</v>
      </c>
      <c r="AU3873" s="2">
        <v>3.1977990116014294</v>
      </c>
      <c r="AV3873" s="2">
        <v>15.494193449495159</v>
      </c>
      <c r="AW3873" s="2">
        <v>5.8917686142085559</v>
      </c>
      <c r="AX3873" s="2">
        <v>75.487358870677809</v>
      </c>
      <c r="AY3873" s="2">
        <v>170.50232464521457</v>
      </c>
      <c r="AZ3873" s="2">
        <v>289.06010652783311</v>
      </c>
      <c r="BA3873" s="2">
        <v>564.02431923946381</v>
      </c>
      <c r="BB3873" s="2">
        <v>906.95022337336763</v>
      </c>
      <c r="BC3873" s="2">
        <v>1296.2035450373519</v>
      </c>
      <c r="BD3873" s="2">
        <v>1554.2100381487778</v>
      </c>
      <c r="BE3873" s="2">
        <v>3075.5219886653881</v>
      </c>
    </row>
    <row r="3874" spans="1:57" ht="19.5" customHeight="1" x14ac:dyDescent="0.25">
      <c r="A3874" s="10" t="s">
        <v>2912</v>
      </c>
      <c r="C3874" t="s">
        <v>3296</v>
      </c>
      <c r="F3874">
        <v>1.6332189138739983</v>
      </c>
      <c r="G3874">
        <v>8.5238107267286036</v>
      </c>
      <c r="H3874">
        <v>0.10679287467632857</v>
      </c>
      <c r="I3874">
        <v>3.4289730766643172</v>
      </c>
      <c r="J3874">
        <v>654.09528535090976</v>
      </c>
      <c r="K3874">
        <v>21.328474198408458</v>
      </c>
      <c r="L3874">
        <v>983.1009995768627</v>
      </c>
      <c r="M3874">
        <v>53.731164417335435</v>
      </c>
      <c r="N3874">
        <v>1814.4903186494373</v>
      </c>
      <c r="O3874">
        <v>141.94684784359822</v>
      </c>
      <c r="Q3874" s="1">
        <v>1814.4903186494373</v>
      </c>
      <c r="R3874" s="1">
        <v>141.94684784359822</v>
      </c>
      <c r="S3874" s="1">
        <v>16.096255758669319</v>
      </c>
      <c r="T3874" s="1">
        <v>2192.8862451935879</v>
      </c>
      <c r="U3874" s="1">
        <v>9.9759041891111337</v>
      </c>
      <c r="W3874" s="1">
        <v>11229.190059944547</v>
      </c>
      <c r="X3874" s="1">
        <v>0.81608999850309438</v>
      </c>
      <c r="Y3874" s="1">
        <v>1101.1995470337381</v>
      </c>
      <c r="Z3874" s="1">
        <v>640.34250747958242</v>
      </c>
      <c r="AA3874" s="1">
        <v>0.45570313138821594</v>
      </c>
      <c r="AB3874" s="1">
        <v>142.4731593608204</v>
      </c>
      <c r="AC3874" s="1">
        <v>3.4360846307513424</v>
      </c>
      <c r="AD3874" s="1">
        <v>23.086863754566352</v>
      </c>
      <c r="AE3874" s="1">
        <v>19.472741798191368</v>
      </c>
      <c r="AF3874" s="1">
        <v>9.6706519990596131</v>
      </c>
      <c r="AG3874" s="1">
        <v>50.286059580416868</v>
      </c>
      <c r="AH3874" s="1">
        <v>15.393558642917901</v>
      </c>
      <c r="AI3874" s="1">
        <v>147.64660312267549</v>
      </c>
      <c r="AJ3874" s="1">
        <v>57.40812634614975</v>
      </c>
      <c r="AK3874" s="1">
        <v>262.17899375782565</v>
      </c>
      <c r="AL3874" s="1">
        <v>58.976221340129662</v>
      </c>
      <c r="AM3874" s="1">
        <v>382.43243970740417</v>
      </c>
      <c r="AN3874" s="1">
        <v>132.71397810918549</v>
      </c>
      <c r="AO3874" s="16">
        <f t="shared" si="181"/>
        <v>1.7197039618189807</v>
      </c>
      <c r="AP3874" s="2">
        <f t="shared" si="182"/>
        <v>0.10877522159823712</v>
      </c>
      <c r="AQ3874" s="2">
        <f t="shared" si="183"/>
        <v>0.8964898088954758</v>
      </c>
      <c r="AR3874" s="2">
        <v>1.9227980227350885</v>
      </c>
      <c r="AS3874" s="2">
        <v>232.79928000134052</v>
      </c>
      <c r="AT3874" s="2">
        <v>36.16931190264571</v>
      </c>
      <c r="AU3874" s="2">
        <v>49.436539089007177</v>
      </c>
      <c r="AV3874" s="2">
        <v>127.2728222104011</v>
      </c>
      <c r="AW3874" s="2">
        <v>166.73537929413126</v>
      </c>
      <c r="AX3874" s="2">
        <v>244.70101985604316</v>
      </c>
      <c r="AY3874" s="2">
        <v>411.5924770833663</v>
      </c>
      <c r="AZ3874" s="2">
        <v>581.28583906565154</v>
      </c>
      <c r="BA3874" s="2">
        <v>1014.2778506386882</v>
      </c>
      <c r="BB3874" s="2">
        <v>1584.163104276892</v>
      </c>
      <c r="BC3874" s="2">
        <v>2312.7929937305753</v>
      </c>
      <c r="BD3874" s="2">
        <v>2249.6025865141419</v>
      </c>
      <c r="BE3874" s="2">
        <v>5224.959768078169</v>
      </c>
    </row>
    <row r="3875" spans="1:57" ht="19.5" customHeight="1" x14ac:dyDescent="0.25">
      <c r="A3875" s="10" t="s">
        <v>2912</v>
      </c>
      <c r="C3875" t="s">
        <v>3297</v>
      </c>
      <c r="F3875">
        <v>1.7383977910310251</v>
      </c>
      <c r="G3875">
        <v>3.3969289424346121</v>
      </c>
      <c r="H3875">
        <v>0.16359537109532934</v>
      </c>
      <c r="I3875">
        <v>3.3141196393943968</v>
      </c>
      <c r="J3875">
        <v>976.72631453170163</v>
      </c>
      <c r="K3875">
        <v>30.037138504796587</v>
      </c>
      <c r="L3875">
        <v>1022.8694741020582</v>
      </c>
      <c r="M3875">
        <v>21.899607533777896</v>
      </c>
      <c r="N3875">
        <v>1122.9737255984921</v>
      </c>
      <c r="O3875">
        <v>14.87194942629219</v>
      </c>
      <c r="Q3875" s="1">
        <v>1122.9737255984921</v>
      </c>
      <c r="R3875" s="1">
        <v>14.87194942629219</v>
      </c>
      <c r="S3875" s="1">
        <v>86.281072380431354</v>
      </c>
      <c r="T3875" s="1">
        <v>1675.7757649313978</v>
      </c>
      <c r="U3875" s="1">
        <v>8.8129166975584674</v>
      </c>
      <c r="W3875" s="1">
        <v>11405.856125450269</v>
      </c>
      <c r="X3875" s="1">
        <v>1.653048205499021</v>
      </c>
      <c r="Y3875" s="1">
        <v>206.21956909388351</v>
      </c>
      <c r="Z3875" s="1">
        <v>378.35480217296117</v>
      </c>
      <c r="AA3875" s="1">
        <v>0.28675599492129528</v>
      </c>
      <c r="AB3875" s="1">
        <v>27.684795442943152</v>
      </c>
      <c r="AC3875" s="1">
        <v>1.8197579655132328</v>
      </c>
      <c r="AD3875" s="1">
        <v>8.2977173852288217</v>
      </c>
      <c r="AE3875" s="1">
        <v>7.3806147657625196</v>
      </c>
      <c r="AF3875" s="1">
        <v>4.2313229602836842</v>
      </c>
      <c r="AG3875" s="1">
        <v>27.116820205684377</v>
      </c>
      <c r="AH3875" s="1">
        <v>10.453325996712039</v>
      </c>
      <c r="AI3875" s="1">
        <v>118.01080384464379</v>
      </c>
      <c r="AJ3875" s="1">
        <v>50.480794573849423</v>
      </c>
      <c r="AK3875" s="1">
        <v>243.41943281096493</v>
      </c>
      <c r="AL3875" s="1">
        <v>56.265119989088838</v>
      </c>
      <c r="AM3875" s="1">
        <v>409.66374163231131</v>
      </c>
      <c r="AN3875" s="1">
        <v>127.94610135564898</v>
      </c>
      <c r="AO3875" s="16">
        <f t="shared" si="181"/>
        <v>0.54504282200074272</v>
      </c>
      <c r="AP3875" s="2">
        <f t="shared" si="182"/>
        <v>5.4758094822320198E-2</v>
      </c>
      <c r="AQ3875" s="2">
        <f t="shared" si="183"/>
        <v>0.80972268064920327</v>
      </c>
      <c r="AR3875" s="2">
        <v>1.2099409068409084</v>
      </c>
      <c r="AS3875" s="2">
        <v>45.236593861018221</v>
      </c>
      <c r="AT3875" s="2">
        <v>19.155347005402451</v>
      </c>
      <c r="AU3875" s="2">
        <v>17.768131445886127</v>
      </c>
      <c r="AV3875" s="2">
        <v>48.239312194526271</v>
      </c>
      <c r="AW3875" s="2">
        <v>72.953844142822135</v>
      </c>
      <c r="AX3875" s="2">
        <v>131.95532946805051</v>
      </c>
      <c r="AY3875" s="2">
        <v>279.50069509925237</v>
      </c>
      <c r="AZ3875" s="2">
        <v>464.60946395529049</v>
      </c>
      <c r="BA3875" s="2">
        <v>891.88682992666827</v>
      </c>
      <c r="BB3875" s="2">
        <v>1470.8122828457094</v>
      </c>
      <c r="BC3875" s="2">
        <v>2206.4752936897585</v>
      </c>
      <c r="BD3875" s="2">
        <v>2409.7867154841842</v>
      </c>
      <c r="BE3875" s="2">
        <v>5037.2480848680698</v>
      </c>
    </row>
    <row r="3876" spans="1:57" ht="19.5" customHeight="1" x14ac:dyDescent="0.25">
      <c r="A3876" s="10" t="s">
        <v>2912</v>
      </c>
      <c r="C3876" t="s">
        <v>3298</v>
      </c>
      <c r="F3876">
        <v>8.0111856579208407</v>
      </c>
      <c r="G3876">
        <v>3.8155876793800472</v>
      </c>
      <c r="H3876">
        <v>0.37574580731748619</v>
      </c>
      <c r="I3876">
        <v>3.3255269598309165</v>
      </c>
      <c r="J3876">
        <v>2056.3802700515525</v>
      </c>
      <c r="K3876">
        <v>58.552651543086654</v>
      </c>
      <c r="L3876">
        <v>2232.2857861770794</v>
      </c>
      <c r="M3876">
        <v>34.45663543141859</v>
      </c>
      <c r="N3876">
        <v>2397.7840047145332</v>
      </c>
      <c r="O3876">
        <v>31.818934188426056</v>
      </c>
      <c r="Q3876" s="1">
        <v>2397.7840047145332</v>
      </c>
      <c r="R3876" s="1">
        <v>31.818934188426056</v>
      </c>
      <c r="S3876" s="1">
        <v>44.596935274704116</v>
      </c>
      <c r="T3876" s="1">
        <v>3781.9355513578271</v>
      </c>
      <c r="U3876" s="1">
        <v>31.890865468514161</v>
      </c>
      <c r="W3876" s="1">
        <v>10282.223025207628</v>
      </c>
      <c r="X3876" s="1">
        <v>5.4443321853963011</v>
      </c>
      <c r="Y3876" s="1">
        <v>703.22270355678279</v>
      </c>
      <c r="Z3876" s="1">
        <v>545.79082636593728</v>
      </c>
      <c r="AA3876" s="1">
        <v>114.69040137042359</v>
      </c>
      <c r="AB3876" s="1">
        <v>365.29747068558481</v>
      </c>
      <c r="AC3876" s="1">
        <v>65.362132982901855</v>
      </c>
      <c r="AD3876" s="1">
        <v>164.73717317520905</v>
      </c>
      <c r="AE3876" s="1">
        <v>32.901344797938791</v>
      </c>
      <c r="AF3876" s="1">
        <v>8.3920328498542904</v>
      </c>
      <c r="AG3876" s="1">
        <v>100.06948893813993</v>
      </c>
      <c r="AH3876" s="1">
        <v>25.795226936416267</v>
      </c>
      <c r="AI3876" s="1">
        <v>266.41107864573547</v>
      </c>
      <c r="AJ3876" s="1">
        <v>107.7415597063887</v>
      </c>
      <c r="AK3876" s="1">
        <v>453.15335339339475</v>
      </c>
      <c r="AL3876" s="1">
        <v>94.9485260574845</v>
      </c>
      <c r="AM3876" s="1">
        <v>674.11577082049928</v>
      </c>
      <c r="AN3876" s="1">
        <v>175.3969781613246</v>
      </c>
      <c r="AO3876" s="16">
        <f t="shared" si="181"/>
        <v>1.2884472761095693</v>
      </c>
      <c r="AP3876" s="2">
        <f t="shared" si="182"/>
        <v>0.12280167469281486</v>
      </c>
      <c r="AQ3876" s="2">
        <f t="shared" si="183"/>
        <v>0.41222425109275118</v>
      </c>
      <c r="AR3876" s="2">
        <v>483.92574417900249</v>
      </c>
      <c r="AS3876" s="2">
        <v>596.89129196990984</v>
      </c>
      <c r="AT3876" s="2">
        <v>688.0224524515985</v>
      </c>
      <c r="AU3876" s="2">
        <v>352.75625947582233</v>
      </c>
      <c r="AV3876" s="2">
        <v>215.0414692675738</v>
      </c>
      <c r="AW3876" s="2">
        <v>144.69022154921188</v>
      </c>
      <c r="AX3876" s="2">
        <v>486.9561505505593</v>
      </c>
      <c r="AY3876" s="2">
        <v>689.71195017155787</v>
      </c>
      <c r="AZ3876" s="2">
        <v>1048.8625143532893</v>
      </c>
      <c r="BA3876" s="2">
        <v>1903.5611255545707</v>
      </c>
      <c r="BB3876" s="2">
        <v>2738.0867274525363</v>
      </c>
      <c r="BC3876" s="2">
        <v>3723.4716100974315</v>
      </c>
      <c r="BD3876" s="2">
        <v>3965.386887179407</v>
      </c>
      <c r="BE3876" s="2">
        <v>6905.3928409970313</v>
      </c>
    </row>
    <row r="3877" spans="1:57" ht="19.5" customHeight="1" x14ac:dyDescent="0.25">
      <c r="A3877" s="10" t="s">
        <v>2912</v>
      </c>
      <c r="C3877" t="s">
        <v>3299</v>
      </c>
      <c r="F3877">
        <v>5.5687266757686062</v>
      </c>
      <c r="G3877">
        <v>2.535193406963534</v>
      </c>
      <c r="H3877">
        <v>0.32963370669909253</v>
      </c>
      <c r="I3877">
        <v>2.2443621262598432</v>
      </c>
      <c r="J3877">
        <v>1836.605935889474</v>
      </c>
      <c r="K3877">
        <v>35.868665307066635</v>
      </c>
      <c r="L3877">
        <v>1911.2758337309526</v>
      </c>
      <c r="M3877">
        <v>21.826424751468153</v>
      </c>
      <c r="N3877">
        <v>1993.2956456886138</v>
      </c>
      <c r="O3877">
        <v>20.961035393509178</v>
      </c>
      <c r="Q3877" s="1">
        <v>1993.2956456886138</v>
      </c>
      <c r="R3877" s="1">
        <v>20.961035393509178</v>
      </c>
      <c r="S3877" s="1">
        <v>11.268691643814822</v>
      </c>
      <c r="T3877" s="1">
        <v>749.26404835246592</v>
      </c>
      <c r="U3877" s="1">
        <v>3.3012657328509527</v>
      </c>
      <c r="W3877" s="1">
        <v>12059.639192699655</v>
      </c>
      <c r="X3877" s="1">
        <v>1.2262584310236087</v>
      </c>
      <c r="Y3877" s="1">
        <v>115.0060011085511</v>
      </c>
      <c r="Z3877" s="1">
        <v>251.75217880695152</v>
      </c>
      <c r="AA3877" s="1">
        <v>0.17754038731834082</v>
      </c>
      <c r="AB3877" s="1">
        <v>3.6509138722415906</v>
      </c>
      <c r="AC3877" s="1">
        <v>0.14496877555727863</v>
      </c>
      <c r="AD3877" s="1">
        <v>1.2207096786481444</v>
      </c>
      <c r="AE3877" s="1">
        <v>2.7145126356935201</v>
      </c>
      <c r="AF3877" s="1">
        <v>0.22432325737003778</v>
      </c>
      <c r="AG3877" s="1">
        <v>18.153868844366723</v>
      </c>
      <c r="AH3877" s="1">
        <v>5.2652398188574443</v>
      </c>
      <c r="AI3877" s="1">
        <v>57.465493289813409</v>
      </c>
      <c r="AJ3877" s="1">
        <v>22.515817161279791</v>
      </c>
      <c r="AK3877" s="1">
        <v>97.651804884497409</v>
      </c>
      <c r="AL3877" s="1">
        <v>19.797299868889858</v>
      </c>
      <c r="AM3877" s="1">
        <v>161.21102969372737</v>
      </c>
      <c r="AN3877" s="1">
        <v>36.093827877614373</v>
      </c>
      <c r="AO3877" s="16">
        <f t="shared" si="181"/>
        <v>0.45682226725330527</v>
      </c>
      <c r="AP3877" s="2">
        <f t="shared" si="182"/>
        <v>9.3156151117779279E-2</v>
      </c>
      <c r="AQ3877" s="2">
        <f t="shared" si="183"/>
        <v>7.2918039971235582E-2</v>
      </c>
      <c r="AR3877" s="2">
        <v>0.74911555830523557</v>
      </c>
      <c r="AS3877" s="2">
        <v>5.9655455428784165</v>
      </c>
      <c r="AT3877" s="2">
        <v>1.5259871111292487</v>
      </c>
      <c r="AU3877" s="2">
        <v>2.6139393547069472</v>
      </c>
      <c r="AV3877" s="2">
        <v>17.741912651591633</v>
      </c>
      <c r="AW3877" s="2">
        <v>3.8676423684489269</v>
      </c>
      <c r="AX3877" s="2">
        <v>88.339994376480405</v>
      </c>
      <c r="AY3877" s="2">
        <v>140.78181333843432</v>
      </c>
      <c r="AZ3877" s="2">
        <v>226.24209956619453</v>
      </c>
      <c r="BA3877" s="2">
        <v>397.80595691307053</v>
      </c>
      <c r="BB3877" s="2">
        <v>590.04111712687256</v>
      </c>
      <c r="BC3877" s="2">
        <v>776.36470074077886</v>
      </c>
      <c r="BD3877" s="2">
        <v>948.30017466898448</v>
      </c>
      <c r="BE3877" s="2">
        <v>1421.0168455753692</v>
      </c>
    </row>
    <row r="3878" spans="1:57" ht="19.5" customHeight="1" x14ac:dyDescent="0.25">
      <c r="A3878" s="10" t="s">
        <v>2912</v>
      </c>
      <c r="C3878" t="s">
        <v>3300</v>
      </c>
      <c r="F3878">
        <v>1.0096630866542471</v>
      </c>
      <c r="G3878">
        <v>2.0794575582739534</v>
      </c>
      <c r="H3878">
        <v>0.1033662286323786</v>
      </c>
      <c r="I3878">
        <v>1.9111316957473115</v>
      </c>
      <c r="J3878">
        <v>634.10613857761928</v>
      </c>
      <c r="K3878">
        <v>11.541659794800182</v>
      </c>
      <c r="L3878">
        <v>708.70395434984368</v>
      </c>
      <c r="M3878">
        <v>10.608378239643287</v>
      </c>
      <c r="N3878">
        <v>952.86580173009963</v>
      </c>
      <c r="O3878">
        <v>16.765950116786144</v>
      </c>
      <c r="Q3878" s="1">
        <v>634.10613857761928</v>
      </c>
      <c r="R3878" s="1">
        <v>11.541659794800182</v>
      </c>
      <c r="S3878" s="1">
        <v>27.5644737390618</v>
      </c>
      <c r="T3878" s="1">
        <v>1265.9657834783932</v>
      </c>
      <c r="U3878" s="1">
        <v>6.9098226419812363</v>
      </c>
      <c r="W3878" s="1">
        <v>8644.6741535791443</v>
      </c>
      <c r="X3878" s="1">
        <v>1.5082711171453025</v>
      </c>
      <c r="Y3878" s="1">
        <v>158.43728700774727</v>
      </c>
      <c r="Z3878" s="1">
        <v>369.94434545177938</v>
      </c>
      <c r="AA3878" s="1">
        <v>0.97878530849316447</v>
      </c>
      <c r="AB3878" s="1">
        <v>12.190675860020685</v>
      </c>
      <c r="AC3878" s="1">
        <v>1.1867763074998319</v>
      </c>
      <c r="AD3878" s="1">
        <v>8.0111168840173033</v>
      </c>
      <c r="AE3878" s="1">
        <v>9.1388945240135548</v>
      </c>
      <c r="AF3878" s="1">
        <v>0.36663241277653369</v>
      </c>
      <c r="AG3878" s="1">
        <v>36.770538816335666</v>
      </c>
      <c r="AH3878" s="1">
        <v>12.176257040076035</v>
      </c>
      <c r="AI3878" s="1">
        <v>111.71731312149754</v>
      </c>
      <c r="AJ3878" s="1">
        <v>39.980041905081677</v>
      </c>
      <c r="AK3878" s="1">
        <v>161.08012391864764</v>
      </c>
      <c r="AL3878" s="1">
        <v>31.617934084568198</v>
      </c>
      <c r="AM3878" s="1">
        <v>221.65671950686968</v>
      </c>
      <c r="AN3878" s="1">
        <v>56.186513900674043</v>
      </c>
      <c r="AO3878" s="16">
        <f t="shared" si="181"/>
        <v>0.42827330368913252</v>
      </c>
      <c r="AP3878" s="2">
        <f t="shared" si="182"/>
        <v>0.13723225115843485</v>
      </c>
      <c r="AQ3878" s="2">
        <f t="shared" si="183"/>
        <v>5.2972081344070734E-2</v>
      </c>
      <c r="AR3878" s="2">
        <v>4.1298958164268544</v>
      </c>
      <c r="AS3878" s="2">
        <v>19.919405000033798</v>
      </c>
      <c r="AT3878" s="2">
        <v>12.492382184208756</v>
      </c>
      <c r="AU3878" s="2">
        <v>17.154425875840047</v>
      </c>
      <c r="AV3878" s="2">
        <v>59.731336758258529</v>
      </c>
      <c r="AW3878" s="2">
        <v>6.321248496147132</v>
      </c>
      <c r="AX3878" s="2">
        <v>178.93206236659694</v>
      </c>
      <c r="AY3878" s="2">
        <v>325.56837005550892</v>
      </c>
      <c r="AZ3878" s="2">
        <v>439.83194142321867</v>
      </c>
      <c r="BA3878" s="2">
        <v>706.36116440073636</v>
      </c>
      <c r="BB3878" s="2">
        <v>973.29380011267449</v>
      </c>
      <c r="BC3878" s="2">
        <v>1239.9189837085569</v>
      </c>
      <c r="BD3878" s="2">
        <v>1303.8630559227627</v>
      </c>
      <c r="BE3878" s="2">
        <v>2212.0674764044902</v>
      </c>
    </row>
    <row r="3879" spans="1:57" ht="19.5" customHeight="1" x14ac:dyDescent="0.25">
      <c r="A3879" s="10" t="s">
        <v>2912</v>
      </c>
      <c r="C3879" t="s">
        <v>3301</v>
      </c>
      <c r="F3879">
        <v>1.1816364557376045</v>
      </c>
      <c r="G3879">
        <v>7.1000321168498282</v>
      </c>
      <c r="H3879">
        <v>7.4552121846464925E-2</v>
      </c>
      <c r="I3879">
        <v>3.8969276635983965</v>
      </c>
      <c r="J3879">
        <v>463.52260386388872</v>
      </c>
      <c r="K3879">
        <v>17.429066641854263</v>
      </c>
      <c r="L3879">
        <v>792.0752022748768</v>
      </c>
      <c r="M3879">
        <v>39.066629670585201</v>
      </c>
      <c r="N3879">
        <v>1879.1421047413924</v>
      </c>
      <c r="O3879">
        <v>107.0415208468587</v>
      </c>
      <c r="Q3879" s="1">
        <v>1879.1421047413924</v>
      </c>
      <c r="R3879" s="1">
        <v>107.0415208468587</v>
      </c>
      <c r="S3879" s="1">
        <v>56.026274318797043</v>
      </c>
      <c r="T3879" s="1">
        <v>3566.5807586393548</v>
      </c>
      <c r="U3879" s="1">
        <v>8.4406057522891533</v>
      </c>
      <c r="W3879" s="1">
        <v>12228.515582902503</v>
      </c>
      <c r="X3879" s="1">
        <v>1.8804848327109327</v>
      </c>
      <c r="Y3879" s="1">
        <v>168.47591303716587</v>
      </c>
      <c r="Z3879" s="1">
        <v>1255.1143160091515</v>
      </c>
      <c r="AA3879" s="1">
        <v>7.6440701454527771</v>
      </c>
      <c r="AB3879" s="1">
        <v>47.755072001190392</v>
      </c>
      <c r="AC3879" s="1">
        <v>9.7560856840675783</v>
      </c>
      <c r="AD3879" s="1">
        <v>34.818099558681574</v>
      </c>
      <c r="AE3879" s="1">
        <v>14.90673481949703</v>
      </c>
      <c r="AF3879" s="1">
        <v>6.4640083568406448</v>
      </c>
      <c r="AG3879" s="1">
        <v>53.031629901530984</v>
      </c>
      <c r="AH3879" s="1">
        <v>22.694590844197855</v>
      </c>
      <c r="AI3879" s="1">
        <v>258.88413674367672</v>
      </c>
      <c r="AJ3879" s="1">
        <v>104.68697109621354</v>
      </c>
      <c r="AK3879" s="1">
        <v>482.15469000391477</v>
      </c>
      <c r="AL3879" s="1">
        <v>99.51181408312496</v>
      </c>
      <c r="AM3879" s="1">
        <v>647.38207795568462</v>
      </c>
      <c r="AN3879" s="1">
        <v>192.88674646961962</v>
      </c>
      <c r="AO3879" s="16">
        <f t="shared" si="181"/>
        <v>0.13423152846576045</v>
      </c>
      <c r="AP3879" s="2">
        <f t="shared" si="182"/>
        <v>6.7765929251947882E-2</v>
      </c>
      <c r="AQ3879" s="2">
        <f t="shared" si="183"/>
        <v>0.62701102979767176</v>
      </c>
      <c r="AR3879" s="2">
        <v>32.253460529336614</v>
      </c>
      <c r="AS3879" s="2">
        <v>78.031163400637894</v>
      </c>
      <c r="AT3879" s="2">
        <v>102.69563877965872</v>
      </c>
      <c r="AU3879" s="2">
        <v>74.556958369767827</v>
      </c>
      <c r="AV3879" s="2">
        <v>97.429639343117842</v>
      </c>
      <c r="AW3879" s="2">
        <v>111.44841994552836</v>
      </c>
      <c r="AX3879" s="2">
        <v>258.06145937484666</v>
      </c>
      <c r="AY3879" s="2">
        <v>606.80724182347205</v>
      </c>
      <c r="AZ3879" s="2">
        <v>1019.2288848176248</v>
      </c>
      <c r="BA3879" s="2">
        <v>1849.5931289083665</v>
      </c>
      <c r="BB3879" s="2">
        <v>2913.3213897517508</v>
      </c>
      <c r="BC3879" s="2">
        <v>3902.4240816911752</v>
      </c>
      <c r="BD3879" s="2">
        <v>3808.1298703275565</v>
      </c>
      <c r="BE3879" s="2">
        <v>7593.9663964417177</v>
      </c>
    </row>
    <row r="3880" spans="1:57" ht="19.5" customHeight="1" x14ac:dyDescent="0.25">
      <c r="A3880" s="10" t="s">
        <v>2912</v>
      </c>
      <c r="C3880" t="s">
        <v>3302</v>
      </c>
      <c r="F3880">
        <v>5.3214808706791956</v>
      </c>
      <c r="G3880">
        <v>2.7252174308006452</v>
      </c>
      <c r="H3880">
        <v>0.32885034908831462</v>
      </c>
      <c r="I3880">
        <v>2.6760214086021574</v>
      </c>
      <c r="J3880">
        <v>1832.8068927867378</v>
      </c>
      <c r="K3880">
        <v>42.691004164603896</v>
      </c>
      <c r="L3880">
        <v>1872.3191305195548</v>
      </c>
      <c r="M3880">
        <v>23.298124008045988</v>
      </c>
      <c r="N3880">
        <v>1916.4431555745182</v>
      </c>
      <c r="O3880">
        <v>9.2482093759278996</v>
      </c>
      <c r="Q3880" s="1">
        <v>1916.4431555745182</v>
      </c>
      <c r="R3880" s="1">
        <v>9.2482093759278996</v>
      </c>
      <c r="S3880" s="1">
        <v>16.034546463117501</v>
      </c>
      <c r="T3880" s="1">
        <v>1081.5883793641872</v>
      </c>
      <c r="U3880" s="1">
        <v>2.9528194843130526</v>
      </c>
      <c r="W3880" s="1">
        <v>10706.434574661684</v>
      </c>
      <c r="X3880" s="1">
        <v>0.58881517873981015</v>
      </c>
      <c r="Y3880" s="1">
        <v>89.957076621414828</v>
      </c>
      <c r="Z3880" s="1">
        <v>211.30924091698861</v>
      </c>
      <c r="AA3880" s="1">
        <v>0.37136940734200247</v>
      </c>
      <c r="AB3880" s="1">
        <v>4.0755769748090476</v>
      </c>
      <c r="AC3880" s="1">
        <v>0.39730630585527799</v>
      </c>
      <c r="AD3880" s="1">
        <v>2.7569140541937633</v>
      </c>
      <c r="AE3880" s="1">
        <v>3.9501238174662383</v>
      </c>
      <c r="AF3880" s="1">
        <v>0.12007359842571917</v>
      </c>
      <c r="AG3880" s="1">
        <v>20.489334988953701</v>
      </c>
      <c r="AH3880" s="1">
        <v>7.6971071583605486</v>
      </c>
      <c r="AI3880" s="1">
        <v>82.345551054849011</v>
      </c>
      <c r="AJ3880" s="1">
        <v>33.804672330068158</v>
      </c>
      <c r="AK3880" s="1">
        <v>150.1177229950809</v>
      </c>
      <c r="AL3880" s="1">
        <v>31.30157367679282</v>
      </c>
      <c r="AM3880" s="1">
        <v>227.27399050907181</v>
      </c>
      <c r="AN3880" s="1">
        <v>59.026351153247383</v>
      </c>
      <c r="AO3880" s="16">
        <f t="shared" si="181"/>
        <v>0.42571293252978865</v>
      </c>
      <c r="AP3880" s="2">
        <f t="shared" si="182"/>
        <v>7.457877073722842E-2</v>
      </c>
      <c r="AQ3880" s="2">
        <f t="shared" si="183"/>
        <v>3.2985845160335772E-2</v>
      </c>
      <c r="AR3880" s="2">
        <v>1.5669595246497996</v>
      </c>
      <c r="AS3880" s="2">
        <v>6.6594395013219732</v>
      </c>
      <c r="AT3880" s="2">
        <v>4.1821716405818732</v>
      </c>
      <c r="AU3880" s="2">
        <v>5.9034562188303283</v>
      </c>
      <c r="AV3880" s="2">
        <v>25.817802728537504</v>
      </c>
      <c r="AW3880" s="2">
        <v>2.0702344556158478</v>
      </c>
      <c r="AX3880" s="2">
        <v>99.704793133594663</v>
      </c>
      <c r="AY3880" s="2">
        <v>205.80500423423925</v>
      </c>
      <c r="AZ3880" s="2">
        <v>324.19508289310636</v>
      </c>
      <c r="BA3880" s="2">
        <v>597.25569487752932</v>
      </c>
      <c r="BB3880" s="2">
        <v>907.05572806695398</v>
      </c>
      <c r="BC3880" s="2">
        <v>1227.5126932075616</v>
      </c>
      <c r="BD3880" s="2">
        <v>1336.9058265239516</v>
      </c>
      <c r="BE3880" s="2">
        <v>2323.8720926475348</v>
      </c>
    </row>
    <row r="3881" spans="1:57" ht="19.5" customHeight="1" x14ac:dyDescent="0.25">
      <c r="A3881" t="s">
        <v>5101</v>
      </c>
      <c r="B3881" s="10" t="s">
        <v>5952</v>
      </c>
      <c r="Q3881" s="1">
        <v>1405</v>
      </c>
      <c r="R3881" s="1">
        <v>20</v>
      </c>
      <c r="S3881" s="1">
        <v>12.4</v>
      </c>
      <c r="Y3881" s="1">
        <v>181</v>
      </c>
      <c r="Z3881" s="1">
        <v>388</v>
      </c>
      <c r="AA3881" s="1">
        <v>3.8</v>
      </c>
      <c r="AB3881" s="1">
        <v>30.95</v>
      </c>
      <c r="AC3881" s="1">
        <v>3</v>
      </c>
      <c r="AD3881" s="1">
        <v>18.12</v>
      </c>
      <c r="AE3881" s="1">
        <v>13.9</v>
      </c>
      <c r="AF3881" s="1">
        <v>3.53</v>
      </c>
      <c r="AG3881" s="1">
        <v>47.9</v>
      </c>
      <c r="AH3881" s="1">
        <v>15.2</v>
      </c>
      <c r="AI3881" s="1">
        <v>185</v>
      </c>
      <c r="AJ3881" s="1">
        <v>68</v>
      </c>
      <c r="AK3881" s="1">
        <v>296</v>
      </c>
      <c r="AL3881" s="1">
        <v>59</v>
      </c>
      <c r="AM3881" s="1">
        <v>549</v>
      </c>
      <c r="AN3881" s="1">
        <v>105</v>
      </c>
      <c r="AO3881" s="16">
        <f t="shared" si="181"/>
        <v>0.46649484536082475</v>
      </c>
      <c r="AP3881" s="2">
        <f t="shared" si="182"/>
        <v>7.21772388638489E-2</v>
      </c>
      <c r="AQ3881" s="2">
        <f t="shared" si="183"/>
        <v>0.37576172002951558</v>
      </c>
      <c r="AR3881" s="2">
        <v>16.033755274261605</v>
      </c>
      <c r="AS3881" s="2">
        <v>50.571895424836605</v>
      </c>
      <c r="AT3881" s="2">
        <v>31.578947368421051</v>
      </c>
      <c r="AU3881" s="2">
        <v>38.800856531049249</v>
      </c>
      <c r="AV3881" s="2">
        <v>90.849673202614383</v>
      </c>
      <c r="AW3881" s="2">
        <v>60.862068965517238</v>
      </c>
      <c r="AX3881" s="2">
        <v>233.09002433090026</v>
      </c>
      <c r="AY3881" s="2">
        <v>406.4171122994652</v>
      </c>
      <c r="AZ3881" s="2">
        <v>728.34645669291342</v>
      </c>
      <c r="BA3881" s="2">
        <v>1201.4134275618376</v>
      </c>
      <c r="BB3881" s="2">
        <v>1788.5196374622356</v>
      </c>
      <c r="BC3881" s="2">
        <v>2313.7254901960787</v>
      </c>
      <c r="BD3881" s="2">
        <v>3229.411764705882</v>
      </c>
      <c r="BE3881" s="2">
        <v>4133.8582677165359</v>
      </c>
    </row>
    <row r="3882" spans="1:57" ht="19.5" customHeight="1" x14ac:dyDescent="0.25">
      <c r="A3882" t="s">
        <v>5102</v>
      </c>
      <c r="B3882" s="10" t="s">
        <v>5952</v>
      </c>
      <c r="Q3882" s="1">
        <v>1396</v>
      </c>
      <c r="R3882" s="1">
        <v>13</v>
      </c>
      <c r="S3882" s="1">
        <v>14.6</v>
      </c>
      <c r="Y3882" s="1">
        <v>446</v>
      </c>
      <c r="Z3882" s="1">
        <v>652</v>
      </c>
      <c r="AA3882" s="1">
        <v>7.5</v>
      </c>
      <c r="AB3882" s="1">
        <v>105.4</v>
      </c>
      <c r="AC3882" s="1">
        <v>5.89</v>
      </c>
      <c r="AD3882" s="1">
        <v>42.49</v>
      </c>
      <c r="AE3882" s="1">
        <v>38.64</v>
      </c>
      <c r="AF3882" s="1">
        <v>6.74</v>
      </c>
      <c r="AG3882" s="1">
        <v>137.30000000000001</v>
      </c>
      <c r="AH3882" s="1">
        <v>44.3</v>
      </c>
      <c r="AI3882" s="1">
        <v>463</v>
      </c>
      <c r="AJ3882" s="1">
        <v>159</v>
      </c>
      <c r="AK3882" s="1">
        <v>631</v>
      </c>
      <c r="AL3882" s="1">
        <v>120</v>
      </c>
      <c r="AM3882" s="1">
        <v>1094</v>
      </c>
      <c r="AN3882" s="1">
        <v>197</v>
      </c>
      <c r="AO3882" s="16">
        <f t="shared" si="181"/>
        <v>0.68404907975460127</v>
      </c>
      <c r="AP3882" s="2">
        <f t="shared" si="182"/>
        <v>0.1038222198499224</v>
      </c>
      <c r="AQ3882" s="2">
        <f t="shared" si="183"/>
        <v>0.25243832700330693</v>
      </c>
      <c r="AR3882" s="2">
        <v>31.645569620253166</v>
      </c>
      <c r="AS3882" s="2">
        <v>172.22222222222223</v>
      </c>
      <c r="AT3882" s="2">
        <v>61.999999999999993</v>
      </c>
      <c r="AU3882" s="2">
        <v>90.985010706638121</v>
      </c>
      <c r="AV3882" s="2">
        <v>252.54901960784315</v>
      </c>
      <c r="AW3882" s="2">
        <v>116.20689655172414</v>
      </c>
      <c r="AX3882" s="2">
        <v>668.12652068126533</v>
      </c>
      <c r="AY3882" s="2">
        <v>1184.4919786096254</v>
      </c>
      <c r="AZ3882" s="2">
        <v>1822.8346456692914</v>
      </c>
      <c r="BA3882" s="2">
        <v>2809.1872791519436</v>
      </c>
      <c r="BB3882" s="2">
        <v>3812.6888217522655</v>
      </c>
      <c r="BC3882" s="2">
        <v>4705.8823529411766</v>
      </c>
      <c r="BD3882" s="2">
        <v>6435.2941176470586</v>
      </c>
      <c r="BE3882" s="2">
        <v>7755.9055118110236</v>
      </c>
    </row>
    <row r="3883" spans="1:57" ht="19.5" customHeight="1" x14ac:dyDescent="0.25">
      <c r="A3883" t="s">
        <v>5103</v>
      </c>
      <c r="B3883" s="10" t="s">
        <v>5952</v>
      </c>
      <c r="Q3883" s="1">
        <v>1315</v>
      </c>
      <c r="R3883" s="1">
        <v>17</v>
      </c>
      <c r="S3883" s="1">
        <v>34.9</v>
      </c>
      <c r="Y3883" s="1">
        <v>211</v>
      </c>
      <c r="Z3883" s="1">
        <v>499</v>
      </c>
      <c r="AA3883" s="1">
        <v>5.08</v>
      </c>
      <c r="AB3883" s="1">
        <v>72.97</v>
      </c>
      <c r="AC3883" s="1">
        <v>3.65</v>
      </c>
      <c r="AD3883" s="1">
        <v>23.6</v>
      </c>
      <c r="AE3883" s="1">
        <v>21.43</v>
      </c>
      <c r="AF3883" s="1">
        <v>4.43</v>
      </c>
      <c r="AG3883" s="1">
        <v>72.099999999999994</v>
      </c>
      <c r="AH3883" s="1">
        <v>26</v>
      </c>
      <c r="AI3883" s="1">
        <v>275</v>
      </c>
      <c r="AJ3883" s="1">
        <v>98</v>
      </c>
      <c r="AK3883" s="1">
        <v>417</v>
      </c>
      <c r="AL3883" s="1">
        <v>82</v>
      </c>
      <c r="AM3883" s="1">
        <v>785</v>
      </c>
      <c r="AN3883" s="1">
        <v>150</v>
      </c>
      <c r="AO3883" s="16">
        <f t="shared" si="181"/>
        <v>0.42284569138276551</v>
      </c>
      <c r="AP3883" s="2">
        <f t="shared" si="182"/>
        <v>7.5980597269360128E-2</v>
      </c>
      <c r="AQ3883" s="2">
        <f t="shared" si="183"/>
        <v>0.31116999218432662</v>
      </c>
      <c r="AR3883" s="2">
        <v>21.434599156118146</v>
      </c>
      <c r="AS3883" s="2">
        <v>119.23202614379085</v>
      </c>
      <c r="AT3883" s="2">
        <v>38.421052631578945</v>
      </c>
      <c r="AU3883" s="2">
        <v>50.535331905781582</v>
      </c>
      <c r="AV3883" s="2">
        <v>140.06535947712419</v>
      </c>
      <c r="AW3883" s="2">
        <v>76.379310344827573</v>
      </c>
      <c r="AX3883" s="2">
        <v>350.85158150851584</v>
      </c>
      <c r="AY3883" s="2">
        <v>695.18716577540101</v>
      </c>
      <c r="AZ3883" s="2">
        <v>1082.6771653543308</v>
      </c>
      <c r="BA3883" s="2">
        <v>1731.4487632508835</v>
      </c>
      <c r="BB3883" s="2">
        <v>2519.6374622356493</v>
      </c>
      <c r="BC3883" s="2">
        <v>3215.6862745098042</v>
      </c>
      <c r="BD3883" s="2">
        <v>4617.6470588235288</v>
      </c>
      <c r="BE3883" s="2">
        <v>5905.5118110236226</v>
      </c>
    </row>
    <row r="3884" spans="1:57" ht="19.5" customHeight="1" x14ac:dyDescent="0.25">
      <c r="A3884" t="s">
        <v>5104</v>
      </c>
      <c r="B3884" s="10" t="s">
        <v>5952</v>
      </c>
      <c r="Q3884" s="1">
        <v>1397</v>
      </c>
      <c r="R3884" s="1">
        <v>14</v>
      </c>
      <c r="S3884" s="1">
        <v>17.5</v>
      </c>
      <c r="Y3884" s="1">
        <v>238</v>
      </c>
      <c r="Z3884" s="1">
        <v>392</v>
      </c>
      <c r="AA3884" s="1">
        <v>1.1200000000000001</v>
      </c>
      <c r="AB3884" s="1">
        <v>10.7</v>
      </c>
      <c r="AC3884" s="1">
        <v>1</v>
      </c>
      <c r="AD3884" s="1">
        <v>7.98</v>
      </c>
      <c r="AE3884" s="1">
        <v>13.29</v>
      </c>
      <c r="AF3884" s="1">
        <v>1.39</v>
      </c>
      <c r="AG3884" s="1">
        <v>65.900000000000006</v>
      </c>
      <c r="AH3884" s="1">
        <v>22.8</v>
      </c>
      <c r="AI3884" s="1">
        <v>259</v>
      </c>
      <c r="AJ3884" s="1">
        <v>96</v>
      </c>
      <c r="AK3884" s="1">
        <v>401</v>
      </c>
      <c r="AL3884" s="1">
        <v>78</v>
      </c>
      <c r="AM3884" s="1">
        <v>701</v>
      </c>
      <c r="AN3884" s="1">
        <v>129</v>
      </c>
      <c r="AO3884" s="16">
        <f t="shared" si="181"/>
        <v>0.6071428571428571</v>
      </c>
      <c r="AP3884" s="2">
        <f t="shared" si="182"/>
        <v>7.7768637781966007E-2</v>
      </c>
      <c r="AQ3884" s="2">
        <f t="shared" si="183"/>
        <v>0.11760946859924437</v>
      </c>
      <c r="AR3884" s="2">
        <v>4.7257383966244735</v>
      </c>
      <c r="AS3884" s="2">
        <v>17.483660130718953</v>
      </c>
      <c r="AT3884" s="2">
        <v>10.526315789473685</v>
      </c>
      <c r="AU3884" s="2">
        <v>17.087794432548179</v>
      </c>
      <c r="AV3884" s="2">
        <v>86.862745098039213</v>
      </c>
      <c r="AW3884" s="2">
        <v>23.965517241379306</v>
      </c>
      <c r="AX3884" s="2">
        <v>320.68126520681272</v>
      </c>
      <c r="AY3884" s="2">
        <v>609.62566844919786</v>
      </c>
      <c r="AZ3884" s="2">
        <v>1019.6850393700787</v>
      </c>
      <c r="BA3884" s="2">
        <v>1696.113074204947</v>
      </c>
      <c r="BB3884" s="2">
        <v>2422.9607250755284</v>
      </c>
      <c r="BC3884" s="2">
        <v>3058.8235294117649</v>
      </c>
      <c r="BD3884" s="2">
        <v>4123.5294117647054</v>
      </c>
      <c r="BE3884" s="2">
        <v>5078.7401574803152</v>
      </c>
    </row>
    <row r="3885" spans="1:57" ht="19.5" customHeight="1" x14ac:dyDescent="0.25">
      <c r="A3885" t="s">
        <v>5105</v>
      </c>
      <c r="B3885" s="10" t="s">
        <v>5952</v>
      </c>
      <c r="Q3885" s="1">
        <v>1380</v>
      </c>
      <c r="R3885" s="1">
        <v>26</v>
      </c>
      <c r="S3885" s="1">
        <v>32.1</v>
      </c>
      <c r="Y3885" s="1">
        <v>157</v>
      </c>
      <c r="Z3885" s="1">
        <v>346</v>
      </c>
      <c r="AA3885" s="1">
        <v>7.75</v>
      </c>
      <c r="AB3885" s="1">
        <v>44.69</v>
      </c>
      <c r="AC3885" s="1">
        <v>3.88</v>
      </c>
      <c r="AD3885" s="1">
        <v>22.42</v>
      </c>
      <c r="AE3885" s="1">
        <v>17.38</v>
      </c>
      <c r="AF3885" s="1">
        <v>4.5999999999999996</v>
      </c>
      <c r="AG3885" s="1">
        <v>54.5</v>
      </c>
      <c r="AH3885" s="1">
        <v>17.5</v>
      </c>
      <c r="AI3885" s="1">
        <v>197</v>
      </c>
      <c r="AJ3885" s="1">
        <v>69</v>
      </c>
      <c r="AK3885" s="1">
        <v>275</v>
      </c>
      <c r="AL3885" s="1">
        <v>55</v>
      </c>
      <c r="AM3885" s="1">
        <v>504</v>
      </c>
      <c r="AN3885" s="1">
        <v>93</v>
      </c>
      <c r="AO3885" s="16">
        <f t="shared" si="181"/>
        <v>0.45375722543352603</v>
      </c>
      <c r="AP3885" s="2">
        <f t="shared" si="182"/>
        <v>8.9454678870737284E-2</v>
      </c>
      <c r="AQ3885" s="2">
        <f t="shared" si="183"/>
        <v>0.41874346993121814</v>
      </c>
      <c r="AR3885" s="2">
        <v>32.700421940928273</v>
      </c>
      <c r="AS3885" s="2">
        <v>73.022875816993462</v>
      </c>
      <c r="AT3885" s="2">
        <v>40.84210526315789</v>
      </c>
      <c r="AU3885" s="2">
        <v>48.008565310492507</v>
      </c>
      <c r="AV3885" s="2">
        <v>113.59477124183006</v>
      </c>
      <c r="AW3885" s="2">
        <v>79.310344827586192</v>
      </c>
      <c r="AX3885" s="2">
        <v>265.20681265206815</v>
      </c>
      <c r="AY3885" s="2">
        <v>467.91443850267376</v>
      </c>
      <c r="AZ3885" s="2">
        <v>775.59055118110234</v>
      </c>
      <c r="BA3885" s="2">
        <v>1219.0812720848057</v>
      </c>
      <c r="BB3885" s="2">
        <v>1661.631419939577</v>
      </c>
      <c r="BC3885" s="2">
        <v>2156.8627450980393</v>
      </c>
      <c r="BD3885" s="2">
        <v>2964.705882352941</v>
      </c>
      <c r="BE3885" s="2">
        <v>3661.4173228346458</v>
      </c>
    </row>
    <row r="3886" spans="1:57" ht="19.5" customHeight="1" x14ac:dyDescent="0.25">
      <c r="A3886" t="s">
        <v>5106</v>
      </c>
      <c r="B3886" s="10" t="s">
        <v>5952</v>
      </c>
      <c r="Q3886" s="1">
        <v>1597</v>
      </c>
      <c r="R3886" s="1">
        <v>14</v>
      </c>
      <c r="S3886" s="1">
        <v>81.599999999999994</v>
      </c>
      <c r="Y3886" s="1">
        <v>306</v>
      </c>
      <c r="Z3886" s="1">
        <v>750</v>
      </c>
      <c r="AA3886" s="1">
        <v>16.04</v>
      </c>
      <c r="AB3886" s="1">
        <v>261.89999999999998</v>
      </c>
      <c r="AC3886" s="1">
        <v>13.54</v>
      </c>
      <c r="AD3886" s="1">
        <v>71.98</v>
      </c>
      <c r="AE3886" s="1">
        <v>54.46</v>
      </c>
      <c r="AF3886" s="1">
        <v>14.21</v>
      </c>
      <c r="AG3886" s="1">
        <v>99.4</v>
      </c>
      <c r="AH3886" s="1">
        <v>32.700000000000003</v>
      </c>
      <c r="AI3886" s="1">
        <v>343</v>
      </c>
      <c r="AJ3886" s="1">
        <v>106</v>
      </c>
      <c r="AK3886" s="1">
        <v>413</v>
      </c>
      <c r="AL3886" s="1">
        <v>82</v>
      </c>
      <c r="AM3886" s="1">
        <v>732</v>
      </c>
      <c r="AN3886" s="1">
        <v>128</v>
      </c>
      <c r="AO3886" s="16">
        <f t="shared" si="181"/>
        <v>0.40799999999999997</v>
      </c>
      <c r="AP3886" s="2">
        <f t="shared" si="182"/>
        <v>0.11233430391022831</v>
      </c>
      <c r="AQ3886" s="2">
        <f t="shared" si="183"/>
        <v>0.58357926387883508</v>
      </c>
      <c r="AR3886" s="2">
        <v>67.679324894514764</v>
      </c>
      <c r="AS3886" s="2">
        <v>427.94117647058823</v>
      </c>
      <c r="AT3886" s="2">
        <v>142.52631578947367</v>
      </c>
      <c r="AU3886" s="2">
        <v>154.13276231263384</v>
      </c>
      <c r="AV3886" s="2">
        <v>355.94771241830068</v>
      </c>
      <c r="AW3886" s="2">
        <v>245</v>
      </c>
      <c r="AX3886" s="2">
        <v>483.69829683698305</v>
      </c>
      <c r="AY3886" s="2">
        <v>874.33155080213908</v>
      </c>
      <c r="AZ3886" s="2">
        <v>1350.3937007874015</v>
      </c>
      <c r="BA3886" s="2">
        <v>1872.791519434629</v>
      </c>
      <c r="BB3886" s="2">
        <v>2495.4682779456193</v>
      </c>
      <c r="BC3886" s="2">
        <v>3215.6862745098042</v>
      </c>
      <c r="BD3886" s="2">
        <v>4305.8823529411766</v>
      </c>
      <c r="BE3886" s="2">
        <v>5039.3700787401576</v>
      </c>
    </row>
    <row r="3887" spans="1:57" ht="19.5" customHeight="1" x14ac:dyDescent="0.25">
      <c r="A3887" t="s">
        <v>5107</v>
      </c>
      <c r="B3887" s="10" t="s">
        <v>5952</v>
      </c>
      <c r="Q3887" s="1">
        <v>1428</v>
      </c>
      <c r="R3887" s="1">
        <v>14</v>
      </c>
      <c r="S3887" s="1">
        <v>12.1</v>
      </c>
      <c r="Y3887" s="1">
        <v>461</v>
      </c>
      <c r="Z3887" s="1">
        <v>694</v>
      </c>
      <c r="AA3887" s="1">
        <v>9.86</v>
      </c>
      <c r="AB3887" s="1">
        <v>46.99</v>
      </c>
      <c r="AC3887" s="1">
        <v>7.69</v>
      </c>
      <c r="AD3887" s="1">
        <v>69.650000000000006</v>
      </c>
      <c r="AE3887" s="1">
        <v>78.760000000000005</v>
      </c>
      <c r="AF3887" s="1">
        <v>2.75</v>
      </c>
      <c r="AG3887" s="1">
        <v>247.5</v>
      </c>
      <c r="AH3887" s="1">
        <v>68.599999999999994</v>
      </c>
      <c r="AI3887" s="1">
        <v>593</v>
      </c>
      <c r="AJ3887" s="1">
        <v>159</v>
      </c>
      <c r="AK3887" s="1">
        <v>526</v>
      </c>
      <c r="AL3887" s="1">
        <v>88</v>
      </c>
      <c r="AM3887" s="1">
        <v>735</v>
      </c>
      <c r="AN3887" s="1">
        <v>129</v>
      </c>
      <c r="AO3887" s="16">
        <f t="shared" si="181"/>
        <v>0.66426512968299711</v>
      </c>
      <c r="AP3887" s="2">
        <f t="shared" si="182"/>
        <v>0.27856398033666024</v>
      </c>
      <c r="AQ3887" s="2">
        <f t="shared" si="183"/>
        <v>5.5159550862679471E-2</v>
      </c>
      <c r="AR3887" s="2">
        <v>41.603375527426159</v>
      </c>
      <c r="AS3887" s="2">
        <v>76.781045751633997</v>
      </c>
      <c r="AT3887" s="2">
        <v>80.94736842105263</v>
      </c>
      <c r="AU3887" s="2">
        <v>149.14346895074948</v>
      </c>
      <c r="AV3887" s="2">
        <v>514.77124183006538</v>
      </c>
      <c r="AW3887" s="2">
        <v>47.41379310344827</v>
      </c>
      <c r="AX3887" s="2">
        <v>1204.3795620437957</v>
      </c>
      <c r="AY3887" s="2">
        <v>1834.2245989304811</v>
      </c>
      <c r="AZ3887" s="2">
        <v>2334.6456692913384</v>
      </c>
      <c r="BA3887" s="2">
        <v>2809.1872791519436</v>
      </c>
      <c r="BB3887" s="2">
        <v>3178.2477341389726</v>
      </c>
      <c r="BC3887" s="2">
        <v>3450.9803921568628</v>
      </c>
      <c r="BD3887" s="2">
        <v>4323.5294117647054</v>
      </c>
      <c r="BE3887" s="2">
        <v>5078.7401574803152</v>
      </c>
    </row>
    <row r="3888" spans="1:57" ht="19.5" customHeight="1" x14ac:dyDescent="0.25">
      <c r="A3888" t="s">
        <v>5108</v>
      </c>
      <c r="B3888" s="10" t="s">
        <v>5952</v>
      </c>
      <c r="Q3888" s="1">
        <v>1559</v>
      </c>
      <c r="R3888" s="1">
        <v>13</v>
      </c>
      <c r="S3888" s="1">
        <v>33.4</v>
      </c>
      <c r="Y3888" s="1">
        <v>550</v>
      </c>
      <c r="Z3888" s="1">
        <v>824</v>
      </c>
      <c r="AA3888" s="1">
        <v>7.71</v>
      </c>
      <c r="AB3888" s="1">
        <v>215.8</v>
      </c>
      <c r="AC3888" s="1">
        <v>8.91</v>
      </c>
      <c r="AD3888" s="1">
        <v>50.3</v>
      </c>
      <c r="AE3888" s="1">
        <v>43.72</v>
      </c>
      <c r="AF3888" s="1">
        <v>9.4600000000000009</v>
      </c>
      <c r="AG3888" s="1">
        <v>135.9</v>
      </c>
      <c r="AH3888" s="1">
        <v>45.6</v>
      </c>
      <c r="AI3888" s="1">
        <v>478</v>
      </c>
      <c r="AJ3888" s="1">
        <v>165</v>
      </c>
      <c r="AK3888" s="1">
        <v>665</v>
      </c>
      <c r="AL3888" s="1">
        <v>126</v>
      </c>
      <c r="AM3888" s="1">
        <v>1128</v>
      </c>
      <c r="AN3888" s="1">
        <v>207</v>
      </c>
      <c r="AO3888" s="16">
        <f t="shared" si="181"/>
        <v>0.66747572815533984</v>
      </c>
      <c r="AP3888" s="2">
        <f t="shared" si="182"/>
        <v>9.9666097220065239E-2</v>
      </c>
      <c r="AQ3888" s="2">
        <f t="shared" si="183"/>
        <v>0.34443963554385421</v>
      </c>
      <c r="AR3888" s="2">
        <v>32.531645569620252</v>
      </c>
      <c r="AS3888" s="2">
        <v>352.61437908496737</v>
      </c>
      <c r="AT3888" s="2">
        <v>93.78947368421052</v>
      </c>
      <c r="AU3888" s="2">
        <v>107.70877944325481</v>
      </c>
      <c r="AV3888" s="2">
        <v>285.75163398692808</v>
      </c>
      <c r="AW3888" s="2">
        <v>163.10344827586206</v>
      </c>
      <c r="AX3888" s="2">
        <v>661.31386861313877</v>
      </c>
      <c r="AY3888" s="2">
        <v>1219.2513368983957</v>
      </c>
      <c r="AZ3888" s="2">
        <v>1881.8897637795276</v>
      </c>
      <c r="BA3888" s="2">
        <v>2915.194346289753</v>
      </c>
      <c r="BB3888" s="2">
        <v>4018.1268882175223</v>
      </c>
      <c r="BC3888" s="2">
        <v>4941.176470588236</v>
      </c>
      <c r="BD3888" s="2">
        <v>6635.2941176470586</v>
      </c>
      <c r="BE3888" s="2">
        <v>8149.606299212599</v>
      </c>
    </row>
    <row r="3889" spans="1:57" ht="19.5" customHeight="1" x14ac:dyDescent="0.25">
      <c r="A3889" t="s">
        <v>5109</v>
      </c>
      <c r="B3889" s="10" t="s">
        <v>5952</v>
      </c>
      <c r="Q3889" s="1">
        <v>1446</v>
      </c>
      <c r="R3889" s="1">
        <v>19</v>
      </c>
      <c r="S3889" s="1">
        <v>13.5</v>
      </c>
      <c r="Y3889" s="1">
        <v>371</v>
      </c>
      <c r="Z3889" s="1">
        <v>588</v>
      </c>
      <c r="AA3889" s="1">
        <v>8.19</v>
      </c>
      <c r="AB3889" s="1">
        <v>102.3</v>
      </c>
      <c r="AC3889" s="1">
        <v>4.09</v>
      </c>
      <c r="AD3889" s="1">
        <v>20.23</v>
      </c>
      <c r="AE3889" s="1">
        <v>18.66</v>
      </c>
      <c r="AF3889" s="1">
        <v>3.77</v>
      </c>
      <c r="AG3889" s="1">
        <v>61.5</v>
      </c>
      <c r="AH3889" s="1">
        <v>20.9</v>
      </c>
      <c r="AI3889" s="1">
        <v>239</v>
      </c>
      <c r="AJ3889" s="1">
        <v>86</v>
      </c>
      <c r="AK3889" s="1">
        <v>361</v>
      </c>
      <c r="AL3889" s="1">
        <v>71</v>
      </c>
      <c r="AM3889" s="1">
        <v>664</v>
      </c>
      <c r="AN3889" s="1">
        <v>122</v>
      </c>
      <c r="AO3889" s="16">
        <f t="shared" si="181"/>
        <v>0.63095238095238093</v>
      </c>
      <c r="AP3889" s="2">
        <f t="shared" si="182"/>
        <v>7.6620350013191466E-2</v>
      </c>
      <c r="AQ3889" s="2">
        <f t="shared" si="183"/>
        <v>0.30861936571145099</v>
      </c>
      <c r="AR3889" s="2">
        <v>34.556962025316459</v>
      </c>
      <c r="AS3889" s="2">
        <v>167.15686274509804</v>
      </c>
      <c r="AT3889" s="2">
        <v>43.05263157894737</v>
      </c>
      <c r="AU3889" s="2">
        <v>43.319057815845824</v>
      </c>
      <c r="AV3889" s="2">
        <v>121.9607843137255</v>
      </c>
      <c r="AW3889" s="2">
        <v>65</v>
      </c>
      <c r="AX3889" s="2">
        <v>299.27007299270076</v>
      </c>
      <c r="AY3889" s="2">
        <v>558.82352941176464</v>
      </c>
      <c r="AZ3889" s="2">
        <v>940.94488188976379</v>
      </c>
      <c r="BA3889" s="2">
        <v>1519.434628975265</v>
      </c>
      <c r="BB3889" s="2">
        <v>2181.2688821752263</v>
      </c>
      <c r="BC3889" s="2">
        <v>2784.3137254901962</v>
      </c>
      <c r="BD3889" s="2">
        <v>3905.8823529411761</v>
      </c>
      <c r="BE3889" s="2">
        <v>4803.1496062992128</v>
      </c>
    </row>
    <row r="3890" spans="1:57" ht="19.5" customHeight="1" x14ac:dyDescent="0.25">
      <c r="A3890" t="s">
        <v>5110</v>
      </c>
      <c r="B3890" s="10" t="s">
        <v>5952</v>
      </c>
      <c r="Q3890" s="1">
        <v>1432</v>
      </c>
      <c r="R3890" s="1">
        <v>14</v>
      </c>
      <c r="S3890" s="1">
        <v>7.6</v>
      </c>
      <c r="Y3890" s="1">
        <v>564</v>
      </c>
      <c r="Z3890" s="1">
        <v>645</v>
      </c>
      <c r="AA3890" s="1">
        <v>15.96</v>
      </c>
      <c r="AB3890" s="1">
        <v>221.7</v>
      </c>
      <c r="AC3890" s="1">
        <v>11.74</v>
      </c>
      <c r="AD3890" s="1">
        <v>56.69</v>
      </c>
      <c r="AE3890" s="1">
        <v>41.03</v>
      </c>
      <c r="AF3890" s="1">
        <v>10.7</v>
      </c>
      <c r="AG3890" s="1">
        <v>113.9</v>
      </c>
      <c r="AH3890" s="1">
        <v>35.799999999999997</v>
      </c>
      <c r="AI3890" s="1">
        <v>403</v>
      </c>
      <c r="AJ3890" s="1">
        <v>132</v>
      </c>
      <c r="AK3890" s="1">
        <v>530</v>
      </c>
      <c r="AL3890" s="1">
        <v>101</v>
      </c>
      <c r="AM3890" s="1">
        <v>939</v>
      </c>
      <c r="AN3890" s="1">
        <v>161</v>
      </c>
      <c r="AO3890" s="16">
        <f t="shared" si="181"/>
        <v>0.87441860465116283</v>
      </c>
      <c r="AP3890" s="2">
        <f t="shared" si="182"/>
        <v>0.10034488208971082</v>
      </c>
      <c r="AQ3890" s="2">
        <f t="shared" si="183"/>
        <v>0.44862965273886513</v>
      </c>
      <c r="AR3890" s="2">
        <v>67.341772151898738</v>
      </c>
      <c r="AS3890" s="2">
        <v>362.25490196078431</v>
      </c>
      <c r="AT3890" s="2">
        <v>123.57894736842105</v>
      </c>
      <c r="AU3890" s="2">
        <v>121.39186295503211</v>
      </c>
      <c r="AV3890" s="2">
        <v>268.16993464052291</v>
      </c>
      <c r="AW3890" s="2">
        <v>184.48275862068962</v>
      </c>
      <c r="AX3890" s="2">
        <v>554.25790754257912</v>
      </c>
      <c r="AY3890" s="2">
        <v>957.2192513368982</v>
      </c>
      <c r="AZ3890" s="2">
        <v>1586.6141732283465</v>
      </c>
      <c r="BA3890" s="2">
        <v>2332.1554770318021</v>
      </c>
      <c r="BB3890" s="2">
        <v>3202.4169184290026</v>
      </c>
      <c r="BC3890" s="2">
        <v>3960.7843137254904</v>
      </c>
      <c r="BD3890" s="2">
        <v>5523.5294117647054</v>
      </c>
      <c r="BE3890" s="2">
        <v>6338.5826771653547</v>
      </c>
    </row>
    <row r="3891" spans="1:57" ht="19.5" customHeight="1" x14ac:dyDescent="0.25">
      <c r="A3891" t="s">
        <v>5111</v>
      </c>
      <c r="B3891" s="10" t="s">
        <v>5952</v>
      </c>
      <c r="Q3891" s="1">
        <v>1529</v>
      </c>
      <c r="R3891" s="1">
        <v>15</v>
      </c>
      <c r="S3891" s="1">
        <v>38</v>
      </c>
      <c r="Y3891" s="1">
        <v>404</v>
      </c>
      <c r="Z3891" s="1">
        <v>626</v>
      </c>
      <c r="AA3891" s="1">
        <v>13.51</v>
      </c>
      <c r="AB3891" s="1">
        <v>122.1</v>
      </c>
      <c r="AC3891" s="1">
        <v>8.01</v>
      </c>
      <c r="AD3891" s="1">
        <v>45.2</v>
      </c>
      <c r="AE3891" s="1">
        <v>40.090000000000003</v>
      </c>
      <c r="AF3891" s="1">
        <v>8.17</v>
      </c>
      <c r="AG3891" s="1">
        <v>121.6</v>
      </c>
      <c r="AH3891" s="1">
        <v>40.299999999999997</v>
      </c>
      <c r="AI3891" s="1">
        <v>451</v>
      </c>
      <c r="AJ3891" s="1">
        <v>155</v>
      </c>
      <c r="AK3891" s="1">
        <v>633</v>
      </c>
      <c r="AL3891" s="1">
        <v>125</v>
      </c>
      <c r="AM3891" s="1">
        <v>1104</v>
      </c>
      <c r="AN3891" s="1">
        <v>209</v>
      </c>
      <c r="AO3891" s="16">
        <f t="shared" si="181"/>
        <v>0.64536741214057503</v>
      </c>
      <c r="AP3891" s="2">
        <f t="shared" si="182"/>
        <v>9.1117458302478929E-2</v>
      </c>
      <c r="AQ3891" s="2">
        <f t="shared" si="183"/>
        <v>0.32998294295683972</v>
      </c>
      <c r="AR3891" s="2">
        <v>57.004219409282705</v>
      </c>
      <c r="AS3891" s="2">
        <v>199.50980392156862</v>
      </c>
      <c r="AT3891" s="2">
        <v>84.315789473684205</v>
      </c>
      <c r="AU3891" s="2">
        <v>96.788008565310491</v>
      </c>
      <c r="AV3891" s="2">
        <v>262.02614379084969</v>
      </c>
      <c r="AW3891" s="2">
        <v>140.86206896551724</v>
      </c>
      <c r="AX3891" s="2">
        <v>591.72749391727496</v>
      </c>
      <c r="AY3891" s="2">
        <v>1077.5401069518714</v>
      </c>
      <c r="AZ3891" s="2">
        <v>1775.5905511811022</v>
      </c>
      <c r="BA3891" s="2">
        <v>2738.515901060071</v>
      </c>
      <c r="BB3891" s="2">
        <v>3824.773413897281</v>
      </c>
      <c r="BC3891" s="2">
        <v>4901.9607843137255</v>
      </c>
      <c r="BD3891" s="2">
        <v>6494.1176470588234</v>
      </c>
      <c r="BE3891" s="2">
        <v>8228.3464566929142</v>
      </c>
    </row>
    <row r="3892" spans="1:57" ht="19.5" customHeight="1" x14ac:dyDescent="0.25">
      <c r="A3892" t="s">
        <v>5112</v>
      </c>
      <c r="B3892" s="10" t="s">
        <v>5952</v>
      </c>
      <c r="Q3892" s="1">
        <v>1401</v>
      </c>
      <c r="R3892" s="1">
        <v>14</v>
      </c>
      <c r="S3892" s="1">
        <v>21.6</v>
      </c>
      <c r="Y3892" s="1">
        <v>289</v>
      </c>
      <c r="Z3892" s="1">
        <v>453</v>
      </c>
      <c r="AA3892" s="1">
        <v>0.82</v>
      </c>
      <c r="AB3892" s="1">
        <v>10.55</v>
      </c>
      <c r="AC3892" s="1">
        <v>0.56999999999999995</v>
      </c>
      <c r="AD3892" s="1">
        <v>6.48</v>
      </c>
      <c r="AE3892" s="1">
        <v>11.58</v>
      </c>
      <c r="AF3892" s="1">
        <v>1.58</v>
      </c>
      <c r="AG3892" s="1">
        <v>65.099999999999994</v>
      </c>
      <c r="AH3892" s="1">
        <v>23</v>
      </c>
      <c r="AI3892" s="1">
        <v>276</v>
      </c>
      <c r="AJ3892" s="1">
        <v>104</v>
      </c>
      <c r="AK3892" s="1">
        <v>435</v>
      </c>
      <c r="AL3892" s="1">
        <v>83</v>
      </c>
      <c r="AM3892" s="1">
        <v>750</v>
      </c>
      <c r="AN3892" s="1">
        <v>141</v>
      </c>
      <c r="AO3892" s="16">
        <f t="shared" si="181"/>
        <v>0.63796909492273735</v>
      </c>
      <c r="AP3892" s="2">
        <f t="shared" si="182"/>
        <v>7.1805352798053543E-2</v>
      </c>
      <c r="AQ3892" s="2">
        <f t="shared" si="183"/>
        <v>0.138818561050083</v>
      </c>
      <c r="AR3892" s="2">
        <v>3.4599156118143459</v>
      </c>
      <c r="AS3892" s="2">
        <v>17.238562091503269</v>
      </c>
      <c r="AT3892" s="2">
        <v>5.9999999999999991</v>
      </c>
      <c r="AU3892" s="2">
        <v>13.875802997858672</v>
      </c>
      <c r="AV3892" s="2">
        <v>75.686274509803923</v>
      </c>
      <c r="AW3892" s="2">
        <v>27.241379310344829</v>
      </c>
      <c r="AX3892" s="2">
        <v>316.78832116788323</v>
      </c>
      <c r="AY3892" s="2">
        <v>614.97326203208547</v>
      </c>
      <c r="AZ3892" s="2">
        <v>1086.6141732283465</v>
      </c>
      <c r="BA3892" s="2">
        <v>1837.4558303886927</v>
      </c>
      <c r="BB3892" s="2">
        <v>2628.3987915407852</v>
      </c>
      <c r="BC3892" s="2">
        <v>3254.9019607843138</v>
      </c>
      <c r="BD3892" s="2">
        <v>4411.7647058823522</v>
      </c>
      <c r="BE3892" s="2">
        <v>5551.1811023622049</v>
      </c>
    </row>
    <row r="3893" spans="1:57" ht="19.5" customHeight="1" x14ac:dyDescent="0.25">
      <c r="A3893" t="s">
        <v>5113</v>
      </c>
      <c r="B3893" s="10" t="s">
        <v>5952</v>
      </c>
      <c r="Q3893" s="1">
        <v>1373</v>
      </c>
      <c r="R3893" s="1">
        <v>20</v>
      </c>
      <c r="S3893" s="1">
        <v>21.7</v>
      </c>
      <c r="Y3893" s="1">
        <v>166</v>
      </c>
      <c r="Z3893" s="1">
        <v>440</v>
      </c>
      <c r="AA3893" s="1">
        <v>2.7</v>
      </c>
      <c r="AB3893" s="1">
        <v>24.38</v>
      </c>
      <c r="AC3893" s="1">
        <v>1.41</v>
      </c>
      <c r="AD3893" s="1">
        <v>9.42</v>
      </c>
      <c r="AE3893" s="1">
        <v>8.92</v>
      </c>
      <c r="AF3893" s="1">
        <v>1.79</v>
      </c>
      <c r="AG3893" s="1">
        <v>30.1</v>
      </c>
      <c r="AH3893" s="1">
        <v>12</v>
      </c>
      <c r="AI3893" s="1">
        <v>140</v>
      </c>
      <c r="AJ3893" s="1">
        <v>52</v>
      </c>
      <c r="AK3893" s="1">
        <v>233</v>
      </c>
      <c r="AL3893" s="1">
        <v>48</v>
      </c>
      <c r="AM3893" s="1">
        <v>466</v>
      </c>
      <c r="AN3893" s="1">
        <v>89</v>
      </c>
      <c r="AO3893" s="16">
        <f t="shared" si="181"/>
        <v>0.37727272727272726</v>
      </c>
      <c r="AP3893" s="2">
        <f t="shared" si="182"/>
        <v>5.3433998517172607E-2</v>
      </c>
      <c r="AQ3893" s="2">
        <f t="shared" si="183"/>
        <v>0.30142761242903793</v>
      </c>
      <c r="AR3893" s="2">
        <v>11.392405063291141</v>
      </c>
      <c r="AS3893" s="2">
        <v>39.83660130718954</v>
      </c>
      <c r="AT3893" s="2">
        <v>14.842105263157894</v>
      </c>
      <c r="AU3893" s="2">
        <v>20.171306209850105</v>
      </c>
      <c r="AV3893" s="2">
        <v>58.300653594771241</v>
      </c>
      <c r="AW3893" s="2">
        <v>30.862068965517242</v>
      </c>
      <c r="AX3893" s="2">
        <v>146.4720194647202</v>
      </c>
      <c r="AY3893" s="2">
        <v>320.85561497326199</v>
      </c>
      <c r="AZ3893" s="2">
        <v>551.18110236220468</v>
      </c>
      <c r="BA3893" s="2">
        <v>918.72791519434634</v>
      </c>
      <c r="BB3893" s="2">
        <v>1407.8549848942598</v>
      </c>
      <c r="BC3893" s="2">
        <v>1882.3529411764707</v>
      </c>
      <c r="BD3893" s="2">
        <v>2741.1764705882351</v>
      </c>
      <c r="BE3893" s="2">
        <v>3503.9370078740158</v>
      </c>
    </row>
    <row r="3894" spans="1:57" ht="19.5" customHeight="1" x14ac:dyDescent="0.25">
      <c r="A3894" t="s">
        <v>5114</v>
      </c>
      <c r="B3894" s="10" t="s">
        <v>5952</v>
      </c>
      <c r="Q3894" s="1">
        <v>1374</v>
      </c>
      <c r="R3894" s="1">
        <v>14</v>
      </c>
      <c r="S3894" s="1">
        <v>15.6</v>
      </c>
      <c r="Y3894" s="1">
        <v>377</v>
      </c>
      <c r="Z3894" s="1">
        <v>521</v>
      </c>
      <c r="AA3894" s="1">
        <v>1.9</v>
      </c>
      <c r="AB3894" s="1">
        <v>15.34</v>
      </c>
      <c r="AC3894" s="1">
        <v>1.22</v>
      </c>
      <c r="AD3894" s="1">
        <v>11.08</v>
      </c>
      <c r="AE3894" s="1">
        <v>16.48</v>
      </c>
      <c r="AF3894" s="1">
        <v>1.58</v>
      </c>
      <c r="AG3894" s="1">
        <v>95.4</v>
      </c>
      <c r="AH3894" s="1">
        <v>31.8</v>
      </c>
      <c r="AI3894" s="1">
        <v>359</v>
      </c>
      <c r="AJ3894" s="1">
        <v>132</v>
      </c>
      <c r="AK3894" s="1">
        <v>556</v>
      </c>
      <c r="AL3894" s="1">
        <v>107</v>
      </c>
      <c r="AM3894" s="1">
        <v>936</v>
      </c>
      <c r="AN3894" s="1">
        <v>177</v>
      </c>
      <c r="AO3894" s="16">
        <f t="shared" si="181"/>
        <v>0.72360844529750479</v>
      </c>
      <c r="AP3894" s="2">
        <f t="shared" si="182"/>
        <v>8.4315927381620831E-2</v>
      </c>
      <c r="AQ3894" s="2">
        <f t="shared" si="183"/>
        <v>9.5258571792465135E-2</v>
      </c>
      <c r="AR3894" s="2">
        <v>8.0168776371308024</v>
      </c>
      <c r="AS3894" s="2">
        <v>25.065359477124183</v>
      </c>
      <c r="AT3894" s="2">
        <v>12.842105263157894</v>
      </c>
      <c r="AU3894" s="2">
        <v>23.725910064239827</v>
      </c>
      <c r="AV3894" s="2">
        <v>107.7124183006536</v>
      </c>
      <c r="AW3894" s="2">
        <v>27.241379310344829</v>
      </c>
      <c r="AX3894" s="2">
        <v>464.23357664233583</v>
      </c>
      <c r="AY3894" s="2">
        <v>850.26737967914437</v>
      </c>
      <c r="AZ3894" s="2">
        <v>1413.3858267716535</v>
      </c>
      <c r="BA3894" s="2">
        <v>2332.1554770318021</v>
      </c>
      <c r="BB3894" s="2">
        <v>3359.5166163141994</v>
      </c>
      <c r="BC3894" s="2">
        <v>4196.0784313725489</v>
      </c>
      <c r="BD3894" s="2">
        <v>5505.8823529411757</v>
      </c>
      <c r="BE3894" s="2">
        <v>6968.5039370078739</v>
      </c>
    </row>
    <row r="3895" spans="1:57" ht="19.5" customHeight="1" x14ac:dyDescent="0.25">
      <c r="A3895" t="s">
        <v>5115</v>
      </c>
      <c r="B3895" s="10" t="s">
        <v>5952</v>
      </c>
      <c r="Q3895" s="1">
        <v>1324</v>
      </c>
      <c r="R3895" s="1">
        <v>15</v>
      </c>
      <c r="S3895" s="1">
        <v>2.9</v>
      </c>
      <c r="Y3895" s="1">
        <v>168</v>
      </c>
      <c r="Z3895" s="1">
        <v>420</v>
      </c>
      <c r="AA3895" s="1">
        <v>0.67</v>
      </c>
      <c r="AB3895" s="1">
        <v>8.7799999999999994</v>
      </c>
      <c r="AC3895" s="1">
        <v>0.45</v>
      </c>
      <c r="AD3895" s="1">
        <v>2.96</v>
      </c>
      <c r="AE3895" s="1">
        <v>5.93</v>
      </c>
      <c r="AF3895" s="1">
        <v>0.8</v>
      </c>
      <c r="AG3895" s="1">
        <v>25.9</v>
      </c>
      <c r="AH3895" s="1">
        <v>10.199999999999999</v>
      </c>
      <c r="AI3895" s="1">
        <v>123</v>
      </c>
      <c r="AJ3895" s="1">
        <v>49</v>
      </c>
      <c r="AK3895" s="1">
        <v>221</v>
      </c>
      <c r="AL3895" s="1">
        <v>46</v>
      </c>
      <c r="AM3895" s="1">
        <v>431</v>
      </c>
      <c r="AN3895" s="1">
        <v>84</v>
      </c>
      <c r="AO3895" s="16">
        <f t="shared" si="181"/>
        <v>0.4</v>
      </c>
      <c r="AP3895" s="2">
        <f t="shared" si="182"/>
        <v>4.9711811494797933E-2</v>
      </c>
      <c r="AQ3895" s="2">
        <f t="shared" si="183"/>
        <v>0.16739992147513347</v>
      </c>
      <c r="AR3895" s="2">
        <v>2.8270042194092828</v>
      </c>
      <c r="AS3895" s="2">
        <v>14.346405228758169</v>
      </c>
      <c r="AT3895" s="2">
        <v>4.7368421052631575</v>
      </c>
      <c r="AU3895" s="2">
        <v>6.3383297644539613</v>
      </c>
      <c r="AV3895" s="2">
        <v>38.75816993464052</v>
      </c>
      <c r="AW3895" s="2">
        <v>13.793103448275863</v>
      </c>
      <c r="AX3895" s="2">
        <v>126.03406326034063</v>
      </c>
      <c r="AY3895" s="2">
        <v>272.72727272727269</v>
      </c>
      <c r="AZ3895" s="2">
        <v>484.25196850393701</v>
      </c>
      <c r="BA3895" s="2">
        <v>865.72438162544177</v>
      </c>
      <c r="BB3895" s="2">
        <v>1335.3474320241692</v>
      </c>
      <c r="BC3895" s="2">
        <v>1803.9215686274511</v>
      </c>
      <c r="BD3895" s="2">
        <v>2535.2941176470586</v>
      </c>
      <c r="BE3895" s="2">
        <v>3307.0866141732286</v>
      </c>
    </row>
    <row r="3896" spans="1:57" ht="19.5" customHeight="1" x14ac:dyDescent="0.25">
      <c r="A3896" t="s">
        <v>5116</v>
      </c>
      <c r="B3896" s="10" t="s">
        <v>5952</v>
      </c>
      <c r="Q3896" s="1">
        <v>1534</v>
      </c>
      <c r="R3896" s="1">
        <v>17</v>
      </c>
      <c r="S3896" s="1">
        <v>34</v>
      </c>
      <c r="Y3896" s="1">
        <v>456</v>
      </c>
      <c r="Z3896" s="1">
        <v>708</v>
      </c>
      <c r="AA3896" s="1">
        <v>24.18</v>
      </c>
      <c r="AB3896" s="1">
        <v>159.5</v>
      </c>
      <c r="AC3896" s="1">
        <v>13.72</v>
      </c>
      <c r="AD3896" s="1">
        <v>83.48</v>
      </c>
      <c r="AE3896" s="1">
        <v>50.84</v>
      </c>
      <c r="AF3896" s="1">
        <v>11.73</v>
      </c>
      <c r="AG3896" s="1">
        <v>127.2</v>
      </c>
      <c r="AH3896" s="1">
        <v>43.1</v>
      </c>
      <c r="AI3896" s="1">
        <v>444</v>
      </c>
      <c r="AJ3896" s="1">
        <v>151</v>
      </c>
      <c r="AK3896" s="1">
        <v>607</v>
      </c>
      <c r="AL3896" s="1">
        <v>124</v>
      </c>
      <c r="AM3896" s="1">
        <v>1128</v>
      </c>
      <c r="AN3896" s="1">
        <v>202</v>
      </c>
      <c r="AO3896" s="16">
        <f t="shared" si="181"/>
        <v>0.64406779661016944</v>
      </c>
      <c r="AP3896" s="2">
        <f t="shared" si="182"/>
        <v>9.3285706890303896E-2</v>
      </c>
      <c r="AQ3896" s="2">
        <f t="shared" si="183"/>
        <v>0.42520482497278139</v>
      </c>
      <c r="AR3896" s="2">
        <v>102.02531645569621</v>
      </c>
      <c r="AS3896" s="2">
        <v>260.62091503267976</v>
      </c>
      <c r="AT3896" s="2">
        <v>144.42105263157896</v>
      </c>
      <c r="AU3896" s="2">
        <v>178.75802997858673</v>
      </c>
      <c r="AV3896" s="2">
        <v>332.28758169934645</v>
      </c>
      <c r="AW3896" s="2">
        <v>202.24137931034483</v>
      </c>
      <c r="AX3896" s="2">
        <v>618.97810218978111</v>
      </c>
      <c r="AY3896" s="2">
        <v>1152.4064171122993</v>
      </c>
      <c r="AZ3896" s="2">
        <v>1748.0314960629921</v>
      </c>
      <c r="BA3896" s="2">
        <v>2667.8445229681979</v>
      </c>
      <c r="BB3896" s="2">
        <v>3667.6737160120842</v>
      </c>
      <c r="BC3896" s="2">
        <v>4862.7450980392159</v>
      </c>
      <c r="BD3896" s="2">
        <v>6635.2941176470586</v>
      </c>
      <c r="BE3896" s="2">
        <v>7952.7559055118118</v>
      </c>
    </row>
    <row r="3897" spans="1:57" ht="19.5" customHeight="1" x14ac:dyDescent="0.25">
      <c r="A3897" t="s">
        <v>5117</v>
      </c>
      <c r="B3897" s="10" t="s">
        <v>5952</v>
      </c>
      <c r="Q3897" s="1">
        <v>1404</v>
      </c>
      <c r="R3897" s="1">
        <v>20</v>
      </c>
      <c r="S3897" s="1">
        <v>7.9</v>
      </c>
      <c r="Y3897" s="1">
        <v>382</v>
      </c>
      <c r="Z3897" s="1">
        <v>606</v>
      </c>
      <c r="AA3897" s="1">
        <v>6.69</v>
      </c>
      <c r="AB3897" s="1">
        <v>58.02</v>
      </c>
      <c r="AC3897" s="1">
        <v>4.3600000000000003</v>
      </c>
      <c r="AD3897" s="1">
        <v>25.41</v>
      </c>
      <c r="AE3897" s="1">
        <v>22.96</v>
      </c>
      <c r="AF3897" s="1">
        <v>4.26</v>
      </c>
      <c r="AG3897" s="1">
        <v>82.9</v>
      </c>
      <c r="AH3897" s="1">
        <v>25</v>
      </c>
      <c r="AI3897" s="1">
        <v>289</v>
      </c>
      <c r="AJ3897" s="1">
        <v>100</v>
      </c>
      <c r="AK3897" s="1">
        <v>410</v>
      </c>
      <c r="AL3897" s="1">
        <v>80</v>
      </c>
      <c r="AM3897" s="1">
        <v>728</v>
      </c>
      <c r="AN3897" s="1">
        <v>126</v>
      </c>
      <c r="AO3897" s="16">
        <f t="shared" si="181"/>
        <v>0.63036303630363033</v>
      </c>
      <c r="AP3897" s="2">
        <f t="shared" si="182"/>
        <v>9.4202026683778514E-2</v>
      </c>
      <c r="AQ3897" s="2">
        <f t="shared" si="183"/>
        <v>0.26540933451449095</v>
      </c>
      <c r="AR3897" s="2">
        <v>28.227848101265828</v>
      </c>
      <c r="AS3897" s="2">
        <v>94.803921568627459</v>
      </c>
      <c r="AT3897" s="2">
        <v>45.894736842105267</v>
      </c>
      <c r="AU3897" s="2">
        <v>54.411134903640253</v>
      </c>
      <c r="AV3897" s="2">
        <v>150.06535947712419</v>
      </c>
      <c r="AW3897" s="2">
        <v>73.448275862068954</v>
      </c>
      <c r="AX3897" s="2">
        <v>403.40632603406328</v>
      </c>
      <c r="AY3897" s="2">
        <v>668.4491978609625</v>
      </c>
      <c r="AZ3897" s="2">
        <v>1137.7952755905512</v>
      </c>
      <c r="BA3897" s="2">
        <v>1766.7844522968198</v>
      </c>
      <c r="BB3897" s="2">
        <v>2477.3413897280966</v>
      </c>
      <c r="BC3897" s="2">
        <v>3137.2549019607845</v>
      </c>
      <c r="BD3897" s="2">
        <v>4282.3529411764703</v>
      </c>
      <c r="BE3897" s="2">
        <v>4960.6299212598424</v>
      </c>
    </row>
    <row r="3898" spans="1:57" ht="19.5" customHeight="1" x14ac:dyDescent="0.25">
      <c r="A3898" t="s">
        <v>5118</v>
      </c>
      <c r="B3898" s="10" t="s">
        <v>5952</v>
      </c>
      <c r="Q3898" s="1">
        <v>1334</v>
      </c>
      <c r="R3898" s="1">
        <v>14</v>
      </c>
      <c r="S3898" s="1">
        <v>6.6</v>
      </c>
      <c r="Y3898" s="1">
        <v>283</v>
      </c>
      <c r="Z3898" s="1">
        <v>495</v>
      </c>
      <c r="AA3898" s="1">
        <v>2.29</v>
      </c>
      <c r="AB3898" s="1">
        <v>19.510000000000002</v>
      </c>
      <c r="AC3898" s="1">
        <v>1.56</v>
      </c>
      <c r="AD3898" s="1">
        <v>12.07</v>
      </c>
      <c r="AE3898" s="1">
        <v>15.41</v>
      </c>
      <c r="AF3898" s="1">
        <v>2.16</v>
      </c>
      <c r="AG3898" s="1">
        <v>68.8</v>
      </c>
      <c r="AH3898" s="1">
        <v>23.5</v>
      </c>
      <c r="AI3898" s="1">
        <v>277</v>
      </c>
      <c r="AJ3898" s="1">
        <v>103</v>
      </c>
      <c r="AK3898" s="1">
        <v>426</v>
      </c>
      <c r="AL3898" s="1">
        <v>83</v>
      </c>
      <c r="AM3898" s="1">
        <v>752</v>
      </c>
      <c r="AN3898" s="1">
        <v>137</v>
      </c>
      <c r="AO3898" s="16">
        <f t="shared" si="181"/>
        <v>0.57171717171717173</v>
      </c>
      <c r="AP3898" s="2">
        <f t="shared" si="182"/>
        <v>7.5684630118548438E-2</v>
      </c>
      <c r="AQ3898" s="2">
        <f t="shared" si="183"/>
        <v>0.17102338030734432</v>
      </c>
      <c r="AR3898" s="2">
        <v>9.6624472573839668</v>
      </c>
      <c r="AS3898" s="2">
        <v>31.879084967320264</v>
      </c>
      <c r="AT3898" s="2">
        <v>16.421052631578949</v>
      </c>
      <c r="AU3898" s="2">
        <v>25.845824411134902</v>
      </c>
      <c r="AV3898" s="2">
        <v>100.71895424836602</v>
      </c>
      <c r="AW3898" s="2">
        <v>37.241379310344826</v>
      </c>
      <c r="AX3898" s="2">
        <v>334.79318734793191</v>
      </c>
      <c r="AY3898" s="2">
        <v>628.34224598930473</v>
      </c>
      <c r="AZ3898" s="2">
        <v>1090.5511811023621</v>
      </c>
      <c r="BA3898" s="2">
        <v>1819.7879858657245</v>
      </c>
      <c r="BB3898" s="2">
        <v>2574.0181268882175</v>
      </c>
      <c r="BC3898" s="2">
        <v>3254.9019607843138</v>
      </c>
      <c r="BD3898" s="2">
        <v>4423.5294117647054</v>
      </c>
      <c r="BE3898" s="2">
        <v>5393.7007874015753</v>
      </c>
    </row>
    <row r="3899" spans="1:57" ht="19.5" customHeight="1" x14ac:dyDescent="0.25">
      <c r="A3899" t="s">
        <v>5119</v>
      </c>
      <c r="B3899" s="10" t="s">
        <v>5952</v>
      </c>
      <c r="Q3899" s="1">
        <v>1403</v>
      </c>
      <c r="R3899" s="1">
        <v>15</v>
      </c>
      <c r="S3899" s="1">
        <v>12.9</v>
      </c>
      <c r="Y3899" s="1">
        <v>312</v>
      </c>
      <c r="Z3899" s="1">
        <v>436</v>
      </c>
      <c r="AA3899" s="1">
        <v>2.23</v>
      </c>
      <c r="AB3899" s="1">
        <v>34.51</v>
      </c>
      <c r="AC3899" s="1">
        <v>2.42</v>
      </c>
      <c r="AD3899" s="1">
        <v>16.5</v>
      </c>
      <c r="AE3899" s="1">
        <v>23.33</v>
      </c>
      <c r="AF3899" s="1">
        <v>3.64</v>
      </c>
      <c r="AG3899" s="1">
        <v>94.2</v>
      </c>
      <c r="AH3899" s="1">
        <v>33.700000000000003</v>
      </c>
      <c r="AI3899" s="1">
        <v>373</v>
      </c>
      <c r="AJ3899" s="1">
        <v>133</v>
      </c>
      <c r="AK3899" s="1">
        <v>554</v>
      </c>
      <c r="AL3899" s="1">
        <v>107</v>
      </c>
      <c r="AM3899" s="1">
        <v>959</v>
      </c>
      <c r="AN3899" s="1">
        <v>180</v>
      </c>
      <c r="AO3899" s="16">
        <f t="shared" si="181"/>
        <v>0.7155963302752294</v>
      </c>
      <c r="AP3899" s="2">
        <f t="shared" si="182"/>
        <v>8.1258610322492264E-2</v>
      </c>
      <c r="AQ3899" s="2">
        <f t="shared" si="183"/>
        <v>0.20547028738491246</v>
      </c>
      <c r="AR3899" s="2">
        <v>9.4092827004219419</v>
      </c>
      <c r="AS3899" s="2">
        <v>56.388888888888886</v>
      </c>
      <c r="AT3899" s="2">
        <v>25.473684210526315</v>
      </c>
      <c r="AU3899" s="2">
        <v>35.331905781584581</v>
      </c>
      <c r="AV3899" s="2">
        <v>152.48366013071896</v>
      </c>
      <c r="AW3899" s="2">
        <v>62.758620689655174</v>
      </c>
      <c r="AX3899" s="2">
        <v>458.39416058394164</v>
      </c>
      <c r="AY3899" s="2">
        <v>901.06951871657759</v>
      </c>
      <c r="AZ3899" s="2">
        <v>1468.5039370078739</v>
      </c>
      <c r="BA3899" s="2">
        <v>2349.8233215547702</v>
      </c>
      <c r="BB3899" s="2">
        <v>3347.4320241691839</v>
      </c>
      <c r="BC3899" s="2">
        <v>4196.0784313725489</v>
      </c>
      <c r="BD3899" s="2">
        <v>5641.1764705882351</v>
      </c>
      <c r="BE3899" s="2">
        <v>7086.6141732283468</v>
      </c>
    </row>
    <row r="3900" spans="1:57" ht="19.5" customHeight="1" x14ac:dyDescent="0.25">
      <c r="A3900" t="s">
        <v>5120</v>
      </c>
      <c r="B3900" s="10" t="s">
        <v>5952</v>
      </c>
      <c r="Q3900" s="1">
        <v>1562</v>
      </c>
      <c r="R3900" s="1">
        <v>16</v>
      </c>
      <c r="S3900" s="1">
        <v>52.5</v>
      </c>
      <c r="Y3900" s="1">
        <v>557</v>
      </c>
      <c r="Z3900" s="1">
        <v>760</v>
      </c>
      <c r="AA3900" s="1">
        <v>21.11</v>
      </c>
      <c r="AB3900" s="1">
        <v>244.7</v>
      </c>
      <c r="AC3900" s="1">
        <v>12.49</v>
      </c>
      <c r="AD3900" s="1">
        <v>63.56</v>
      </c>
      <c r="AE3900" s="1">
        <v>44.98</v>
      </c>
      <c r="AF3900" s="1">
        <v>10.19</v>
      </c>
      <c r="AG3900" s="1">
        <v>108.8</v>
      </c>
      <c r="AH3900" s="1">
        <v>35.5</v>
      </c>
      <c r="AI3900" s="1">
        <v>406</v>
      </c>
      <c r="AJ3900" s="1">
        <v>134</v>
      </c>
      <c r="AK3900" s="1">
        <v>546</v>
      </c>
      <c r="AL3900" s="1">
        <v>111</v>
      </c>
      <c r="AM3900" s="1">
        <v>1022</v>
      </c>
      <c r="AN3900" s="1">
        <v>180</v>
      </c>
      <c r="AO3900" s="16">
        <f t="shared" si="181"/>
        <v>0.73289473684210527</v>
      </c>
      <c r="AP3900" s="2">
        <f t="shared" si="182"/>
        <v>8.8067383737816696E-2</v>
      </c>
      <c r="AQ3900" s="2">
        <f t="shared" si="183"/>
        <v>0.42672777902821518</v>
      </c>
      <c r="AR3900" s="2">
        <v>89.071729957805914</v>
      </c>
      <c r="AS3900" s="2">
        <v>399.83660130718954</v>
      </c>
      <c r="AT3900" s="2">
        <v>131.47368421052633</v>
      </c>
      <c r="AU3900" s="2">
        <v>136.10278372591006</v>
      </c>
      <c r="AV3900" s="2">
        <v>293.98692810457516</v>
      </c>
      <c r="AW3900" s="2">
        <v>175.68965517241378</v>
      </c>
      <c r="AX3900" s="2">
        <v>529.44038929440387</v>
      </c>
      <c r="AY3900" s="2">
        <v>949.19786096256678</v>
      </c>
      <c r="AZ3900" s="2">
        <v>1598.4251968503936</v>
      </c>
      <c r="BA3900" s="2">
        <v>2367.4911660777384</v>
      </c>
      <c r="BB3900" s="2">
        <v>3299.0936555891235</v>
      </c>
      <c r="BC3900" s="2">
        <v>4352.9411764705883</v>
      </c>
      <c r="BD3900" s="2">
        <v>6011.7647058823522</v>
      </c>
      <c r="BE3900" s="2">
        <v>7086.6141732283468</v>
      </c>
    </row>
    <row r="3901" spans="1:57" ht="19.5" customHeight="1" x14ac:dyDescent="0.25">
      <c r="A3901" t="s">
        <v>5121</v>
      </c>
      <c r="B3901" s="10" t="s">
        <v>5952</v>
      </c>
      <c r="Q3901" s="1">
        <v>1375</v>
      </c>
      <c r="R3901" s="1">
        <v>15</v>
      </c>
      <c r="S3901" s="1">
        <v>10.9</v>
      </c>
      <c r="Y3901" s="1">
        <v>325</v>
      </c>
      <c r="Z3901" s="1">
        <v>478</v>
      </c>
      <c r="AA3901" s="1">
        <v>4.6900000000000004</v>
      </c>
      <c r="AB3901" s="1">
        <v>85.48</v>
      </c>
      <c r="AC3901" s="1">
        <v>3.78</v>
      </c>
      <c r="AD3901" s="1">
        <v>22.56</v>
      </c>
      <c r="AE3901" s="1">
        <v>22.61</v>
      </c>
      <c r="AF3901" s="1">
        <v>2.69</v>
      </c>
      <c r="AG3901" s="1">
        <v>91.4</v>
      </c>
      <c r="AH3901" s="1">
        <v>27.8</v>
      </c>
      <c r="AI3901" s="1">
        <v>299</v>
      </c>
      <c r="AJ3901" s="1">
        <v>103</v>
      </c>
      <c r="AK3901" s="1">
        <v>411</v>
      </c>
      <c r="AL3901" s="1">
        <v>79</v>
      </c>
      <c r="AM3901" s="1">
        <v>743</v>
      </c>
      <c r="AN3901" s="1">
        <v>134</v>
      </c>
      <c r="AO3901" s="16">
        <f t="shared" si="181"/>
        <v>0.67991631799163177</v>
      </c>
      <c r="AP3901" s="2">
        <f t="shared" si="182"/>
        <v>0.10176407213473361</v>
      </c>
      <c r="AQ3901" s="2">
        <f t="shared" si="183"/>
        <v>0.15654231301288624</v>
      </c>
      <c r="AR3901" s="2">
        <v>19.78902953586498</v>
      </c>
      <c r="AS3901" s="2">
        <v>139.67320261437911</v>
      </c>
      <c r="AT3901" s="2">
        <v>39.78947368421052</v>
      </c>
      <c r="AU3901" s="2">
        <v>48.308351177730188</v>
      </c>
      <c r="AV3901" s="2">
        <v>147.77777777777777</v>
      </c>
      <c r="AW3901" s="2">
        <v>46.37931034482758</v>
      </c>
      <c r="AX3901" s="2">
        <v>444.76885644768862</v>
      </c>
      <c r="AY3901" s="2">
        <v>743.31550802139031</v>
      </c>
      <c r="AZ3901" s="2">
        <v>1177.1653543307086</v>
      </c>
      <c r="BA3901" s="2">
        <v>1819.7879858657245</v>
      </c>
      <c r="BB3901" s="2">
        <v>2483.3836858006043</v>
      </c>
      <c r="BC3901" s="2">
        <v>3098.0392156862749</v>
      </c>
      <c r="BD3901" s="2">
        <v>4370.5882352941171</v>
      </c>
      <c r="BE3901" s="2">
        <v>5275.5905511811025</v>
      </c>
    </row>
    <row r="3902" spans="1:57" ht="19.5" customHeight="1" x14ac:dyDescent="0.25">
      <c r="A3902" t="s">
        <v>5122</v>
      </c>
      <c r="B3902" s="10" t="s">
        <v>5952</v>
      </c>
      <c r="Q3902" s="1">
        <v>1339</v>
      </c>
      <c r="R3902" s="1">
        <v>15</v>
      </c>
      <c r="S3902" s="1">
        <v>12.4</v>
      </c>
      <c r="Y3902" s="1">
        <v>159</v>
      </c>
      <c r="Z3902" s="1">
        <v>341</v>
      </c>
      <c r="AA3902" s="1">
        <v>0.32</v>
      </c>
      <c r="AB3902" s="1">
        <v>5.81</v>
      </c>
      <c r="AC3902" s="1">
        <v>0.13</v>
      </c>
      <c r="AD3902" s="1">
        <v>2.75</v>
      </c>
      <c r="AE3902" s="1">
        <v>4.42</v>
      </c>
      <c r="AF3902" s="1">
        <v>0.34</v>
      </c>
      <c r="AG3902" s="1">
        <v>21.7</v>
      </c>
      <c r="AH3902" s="1">
        <v>8.6999999999999993</v>
      </c>
      <c r="AI3902" s="1">
        <v>106</v>
      </c>
      <c r="AJ3902" s="1">
        <v>44</v>
      </c>
      <c r="AK3902" s="1">
        <v>192</v>
      </c>
      <c r="AL3902" s="1">
        <v>40</v>
      </c>
      <c r="AM3902" s="1">
        <v>348</v>
      </c>
      <c r="AN3902" s="1">
        <v>69</v>
      </c>
      <c r="AO3902" s="16">
        <f t="shared" si="181"/>
        <v>0.4662756598240469</v>
      </c>
      <c r="AP3902" s="2">
        <f t="shared" si="182"/>
        <v>5.158430517101547E-2</v>
      </c>
      <c r="AQ3902" s="2">
        <f t="shared" si="183"/>
        <v>8.7178036840945092E-2</v>
      </c>
      <c r="AR3902" s="2">
        <v>1.3502109704641352</v>
      </c>
      <c r="AS3902" s="2">
        <v>9.4934640522875817</v>
      </c>
      <c r="AT3902" s="2">
        <v>1.368421052631579</v>
      </c>
      <c r="AU3902" s="2">
        <v>5.8886509635974305</v>
      </c>
      <c r="AV3902" s="2">
        <v>28.888888888888889</v>
      </c>
      <c r="AW3902" s="2">
        <v>5.8620689655172411</v>
      </c>
      <c r="AX3902" s="2">
        <v>105.59610705596107</v>
      </c>
      <c r="AY3902" s="2">
        <v>232.62032085561495</v>
      </c>
      <c r="AZ3902" s="2">
        <v>417.32283464566927</v>
      </c>
      <c r="BA3902" s="2">
        <v>777.38515901060077</v>
      </c>
      <c r="BB3902" s="2">
        <v>1160.1208459214502</v>
      </c>
      <c r="BC3902" s="2">
        <v>1568.6274509803923</v>
      </c>
      <c r="BD3902" s="2">
        <v>2047.0588235294117</v>
      </c>
      <c r="BE3902" s="2">
        <v>2716.5354330708665</v>
      </c>
    </row>
    <row r="3903" spans="1:57" ht="19.5" customHeight="1" x14ac:dyDescent="0.25">
      <c r="A3903" t="s">
        <v>5123</v>
      </c>
      <c r="B3903" s="10" t="s">
        <v>5952</v>
      </c>
      <c r="Q3903" s="1">
        <v>1375</v>
      </c>
      <c r="R3903" s="1">
        <v>17</v>
      </c>
      <c r="S3903" s="1">
        <v>8.5</v>
      </c>
      <c r="Y3903" s="1">
        <v>210</v>
      </c>
      <c r="Z3903" s="1">
        <v>402</v>
      </c>
      <c r="AA3903" s="1">
        <v>1.0900000000000001</v>
      </c>
      <c r="AB3903" s="1">
        <v>7</v>
      </c>
      <c r="AC3903" s="1">
        <v>0.52</v>
      </c>
      <c r="AD3903" s="1">
        <v>4.43</v>
      </c>
      <c r="AE3903" s="1">
        <v>8.43</v>
      </c>
      <c r="AF3903" s="1">
        <v>1.1299999999999999</v>
      </c>
      <c r="AG3903" s="1">
        <v>41.7</v>
      </c>
      <c r="AH3903" s="1">
        <v>15.7</v>
      </c>
      <c r="AI3903" s="1">
        <v>191</v>
      </c>
      <c r="AJ3903" s="1">
        <v>71</v>
      </c>
      <c r="AK3903" s="1">
        <v>321</v>
      </c>
      <c r="AL3903" s="1">
        <v>64</v>
      </c>
      <c r="AM3903" s="1">
        <v>580</v>
      </c>
      <c r="AN3903" s="1">
        <v>110</v>
      </c>
      <c r="AO3903" s="16">
        <f t="shared" si="181"/>
        <v>0.52238805970149249</v>
      </c>
      <c r="AP3903" s="2">
        <f t="shared" si="182"/>
        <v>5.9476466146488806E-2</v>
      </c>
      <c r="AQ3903" s="2">
        <f t="shared" si="183"/>
        <v>0.15101874835143539</v>
      </c>
      <c r="AR3903" s="2">
        <v>4.5991561181434601</v>
      </c>
      <c r="AS3903" s="2">
        <v>11.437908496732026</v>
      </c>
      <c r="AT3903" s="2">
        <v>5.4736842105263159</v>
      </c>
      <c r="AU3903" s="2">
        <v>9.4860813704496785</v>
      </c>
      <c r="AV3903" s="2">
        <v>55.098039215686271</v>
      </c>
      <c r="AW3903" s="2">
        <v>19.482758620689651</v>
      </c>
      <c r="AX3903" s="2">
        <v>202.9197080291971</v>
      </c>
      <c r="AY3903" s="2">
        <v>419.78609625668446</v>
      </c>
      <c r="AZ3903" s="2">
        <v>751.96850393700788</v>
      </c>
      <c r="BA3903" s="2">
        <v>1254.416961130742</v>
      </c>
      <c r="BB3903" s="2">
        <v>1939.5770392749243</v>
      </c>
      <c r="BC3903" s="2">
        <v>2509.8039215686276</v>
      </c>
      <c r="BD3903" s="2">
        <v>3411.7647058823527</v>
      </c>
      <c r="BE3903" s="2">
        <v>4330.7086614173231</v>
      </c>
    </row>
    <row r="3904" spans="1:57" ht="19.5" customHeight="1" x14ac:dyDescent="0.25">
      <c r="A3904" t="s">
        <v>5124</v>
      </c>
      <c r="B3904" s="10" t="s">
        <v>5952</v>
      </c>
      <c r="Q3904" s="1">
        <v>1374</v>
      </c>
      <c r="R3904" s="1">
        <v>13</v>
      </c>
      <c r="S3904" s="1">
        <v>26.3</v>
      </c>
      <c r="Y3904" s="1">
        <v>458</v>
      </c>
      <c r="Z3904" s="1">
        <v>642</v>
      </c>
      <c r="AA3904" s="1">
        <v>2.13</v>
      </c>
      <c r="AB3904" s="1">
        <v>20.46</v>
      </c>
      <c r="AC3904" s="1">
        <v>1.83</v>
      </c>
      <c r="AD3904" s="1">
        <v>18.46</v>
      </c>
      <c r="AE3904" s="1">
        <v>29.07</v>
      </c>
      <c r="AF3904" s="1">
        <v>2.1800000000000002</v>
      </c>
      <c r="AG3904" s="1">
        <v>122</v>
      </c>
      <c r="AH3904" s="1">
        <v>41.5</v>
      </c>
      <c r="AI3904" s="1">
        <v>449</v>
      </c>
      <c r="AJ3904" s="1">
        <v>160</v>
      </c>
      <c r="AK3904" s="1">
        <v>647</v>
      </c>
      <c r="AL3904" s="1">
        <v>121</v>
      </c>
      <c r="AM3904" s="1">
        <v>1062</v>
      </c>
      <c r="AN3904" s="1">
        <v>195</v>
      </c>
      <c r="AO3904" s="16">
        <f t="shared" si="181"/>
        <v>0.71339563862928346</v>
      </c>
      <c r="AP3904" s="2">
        <f t="shared" si="182"/>
        <v>9.5032555752585457E-2</v>
      </c>
      <c r="AQ3904" s="2">
        <f t="shared" si="183"/>
        <v>9.5923071405400712E-2</v>
      </c>
      <c r="AR3904" s="2">
        <v>8.9873417721518987</v>
      </c>
      <c r="AS3904" s="2">
        <v>33.431372549019613</v>
      </c>
      <c r="AT3904" s="2">
        <v>19.263157894736842</v>
      </c>
      <c r="AU3904" s="2">
        <v>39.528907922912204</v>
      </c>
      <c r="AV3904" s="2">
        <v>190</v>
      </c>
      <c r="AW3904" s="2">
        <v>37.586206896551722</v>
      </c>
      <c r="AX3904" s="2">
        <v>593.67396593673971</v>
      </c>
      <c r="AY3904" s="2">
        <v>1109.6256684491977</v>
      </c>
      <c r="AZ3904" s="2">
        <v>1767.7165354330709</v>
      </c>
      <c r="BA3904" s="2">
        <v>2826.8551236749117</v>
      </c>
      <c r="BB3904" s="2">
        <v>3909.3655589123864</v>
      </c>
      <c r="BC3904" s="2">
        <v>4745.0980392156862</v>
      </c>
      <c r="BD3904" s="2">
        <v>6247.0588235294117</v>
      </c>
      <c r="BE3904" s="2">
        <v>7677.1653543307093</v>
      </c>
    </row>
    <row r="3905" spans="1:57" ht="19.5" customHeight="1" x14ac:dyDescent="0.25">
      <c r="A3905" t="s">
        <v>5125</v>
      </c>
      <c r="B3905" s="10" t="s">
        <v>5952</v>
      </c>
      <c r="Q3905" s="1">
        <v>1507</v>
      </c>
      <c r="R3905" s="1">
        <v>17</v>
      </c>
      <c r="S3905" s="1">
        <v>23.6</v>
      </c>
      <c r="Y3905" s="1">
        <v>374</v>
      </c>
      <c r="Z3905" s="1">
        <v>524</v>
      </c>
      <c r="AA3905" s="1">
        <v>34.1</v>
      </c>
      <c r="AB3905" s="1">
        <v>219.9</v>
      </c>
      <c r="AC3905" s="1">
        <v>14.5</v>
      </c>
      <c r="AD3905" s="1">
        <v>76.45</v>
      </c>
      <c r="AE3905" s="1">
        <v>32.090000000000003</v>
      </c>
      <c r="AF3905" s="1">
        <v>4.75</v>
      </c>
      <c r="AG3905" s="1">
        <v>92.3</v>
      </c>
      <c r="AH3905" s="1">
        <v>33.1</v>
      </c>
      <c r="AI3905" s="1">
        <v>369</v>
      </c>
      <c r="AJ3905" s="1">
        <v>127</v>
      </c>
      <c r="AK3905" s="1">
        <v>542</v>
      </c>
      <c r="AL3905" s="1">
        <v>111</v>
      </c>
      <c r="AM3905" s="1">
        <v>1007</v>
      </c>
      <c r="AN3905" s="1">
        <v>184</v>
      </c>
      <c r="AO3905" s="16">
        <f t="shared" si="181"/>
        <v>0.7137404580152672</v>
      </c>
      <c r="AP3905" s="2">
        <f t="shared" si="182"/>
        <v>7.5824459924083737E-2</v>
      </c>
      <c r="AQ3905" s="2">
        <f t="shared" si="183"/>
        <v>0.24859059030632333</v>
      </c>
      <c r="AR3905" s="2">
        <v>143.88185654008441</v>
      </c>
      <c r="AS3905" s="2">
        <v>359.31372549019608</v>
      </c>
      <c r="AT3905" s="2">
        <v>152.63157894736841</v>
      </c>
      <c r="AU3905" s="2">
        <v>163.70449678800856</v>
      </c>
      <c r="AV3905" s="2">
        <v>209.7385620915033</v>
      </c>
      <c r="AW3905" s="2">
        <v>81.896551724137922</v>
      </c>
      <c r="AX3905" s="2">
        <v>449.14841849148422</v>
      </c>
      <c r="AY3905" s="2">
        <v>885.02673796791441</v>
      </c>
      <c r="AZ3905" s="2">
        <v>1452.7559055118111</v>
      </c>
      <c r="BA3905" s="2">
        <v>2243.8162544169613</v>
      </c>
      <c r="BB3905" s="2">
        <v>3274.9244712990935</v>
      </c>
      <c r="BC3905" s="2">
        <v>4352.9411764705883</v>
      </c>
      <c r="BD3905" s="2">
        <v>5923.5294117647054</v>
      </c>
      <c r="BE3905" s="2">
        <v>7244.0944881889764</v>
      </c>
    </row>
    <row r="3906" spans="1:57" ht="19.5" customHeight="1" x14ac:dyDescent="0.25">
      <c r="A3906" t="s">
        <v>5126</v>
      </c>
      <c r="B3906" s="10" t="s">
        <v>5952</v>
      </c>
      <c r="Q3906" s="1">
        <v>1378</v>
      </c>
      <c r="R3906" s="1">
        <v>24</v>
      </c>
      <c r="S3906" s="1">
        <v>86.5</v>
      </c>
      <c r="Y3906" s="1">
        <v>264</v>
      </c>
      <c r="Z3906" s="1">
        <v>669</v>
      </c>
      <c r="AA3906" s="1">
        <v>38.22</v>
      </c>
      <c r="AB3906" s="1">
        <v>243.3</v>
      </c>
      <c r="AC3906" s="1">
        <v>19.04</v>
      </c>
      <c r="AD3906" s="1">
        <v>95.66</v>
      </c>
      <c r="AE3906" s="1">
        <v>51.92</v>
      </c>
      <c r="AF3906" s="1">
        <v>12.38</v>
      </c>
      <c r="AG3906" s="1">
        <v>99.3</v>
      </c>
      <c r="AH3906" s="1">
        <v>29.8</v>
      </c>
      <c r="AI3906" s="1">
        <v>314</v>
      </c>
      <c r="AJ3906" s="1">
        <v>100</v>
      </c>
      <c r="AK3906" s="1">
        <v>407</v>
      </c>
      <c r="AL3906" s="1">
        <v>86</v>
      </c>
      <c r="AM3906" s="1">
        <v>816</v>
      </c>
      <c r="AN3906" s="1">
        <v>149</v>
      </c>
      <c r="AO3906" s="16">
        <f t="shared" si="181"/>
        <v>0.39461883408071746</v>
      </c>
      <c r="AP3906" s="2">
        <f t="shared" si="182"/>
        <v>0.100669099756691</v>
      </c>
      <c r="AQ3906" s="2">
        <f t="shared" si="183"/>
        <v>0.51898651292392461</v>
      </c>
      <c r="AR3906" s="2">
        <v>161.26582278481013</v>
      </c>
      <c r="AS3906" s="2">
        <v>397.54901960784315</v>
      </c>
      <c r="AT3906" s="2">
        <v>200.42105263157893</v>
      </c>
      <c r="AU3906" s="2">
        <v>204.83940042826549</v>
      </c>
      <c r="AV3906" s="2">
        <v>339.34640522875821</v>
      </c>
      <c r="AW3906" s="2">
        <v>213.44827586206898</v>
      </c>
      <c r="AX3906" s="2">
        <v>483.21167883211677</v>
      </c>
      <c r="AY3906" s="2">
        <v>796.79144385026734</v>
      </c>
      <c r="AZ3906" s="2">
        <v>1236.2204724409448</v>
      </c>
      <c r="BA3906" s="2">
        <v>1766.7844522968198</v>
      </c>
      <c r="BB3906" s="2">
        <v>2459.2145015105739</v>
      </c>
      <c r="BC3906" s="2">
        <v>3372.5490196078435</v>
      </c>
      <c r="BD3906" s="2">
        <v>4800</v>
      </c>
      <c r="BE3906" s="2">
        <v>5866.141732283465</v>
      </c>
    </row>
    <row r="3907" spans="1:57" ht="19.5" customHeight="1" x14ac:dyDescent="0.25">
      <c r="A3907" t="s">
        <v>5127</v>
      </c>
      <c r="B3907" s="10" t="s">
        <v>5952</v>
      </c>
      <c r="Q3907" s="1">
        <v>1391</v>
      </c>
      <c r="R3907" s="1">
        <v>17</v>
      </c>
      <c r="S3907" s="1">
        <v>20</v>
      </c>
      <c r="Y3907" s="1">
        <v>216</v>
      </c>
      <c r="Z3907" s="1">
        <v>325</v>
      </c>
      <c r="AA3907" s="1">
        <v>1.98</v>
      </c>
      <c r="AB3907" s="1">
        <v>10.93</v>
      </c>
      <c r="AC3907" s="1">
        <v>1.0900000000000001</v>
      </c>
      <c r="AD3907" s="1">
        <v>10.31</v>
      </c>
      <c r="AE3907" s="1">
        <v>14.22</v>
      </c>
      <c r="AF3907" s="1">
        <v>1.42</v>
      </c>
      <c r="AG3907" s="1">
        <v>66.3</v>
      </c>
      <c r="AH3907" s="1">
        <v>23.7</v>
      </c>
      <c r="AI3907" s="1">
        <v>241</v>
      </c>
      <c r="AJ3907" s="1">
        <v>87</v>
      </c>
      <c r="AK3907" s="1">
        <v>357</v>
      </c>
      <c r="AL3907" s="1">
        <v>70</v>
      </c>
      <c r="AM3907" s="1">
        <v>618</v>
      </c>
      <c r="AN3907" s="1">
        <v>117</v>
      </c>
      <c r="AO3907" s="16">
        <f t="shared" ref="AO3907:AO3970" si="184">IF(Y3907="","",IF(Z3907="", "", Y3907/Z3907))</f>
        <v>0.66461538461538461</v>
      </c>
      <c r="AP3907" s="2">
        <f t="shared" ref="AP3907:AP3970" si="185">IF(AX3907="","",AX3907/BD3907)</f>
        <v>8.8748730304963039E-2</v>
      </c>
      <c r="AQ3907" s="2">
        <f t="shared" ref="AQ3907:AQ3970" si="186">IF(AW3907="","",AW3907/((AV3907+AX3907)/2))</f>
        <v>0.11782767100114934</v>
      </c>
      <c r="AR3907" s="2">
        <v>8.3544303797468356</v>
      </c>
      <c r="AS3907" s="2">
        <v>17.859477124183005</v>
      </c>
      <c r="AT3907" s="2">
        <v>11.473684210526317</v>
      </c>
      <c r="AU3907" s="2">
        <v>22.077087794432547</v>
      </c>
      <c r="AV3907" s="2">
        <v>92.941176470588246</v>
      </c>
      <c r="AW3907" s="2">
        <v>24.482758620689651</v>
      </c>
      <c r="AX3907" s="2">
        <v>322.62773722627736</v>
      </c>
      <c r="AY3907" s="2">
        <v>633.68983957219245</v>
      </c>
      <c r="AZ3907" s="2">
        <v>948.81889763779532</v>
      </c>
      <c r="BA3907" s="2">
        <v>1537.1024734982334</v>
      </c>
      <c r="BB3907" s="2">
        <v>2157.0996978851963</v>
      </c>
      <c r="BC3907" s="2">
        <v>2745.0980392156866</v>
      </c>
      <c r="BD3907" s="2">
        <v>3635.2941176470586</v>
      </c>
      <c r="BE3907" s="2">
        <v>4606.2992125984256</v>
      </c>
    </row>
    <row r="3908" spans="1:57" ht="19.5" customHeight="1" x14ac:dyDescent="0.25">
      <c r="A3908" t="s">
        <v>5128</v>
      </c>
      <c r="B3908" s="10" t="s">
        <v>5952</v>
      </c>
      <c r="Q3908" s="1">
        <v>1546</v>
      </c>
      <c r="R3908" s="1">
        <v>15</v>
      </c>
      <c r="S3908" s="1">
        <v>101.5</v>
      </c>
      <c r="Y3908" s="1">
        <v>767</v>
      </c>
      <c r="Z3908" s="1">
        <v>741</v>
      </c>
      <c r="AA3908" s="1">
        <v>19.809999999999999</v>
      </c>
      <c r="AB3908" s="1">
        <v>228</v>
      </c>
      <c r="AC3908" s="1">
        <v>25.06</v>
      </c>
      <c r="AD3908" s="1">
        <v>185.4</v>
      </c>
      <c r="AE3908" s="1">
        <v>178.1</v>
      </c>
      <c r="AF3908" s="1">
        <v>17.09</v>
      </c>
      <c r="AG3908" s="1">
        <v>456.4</v>
      </c>
      <c r="AH3908" s="1">
        <v>134.6</v>
      </c>
      <c r="AI3908" s="1">
        <v>1145</v>
      </c>
      <c r="AJ3908" s="1">
        <v>315</v>
      </c>
      <c r="AK3908" s="1">
        <v>1068</v>
      </c>
      <c r="AL3908" s="1">
        <v>180</v>
      </c>
      <c r="AM3908" s="1">
        <v>1487</v>
      </c>
      <c r="AN3908" s="1">
        <v>250</v>
      </c>
      <c r="AO3908" s="16">
        <f t="shared" si="184"/>
        <v>1.0350877192982457</v>
      </c>
      <c r="AP3908" s="2">
        <f t="shared" si="185"/>
        <v>0.25390529765673964</v>
      </c>
      <c r="AQ3908" s="2">
        <f t="shared" si="186"/>
        <v>0.1740958266154263</v>
      </c>
      <c r="AR3908" s="2">
        <v>83.586497890295362</v>
      </c>
      <c r="AS3908" s="2">
        <v>372.54901960784315</v>
      </c>
      <c r="AT3908" s="2">
        <v>263.78947368421052</v>
      </c>
      <c r="AU3908" s="2">
        <v>397.00214132762312</v>
      </c>
      <c r="AV3908" s="2">
        <v>1164.0522875816994</v>
      </c>
      <c r="AW3908" s="2">
        <v>294.65517241379308</v>
      </c>
      <c r="AX3908" s="2">
        <v>2220.9245742092457</v>
      </c>
      <c r="AY3908" s="2">
        <v>3598.9304812834221</v>
      </c>
      <c r="AZ3908" s="2">
        <v>4507.8740157480315</v>
      </c>
      <c r="BA3908" s="2">
        <v>5565.3710247349827</v>
      </c>
      <c r="BB3908" s="2">
        <v>6453.1722054380662</v>
      </c>
      <c r="BC3908" s="2">
        <v>7058.8235294117649</v>
      </c>
      <c r="BD3908" s="2">
        <v>8747.0588235294108</v>
      </c>
      <c r="BE3908" s="2">
        <v>9842.5196850393713</v>
      </c>
    </row>
    <row r="3909" spans="1:57" ht="19.5" customHeight="1" x14ac:dyDescent="0.25">
      <c r="A3909" t="s">
        <v>5129</v>
      </c>
      <c r="B3909" s="10" t="s">
        <v>5952</v>
      </c>
      <c r="Q3909" s="1">
        <v>1405</v>
      </c>
      <c r="R3909" s="1">
        <v>21</v>
      </c>
      <c r="S3909" s="1">
        <v>21.7</v>
      </c>
      <c r="Y3909" s="1">
        <v>332</v>
      </c>
      <c r="Z3909" s="1">
        <v>474</v>
      </c>
      <c r="AA3909" s="1">
        <v>16.440000000000001</v>
      </c>
      <c r="AB3909" s="1">
        <v>102.4</v>
      </c>
      <c r="AC3909" s="1">
        <v>6.24</v>
      </c>
      <c r="AD3909" s="1">
        <v>44.99</v>
      </c>
      <c r="AE3909" s="1">
        <v>32.950000000000003</v>
      </c>
      <c r="AF3909" s="1">
        <v>7.27</v>
      </c>
      <c r="AG3909" s="1">
        <v>104.2</v>
      </c>
      <c r="AH3909" s="1">
        <v>33.299999999999997</v>
      </c>
      <c r="AI3909" s="1">
        <v>377</v>
      </c>
      <c r="AJ3909" s="1">
        <v>135</v>
      </c>
      <c r="AK3909" s="1">
        <v>582</v>
      </c>
      <c r="AL3909" s="1">
        <v>105</v>
      </c>
      <c r="AM3909" s="1">
        <v>931</v>
      </c>
      <c r="AN3909" s="1">
        <v>177</v>
      </c>
      <c r="AO3909" s="16">
        <f t="shared" si="184"/>
        <v>0.70042194092827004</v>
      </c>
      <c r="AP3909" s="2">
        <f t="shared" si="185"/>
        <v>9.2588091709984041E-2</v>
      </c>
      <c r="AQ3909" s="2">
        <f t="shared" si="186"/>
        <v>0.3470159162141756</v>
      </c>
      <c r="AR3909" s="2">
        <v>69.367088607594951</v>
      </c>
      <c r="AS3909" s="2">
        <v>167.3202614379085</v>
      </c>
      <c r="AT3909" s="2">
        <v>65.684210526315795</v>
      </c>
      <c r="AU3909" s="2">
        <v>96.33832976445396</v>
      </c>
      <c r="AV3909" s="2">
        <v>215.35947712418303</v>
      </c>
      <c r="AW3909" s="2">
        <v>125.34482758620689</v>
      </c>
      <c r="AX3909" s="2">
        <v>507.05596107055965</v>
      </c>
      <c r="AY3909" s="2">
        <v>890.37433155080203</v>
      </c>
      <c r="AZ3909" s="2">
        <v>1484.251968503937</v>
      </c>
      <c r="BA3909" s="2">
        <v>2385.159010600707</v>
      </c>
      <c r="BB3909" s="2">
        <v>3516.6163141993957</v>
      </c>
      <c r="BC3909" s="2">
        <v>4117.6470588235297</v>
      </c>
      <c r="BD3909" s="2">
        <v>5476.4705882352937</v>
      </c>
      <c r="BE3909" s="2">
        <v>6968.5039370078739</v>
      </c>
    </row>
    <row r="3910" spans="1:57" ht="19.5" customHeight="1" x14ac:dyDescent="0.25">
      <c r="A3910" t="s">
        <v>5130</v>
      </c>
      <c r="B3910" s="10" t="s">
        <v>5952</v>
      </c>
      <c r="Q3910" s="1">
        <v>1437</v>
      </c>
      <c r="R3910" s="1">
        <v>21</v>
      </c>
      <c r="S3910" s="1">
        <v>12.6</v>
      </c>
      <c r="Y3910" s="1">
        <v>440</v>
      </c>
      <c r="Z3910" s="1">
        <v>667</v>
      </c>
      <c r="AA3910" s="1">
        <v>8.59</v>
      </c>
      <c r="AB3910" s="1">
        <v>74.59</v>
      </c>
      <c r="AC3910" s="1">
        <v>6.51</v>
      </c>
      <c r="AD3910" s="1">
        <v>31.92</v>
      </c>
      <c r="AE3910" s="1">
        <v>33.81</v>
      </c>
      <c r="AF3910" s="1">
        <v>5.17</v>
      </c>
      <c r="AG3910" s="1">
        <v>89.7</v>
      </c>
      <c r="AH3910" s="1">
        <v>34.200000000000003</v>
      </c>
      <c r="AI3910" s="1">
        <v>371</v>
      </c>
      <c r="AJ3910" s="1">
        <v>133</v>
      </c>
      <c r="AK3910" s="1">
        <v>561</v>
      </c>
      <c r="AL3910" s="1">
        <v>111</v>
      </c>
      <c r="AM3910" s="1">
        <v>991</v>
      </c>
      <c r="AN3910" s="1">
        <v>183</v>
      </c>
      <c r="AO3910" s="16">
        <f t="shared" si="184"/>
        <v>0.65967016491754127</v>
      </c>
      <c r="AP3910" s="2">
        <f t="shared" si="185"/>
        <v>7.4878284119115845E-2</v>
      </c>
      <c r="AQ3910" s="2">
        <f t="shared" si="186"/>
        <v>0.27115158687616586</v>
      </c>
      <c r="AR3910" s="2">
        <v>36.244725738396625</v>
      </c>
      <c r="AS3910" s="2">
        <v>121.87908496732027</v>
      </c>
      <c r="AT3910" s="2">
        <v>68.526315789473685</v>
      </c>
      <c r="AU3910" s="2">
        <v>68.351177730192717</v>
      </c>
      <c r="AV3910" s="2">
        <v>220.98039215686276</v>
      </c>
      <c r="AW3910" s="2">
        <v>89.137931034482747</v>
      </c>
      <c r="AX3910" s="2">
        <v>436.49635036496352</v>
      </c>
      <c r="AY3910" s="2">
        <v>914.43850267379685</v>
      </c>
      <c r="AZ3910" s="2">
        <v>1460.6299212598426</v>
      </c>
      <c r="BA3910" s="2">
        <v>2349.8233215547702</v>
      </c>
      <c r="BB3910" s="2">
        <v>3389.7280966767371</v>
      </c>
      <c r="BC3910" s="2">
        <v>4352.9411764705883</v>
      </c>
      <c r="BD3910" s="2">
        <v>5829.411764705882</v>
      </c>
      <c r="BE3910" s="2">
        <v>7204.7244094488196</v>
      </c>
    </row>
    <row r="3911" spans="1:57" ht="19.5" customHeight="1" x14ac:dyDescent="0.25">
      <c r="A3911" t="s">
        <v>5131</v>
      </c>
      <c r="B3911" s="10" t="s">
        <v>5952</v>
      </c>
      <c r="Q3911" s="1">
        <v>1554</v>
      </c>
      <c r="R3911" s="1">
        <v>21</v>
      </c>
      <c r="S3911" s="1">
        <v>37.200000000000003</v>
      </c>
      <c r="Y3911" s="1">
        <v>527</v>
      </c>
      <c r="Z3911" s="1">
        <v>694</v>
      </c>
      <c r="AA3911" s="1">
        <v>6.17</v>
      </c>
      <c r="AB3911" s="1">
        <v>211.5</v>
      </c>
      <c r="AC3911" s="1">
        <v>4.34</v>
      </c>
      <c r="AD3911" s="1">
        <v>31.24</v>
      </c>
      <c r="AE3911" s="1">
        <v>21.89</v>
      </c>
      <c r="AF3911" s="1">
        <v>4.41</v>
      </c>
      <c r="AG3911" s="1">
        <v>101.2</v>
      </c>
      <c r="AH3911" s="1">
        <v>35.1</v>
      </c>
      <c r="AI3911" s="1">
        <v>430</v>
      </c>
      <c r="AJ3911" s="1">
        <v>152</v>
      </c>
      <c r="AK3911" s="1">
        <v>613</v>
      </c>
      <c r="AL3911" s="1">
        <v>119</v>
      </c>
      <c r="AM3911" s="1">
        <v>1046</v>
      </c>
      <c r="AN3911" s="1">
        <v>190</v>
      </c>
      <c r="AO3911" s="16">
        <f t="shared" si="184"/>
        <v>0.75936599423631124</v>
      </c>
      <c r="AP3911" s="2">
        <f t="shared" si="185"/>
        <v>8.0036100915083785E-2</v>
      </c>
      <c r="AQ3911" s="2">
        <f t="shared" si="186"/>
        <v>0.23927923009240787</v>
      </c>
      <c r="AR3911" s="2">
        <v>26.033755274261605</v>
      </c>
      <c r="AS3911" s="2">
        <v>345.58823529411768</v>
      </c>
      <c r="AT3911" s="2">
        <v>45.684210526315788</v>
      </c>
      <c r="AU3911" s="2">
        <v>66.895074946466806</v>
      </c>
      <c r="AV3911" s="2">
        <v>143.07189542483661</v>
      </c>
      <c r="AW3911" s="2">
        <v>76.034482758620683</v>
      </c>
      <c r="AX3911" s="2">
        <v>492.45742092457425</v>
      </c>
      <c r="AY3911" s="2">
        <v>938.50267379679144</v>
      </c>
      <c r="AZ3911" s="2">
        <v>1692.9133858267717</v>
      </c>
      <c r="BA3911" s="2">
        <v>2685.5123674911661</v>
      </c>
      <c r="BB3911" s="2">
        <v>3703.9274924471297</v>
      </c>
      <c r="BC3911" s="2">
        <v>4666.666666666667</v>
      </c>
      <c r="BD3911" s="2">
        <v>6152.9411764705874</v>
      </c>
      <c r="BE3911" s="2">
        <v>7480.3149606299212</v>
      </c>
    </row>
    <row r="3912" spans="1:57" ht="19.5" customHeight="1" x14ac:dyDescent="0.25">
      <c r="A3912" t="s">
        <v>5132</v>
      </c>
      <c r="B3912" s="10" t="s">
        <v>5952</v>
      </c>
      <c r="Q3912" s="1">
        <v>1399</v>
      </c>
      <c r="R3912" s="1">
        <v>17</v>
      </c>
      <c r="S3912" s="1">
        <v>21.6</v>
      </c>
      <c r="Y3912" s="1">
        <v>415</v>
      </c>
      <c r="Z3912" s="1">
        <v>603</v>
      </c>
      <c r="AA3912" s="1">
        <v>3.5</v>
      </c>
      <c r="AB3912" s="1">
        <v>26.9</v>
      </c>
      <c r="AC3912" s="1">
        <v>2.0099999999999998</v>
      </c>
      <c r="AD3912" s="1">
        <v>20.48</v>
      </c>
      <c r="AE3912" s="1">
        <v>14.08</v>
      </c>
      <c r="AF3912" s="1">
        <v>3.03</v>
      </c>
      <c r="AG3912" s="1">
        <v>65.3</v>
      </c>
      <c r="AH3912" s="1">
        <v>24.4</v>
      </c>
      <c r="AI3912" s="1">
        <v>278</v>
      </c>
      <c r="AJ3912" s="1">
        <v>99</v>
      </c>
      <c r="AK3912" s="1">
        <v>416</v>
      </c>
      <c r="AL3912" s="1">
        <v>83</v>
      </c>
      <c r="AM3912" s="1">
        <v>732</v>
      </c>
      <c r="AN3912" s="1">
        <v>133</v>
      </c>
      <c r="AO3912" s="16">
        <f t="shared" si="184"/>
        <v>0.6882255389718076</v>
      </c>
      <c r="AP3912" s="2">
        <f t="shared" si="185"/>
        <v>7.3797082951085585E-2</v>
      </c>
      <c r="AQ3912" s="2">
        <f t="shared" si="186"/>
        <v>0.25496801971792216</v>
      </c>
      <c r="AR3912" s="2">
        <v>14.767932489451477</v>
      </c>
      <c r="AS3912" s="2">
        <v>43.954248366013069</v>
      </c>
      <c r="AT3912" s="2">
        <v>21.157894736842103</v>
      </c>
      <c r="AU3912" s="2">
        <v>43.854389721627406</v>
      </c>
      <c r="AV3912" s="2">
        <v>92.026143790849673</v>
      </c>
      <c r="AW3912" s="2">
        <v>52.241379310344819</v>
      </c>
      <c r="AX3912" s="2">
        <v>317.7615571776156</v>
      </c>
      <c r="AY3912" s="2">
        <v>652.40641711229944</v>
      </c>
      <c r="AZ3912" s="2">
        <v>1094.4881889763778</v>
      </c>
      <c r="BA3912" s="2">
        <v>1749.1166077738517</v>
      </c>
      <c r="BB3912" s="2">
        <v>2513.595166163142</v>
      </c>
      <c r="BC3912" s="2">
        <v>3254.9019607843138</v>
      </c>
      <c r="BD3912" s="2">
        <v>4305.8823529411766</v>
      </c>
      <c r="BE3912" s="2">
        <v>5236.2204724409448</v>
      </c>
    </row>
    <row r="3913" spans="1:57" ht="19.5" customHeight="1" x14ac:dyDescent="0.25">
      <c r="A3913" t="s">
        <v>5133</v>
      </c>
      <c r="B3913" s="10" t="s">
        <v>5952</v>
      </c>
      <c r="Q3913" s="1">
        <v>1344</v>
      </c>
      <c r="R3913" s="1">
        <v>15</v>
      </c>
      <c r="S3913" s="1">
        <v>110.3</v>
      </c>
      <c r="Y3913" s="1">
        <v>409</v>
      </c>
      <c r="Z3913" s="1">
        <v>568</v>
      </c>
      <c r="AA3913" s="1">
        <v>0.62</v>
      </c>
      <c r="AB3913" s="1">
        <v>12.11</v>
      </c>
      <c r="AC3913" s="1">
        <v>0.79</v>
      </c>
      <c r="AD3913" s="1">
        <v>8.9499999999999993</v>
      </c>
      <c r="AE3913" s="1">
        <v>13.98</v>
      </c>
      <c r="AF3913" s="1">
        <v>1.53</v>
      </c>
      <c r="AG3913" s="1">
        <v>84.8</v>
      </c>
      <c r="AH3913" s="1">
        <v>29.6</v>
      </c>
      <c r="AI3913" s="1">
        <v>358</v>
      </c>
      <c r="AJ3913" s="1">
        <v>133</v>
      </c>
      <c r="AK3913" s="1">
        <v>542</v>
      </c>
      <c r="AL3913" s="1">
        <v>105</v>
      </c>
      <c r="AM3913" s="1">
        <v>918</v>
      </c>
      <c r="AN3913" s="1">
        <v>163</v>
      </c>
      <c r="AO3913" s="16">
        <f t="shared" si="184"/>
        <v>0.72007042253521125</v>
      </c>
      <c r="AP3913" s="2">
        <f t="shared" si="185"/>
        <v>7.6417049653059385E-2</v>
      </c>
      <c r="AQ3913" s="2">
        <f t="shared" si="186"/>
        <v>0.10467469027283484</v>
      </c>
      <c r="AR3913" s="2">
        <v>2.6160337552742616</v>
      </c>
      <c r="AS3913" s="2">
        <v>19.787581699346404</v>
      </c>
      <c r="AT3913" s="2">
        <v>8.3157894736842106</v>
      </c>
      <c r="AU3913" s="2">
        <v>19.164882226980726</v>
      </c>
      <c r="AV3913" s="2">
        <v>91.372549019607845</v>
      </c>
      <c r="AW3913" s="2">
        <v>26.379310344827584</v>
      </c>
      <c r="AX3913" s="2">
        <v>412.6520681265207</v>
      </c>
      <c r="AY3913" s="2">
        <v>791.44385026737962</v>
      </c>
      <c r="AZ3913" s="2">
        <v>1409.4488188976377</v>
      </c>
      <c r="BA3913" s="2">
        <v>2349.8233215547702</v>
      </c>
      <c r="BB3913" s="2">
        <v>3274.9244712990935</v>
      </c>
      <c r="BC3913" s="2">
        <v>4117.6470588235297</v>
      </c>
      <c r="BD3913" s="2">
        <v>5400</v>
      </c>
      <c r="BE3913" s="2">
        <v>6417.3228346456699</v>
      </c>
    </row>
    <row r="3914" spans="1:57" ht="19.5" customHeight="1" x14ac:dyDescent="0.25">
      <c r="A3914" t="s">
        <v>5134</v>
      </c>
      <c r="B3914" s="10" t="s">
        <v>5952</v>
      </c>
      <c r="Q3914" s="1">
        <v>1418</v>
      </c>
      <c r="R3914" s="1">
        <v>44</v>
      </c>
      <c r="S3914" s="1">
        <v>37.200000000000003</v>
      </c>
      <c r="Y3914" s="1">
        <v>344</v>
      </c>
      <c r="Z3914" s="1">
        <v>733</v>
      </c>
      <c r="AA3914" s="1">
        <v>6.41</v>
      </c>
      <c r="AB3914" s="1">
        <v>155.1</v>
      </c>
      <c r="AC3914" s="1">
        <v>7.42</v>
      </c>
      <c r="AD3914" s="1">
        <v>23.47</v>
      </c>
      <c r="AE3914" s="1">
        <v>19.100000000000001</v>
      </c>
      <c r="AF3914" s="1">
        <v>5.32</v>
      </c>
      <c r="AG3914" s="1">
        <v>71.3</v>
      </c>
      <c r="AH3914" s="1">
        <v>27.4</v>
      </c>
      <c r="AI3914" s="1">
        <v>305</v>
      </c>
      <c r="AJ3914" s="1">
        <v>110</v>
      </c>
      <c r="AK3914" s="1">
        <v>459</v>
      </c>
      <c r="AL3914" s="1">
        <v>99</v>
      </c>
      <c r="AM3914" s="1">
        <v>858</v>
      </c>
      <c r="AN3914" s="1">
        <v>143</v>
      </c>
      <c r="AO3914" s="16">
        <f t="shared" si="184"/>
        <v>0.46930422919508868</v>
      </c>
      <c r="AP3914" s="2">
        <f t="shared" si="185"/>
        <v>6.8744718379754877E-2</v>
      </c>
      <c r="AQ3914" s="2">
        <f t="shared" si="186"/>
        <v>0.38883028225909083</v>
      </c>
      <c r="AR3914" s="2">
        <v>27.046413502109708</v>
      </c>
      <c r="AS3914" s="2">
        <v>253.43137254901961</v>
      </c>
      <c r="AT3914" s="2">
        <v>78.10526315789474</v>
      </c>
      <c r="AU3914" s="2">
        <v>50.256959314775152</v>
      </c>
      <c r="AV3914" s="2">
        <v>124.83660130718955</v>
      </c>
      <c r="AW3914" s="2">
        <v>91.724137931034477</v>
      </c>
      <c r="AX3914" s="2">
        <v>346.95863746958639</v>
      </c>
      <c r="AY3914" s="2">
        <v>732.62032085561486</v>
      </c>
      <c r="AZ3914" s="2">
        <v>1200.7874015748032</v>
      </c>
      <c r="BA3914" s="2">
        <v>1943.4628975265018</v>
      </c>
      <c r="BB3914" s="2">
        <v>2773.4138972809665</v>
      </c>
      <c r="BC3914" s="2">
        <v>3882.3529411764707</v>
      </c>
      <c r="BD3914" s="2">
        <v>5047.0588235294117</v>
      </c>
      <c r="BE3914" s="2">
        <v>5629.9212598425202</v>
      </c>
    </row>
    <row r="3915" spans="1:57" ht="19.5" customHeight="1" x14ac:dyDescent="0.25">
      <c r="A3915" t="s">
        <v>5135</v>
      </c>
      <c r="B3915" s="10" t="s">
        <v>5952</v>
      </c>
      <c r="Q3915" s="1">
        <v>1368</v>
      </c>
      <c r="R3915" s="1">
        <v>22</v>
      </c>
      <c r="S3915" s="1">
        <v>4.4000000000000004</v>
      </c>
      <c r="Y3915" s="1">
        <v>136</v>
      </c>
      <c r="Z3915" s="1">
        <v>479</v>
      </c>
      <c r="AA3915" s="1">
        <v>0.18</v>
      </c>
      <c r="AB3915" s="1">
        <v>4.1900000000000004</v>
      </c>
      <c r="AC3915" s="1">
        <v>0.45</v>
      </c>
      <c r="AD3915" s="1">
        <v>4.0999999999999996</v>
      </c>
      <c r="AE3915" s="1">
        <v>9.0500000000000007</v>
      </c>
      <c r="AF3915" s="1">
        <v>0.85</v>
      </c>
      <c r="AG3915" s="1">
        <v>37.4</v>
      </c>
      <c r="AH3915" s="1">
        <v>12.4</v>
      </c>
      <c r="AI3915" s="1">
        <v>153</v>
      </c>
      <c r="AJ3915" s="1">
        <v>61</v>
      </c>
      <c r="AK3915" s="1">
        <v>266</v>
      </c>
      <c r="AL3915" s="1">
        <v>53</v>
      </c>
      <c r="AM3915" s="1">
        <v>501</v>
      </c>
      <c r="AN3915" s="1">
        <v>96</v>
      </c>
      <c r="AO3915" s="16">
        <f t="shared" si="184"/>
        <v>0.28392484342379959</v>
      </c>
      <c r="AP3915" s="2">
        <f t="shared" si="185"/>
        <v>6.1754835827129199E-2</v>
      </c>
      <c r="AQ3915" s="2">
        <f t="shared" si="186"/>
        <v>0.12154632624039932</v>
      </c>
      <c r="AR3915" s="2">
        <v>0.759493670886076</v>
      </c>
      <c r="AS3915" s="2">
        <v>6.8464052287581705</v>
      </c>
      <c r="AT3915" s="2">
        <v>4.7368421052631575</v>
      </c>
      <c r="AU3915" s="2">
        <v>8.7794432548179859</v>
      </c>
      <c r="AV3915" s="2">
        <v>59.150326797385624</v>
      </c>
      <c r="AW3915" s="2">
        <v>14.655172413793103</v>
      </c>
      <c r="AX3915" s="2">
        <v>181.99513381995135</v>
      </c>
      <c r="AY3915" s="2">
        <v>331.55080213903744</v>
      </c>
      <c r="AZ3915" s="2">
        <v>602.36220472440948</v>
      </c>
      <c r="BA3915" s="2">
        <v>1077.7385159010601</v>
      </c>
      <c r="BB3915" s="2">
        <v>1607.250755287009</v>
      </c>
      <c r="BC3915" s="2">
        <v>2078.4313725490197</v>
      </c>
      <c r="BD3915" s="2">
        <v>2947.0588235294117</v>
      </c>
      <c r="BE3915" s="2">
        <v>3779.5275590551182</v>
      </c>
    </row>
    <row r="3916" spans="1:57" ht="19.5" customHeight="1" x14ac:dyDescent="0.25">
      <c r="A3916" t="s">
        <v>5136</v>
      </c>
      <c r="B3916" s="10" t="s">
        <v>5952</v>
      </c>
      <c r="Q3916" s="1">
        <v>1602</v>
      </c>
      <c r="R3916" s="1">
        <v>15</v>
      </c>
      <c r="S3916" s="1">
        <v>10.5</v>
      </c>
      <c r="Y3916" s="1">
        <v>458</v>
      </c>
      <c r="Z3916" s="1">
        <v>591</v>
      </c>
      <c r="AA3916" s="1">
        <v>21.42</v>
      </c>
      <c r="AB3916" s="1">
        <v>198.4</v>
      </c>
      <c r="AC3916" s="1">
        <v>11.64</v>
      </c>
      <c r="AD3916" s="1">
        <v>58.27</v>
      </c>
      <c r="AE3916" s="1">
        <v>43.53</v>
      </c>
      <c r="AF3916" s="1">
        <v>10.96</v>
      </c>
      <c r="AG3916" s="1">
        <v>112.7</v>
      </c>
      <c r="AH3916" s="1">
        <v>44.6</v>
      </c>
      <c r="AI3916" s="1">
        <v>419</v>
      </c>
      <c r="AJ3916" s="1">
        <v>141</v>
      </c>
      <c r="AK3916" s="1">
        <v>533</v>
      </c>
      <c r="AL3916" s="1">
        <v>102</v>
      </c>
      <c r="AM3916" s="1">
        <v>942</v>
      </c>
      <c r="AN3916" s="1">
        <v>173</v>
      </c>
      <c r="AO3916" s="16">
        <f t="shared" si="184"/>
        <v>0.77495769881556686</v>
      </c>
      <c r="AP3916" s="2">
        <f t="shared" si="185"/>
        <v>9.8971489970606633E-2</v>
      </c>
      <c r="AQ3916" s="2">
        <f t="shared" si="186"/>
        <v>0.45373777859071635</v>
      </c>
      <c r="AR3916" s="2">
        <v>90.379746835443044</v>
      </c>
      <c r="AS3916" s="2">
        <v>324.18300653594775</v>
      </c>
      <c r="AT3916" s="2">
        <v>122.52631578947368</v>
      </c>
      <c r="AU3916" s="2">
        <v>124.77516059957173</v>
      </c>
      <c r="AV3916" s="2">
        <v>284.50980392156862</v>
      </c>
      <c r="AW3916" s="2">
        <v>188.9655172413793</v>
      </c>
      <c r="AX3916" s="2">
        <v>548.41849148418498</v>
      </c>
      <c r="AY3916" s="2">
        <v>1192.5133689839572</v>
      </c>
      <c r="AZ3916" s="2">
        <v>1649.6062992125985</v>
      </c>
      <c r="BA3916" s="2">
        <v>2491.1660777385159</v>
      </c>
      <c r="BB3916" s="2">
        <v>3220.5438066465254</v>
      </c>
      <c r="BC3916" s="2">
        <v>4000.0000000000005</v>
      </c>
      <c r="BD3916" s="2">
        <v>5541.1764705882351</v>
      </c>
      <c r="BE3916" s="2">
        <v>6811.0236220472443</v>
      </c>
    </row>
    <row r="3917" spans="1:57" ht="19.5" customHeight="1" x14ac:dyDescent="0.25">
      <c r="A3917" t="s">
        <v>5137</v>
      </c>
      <c r="B3917" s="10" t="s">
        <v>5952</v>
      </c>
      <c r="Q3917" s="1">
        <v>1571</v>
      </c>
      <c r="R3917" s="1">
        <v>12</v>
      </c>
      <c r="S3917" s="1">
        <v>35.299999999999997</v>
      </c>
      <c r="Y3917" s="1">
        <v>743</v>
      </c>
      <c r="Z3917" s="1">
        <v>880</v>
      </c>
      <c r="AA3917" s="1">
        <v>35.32</v>
      </c>
      <c r="AB3917" s="1">
        <v>493.8</v>
      </c>
      <c r="AC3917" s="1">
        <v>19.760000000000002</v>
      </c>
      <c r="AD3917" s="1">
        <v>112.5</v>
      </c>
      <c r="AE3917" s="1">
        <v>68.010000000000005</v>
      </c>
      <c r="AF3917" s="1">
        <v>17.690000000000001</v>
      </c>
      <c r="AG3917" s="1">
        <v>190.6</v>
      </c>
      <c r="AH3917" s="1">
        <v>63.2</v>
      </c>
      <c r="AI3917" s="1">
        <v>670</v>
      </c>
      <c r="AJ3917" s="1">
        <v>219</v>
      </c>
      <c r="AK3917" s="1">
        <v>888</v>
      </c>
      <c r="AL3917" s="1">
        <v>168</v>
      </c>
      <c r="AM3917" s="1">
        <v>1463</v>
      </c>
      <c r="AN3917" s="1">
        <v>266</v>
      </c>
      <c r="AO3917" s="16">
        <f t="shared" si="184"/>
        <v>0.84431818181818186</v>
      </c>
      <c r="AP3917" s="2">
        <f t="shared" si="185"/>
        <v>0.10777441280706744</v>
      </c>
      <c r="AQ3917" s="2">
        <f t="shared" si="186"/>
        <v>0.44460520811709336</v>
      </c>
      <c r="AR3917" s="2">
        <v>149.02953586497893</v>
      </c>
      <c r="AS3917" s="2">
        <v>806.86274509803923</v>
      </c>
      <c r="AT3917" s="2">
        <v>208</v>
      </c>
      <c r="AU3917" s="2">
        <v>240.89935760171304</v>
      </c>
      <c r="AV3917" s="2">
        <v>444.50980392156868</v>
      </c>
      <c r="AW3917" s="2">
        <v>305</v>
      </c>
      <c r="AX3917" s="2">
        <v>927.49391727493924</v>
      </c>
      <c r="AY3917" s="2">
        <v>1689.8395721925133</v>
      </c>
      <c r="AZ3917" s="2">
        <v>2637.7952755905512</v>
      </c>
      <c r="BA3917" s="2">
        <v>3869.2579505300355</v>
      </c>
      <c r="BB3917" s="2">
        <v>5365.5589123867067</v>
      </c>
      <c r="BC3917" s="2">
        <v>6588.2352941176478</v>
      </c>
      <c r="BD3917" s="2">
        <v>8605.8823529411766</v>
      </c>
      <c r="BE3917" s="2">
        <v>10472.44094488189</v>
      </c>
    </row>
    <row r="3918" spans="1:57" ht="19.5" customHeight="1" x14ac:dyDescent="0.25">
      <c r="A3918" t="s">
        <v>5138</v>
      </c>
      <c r="B3918" s="10" t="s">
        <v>5952</v>
      </c>
      <c r="Q3918" s="1">
        <v>1381</v>
      </c>
      <c r="R3918" s="1">
        <v>14</v>
      </c>
      <c r="S3918" s="1">
        <v>13.9</v>
      </c>
      <c r="Y3918" s="1">
        <v>434</v>
      </c>
      <c r="Z3918" s="1">
        <v>608</v>
      </c>
      <c r="AA3918" s="1">
        <v>12.75</v>
      </c>
      <c r="AB3918" s="1">
        <v>50.9</v>
      </c>
      <c r="AC3918" s="1">
        <v>6.88</v>
      </c>
      <c r="AD3918" s="1">
        <v>43.93</v>
      </c>
      <c r="AE3918" s="1">
        <v>32.29</v>
      </c>
      <c r="AF3918" s="1">
        <v>1.54</v>
      </c>
      <c r="AG3918" s="1">
        <v>137.80000000000001</v>
      </c>
      <c r="AH3918" s="1">
        <v>42.7</v>
      </c>
      <c r="AI3918" s="1">
        <v>427</v>
      </c>
      <c r="AJ3918" s="1">
        <v>154</v>
      </c>
      <c r="AK3918" s="1">
        <v>627</v>
      </c>
      <c r="AL3918" s="1">
        <v>117</v>
      </c>
      <c r="AM3918" s="1">
        <v>1013</v>
      </c>
      <c r="AN3918" s="1">
        <v>187</v>
      </c>
      <c r="AO3918" s="16">
        <f t="shared" si="184"/>
        <v>0.71381578947368418</v>
      </c>
      <c r="AP3918" s="2">
        <f t="shared" si="185"/>
        <v>0.11253221502463118</v>
      </c>
      <c r="AQ3918" s="2">
        <f t="shared" si="186"/>
        <v>6.0234942463300592E-2</v>
      </c>
      <c r="AR3918" s="2">
        <v>53.797468354430386</v>
      </c>
      <c r="AS3918" s="2">
        <v>83.169934640522868</v>
      </c>
      <c r="AT3918" s="2">
        <v>72.421052631578945</v>
      </c>
      <c r="AU3918" s="2">
        <v>94.068522483940043</v>
      </c>
      <c r="AV3918" s="2">
        <v>211.04575163398692</v>
      </c>
      <c r="AW3918" s="2">
        <v>26.551724137931032</v>
      </c>
      <c r="AX3918" s="2">
        <v>670.55961070559624</v>
      </c>
      <c r="AY3918" s="2">
        <v>1141.7112299465241</v>
      </c>
      <c r="AZ3918" s="2">
        <v>1681.1023622047244</v>
      </c>
      <c r="BA3918" s="2">
        <v>2720.8480565371024</v>
      </c>
      <c r="BB3918" s="2">
        <v>3788.5196374622356</v>
      </c>
      <c r="BC3918" s="2">
        <v>4588.2352941176478</v>
      </c>
      <c r="BD3918" s="2">
        <v>5958.823529411764</v>
      </c>
      <c r="BE3918" s="2">
        <v>7362.2047244094492</v>
      </c>
    </row>
    <row r="3919" spans="1:57" ht="19.5" customHeight="1" x14ac:dyDescent="0.25">
      <c r="A3919" t="s">
        <v>5139</v>
      </c>
      <c r="B3919" s="10" t="s">
        <v>5952</v>
      </c>
      <c r="Q3919" s="1">
        <v>1364</v>
      </c>
      <c r="R3919" s="1">
        <v>14</v>
      </c>
      <c r="S3919" s="1">
        <v>6.7</v>
      </c>
      <c r="Y3919" s="1">
        <v>271</v>
      </c>
      <c r="Z3919" s="1">
        <v>415</v>
      </c>
      <c r="AA3919" s="1">
        <v>2.5</v>
      </c>
      <c r="AB3919" s="1">
        <v>26.74</v>
      </c>
      <c r="AC3919" s="1">
        <v>1.65</v>
      </c>
      <c r="AD3919" s="1">
        <v>10.93</v>
      </c>
      <c r="AE3919" s="1">
        <v>12.12</v>
      </c>
      <c r="AF3919" s="1">
        <v>3.07</v>
      </c>
      <c r="AG3919" s="1">
        <v>48.8</v>
      </c>
      <c r="AH3919" s="1">
        <v>16.2</v>
      </c>
      <c r="AI3919" s="1">
        <v>192</v>
      </c>
      <c r="AJ3919" s="1">
        <v>70</v>
      </c>
      <c r="AK3919" s="1">
        <v>285</v>
      </c>
      <c r="AL3919" s="1">
        <v>59</v>
      </c>
      <c r="AM3919" s="1">
        <v>516</v>
      </c>
      <c r="AN3919" s="1">
        <v>97</v>
      </c>
      <c r="AO3919" s="16">
        <f t="shared" si="184"/>
        <v>0.65301204819277103</v>
      </c>
      <c r="AP3919" s="2">
        <f t="shared" si="185"/>
        <v>7.8236104038175006E-2</v>
      </c>
      <c r="AQ3919" s="2">
        <f t="shared" si="186"/>
        <v>0.33428162945480994</v>
      </c>
      <c r="AR3919" s="2">
        <v>10.548523206751055</v>
      </c>
      <c r="AS3919" s="2">
        <v>43.692810457516337</v>
      </c>
      <c r="AT3919" s="2">
        <v>17.368421052631579</v>
      </c>
      <c r="AU3919" s="2">
        <v>23.404710920770874</v>
      </c>
      <c r="AV3919" s="2">
        <v>79.215686274509807</v>
      </c>
      <c r="AW3919" s="2">
        <v>52.931034482758612</v>
      </c>
      <c r="AX3919" s="2">
        <v>237.46958637469587</v>
      </c>
      <c r="AY3919" s="2">
        <v>433.15508021390372</v>
      </c>
      <c r="AZ3919" s="2">
        <v>755.90551181102364</v>
      </c>
      <c r="BA3919" s="2">
        <v>1236.7491166077739</v>
      </c>
      <c r="BB3919" s="2">
        <v>1722.0543806646524</v>
      </c>
      <c r="BC3919" s="2">
        <v>2313.7254901960787</v>
      </c>
      <c r="BD3919" s="2">
        <v>3035.2941176470586</v>
      </c>
      <c r="BE3919" s="2">
        <v>3818.8976377952758</v>
      </c>
    </row>
    <row r="3920" spans="1:57" ht="19.5" customHeight="1" x14ac:dyDescent="0.25">
      <c r="A3920" t="s">
        <v>5140</v>
      </c>
      <c r="B3920" s="10" t="s">
        <v>5952</v>
      </c>
      <c r="Q3920" s="1">
        <v>1398</v>
      </c>
      <c r="R3920" s="1">
        <v>22</v>
      </c>
      <c r="S3920" s="1">
        <v>19.5</v>
      </c>
      <c r="Y3920" s="1">
        <v>140</v>
      </c>
      <c r="Z3920" s="1">
        <v>302</v>
      </c>
      <c r="AA3920" s="1">
        <v>1.81</v>
      </c>
      <c r="AB3920" s="1">
        <v>35.520000000000003</v>
      </c>
      <c r="AC3920" s="1">
        <v>1.43</v>
      </c>
      <c r="AD3920" s="1">
        <v>7.75</v>
      </c>
      <c r="AE3920" s="1">
        <v>7.58</v>
      </c>
      <c r="AF3920" s="1">
        <v>1.55</v>
      </c>
      <c r="AG3920" s="1">
        <v>25</v>
      </c>
      <c r="AH3920" s="1">
        <v>9.3000000000000007</v>
      </c>
      <c r="AI3920" s="1">
        <v>112</v>
      </c>
      <c r="AJ3920" s="1">
        <v>44</v>
      </c>
      <c r="AK3920" s="1">
        <v>190</v>
      </c>
      <c r="AL3920" s="1">
        <v>39</v>
      </c>
      <c r="AM3920" s="1">
        <v>365</v>
      </c>
      <c r="AN3920" s="1">
        <v>70</v>
      </c>
      <c r="AO3920" s="16">
        <f t="shared" si="184"/>
        <v>0.46357615894039733</v>
      </c>
      <c r="AP3920" s="2">
        <f t="shared" si="185"/>
        <v>5.6661000566610005E-2</v>
      </c>
      <c r="AQ3920" s="2">
        <f t="shared" si="186"/>
        <v>0.31220337145873922</v>
      </c>
      <c r="AR3920" s="2">
        <v>7.6371308016877641</v>
      </c>
      <c r="AS3920" s="2">
        <v>58.039215686274517</v>
      </c>
      <c r="AT3920" s="2">
        <v>15.052631578947368</v>
      </c>
      <c r="AU3920" s="2">
        <v>16.595289079229122</v>
      </c>
      <c r="AV3920" s="2">
        <v>49.542483660130721</v>
      </c>
      <c r="AW3920" s="2">
        <v>26.72413793103448</v>
      </c>
      <c r="AX3920" s="2">
        <v>121.65450121654501</v>
      </c>
      <c r="AY3920" s="2">
        <v>248.66310160427807</v>
      </c>
      <c r="AZ3920" s="2">
        <v>440.94488188976379</v>
      </c>
      <c r="BA3920" s="2">
        <v>777.38515901060077</v>
      </c>
      <c r="BB3920" s="2">
        <v>1148.0362537764349</v>
      </c>
      <c r="BC3920" s="2">
        <v>1529.4117647058824</v>
      </c>
      <c r="BD3920" s="2">
        <v>2147.0588235294117</v>
      </c>
      <c r="BE3920" s="2">
        <v>2755.9055118110236</v>
      </c>
    </row>
    <row r="3921" spans="1:57" ht="19.5" customHeight="1" x14ac:dyDescent="0.25">
      <c r="A3921" t="s">
        <v>5141</v>
      </c>
      <c r="B3921" s="10" t="s">
        <v>5952</v>
      </c>
      <c r="Q3921" s="1">
        <v>1366</v>
      </c>
      <c r="R3921" s="1">
        <v>16</v>
      </c>
      <c r="S3921" s="1">
        <v>163.5</v>
      </c>
      <c r="Y3921" s="1">
        <v>261</v>
      </c>
      <c r="Z3921" s="1">
        <v>519</v>
      </c>
      <c r="AA3921" s="1">
        <v>6.04</v>
      </c>
      <c r="AB3921" s="1">
        <v>109.1</v>
      </c>
      <c r="AC3921" s="1">
        <v>2.2000000000000002</v>
      </c>
      <c r="AD3921" s="1">
        <v>17.03</v>
      </c>
      <c r="AE3921" s="1">
        <v>10.78</v>
      </c>
      <c r="AF3921" s="1">
        <v>2.4900000000000002</v>
      </c>
      <c r="AG3921" s="1">
        <v>47.8</v>
      </c>
      <c r="AH3921" s="1">
        <v>17.8</v>
      </c>
      <c r="AI3921" s="1">
        <v>215</v>
      </c>
      <c r="AJ3921" s="1">
        <v>78</v>
      </c>
      <c r="AK3921" s="1">
        <v>330</v>
      </c>
      <c r="AL3921" s="1">
        <v>68</v>
      </c>
      <c r="AM3921" s="1">
        <v>599</v>
      </c>
      <c r="AN3921" s="1">
        <v>111</v>
      </c>
      <c r="AO3921" s="16">
        <f t="shared" si="184"/>
        <v>0.50289017341040465</v>
      </c>
      <c r="AP3921" s="2">
        <f t="shared" si="185"/>
        <v>6.6014322329592312E-2</v>
      </c>
      <c r="AQ3921" s="2">
        <f t="shared" si="186"/>
        <v>0.28331619995815899</v>
      </c>
      <c r="AR3921" s="2">
        <v>25.485232067510548</v>
      </c>
      <c r="AS3921" s="2">
        <v>178.26797385620915</v>
      </c>
      <c r="AT3921" s="2">
        <v>23.157894736842106</v>
      </c>
      <c r="AU3921" s="2">
        <v>36.466809421841539</v>
      </c>
      <c r="AV3921" s="2">
        <v>70.457516339869272</v>
      </c>
      <c r="AW3921" s="2">
        <v>42.931034482758619</v>
      </c>
      <c r="AX3921" s="2">
        <v>232.60340632603408</v>
      </c>
      <c r="AY3921" s="2">
        <v>475.93582887700535</v>
      </c>
      <c r="AZ3921" s="2">
        <v>846.45669291338584</v>
      </c>
      <c r="BA3921" s="2">
        <v>1378.0918727915196</v>
      </c>
      <c r="BB3921" s="2">
        <v>1993.9577039274923</v>
      </c>
      <c r="BC3921" s="2">
        <v>2666.666666666667</v>
      </c>
      <c r="BD3921" s="2">
        <v>3523.5294117647059</v>
      </c>
      <c r="BE3921" s="2">
        <v>4370.0787401574808</v>
      </c>
    </row>
    <row r="3922" spans="1:57" ht="19.5" customHeight="1" x14ac:dyDescent="0.25">
      <c r="A3922" t="s">
        <v>5142</v>
      </c>
      <c r="B3922" s="10" t="s">
        <v>5952</v>
      </c>
      <c r="Q3922" s="1">
        <v>1533</v>
      </c>
      <c r="R3922" s="1">
        <v>24</v>
      </c>
      <c r="S3922" s="1">
        <v>64</v>
      </c>
      <c r="Y3922" s="1">
        <v>271</v>
      </c>
      <c r="Z3922" s="1">
        <v>562</v>
      </c>
      <c r="AA3922" s="1">
        <v>0.31</v>
      </c>
      <c r="AB3922" s="1">
        <v>9.2200000000000006</v>
      </c>
      <c r="AC3922" s="1">
        <v>0.97</v>
      </c>
      <c r="AD3922" s="1">
        <v>11.03</v>
      </c>
      <c r="AE3922" s="1">
        <v>16.72</v>
      </c>
      <c r="AF3922" s="1">
        <v>1.52</v>
      </c>
      <c r="AG3922" s="1">
        <v>62.6</v>
      </c>
      <c r="AH3922" s="1">
        <v>21.3</v>
      </c>
      <c r="AI3922" s="1">
        <v>259</v>
      </c>
      <c r="AJ3922" s="1">
        <v>96</v>
      </c>
      <c r="AK3922" s="1">
        <v>418</v>
      </c>
      <c r="AL3922" s="1">
        <v>82</v>
      </c>
      <c r="AM3922" s="1">
        <v>732</v>
      </c>
      <c r="AN3922" s="1">
        <v>150</v>
      </c>
      <c r="AO3922" s="16">
        <f t="shared" si="184"/>
        <v>0.48220640569395018</v>
      </c>
      <c r="AP3922" s="2">
        <f t="shared" si="185"/>
        <v>7.0745748740244377E-2</v>
      </c>
      <c r="AQ3922" s="2">
        <f t="shared" si="186"/>
        <v>0.12663275455072698</v>
      </c>
      <c r="AR3922" s="2">
        <v>1.3080168776371308</v>
      </c>
      <c r="AS3922" s="2">
        <v>15.065359477124185</v>
      </c>
      <c r="AT3922" s="2">
        <v>10.210526315789473</v>
      </c>
      <c r="AU3922" s="2">
        <v>23.618843683083508</v>
      </c>
      <c r="AV3922" s="2">
        <v>109.28104575163398</v>
      </c>
      <c r="AW3922" s="2">
        <v>26.206896551724135</v>
      </c>
      <c r="AX3922" s="2">
        <v>304.62287104622874</v>
      </c>
      <c r="AY3922" s="2">
        <v>569.51871657754009</v>
      </c>
      <c r="AZ3922" s="2">
        <v>1019.6850393700787</v>
      </c>
      <c r="BA3922" s="2">
        <v>1696.113074204947</v>
      </c>
      <c r="BB3922" s="2">
        <v>2525.679758308157</v>
      </c>
      <c r="BC3922" s="2">
        <v>3215.6862745098042</v>
      </c>
      <c r="BD3922" s="2">
        <v>4305.8823529411766</v>
      </c>
      <c r="BE3922" s="2">
        <v>5905.5118110236226</v>
      </c>
    </row>
    <row r="3923" spans="1:57" ht="19.5" customHeight="1" x14ac:dyDescent="0.25">
      <c r="A3923" t="s">
        <v>5143</v>
      </c>
      <c r="B3923" s="10" t="s">
        <v>5952</v>
      </c>
      <c r="Q3923" s="1">
        <v>1279</v>
      </c>
      <c r="R3923" s="1">
        <v>23</v>
      </c>
      <c r="S3923" s="1">
        <v>25.2</v>
      </c>
      <c r="Y3923" s="1">
        <v>226</v>
      </c>
      <c r="Z3923" s="1">
        <v>486</v>
      </c>
      <c r="AA3923" s="1">
        <v>1.66</v>
      </c>
      <c r="AB3923" s="1">
        <v>18.03</v>
      </c>
      <c r="AC3923" s="1">
        <v>1.64</v>
      </c>
      <c r="AD3923" s="1">
        <v>13.41</v>
      </c>
      <c r="AE3923" s="1">
        <v>15.24</v>
      </c>
      <c r="AF3923" s="1">
        <v>4.13</v>
      </c>
      <c r="AG3923" s="1">
        <v>66.900000000000006</v>
      </c>
      <c r="AH3923" s="1">
        <v>21.3</v>
      </c>
      <c r="AI3923" s="1">
        <v>246</v>
      </c>
      <c r="AJ3923" s="1">
        <v>89</v>
      </c>
      <c r="AK3923" s="1">
        <v>357</v>
      </c>
      <c r="AL3923" s="1">
        <v>72</v>
      </c>
      <c r="AM3923" s="1">
        <v>637</v>
      </c>
      <c r="AN3923" s="1">
        <v>124</v>
      </c>
      <c r="AO3923" s="16">
        <f t="shared" si="184"/>
        <v>0.46502057613168724</v>
      </c>
      <c r="AP3923" s="2">
        <f t="shared" si="185"/>
        <v>8.6880793867238085E-2</v>
      </c>
      <c r="AQ3923" s="2">
        <f t="shared" si="186"/>
        <v>0.3349688854673169</v>
      </c>
      <c r="AR3923" s="2">
        <v>7.0042194092827001</v>
      </c>
      <c r="AS3923" s="2">
        <v>29.460784313725494</v>
      </c>
      <c r="AT3923" s="2">
        <v>17.263157894736842</v>
      </c>
      <c r="AU3923" s="2">
        <v>28.715203426124194</v>
      </c>
      <c r="AV3923" s="2">
        <v>99.607843137254903</v>
      </c>
      <c r="AW3923" s="2">
        <v>71.206896551724128</v>
      </c>
      <c r="AX3923" s="2">
        <v>325.54744525547449</v>
      </c>
      <c r="AY3923" s="2">
        <v>569.51871657754009</v>
      </c>
      <c r="AZ3923" s="2">
        <v>968.50393700787401</v>
      </c>
      <c r="BA3923" s="2">
        <v>1572.4381625441697</v>
      </c>
      <c r="BB3923" s="2">
        <v>2157.0996978851963</v>
      </c>
      <c r="BC3923" s="2">
        <v>2823.5294117647059</v>
      </c>
      <c r="BD3923" s="2">
        <v>3747.0588235294117</v>
      </c>
      <c r="BE3923" s="2">
        <v>4881.889763779528</v>
      </c>
    </row>
    <row r="3924" spans="1:57" ht="19.5" customHeight="1" x14ac:dyDescent="0.25">
      <c r="A3924" t="s">
        <v>5144</v>
      </c>
      <c r="B3924" s="10" t="s">
        <v>5952</v>
      </c>
      <c r="Q3924" s="1">
        <v>1348</v>
      </c>
      <c r="R3924" s="1">
        <v>21</v>
      </c>
      <c r="S3924" s="1">
        <v>35</v>
      </c>
      <c r="Y3924" s="1">
        <v>495</v>
      </c>
      <c r="Z3924" s="1">
        <v>642</v>
      </c>
      <c r="AA3924" s="1">
        <v>4.47</v>
      </c>
      <c r="AB3924" s="1">
        <v>18.25</v>
      </c>
      <c r="AC3924" s="1">
        <v>2.48</v>
      </c>
      <c r="AD3924" s="1">
        <v>19.53</v>
      </c>
      <c r="AE3924" s="1">
        <v>29.47</v>
      </c>
      <c r="AF3924" s="1">
        <v>4.4400000000000004</v>
      </c>
      <c r="AG3924" s="1">
        <v>135.6</v>
      </c>
      <c r="AH3924" s="1">
        <v>48.7</v>
      </c>
      <c r="AI3924" s="1">
        <v>528</v>
      </c>
      <c r="AJ3924" s="1">
        <v>200</v>
      </c>
      <c r="AK3924" s="1">
        <v>784</v>
      </c>
      <c r="AL3924" s="1">
        <v>158</v>
      </c>
      <c r="AM3924" s="1">
        <v>1381</v>
      </c>
      <c r="AN3924" s="1">
        <v>255</v>
      </c>
      <c r="AO3924" s="16">
        <f t="shared" si="184"/>
        <v>0.7710280373831776</v>
      </c>
      <c r="AP3924" s="2">
        <f t="shared" si="185"/>
        <v>8.1227503607351079E-2</v>
      </c>
      <c r="AQ3924" s="2">
        <f t="shared" si="186"/>
        <v>0.17960014636355442</v>
      </c>
      <c r="AR3924" s="2">
        <v>18.860759493670887</v>
      </c>
      <c r="AS3924" s="2">
        <v>29.820261437908496</v>
      </c>
      <c r="AT3924" s="2">
        <v>26.105263157894736</v>
      </c>
      <c r="AU3924" s="2">
        <v>41.820128479657384</v>
      </c>
      <c r="AV3924" s="2">
        <v>192.61437908496731</v>
      </c>
      <c r="AW3924" s="2">
        <v>76.551724137931032</v>
      </c>
      <c r="AX3924" s="2">
        <v>659.85401459854018</v>
      </c>
      <c r="AY3924" s="2">
        <v>1302.139037433155</v>
      </c>
      <c r="AZ3924" s="2">
        <v>2078.7401574803148</v>
      </c>
      <c r="BA3924" s="2">
        <v>3533.5689045936397</v>
      </c>
      <c r="BB3924" s="2">
        <v>4737.1601208459215</v>
      </c>
      <c r="BC3924" s="2">
        <v>6196.0784313725499</v>
      </c>
      <c r="BD3924" s="2">
        <v>8123.5294117647054</v>
      </c>
      <c r="BE3924" s="2">
        <v>10039.370078740158</v>
      </c>
    </row>
    <row r="3925" spans="1:57" ht="19.5" customHeight="1" x14ac:dyDescent="0.25">
      <c r="A3925" t="s">
        <v>5145</v>
      </c>
      <c r="B3925" s="10" t="s">
        <v>5952</v>
      </c>
      <c r="Q3925" s="1">
        <v>1402</v>
      </c>
      <c r="R3925" s="1">
        <v>15</v>
      </c>
      <c r="S3925" s="1">
        <v>6.2</v>
      </c>
      <c r="Y3925" s="1">
        <v>271</v>
      </c>
      <c r="Z3925" s="1">
        <v>429</v>
      </c>
      <c r="AA3925" s="1">
        <v>1.05</v>
      </c>
      <c r="AB3925" s="1">
        <v>13.4</v>
      </c>
      <c r="AC3925" s="1">
        <v>0.76</v>
      </c>
      <c r="AD3925" s="1">
        <v>7.97</v>
      </c>
      <c r="AE3925" s="1">
        <v>7.92</v>
      </c>
      <c r="AF3925" s="1">
        <v>1.25</v>
      </c>
      <c r="AG3925" s="1">
        <v>45.5</v>
      </c>
      <c r="AH3925" s="1">
        <v>15.7</v>
      </c>
      <c r="AI3925" s="1">
        <v>198</v>
      </c>
      <c r="AJ3925" s="1">
        <v>76</v>
      </c>
      <c r="AK3925" s="1">
        <v>311</v>
      </c>
      <c r="AL3925" s="1">
        <v>59</v>
      </c>
      <c r="AM3925" s="1">
        <v>560</v>
      </c>
      <c r="AN3925" s="1">
        <v>104</v>
      </c>
      <c r="AO3925" s="16">
        <f t="shared" si="184"/>
        <v>0.63170163170163174</v>
      </c>
      <c r="AP3925" s="2">
        <f t="shared" si="185"/>
        <v>6.721411192214112E-2</v>
      </c>
      <c r="AQ3925" s="2">
        <f t="shared" si="186"/>
        <v>0.15778642470369481</v>
      </c>
      <c r="AR3925" s="2">
        <v>4.4303797468354436</v>
      </c>
      <c r="AS3925" s="2">
        <v>21.895424836601308</v>
      </c>
      <c r="AT3925" s="2">
        <v>8</v>
      </c>
      <c r="AU3925" s="2">
        <v>17.066381156316915</v>
      </c>
      <c r="AV3925" s="2">
        <v>51.764705882352942</v>
      </c>
      <c r="AW3925" s="2">
        <v>21.551724137931032</v>
      </c>
      <c r="AX3925" s="2">
        <v>221.41119221411194</v>
      </c>
      <c r="AY3925" s="2">
        <v>419.78609625668446</v>
      </c>
      <c r="AZ3925" s="2">
        <v>779.5275590551181</v>
      </c>
      <c r="BA3925" s="2">
        <v>1342.756183745583</v>
      </c>
      <c r="BB3925" s="2">
        <v>1879.1540785498489</v>
      </c>
      <c r="BC3925" s="2">
        <v>2313.7254901960787</v>
      </c>
      <c r="BD3925" s="2">
        <v>3294.1176470588234</v>
      </c>
      <c r="BE3925" s="2">
        <v>4094.4881889763783</v>
      </c>
    </row>
    <row r="3926" spans="1:57" ht="19.5" customHeight="1" x14ac:dyDescent="0.25">
      <c r="A3926" t="s">
        <v>5146</v>
      </c>
      <c r="B3926" s="10" t="s">
        <v>5952</v>
      </c>
      <c r="Q3926" s="1">
        <v>1346</v>
      </c>
      <c r="R3926" s="1">
        <v>15</v>
      </c>
      <c r="S3926" s="1">
        <v>3.6</v>
      </c>
      <c r="Y3926" s="1">
        <v>216</v>
      </c>
      <c r="Z3926" s="1">
        <v>409</v>
      </c>
      <c r="AA3926" s="1">
        <v>0.89</v>
      </c>
      <c r="AB3926" s="1">
        <v>12.17</v>
      </c>
      <c r="AC3926" s="1">
        <v>0.73</v>
      </c>
      <c r="AD3926" s="1">
        <v>6.46</v>
      </c>
      <c r="AE3926" s="1">
        <v>7.94</v>
      </c>
      <c r="AF3926" s="1">
        <v>1.58</v>
      </c>
      <c r="AG3926" s="1">
        <v>39.200000000000003</v>
      </c>
      <c r="AH3926" s="1">
        <v>13</v>
      </c>
      <c r="AI3926" s="1">
        <v>155</v>
      </c>
      <c r="AJ3926" s="1">
        <v>63</v>
      </c>
      <c r="AK3926" s="1">
        <v>260</v>
      </c>
      <c r="AL3926" s="1">
        <v>54</v>
      </c>
      <c r="AM3926" s="1">
        <v>460</v>
      </c>
      <c r="AN3926" s="1">
        <v>88</v>
      </c>
      <c r="AO3926" s="16">
        <f t="shared" si="184"/>
        <v>0.52811735941320292</v>
      </c>
      <c r="AP3926" s="2">
        <f t="shared" si="185"/>
        <v>7.0496138791917934E-2</v>
      </c>
      <c r="AQ3926" s="2">
        <f t="shared" si="186"/>
        <v>0.22453257718922173</v>
      </c>
      <c r="AR3926" s="2">
        <v>3.7552742616033759</v>
      </c>
      <c r="AS3926" s="2">
        <v>19.885620915032678</v>
      </c>
      <c r="AT3926" s="2">
        <v>7.6842105263157894</v>
      </c>
      <c r="AU3926" s="2">
        <v>13.832976445396145</v>
      </c>
      <c r="AV3926" s="2">
        <v>51.895424836601308</v>
      </c>
      <c r="AW3926" s="2">
        <v>27.241379310344829</v>
      </c>
      <c r="AX3926" s="2">
        <v>190.75425790754261</v>
      </c>
      <c r="AY3926" s="2">
        <v>347.59358288770051</v>
      </c>
      <c r="AZ3926" s="2">
        <v>610.23622047244089</v>
      </c>
      <c r="BA3926" s="2">
        <v>1113.0742049469966</v>
      </c>
      <c r="BB3926" s="2">
        <v>1570.9969788519636</v>
      </c>
      <c r="BC3926" s="2">
        <v>2117.6470588235297</v>
      </c>
      <c r="BD3926" s="2">
        <v>2705.8823529411761</v>
      </c>
      <c r="BE3926" s="2">
        <v>3464.5669291338586</v>
      </c>
    </row>
    <row r="3927" spans="1:57" ht="19.5" customHeight="1" x14ac:dyDescent="0.25">
      <c r="A3927" t="s">
        <v>5147</v>
      </c>
      <c r="B3927" s="10" t="s">
        <v>5952</v>
      </c>
      <c r="Q3927" s="1">
        <v>1593</v>
      </c>
      <c r="R3927" s="1">
        <v>13</v>
      </c>
      <c r="S3927" s="1">
        <v>41.1</v>
      </c>
      <c r="Y3927" s="1">
        <v>617</v>
      </c>
      <c r="Z3927" s="1">
        <v>806</v>
      </c>
      <c r="AA3927" s="1">
        <v>13.87</v>
      </c>
      <c r="AB3927" s="1">
        <v>348.5</v>
      </c>
      <c r="AC3927" s="1">
        <v>14.28</v>
      </c>
      <c r="AD3927" s="1">
        <v>85.26</v>
      </c>
      <c r="AE3927" s="1">
        <v>73.81</v>
      </c>
      <c r="AF3927" s="1">
        <v>10.76</v>
      </c>
      <c r="AG3927" s="1">
        <v>182.5</v>
      </c>
      <c r="AH3927" s="1">
        <v>56.9</v>
      </c>
      <c r="AI3927" s="1">
        <v>557</v>
      </c>
      <c r="AJ3927" s="1">
        <v>172</v>
      </c>
      <c r="AK3927" s="1">
        <v>658</v>
      </c>
      <c r="AL3927" s="1">
        <v>126</v>
      </c>
      <c r="AM3927" s="1">
        <v>1119</v>
      </c>
      <c r="AN3927" s="1">
        <v>195</v>
      </c>
      <c r="AO3927" s="16">
        <f t="shared" si="184"/>
        <v>0.76550868486352353</v>
      </c>
      <c r="AP3927" s="2">
        <f t="shared" si="185"/>
        <v>0.1349179946467671</v>
      </c>
      <c r="AQ3927" s="2">
        <f t="shared" si="186"/>
        <v>0.27073004194676453</v>
      </c>
      <c r="AR3927" s="2">
        <v>58.52320675105485</v>
      </c>
      <c r="AS3927" s="2">
        <v>569.44444444444446</v>
      </c>
      <c r="AT3927" s="2">
        <v>150.31578947368419</v>
      </c>
      <c r="AU3927" s="2">
        <v>182.56959314775162</v>
      </c>
      <c r="AV3927" s="2">
        <v>482.41830065359477</v>
      </c>
      <c r="AW3927" s="2">
        <v>185.51724137931032</v>
      </c>
      <c r="AX3927" s="2">
        <v>888.07785888077865</v>
      </c>
      <c r="AY3927" s="2">
        <v>1521.3903743315507</v>
      </c>
      <c r="AZ3927" s="2">
        <v>2192.9133858267714</v>
      </c>
      <c r="BA3927" s="2">
        <v>3038.86925795053</v>
      </c>
      <c r="BB3927" s="2">
        <v>3975.8308157099696</v>
      </c>
      <c r="BC3927" s="2">
        <v>4941.176470588236</v>
      </c>
      <c r="BD3927" s="2">
        <v>6582.3529411764703</v>
      </c>
      <c r="BE3927" s="2">
        <v>7677.1653543307093</v>
      </c>
    </row>
    <row r="3928" spans="1:57" ht="19.5" customHeight="1" x14ac:dyDescent="0.25">
      <c r="A3928" t="s">
        <v>5148</v>
      </c>
      <c r="B3928" s="10" t="s">
        <v>5952</v>
      </c>
      <c r="Q3928" s="1">
        <v>1390</v>
      </c>
      <c r="R3928" s="1">
        <v>18</v>
      </c>
      <c r="S3928" s="1">
        <v>34.799999999999997</v>
      </c>
      <c r="Y3928" s="1">
        <v>276</v>
      </c>
      <c r="Z3928" s="1">
        <v>388</v>
      </c>
      <c r="AA3928" s="1">
        <v>3.05</v>
      </c>
      <c r="AB3928" s="1">
        <v>20.079999999999998</v>
      </c>
      <c r="AC3928" s="1">
        <v>1.48</v>
      </c>
      <c r="AD3928" s="1">
        <v>11.1</v>
      </c>
      <c r="AE3928" s="1">
        <v>16.579999999999998</v>
      </c>
      <c r="AF3928" s="1">
        <v>2.17</v>
      </c>
      <c r="AG3928" s="1">
        <v>80.8</v>
      </c>
      <c r="AH3928" s="1">
        <v>25.5</v>
      </c>
      <c r="AI3928" s="1">
        <v>320</v>
      </c>
      <c r="AJ3928" s="1">
        <v>114</v>
      </c>
      <c r="AK3928" s="1">
        <v>467</v>
      </c>
      <c r="AL3928" s="1">
        <v>93</v>
      </c>
      <c r="AM3928" s="1">
        <v>827</v>
      </c>
      <c r="AN3928" s="1">
        <v>155</v>
      </c>
      <c r="AO3928" s="16">
        <f t="shared" si="184"/>
        <v>0.71134020618556704</v>
      </c>
      <c r="AP3928" s="2">
        <f t="shared" si="185"/>
        <v>8.082448506459311E-2</v>
      </c>
      <c r="AQ3928" s="2">
        <f t="shared" si="186"/>
        <v>0.14919167535263361</v>
      </c>
      <c r="AR3928" s="2">
        <v>12.869198312236287</v>
      </c>
      <c r="AS3928" s="2">
        <v>32.810457516339866</v>
      </c>
      <c r="AT3928" s="2">
        <v>15.578947368421053</v>
      </c>
      <c r="AU3928" s="2">
        <v>23.768736616702352</v>
      </c>
      <c r="AV3928" s="2">
        <v>108.36601307189541</v>
      </c>
      <c r="AW3928" s="2">
        <v>37.41379310344827</v>
      </c>
      <c r="AX3928" s="2">
        <v>393.18734793187349</v>
      </c>
      <c r="AY3928" s="2">
        <v>681.81818181818176</v>
      </c>
      <c r="AZ3928" s="2">
        <v>1259.8425196850394</v>
      </c>
      <c r="BA3928" s="2">
        <v>2014.1342756183747</v>
      </c>
      <c r="BB3928" s="2">
        <v>2821.7522658610269</v>
      </c>
      <c r="BC3928" s="2">
        <v>3647.0588235294122</v>
      </c>
      <c r="BD3928" s="2">
        <v>4864.7058823529405</v>
      </c>
      <c r="BE3928" s="2">
        <v>6102.3622047244098</v>
      </c>
    </row>
    <row r="3929" spans="1:57" ht="19.5" customHeight="1" x14ac:dyDescent="0.25">
      <c r="A3929" t="s">
        <v>5149</v>
      </c>
      <c r="B3929" s="10" t="s">
        <v>5952</v>
      </c>
      <c r="Q3929" s="1">
        <v>1531</v>
      </c>
      <c r="R3929" s="1">
        <v>14</v>
      </c>
      <c r="S3929" s="1">
        <v>88.5</v>
      </c>
      <c r="Y3929" s="1">
        <v>761</v>
      </c>
      <c r="Z3929" s="1">
        <v>881</v>
      </c>
      <c r="AA3929" s="1">
        <v>15.99</v>
      </c>
      <c r="AB3929" s="1">
        <v>145.5</v>
      </c>
      <c r="AC3929" s="1">
        <v>19.43</v>
      </c>
      <c r="AD3929" s="1">
        <v>101.8</v>
      </c>
      <c r="AE3929" s="1">
        <v>70.209999999999994</v>
      </c>
      <c r="AF3929" s="1">
        <v>17.41</v>
      </c>
      <c r="AG3929" s="1">
        <v>169.5</v>
      </c>
      <c r="AH3929" s="1">
        <v>54.4</v>
      </c>
      <c r="AI3929" s="1">
        <v>593</v>
      </c>
      <c r="AJ3929" s="1">
        <v>182</v>
      </c>
      <c r="AK3929" s="1">
        <v>777</v>
      </c>
      <c r="AL3929" s="1">
        <v>143</v>
      </c>
      <c r="AM3929" s="1">
        <v>1248</v>
      </c>
      <c r="AN3929" s="1">
        <v>225</v>
      </c>
      <c r="AO3929" s="16">
        <f t="shared" si="184"/>
        <v>0.8637911464245176</v>
      </c>
      <c r="AP3929" s="2">
        <f t="shared" si="185"/>
        <v>0.11235495040239567</v>
      </c>
      <c r="AQ3929" s="2">
        <f t="shared" si="186"/>
        <v>0.46766521086788243</v>
      </c>
      <c r="AR3929" s="2">
        <v>67.468354430379748</v>
      </c>
      <c r="AS3929" s="2">
        <v>237.74509803921569</v>
      </c>
      <c r="AT3929" s="2">
        <v>204.52631578947367</v>
      </c>
      <c r="AU3929" s="2">
        <v>217.98715203426121</v>
      </c>
      <c r="AV3929" s="2">
        <v>458.88888888888886</v>
      </c>
      <c r="AW3929" s="2">
        <v>300.17241379310343</v>
      </c>
      <c r="AX3929" s="2">
        <v>824.81751824817525</v>
      </c>
      <c r="AY3929" s="2">
        <v>1454.5454545454545</v>
      </c>
      <c r="AZ3929" s="2">
        <v>2334.6456692913384</v>
      </c>
      <c r="BA3929" s="2">
        <v>3215.547703180212</v>
      </c>
      <c r="BB3929" s="2">
        <v>4694.8640483383688</v>
      </c>
      <c r="BC3929" s="2">
        <v>5607.8431372549021</v>
      </c>
      <c r="BD3929" s="2">
        <v>7341.1764705882351</v>
      </c>
      <c r="BE3929" s="2">
        <v>8858.2677165354326</v>
      </c>
    </row>
    <row r="3930" spans="1:57" ht="19.5" customHeight="1" x14ac:dyDescent="0.25">
      <c r="A3930" t="s">
        <v>5150</v>
      </c>
      <c r="B3930" s="10" t="s">
        <v>5952</v>
      </c>
      <c r="Q3930" s="1">
        <v>1351</v>
      </c>
      <c r="R3930" s="1">
        <v>14</v>
      </c>
      <c r="S3930" s="1">
        <v>10.4</v>
      </c>
      <c r="Y3930" s="1">
        <v>437</v>
      </c>
      <c r="Z3930" s="1">
        <v>651</v>
      </c>
      <c r="AA3930" s="1">
        <v>1.75</v>
      </c>
      <c r="AB3930" s="1">
        <v>27.08</v>
      </c>
      <c r="AC3930" s="1">
        <v>1.29</v>
      </c>
      <c r="AD3930" s="1">
        <v>10.09</v>
      </c>
      <c r="AE3930" s="1">
        <v>11.59</v>
      </c>
      <c r="AF3930" s="1">
        <v>1.52</v>
      </c>
      <c r="AG3930" s="1">
        <v>64.8</v>
      </c>
      <c r="AH3930" s="1">
        <v>24.6</v>
      </c>
      <c r="AI3930" s="1">
        <v>284</v>
      </c>
      <c r="AJ3930" s="1">
        <v>106</v>
      </c>
      <c r="AK3930" s="1">
        <v>460</v>
      </c>
      <c r="AL3930" s="1">
        <v>90</v>
      </c>
      <c r="AM3930" s="1">
        <v>787</v>
      </c>
      <c r="AN3930" s="1">
        <v>145</v>
      </c>
      <c r="AO3930" s="16">
        <f t="shared" si="184"/>
        <v>0.6712749615975423</v>
      </c>
      <c r="AP3930" s="2">
        <f t="shared" si="185"/>
        <v>6.8114154277075484E-2</v>
      </c>
      <c r="AQ3930" s="2">
        <f t="shared" si="186"/>
        <v>0.13402316546056253</v>
      </c>
      <c r="AR3930" s="2">
        <v>7.3839662447257384</v>
      </c>
      <c r="AS3930" s="2">
        <v>44.248366013071895</v>
      </c>
      <c r="AT3930" s="2">
        <v>13.578947368421053</v>
      </c>
      <c r="AU3930" s="2">
        <v>21.605995717344751</v>
      </c>
      <c r="AV3930" s="2">
        <v>75.751633986928098</v>
      </c>
      <c r="AW3930" s="2">
        <v>26.206896551724135</v>
      </c>
      <c r="AX3930" s="2">
        <v>315.32846715328469</v>
      </c>
      <c r="AY3930" s="2">
        <v>657.75401069518716</v>
      </c>
      <c r="AZ3930" s="2">
        <v>1118.1102362204724</v>
      </c>
      <c r="BA3930" s="2">
        <v>1872.791519434629</v>
      </c>
      <c r="BB3930" s="2">
        <v>2779.4561933534742</v>
      </c>
      <c r="BC3930" s="2">
        <v>3529.4117647058824</v>
      </c>
      <c r="BD3930" s="2">
        <v>4629.411764705882</v>
      </c>
      <c r="BE3930" s="2">
        <v>5708.6614173228345</v>
      </c>
    </row>
    <row r="3931" spans="1:57" ht="19.5" customHeight="1" x14ac:dyDescent="0.25">
      <c r="A3931" t="s">
        <v>5151</v>
      </c>
      <c r="B3931" s="10" t="s">
        <v>5952</v>
      </c>
      <c r="Q3931" s="1">
        <v>1343</v>
      </c>
      <c r="R3931" s="1">
        <v>17</v>
      </c>
      <c r="S3931" s="1">
        <v>5.5</v>
      </c>
      <c r="Y3931" s="1">
        <v>209</v>
      </c>
      <c r="Z3931" s="1">
        <v>425</v>
      </c>
      <c r="AA3931" s="1">
        <v>0.99</v>
      </c>
      <c r="AB3931" s="1">
        <v>17.73</v>
      </c>
      <c r="AC3931" s="1">
        <v>0.92</v>
      </c>
      <c r="AD3931" s="1">
        <v>7.68</v>
      </c>
      <c r="AE3931" s="1">
        <v>6.53</v>
      </c>
      <c r="AF3931" s="1">
        <v>1.3</v>
      </c>
      <c r="AG3931" s="1">
        <v>35.799999999999997</v>
      </c>
      <c r="AH3931" s="1">
        <v>14</v>
      </c>
      <c r="AI3931" s="1">
        <v>157</v>
      </c>
      <c r="AJ3931" s="1">
        <v>60</v>
      </c>
      <c r="AK3931" s="1">
        <v>263</v>
      </c>
      <c r="AL3931" s="1">
        <v>51</v>
      </c>
      <c r="AM3931" s="1">
        <v>479</v>
      </c>
      <c r="AN3931" s="1">
        <v>90</v>
      </c>
      <c r="AO3931" s="16">
        <f t="shared" si="184"/>
        <v>0.49176470588235294</v>
      </c>
      <c r="AP3931" s="2">
        <f t="shared" si="185"/>
        <v>6.1827916025377287E-2</v>
      </c>
      <c r="AQ3931" s="2">
        <f t="shared" si="186"/>
        <v>0.2066844766261916</v>
      </c>
      <c r="AR3931" s="2">
        <v>4.1772151898734178</v>
      </c>
      <c r="AS3931" s="2">
        <v>28.97058823529412</v>
      </c>
      <c r="AT3931" s="2">
        <v>9.6842105263157894</v>
      </c>
      <c r="AU3931" s="2">
        <v>16.445396145610278</v>
      </c>
      <c r="AV3931" s="2">
        <v>42.679738562091508</v>
      </c>
      <c r="AW3931" s="2">
        <v>22.413793103448274</v>
      </c>
      <c r="AX3931" s="2">
        <v>174.20924574209246</v>
      </c>
      <c r="AY3931" s="2">
        <v>374.33155080213902</v>
      </c>
      <c r="AZ3931" s="2">
        <v>618.11023622047242</v>
      </c>
      <c r="BA3931" s="2">
        <v>1060.0706713780919</v>
      </c>
      <c r="BB3931" s="2">
        <v>1589.1238670694863</v>
      </c>
      <c r="BC3931" s="2">
        <v>2000.0000000000002</v>
      </c>
      <c r="BD3931" s="2">
        <v>2817.6470588235293</v>
      </c>
      <c r="BE3931" s="2">
        <v>3543.3070866141734</v>
      </c>
    </row>
    <row r="3932" spans="1:57" ht="19.5" customHeight="1" x14ac:dyDescent="0.25">
      <c r="A3932" t="s">
        <v>5152</v>
      </c>
      <c r="B3932" s="10" t="s">
        <v>5952</v>
      </c>
      <c r="Q3932" s="1">
        <v>1342</v>
      </c>
      <c r="R3932" s="1">
        <v>13</v>
      </c>
      <c r="S3932" s="1">
        <v>16.600000000000001</v>
      </c>
      <c r="Y3932" s="1">
        <v>479</v>
      </c>
      <c r="Z3932" s="1">
        <v>614</v>
      </c>
      <c r="AA3932" s="1">
        <v>0.53</v>
      </c>
      <c r="AB3932" s="1">
        <v>18.86</v>
      </c>
      <c r="AC3932" s="1">
        <v>1.48</v>
      </c>
      <c r="AD3932" s="1">
        <v>16.48</v>
      </c>
      <c r="AE3932" s="1">
        <v>26.25</v>
      </c>
      <c r="AF3932" s="1">
        <v>2.04</v>
      </c>
      <c r="AG3932" s="1">
        <v>128.4</v>
      </c>
      <c r="AH3932" s="1">
        <v>41.1</v>
      </c>
      <c r="AI3932" s="1">
        <v>438</v>
      </c>
      <c r="AJ3932" s="1">
        <v>160</v>
      </c>
      <c r="AK3932" s="1">
        <v>647</v>
      </c>
      <c r="AL3932" s="1">
        <v>124</v>
      </c>
      <c r="AM3932" s="1">
        <v>1063</v>
      </c>
      <c r="AN3932" s="1">
        <v>196</v>
      </c>
      <c r="AO3932" s="16">
        <f t="shared" si="184"/>
        <v>0.78013029315960913</v>
      </c>
      <c r="AP3932" s="2">
        <f t="shared" si="185"/>
        <v>9.9923779964430678E-2</v>
      </c>
      <c r="AQ3932" s="2">
        <f t="shared" si="186"/>
        <v>8.8330049393878451E-2</v>
      </c>
      <c r="AR3932" s="2">
        <v>2.2362869198312239</v>
      </c>
      <c r="AS3932" s="2">
        <v>30.816993464052288</v>
      </c>
      <c r="AT3932" s="2">
        <v>15.578947368421053</v>
      </c>
      <c r="AU3932" s="2">
        <v>35.289079229122052</v>
      </c>
      <c r="AV3932" s="2">
        <v>171.56862745098039</v>
      </c>
      <c r="AW3932" s="2">
        <v>35.172413793103445</v>
      </c>
      <c r="AX3932" s="2">
        <v>624.81751824817525</v>
      </c>
      <c r="AY3932" s="2">
        <v>1098.9304812834225</v>
      </c>
      <c r="AZ3932" s="2">
        <v>1724.4094488188975</v>
      </c>
      <c r="BA3932" s="2">
        <v>2826.8551236749117</v>
      </c>
      <c r="BB3932" s="2">
        <v>3909.3655589123864</v>
      </c>
      <c r="BC3932" s="2">
        <v>4862.7450980392159</v>
      </c>
      <c r="BD3932" s="2">
        <v>6252.9411764705874</v>
      </c>
      <c r="BE3932" s="2">
        <v>7716.535433070866</v>
      </c>
    </row>
    <row r="3933" spans="1:57" ht="19.5" customHeight="1" x14ac:dyDescent="0.25">
      <c r="A3933" t="s">
        <v>5153</v>
      </c>
      <c r="B3933" s="10" t="s">
        <v>5952</v>
      </c>
      <c r="Q3933" s="1">
        <v>1413</v>
      </c>
      <c r="R3933" s="1">
        <v>20</v>
      </c>
      <c r="S3933" s="1">
        <v>192.2</v>
      </c>
      <c r="Y3933" s="1">
        <v>193</v>
      </c>
      <c r="Z3933" s="1">
        <v>347</v>
      </c>
      <c r="AA3933" s="1">
        <v>4.42</v>
      </c>
      <c r="AB3933" s="1">
        <v>28.54</v>
      </c>
      <c r="AC3933" s="1">
        <v>2.62</v>
      </c>
      <c r="AD3933" s="1">
        <v>19.510000000000002</v>
      </c>
      <c r="AE3933" s="1">
        <v>20.53</v>
      </c>
      <c r="AF3933" s="1">
        <v>3.75</v>
      </c>
      <c r="AG3933" s="1">
        <v>70.7</v>
      </c>
      <c r="AH3933" s="1">
        <v>22.7</v>
      </c>
      <c r="AI3933" s="1">
        <v>242</v>
      </c>
      <c r="AJ3933" s="1">
        <v>87</v>
      </c>
      <c r="AK3933" s="1">
        <v>344</v>
      </c>
      <c r="AL3933" s="1">
        <v>70</v>
      </c>
      <c r="AM3933" s="1">
        <v>616</v>
      </c>
      <c r="AN3933" s="1">
        <v>119</v>
      </c>
      <c r="AO3933" s="16">
        <f t="shared" si="184"/>
        <v>0.55619596541786742</v>
      </c>
      <c r="AP3933" s="2">
        <f t="shared" si="185"/>
        <v>9.4945808449458102E-2</v>
      </c>
      <c r="AQ3933" s="2">
        <f t="shared" si="186"/>
        <v>0.27039818774432928</v>
      </c>
      <c r="AR3933" s="2">
        <v>18.649789029535867</v>
      </c>
      <c r="AS3933" s="2">
        <v>46.633986928104576</v>
      </c>
      <c r="AT3933" s="2">
        <v>27.578947368421055</v>
      </c>
      <c r="AU3933" s="2">
        <v>41.777301927194863</v>
      </c>
      <c r="AV3933" s="2">
        <v>134.18300653594773</v>
      </c>
      <c r="AW3933" s="2">
        <v>64.655172413793096</v>
      </c>
      <c r="AX3933" s="2">
        <v>344.03892944038932</v>
      </c>
      <c r="AY3933" s="2">
        <v>606.95187165775394</v>
      </c>
      <c r="AZ3933" s="2">
        <v>952.75590551181097</v>
      </c>
      <c r="BA3933" s="2">
        <v>1537.1024734982334</v>
      </c>
      <c r="BB3933" s="2">
        <v>2078.5498489425981</v>
      </c>
      <c r="BC3933" s="2">
        <v>2745.0980392156866</v>
      </c>
      <c r="BD3933" s="2">
        <v>3623.5294117647054</v>
      </c>
      <c r="BE3933" s="2">
        <v>4685.0393700787399</v>
      </c>
    </row>
    <row r="3934" spans="1:57" ht="19.5" customHeight="1" x14ac:dyDescent="0.25">
      <c r="A3934" t="s">
        <v>5154</v>
      </c>
      <c r="B3934" s="10" t="s">
        <v>5952</v>
      </c>
      <c r="Q3934" s="1">
        <v>1571</v>
      </c>
      <c r="R3934" s="1">
        <v>12</v>
      </c>
      <c r="S3934" s="1">
        <v>20.100000000000001</v>
      </c>
      <c r="Y3934" s="1">
        <v>678</v>
      </c>
      <c r="Z3934" s="1">
        <v>795</v>
      </c>
      <c r="AA3934" s="1">
        <v>23.67</v>
      </c>
      <c r="AB3934" s="1">
        <v>439.1</v>
      </c>
      <c r="AC3934" s="1">
        <v>18.600000000000001</v>
      </c>
      <c r="AD3934" s="1">
        <v>97.8</v>
      </c>
      <c r="AE3934" s="1">
        <v>66.790000000000006</v>
      </c>
      <c r="AF3934" s="1">
        <v>17.940000000000001</v>
      </c>
      <c r="AG3934" s="1">
        <v>160.9</v>
      </c>
      <c r="AH3934" s="1">
        <v>51.4</v>
      </c>
      <c r="AI3934" s="1">
        <v>547</v>
      </c>
      <c r="AJ3934" s="1">
        <v>177</v>
      </c>
      <c r="AK3934" s="1">
        <v>697</v>
      </c>
      <c r="AL3934" s="1">
        <v>137</v>
      </c>
      <c r="AM3934" s="1">
        <v>1175</v>
      </c>
      <c r="AN3934" s="1">
        <v>202</v>
      </c>
      <c r="AO3934" s="16">
        <f t="shared" si="184"/>
        <v>0.85283018867924532</v>
      </c>
      <c r="AP3934" s="2">
        <f t="shared" si="185"/>
        <v>0.11328053010301808</v>
      </c>
      <c r="AQ3934" s="2">
        <f t="shared" si="186"/>
        <v>0.50727224230086843</v>
      </c>
      <c r="AR3934" s="2">
        <v>99.873417721519004</v>
      </c>
      <c r="AS3934" s="2">
        <v>717.48366013071904</v>
      </c>
      <c r="AT3934" s="2">
        <v>195.78947368421055</v>
      </c>
      <c r="AU3934" s="2">
        <v>209.42184154175587</v>
      </c>
      <c r="AV3934" s="2">
        <v>436.53594771241836</v>
      </c>
      <c r="AW3934" s="2">
        <v>309.31034482758622</v>
      </c>
      <c r="AX3934" s="2">
        <v>782.96836982968375</v>
      </c>
      <c r="AY3934" s="2">
        <v>1374.331550802139</v>
      </c>
      <c r="AZ3934" s="2">
        <v>2153.5433070866143</v>
      </c>
      <c r="BA3934" s="2">
        <v>3127.2084805653712</v>
      </c>
      <c r="BB3934" s="2">
        <v>4211.4803625377644</v>
      </c>
      <c r="BC3934" s="2">
        <v>5372.5490196078435</v>
      </c>
      <c r="BD3934" s="2">
        <v>6911.7647058823522</v>
      </c>
      <c r="BE3934" s="2">
        <v>7952.7559055118118</v>
      </c>
    </row>
    <row r="3935" spans="1:57" ht="19.5" customHeight="1" x14ac:dyDescent="0.25">
      <c r="A3935" t="s">
        <v>5155</v>
      </c>
      <c r="B3935" s="10" t="s">
        <v>5952</v>
      </c>
      <c r="Q3935" s="1">
        <v>1379</v>
      </c>
      <c r="R3935" s="1">
        <v>13</v>
      </c>
      <c r="S3935" s="1">
        <v>6.9</v>
      </c>
      <c r="Y3935" s="1">
        <v>338</v>
      </c>
      <c r="Z3935" s="1">
        <v>594</v>
      </c>
      <c r="AA3935" s="1">
        <v>2.71</v>
      </c>
      <c r="AB3935" s="1">
        <v>41</v>
      </c>
      <c r="AC3935" s="1">
        <v>1.59</v>
      </c>
      <c r="AD3935" s="1">
        <v>16.010000000000002</v>
      </c>
      <c r="AE3935" s="1">
        <v>16.96</v>
      </c>
      <c r="AF3935" s="1">
        <v>1.84</v>
      </c>
      <c r="AG3935" s="1">
        <v>77.5</v>
      </c>
      <c r="AH3935" s="1">
        <v>27.6</v>
      </c>
      <c r="AI3935" s="1">
        <v>323</v>
      </c>
      <c r="AJ3935" s="1">
        <v>113</v>
      </c>
      <c r="AK3935" s="1">
        <v>486</v>
      </c>
      <c r="AL3935" s="1">
        <v>92</v>
      </c>
      <c r="AM3935" s="1">
        <v>843</v>
      </c>
      <c r="AN3935" s="1">
        <v>153</v>
      </c>
      <c r="AO3935" s="16">
        <f t="shared" si="184"/>
        <v>0.56902356902356899</v>
      </c>
      <c r="AP3935" s="2">
        <f t="shared" si="185"/>
        <v>7.6052102184008583E-2</v>
      </c>
      <c r="AQ3935" s="2">
        <f t="shared" si="186"/>
        <v>0.13002265335990226</v>
      </c>
      <c r="AR3935" s="2">
        <v>11.434599156118145</v>
      </c>
      <c r="AS3935" s="2">
        <v>66.993464052287578</v>
      </c>
      <c r="AT3935" s="2">
        <v>16.736842105263158</v>
      </c>
      <c r="AU3935" s="2">
        <v>34.282655246252681</v>
      </c>
      <c r="AV3935" s="2">
        <v>110.84967320261438</v>
      </c>
      <c r="AW3935" s="2">
        <v>31.724137931034484</v>
      </c>
      <c r="AX3935" s="2">
        <v>377.12895377128956</v>
      </c>
      <c r="AY3935" s="2">
        <v>737.9679144385027</v>
      </c>
      <c r="AZ3935" s="2">
        <v>1271.6535433070867</v>
      </c>
      <c r="BA3935" s="2">
        <v>1996.4664310954065</v>
      </c>
      <c r="BB3935" s="2">
        <v>2936.5558912386705</v>
      </c>
      <c r="BC3935" s="2">
        <v>3607.8431372549021</v>
      </c>
      <c r="BD3935" s="2">
        <v>4958.823529411764</v>
      </c>
      <c r="BE3935" s="2">
        <v>6023.6220472440946</v>
      </c>
    </row>
    <row r="3936" spans="1:57" ht="19.5" customHeight="1" x14ac:dyDescent="0.25">
      <c r="A3936" t="s">
        <v>5156</v>
      </c>
      <c r="B3936" s="10" t="s">
        <v>5952</v>
      </c>
      <c r="Q3936" s="1">
        <v>1345</v>
      </c>
      <c r="R3936" s="1">
        <v>16</v>
      </c>
      <c r="S3936" s="1">
        <v>21</v>
      </c>
      <c r="Y3936" s="1">
        <v>326</v>
      </c>
      <c r="Z3936" s="1">
        <v>560</v>
      </c>
      <c r="AA3936" s="1">
        <v>4.2</v>
      </c>
      <c r="AB3936" s="1">
        <v>44.76</v>
      </c>
      <c r="AC3936" s="1">
        <v>2.54</v>
      </c>
      <c r="AD3936" s="1">
        <v>19</v>
      </c>
      <c r="AE3936" s="1">
        <v>17.18</v>
      </c>
      <c r="AF3936" s="1">
        <v>3.33</v>
      </c>
      <c r="AG3936" s="1">
        <v>66.5</v>
      </c>
      <c r="AH3936" s="1">
        <v>22.5</v>
      </c>
      <c r="AI3936" s="1">
        <v>248</v>
      </c>
      <c r="AJ3936" s="1">
        <v>96</v>
      </c>
      <c r="AK3936" s="1">
        <v>391</v>
      </c>
      <c r="AL3936" s="1">
        <v>79</v>
      </c>
      <c r="AM3936" s="1">
        <v>697</v>
      </c>
      <c r="AN3936" s="1">
        <v>134</v>
      </c>
      <c r="AO3936" s="16">
        <f t="shared" si="184"/>
        <v>0.58214285714285718</v>
      </c>
      <c r="AP3936" s="2">
        <f t="shared" si="185"/>
        <v>7.89270666429292E-2</v>
      </c>
      <c r="AQ3936" s="2">
        <f t="shared" si="186"/>
        <v>0.26343335907024656</v>
      </c>
      <c r="AR3936" s="2">
        <v>17.721518987341774</v>
      </c>
      <c r="AS3936" s="2">
        <v>73.137254901960787</v>
      </c>
      <c r="AT3936" s="2">
        <v>26.736842105263158</v>
      </c>
      <c r="AU3936" s="2">
        <v>40.685224839400426</v>
      </c>
      <c r="AV3936" s="2">
        <v>112.2875816993464</v>
      </c>
      <c r="AW3936" s="2">
        <v>57.413793103448278</v>
      </c>
      <c r="AX3936" s="2">
        <v>323.60097323600974</v>
      </c>
      <c r="AY3936" s="2">
        <v>601.60427807486622</v>
      </c>
      <c r="AZ3936" s="2">
        <v>976.37795275590554</v>
      </c>
      <c r="BA3936" s="2">
        <v>1696.113074204947</v>
      </c>
      <c r="BB3936" s="2">
        <v>2362.537764350453</v>
      </c>
      <c r="BC3936" s="2">
        <v>3098.0392156862749</v>
      </c>
      <c r="BD3936" s="2">
        <v>4100</v>
      </c>
      <c r="BE3936" s="2">
        <v>5275.5905511811025</v>
      </c>
    </row>
    <row r="3937" spans="1:57" ht="19.5" customHeight="1" x14ac:dyDescent="0.25">
      <c r="A3937" t="s">
        <v>5157</v>
      </c>
      <c r="B3937" s="10" t="s">
        <v>5952</v>
      </c>
      <c r="Q3937" s="1">
        <v>1556</v>
      </c>
      <c r="R3937" s="1">
        <v>15</v>
      </c>
      <c r="S3937" s="1">
        <v>36.4</v>
      </c>
      <c r="Y3937" s="1">
        <v>507</v>
      </c>
      <c r="Z3937" s="1">
        <v>814</v>
      </c>
      <c r="AA3937" s="1">
        <v>32.08</v>
      </c>
      <c r="AB3937" s="1">
        <v>369.5</v>
      </c>
      <c r="AC3937" s="1">
        <v>18.59</v>
      </c>
      <c r="AD3937" s="1">
        <v>115</v>
      </c>
      <c r="AE3937" s="1">
        <v>82.56</v>
      </c>
      <c r="AF3937" s="1">
        <v>15.28</v>
      </c>
      <c r="AG3937" s="1">
        <v>201.2</v>
      </c>
      <c r="AH3937" s="1">
        <v>60.2</v>
      </c>
      <c r="AI3937" s="1">
        <v>649</v>
      </c>
      <c r="AJ3937" s="1">
        <v>203</v>
      </c>
      <c r="AK3937" s="1">
        <v>744</v>
      </c>
      <c r="AL3937" s="1">
        <v>144</v>
      </c>
      <c r="AM3937" s="1">
        <v>1252</v>
      </c>
      <c r="AN3937" s="1">
        <v>217</v>
      </c>
      <c r="AO3937" s="16">
        <f t="shared" si="184"/>
        <v>0.62285012285012287</v>
      </c>
      <c r="AP3937" s="2">
        <f t="shared" si="185"/>
        <v>0.13294155142526218</v>
      </c>
      <c r="AQ3937" s="2">
        <f t="shared" si="186"/>
        <v>0.34694301471830769</v>
      </c>
      <c r="AR3937" s="2">
        <v>135.35864978902953</v>
      </c>
      <c r="AS3937" s="2">
        <v>603.75816993464048</v>
      </c>
      <c r="AT3937" s="2">
        <v>195.68421052631578</v>
      </c>
      <c r="AU3937" s="2">
        <v>246.2526766595289</v>
      </c>
      <c r="AV3937" s="2">
        <v>539.60784313725492</v>
      </c>
      <c r="AW3937" s="2">
        <v>263.44827586206895</v>
      </c>
      <c r="AX3937" s="2">
        <v>979.07542579075425</v>
      </c>
      <c r="AY3937" s="2">
        <v>1609.6256684491977</v>
      </c>
      <c r="AZ3937" s="2">
        <v>2555.1181102362202</v>
      </c>
      <c r="BA3937" s="2">
        <v>3586.5724381625441</v>
      </c>
      <c r="BB3937" s="2">
        <v>4495.4682779456189</v>
      </c>
      <c r="BC3937" s="2">
        <v>5647.0588235294117</v>
      </c>
      <c r="BD3937" s="2">
        <v>7364.7058823529405</v>
      </c>
      <c r="BE3937" s="2">
        <v>8543.3070866141734</v>
      </c>
    </row>
    <row r="3938" spans="1:57" ht="19.5" customHeight="1" x14ac:dyDescent="0.25">
      <c r="A3938" t="s">
        <v>5158</v>
      </c>
      <c r="B3938" s="10" t="s">
        <v>5952</v>
      </c>
      <c r="Q3938" s="1">
        <v>1526</v>
      </c>
      <c r="R3938" s="1">
        <v>17</v>
      </c>
      <c r="S3938" s="1">
        <v>68.7</v>
      </c>
      <c r="Y3938" s="1">
        <v>220</v>
      </c>
      <c r="Z3938" s="1">
        <v>504</v>
      </c>
      <c r="AA3938" s="1">
        <v>11.9</v>
      </c>
      <c r="AB3938" s="1">
        <v>107.2</v>
      </c>
      <c r="AC3938" s="1">
        <v>7.19</v>
      </c>
      <c r="AD3938" s="1">
        <v>42.78</v>
      </c>
      <c r="AE3938" s="1">
        <v>30.5</v>
      </c>
      <c r="AF3938" s="1">
        <v>8.4600000000000009</v>
      </c>
      <c r="AG3938" s="1">
        <v>88.7</v>
      </c>
      <c r="AH3938" s="1">
        <v>29.9</v>
      </c>
      <c r="AI3938" s="1">
        <v>310</v>
      </c>
      <c r="AJ3938" s="1">
        <v>104</v>
      </c>
      <c r="AK3938" s="1">
        <v>420</v>
      </c>
      <c r="AL3938" s="1">
        <v>82</v>
      </c>
      <c r="AM3938" s="1">
        <v>729</v>
      </c>
      <c r="AN3938" s="1">
        <v>129</v>
      </c>
      <c r="AO3938" s="16">
        <f t="shared" si="184"/>
        <v>0.43650793650793651</v>
      </c>
      <c r="AP3938" s="2">
        <f t="shared" si="185"/>
        <v>0.10065449787897297</v>
      </c>
      <c r="AQ3938" s="2">
        <f t="shared" si="186"/>
        <v>0.46233750861358491</v>
      </c>
      <c r="AR3938" s="2">
        <v>50.210970464135023</v>
      </c>
      <c r="AS3938" s="2">
        <v>175.16339869281046</v>
      </c>
      <c r="AT3938" s="2">
        <v>75.684210526315795</v>
      </c>
      <c r="AU3938" s="2">
        <v>91.605995717344754</v>
      </c>
      <c r="AV3938" s="2">
        <v>199.34640522875819</v>
      </c>
      <c r="AW3938" s="2">
        <v>145.86206896551724</v>
      </c>
      <c r="AX3938" s="2">
        <v>431.63017031630176</v>
      </c>
      <c r="AY3938" s="2">
        <v>799.46524064171115</v>
      </c>
      <c r="AZ3938" s="2">
        <v>1220.4724409448818</v>
      </c>
      <c r="BA3938" s="2">
        <v>1837.4558303886927</v>
      </c>
      <c r="BB3938" s="2">
        <v>2537.764350453172</v>
      </c>
      <c r="BC3938" s="2">
        <v>3215.6862745098042</v>
      </c>
      <c r="BD3938" s="2">
        <v>4288.2352941176468</v>
      </c>
      <c r="BE3938" s="2">
        <v>5078.7401574803152</v>
      </c>
    </row>
    <row r="3939" spans="1:57" ht="19.5" customHeight="1" x14ac:dyDescent="0.25">
      <c r="A3939" s="10" t="s">
        <v>5159</v>
      </c>
      <c r="B3939" t="s">
        <v>5952</v>
      </c>
      <c r="Q3939" s="1">
        <v>1520</v>
      </c>
      <c r="R3939" s="1">
        <v>21</v>
      </c>
      <c r="S3939" s="1">
        <v>8.1999999999999993</v>
      </c>
      <c r="Y3939" s="1">
        <v>299</v>
      </c>
      <c r="Z3939" s="1">
        <v>464</v>
      </c>
      <c r="AA3939" s="1">
        <v>1.62</v>
      </c>
      <c r="AB3939" s="1">
        <v>57.37</v>
      </c>
      <c r="AC3939" s="1">
        <v>1.71</v>
      </c>
      <c r="AD3939" s="1">
        <v>10.06</v>
      </c>
      <c r="AE3939" s="1">
        <v>13.24</v>
      </c>
      <c r="AF3939" s="1">
        <v>1.78</v>
      </c>
      <c r="AG3939" s="1">
        <v>75.099999999999994</v>
      </c>
      <c r="AH3939" s="1">
        <v>24.2</v>
      </c>
      <c r="AI3939" s="1">
        <v>297</v>
      </c>
      <c r="AJ3939" s="1">
        <v>107</v>
      </c>
      <c r="AK3939" s="1">
        <v>466</v>
      </c>
      <c r="AL3939" s="1">
        <v>90</v>
      </c>
      <c r="AM3939" s="1">
        <v>821</v>
      </c>
      <c r="AN3939" s="1">
        <v>146</v>
      </c>
      <c r="AO3939" s="16">
        <f t="shared" si="184"/>
        <v>0.6443965517241379</v>
      </c>
      <c r="AP3939" s="2">
        <f t="shared" si="185"/>
        <v>7.5671766968654339E-2</v>
      </c>
      <c r="AQ3939" s="2">
        <f t="shared" si="186"/>
        <v>0.13579911971800226</v>
      </c>
      <c r="AR3939" s="2">
        <v>6.8354430379746844</v>
      </c>
      <c r="AS3939" s="2">
        <v>93.74183006535948</v>
      </c>
      <c r="AT3939" s="2">
        <v>18</v>
      </c>
      <c r="AU3939" s="2">
        <v>21.541755888650965</v>
      </c>
      <c r="AV3939" s="2">
        <v>86.535947712418306</v>
      </c>
      <c r="AW3939" s="2">
        <v>30.689655172413794</v>
      </c>
      <c r="AX3939" s="2">
        <v>365.45012165450123</v>
      </c>
      <c r="AY3939" s="2">
        <v>647.05882352941171</v>
      </c>
      <c r="AZ3939" s="2">
        <v>1169.2913385826771</v>
      </c>
      <c r="BA3939" s="2">
        <v>1890.4593639575974</v>
      </c>
      <c r="BB3939" s="2">
        <v>2815.7099697885196</v>
      </c>
      <c r="BC3939" s="2">
        <v>3529.4117647058824</v>
      </c>
      <c r="BD3939" s="2">
        <v>4829.411764705882</v>
      </c>
      <c r="BE3939" s="2">
        <v>5748.0314960629921</v>
      </c>
    </row>
    <row r="3940" spans="1:57" ht="19.5" customHeight="1" x14ac:dyDescent="0.25">
      <c r="A3940" s="10" t="s">
        <v>5160</v>
      </c>
      <c r="B3940" t="s">
        <v>5952</v>
      </c>
      <c r="Q3940" s="1">
        <v>1539</v>
      </c>
      <c r="R3940" s="1">
        <v>26</v>
      </c>
      <c r="S3940" s="1">
        <v>34.299999999999997</v>
      </c>
      <c r="Y3940" s="1">
        <v>489</v>
      </c>
      <c r="Z3940" s="1">
        <v>812</v>
      </c>
      <c r="AA3940" s="1">
        <v>14.83</v>
      </c>
      <c r="AB3940" s="1">
        <v>208.9</v>
      </c>
      <c r="AC3940" s="1">
        <v>10.42</v>
      </c>
      <c r="AD3940" s="1">
        <v>56</v>
      </c>
      <c r="AE3940" s="1">
        <v>48.82</v>
      </c>
      <c r="AF3940" s="1">
        <v>11.57</v>
      </c>
      <c r="AG3940" s="1">
        <v>147.1</v>
      </c>
      <c r="AH3940" s="1">
        <v>46.8</v>
      </c>
      <c r="AI3940" s="1">
        <v>510</v>
      </c>
      <c r="AJ3940" s="1">
        <v>173</v>
      </c>
      <c r="AK3940" s="1">
        <v>696</v>
      </c>
      <c r="AL3940" s="1">
        <v>131</v>
      </c>
      <c r="AM3940" s="1">
        <v>1195</v>
      </c>
      <c r="AN3940" s="1">
        <v>211</v>
      </c>
      <c r="AO3940" s="16">
        <f t="shared" si="184"/>
        <v>0.60221674876847286</v>
      </c>
      <c r="AP3940" s="2">
        <f t="shared" si="185"/>
        <v>0.10183143470869092</v>
      </c>
      <c r="AQ3940" s="2">
        <f t="shared" si="186"/>
        <v>0.38551115760978433</v>
      </c>
      <c r="AR3940" s="2">
        <v>62.573839662447263</v>
      </c>
      <c r="AS3940" s="2">
        <v>341.33986928104576</v>
      </c>
      <c r="AT3940" s="2">
        <v>109.68421052631578</v>
      </c>
      <c r="AU3940" s="2">
        <v>119.91434689507494</v>
      </c>
      <c r="AV3940" s="2">
        <v>319.08496732026146</v>
      </c>
      <c r="AW3940" s="2">
        <v>199.48275862068965</v>
      </c>
      <c r="AX3940" s="2">
        <v>715.81508515815085</v>
      </c>
      <c r="AY3940" s="2">
        <v>1251.3368983957218</v>
      </c>
      <c r="AZ3940" s="2">
        <v>2007.8740157480315</v>
      </c>
      <c r="BA3940" s="2">
        <v>3056.5371024734982</v>
      </c>
      <c r="BB3940" s="2">
        <v>4205.4380664652563</v>
      </c>
      <c r="BC3940" s="2">
        <v>5137.254901960785</v>
      </c>
      <c r="BD3940" s="2">
        <v>7029.411764705882</v>
      </c>
      <c r="BE3940" s="2">
        <v>8307.0866141732295</v>
      </c>
    </row>
    <row r="3941" spans="1:57" ht="19.5" customHeight="1" x14ac:dyDescent="0.25">
      <c r="A3941" s="10" t="s">
        <v>5161</v>
      </c>
      <c r="B3941" t="s">
        <v>5952</v>
      </c>
      <c r="Q3941" s="1">
        <v>1492</v>
      </c>
      <c r="R3941" s="1">
        <v>21</v>
      </c>
      <c r="S3941" s="1">
        <v>21.9</v>
      </c>
      <c r="Y3941" s="1">
        <v>511</v>
      </c>
      <c r="Z3941" s="1">
        <v>843</v>
      </c>
      <c r="AA3941" s="1">
        <v>6.55</v>
      </c>
      <c r="AB3941" s="1">
        <v>99.31</v>
      </c>
      <c r="AC3941" s="1">
        <v>4.93</v>
      </c>
      <c r="AD3941" s="1">
        <v>38.729999999999997</v>
      </c>
      <c r="AE3941" s="1">
        <v>28.92</v>
      </c>
      <c r="AF3941" s="1">
        <v>6.21</v>
      </c>
      <c r="AG3941" s="1">
        <v>121.5</v>
      </c>
      <c r="AH3941" s="1">
        <v>37.5</v>
      </c>
      <c r="AI3941" s="1">
        <v>427</v>
      </c>
      <c r="AJ3941" s="1">
        <v>145</v>
      </c>
      <c r="AK3941" s="1">
        <v>649</v>
      </c>
      <c r="AL3941" s="1">
        <v>125</v>
      </c>
      <c r="AM3941" s="1">
        <v>1166</v>
      </c>
      <c r="AN3941" s="1">
        <v>200</v>
      </c>
      <c r="AO3941" s="16">
        <f t="shared" si="184"/>
        <v>0.60616844602609732</v>
      </c>
      <c r="AP3941" s="2">
        <f t="shared" si="185"/>
        <v>8.6201499918618793E-2</v>
      </c>
      <c r="AQ3941" s="2">
        <f t="shared" si="186"/>
        <v>0.27444415742265332</v>
      </c>
      <c r="AR3941" s="2">
        <v>27.637130801687764</v>
      </c>
      <c r="AS3941" s="2">
        <v>162.27124183006538</v>
      </c>
      <c r="AT3941" s="2">
        <v>51.89473684210526</v>
      </c>
      <c r="AU3941" s="2">
        <v>82.933618843683078</v>
      </c>
      <c r="AV3941" s="2">
        <v>189.01960784313727</v>
      </c>
      <c r="AW3941" s="2">
        <v>107.06896551724137</v>
      </c>
      <c r="AX3941" s="2">
        <v>591.2408759124088</v>
      </c>
      <c r="AY3941" s="2">
        <v>1002.6737967914438</v>
      </c>
      <c r="AZ3941" s="2">
        <v>1681.1023622047244</v>
      </c>
      <c r="BA3941" s="2">
        <v>2561.837455830389</v>
      </c>
      <c r="BB3941" s="2">
        <v>3921.4501510574014</v>
      </c>
      <c r="BC3941" s="2">
        <v>4901.9607843137255</v>
      </c>
      <c r="BD3941" s="2">
        <v>6858.823529411764</v>
      </c>
      <c r="BE3941" s="2">
        <v>7874.0157480314965</v>
      </c>
    </row>
    <row r="3942" spans="1:57" ht="19.5" customHeight="1" x14ac:dyDescent="0.25">
      <c r="A3942" s="10" t="s">
        <v>5162</v>
      </c>
      <c r="B3942" t="s">
        <v>5952</v>
      </c>
      <c r="Q3942" s="1">
        <v>1518</v>
      </c>
      <c r="R3942" s="1">
        <v>43</v>
      </c>
      <c r="S3942" s="1">
        <v>20.8</v>
      </c>
      <c r="Y3942" s="1">
        <v>288</v>
      </c>
      <c r="Z3942" s="1">
        <v>850</v>
      </c>
      <c r="AA3942" s="1">
        <v>8.89</v>
      </c>
      <c r="AB3942" s="1">
        <v>188.3</v>
      </c>
      <c r="AC3942" s="1">
        <v>5.43</v>
      </c>
      <c r="AD3942" s="1">
        <v>29.2</v>
      </c>
      <c r="AE3942" s="1">
        <v>21.01</v>
      </c>
      <c r="AF3942" s="1">
        <v>4.72</v>
      </c>
      <c r="AG3942" s="1">
        <v>56.1</v>
      </c>
      <c r="AH3942" s="1">
        <v>17.600000000000001</v>
      </c>
      <c r="AI3942" s="1">
        <v>203</v>
      </c>
      <c r="AJ3942" s="1">
        <v>68</v>
      </c>
      <c r="AK3942" s="1">
        <v>288</v>
      </c>
      <c r="AL3942" s="1">
        <v>52</v>
      </c>
      <c r="AM3942" s="1">
        <v>504</v>
      </c>
      <c r="AN3942" s="1">
        <v>82</v>
      </c>
      <c r="AO3942" s="16">
        <f t="shared" si="184"/>
        <v>0.33882352941176469</v>
      </c>
      <c r="AP3942" s="2">
        <f t="shared" si="185"/>
        <v>9.2080871277951587E-2</v>
      </c>
      <c r="AQ3942" s="2">
        <f t="shared" si="186"/>
        <v>0.39666945891677663</v>
      </c>
      <c r="AR3942" s="2">
        <v>37.510548523206758</v>
      </c>
      <c r="AS3942" s="2">
        <v>307.67973856209153</v>
      </c>
      <c r="AT3942" s="2">
        <v>57.157894736842103</v>
      </c>
      <c r="AU3942" s="2">
        <v>62.526766595289075</v>
      </c>
      <c r="AV3942" s="2">
        <v>137.3202614379085</v>
      </c>
      <c r="AW3942" s="2">
        <v>81.379310344827573</v>
      </c>
      <c r="AX3942" s="2">
        <v>272.99270072992704</v>
      </c>
      <c r="AY3942" s="2">
        <v>470.58823529411762</v>
      </c>
      <c r="AZ3942" s="2">
        <v>799.2125984251968</v>
      </c>
      <c r="BA3942" s="2">
        <v>1201.4134275618376</v>
      </c>
      <c r="BB3942" s="2">
        <v>1740.1812688821751</v>
      </c>
      <c r="BC3942" s="2">
        <v>2039.2156862745098</v>
      </c>
      <c r="BD3942" s="2">
        <v>2964.705882352941</v>
      </c>
      <c r="BE3942" s="2">
        <v>3228.3464566929133</v>
      </c>
    </row>
    <row r="3943" spans="1:57" ht="19.5" customHeight="1" x14ac:dyDescent="0.25">
      <c r="A3943" s="10" t="s">
        <v>5163</v>
      </c>
      <c r="B3943" t="s">
        <v>5952</v>
      </c>
      <c r="Q3943" s="1">
        <v>1424</v>
      </c>
      <c r="R3943" s="1">
        <v>30</v>
      </c>
      <c r="S3943" s="1">
        <v>6.4</v>
      </c>
      <c r="Y3943" s="1">
        <v>189</v>
      </c>
      <c r="Z3943" s="1">
        <v>546</v>
      </c>
      <c r="AA3943" s="1">
        <v>9.82</v>
      </c>
      <c r="AB3943" s="1">
        <v>149.19999999999999</v>
      </c>
      <c r="AC3943" s="1">
        <v>6.33</v>
      </c>
      <c r="AD3943" s="1">
        <v>31.27</v>
      </c>
      <c r="AE3943" s="1">
        <v>18.48</v>
      </c>
      <c r="AF3943" s="1">
        <v>4.8600000000000003</v>
      </c>
      <c r="AG3943" s="1">
        <v>54.7</v>
      </c>
      <c r="AH3943" s="1">
        <v>17.3</v>
      </c>
      <c r="AI3943" s="1">
        <v>191</v>
      </c>
      <c r="AJ3943" s="1">
        <v>68</v>
      </c>
      <c r="AK3943" s="1">
        <v>314</v>
      </c>
      <c r="AL3943" s="1">
        <v>62</v>
      </c>
      <c r="AM3943" s="1">
        <v>636</v>
      </c>
      <c r="AN3943" s="1">
        <v>109</v>
      </c>
      <c r="AO3943" s="16">
        <f t="shared" si="184"/>
        <v>0.34615384615384615</v>
      </c>
      <c r="AP3943" s="2">
        <f t="shared" si="185"/>
        <v>7.1148755145449827E-2</v>
      </c>
      <c r="AQ3943" s="2">
        <f t="shared" si="186"/>
        <v>0.43307917520534917</v>
      </c>
      <c r="AR3943" s="2">
        <v>41.434599156118146</v>
      </c>
      <c r="AS3943" s="2">
        <v>243.79084967320259</v>
      </c>
      <c r="AT3943" s="2">
        <v>66.631578947368425</v>
      </c>
      <c r="AU3943" s="2">
        <v>66.959314775160593</v>
      </c>
      <c r="AV3943" s="2">
        <v>120.78431372549021</v>
      </c>
      <c r="AW3943" s="2">
        <v>83.793103448275858</v>
      </c>
      <c r="AX3943" s="2">
        <v>266.18004866180053</v>
      </c>
      <c r="AY3943" s="2">
        <v>462.56684491978609</v>
      </c>
      <c r="AZ3943" s="2">
        <v>751.96850393700788</v>
      </c>
      <c r="BA3943" s="2">
        <v>1201.4134275618376</v>
      </c>
      <c r="BB3943" s="2">
        <v>1897.2809667673714</v>
      </c>
      <c r="BC3943" s="2">
        <v>2431.372549019608</v>
      </c>
      <c r="BD3943" s="2">
        <v>3741.1764705882351</v>
      </c>
      <c r="BE3943" s="2">
        <v>4291.3385826771655</v>
      </c>
    </row>
    <row r="3944" spans="1:57" ht="19.5" customHeight="1" x14ac:dyDescent="0.25">
      <c r="A3944" s="10" t="s">
        <v>5164</v>
      </c>
      <c r="B3944" t="s">
        <v>5952</v>
      </c>
      <c r="Q3944" s="1">
        <v>1400</v>
      </c>
      <c r="R3944" s="1">
        <v>28</v>
      </c>
      <c r="S3944" s="1">
        <v>28.3</v>
      </c>
      <c r="Y3944" s="1">
        <v>279</v>
      </c>
      <c r="Z3944" s="1">
        <v>799</v>
      </c>
      <c r="AA3944" s="1">
        <v>9.15</v>
      </c>
      <c r="AB3944" s="1">
        <v>99.96</v>
      </c>
      <c r="AC3944" s="1">
        <v>6.3</v>
      </c>
      <c r="AD3944" s="1">
        <v>34.94</v>
      </c>
      <c r="AE3944" s="1">
        <v>27.29</v>
      </c>
      <c r="AF3944" s="1">
        <v>6.65</v>
      </c>
      <c r="AG3944" s="1">
        <v>99</v>
      </c>
      <c r="AH3944" s="1">
        <v>29.6</v>
      </c>
      <c r="AI3944" s="1">
        <v>342</v>
      </c>
      <c r="AJ3944" s="1">
        <v>111</v>
      </c>
      <c r="AK3944" s="1">
        <v>476</v>
      </c>
      <c r="AL3944" s="1">
        <v>92</v>
      </c>
      <c r="AM3944" s="1">
        <v>853</v>
      </c>
      <c r="AN3944" s="1">
        <v>144</v>
      </c>
      <c r="AO3944" s="16">
        <f t="shared" si="184"/>
        <v>0.34918648310387984</v>
      </c>
      <c r="AP3944" s="2">
        <f t="shared" si="185"/>
        <v>9.6011500842881736E-2</v>
      </c>
      <c r="AQ3944" s="2">
        <f t="shared" si="186"/>
        <v>0.34737789477217768</v>
      </c>
      <c r="AR3944" s="2">
        <v>38.607594936708864</v>
      </c>
      <c r="AS3944" s="2">
        <v>163.33333333333331</v>
      </c>
      <c r="AT3944" s="2">
        <v>66.315789473684205</v>
      </c>
      <c r="AU3944" s="2">
        <v>74.817987152034249</v>
      </c>
      <c r="AV3944" s="2">
        <v>178.36601307189542</v>
      </c>
      <c r="AW3944" s="2">
        <v>114.65517241379311</v>
      </c>
      <c r="AX3944" s="2">
        <v>481.7518248175183</v>
      </c>
      <c r="AY3944" s="2">
        <v>791.44385026737962</v>
      </c>
      <c r="AZ3944" s="2">
        <v>1346.4566929133857</v>
      </c>
      <c r="BA3944" s="2">
        <v>1961.13074204947</v>
      </c>
      <c r="BB3944" s="2">
        <v>2876.1329305135951</v>
      </c>
      <c r="BC3944" s="2">
        <v>3607.8431372549021</v>
      </c>
      <c r="BD3944" s="2">
        <v>5017.6470588235288</v>
      </c>
      <c r="BE3944" s="2">
        <v>5669.2913385826778</v>
      </c>
    </row>
    <row r="3945" spans="1:57" ht="19.5" customHeight="1" x14ac:dyDescent="0.25">
      <c r="A3945" s="10" t="s">
        <v>5165</v>
      </c>
      <c r="B3945" t="s">
        <v>5952</v>
      </c>
      <c r="Q3945" s="1">
        <v>1533</v>
      </c>
      <c r="R3945" s="1">
        <v>46</v>
      </c>
      <c r="S3945" s="1">
        <v>11.6</v>
      </c>
      <c r="Y3945" s="1">
        <v>144</v>
      </c>
      <c r="Z3945" s="1">
        <v>290</v>
      </c>
      <c r="AA3945" s="1">
        <v>0</v>
      </c>
      <c r="AB3945" s="1">
        <v>5.2</v>
      </c>
      <c r="AC3945" s="1">
        <v>0.1</v>
      </c>
      <c r="AD3945" s="1">
        <v>2.2400000000000002</v>
      </c>
      <c r="AE3945" s="1">
        <v>4.4400000000000004</v>
      </c>
      <c r="AF3945" s="1">
        <v>0.34</v>
      </c>
      <c r="AG3945" s="1">
        <v>25.7</v>
      </c>
      <c r="AH3945" s="1">
        <v>9</v>
      </c>
      <c r="AI3945" s="1">
        <v>120</v>
      </c>
      <c r="AJ3945" s="1">
        <v>46</v>
      </c>
      <c r="AK3945" s="1">
        <v>212</v>
      </c>
      <c r="AL3945" s="1">
        <v>41</v>
      </c>
      <c r="AM3945" s="1">
        <v>399</v>
      </c>
      <c r="AN3945" s="1">
        <v>74</v>
      </c>
      <c r="AO3945" s="16">
        <f t="shared" si="184"/>
        <v>0.49655172413793103</v>
      </c>
      <c r="AP3945" s="2">
        <f t="shared" si="185"/>
        <v>5.3284061735848133E-2</v>
      </c>
      <c r="AQ3945" s="2">
        <f t="shared" si="186"/>
        <v>7.609102300302624E-2</v>
      </c>
      <c r="AR3945" s="2">
        <v>0</v>
      </c>
      <c r="AS3945" s="2">
        <v>8.4967320261437909</v>
      </c>
      <c r="AT3945" s="2">
        <v>1.0526315789473684</v>
      </c>
      <c r="AU3945" s="2">
        <v>4.7965738758029977</v>
      </c>
      <c r="AV3945" s="2">
        <v>29.019607843137258</v>
      </c>
      <c r="AW3945" s="2">
        <v>5.8620689655172411</v>
      </c>
      <c r="AX3945" s="2">
        <v>125.06082725060827</v>
      </c>
      <c r="AY3945" s="2">
        <v>240.64171122994651</v>
      </c>
      <c r="AZ3945" s="2">
        <v>472.44094488188978</v>
      </c>
      <c r="BA3945" s="2">
        <v>812.72084805653719</v>
      </c>
      <c r="BB3945" s="2">
        <v>1280.9667673716012</v>
      </c>
      <c r="BC3945" s="2">
        <v>1607.8431372549021</v>
      </c>
      <c r="BD3945" s="2">
        <v>2347.0588235294117</v>
      </c>
      <c r="BE3945" s="2">
        <v>2913.3858267716537</v>
      </c>
    </row>
    <row r="3946" spans="1:57" ht="19.5" customHeight="1" x14ac:dyDescent="0.25">
      <c r="A3946" s="10" t="s">
        <v>5166</v>
      </c>
      <c r="B3946" t="s">
        <v>5952</v>
      </c>
      <c r="Q3946" s="1">
        <v>1394</v>
      </c>
      <c r="R3946" s="1">
        <v>22</v>
      </c>
      <c r="S3946" s="1">
        <v>9.3000000000000007</v>
      </c>
      <c r="Y3946" s="1">
        <v>270</v>
      </c>
      <c r="Z3946" s="1">
        <v>458</v>
      </c>
      <c r="AA3946" s="1">
        <v>1.84</v>
      </c>
      <c r="AB3946" s="1">
        <v>33.4</v>
      </c>
      <c r="AC3946" s="1">
        <v>1.37</v>
      </c>
      <c r="AD3946" s="1">
        <v>10.9</v>
      </c>
      <c r="AE3946" s="1">
        <v>13</v>
      </c>
      <c r="AF3946" s="1">
        <v>1.89</v>
      </c>
      <c r="AG3946" s="1">
        <v>74.3</v>
      </c>
      <c r="AH3946" s="1">
        <v>24.3</v>
      </c>
      <c r="AI3946" s="1">
        <v>292</v>
      </c>
      <c r="AJ3946" s="1">
        <v>106</v>
      </c>
      <c r="AK3946" s="1">
        <v>467</v>
      </c>
      <c r="AL3946" s="1">
        <v>88</v>
      </c>
      <c r="AM3946" s="1">
        <v>825</v>
      </c>
      <c r="AN3946" s="1">
        <v>150</v>
      </c>
      <c r="AO3946" s="16">
        <f t="shared" si="184"/>
        <v>0.58951965065502188</v>
      </c>
      <c r="AP3946" s="2">
        <f t="shared" si="185"/>
        <v>7.4502691145026917E-2</v>
      </c>
      <c r="AQ3946" s="2">
        <f t="shared" si="186"/>
        <v>0.14595484481358617</v>
      </c>
      <c r="AR3946" s="2">
        <v>7.7637130801687775</v>
      </c>
      <c r="AS3946" s="2">
        <v>54.575163398692808</v>
      </c>
      <c r="AT3946" s="2">
        <v>14.421052631578949</v>
      </c>
      <c r="AU3946" s="2">
        <v>23.340471092077088</v>
      </c>
      <c r="AV3946" s="2">
        <v>84.967320261437905</v>
      </c>
      <c r="AW3946" s="2">
        <v>32.586206896551722</v>
      </c>
      <c r="AX3946" s="2">
        <v>361.55717761557179</v>
      </c>
      <c r="AY3946" s="2">
        <v>649.73262032085563</v>
      </c>
      <c r="AZ3946" s="2">
        <v>1149.6062992125985</v>
      </c>
      <c r="BA3946" s="2">
        <v>1872.791519434629</v>
      </c>
      <c r="BB3946" s="2">
        <v>2821.7522658610269</v>
      </c>
      <c r="BC3946" s="2">
        <v>3450.9803921568628</v>
      </c>
      <c r="BD3946" s="2">
        <v>4852.9411764705883</v>
      </c>
      <c r="BE3946" s="2">
        <v>5905.5118110236226</v>
      </c>
    </row>
    <row r="3947" spans="1:57" ht="19.5" customHeight="1" x14ac:dyDescent="0.25">
      <c r="A3947" s="10" t="s">
        <v>5167</v>
      </c>
      <c r="B3947" t="s">
        <v>5952</v>
      </c>
      <c r="Q3947" s="1">
        <v>1514</v>
      </c>
      <c r="R3947" s="1">
        <v>21</v>
      </c>
      <c r="S3947" s="1">
        <v>2.4</v>
      </c>
      <c r="Y3947" s="1">
        <v>476</v>
      </c>
      <c r="Z3947" s="1">
        <v>625</v>
      </c>
      <c r="AA3947" s="1">
        <v>14.92</v>
      </c>
      <c r="AB3947" s="1">
        <v>104.4</v>
      </c>
      <c r="AC3947" s="1">
        <v>5.68</v>
      </c>
      <c r="AD3947" s="1">
        <v>36.9</v>
      </c>
      <c r="AE3947" s="1">
        <v>29.6</v>
      </c>
      <c r="AF3947" s="1">
        <v>5.25</v>
      </c>
      <c r="AG3947" s="1">
        <v>127.1</v>
      </c>
      <c r="AH3947" s="1">
        <v>37.299999999999997</v>
      </c>
      <c r="AI3947" s="1">
        <v>432</v>
      </c>
      <c r="AJ3947" s="1">
        <v>153</v>
      </c>
      <c r="AK3947" s="1">
        <v>667</v>
      </c>
      <c r="AL3947" s="1">
        <v>124</v>
      </c>
      <c r="AM3947" s="1">
        <v>1141</v>
      </c>
      <c r="AN3947" s="1">
        <v>201</v>
      </c>
      <c r="AO3947" s="16">
        <f t="shared" si="184"/>
        <v>0.76160000000000005</v>
      </c>
      <c r="AP3947" s="2">
        <f t="shared" si="185"/>
        <v>9.2150352595473731E-2</v>
      </c>
      <c r="AQ3947" s="2">
        <f t="shared" si="186"/>
        <v>0.22296107930382081</v>
      </c>
      <c r="AR3947" s="2">
        <v>62.953586497890299</v>
      </c>
      <c r="AS3947" s="2">
        <v>170.58823529411765</v>
      </c>
      <c r="AT3947" s="2">
        <v>59.78947368421052</v>
      </c>
      <c r="AU3947" s="2">
        <v>79.014989293361879</v>
      </c>
      <c r="AV3947" s="2">
        <v>193.46405228758172</v>
      </c>
      <c r="AW3947" s="2">
        <v>90.517241379310335</v>
      </c>
      <c r="AX3947" s="2">
        <v>618.49148418491484</v>
      </c>
      <c r="AY3947" s="2">
        <v>997.32620320855597</v>
      </c>
      <c r="AZ3947" s="2">
        <v>1700.7874015748032</v>
      </c>
      <c r="BA3947" s="2">
        <v>2703.1802120141342</v>
      </c>
      <c r="BB3947" s="2">
        <v>4030.2114803625377</v>
      </c>
      <c r="BC3947" s="2">
        <v>4862.7450980392159</v>
      </c>
      <c r="BD3947" s="2">
        <v>6711.7647058823522</v>
      </c>
      <c r="BE3947" s="2">
        <v>7913.3858267716541</v>
      </c>
    </row>
    <row r="3948" spans="1:57" ht="19.5" customHeight="1" x14ac:dyDescent="0.25">
      <c r="A3948" s="10" t="s">
        <v>5168</v>
      </c>
      <c r="B3948" t="s">
        <v>5952</v>
      </c>
      <c r="Q3948" s="1">
        <v>1565</v>
      </c>
      <c r="R3948" s="1">
        <v>39</v>
      </c>
      <c r="S3948" s="1">
        <v>10.7</v>
      </c>
      <c r="Y3948" s="1">
        <v>175</v>
      </c>
      <c r="Z3948" s="1">
        <v>845</v>
      </c>
      <c r="AA3948" s="1">
        <v>43.33</v>
      </c>
      <c r="AB3948" s="1">
        <v>446.1</v>
      </c>
      <c r="AC3948" s="1">
        <v>21.9</v>
      </c>
      <c r="AD3948" s="1">
        <v>110.7</v>
      </c>
      <c r="AE3948" s="1">
        <v>54.1</v>
      </c>
      <c r="AF3948" s="1">
        <v>15.73</v>
      </c>
      <c r="AG3948" s="1">
        <v>103.2</v>
      </c>
      <c r="AH3948" s="1">
        <v>30.5</v>
      </c>
      <c r="AI3948" s="1">
        <v>331</v>
      </c>
      <c r="AJ3948" s="1">
        <v>94</v>
      </c>
      <c r="AK3948" s="1">
        <v>393</v>
      </c>
      <c r="AL3948" s="1">
        <v>71</v>
      </c>
      <c r="AM3948" s="1">
        <v>704</v>
      </c>
      <c r="AN3948" s="1">
        <v>107</v>
      </c>
      <c r="AO3948" s="16">
        <f t="shared" si="184"/>
        <v>0.20710059171597633</v>
      </c>
      <c r="AP3948" s="2">
        <f t="shared" si="185"/>
        <v>0.1212674187126742</v>
      </c>
      <c r="AQ3948" s="2">
        <f t="shared" si="186"/>
        <v>0.63382050034515247</v>
      </c>
      <c r="AR3948" s="2">
        <v>182.82700421940928</v>
      </c>
      <c r="AS3948" s="2">
        <v>728.92156862745105</v>
      </c>
      <c r="AT3948" s="2">
        <v>230.52631578947367</v>
      </c>
      <c r="AU3948" s="2">
        <v>237.04496788008564</v>
      </c>
      <c r="AV3948" s="2">
        <v>353.59477124183007</v>
      </c>
      <c r="AW3948" s="2">
        <v>271.20689655172413</v>
      </c>
      <c r="AX3948" s="2">
        <v>502.18978102189783</v>
      </c>
      <c r="AY3948" s="2">
        <v>815.50802139037432</v>
      </c>
      <c r="AZ3948" s="2">
        <v>1303.1496062992126</v>
      </c>
      <c r="BA3948" s="2">
        <v>1660.7773851590107</v>
      </c>
      <c r="BB3948" s="2">
        <v>2374.622356495468</v>
      </c>
      <c r="BC3948" s="2">
        <v>2784.3137254901962</v>
      </c>
      <c r="BD3948" s="2">
        <v>4141.1764705882351</v>
      </c>
      <c r="BE3948" s="2">
        <v>4212.5984251968503</v>
      </c>
    </row>
    <row r="3949" spans="1:57" ht="19.5" customHeight="1" x14ac:dyDescent="0.25">
      <c r="A3949" s="10" t="s">
        <v>5169</v>
      </c>
      <c r="B3949" t="s">
        <v>5952</v>
      </c>
      <c r="Q3949" s="1">
        <v>1368</v>
      </c>
      <c r="R3949" s="1">
        <v>44</v>
      </c>
      <c r="S3949" s="1">
        <v>151.19999999999999</v>
      </c>
      <c r="Y3949" s="1">
        <v>567</v>
      </c>
      <c r="Z3949" s="1">
        <v>847</v>
      </c>
      <c r="AA3949" s="1">
        <v>16.440000000000001</v>
      </c>
      <c r="AB3949" s="1">
        <v>52.3</v>
      </c>
      <c r="AC3949" s="1">
        <v>7.22</v>
      </c>
      <c r="AD3949" s="1">
        <v>59.1</v>
      </c>
      <c r="AE3949" s="1">
        <v>65.099999999999994</v>
      </c>
      <c r="AF3949" s="1">
        <v>6.48</v>
      </c>
      <c r="AG3949" s="1">
        <v>256.3</v>
      </c>
      <c r="AH3949" s="1">
        <v>74.099999999999994</v>
      </c>
      <c r="AI3949" s="1">
        <v>732</v>
      </c>
      <c r="AJ3949" s="1">
        <v>221</v>
      </c>
      <c r="AK3949" s="1">
        <v>855</v>
      </c>
      <c r="AL3949" s="1">
        <v>149</v>
      </c>
      <c r="AM3949" s="1">
        <v>1323</v>
      </c>
      <c r="AN3949" s="1">
        <v>224</v>
      </c>
      <c r="AO3949" s="16">
        <f t="shared" si="184"/>
        <v>0.66942148760330578</v>
      </c>
      <c r="AP3949" s="2">
        <f t="shared" si="185"/>
        <v>0.16026026523072059</v>
      </c>
      <c r="AQ3949" s="2">
        <f t="shared" si="186"/>
        <v>0.1335860139340192</v>
      </c>
      <c r="AR3949" s="2">
        <v>69.367088607594951</v>
      </c>
      <c r="AS3949" s="2">
        <v>85.457516339869272</v>
      </c>
      <c r="AT3949" s="2">
        <v>76</v>
      </c>
      <c r="AU3949" s="2">
        <v>126.55246252676659</v>
      </c>
      <c r="AV3949" s="2">
        <v>425.49019607843132</v>
      </c>
      <c r="AW3949" s="2">
        <v>111.72413793103449</v>
      </c>
      <c r="AX3949" s="2">
        <v>1247.2019464720197</v>
      </c>
      <c r="AY3949" s="2">
        <v>1981.2834224598928</v>
      </c>
      <c r="AZ3949" s="2">
        <v>2881.8897637795276</v>
      </c>
      <c r="BA3949" s="2">
        <v>3904.5936395759718</v>
      </c>
      <c r="BB3949" s="2">
        <v>5166.1631419939577</v>
      </c>
      <c r="BC3949" s="2">
        <v>5843.1372549019616</v>
      </c>
      <c r="BD3949" s="2">
        <v>7782.3529411764703</v>
      </c>
      <c r="BE3949" s="2">
        <v>8818.8976377952768</v>
      </c>
    </row>
    <row r="3950" spans="1:57" ht="19.5" customHeight="1" x14ac:dyDescent="0.25">
      <c r="A3950" s="10" t="s">
        <v>5170</v>
      </c>
      <c r="B3950" t="s">
        <v>5952</v>
      </c>
      <c r="Q3950" s="1">
        <v>1343</v>
      </c>
      <c r="R3950" s="1">
        <v>24</v>
      </c>
      <c r="S3950" s="1">
        <v>46.3</v>
      </c>
      <c r="Y3950" s="1">
        <v>502</v>
      </c>
      <c r="Z3950" s="1">
        <v>648</v>
      </c>
      <c r="AA3950" s="1">
        <v>2.08</v>
      </c>
      <c r="AB3950" s="1">
        <v>24.8</v>
      </c>
      <c r="AC3950" s="1">
        <v>1.9</v>
      </c>
      <c r="AD3950" s="1">
        <v>17.7</v>
      </c>
      <c r="AE3950" s="1">
        <v>25.2</v>
      </c>
      <c r="AF3950" s="1">
        <v>2.08</v>
      </c>
      <c r="AG3950" s="1">
        <v>118.4</v>
      </c>
      <c r="AH3950" s="1">
        <v>36.5</v>
      </c>
      <c r="AI3950" s="1">
        <v>403</v>
      </c>
      <c r="AJ3950" s="1">
        <v>138</v>
      </c>
      <c r="AK3950" s="1">
        <v>583</v>
      </c>
      <c r="AL3950" s="1">
        <v>106</v>
      </c>
      <c r="AM3950" s="1">
        <v>1006</v>
      </c>
      <c r="AN3950" s="1">
        <v>177</v>
      </c>
      <c r="AO3950" s="16">
        <f t="shared" si="184"/>
        <v>0.77469135802469136</v>
      </c>
      <c r="AP3950" s="2">
        <f t="shared" si="185"/>
        <v>9.7362298230084229E-2</v>
      </c>
      <c r="AQ3950" s="2">
        <f t="shared" si="186"/>
        <v>9.6811790380213633E-2</v>
      </c>
      <c r="AR3950" s="2">
        <v>8.7763713080168788</v>
      </c>
      <c r="AS3950" s="2">
        <v>40.522875816993469</v>
      </c>
      <c r="AT3950" s="2">
        <v>20</v>
      </c>
      <c r="AU3950" s="2">
        <v>37.901498929336185</v>
      </c>
      <c r="AV3950" s="2">
        <v>164.70588235294119</v>
      </c>
      <c r="AW3950" s="2">
        <v>35.862068965517238</v>
      </c>
      <c r="AX3950" s="2">
        <v>576.15571776155718</v>
      </c>
      <c r="AY3950" s="2">
        <v>975.93582887700529</v>
      </c>
      <c r="AZ3950" s="2">
        <v>1586.6141732283465</v>
      </c>
      <c r="BA3950" s="2">
        <v>2438.1625441696115</v>
      </c>
      <c r="BB3950" s="2">
        <v>3522.6586102719029</v>
      </c>
      <c r="BC3950" s="2">
        <v>4156.8627450980393</v>
      </c>
      <c r="BD3950" s="2">
        <v>5917.6470588235288</v>
      </c>
      <c r="BE3950" s="2">
        <v>6968.5039370078739</v>
      </c>
    </row>
    <row r="3951" spans="1:57" ht="19.5" customHeight="1" x14ac:dyDescent="0.25">
      <c r="A3951" s="10" t="s">
        <v>5171</v>
      </c>
      <c r="B3951" t="s">
        <v>5952</v>
      </c>
      <c r="Q3951" s="1">
        <v>1266</v>
      </c>
      <c r="R3951" s="1">
        <v>44</v>
      </c>
      <c r="S3951" s="1">
        <v>19.100000000000001</v>
      </c>
      <c r="Y3951" s="1">
        <v>102</v>
      </c>
      <c r="Z3951" s="1">
        <v>299</v>
      </c>
      <c r="AA3951" s="1">
        <v>4.34</v>
      </c>
      <c r="AB3951" s="1">
        <v>38.4</v>
      </c>
      <c r="AC3951" s="1">
        <v>2.5</v>
      </c>
      <c r="AD3951" s="1">
        <v>15.2</v>
      </c>
      <c r="AE3951" s="1">
        <v>8.8000000000000007</v>
      </c>
      <c r="AF3951" s="1">
        <v>2.16</v>
      </c>
      <c r="AG3951" s="1">
        <v>23.9</v>
      </c>
      <c r="AH3951" s="1">
        <v>8.3000000000000007</v>
      </c>
      <c r="AI3951" s="1">
        <v>96</v>
      </c>
      <c r="AJ3951" s="1">
        <v>34</v>
      </c>
      <c r="AK3951" s="1">
        <v>152</v>
      </c>
      <c r="AL3951" s="1">
        <v>30</v>
      </c>
      <c r="AM3951" s="1">
        <v>295</v>
      </c>
      <c r="AN3951" s="1">
        <v>53</v>
      </c>
      <c r="AO3951" s="16">
        <f t="shared" si="184"/>
        <v>0.34113712374581939</v>
      </c>
      <c r="AP3951" s="2">
        <f t="shared" si="185"/>
        <v>6.7021320466823381E-2</v>
      </c>
      <c r="AQ3951" s="2">
        <f t="shared" si="186"/>
        <v>0.42850993672072124</v>
      </c>
      <c r="AR3951" s="2">
        <v>18.312236286919831</v>
      </c>
      <c r="AS3951" s="2">
        <v>62.745098039215684</v>
      </c>
      <c r="AT3951" s="2">
        <v>26.315789473684209</v>
      </c>
      <c r="AU3951" s="2">
        <v>32.54817987152034</v>
      </c>
      <c r="AV3951" s="2">
        <v>57.516339869281055</v>
      </c>
      <c r="AW3951" s="2">
        <v>37.241379310344826</v>
      </c>
      <c r="AX3951" s="2">
        <v>116.30170316301704</v>
      </c>
      <c r="AY3951" s="2">
        <v>221.92513368983958</v>
      </c>
      <c r="AZ3951" s="2">
        <v>377.95275590551182</v>
      </c>
      <c r="BA3951" s="2">
        <v>600.70671378091879</v>
      </c>
      <c r="BB3951" s="2">
        <v>918.42900302114799</v>
      </c>
      <c r="BC3951" s="2">
        <v>1176.4705882352941</v>
      </c>
      <c r="BD3951" s="2">
        <v>1735.2941176470588</v>
      </c>
      <c r="BE3951" s="2">
        <v>2086.6141732283463</v>
      </c>
    </row>
    <row r="3952" spans="1:57" ht="19.5" customHeight="1" x14ac:dyDescent="0.25">
      <c r="A3952" s="10" t="s">
        <v>5172</v>
      </c>
      <c r="B3952" t="s">
        <v>5952</v>
      </c>
      <c r="Q3952" s="1">
        <v>1317</v>
      </c>
      <c r="R3952" s="1">
        <v>29</v>
      </c>
      <c r="S3952" s="1">
        <v>13.6</v>
      </c>
      <c r="Y3952" s="1">
        <v>397</v>
      </c>
      <c r="Z3952" s="1">
        <v>530</v>
      </c>
      <c r="AA3952" s="1">
        <v>0.23</v>
      </c>
      <c r="AB3952" s="1">
        <v>9.8000000000000007</v>
      </c>
      <c r="AC3952" s="1">
        <v>0.68</v>
      </c>
      <c r="AD3952" s="1">
        <v>10.9</v>
      </c>
      <c r="AE3952" s="1">
        <v>25.1</v>
      </c>
      <c r="AF3952" s="1">
        <v>2.35</v>
      </c>
      <c r="AG3952" s="1">
        <v>119.9</v>
      </c>
      <c r="AH3952" s="1">
        <v>38</v>
      </c>
      <c r="AI3952" s="1">
        <v>440</v>
      </c>
      <c r="AJ3952" s="1">
        <v>154</v>
      </c>
      <c r="AK3952" s="1">
        <v>671</v>
      </c>
      <c r="AL3952" s="1">
        <v>125</v>
      </c>
      <c r="AM3952" s="1">
        <v>1158</v>
      </c>
      <c r="AN3952" s="1">
        <v>206</v>
      </c>
      <c r="AO3952" s="16">
        <f t="shared" si="184"/>
        <v>0.74905660377358485</v>
      </c>
      <c r="AP3952" s="2">
        <f t="shared" si="185"/>
        <v>8.565401375809456E-2</v>
      </c>
      <c r="AQ3952" s="2">
        <f t="shared" si="186"/>
        <v>0.10840627967600268</v>
      </c>
      <c r="AR3952" s="2">
        <v>0.97046413502109719</v>
      </c>
      <c r="AS3952" s="2">
        <v>16.013071895424837</v>
      </c>
      <c r="AT3952" s="2">
        <v>7.1578947368421053</v>
      </c>
      <c r="AU3952" s="2">
        <v>23.340471092077088</v>
      </c>
      <c r="AV3952" s="2">
        <v>164.05228758169935</v>
      </c>
      <c r="AW3952" s="2">
        <v>40.517241379310342</v>
      </c>
      <c r="AX3952" s="2">
        <v>583.45498783454991</v>
      </c>
      <c r="AY3952" s="2">
        <v>1016.0427807486631</v>
      </c>
      <c r="AZ3952" s="2">
        <v>1732.2834645669291</v>
      </c>
      <c r="BA3952" s="2">
        <v>2720.8480565371024</v>
      </c>
      <c r="BB3952" s="2">
        <v>4054.3806646525677</v>
      </c>
      <c r="BC3952" s="2">
        <v>4901.9607843137255</v>
      </c>
      <c r="BD3952" s="2">
        <v>6811.7647058823522</v>
      </c>
      <c r="BE3952" s="2">
        <v>8110.2362204724413</v>
      </c>
    </row>
    <row r="3953" spans="1:57" ht="19.5" customHeight="1" x14ac:dyDescent="0.25">
      <c r="A3953" s="10" t="s">
        <v>5173</v>
      </c>
      <c r="B3953" t="s">
        <v>5952</v>
      </c>
      <c r="Q3953" s="1">
        <v>1338</v>
      </c>
      <c r="R3953" s="1">
        <v>32</v>
      </c>
      <c r="S3953" s="1">
        <v>18.3</v>
      </c>
      <c r="Y3953" s="1">
        <v>201</v>
      </c>
      <c r="Z3953" s="1">
        <v>356</v>
      </c>
      <c r="AA3953" s="1">
        <v>3.99</v>
      </c>
      <c r="AB3953" s="1">
        <v>16.8</v>
      </c>
      <c r="AC3953" s="1">
        <v>4.1399999999999997</v>
      </c>
      <c r="AD3953" s="1">
        <v>31</v>
      </c>
      <c r="AE3953" s="1">
        <v>32</v>
      </c>
      <c r="AF3953" s="1">
        <v>9.11</v>
      </c>
      <c r="AG3953" s="1">
        <v>129.6</v>
      </c>
      <c r="AH3953" s="1">
        <v>32.4</v>
      </c>
      <c r="AI3953" s="1">
        <v>345</v>
      </c>
      <c r="AJ3953" s="1">
        <v>116</v>
      </c>
      <c r="AK3953" s="1">
        <v>471</v>
      </c>
      <c r="AL3953" s="1">
        <v>85</v>
      </c>
      <c r="AM3953" s="1">
        <v>765</v>
      </c>
      <c r="AN3953" s="1">
        <v>134</v>
      </c>
      <c r="AO3953" s="16">
        <f t="shared" si="184"/>
        <v>0.5646067415730337</v>
      </c>
      <c r="AP3953" s="2">
        <f t="shared" si="185"/>
        <v>0.14014598540145987</v>
      </c>
      <c r="AQ3953" s="2">
        <f t="shared" si="186"/>
        <v>0.37405955578609529</v>
      </c>
      <c r="AR3953" s="2">
        <v>16.835443037974684</v>
      </c>
      <c r="AS3953" s="2">
        <v>27.450980392156865</v>
      </c>
      <c r="AT3953" s="2">
        <v>43.578947368421048</v>
      </c>
      <c r="AU3953" s="2">
        <v>66.381156316916488</v>
      </c>
      <c r="AV3953" s="2">
        <v>209.15032679738562</v>
      </c>
      <c r="AW3953" s="2">
        <v>157.06896551724137</v>
      </c>
      <c r="AX3953" s="2">
        <v>630.65693430656938</v>
      </c>
      <c r="AY3953" s="2">
        <v>866.31016042780743</v>
      </c>
      <c r="AZ3953" s="2">
        <v>1358.267716535433</v>
      </c>
      <c r="BA3953" s="2">
        <v>2049.4699646643112</v>
      </c>
      <c r="BB3953" s="2">
        <v>2845.9214501510573</v>
      </c>
      <c r="BC3953" s="2">
        <v>3333.3333333333335</v>
      </c>
      <c r="BD3953" s="2">
        <v>4500</v>
      </c>
      <c r="BE3953" s="2">
        <v>5275.5905511811025</v>
      </c>
    </row>
    <row r="3954" spans="1:57" ht="19.5" customHeight="1" x14ac:dyDescent="0.25">
      <c r="A3954" s="10" t="s">
        <v>5174</v>
      </c>
      <c r="B3954" t="s">
        <v>5952</v>
      </c>
      <c r="Q3954" s="1">
        <v>1338</v>
      </c>
      <c r="R3954" s="1">
        <v>22</v>
      </c>
      <c r="S3954" s="1">
        <v>20.3</v>
      </c>
      <c r="Y3954" s="1">
        <v>452</v>
      </c>
      <c r="Z3954" s="1">
        <v>652</v>
      </c>
      <c r="AA3954" s="1">
        <v>23.76</v>
      </c>
      <c r="AB3954" s="1">
        <v>72.5</v>
      </c>
      <c r="AC3954" s="1">
        <v>9.59</v>
      </c>
      <c r="AD3954" s="1">
        <v>57.9</v>
      </c>
      <c r="AE3954" s="1">
        <v>37.9</v>
      </c>
      <c r="AF3954" s="1">
        <v>1.67</v>
      </c>
      <c r="AG3954" s="1">
        <v>141.80000000000001</v>
      </c>
      <c r="AH3954" s="1">
        <v>41.6</v>
      </c>
      <c r="AI3954" s="1">
        <v>457</v>
      </c>
      <c r="AJ3954" s="1">
        <v>152</v>
      </c>
      <c r="AK3954" s="1">
        <v>651</v>
      </c>
      <c r="AL3954" s="1">
        <v>119</v>
      </c>
      <c r="AM3954" s="1">
        <v>1083</v>
      </c>
      <c r="AN3954" s="1">
        <v>191</v>
      </c>
      <c r="AO3954" s="16">
        <f t="shared" si="184"/>
        <v>0.69325153374233128</v>
      </c>
      <c r="AP3954" s="2">
        <f t="shared" si="185"/>
        <v>0.10831406856236508</v>
      </c>
      <c r="AQ3954" s="2">
        <f t="shared" si="186"/>
        <v>6.1409779392376865E-2</v>
      </c>
      <c r="AR3954" s="2">
        <v>100.25316455696203</v>
      </c>
      <c r="AS3954" s="2">
        <v>118.46405228758171</v>
      </c>
      <c r="AT3954" s="2">
        <v>100.94736842105263</v>
      </c>
      <c r="AU3954" s="2">
        <v>123.98286937901499</v>
      </c>
      <c r="AV3954" s="2">
        <v>247.71241830065358</v>
      </c>
      <c r="AW3954" s="2">
        <v>28.793103448275858</v>
      </c>
      <c r="AX3954" s="2">
        <v>690.0243309002434</v>
      </c>
      <c r="AY3954" s="2">
        <v>1112.2994652406417</v>
      </c>
      <c r="AZ3954" s="2">
        <v>1799.2125984251968</v>
      </c>
      <c r="BA3954" s="2">
        <v>2685.5123674911661</v>
      </c>
      <c r="BB3954" s="2">
        <v>3933.5347432024168</v>
      </c>
      <c r="BC3954" s="2">
        <v>4666.666666666667</v>
      </c>
      <c r="BD3954" s="2">
        <v>6370.5882352941171</v>
      </c>
      <c r="BE3954" s="2">
        <v>7519.6850393700788</v>
      </c>
    </row>
    <row r="3955" spans="1:57" ht="19.5" customHeight="1" x14ac:dyDescent="0.25">
      <c r="A3955" s="10" t="s">
        <v>5175</v>
      </c>
      <c r="B3955" t="s">
        <v>5952</v>
      </c>
      <c r="Q3955" s="1">
        <v>1454</v>
      </c>
      <c r="R3955" s="1">
        <v>21</v>
      </c>
      <c r="S3955" s="1">
        <v>15.4</v>
      </c>
      <c r="Y3955" s="1">
        <v>582</v>
      </c>
      <c r="Z3955" s="1">
        <v>736</v>
      </c>
      <c r="AA3955" s="1">
        <v>8.2899999999999991</v>
      </c>
      <c r="AB3955" s="1">
        <v>155.19999999999999</v>
      </c>
      <c r="AC3955" s="1">
        <v>7.47</v>
      </c>
      <c r="AD3955" s="1">
        <v>40.6</v>
      </c>
      <c r="AE3955" s="1">
        <v>31.7</v>
      </c>
      <c r="AF3955" s="1">
        <v>7.07</v>
      </c>
      <c r="AG3955" s="1">
        <v>100.7</v>
      </c>
      <c r="AH3955" s="1">
        <v>33.200000000000003</v>
      </c>
      <c r="AI3955" s="1">
        <v>378</v>
      </c>
      <c r="AJ3955" s="1">
        <v>129</v>
      </c>
      <c r="AK3955" s="1">
        <v>552</v>
      </c>
      <c r="AL3955" s="1">
        <v>106</v>
      </c>
      <c r="AM3955" s="1">
        <v>1000</v>
      </c>
      <c r="AN3955" s="1">
        <v>169</v>
      </c>
      <c r="AO3955" s="16">
        <f t="shared" si="184"/>
        <v>0.79076086956521741</v>
      </c>
      <c r="AP3955" s="2">
        <f t="shared" si="185"/>
        <v>8.3304136253041366E-2</v>
      </c>
      <c r="AQ3955" s="2">
        <f t="shared" si="186"/>
        <v>0.34966760237433958</v>
      </c>
      <c r="AR3955" s="2">
        <v>34.978902953586498</v>
      </c>
      <c r="AS3955" s="2">
        <v>253.59477124183005</v>
      </c>
      <c r="AT3955" s="2">
        <v>78.631578947368411</v>
      </c>
      <c r="AU3955" s="2">
        <v>86.937901498929335</v>
      </c>
      <c r="AV3955" s="2">
        <v>207.18954248366012</v>
      </c>
      <c r="AW3955" s="2">
        <v>121.89655172413794</v>
      </c>
      <c r="AX3955" s="2">
        <v>490.02433090024334</v>
      </c>
      <c r="AY3955" s="2">
        <v>887.70053475935833</v>
      </c>
      <c r="AZ3955" s="2">
        <v>1488.1889763779527</v>
      </c>
      <c r="BA3955" s="2">
        <v>2279.1519434628976</v>
      </c>
      <c r="BB3955" s="2">
        <v>3335.3474320241689</v>
      </c>
      <c r="BC3955" s="2">
        <v>4156.8627450980393</v>
      </c>
      <c r="BD3955" s="2">
        <v>5882.3529411764703</v>
      </c>
      <c r="BE3955" s="2">
        <v>6653.5433070866147</v>
      </c>
    </row>
    <row r="3956" spans="1:57" ht="19.5" customHeight="1" x14ac:dyDescent="0.25">
      <c r="A3956" s="14" t="s">
        <v>5176</v>
      </c>
      <c r="B3956" s="6" t="s">
        <v>5952</v>
      </c>
      <c r="C3956" s="6"/>
      <c r="E3956" s="6"/>
      <c r="F3956" s="6"/>
      <c r="G3956" s="6"/>
      <c r="H3956" s="6"/>
      <c r="I3956" s="6"/>
      <c r="J3956" s="6"/>
      <c r="K3956" s="6"/>
      <c r="L3956" s="6"/>
      <c r="M3956" s="6"/>
      <c r="N3956" s="6"/>
      <c r="O3956" s="6"/>
      <c r="P3956" s="6"/>
      <c r="Q3956" s="18">
        <v>1363</v>
      </c>
      <c r="R3956" s="18">
        <v>18</v>
      </c>
      <c r="S3956" s="18">
        <v>25.2</v>
      </c>
      <c r="T3956" s="18"/>
      <c r="U3956" s="18"/>
      <c r="V3956" s="18"/>
      <c r="W3956" s="18"/>
      <c r="X3956" s="18"/>
      <c r="Y3956" s="1">
        <v>592</v>
      </c>
      <c r="Z3956" s="1">
        <v>853</v>
      </c>
      <c r="AA3956" s="1">
        <v>1.85</v>
      </c>
      <c r="AB3956" s="1">
        <v>41.4</v>
      </c>
      <c r="AC3956" s="1">
        <v>1.38</v>
      </c>
      <c r="AD3956" s="1">
        <v>11.5</v>
      </c>
      <c r="AE3956" s="1">
        <v>17.8</v>
      </c>
      <c r="AF3956" s="1">
        <v>2.16</v>
      </c>
      <c r="AG3956" s="1">
        <v>84.3</v>
      </c>
      <c r="AH3956" s="1">
        <v>29.1</v>
      </c>
      <c r="AI3956" s="1">
        <v>361</v>
      </c>
      <c r="AJ3956" s="1">
        <v>135</v>
      </c>
      <c r="AK3956" s="1">
        <v>582</v>
      </c>
      <c r="AL3956" s="1">
        <v>112</v>
      </c>
      <c r="AM3956" s="1">
        <v>1026</v>
      </c>
      <c r="AN3956" s="1">
        <v>179</v>
      </c>
      <c r="AO3956" s="16">
        <f t="shared" si="184"/>
        <v>0.69402110199296596</v>
      </c>
      <c r="AP3956" s="2">
        <f t="shared" si="185"/>
        <v>6.7970006118296553E-2</v>
      </c>
      <c r="AQ3956" s="2">
        <f t="shared" si="186"/>
        <v>0.14145191746532412</v>
      </c>
      <c r="AR3956" s="21">
        <v>7.8059071729957816</v>
      </c>
      <c r="AS3956" s="21">
        <v>67.647058823529406</v>
      </c>
      <c r="AT3956" s="21">
        <v>14.526315789473683</v>
      </c>
      <c r="AU3956" s="21">
        <v>24.62526766595289</v>
      </c>
      <c r="AV3956" s="21">
        <v>116.33986928104576</v>
      </c>
      <c r="AW3956" s="21">
        <v>37.241379310344826</v>
      </c>
      <c r="AX3956" s="21">
        <v>410.21897810218979</v>
      </c>
      <c r="AY3956" s="21">
        <v>778.07486631016036</v>
      </c>
      <c r="AZ3956" s="21">
        <v>1421.259842519685</v>
      </c>
      <c r="BA3956" s="21">
        <v>2385.159010600707</v>
      </c>
      <c r="BB3956" s="21">
        <v>3516.6163141993957</v>
      </c>
      <c r="BC3956" s="21">
        <v>4392.1568627450979</v>
      </c>
      <c r="BD3956" s="21">
        <v>6035.2941176470586</v>
      </c>
      <c r="BE3956" s="21">
        <v>7047.2440944881891</v>
      </c>
    </row>
    <row r="3957" spans="1:57" ht="19.5" customHeight="1" x14ac:dyDescent="0.25">
      <c r="A3957" s="10" t="s">
        <v>5177</v>
      </c>
      <c r="B3957" t="s">
        <v>5952</v>
      </c>
      <c r="Q3957" s="1">
        <v>1363</v>
      </c>
      <c r="R3957" s="1">
        <v>23</v>
      </c>
      <c r="S3957" s="1">
        <v>10</v>
      </c>
      <c r="Y3957" s="1">
        <v>543</v>
      </c>
      <c r="Z3957" s="1">
        <v>742</v>
      </c>
      <c r="AA3957" s="1">
        <v>6.88</v>
      </c>
      <c r="AB3957" s="1">
        <v>39.200000000000003</v>
      </c>
      <c r="AC3957" s="1">
        <v>5.53</v>
      </c>
      <c r="AD3957" s="1">
        <v>53.4</v>
      </c>
      <c r="AE3957" s="1">
        <v>56.6</v>
      </c>
      <c r="AF3957" s="1">
        <v>1.88</v>
      </c>
      <c r="AG3957" s="1">
        <v>201</v>
      </c>
      <c r="AH3957" s="1">
        <v>58.2</v>
      </c>
      <c r="AI3957" s="1">
        <v>579</v>
      </c>
      <c r="AJ3957" s="1">
        <v>178</v>
      </c>
      <c r="AK3957" s="1">
        <v>714</v>
      </c>
      <c r="AL3957" s="1">
        <v>127</v>
      </c>
      <c r="AM3957" s="1">
        <v>1134</v>
      </c>
      <c r="AN3957" s="1">
        <v>196</v>
      </c>
      <c r="AO3957" s="16">
        <f t="shared" si="184"/>
        <v>0.73180592991913751</v>
      </c>
      <c r="AP3957" s="2">
        <f t="shared" si="185"/>
        <v>0.14662907606946537</v>
      </c>
      <c r="AQ3957" s="2">
        <f t="shared" si="186"/>
        <v>4.8090367228528906E-2</v>
      </c>
      <c r="AR3957" s="2">
        <v>29.029535864978904</v>
      </c>
      <c r="AS3957" s="2">
        <v>64.052287581699346</v>
      </c>
      <c r="AT3957" s="2">
        <v>58.210526315789473</v>
      </c>
      <c r="AU3957" s="2">
        <v>114.34689507494646</v>
      </c>
      <c r="AV3957" s="2">
        <v>369.93464052287584</v>
      </c>
      <c r="AW3957" s="2">
        <v>32.41379310344827</v>
      </c>
      <c r="AX3957" s="2">
        <v>978.10218978102193</v>
      </c>
      <c r="AY3957" s="2">
        <v>1556.1497326203207</v>
      </c>
      <c r="AZ3957" s="2">
        <v>2279.5275590551182</v>
      </c>
      <c r="BA3957" s="2">
        <v>3144.8763250883394</v>
      </c>
      <c r="BB3957" s="2">
        <v>4314.1993957703926</v>
      </c>
      <c r="BC3957" s="2">
        <v>4980.3921568627457</v>
      </c>
      <c r="BD3957" s="2">
        <v>6670.5882352941171</v>
      </c>
      <c r="BE3957" s="2">
        <v>7716.535433070866</v>
      </c>
    </row>
    <row r="3958" spans="1:57" ht="19.5" customHeight="1" x14ac:dyDescent="0.25">
      <c r="A3958" s="10" t="s">
        <v>5178</v>
      </c>
      <c r="B3958" t="s">
        <v>5952</v>
      </c>
      <c r="Q3958" s="1">
        <v>1395</v>
      </c>
      <c r="R3958" s="1">
        <v>27</v>
      </c>
      <c r="S3958" s="1">
        <v>61.7</v>
      </c>
      <c r="Y3958" s="1">
        <v>258</v>
      </c>
      <c r="Z3958" s="1">
        <v>428</v>
      </c>
      <c r="AA3958" s="1">
        <v>19.18</v>
      </c>
      <c r="AB3958" s="1">
        <v>40.4</v>
      </c>
      <c r="AC3958" s="1">
        <v>9.17</v>
      </c>
      <c r="AD3958" s="1">
        <v>71.5</v>
      </c>
      <c r="AE3958" s="1">
        <v>68.599999999999994</v>
      </c>
      <c r="AF3958" s="1">
        <v>2.96</v>
      </c>
      <c r="AG3958" s="1">
        <v>227</v>
      </c>
      <c r="AH3958" s="1">
        <v>61.5</v>
      </c>
      <c r="AI3958" s="1">
        <v>535</v>
      </c>
      <c r="AJ3958" s="1">
        <v>143</v>
      </c>
      <c r="AK3958" s="1">
        <v>513</v>
      </c>
      <c r="AL3958" s="1">
        <v>86</v>
      </c>
      <c r="AM3958" s="1">
        <v>756</v>
      </c>
      <c r="AN3958" s="1">
        <v>130</v>
      </c>
      <c r="AO3958" s="16">
        <f t="shared" si="184"/>
        <v>0.60280373831775702</v>
      </c>
      <c r="AP3958" s="2">
        <f t="shared" si="185"/>
        <v>0.2483940318490197</v>
      </c>
      <c r="AQ3958" s="2">
        <f t="shared" si="186"/>
        <v>6.5724208692711894E-2</v>
      </c>
      <c r="AR3958" s="2">
        <v>80.9282700421941</v>
      </c>
      <c r="AS3958" s="2">
        <v>66.013071895424829</v>
      </c>
      <c r="AT3958" s="2">
        <v>96.526315789473685</v>
      </c>
      <c r="AU3958" s="2">
        <v>153.10492505353318</v>
      </c>
      <c r="AV3958" s="2">
        <v>448.3660130718954</v>
      </c>
      <c r="AW3958" s="2">
        <v>51.034482758620683</v>
      </c>
      <c r="AX3958" s="2">
        <v>1104.6228710462287</v>
      </c>
      <c r="AY3958" s="2">
        <v>1644.3850267379678</v>
      </c>
      <c r="AZ3958" s="2">
        <v>2106.2992125984251</v>
      </c>
      <c r="BA3958" s="2">
        <v>2526.5017667844522</v>
      </c>
      <c r="BB3958" s="2">
        <v>3099.6978851963745</v>
      </c>
      <c r="BC3958" s="2">
        <v>3372.5490196078435</v>
      </c>
      <c r="BD3958" s="2">
        <v>4447.0588235294117</v>
      </c>
      <c r="BE3958" s="2">
        <v>5118.1102362204729</v>
      </c>
    </row>
    <row r="3959" spans="1:57" ht="19.5" customHeight="1" x14ac:dyDescent="0.25">
      <c r="A3959" s="10" t="s">
        <v>5179</v>
      </c>
      <c r="B3959" t="s">
        <v>5952</v>
      </c>
      <c r="Q3959" s="1">
        <v>1380</v>
      </c>
      <c r="R3959" s="1">
        <v>23</v>
      </c>
      <c r="S3959" s="1">
        <v>3.8</v>
      </c>
      <c r="Y3959" s="1">
        <v>205</v>
      </c>
      <c r="Z3959" s="1">
        <v>379</v>
      </c>
      <c r="AA3959" s="1">
        <v>2.3199999999999998</v>
      </c>
      <c r="AB3959" s="1">
        <v>29.4</v>
      </c>
      <c r="AC3959" s="1">
        <v>1.99</v>
      </c>
      <c r="AD3959" s="1">
        <v>12.1</v>
      </c>
      <c r="AE3959" s="1">
        <v>11.7</v>
      </c>
      <c r="AF3959" s="1">
        <v>2.46</v>
      </c>
      <c r="AG3959" s="1">
        <v>63.9</v>
      </c>
      <c r="AH3959" s="1">
        <v>19.5</v>
      </c>
      <c r="AI3959" s="1">
        <v>238</v>
      </c>
      <c r="AJ3959" s="1">
        <v>91</v>
      </c>
      <c r="AK3959" s="1">
        <v>389</v>
      </c>
      <c r="AL3959" s="1">
        <v>75</v>
      </c>
      <c r="AM3959" s="1">
        <v>733</v>
      </c>
      <c r="AN3959" s="1">
        <v>135</v>
      </c>
      <c r="AO3959" s="16">
        <f t="shared" si="184"/>
        <v>0.54089709762532978</v>
      </c>
      <c r="AP3959" s="2">
        <f t="shared" si="185"/>
        <v>7.2116389998107988E-2</v>
      </c>
      <c r="AQ3959" s="2">
        <f t="shared" si="186"/>
        <v>0.21895538986574536</v>
      </c>
      <c r="AR3959" s="2">
        <v>9.7890295358649784</v>
      </c>
      <c r="AS3959" s="2">
        <v>48.03921568627451</v>
      </c>
      <c r="AT3959" s="2">
        <v>20.94736842105263</v>
      </c>
      <c r="AU3959" s="2">
        <v>25.910064239828692</v>
      </c>
      <c r="AV3959" s="2">
        <v>76.470588235294116</v>
      </c>
      <c r="AW3959" s="2">
        <v>42.41379310344827</v>
      </c>
      <c r="AX3959" s="2">
        <v>310.94890510948909</v>
      </c>
      <c r="AY3959" s="2">
        <v>521.39037433155079</v>
      </c>
      <c r="AZ3959" s="2">
        <v>937.00787401574803</v>
      </c>
      <c r="BA3959" s="2">
        <v>1607.773851590106</v>
      </c>
      <c r="BB3959" s="2">
        <v>2350.453172205438</v>
      </c>
      <c r="BC3959" s="2">
        <v>2941.1764705882356</v>
      </c>
      <c r="BD3959" s="2">
        <v>4311.7647058823522</v>
      </c>
      <c r="BE3959" s="2">
        <v>5314.9606299212601</v>
      </c>
    </row>
    <row r="3960" spans="1:57" ht="19.5" customHeight="1" x14ac:dyDescent="0.25">
      <c r="A3960" s="10" t="s">
        <v>5180</v>
      </c>
      <c r="B3960" t="s">
        <v>5952</v>
      </c>
      <c r="Q3960" s="1">
        <v>1404</v>
      </c>
      <c r="R3960" s="1">
        <v>22</v>
      </c>
      <c r="S3960" s="1">
        <v>13.4</v>
      </c>
      <c r="Y3960" s="1">
        <v>493</v>
      </c>
      <c r="Z3960" s="1">
        <v>683</v>
      </c>
      <c r="AA3960" s="1">
        <v>3.71</v>
      </c>
      <c r="AB3960" s="1">
        <v>88.7</v>
      </c>
      <c r="AC3960" s="1">
        <v>2.4900000000000002</v>
      </c>
      <c r="AD3960" s="1">
        <v>17</v>
      </c>
      <c r="AE3960" s="1">
        <v>16</v>
      </c>
      <c r="AF3960" s="1">
        <v>2.72</v>
      </c>
      <c r="AG3960" s="1">
        <v>70.3</v>
      </c>
      <c r="AH3960" s="1">
        <v>25.7</v>
      </c>
      <c r="AI3960" s="1">
        <v>300</v>
      </c>
      <c r="AJ3960" s="1">
        <v>109</v>
      </c>
      <c r="AK3960" s="1">
        <v>492</v>
      </c>
      <c r="AL3960" s="1">
        <v>92</v>
      </c>
      <c r="AM3960" s="1">
        <v>855</v>
      </c>
      <c r="AN3960" s="1">
        <v>151</v>
      </c>
      <c r="AO3960" s="16">
        <f t="shared" si="184"/>
        <v>0.72181551976573943</v>
      </c>
      <c r="AP3960" s="2">
        <f t="shared" si="185"/>
        <v>6.8018383346850508E-2</v>
      </c>
      <c r="AQ3960" s="2">
        <f t="shared" si="186"/>
        <v>0.20998411139846948</v>
      </c>
      <c r="AR3960" s="2">
        <v>15.654008438818567</v>
      </c>
      <c r="AS3960" s="2">
        <v>144.93464052287584</v>
      </c>
      <c r="AT3960" s="2">
        <v>26.210526315789476</v>
      </c>
      <c r="AU3960" s="2">
        <v>36.402569593147753</v>
      </c>
      <c r="AV3960" s="2">
        <v>104.57516339869281</v>
      </c>
      <c r="AW3960" s="2">
        <v>46.896551724137929</v>
      </c>
      <c r="AX3960" s="2">
        <v>342.09245742092457</v>
      </c>
      <c r="AY3960" s="2">
        <v>687.16577540106948</v>
      </c>
      <c r="AZ3960" s="2">
        <v>1181.1023622047244</v>
      </c>
      <c r="BA3960" s="2">
        <v>1925.7950530035337</v>
      </c>
      <c r="BB3960" s="2">
        <v>2972.8096676737159</v>
      </c>
      <c r="BC3960" s="2">
        <v>3607.8431372549021</v>
      </c>
      <c r="BD3960" s="2">
        <v>5029.411764705882</v>
      </c>
      <c r="BE3960" s="2">
        <v>5944.8818897637793</v>
      </c>
    </row>
    <row r="3961" spans="1:57" ht="19.5" customHeight="1" x14ac:dyDescent="0.25">
      <c r="A3961" s="10" t="s">
        <v>5181</v>
      </c>
      <c r="B3961" t="s">
        <v>5952</v>
      </c>
      <c r="Q3961" s="1">
        <v>1365</v>
      </c>
      <c r="R3961" s="1">
        <v>19</v>
      </c>
      <c r="S3961" s="1">
        <v>7.7</v>
      </c>
      <c r="Y3961" s="1">
        <v>396</v>
      </c>
      <c r="Z3961" s="1">
        <v>608</v>
      </c>
      <c r="AA3961" s="1">
        <v>0.99</v>
      </c>
      <c r="AB3961" s="1">
        <v>18.3</v>
      </c>
      <c r="AC3961" s="1">
        <v>0.79</v>
      </c>
      <c r="AD3961" s="1">
        <v>11.3</v>
      </c>
      <c r="AE3961" s="1">
        <v>17.2</v>
      </c>
      <c r="AF3961" s="1">
        <v>1.8</v>
      </c>
      <c r="AG3961" s="1">
        <v>90.5</v>
      </c>
      <c r="AH3961" s="1">
        <v>31.1</v>
      </c>
      <c r="AI3961" s="1">
        <v>378</v>
      </c>
      <c r="AJ3961" s="1">
        <v>135</v>
      </c>
      <c r="AK3961" s="1">
        <v>593</v>
      </c>
      <c r="AL3961" s="1">
        <v>110</v>
      </c>
      <c r="AM3961" s="1">
        <v>1022</v>
      </c>
      <c r="AN3961" s="1">
        <v>182</v>
      </c>
      <c r="AO3961" s="16">
        <f t="shared" si="184"/>
        <v>0.65131578947368418</v>
      </c>
      <c r="AP3961" s="2">
        <f t="shared" si="185"/>
        <v>7.3254579303974374E-2</v>
      </c>
      <c r="AQ3961" s="2">
        <f t="shared" si="186"/>
        <v>0.11227950931243388</v>
      </c>
      <c r="AR3961" s="2">
        <v>4.1772151898734178</v>
      </c>
      <c r="AS3961" s="2">
        <v>29.901960784313726</v>
      </c>
      <c r="AT3961" s="2">
        <v>8.3157894736842106</v>
      </c>
      <c r="AU3961" s="2">
        <v>24.197002141327623</v>
      </c>
      <c r="AV3961" s="2">
        <v>112.41830065359477</v>
      </c>
      <c r="AW3961" s="2">
        <v>31.03448275862069</v>
      </c>
      <c r="AX3961" s="2">
        <v>440.38929440389296</v>
      </c>
      <c r="AY3961" s="2">
        <v>831.55080213903739</v>
      </c>
      <c r="AZ3961" s="2">
        <v>1488.1889763779527</v>
      </c>
      <c r="BA3961" s="2">
        <v>2385.159010600707</v>
      </c>
      <c r="BB3961" s="2">
        <v>3583.0815709969788</v>
      </c>
      <c r="BC3961" s="2">
        <v>4313.7254901960787</v>
      </c>
      <c r="BD3961" s="2">
        <v>6011.7647058823522</v>
      </c>
      <c r="BE3961" s="2">
        <v>7165.354330708662</v>
      </c>
    </row>
    <row r="3962" spans="1:57" ht="19.5" customHeight="1" x14ac:dyDescent="0.25">
      <c r="A3962" s="10" t="s">
        <v>5182</v>
      </c>
      <c r="B3962" t="s">
        <v>5952</v>
      </c>
      <c r="Q3962" s="1">
        <v>1382</v>
      </c>
      <c r="R3962" s="1">
        <v>23</v>
      </c>
      <c r="S3962" s="1">
        <v>8.5</v>
      </c>
      <c r="Y3962" s="1">
        <v>140</v>
      </c>
      <c r="Z3962" s="1">
        <v>281</v>
      </c>
      <c r="AA3962" s="1">
        <v>7.0000000000000007E-2</v>
      </c>
      <c r="AB3962" s="1">
        <v>5.3</v>
      </c>
      <c r="AC3962" s="1">
        <v>0.13</v>
      </c>
      <c r="AD3962" s="1">
        <v>1.7</v>
      </c>
      <c r="AE3962" s="1">
        <v>4</v>
      </c>
      <c r="AF3962" s="1">
        <v>0.39</v>
      </c>
      <c r="AG3962" s="1">
        <v>19.899999999999999</v>
      </c>
      <c r="AH3962" s="1">
        <v>7.4</v>
      </c>
      <c r="AI3962" s="1">
        <v>92</v>
      </c>
      <c r="AJ3962" s="1">
        <v>35</v>
      </c>
      <c r="AK3962" s="1">
        <v>170</v>
      </c>
      <c r="AL3962" s="1">
        <v>33</v>
      </c>
      <c r="AM3962" s="1">
        <v>333</v>
      </c>
      <c r="AN3962" s="1">
        <v>62</v>
      </c>
      <c r="AO3962" s="16">
        <f t="shared" si="184"/>
        <v>0.49822064056939502</v>
      </c>
      <c r="AP3962" s="2">
        <f t="shared" si="185"/>
        <v>4.9436297611480093E-2</v>
      </c>
      <c r="AQ3962" s="2">
        <f t="shared" si="186"/>
        <v>0.10935266907627729</v>
      </c>
      <c r="AR3962" s="2">
        <v>0.29535864978902959</v>
      </c>
      <c r="AS3962" s="2">
        <v>8.6601307189542478</v>
      </c>
      <c r="AT3962" s="2">
        <v>1.368421052631579</v>
      </c>
      <c r="AU3962" s="2">
        <v>3.6402569593147747</v>
      </c>
      <c r="AV3962" s="2">
        <v>26.143790849673202</v>
      </c>
      <c r="AW3962" s="2">
        <v>6.7241379310344822</v>
      </c>
      <c r="AX3962" s="2">
        <v>96.836982968369824</v>
      </c>
      <c r="AY3962" s="2">
        <v>197.8609625668449</v>
      </c>
      <c r="AZ3962" s="2">
        <v>362.20472440944883</v>
      </c>
      <c r="BA3962" s="2">
        <v>618.37455830388694</v>
      </c>
      <c r="BB3962" s="2">
        <v>1027.1903323262839</v>
      </c>
      <c r="BC3962" s="2">
        <v>1294.1176470588236</v>
      </c>
      <c r="BD3962" s="2">
        <v>1958.8235294117646</v>
      </c>
      <c r="BE3962" s="2">
        <v>2440.944881889764</v>
      </c>
    </row>
    <row r="3963" spans="1:57" ht="19.5" customHeight="1" x14ac:dyDescent="0.25">
      <c r="A3963" s="10" t="s">
        <v>5183</v>
      </c>
      <c r="B3963" t="s">
        <v>5952</v>
      </c>
      <c r="Q3963" s="1">
        <v>1820</v>
      </c>
      <c r="R3963" s="1">
        <v>23</v>
      </c>
      <c r="S3963" s="1">
        <v>20.9</v>
      </c>
      <c r="Y3963" s="1">
        <v>728</v>
      </c>
      <c r="Z3963" s="1">
        <v>801</v>
      </c>
      <c r="AA3963" s="1">
        <v>45.93</v>
      </c>
      <c r="AB3963" s="1">
        <v>269.39999999999998</v>
      </c>
      <c r="AC3963" s="1">
        <v>25.3</v>
      </c>
      <c r="AD3963" s="1">
        <v>232.7</v>
      </c>
      <c r="AE3963" s="1">
        <v>74.8</v>
      </c>
      <c r="AF3963" s="1">
        <v>19.22</v>
      </c>
      <c r="AG3963" s="1">
        <v>167.2</v>
      </c>
      <c r="AH3963" s="1">
        <v>51</v>
      </c>
      <c r="AI3963" s="1">
        <v>541</v>
      </c>
      <c r="AJ3963" s="1">
        <v>169</v>
      </c>
      <c r="AK3963" s="1">
        <v>704</v>
      </c>
      <c r="AL3963" s="1">
        <v>136</v>
      </c>
      <c r="AM3963" s="1">
        <v>1329</v>
      </c>
      <c r="AN3963" s="1">
        <v>218</v>
      </c>
      <c r="AO3963" s="16">
        <f t="shared" si="184"/>
        <v>0.90886392009987516</v>
      </c>
      <c r="AP3963" s="2">
        <f t="shared" si="185"/>
        <v>0.10407547155994208</v>
      </c>
      <c r="AQ3963" s="2">
        <f t="shared" si="186"/>
        <v>0.50883024863657833</v>
      </c>
      <c r="AR3963" s="2">
        <v>193.79746835443038</v>
      </c>
      <c r="AS3963" s="2">
        <v>440.19607843137254</v>
      </c>
      <c r="AT3963" s="2">
        <v>266.31578947368422</v>
      </c>
      <c r="AU3963" s="2">
        <v>498.2869379014989</v>
      </c>
      <c r="AV3963" s="2">
        <v>488.88888888888886</v>
      </c>
      <c r="AW3963" s="2">
        <v>331.37931034482756</v>
      </c>
      <c r="AX3963" s="2">
        <v>813.62530413625302</v>
      </c>
      <c r="AY3963" s="2">
        <v>1363.6363636363635</v>
      </c>
      <c r="AZ3963" s="2">
        <v>2129.9212598425197</v>
      </c>
      <c r="BA3963" s="2">
        <v>2985.8657243816256</v>
      </c>
      <c r="BB3963" s="2">
        <v>4253.7764350453172</v>
      </c>
      <c r="BC3963" s="2">
        <v>5333.3333333333339</v>
      </c>
      <c r="BD3963" s="2">
        <v>7817.6470588235288</v>
      </c>
      <c r="BE3963" s="2">
        <v>8582.677165354331</v>
      </c>
    </row>
    <row r="3964" spans="1:57" ht="19.5" customHeight="1" x14ac:dyDescent="0.25">
      <c r="A3964" s="10" t="s">
        <v>5184</v>
      </c>
      <c r="B3964" t="s">
        <v>5952</v>
      </c>
      <c r="Q3964" s="1">
        <v>1478</v>
      </c>
      <c r="R3964" s="1">
        <v>35</v>
      </c>
      <c r="S3964" s="1">
        <v>22.6</v>
      </c>
      <c r="Y3964" s="1">
        <v>542</v>
      </c>
      <c r="Z3964" s="1">
        <v>667</v>
      </c>
      <c r="AA3964" s="1">
        <v>56.23</v>
      </c>
      <c r="AB3964" s="1">
        <v>510</v>
      </c>
      <c r="AC3964" s="1">
        <v>21.8</v>
      </c>
      <c r="AD3964" s="1">
        <v>116.6</v>
      </c>
      <c r="AE3964" s="1">
        <v>70.400000000000006</v>
      </c>
      <c r="AF3964" s="1">
        <v>16.62</v>
      </c>
      <c r="AG3964" s="1">
        <v>173.4</v>
      </c>
      <c r="AH3964" s="1">
        <v>51.8</v>
      </c>
      <c r="AI3964" s="1">
        <v>561</v>
      </c>
      <c r="AJ3964" s="1">
        <v>180</v>
      </c>
      <c r="AK3964" s="1">
        <v>759</v>
      </c>
      <c r="AL3964" s="1">
        <v>142</v>
      </c>
      <c r="AM3964" s="1">
        <v>1315</v>
      </c>
      <c r="AN3964" s="1">
        <v>218</v>
      </c>
      <c r="AO3964" s="16">
        <f t="shared" si="184"/>
        <v>0.81259370314842583</v>
      </c>
      <c r="AP3964" s="2">
        <f t="shared" si="185"/>
        <v>0.10908384446726431</v>
      </c>
      <c r="AQ3964" s="2">
        <f t="shared" si="186"/>
        <v>0.43952133718151681</v>
      </c>
      <c r="AR3964" s="2">
        <v>237.25738396624473</v>
      </c>
      <c r="AS3964" s="2">
        <v>833.33333333333337</v>
      </c>
      <c r="AT3964" s="2">
        <v>229.47368421052633</v>
      </c>
      <c r="AU3964" s="2">
        <v>249.67880085653101</v>
      </c>
      <c r="AV3964" s="2">
        <v>460.13071895424844</v>
      </c>
      <c r="AW3964" s="2">
        <v>286.55172413793105</v>
      </c>
      <c r="AX3964" s="2">
        <v>843.79562043795625</v>
      </c>
      <c r="AY3964" s="2">
        <v>1385.0267379679142</v>
      </c>
      <c r="AZ3964" s="2">
        <v>2208.6614173228345</v>
      </c>
      <c r="BA3964" s="2">
        <v>3180.2120141342757</v>
      </c>
      <c r="BB3964" s="2">
        <v>4586.1027190332325</v>
      </c>
      <c r="BC3964" s="2">
        <v>5568.6274509803925</v>
      </c>
      <c r="BD3964" s="2">
        <v>7735.2941176470586</v>
      </c>
      <c r="BE3964" s="2">
        <v>8582.677165354331</v>
      </c>
    </row>
    <row r="3965" spans="1:57" ht="19.5" customHeight="1" x14ac:dyDescent="0.25">
      <c r="A3965" s="10" t="s">
        <v>5185</v>
      </c>
      <c r="B3965" t="s">
        <v>5952</v>
      </c>
      <c r="Q3965" s="1">
        <v>1305</v>
      </c>
      <c r="R3965" s="1">
        <v>24</v>
      </c>
      <c r="S3965" s="1">
        <v>13</v>
      </c>
      <c r="Y3965" s="1">
        <v>811</v>
      </c>
      <c r="Z3965" s="1">
        <v>760</v>
      </c>
      <c r="AA3965" s="1">
        <v>0.34</v>
      </c>
      <c r="AB3965" s="1">
        <v>14.7</v>
      </c>
      <c r="AC3965" s="1">
        <v>0.69</v>
      </c>
      <c r="AD3965" s="1">
        <v>7.4</v>
      </c>
      <c r="AE3965" s="1">
        <v>9.8000000000000007</v>
      </c>
      <c r="AF3965" s="1">
        <v>0.81</v>
      </c>
      <c r="AG3965" s="1">
        <v>52</v>
      </c>
      <c r="AH3965" s="1">
        <v>18.3</v>
      </c>
      <c r="AI3965" s="1">
        <v>224</v>
      </c>
      <c r="AJ3965" s="1">
        <v>85</v>
      </c>
      <c r="AK3965" s="1">
        <v>379</v>
      </c>
      <c r="AL3965" s="1">
        <v>70</v>
      </c>
      <c r="AM3965" s="1">
        <v>678</v>
      </c>
      <c r="AN3965" s="1">
        <v>118</v>
      </c>
      <c r="AO3965" s="16">
        <f t="shared" si="184"/>
        <v>1.0671052631578948</v>
      </c>
      <c r="AP3965" s="2">
        <f t="shared" si="185"/>
        <v>6.3446949307035871E-2</v>
      </c>
      <c r="AQ3965" s="2">
        <f t="shared" si="186"/>
        <v>8.8084496403138965E-2</v>
      </c>
      <c r="AR3965" s="2">
        <v>1.4345991561181437</v>
      </c>
      <c r="AS3965" s="2">
        <v>24.019607843137255</v>
      </c>
      <c r="AT3965" s="2">
        <v>7.2631578947368416</v>
      </c>
      <c r="AU3965" s="2">
        <v>15.845824411134904</v>
      </c>
      <c r="AV3965" s="2">
        <v>64.052287581699346</v>
      </c>
      <c r="AW3965" s="2">
        <v>13.965517241379311</v>
      </c>
      <c r="AX3965" s="2">
        <v>253.04136253041364</v>
      </c>
      <c r="AY3965" s="2">
        <v>489.30481283422461</v>
      </c>
      <c r="AZ3965" s="2">
        <v>881.88976377952758</v>
      </c>
      <c r="BA3965" s="2">
        <v>1501.7667844522969</v>
      </c>
      <c r="BB3965" s="2">
        <v>2290.0302114803626</v>
      </c>
      <c r="BC3965" s="2">
        <v>2745.0980392156866</v>
      </c>
      <c r="BD3965" s="2">
        <v>3988.2352941176468</v>
      </c>
      <c r="BE3965" s="2">
        <v>4645.6692913385832</v>
      </c>
    </row>
    <row r="3966" spans="1:57" ht="19.5" customHeight="1" x14ac:dyDescent="0.25">
      <c r="A3966" s="10" t="s">
        <v>5186</v>
      </c>
      <c r="B3966" t="s">
        <v>5952</v>
      </c>
      <c r="Q3966" s="1">
        <v>1946</v>
      </c>
      <c r="R3966" s="1">
        <v>43</v>
      </c>
      <c r="S3966" s="1">
        <v>127.4</v>
      </c>
      <c r="Y3966" s="1">
        <v>1001</v>
      </c>
      <c r="Z3966" s="1">
        <v>1062</v>
      </c>
      <c r="AA3966" s="1">
        <v>76.75</v>
      </c>
      <c r="AB3966" s="1">
        <v>1459</v>
      </c>
      <c r="AC3966" s="1">
        <v>50.1</v>
      </c>
      <c r="AD3966" s="1">
        <v>322.39999999999998</v>
      </c>
      <c r="AE3966" s="1">
        <v>245.8</v>
      </c>
      <c r="AF3966" s="1">
        <v>38.99</v>
      </c>
      <c r="AG3966" s="1">
        <v>660.4</v>
      </c>
      <c r="AH3966" s="1">
        <v>176</v>
      </c>
      <c r="AI3966" s="1">
        <v>1551</v>
      </c>
      <c r="AJ3966" s="1">
        <v>396</v>
      </c>
      <c r="AK3966" s="1">
        <v>1380</v>
      </c>
      <c r="AL3966" s="1">
        <v>235</v>
      </c>
      <c r="AM3966" s="1">
        <v>2062</v>
      </c>
      <c r="AN3966" s="1">
        <v>316</v>
      </c>
      <c r="AO3966" s="16">
        <f t="shared" si="184"/>
        <v>0.94256120527306964</v>
      </c>
      <c r="AP3966" s="2">
        <f t="shared" si="185"/>
        <v>0.26494486018582108</v>
      </c>
      <c r="AQ3966" s="2">
        <f t="shared" si="186"/>
        <v>0.2789290001667562</v>
      </c>
      <c r="AR3966" s="2">
        <v>323.83966244725741</v>
      </c>
      <c r="AS3966" s="2">
        <v>2383.9869281045753</v>
      </c>
      <c r="AT3966" s="2">
        <v>527.36842105263156</v>
      </c>
      <c r="AU3966" s="2">
        <v>690.36402569593145</v>
      </c>
      <c r="AV3966" s="2">
        <v>1606.5359477124184</v>
      </c>
      <c r="AW3966" s="2">
        <v>672.24137931034488</v>
      </c>
      <c r="AX3966" s="2">
        <v>3213.6253041362529</v>
      </c>
      <c r="AY3966" s="2">
        <v>4705.8823529411766</v>
      </c>
      <c r="AZ3966" s="2">
        <v>6106.2992125984247</v>
      </c>
      <c r="BA3966" s="2">
        <v>6996.4664310954067</v>
      </c>
      <c r="BB3966" s="2">
        <v>8338.3685800604217</v>
      </c>
      <c r="BC3966" s="2">
        <v>9215.6862745098042</v>
      </c>
      <c r="BD3966" s="2">
        <v>12129.411764705881</v>
      </c>
      <c r="BE3966" s="2">
        <v>12440.944881889764</v>
      </c>
    </row>
    <row r="3967" spans="1:57" ht="19.5" customHeight="1" x14ac:dyDescent="0.25">
      <c r="A3967" s="10" t="s">
        <v>5187</v>
      </c>
      <c r="B3967" t="s">
        <v>5952</v>
      </c>
      <c r="Q3967" s="1">
        <v>1221</v>
      </c>
      <c r="R3967" s="1">
        <v>43</v>
      </c>
      <c r="S3967" s="1">
        <v>14.1</v>
      </c>
      <c r="Y3967" s="1">
        <v>351</v>
      </c>
      <c r="Z3967" s="1">
        <v>657</v>
      </c>
      <c r="AA3967" s="1">
        <v>14.22</v>
      </c>
      <c r="AB3967" s="1">
        <v>42.6</v>
      </c>
      <c r="AC3967" s="1">
        <v>5.2</v>
      </c>
      <c r="AD3967" s="1">
        <v>34.1</v>
      </c>
      <c r="AE3967" s="1">
        <v>32.299999999999997</v>
      </c>
      <c r="AF3967" s="1">
        <v>7.06</v>
      </c>
      <c r="AG3967" s="1">
        <v>122.3</v>
      </c>
      <c r="AH3967" s="1">
        <v>36</v>
      </c>
      <c r="AI3967" s="1">
        <v>381</v>
      </c>
      <c r="AJ3967" s="1">
        <v>130</v>
      </c>
      <c r="AK3967" s="1">
        <v>548</v>
      </c>
      <c r="AL3967" s="1">
        <v>103</v>
      </c>
      <c r="AM3967" s="1">
        <v>934</v>
      </c>
      <c r="AN3967" s="1">
        <v>162</v>
      </c>
      <c r="AO3967" s="16">
        <f t="shared" si="184"/>
        <v>0.53424657534246578</v>
      </c>
      <c r="AP3967" s="2">
        <f t="shared" si="185"/>
        <v>0.10832200149007226</v>
      </c>
      <c r="AQ3967" s="2">
        <f t="shared" si="186"/>
        <v>0.30195324830291825</v>
      </c>
      <c r="AR3967" s="2">
        <v>60.000000000000007</v>
      </c>
      <c r="AS3967" s="2">
        <v>69.607843137254903</v>
      </c>
      <c r="AT3967" s="2">
        <v>54.736842105263158</v>
      </c>
      <c r="AU3967" s="2">
        <v>73.019271948608136</v>
      </c>
      <c r="AV3967" s="2">
        <v>211.11111111111109</v>
      </c>
      <c r="AW3967" s="2">
        <v>121.72413793103448</v>
      </c>
      <c r="AX3967" s="2">
        <v>595.13381995133818</v>
      </c>
      <c r="AY3967" s="2">
        <v>962.56684491978604</v>
      </c>
      <c r="AZ3967" s="2">
        <v>1500</v>
      </c>
      <c r="BA3967" s="2">
        <v>2296.8197879858658</v>
      </c>
      <c r="BB3967" s="2">
        <v>3311.1782477341389</v>
      </c>
      <c r="BC3967" s="2">
        <v>4039.2156862745101</v>
      </c>
      <c r="BD3967" s="2">
        <v>5494.1176470588234</v>
      </c>
      <c r="BE3967" s="2">
        <v>6377.9527559055123</v>
      </c>
    </row>
    <row r="3968" spans="1:57" ht="19.5" customHeight="1" x14ac:dyDescent="0.25">
      <c r="A3968" s="10" t="s">
        <v>5188</v>
      </c>
      <c r="B3968" t="s">
        <v>5952</v>
      </c>
      <c r="Q3968" s="1">
        <v>1402</v>
      </c>
      <c r="R3968" s="1">
        <v>47</v>
      </c>
      <c r="S3968" s="1">
        <v>26.8</v>
      </c>
      <c r="Y3968" s="1">
        <v>305</v>
      </c>
      <c r="Z3968" s="1">
        <v>506</v>
      </c>
      <c r="AA3968" s="1">
        <v>10.63</v>
      </c>
      <c r="AB3968" s="1">
        <v>139.6</v>
      </c>
      <c r="AC3968" s="1">
        <v>7.32</v>
      </c>
      <c r="AD3968" s="1">
        <v>45</v>
      </c>
      <c r="AE3968" s="1">
        <v>35.9</v>
      </c>
      <c r="AF3968" s="1">
        <v>9.85</v>
      </c>
      <c r="AG3968" s="1">
        <v>125.7</v>
      </c>
      <c r="AH3968" s="1">
        <v>35.9</v>
      </c>
      <c r="AI3968" s="1">
        <v>381</v>
      </c>
      <c r="AJ3968" s="1">
        <v>125</v>
      </c>
      <c r="AK3968" s="1">
        <v>521</v>
      </c>
      <c r="AL3968" s="1">
        <v>97</v>
      </c>
      <c r="AM3968" s="1">
        <v>897</v>
      </c>
      <c r="AN3968" s="1">
        <v>157</v>
      </c>
      <c r="AO3968" s="16">
        <f t="shared" si="184"/>
        <v>0.60276679841897229</v>
      </c>
      <c r="AP3968" s="2">
        <f t="shared" si="185"/>
        <v>0.11592575413584619</v>
      </c>
      <c r="AQ3968" s="2">
        <f t="shared" si="186"/>
        <v>0.40133215719349907</v>
      </c>
      <c r="AR3968" s="2">
        <v>44.852320675105489</v>
      </c>
      <c r="AS3968" s="2">
        <v>228.10457516339869</v>
      </c>
      <c r="AT3968" s="2">
        <v>77.05263157894737</v>
      </c>
      <c r="AU3968" s="2">
        <v>96.359743040685217</v>
      </c>
      <c r="AV3968" s="2">
        <v>234.640522875817</v>
      </c>
      <c r="AW3968" s="2">
        <v>169.82758620689654</v>
      </c>
      <c r="AX3968" s="2">
        <v>611.67883211678839</v>
      </c>
      <c r="AY3968" s="2">
        <v>959.89304812834212</v>
      </c>
      <c r="AZ3968" s="2">
        <v>1500</v>
      </c>
      <c r="BA3968" s="2">
        <v>2208.480565371025</v>
      </c>
      <c r="BB3968" s="2">
        <v>3148.0362537764349</v>
      </c>
      <c r="BC3968" s="2">
        <v>3803.9215686274511</v>
      </c>
      <c r="BD3968" s="2">
        <v>5276.4705882352937</v>
      </c>
      <c r="BE3968" s="2">
        <v>6181.1023622047251</v>
      </c>
    </row>
    <row r="3969" spans="1:57" ht="19.5" customHeight="1" x14ac:dyDescent="0.25">
      <c r="A3969" s="10" t="s">
        <v>5189</v>
      </c>
      <c r="B3969" t="s">
        <v>5952</v>
      </c>
      <c r="Q3969" s="1">
        <v>1340</v>
      </c>
      <c r="R3969" s="1">
        <v>23</v>
      </c>
      <c r="S3969" s="1">
        <v>10.3</v>
      </c>
      <c r="Y3969" s="1">
        <v>423</v>
      </c>
      <c r="Z3969" s="1">
        <v>569</v>
      </c>
      <c r="AA3969" s="1">
        <v>6.73</v>
      </c>
      <c r="AB3969" s="1">
        <v>74.8</v>
      </c>
      <c r="AC3969" s="1">
        <v>3.98</v>
      </c>
      <c r="AD3969" s="1">
        <v>22.8</v>
      </c>
      <c r="AE3969" s="1">
        <v>17.2</v>
      </c>
      <c r="AF3969" s="1">
        <v>2.46</v>
      </c>
      <c r="AG3969" s="1">
        <v>65.3</v>
      </c>
      <c r="AH3969" s="1">
        <v>22.1</v>
      </c>
      <c r="AI3969" s="1">
        <v>252</v>
      </c>
      <c r="AJ3969" s="1">
        <v>92</v>
      </c>
      <c r="AK3969" s="1">
        <v>408</v>
      </c>
      <c r="AL3969" s="1">
        <v>78</v>
      </c>
      <c r="AM3969" s="1">
        <v>720</v>
      </c>
      <c r="AN3969" s="1">
        <v>127</v>
      </c>
      <c r="AO3969" s="16">
        <f t="shared" si="184"/>
        <v>0.74340949033391912</v>
      </c>
      <c r="AP3969" s="2">
        <f t="shared" si="185"/>
        <v>7.5027034333603693E-2</v>
      </c>
      <c r="AQ3969" s="2">
        <f t="shared" si="186"/>
        <v>0.19719097643149144</v>
      </c>
      <c r="AR3969" s="2">
        <v>28.396624472573844</v>
      </c>
      <c r="AS3969" s="2">
        <v>122.22222222222221</v>
      </c>
      <c r="AT3969" s="2">
        <v>41.89473684210526</v>
      </c>
      <c r="AU3969" s="2">
        <v>48.822269807280513</v>
      </c>
      <c r="AV3969" s="2">
        <v>112.41830065359477</v>
      </c>
      <c r="AW3969" s="2">
        <v>42.41379310344827</v>
      </c>
      <c r="AX3969" s="2">
        <v>317.7615571776156</v>
      </c>
      <c r="AY3969" s="2">
        <v>590.90909090909088</v>
      </c>
      <c r="AZ3969" s="2">
        <v>992.12598425196848</v>
      </c>
      <c r="BA3969" s="2">
        <v>1625.4416961130744</v>
      </c>
      <c r="BB3969" s="2">
        <v>2465.2567975830816</v>
      </c>
      <c r="BC3969" s="2">
        <v>3058.8235294117649</v>
      </c>
      <c r="BD3969" s="2">
        <v>4235.2941176470586</v>
      </c>
      <c r="BE3969" s="2">
        <v>5000</v>
      </c>
    </row>
    <row r="3970" spans="1:57" ht="19.5" customHeight="1" x14ac:dyDescent="0.25">
      <c r="A3970" s="10" t="s">
        <v>5190</v>
      </c>
      <c r="B3970" t="s">
        <v>5952</v>
      </c>
      <c r="Q3970" s="1">
        <v>1567</v>
      </c>
      <c r="R3970" s="1">
        <v>42</v>
      </c>
      <c r="S3970" s="1">
        <v>26.5</v>
      </c>
      <c r="Y3970" s="1">
        <v>951</v>
      </c>
      <c r="Z3970" s="1">
        <v>1076</v>
      </c>
      <c r="AA3970" s="1">
        <v>31.72</v>
      </c>
      <c r="AB3970" s="1">
        <v>712</v>
      </c>
      <c r="AC3970" s="1">
        <v>22.9</v>
      </c>
      <c r="AD3970" s="1">
        <v>122.4</v>
      </c>
      <c r="AE3970" s="1">
        <v>100.4</v>
      </c>
      <c r="AF3970" s="1">
        <v>25.77</v>
      </c>
      <c r="AG3970" s="1">
        <v>268</v>
      </c>
      <c r="AH3970" s="1">
        <v>82.2</v>
      </c>
      <c r="AI3970" s="1">
        <v>886</v>
      </c>
      <c r="AJ3970" s="1">
        <v>283</v>
      </c>
      <c r="AK3970" s="1">
        <v>1219</v>
      </c>
      <c r="AL3970" s="1">
        <v>229</v>
      </c>
      <c r="AM3970" s="1">
        <v>2122</v>
      </c>
      <c r="AN3970" s="1">
        <v>359</v>
      </c>
      <c r="AO3970" s="16">
        <f t="shared" si="184"/>
        <v>0.88382899628252787</v>
      </c>
      <c r="AP3970" s="2">
        <f t="shared" si="185"/>
        <v>0.10447839915976986</v>
      </c>
      <c r="AQ3970" s="2">
        <f t="shared" si="186"/>
        <v>0.45329801989404112</v>
      </c>
      <c r="AR3970" s="2">
        <v>133.83966244725738</v>
      </c>
      <c r="AS3970" s="2">
        <v>1163.3986928104575</v>
      </c>
      <c r="AT3970" s="2">
        <v>241.05263157894734</v>
      </c>
      <c r="AU3970" s="2">
        <v>262.09850107066381</v>
      </c>
      <c r="AV3970" s="2">
        <v>656.20915032679738</v>
      </c>
      <c r="AW3970" s="2">
        <v>444.31034482758616</v>
      </c>
      <c r="AX3970" s="2">
        <v>1304.1362530413626</v>
      </c>
      <c r="AY3970" s="2">
        <v>2197.860962566845</v>
      </c>
      <c r="AZ3970" s="2">
        <v>3488.1889763779527</v>
      </c>
      <c r="BA3970" s="2">
        <v>5000</v>
      </c>
      <c r="BB3970" s="2">
        <v>7365.5589123867067</v>
      </c>
      <c r="BC3970" s="2">
        <v>8980.3921568627466</v>
      </c>
      <c r="BD3970" s="2">
        <v>12482.35294117647</v>
      </c>
      <c r="BE3970" s="2">
        <v>14133.858267716536</v>
      </c>
    </row>
    <row r="3971" spans="1:57" ht="19.5" customHeight="1" x14ac:dyDescent="0.25">
      <c r="A3971" s="10" t="s">
        <v>5191</v>
      </c>
      <c r="B3971" t="s">
        <v>5952</v>
      </c>
      <c r="Q3971" s="1">
        <v>1758</v>
      </c>
      <c r="R3971" s="1">
        <v>28</v>
      </c>
      <c r="S3971" s="1">
        <v>22.8</v>
      </c>
      <c r="Y3971" s="1">
        <v>820</v>
      </c>
      <c r="Z3971" s="1">
        <v>854</v>
      </c>
      <c r="AA3971" s="1">
        <v>64.91</v>
      </c>
      <c r="AB3971" s="1">
        <v>494</v>
      </c>
      <c r="AC3971" s="1">
        <v>43.7</v>
      </c>
      <c r="AD3971" s="1">
        <v>215.9</v>
      </c>
      <c r="AE3971" s="1">
        <v>131.1</v>
      </c>
      <c r="AF3971" s="1">
        <v>34.9</v>
      </c>
      <c r="AG3971" s="1">
        <v>247</v>
      </c>
      <c r="AH3971" s="1">
        <v>71.8</v>
      </c>
      <c r="AI3971" s="1">
        <v>707</v>
      </c>
      <c r="AJ3971" s="1">
        <v>204</v>
      </c>
      <c r="AK3971" s="1">
        <v>814</v>
      </c>
      <c r="AL3971" s="1">
        <v>156</v>
      </c>
      <c r="AM3971" s="1">
        <v>1453</v>
      </c>
      <c r="AN3971" s="1">
        <v>221</v>
      </c>
      <c r="AO3971" s="16">
        <f t="shared" ref="AO3971:AO4034" si="187">IF(Y3971="","",IF(Z3971="", "", Y3971/Z3971))</f>
        <v>0.96018735362997654</v>
      </c>
      <c r="AP3971" s="2">
        <f t="shared" ref="AP3971:AP4034" si="188">IF(AX3971="","",AX3971/BD3971)</f>
        <v>0.14062691000915969</v>
      </c>
      <c r="AQ3971" s="2">
        <f t="shared" ref="AQ3971:AQ4034" si="189">IF(AW3971="","",AW3971/((AV3971+AX3971)/2))</f>
        <v>0.58453608321561323</v>
      </c>
      <c r="AR3971" s="2">
        <v>273.88185654008441</v>
      </c>
      <c r="AS3971" s="2">
        <v>807.18954248366015</v>
      </c>
      <c r="AT3971" s="2">
        <v>460</v>
      </c>
      <c r="AU3971" s="2">
        <v>462.31263383297642</v>
      </c>
      <c r="AV3971" s="2">
        <v>856.86274509803923</v>
      </c>
      <c r="AW3971" s="2">
        <v>601.72413793103442</v>
      </c>
      <c r="AX3971" s="2">
        <v>1201.9464720194649</v>
      </c>
      <c r="AY3971" s="2">
        <v>1919.7860962566842</v>
      </c>
      <c r="AZ3971" s="2">
        <v>2783.464566929134</v>
      </c>
      <c r="BA3971" s="2">
        <v>3604.2402826855127</v>
      </c>
      <c r="BB3971" s="2">
        <v>4918.4290030211478</v>
      </c>
      <c r="BC3971" s="2">
        <v>6117.6470588235297</v>
      </c>
      <c r="BD3971" s="2">
        <v>8547.0588235294108</v>
      </c>
      <c r="BE3971" s="2">
        <v>8700.7874015748039</v>
      </c>
    </row>
    <row r="3972" spans="1:57" ht="19.5" customHeight="1" x14ac:dyDescent="0.25">
      <c r="A3972" s="10" t="s">
        <v>5192</v>
      </c>
      <c r="B3972" t="s">
        <v>5952</v>
      </c>
      <c r="Q3972" s="1">
        <v>1741</v>
      </c>
      <c r="R3972" s="1">
        <v>28</v>
      </c>
      <c r="S3972" s="1">
        <v>246</v>
      </c>
      <c r="Y3972" s="1">
        <v>588</v>
      </c>
      <c r="Z3972" s="1">
        <v>950</v>
      </c>
      <c r="AA3972" s="1">
        <v>10.17</v>
      </c>
      <c r="AB3972" s="1">
        <v>213.9</v>
      </c>
      <c r="AC3972" s="1">
        <v>7.04</v>
      </c>
      <c r="AD3972" s="1">
        <v>38.9</v>
      </c>
      <c r="AE3972" s="1">
        <v>31.6</v>
      </c>
      <c r="AF3972" s="1">
        <v>7.38</v>
      </c>
      <c r="AG3972" s="1">
        <v>122</v>
      </c>
      <c r="AH3972" s="1">
        <v>38.299999999999997</v>
      </c>
      <c r="AI3972" s="1">
        <v>444</v>
      </c>
      <c r="AJ3972" s="1">
        <v>152</v>
      </c>
      <c r="AK3972" s="1">
        <v>668</v>
      </c>
      <c r="AL3972" s="1">
        <v>127</v>
      </c>
      <c r="AM3972" s="1">
        <v>1202</v>
      </c>
      <c r="AN3972" s="1">
        <v>199</v>
      </c>
      <c r="AO3972" s="16">
        <f t="shared" si="187"/>
        <v>0.61894736842105258</v>
      </c>
      <c r="AP3972" s="2">
        <f t="shared" si="188"/>
        <v>8.3963872054280991E-2</v>
      </c>
      <c r="AQ3972" s="2">
        <f t="shared" si="189"/>
        <v>0.3180200023518634</v>
      </c>
      <c r="AR3972" s="2">
        <v>42.911392405063296</v>
      </c>
      <c r="AS3972" s="2">
        <v>349.50980392156862</v>
      </c>
      <c r="AT3972" s="2">
        <v>74.10526315789474</v>
      </c>
      <c r="AU3972" s="2">
        <v>83.297644539614552</v>
      </c>
      <c r="AV3972" s="2">
        <v>206.53594771241831</v>
      </c>
      <c r="AW3972" s="2">
        <v>127.24137931034483</v>
      </c>
      <c r="AX3972" s="2">
        <v>593.67396593673971</v>
      </c>
      <c r="AY3972" s="2">
        <v>1024.0641711229946</v>
      </c>
      <c r="AZ3972" s="2">
        <v>1748.0314960629921</v>
      </c>
      <c r="BA3972" s="2">
        <v>2685.5123674911661</v>
      </c>
      <c r="BB3972" s="2">
        <v>4036.253776435045</v>
      </c>
      <c r="BC3972" s="2">
        <v>4980.3921568627457</v>
      </c>
      <c r="BD3972" s="2">
        <v>7070.5882352941171</v>
      </c>
      <c r="BE3972" s="2">
        <v>7834.6456692913389</v>
      </c>
    </row>
    <row r="3973" spans="1:57" ht="19.5" customHeight="1" x14ac:dyDescent="0.25">
      <c r="A3973" s="10" t="s">
        <v>5193</v>
      </c>
      <c r="B3973" t="s">
        <v>5952</v>
      </c>
      <c r="Q3973" s="1">
        <v>1420</v>
      </c>
      <c r="R3973" s="1">
        <v>29</v>
      </c>
      <c r="S3973" s="1">
        <v>2.7</v>
      </c>
      <c r="Y3973" s="1">
        <v>202</v>
      </c>
      <c r="Z3973" s="1">
        <v>520</v>
      </c>
      <c r="AA3973" s="1">
        <v>6.9</v>
      </c>
      <c r="AB3973" s="1">
        <v>133.1</v>
      </c>
      <c r="AC3973" s="1">
        <v>4.3</v>
      </c>
      <c r="AD3973" s="1">
        <v>25.5</v>
      </c>
      <c r="AE3973" s="1">
        <v>14.9</v>
      </c>
      <c r="AF3973" s="1">
        <v>1.85</v>
      </c>
      <c r="AG3973" s="1">
        <v>58.1</v>
      </c>
      <c r="AH3973" s="1">
        <v>20.3</v>
      </c>
      <c r="AI3973" s="1">
        <v>251</v>
      </c>
      <c r="AJ3973" s="1">
        <v>91</v>
      </c>
      <c r="AK3973" s="1">
        <v>427</v>
      </c>
      <c r="AL3973" s="1">
        <v>87</v>
      </c>
      <c r="AM3973" s="1">
        <v>840</v>
      </c>
      <c r="AN3973" s="1">
        <v>148</v>
      </c>
      <c r="AO3973" s="16">
        <f t="shared" si="187"/>
        <v>0.38846153846153847</v>
      </c>
      <c r="AP3973" s="2">
        <f t="shared" si="188"/>
        <v>5.7218167072181671E-2</v>
      </c>
      <c r="AQ3973" s="2">
        <f t="shared" si="189"/>
        <v>0.16782770522488991</v>
      </c>
      <c r="AR3973" s="2">
        <v>29.113924050632914</v>
      </c>
      <c r="AS3973" s="2">
        <v>217.48366013071896</v>
      </c>
      <c r="AT3973" s="2">
        <v>45.263157894736842</v>
      </c>
      <c r="AU3973" s="2">
        <v>54.603854389721626</v>
      </c>
      <c r="AV3973" s="2">
        <v>97.385620915032689</v>
      </c>
      <c r="AW3973" s="2">
        <v>31.896551724137932</v>
      </c>
      <c r="AX3973" s="2">
        <v>282.72506082725062</v>
      </c>
      <c r="AY3973" s="2">
        <v>542.78074866310158</v>
      </c>
      <c r="AZ3973" s="2">
        <v>988.18897637795271</v>
      </c>
      <c r="BA3973" s="2">
        <v>1607.773851590106</v>
      </c>
      <c r="BB3973" s="2">
        <v>2580.0604229607247</v>
      </c>
      <c r="BC3973" s="2">
        <v>3411.7647058823532</v>
      </c>
      <c r="BD3973" s="2">
        <v>4941.1764705882351</v>
      </c>
      <c r="BE3973" s="2">
        <v>5826.7716535433074</v>
      </c>
    </row>
    <row r="3974" spans="1:57" ht="19.5" customHeight="1" x14ac:dyDescent="0.25">
      <c r="A3974" s="10" t="s">
        <v>5194</v>
      </c>
      <c r="B3974" t="s">
        <v>5952</v>
      </c>
      <c r="Q3974" s="1">
        <v>1301</v>
      </c>
      <c r="R3974" s="1">
        <v>34</v>
      </c>
      <c r="S3974" s="1">
        <v>16.899999999999999</v>
      </c>
      <c r="Y3974" s="1">
        <v>164</v>
      </c>
      <c r="Z3974" s="1">
        <v>374</v>
      </c>
      <c r="AA3974" s="1">
        <v>1.81</v>
      </c>
      <c r="AB3974" s="1">
        <v>10.5</v>
      </c>
      <c r="AC3974" s="1">
        <v>0.67</v>
      </c>
      <c r="AD3974" s="1">
        <v>8</v>
      </c>
      <c r="AE3974" s="1">
        <v>11.5</v>
      </c>
      <c r="AF3974" s="1">
        <v>1.55</v>
      </c>
      <c r="AG3974" s="1">
        <v>59.8</v>
      </c>
      <c r="AH3974" s="1">
        <v>18.3</v>
      </c>
      <c r="AI3974" s="1">
        <v>225</v>
      </c>
      <c r="AJ3974" s="1">
        <v>82</v>
      </c>
      <c r="AK3974" s="1">
        <v>360</v>
      </c>
      <c r="AL3974" s="1">
        <v>69</v>
      </c>
      <c r="AM3974" s="1">
        <v>670</v>
      </c>
      <c r="AN3974" s="1">
        <v>119</v>
      </c>
      <c r="AO3974" s="16">
        <f t="shared" si="187"/>
        <v>0.43850267379679142</v>
      </c>
      <c r="AP3974" s="2">
        <f t="shared" si="188"/>
        <v>7.3835203544322187E-2</v>
      </c>
      <c r="AQ3974" s="2">
        <f t="shared" si="189"/>
        <v>0.14596934376683399</v>
      </c>
      <c r="AR3974" s="2">
        <v>7.6371308016877641</v>
      </c>
      <c r="AS3974" s="2">
        <v>17.156862745098039</v>
      </c>
      <c r="AT3974" s="2">
        <v>7.052631578947369</v>
      </c>
      <c r="AU3974" s="2">
        <v>17.130620985010705</v>
      </c>
      <c r="AV3974" s="2">
        <v>75.16339869281046</v>
      </c>
      <c r="AW3974" s="2">
        <v>26.72413793103448</v>
      </c>
      <c r="AX3974" s="2">
        <v>290.99756690997566</v>
      </c>
      <c r="AY3974" s="2">
        <v>489.30481283422461</v>
      </c>
      <c r="AZ3974" s="2">
        <v>885.82677165354335</v>
      </c>
      <c r="BA3974" s="2">
        <v>1448.7632508833924</v>
      </c>
      <c r="BB3974" s="2">
        <v>2175.226586102719</v>
      </c>
      <c r="BC3974" s="2">
        <v>2705.8823529411766</v>
      </c>
      <c r="BD3974" s="2">
        <v>3941.1764705882351</v>
      </c>
      <c r="BE3974" s="2">
        <v>4685.0393700787399</v>
      </c>
    </row>
    <row r="3975" spans="1:57" ht="19.5" customHeight="1" x14ac:dyDescent="0.25">
      <c r="A3975" s="10" t="s">
        <v>5195</v>
      </c>
      <c r="B3975" t="s">
        <v>5952</v>
      </c>
      <c r="Q3975" s="1">
        <v>1361</v>
      </c>
      <c r="R3975" s="1">
        <v>24</v>
      </c>
      <c r="S3975" s="1">
        <v>430.6</v>
      </c>
      <c r="Y3975" s="1">
        <v>608</v>
      </c>
      <c r="Z3975" s="1">
        <v>732</v>
      </c>
      <c r="AA3975" s="1">
        <v>3.73</v>
      </c>
      <c r="AB3975" s="1">
        <v>25.5</v>
      </c>
      <c r="AC3975" s="1">
        <v>2.21</v>
      </c>
      <c r="AD3975" s="1">
        <v>22.5</v>
      </c>
      <c r="AE3975" s="1">
        <v>32</v>
      </c>
      <c r="AF3975" s="1">
        <v>4.05</v>
      </c>
      <c r="AG3975" s="1">
        <v>160.19999999999999</v>
      </c>
      <c r="AH3975" s="1">
        <v>47.9</v>
      </c>
      <c r="AI3975" s="1">
        <v>558</v>
      </c>
      <c r="AJ3975" s="1">
        <v>200</v>
      </c>
      <c r="AK3975" s="1">
        <v>854</v>
      </c>
      <c r="AL3975" s="1">
        <v>160</v>
      </c>
      <c r="AM3975" s="1">
        <v>1472</v>
      </c>
      <c r="AN3975" s="1">
        <v>252</v>
      </c>
      <c r="AO3975" s="16">
        <f t="shared" si="187"/>
        <v>0.8306010928961749</v>
      </c>
      <c r="AP3975" s="2">
        <f t="shared" si="188"/>
        <v>9.0030942557918131E-2</v>
      </c>
      <c r="AQ3975" s="2">
        <f t="shared" si="189"/>
        <v>0.14124954493087941</v>
      </c>
      <c r="AR3975" s="2">
        <v>15.738396624472575</v>
      </c>
      <c r="AS3975" s="2">
        <v>41.666666666666664</v>
      </c>
      <c r="AT3975" s="2">
        <v>23.263157894736842</v>
      </c>
      <c r="AU3975" s="2">
        <v>48.179871520342608</v>
      </c>
      <c r="AV3975" s="2">
        <v>209.15032679738562</v>
      </c>
      <c r="AW3975" s="2">
        <v>69.827586206896541</v>
      </c>
      <c r="AX3975" s="2">
        <v>779.56204379562041</v>
      </c>
      <c r="AY3975" s="2">
        <v>1280.7486631016041</v>
      </c>
      <c r="AZ3975" s="2">
        <v>2196.8503937007872</v>
      </c>
      <c r="BA3975" s="2">
        <v>3533.5689045936397</v>
      </c>
      <c r="BB3975" s="2">
        <v>5160.1208459214495</v>
      </c>
      <c r="BC3975" s="2">
        <v>6274.5098039215691</v>
      </c>
      <c r="BD3975" s="2">
        <v>8658.823529411764</v>
      </c>
      <c r="BE3975" s="2">
        <v>9921.2598425196848</v>
      </c>
    </row>
    <row r="3976" spans="1:57" ht="19.5" customHeight="1" x14ac:dyDescent="0.25">
      <c r="A3976" s="10" t="s">
        <v>5196</v>
      </c>
      <c r="B3976" t="s">
        <v>5952</v>
      </c>
      <c r="Q3976" s="1">
        <v>1344</v>
      </c>
      <c r="R3976" s="1">
        <v>31</v>
      </c>
      <c r="S3976" s="1">
        <v>114.8</v>
      </c>
      <c r="Y3976" s="1">
        <v>337</v>
      </c>
      <c r="Z3976" s="1">
        <v>662</v>
      </c>
      <c r="AA3976" s="1">
        <v>3.02</v>
      </c>
      <c r="AB3976" s="1">
        <v>66.7</v>
      </c>
      <c r="AC3976" s="1">
        <v>3.05</v>
      </c>
      <c r="AD3976" s="1">
        <v>23.4</v>
      </c>
      <c r="AE3976" s="1">
        <v>25.8</v>
      </c>
      <c r="AF3976" s="1">
        <v>4.9000000000000004</v>
      </c>
      <c r="AG3976" s="1">
        <v>104.3</v>
      </c>
      <c r="AH3976" s="1">
        <v>31.8</v>
      </c>
      <c r="AI3976" s="1">
        <v>356</v>
      </c>
      <c r="AJ3976" s="1">
        <v>121</v>
      </c>
      <c r="AK3976" s="1">
        <v>515</v>
      </c>
      <c r="AL3976" s="1">
        <v>99</v>
      </c>
      <c r="AM3976" s="1">
        <v>955</v>
      </c>
      <c r="AN3976" s="1">
        <v>166</v>
      </c>
      <c r="AO3976" s="16">
        <f t="shared" si="187"/>
        <v>0.50906344410876136</v>
      </c>
      <c r="AP3976" s="2">
        <f t="shared" si="188"/>
        <v>9.0347893657405656E-2</v>
      </c>
      <c r="AQ3976" s="2">
        <f t="shared" si="189"/>
        <v>0.24988613770330986</v>
      </c>
      <c r="AR3976" s="2">
        <v>12.742616033755274</v>
      </c>
      <c r="AS3976" s="2">
        <v>108.98692810457517</v>
      </c>
      <c r="AT3976" s="2">
        <v>32.105263157894733</v>
      </c>
      <c r="AU3976" s="2">
        <v>50.107066381156308</v>
      </c>
      <c r="AV3976" s="2">
        <v>168.62745098039215</v>
      </c>
      <c r="AW3976" s="2">
        <v>84.482758620689651</v>
      </c>
      <c r="AX3976" s="2">
        <v>507.54257907542581</v>
      </c>
      <c r="AY3976" s="2">
        <v>850.26737967914437</v>
      </c>
      <c r="AZ3976" s="2">
        <v>1401.5748031496062</v>
      </c>
      <c r="BA3976" s="2">
        <v>2137.809187279152</v>
      </c>
      <c r="BB3976" s="2">
        <v>3111.7824773413895</v>
      </c>
      <c r="BC3976" s="2">
        <v>3882.3529411764707</v>
      </c>
      <c r="BD3976" s="2">
        <v>5617.6470588235288</v>
      </c>
      <c r="BE3976" s="2">
        <v>6535.4330708661419</v>
      </c>
    </row>
    <row r="3977" spans="1:57" ht="19.5" customHeight="1" x14ac:dyDescent="0.25">
      <c r="A3977" s="10" t="s">
        <v>5197</v>
      </c>
      <c r="B3977" t="s">
        <v>5952</v>
      </c>
      <c r="Q3977" s="1">
        <v>1702</v>
      </c>
      <c r="R3977" s="1">
        <v>24</v>
      </c>
      <c r="S3977" s="1">
        <v>46.8</v>
      </c>
      <c r="Y3977" s="1">
        <v>851</v>
      </c>
      <c r="Z3977" s="1">
        <v>982</v>
      </c>
      <c r="AA3977" s="1">
        <v>46.37</v>
      </c>
      <c r="AB3977" s="1">
        <v>526.9</v>
      </c>
      <c r="AC3977" s="1">
        <v>32.299999999999997</v>
      </c>
      <c r="AD3977" s="1">
        <v>179.6</v>
      </c>
      <c r="AE3977" s="1">
        <v>126.7</v>
      </c>
      <c r="AF3977" s="1">
        <v>30.47</v>
      </c>
      <c r="AG3977" s="1">
        <v>253.2</v>
      </c>
      <c r="AH3977" s="1">
        <v>73.599999999999994</v>
      </c>
      <c r="AI3977" s="1">
        <v>732</v>
      </c>
      <c r="AJ3977" s="1">
        <v>220</v>
      </c>
      <c r="AK3977" s="1">
        <v>873</v>
      </c>
      <c r="AL3977" s="1">
        <v>163</v>
      </c>
      <c r="AM3977" s="1">
        <v>1507</v>
      </c>
      <c r="AN3977" s="1">
        <v>235</v>
      </c>
      <c r="AO3977" s="16">
        <f t="shared" si="187"/>
        <v>0.86659877800407337</v>
      </c>
      <c r="AP3977" s="2">
        <f t="shared" si="188"/>
        <v>0.13899127671837994</v>
      </c>
      <c r="AQ3977" s="2">
        <f t="shared" si="189"/>
        <v>0.50998871955939917</v>
      </c>
      <c r="AR3977" s="2">
        <v>195.65400843881855</v>
      </c>
      <c r="AS3977" s="2">
        <v>860.94771241830063</v>
      </c>
      <c r="AT3977" s="2">
        <v>339.99999999999994</v>
      </c>
      <c r="AU3977" s="2">
        <v>384.58244111349035</v>
      </c>
      <c r="AV3977" s="2">
        <v>828.10457516339875</v>
      </c>
      <c r="AW3977" s="2">
        <v>525.34482758620686</v>
      </c>
      <c r="AX3977" s="2">
        <v>1232.1167883211679</v>
      </c>
      <c r="AY3977" s="2">
        <v>1967.9144385026734</v>
      </c>
      <c r="AZ3977" s="2">
        <v>2881.8897637795276</v>
      </c>
      <c r="BA3977" s="2">
        <v>3886.9257950530036</v>
      </c>
      <c r="BB3977" s="2">
        <v>5274.9244712990931</v>
      </c>
      <c r="BC3977" s="2">
        <v>6392.1568627450988</v>
      </c>
      <c r="BD3977" s="2">
        <v>8864.7058823529405</v>
      </c>
      <c r="BE3977" s="2">
        <v>9251.9685039370088</v>
      </c>
    </row>
    <row r="3978" spans="1:57" ht="19.5" customHeight="1" x14ac:dyDescent="0.25">
      <c r="A3978" s="10" t="s">
        <v>5198</v>
      </c>
      <c r="B3978" t="s">
        <v>5952</v>
      </c>
      <c r="Q3978" s="1">
        <v>1421</v>
      </c>
      <c r="R3978" s="1">
        <v>24</v>
      </c>
      <c r="S3978" s="1">
        <v>22.8</v>
      </c>
      <c r="Y3978" s="1">
        <v>548</v>
      </c>
      <c r="Z3978" s="1">
        <v>1033</v>
      </c>
      <c r="AA3978" s="1">
        <v>5.05</v>
      </c>
      <c r="AB3978" s="1">
        <v>67.7</v>
      </c>
      <c r="AC3978" s="1">
        <v>4.68</v>
      </c>
      <c r="AD3978" s="1">
        <v>28.8</v>
      </c>
      <c r="AE3978" s="1">
        <v>32.200000000000003</v>
      </c>
      <c r="AF3978" s="1">
        <v>4.82</v>
      </c>
      <c r="AG3978" s="1">
        <v>109.8</v>
      </c>
      <c r="AH3978" s="1">
        <v>37.299999999999997</v>
      </c>
      <c r="AI3978" s="1">
        <v>434</v>
      </c>
      <c r="AJ3978" s="1">
        <v>149</v>
      </c>
      <c r="AK3978" s="1">
        <v>649</v>
      </c>
      <c r="AL3978" s="1">
        <v>124</v>
      </c>
      <c r="AM3978" s="1">
        <v>1160</v>
      </c>
      <c r="AN3978" s="1">
        <v>200</v>
      </c>
      <c r="AO3978" s="16">
        <f t="shared" si="187"/>
        <v>0.53049370764762827</v>
      </c>
      <c r="AP3978" s="2">
        <f t="shared" si="188"/>
        <v>7.830354895544929E-2</v>
      </c>
      <c r="AQ3978" s="2">
        <f t="shared" si="189"/>
        <v>0.22316717433993269</v>
      </c>
      <c r="AR3978" s="2">
        <v>21.308016877637129</v>
      </c>
      <c r="AS3978" s="2">
        <v>110.62091503267975</v>
      </c>
      <c r="AT3978" s="2">
        <v>49.263157894736835</v>
      </c>
      <c r="AU3978" s="2">
        <v>61.670235546038541</v>
      </c>
      <c r="AV3978" s="2">
        <v>210.4575163398693</v>
      </c>
      <c r="AW3978" s="2">
        <v>83.103448275862064</v>
      </c>
      <c r="AX3978" s="2">
        <v>534.30656934306569</v>
      </c>
      <c r="AY3978" s="2">
        <v>997.32620320855597</v>
      </c>
      <c r="AZ3978" s="2">
        <v>1708.6614173228347</v>
      </c>
      <c r="BA3978" s="2">
        <v>2632.5088339222616</v>
      </c>
      <c r="BB3978" s="2">
        <v>3921.4501510574014</v>
      </c>
      <c r="BC3978" s="2">
        <v>4862.7450980392159</v>
      </c>
      <c r="BD3978" s="2">
        <v>6823.5294117647054</v>
      </c>
      <c r="BE3978" s="2">
        <v>7874.0157480314965</v>
      </c>
    </row>
    <row r="3979" spans="1:57" ht="19.5" customHeight="1" x14ac:dyDescent="0.25">
      <c r="A3979" s="10" t="s">
        <v>5199</v>
      </c>
      <c r="B3979" t="s">
        <v>5952</v>
      </c>
      <c r="Q3979" s="1">
        <v>1431</v>
      </c>
      <c r="R3979" s="1">
        <v>26</v>
      </c>
      <c r="S3979" s="1">
        <v>18.2</v>
      </c>
      <c r="Y3979" s="1">
        <v>174</v>
      </c>
      <c r="Z3979" s="1">
        <v>353</v>
      </c>
      <c r="AA3979" s="1">
        <v>0.21</v>
      </c>
      <c r="AB3979" s="1">
        <v>4.8600000000000003</v>
      </c>
      <c r="AC3979" s="1">
        <v>0.2</v>
      </c>
      <c r="AD3979" s="1">
        <v>3.06</v>
      </c>
      <c r="AE3979" s="1">
        <v>4.8600000000000003</v>
      </c>
      <c r="AF3979" s="1">
        <v>0.71</v>
      </c>
      <c r="AG3979" s="1">
        <v>36.200000000000003</v>
      </c>
      <c r="AH3979" s="1">
        <v>12.3</v>
      </c>
      <c r="AI3979" s="1">
        <v>154</v>
      </c>
      <c r="AJ3979" s="1">
        <v>60</v>
      </c>
      <c r="AK3979" s="1">
        <v>258</v>
      </c>
      <c r="AL3979" s="1">
        <v>52</v>
      </c>
      <c r="AM3979" s="1">
        <v>505</v>
      </c>
      <c r="AN3979" s="1">
        <v>93</v>
      </c>
      <c r="AO3979" s="16">
        <f t="shared" si="187"/>
        <v>0.49291784702549574</v>
      </c>
      <c r="AP3979" s="2">
        <f t="shared" si="188"/>
        <v>5.9299944592999462E-2</v>
      </c>
      <c r="AQ3979" s="2">
        <f t="shared" si="189"/>
        <v>0.11775061916293249</v>
      </c>
      <c r="AR3979" s="2">
        <v>0.88607594936708867</v>
      </c>
      <c r="AS3979" s="2">
        <v>7.9411764705882364</v>
      </c>
      <c r="AT3979" s="2">
        <v>2.1052631578947367</v>
      </c>
      <c r="AU3979" s="2">
        <v>6.552462526766595</v>
      </c>
      <c r="AV3979" s="2">
        <v>31.764705882352946</v>
      </c>
      <c r="AW3979" s="2">
        <v>12.241379310344826</v>
      </c>
      <c r="AX3979" s="2">
        <v>176.15571776155721</v>
      </c>
      <c r="AY3979" s="2">
        <v>328.87700534759358</v>
      </c>
      <c r="AZ3979" s="2">
        <v>606.29921259842524</v>
      </c>
      <c r="BA3979" s="2">
        <v>1060.0706713780919</v>
      </c>
      <c r="BB3979" s="2">
        <v>1558.9123867069486</v>
      </c>
      <c r="BC3979" s="2">
        <v>2039.2156862745098</v>
      </c>
      <c r="BD3979" s="2">
        <v>2970.5882352941176</v>
      </c>
      <c r="BE3979" s="2">
        <v>3661.4173228346458</v>
      </c>
    </row>
    <row r="3980" spans="1:57" ht="19.5" customHeight="1" x14ac:dyDescent="0.25">
      <c r="A3980" s="10" t="s">
        <v>5200</v>
      </c>
      <c r="B3980" t="s">
        <v>5952</v>
      </c>
      <c r="Q3980" s="1">
        <v>1491</v>
      </c>
      <c r="R3980" s="1">
        <v>35</v>
      </c>
      <c r="S3980" s="1">
        <v>16</v>
      </c>
      <c r="Y3980" s="1">
        <v>458</v>
      </c>
      <c r="Z3980" s="1">
        <v>949</v>
      </c>
      <c r="AA3980" s="1">
        <v>20.99</v>
      </c>
      <c r="AB3980" s="1">
        <v>206.8</v>
      </c>
      <c r="AC3980" s="1">
        <v>13.7</v>
      </c>
      <c r="AD3980" s="1">
        <v>72.3</v>
      </c>
      <c r="AE3980" s="1">
        <v>48.5</v>
      </c>
      <c r="AF3980" s="1">
        <v>14.93</v>
      </c>
      <c r="AG3980" s="1">
        <v>126.8</v>
      </c>
      <c r="AH3980" s="1">
        <v>40.5</v>
      </c>
      <c r="AI3980" s="1">
        <v>445</v>
      </c>
      <c r="AJ3980" s="1">
        <v>141</v>
      </c>
      <c r="AK3980" s="1">
        <v>596</v>
      </c>
      <c r="AL3980" s="1">
        <v>116</v>
      </c>
      <c r="AM3980" s="1">
        <v>1118</v>
      </c>
      <c r="AN3980" s="1">
        <v>194</v>
      </c>
      <c r="AO3980" s="16">
        <f t="shared" si="187"/>
        <v>0.48261327713382507</v>
      </c>
      <c r="AP3980" s="2">
        <f t="shared" si="188"/>
        <v>9.3824129811228785E-2</v>
      </c>
      <c r="AQ3980" s="2">
        <f t="shared" si="189"/>
        <v>0.55119245659603111</v>
      </c>
      <c r="AR3980" s="2">
        <v>88.565400843881861</v>
      </c>
      <c r="AS3980" s="2">
        <v>337.90849673202615</v>
      </c>
      <c r="AT3980" s="2">
        <v>144.21052631578945</v>
      </c>
      <c r="AU3980" s="2">
        <v>154.81798715203425</v>
      </c>
      <c r="AV3980" s="2">
        <v>316.99346405228761</v>
      </c>
      <c r="AW3980" s="2">
        <v>257.41379310344826</v>
      </c>
      <c r="AX3980" s="2">
        <v>617.03163017031636</v>
      </c>
      <c r="AY3980" s="2">
        <v>1082.8877005347592</v>
      </c>
      <c r="AZ3980" s="2">
        <v>1751.9685039370079</v>
      </c>
      <c r="BA3980" s="2">
        <v>2491.1660777385159</v>
      </c>
      <c r="BB3980" s="2">
        <v>3601.2084592145015</v>
      </c>
      <c r="BC3980" s="2">
        <v>4549.0196078431372</v>
      </c>
      <c r="BD3980" s="2">
        <v>6576.4705882352937</v>
      </c>
      <c r="BE3980" s="2">
        <v>7637.7952755905517</v>
      </c>
    </row>
    <row r="3981" spans="1:57" ht="19.5" customHeight="1" x14ac:dyDescent="0.25">
      <c r="A3981" s="10" t="s">
        <v>5201</v>
      </c>
      <c r="B3981" t="s">
        <v>5952</v>
      </c>
      <c r="Q3981" s="1">
        <v>1386</v>
      </c>
      <c r="R3981" s="1">
        <v>26</v>
      </c>
      <c r="S3981" s="1">
        <v>17.100000000000001</v>
      </c>
      <c r="Y3981" s="1">
        <v>330</v>
      </c>
      <c r="Z3981" s="1">
        <v>558</v>
      </c>
      <c r="AA3981" s="1">
        <v>0.01</v>
      </c>
      <c r="AB3981" s="1">
        <v>6.19</v>
      </c>
      <c r="AC3981" s="1">
        <v>0.3</v>
      </c>
      <c r="AD3981" s="1">
        <v>5.04</v>
      </c>
      <c r="AE3981" s="1">
        <v>11.3</v>
      </c>
      <c r="AF3981" s="1">
        <v>1.4</v>
      </c>
      <c r="AG3981" s="1">
        <v>71.8</v>
      </c>
      <c r="AH3981" s="1">
        <v>24.6</v>
      </c>
      <c r="AI3981" s="1">
        <v>291</v>
      </c>
      <c r="AJ3981" s="1">
        <v>104</v>
      </c>
      <c r="AK3981" s="1">
        <v>463</v>
      </c>
      <c r="AL3981" s="1">
        <v>86</v>
      </c>
      <c r="AM3981" s="1">
        <v>817</v>
      </c>
      <c r="AN3981" s="1">
        <v>144</v>
      </c>
      <c r="AO3981" s="16">
        <f t="shared" si="187"/>
        <v>0.59139784946236562</v>
      </c>
      <c r="AP3981" s="2">
        <f t="shared" si="188"/>
        <v>7.2700849050141902E-2</v>
      </c>
      <c r="AQ3981" s="2">
        <f t="shared" si="189"/>
        <v>0.11406047824290565</v>
      </c>
      <c r="AR3981" s="2">
        <v>4.2194092827004225E-2</v>
      </c>
      <c r="AS3981" s="2">
        <v>10.114379084967322</v>
      </c>
      <c r="AT3981" s="2">
        <v>3.1578947368421053</v>
      </c>
      <c r="AU3981" s="2">
        <v>10.792291220556745</v>
      </c>
      <c r="AV3981" s="2">
        <v>73.856209150326805</v>
      </c>
      <c r="AW3981" s="2">
        <v>24.137931034482754</v>
      </c>
      <c r="AX3981" s="2">
        <v>349.3917274939173</v>
      </c>
      <c r="AY3981" s="2">
        <v>657.75401069518716</v>
      </c>
      <c r="AZ3981" s="2">
        <v>1145.6692913385828</v>
      </c>
      <c r="BA3981" s="2">
        <v>1837.4558303886927</v>
      </c>
      <c r="BB3981" s="2">
        <v>2797.5830815709969</v>
      </c>
      <c r="BC3981" s="2">
        <v>3372.5490196078435</v>
      </c>
      <c r="BD3981" s="2">
        <v>4805.8823529411766</v>
      </c>
      <c r="BE3981" s="2">
        <v>5669.2913385826778</v>
      </c>
    </row>
    <row r="3982" spans="1:57" ht="19.5" customHeight="1" x14ac:dyDescent="0.25">
      <c r="A3982" s="10" t="s">
        <v>5202</v>
      </c>
      <c r="B3982" t="s">
        <v>5952</v>
      </c>
      <c r="Q3982" s="1">
        <v>2165</v>
      </c>
      <c r="R3982" s="1">
        <v>30</v>
      </c>
      <c r="S3982" s="1">
        <v>49.1</v>
      </c>
      <c r="Y3982" s="1">
        <v>997</v>
      </c>
      <c r="Z3982" s="1">
        <v>1208</v>
      </c>
      <c r="AA3982" s="1">
        <v>48.32</v>
      </c>
      <c r="AB3982" s="1">
        <v>1104</v>
      </c>
      <c r="AC3982" s="1">
        <v>38.5</v>
      </c>
      <c r="AD3982" s="1">
        <v>200.5</v>
      </c>
      <c r="AE3982" s="1">
        <v>123.4</v>
      </c>
      <c r="AF3982" s="1">
        <v>38.44</v>
      </c>
      <c r="AG3982" s="1">
        <v>280.5</v>
      </c>
      <c r="AH3982" s="1">
        <v>87.1</v>
      </c>
      <c r="AI3982" s="1">
        <v>906</v>
      </c>
      <c r="AJ3982" s="1">
        <v>268</v>
      </c>
      <c r="AK3982" s="1">
        <v>1123</v>
      </c>
      <c r="AL3982" s="1">
        <v>208</v>
      </c>
      <c r="AM3982" s="1">
        <v>1978</v>
      </c>
      <c r="AN3982" s="1">
        <v>313</v>
      </c>
      <c r="AO3982" s="16">
        <f t="shared" si="187"/>
        <v>0.82533112582781454</v>
      </c>
      <c r="AP3982" s="2">
        <f t="shared" si="188"/>
        <v>0.11731233347848231</v>
      </c>
      <c r="AQ3982" s="2">
        <f t="shared" si="189"/>
        <v>0.61041564645475332</v>
      </c>
      <c r="AR3982" s="2">
        <v>203.88185654008439</v>
      </c>
      <c r="AS3982" s="2">
        <v>1803.9215686274511</v>
      </c>
      <c r="AT3982" s="2">
        <v>405.26315789473682</v>
      </c>
      <c r="AU3982" s="2">
        <v>429.33618843683081</v>
      </c>
      <c r="AV3982" s="2">
        <v>806.53594771241831</v>
      </c>
      <c r="AW3982" s="2">
        <v>662.75862068965512</v>
      </c>
      <c r="AX3982" s="2">
        <v>1364.9635036496352</v>
      </c>
      <c r="AY3982" s="2">
        <v>2328.8770053475932</v>
      </c>
      <c r="AZ3982" s="2">
        <v>3566.9291338582675</v>
      </c>
      <c r="BA3982" s="2">
        <v>4734.9823321554768</v>
      </c>
      <c r="BB3982" s="2">
        <v>6785.4984894259815</v>
      </c>
      <c r="BC3982" s="2">
        <v>8156.8627450980393</v>
      </c>
      <c r="BD3982" s="2">
        <v>11635.294117647058</v>
      </c>
      <c r="BE3982" s="2">
        <v>12322.834645669293</v>
      </c>
    </row>
    <row r="3983" spans="1:57" ht="19.5" customHeight="1" x14ac:dyDescent="0.25">
      <c r="A3983" s="10" t="s">
        <v>5203</v>
      </c>
      <c r="B3983" t="s">
        <v>5952</v>
      </c>
      <c r="Q3983" s="1">
        <v>1467</v>
      </c>
      <c r="R3983" s="1">
        <v>30</v>
      </c>
      <c r="S3983" s="1">
        <v>16.600000000000001</v>
      </c>
      <c r="Y3983" s="1">
        <v>528</v>
      </c>
      <c r="Z3983" s="1">
        <v>660</v>
      </c>
      <c r="AA3983" s="1">
        <v>5.6</v>
      </c>
      <c r="AB3983" s="1">
        <v>40.1</v>
      </c>
      <c r="AC3983" s="1">
        <v>3.8</v>
      </c>
      <c r="AD3983" s="1">
        <v>28.2</v>
      </c>
      <c r="AE3983" s="1">
        <v>27.1</v>
      </c>
      <c r="AF3983" s="1">
        <v>2.48</v>
      </c>
      <c r="AG3983" s="1">
        <v>133.5</v>
      </c>
      <c r="AH3983" s="1">
        <v>43.6</v>
      </c>
      <c r="AI3983" s="1">
        <v>468</v>
      </c>
      <c r="AJ3983" s="1">
        <v>158</v>
      </c>
      <c r="AK3983" s="1">
        <v>675</v>
      </c>
      <c r="AL3983" s="1">
        <v>122</v>
      </c>
      <c r="AM3983" s="1">
        <v>1096</v>
      </c>
      <c r="AN3983" s="1">
        <v>188</v>
      </c>
      <c r="AO3983" s="16">
        <f t="shared" si="187"/>
        <v>0.8</v>
      </c>
      <c r="AP3983" s="2">
        <f t="shared" si="188"/>
        <v>0.10076455858063829</v>
      </c>
      <c r="AQ3983" s="2">
        <f t="shared" si="189"/>
        <v>0.10343669518524405</v>
      </c>
      <c r="AR3983" s="2">
        <v>23.628691983122362</v>
      </c>
      <c r="AS3983" s="2">
        <v>65.522875816993462</v>
      </c>
      <c r="AT3983" s="2">
        <v>40</v>
      </c>
      <c r="AU3983" s="2">
        <v>60.385438972162738</v>
      </c>
      <c r="AV3983" s="2">
        <v>177.12418300653596</v>
      </c>
      <c r="AW3983" s="2">
        <v>42.758620689655167</v>
      </c>
      <c r="AX3983" s="2">
        <v>649.63503649635038</v>
      </c>
      <c r="AY3983" s="2">
        <v>1165.7754010695187</v>
      </c>
      <c r="AZ3983" s="2">
        <v>1842.51968503937</v>
      </c>
      <c r="BA3983" s="2">
        <v>2791.5194346289754</v>
      </c>
      <c r="BB3983" s="2">
        <v>4078.5498489425981</v>
      </c>
      <c r="BC3983" s="2">
        <v>4784.3137254901967</v>
      </c>
      <c r="BD3983" s="2">
        <v>6447.0588235294117</v>
      </c>
      <c r="BE3983" s="2">
        <v>7401.5748031496069</v>
      </c>
    </row>
    <row r="3984" spans="1:57" ht="19.5" customHeight="1" x14ac:dyDescent="0.25">
      <c r="A3984" s="10" t="s">
        <v>5204</v>
      </c>
      <c r="B3984" t="s">
        <v>5952</v>
      </c>
      <c r="Q3984" s="1">
        <v>1365</v>
      </c>
      <c r="R3984" s="1">
        <v>26</v>
      </c>
      <c r="S3984" s="1">
        <v>7.2</v>
      </c>
      <c r="Y3984" s="1">
        <v>245</v>
      </c>
      <c r="Z3984" s="1">
        <v>483</v>
      </c>
      <c r="AA3984" s="1">
        <v>0.32</v>
      </c>
      <c r="AB3984" s="1">
        <v>7.59</v>
      </c>
      <c r="AC3984" s="1">
        <v>0.36</v>
      </c>
      <c r="AD3984" s="1">
        <v>3.67</v>
      </c>
      <c r="AE3984" s="1">
        <v>6.54</v>
      </c>
      <c r="AF3984" s="1">
        <v>0.87</v>
      </c>
      <c r="AG3984" s="1">
        <v>45.4</v>
      </c>
      <c r="AH3984" s="1">
        <v>15.6</v>
      </c>
      <c r="AI3984" s="1">
        <v>208</v>
      </c>
      <c r="AJ3984" s="1">
        <v>80</v>
      </c>
      <c r="AK3984" s="1">
        <v>364</v>
      </c>
      <c r="AL3984" s="1">
        <v>72</v>
      </c>
      <c r="AM3984" s="1">
        <v>682</v>
      </c>
      <c r="AN3984" s="1">
        <v>122</v>
      </c>
      <c r="AO3984" s="16">
        <f t="shared" si="187"/>
        <v>0.50724637681159424</v>
      </c>
      <c r="AP3984" s="2">
        <f t="shared" si="188"/>
        <v>5.5069175389401433E-2</v>
      </c>
      <c r="AQ3984" s="2">
        <f t="shared" si="189"/>
        <v>0.11377872830110841</v>
      </c>
      <c r="AR3984" s="2">
        <v>1.3502109704641352</v>
      </c>
      <c r="AS3984" s="2">
        <v>12.401960784313726</v>
      </c>
      <c r="AT3984" s="2">
        <v>3.7894736842105261</v>
      </c>
      <c r="AU3984" s="2">
        <v>7.8586723768736615</v>
      </c>
      <c r="AV3984" s="2">
        <v>42.745098039215691</v>
      </c>
      <c r="AW3984" s="2">
        <v>15</v>
      </c>
      <c r="AX3984" s="2">
        <v>220.92457420924575</v>
      </c>
      <c r="AY3984" s="2">
        <v>417.1122994652406</v>
      </c>
      <c r="AZ3984" s="2">
        <v>818.89763779527561</v>
      </c>
      <c r="BA3984" s="2">
        <v>1413.4275618374559</v>
      </c>
      <c r="BB3984" s="2">
        <v>2199.395770392749</v>
      </c>
      <c r="BC3984" s="2">
        <v>2823.5294117647059</v>
      </c>
      <c r="BD3984" s="2">
        <v>4011.7647058823527</v>
      </c>
      <c r="BE3984" s="2">
        <v>4803.1496062992128</v>
      </c>
    </row>
    <row r="3985" spans="1:57" ht="19.5" customHeight="1" x14ac:dyDescent="0.25">
      <c r="A3985" s="10" t="s">
        <v>5205</v>
      </c>
      <c r="B3985" t="s">
        <v>5952</v>
      </c>
      <c r="Q3985" s="1">
        <v>1367</v>
      </c>
      <c r="R3985" s="1">
        <v>22</v>
      </c>
      <c r="S3985" s="1">
        <v>11.3</v>
      </c>
      <c r="Y3985" s="1">
        <v>561</v>
      </c>
      <c r="Z3985" s="1">
        <v>870</v>
      </c>
      <c r="AA3985" s="1">
        <v>11.69</v>
      </c>
      <c r="AB3985" s="1">
        <v>114.4</v>
      </c>
      <c r="AC3985" s="1">
        <v>7.09</v>
      </c>
      <c r="AD3985" s="1">
        <v>53.6</v>
      </c>
      <c r="AE3985" s="1">
        <v>59.9</v>
      </c>
      <c r="AF3985" s="1">
        <v>4.9400000000000004</v>
      </c>
      <c r="AG3985" s="1">
        <v>216.9</v>
      </c>
      <c r="AH3985" s="1">
        <v>65.2</v>
      </c>
      <c r="AI3985" s="1">
        <v>675</v>
      </c>
      <c r="AJ3985" s="1">
        <v>210</v>
      </c>
      <c r="AK3985" s="1">
        <v>833</v>
      </c>
      <c r="AL3985" s="1">
        <v>152</v>
      </c>
      <c r="AM3985" s="1">
        <v>1400</v>
      </c>
      <c r="AN3985" s="1">
        <v>241</v>
      </c>
      <c r="AO3985" s="16">
        <f t="shared" si="187"/>
        <v>0.64482758620689651</v>
      </c>
      <c r="AP3985" s="2">
        <f t="shared" si="188"/>
        <v>0.12816475495307617</v>
      </c>
      <c r="AQ3985" s="2">
        <f t="shared" si="189"/>
        <v>0.11772456836721548</v>
      </c>
      <c r="AR3985" s="2">
        <v>49.324894514767934</v>
      </c>
      <c r="AS3985" s="2">
        <v>186.92810457516342</v>
      </c>
      <c r="AT3985" s="2">
        <v>74.631578947368425</v>
      </c>
      <c r="AU3985" s="2">
        <v>114.77516059957173</v>
      </c>
      <c r="AV3985" s="2">
        <v>391.50326797385623</v>
      </c>
      <c r="AW3985" s="2">
        <v>85.172413793103445</v>
      </c>
      <c r="AX3985" s="2">
        <v>1055.4744525547446</v>
      </c>
      <c r="AY3985" s="2">
        <v>1743.3155080213903</v>
      </c>
      <c r="AZ3985" s="2">
        <v>2657.48031496063</v>
      </c>
      <c r="BA3985" s="2">
        <v>3710.2473498233217</v>
      </c>
      <c r="BB3985" s="2">
        <v>5033.2326283987913</v>
      </c>
      <c r="BC3985" s="2">
        <v>5960.7843137254904</v>
      </c>
      <c r="BD3985" s="2">
        <v>8235.2941176470576</v>
      </c>
      <c r="BE3985" s="2">
        <v>9488.1889763779527</v>
      </c>
    </row>
    <row r="3986" spans="1:57" ht="19.5" customHeight="1" x14ac:dyDescent="0.25">
      <c r="A3986" s="10" t="s">
        <v>5206</v>
      </c>
      <c r="B3986" t="s">
        <v>5952</v>
      </c>
      <c r="Q3986" s="1">
        <v>1586</v>
      </c>
      <c r="R3986" s="1">
        <v>26</v>
      </c>
      <c r="S3986" s="1">
        <v>11.4</v>
      </c>
      <c r="Y3986" s="1">
        <v>607</v>
      </c>
      <c r="Z3986" s="1">
        <v>1135</v>
      </c>
      <c r="AA3986" s="1">
        <v>42.47</v>
      </c>
      <c r="AB3986" s="1">
        <v>487</v>
      </c>
      <c r="AC3986" s="1">
        <v>28.8</v>
      </c>
      <c r="AD3986" s="1">
        <v>157.69999999999999</v>
      </c>
      <c r="AE3986" s="1">
        <v>102</v>
      </c>
      <c r="AF3986" s="1">
        <v>27.88</v>
      </c>
      <c r="AG3986" s="1">
        <v>216</v>
      </c>
      <c r="AH3986" s="1">
        <v>68.400000000000006</v>
      </c>
      <c r="AI3986" s="1">
        <v>710</v>
      </c>
      <c r="AJ3986" s="1">
        <v>209</v>
      </c>
      <c r="AK3986" s="1">
        <v>868</v>
      </c>
      <c r="AL3986" s="1">
        <v>170</v>
      </c>
      <c r="AM3986" s="1">
        <v>1690</v>
      </c>
      <c r="AN3986" s="1">
        <v>273</v>
      </c>
      <c r="AO3986" s="16">
        <f t="shared" si="187"/>
        <v>0.53480176211453745</v>
      </c>
      <c r="AP3986" s="2">
        <f t="shared" si="188"/>
        <v>0.1057314386904505</v>
      </c>
      <c r="AQ3986" s="2">
        <f t="shared" si="189"/>
        <v>0.55966982514408514</v>
      </c>
      <c r="AR3986" s="2">
        <v>179.19831223628691</v>
      </c>
      <c r="AS3986" s="2">
        <v>795.75163398692814</v>
      </c>
      <c r="AT3986" s="2">
        <v>303.15789473684208</v>
      </c>
      <c r="AU3986" s="2">
        <v>337.68736616702353</v>
      </c>
      <c r="AV3986" s="2">
        <v>666.66666666666663</v>
      </c>
      <c r="AW3986" s="2">
        <v>480.68965517241378</v>
      </c>
      <c r="AX3986" s="2">
        <v>1051.094890510949</v>
      </c>
      <c r="AY3986" s="2">
        <v>1828.8770053475937</v>
      </c>
      <c r="AZ3986" s="2">
        <v>2795.2755905511813</v>
      </c>
      <c r="BA3986" s="2">
        <v>3692.5795053003535</v>
      </c>
      <c r="BB3986" s="2">
        <v>5244.7129909365558</v>
      </c>
      <c r="BC3986" s="2">
        <v>6666.666666666667</v>
      </c>
      <c r="BD3986" s="2">
        <v>9941.1764705882342</v>
      </c>
      <c r="BE3986" s="2">
        <v>10748.031496062993</v>
      </c>
    </row>
    <row r="3987" spans="1:57" ht="19.5" customHeight="1" x14ac:dyDescent="0.25">
      <c r="A3987" s="10" t="s">
        <v>5207</v>
      </c>
      <c r="B3987" t="s">
        <v>5952</v>
      </c>
      <c r="Q3987" s="1">
        <v>1448</v>
      </c>
      <c r="R3987" s="1">
        <v>20</v>
      </c>
      <c r="S3987" s="1">
        <v>33.4</v>
      </c>
      <c r="Y3987" s="1">
        <v>394</v>
      </c>
      <c r="Z3987" s="1">
        <v>1020</v>
      </c>
      <c r="AA3987" s="1">
        <v>35.29</v>
      </c>
      <c r="AB3987" s="1">
        <v>308.10000000000002</v>
      </c>
      <c r="AC3987" s="1">
        <v>14.7</v>
      </c>
      <c r="AD3987" s="1">
        <v>79.5</v>
      </c>
      <c r="AE3987" s="1">
        <v>50.64</v>
      </c>
      <c r="AF3987" s="1">
        <v>14.41</v>
      </c>
      <c r="AG3987" s="1">
        <v>148.1</v>
      </c>
      <c r="AH3987" s="1">
        <v>43.5</v>
      </c>
      <c r="AI3987" s="1">
        <v>489</v>
      </c>
      <c r="AJ3987" s="1">
        <v>154</v>
      </c>
      <c r="AK3987" s="1">
        <v>631</v>
      </c>
      <c r="AL3987" s="1">
        <v>117</v>
      </c>
      <c r="AM3987" s="1">
        <v>1063</v>
      </c>
      <c r="AN3987" s="1">
        <v>175</v>
      </c>
      <c r="AO3987" s="16">
        <f t="shared" si="187"/>
        <v>0.38627450980392158</v>
      </c>
      <c r="AP3987" s="2">
        <f t="shared" si="188"/>
        <v>0.11525476489666808</v>
      </c>
      <c r="AQ3987" s="2">
        <f t="shared" si="189"/>
        <v>0.47248708578932813</v>
      </c>
      <c r="AR3987" s="2">
        <v>148.90295358649789</v>
      </c>
      <c r="AS3987" s="2">
        <v>503.43137254901967</v>
      </c>
      <c r="AT3987" s="2">
        <v>154.73684210526315</v>
      </c>
      <c r="AU3987" s="2">
        <v>170.2355460385439</v>
      </c>
      <c r="AV3987" s="2">
        <v>330.98039215686276</v>
      </c>
      <c r="AW3987" s="2">
        <v>248.44827586206895</v>
      </c>
      <c r="AX3987" s="2">
        <v>720.68126520681267</v>
      </c>
      <c r="AY3987" s="2">
        <v>1163.1016042780748</v>
      </c>
      <c r="AZ3987" s="2">
        <v>1925.1968503937007</v>
      </c>
      <c r="BA3987" s="2">
        <v>2720.8480565371024</v>
      </c>
      <c r="BB3987" s="2">
        <v>3812.6888217522655</v>
      </c>
      <c r="BC3987" s="2">
        <v>4588.2352941176478</v>
      </c>
      <c r="BD3987" s="2">
        <v>6252.9411764705874</v>
      </c>
      <c r="BE3987" s="2">
        <v>6889.7637795275596</v>
      </c>
    </row>
    <row r="3988" spans="1:57" ht="19.5" customHeight="1" x14ac:dyDescent="0.25">
      <c r="A3988" s="10" t="s">
        <v>5208</v>
      </c>
      <c r="B3988" t="s">
        <v>5952</v>
      </c>
      <c r="Q3988" s="1">
        <v>1340</v>
      </c>
      <c r="R3988" s="1">
        <v>27</v>
      </c>
      <c r="S3988" s="1">
        <v>22.2</v>
      </c>
      <c r="Y3988" s="1">
        <v>315</v>
      </c>
      <c r="Z3988" s="1">
        <v>754</v>
      </c>
      <c r="AA3988" s="1">
        <v>0.24</v>
      </c>
      <c r="AB3988" s="1">
        <v>13.43</v>
      </c>
      <c r="AC3988" s="1">
        <v>0.24</v>
      </c>
      <c r="AD3988" s="1">
        <v>4.53</v>
      </c>
      <c r="AE3988" s="1">
        <v>7.53</v>
      </c>
      <c r="AF3988" s="1">
        <v>0.85</v>
      </c>
      <c r="AG3988" s="1">
        <v>53</v>
      </c>
      <c r="AH3988" s="1">
        <v>18.100000000000001</v>
      </c>
      <c r="AI3988" s="1">
        <v>225</v>
      </c>
      <c r="AJ3988" s="1">
        <v>85</v>
      </c>
      <c r="AK3988" s="1">
        <v>383</v>
      </c>
      <c r="AL3988" s="1">
        <v>74</v>
      </c>
      <c r="AM3988" s="1">
        <v>705</v>
      </c>
      <c r="AN3988" s="1">
        <v>128</v>
      </c>
      <c r="AO3988" s="16">
        <f t="shared" si="187"/>
        <v>0.41777188328912468</v>
      </c>
      <c r="AP3988" s="2">
        <f t="shared" si="188"/>
        <v>6.2190471260202586E-2</v>
      </c>
      <c r="AQ3988" s="2">
        <f t="shared" si="189"/>
        <v>9.5435128554080539E-2</v>
      </c>
      <c r="AR3988" s="2">
        <v>1.0126582278481013</v>
      </c>
      <c r="AS3988" s="2">
        <v>21.944444444444443</v>
      </c>
      <c r="AT3988" s="2">
        <v>2.5263157894736841</v>
      </c>
      <c r="AU3988" s="2">
        <v>9.7002141327623121</v>
      </c>
      <c r="AV3988" s="2">
        <v>49.215686274509807</v>
      </c>
      <c r="AW3988" s="2">
        <v>14.655172413793103</v>
      </c>
      <c r="AX3988" s="2">
        <v>257.90754257907543</v>
      </c>
      <c r="AY3988" s="2">
        <v>483.95721925133688</v>
      </c>
      <c r="AZ3988" s="2">
        <v>885.82677165354335</v>
      </c>
      <c r="BA3988" s="2">
        <v>1501.7667844522969</v>
      </c>
      <c r="BB3988" s="2">
        <v>2314.1993957703926</v>
      </c>
      <c r="BC3988" s="2">
        <v>2901.9607843137255</v>
      </c>
      <c r="BD3988" s="2">
        <v>4147.0588235294117</v>
      </c>
      <c r="BE3988" s="2">
        <v>5039.3700787401576</v>
      </c>
    </row>
    <row r="3989" spans="1:57" ht="19.5" customHeight="1" x14ac:dyDescent="0.25">
      <c r="A3989" s="10" t="s">
        <v>5209</v>
      </c>
      <c r="B3989" t="s">
        <v>5952</v>
      </c>
      <c r="Q3989" s="1">
        <v>1436</v>
      </c>
      <c r="R3989" s="1">
        <v>35</v>
      </c>
      <c r="S3989" s="1">
        <v>10.4</v>
      </c>
      <c r="Y3989" s="1">
        <v>500</v>
      </c>
      <c r="Z3989" s="1">
        <v>568</v>
      </c>
      <c r="AA3989" s="1">
        <v>0.14000000000000001</v>
      </c>
      <c r="AB3989" s="1">
        <v>10.84</v>
      </c>
      <c r="AC3989" s="1">
        <v>0.11</v>
      </c>
      <c r="AD3989" s="1">
        <v>2.5499999999999998</v>
      </c>
      <c r="AE3989" s="1">
        <v>6.18</v>
      </c>
      <c r="AF3989" s="1">
        <v>0.61</v>
      </c>
      <c r="AG3989" s="1">
        <v>45.2</v>
      </c>
      <c r="AH3989" s="1">
        <v>15.2</v>
      </c>
      <c r="AI3989" s="1">
        <v>207</v>
      </c>
      <c r="AJ3989" s="1">
        <v>75</v>
      </c>
      <c r="AK3989" s="1">
        <v>368</v>
      </c>
      <c r="AL3989" s="1">
        <v>65</v>
      </c>
      <c r="AM3989" s="1">
        <v>664</v>
      </c>
      <c r="AN3989" s="1">
        <v>117</v>
      </c>
      <c r="AO3989" s="16">
        <f t="shared" si="187"/>
        <v>0.88028169014084512</v>
      </c>
      <c r="AP3989" s="2">
        <f t="shared" si="188"/>
        <v>5.6312842611321204E-2</v>
      </c>
      <c r="AQ3989" s="2">
        <f t="shared" si="189"/>
        <v>8.0795115520710448E-2</v>
      </c>
      <c r="AR3989" s="2">
        <v>0.59071729957805919</v>
      </c>
      <c r="AS3989" s="2">
        <v>17.712418300653596</v>
      </c>
      <c r="AT3989" s="2">
        <v>1.1578947368421053</v>
      </c>
      <c r="AU3989" s="2">
        <v>5.4603854389721622</v>
      </c>
      <c r="AV3989" s="2">
        <v>40.392156862745097</v>
      </c>
      <c r="AW3989" s="2">
        <v>10.517241379310343</v>
      </c>
      <c r="AX3989" s="2">
        <v>219.9513381995134</v>
      </c>
      <c r="AY3989" s="2">
        <v>406.4171122994652</v>
      </c>
      <c r="AZ3989" s="2">
        <v>814.96062992125985</v>
      </c>
      <c r="BA3989" s="2">
        <v>1325.0883392226149</v>
      </c>
      <c r="BB3989" s="2">
        <v>2223.5649546827794</v>
      </c>
      <c r="BC3989" s="2">
        <v>2549.0196078431372</v>
      </c>
      <c r="BD3989" s="2">
        <v>3905.8823529411761</v>
      </c>
      <c r="BE3989" s="2">
        <v>4606.2992125984256</v>
      </c>
    </row>
    <row r="3990" spans="1:57" ht="19.5" customHeight="1" x14ac:dyDescent="0.25">
      <c r="A3990" s="10" t="s">
        <v>5210</v>
      </c>
      <c r="B3990" t="s">
        <v>5952</v>
      </c>
      <c r="Q3990" s="1">
        <v>1556</v>
      </c>
      <c r="R3990" s="1">
        <v>31</v>
      </c>
      <c r="S3990" s="1">
        <v>22.7</v>
      </c>
      <c r="Y3990" s="1">
        <v>741</v>
      </c>
      <c r="Z3990" s="1">
        <v>854</v>
      </c>
      <c r="AA3990" s="1">
        <v>27.82</v>
      </c>
      <c r="AB3990" s="1">
        <v>271.60000000000002</v>
      </c>
      <c r="AC3990" s="1">
        <v>12.5</v>
      </c>
      <c r="AD3990" s="1">
        <v>75.52</v>
      </c>
      <c r="AE3990" s="1">
        <v>47.13</v>
      </c>
      <c r="AF3990" s="1">
        <v>11.27</v>
      </c>
      <c r="AG3990" s="1">
        <v>173.9</v>
      </c>
      <c r="AH3990" s="1">
        <v>52.4</v>
      </c>
      <c r="AI3990" s="1">
        <v>657</v>
      </c>
      <c r="AJ3990" s="1">
        <v>208</v>
      </c>
      <c r="AK3990" s="1">
        <v>989</v>
      </c>
      <c r="AL3990" s="1">
        <v>173</v>
      </c>
      <c r="AM3990" s="1">
        <v>1684</v>
      </c>
      <c r="AN3990" s="1">
        <v>271</v>
      </c>
      <c r="AO3990" s="16">
        <f t="shared" si="187"/>
        <v>0.86768149882903978</v>
      </c>
      <c r="AP3990" s="2">
        <f t="shared" si="188"/>
        <v>8.5426888823390029E-2</v>
      </c>
      <c r="AQ3990" s="2">
        <f t="shared" si="189"/>
        <v>0.33668152848349564</v>
      </c>
      <c r="AR3990" s="2">
        <v>117.38396624472574</v>
      </c>
      <c r="AS3990" s="2">
        <v>443.79084967320267</v>
      </c>
      <c r="AT3990" s="2">
        <v>131.57894736842104</v>
      </c>
      <c r="AU3990" s="2">
        <v>161.71306209850104</v>
      </c>
      <c r="AV3990" s="2">
        <v>308.03921568627453</v>
      </c>
      <c r="AW3990" s="2">
        <v>194.31034482758619</v>
      </c>
      <c r="AX3990" s="2">
        <v>846.22871046228715</v>
      </c>
      <c r="AY3990" s="2">
        <v>1401.0695187165775</v>
      </c>
      <c r="AZ3990" s="2">
        <v>2586.6141732283463</v>
      </c>
      <c r="BA3990" s="2">
        <v>3674.9116607773854</v>
      </c>
      <c r="BB3990" s="2">
        <v>5975.8308157099691</v>
      </c>
      <c r="BC3990" s="2">
        <v>6784.3137254901967</v>
      </c>
      <c r="BD3990" s="2">
        <v>9905.8823529411766</v>
      </c>
      <c r="BE3990" s="2">
        <v>10669.291338582678</v>
      </c>
    </row>
    <row r="3991" spans="1:57" ht="19.5" customHeight="1" x14ac:dyDescent="0.25">
      <c r="A3991" s="10" t="s">
        <v>5211</v>
      </c>
      <c r="B3991" t="s">
        <v>5952</v>
      </c>
      <c r="Q3991" s="1">
        <v>1343</v>
      </c>
      <c r="R3991" s="1">
        <v>26</v>
      </c>
      <c r="S3991" s="1">
        <v>18.5</v>
      </c>
      <c r="Y3991" s="1">
        <v>382</v>
      </c>
      <c r="Z3991" s="1">
        <v>494</v>
      </c>
      <c r="AA3991" s="1">
        <v>4.2300000000000004</v>
      </c>
      <c r="AB3991" s="1">
        <v>43.01</v>
      </c>
      <c r="AC3991" s="1">
        <v>2.33</v>
      </c>
      <c r="AD3991" s="1">
        <v>16.07</v>
      </c>
      <c r="AE3991" s="1">
        <v>18.739999999999998</v>
      </c>
      <c r="AF3991" s="1">
        <v>3.41</v>
      </c>
      <c r="AG3991" s="1">
        <v>93.5</v>
      </c>
      <c r="AH3991" s="1">
        <v>28.1</v>
      </c>
      <c r="AI3991" s="1">
        <v>358</v>
      </c>
      <c r="AJ3991" s="1">
        <v>121</v>
      </c>
      <c r="AK3991" s="1">
        <v>562</v>
      </c>
      <c r="AL3991" s="1">
        <v>95</v>
      </c>
      <c r="AM3991" s="1">
        <v>921</v>
      </c>
      <c r="AN3991" s="1">
        <v>155</v>
      </c>
      <c r="AO3991" s="16">
        <f t="shared" si="187"/>
        <v>0.77327935222672062</v>
      </c>
      <c r="AP3991" s="2">
        <f t="shared" si="188"/>
        <v>8.3982553608555194E-2</v>
      </c>
      <c r="AQ3991" s="2">
        <f t="shared" si="189"/>
        <v>0.20362253025422375</v>
      </c>
      <c r="AR3991" s="2">
        <v>17.848101265822788</v>
      </c>
      <c r="AS3991" s="2">
        <v>70.277777777777771</v>
      </c>
      <c r="AT3991" s="2">
        <v>24.526315789473685</v>
      </c>
      <c r="AU3991" s="2">
        <v>34.411134903640253</v>
      </c>
      <c r="AV3991" s="2">
        <v>122.48366013071895</v>
      </c>
      <c r="AW3991" s="2">
        <v>58.793103448275865</v>
      </c>
      <c r="AX3991" s="2">
        <v>454.98783454987836</v>
      </c>
      <c r="AY3991" s="2">
        <v>751.33689839572196</v>
      </c>
      <c r="AZ3991" s="2">
        <v>1409.4488188976377</v>
      </c>
      <c r="BA3991" s="2">
        <v>2137.809187279152</v>
      </c>
      <c r="BB3991" s="2">
        <v>3395.7703927492444</v>
      </c>
      <c r="BC3991" s="2">
        <v>3725.4901960784318</v>
      </c>
      <c r="BD3991" s="2">
        <v>5417.6470588235288</v>
      </c>
      <c r="BE3991" s="2">
        <v>6102.3622047244098</v>
      </c>
    </row>
    <row r="3992" spans="1:57" ht="19.5" customHeight="1" x14ac:dyDescent="0.25">
      <c r="A3992" s="10" t="s">
        <v>5212</v>
      </c>
      <c r="B3992" t="s">
        <v>5952</v>
      </c>
      <c r="Q3992" s="1">
        <v>1449</v>
      </c>
      <c r="R3992" s="1">
        <v>26</v>
      </c>
      <c r="S3992" s="1">
        <v>25.4</v>
      </c>
      <c r="Y3992" s="1">
        <v>405</v>
      </c>
      <c r="Z3992" s="1">
        <v>512</v>
      </c>
      <c r="AA3992" s="1">
        <v>1.06</v>
      </c>
      <c r="AB3992" s="1">
        <v>39.9</v>
      </c>
      <c r="AC3992" s="1">
        <v>1.4</v>
      </c>
      <c r="AD3992" s="1">
        <v>9.49</v>
      </c>
      <c r="AE3992" s="1">
        <v>14.18</v>
      </c>
      <c r="AF3992" s="1">
        <v>1.91</v>
      </c>
      <c r="AG3992" s="1">
        <v>77.400000000000006</v>
      </c>
      <c r="AH3992" s="1">
        <v>24</v>
      </c>
      <c r="AI3992" s="1">
        <v>317</v>
      </c>
      <c r="AJ3992" s="1">
        <v>106</v>
      </c>
      <c r="AK3992" s="1">
        <v>508</v>
      </c>
      <c r="AL3992" s="1">
        <v>88</v>
      </c>
      <c r="AM3992" s="1">
        <v>843</v>
      </c>
      <c r="AN3992" s="1">
        <v>142</v>
      </c>
      <c r="AO3992" s="16">
        <f t="shared" si="187"/>
        <v>0.791015625</v>
      </c>
      <c r="AP3992" s="2">
        <f t="shared" si="188"/>
        <v>7.5953970439255031E-2</v>
      </c>
      <c r="AQ3992" s="2">
        <f t="shared" si="189"/>
        <v>0.14033447938656998</v>
      </c>
      <c r="AR3992" s="2">
        <v>4.4725738396624477</v>
      </c>
      <c r="AS3992" s="2">
        <v>65.196078431372541</v>
      </c>
      <c r="AT3992" s="2">
        <v>14.736842105263158</v>
      </c>
      <c r="AU3992" s="2">
        <v>20.321199143468949</v>
      </c>
      <c r="AV3992" s="2">
        <v>92.679738562091501</v>
      </c>
      <c r="AW3992" s="2">
        <v>32.931034482758619</v>
      </c>
      <c r="AX3992" s="2">
        <v>376.6423357664234</v>
      </c>
      <c r="AY3992" s="2">
        <v>641.71122994652399</v>
      </c>
      <c r="AZ3992" s="2">
        <v>1248.0314960629921</v>
      </c>
      <c r="BA3992" s="2">
        <v>1872.791519434629</v>
      </c>
      <c r="BB3992" s="2">
        <v>3069.4864048338368</v>
      </c>
      <c r="BC3992" s="2">
        <v>3450.9803921568628</v>
      </c>
      <c r="BD3992" s="2">
        <v>4958.823529411764</v>
      </c>
      <c r="BE3992" s="2">
        <v>5590.5511811023625</v>
      </c>
    </row>
    <row r="3993" spans="1:57" ht="19.5" customHeight="1" x14ac:dyDescent="0.25">
      <c r="A3993" s="10" t="s">
        <v>5213</v>
      </c>
      <c r="B3993" t="s">
        <v>5952</v>
      </c>
      <c r="Q3993" s="1">
        <v>1432</v>
      </c>
      <c r="R3993" s="1">
        <v>25</v>
      </c>
      <c r="S3993" s="1">
        <v>63.9</v>
      </c>
      <c r="Y3993" s="1">
        <v>1560</v>
      </c>
      <c r="Z3993" s="1">
        <v>1224</v>
      </c>
      <c r="AA3993" s="1">
        <v>8.6999999999999993</v>
      </c>
      <c r="AB3993" s="1">
        <v>164.1</v>
      </c>
      <c r="AC3993" s="1">
        <v>11.93</v>
      </c>
      <c r="AD3993" s="1">
        <v>72.14</v>
      </c>
      <c r="AE3993" s="1">
        <v>66.7</v>
      </c>
      <c r="AF3993" s="1">
        <v>12.29</v>
      </c>
      <c r="AG3993" s="1">
        <v>226.9</v>
      </c>
      <c r="AH3993" s="1">
        <v>66.7</v>
      </c>
      <c r="AI3993" s="1">
        <v>801</v>
      </c>
      <c r="AJ3993" s="1">
        <v>245</v>
      </c>
      <c r="AK3993" s="1">
        <v>1096</v>
      </c>
      <c r="AL3993" s="1">
        <v>186</v>
      </c>
      <c r="AM3993" s="1">
        <v>1792</v>
      </c>
      <c r="AN3993" s="1">
        <v>285</v>
      </c>
      <c r="AO3993" s="16">
        <f t="shared" si="187"/>
        <v>1.2745098039215685</v>
      </c>
      <c r="AP3993" s="2">
        <f t="shared" si="188"/>
        <v>0.10474506864789714</v>
      </c>
      <c r="AQ3993" s="2">
        <f t="shared" si="189"/>
        <v>0.27517532352321311</v>
      </c>
      <c r="AR3993" s="2">
        <v>36.708860759493668</v>
      </c>
      <c r="AS3993" s="2">
        <v>268.13725490196077</v>
      </c>
      <c r="AT3993" s="2">
        <v>125.57894736842105</v>
      </c>
      <c r="AU3993" s="2">
        <v>154.47537473233405</v>
      </c>
      <c r="AV3993" s="2">
        <v>435.94771241830068</v>
      </c>
      <c r="AW3993" s="2">
        <v>211.89655172413791</v>
      </c>
      <c r="AX3993" s="2">
        <v>1104.1362530413626</v>
      </c>
      <c r="AY3993" s="2">
        <v>1783.422459893048</v>
      </c>
      <c r="AZ3993" s="2">
        <v>3153.5433070866143</v>
      </c>
      <c r="BA3993" s="2">
        <v>4328.6219081272084</v>
      </c>
      <c r="BB3993" s="2">
        <v>6622.3564954682779</v>
      </c>
      <c r="BC3993" s="2">
        <v>7294.1176470588243</v>
      </c>
      <c r="BD3993" s="2">
        <v>10541.176470588234</v>
      </c>
      <c r="BE3993" s="2">
        <v>11220.472440944883</v>
      </c>
    </row>
    <row r="3994" spans="1:57" ht="19.5" customHeight="1" x14ac:dyDescent="0.25">
      <c r="A3994" s="10" t="s">
        <v>5214</v>
      </c>
      <c r="B3994" t="s">
        <v>5952</v>
      </c>
      <c r="Q3994" s="1">
        <v>1334</v>
      </c>
      <c r="R3994" s="1">
        <v>30</v>
      </c>
      <c r="S3994" s="1">
        <v>6.6</v>
      </c>
      <c r="Y3994" s="1">
        <v>299</v>
      </c>
      <c r="Z3994" s="1">
        <v>449</v>
      </c>
      <c r="AA3994" s="1">
        <v>0.61</v>
      </c>
      <c r="AB3994" s="1">
        <v>10.76</v>
      </c>
      <c r="AC3994" s="1">
        <v>0.75</v>
      </c>
      <c r="AD3994" s="1">
        <v>6.54</v>
      </c>
      <c r="AE3994" s="1">
        <v>10.1</v>
      </c>
      <c r="AF3994" s="1">
        <v>1.03</v>
      </c>
      <c r="AG3994" s="1">
        <v>56.2</v>
      </c>
      <c r="AH3994" s="1">
        <v>17.899999999999999</v>
      </c>
      <c r="AI3994" s="1">
        <v>243</v>
      </c>
      <c r="AJ3994" s="1">
        <v>83</v>
      </c>
      <c r="AK3994" s="1">
        <v>406</v>
      </c>
      <c r="AL3994" s="1">
        <v>72</v>
      </c>
      <c r="AM3994" s="1">
        <v>699</v>
      </c>
      <c r="AN3994" s="1">
        <v>120</v>
      </c>
      <c r="AO3994" s="16">
        <f t="shared" si="187"/>
        <v>0.66592427616926508</v>
      </c>
      <c r="AP3994" s="2">
        <f t="shared" si="188"/>
        <v>6.6511422296015518E-2</v>
      </c>
      <c r="AQ3994" s="2">
        <f t="shared" si="189"/>
        <v>0.10461866704398814</v>
      </c>
      <c r="AR3994" s="2">
        <v>2.5738396624472575</v>
      </c>
      <c r="AS3994" s="2">
        <v>17.58169934640523</v>
      </c>
      <c r="AT3994" s="2">
        <v>7.8947368421052628</v>
      </c>
      <c r="AU3994" s="2">
        <v>14.004282655246252</v>
      </c>
      <c r="AV3994" s="2">
        <v>66.013071895424829</v>
      </c>
      <c r="AW3994" s="2">
        <v>17.758620689655171</v>
      </c>
      <c r="AX3994" s="2">
        <v>273.4793187347932</v>
      </c>
      <c r="AY3994" s="2">
        <v>478.6096256684491</v>
      </c>
      <c r="AZ3994" s="2">
        <v>956.69291338582673</v>
      </c>
      <c r="BA3994" s="2">
        <v>1466.4310954063606</v>
      </c>
      <c r="BB3994" s="2">
        <v>2453.1722054380662</v>
      </c>
      <c r="BC3994" s="2">
        <v>2823.5294117647059</v>
      </c>
      <c r="BD3994" s="2">
        <v>4111.7647058823522</v>
      </c>
      <c r="BE3994" s="2">
        <v>4724.4094488188975</v>
      </c>
    </row>
    <row r="3995" spans="1:57" ht="19.5" customHeight="1" x14ac:dyDescent="0.25">
      <c r="A3995" s="10" t="s">
        <v>5215</v>
      </c>
      <c r="B3995" t="s">
        <v>5952</v>
      </c>
      <c r="Q3995" s="1">
        <v>1356</v>
      </c>
      <c r="R3995" s="1">
        <v>22</v>
      </c>
      <c r="S3995" s="1">
        <v>10.7</v>
      </c>
      <c r="Y3995" s="1">
        <v>174</v>
      </c>
      <c r="Z3995" s="1">
        <v>299</v>
      </c>
      <c r="AA3995" s="1">
        <v>0.71</v>
      </c>
      <c r="AB3995" s="1">
        <v>20.51</v>
      </c>
      <c r="AC3995" s="1">
        <v>0.92</v>
      </c>
      <c r="AD3995" s="1">
        <v>5.9</v>
      </c>
      <c r="AE3995" s="1">
        <v>6.84</v>
      </c>
      <c r="AF3995" s="1">
        <v>1.0900000000000001</v>
      </c>
      <c r="AG3995" s="1">
        <v>29.3</v>
      </c>
      <c r="AH3995" s="1">
        <v>10.3</v>
      </c>
      <c r="AI3995" s="1">
        <v>131</v>
      </c>
      <c r="AJ3995" s="1">
        <v>46</v>
      </c>
      <c r="AK3995" s="1">
        <v>223</v>
      </c>
      <c r="AL3995" s="1">
        <v>41</v>
      </c>
      <c r="AM3995" s="1">
        <v>435</v>
      </c>
      <c r="AN3995" s="1">
        <v>72</v>
      </c>
      <c r="AO3995" s="16">
        <f t="shared" si="187"/>
        <v>0.58193979933110362</v>
      </c>
      <c r="AP3995" s="2">
        <f t="shared" si="188"/>
        <v>5.5720558212378007E-2</v>
      </c>
      <c r="AQ3995" s="2">
        <f t="shared" si="189"/>
        <v>0.20068993977059277</v>
      </c>
      <c r="AR3995" s="2">
        <v>2.9957805907172994</v>
      </c>
      <c r="AS3995" s="2">
        <v>33.513071895424837</v>
      </c>
      <c r="AT3995" s="2">
        <v>9.6842105263157894</v>
      </c>
      <c r="AU3995" s="2">
        <v>12.633832976445396</v>
      </c>
      <c r="AV3995" s="2">
        <v>44.705882352941174</v>
      </c>
      <c r="AW3995" s="2">
        <v>18.793103448275861</v>
      </c>
      <c r="AX3995" s="2">
        <v>142.57907542579076</v>
      </c>
      <c r="AY3995" s="2">
        <v>275.40106951871655</v>
      </c>
      <c r="AZ3995" s="2">
        <v>515.74803149606294</v>
      </c>
      <c r="BA3995" s="2">
        <v>812.72084805653719</v>
      </c>
      <c r="BB3995" s="2">
        <v>1347.4320241691842</v>
      </c>
      <c r="BC3995" s="2">
        <v>1607.8431372549021</v>
      </c>
      <c r="BD3995" s="2">
        <v>2558.8235294117644</v>
      </c>
      <c r="BE3995" s="2">
        <v>2834.6456692913389</v>
      </c>
    </row>
    <row r="3996" spans="1:57" ht="19.5" customHeight="1" x14ac:dyDescent="0.25">
      <c r="A3996" s="10" t="s">
        <v>5216</v>
      </c>
      <c r="B3996" t="s">
        <v>5952</v>
      </c>
      <c r="Q3996" s="1">
        <v>1390</v>
      </c>
      <c r="R3996" s="1">
        <v>28</v>
      </c>
      <c r="S3996" s="1">
        <v>17.7</v>
      </c>
      <c r="Y3996" s="1">
        <v>383</v>
      </c>
      <c r="Z3996" s="1">
        <v>514</v>
      </c>
      <c r="AA3996" s="1">
        <v>1.17</v>
      </c>
      <c r="AB3996" s="1">
        <v>22.98</v>
      </c>
      <c r="AC3996" s="1">
        <v>0.93</v>
      </c>
      <c r="AD3996" s="1">
        <v>11.7</v>
      </c>
      <c r="AE3996" s="1">
        <v>19.510000000000002</v>
      </c>
      <c r="AF3996" s="1">
        <v>2</v>
      </c>
      <c r="AG3996" s="1">
        <v>104.7</v>
      </c>
      <c r="AH3996" s="1">
        <v>31.9</v>
      </c>
      <c r="AI3996" s="1">
        <v>394</v>
      </c>
      <c r="AJ3996" s="1">
        <v>133</v>
      </c>
      <c r="AK3996" s="1">
        <v>628</v>
      </c>
      <c r="AL3996" s="1">
        <v>111</v>
      </c>
      <c r="AM3996" s="1">
        <v>1084</v>
      </c>
      <c r="AN3996" s="1">
        <v>190</v>
      </c>
      <c r="AO3996" s="16">
        <f t="shared" si="187"/>
        <v>0.74513618677042803</v>
      </c>
      <c r="AP3996" s="2">
        <f t="shared" si="188"/>
        <v>7.9901419452150735E-2</v>
      </c>
      <c r="AQ3996" s="2">
        <f t="shared" si="189"/>
        <v>0.10826520186429359</v>
      </c>
      <c r="AR3996" s="2">
        <v>4.9367088607594933</v>
      </c>
      <c r="AS3996" s="2">
        <v>37.549019607843135</v>
      </c>
      <c r="AT3996" s="2">
        <v>9.7894736842105274</v>
      </c>
      <c r="AU3996" s="2">
        <v>25.053533190578154</v>
      </c>
      <c r="AV3996" s="2">
        <v>127.51633986928105</v>
      </c>
      <c r="AW3996" s="2">
        <v>34.482758620689651</v>
      </c>
      <c r="AX3996" s="2">
        <v>509.48905109489056</v>
      </c>
      <c r="AY3996" s="2">
        <v>852.94117647058818</v>
      </c>
      <c r="AZ3996" s="2">
        <v>1551.1811023622047</v>
      </c>
      <c r="BA3996" s="2">
        <v>2349.8233215547702</v>
      </c>
      <c r="BB3996" s="2">
        <v>3794.5619335347428</v>
      </c>
      <c r="BC3996" s="2">
        <v>4352.9411764705883</v>
      </c>
      <c r="BD3996" s="2">
        <v>6376.4705882352937</v>
      </c>
      <c r="BE3996" s="2">
        <v>7480.3149606299212</v>
      </c>
    </row>
    <row r="3997" spans="1:57" ht="19.5" customHeight="1" x14ac:dyDescent="0.25">
      <c r="A3997" s="10" t="s">
        <v>5217</v>
      </c>
      <c r="B3997" t="s">
        <v>5952</v>
      </c>
      <c r="Q3997" s="1">
        <v>1434</v>
      </c>
      <c r="R3997" s="1">
        <v>24</v>
      </c>
      <c r="S3997" s="1">
        <v>6.2</v>
      </c>
      <c r="Y3997" s="1">
        <v>189</v>
      </c>
      <c r="Z3997" s="1">
        <v>269</v>
      </c>
      <c r="AA3997" s="1">
        <v>6.78</v>
      </c>
      <c r="AB3997" s="1">
        <v>35.49</v>
      </c>
      <c r="AC3997" s="1">
        <v>3.65</v>
      </c>
      <c r="AD3997" s="1">
        <v>21.03</v>
      </c>
      <c r="AE3997" s="1">
        <v>11.9</v>
      </c>
      <c r="AF3997" s="1">
        <v>1.24</v>
      </c>
      <c r="AG3997" s="1">
        <v>30.4</v>
      </c>
      <c r="AH3997" s="1">
        <v>9.6999999999999993</v>
      </c>
      <c r="AI3997" s="1">
        <v>121</v>
      </c>
      <c r="AJ3997" s="1">
        <v>40</v>
      </c>
      <c r="AK3997" s="1">
        <v>204</v>
      </c>
      <c r="AL3997" s="1">
        <v>35</v>
      </c>
      <c r="AM3997" s="1">
        <v>355</v>
      </c>
      <c r="AN3997" s="1">
        <v>62</v>
      </c>
      <c r="AO3997" s="16">
        <f t="shared" si="187"/>
        <v>0.70260223048327142</v>
      </c>
      <c r="AP3997" s="2">
        <f t="shared" si="188"/>
        <v>7.0840615468969539E-2</v>
      </c>
      <c r="AQ3997" s="2">
        <f t="shared" si="189"/>
        <v>0.18944081678169175</v>
      </c>
      <c r="AR3997" s="2">
        <v>28.607594936708864</v>
      </c>
      <c r="AS3997" s="2">
        <v>57.990196078431374</v>
      </c>
      <c r="AT3997" s="2">
        <v>38.421052631578945</v>
      </c>
      <c r="AU3997" s="2">
        <v>45.032119914346893</v>
      </c>
      <c r="AV3997" s="2">
        <v>77.777777777777786</v>
      </c>
      <c r="AW3997" s="2">
        <v>21.379310344827584</v>
      </c>
      <c r="AX3997" s="2">
        <v>147.93187347931874</v>
      </c>
      <c r="AY3997" s="2">
        <v>259.35828877005343</v>
      </c>
      <c r="AZ3997" s="2">
        <v>476.37795275590548</v>
      </c>
      <c r="BA3997" s="2">
        <v>706.71378091872793</v>
      </c>
      <c r="BB3997" s="2">
        <v>1232.6283987915408</v>
      </c>
      <c r="BC3997" s="2">
        <v>1372.5490196078433</v>
      </c>
      <c r="BD3997" s="2">
        <v>2088.2352941176468</v>
      </c>
      <c r="BE3997" s="2">
        <v>2440.944881889764</v>
      </c>
    </row>
    <row r="3998" spans="1:57" ht="19.5" customHeight="1" x14ac:dyDescent="0.25">
      <c r="A3998" s="10" t="s">
        <v>5218</v>
      </c>
      <c r="B3998" t="s">
        <v>5952</v>
      </c>
      <c r="Q3998" s="1">
        <v>1407</v>
      </c>
      <c r="R3998" s="1">
        <v>22</v>
      </c>
      <c r="S3998" s="1">
        <v>21.7</v>
      </c>
      <c r="Y3998" s="1">
        <v>444</v>
      </c>
      <c r="Z3998" s="1">
        <v>578</v>
      </c>
      <c r="AA3998" s="1">
        <v>4.1500000000000004</v>
      </c>
      <c r="AB3998" s="1">
        <v>54.34</v>
      </c>
      <c r="AC3998" s="1">
        <v>3.48</v>
      </c>
      <c r="AD3998" s="1">
        <v>28.73</v>
      </c>
      <c r="AE3998" s="1">
        <v>33.200000000000003</v>
      </c>
      <c r="AF3998" s="1">
        <v>3.73</v>
      </c>
      <c r="AG3998" s="1">
        <v>138.9</v>
      </c>
      <c r="AH3998" s="1">
        <v>38.200000000000003</v>
      </c>
      <c r="AI3998" s="1">
        <v>446</v>
      </c>
      <c r="AJ3998" s="1">
        <v>137</v>
      </c>
      <c r="AK3998" s="1">
        <v>637</v>
      </c>
      <c r="AL3998" s="1">
        <v>111</v>
      </c>
      <c r="AM3998" s="1">
        <v>1065</v>
      </c>
      <c r="AN3998" s="1">
        <v>177</v>
      </c>
      <c r="AO3998" s="16">
        <f t="shared" si="187"/>
        <v>0.76816608996539792</v>
      </c>
      <c r="AP3998" s="2">
        <f t="shared" si="188"/>
        <v>0.10789212158596348</v>
      </c>
      <c r="AQ3998" s="2">
        <f t="shared" si="189"/>
        <v>0.14404731066466853</v>
      </c>
      <c r="AR3998" s="2">
        <v>17.510548523206754</v>
      </c>
      <c r="AS3998" s="2">
        <v>88.790849673202615</v>
      </c>
      <c r="AT3998" s="2">
        <v>36.631578947368418</v>
      </c>
      <c r="AU3998" s="2">
        <v>61.520342612419697</v>
      </c>
      <c r="AV3998" s="2">
        <v>216.99346405228761</v>
      </c>
      <c r="AW3998" s="2">
        <v>64.310344827586206</v>
      </c>
      <c r="AX3998" s="2">
        <v>675.91240875912411</v>
      </c>
      <c r="AY3998" s="2">
        <v>1021.3903743315508</v>
      </c>
      <c r="AZ3998" s="2">
        <v>1755.9055118110236</v>
      </c>
      <c r="BA3998" s="2">
        <v>2420.4946996466433</v>
      </c>
      <c r="BB3998" s="2">
        <v>3848.942598187311</v>
      </c>
      <c r="BC3998" s="2">
        <v>4352.9411764705883</v>
      </c>
      <c r="BD3998" s="2">
        <v>6264.7058823529405</v>
      </c>
      <c r="BE3998" s="2">
        <v>6968.5039370078739</v>
      </c>
    </row>
    <row r="3999" spans="1:57" ht="19.5" customHeight="1" x14ac:dyDescent="0.25">
      <c r="A3999" s="10" t="s">
        <v>5219</v>
      </c>
      <c r="B3999" t="s">
        <v>5952</v>
      </c>
      <c r="Q3999" s="1">
        <v>1446</v>
      </c>
      <c r="R3999" s="1">
        <v>34</v>
      </c>
      <c r="S3999" s="1">
        <v>1.8</v>
      </c>
      <c r="Y3999" s="1">
        <v>268</v>
      </c>
      <c r="Z3999" s="1">
        <v>489</v>
      </c>
      <c r="AA3999" s="1">
        <v>3.48</v>
      </c>
      <c r="AB3999" s="1">
        <v>65.87</v>
      </c>
      <c r="AC3999" s="1">
        <v>3.01</v>
      </c>
      <c r="AD3999" s="1">
        <v>17.510000000000002</v>
      </c>
      <c r="AE3999" s="1">
        <v>20.66</v>
      </c>
      <c r="AF3999" s="1">
        <v>4.8099999999999996</v>
      </c>
      <c r="AG3999" s="1">
        <v>71.900000000000006</v>
      </c>
      <c r="AH3999" s="1">
        <v>21.4</v>
      </c>
      <c r="AI3999" s="1">
        <v>251</v>
      </c>
      <c r="AJ3999" s="1">
        <v>75</v>
      </c>
      <c r="AK3999" s="1">
        <v>362</v>
      </c>
      <c r="AL3999" s="1">
        <v>64</v>
      </c>
      <c r="AM3999" s="1">
        <v>626</v>
      </c>
      <c r="AN3999" s="1">
        <v>106</v>
      </c>
      <c r="AO3999" s="16">
        <f t="shared" si="187"/>
        <v>0.54805725971370145</v>
      </c>
      <c r="AP3999" s="2">
        <f t="shared" si="188"/>
        <v>9.5014886157816614E-2</v>
      </c>
      <c r="AQ3999" s="2">
        <f t="shared" si="189"/>
        <v>0.34204639682988031</v>
      </c>
      <c r="AR3999" s="2">
        <v>14.683544303797468</v>
      </c>
      <c r="AS3999" s="2">
        <v>107.63071895424838</v>
      </c>
      <c r="AT3999" s="2">
        <v>31.684210526315788</v>
      </c>
      <c r="AU3999" s="2">
        <v>37.494646680942182</v>
      </c>
      <c r="AV3999" s="2">
        <v>135.03267973856211</v>
      </c>
      <c r="AW3999" s="2">
        <v>82.931034482758605</v>
      </c>
      <c r="AX3999" s="2">
        <v>349.87834549878352</v>
      </c>
      <c r="AY3999" s="2">
        <v>572.1925133689839</v>
      </c>
      <c r="AZ3999" s="2">
        <v>988.18897637795271</v>
      </c>
      <c r="BA3999" s="2">
        <v>1325.0883392226149</v>
      </c>
      <c r="BB3999" s="2">
        <v>2187.311178247734</v>
      </c>
      <c r="BC3999" s="2">
        <v>2509.8039215686276</v>
      </c>
      <c r="BD3999" s="2">
        <v>3682.3529411764703</v>
      </c>
      <c r="BE3999" s="2">
        <v>4173.2283464566926</v>
      </c>
    </row>
    <row r="4000" spans="1:57" ht="19.5" customHeight="1" x14ac:dyDescent="0.25">
      <c r="A4000" s="10" t="s">
        <v>5220</v>
      </c>
      <c r="B4000" t="s">
        <v>5952</v>
      </c>
      <c r="Q4000" s="1">
        <v>2461</v>
      </c>
      <c r="R4000" s="1">
        <v>24</v>
      </c>
      <c r="S4000" s="1">
        <v>5.9</v>
      </c>
      <c r="Y4000" s="1">
        <v>69</v>
      </c>
      <c r="Z4000" s="1">
        <v>157</v>
      </c>
      <c r="AA4000" s="1">
        <v>0.02</v>
      </c>
      <c r="AB4000" s="1">
        <v>11.93</v>
      </c>
      <c r="AC4000" s="1">
        <v>0.06</v>
      </c>
      <c r="AD4000" s="1">
        <v>1.07</v>
      </c>
      <c r="AE4000" s="1">
        <v>1.66</v>
      </c>
      <c r="AF4000" s="1">
        <v>0.37</v>
      </c>
      <c r="AG4000" s="1">
        <v>12.8</v>
      </c>
      <c r="AH4000" s="1">
        <v>3.3</v>
      </c>
      <c r="AI4000" s="1">
        <v>42</v>
      </c>
      <c r="AJ4000" s="1">
        <v>15</v>
      </c>
      <c r="AK4000" s="1">
        <v>75</v>
      </c>
      <c r="AL4000" s="1">
        <v>14</v>
      </c>
      <c r="AM4000" s="1">
        <v>156</v>
      </c>
      <c r="AN4000" s="1">
        <v>29</v>
      </c>
      <c r="AO4000" s="16">
        <f t="shared" si="187"/>
        <v>0.43949044585987262</v>
      </c>
      <c r="AP4000" s="2">
        <f t="shared" si="188"/>
        <v>6.7876972986462045E-2</v>
      </c>
      <c r="AQ4000" s="2">
        <f t="shared" si="189"/>
        <v>0.17444876666701151</v>
      </c>
      <c r="AR4000" s="2">
        <v>8.4388185654008449E-2</v>
      </c>
      <c r="AS4000" s="2">
        <v>19.493464052287582</v>
      </c>
      <c r="AT4000" s="2">
        <v>0.63157894736842102</v>
      </c>
      <c r="AU4000" s="2">
        <v>2.291220556745182</v>
      </c>
      <c r="AV4000" s="2">
        <v>10.84967320261438</v>
      </c>
      <c r="AW4000" s="2">
        <v>6.3793103448275854</v>
      </c>
      <c r="AX4000" s="2">
        <v>62.287104622871055</v>
      </c>
      <c r="AY4000" s="2">
        <v>88.235294117647044</v>
      </c>
      <c r="AZ4000" s="2">
        <v>165.35433070866142</v>
      </c>
      <c r="BA4000" s="2">
        <v>265.01766784452298</v>
      </c>
      <c r="BB4000" s="2">
        <v>453.17220543806644</v>
      </c>
      <c r="BC4000" s="2">
        <v>549.01960784313724</v>
      </c>
      <c r="BD4000" s="2">
        <v>917.64705882352939</v>
      </c>
      <c r="BE4000" s="2">
        <v>1141.732283464567</v>
      </c>
    </row>
    <row r="4001" spans="1:57" ht="19.5" customHeight="1" x14ac:dyDescent="0.25">
      <c r="A4001" s="10" t="s">
        <v>5221</v>
      </c>
      <c r="B4001" t="s">
        <v>5952</v>
      </c>
      <c r="Q4001" s="1">
        <v>1447</v>
      </c>
      <c r="R4001" s="1">
        <v>19</v>
      </c>
      <c r="S4001" s="1">
        <v>19.899999999999999</v>
      </c>
      <c r="Y4001" s="1">
        <v>513</v>
      </c>
      <c r="Z4001" s="1">
        <v>708</v>
      </c>
      <c r="AA4001" s="1">
        <v>5.54</v>
      </c>
      <c r="AB4001" s="1">
        <v>77.510000000000005</v>
      </c>
      <c r="AC4001" s="1">
        <v>5.58</v>
      </c>
      <c r="AD4001" s="1">
        <v>31.06</v>
      </c>
      <c r="AE4001" s="1">
        <v>26.23</v>
      </c>
      <c r="AF4001" s="1">
        <v>5.67</v>
      </c>
      <c r="AG4001" s="1">
        <v>92.7</v>
      </c>
      <c r="AH4001" s="1">
        <v>26.7</v>
      </c>
      <c r="AI4001" s="1">
        <v>343</v>
      </c>
      <c r="AJ4001" s="1">
        <v>112</v>
      </c>
      <c r="AK4001" s="1">
        <v>533</v>
      </c>
      <c r="AL4001" s="1">
        <v>98</v>
      </c>
      <c r="AM4001" s="1">
        <v>947</v>
      </c>
      <c r="AN4001" s="1">
        <v>159</v>
      </c>
      <c r="AO4001" s="16">
        <f t="shared" si="187"/>
        <v>0.72457627118644063</v>
      </c>
      <c r="AP4001" s="2">
        <f t="shared" si="188"/>
        <v>8.097796344969517E-2</v>
      </c>
      <c r="AQ4001" s="2">
        <f t="shared" si="189"/>
        <v>0.31406737394554207</v>
      </c>
      <c r="AR4001" s="2">
        <v>23.375527426160339</v>
      </c>
      <c r="AS4001" s="2">
        <v>126.65032679738563</v>
      </c>
      <c r="AT4001" s="2">
        <v>58.736842105263158</v>
      </c>
      <c r="AU4001" s="2">
        <v>66.509635974304061</v>
      </c>
      <c r="AV4001" s="2">
        <v>171.43790849673204</v>
      </c>
      <c r="AW4001" s="2">
        <v>97.75862068965516</v>
      </c>
      <c r="AX4001" s="2">
        <v>451.09489051094897</v>
      </c>
      <c r="AY4001" s="2">
        <v>713.903743315508</v>
      </c>
      <c r="AZ4001" s="2">
        <v>1350.3937007874015</v>
      </c>
      <c r="BA4001" s="2">
        <v>1978.7985865724384</v>
      </c>
      <c r="BB4001" s="2">
        <v>3220.5438066465254</v>
      </c>
      <c r="BC4001" s="2">
        <v>3843.1372549019611</v>
      </c>
      <c r="BD4001" s="2">
        <v>5570.5882352941171</v>
      </c>
      <c r="BE4001" s="2">
        <v>6259.8425196850394</v>
      </c>
    </row>
    <row r="4002" spans="1:57" ht="19.5" customHeight="1" x14ac:dyDescent="0.25">
      <c r="A4002" s="10" t="s">
        <v>5222</v>
      </c>
      <c r="B4002" t="s">
        <v>5952</v>
      </c>
      <c r="Q4002" s="1">
        <v>1346</v>
      </c>
      <c r="R4002" s="1">
        <v>23</v>
      </c>
      <c r="S4002" s="1">
        <v>3.4</v>
      </c>
      <c r="Y4002" s="1">
        <v>221</v>
      </c>
      <c r="Z4002" s="1">
        <v>317</v>
      </c>
      <c r="AA4002" s="1">
        <v>0.06</v>
      </c>
      <c r="AB4002" s="1">
        <v>4.96</v>
      </c>
      <c r="AC4002" s="1">
        <v>0.18</v>
      </c>
      <c r="AD4002" s="1">
        <v>4.21</v>
      </c>
      <c r="AE4002" s="1">
        <v>10.54</v>
      </c>
      <c r="AF4002" s="1">
        <v>0.9</v>
      </c>
      <c r="AG4002" s="1">
        <v>63</v>
      </c>
      <c r="AH4002" s="1">
        <v>20.2</v>
      </c>
      <c r="AI4002" s="1">
        <v>267</v>
      </c>
      <c r="AJ4002" s="1">
        <v>91</v>
      </c>
      <c r="AK4002" s="1">
        <v>429</v>
      </c>
      <c r="AL4002" s="1">
        <v>75</v>
      </c>
      <c r="AM4002" s="1">
        <v>736</v>
      </c>
      <c r="AN4002" s="1">
        <v>124</v>
      </c>
      <c r="AO4002" s="16">
        <f t="shared" si="187"/>
        <v>0.69716088328075709</v>
      </c>
      <c r="AP4002" s="2">
        <f t="shared" si="188"/>
        <v>7.0810853697238982E-2</v>
      </c>
      <c r="AQ4002" s="2">
        <f t="shared" si="189"/>
        <v>8.2657617059185451E-2</v>
      </c>
      <c r="AR4002" s="2">
        <v>0.25316455696202533</v>
      </c>
      <c r="AS4002" s="2">
        <v>8.1045751633986924</v>
      </c>
      <c r="AT4002" s="2">
        <v>1.8947368421052631</v>
      </c>
      <c r="AU4002" s="2">
        <v>9.014989293361884</v>
      </c>
      <c r="AV4002" s="2">
        <v>68.888888888888886</v>
      </c>
      <c r="AW4002" s="2">
        <v>15.517241379310345</v>
      </c>
      <c r="AX4002" s="2">
        <v>306.56934306569343</v>
      </c>
      <c r="AY4002" s="2">
        <v>540.10695187165766</v>
      </c>
      <c r="AZ4002" s="2">
        <v>1051.1811023622047</v>
      </c>
      <c r="BA4002" s="2">
        <v>1607.773851590106</v>
      </c>
      <c r="BB4002" s="2">
        <v>2592.1450151057402</v>
      </c>
      <c r="BC4002" s="2">
        <v>2941.1764705882356</v>
      </c>
      <c r="BD4002" s="2">
        <v>4329.411764705882</v>
      </c>
      <c r="BE4002" s="2">
        <v>4881.889763779528</v>
      </c>
    </row>
    <row r="4003" spans="1:57" ht="19.5" customHeight="1" x14ac:dyDescent="0.25">
      <c r="A4003" t="s">
        <v>1386</v>
      </c>
      <c r="B4003" s="10" t="s">
        <v>147</v>
      </c>
      <c r="C4003" t="s">
        <v>1424</v>
      </c>
      <c r="D4003" s="29">
        <v>19.342359767891683</v>
      </c>
      <c r="E4003">
        <v>0.112185686653772</v>
      </c>
      <c r="F4003">
        <v>0.26100000000000001</v>
      </c>
      <c r="G4003">
        <v>0.14000000000000001</v>
      </c>
      <c r="H4003">
        <v>0.36399999999999999</v>
      </c>
      <c r="I4003">
        <v>0.6</v>
      </c>
      <c r="J4003">
        <v>23</v>
      </c>
      <c r="K4003">
        <v>3.8</v>
      </c>
      <c r="L4003">
        <v>237</v>
      </c>
      <c r="M4003">
        <v>12</v>
      </c>
      <c r="N4003">
        <v>392</v>
      </c>
      <c r="O4003">
        <v>75</v>
      </c>
      <c r="P4003">
        <v>2.78</v>
      </c>
      <c r="Q4003" s="1">
        <v>23</v>
      </c>
      <c r="R4003" s="1">
        <v>4</v>
      </c>
      <c r="U4003" s="1">
        <v>2</v>
      </c>
      <c r="W4003" s="1">
        <v>1343</v>
      </c>
      <c r="Y4003" s="1">
        <v>117</v>
      </c>
      <c r="Z4003" s="1">
        <v>299</v>
      </c>
      <c r="AA4003" s="1">
        <v>0.27</v>
      </c>
      <c r="AB4003" s="1">
        <v>24.6</v>
      </c>
      <c r="AC4003" s="1">
        <v>0.157</v>
      </c>
      <c r="AD4003" s="1">
        <v>2.4</v>
      </c>
      <c r="AE4003" s="1">
        <v>3.86</v>
      </c>
      <c r="AF4003" s="1">
        <v>1.72</v>
      </c>
      <c r="AG4003" s="1">
        <v>19.600000000000001</v>
      </c>
      <c r="AH4003" s="1">
        <v>6.4</v>
      </c>
      <c r="AI4003" s="1">
        <v>71.7</v>
      </c>
      <c r="AJ4003" s="1">
        <v>27</v>
      </c>
      <c r="AK4003" s="1">
        <v>127</v>
      </c>
      <c r="AM4003" s="1">
        <v>287</v>
      </c>
      <c r="AN4003" s="1">
        <v>63</v>
      </c>
      <c r="AO4003" s="16">
        <f t="shared" si="187"/>
        <v>0.39130434782608697</v>
      </c>
      <c r="AP4003" s="2">
        <f t="shared" si="188"/>
        <v>5.6495163491780923E-2</v>
      </c>
      <c r="AQ4003" s="2">
        <f t="shared" si="189"/>
        <v>0.49176989815390476</v>
      </c>
      <c r="AR4003" s="2">
        <v>1.139240506329114</v>
      </c>
      <c r="AS4003" s="2">
        <v>40.196078431372555</v>
      </c>
      <c r="AT4003" s="2">
        <v>1.6526315789473685</v>
      </c>
      <c r="AU4003" s="2">
        <v>5.1391862955032117</v>
      </c>
      <c r="AV4003" s="2">
        <v>25.22875816993464</v>
      </c>
      <c r="AW4003" s="2">
        <v>29.655172413793103</v>
      </c>
      <c r="AX4003" s="2">
        <v>95.377128953771305</v>
      </c>
      <c r="AY4003" s="2">
        <v>171.12299465240642</v>
      </c>
      <c r="AZ4003" s="2">
        <v>282.28346456692913</v>
      </c>
      <c r="BA4003" s="2">
        <v>477.03180212014138</v>
      </c>
      <c r="BB4003" s="2">
        <v>767.3716012084592</v>
      </c>
      <c r="BC4003" s="2" t="s">
        <v>3577</v>
      </c>
      <c r="BD4003" s="2">
        <v>1688.2352941176468</v>
      </c>
      <c r="BE4003" s="2">
        <v>2480.3149606299212</v>
      </c>
    </row>
    <row r="4004" spans="1:57" ht="19.5" customHeight="1" x14ac:dyDescent="0.25">
      <c r="A4004" t="s">
        <v>1386</v>
      </c>
      <c r="B4004" s="10" t="s">
        <v>147</v>
      </c>
      <c r="C4004" t="s">
        <v>1410</v>
      </c>
      <c r="D4004" s="29">
        <v>17.953321364452425</v>
      </c>
      <c r="E4004">
        <v>0.21935264632000001</v>
      </c>
      <c r="F4004">
        <v>0.38</v>
      </c>
      <c r="G4004">
        <v>0.32</v>
      </c>
      <c r="H4004">
        <v>0.41099999999999998</v>
      </c>
      <c r="I4004">
        <v>0.11</v>
      </c>
      <c r="J4004">
        <v>259</v>
      </c>
      <c r="K4004">
        <v>6.8</v>
      </c>
      <c r="L4004">
        <v>274</v>
      </c>
      <c r="M4004">
        <v>25</v>
      </c>
      <c r="N4004">
        <v>55</v>
      </c>
      <c r="O4004">
        <v>12</v>
      </c>
      <c r="P4004">
        <v>5.18</v>
      </c>
      <c r="Q4004" s="1">
        <v>26</v>
      </c>
      <c r="R4004" s="1">
        <v>7</v>
      </c>
      <c r="U4004" s="1">
        <v>3</v>
      </c>
      <c r="W4004" s="1">
        <v>992</v>
      </c>
      <c r="Y4004" s="1">
        <v>8</v>
      </c>
      <c r="Z4004" s="1">
        <v>3</v>
      </c>
      <c r="AA4004" s="1">
        <v>0.32</v>
      </c>
      <c r="AB4004" s="1">
        <v>7.21</v>
      </c>
      <c r="AC4004" s="1">
        <v>0.16300000000000001</v>
      </c>
      <c r="AD4004" s="1">
        <v>0.27</v>
      </c>
      <c r="AE4004" s="1">
        <v>0.67</v>
      </c>
      <c r="AF4004" s="1">
        <v>0.122</v>
      </c>
      <c r="AG4004" s="1">
        <v>5.13</v>
      </c>
      <c r="AH4004" s="1">
        <v>2.4</v>
      </c>
      <c r="AI4004" s="1">
        <v>27.7</v>
      </c>
      <c r="AJ4004" s="1">
        <v>11.6</v>
      </c>
      <c r="AK4004" s="1">
        <v>58.5</v>
      </c>
      <c r="AM4004" s="1">
        <v>14</v>
      </c>
      <c r="AN4004" s="1">
        <v>31</v>
      </c>
      <c r="AO4004" s="16">
        <f t="shared" si="187"/>
        <v>2.6666666666666665</v>
      </c>
      <c r="AP4004" s="2">
        <f t="shared" si="188"/>
        <v>0.3031282586027112</v>
      </c>
      <c r="AQ4004" s="2">
        <f t="shared" si="189"/>
        <v>0.14337169111566483</v>
      </c>
      <c r="AR4004" s="2">
        <v>1.3502109704641352</v>
      </c>
      <c r="AS4004" s="2">
        <v>11.781045751633988</v>
      </c>
      <c r="AT4004" s="2">
        <v>1.7157894736842105</v>
      </c>
      <c r="AU4004" s="2">
        <v>0.57815845824411138</v>
      </c>
      <c r="AV4004" s="2">
        <v>4.3790849673202619</v>
      </c>
      <c r="AW4004" s="2">
        <v>2.103448275862069</v>
      </c>
      <c r="AX4004" s="2">
        <v>24.963503649635037</v>
      </c>
      <c r="AY4004" s="2">
        <v>64.171122994652393</v>
      </c>
      <c r="AZ4004" s="2">
        <v>109.05511811023622</v>
      </c>
      <c r="BA4004" s="2">
        <v>204.9469964664311</v>
      </c>
      <c r="BB4004" s="2">
        <v>353.47432024169183</v>
      </c>
      <c r="BC4004" s="2" t="s">
        <v>3577</v>
      </c>
      <c r="BD4004" s="2">
        <v>82.35294117647058</v>
      </c>
      <c r="BE4004" s="2">
        <v>1220.472440944882</v>
      </c>
    </row>
    <row r="4005" spans="1:57" ht="19.5" customHeight="1" x14ac:dyDescent="0.25">
      <c r="A4005" t="s">
        <v>1386</v>
      </c>
      <c r="B4005" s="10" t="s">
        <v>147</v>
      </c>
      <c r="C4005" t="s">
        <v>1441</v>
      </c>
      <c r="D4005" s="29">
        <v>19.157881226539999</v>
      </c>
      <c r="E4005">
        <v>0.26819923371647503</v>
      </c>
      <c r="F4005">
        <v>0.34899999999999998</v>
      </c>
      <c r="G4005">
        <v>0.43</v>
      </c>
      <c r="H4005">
        <v>0.48</v>
      </c>
      <c r="I4005">
        <v>0.2</v>
      </c>
      <c r="J4005">
        <v>31</v>
      </c>
      <c r="K4005">
        <v>1</v>
      </c>
      <c r="L4005">
        <v>35</v>
      </c>
      <c r="M4005">
        <v>3.8</v>
      </c>
      <c r="N4005">
        <v>54</v>
      </c>
      <c r="O4005">
        <v>14</v>
      </c>
      <c r="P4005">
        <v>12.13</v>
      </c>
      <c r="Q4005" s="1">
        <v>31</v>
      </c>
      <c r="R4005" s="1">
        <v>1</v>
      </c>
      <c r="U4005" s="1">
        <v>4</v>
      </c>
      <c r="W4005" s="1">
        <v>118</v>
      </c>
      <c r="Y4005" s="1">
        <v>173</v>
      </c>
      <c r="Z4005" s="1">
        <v>382</v>
      </c>
      <c r="AA4005" s="1">
        <v>18.899999999999999</v>
      </c>
      <c r="AB4005" s="1">
        <v>58.7</v>
      </c>
      <c r="AC4005" s="1">
        <v>5.4</v>
      </c>
      <c r="AD4005" s="1">
        <v>22.3</v>
      </c>
      <c r="AE4005" s="1">
        <v>6.15</v>
      </c>
      <c r="AF4005" s="1">
        <v>0.375</v>
      </c>
      <c r="AG4005" s="1">
        <v>17</v>
      </c>
      <c r="AH4005" s="1">
        <v>5.5</v>
      </c>
      <c r="AI4005" s="1">
        <v>68.2</v>
      </c>
      <c r="AJ4005" s="1">
        <v>26.1</v>
      </c>
      <c r="AK4005" s="1">
        <v>117</v>
      </c>
      <c r="AM4005" s="1">
        <v>243</v>
      </c>
      <c r="AN4005" s="1">
        <v>5</v>
      </c>
      <c r="AO4005" s="16">
        <f t="shared" si="187"/>
        <v>0.45287958115183247</v>
      </c>
      <c r="AP4005" s="2">
        <f t="shared" si="188"/>
        <v>5.7873499344167106E-2</v>
      </c>
      <c r="AQ4005" s="2">
        <f t="shared" si="189"/>
        <v>0.10519780861737726</v>
      </c>
      <c r="AR4005" s="2">
        <v>79.746835443037966</v>
      </c>
      <c r="AS4005" s="2">
        <v>95.915032679738573</v>
      </c>
      <c r="AT4005" s="2">
        <v>56.842105263157897</v>
      </c>
      <c r="AU4005" s="2">
        <v>47.751605995717341</v>
      </c>
      <c r="AV4005" s="2">
        <v>40.196078431372555</v>
      </c>
      <c r="AW4005" s="2">
        <v>6.4655172413793096</v>
      </c>
      <c r="AX4005" s="2">
        <v>82.725060827250616</v>
      </c>
      <c r="AY4005" s="2">
        <v>147.05882352941177</v>
      </c>
      <c r="AZ4005" s="2">
        <v>268.50393700787401</v>
      </c>
      <c r="BA4005" s="2">
        <v>461.13074204947003</v>
      </c>
      <c r="BB4005" s="2">
        <v>706.94864048338366</v>
      </c>
      <c r="BC4005" s="2" t="s">
        <v>3577</v>
      </c>
      <c r="BD4005" s="2">
        <v>1429.4117647058822</v>
      </c>
      <c r="BE4005" s="2">
        <v>196.85039370078741</v>
      </c>
    </row>
    <row r="4006" spans="1:57" ht="19.5" customHeight="1" x14ac:dyDescent="0.25">
      <c r="A4006" t="s">
        <v>1386</v>
      </c>
      <c r="B4006" s="10" t="s">
        <v>147</v>
      </c>
      <c r="C4006" t="s">
        <v>1443</v>
      </c>
      <c r="D4006" s="29">
        <v>14.931296572280001</v>
      </c>
      <c r="E4006">
        <v>0.11341281669151</v>
      </c>
      <c r="F4006">
        <v>0.59399999999999997</v>
      </c>
      <c r="G4006">
        <v>0.34</v>
      </c>
      <c r="H4006">
        <v>0.64400000000000002</v>
      </c>
      <c r="I4006">
        <v>0.33</v>
      </c>
      <c r="J4006">
        <v>42</v>
      </c>
      <c r="K4006">
        <v>2</v>
      </c>
      <c r="L4006">
        <v>473</v>
      </c>
      <c r="M4006">
        <v>22</v>
      </c>
      <c r="N4006">
        <v>94</v>
      </c>
      <c r="O4006">
        <v>51</v>
      </c>
      <c r="P4006">
        <v>15.1</v>
      </c>
      <c r="Q4006" s="1">
        <v>42</v>
      </c>
      <c r="R4006" s="1">
        <v>2</v>
      </c>
      <c r="U4006" s="1">
        <v>5</v>
      </c>
      <c r="W4006" s="1">
        <v>182</v>
      </c>
      <c r="Y4006" s="1">
        <v>15</v>
      </c>
      <c r="Z4006" s="1">
        <v>72</v>
      </c>
      <c r="AA4006" s="1">
        <v>0.32</v>
      </c>
      <c r="AB4006" s="1">
        <v>9.41</v>
      </c>
      <c r="AC4006" s="1">
        <v>0.33</v>
      </c>
      <c r="AD4006" s="1">
        <v>0.64</v>
      </c>
      <c r="AE4006" s="1">
        <v>1.59</v>
      </c>
      <c r="AF4006" s="1">
        <v>0.22</v>
      </c>
      <c r="AG4006" s="1">
        <v>8.9600000000000009</v>
      </c>
      <c r="AH4006" s="1">
        <v>3.18</v>
      </c>
      <c r="AI4006" s="1">
        <v>38.9</v>
      </c>
      <c r="AJ4006" s="1">
        <v>15.32</v>
      </c>
      <c r="AK4006" s="1">
        <v>72.3</v>
      </c>
      <c r="AM4006" s="1">
        <v>153</v>
      </c>
      <c r="AN4006" s="1">
        <v>32</v>
      </c>
      <c r="AO4006" s="16">
        <f t="shared" si="187"/>
        <v>0.20833333333333334</v>
      </c>
      <c r="AP4006" s="2">
        <f t="shared" si="188"/>
        <v>4.8445525817788604E-2</v>
      </c>
      <c r="AQ4006" s="2">
        <f t="shared" si="189"/>
        <v>0.14050318776993212</v>
      </c>
      <c r="AR4006" s="2">
        <v>1.3502109704641352</v>
      </c>
      <c r="AS4006" s="2">
        <v>15.375816993464053</v>
      </c>
      <c r="AT4006" s="2">
        <v>3.4736842105263159</v>
      </c>
      <c r="AU4006" s="2">
        <v>1.3704496788008564</v>
      </c>
      <c r="AV4006" s="2">
        <v>10.392156862745098</v>
      </c>
      <c r="AW4006" s="2">
        <v>3.7931034482758621</v>
      </c>
      <c r="AX4006" s="2">
        <v>43.600973236009736</v>
      </c>
      <c r="AY4006" s="2">
        <v>85.026737967914443</v>
      </c>
      <c r="AZ4006" s="2">
        <v>153.14960629921259</v>
      </c>
      <c r="BA4006" s="2">
        <v>270.67137809187278</v>
      </c>
      <c r="BB4006" s="2">
        <v>436.85800604229604</v>
      </c>
      <c r="BC4006" s="2" t="s">
        <v>3577</v>
      </c>
      <c r="BD4006" s="2">
        <v>899.99999999999989</v>
      </c>
      <c r="BE4006" s="2">
        <v>1259.8425196850394</v>
      </c>
    </row>
    <row r="4007" spans="1:57" ht="19.5" customHeight="1" x14ac:dyDescent="0.25">
      <c r="A4007" t="s">
        <v>1386</v>
      </c>
      <c r="B4007" s="10" t="s">
        <v>147</v>
      </c>
      <c r="C4007" t="s">
        <v>1421</v>
      </c>
      <c r="D4007" s="29">
        <v>14.347222955524</v>
      </c>
      <c r="E4007">
        <v>0.57388891822949994</v>
      </c>
      <c r="F4007">
        <v>1.2829999999999999</v>
      </c>
      <c r="G4007">
        <v>0.28000000000000003</v>
      </c>
      <c r="H4007">
        <v>0.13300000000000001</v>
      </c>
      <c r="I4007">
        <v>0.22</v>
      </c>
      <c r="J4007">
        <v>85</v>
      </c>
      <c r="K4007">
        <v>12</v>
      </c>
      <c r="L4007">
        <v>838</v>
      </c>
      <c r="M4007">
        <v>13</v>
      </c>
      <c r="N4007">
        <v>944</v>
      </c>
      <c r="O4007">
        <v>3</v>
      </c>
      <c r="P4007">
        <v>3.94</v>
      </c>
      <c r="Q4007" s="1">
        <v>85</v>
      </c>
      <c r="R4007" s="1">
        <v>12</v>
      </c>
      <c r="U4007" s="1">
        <v>3</v>
      </c>
      <c r="W4007" s="1">
        <v>136</v>
      </c>
      <c r="Y4007" s="1">
        <v>43</v>
      </c>
      <c r="Z4007" s="1">
        <v>15</v>
      </c>
      <c r="AA4007" s="1">
        <v>0.12</v>
      </c>
      <c r="AB4007" s="1">
        <v>1.5</v>
      </c>
      <c r="AC4007" s="1">
        <v>0.32900000000000001</v>
      </c>
      <c r="AD4007" s="1">
        <v>0.8</v>
      </c>
      <c r="AE4007" s="1">
        <v>1.87</v>
      </c>
      <c r="AF4007" s="1">
        <v>0.248</v>
      </c>
      <c r="AG4007" s="1">
        <v>1.2</v>
      </c>
      <c r="AH4007" s="1">
        <v>3.8</v>
      </c>
      <c r="AI4007" s="1">
        <v>47.1</v>
      </c>
      <c r="AJ4007" s="1">
        <v>18.34</v>
      </c>
      <c r="AK4007" s="1">
        <v>81.599999999999994</v>
      </c>
      <c r="AM4007" s="1">
        <v>172</v>
      </c>
      <c r="AN4007" s="1">
        <v>35</v>
      </c>
      <c r="AO4007" s="16">
        <f t="shared" si="187"/>
        <v>2.8666666666666667</v>
      </c>
      <c r="AP4007" s="2">
        <f t="shared" si="188"/>
        <v>5.7715158716686475E-3</v>
      </c>
      <c r="AQ4007" s="2">
        <f t="shared" si="189"/>
        <v>0.47347444373906433</v>
      </c>
      <c r="AR4007" s="2">
        <v>0.50632911392405067</v>
      </c>
      <c r="AS4007" s="2">
        <v>2.4509803921568629</v>
      </c>
      <c r="AT4007" s="2">
        <v>3.4631578947368422</v>
      </c>
      <c r="AU4007" s="2">
        <v>1.7130620985010707</v>
      </c>
      <c r="AV4007" s="2">
        <v>12.222222222222223</v>
      </c>
      <c r="AW4007" s="2">
        <v>4.2758620689655169</v>
      </c>
      <c r="AX4007" s="2">
        <v>5.8394160583941606</v>
      </c>
      <c r="AY4007" s="2">
        <v>101.6042780748663</v>
      </c>
      <c r="AZ4007" s="2">
        <v>185.43307086614175</v>
      </c>
      <c r="BA4007" s="2">
        <v>324.02826855123675</v>
      </c>
      <c r="BB4007" s="2">
        <v>493.05135951661623</v>
      </c>
      <c r="BC4007" s="2" t="s">
        <v>3577</v>
      </c>
      <c r="BD4007" s="2">
        <v>1011.7647058823528</v>
      </c>
      <c r="BE4007" s="2">
        <v>1377.9527559055118</v>
      </c>
    </row>
    <row r="4008" spans="1:57" ht="19.5" customHeight="1" x14ac:dyDescent="0.25">
      <c r="A4008" t="s">
        <v>1386</v>
      </c>
      <c r="B4008" s="10" t="s">
        <v>147</v>
      </c>
      <c r="C4008" t="s">
        <v>1403</v>
      </c>
      <c r="D4008" s="29">
        <v>13.831258644536652</v>
      </c>
      <c r="E4008">
        <v>0.49792531123319</v>
      </c>
      <c r="F4008">
        <v>1.675</v>
      </c>
      <c r="G4008">
        <v>0.3</v>
      </c>
      <c r="H4008">
        <v>0.16800000000000001</v>
      </c>
      <c r="I4008">
        <v>0.24</v>
      </c>
      <c r="J4008">
        <v>11</v>
      </c>
      <c r="K4008">
        <v>13</v>
      </c>
      <c r="L4008">
        <v>999</v>
      </c>
      <c r="M4008">
        <v>12</v>
      </c>
      <c r="N4008">
        <v>112</v>
      </c>
      <c r="O4008">
        <v>26</v>
      </c>
      <c r="P4008" t="s">
        <v>2763</v>
      </c>
      <c r="Q4008" s="1">
        <v>112</v>
      </c>
      <c r="R4008" s="1">
        <v>26</v>
      </c>
      <c r="U4008" s="1">
        <v>3</v>
      </c>
      <c r="W4008" s="1">
        <v>146</v>
      </c>
      <c r="Y4008" s="1">
        <v>43</v>
      </c>
      <c r="Z4008" s="1">
        <v>162</v>
      </c>
      <c r="AA4008" s="1">
        <v>289</v>
      </c>
      <c r="AB4008" s="1">
        <v>1</v>
      </c>
      <c r="AC4008" s="1">
        <v>0.51</v>
      </c>
      <c r="AD4008" s="1">
        <v>0.82</v>
      </c>
      <c r="AE4008" s="1">
        <v>1.92</v>
      </c>
      <c r="AF4008" s="1">
        <v>0.22800000000000001</v>
      </c>
      <c r="AG4008" s="1">
        <v>11.2</v>
      </c>
      <c r="AH4008" s="1">
        <v>4.1100000000000003</v>
      </c>
      <c r="AI4008" s="1">
        <v>49.2</v>
      </c>
      <c r="AJ4008" s="1">
        <v>19</v>
      </c>
      <c r="AK4008" s="1">
        <v>87.6</v>
      </c>
      <c r="AM4008" s="1">
        <v>176</v>
      </c>
      <c r="AN4008" s="1">
        <v>36</v>
      </c>
      <c r="AO4008" s="16">
        <f t="shared" si="187"/>
        <v>0.26543209876543211</v>
      </c>
      <c r="AP4008" s="2">
        <f t="shared" si="188"/>
        <v>5.2643220526432208E-2</v>
      </c>
      <c r="AQ4008" s="2">
        <f t="shared" si="189"/>
        <v>0.11725639485585075</v>
      </c>
      <c r="AR4008" s="2">
        <v>1219.409282700422</v>
      </c>
      <c r="AS4008" s="2">
        <v>1.6339869281045751</v>
      </c>
      <c r="AT4008" s="2">
        <v>5.3684210526315788</v>
      </c>
      <c r="AU4008" s="2">
        <v>1.7558886509635971</v>
      </c>
      <c r="AV4008" s="2">
        <v>12.549019607843137</v>
      </c>
      <c r="AW4008" s="2">
        <v>3.9310344827586206</v>
      </c>
      <c r="AX4008" s="2">
        <v>54.501216545012163</v>
      </c>
      <c r="AY4008" s="2">
        <v>109.89304812834224</v>
      </c>
      <c r="AZ4008" s="2">
        <v>193.70078740157481</v>
      </c>
      <c r="BA4008" s="2">
        <v>335.68904593639576</v>
      </c>
      <c r="BB4008" s="2">
        <v>529.30513595166155</v>
      </c>
      <c r="BC4008" s="2" t="s">
        <v>3577</v>
      </c>
      <c r="BD4008" s="2">
        <v>1035.2941176470588</v>
      </c>
      <c r="BE4008" s="2">
        <v>1417.3228346456694</v>
      </c>
    </row>
    <row r="4009" spans="1:57" ht="19.5" customHeight="1" x14ac:dyDescent="0.25">
      <c r="A4009" t="s">
        <v>1386</v>
      </c>
      <c r="B4009" s="10" t="s">
        <v>147</v>
      </c>
      <c r="C4009" t="s">
        <v>1396</v>
      </c>
      <c r="D4009" s="29">
        <v>13.717421124828531</v>
      </c>
      <c r="E4009">
        <v>0.43895747599451301</v>
      </c>
      <c r="F4009">
        <v>1.78</v>
      </c>
      <c r="G4009">
        <v>0.3</v>
      </c>
      <c r="H4009">
        <v>0.1699</v>
      </c>
      <c r="I4009">
        <v>0.21</v>
      </c>
      <c r="J4009">
        <v>111</v>
      </c>
      <c r="K4009">
        <v>12</v>
      </c>
      <c r="L4009">
        <v>111</v>
      </c>
      <c r="M4009">
        <v>11</v>
      </c>
      <c r="N4009">
        <v>121</v>
      </c>
      <c r="O4009">
        <v>24</v>
      </c>
      <c r="Q4009" s="1">
        <v>121</v>
      </c>
      <c r="R4009" s="1">
        <v>24</v>
      </c>
      <c r="U4009" s="1">
        <v>7</v>
      </c>
      <c r="W4009" s="1">
        <v>957</v>
      </c>
      <c r="Y4009" s="1">
        <v>232</v>
      </c>
      <c r="Z4009" s="1">
        <v>561</v>
      </c>
      <c r="AA4009" s="1">
        <v>0.47</v>
      </c>
      <c r="AB4009" s="1">
        <v>62.7</v>
      </c>
      <c r="AC4009" s="1">
        <v>0.252</v>
      </c>
      <c r="AD4009" s="1">
        <v>4.6900000000000004</v>
      </c>
      <c r="AE4009" s="1">
        <v>7.42</v>
      </c>
      <c r="AF4009" s="1">
        <v>1.24</v>
      </c>
      <c r="AG4009" s="1">
        <v>37</v>
      </c>
      <c r="AH4009" s="1">
        <v>12.1</v>
      </c>
      <c r="AI4009" s="1">
        <v>137</v>
      </c>
      <c r="AJ4009" s="1">
        <v>5.8</v>
      </c>
      <c r="AK4009" s="1">
        <v>224</v>
      </c>
      <c r="AM4009" s="1">
        <v>426</v>
      </c>
      <c r="AN4009" s="1">
        <v>87</v>
      </c>
      <c r="AO4009" s="16">
        <f t="shared" si="187"/>
        <v>0.41354723707664887</v>
      </c>
      <c r="AP4009" s="2">
        <f t="shared" si="188"/>
        <v>7.185040494385618E-2</v>
      </c>
      <c r="AQ4009" s="2">
        <f t="shared" si="189"/>
        <v>0.18709027547538731</v>
      </c>
      <c r="AR4009" s="2">
        <v>1.9831223628691983</v>
      </c>
      <c r="AS4009" s="2">
        <v>102.45098039215686</v>
      </c>
      <c r="AT4009" s="2">
        <v>2.6526315789473682</v>
      </c>
      <c r="AU4009" s="2">
        <v>10.042826552462527</v>
      </c>
      <c r="AV4009" s="2">
        <v>48.496732026143789</v>
      </c>
      <c r="AW4009" s="2">
        <v>21.379310344827584</v>
      </c>
      <c r="AX4009" s="2">
        <v>180.04866180048663</v>
      </c>
      <c r="AY4009" s="2">
        <v>323.52941176470586</v>
      </c>
      <c r="AZ4009" s="2">
        <v>539.37007874015751</v>
      </c>
      <c r="BA4009" s="2">
        <v>102.47349823321555</v>
      </c>
      <c r="BB4009" s="2">
        <v>1353.4743202416919</v>
      </c>
      <c r="BC4009" s="2" t="s">
        <v>3577</v>
      </c>
      <c r="BD4009" s="2">
        <v>2505.8823529411761</v>
      </c>
      <c r="BE4009" s="2">
        <v>3425.196850393701</v>
      </c>
    </row>
    <row r="4010" spans="1:57" ht="19.5" customHeight="1" x14ac:dyDescent="0.25">
      <c r="A4010" t="s">
        <v>1386</v>
      </c>
      <c r="B4010" s="10" t="s">
        <v>147</v>
      </c>
      <c r="C4010" t="s">
        <v>1405</v>
      </c>
      <c r="D4010" s="29">
        <v>18.6219739292365</v>
      </c>
      <c r="E4010">
        <v>0.17132216148976001</v>
      </c>
      <c r="F4010">
        <v>0.219</v>
      </c>
      <c r="G4010">
        <v>0.18</v>
      </c>
      <c r="H4010">
        <v>0.28999999999999998</v>
      </c>
      <c r="I4010">
        <v>0.7</v>
      </c>
      <c r="J4010">
        <v>184</v>
      </c>
      <c r="K4010">
        <v>4.3</v>
      </c>
      <c r="L4010">
        <v>21</v>
      </c>
      <c r="M4010">
        <v>15</v>
      </c>
      <c r="N4010">
        <v>49</v>
      </c>
      <c r="O4010">
        <v>15</v>
      </c>
      <c r="P4010">
        <v>8.4600000000000009</v>
      </c>
      <c r="Q4010" s="1">
        <v>184</v>
      </c>
      <c r="R4010" s="1">
        <v>4</v>
      </c>
      <c r="U4010" s="1">
        <v>3</v>
      </c>
      <c r="W4010" s="1">
        <v>796</v>
      </c>
      <c r="Y4010" s="1">
        <v>173</v>
      </c>
      <c r="Z4010" s="1">
        <v>174</v>
      </c>
      <c r="AA4010" s="1">
        <v>6.73</v>
      </c>
      <c r="AB4010" s="1">
        <v>33.200000000000003</v>
      </c>
      <c r="AC4010" s="1">
        <v>1.74</v>
      </c>
      <c r="AD4010" s="1">
        <v>7.89</v>
      </c>
      <c r="AE4010" s="1">
        <v>2.57</v>
      </c>
      <c r="AF4010" s="1">
        <v>0.98</v>
      </c>
      <c r="AG4010" s="1">
        <v>15.8</v>
      </c>
      <c r="AH4010" s="1">
        <v>5.48</v>
      </c>
      <c r="AI4010" s="1">
        <v>73.900000000000006</v>
      </c>
      <c r="AJ4010" s="1">
        <v>33.1</v>
      </c>
      <c r="AK4010" s="1">
        <v>166</v>
      </c>
      <c r="AM4010" s="1">
        <v>44</v>
      </c>
      <c r="AN4010" s="1">
        <v>97</v>
      </c>
      <c r="AO4010" s="16">
        <f t="shared" si="187"/>
        <v>0.99425287356321834</v>
      </c>
      <c r="AP4010" s="2">
        <f t="shared" si="188"/>
        <v>0.29705817297058174</v>
      </c>
      <c r="AQ4010" s="2">
        <f t="shared" si="189"/>
        <v>0.36071744592033883</v>
      </c>
      <c r="AR4010" s="2">
        <v>28.396624472573844</v>
      </c>
      <c r="AS4010" s="2">
        <v>54.248366013071902</v>
      </c>
      <c r="AT4010" s="2">
        <v>18.315789473684209</v>
      </c>
      <c r="AU4010" s="2">
        <v>16.895074946466806</v>
      </c>
      <c r="AV4010" s="2">
        <v>16.797385620915033</v>
      </c>
      <c r="AW4010" s="2">
        <v>16.896551724137929</v>
      </c>
      <c r="AX4010" s="2">
        <v>76.885644768856451</v>
      </c>
      <c r="AY4010" s="2">
        <v>146.524064171123</v>
      </c>
      <c r="AZ4010" s="2">
        <v>290.94488188976379</v>
      </c>
      <c r="BA4010" s="2">
        <v>584.80565371024738</v>
      </c>
      <c r="BB4010" s="2">
        <v>1003.0211480362537</v>
      </c>
      <c r="BC4010" s="2" t="s">
        <v>3577</v>
      </c>
      <c r="BD4010" s="2">
        <v>258.8235294117647</v>
      </c>
      <c r="BE4010" s="2">
        <v>3818.8976377952758</v>
      </c>
    </row>
    <row r="4011" spans="1:57" ht="19.5" customHeight="1" x14ac:dyDescent="0.25">
      <c r="A4011" t="s">
        <v>1386</v>
      </c>
      <c r="B4011" s="10" t="s">
        <v>147</v>
      </c>
      <c r="C4011" t="s">
        <v>1406</v>
      </c>
      <c r="D4011" s="29">
        <v>13.192612137232</v>
      </c>
      <c r="E4011">
        <v>0.12928759894459099</v>
      </c>
      <c r="F4011">
        <v>1.6519999999999999</v>
      </c>
      <c r="G4011">
        <v>0.99</v>
      </c>
      <c r="H4011">
        <v>0.1593</v>
      </c>
      <c r="I4011">
        <v>0.44</v>
      </c>
      <c r="J4011">
        <v>953</v>
      </c>
      <c r="K4011">
        <v>24</v>
      </c>
      <c r="L4011">
        <v>985</v>
      </c>
      <c r="M4011">
        <v>37</v>
      </c>
      <c r="N4011">
        <v>193</v>
      </c>
      <c r="O4011">
        <v>49</v>
      </c>
      <c r="P4011">
        <v>3.25</v>
      </c>
      <c r="Q4011" s="1">
        <v>193</v>
      </c>
      <c r="R4011" s="1">
        <v>49</v>
      </c>
      <c r="U4011" s="1">
        <v>2</v>
      </c>
      <c r="W4011" s="1">
        <v>91</v>
      </c>
      <c r="Y4011" s="1">
        <v>8</v>
      </c>
      <c r="Z4011" s="1">
        <v>21</v>
      </c>
      <c r="AA4011" s="1">
        <v>289</v>
      </c>
      <c r="AB4011" s="1">
        <v>4.26</v>
      </c>
      <c r="AC4011" s="1">
        <v>0.64</v>
      </c>
      <c r="AD4011" s="1">
        <v>1.18</v>
      </c>
      <c r="AE4011" s="1">
        <v>2.19</v>
      </c>
      <c r="AF4011" s="1">
        <v>0.35</v>
      </c>
      <c r="AG4011" s="1">
        <v>11.5</v>
      </c>
      <c r="AH4011" s="1">
        <v>3.74</v>
      </c>
      <c r="AI4011" s="1">
        <v>41.6</v>
      </c>
      <c r="AJ4011" s="1">
        <v>14.4</v>
      </c>
      <c r="AK4011" s="1">
        <v>59</v>
      </c>
      <c r="AM4011" s="1">
        <v>13</v>
      </c>
      <c r="AN4011" s="1">
        <v>21</v>
      </c>
      <c r="AO4011" s="16">
        <f t="shared" si="187"/>
        <v>0.38095238095238093</v>
      </c>
      <c r="AP4011" s="2">
        <f t="shared" si="188"/>
        <v>0.73179861501029397</v>
      </c>
      <c r="AQ4011" s="2">
        <f t="shared" si="189"/>
        <v>0.17173960218522125</v>
      </c>
      <c r="AR4011" s="2">
        <v>1219.409282700422</v>
      </c>
      <c r="AS4011" s="2">
        <v>6.9607843137254903</v>
      </c>
      <c r="AT4011" s="2">
        <v>6.7368421052631575</v>
      </c>
      <c r="AU4011" s="2">
        <v>2.5267665952890788</v>
      </c>
      <c r="AV4011" s="2">
        <v>14.313725490196079</v>
      </c>
      <c r="AW4011" s="2">
        <v>6.0344827586206886</v>
      </c>
      <c r="AX4011" s="2">
        <v>55.961070559610711</v>
      </c>
      <c r="AY4011" s="2">
        <v>100</v>
      </c>
      <c r="AZ4011" s="2">
        <v>163.77952755905511</v>
      </c>
      <c r="BA4011" s="2">
        <v>254.41696113074207</v>
      </c>
      <c r="BB4011" s="2">
        <v>356.49546827794558</v>
      </c>
      <c r="BC4011" s="2" t="s">
        <v>3577</v>
      </c>
      <c r="BD4011" s="2">
        <v>76.470588235294116</v>
      </c>
      <c r="BE4011" s="2">
        <v>826.77165354330714</v>
      </c>
    </row>
    <row r="4012" spans="1:57" ht="19.5" customHeight="1" x14ac:dyDescent="0.25">
      <c r="A4012" t="s">
        <v>1386</v>
      </c>
      <c r="B4012" s="10" t="s">
        <v>147</v>
      </c>
      <c r="C4012" t="s">
        <v>1438</v>
      </c>
      <c r="D4012" s="29">
        <v>17.793594364979999</v>
      </c>
      <c r="E4012">
        <v>0.29181494661921697</v>
      </c>
      <c r="F4012">
        <v>0.26700000000000002</v>
      </c>
      <c r="G4012">
        <v>0.48</v>
      </c>
      <c r="H4012">
        <v>0.34200000000000003</v>
      </c>
      <c r="I4012">
        <v>0.15</v>
      </c>
      <c r="J4012">
        <v>217</v>
      </c>
      <c r="K4012">
        <v>9.4</v>
      </c>
      <c r="L4012">
        <v>239</v>
      </c>
      <c r="M4012">
        <v>34</v>
      </c>
      <c r="N4012">
        <v>55</v>
      </c>
      <c r="O4012">
        <v>15</v>
      </c>
      <c r="P4012">
        <v>9.41</v>
      </c>
      <c r="Q4012" s="1">
        <v>217</v>
      </c>
      <c r="R4012" s="1">
        <v>9</v>
      </c>
      <c r="U4012" s="1">
        <v>1</v>
      </c>
      <c r="W4012" s="1">
        <v>84</v>
      </c>
      <c r="Y4012" s="1">
        <v>19</v>
      </c>
      <c r="Z4012" s="1">
        <v>23</v>
      </c>
      <c r="AA4012" s="1">
        <v>525</v>
      </c>
      <c r="AB4012" s="1">
        <v>14</v>
      </c>
      <c r="AC4012" s="1">
        <v>0.74</v>
      </c>
      <c r="AD4012" s="1">
        <v>1.48</v>
      </c>
      <c r="AE4012" s="1">
        <v>2.4300000000000002</v>
      </c>
      <c r="AF4012" s="1">
        <v>1.28</v>
      </c>
      <c r="AG4012" s="1">
        <v>12.5</v>
      </c>
      <c r="AH4012" s="1">
        <v>4.29</v>
      </c>
      <c r="AI4012" s="1">
        <v>51.6</v>
      </c>
      <c r="AJ4012" s="1">
        <v>2</v>
      </c>
      <c r="AK4012" s="1">
        <v>94.1</v>
      </c>
      <c r="AM4012" s="1">
        <v>199</v>
      </c>
      <c r="AN4012" s="1">
        <v>42</v>
      </c>
      <c r="AO4012" s="16">
        <f t="shared" si="187"/>
        <v>0.82608695652173914</v>
      </c>
      <c r="AP4012" s="2">
        <f t="shared" si="188"/>
        <v>5.1962977906564456E-2</v>
      </c>
      <c r="AQ4012" s="2">
        <f t="shared" si="189"/>
        <v>0.57538989894570769</v>
      </c>
      <c r="AR4012" s="2">
        <v>2215.1898734177216</v>
      </c>
      <c r="AS4012" s="2">
        <v>22.875816993464053</v>
      </c>
      <c r="AT4012" s="2">
        <v>7.7894736842105265</v>
      </c>
      <c r="AU4012" s="2">
        <v>3.1691648822269807</v>
      </c>
      <c r="AV4012" s="2">
        <v>15.882352941176473</v>
      </c>
      <c r="AW4012" s="2">
        <v>22.068965517241377</v>
      </c>
      <c r="AX4012" s="2">
        <v>60.827250608272507</v>
      </c>
      <c r="AY4012" s="2">
        <v>114.70588235294117</v>
      </c>
      <c r="AZ4012" s="2">
        <v>203.14960629921259</v>
      </c>
      <c r="BA4012" s="2">
        <v>35.335689045936398</v>
      </c>
      <c r="BB4012" s="2">
        <v>568.58006042296063</v>
      </c>
      <c r="BC4012" s="2" t="s">
        <v>3577</v>
      </c>
      <c r="BD4012" s="2">
        <v>1170.5882352941176</v>
      </c>
      <c r="BE4012" s="2">
        <v>1653.5433070866143</v>
      </c>
    </row>
    <row r="4013" spans="1:57" ht="19.5" customHeight="1" x14ac:dyDescent="0.25">
      <c r="A4013" t="s">
        <v>1386</v>
      </c>
      <c r="B4013" s="10" t="s">
        <v>147</v>
      </c>
      <c r="C4013" t="s">
        <v>1394</v>
      </c>
      <c r="D4013" s="29">
        <v>15.15151515151515</v>
      </c>
      <c r="E4013">
        <v>0.18787878787878801</v>
      </c>
      <c r="F4013">
        <v>0.32400000000000001</v>
      </c>
      <c r="G4013">
        <v>0.28000000000000003</v>
      </c>
      <c r="H4013">
        <v>0.35399999999999998</v>
      </c>
      <c r="I4013">
        <v>0.11</v>
      </c>
      <c r="J4013">
        <v>224</v>
      </c>
      <c r="K4013">
        <v>6.8</v>
      </c>
      <c r="L4013">
        <v>282</v>
      </c>
      <c r="M4013">
        <v>22</v>
      </c>
      <c r="N4013">
        <v>81</v>
      </c>
      <c r="O4013">
        <v>12</v>
      </c>
      <c r="P4013">
        <v>2.5</v>
      </c>
      <c r="Q4013" s="1">
        <v>224</v>
      </c>
      <c r="R4013" s="1">
        <v>7</v>
      </c>
      <c r="U4013" s="1">
        <v>3</v>
      </c>
      <c r="W4013" s="1">
        <v>13</v>
      </c>
      <c r="Y4013" s="1">
        <v>19</v>
      </c>
      <c r="Z4013" s="1">
        <v>37</v>
      </c>
      <c r="AA4013" s="1">
        <v>239</v>
      </c>
      <c r="AB4013" s="1">
        <v>18</v>
      </c>
      <c r="AC4013" s="1">
        <v>0.22</v>
      </c>
      <c r="AD4013" s="1">
        <v>0.67</v>
      </c>
      <c r="AE4013" s="1">
        <v>1.72</v>
      </c>
      <c r="AF4013" s="1">
        <v>0.752</v>
      </c>
      <c r="AG4013" s="1">
        <v>11.3</v>
      </c>
      <c r="AH4013" s="1">
        <v>4.1500000000000004</v>
      </c>
      <c r="AI4013" s="1">
        <v>56.1</v>
      </c>
      <c r="AJ4013" s="1">
        <v>24.9</v>
      </c>
      <c r="AK4013" s="1">
        <v>128</v>
      </c>
      <c r="AM4013" s="1">
        <v>321</v>
      </c>
      <c r="AN4013" s="1">
        <v>81</v>
      </c>
      <c r="AO4013" s="16">
        <f t="shared" si="187"/>
        <v>0.51351351351351349</v>
      </c>
      <c r="AP4013" s="2">
        <f t="shared" si="188"/>
        <v>2.9121283094951156E-2</v>
      </c>
      <c r="AQ4013" s="2">
        <f t="shared" si="189"/>
        <v>0.39153202169156875</v>
      </c>
      <c r="AR4013" s="2">
        <v>1008.4388185654009</v>
      </c>
      <c r="AS4013" s="2">
        <v>29.411764705882355</v>
      </c>
      <c r="AT4013" s="2">
        <v>2.3157894736842106</v>
      </c>
      <c r="AU4013" s="2">
        <v>1.4346895074946466</v>
      </c>
      <c r="AV4013" s="2">
        <v>11.241830065359478</v>
      </c>
      <c r="AW4013" s="2">
        <v>12.96551724137931</v>
      </c>
      <c r="AX4013" s="2">
        <v>54.98783454987835</v>
      </c>
      <c r="AY4013" s="2">
        <v>110.96256684491979</v>
      </c>
      <c r="AZ4013" s="2">
        <v>220.86614173228347</v>
      </c>
      <c r="BA4013" s="2">
        <v>439.9293286219081</v>
      </c>
      <c r="BB4013" s="2">
        <v>773.41389728096669</v>
      </c>
      <c r="BC4013" s="2" t="s">
        <v>3577</v>
      </c>
      <c r="BD4013" s="2">
        <v>1888.2352941176468</v>
      </c>
      <c r="BE4013" s="2">
        <v>3188.9763779527561</v>
      </c>
    </row>
    <row r="4014" spans="1:57" ht="19.5" customHeight="1" x14ac:dyDescent="0.25">
      <c r="A4014" t="s">
        <v>1386</v>
      </c>
      <c r="B4014" s="10" t="s">
        <v>147</v>
      </c>
      <c r="C4014" t="s">
        <v>1413</v>
      </c>
      <c r="D4014" s="29">
        <v>15.483249366300001</v>
      </c>
      <c r="E4014">
        <v>0.154832493663</v>
      </c>
      <c r="F4014">
        <v>0.318</v>
      </c>
      <c r="G4014">
        <v>0.24</v>
      </c>
      <c r="H4014">
        <v>0.35599999999999998</v>
      </c>
      <c r="I4014">
        <v>0.11</v>
      </c>
      <c r="J4014">
        <v>225</v>
      </c>
      <c r="K4014">
        <v>6.8</v>
      </c>
      <c r="L4014">
        <v>283</v>
      </c>
      <c r="M4014">
        <v>18</v>
      </c>
      <c r="N4014">
        <v>82</v>
      </c>
      <c r="O4014">
        <v>9</v>
      </c>
      <c r="P4014">
        <v>2.4</v>
      </c>
      <c r="Q4014" s="1">
        <v>225</v>
      </c>
      <c r="R4014" s="1">
        <v>7</v>
      </c>
      <c r="U4014" s="1">
        <v>3</v>
      </c>
      <c r="W4014" s="1">
        <v>987</v>
      </c>
      <c r="Y4014" s="1">
        <v>39</v>
      </c>
      <c r="Z4014" s="1">
        <v>51</v>
      </c>
      <c r="AA4014" s="1">
        <v>389</v>
      </c>
      <c r="AB4014" s="1">
        <v>3.2</v>
      </c>
      <c r="AC4014" s="1">
        <v>0.16300000000000001</v>
      </c>
      <c r="AD4014" s="1">
        <v>0.57999999999999996</v>
      </c>
      <c r="AE4014" s="1">
        <v>1.28</v>
      </c>
      <c r="AF4014" s="1">
        <v>0.46800000000000003</v>
      </c>
      <c r="AG4014" s="1">
        <v>9.15</v>
      </c>
      <c r="AH4014" s="1">
        <v>3.65</v>
      </c>
      <c r="AI4014" s="1">
        <v>47.6</v>
      </c>
      <c r="AJ4014" s="1">
        <v>2.35</v>
      </c>
      <c r="AK4014" s="1">
        <v>97.9</v>
      </c>
      <c r="AM4014" s="1">
        <v>228</v>
      </c>
      <c r="AN4014" s="1">
        <v>51</v>
      </c>
      <c r="AO4014" s="16">
        <f t="shared" si="187"/>
        <v>0.76470588235294112</v>
      </c>
      <c r="AP4014" s="2">
        <f t="shared" si="188"/>
        <v>3.319887309514663E-2</v>
      </c>
      <c r="AQ4014" s="2">
        <f t="shared" si="189"/>
        <v>0.30511353563201798</v>
      </c>
      <c r="AR4014" s="2">
        <v>1641.3502109704641</v>
      </c>
      <c r="AS4014" s="2">
        <v>5.2287581699346406</v>
      </c>
      <c r="AT4014" s="2">
        <v>1.7157894736842105</v>
      </c>
      <c r="AU4014" s="2">
        <v>1.2419700214132761</v>
      </c>
      <c r="AV4014" s="2">
        <v>8.3660130718954253</v>
      </c>
      <c r="AW4014" s="2">
        <v>8.068965517241379</v>
      </c>
      <c r="AX4014" s="2">
        <v>44.525547445255476</v>
      </c>
      <c r="AY4014" s="2">
        <v>97.593582887700521</v>
      </c>
      <c r="AZ4014" s="2">
        <v>187.4015748031496</v>
      </c>
      <c r="BA4014" s="2">
        <v>41.519434628975269</v>
      </c>
      <c r="BB4014" s="2">
        <v>591.54078549848941</v>
      </c>
      <c r="BC4014" s="2" t="s">
        <v>3577</v>
      </c>
      <c r="BD4014" s="2">
        <v>1341.1764705882351</v>
      </c>
      <c r="BE4014" s="2">
        <v>2007.8740157480315</v>
      </c>
    </row>
    <row r="4015" spans="1:57" ht="19.5" customHeight="1" x14ac:dyDescent="0.25">
      <c r="A4015" t="s">
        <v>1386</v>
      </c>
      <c r="B4015" s="10" t="s">
        <v>147</v>
      </c>
      <c r="C4015" t="s">
        <v>1411</v>
      </c>
      <c r="D4015" s="29">
        <v>18.6219739292365</v>
      </c>
      <c r="E4015">
        <v>0.18249534456517999</v>
      </c>
      <c r="F4015">
        <v>0.26300000000000001</v>
      </c>
      <c r="G4015">
        <v>0.22</v>
      </c>
      <c r="H4015">
        <v>0.35699999999999998</v>
      </c>
      <c r="I4015">
        <v>0.1</v>
      </c>
      <c r="J4015">
        <v>226</v>
      </c>
      <c r="K4015">
        <v>6</v>
      </c>
      <c r="L4015">
        <v>236</v>
      </c>
      <c r="M4015">
        <v>18</v>
      </c>
      <c r="N4015">
        <v>4</v>
      </c>
      <c r="O4015">
        <v>15</v>
      </c>
      <c r="P4015">
        <v>4.7</v>
      </c>
      <c r="Q4015" s="1">
        <v>226</v>
      </c>
      <c r="R4015" s="1">
        <v>6</v>
      </c>
      <c r="U4015" s="1">
        <v>3</v>
      </c>
      <c r="W4015" s="1">
        <v>11</v>
      </c>
      <c r="Y4015" s="1">
        <v>54</v>
      </c>
      <c r="Z4015" s="1">
        <v>81</v>
      </c>
      <c r="AA4015" s="1">
        <v>0.63</v>
      </c>
      <c r="AB4015" s="1">
        <v>29.3</v>
      </c>
      <c r="AC4015" s="1">
        <v>0.28999999999999998</v>
      </c>
      <c r="AD4015" s="1">
        <v>4</v>
      </c>
      <c r="AE4015" s="1">
        <v>8.8000000000000007</v>
      </c>
      <c r="AF4015" s="1">
        <v>3.36</v>
      </c>
      <c r="AG4015" s="1">
        <v>46.3</v>
      </c>
      <c r="AH4015" s="1">
        <v>14.9</v>
      </c>
      <c r="AI4015" s="1">
        <v>167</v>
      </c>
      <c r="AJ4015" s="1">
        <v>58.7</v>
      </c>
      <c r="AK4015" s="1">
        <v>246</v>
      </c>
      <c r="AM4015" s="1">
        <v>437</v>
      </c>
      <c r="AN4015" s="1">
        <v>88</v>
      </c>
      <c r="AO4015" s="16">
        <f t="shared" si="187"/>
        <v>0.66666666666666663</v>
      </c>
      <c r="AP4015" s="2">
        <f t="shared" si="188"/>
        <v>8.7646917993173978E-2</v>
      </c>
      <c r="AQ4015" s="2">
        <f t="shared" si="189"/>
        <v>0.40966648014341728</v>
      </c>
      <c r="AR4015" s="2">
        <v>2.6582278481012658</v>
      </c>
      <c r="AS4015" s="2">
        <v>47.875816993464056</v>
      </c>
      <c r="AT4015" s="2">
        <v>3.0526315789473681</v>
      </c>
      <c r="AU4015" s="2">
        <v>8.5653104925053523</v>
      </c>
      <c r="AV4015" s="2">
        <v>57.516339869281055</v>
      </c>
      <c r="AW4015" s="2">
        <v>57.931034482758612</v>
      </c>
      <c r="AX4015" s="2">
        <v>225.30413625304135</v>
      </c>
      <c r="AY4015" s="2">
        <v>398.39572192513367</v>
      </c>
      <c r="AZ4015" s="2">
        <v>657.48031496062993</v>
      </c>
      <c r="BA4015" s="2">
        <v>1037.1024734982334</v>
      </c>
      <c r="BB4015" s="2">
        <v>1486.404833836858</v>
      </c>
      <c r="BC4015" s="2" t="s">
        <v>3577</v>
      </c>
      <c r="BD4015" s="2">
        <v>2570.5882352941176</v>
      </c>
      <c r="BE4015" s="2">
        <v>3464.5669291338586</v>
      </c>
    </row>
    <row r="4016" spans="1:57" ht="19.5" customHeight="1" x14ac:dyDescent="0.25">
      <c r="A4016" t="s">
        <v>1386</v>
      </c>
      <c r="B4016" s="10" t="s">
        <v>147</v>
      </c>
      <c r="C4016" t="s">
        <v>1458</v>
      </c>
      <c r="D4016" s="29">
        <v>19.379844961242998</v>
      </c>
      <c r="E4016">
        <v>0.89147286821754002</v>
      </c>
      <c r="F4016">
        <v>0.255</v>
      </c>
      <c r="G4016">
        <v>0.11</v>
      </c>
      <c r="H4016">
        <v>0.35599999999999998</v>
      </c>
      <c r="I4016">
        <v>0.7</v>
      </c>
      <c r="J4016">
        <v>226</v>
      </c>
      <c r="K4016">
        <v>4.3</v>
      </c>
      <c r="L4016">
        <v>23</v>
      </c>
      <c r="M4016">
        <v>8.6</v>
      </c>
      <c r="N4016">
        <v>361</v>
      </c>
      <c r="O4016">
        <v>45</v>
      </c>
      <c r="P4016">
        <v>1.83</v>
      </c>
      <c r="Q4016" s="1">
        <v>226</v>
      </c>
      <c r="R4016" s="1">
        <v>4</v>
      </c>
      <c r="U4016" s="1">
        <v>7</v>
      </c>
      <c r="W4016" s="1">
        <v>143</v>
      </c>
      <c r="Y4016" s="1">
        <v>137</v>
      </c>
      <c r="Z4016" s="1">
        <v>167</v>
      </c>
      <c r="AA4016" s="1">
        <v>84</v>
      </c>
      <c r="AB4016" s="1">
        <v>48.3</v>
      </c>
      <c r="AC4016" s="1">
        <v>0.34200000000000003</v>
      </c>
      <c r="AD4016" s="1">
        <v>0.73</v>
      </c>
      <c r="AE4016" s="1">
        <v>1.73</v>
      </c>
      <c r="AF4016" s="1">
        <v>0.59</v>
      </c>
      <c r="AG4016" s="1">
        <v>11.3</v>
      </c>
      <c r="AH4016" s="1">
        <v>4.53</v>
      </c>
      <c r="AI4016" s="1">
        <v>63.2</v>
      </c>
      <c r="AJ4016" s="1">
        <v>29.1</v>
      </c>
      <c r="AK4016" s="1">
        <v>162</v>
      </c>
      <c r="AM4016" s="1">
        <v>467</v>
      </c>
      <c r="AN4016" s="1">
        <v>114</v>
      </c>
      <c r="AO4016" s="16">
        <f t="shared" si="187"/>
        <v>0.82035928143712578</v>
      </c>
      <c r="AP4016" s="2">
        <f t="shared" si="188"/>
        <v>2.0016984739784409E-2</v>
      </c>
      <c r="AQ4016" s="2">
        <f t="shared" si="189"/>
        <v>0.30688317659953701</v>
      </c>
      <c r="AR4016" s="2">
        <v>354.43037974683546</v>
      </c>
      <c r="AS4016" s="2">
        <v>78.921568627450981</v>
      </c>
      <c r="AT4016" s="2">
        <v>3.6</v>
      </c>
      <c r="AU4016" s="2">
        <v>1.5631691648822268</v>
      </c>
      <c r="AV4016" s="2">
        <v>11.307189542483661</v>
      </c>
      <c r="AW4016" s="2">
        <v>10.172413793103447</v>
      </c>
      <c r="AX4016" s="2">
        <v>54.98783454987835</v>
      </c>
      <c r="AY4016" s="2">
        <v>121.12299465240642</v>
      </c>
      <c r="AZ4016" s="2">
        <v>248.81889763779529</v>
      </c>
      <c r="BA4016" s="2">
        <v>514.13427561837466</v>
      </c>
      <c r="BB4016" s="2">
        <v>978.85196374622353</v>
      </c>
      <c r="BC4016" s="2" t="s">
        <v>3577</v>
      </c>
      <c r="BD4016" s="2">
        <v>2747.0588235294117</v>
      </c>
      <c r="BE4016" s="2">
        <v>4488.1889763779527</v>
      </c>
    </row>
    <row r="4017" spans="1:57" ht="19.5" customHeight="1" x14ac:dyDescent="0.25">
      <c r="A4017" t="s">
        <v>1386</v>
      </c>
      <c r="B4017" s="10" t="s">
        <v>147</v>
      </c>
      <c r="C4017" t="s">
        <v>1444</v>
      </c>
      <c r="D4017" s="29">
        <v>17.889876565295001</v>
      </c>
      <c r="E4017">
        <v>0.117889876565</v>
      </c>
      <c r="F4017">
        <v>0.27700000000000002</v>
      </c>
      <c r="G4017">
        <v>0.15</v>
      </c>
      <c r="H4017">
        <v>0.36</v>
      </c>
      <c r="I4017">
        <v>0.7</v>
      </c>
      <c r="J4017">
        <v>228</v>
      </c>
      <c r="K4017">
        <v>4.5999999999999996</v>
      </c>
      <c r="L4017">
        <v>248</v>
      </c>
      <c r="M4017">
        <v>12</v>
      </c>
      <c r="N4017">
        <v>457</v>
      </c>
      <c r="O4017">
        <v>8</v>
      </c>
      <c r="P4017">
        <v>8.1</v>
      </c>
      <c r="Q4017" s="1">
        <v>228</v>
      </c>
      <c r="R4017" s="1">
        <v>5</v>
      </c>
      <c r="U4017" s="1">
        <v>5</v>
      </c>
      <c r="W4017" s="1">
        <v>991</v>
      </c>
      <c r="Y4017" s="1">
        <v>259</v>
      </c>
      <c r="Z4017" s="1">
        <v>214</v>
      </c>
      <c r="AA4017" s="1">
        <v>39</v>
      </c>
      <c r="AB4017" s="1">
        <v>155</v>
      </c>
      <c r="AC4017" s="1">
        <v>12.65</v>
      </c>
      <c r="AD4017" s="1">
        <v>61.9</v>
      </c>
      <c r="AE4017" s="1">
        <v>15.7</v>
      </c>
      <c r="AF4017" s="1">
        <v>2.21</v>
      </c>
      <c r="AG4017" s="1">
        <v>31.6</v>
      </c>
      <c r="AH4017" s="1">
        <v>8.5399999999999991</v>
      </c>
      <c r="AI4017" s="1">
        <v>97.2</v>
      </c>
      <c r="AJ4017" s="1">
        <v>36.6</v>
      </c>
      <c r="AK4017" s="1">
        <v>171</v>
      </c>
      <c r="AM4017" s="1">
        <v>36</v>
      </c>
      <c r="AN4017" s="1">
        <v>77</v>
      </c>
      <c r="AO4017" s="16">
        <f t="shared" si="187"/>
        <v>1.2102803738317758</v>
      </c>
      <c r="AP4017" s="2">
        <f t="shared" si="188"/>
        <v>0.72614220059475543</v>
      </c>
      <c r="AQ4017" s="2">
        <f t="shared" si="189"/>
        <v>0.29723539915905722</v>
      </c>
      <c r="AR4017" s="2">
        <v>164.55696202531647</v>
      </c>
      <c r="AS4017" s="2">
        <v>253.26797385620915</v>
      </c>
      <c r="AT4017" s="2">
        <v>133.15789473684211</v>
      </c>
      <c r="AU4017" s="2">
        <v>132.54817987152032</v>
      </c>
      <c r="AV4017" s="2">
        <v>102.61437908496731</v>
      </c>
      <c r="AW4017" s="2">
        <v>38.103448275862064</v>
      </c>
      <c r="AX4017" s="2">
        <v>153.7712895377129</v>
      </c>
      <c r="AY4017" s="2">
        <v>228.34224598930479</v>
      </c>
      <c r="AZ4017" s="2">
        <v>382.67716535433073</v>
      </c>
      <c r="BA4017" s="2">
        <v>646.64310954063615</v>
      </c>
      <c r="BB4017" s="2">
        <v>1033.2326283987916</v>
      </c>
      <c r="BC4017" s="2" t="s">
        <v>3577</v>
      </c>
      <c r="BD4017" s="2">
        <v>211.76470588235293</v>
      </c>
      <c r="BE4017" s="2">
        <v>3031.4960629921261</v>
      </c>
    </row>
    <row r="4018" spans="1:57" ht="19.5" customHeight="1" x14ac:dyDescent="0.25">
      <c r="A4018" t="s">
        <v>1386</v>
      </c>
      <c r="B4018" s="10" t="s">
        <v>147</v>
      </c>
      <c r="C4018" t="s">
        <v>1397</v>
      </c>
      <c r="D4018" s="29">
        <v>19.569471624266146</v>
      </c>
      <c r="E4018">
        <v>0.86156751467710002</v>
      </c>
      <c r="F4018">
        <v>0.26200000000000001</v>
      </c>
      <c r="G4018">
        <v>0.1</v>
      </c>
      <c r="H4018">
        <v>0.36599999999999999</v>
      </c>
      <c r="I4018">
        <v>0.7</v>
      </c>
      <c r="J4018">
        <v>231</v>
      </c>
      <c r="K4018">
        <v>4.2</v>
      </c>
      <c r="L4018">
        <v>236</v>
      </c>
      <c r="M4018">
        <v>8.4</v>
      </c>
      <c r="N4018">
        <v>29</v>
      </c>
      <c r="O4018">
        <v>58</v>
      </c>
      <c r="P4018">
        <v>1.87</v>
      </c>
      <c r="Q4018" s="1">
        <v>231</v>
      </c>
      <c r="R4018" s="1">
        <v>4</v>
      </c>
      <c r="U4018" s="1">
        <v>1</v>
      </c>
      <c r="W4018" s="1">
        <v>123</v>
      </c>
      <c r="Y4018" s="1">
        <v>56</v>
      </c>
      <c r="Z4018" s="1">
        <v>264</v>
      </c>
      <c r="AA4018" s="1">
        <v>0.22</v>
      </c>
      <c r="AB4018" s="1">
        <v>3.92</v>
      </c>
      <c r="AC4018" s="1">
        <v>0.31</v>
      </c>
      <c r="AD4018" s="1">
        <v>0.5</v>
      </c>
      <c r="AE4018" s="1">
        <v>0.121</v>
      </c>
      <c r="AF4018" s="1">
        <v>0.71</v>
      </c>
      <c r="AG4018" s="1">
        <v>0.73</v>
      </c>
      <c r="AH4018" s="1">
        <v>0.27400000000000002</v>
      </c>
      <c r="AI4018" s="1">
        <v>3.81</v>
      </c>
      <c r="AJ4018" s="1">
        <v>1.98</v>
      </c>
      <c r="AK4018" s="1">
        <v>11.7</v>
      </c>
      <c r="AM4018" s="1">
        <v>4.8</v>
      </c>
      <c r="AN4018" s="1">
        <v>12</v>
      </c>
      <c r="AO4018" s="16">
        <f t="shared" si="187"/>
        <v>0.21212121212121213</v>
      </c>
      <c r="AP4018" s="2">
        <f t="shared" si="188"/>
        <v>0.12581103000811034</v>
      </c>
      <c r="AQ4018" s="2">
        <f t="shared" si="189"/>
        <v>5.6370827624842175</v>
      </c>
      <c r="AR4018" s="2">
        <v>0.92827004219409293</v>
      </c>
      <c r="AS4018" s="2">
        <v>6.405228758169935</v>
      </c>
      <c r="AT4018" s="2">
        <v>3.263157894736842</v>
      </c>
      <c r="AU4018" s="2">
        <v>1.070663811563169</v>
      </c>
      <c r="AV4018" s="2">
        <v>0.79084967320261434</v>
      </c>
      <c r="AW4018" s="2">
        <v>12.241379310344826</v>
      </c>
      <c r="AX4018" s="2">
        <v>3.5523114355231145</v>
      </c>
      <c r="AY4018" s="2">
        <v>7.3262032085561497</v>
      </c>
      <c r="AZ4018" s="2">
        <v>15</v>
      </c>
      <c r="BA4018" s="2">
        <v>34.982332155477032</v>
      </c>
      <c r="BB4018" s="2">
        <v>70.69486404833836</v>
      </c>
      <c r="BC4018" s="2" t="s">
        <v>3577</v>
      </c>
      <c r="BD4018" s="2">
        <v>28.235294117647054</v>
      </c>
      <c r="BE4018" s="2">
        <v>472.44094488188978</v>
      </c>
    </row>
    <row r="4019" spans="1:57" ht="19.5" customHeight="1" x14ac:dyDescent="0.25">
      <c r="A4019" t="s">
        <v>1386</v>
      </c>
      <c r="B4019" s="10" t="s">
        <v>147</v>
      </c>
      <c r="C4019" t="s">
        <v>1388</v>
      </c>
      <c r="D4019" s="29">
        <v>18.726591762996001</v>
      </c>
      <c r="E4019">
        <v>0.22846441947565499</v>
      </c>
      <c r="F4019">
        <v>0.27800000000000002</v>
      </c>
      <c r="G4019">
        <v>0.38</v>
      </c>
      <c r="H4019">
        <v>0.36499999999999999</v>
      </c>
      <c r="I4019">
        <v>0.12</v>
      </c>
      <c r="J4019">
        <v>231</v>
      </c>
      <c r="K4019">
        <v>7.5</v>
      </c>
      <c r="L4019">
        <v>262</v>
      </c>
      <c r="M4019">
        <v>29</v>
      </c>
      <c r="N4019">
        <v>45</v>
      </c>
      <c r="O4019">
        <v>12</v>
      </c>
      <c r="P4019">
        <v>11.7</v>
      </c>
      <c r="Q4019" s="1">
        <v>231</v>
      </c>
      <c r="R4019" s="1">
        <v>8</v>
      </c>
      <c r="U4019" s="1">
        <v>2</v>
      </c>
      <c r="W4019" s="1">
        <v>761</v>
      </c>
      <c r="Y4019" s="1">
        <v>45</v>
      </c>
      <c r="Z4019" s="1">
        <v>47</v>
      </c>
      <c r="AA4019" s="1">
        <v>0.34</v>
      </c>
      <c r="AB4019" s="1">
        <v>41.9</v>
      </c>
      <c r="AC4019" s="1">
        <v>0.69</v>
      </c>
      <c r="AD4019" s="1">
        <v>2.2599999999999998</v>
      </c>
      <c r="AE4019" s="1">
        <v>4.7</v>
      </c>
      <c r="AF4019" s="1">
        <v>1.7</v>
      </c>
      <c r="AG4019" s="1">
        <v>21.8</v>
      </c>
      <c r="AH4019" s="1">
        <v>6.76</v>
      </c>
      <c r="AI4019" s="1">
        <v>75.599999999999994</v>
      </c>
      <c r="AJ4019" s="1">
        <v>27.5</v>
      </c>
      <c r="AK4019" s="1">
        <v>118</v>
      </c>
      <c r="AM4019" s="1">
        <v>222</v>
      </c>
      <c r="AN4019" s="1">
        <v>48</v>
      </c>
      <c r="AO4019" s="16">
        <f t="shared" si="187"/>
        <v>0.95744680851063835</v>
      </c>
      <c r="AP4019" s="2">
        <f t="shared" si="188"/>
        <v>8.1234519190723581E-2</v>
      </c>
      <c r="AQ4019" s="2">
        <f t="shared" si="189"/>
        <v>0.42850855304692897</v>
      </c>
      <c r="AR4019" s="2">
        <v>1.4345991561181437</v>
      </c>
      <c r="AS4019" s="2">
        <v>68.464052287581694</v>
      </c>
      <c r="AT4019" s="2">
        <v>7.2631578947368416</v>
      </c>
      <c r="AU4019" s="2">
        <v>4.8394004282655239</v>
      </c>
      <c r="AV4019" s="2">
        <v>30.718954248366014</v>
      </c>
      <c r="AW4019" s="2">
        <v>29.310344827586206</v>
      </c>
      <c r="AX4019" s="2">
        <v>106.08272506082726</v>
      </c>
      <c r="AY4019" s="2">
        <v>180.74866310160425</v>
      </c>
      <c r="AZ4019" s="2">
        <v>297.63779527559052</v>
      </c>
      <c r="BA4019" s="2">
        <v>485.86572438162545</v>
      </c>
      <c r="BB4019" s="2">
        <v>712.99093655589115</v>
      </c>
      <c r="BC4019" s="2" t="s">
        <v>3577</v>
      </c>
      <c r="BD4019" s="2">
        <v>1305.8823529411764</v>
      </c>
      <c r="BE4019" s="2">
        <v>1889.7637795275591</v>
      </c>
    </row>
    <row r="4020" spans="1:57" ht="19.5" customHeight="1" x14ac:dyDescent="0.25">
      <c r="A4020" t="s">
        <v>1386</v>
      </c>
      <c r="B4020" s="10" t="s">
        <v>147</v>
      </c>
      <c r="C4020" t="s">
        <v>1452</v>
      </c>
      <c r="D4020" s="29">
        <v>19.569471624266146</v>
      </c>
      <c r="E4020">
        <v>0.58784148727983998</v>
      </c>
      <c r="F4020">
        <v>0.25979999999999998</v>
      </c>
      <c r="G4020">
        <v>0.64</v>
      </c>
      <c r="H4020">
        <v>0.36699999999999999</v>
      </c>
      <c r="I4020">
        <v>0.5</v>
      </c>
      <c r="J4020">
        <v>232</v>
      </c>
      <c r="K4020">
        <v>3.1</v>
      </c>
      <c r="L4020">
        <v>235</v>
      </c>
      <c r="M4020">
        <v>5.2</v>
      </c>
      <c r="N4020">
        <v>231</v>
      </c>
      <c r="O4020">
        <v>45</v>
      </c>
      <c r="P4020">
        <v>0.9</v>
      </c>
      <c r="Q4020" s="1">
        <v>232</v>
      </c>
      <c r="R4020" s="1">
        <v>3</v>
      </c>
      <c r="U4020" s="1">
        <v>7</v>
      </c>
      <c r="W4020" s="1">
        <v>1329</v>
      </c>
      <c r="Y4020" s="1">
        <v>257</v>
      </c>
      <c r="Z4020" s="1">
        <v>14</v>
      </c>
      <c r="AA4020" s="1">
        <v>0.76</v>
      </c>
      <c r="AB4020" s="1">
        <v>27</v>
      </c>
      <c r="AC4020" s="1">
        <v>0.3</v>
      </c>
      <c r="AD4020" s="1">
        <v>0.56999999999999995</v>
      </c>
      <c r="AE4020" s="1">
        <v>1.63</v>
      </c>
      <c r="AF4020" s="1">
        <v>0.48299999999999998</v>
      </c>
      <c r="AG4020" s="1">
        <v>13.2</v>
      </c>
      <c r="AH4020" s="1">
        <v>5.67</v>
      </c>
      <c r="AI4020" s="1">
        <v>85.4</v>
      </c>
      <c r="AJ4020" s="1">
        <v>39.1</v>
      </c>
      <c r="AK4020" s="1">
        <v>216</v>
      </c>
      <c r="AM4020" s="1">
        <v>664</v>
      </c>
      <c r="AN4020" s="1">
        <v>159</v>
      </c>
      <c r="AO4020" s="16">
        <f t="shared" si="187"/>
        <v>18.357142857142858</v>
      </c>
      <c r="AP4020" s="2">
        <f t="shared" si="188"/>
        <v>1.6445343417465483E-2</v>
      </c>
      <c r="AQ4020" s="2">
        <f t="shared" si="189"/>
        <v>0.22240354521887309</v>
      </c>
      <c r="AR4020" s="2">
        <v>3.206751054852321</v>
      </c>
      <c r="AS4020" s="2">
        <v>44.117647058823529</v>
      </c>
      <c r="AT4020" s="2">
        <v>3.1578947368421053</v>
      </c>
      <c r="AU4020" s="2">
        <v>1.2205567451820127</v>
      </c>
      <c r="AV4020" s="2">
        <v>10.65359477124183</v>
      </c>
      <c r="AW4020" s="2">
        <v>8.3275862068965516</v>
      </c>
      <c r="AX4020" s="2">
        <v>64.233576642335763</v>
      </c>
      <c r="AY4020" s="2">
        <v>151.6042780748663</v>
      </c>
      <c r="AZ4020" s="2">
        <v>336.22047244094489</v>
      </c>
      <c r="BA4020" s="2">
        <v>690.81272084805664</v>
      </c>
      <c r="BB4020" s="2">
        <v>1305.1359516616315</v>
      </c>
      <c r="BC4020" s="2" t="s">
        <v>3577</v>
      </c>
      <c r="BD4020" s="2">
        <v>3905.8823529411761</v>
      </c>
      <c r="BE4020" s="2">
        <v>6259.8425196850394</v>
      </c>
    </row>
    <row r="4021" spans="1:57" ht="19.5" customHeight="1" x14ac:dyDescent="0.25">
      <c r="A4021" t="s">
        <v>1386</v>
      </c>
      <c r="B4021" s="10" t="s">
        <v>147</v>
      </c>
      <c r="C4021" t="s">
        <v>1455</v>
      </c>
      <c r="D4021" s="29">
        <v>18.41626261511</v>
      </c>
      <c r="E4021">
        <v>0.121546961325967</v>
      </c>
      <c r="F4021">
        <v>0.27700000000000002</v>
      </c>
      <c r="G4021">
        <v>0.16</v>
      </c>
      <c r="H4021">
        <v>0.37</v>
      </c>
      <c r="I4021">
        <v>0.7</v>
      </c>
      <c r="J4021">
        <v>234</v>
      </c>
      <c r="K4021">
        <v>4.5</v>
      </c>
      <c r="L4021">
        <v>247</v>
      </c>
      <c r="M4021">
        <v>13</v>
      </c>
      <c r="N4021">
        <v>411</v>
      </c>
      <c r="O4021">
        <v>7</v>
      </c>
      <c r="P4021">
        <v>5.22</v>
      </c>
      <c r="Q4021" s="1">
        <v>234</v>
      </c>
      <c r="R4021" s="1">
        <v>5</v>
      </c>
      <c r="U4021" s="1">
        <v>4</v>
      </c>
      <c r="W4021" s="1">
        <v>195</v>
      </c>
      <c r="Y4021" s="1">
        <v>59</v>
      </c>
      <c r="Z4021" s="1">
        <v>112</v>
      </c>
      <c r="AA4021" s="1">
        <v>653</v>
      </c>
      <c r="AB4021" s="1">
        <v>28.6</v>
      </c>
      <c r="AC4021" s="1">
        <v>0.26</v>
      </c>
      <c r="AD4021" s="1">
        <v>0.76</v>
      </c>
      <c r="AE4021" s="1">
        <v>2.25</v>
      </c>
      <c r="AF4021" s="1">
        <v>0.64</v>
      </c>
      <c r="AG4021" s="1">
        <v>12.3</v>
      </c>
      <c r="AH4021" s="1">
        <v>4.67</v>
      </c>
      <c r="AI4021" s="1">
        <v>63.2</v>
      </c>
      <c r="AJ4021" s="1">
        <v>25.7</v>
      </c>
      <c r="AK4021" s="1">
        <v>123</v>
      </c>
      <c r="AM4021" s="1">
        <v>269</v>
      </c>
      <c r="AN4021" s="1">
        <v>59</v>
      </c>
      <c r="AO4021" s="16">
        <f t="shared" si="187"/>
        <v>0.5267857142857143</v>
      </c>
      <c r="AP4021" s="2">
        <f t="shared" si="188"/>
        <v>3.7825957181233556E-2</v>
      </c>
      <c r="AQ4021" s="2">
        <f t="shared" si="189"/>
        <v>0.29598975346763695</v>
      </c>
      <c r="AR4021" s="2">
        <v>2755.2742616033756</v>
      </c>
      <c r="AS4021" s="2">
        <v>46.732026143790854</v>
      </c>
      <c r="AT4021" s="2">
        <v>2.736842105263158</v>
      </c>
      <c r="AU4021" s="2">
        <v>1.627408993576017</v>
      </c>
      <c r="AV4021" s="2">
        <v>14.705882352941178</v>
      </c>
      <c r="AW4021" s="2">
        <v>11.034482758620689</v>
      </c>
      <c r="AX4021" s="2">
        <v>59.854014598540154</v>
      </c>
      <c r="AY4021" s="2">
        <v>124.8663101604278</v>
      </c>
      <c r="AZ4021" s="2">
        <v>248.81889763779529</v>
      </c>
      <c r="BA4021" s="2">
        <v>454.0636042402827</v>
      </c>
      <c r="BB4021" s="2">
        <v>743.20241691842898</v>
      </c>
      <c r="BC4021" s="2" t="s">
        <v>3577</v>
      </c>
      <c r="BD4021" s="2">
        <v>1582.3529411764705</v>
      </c>
      <c r="BE4021" s="2">
        <v>2322.8346456692916</v>
      </c>
    </row>
    <row r="4022" spans="1:57" ht="19.5" customHeight="1" x14ac:dyDescent="0.25">
      <c r="A4022" t="s">
        <v>1386</v>
      </c>
      <c r="B4022" s="10" t="s">
        <v>147</v>
      </c>
      <c r="C4022" t="s">
        <v>1449</v>
      </c>
      <c r="D4022" s="29">
        <v>18.939393939393941</v>
      </c>
      <c r="E4022">
        <v>0.87121212121212099</v>
      </c>
      <c r="F4022">
        <v>0.27</v>
      </c>
      <c r="G4022">
        <v>0.1</v>
      </c>
      <c r="H4022">
        <v>0.372</v>
      </c>
      <c r="I4022">
        <v>0.6</v>
      </c>
      <c r="J4022">
        <v>236</v>
      </c>
      <c r="K4022">
        <v>3.7</v>
      </c>
      <c r="L4022">
        <v>242</v>
      </c>
      <c r="M4022">
        <v>8.6</v>
      </c>
      <c r="N4022">
        <v>279</v>
      </c>
      <c r="O4022">
        <v>46</v>
      </c>
      <c r="P4022">
        <v>2.76</v>
      </c>
      <c r="Q4022" s="1">
        <v>236</v>
      </c>
      <c r="R4022" s="1">
        <v>4</v>
      </c>
      <c r="U4022" s="1">
        <v>4</v>
      </c>
      <c r="W4022" s="1">
        <v>196</v>
      </c>
      <c r="Y4022" s="1">
        <v>118</v>
      </c>
      <c r="Z4022" s="1">
        <v>214</v>
      </c>
      <c r="AA4022" s="1">
        <v>0.122</v>
      </c>
      <c r="AB4022" s="1">
        <v>23</v>
      </c>
      <c r="AC4022" s="1">
        <v>0.33</v>
      </c>
      <c r="AD4022" s="1">
        <v>0.47</v>
      </c>
      <c r="AE4022" s="1">
        <v>1.84</v>
      </c>
      <c r="AF4022" s="1">
        <v>0.31900000000000001</v>
      </c>
      <c r="AG4022" s="1">
        <v>11.1</v>
      </c>
      <c r="AH4022" s="1">
        <v>4.1900000000000004</v>
      </c>
      <c r="AI4022" s="1">
        <v>57.9</v>
      </c>
      <c r="AJ4022" s="1">
        <v>25.21</v>
      </c>
      <c r="AK4022" s="1">
        <v>125</v>
      </c>
      <c r="AM4022" s="1">
        <v>31</v>
      </c>
      <c r="AN4022" s="1">
        <v>67</v>
      </c>
      <c r="AO4022" s="16">
        <f t="shared" si="187"/>
        <v>0.55140186915887845</v>
      </c>
      <c r="AP4022" s="2">
        <f t="shared" si="188"/>
        <v>0.29620908876854252</v>
      </c>
      <c r="AQ4022" s="2">
        <f t="shared" si="189"/>
        <v>0.16656384546479033</v>
      </c>
      <c r="AR4022" s="2">
        <v>0.51476793248945152</v>
      </c>
      <c r="AS4022" s="2">
        <v>37.58169934640523</v>
      </c>
      <c r="AT4022" s="2">
        <v>3.4736842105263159</v>
      </c>
      <c r="AU4022" s="2">
        <v>1.0064239828693788</v>
      </c>
      <c r="AV4022" s="2">
        <v>12.026143790849673</v>
      </c>
      <c r="AW4022" s="2">
        <v>5.5</v>
      </c>
      <c r="AX4022" s="2">
        <v>54.01459854014599</v>
      </c>
      <c r="AY4022" s="2">
        <v>112.03208556149733</v>
      </c>
      <c r="AZ4022" s="2">
        <v>227.95275590551179</v>
      </c>
      <c r="BA4022" s="2">
        <v>445.40636042402832</v>
      </c>
      <c r="BB4022" s="2">
        <v>755.28700906344409</v>
      </c>
      <c r="BC4022" s="2" t="s">
        <v>3577</v>
      </c>
      <c r="BD4022" s="2">
        <v>182.35294117647058</v>
      </c>
      <c r="BE4022" s="2">
        <v>2637.7952755905512</v>
      </c>
    </row>
    <row r="4023" spans="1:57" ht="19.5" customHeight="1" x14ac:dyDescent="0.25">
      <c r="A4023" t="s">
        <v>1386</v>
      </c>
      <c r="B4023" s="10" t="s">
        <v>147</v>
      </c>
      <c r="C4023" t="s">
        <v>1436</v>
      </c>
      <c r="D4023" s="29">
        <v>18.867924528319001</v>
      </c>
      <c r="E4023">
        <v>0.11327547169811</v>
      </c>
      <c r="F4023">
        <v>0.27500000000000002</v>
      </c>
      <c r="G4023">
        <v>0.12</v>
      </c>
      <c r="H4023">
        <v>0.374</v>
      </c>
      <c r="I4023">
        <v>0.7</v>
      </c>
      <c r="J4023">
        <v>237</v>
      </c>
      <c r="K4023">
        <v>4.3</v>
      </c>
      <c r="L4023">
        <v>246</v>
      </c>
      <c r="M4023">
        <v>9.6999999999999993</v>
      </c>
      <c r="N4023">
        <v>366</v>
      </c>
      <c r="O4023">
        <v>56</v>
      </c>
      <c r="P4023">
        <v>3.78</v>
      </c>
      <c r="Q4023" s="1">
        <v>237</v>
      </c>
      <c r="R4023" s="1">
        <v>4</v>
      </c>
      <c r="U4023" s="1">
        <v>5</v>
      </c>
      <c r="W4023" s="1">
        <v>1215</v>
      </c>
      <c r="Y4023" s="1">
        <v>66</v>
      </c>
      <c r="Z4023" s="1">
        <v>134</v>
      </c>
      <c r="AA4023" s="1">
        <v>0.77</v>
      </c>
      <c r="AB4023" s="1">
        <v>35.299999999999997</v>
      </c>
      <c r="AC4023" s="1">
        <v>0.222</v>
      </c>
      <c r="AD4023" s="1">
        <v>0.51</v>
      </c>
      <c r="AE4023" s="1">
        <v>1.41</v>
      </c>
      <c r="AF4023" s="1">
        <v>0.16200000000000001</v>
      </c>
      <c r="AG4023" s="1">
        <v>9.6199999999999992</v>
      </c>
      <c r="AH4023" s="1">
        <v>3.76</v>
      </c>
      <c r="AI4023" s="1">
        <v>5.7</v>
      </c>
      <c r="AJ4023" s="1">
        <v>21.5</v>
      </c>
      <c r="AK4023" s="1">
        <v>17</v>
      </c>
      <c r="AM4023" s="1">
        <v>252</v>
      </c>
      <c r="AN4023" s="1">
        <v>56</v>
      </c>
      <c r="AO4023" s="16">
        <f t="shared" si="187"/>
        <v>0.4925373134328358</v>
      </c>
      <c r="AP4023" s="2">
        <f t="shared" si="188"/>
        <v>3.157996369675202E-2</v>
      </c>
      <c r="AQ4023" s="2">
        <f t="shared" si="189"/>
        <v>9.9703240570687163E-2</v>
      </c>
      <c r="AR4023" s="2">
        <v>3.2489451476793252</v>
      </c>
      <c r="AS4023" s="2">
        <v>57.679738562091501</v>
      </c>
      <c r="AT4023" s="2">
        <v>2.3368421052631581</v>
      </c>
      <c r="AU4023" s="2">
        <v>1.0920770877944326</v>
      </c>
      <c r="AV4023" s="2">
        <v>9.2156862745098032</v>
      </c>
      <c r="AW4023" s="2">
        <v>2.7931034482758621</v>
      </c>
      <c r="AX4023" s="2">
        <v>46.812652068126518</v>
      </c>
      <c r="AY4023" s="2">
        <v>100.53475935828875</v>
      </c>
      <c r="AZ4023" s="2">
        <v>22.440944881889763</v>
      </c>
      <c r="BA4023" s="2">
        <v>379.85865724381625</v>
      </c>
      <c r="BB4023" s="2">
        <v>102.71903323262839</v>
      </c>
      <c r="BC4023" s="2" t="s">
        <v>3577</v>
      </c>
      <c r="BD4023" s="2">
        <v>1482.3529411764705</v>
      </c>
      <c r="BE4023" s="2">
        <v>2204.7244094488192</v>
      </c>
    </row>
    <row r="4024" spans="1:57" ht="19.5" customHeight="1" x14ac:dyDescent="0.25">
      <c r="A4024" t="s">
        <v>1386</v>
      </c>
      <c r="B4024" s="10" t="s">
        <v>147</v>
      </c>
      <c r="C4024" t="s">
        <v>1409</v>
      </c>
      <c r="D4024" s="29">
        <v>17.574692442882249</v>
      </c>
      <c r="E4024">
        <v>0.12653778558875201</v>
      </c>
      <c r="F4024">
        <v>0.32</v>
      </c>
      <c r="G4024">
        <v>0.2</v>
      </c>
      <c r="H4024">
        <v>0.38300000000000001</v>
      </c>
      <c r="I4024">
        <v>0.8</v>
      </c>
      <c r="J4024">
        <v>242</v>
      </c>
      <c r="K4024">
        <v>5</v>
      </c>
      <c r="L4024">
        <v>281</v>
      </c>
      <c r="M4024">
        <v>16</v>
      </c>
      <c r="N4024">
        <v>528</v>
      </c>
      <c r="O4024">
        <v>78</v>
      </c>
      <c r="P4024">
        <v>13.84</v>
      </c>
      <c r="Q4024" s="1">
        <v>242</v>
      </c>
      <c r="R4024" s="1">
        <v>5</v>
      </c>
      <c r="U4024" s="1">
        <v>3</v>
      </c>
      <c r="W4024" s="1">
        <v>1111</v>
      </c>
      <c r="Y4024" s="1">
        <v>47</v>
      </c>
      <c r="Z4024" s="1">
        <v>97</v>
      </c>
      <c r="AA4024" s="1">
        <v>299</v>
      </c>
      <c r="AB4024" s="1">
        <v>12.7</v>
      </c>
      <c r="AC4024" s="1">
        <v>0.84</v>
      </c>
      <c r="AD4024" s="1">
        <v>0.41</v>
      </c>
      <c r="AE4024" s="1">
        <v>1.25</v>
      </c>
      <c r="AF4024" s="1">
        <v>0.34300000000000003</v>
      </c>
      <c r="AG4024" s="1">
        <v>7.75</v>
      </c>
      <c r="AH4024" s="1">
        <v>3.67</v>
      </c>
      <c r="AI4024" s="1">
        <v>53.1</v>
      </c>
      <c r="AJ4024" s="1">
        <v>25.2</v>
      </c>
      <c r="AK4024" s="1">
        <v>136</v>
      </c>
      <c r="AM4024" s="1">
        <v>357</v>
      </c>
      <c r="AN4024" s="1">
        <v>83</v>
      </c>
      <c r="AO4024" s="16">
        <f t="shared" si="187"/>
        <v>0.4845360824742268</v>
      </c>
      <c r="AP4024" s="2">
        <f t="shared" si="188"/>
        <v>1.7958521608156648E-2</v>
      </c>
      <c r="AQ4024" s="2">
        <f t="shared" si="189"/>
        <v>0.25777804469223664</v>
      </c>
      <c r="AR4024" s="2">
        <v>1261.6033755274261</v>
      </c>
      <c r="AS4024" s="2">
        <v>20.751633986928105</v>
      </c>
      <c r="AT4024" s="2">
        <v>8.8421052631578938</v>
      </c>
      <c r="AU4024" s="2">
        <v>0.87794432548179857</v>
      </c>
      <c r="AV4024" s="2">
        <v>8.1699346405228752</v>
      </c>
      <c r="AW4024" s="2">
        <v>5.9137931034482758</v>
      </c>
      <c r="AX4024" s="2">
        <v>37.712895377128959</v>
      </c>
      <c r="AY4024" s="2">
        <v>98.128342245989302</v>
      </c>
      <c r="AZ4024" s="2">
        <v>209.05511811023624</v>
      </c>
      <c r="BA4024" s="2">
        <v>445.22968197879857</v>
      </c>
      <c r="BB4024" s="2">
        <v>821.75226586102713</v>
      </c>
      <c r="BC4024" s="2" t="s">
        <v>3577</v>
      </c>
      <c r="BD4024" s="2">
        <v>2100</v>
      </c>
      <c r="BE4024" s="2">
        <v>3267.7165354330709</v>
      </c>
    </row>
    <row r="4025" spans="1:57" ht="19.5" customHeight="1" x14ac:dyDescent="0.25">
      <c r="A4025" t="s">
        <v>1386</v>
      </c>
      <c r="B4025" s="10" t="s">
        <v>147</v>
      </c>
      <c r="C4025" t="s">
        <v>1419</v>
      </c>
      <c r="D4025" s="29">
        <v>18.975332683112001</v>
      </c>
      <c r="E4025">
        <v>0.21138519924990001</v>
      </c>
      <c r="F4025">
        <v>0.27600000000000002</v>
      </c>
      <c r="G4025">
        <v>0.27</v>
      </c>
      <c r="H4025">
        <v>0.38300000000000001</v>
      </c>
      <c r="I4025">
        <v>0.12</v>
      </c>
      <c r="J4025">
        <v>242</v>
      </c>
      <c r="K4025">
        <v>7.3</v>
      </c>
      <c r="L4025">
        <v>251</v>
      </c>
      <c r="M4025">
        <v>21</v>
      </c>
      <c r="N4025">
        <v>427</v>
      </c>
      <c r="O4025">
        <v>82</v>
      </c>
      <c r="P4025">
        <v>3.47</v>
      </c>
      <c r="Q4025" s="1">
        <v>242</v>
      </c>
      <c r="R4025" s="1">
        <v>7</v>
      </c>
      <c r="U4025" s="1">
        <v>1</v>
      </c>
      <c r="W4025" s="1">
        <v>898</v>
      </c>
      <c r="Y4025" s="1">
        <v>25</v>
      </c>
      <c r="Z4025" s="1">
        <v>68</v>
      </c>
      <c r="AA4025" s="1">
        <v>0.59</v>
      </c>
      <c r="AB4025" s="1">
        <v>9.51</v>
      </c>
      <c r="AC4025" s="1">
        <v>0.25800000000000001</v>
      </c>
      <c r="AD4025" s="1">
        <v>0.61</v>
      </c>
      <c r="AE4025" s="1">
        <v>1.2</v>
      </c>
      <c r="AF4025" s="1">
        <v>0.58699999999999997</v>
      </c>
      <c r="AG4025" s="1">
        <v>7.13</v>
      </c>
      <c r="AH4025" s="1">
        <v>2.42</v>
      </c>
      <c r="AI4025" s="1">
        <v>28.9</v>
      </c>
      <c r="AJ4025" s="1">
        <v>12.15</v>
      </c>
      <c r="AK4025" s="1">
        <v>58.4</v>
      </c>
      <c r="AM4025" s="1">
        <v>14</v>
      </c>
      <c r="AN4025" s="1">
        <v>34</v>
      </c>
      <c r="AO4025" s="16">
        <f t="shared" si="187"/>
        <v>0.36764705882352944</v>
      </c>
      <c r="AP4025" s="2">
        <f t="shared" si="188"/>
        <v>0.42130691692735489</v>
      </c>
      <c r="AQ4025" s="2">
        <f t="shared" si="189"/>
        <v>0.47583109225953601</v>
      </c>
      <c r="AR4025" s="2">
        <v>2.4894514767932487</v>
      </c>
      <c r="AS4025" s="2">
        <v>15.53921568627451</v>
      </c>
      <c r="AT4025" s="2">
        <v>2.7157894736842105</v>
      </c>
      <c r="AU4025" s="2">
        <v>1.3062098501070663</v>
      </c>
      <c r="AV4025" s="2">
        <v>7.8431372549019605</v>
      </c>
      <c r="AW4025" s="2">
        <v>10.120689655172413</v>
      </c>
      <c r="AX4025" s="2">
        <v>34.695863746958636</v>
      </c>
      <c r="AY4025" s="2">
        <v>64.705882352941174</v>
      </c>
      <c r="AZ4025" s="2">
        <v>113.77952755905511</v>
      </c>
      <c r="BA4025" s="2">
        <v>214.66431095406361</v>
      </c>
      <c r="BB4025" s="2">
        <v>352.87009063444106</v>
      </c>
      <c r="BC4025" s="2" t="s">
        <v>3577</v>
      </c>
      <c r="BD4025" s="2">
        <v>82.35294117647058</v>
      </c>
      <c r="BE4025" s="2">
        <v>1338.5826771653544</v>
      </c>
    </row>
    <row r="4026" spans="1:57" ht="19.5" customHeight="1" x14ac:dyDescent="0.25">
      <c r="A4026" t="s">
        <v>1386</v>
      </c>
      <c r="B4026" s="10" t="s">
        <v>147</v>
      </c>
      <c r="C4026" t="s">
        <v>1408</v>
      </c>
      <c r="D4026" s="29">
        <v>18.796992481229999</v>
      </c>
      <c r="E4026">
        <v>0.12375187969900001</v>
      </c>
      <c r="F4026">
        <v>0.28199999999999997</v>
      </c>
      <c r="G4026">
        <v>0.16</v>
      </c>
      <c r="H4026">
        <v>0.38400000000000001</v>
      </c>
      <c r="I4026">
        <v>0.8</v>
      </c>
      <c r="J4026">
        <v>243</v>
      </c>
      <c r="K4026">
        <v>4.8</v>
      </c>
      <c r="L4026">
        <v>252</v>
      </c>
      <c r="M4026">
        <v>13</v>
      </c>
      <c r="N4026">
        <v>412</v>
      </c>
      <c r="O4026">
        <v>48</v>
      </c>
      <c r="P4026">
        <v>3.53</v>
      </c>
      <c r="Q4026" s="1">
        <v>243</v>
      </c>
      <c r="R4026" s="1">
        <v>5</v>
      </c>
      <c r="U4026" s="1">
        <v>4</v>
      </c>
      <c r="W4026" s="1">
        <v>999</v>
      </c>
      <c r="Y4026" s="1">
        <v>81</v>
      </c>
      <c r="Z4026" s="1">
        <v>12</v>
      </c>
      <c r="AA4026" s="1">
        <v>335</v>
      </c>
      <c r="AB4026" s="1">
        <v>14.3</v>
      </c>
      <c r="AC4026" s="1">
        <v>0.41</v>
      </c>
      <c r="AD4026" s="1">
        <v>0.61</v>
      </c>
      <c r="AE4026" s="1">
        <v>1.61</v>
      </c>
      <c r="AF4026" s="1">
        <v>0.31900000000000001</v>
      </c>
      <c r="AG4026" s="1">
        <v>9.6300000000000008</v>
      </c>
      <c r="AH4026" s="1">
        <v>3.85</v>
      </c>
      <c r="AI4026" s="1">
        <v>48.5</v>
      </c>
      <c r="AJ4026" s="1">
        <v>19.600000000000001</v>
      </c>
      <c r="AK4026" s="1">
        <v>93.6</v>
      </c>
      <c r="AM4026" s="1">
        <v>24</v>
      </c>
      <c r="AN4026" s="1">
        <v>43</v>
      </c>
      <c r="AO4026" s="16">
        <f t="shared" si="187"/>
        <v>6.75</v>
      </c>
      <c r="AP4026" s="2">
        <f t="shared" si="188"/>
        <v>0.33193430656934314</v>
      </c>
      <c r="AQ4026" s="2">
        <f t="shared" si="189"/>
        <v>0.19169043006908704</v>
      </c>
      <c r="AR4026" s="2">
        <v>1413.5021097046415</v>
      </c>
      <c r="AS4026" s="2">
        <v>23.366013071895427</v>
      </c>
      <c r="AT4026" s="2">
        <v>4.3157894736842106</v>
      </c>
      <c r="AU4026" s="2">
        <v>1.3062098501070663</v>
      </c>
      <c r="AV4026" s="2">
        <v>10.522875816993466</v>
      </c>
      <c r="AW4026" s="2">
        <v>5.5</v>
      </c>
      <c r="AX4026" s="2">
        <v>46.861313868613145</v>
      </c>
      <c r="AY4026" s="2">
        <v>102.94117647058823</v>
      </c>
      <c r="AZ4026" s="2">
        <v>190.94488188976376</v>
      </c>
      <c r="BA4026" s="2">
        <v>346.28975265017669</v>
      </c>
      <c r="BB4026" s="2">
        <v>565.55891238670688</v>
      </c>
      <c r="BC4026" s="2" t="s">
        <v>3577</v>
      </c>
      <c r="BD4026" s="2">
        <v>141.17647058823528</v>
      </c>
      <c r="BE4026" s="2">
        <v>1692.9133858267717</v>
      </c>
    </row>
    <row r="4027" spans="1:57" ht="19.5" customHeight="1" x14ac:dyDescent="0.25">
      <c r="A4027" t="s">
        <v>1386</v>
      </c>
      <c r="B4027" s="10" t="s">
        <v>147</v>
      </c>
      <c r="C4027" t="s">
        <v>1390</v>
      </c>
      <c r="D4027" s="29">
        <v>19.157881226539999</v>
      </c>
      <c r="E4027">
        <v>0.91954229885570005</v>
      </c>
      <c r="F4027">
        <v>0.27700000000000002</v>
      </c>
      <c r="G4027">
        <v>0.12</v>
      </c>
      <c r="H4027">
        <v>0.38700000000000001</v>
      </c>
      <c r="I4027">
        <v>0.6</v>
      </c>
      <c r="J4027">
        <v>245</v>
      </c>
      <c r="K4027">
        <v>3.6</v>
      </c>
      <c r="L4027">
        <v>248</v>
      </c>
      <c r="M4027">
        <v>9.6</v>
      </c>
      <c r="N4027">
        <v>336</v>
      </c>
      <c r="O4027">
        <v>49</v>
      </c>
      <c r="P4027">
        <v>1.25</v>
      </c>
      <c r="Q4027" s="1">
        <v>245</v>
      </c>
      <c r="R4027" s="1">
        <v>4</v>
      </c>
      <c r="U4027" s="1">
        <v>2</v>
      </c>
      <c r="W4027" s="1">
        <v>116</v>
      </c>
      <c r="Y4027" s="1">
        <v>99</v>
      </c>
      <c r="Z4027" s="1">
        <v>161</v>
      </c>
      <c r="AA4027" s="1">
        <v>0.47</v>
      </c>
      <c r="AB4027" s="1">
        <v>18</v>
      </c>
      <c r="AC4027" s="1">
        <v>0.13400000000000001</v>
      </c>
      <c r="AD4027" s="1">
        <v>0.39</v>
      </c>
      <c r="AE4027" s="1">
        <v>1.19</v>
      </c>
      <c r="AF4027" s="1">
        <v>0.45</v>
      </c>
      <c r="AG4027" s="1">
        <v>7.9</v>
      </c>
      <c r="AH4027" s="1">
        <v>2.66</v>
      </c>
      <c r="AI4027" s="1">
        <v>33.799999999999997</v>
      </c>
      <c r="AJ4027" s="1">
        <v>14.8</v>
      </c>
      <c r="AK4027" s="1">
        <v>75.5</v>
      </c>
      <c r="AM4027" s="1">
        <v>195</v>
      </c>
      <c r="AN4027" s="1">
        <v>46</v>
      </c>
      <c r="AO4027" s="16">
        <f t="shared" si="187"/>
        <v>0.6149068322981367</v>
      </c>
      <c r="AP4027" s="2">
        <f t="shared" si="188"/>
        <v>3.3514255412065631E-2</v>
      </c>
      <c r="AQ4027" s="2">
        <f t="shared" si="189"/>
        <v>0.33572133042094499</v>
      </c>
      <c r="AR4027" s="2">
        <v>1.9831223628691983</v>
      </c>
      <c r="AS4027" s="2">
        <v>29.411764705882355</v>
      </c>
      <c r="AT4027" s="2">
        <v>1.4105263157894739</v>
      </c>
      <c r="AU4027" s="2">
        <v>0.83511777301927193</v>
      </c>
      <c r="AV4027" s="2">
        <v>7.7777777777777777</v>
      </c>
      <c r="AW4027" s="2">
        <v>7.7586206896551726</v>
      </c>
      <c r="AX4027" s="2">
        <v>38.442822384428226</v>
      </c>
      <c r="AY4027" s="2">
        <v>71.122994652406419</v>
      </c>
      <c r="AZ4027" s="2">
        <v>133.07086614173227</v>
      </c>
      <c r="BA4027" s="2">
        <v>261.48409893992937</v>
      </c>
      <c r="BB4027" s="2">
        <v>456.19335347432025</v>
      </c>
      <c r="BC4027" s="2" t="s">
        <v>3577</v>
      </c>
      <c r="BD4027" s="2">
        <v>1147.0588235294117</v>
      </c>
      <c r="BE4027" s="2">
        <v>1811.0236220472441</v>
      </c>
    </row>
    <row r="4028" spans="1:57" ht="19.5" customHeight="1" x14ac:dyDescent="0.25">
      <c r="A4028" t="s">
        <v>1386</v>
      </c>
      <c r="B4028" s="10" t="s">
        <v>147</v>
      </c>
      <c r="C4028" t="s">
        <v>1435</v>
      </c>
      <c r="D4028" s="29">
        <v>18.761726787992</v>
      </c>
      <c r="E4028">
        <v>0.16135844277674</v>
      </c>
      <c r="F4028">
        <v>0.29599999999999999</v>
      </c>
      <c r="G4028">
        <v>0.22</v>
      </c>
      <c r="H4028">
        <v>0.38800000000000001</v>
      </c>
      <c r="I4028">
        <v>0.9</v>
      </c>
      <c r="J4028">
        <v>245</v>
      </c>
      <c r="K4028">
        <v>5.6</v>
      </c>
      <c r="L4028">
        <v>261</v>
      </c>
      <c r="M4028">
        <v>17</v>
      </c>
      <c r="N4028">
        <v>42</v>
      </c>
      <c r="O4028">
        <v>77</v>
      </c>
      <c r="P4028">
        <v>6.9</v>
      </c>
      <c r="Q4028" s="1">
        <v>245</v>
      </c>
      <c r="R4028" s="1">
        <v>6</v>
      </c>
      <c r="U4028" s="1">
        <v>2</v>
      </c>
      <c r="W4028" s="1">
        <v>154</v>
      </c>
      <c r="Y4028" s="1">
        <v>35</v>
      </c>
      <c r="Z4028" s="1">
        <v>65</v>
      </c>
      <c r="AA4028" s="1">
        <v>0.126</v>
      </c>
      <c r="AB4028" s="1">
        <v>2.7</v>
      </c>
      <c r="AC4028" s="1">
        <v>0.51</v>
      </c>
      <c r="AD4028" s="1">
        <v>0.66</v>
      </c>
      <c r="AE4028" s="1">
        <v>1.32</v>
      </c>
      <c r="AF4028" s="1">
        <v>0.35</v>
      </c>
      <c r="AG4028" s="1">
        <v>7.94</v>
      </c>
      <c r="AH4028" s="1">
        <v>2.92</v>
      </c>
      <c r="AI4028" s="1">
        <v>36.6</v>
      </c>
      <c r="AJ4028" s="1">
        <v>15.8</v>
      </c>
      <c r="AK4028" s="1">
        <v>71.2</v>
      </c>
      <c r="AM4028" s="1">
        <v>165</v>
      </c>
      <c r="AN4028" s="1">
        <v>36</v>
      </c>
      <c r="AO4028" s="16">
        <f t="shared" si="187"/>
        <v>0.53846153846153844</v>
      </c>
      <c r="AP4028" s="2">
        <f t="shared" si="188"/>
        <v>3.980830199808303E-2</v>
      </c>
      <c r="AQ4028" s="2">
        <f t="shared" si="189"/>
        <v>0.25534720829991969</v>
      </c>
      <c r="AR4028" s="2">
        <v>0.53164556962025322</v>
      </c>
      <c r="AS4028" s="2">
        <v>4.4117647058823533</v>
      </c>
      <c r="AT4028" s="2">
        <v>5.3684210526315788</v>
      </c>
      <c r="AU4028" s="2">
        <v>1.4132762312633833</v>
      </c>
      <c r="AV4028" s="2">
        <v>8.6274509803921582</v>
      </c>
      <c r="AW4028" s="2">
        <v>6.0344827586206886</v>
      </c>
      <c r="AX4028" s="2">
        <v>38.637469586374699</v>
      </c>
      <c r="AY4028" s="2">
        <v>78.074866310160417</v>
      </c>
      <c r="AZ4028" s="2">
        <v>144.09448818897638</v>
      </c>
      <c r="BA4028" s="2">
        <v>279.15194346289758</v>
      </c>
      <c r="BB4028" s="2">
        <v>430.21148036253777</v>
      </c>
      <c r="BC4028" s="2" t="s">
        <v>3577</v>
      </c>
      <c r="BD4028" s="2">
        <v>970.58823529411757</v>
      </c>
      <c r="BE4028" s="2">
        <v>1417.3228346456694</v>
      </c>
    </row>
    <row r="4029" spans="1:57" ht="19.5" customHeight="1" x14ac:dyDescent="0.25">
      <c r="A4029" t="s">
        <v>1386</v>
      </c>
      <c r="B4029" s="10" t="s">
        <v>147</v>
      </c>
      <c r="C4029" t="s">
        <v>1387</v>
      </c>
      <c r="D4029" s="29">
        <v>16</v>
      </c>
      <c r="E4029">
        <v>0.19520000000000001</v>
      </c>
      <c r="F4029">
        <v>0.314</v>
      </c>
      <c r="G4029">
        <v>0.33</v>
      </c>
      <c r="H4029">
        <v>0.39100000000000001</v>
      </c>
      <c r="I4029">
        <v>0.11</v>
      </c>
      <c r="J4029">
        <v>247</v>
      </c>
      <c r="K4029">
        <v>7.1</v>
      </c>
      <c r="L4029">
        <v>291</v>
      </c>
      <c r="M4029">
        <v>24</v>
      </c>
      <c r="N4029">
        <v>66</v>
      </c>
      <c r="O4029">
        <v>12</v>
      </c>
      <c r="P4029">
        <v>15.1</v>
      </c>
      <c r="Q4029" s="1">
        <v>247</v>
      </c>
      <c r="R4029" s="1">
        <v>7</v>
      </c>
      <c r="U4029" s="1">
        <v>2</v>
      </c>
      <c r="W4029" s="1">
        <v>869</v>
      </c>
      <c r="Y4029" s="1">
        <v>39</v>
      </c>
      <c r="Z4029" s="1">
        <v>4</v>
      </c>
      <c r="AA4029" s="1">
        <v>0.2</v>
      </c>
      <c r="AB4029" s="1">
        <v>22.1</v>
      </c>
      <c r="AC4029" s="1">
        <v>0.14199999999999999</v>
      </c>
      <c r="AD4029" s="1">
        <v>2.89</v>
      </c>
      <c r="AE4029" s="1">
        <v>7</v>
      </c>
      <c r="AF4029" s="1">
        <v>2.41</v>
      </c>
      <c r="AG4029" s="1">
        <v>33.1</v>
      </c>
      <c r="AH4029" s="1">
        <v>1.4</v>
      </c>
      <c r="AI4029" s="1">
        <v>115</v>
      </c>
      <c r="AJ4029" s="1">
        <v>42.3</v>
      </c>
      <c r="AK4029" s="1">
        <v>174</v>
      </c>
      <c r="AM4029" s="1">
        <v>292</v>
      </c>
      <c r="AN4029" s="1">
        <v>62</v>
      </c>
      <c r="AO4029" s="16">
        <f t="shared" si="187"/>
        <v>9.75</v>
      </c>
      <c r="AP4029" s="2">
        <f t="shared" si="188"/>
        <v>9.3773955937739573E-2</v>
      </c>
      <c r="AQ4029" s="2">
        <f t="shared" si="189"/>
        <v>0.40181107660784843</v>
      </c>
      <c r="AR4029" s="2">
        <v>0.84388185654008452</v>
      </c>
      <c r="AS4029" s="2">
        <v>36.111111111111114</v>
      </c>
      <c r="AT4029" s="2">
        <v>1.4947368421052629</v>
      </c>
      <c r="AU4029" s="2">
        <v>6.1884368308351174</v>
      </c>
      <c r="AV4029" s="2">
        <v>45.751633986928105</v>
      </c>
      <c r="AW4029" s="2">
        <v>41.551724137931032</v>
      </c>
      <c r="AX4029" s="2">
        <v>161.0705596107056</v>
      </c>
      <c r="AY4029" s="2">
        <v>37.433155080213901</v>
      </c>
      <c r="AZ4029" s="2">
        <v>452.75590551181102</v>
      </c>
      <c r="BA4029" s="2">
        <v>747.34982332155471</v>
      </c>
      <c r="BB4029" s="2">
        <v>1051.3595166163141</v>
      </c>
      <c r="BC4029" s="2" t="s">
        <v>3577</v>
      </c>
      <c r="BD4029" s="2">
        <v>1717.6470588235293</v>
      </c>
      <c r="BE4029" s="2">
        <v>2440.944881889764</v>
      </c>
    </row>
    <row r="4030" spans="1:57" ht="19.5" customHeight="1" x14ac:dyDescent="0.25">
      <c r="A4030" t="s">
        <v>1386</v>
      </c>
      <c r="B4030" s="10" t="s">
        <v>147</v>
      </c>
      <c r="C4030" t="s">
        <v>1401</v>
      </c>
      <c r="D4030" s="29">
        <v>19.6853937787</v>
      </c>
      <c r="E4030">
        <v>0.95511811236220001</v>
      </c>
      <c r="F4030">
        <v>0.27400000000000002</v>
      </c>
      <c r="G4030">
        <v>0.12</v>
      </c>
      <c r="H4030">
        <v>0.39</v>
      </c>
      <c r="I4030">
        <v>0.6</v>
      </c>
      <c r="J4030">
        <v>247</v>
      </c>
      <c r="K4030">
        <v>3.6</v>
      </c>
      <c r="L4030">
        <v>246</v>
      </c>
      <c r="M4030">
        <v>9.1</v>
      </c>
      <c r="N4030">
        <v>265</v>
      </c>
      <c r="O4030">
        <v>61</v>
      </c>
      <c r="P4030" t="s">
        <v>2762</v>
      </c>
      <c r="Q4030" s="1">
        <v>247</v>
      </c>
      <c r="R4030" s="1">
        <v>4</v>
      </c>
      <c r="U4030" s="1">
        <v>6</v>
      </c>
      <c r="W4030" s="1">
        <v>132</v>
      </c>
      <c r="Y4030" s="1">
        <v>269</v>
      </c>
      <c r="Z4030" s="1">
        <v>351</v>
      </c>
      <c r="AA4030" s="1">
        <v>0.7</v>
      </c>
      <c r="AB4030" s="1">
        <v>66.400000000000006</v>
      </c>
      <c r="AC4030" s="1">
        <v>0.75</v>
      </c>
      <c r="AD4030" s="1">
        <v>1.37</v>
      </c>
      <c r="AE4030" s="1">
        <v>4.7300000000000004</v>
      </c>
      <c r="AF4030" s="1">
        <v>0.69199999999999995</v>
      </c>
      <c r="AG4030" s="1">
        <v>34.200000000000003</v>
      </c>
      <c r="AH4030" s="1">
        <v>14</v>
      </c>
      <c r="AI4030" s="1">
        <v>185</v>
      </c>
      <c r="AJ4030" s="1">
        <v>75.5</v>
      </c>
      <c r="AK4030" s="1">
        <v>358</v>
      </c>
      <c r="AM4030" s="1">
        <v>715</v>
      </c>
      <c r="AN4030" s="1">
        <v>145</v>
      </c>
      <c r="AO4030" s="16">
        <f t="shared" si="187"/>
        <v>0.76638176638176636</v>
      </c>
      <c r="AP4030" s="2">
        <f t="shared" si="188"/>
        <v>3.9569189934153447E-2</v>
      </c>
      <c r="AQ4030" s="2">
        <f t="shared" si="189"/>
        <v>0.12091954801052283</v>
      </c>
      <c r="AR4030" s="2">
        <v>2.9535864978902953</v>
      </c>
      <c r="AS4030" s="2">
        <v>108.4967320261438</v>
      </c>
      <c r="AT4030" s="2">
        <v>7.8947368421052628</v>
      </c>
      <c r="AU4030" s="2">
        <v>2.9336188436830835</v>
      </c>
      <c r="AV4030" s="2">
        <v>30.915032679738566</v>
      </c>
      <c r="AW4030" s="2">
        <v>11.931034482758619</v>
      </c>
      <c r="AX4030" s="2">
        <v>166.42335766423361</v>
      </c>
      <c r="AY4030" s="2">
        <v>374.33155080213902</v>
      </c>
      <c r="AZ4030" s="2">
        <v>728.34645669291342</v>
      </c>
      <c r="BA4030" s="2">
        <v>1333.922261484099</v>
      </c>
      <c r="BB4030" s="2">
        <v>2163.141993957704</v>
      </c>
      <c r="BC4030" s="2" t="s">
        <v>3577</v>
      </c>
      <c r="BD4030" s="2">
        <v>4205.8823529411766</v>
      </c>
      <c r="BE4030" s="2">
        <v>5708.6614173228345</v>
      </c>
    </row>
    <row r="4031" spans="1:57" ht="19.5" customHeight="1" x14ac:dyDescent="0.25">
      <c r="A4031" t="s">
        <v>1386</v>
      </c>
      <c r="B4031" s="10" t="s">
        <v>147</v>
      </c>
      <c r="C4031" t="s">
        <v>1448</v>
      </c>
      <c r="D4031" s="29">
        <v>19.839694656489002</v>
      </c>
      <c r="E4031">
        <v>0.87786259541984701</v>
      </c>
      <c r="F4031">
        <v>0.27900000000000003</v>
      </c>
      <c r="G4031">
        <v>0.11</v>
      </c>
      <c r="H4031">
        <v>0.39</v>
      </c>
      <c r="I4031">
        <v>0.7</v>
      </c>
      <c r="J4031">
        <v>247</v>
      </c>
      <c r="K4031">
        <v>4.0999999999999996</v>
      </c>
      <c r="L4031">
        <v>25</v>
      </c>
      <c r="M4031">
        <v>8.4</v>
      </c>
      <c r="N4031">
        <v>332</v>
      </c>
      <c r="O4031">
        <v>54</v>
      </c>
      <c r="P4031">
        <v>1.1200000000000001</v>
      </c>
      <c r="Q4031" s="1">
        <v>247</v>
      </c>
      <c r="R4031" s="1">
        <v>4</v>
      </c>
      <c r="U4031" s="1">
        <v>5</v>
      </c>
      <c r="W4031" s="1">
        <v>1124</v>
      </c>
      <c r="Y4031" s="1">
        <v>125</v>
      </c>
      <c r="Z4031" s="1">
        <v>186</v>
      </c>
      <c r="AA4031" s="1">
        <v>0.28000000000000003</v>
      </c>
      <c r="AB4031" s="1">
        <v>42.9</v>
      </c>
      <c r="AC4031" s="1">
        <v>0.57999999999999996</v>
      </c>
      <c r="AD4031" s="1">
        <v>1.1200000000000001</v>
      </c>
      <c r="AE4031" s="1">
        <v>3.23</v>
      </c>
      <c r="AF4031" s="1">
        <v>0.64800000000000002</v>
      </c>
      <c r="AG4031" s="1">
        <v>23.6</v>
      </c>
      <c r="AH4031" s="1">
        <v>8.92</v>
      </c>
      <c r="AI4031" s="1">
        <v>117</v>
      </c>
      <c r="AJ4031" s="1">
        <v>48</v>
      </c>
      <c r="AK4031" s="1">
        <v>228</v>
      </c>
      <c r="AM4031" s="1">
        <v>466</v>
      </c>
      <c r="AN4031" s="1">
        <v>97</v>
      </c>
      <c r="AO4031" s="16">
        <f t="shared" si="187"/>
        <v>0.67204301075268813</v>
      </c>
      <c r="AP4031" s="2">
        <f t="shared" si="188"/>
        <v>4.189509518289946E-2</v>
      </c>
      <c r="AQ4031" s="2">
        <f t="shared" si="189"/>
        <v>0.16435705072954185</v>
      </c>
      <c r="AR4031" s="2">
        <v>1.1814345991561184</v>
      </c>
      <c r="AS4031" s="2">
        <v>70.098039215686271</v>
      </c>
      <c r="AT4031" s="2">
        <v>6.1052631578947363</v>
      </c>
      <c r="AU4031" s="2">
        <v>2.3982869379014988</v>
      </c>
      <c r="AV4031" s="2">
        <v>21.111111111111111</v>
      </c>
      <c r="AW4031" s="2">
        <v>11.172413793103448</v>
      </c>
      <c r="AX4031" s="2">
        <v>114.8418491484185</v>
      </c>
      <c r="AY4031" s="2">
        <v>238.50267379679141</v>
      </c>
      <c r="AZ4031" s="2">
        <v>460.62992125984249</v>
      </c>
      <c r="BA4031" s="2">
        <v>848.0565371024735</v>
      </c>
      <c r="BB4031" s="2">
        <v>1377.6435045317219</v>
      </c>
      <c r="BC4031" s="2" t="s">
        <v>3577</v>
      </c>
      <c r="BD4031" s="2">
        <v>2741.1764705882351</v>
      </c>
      <c r="BE4031" s="2">
        <v>3818.8976377952758</v>
      </c>
    </row>
    <row r="4032" spans="1:57" ht="19.5" customHeight="1" x14ac:dyDescent="0.25">
      <c r="A4032" t="s">
        <v>1386</v>
      </c>
      <c r="B4032" s="10" t="s">
        <v>147</v>
      </c>
      <c r="C4032" t="s">
        <v>1454</v>
      </c>
      <c r="D4032" s="29">
        <v>17.889876565295001</v>
      </c>
      <c r="E4032">
        <v>0.17334525939177001</v>
      </c>
      <c r="F4032">
        <v>0.29299999999999998</v>
      </c>
      <c r="G4032">
        <v>0.17</v>
      </c>
      <c r="H4032">
        <v>0.39300000000000002</v>
      </c>
      <c r="I4032">
        <v>0.8</v>
      </c>
      <c r="J4032">
        <v>249</v>
      </c>
      <c r="K4032">
        <v>5.0999999999999996</v>
      </c>
      <c r="L4032">
        <v>266</v>
      </c>
      <c r="M4032">
        <v>13</v>
      </c>
      <c r="N4032">
        <v>378</v>
      </c>
      <c r="O4032">
        <v>84</v>
      </c>
      <c r="P4032">
        <v>6.5</v>
      </c>
      <c r="Q4032" s="1">
        <v>249</v>
      </c>
      <c r="R4032" s="1">
        <v>5</v>
      </c>
      <c r="U4032" s="1">
        <v>1</v>
      </c>
      <c r="W4032" s="1">
        <v>982</v>
      </c>
      <c r="Y4032" s="1">
        <v>54</v>
      </c>
      <c r="Z4032" s="1">
        <v>16</v>
      </c>
      <c r="AA4032" s="1">
        <v>0.56000000000000005</v>
      </c>
      <c r="AB4032" s="1">
        <v>1.1000000000000001</v>
      </c>
      <c r="AC4032" s="1">
        <v>0.21</v>
      </c>
      <c r="AD4032" s="1">
        <v>0.38</v>
      </c>
      <c r="AE4032" s="1">
        <v>1.32</v>
      </c>
      <c r="AF4032" s="1">
        <v>0.46300000000000002</v>
      </c>
      <c r="AG4032" s="1">
        <v>6.37</v>
      </c>
      <c r="AH4032" s="1">
        <v>2.14</v>
      </c>
      <c r="AI4032" s="1">
        <v>26.4</v>
      </c>
      <c r="AJ4032" s="1">
        <v>1.9</v>
      </c>
      <c r="AK4032" s="1">
        <v>53.9</v>
      </c>
      <c r="AM4032" s="1">
        <v>141</v>
      </c>
      <c r="AN4032" s="1">
        <v>34</v>
      </c>
      <c r="AO4032" s="16">
        <f t="shared" si="187"/>
        <v>3.375</v>
      </c>
      <c r="AP4032" s="2">
        <f t="shared" si="188"/>
        <v>3.7372953012027407E-2</v>
      </c>
      <c r="AQ4032" s="2">
        <f t="shared" si="189"/>
        <v>0.40291507969918816</v>
      </c>
      <c r="AR4032" s="2">
        <v>2.3628691983122367</v>
      </c>
      <c r="AS4032" s="2">
        <v>1.797385620915033</v>
      </c>
      <c r="AT4032" s="2">
        <v>2.2105263157894735</v>
      </c>
      <c r="AU4032" s="2">
        <v>0.81370449678800849</v>
      </c>
      <c r="AV4032" s="2">
        <v>8.6274509803921582</v>
      </c>
      <c r="AW4032" s="2">
        <v>7.9827586206896548</v>
      </c>
      <c r="AX4032" s="2">
        <v>30.997566909975671</v>
      </c>
      <c r="AY4032" s="2">
        <v>57.219251336898395</v>
      </c>
      <c r="AZ4032" s="2">
        <v>103.93700787401573</v>
      </c>
      <c r="BA4032" s="2">
        <v>33.568904593639573</v>
      </c>
      <c r="BB4032" s="2">
        <v>325.67975830815709</v>
      </c>
      <c r="BC4032" s="2" t="s">
        <v>3577</v>
      </c>
      <c r="BD4032" s="2">
        <v>829.41176470588232</v>
      </c>
      <c r="BE4032" s="2">
        <v>1338.5826771653544</v>
      </c>
    </row>
    <row r="4033" spans="1:57" ht="19.5" customHeight="1" x14ac:dyDescent="0.25">
      <c r="A4033" t="s">
        <v>1386</v>
      </c>
      <c r="B4033" s="10" t="s">
        <v>147</v>
      </c>
      <c r="C4033" t="s">
        <v>1457</v>
      </c>
      <c r="D4033" s="29">
        <v>15.455955495830001</v>
      </c>
      <c r="E4033">
        <v>0.15765695517774</v>
      </c>
      <c r="F4033">
        <v>0.36699999999999999</v>
      </c>
      <c r="G4033">
        <v>0.27</v>
      </c>
      <c r="H4033">
        <v>0.39500000000000002</v>
      </c>
      <c r="I4033">
        <v>0.1</v>
      </c>
      <c r="J4033">
        <v>249</v>
      </c>
      <c r="K4033">
        <v>6</v>
      </c>
      <c r="L4033">
        <v>315</v>
      </c>
      <c r="M4033">
        <v>19</v>
      </c>
      <c r="N4033">
        <v>8</v>
      </c>
      <c r="O4033">
        <v>12</v>
      </c>
      <c r="P4033">
        <v>2.83</v>
      </c>
      <c r="Q4033" s="1">
        <v>249</v>
      </c>
      <c r="R4033" s="1">
        <v>6</v>
      </c>
      <c r="U4033" s="1">
        <v>1</v>
      </c>
      <c r="W4033" s="1">
        <v>917</v>
      </c>
      <c r="Y4033" s="1">
        <v>4</v>
      </c>
      <c r="Z4033" s="1">
        <v>51</v>
      </c>
      <c r="AA4033" s="1">
        <v>0.51</v>
      </c>
      <c r="AB4033" s="1">
        <v>13.9</v>
      </c>
      <c r="AC4033" s="1">
        <v>0.22900000000000001</v>
      </c>
      <c r="AD4033" s="1">
        <v>3.13</v>
      </c>
      <c r="AE4033" s="1">
        <v>4.57</v>
      </c>
      <c r="AF4033" s="1">
        <v>1.77</v>
      </c>
      <c r="AG4033" s="1">
        <v>21.3</v>
      </c>
      <c r="AH4033" s="1">
        <v>6.7</v>
      </c>
      <c r="AI4033" s="1">
        <v>76</v>
      </c>
      <c r="AJ4033" s="1">
        <v>28.4</v>
      </c>
      <c r="AK4033" s="1">
        <v>125</v>
      </c>
      <c r="AM4033" s="1">
        <v>256</v>
      </c>
      <c r="AN4033" s="1">
        <v>56</v>
      </c>
      <c r="AO4033" s="16">
        <f t="shared" si="187"/>
        <v>7.8431372549019607E-2</v>
      </c>
      <c r="AP4033" s="2">
        <f t="shared" si="188"/>
        <v>6.8829835766423375E-2</v>
      </c>
      <c r="AQ4033" s="2">
        <f t="shared" si="189"/>
        <v>0.45712236550080504</v>
      </c>
      <c r="AR4033" s="2">
        <v>2.1518987341772151</v>
      </c>
      <c r="AS4033" s="2">
        <v>22.712418300653596</v>
      </c>
      <c r="AT4033" s="2">
        <v>2.4105263157894736</v>
      </c>
      <c r="AU4033" s="2">
        <v>6.7023554603854381</v>
      </c>
      <c r="AV4033" s="2">
        <v>29.869281045751638</v>
      </c>
      <c r="AW4033" s="2">
        <v>30.517241379310345</v>
      </c>
      <c r="AX4033" s="2">
        <v>103.64963503649636</v>
      </c>
      <c r="AY4033" s="2">
        <v>179.14438502673795</v>
      </c>
      <c r="AZ4033" s="2">
        <v>299.21259842519686</v>
      </c>
      <c r="BA4033" s="2">
        <v>501.7667844522968</v>
      </c>
      <c r="BB4033" s="2">
        <v>755.28700906344409</v>
      </c>
      <c r="BC4033" s="2" t="s">
        <v>3577</v>
      </c>
      <c r="BD4033" s="2">
        <v>1505.8823529411764</v>
      </c>
      <c r="BE4033" s="2">
        <v>2204.7244094488192</v>
      </c>
    </row>
    <row r="4034" spans="1:57" ht="19.5" customHeight="1" x14ac:dyDescent="0.25">
      <c r="A4034" t="s">
        <v>1386</v>
      </c>
      <c r="B4034" s="10" t="s">
        <v>147</v>
      </c>
      <c r="C4034" t="s">
        <v>1430</v>
      </c>
      <c r="D4034" s="29">
        <v>18.451845184500002</v>
      </c>
      <c r="E4034">
        <v>0.18811881188099999</v>
      </c>
      <c r="F4034">
        <v>0.29799999999999999</v>
      </c>
      <c r="G4034">
        <v>0.27</v>
      </c>
      <c r="H4034">
        <v>0.39700000000000002</v>
      </c>
      <c r="I4034">
        <v>0.12</v>
      </c>
      <c r="J4034">
        <v>251</v>
      </c>
      <c r="K4034">
        <v>7.2</v>
      </c>
      <c r="L4034">
        <v>264</v>
      </c>
      <c r="M4034">
        <v>22</v>
      </c>
      <c r="N4034">
        <v>461</v>
      </c>
      <c r="O4034">
        <v>83</v>
      </c>
      <c r="P4034">
        <v>4.8499999999999996</v>
      </c>
      <c r="Q4034" s="1">
        <v>251</v>
      </c>
      <c r="R4034" s="1">
        <v>7</v>
      </c>
      <c r="U4034" s="1">
        <v>2</v>
      </c>
      <c r="W4034" s="1">
        <v>952</v>
      </c>
      <c r="Y4034" s="1">
        <v>138</v>
      </c>
      <c r="Z4034" s="1">
        <v>9</v>
      </c>
      <c r="AA4034" s="1">
        <v>538</v>
      </c>
      <c r="AB4034" s="1">
        <v>19.600000000000001</v>
      </c>
      <c r="AC4034" s="1">
        <v>0.44</v>
      </c>
      <c r="AD4034" s="1">
        <v>0.86</v>
      </c>
      <c r="AE4034" s="1">
        <v>1.41</v>
      </c>
      <c r="AF4034" s="1">
        <v>0.81</v>
      </c>
      <c r="AG4034" s="1">
        <v>7.5</v>
      </c>
      <c r="AH4034" s="1">
        <v>2.37</v>
      </c>
      <c r="AI4034" s="1">
        <v>31.4</v>
      </c>
      <c r="AJ4034" s="1">
        <v>12.7</v>
      </c>
      <c r="AK4034" s="1">
        <v>64.8</v>
      </c>
      <c r="AM4034" s="1">
        <v>162</v>
      </c>
      <c r="AN4034" s="1">
        <v>38</v>
      </c>
      <c r="AO4034" s="16">
        <f t="shared" si="187"/>
        <v>15.333333333333334</v>
      </c>
      <c r="AP4034" s="2">
        <f t="shared" si="188"/>
        <v>3.8298639271875282E-2</v>
      </c>
      <c r="AQ4034" s="2">
        <f t="shared" si="189"/>
        <v>0.61102144065573272</v>
      </c>
      <c r="AR4034" s="2">
        <v>2270.0421940928272</v>
      </c>
      <c r="AS4034" s="2">
        <v>32.026143790849673</v>
      </c>
      <c r="AT4034" s="2">
        <v>4.6315789473684212</v>
      </c>
      <c r="AU4034" s="2">
        <v>1.8415417558886509</v>
      </c>
      <c r="AV4034" s="2">
        <v>9.2156862745098032</v>
      </c>
      <c r="AW4034" s="2">
        <v>13.965517241379311</v>
      </c>
      <c r="AX4034" s="2">
        <v>36.496350364963504</v>
      </c>
      <c r="AY4034" s="2">
        <v>63.36898395721925</v>
      </c>
      <c r="AZ4034" s="2">
        <v>123.62204724409447</v>
      </c>
      <c r="BA4034" s="2">
        <v>224.38162544169612</v>
      </c>
      <c r="BB4034" s="2">
        <v>391.54078549848941</v>
      </c>
      <c r="BC4034" s="2" t="s">
        <v>3577</v>
      </c>
      <c r="BD4034" s="2">
        <v>952.94117647058818</v>
      </c>
      <c r="BE4034" s="2">
        <v>1496.0629921259842</v>
      </c>
    </row>
    <row r="4035" spans="1:57" ht="19.5" customHeight="1" x14ac:dyDescent="0.25">
      <c r="A4035" t="s">
        <v>1386</v>
      </c>
      <c r="B4035" s="10" t="s">
        <v>147</v>
      </c>
      <c r="C4035" t="s">
        <v>1439</v>
      </c>
      <c r="D4035" s="29">
        <v>19.819819819799999</v>
      </c>
      <c r="E4035">
        <v>0.75247524752475203</v>
      </c>
      <c r="F4035">
        <v>0.2772</v>
      </c>
      <c r="G4035">
        <v>0.9</v>
      </c>
      <c r="H4035">
        <v>0.39700000000000002</v>
      </c>
      <c r="I4035">
        <v>0.6</v>
      </c>
      <c r="J4035">
        <v>251</v>
      </c>
      <c r="K4035">
        <v>3.5</v>
      </c>
      <c r="L4035">
        <v>248</v>
      </c>
      <c r="M4035">
        <v>7.2</v>
      </c>
      <c r="N4035">
        <v>255</v>
      </c>
      <c r="O4035">
        <v>43</v>
      </c>
      <c r="P4035" t="s">
        <v>1440</v>
      </c>
      <c r="Q4035" s="1">
        <v>251</v>
      </c>
      <c r="R4035" s="1">
        <v>4</v>
      </c>
      <c r="U4035" s="1">
        <v>7</v>
      </c>
      <c r="W4035" s="1">
        <v>1339</v>
      </c>
      <c r="Y4035" s="1">
        <v>7</v>
      </c>
      <c r="Z4035" s="1">
        <v>431</v>
      </c>
      <c r="AA4035" s="1">
        <v>0.15</v>
      </c>
      <c r="AB4035" s="1">
        <v>2.6</v>
      </c>
      <c r="AC4035" s="1">
        <v>0.18099999999999999</v>
      </c>
      <c r="AD4035" s="1">
        <v>0.28999999999999998</v>
      </c>
      <c r="AE4035" s="1">
        <v>0.73</v>
      </c>
      <c r="AF4035" s="1">
        <v>0.14499999999999999</v>
      </c>
      <c r="AG4035" s="1">
        <v>5.62</v>
      </c>
      <c r="AH4035" s="1">
        <v>2.61</v>
      </c>
      <c r="AI4035" s="1">
        <v>36.799999999999997</v>
      </c>
      <c r="AJ4035" s="1">
        <v>16.510000000000002</v>
      </c>
      <c r="AK4035" s="1">
        <v>91.9</v>
      </c>
      <c r="AM4035" s="1">
        <v>261</v>
      </c>
      <c r="AN4035" s="1">
        <v>58</v>
      </c>
      <c r="AO4035" s="16">
        <f t="shared" ref="AO4035:AO4098" si="190">IF(Y4035="","",IF(Z4035="", "", Y4035/Z4035))</f>
        <v>1.6241299303944315E-2</v>
      </c>
      <c r="AP4035" s="2">
        <f t="shared" ref="AP4035:AP4098" si="191">IF(AX4035="","",AX4035/BD4035)</f>
        <v>1.7812829189622546E-2</v>
      </c>
      <c r="AQ4035" s="2">
        <f t="shared" ref="AQ4035:AQ4098" si="192">IF(AW4035="","",AW4035/((AV4035+AX4035)/2))</f>
        <v>0.15567025621982913</v>
      </c>
      <c r="AR4035" s="2">
        <v>0.63291139240506333</v>
      </c>
      <c r="AS4035" s="2">
        <v>4.2483660130718954</v>
      </c>
      <c r="AT4035" s="2">
        <v>1.9052631578947368</v>
      </c>
      <c r="AU4035" s="2">
        <v>0.62098501070663803</v>
      </c>
      <c r="AV4035" s="2">
        <v>4.7712418300653594</v>
      </c>
      <c r="AW4035" s="2">
        <v>2.4999999999999996</v>
      </c>
      <c r="AX4035" s="2">
        <v>27.347931873479322</v>
      </c>
      <c r="AY4035" s="2">
        <v>69.786096256684488</v>
      </c>
      <c r="AZ4035" s="2">
        <v>144.88188976377953</v>
      </c>
      <c r="BA4035" s="2">
        <v>291.69611307420496</v>
      </c>
      <c r="BB4035" s="2">
        <v>555.28700906344409</v>
      </c>
      <c r="BC4035" s="2" t="s">
        <v>3577</v>
      </c>
      <c r="BD4035" s="2">
        <v>1535.2941176470588</v>
      </c>
      <c r="BE4035" s="2">
        <v>2283.464566929134</v>
      </c>
    </row>
    <row r="4036" spans="1:57" ht="19.5" customHeight="1" x14ac:dyDescent="0.25">
      <c r="A4036" t="s">
        <v>1386</v>
      </c>
      <c r="B4036" s="10" t="s">
        <v>147</v>
      </c>
      <c r="C4036" t="s">
        <v>1394</v>
      </c>
      <c r="D4036" s="29">
        <v>18.41626261511</v>
      </c>
      <c r="E4036">
        <v>0.81313755644600005</v>
      </c>
      <c r="F4036">
        <v>0.29899999999999999</v>
      </c>
      <c r="G4036">
        <v>0.11</v>
      </c>
      <c r="H4036">
        <v>0.39700000000000002</v>
      </c>
      <c r="I4036">
        <v>0.6</v>
      </c>
      <c r="J4036">
        <v>251</v>
      </c>
      <c r="K4036">
        <v>3.9</v>
      </c>
      <c r="L4036">
        <v>266</v>
      </c>
      <c r="M4036">
        <v>8.5</v>
      </c>
      <c r="N4036">
        <v>43</v>
      </c>
      <c r="O4036">
        <v>5</v>
      </c>
      <c r="P4036">
        <v>5.46</v>
      </c>
      <c r="Q4036" s="1">
        <v>251</v>
      </c>
      <c r="R4036" s="1">
        <v>4</v>
      </c>
      <c r="U4036" s="1">
        <v>6</v>
      </c>
      <c r="W4036" s="1">
        <v>1155</v>
      </c>
      <c r="Y4036" s="1">
        <v>157</v>
      </c>
      <c r="Z4036" s="1">
        <v>367</v>
      </c>
      <c r="AA4036" s="1">
        <v>0.65</v>
      </c>
      <c r="AB4036" s="1">
        <v>19.600000000000001</v>
      </c>
      <c r="AC4036" s="1">
        <v>0.39</v>
      </c>
      <c r="AD4036" s="1">
        <v>1.1000000000000001</v>
      </c>
      <c r="AE4036" s="1">
        <v>2.44</v>
      </c>
      <c r="AF4036" s="1">
        <v>0.36399999999999999</v>
      </c>
      <c r="AG4036" s="1">
        <v>16.5</v>
      </c>
      <c r="AH4036" s="1">
        <v>6.36</v>
      </c>
      <c r="AI4036" s="1">
        <v>86.3</v>
      </c>
      <c r="AJ4036" s="1">
        <v>36</v>
      </c>
      <c r="AK4036" s="1">
        <v>178</v>
      </c>
      <c r="AM4036" s="1">
        <v>43</v>
      </c>
      <c r="AN4036" s="1">
        <v>88</v>
      </c>
      <c r="AO4036" s="16">
        <f t="shared" si="190"/>
        <v>0.42779291553133514</v>
      </c>
      <c r="AP4036" s="2">
        <f t="shared" si="191"/>
        <v>0.31743337294177565</v>
      </c>
      <c r="AQ4036" s="2">
        <f t="shared" si="192"/>
        <v>0.13042150304130928</v>
      </c>
      <c r="AR4036" s="2">
        <v>2.7426160337552745</v>
      </c>
      <c r="AS4036" s="2">
        <v>32.026143790849673</v>
      </c>
      <c r="AT4036" s="2">
        <v>4.1052631578947372</v>
      </c>
      <c r="AU4036" s="2">
        <v>2.3554603854389722</v>
      </c>
      <c r="AV4036" s="2">
        <v>15.947712418300654</v>
      </c>
      <c r="AW4036" s="2">
        <v>6.2758620689655169</v>
      </c>
      <c r="AX4036" s="2">
        <v>80.291970802919707</v>
      </c>
      <c r="AY4036" s="2">
        <v>170.05347593582889</v>
      </c>
      <c r="AZ4036" s="2">
        <v>339.76377952755905</v>
      </c>
      <c r="BA4036" s="2">
        <v>636.0424028268551</v>
      </c>
      <c r="BB4036" s="2">
        <v>1075.5287009063443</v>
      </c>
      <c r="BC4036" s="2" t="s">
        <v>3577</v>
      </c>
      <c r="BD4036" s="2">
        <v>252.9411764705882</v>
      </c>
      <c r="BE4036" s="2">
        <v>3464.5669291338586</v>
      </c>
    </row>
    <row r="4037" spans="1:57" ht="19.5" customHeight="1" x14ac:dyDescent="0.25">
      <c r="A4037" t="s">
        <v>1386</v>
      </c>
      <c r="B4037" s="10" t="s">
        <v>147</v>
      </c>
      <c r="C4037" t="s">
        <v>1389</v>
      </c>
      <c r="D4037" s="29">
        <v>18.248175182481752</v>
      </c>
      <c r="E4037">
        <v>0.13138686131386901</v>
      </c>
      <c r="F4037">
        <v>0.29599999999999999</v>
      </c>
      <c r="G4037">
        <v>0.19</v>
      </c>
      <c r="H4037">
        <v>0.41</v>
      </c>
      <c r="I4037">
        <v>0.8</v>
      </c>
      <c r="J4037">
        <v>253</v>
      </c>
      <c r="K4037">
        <v>4.9000000000000004</v>
      </c>
      <c r="L4037">
        <v>266</v>
      </c>
      <c r="M4037">
        <v>14</v>
      </c>
      <c r="N4037">
        <v>535</v>
      </c>
      <c r="O4037">
        <v>89</v>
      </c>
      <c r="P4037">
        <v>4.8099999999999996</v>
      </c>
      <c r="Q4037" s="1">
        <v>253</v>
      </c>
      <c r="R4037" s="1">
        <v>5</v>
      </c>
      <c r="U4037" s="1">
        <v>3</v>
      </c>
      <c r="W4037" s="1">
        <v>825</v>
      </c>
      <c r="Y4037" s="1">
        <v>57</v>
      </c>
      <c r="Z4037" s="1">
        <v>78</v>
      </c>
      <c r="AA4037" s="1">
        <v>0.13800000000000001</v>
      </c>
      <c r="AB4037" s="1">
        <v>32.6</v>
      </c>
      <c r="AC4037" s="1">
        <v>0.127</v>
      </c>
      <c r="AD4037" s="1">
        <v>2.7</v>
      </c>
      <c r="AE4037" s="1">
        <v>3.49</v>
      </c>
      <c r="AF4037" s="1">
        <v>1.43</v>
      </c>
      <c r="AG4037" s="1">
        <v>2.8</v>
      </c>
      <c r="AH4037" s="1">
        <v>7.33</v>
      </c>
      <c r="AI4037" s="1">
        <v>86.6</v>
      </c>
      <c r="AJ4037" s="1">
        <v>35.200000000000003</v>
      </c>
      <c r="AK4037" s="1">
        <v>166</v>
      </c>
      <c r="AM4037" s="1">
        <v>354</v>
      </c>
      <c r="AN4037" s="1">
        <v>78</v>
      </c>
      <c r="AO4037" s="16">
        <f t="shared" si="190"/>
        <v>0.73076923076923073</v>
      </c>
      <c r="AP4037" s="2">
        <f t="shared" si="191"/>
        <v>6.5432251501780147E-3</v>
      </c>
      <c r="AQ4037" s="2">
        <f t="shared" si="192"/>
        <v>1.353350186493963</v>
      </c>
      <c r="AR4037" s="2">
        <v>0.58227848101265833</v>
      </c>
      <c r="AS4037" s="2">
        <v>53.267973856209153</v>
      </c>
      <c r="AT4037" s="2">
        <v>1.3368421052631578</v>
      </c>
      <c r="AU4037" s="2">
        <v>5.7815845824411136</v>
      </c>
      <c r="AV4037" s="2">
        <v>22.81045751633987</v>
      </c>
      <c r="AW4037" s="2">
        <v>24.6551724137931</v>
      </c>
      <c r="AX4037" s="2">
        <v>13.625304136253041</v>
      </c>
      <c r="AY4037" s="2">
        <v>195.98930481283421</v>
      </c>
      <c r="AZ4037" s="2">
        <v>340.94488188976374</v>
      </c>
      <c r="BA4037" s="2">
        <v>621.90812720848066</v>
      </c>
      <c r="BB4037" s="2">
        <v>1003.0211480362537</v>
      </c>
      <c r="BC4037" s="2" t="s">
        <v>3577</v>
      </c>
      <c r="BD4037" s="2">
        <v>2082.3529411764703</v>
      </c>
      <c r="BE4037" s="2">
        <v>3070.8661417322837</v>
      </c>
    </row>
    <row r="4038" spans="1:57" ht="19.5" customHeight="1" x14ac:dyDescent="0.25">
      <c r="A4038" t="s">
        <v>1386</v>
      </c>
      <c r="B4038" s="10" t="s">
        <v>147</v>
      </c>
      <c r="C4038" t="s">
        <v>1450</v>
      </c>
      <c r="D4038" s="29">
        <v>19.53125</v>
      </c>
      <c r="E4038">
        <v>0.78125</v>
      </c>
      <c r="F4038">
        <v>0.28399999999999997</v>
      </c>
      <c r="G4038">
        <v>0.1</v>
      </c>
      <c r="H4038">
        <v>0.41</v>
      </c>
      <c r="I4038">
        <v>0.6</v>
      </c>
      <c r="J4038">
        <v>253</v>
      </c>
      <c r="K4038">
        <v>3.9</v>
      </c>
      <c r="L4038">
        <v>254</v>
      </c>
      <c r="M4038">
        <v>8.1</v>
      </c>
      <c r="N4038">
        <v>265</v>
      </c>
      <c r="O4038">
        <v>43</v>
      </c>
      <c r="P4038">
        <v>0.16</v>
      </c>
      <c r="Q4038" s="1">
        <v>253</v>
      </c>
      <c r="R4038" s="1">
        <v>4</v>
      </c>
      <c r="U4038" s="1">
        <v>2</v>
      </c>
      <c r="W4038" s="1">
        <v>1212</v>
      </c>
      <c r="Y4038" s="1">
        <v>14</v>
      </c>
      <c r="Z4038" s="1">
        <v>232</v>
      </c>
      <c r="AA4038" s="1">
        <v>0.154</v>
      </c>
      <c r="AB4038" s="1">
        <v>17.899999999999999</v>
      </c>
      <c r="AC4038" s="1">
        <v>0.34300000000000003</v>
      </c>
      <c r="AD4038" s="1">
        <v>0.55000000000000004</v>
      </c>
      <c r="AE4038" s="1">
        <v>1.47</v>
      </c>
      <c r="AF4038" s="1">
        <v>0.24</v>
      </c>
      <c r="AG4038" s="1">
        <v>1.3</v>
      </c>
      <c r="AH4038" s="1">
        <v>3.79</v>
      </c>
      <c r="AI4038" s="1">
        <v>49.3</v>
      </c>
      <c r="AJ4038" s="1">
        <v>19.37</v>
      </c>
      <c r="AK4038" s="1">
        <v>92</v>
      </c>
      <c r="AM4038" s="1">
        <v>199</v>
      </c>
      <c r="AN4038" s="1">
        <v>44</v>
      </c>
      <c r="AO4038" s="16">
        <f t="shared" si="190"/>
        <v>6.0344827586206899E-2</v>
      </c>
      <c r="AP4038" s="2">
        <f t="shared" si="191"/>
        <v>5.4041497022827038E-3</v>
      </c>
      <c r="AQ4038" s="2">
        <f t="shared" si="192"/>
        <v>0.51938784043709751</v>
      </c>
      <c r="AR4038" s="2">
        <v>0.64978902953586504</v>
      </c>
      <c r="AS4038" s="2">
        <v>29.248366013071895</v>
      </c>
      <c r="AT4038" s="2">
        <v>3.6105263157894738</v>
      </c>
      <c r="AU4038" s="2">
        <v>1.1777301927194861</v>
      </c>
      <c r="AV4038" s="2">
        <v>9.6078431372549016</v>
      </c>
      <c r="AW4038" s="2">
        <v>4.137931034482758</v>
      </c>
      <c r="AX4038" s="2">
        <v>6.3260340632603409</v>
      </c>
      <c r="AY4038" s="2">
        <v>101.33689839572192</v>
      </c>
      <c r="AZ4038" s="2">
        <v>194.09448818897636</v>
      </c>
      <c r="BA4038" s="2">
        <v>342.22614840989405</v>
      </c>
      <c r="BB4038" s="2">
        <v>555.89123867069486</v>
      </c>
      <c r="BC4038" s="2" t="s">
        <v>3577</v>
      </c>
      <c r="BD4038" s="2">
        <v>1170.5882352941176</v>
      </c>
      <c r="BE4038" s="2">
        <v>1732.2834645669293</v>
      </c>
    </row>
    <row r="4039" spans="1:57" ht="19.5" customHeight="1" x14ac:dyDescent="0.25">
      <c r="A4039" t="s">
        <v>1386</v>
      </c>
      <c r="B4039" s="10" t="s">
        <v>147</v>
      </c>
      <c r="C4039" t="s">
        <v>1456</v>
      </c>
      <c r="D4039" s="29">
        <v>19.49317738791423</v>
      </c>
      <c r="E4039">
        <v>0.124756335282651</v>
      </c>
      <c r="F4039">
        <v>0.29099999999999998</v>
      </c>
      <c r="G4039">
        <v>0.17</v>
      </c>
      <c r="H4039">
        <v>0.41</v>
      </c>
      <c r="I4039">
        <v>0.7</v>
      </c>
      <c r="J4039">
        <v>253</v>
      </c>
      <c r="K4039">
        <v>4.4000000000000004</v>
      </c>
      <c r="L4039">
        <v>259</v>
      </c>
      <c r="M4039">
        <v>13</v>
      </c>
      <c r="N4039">
        <v>48</v>
      </c>
      <c r="O4039">
        <v>86</v>
      </c>
      <c r="P4039">
        <v>2.16</v>
      </c>
      <c r="Q4039" s="1">
        <v>253</v>
      </c>
      <c r="R4039" s="1">
        <v>4</v>
      </c>
      <c r="U4039" s="1">
        <v>3</v>
      </c>
      <c r="W4039" s="1">
        <v>875</v>
      </c>
      <c r="Y4039" s="1">
        <v>84</v>
      </c>
      <c r="Z4039" s="1">
        <v>94</v>
      </c>
      <c r="AA4039" s="1">
        <v>0.28000000000000003</v>
      </c>
      <c r="AB4039" s="1">
        <v>33.9</v>
      </c>
      <c r="AC4039" s="1">
        <v>0.81</v>
      </c>
      <c r="AD4039" s="1">
        <v>1.88</v>
      </c>
      <c r="AE4039" s="1">
        <v>3.93</v>
      </c>
      <c r="AF4039" s="1">
        <v>1.4</v>
      </c>
      <c r="AG4039" s="1">
        <v>22.3</v>
      </c>
      <c r="AH4039" s="1">
        <v>7.51</v>
      </c>
      <c r="AI4039" s="1">
        <v>91.5</v>
      </c>
      <c r="AJ4039" s="1">
        <v>35.5</v>
      </c>
      <c r="AK4039" s="1">
        <v>163</v>
      </c>
      <c r="AM4039" s="1">
        <v>323</v>
      </c>
      <c r="AN4039" s="1">
        <v>68</v>
      </c>
      <c r="AO4039" s="16">
        <f t="shared" si="190"/>
        <v>0.8936170212765957</v>
      </c>
      <c r="AP4039" s="2">
        <f t="shared" si="191"/>
        <v>5.711358688692536E-2</v>
      </c>
      <c r="AQ4039" s="2">
        <f t="shared" si="192"/>
        <v>0.35972511467345863</v>
      </c>
      <c r="AR4039" s="2">
        <v>1.1814345991561184</v>
      </c>
      <c r="AS4039" s="2">
        <v>55.392156862745097</v>
      </c>
      <c r="AT4039" s="2">
        <v>8.526315789473685</v>
      </c>
      <c r="AU4039" s="2">
        <v>4.0256959314775154</v>
      </c>
      <c r="AV4039" s="2">
        <v>25.686274509803923</v>
      </c>
      <c r="AW4039" s="2">
        <v>24.137931034482754</v>
      </c>
      <c r="AX4039" s="2">
        <v>108.51581508515817</v>
      </c>
      <c r="AY4039" s="2">
        <v>200.80213903743314</v>
      </c>
      <c r="AZ4039" s="2">
        <v>360.23622047244095</v>
      </c>
      <c r="BA4039" s="2">
        <v>627.20848056537102</v>
      </c>
      <c r="BB4039" s="2">
        <v>984.89425981873103</v>
      </c>
      <c r="BC4039" s="2" t="s">
        <v>3577</v>
      </c>
      <c r="BD4039" s="2">
        <v>1899.9999999999998</v>
      </c>
      <c r="BE4039" s="2">
        <v>2677.1653543307089</v>
      </c>
    </row>
    <row r="4040" spans="1:57" ht="19.5" customHeight="1" x14ac:dyDescent="0.25">
      <c r="A4040" t="s">
        <v>1386</v>
      </c>
      <c r="B4040" s="10" t="s">
        <v>147</v>
      </c>
      <c r="C4040" t="s">
        <v>1427</v>
      </c>
      <c r="D4040" s="29">
        <v>13.736263736263735</v>
      </c>
      <c r="E4040">
        <v>0.2554945549455</v>
      </c>
      <c r="F4040">
        <v>0.38800000000000001</v>
      </c>
      <c r="G4040">
        <v>0.46</v>
      </c>
      <c r="H4040">
        <v>0.43</v>
      </c>
      <c r="I4040">
        <v>0.12</v>
      </c>
      <c r="J4040">
        <v>255</v>
      </c>
      <c r="K4040">
        <v>7.7</v>
      </c>
      <c r="L4040">
        <v>332</v>
      </c>
      <c r="M4040">
        <v>33</v>
      </c>
      <c r="N4040">
        <v>97</v>
      </c>
      <c r="O4040">
        <v>19</v>
      </c>
      <c r="P4040">
        <v>23.28</v>
      </c>
      <c r="Q4040" s="1">
        <v>255</v>
      </c>
      <c r="R4040" s="1">
        <v>8</v>
      </c>
      <c r="U4040" s="1">
        <v>3</v>
      </c>
      <c r="W4040" s="1">
        <v>177</v>
      </c>
      <c r="Y4040" s="1">
        <v>18</v>
      </c>
      <c r="Z4040" s="1">
        <v>63</v>
      </c>
      <c r="AA4040" s="1">
        <v>0.35</v>
      </c>
      <c r="AB4040" s="1">
        <v>11.6</v>
      </c>
      <c r="AC4040" s="1">
        <v>0.37</v>
      </c>
      <c r="AD4040" s="1">
        <v>0.34</v>
      </c>
      <c r="AE4040" s="1">
        <v>1.1599999999999999</v>
      </c>
      <c r="AF4040" s="1">
        <v>0.34</v>
      </c>
      <c r="AG4040" s="1">
        <v>7.14</v>
      </c>
      <c r="AH4040" s="1">
        <v>2.79</v>
      </c>
      <c r="AI4040" s="1">
        <v>36.200000000000003</v>
      </c>
      <c r="AJ4040" s="1">
        <v>15.22</v>
      </c>
      <c r="AK4040" s="1">
        <v>75.900000000000006</v>
      </c>
      <c r="AM4040" s="1">
        <v>191</v>
      </c>
      <c r="AN4040" s="1">
        <v>43</v>
      </c>
      <c r="AO4040" s="16">
        <f t="shared" si="190"/>
        <v>0.2857142857142857</v>
      </c>
      <c r="AP4040" s="2">
        <f t="shared" si="191"/>
        <v>3.0924446822333477E-2</v>
      </c>
      <c r="AQ4040" s="2">
        <f t="shared" si="192"/>
        <v>0.27699465190758993</v>
      </c>
      <c r="AR4040" s="2">
        <v>1.4767932489451476</v>
      </c>
      <c r="AS4040" s="2">
        <v>18.954248366013072</v>
      </c>
      <c r="AT4040" s="2">
        <v>3.8947368421052633</v>
      </c>
      <c r="AU4040" s="2">
        <v>0.72805139186295509</v>
      </c>
      <c r="AV4040" s="2">
        <v>7.5816993464052285</v>
      </c>
      <c r="AW4040" s="2">
        <v>5.8620689655172411</v>
      </c>
      <c r="AX4040" s="2">
        <v>34.744525547445257</v>
      </c>
      <c r="AY4040" s="2">
        <v>74.598930481283418</v>
      </c>
      <c r="AZ4040" s="2">
        <v>142.51968503937007</v>
      </c>
      <c r="BA4040" s="2">
        <v>268.90459363957598</v>
      </c>
      <c r="BB4040" s="2">
        <v>458.61027190332328</v>
      </c>
      <c r="BC4040" s="2" t="s">
        <v>3577</v>
      </c>
      <c r="BD4040" s="2">
        <v>1123.5294117647059</v>
      </c>
      <c r="BE4040" s="2">
        <v>1692.9133858267717</v>
      </c>
    </row>
    <row r="4041" spans="1:57" ht="19.5" customHeight="1" x14ac:dyDescent="0.25">
      <c r="A4041" t="s">
        <v>1386</v>
      </c>
      <c r="B4041" s="10" t="s">
        <v>147</v>
      </c>
      <c r="C4041" t="s">
        <v>1433</v>
      </c>
      <c r="D4041" s="29">
        <v>19.839694656489002</v>
      </c>
      <c r="E4041">
        <v>0.91635343511449996</v>
      </c>
      <c r="F4041">
        <v>0.28899999999999998</v>
      </c>
      <c r="G4041">
        <v>0.14000000000000001</v>
      </c>
      <c r="H4041">
        <v>0.43</v>
      </c>
      <c r="I4041">
        <v>0.8</v>
      </c>
      <c r="J4041">
        <v>255</v>
      </c>
      <c r="K4041">
        <v>5</v>
      </c>
      <c r="L4041">
        <v>258</v>
      </c>
      <c r="M4041">
        <v>11</v>
      </c>
      <c r="N4041">
        <v>278</v>
      </c>
      <c r="O4041">
        <v>72</v>
      </c>
      <c r="P4041">
        <v>1.32</v>
      </c>
      <c r="Q4041" s="1">
        <v>255</v>
      </c>
      <c r="R4041" s="1">
        <v>5</v>
      </c>
      <c r="U4041" s="1">
        <v>3</v>
      </c>
      <c r="W4041" s="1">
        <v>1167</v>
      </c>
      <c r="Y4041" s="1">
        <v>31</v>
      </c>
      <c r="Z4041" s="1">
        <v>154</v>
      </c>
      <c r="AA4041" s="1">
        <v>59</v>
      </c>
      <c r="AB4041" s="1">
        <v>3.71</v>
      </c>
      <c r="AC4041" s="1">
        <v>0.57999999999999996</v>
      </c>
      <c r="AD4041" s="1">
        <v>0.22</v>
      </c>
      <c r="AE4041" s="1">
        <v>0.54</v>
      </c>
      <c r="AF4041" s="1">
        <v>0.69</v>
      </c>
      <c r="AG4041" s="1">
        <v>4.4400000000000004</v>
      </c>
      <c r="AH4041" s="1">
        <v>1.77</v>
      </c>
      <c r="AI4041" s="1">
        <v>24.1</v>
      </c>
      <c r="AJ4041" s="1">
        <v>9.67</v>
      </c>
      <c r="AK4041" s="1">
        <v>48.6</v>
      </c>
      <c r="AM4041" s="1">
        <v>121</v>
      </c>
      <c r="AN4041" s="1">
        <v>28</v>
      </c>
      <c r="AO4041" s="16">
        <f t="shared" si="190"/>
        <v>0.20129870129870131</v>
      </c>
      <c r="AP4041" s="2">
        <f t="shared" si="191"/>
        <v>3.0355311576280394E-2</v>
      </c>
      <c r="AQ4041" s="2">
        <f t="shared" si="192"/>
        <v>0.94660297114852165</v>
      </c>
      <c r="AR4041" s="2">
        <v>248.94514767932492</v>
      </c>
      <c r="AS4041" s="2">
        <v>6.0620915032679736</v>
      </c>
      <c r="AT4041" s="2">
        <v>6.1052631578947363</v>
      </c>
      <c r="AU4041" s="2">
        <v>0.47109207708779438</v>
      </c>
      <c r="AV4041" s="2">
        <v>3.5294117647058827</v>
      </c>
      <c r="AW4041" s="2">
        <v>11.896551724137929</v>
      </c>
      <c r="AX4041" s="2">
        <v>21.605839416058398</v>
      </c>
      <c r="AY4041" s="2">
        <v>47.326203208556144</v>
      </c>
      <c r="AZ4041" s="2">
        <v>94.881889763779526</v>
      </c>
      <c r="BA4041" s="2">
        <v>170.84805653710248</v>
      </c>
      <c r="BB4041" s="2">
        <v>293.65558912386706</v>
      </c>
      <c r="BC4041" s="2" t="s">
        <v>3577</v>
      </c>
      <c r="BD4041" s="2">
        <v>711.76470588235293</v>
      </c>
      <c r="BE4041" s="2">
        <v>1102.3622047244096</v>
      </c>
    </row>
    <row r="4042" spans="1:57" ht="19.5" customHeight="1" x14ac:dyDescent="0.25">
      <c r="A4042" t="s">
        <v>1386</v>
      </c>
      <c r="B4042" s="10" t="s">
        <v>147</v>
      </c>
      <c r="C4042" t="s">
        <v>1451</v>
      </c>
      <c r="D4042" s="29">
        <v>18.726591762996001</v>
      </c>
      <c r="E4042">
        <v>0.86142322973783003</v>
      </c>
      <c r="F4042">
        <v>0.29799999999999999</v>
      </c>
      <c r="G4042">
        <v>0.12</v>
      </c>
      <c r="H4042">
        <v>0.43</v>
      </c>
      <c r="I4042">
        <v>0.7</v>
      </c>
      <c r="J4042">
        <v>255</v>
      </c>
      <c r="K4042">
        <v>4.3</v>
      </c>
      <c r="L4042">
        <v>264</v>
      </c>
      <c r="M4042">
        <v>8.9</v>
      </c>
      <c r="N4042">
        <v>415</v>
      </c>
      <c r="O4042">
        <v>54</v>
      </c>
      <c r="P4042">
        <v>3.63</v>
      </c>
      <c r="Q4042" s="1">
        <v>255</v>
      </c>
      <c r="R4042" s="1">
        <v>4</v>
      </c>
      <c r="U4042" s="1">
        <v>4</v>
      </c>
      <c r="W4042" s="1">
        <v>995</v>
      </c>
      <c r="Y4042" s="1">
        <v>95</v>
      </c>
      <c r="Z4042" s="1">
        <v>127</v>
      </c>
      <c r="AA4042" s="1">
        <v>0.13200000000000001</v>
      </c>
      <c r="AB4042" s="1">
        <v>39.9</v>
      </c>
      <c r="AC4042" s="1">
        <v>0.6</v>
      </c>
      <c r="AD4042" s="1">
        <v>1.21</v>
      </c>
      <c r="AE4042" s="1">
        <v>2.86</v>
      </c>
      <c r="AF4042" s="1">
        <v>0.97</v>
      </c>
      <c r="AG4042" s="1">
        <v>18.5</v>
      </c>
      <c r="AH4042" s="1">
        <v>6.59</v>
      </c>
      <c r="AI4042" s="1">
        <v>85.2</v>
      </c>
      <c r="AJ4042" s="1">
        <v>33.1</v>
      </c>
      <c r="AK4042" s="1">
        <v>158</v>
      </c>
      <c r="AM4042" s="1">
        <v>331</v>
      </c>
      <c r="AN4042" s="1">
        <v>7</v>
      </c>
      <c r="AO4042" s="16">
        <f t="shared" si="190"/>
        <v>0.74803149606299213</v>
      </c>
      <c r="AP4042" s="2">
        <f t="shared" si="191"/>
        <v>4.6236061187436145E-2</v>
      </c>
      <c r="AQ4042" s="2">
        <f t="shared" si="192"/>
        <v>0.30766331274292286</v>
      </c>
      <c r="AR4042" s="2">
        <v>0.55696202531645578</v>
      </c>
      <c r="AS4042" s="2">
        <v>65.196078431372541</v>
      </c>
      <c r="AT4042" s="2">
        <v>6.3157894736842106</v>
      </c>
      <c r="AU4042" s="2">
        <v>2.591006423982869</v>
      </c>
      <c r="AV4042" s="2">
        <v>18.692810457516341</v>
      </c>
      <c r="AW4042" s="2">
        <v>16.72413793103448</v>
      </c>
      <c r="AX4042" s="2">
        <v>90.024330900243314</v>
      </c>
      <c r="AY4042" s="2">
        <v>176.20320855614972</v>
      </c>
      <c r="AZ4042" s="2">
        <v>335.43307086614175</v>
      </c>
      <c r="BA4042" s="2">
        <v>584.80565371024738</v>
      </c>
      <c r="BB4042" s="2">
        <v>954.68277945619332</v>
      </c>
      <c r="BC4042" s="2" t="s">
        <v>3577</v>
      </c>
      <c r="BD4042" s="2">
        <v>1947.0588235294117</v>
      </c>
      <c r="BE4042" s="2">
        <v>275.5905511811024</v>
      </c>
    </row>
    <row r="4043" spans="1:57" ht="19.5" customHeight="1" x14ac:dyDescent="0.25">
      <c r="A4043" t="s">
        <v>1386</v>
      </c>
      <c r="B4043" s="10" t="s">
        <v>147</v>
      </c>
      <c r="C4043" t="s">
        <v>1388</v>
      </c>
      <c r="D4043" s="29">
        <v>19.114684416500001</v>
      </c>
      <c r="E4043">
        <v>0.98859315589353602</v>
      </c>
      <c r="F4043">
        <v>0.29299999999999998</v>
      </c>
      <c r="G4043">
        <v>0.14000000000000001</v>
      </c>
      <c r="H4043">
        <v>0.45</v>
      </c>
      <c r="I4043">
        <v>0.7</v>
      </c>
      <c r="J4043">
        <v>256</v>
      </c>
      <c r="K4043">
        <v>4.4000000000000004</v>
      </c>
      <c r="L4043">
        <v>26</v>
      </c>
      <c r="M4043">
        <v>11</v>
      </c>
      <c r="N4043">
        <v>336</v>
      </c>
      <c r="O4043">
        <v>72</v>
      </c>
      <c r="P4043">
        <v>1.54</v>
      </c>
      <c r="Q4043" s="1">
        <v>256</v>
      </c>
      <c r="R4043" s="1">
        <v>4</v>
      </c>
      <c r="U4043" s="1">
        <v>4</v>
      </c>
      <c r="W4043" s="1">
        <v>922</v>
      </c>
      <c r="Y4043" s="1">
        <v>63</v>
      </c>
      <c r="Z4043" s="1">
        <v>97</v>
      </c>
      <c r="AA4043" s="1">
        <v>4</v>
      </c>
      <c r="AB4043" s="1">
        <v>37.4</v>
      </c>
      <c r="AC4043" s="1">
        <v>1.31</v>
      </c>
      <c r="AD4043" s="1">
        <v>7.3</v>
      </c>
      <c r="AE4043" s="1">
        <v>4.5599999999999996</v>
      </c>
      <c r="AF4043" s="1">
        <v>1.67</v>
      </c>
      <c r="AG4043" s="1">
        <v>21.3</v>
      </c>
      <c r="AH4043" s="1">
        <v>7.6</v>
      </c>
      <c r="AI4043" s="1">
        <v>97</v>
      </c>
      <c r="AJ4043" s="1">
        <v>41.1</v>
      </c>
      <c r="AK4043" s="1">
        <v>198</v>
      </c>
      <c r="AM4043" s="1">
        <v>439</v>
      </c>
      <c r="AN4043" s="1">
        <v>97</v>
      </c>
      <c r="AO4043" s="16">
        <f t="shared" si="190"/>
        <v>0.64948453608247425</v>
      </c>
      <c r="AP4043" s="2">
        <f t="shared" si="191"/>
        <v>4.0137671882014544E-2</v>
      </c>
      <c r="AQ4043" s="2">
        <f t="shared" si="192"/>
        <v>0.43150747242311221</v>
      </c>
      <c r="AR4043" s="2">
        <v>16.877637130801688</v>
      </c>
      <c r="AS4043" s="2">
        <v>61.111111111111107</v>
      </c>
      <c r="AT4043" s="2">
        <v>13.789473684210527</v>
      </c>
      <c r="AU4043" s="2">
        <v>15.631691648822269</v>
      </c>
      <c r="AV4043" s="2">
        <v>29.803921568627448</v>
      </c>
      <c r="AW4043" s="2">
        <v>28.793103448275858</v>
      </c>
      <c r="AX4043" s="2">
        <v>103.64963503649636</v>
      </c>
      <c r="AY4043" s="2">
        <v>203.2085561497326</v>
      </c>
      <c r="AZ4043" s="2">
        <v>381.88976377952753</v>
      </c>
      <c r="BA4043" s="2">
        <v>726.14840989399295</v>
      </c>
      <c r="BB4043" s="2">
        <v>1196.3746223564954</v>
      </c>
      <c r="BC4043" s="2" t="s">
        <v>3577</v>
      </c>
      <c r="BD4043" s="2">
        <v>2582.3529411764703</v>
      </c>
      <c r="BE4043" s="2">
        <v>3818.8976377952758</v>
      </c>
    </row>
    <row r="4044" spans="1:57" ht="19.5" customHeight="1" x14ac:dyDescent="0.25">
      <c r="A4044" t="s">
        <v>1386</v>
      </c>
      <c r="B4044" s="10" t="s">
        <v>147</v>
      </c>
      <c r="C4044" t="s">
        <v>1429</v>
      </c>
      <c r="D4044" s="29">
        <v>17.574692442882249</v>
      </c>
      <c r="E4044">
        <v>0.165221896393</v>
      </c>
      <c r="F4044">
        <v>0.38</v>
      </c>
      <c r="G4044">
        <v>0.24</v>
      </c>
      <c r="H4044">
        <v>0.45</v>
      </c>
      <c r="I4044">
        <v>0.9</v>
      </c>
      <c r="J4044">
        <v>256</v>
      </c>
      <c r="K4044">
        <v>5.8</v>
      </c>
      <c r="L4044">
        <v>271</v>
      </c>
      <c r="M4044">
        <v>19</v>
      </c>
      <c r="N4044">
        <v>58</v>
      </c>
      <c r="O4044">
        <v>1</v>
      </c>
      <c r="P4044">
        <v>5.54</v>
      </c>
      <c r="Q4044" s="1">
        <v>256</v>
      </c>
      <c r="R4044" s="1">
        <v>6</v>
      </c>
      <c r="U4044" s="1">
        <v>2</v>
      </c>
      <c r="W4044" s="1">
        <v>697</v>
      </c>
      <c r="Y4044" s="1">
        <v>35</v>
      </c>
      <c r="Z4044" s="1">
        <v>74</v>
      </c>
      <c r="AA4044" s="1">
        <v>0.25</v>
      </c>
      <c r="AB4044" s="1">
        <v>9.8800000000000008</v>
      </c>
      <c r="AC4044" s="1">
        <v>0.78</v>
      </c>
      <c r="AD4044" s="1">
        <v>1.4</v>
      </c>
      <c r="AE4044" s="1">
        <v>2.68</v>
      </c>
      <c r="AF4044" s="1">
        <v>0.97</v>
      </c>
      <c r="AG4044" s="1">
        <v>14.8</v>
      </c>
      <c r="AH4044" s="1">
        <v>5.7</v>
      </c>
      <c r="AI4044" s="1">
        <v>63</v>
      </c>
      <c r="AJ4044" s="1">
        <v>25.9</v>
      </c>
      <c r="AK4044" s="1">
        <v>125</v>
      </c>
      <c r="AM4044" s="1">
        <v>275</v>
      </c>
      <c r="AN4044" s="1">
        <v>61</v>
      </c>
      <c r="AO4044" s="16">
        <f t="shared" si="190"/>
        <v>0.47297297297297297</v>
      </c>
      <c r="AP4044" s="2">
        <f t="shared" si="191"/>
        <v>4.4521123645211241E-2</v>
      </c>
      <c r="AQ4044" s="2">
        <f t="shared" si="192"/>
        <v>0.37357430377076845</v>
      </c>
      <c r="AR4044" s="2">
        <v>1.0548523206751055</v>
      </c>
      <c r="AS4044" s="2">
        <v>16.143790849673206</v>
      </c>
      <c r="AT4044" s="2">
        <v>8.2105263157894743</v>
      </c>
      <c r="AU4044" s="2">
        <v>2.9978586723768732</v>
      </c>
      <c r="AV4044" s="2">
        <v>17.516339869281047</v>
      </c>
      <c r="AW4044" s="2">
        <v>16.72413793103448</v>
      </c>
      <c r="AX4044" s="2">
        <v>72.019464720194648</v>
      </c>
      <c r="AY4044" s="2">
        <v>152.40641711229947</v>
      </c>
      <c r="AZ4044" s="2">
        <v>248.03149606299212</v>
      </c>
      <c r="BA4044" s="2">
        <v>457.59717314487631</v>
      </c>
      <c r="BB4044" s="2">
        <v>755.28700906344409</v>
      </c>
      <c r="BC4044" s="2" t="s">
        <v>3577</v>
      </c>
      <c r="BD4044" s="2">
        <v>1617.6470588235293</v>
      </c>
      <c r="BE4044" s="2">
        <v>2401.5748031496064</v>
      </c>
    </row>
    <row r="4045" spans="1:57" ht="19.5" customHeight="1" x14ac:dyDescent="0.25">
      <c r="A4045" t="s">
        <v>1386</v>
      </c>
      <c r="B4045" s="10" t="s">
        <v>147</v>
      </c>
      <c r="C4045" t="s">
        <v>1459</v>
      </c>
      <c r="D4045" s="29">
        <v>19.157881226539999</v>
      </c>
      <c r="E4045">
        <v>0.95785446132679997</v>
      </c>
      <c r="F4045">
        <v>0.29199999999999998</v>
      </c>
      <c r="G4045">
        <v>0.13</v>
      </c>
      <c r="H4045">
        <v>0.45</v>
      </c>
      <c r="I4045">
        <v>0.7</v>
      </c>
      <c r="J4045">
        <v>256</v>
      </c>
      <c r="K4045">
        <v>4.4000000000000004</v>
      </c>
      <c r="L4045">
        <v>26</v>
      </c>
      <c r="M4045">
        <v>1</v>
      </c>
      <c r="N4045">
        <v>345</v>
      </c>
      <c r="O4045">
        <v>63</v>
      </c>
      <c r="P4045">
        <v>1.62</v>
      </c>
      <c r="Q4045" s="1">
        <v>256</v>
      </c>
      <c r="R4045" s="1">
        <v>4</v>
      </c>
      <c r="U4045" s="1">
        <v>4</v>
      </c>
      <c r="W4045" s="1">
        <v>96</v>
      </c>
      <c r="Y4045" s="1">
        <v>13</v>
      </c>
      <c r="Z4045" s="1">
        <v>151</v>
      </c>
      <c r="AA4045" s="1">
        <v>0.8</v>
      </c>
      <c r="AB4045" s="1">
        <v>32.299999999999997</v>
      </c>
      <c r="AC4045" s="1">
        <v>0.51</v>
      </c>
      <c r="AD4045" s="1">
        <v>1.47</v>
      </c>
      <c r="AE4045" s="1">
        <v>2.94</v>
      </c>
      <c r="AF4045" s="1">
        <v>0.999</v>
      </c>
      <c r="AG4045" s="1">
        <v>16.899999999999999</v>
      </c>
      <c r="AH4045" s="1">
        <v>6.24</v>
      </c>
      <c r="AI4045" s="1">
        <v>77.3</v>
      </c>
      <c r="AJ4045" s="1">
        <v>31.2</v>
      </c>
      <c r="AK4045" s="1">
        <v>152</v>
      </c>
      <c r="AM4045" s="1">
        <v>334</v>
      </c>
      <c r="AN4045" s="1">
        <v>72</v>
      </c>
      <c r="AO4045" s="16">
        <f t="shared" si="190"/>
        <v>8.6092715231788075E-2</v>
      </c>
      <c r="AP4045" s="2">
        <f t="shared" si="191"/>
        <v>4.1857890059297465E-2</v>
      </c>
      <c r="AQ4045" s="2">
        <f t="shared" si="192"/>
        <v>0.33954533116310109</v>
      </c>
      <c r="AR4045" s="2">
        <v>3.3755274261603381</v>
      </c>
      <c r="AS4045" s="2">
        <v>52.777777777777771</v>
      </c>
      <c r="AT4045" s="2">
        <v>5.3684210526315788</v>
      </c>
      <c r="AU4045" s="2">
        <v>3.1477516059957171</v>
      </c>
      <c r="AV4045" s="2">
        <v>19.215686274509803</v>
      </c>
      <c r="AW4045" s="2">
        <v>17.22413793103448</v>
      </c>
      <c r="AX4045" s="2">
        <v>82.238442822384428</v>
      </c>
      <c r="AY4045" s="2">
        <v>166.84491978609626</v>
      </c>
      <c r="AZ4045" s="2">
        <v>304.3307086614173</v>
      </c>
      <c r="BA4045" s="2">
        <v>551.23674911660783</v>
      </c>
      <c r="BB4045" s="2">
        <v>918.42900302114799</v>
      </c>
      <c r="BC4045" s="2" t="s">
        <v>3577</v>
      </c>
      <c r="BD4045" s="2">
        <v>1964.705882352941</v>
      </c>
      <c r="BE4045" s="2">
        <v>2834.6456692913389</v>
      </c>
    </row>
    <row r="4046" spans="1:57" ht="19.5" customHeight="1" x14ac:dyDescent="0.25">
      <c r="A4046" t="s">
        <v>1386</v>
      </c>
      <c r="B4046" s="10" t="s">
        <v>147</v>
      </c>
      <c r="C4046" t="s">
        <v>1445</v>
      </c>
      <c r="D4046" s="29">
        <v>18.41626261511</v>
      </c>
      <c r="E4046">
        <v>0.14364648839779001</v>
      </c>
      <c r="F4046">
        <v>0.32</v>
      </c>
      <c r="G4046">
        <v>0.2</v>
      </c>
      <c r="H4046">
        <v>0.47</v>
      </c>
      <c r="I4046">
        <v>0.7</v>
      </c>
      <c r="J4046">
        <v>257</v>
      </c>
      <c r="K4046">
        <v>4.2</v>
      </c>
      <c r="L4046">
        <v>267</v>
      </c>
      <c r="M4046">
        <v>16</v>
      </c>
      <c r="N4046">
        <v>389</v>
      </c>
      <c r="O4046">
        <v>78</v>
      </c>
      <c r="P4046">
        <v>3.63</v>
      </c>
      <c r="Q4046" s="1">
        <v>257</v>
      </c>
      <c r="R4046" s="1">
        <v>4</v>
      </c>
      <c r="U4046" s="1">
        <v>2</v>
      </c>
      <c r="W4046" s="1">
        <v>851</v>
      </c>
      <c r="Y4046" s="1">
        <v>8</v>
      </c>
      <c r="Z4046" s="1">
        <v>127</v>
      </c>
      <c r="AA4046" s="1">
        <v>645</v>
      </c>
      <c r="AB4046" s="1">
        <v>17.899999999999999</v>
      </c>
      <c r="AC4046" s="1">
        <v>0.77</v>
      </c>
      <c r="AD4046" s="1">
        <v>1.59</v>
      </c>
      <c r="AE4046" s="1">
        <v>3.31</v>
      </c>
      <c r="AF4046" s="1">
        <v>1.92</v>
      </c>
      <c r="AG4046" s="1">
        <v>21.1</v>
      </c>
      <c r="AH4046" s="1">
        <v>6.89</v>
      </c>
      <c r="AI4046" s="1">
        <v>78.8</v>
      </c>
      <c r="AJ4046" s="1">
        <v>28.2</v>
      </c>
      <c r="AK4046" s="1">
        <v>123</v>
      </c>
      <c r="AM4046" s="1">
        <v>23</v>
      </c>
      <c r="AN4046" s="1">
        <v>5</v>
      </c>
      <c r="AO4046" s="16">
        <f t="shared" si="190"/>
        <v>6.2992125984251968E-2</v>
      </c>
      <c r="AP4046" s="2">
        <f t="shared" si="191"/>
        <v>0.75891251454564701</v>
      </c>
      <c r="AQ4046" s="2">
        <f t="shared" si="192"/>
        <v>0.53259344376712681</v>
      </c>
      <c r="AR4046" s="2">
        <v>2721.5189873417721</v>
      </c>
      <c r="AS4046" s="2">
        <v>29.248366013071895</v>
      </c>
      <c r="AT4046" s="2">
        <v>8.1052631578947363</v>
      </c>
      <c r="AU4046" s="2">
        <v>3.4047109207708779</v>
      </c>
      <c r="AV4046" s="2">
        <v>21.633986928104576</v>
      </c>
      <c r="AW4046" s="2">
        <v>33.103448275862064</v>
      </c>
      <c r="AX4046" s="2">
        <v>102.676399026764</v>
      </c>
      <c r="AY4046" s="2">
        <v>184.22459893048125</v>
      </c>
      <c r="AZ4046" s="2">
        <v>310.23622047244095</v>
      </c>
      <c r="BA4046" s="2">
        <v>498.2332155477032</v>
      </c>
      <c r="BB4046" s="2">
        <v>743.20241691842898</v>
      </c>
      <c r="BC4046" s="2" t="s">
        <v>3577</v>
      </c>
      <c r="BD4046" s="2">
        <v>135.29411764705881</v>
      </c>
      <c r="BE4046" s="2">
        <v>196.85039370078741</v>
      </c>
    </row>
    <row r="4047" spans="1:57" ht="19.5" customHeight="1" x14ac:dyDescent="0.25">
      <c r="A4047" t="s">
        <v>1386</v>
      </c>
      <c r="B4047" s="10" t="s">
        <v>147</v>
      </c>
      <c r="C4047" t="s">
        <v>1447</v>
      </c>
      <c r="D4047" s="29">
        <v>19.267822736380001</v>
      </c>
      <c r="E4047">
        <v>0.84778423853560003</v>
      </c>
      <c r="F4047">
        <v>0.29099999999999998</v>
      </c>
      <c r="G4047">
        <v>0.12</v>
      </c>
      <c r="H4047">
        <v>0.47</v>
      </c>
      <c r="I4047">
        <v>0.6</v>
      </c>
      <c r="J4047">
        <v>257</v>
      </c>
      <c r="K4047">
        <v>3.9</v>
      </c>
      <c r="L4047">
        <v>259</v>
      </c>
      <c r="M4047">
        <v>9.6999999999999993</v>
      </c>
      <c r="N4047">
        <v>285</v>
      </c>
      <c r="O4047">
        <v>6</v>
      </c>
      <c r="P4047">
        <v>0.77</v>
      </c>
      <c r="Q4047" s="1">
        <v>257</v>
      </c>
      <c r="R4047" s="1">
        <v>4</v>
      </c>
      <c r="U4047" s="1">
        <v>4</v>
      </c>
      <c r="W4047" s="1">
        <v>122</v>
      </c>
      <c r="Y4047" s="1">
        <v>11</v>
      </c>
      <c r="Z4047" s="1">
        <v>214</v>
      </c>
      <c r="AA4047" s="1">
        <v>8.6999999999999993</v>
      </c>
      <c r="AB4047" s="1">
        <v>38.1</v>
      </c>
      <c r="AC4047" s="1">
        <v>2.7</v>
      </c>
      <c r="AD4047" s="1">
        <v>11.9</v>
      </c>
      <c r="AE4047" s="1">
        <v>4</v>
      </c>
      <c r="AF4047" s="1">
        <v>0.46200000000000002</v>
      </c>
      <c r="AG4047" s="1">
        <v>12.7</v>
      </c>
      <c r="AH4047" s="1">
        <v>4.42</v>
      </c>
      <c r="AI4047" s="1">
        <v>57.5</v>
      </c>
      <c r="AJ4047" s="1">
        <v>24.27</v>
      </c>
      <c r="AK4047" s="1">
        <v>122</v>
      </c>
      <c r="AM4047" s="1">
        <v>37</v>
      </c>
      <c r="AN4047" s="1">
        <v>69</v>
      </c>
      <c r="AO4047" s="16">
        <f t="shared" si="190"/>
        <v>5.1401869158878503E-2</v>
      </c>
      <c r="AP4047" s="2">
        <f t="shared" si="191"/>
        <v>0.28394818175840075</v>
      </c>
      <c r="AQ4047" s="2">
        <f t="shared" si="192"/>
        <v>0.18114918834387733</v>
      </c>
      <c r="AR4047" s="2">
        <v>36.708860759493668</v>
      </c>
      <c r="AS4047" s="2">
        <v>62.254901960784316</v>
      </c>
      <c r="AT4047" s="2">
        <v>28.421052631578949</v>
      </c>
      <c r="AU4047" s="2">
        <v>25.481798715203425</v>
      </c>
      <c r="AV4047" s="2">
        <v>26.143790849673202</v>
      </c>
      <c r="AW4047" s="2">
        <v>7.9655172413793105</v>
      </c>
      <c r="AX4047" s="2">
        <v>61.800486618004868</v>
      </c>
      <c r="AY4047" s="2">
        <v>118.18181818181817</v>
      </c>
      <c r="AZ4047" s="2">
        <v>226.37795275590551</v>
      </c>
      <c r="BA4047" s="2">
        <v>428.79858657243818</v>
      </c>
      <c r="BB4047" s="2">
        <v>737.16012084592137</v>
      </c>
      <c r="BC4047" s="2" t="s">
        <v>3577</v>
      </c>
      <c r="BD4047" s="2">
        <v>217.64705882352939</v>
      </c>
      <c r="BE4047" s="2">
        <v>2716.5354330708665</v>
      </c>
    </row>
    <row r="4048" spans="1:57" ht="19.5" customHeight="1" x14ac:dyDescent="0.25">
      <c r="A4048" t="s">
        <v>1386</v>
      </c>
      <c r="B4048" s="10" t="s">
        <v>147</v>
      </c>
      <c r="C4048" t="s">
        <v>1426</v>
      </c>
      <c r="D4048" s="29">
        <v>18.315183151829999</v>
      </c>
      <c r="E4048">
        <v>0.1465214652147</v>
      </c>
      <c r="F4048">
        <v>0.3</v>
      </c>
      <c r="G4048">
        <v>0.19</v>
      </c>
      <c r="H4048">
        <v>0.49</v>
      </c>
      <c r="I4048">
        <v>0.11</v>
      </c>
      <c r="J4048">
        <v>258</v>
      </c>
      <c r="K4048">
        <v>6.6</v>
      </c>
      <c r="L4048">
        <v>266</v>
      </c>
      <c r="M4048">
        <v>16</v>
      </c>
      <c r="N4048">
        <v>46</v>
      </c>
      <c r="O4048">
        <v>99</v>
      </c>
      <c r="P4048">
        <v>2.93</v>
      </c>
      <c r="Q4048" s="1">
        <v>258</v>
      </c>
      <c r="R4048" s="1">
        <v>7</v>
      </c>
      <c r="U4048" s="1">
        <v>3</v>
      </c>
      <c r="W4048" s="1">
        <v>776</v>
      </c>
      <c r="Y4048" s="1">
        <v>99</v>
      </c>
      <c r="Z4048" s="1">
        <v>89</v>
      </c>
      <c r="AA4048" s="1">
        <v>0.14699999999999999</v>
      </c>
      <c r="AB4048" s="1">
        <v>31.8</v>
      </c>
      <c r="AC4048" s="1">
        <v>0.97</v>
      </c>
      <c r="AD4048" s="1">
        <v>1.7</v>
      </c>
      <c r="AE4048" s="1">
        <v>3.92</v>
      </c>
      <c r="AF4048" s="1">
        <v>1.5</v>
      </c>
      <c r="AG4048" s="1">
        <v>2</v>
      </c>
      <c r="AH4048" s="1">
        <v>6.59</v>
      </c>
      <c r="AI4048" s="1">
        <v>76</v>
      </c>
      <c r="AJ4048" s="1">
        <v>29</v>
      </c>
      <c r="AK4048" s="1">
        <v>127</v>
      </c>
      <c r="AM4048" s="1">
        <v>258</v>
      </c>
      <c r="AN4048" s="1">
        <v>54</v>
      </c>
      <c r="AO4048" s="16">
        <f t="shared" si="190"/>
        <v>1.1123595505617978</v>
      </c>
      <c r="AP4048" s="2">
        <f t="shared" si="191"/>
        <v>6.4127954129651644E-3</v>
      </c>
      <c r="AQ4048" s="2">
        <f t="shared" si="192"/>
        <v>1.4630649562404374</v>
      </c>
      <c r="AR4048" s="2">
        <v>0.620253164556962</v>
      </c>
      <c r="AS4048" s="2">
        <v>51.96078431372549</v>
      </c>
      <c r="AT4048" s="2">
        <v>10.210526315789473</v>
      </c>
      <c r="AU4048" s="2">
        <v>3.6402569593147747</v>
      </c>
      <c r="AV4048" s="2">
        <v>25.62091503267974</v>
      </c>
      <c r="AW4048" s="2">
        <v>25.862068965517238</v>
      </c>
      <c r="AX4048" s="2">
        <v>9.7323600973236015</v>
      </c>
      <c r="AY4048" s="2">
        <v>176.20320855614972</v>
      </c>
      <c r="AZ4048" s="2">
        <v>299.21259842519686</v>
      </c>
      <c r="BA4048" s="2">
        <v>512.3674911660778</v>
      </c>
      <c r="BB4048" s="2">
        <v>767.3716012084592</v>
      </c>
      <c r="BC4048" s="2" t="s">
        <v>3577</v>
      </c>
      <c r="BD4048" s="2">
        <v>1517.6470588235293</v>
      </c>
      <c r="BE4048" s="2">
        <v>2125.9842519685039</v>
      </c>
    </row>
    <row r="4049" spans="1:57" ht="19.5" customHeight="1" x14ac:dyDescent="0.25">
      <c r="A4049" t="s">
        <v>1386</v>
      </c>
      <c r="B4049" s="10" t="s">
        <v>147</v>
      </c>
      <c r="C4049" t="s">
        <v>1393</v>
      </c>
      <c r="D4049" s="29">
        <v>18.281535648994517</v>
      </c>
      <c r="E4049">
        <v>0.12658135283364</v>
      </c>
      <c r="F4049">
        <v>0.38</v>
      </c>
      <c r="G4049">
        <v>0.2</v>
      </c>
      <c r="H4049">
        <v>0.48</v>
      </c>
      <c r="I4049">
        <v>0.1</v>
      </c>
      <c r="J4049">
        <v>258</v>
      </c>
      <c r="K4049">
        <v>6.1</v>
      </c>
      <c r="L4049">
        <v>272</v>
      </c>
      <c r="M4049">
        <v>15</v>
      </c>
      <c r="N4049">
        <v>454</v>
      </c>
      <c r="O4049">
        <v>68</v>
      </c>
      <c r="P4049">
        <v>5.15</v>
      </c>
      <c r="Q4049" s="1">
        <v>258</v>
      </c>
      <c r="R4049" s="1">
        <v>6</v>
      </c>
      <c r="U4049" s="1">
        <v>2</v>
      </c>
      <c r="W4049" s="1">
        <v>12</v>
      </c>
      <c r="Y4049" s="1">
        <v>74</v>
      </c>
      <c r="Z4049" s="1">
        <v>135</v>
      </c>
      <c r="AA4049" s="1">
        <v>8.1999999999999993</v>
      </c>
      <c r="AB4049" s="1">
        <v>39.299999999999997</v>
      </c>
      <c r="AC4049" s="1">
        <v>6.8</v>
      </c>
      <c r="AD4049" s="1">
        <v>33.799999999999997</v>
      </c>
      <c r="AE4049" s="1">
        <v>11.6</v>
      </c>
      <c r="AF4049" s="1">
        <v>2.8</v>
      </c>
      <c r="AG4049" s="1">
        <v>25.3</v>
      </c>
      <c r="AH4049" s="1">
        <v>7.1</v>
      </c>
      <c r="AI4049" s="1">
        <v>77</v>
      </c>
      <c r="AJ4049" s="1">
        <v>31</v>
      </c>
      <c r="AK4049" s="1">
        <v>134</v>
      </c>
      <c r="AM4049" s="1">
        <v>259</v>
      </c>
      <c r="AN4049" s="1">
        <v>57</v>
      </c>
      <c r="AO4049" s="16">
        <f t="shared" si="190"/>
        <v>0.54814814814814816</v>
      </c>
      <c r="AP4049" s="2">
        <f t="shared" si="191"/>
        <v>8.0808650151715858E-2</v>
      </c>
      <c r="AQ4049" s="2">
        <f t="shared" si="192"/>
        <v>0.48535198082765885</v>
      </c>
      <c r="AR4049" s="2">
        <v>34.599156118143462</v>
      </c>
      <c r="AS4049" s="2">
        <v>64.215686274509807</v>
      </c>
      <c r="AT4049" s="2">
        <v>71.578947368421055</v>
      </c>
      <c r="AU4049" s="2">
        <v>72.376873661670231</v>
      </c>
      <c r="AV4049" s="2">
        <v>75.816993464052288</v>
      </c>
      <c r="AW4049" s="2">
        <v>48.275862068965509</v>
      </c>
      <c r="AX4049" s="2">
        <v>123.11435523114356</v>
      </c>
      <c r="AY4049" s="2">
        <v>189.83957219251334</v>
      </c>
      <c r="AZ4049" s="2">
        <v>303.14960629921262</v>
      </c>
      <c r="BA4049" s="2">
        <v>547.7031802120141</v>
      </c>
      <c r="BB4049" s="2">
        <v>809.66767371601202</v>
      </c>
      <c r="BC4049" s="2" t="s">
        <v>3577</v>
      </c>
      <c r="BD4049" s="2">
        <v>1523.5294117647059</v>
      </c>
      <c r="BE4049" s="2">
        <v>2244.0944881889764</v>
      </c>
    </row>
    <row r="4050" spans="1:57" ht="19.5" customHeight="1" x14ac:dyDescent="0.25">
      <c r="A4050" t="s">
        <v>1386</v>
      </c>
      <c r="B4050" s="10" t="s">
        <v>147</v>
      </c>
      <c r="C4050" t="s">
        <v>1446</v>
      </c>
      <c r="D4050" s="29">
        <v>19.114684416500001</v>
      </c>
      <c r="E4050">
        <v>0.14684416463880001</v>
      </c>
      <c r="F4050">
        <v>0.29799999999999999</v>
      </c>
      <c r="G4050">
        <v>0.19</v>
      </c>
      <c r="H4050">
        <v>0.48</v>
      </c>
      <c r="I4050">
        <v>0.1</v>
      </c>
      <c r="J4050">
        <v>258</v>
      </c>
      <c r="K4050">
        <v>6.4</v>
      </c>
      <c r="L4050">
        <v>267</v>
      </c>
      <c r="M4050">
        <v>15</v>
      </c>
      <c r="N4050">
        <v>346</v>
      </c>
      <c r="O4050">
        <v>61</v>
      </c>
      <c r="P4050">
        <v>3.56</v>
      </c>
      <c r="Q4050" s="1">
        <v>258</v>
      </c>
      <c r="R4050" s="1">
        <v>6</v>
      </c>
      <c r="U4050" s="1">
        <v>3</v>
      </c>
      <c r="W4050" s="1">
        <v>1181</v>
      </c>
      <c r="Y4050" s="1">
        <v>3</v>
      </c>
      <c r="Z4050" s="1">
        <v>99</v>
      </c>
      <c r="AA4050" s="1">
        <v>65</v>
      </c>
      <c r="AB4050" s="1">
        <v>16.3</v>
      </c>
      <c r="AC4050" s="1">
        <v>0.13800000000000001</v>
      </c>
      <c r="AD4050" s="1">
        <v>0.27</v>
      </c>
      <c r="AE4050" s="1">
        <v>0.66</v>
      </c>
      <c r="AF4050" s="1">
        <v>0.192</v>
      </c>
      <c r="AG4050" s="1">
        <v>4.5599999999999996</v>
      </c>
      <c r="AH4050" s="1">
        <v>2.7</v>
      </c>
      <c r="AI4050" s="1">
        <v>27.9</v>
      </c>
      <c r="AJ4050" s="1">
        <v>12.55</v>
      </c>
      <c r="AK4050" s="1">
        <v>64.8</v>
      </c>
      <c r="AM4050" s="1">
        <v>175</v>
      </c>
      <c r="AN4050" s="1">
        <v>41</v>
      </c>
      <c r="AO4050" s="16">
        <f t="shared" si="190"/>
        <v>3.0303030303030304E-2</v>
      </c>
      <c r="AP4050" s="2">
        <f t="shared" si="191"/>
        <v>2.1555787278415017E-2</v>
      </c>
      <c r="AQ4050" s="2">
        <f t="shared" si="192"/>
        <v>0.24980429107187418</v>
      </c>
      <c r="AR4050" s="2">
        <v>274.26160337552744</v>
      </c>
      <c r="AS4050" s="2">
        <v>26.633986928104576</v>
      </c>
      <c r="AT4050" s="2">
        <v>1.4526315789473685</v>
      </c>
      <c r="AU4050" s="2">
        <v>0.57815845824411138</v>
      </c>
      <c r="AV4050" s="2">
        <v>4.3137254901960791</v>
      </c>
      <c r="AW4050" s="2">
        <v>3.3103448275862069</v>
      </c>
      <c r="AX4050" s="2">
        <v>22.189781021897808</v>
      </c>
      <c r="AY4050" s="2">
        <v>72.192513368983953</v>
      </c>
      <c r="AZ4050" s="2">
        <v>109.84251968503936</v>
      </c>
      <c r="BA4050" s="2">
        <v>221.73144876325091</v>
      </c>
      <c r="BB4050" s="2">
        <v>391.54078549848941</v>
      </c>
      <c r="BC4050" s="2" t="s">
        <v>3577</v>
      </c>
      <c r="BD4050" s="2">
        <v>1029.4117647058822</v>
      </c>
      <c r="BE4050" s="2">
        <v>1614.1732283464567</v>
      </c>
    </row>
    <row r="4051" spans="1:57" ht="19.5" customHeight="1" x14ac:dyDescent="0.25">
      <c r="A4051" t="s">
        <v>1386</v>
      </c>
      <c r="B4051" s="10" t="s">
        <v>147</v>
      </c>
      <c r="C4051" t="s">
        <v>1414</v>
      </c>
      <c r="D4051" s="29">
        <v>18.935916824197001</v>
      </c>
      <c r="E4051">
        <v>0.83175834264649995</v>
      </c>
      <c r="F4051">
        <v>0.32</v>
      </c>
      <c r="G4051">
        <v>0.12</v>
      </c>
      <c r="H4051">
        <v>0.41699999999999998</v>
      </c>
      <c r="I4051">
        <v>0.7</v>
      </c>
      <c r="J4051">
        <v>263</v>
      </c>
      <c r="K4051">
        <v>4.0999999999999996</v>
      </c>
      <c r="L4051">
        <v>268</v>
      </c>
      <c r="M4051">
        <v>9.1</v>
      </c>
      <c r="N4051">
        <v>385</v>
      </c>
      <c r="O4051">
        <v>47</v>
      </c>
      <c r="P4051">
        <v>1.61</v>
      </c>
      <c r="Q4051" s="1">
        <v>263</v>
      </c>
      <c r="R4051" s="1">
        <v>4</v>
      </c>
      <c r="U4051" s="1">
        <v>3</v>
      </c>
      <c r="W4051" s="1">
        <v>126</v>
      </c>
      <c r="Y4051" s="1">
        <v>78</v>
      </c>
      <c r="Z4051" s="1">
        <v>184</v>
      </c>
      <c r="AA4051" s="1">
        <v>0.33</v>
      </c>
      <c r="AB4051" s="1">
        <v>13.5</v>
      </c>
      <c r="AC4051" s="1">
        <v>0.22500000000000001</v>
      </c>
      <c r="AD4051" s="1">
        <v>0.44</v>
      </c>
      <c r="AE4051" s="1">
        <v>1.31</v>
      </c>
      <c r="AF4051" s="1">
        <v>0.14299999999999999</v>
      </c>
      <c r="AG4051" s="1">
        <v>9.9</v>
      </c>
      <c r="AH4051" s="1">
        <v>4.7</v>
      </c>
      <c r="AI4051" s="1">
        <v>55.4</v>
      </c>
      <c r="AJ4051" s="1">
        <v>24.15</v>
      </c>
      <c r="AK4051" s="1">
        <v>122</v>
      </c>
      <c r="AM4051" s="1">
        <v>289</v>
      </c>
      <c r="AN4051" s="1">
        <v>64</v>
      </c>
      <c r="AO4051" s="16">
        <f t="shared" si="190"/>
        <v>0.42391304347826086</v>
      </c>
      <c r="AP4051" s="2">
        <f t="shared" si="191"/>
        <v>2.833834263632461E-2</v>
      </c>
      <c r="AQ4051" s="2">
        <f t="shared" si="192"/>
        <v>8.6909964762504247E-2</v>
      </c>
      <c r="AR4051" s="2">
        <v>1.3924050632911393</v>
      </c>
      <c r="AS4051" s="2">
        <v>22.058823529411764</v>
      </c>
      <c r="AT4051" s="2">
        <v>2.3684210526315788</v>
      </c>
      <c r="AU4051" s="2">
        <v>0.94218415417558876</v>
      </c>
      <c r="AV4051" s="2">
        <v>8.5620915032679736</v>
      </c>
      <c r="AW4051" s="2">
        <v>2.4655172413793101</v>
      </c>
      <c r="AX4051" s="2">
        <v>48.175182481751833</v>
      </c>
      <c r="AY4051" s="2">
        <v>125.66844919786095</v>
      </c>
      <c r="AZ4051" s="2">
        <v>218.11023622047244</v>
      </c>
      <c r="BA4051" s="2">
        <v>426.67844522968198</v>
      </c>
      <c r="BB4051" s="2">
        <v>737.16012084592137</v>
      </c>
      <c r="BC4051" s="2" t="s">
        <v>3577</v>
      </c>
      <c r="BD4051" s="2">
        <v>1699.9999999999998</v>
      </c>
      <c r="BE4051" s="2">
        <v>2519.6850393700788</v>
      </c>
    </row>
    <row r="4052" spans="1:57" ht="19.5" customHeight="1" x14ac:dyDescent="0.25">
      <c r="A4052" t="s">
        <v>1386</v>
      </c>
      <c r="B4052" s="10" t="s">
        <v>147</v>
      </c>
      <c r="C4052" t="s">
        <v>1434</v>
      </c>
      <c r="D4052" s="29">
        <v>19.351935192999999</v>
      </c>
      <c r="E4052">
        <v>0.84942849428489997</v>
      </c>
      <c r="F4052">
        <v>0.32</v>
      </c>
      <c r="G4052">
        <v>0.12</v>
      </c>
      <c r="H4052">
        <v>0.41799999999999998</v>
      </c>
      <c r="I4052">
        <v>0.6</v>
      </c>
      <c r="J4052">
        <v>264</v>
      </c>
      <c r="K4052">
        <v>3.8</v>
      </c>
      <c r="L4052">
        <v>267</v>
      </c>
      <c r="M4052">
        <v>9.4</v>
      </c>
      <c r="N4052">
        <v>281</v>
      </c>
      <c r="O4052">
        <v>66</v>
      </c>
      <c r="P4052">
        <v>1.27</v>
      </c>
      <c r="Q4052" s="1">
        <v>264</v>
      </c>
      <c r="R4052" s="1">
        <v>4</v>
      </c>
      <c r="U4052" s="1">
        <v>3</v>
      </c>
      <c r="W4052" s="1">
        <v>969</v>
      </c>
      <c r="Y4052" s="1">
        <v>137</v>
      </c>
      <c r="Z4052" s="1">
        <v>258</v>
      </c>
      <c r="AA4052" s="1">
        <v>8.6999999999999993</v>
      </c>
      <c r="AB4052" s="1">
        <v>43</v>
      </c>
      <c r="AC4052" s="1">
        <v>3.6</v>
      </c>
      <c r="AD4052" s="1">
        <v>18.399999999999999</v>
      </c>
      <c r="AE4052" s="1">
        <v>7.1</v>
      </c>
      <c r="AF4052" s="1">
        <v>1.2</v>
      </c>
      <c r="AG4052" s="1">
        <v>21.9</v>
      </c>
      <c r="AH4052" s="1">
        <v>7.13</v>
      </c>
      <c r="AI4052" s="1">
        <v>85.7</v>
      </c>
      <c r="AJ4052" s="1">
        <v>35.200000000000003</v>
      </c>
      <c r="AK4052" s="1">
        <v>174</v>
      </c>
      <c r="AM4052" s="1">
        <v>42</v>
      </c>
      <c r="AN4052" s="1">
        <v>92</v>
      </c>
      <c r="AO4052" s="16">
        <f t="shared" si="190"/>
        <v>0.53100775193798455</v>
      </c>
      <c r="AP4052" s="2">
        <f t="shared" si="191"/>
        <v>0.43135210288494963</v>
      </c>
      <c r="AQ4052" s="2">
        <f t="shared" si="192"/>
        <v>0.27049796480209914</v>
      </c>
      <c r="AR4052" s="2">
        <v>36.708860759493668</v>
      </c>
      <c r="AS4052" s="2">
        <v>70.261437908496731</v>
      </c>
      <c r="AT4052" s="2">
        <v>37.89473684210526</v>
      </c>
      <c r="AU4052" s="2">
        <v>39.400428265524617</v>
      </c>
      <c r="AV4052" s="2">
        <v>46.405228758169933</v>
      </c>
      <c r="AW4052" s="2">
        <v>20.68965517241379</v>
      </c>
      <c r="AX4052" s="2">
        <v>106.56934306569343</v>
      </c>
      <c r="AY4052" s="2">
        <v>190.64171122994651</v>
      </c>
      <c r="AZ4052" s="2">
        <v>337.40157480314963</v>
      </c>
      <c r="BA4052" s="2">
        <v>621.90812720848066</v>
      </c>
      <c r="BB4052" s="2">
        <v>1051.3595166163141</v>
      </c>
      <c r="BC4052" s="2" t="s">
        <v>3577</v>
      </c>
      <c r="BD4052" s="2">
        <v>247.05882352941174</v>
      </c>
      <c r="BE4052" s="2">
        <v>3622.0472440944882</v>
      </c>
    </row>
    <row r="4053" spans="1:57" ht="19.5" customHeight="1" x14ac:dyDescent="0.25">
      <c r="A4053" t="s">
        <v>1386</v>
      </c>
      <c r="B4053" s="10" t="s">
        <v>147</v>
      </c>
      <c r="C4053" t="s">
        <v>1390</v>
      </c>
      <c r="D4053" s="29">
        <v>18.726591762996001</v>
      </c>
      <c r="E4053">
        <v>0.82397374531830003</v>
      </c>
      <c r="F4053">
        <v>0.39</v>
      </c>
      <c r="G4053">
        <v>0.11</v>
      </c>
      <c r="H4053">
        <v>0.42199999999999999</v>
      </c>
      <c r="I4053">
        <v>0.6</v>
      </c>
      <c r="J4053">
        <v>266</v>
      </c>
      <c r="K4053">
        <v>3.9</v>
      </c>
      <c r="L4053">
        <v>273</v>
      </c>
      <c r="M4053">
        <v>8.5</v>
      </c>
      <c r="N4053">
        <v>388</v>
      </c>
      <c r="O4053">
        <v>51</v>
      </c>
      <c r="P4053">
        <v>2.4500000000000002</v>
      </c>
      <c r="Q4053" s="1">
        <v>266</v>
      </c>
      <c r="R4053" s="1">
        <v>4</v>
      </c>
      <c r="U4053" s="1">
        <v>1</v>
      </c>
      <c r="W4053" s="1">
        <v>155</v>
      </c>
      <c r="Y4053" s="1">
        <v>92</v>
      </c>
      <c r="Z4053" s="1">
        <v>18</v>
      </c>
      <c r="AA4053" s="1">
        <v>0.23</v>
      </c>
      <c r="AB4053" s="1">
        <v>12.9</v>
      </c>
      <c r="AC4053" s="1">
        <v>0.73</v>
      </c>
      <c r="AD4053" s="1">
        <v>1</v>
      </c>
      <c r="AE4053" s="1">
        <v>1.7</v>
      </c>
      <c r="AF4053" s="1">
        <v>0.38700000000000001</v>
      </c>
      <c r="AG4053" s="1">
        <v>9.93</v>
      </c>
      <c r="AH4053" s="1">
        <v>3.57</v>
      </c>
      <c r="AI4053" s="1">
        <v>42.4</v>
      </c>
      <c r="AJ4053" s="1">
        <v>16.600000000000001</v>
      </c>
      <c r="AK4053" s="1">
        <v>77.599999999999994</v>
      </c>
      <c r="AM4053" s="1">
        <v>17</v>
      </c>
      <c r="AN4053" s="1">
        <v>37</v>
      </c>
      <c r="AO4053" s="16">
        <f t="shared" si="190"/>
        <v>5.1111111111111107</v>
      </c>
      <c r="AP4053" s="2">
        <f t="shared" si="191"/>
        <v>0.48321167883211685</v>
      </c>
      <c r="AQ4053" s="2">
        <f t="shared" si="192"/>
        <v>0.22453837900918538</v>
      </c>
      <c r="AR4053" s="2">
        <v>0.97046413502109719</v>
      </c>
      <c r="AS4053" s="2">
        <v>21.078431372549019</v>
      </c>
      <c r="AT4053" s="2">
        <v>7.6842105263157894</v>
      </c>
      <c r="AU4053" s="2">
        <v>2.1413276231263381</v>
      </c>
      <c r="AV4053" s="2">
        <v>11.111111111111111</v>
      </c>
      <c r="AW4053" s="2">
        <v>6.6724137931034484</v>
      </c>
      <c r="AX4053" s="2">
        <v>48.321167883211679</v>
      </c>
      <c r="AY4053" s="2">
        <v>95.454545454545439</v>
      </c>
      <c r="AZ4053" s="2">
        <v>166.9291338582677</v>
      </c>
      <c r="BA4053" s="2">
        <v>293.28621908127212</v>
      </c>
      <c r="BB4053" s="2">
        <v>468.88217522658607</v>
      </c>
      <c r="BC4053" s="2" t="s">
        <v>3577</v>
      </c>
      <c r="BD4053" s="2">
        <v>99.999999999999986</v>
      </c>
      <c r="BE4053" s="2">
        <v>1456.6929133858268</v>
      </c>
    </row>
    <row r="4054" spans="1:57" ht="19.5" customHeight="1" x14ac:dyDescent="0.25">
      <c r="A4054" t="s">
        <v>1386</v>
      </c>
      <c r="B4054" s="10" t="s">
        <v>147</v>
      </c>
      <c r="C4054" t="s">
        <v>1420</v>
      </c>
      <c r="D4054" s="29">
        <v>18.867924528319001</v>
      </c>
      <c r="E4054">
        <v>0.94339622641594001</v>
      </c>
      <c r="F4054">
        <v>0.34</v>
      </c>
      <c r="G4054">
        <v>0.13</v>
      </c>
      <c r="H4054">
        <v>0.42099999999999999</v>
      </c>
      <c r="I4054">
        <v>0.7</v>
      </c>
      <c r="J4054">
        <v>266</v>
      </c>
      <c r="K4054">
        <v>4.3</v>
      </c>
      <c r="L4054">
        <v>269</v>
      </c>
      <c r="M4054">
        <v>1</v>
      </c>
      <c r="N4054">
        <v>352</v>
      </c>
      <c r="O4054">
        <v>62</v>
      </c>
      <c r="P4054">
        <v>1.3</v>
      </c>
      <c r="Q4054" s="1">
        <v>266</v>
      </c>
      <c r="R4054" s="1">
        <v>4</v>
      </c>
      <c r="U4054" s="1">
        <v>2</v>
      </c>
      <c r="W4054" s="1">
        <v>133</v>
      </c>
      <c r="Y4054" s="1">
        <v>11</v>
      </c>
      <c r="Z4054" s="1">
        <v>22</v>
      </c>
      <c r="AA4054" s="1">
        <v>48</v>
      </c>
      <c r="AB4054" s="1">
        <v>14.5</v>
      </c>
      <c r="AC4054" s="1">
        <v>0.32</v>
      </c>
      <c r="AD4054" s="1">
        <v>0.68</v>
      </c>
      <c r="AE4054" s="1">
        <v>1.71</v>
      </c>
      <c r="AF4054" s="1">
        <v>0.44400000000000001</v>
      </c>
      <c r="AG4054" s="1">
        <v>9.25</v>
      </c>
      <c r="AH4054" s="1">
        <v>3.33</v>
      </c>
      <c r="AI4054" s="1">
        <v>42.4</v>
      </c>
      <c r="AJ4054" s="1">
        <v>17.3</v>
      </c>
      <c r="AK4054" s="1">
        <v>86.9</v>
      </c>
      <c r="AM4054" s="1">
        <v>22</v>
      </c>
      <c r="AN4054" s="1">
        <v>51</v>
      </c>
      <c r="AO4054" s="16">
        <f t="shared" si="190"/>
        <v>0.5</v>
      </c>
      <c r="AP4054" s="2">
        <f t="shared" si="191"/>
        <v>0.34782127847821281</v>
      </c>
      <c r="AQ4054" s="2">
        <f t="shared" si="192"/>
        <v>0.27248116179817322</v>
      </c>
      <c r="AR4054" s="2">
        <v>202.53164556962025</v>
      </c>
      <c r="AS4054" s="2">
        <v>23.692810457516341</v>
      </c>
      <c r="AT4054" s="2">
        <v>3.3684210526315788</v>
      </c>
      <c r="AU4054" s="2">
        <v>1.4561027837259102</v>
      </c>
      <c r="AV4054" s="2">
        <v>11.176470588235293</v>
      </c>
      <c r="AW4054" s="2">
        <v>7.6551724137931032</v>
      </c>
      <c r="AX4054" s="2">
        <v>45.012165450121657</v>
      </c>
      <c r="AY4054" s="2">
        <v>89.037433155080208</v>
      </c>
      <c r="AZ4054" s="2">
        <v>166.9291338582677</v>
      </c>
      <c r="BA4054" s="2">
        <v>305.65371024734986</v>
      </c>
      <c r="BB4054" s="2">
        <v>525.07552870090637</v>
      </c>
      <c r="BC4054" s="2" t="s">
        <v>3577</v>
      </c>
      <c r="BD4054" s="2">
        <v>129.41176470588235</v>
      </c>
      <c r="BE4054" s="2">
        <v>2007.8740157480315</v>
      </c>
    </row>
    <row r="4055" spans="1:57" ht="19.5" customHeight="1" x14ac:dyDescent="0.25">
      <c r="A4055" t="s">
        <v>1386</v>
      </c>
      <c r="B4055" s="10" t="s">
        <v>147</v>
      </c>
      <c r="C4055" t="s">
        <v>1404</v>
      </c>
      <c r="D4055" s="29">
        <v>18.975332683112001</v>
      </c>
      <c r="E4055">
        <v>0.91815939278936998</v>
      </c>
      <c r="F4055">
        <v>0.314</v>
      </c>
      <c r="G4055">
        <v>0.13</v>
      </c>
      <c r="H4055">
        <v>0.433</v>
      </c>
      <c r="I4055">
        <v>0.8</v>
      </c>
      <c r="J4055">
        <v>273</v>
      </c>
      <c r="K4055">
        <v>4.5999999999999996</v>
      </c>
      <c r="L4055">
        <v>276</v>
      </c>
      <c r="M4055">
        <v>9.6999999999999993</v>
      </c>
      <c r="N4055">
        <v>332</v>
      </c>
      <c r="O4055">
        <v>54</v>
      </c>
      <c r="P4055">
        <v>1.23</v>
      </c>
      <c r="Q4055" s="1">
        <v>273</v>
      </c>
      <c r="R4055" s="1">
        <v>5</v>
      </c>
      <c r="U4055" s="1">
        <v>2</v>
      </c>
      <c r="W4055" s="1">
        <v>997</v>
      </c>
      <c r="Y4055" s="1">
        <v>65</v>
      </c>
      <c r="Z4055" s="1">
        <v>162</v>
      </c>
      <c r="AA4055" s="1">
        <v>0.35</v>
      </c>
      <c r="AB4055" s="1">
        <v>9.56</v>
      </c>
      <c r="AC4055" s="1">
        <v>0.11700000000000001</v>
      </c>
      <c r="AD4055" s="1">
        <v>1.6</v>
      </c>
      <c r="AE4055" s="1">
        <v>1.43</v>
      </c>
      <c r="AF4055" s="1">
        <v>0.24</v>
      </c>
      <c r="AG4055" s="1">
        <v>8.9</v>
      </c>
      <c r="AH4055" s="1">
        <v>3.15</v>
      </c>
      <c r="AI4055" s="1">
        <v>41.9</v>
      </c>
      <c r="AJ4055" s="1">
        <v>17.8</v>
      </c>
      <c r="AK4055" s="1">
        <v>91.2</v>
      </c>
      <c r="AM4055" s="1">
        <v>225</v>
      </c>
      <c r="AN4055" s="1">
        <v>52</v>
      </c>
      <c r="AO4055" s="16">
        <f t="shared" si="190"/>
        <v>0.40123456790123457</v>
      </c>
      <c r="AP4055" s="2">
        <f t="shared" si="191"/>
        <v>3.2722357393890247E-2</v>
      </c>
      <c r="AQ4055" s="2">
        <f t="shared" si="192"/>
        <v>0.1571702211881619</v>
      </c>
      <c r="AR4055" s="2">
        <v>1.4767932489451476</v>
      </c>
      <c r="AS4055" s="2">
        <v>15.62091503267974</v>
      </c>
      <c r="AT4055" s="2">
        <v>1.2315789473684211</v>
      </c>
      <c r="AU4055" s="2">
        <v>3.4261241970021414</v>
      </c>
      <c r="AV4055" s="2">
        <v>9.3464052287581705</v>
      </c>
      <c r="AW4055" s="2">
        <v>4.137931034482758</v>
      </c>
      <c r="AX4055" s="2">
        <v>43.309002433090029</v>
      </c>
      <c r="AY4055" s="2">
        <v>84.224598930481278</v>
      </c>
      <c r="AZ4055" s="2">
        <v>164.96062992125982</v>
      </c>
      <c r="BA4055" s="2">
        <v>314.48763250883394</v>
      </c>
      <c r="BB4055" s="2">
        <v>551.05740181268879</v>
      </c>
      <c r="BC4055" s="2" t="s">
        <v>3577</v>
      </c>
      <c r="BD4055" s="2">
        <v>1323.5294117647059</v>
      </c>
      <c r="BE4055" s="2">
        <v>2047.2440944881891</v>
      </c>
    </row>
    <row r="4056" spans="1:57" ht="19.5" customHeight="1" x14ac:dyDescent="0.25">
      <c r="A4056" t="s">
        <v>1386</v>
      </c>
      <c r="B4056" s="10" t="s">
        <v>147</v>
      </c>
      <c r="C4056" t="s">
        <v>1425</v>
      </c>
      <c r="D4056" s="29">
        <v>18.382352941176471</v>
      </c>
      <c r="E4056">
        <v>0.91911764758823999</v>
      </c>
      <c r="F4056">
        <v>0.314</v>
      </c>
      <c r="G4056">
        <v>0.15</v>
      </c>
      <c r="H4056">
        <v>0.433</v>
      </c>
      <c r="I4056">
        <v>0.8</v>
      </c>
      <c r="J4056">
        <v>273</v>
      </c>
      <c r="K4056">
        <v>5.2</v>
      </c>
      <c r="L4056">
        <v>279</v>
      </c>
      <c r="M4056">
        <v>11</v>
      </c>
      <c r="N4056">
        <v>328</v>
      </c>
      <c r="O4056">
        <v>46</v>
      </c>
      <c r="P4056">
        <v>2.19</v>
      </c>
      <c r="Q4056" s="1">
        <v>273</v>
      </c>
      <c r="R4056" s="1">
        <v>5</v>
      </c>
      <c r="U4056" s="1">
        <v>3</v>
      </c>
      <c r="W4056" s="1">
        <v>911</v>
      </c>
      <c r="Y4056" s="1">
        <v>64</v>
      </c>
      <c r="Z4056" s="1">
        <v>149</v>
      </c>
      <c r="AA4056" s="1">
        <v>0.17</v>
      </c>
      <c r="AB4056" s="1">
        <v>11.9</v>
      </c>
      <c r="AC4056" s="1">
        <v>0.39800000000000002</v>
      </c>
      <c r="AD4056" s="1">
        <v>0.93</v>
      </c>
      <c r="AE4056" s="1">
        <v>1.98</v>
      </c>
      <c r="AF4056" s="1">
        <v>0.496</v>
      </c>
      <c r="AG4056" s="1">
        <v>12.7</v>
      </c>
      <c r="AH4056" s="1">
        <v>4.9800000000000004</v>
      </c>
      <c r="AI4056" s="1">
        <v>65.099999999999994</v>
      </c>
      <c r="AJ4056" s="1">
        <v>27.6</v>
      </c>
      <c r="AK4056" s="1">
        <v>138</v>
      </c>
      <c r="AM4056" s="1">
        <v>334</v>
      </c>
      <c r="AN4056" s="1">
        <v>77</v>
      </c>
      <c r="AO4056" s="16">
        <f t="shared" si="190"/>
        <v>0.42953020134228187</v>
      </c>
      <c r="AP4056" s="2">
        <f t="shared" si="191"/>
        <v>3.1455337500182125E-2</v>
      </c>
      <c r="AQ4056" s="2">
        <f t="shared" si="192"/>
        <v>0.22883419459892052</v>
      </c>
      <c r="AR4056" s="2">
        <v>0.71729957805907185</v>
      </c>
      <c r="AS4056" s="2">
        <v>19.444444444444446</v>
      </c>
      <c r="AT4056" s="2">
        <v>4.1894736842105269</v>
      </c>
      <c r="AU4056" s="2">
        <v>1.9914346895074946</v>
      </c>
      <c r="AV4056" s="2">
        <v>12.941176470588236</v>
      </c>
      <c r="AW4056" s="2">
        <v>8.5517241379310338</v>
      </c>
      <c r="AX4056" s="2">
        <v>61.800486618004868</v>
      </c>
      <c r="AY4056" s="2">
        <v>133.15508021390374</v>
      </c>
      <c r="AZ4056" s="2">
        <v>256.29921259842519</v>
      </c>
      <c r="BA4056" s="2">
        <v>487.63250883392232</v>
      </c>
      <c r="BB4056" s="2">
        <v>833.83685800604223</v>
      </c>
      <c r="BC4056" s="2" t="s">
        <v>3577</v>
      </c>
      <c r="BD4056" s="2">
        <v>1964.705882352941</v>
      </c>
      <c r="BE4056" s="2">
        <v>3031.4960629921261</v>
      </c>
    </row>
    <row r="4057" spans="1:57" ht="19.5" customHeight="1" x14ac:dyDescent="0.25">
      <c r="A4057" t="s">
        <v>1386</v>
      </c>
      <c r="B4057" s="10" t="s">
        <v>147</v>
      </c>
      <c r="C4057" t="s">
        <v>1387</v>
      </c>
      <c r="D4057" s="29">
        <v>16.261626162599999</v>
      </c>
      <c r="E4057">
        <v>0.15284552845528501</v>
      </c>
      <c r="F4057">
        <v>0.38600000000000001</v>
      </c>
      <c r="G4057">
        <v>0.28999999999999998</v>
      </c>
      <c r="H4057">
        <v>0.45400000000000001</v>
      </c>
      <c r="I4057">
        <v>0.11</v>
      </c>
      <c r="J4057">
        <v>287</v>
      </c>
      <c r="K4057">
        <v>6.9</v>
      </c>
      <c r="L4057">
        <v>329</v>
      </c>
      <c r="M4057">
        <v>21</v>
      </c>
      <c r="N4057">
        <v>679</v>
      </c>
      <c r="O4057">
        <v>74</v>
      </c>
      <c r="P4057">
        <v>12.9</v>
      </c>
      <c r="Q4057" s="1">
        <v>287</v>
      </c>
      <c r="R4057" s="1">
        <v>7</v>
      </c>
      <c r="U4057" s="1">
        <v>5</v>
      </c>
      <c r="W4057" s="1">
        <v>1195</v>
      </c>
      <c r="Y4057" s="1">
        <v>4</v>
      </c>
      <c r="Z4057" s="1">
        <v>77</v>
      </c>
      <c r="AA4057" s="1">
        <v>0.33</v>
      </c>
      <c r="AB4057" s="1">
        <v>1.3</v>
      </c>
      <c r="AC4057" s="1">
        <v>0.28999999999999998</v>
      </c>
      <c r="AD4057" s="1">
        <v>0.42</v>
      </c>
      <c r="AE4057" s="1">
        <v>1.2</v>
      </c>
      <c r="AF4057" s="1">
        <v>0.29199999999999998</v>
      </c>
      <c r="AG4057" s="1">
        <v>8.93</v>
      </c>
      <c r="AH4057" s="1">
        <v>3.81</v>
      </c>
      <c r="AI4057" s="1">
        <v>55.4</v>
      </c>
      <c r="AJ4057" s="1">
        <v>24.5</v>
      </c>
      <c r="AK4057" s="1">
        <v>132</v>
      </c>
      <c r="AM4057" s="1">
        <v>337</v>
      </c>
      <c r="AN4057" s="1">
        <v>79</v>
      </c>
      <c r="AO4057" s="16">
        <f t="shared" si="190"/>
        <v>5.1948051948051951E-2</v>
      </c>
      <c r="AP4057" s="2">
        <f t="shared" si="191"/>
        <v>2.1920913744431694E-2</v>
      </c>
      <c r="AQ4057" s="2">
        <f t="shared" si="192"/>
        <v>0.19628330469551228</v>
      </c>
      <c r="AR4057" s="2">
        <v>1.3924050632911393</v>
      </c>
      <c r="AS4057" s="2">
        <v>2.1241830065359477</v>
      </c>
      <c r="AT4057" s="2">
        <v>3.0526315789473681</v>
      </c>
      <c r="AU4057" s="2">
        <v>0.899357601713062</v>
      </c>
      <c r="AV4057" s="2">
        <v>7.8431372549019605</v>
      </c>
      <c r="AW4057" s="2">
        <v>5.0344827586206895</v>
      </c>
      <c r="AX4057" s="2">
        <v>43.454987834549883</v>
      </c>
      <c r="AY4057" s="2">
        <v>101.87165775401068</v>
      </c>
      <c r="AZ4057" s="2">
        <v>218.11023622047244</v>
      </c>
      <c r="BA4057" s="2">
        <v>432.86219081272088</v>
      </c>
      <c r="BB4057" s="2">
        <v>797.58308157099691</v>
      </c>
      <c r="BC4057" s="2" t="s">
        <v>3577</v>
      </c>
      <c r="BD4057" s="2">
        <v>1982.3529411764705</v>
      </c>
      <c r="BE4057" s="2">
        <v>3110.2362204724409</v>
      </c>
    </row>
    <row r="4058" spans="1:57" ht="19.5" customHeight="1" x14ac:dyDescent="0.25">
      <c r="A4058" t="s">
        <v>1386</v>
      </c>
      <c r="B4058" s="10" t="s">
        <v>147</v>
      </c>
      <c r="C4058" t="s">
        <v>1423</v>
      </c>
      <c r="D4058" s="29">
        <v>15.698587127158554</v>
      </c>
      <c r="E4058">
        <v>0.172684458398744</v>
      </c>
      <c r="F4058">
        <v>0.49399999999999999</v>
      </c>
      <c r="G4058">
        <v>0.43</v>
      </c>
      <c r="H4058">
        <v>0.56000000000000005</v>
      </c>
      <c r="I4058">
        <v>0.16</v>
      </c>
      <c r="J4058">
        <v>351</v>
      </c>
      <c r="K4058">
        <v>9.8000000000000007</v>
      </c>
      <c r="L4058">
        <v>45</v>
      </c>
      <c r="M4058">
        <v>29</v>
      </c>
      <c r="N4058">
        <v>818</v>
      </c>
      <c r="O4058">
        <v>87</v>
      </c>
      <c r="P4058">
        <v>13.23</v>
      </c>
      <c r="Q4058" s="1">
        <v>351</v>
      </c>
      <c r="R4058" s="1">
        <v>1</v>
      </c>
      <c r="U4058" s="1">
        <v>5</v>
      </c>
      <c r="W4058" s="1">
        <v>164</v>
      </c>
      <c r="Y4058" s="1">
        <v>62</v>
      </c>
      <c r="Z4058" s="1">
        <v>49</v>
      </c>
      <c r="AA4058" s="1">
        <v>0.13300000000000001</v>
      </c>
      <c r="AB4058" s="1">
        <v>44.7</v>
      </c>
      <c r="AC4058" s="1">
        <v>0.19</v>
      </c>
      <c r="AD4058" s="1">
        <v>1.85</v>
      </c>
      <c r="AE4058" s="1">
        <v>2.99</v>
      </c>
      <c r="AF4058" s="1">
        <v>0.39500000000000002</v>
      </c>
      <c r="AG4058" s="1">
        <v>12.3</v>
      </c>
      <c r="AH4058" s="1">
        <v>4.49</v>
      </c>
      <c r="AI4058" s="1">
        <v>51.2</v>
      </c>
      <c r="AJ4058" s="1">
        <v>19.420000000000002</v>
      </c>
      <c r="AK4058" s="1">
        <v>86.7</v>
      </c>
      <c r="AM4058" s="1">
        <v>182</v>
      </c>
      <c r="AN4058" s="1">
        <v>36</v>
      </c>
      <c r="AO4058" s="16">
        <f t="shared" si="190"/>
        <v>1.2653061224489797</v>
      </c>
      <c r="AP4058" s="2">
        <f t="shared" si="191"/>
        <v>5.5907596053581469E-2</v>
      </c>
      <c r="AQ4058" s="2">
        <f t="shared" si="192"/>
        <v>0.17155277567527863</v>
      </c>
      <c r="AR4058" s="2">
        <v>0.56118143459915615</v>
      </c>
      <c r="AS4058" s="2">
        <v>73.039215686274517</v>
      </c>
      <c r="AT4058" s="2">
        <v>2</v>
      </c>
      <c r="AU4058" s="2">
        <v>3.9614561027837261</v>
      </c>
      <c r="AV4058" s="2">
        <v>19.542483660130721</v>
      </c>
      <c r="AW4058" s="2">
        <v>6.8103448275862073</v>
      </c>
      <c r="AX4058" s="2">
        <v>59.854014598540154</v>
      </c>
      <c r="AY4058" s="2">
        <v>120.05347593582887</v>
      </c>
      <c r="AZ4058" s="2">
        <v>201.57480314960631</v>
      </c>
      <c r="BA4058" s="2">
        <v>343.10954063604242</v>
      </c>
      <c r="BB4058" s="2">
        <v>523.86706948640483</v>
      </c>
      <c r="BC4058" s="2" t="s">
        <v>3577</v>
      </c>
      <c r="BD4058" s="2">
        <v>1070.5882352941176</v>
      </c>
      <c r="BE4058" s="2">
        <v>1417.3228346456694</v>
      </c>
    </row>
    <row r="4059" spans="1:57" ht="19.5" customHeight="1" x14ac:dyDescent="0.25">
      <c r="A4059" t="s">
        <v>1386</v>
      </c>
      <c r="B4059" s="10" t="s">
        <v>147</v>
      </c>
      <c r="C4059" t="s">
        <v>1416</v>
      </c>
      <c r="D4059" s="29">
        <v>12.5</v>
      </c>
      <c r="E4059">
        <v>0.95</v>
      </c>
      <c r="F4059">
        <v>0.98899999999999999</v>
      </c>
      <c r="G4059">
        <v>0.43</v>
      </c>
      <c r="H4059">
        <v>0.89200000000000002</v>
      </c>
      <c r="I4059">
        <v>0.2</v>
      </c>
      <c r="J4059">
        <v>551</v>
      </c>
      <c r="K4059">
        <v>12</v>
      </c>
      <c r="L4059">
        <v>73</v>
      </c>
      <c r="M4059">
        <v>22</v>
      </c>
      <c r="N4059">
        <v>1186</v>
      </c>
      <c r="O4059">
        <v>84</v>
      </c>
      <c r="P4059">
        <v>21.6</v>
      </c>
      <c r="Q4059" s="1">
        <v>551</v>
      </c>
      <c r="R4059" s="1">
        <v>12</v>
      </c>
      <c r="U4059" s="1">
        <v>3</v>
      </c>
      <c r="W4059" s="1">
        <v>146</v>
      </c>
      <c r="Y4059" s="1">
        <v>25</v>
      </c>
      <c r="Z4059" s="1">
        <v>73</v>
      </c>
      <c r="AA4059" s="1">
        <v>0.14000000000000001</v>
      </c>
      <c r="AB4059" s="1">
        <v>11.3</v>
      </c>
      <c r="AC4059" s="1">
        <v>0.36</v>
      </c>
      <c r="AD4059" s="1">
        <v>0.66</v>
      </c>
      <c r="AE4059" s="1">
        <v>1.35</v>
      </c>
      <c r="AF4059" s="1">
        <v>0.35199999999999998</v>
      </c>
      <c r="AG4059" s="1">
        <v>7.54</v>
      </c>
      <c r="AH4059" s="1">
        <v>2.81</v>
      </c>
      <c r="AI4059" s="1">
        <v>35.799999999999997</v>
      </c>
      <c r="AJ4059" s="1">
        <v>14.23</v>
      </c>
      <c r="AK4059" s="1">
        <v>67.599999999999994</v>
      </c>
      <c r="AM4059" s="1">
        <v>156</v>
      </c>
      <c r="AN4059" s="1">
        <v>34</v>
      </c>
      <c r="AO4059" s="16">
        <f t="shared" si="190"/>
        <v>0.34246575342465752</v>
      </c>
      <c r="AP4059" s="2">
        <f t="shared" si="191"/>
        <v>3.9983779399837799E-2</v>
      </c>
      <c r="AQ4059" s="2">
        <f t="shared" si="192"/>
        <v>0.26668257016424335</v>
      </c>
      <c r="AR4059" s="2">
        <v>0.59071729957805919</v>
      </c>
      <c r="AS4059" s="2">
        <v>18.464052287581701</v>
      </c>
      <c r="AT4059" s="2">
        <v>3.7894736842105261</v>
      </c>
      <c r="AU4059" s="2">
        <v>1.4132762312633833</v>
      </c>
      <c r="AV4059" s="2">
        <v>8.8235294117647065</v>
      </c>
      <c r="AW4059" s="2">
        <v>6.068965517241379</v>
      </c>
      <c r="AX4059" s="2">
        <v>36.690997566909978</v>
      </c>
      <c r="AY4059" s="2">
        <v>75.133689839572185</v>
      </c>
      <c r="AZ4059" s="2">
        <v>140.94488188976376</v>
      </c>
      <c r="BA4059" s="2">
        <v>251.41342756183747</v>
      </c>
      <c r="BB4059" s="2">
        <v>408.45921450151053</v>
      </c>
      <c r="BC4059" s="2" t="s">
        <v>3577</v>
      </c>
      <c r="BD4059" s="2">
        <v>917.64705882352939</v>
      </c>
      <c r="BE4059" s="2">
        <v>1338.5826771653544</v>
      </c>
    </row>
    <row r="4060" spans="1:57" ht="19.5" customHeight="1" x14ac:dyDescent="0.25">
      <c r="A4060" t="s">
        <v>1386</v>
      </c>
      <c r="B4060" s="10" t="s">
        <v>147</v>
      </c>
      <c r="C4060" t="s">
        <v>1417</v>
      </c>
      <c r="D4060" s="29">
        <v>15.47987616997</v>
      </c>
      <c r="E4060">
        <v>0.8495356371517</v>
      </c>
      <c r="F4060">
        <v>1.1180000000000001</v>
      </c>
      <c r="G4060">
        <v>0.46</v>
      </c>
      <c r="H4060">
        <v>0.1239</v>
      </c>
      <c r="I4060">
        <v>0.24</v>
      </c>
      <c r="J4060">
        <v>753</v>
      </c>
      <c r="K4060">
        <v>14</v>
      </c>
      <c r="L4060">
        <v>762</v>
      </c>
      <c r="M4060">
        <v>21</v>
      </c>
      <c r="N4060">
        <v>816</v>
      </c>
      <c r="O4060">
        <v>62</v>
      </c>
      <c r="P4060">
        <v>1.18</v>
      </c>
      <c r="Q4060" s="1">
        <v>753</v>
      </c>
      <c r="R4060" s="1">
        <v>14</v>
      </c>
      <c r="U4060" s="1">
        <v>3</v>
      </c>
      <c r="W4060" s="1">
        <v>178</v>
      </c>
      <c r="Y4060" s="1">
        <v>85</v>
      </c>
      <c r="Z4060" s="1">
        <v>172</v>
      </c>
      <c r="AA4060" s="1">
        <v>0.41</v>
      </c>
      <c r="AB4060" s="1">
        <v>21.4</v>
      </c>
      <c r="AC4060" s="1">
        <v>0.12</v>
      </c>
      <c r="AD4060" s="1">
        <v>2.4</v>
      </c>
      <c r="AE4060" s="1">
        <v>3.71</v>
      </c>
      <c r="AF4060" s="1">
        <v>0.64</v>
      </c>
      <c r="AG4060" s="1">
        <v>17.100000000000001</v>
      </c>
      <c r="AH4060" s="1">
        <v>5.74</v>
      </c>
      <c r="AI4060" s="1">
        <v>65.2</v>
      </c>
      <c r="AJ4060" s="1">
        <v>24.4</v>
      </c>
      <c r="AK4060" s="1">
        <v>112</v>
      </c>
      <c r="AM4060" s="1">
        <v>22</v>
      </c>
      <c r="AN4060" s="1">
        <v>47</v>
      </c>
      <c r="AO4060" s="16">
        <f t="shared" si="190"/>
        <v>0.4941860465116279</v>
      </c>
      <c r="AP4060" s="2">
        <f t="shared" si="191"/>
        <v>0.64299933642999352</v>
      </c>
      <c r="AQ4060" s="2">
        <f t="shared" si="192"/>
        <v>0.20536903319773248</v>
      </c>
      <c r="AR4060" s="2">
        <v>1.729957805907173</v>
      </c>
      <c r="AS4060" s="2">
        <v>34.967320261437905</v>
      </c>
      <c r="AT4060" s="2">
        <v>1.263157894736842</v>
      </c>
      <c r="AU4060" s="2">
        <v>5.1391862955032117</v>
      </c>
      <c r="AV4060" s="2">
        <v>24.248366013071895</v>
      </c>
      <c r="AW4060" s="2">
        <v>11.034482758620689</v>
      </c>
      <c r="AX4060" s="2">
        <v>83.211678832116803</v>
      </c>
      <c r="AY4060" s="2">
        <v>153.475935828877</v>
      </c>
      <c r="AZ4060" s="2">
        <v>256.69291338582678</v>
      </c>
      <c r="BA4060" s="2">
        <v>431.09540636042402</v>
      </c>
      <c r="BB4060" s="2">
        <v>676.73716012084594</v>
      </c>
      <c r="BC4060" s="2" t="s">
        <v>3577</v>
      </c>
      <c r="BD4060" s="2">
        <v>129.41176470588235</v>
      </c>
      <c r="BE4060" s="2">
        <v>1850.3937007874017</v>
      </c>
    </row>
    <row r="4061" spans="1:57" ht="19.5" customHeight="1" x14ac:dyDescent="0.25">
      <c r="A4061" t="s">
        <v>1386</v>
      </c>
      <c r="B4061" s="10" t="s">
        <v>147</v>
      </c>
      <c r="C4061" t="s">
        <v>1391</v>
      </c>
      <c r="D4061" s="29">
        <v>14.598541459853999</v>
      </c>
      <c r="E4061">
        <v>0.96353649635359995</v>
      </c>
      <c r="F4061">
        <v>1.165</v>
      </c>
      <c r="G4061">
        <v>0.49</v>
      </c>
      <c r="H4061">
        <v>0.124</v>
      </c>
      <c r="I4061">
        <v>0.21</v>
      </c>
      <c r="J4061">
        <v>754</v>
      </c>
      <c r="K4061">
        <v>12</v>
      </c>
      <c r="L4061">
        <v>784</v>
      </c>
      <c r="M4061">
        <v>23</v>
      </c>
      <c r="N4061">
        <v>89</v>
      </c>
      <c r="O4061">
        <v>35</v>
      </c>
      <c r="P4061">
        <v>3.83</v>
      </c>
      <c r="Q4061" s="1">
        <v>754</v>
      </c>
      <c r="R4061" s="1">
        <v>12</v>
      </c>
      <c r="U4061" s="1">
        <v>2</v>
      </c>
      <c r="W4061" s="1">
        <v>139</v>
      </c>
      <c r="Y4061" s="1">
        <v>29</v>
      </c>
      <c r="Z4061" s="1">
        <v>175</v>
      </c>
      <c r="AA4061" s="1">
        <v>0.114</v>
      </c>
      <c r="AB4061" s="1">
        <v>7.7</v>
      </c>
      <c r="AC4061" s="1">
        <v>0.34</v>
      </c>
      <c r="AD4061" s="1">
        <v>0.71</v>
      </c>
      <c r="AE4061" s="1">
        <v>1.52</v>
      </c>
      <c r="AF4061" s="1">
        <v>0.24399999999999999</v>
      </c>
      <c r="AG4061" s="1">
        <v>7.85</v>
      </c>
      <c r="AH4061" s="1">
        <v>2.96</v>
      </c>
      <c r="AI4061" s="1">
        <v>34.5</v>
      </c>
      <c r="AJ4061" s="1">
        <v>13.89</v>
      </c>
      <c r="AK4061" s="1">
        <v>64</v>
      </c>
      <c r="AM4061" s="1">
        <v>145</v>
      </c>
      <c r="AN4061" s="1">
        <v>31</v>
      </c>
      <c r="AO4061" s="16">
        <f t="shared" si="190"/>
        <v>0.1657142857142857</v>
      </c>
      <c r="AP4061" s="2">
        <f t="shared" si="191"/>
        <v>4.4785636378890846E-2</v>
      </c>
      <c r="AQ4061" s="2">
        <f t="shared" si="192"/>
        <v>0.1747988158278781</v>
      </c>
      <c r="AR4061" s="2">
        <v>0.48101265822784817</v>
      </c>
      <c r="AS4061" s="2">
        <v>12.581699346405228</v>
      </c>
      <c r="AT4061" s="2">
        <v>3.5789473684210527</v>
      </c>
      <c r="AU4061" s="2">
        <v>1.5203426124197001</v>
      </c>
      <c r="AV4061" s="2">
        <v>9.9346405228758172</v>
      </c>
      <c r="AW4061" s="2">
        <v>4.2068965517241379</v>
      </c>
      <c r="AX4061" s="2">
        <v>38.199513381995132</v>
      </c>
      <c r="AY4061" s="2">
        <v>79.144385026737964</v>
      </c>
      <c r="AZ4061" s="2">
        <v>135.82677165354332</v>
      </c>
      <c r="BA4061" s="2">
        <v>245.40636042402829</v>
      </c>
      <c r="BB4061" s="2">
        <v>386.70694864048335</v>
      </c>
      <c r="BC4061" s="2" t="s">
        <v>3577</v>
      </c>
      <c r="BD4061" s="2">
        <v>852.94117647058818</v>
      </c>
      <c r="BE4061" s="2">
        <v>1220.472440944882</v>
      </c>
    </row>
    <row r="4062" spans="1:57" ht="19.5" customHeight="1" x14ac:dyDescent="0.25">
      <c r="A4062" t="s">
        <v>1386</v>
      </c>
      <c r="B4062" s="10" t="s">
        <v>147</v>
      </c>
      <c r="C4062" t="s">
        <v>1428</v>
      </c>
      <c r="D4062" s="29">
        <v>14.4586752231</v>
      </c>
      <c r="E4062">
        <v>0.66473988439363996</v>
      </c>
      <c r="F4062">
        <v>1.252</v>
      </c>
      <c r="G4062">
        <v>0.34</v>
      </c>
      <c r="H4062">
        <v>0.13700000000000001</v>
      </c>
      <c r="I4062">
        <v>0.19</v>
      </c>
      <c r="J4062">
        <v>792</v>
      </c>
      <c r="K4062">
        <v>11</v>
      </c>
      <c r="L4062">
        <v>824</v>
      </c>
      <c r="M4062">
        <v>16</v>
      </c>
      <c r="N4062">
        <v>889</v>
      </c>
      <c r="O4062">
        <v>32</v>
      </c>
      <c r="P4062">
        <v>3.88</v>
      </c>
      <c r="Q4062" s="1">
        <v>792</v>
      </c>
      <c r="R4062" s="1">
        <v>11</v>
      </c>
      <c r="U4062" s="1">
        <v>3</v>
      </c>
      <c r="W4062" s="1">
        <v>164</v>
      </c>
      <c r="Y4062" s="1">
        <v>28</v>
      </c>
      <c r="Z4062" s="1">
        <v>147</v>
      </c>
      <c r="AA4062" s="1">
        <v>0.28000000000000003</v>
      </c>
      <c r="AB4062" s="1">
        <v>9.94</v>
      </c>
      <c r="AC4062" s="1">
        <v>0.56999999999999995</v>
      </c>
      <c r="AD4062" s="1">
        <v>0.72</v>
      </c>
      <c r="AE4062" s="1">
        <v>1.71</v>
      </c>
      <c r="AF4062" s="1">
        <v>0.32</v>
      </c>
      <c r="AG4062" s="1">
        <v>8.74</v>
      </c>
      <c r="AH4062" s="1">
        <v>3.12</v>
      </c>
      <c r="AI4062" s="1">
        <v>37.1</v>
      </c>
      <c r="AJ4062" s="1">
        <v>14.95</v>
      </c>
      <c r="AK4062" s="1">
        <v>67</v>
      </c>
      <c r="AM4062" s="1">
        <v>146</v>
      </c>
      <c r="AN4062" s="1">
        <v>32</v>
      </c>
      <c r="AO4062" s="16">
        <f t="shared" si="190"/>
        <v>0.19047619047619047</v>
      </c>
      <c r="AP4062" s="2">
        <f t="shared" si="191"/>
        <v>4.9521714495217153E-2</v>
      </c>
      <c r="AQ4062" s="2">
        <f t="shared" si="192"/>
        <v>0.20545751108456425</v>
      </c>
      <c r="AR4062" s="2">
        <v>1.1814345991561184</v>
      </c>
      <c r="AS4062" s="2">
        <v>16.241830065359476</v>
      </c>
      <c r="AT4062" s="2">
        <v>5.9999999999999991</v>
      </c>
      <c r="AU4062" s="2">
        <v>1.5417558886509635</v>
      </c>
      <c r="AV4062" s="2">
        <v>11.176470588235293</v>
      </c>
      <c r="AW4062" s="2">
        <v>5.5172413793103443</v>
      </c>
      <c r="AX4062" s="2">
        <v>42.530413625304142</v>
      </c>
      <c r="AY4062" s="2">
        <v>83.422459893048128</v>
      </c>
      <c r="AZ4062" s="2">
        <v>146.06299212598427</v>
      </c>
      <c r="BA4062" s="2">
        <v>264.13427561837455</v>
      </c>
      <c r="BB4062" s="2">
        <v>404.83383685800601</v>
      </c>
      <c r="BC4062" s="2" t="s">
        <v>3577</v>
      </c>
      <c r="BD4062" s="2">
        <v>858.82352941176464</v>
      </c>
      <c r="BE4062" s="2">
        <v>1259.8425196850394</v>
      </c>
    </row>
    <row r="4063" spans="1:57" ht="19.5" customHeight="1" x14ac:dyDescent="0.25">
      <c r="A4063" t="s">
        <v>1386</v>
      </c>
      <c r="B4063" s="10" t="s">
        <v>147</v>
      </c>
      <c r="C4063" t="s">
        <v>1402</v>
      </c>
      <c r="D4063" s="29">
        <v>14.265335235378032</v>
      </c>
      <c r="E4063">
        <v>0.88445784593438004</v>
      </c>
      <c r="F4063">
        <v>1.347</v>
      </c>
      <c r="G4063">
        <v>0.67</v>
      </c>
      <c r="H4063">
        <v>0.13900000000000001</v>
      </c>
      <c r="I4063">
        <v>0.24</v>
      </c>
      <c r="J4063">
        <v>839</v>
      </c>
      <c r="K4063">
        <v>14</v>
      </c>
      <c r="L4063">
        <v>865</v>
      </c>
      <c r="M4063">
        <v>29</v>
      </c>
      <c r="N4063">
        <v>95</v>
      </c>
      <c r="O4063">
        <v>39</v>
      </c>
      <c r="P4063">
        <v>3.1</v>
      </c>
      <c r="Q4063" s="1">
        <v>839</v>
      </c>
      <c r="R4063" s="1">
        <v>14</v>
      </c>
      <c r="U4063" s="1">
        <v>4</v>
      </c>
      <c r="W4063" s="1">
        <v>95</v>
      </c>
      <c r="Y4063" s="1">
        <v>8</v>
      </c>
      <c r="Z4063" s="1">
        <v>25</v>
      </c>
      <c r="AA4063" s="1">
        <v>0.33</v>
      </c>
      <c r="AB4063" s="1">
        <v>23.4</v>
      </c>
      <c r="AC4063" s="1">
        <v>0.32</v>
      </c>
      <c r="AD4063" s="1">
        <v>2.9</v>
      </c>
      <c r="AE4063" s="1">
        <v>1.53</v>
      </c>
      <c r="AF4063" s="1">
        <v>0.64</v>
      </c>
      <c r="AG4063" s="1">
        <v>4.7</v>
      </c>
      <c r="AH4063" s="1">
        <v>1.59</v>
      </c>
      <c r="AI4063" s="1">
        <v>21.4</v>
      </c>
      <c r="AJ4063" s="1">
        <v>8.1</v>
      </c>
      <c r="AK4063" s="1">
        <v>43.1</v>
      </c>
      <c r="AM4063" s="1">
        <v>139</v>
      </c>
      <c r="AN4063" s="1">
        <v>35</v>
      </c>
      <c r="AO4063" s="16">
        <f t="shared" si="190"/>
        <v>0.32</v>
      </c>
      <c r="AP4063" s="2">
        <f t="shared" si="191"/>
        <v>2.7971783157415678E-2</v>
      </c>
      <c r="AQ4063" s="2">
        <f t="shared" si="192"/>
        <v>0.67138007606115502</v>
      </c>
      <c r="AR4063" s="2">
        <v>1.3924050632911393</v>
      </c>
      <c r="AS4063" s="2">
        <v>38.235294117647058</v>
      </c>
      <c r="AT4063" s="2">
        <v>3.3684210526315788</v>
      </c>
      <c r="AU4063" s="2">
        <v>6.209850107066381</v>
      </c>
      <c r="AV4063" s="2">
        <v>10</v>
      </c>
      <c r="AW4063" s="2">
        <v>11.034482758620689</v>
      </c>
      <c r="AX4063" s="2">
        <v>22.871046228710465</v>
      </c>
      <c r="AY4063" s="2">
        <v>42.513368983957221</v>
      </c>
      <c r="AZ4063" s="2">
        <v>84.251968503937007</v>
      </c>
      <c r="BA4063" s="2">
        <v>143.1095406360424</v>
      </c>
      <c r="BB4063" s="2">
        <v>260.42296072507554</v>
      </c>
      <c r="BC4063" s="2" t="s">
        <v>3577</v>
      </c>
      <c r="BD4063" s="2">
        <v>817.64705882352939</v>
      </c>
      <c r="BE4063" s="2">
        <v>1377.9527559055118</v>
      </c>
    </row>
    <row r="4064" spans="1:57" ht="19.5" customHeight="1" x14ac:dyDescent="0.25">
      <c r="A4064" t="s">
        <v>1386</v>
      </c>
      <c r="B4064" s="10" t="s">
        <v>147</v>
      </c>
      <c r="C4064" t="s">
        <v>1400</v>
      </c>
      <c r="D4064" s="29">
        <v>13.717421124828531</v>
      </c>
      <c r="E4064">
        <v>0.46639231824416999</v>
      </c>
      <c r="F4064">
        <v>1.44</v>
      </c>
      <c r="G4064">
        <v>0.27</v>
      </c>
      <c r="H4064">
        <v>0.14699999999999999</v>
      </c>
      <c r="I4064">
        <v>0.2</v>
      </c>
      <c r="J4064">
        <v>849</v>
      </c>
      <c r="K4064">
        <v>11</v>
      </c>
      <c r="L4064">
        <v>89</v>
      </c>
      <c r="M4064">
        <v>11</v>
      </c>
      <c r="N4064">
        <v>99</v>
      </c>
      <c r="O4064">
        <v>21</v>
      </c>
      <c r="P4064">
        <v>4.6100000000000003</v>
      </c>
      <c r="Q4064" s="1">
        <v>849</v>
      </c>
      <c r="R4064" s="1">
        <v>11</v>
      </c>
      <c r="U4064" s="1">
        <v>4</v>
      </c>
      <c r="W4064" s="1">
        <v>167</v>
      </c>
      <c r="Y4064" s="1">
        <v>72</v>
      </c>
      <c r="Z4064" s="1">
        <v>268</v>
      </c>
      <c r="AA4064" s="1">
        <v>0.43</v>
      </c>
      <c r="AB4064" s="1">
        <v>12.4</v>
      </c>
      <c r="AC4064" s="1">
        <v>0.245</v>
      </c>
      <c r="AD4064" s="1">
        <v>0.81</v>
      </c>
      <c r="AE4064" s="1">
        <v>1.93</v>
      </c>
      <c r="AF4064" s="1">
        <v>0.33800000000000002</v>
      </c>
      <c r="AG4064" s="1">
        <v>11.9</v>
      </c>
      <c r="AH4064" s="1">
        <v>4.33</v>
      </c>
      <c r="AI4064" s="1">
        <v>53.6</v>
      </c>
      <c r="AJ4064" s="1">
        <v>2.8</v>
      </c>
      <c r="AK4064" s="1">
        <v>96.5</v>
      </c>
      <c r="AM4064" s="1">
        <v>21</v>
      </c>
      <c r="AN4064" s="1">
        <v>41</v>
      </c>
      <c r="AO4064" s="16">
        <f t="shared" si="190"/>
        <v>0.26865671641791045</v>
      </c>
      <c r="AP4064" s="2">
        <f t="shared" si="191"/>
        <v>0.46877534468775356</v>
      </c>
      <c r="AQ4064" s="2">
        <f t="shared" si="192"/>
        <v>0.16527020448076879</v>
      </c>
      <c r="AR4064" s="2">
        <v>1.8143459915611815</v>
      </c>
      <c r="AS4064" s="2">
        <v>20.261437908496735</v>
      </c>
      <c r="AT4064" s="2">
        <v>2.5789473684210527</v>
      </c>
      <c r="AU4064" s="2">
        <v>1.734475374732334</v>
      </c>
      <c r="AV4064" s="2">
        <v>12.61437908496732</v>
      </c>
      <c r="AW4064" s="2">
        <v>5.8275862068965516</v>
      </c>
      <c r="AX4064" s="2">
        <v>57.907542579075432</v>
      </c>
      <c r="AY4064" s="2">
        <v>115.77540106951871</v>
      </c>
      <c r="AZ4064" s="2">
        <v>211.02362204724409</v>
      </c>
      <c r="BA4064" s="2">
        <v>49.46996466431095</v>
      </c>
      <c r="BB4064" s="2">
        <v>583.08157099697883</v>
      </c>
      <c r="BC4064" s="2" t="s">
        <v>3577</v>
      </c>
      <c r="BD4064" s="2">
        <v>123.52941176470587</v>
      </c>
      <c r="BE4064" s="2">
        <v>1614.1732283464567</v>
      </c>
    </row>
    <row r="4065" spans="1:57" ht="19.5" customHeight="1" x14ac:dyDescent="0.25">
      <c r="A4065" t="s">
        <v>1386</v>
      </c>
      <c r="B4065" s="10" t="s">
        <v>147</v>
      </c>
      <c r="C4065" t="s">
        <v>1391</v>
      </c>
      <c r="D4065" s="29">
        <v>14.47178289436</v>
      </c>
      <c r="E4065">
        <v>0.86836817366139996</v>
      </c>
      <c r="F4065">
        <v>1.3340000000000001</v>
      </c>
      <c r="G4065">
        <v>0.51</v>
      </c>
      <c r="H4065">
        <v>0.14119999999999999</v>
      </c>
      <c r="I4065">
        <v>0.22</v>
      </c>
      <c r="J4065">
        <v>851</v>
      </c>
      <c r="K4065">
        <v>13</v>
      </c>
      <c r="L4065">
        <v>859</v>
      </c>
      <c r="M4065">
        <v>22</v>
      </c>
      <c r="N4065">
        <v>9</v>
      </c>
      <c r="O4065">
        <v>46</v>
      </c>
      <c r="P4065">
        <v>0.93</v>
      </c>
      <c r="Q4065" s="1">
        <v>851</v>
      </c>
      <c r="R4065" s="1">
        <v>13</v>
      </c>
      <c r="U4065" s="1">
        <v>3</v>
      </c>
      <c r="W4065" s="1">
        <v>975</v>
      </c>
      <c r="Y4065" s="1">
        <v>25</v>
      </c>
      <c r="Z4065" s="1">
        <v>17</v>
      </c>
      <c r="AA4065" s="1">
        <v>219</v>
      </c>
      <c r="AB4065" s="1">
        <v>5.83</v>
      </c>
      <c r="AC4065" s="1">
        <v>0.44</v>
      </c>
      <c r="AD4065" s="1">
        <v>0.89</v>
      </c>
      <c r="AE4065" s="1">
        <v>2.9</v>
      </c>
      <c r="AF4065" s="1">
        <v>0.223</v>
      </c>
      <c r="AG4065" s="1">
        <v>9.98</v>
      </c>
      <c r="AH4065" s="1">
        <v>3.28</v>
      </c>
      <c r="AI4065" s="1">
        <v>38.9</v>
      </c>
      <c r="AJ4065" s="1">
        <v>14</v>
      </c>
      <c r="AK4065" s="1">
        <v>61.5</v>
      </c>
      <c r="AM4065" s="1">
        <v>118</v>
      </c>
      <c r="AN4065" s="1">
        <v>25</v>
      </c>
      <c r="AO4065" s="16">
        <f t="shared" si="190"/>
        <v>1.4705882352941178</v>
      </c>
      <c r="AP4065" s="2">
        <f t="shared" si="191"/>
        <v>6.9965771784403483E-2</v>
      </c>
      <c r="AQ4065" s="2">
        <f t="shared" si="192"/>
        <v>0.11388922323033612</v>
      </c>
      <c r="AR4065" s="2">
        <v>924.05063291139243</v>
      </c>
      <c r="AS4065" s="2">
        <v>9.5261437908496731</v>
      </c>
      <c r="AT4065" s="2">
        <v>4.6315789473684212</v>
      </c>
      <c r="AU4065" s="2">
        <v>1.9057815845824411</v>
      </c>
      <c r="AV4065" s="2">
        <v>18.954248366013072</v>
      </c>
      <c r="AW4065" s="2">
        <v>3.8448275862068964</v>
      </c>
      <c r="AX4065" s="2">
        <v>48.564476885644773</v>
      </c>
      <c r="AY4065" s="2">
        <v>87.700534759358277</v>
      </c>
      <c r="AZ4065" s="2">
        <v>153.14960629921259</v>
      </c>
      <c r="BA4065" s="2">
        <v>247.34982332155479</v>
      </c>
      <c r="BB4065" s="2">
        <v>371.60120845921449</v>
      </c>
      <c r="BC4065" s="2" t="s">
        <v>3577</v>
      </c>
      <c r="BD4065" s="2">
        <v>694.11764705882354</v>
      </c>
      <c r="BE4065" s="2">
        <v>984.25196850393706</v>
      </c>
    </row>
    <row r="4066" spans="1:57" ht="19.5" customHeight="1" x14ac:dyDescent="0.25">
      <c r="A4066" t="s">
        <v>1386</v>
      </c>
      <c r="B4066" s="10" t="s">
        <v>147</v>
      </c>
      <c r="C4066" t="s">
        <v>1393</v>
      </c>
      <c r="D4066" s="29">
        <v>14.36151645274</v>
      </c>
      <c r="E4066">
        <v>0.82975679542230996</v>
      </c>
      <c r="F4066">
        <v>1.375</v>
      </c>
      <c r="G4066">
        <v>0.49</v>
      </c>
      <c r="H4066">
        <v>0.1439</v>
      </c>
      <c r="I4066">
        <v>0.24</v>
      </c>
      <c r="J4066">
        <v>867</v>
      </c>
      <c r="K4066">
        <v>13</v>
      </c>
      <c r="L4066">
        <v>878</v>
      </c>
      <c r="M4066">
        <v>21</v>
      </c>
      <c r="N4066">
        <v>914</v>
      </c>
      <c r="O4066">
        <v>62</v>
      </c>
      <c r="P4066">
        <v>1.25</v>
      </c>
      <c r="Q4066" s="1">
        <v>867</v>
      </c>
      <c r="R4066" s="1">
        <v>13</v>
      </c>
      <c r="U4066" s="1">
        <v>4</v>
      </c>
      <c r="W4066" s="1">
        <v>943</v>
      </c>
      <c r="Y4066" s="1">
        <v>35</v>
      </c>
      <c r="Z4066" s="1">
        <v>125</v>
      </c>
      <c r="AA4066" s="1">
        <v>0.38</v>
      </c>
      <c r="AB4066" s="1">
        <v>7.15</v>
      </c>
      <c r="AC4066" s="1">
        <v>0.23100000000000001</v>
      </c>
      <c r="AD4066" s="1">
        <v>0.54</v>
      </c>
      <c r="AE4066" s="1">
        <v>1.38</v>
      </c>
      <c r="AF4066" s="1">
        <v>0.21</v>
      </c>
      <c r="AG4066" s="1">
        <v>7.81</v>
      </c>
      <c r="AH4066" s="1">
        <v>2.75</v>
      </c>
      <c r="AI4066" s="1">
        <v>31.9</v>
      </c>
      <c r="AJ4066" s="1">
        <v>12.17</v>
      </c>
      <c r="AK4066" s="1">
        <v>55.7</v>
      </c>
      <c r="AM4066" s="1">
        <v>17</v>
      </c>
      <c r="AN4066" s="1">
        <v>22</v>
      </c>
      <c r="AO4066" s="16">
        <f t="shared" si="190"/>
        <v>0.28000000000000003</v>
      </c>
      <c r="AP4066" s="2">
        <f t="shared" si="191"/>
        <v>0.38004866180048669</v>
      </c>
      <c r="AQ4066" s="2">
        <f t="shared" si="192"/>
        <v>0.15399171305508674</v>
      </c>
      <c r="AR4066" s="2">
        <v>1.6033755274261605</v>
      </c>
      <c r="AS4066" s="2">
        <v>11.683006535947714</v>
      </c>
      <c r="AT4066" s="2">
        <v>2.4315789473684211</v>
      </c>
      <c r="AU4066" s="2">
        <v>1.1563169164882228</v>
      </c>
      <c r="AV4066" s="2">
        <v>9.0196078431372548</v>
      </c>
      <c r="AW4066" s="2">
        <v>3.6206896551724133</v>
      </c>
      <c r="AX4066" s="2">
        <v>38.004866180048666</v>
      </c>
      <c r="AY4066" s="2">
        <v>73.529411764705884</v>
      </c>
      <c r="AZ4066" s="2">
        <v>125.59055118110236</v>
      </c>
      <c r="BA4066" s="2">
        <v>215.01766784452298</v>
      </c>
      <c r="BB4066" s="2">
        <v>336.55589123867071</v>
      </c>
      <c r="BC4066" s="2" t="s">
        <v>3577</v>
      </c>
      <c r="BD4066" s="2">
        <v>99.999999999999986</v>
      </c>
      <c r="BE4066" s="2">
        <v>866.14173228346465</v>
      </c>
    </row>
    <row r="4067" spans="1:57" ht="19.5" customHeight="1" x14ac:dyDescent="0.25">
      <c r="A4067" t="s">
        <v>1386</v>
      </c>
      <c r="B4067" s="10" t="s">
        <v>147</v>
      </c>
      <c r="C4067" t="s">
        <v>1399</v>
      </c>
      <c r="D4067" s="29">
        <v>14.224751668563</v>
      </c>
      <c r="E4067">
        <v>0.54545454541000005</v>
      </c>
      <c r="F4067">
        <v>1.421</v>
      </c>
      <c r="G4067">
        <v>0.34</v>
      </c>
      <c r="H4067">
        <v>0.1462</v>
      </c>
      <c r="I4067">
        <v>0.2</v>
      </c>
      <c r="J4067">
        <v>879</v>
      </c>
      <c r="K4067">
        <v>11</v>
      </c>
      <c r="L4067">
        <v>897</v>
      </c>
      <c r="M4067">
        <v>14</v>
      </c>
      <c r="N4067">
        <v>968</v>
      </c>
      <c r="O4067">
        <v>3</v>
      </c>
      <c r="P4067">
        <v>2.1</v>
      </c>
      <c r="Q4067" s="1">
        <v>879</v>
      </c>
      <c r="R4067" s="1">
        <v>11</v>
      </c>
      <c r="U4067" s="1">
        <v>4</v>
      </c>
      <c r="W4067" s="1">
        <v>978</v>
      </c>
      <c r="Y4067" s="1">
        <v>76</v>
      </c>
      <c r="Z4067" s="1">
        <v>19</v>
      </c>
      <c r="AA4067" s="1">
        <v>0.23</v>
      </c>
      <c r="AB4067" s="1">
        <v>3.5</v>
      </c>
      <c r="AC4067" s="1">
        <v>0.48</v>
      </c>
      <c r="AD4067" s="1">
        <v>0.88</v>
      </c>
      <c r="AE4067" s="1">
        <v>1.89</v>
      </c>
      <c r="AF4067" s="1">
        <v>0.41</v>
      </c>
      <c r="AG4067" s="1">
        <v>1.4</v>
      </c>
      <c r="AH4067" s="1">
        <v>4.2</v>
      </c>
      <c r="AI4067" s="1">
        <v>47.2</v>
      </c>
      <c r="AJ4067" s="1">
        <v>18.399999999999999</v>
      </c>
      <c r="AK4067" s="1">
        <v>84.4</v>
      </c>
      <c r="AM4067" s="1">
        <v>179</v>
      </c>
      <c r="AN4067" s="1">
        <v>38</v>
      </c>
      <c r="AO4067" s="16">
        <f t="shared" si="190"/>
        <v>4</v>
      </c>
      <c r="AP4067" s="2">
        <f t="shared" si="191"/>
        <v>6.4701164892821709E-3</v>
      </c>
      <c r="AQ4067" s="2">
        <f t="shared" si="192"/>
        <v>0.73767249748286923</v>
      </c>
      <c r="AR4067" s="2">
        <v>0.97046413502109719</v>
      </c>
      <c r="AS4067" s="2">
        <v>5.7189542483660132</v>
      </c>
      <c r="AT4067" s="2">
        <v>5.0526315789473681</v>
      </c>
      <c r="AU4067" s="2">
        <v>1.8843683083511775</v>
      </c>
      <c r="AV4067" s="2">
        <v>12.352941176470587</v>
      </c>
      <c r="AW4067" s="2">
        <v>7.0689655172413781</v>
      </c>
      <c r="AX4067" s="2">
        <v>6.8126520681265204</v>
      </c>
      <c r="AY4067" s="2">
        <v>112.29946524064171</v>
      </c>
      <c r="AZ4067" s="2">
        <v>185.82677165354332</v>
      </c>
      <c r="BA4067" s="2">
        <v>325.08833922261482</v>
      </c>
      <c r="BB4067" s="2">
        <v>509.96978851963746</v>
      </c>
      <c r="BC4067" s="2" t="s">
        <v>3577</v>
      </c>
      <c r="BD4067" s="2">
        <v>1052.9411764705881</v>
      </c>
      <c r="BE4067" s="2">
        <v>1496.0629921259842</v>
      </c>
    </row>
    <row r="4068" spans="1:57" ht="19.5" customHeight="1" x14ac:dyDescent="0.25">
      <c r="A4068" t="s">
        <v>1386</v>
      </c>
      <c r="B4068" s="10" t="s">
        <v>147</v>
      </c>
      <c r="C4068" t="s">
        <v>1412</v>
      </c>
      <c r="D4068" s="29">
        <v>14.598541459853999</v>
      </c>
      <c r="E4068">
        <v>0.113868613138686</v>
      </c>
      <c r="F4068">
        <v>1.415</v>
      </c>
      <c r="G4068">
        <v>0.74</v>
      </c>
      <c r="H4068">
        <v>0.14680000000000001</v>
      </c>
      <c r="I4068">
        <v>0.33</v>
      </c>
      <c r="J4068">
        <v>883</v>
      </c>
      <c r="K4068">
        <v>19</v>
      </c>
      <c r="L4068">
        <v>892</v>
      </c>
      <c r="M4068">
        <v>31</v>
      </c>
      <c r="N4068">
        <v>922</v>
      </c>
      <c r="O4068">
        <v>61</v>
      </c>
      <c r="P4068">
        <v>1.1000000000000001</v>
      </c>
      <c r="Q4068" s="1">
        <v>883</v>
      </c>
      <c r="R4068" s="1">
        <v>19</v>
      </c>
      <c r="U4068" s="1">
        <v>3</v>
      </c>
      <c r="W4068" s="1">
        <v>12</v>
      </c>
      <c r="Y4068" s="1">
        <v>14</v>
      </c>
      <c r="Z4068" s="1">
        <v>26</v>
      </c>
      <c r="AA4068" s="1">
        <v>358</v>
      </c>
      <c r="AB4068" s="1">
        <v>19.3</v>
      </c>
      <c r="AC4068" s="1">
        <v>0.48</v>
      </c>
      <c r="AD4068" s="1">
        <v>0.99</v>
      </c>
      <c r="AE4068" s="1">
        <v>1.76</v>
      </c>
      <c r="AF4068" s="1">
        <v>0.54500000000000004</v>
      </c>
      <c r="AG4068" s="1">
        <v>7.91</v>
      </c>
      <c r="AH4068" s="1">
        <v>1.99</v>
      </c>
      <c r="AI4068" s="1">
        <v>18.3</v>
      </c>
      <c r="AJ4068" s="1">
        <v>5.52</v>
      </c>
      <c r="AK4068" s="1">
        <v>19.5</v>
      </c>
      <c r="AM4068" s="1">
        <v>26.6</v>
      </c>
      <c r="AN4068" s="1">
        <v>5</v>
      </c>
      <c r="AO4068" s="16">
        <f t="shared" si="190"/>
        <v>0.53846153846153844</v>
      </c>
      <c r="AP4068" s="2">
        <f t="shared" si="191"/>
        <v>0.24599820719682419</v>
      </c>
      <c r="AQ4068" s="2">
        <f t="shared" si="192"/>
        <v>0.37590152239566221</v>
      </c>
      <c r="AR4068" s="2">
        <v>1510.548523206751</v>
      </c>
      <c r="AS4068" s="2">
        <v>31.535947712418302</v>
      </c>
      <c r="AT4068" s="2">
        <v>5.0526315789473681</v>
      </c>
      <c r="AU4068" s="2">
        <v>2.119914346895075</v>
      </c>
      <c r="AV4068" s="2">
        <v>11.503267973856209</v>
      </c>
      <c r="AW4068" s="2">
        <v>9.3965517241379306</v>
      </c>
      <c r="AX4068" s="2">
        <v>38.491484184914846</v>
      </c>
      <c r="AY4068" s="2">
        <v>53.208556149732615</v>
      </c>
      <c r="AZ4068" s="2">
        <v>72.047244094488192</v>
      </c>
      <c r="BA4068" s="2">
        <v>97.526501766784449</v>
      </c>
      <c r="BB4068" s="2">
        <v>117.82477341389728</v>
      </c>
      <c r="BC4068" s="2" t="s">
        <v>3577</v>
      </c>
      <c r="BD4068" s="2">
        <v>156.47058823529412</v>
      </c>
      <c r="BE4068" s="2">
        <v>196.85039370078741</v>
      </c>
    </row>
    <row r="4069" spans="1:57" ht="19.5" customHeight="1" x14ac:dyDescent="0.25">
      <c r="A4069" t="s">
        <v>1386</v>
      </c>
      <c r="B4069" s="10" t="s">
        <v>147</v>
      </c>
      <c r="C4069" t="s">
        <v>1432</v>
      </c>
      <c r="D4069" s="29">
        <v>14.124293785317001</v>
      </c>
      <c r="E4069">
        <v>0.56497175141242895</v>
      </c>
      <c r="F4069">
        <v>1.526</v>
      </c>
      <c r="G4069">
        <v>0.36</v>
      </c>
      <c r="H4069">
        <v>0.15440000000000001</v>
      </c>
      <c r="I4069">
        <v>0.21</v>
      </c>
      <c r="J4069">
        <v>926</v>
      </c>
      <c r="K4069">
        <v>12</v>
      </c>
      <c r="L4069">
        <v>94</v>
      </c>
      <c r="M4069">
        <v>14</v>
      </c>
      <c r="N4069">
        <v>953</v>
      </c>
      <c r="O4069">
        <v>3</v>
      </c>
      <c r="P4069">
        <v>1.49</v>
      </c>
      <c r="Q4069" s="1">
        <v>926</v>
      </c>
      <c r="R4069" s="1">
        <v>12</v>
      </c>
      <c r="U4069" s="1">
        <v>4</v>
      </c>
      <c r="W4069" s="1">
        <v>111</v>
      </c>
      <c r="Y4069" s="1">
        <v>48</v>
      </c>
      <c r="Z4069" s="1">
        <v>147</v>
      </c>
      <c r="AA4069" s="1">
        <v>0.56999999999999995</v>
      </c>
      <c r="AB4069" s="1">
        <v>13.1</v>
      </c>
      <c r="AC4069" s="1">
        <v>0.31</v>
      </c>
      <c r="AD4069" s="1">
        <v>0.75</v>
      </c>
      <c r="AE4069" s="1">
        <v>2.11</v>
      </c>
      <c r="AF4069" s="1">
        <v>0.22</v>
      </c>
      <c r="AG4069" s="1">
        <v>11.8</v>
      </c>
      <c r="AH4069" s="1">
        <v>4.29</v>
      </c>
      <c r="AI4069" s="1">
        <v>53.2</v>
      </c>
      <c r="AJ4069" s="1">
        <v>2.41</v>
      </c>
      <c r="AK4069" s="1">
        <v>94.9</v>
      </c>
      <c r="AM4069" s="1">
        <v>19</v>
      </c>
      <c r="AN4069" s="1">
        <v>39</v>
      </c>
      <c r="AO4069" s="16">
        <f t="shared" si="190"/>
        <v>0.32653061224489793</v>
      </c>
      <c r="AP4069" s="2">
        <f t="shared" si="191"/>
        <v>0.5137661672429249</v>
      </c>
      <c r="AQ4069" s="2">
        <f t="shared" si="192"/>
        <v>0.10653023291057011</v>
      </c>
      <c r="AR4069" s="2">
        <v>2.4050632911392404</v>
      </c>
      <c r="AS4069" s="2">
        <v>21.405228758169933</v>
      </c>
      <c r="AT4069" s="2">
        <v>3.263157894736842</v>
      </c>
      <c r="AU4069" s="2">
        <v>1.6059957173447537</v>
      </c>
      <c r="AV4069" s="2">
        <v>13.790849673202613</v>
      </c>
      <c r="AW4069" s="2">
        <v>3.7931034482758621</v>
      </c>
      <c r="AX4069" s="2">
        <v>57.420924574209252</v>
      </c>
      <c r="AY4069" s="2">
        <v>114.70588235294117</v>
      </c>
      <c r="AZ4069" s="2">
        <v>209.44881889763781</v>
      </c>
      <c r="BA4069" s="2">
        <v>42.579505300353361</v>
      </c>
      <c r="BB4069" s="2">
        <v>573.41389728096681</v>
      </c>
      <c r="BC4069" s="2" t="s">
        <v>3577</v>
      </c>
      <c r="BD4069" s="2">
        <v>111.76470588235293</v>
      </c>
      <c r="BE4069" s="2">
        <v>1535.4330708661419</v>
      </c>
    </row>
    <row r="4070" spans="1:57" ht="19.5" customHeight="1" x14ac:dyDescent="0.25">
      <c r="A4070" t="s">
        <v>1386</v>
      </c>
      <c r="B4070" s="10" t="s">
        <v>147</v>
      </c>
      <c r="C4070" t="s">
        <v>1407</v>
      </c>
      <c r="D4070" s="29">
        <v>14.562248964</v>
      </c>
      <c r="E4070">
        <v>0.13641456582632999</v>
      </c>
      <c r="F4070">
        <v>1.5269999999999999</v>
      </c>
      <c r="G4070">
        <v>0.68</v>
      </c>
      <c r="H4070">
        <v>0.15490000000000001</v>
      </c>
      <c r="I4070">
        <v>0.27</v>
      </c>
      <c r="J4070">
        <v>928</v>
      </c>
      <c r="K4070">
        <v>15</v>
      </c>
      <c r="L4070">
        <v>941</v>
      </c>
      <c r="M4070">
        <v>28</v>
      </c>
      <c r="N4070">
        <v>19</v>
      </c>
      <c r="O4070">
        <v>65</v>
      </c>
      <c r="P4070">
        <v>1.38</v>
      </c>
      <c r="Q4070" s="1">
        <v>928</v>
      </c>
      <c r="R4070" s="1">
        <v>15</v>
      </c>
      <c r="U4070" s="1">
        <v>3</v>
      </c>
      <c r="W4070" s="1">
        <v>992</v>
      </c>
      <c r="Y4070" s="1">
        <v>8</v>
      </c>
      <c r="Z4070" s="1">
        <v>25</v>
      </c>
      <c r="AA4070" s="1">
        <v>0.97</v>
      </c>
      <c r="AB4070" s="1">
        <v>16.899999999999999</v>
      </c>
      <c r="AC4070" s="1">
        <v>0.77</v>
      </c>
      <c r="AD4070" s="1">
        <v>1.1499999999999999</v>
      </c>
      <c r="AE4070" s="1">
        <v>2.2200000000000002</v>
      </c>
      <c r="AF4070" s="1">
        <v>0.47399999999999998</v>
      </c>
      <c r="AG4070" s="1">
        <v>1</v>
      </c>
      <c r="AH4070" s="1">
        <v>3.48</v>
      </c>
      <c r="AI4070" s="1">
        <v>39</v>
      </c>
      <c r="AJ4070" s="1">
        <v>13.95</v>
      </c>
      <c r="AK4070" s="1">
        <v>62</v>
      </c>
      <c r="AM4070" s="1">
        <v>125</v>
      </c>
      <c r="AN4070" s="1">
        <v>25</v>
      </c>
      <c r="AO4070" s="16">
        <f t="shared" si="190"/>
        <v>0.32</v>
      </c>
      <c r="AP4070" s="2">
        <f t="shared" si="191"/>
        <v>6.6180048661800498E-3</v>
      </c>
      <c r="AQ4070" s="2">
        <f t="shared" si="192"/>
        <v>0.84356116372305778</v>
      </c>
      <c r="AR4070" s="2">
        <v>4.0928270042194095</v>
      </c>
      <c r="AS4070" s="2">
        <v>27.614379084967318</v>
      </c>
      <c r="AT4070" s="2">
        <v>8.1052631578947363</v>
      </c>
      <c r="AU4070" s="2">
        <v>2.4625267665952886</v>
      </c>
      <c r="AV4070" s="2">
        <v>14.509803921568629</v>
      </c>
      <c r="AW4070" s="2">
        <v>8.1724137931034466</v>
      </c>
      <c r="AX4070" s="2">
        <v>4.8661800486618008</v>
      </c>
      <c r="AY4070" s="2">
        <v>93.048128342245988</v>
      </c>
      <c r="AZ4070" s="2">
        <v>153.54330708661416</v>
      </c>
      <c r="BA4070" s="2">
        <v>246.46643109540636</v>
      </c>
      <c r="BB4070" s="2">
        <v>374.62235649546824</v>
      </c>
      <c r="BC4070" s="2" t="s">
        <v>3577</v>
      </c>
      <c r="BD4070" s="2">
        <v>735.29411764705878</v>
      </c>
      <c r="BE4070" s="2">
        <v>984.25196850393706</v>
      </c>
    </row>
    <row r="4071" spans="1:57" ht="19.5" customHeight="1" x14ac:dyDescent="0.25">
      <c r="A4071" t="s">
        <v>1386</v>
      </c>
      <c r="B4071" s="10" t="s">
        <v>147</v>
      </c>
      <c r="C4071" t="s">
        <v>1398</v>
      </c>
      <c r="D4071" s="29">
        <v>13.623978216349</v>
      </c>
      <c r="E4071">
        <v>0.38147138964577698</v>
      </c>
      <c r="F4071">
        <v>1.585</v>
      </c>
      <c r="G4071">
        <v>0.25</v>
      </c>
      <c r="H4071">
        <v>0.15659999999999999</v>
      </c>
      <c r="I4071">
        <v>0.2</v>
      </c>
      <c r="J4071">
        <v>938</v>
      </c>
      <c r="K4071">
        <v>11</v>
      </c>
      <c r="L4071">
        <v>964</v>
      </c>
      <c r="M4071">
        <v>9.6999999999999993</v>
      </c>
      <c r="N4071">
        <v>123</v>
      </c>
      <c r="O4071">
        <v>23</v>
      </c>
      <c r="P4071">
        <v>2.74</v>
      </c>
      <c r="Q4071" s="1">
        <v>938</v>
      </c>
      <c r="R4071" s="1">
        <v>11</v>
      </c>
      <c r="U4071" s="1">
        <v>29</v>
      </c>
      <c r="W4071" s="1">
        <v>142</v>
      </c>
      <c r="Y4071" s="1">
        <v>6</v>
      </c>
      <c r="Z4071" s="1">
        <v>168</v>
      </c>
      <c r="AA4071" s="1">
        <v>0.38</v>
      </c>
      <c r="AB4071" s="1">
        <v>4.5</v>
      </c>
      <c r="AC4071" s="1">
        <v>0.16</v>
      </c>
      <c r="AD4071" s="1">
        <v>0.5</v>
      </c>
      <c r="AE4071" s="1">
        <v>1.65</v>
      </c>
      <c r="AF4071" s="1">
        <v>0.5</v>
      </c>
      <c r="AG4071" s="1">
        <v>11.3</v>
      </c>
      <c r="AH4071" s="1">
        <v>5.89</v>
      </c>
      <c r="AI4071" s="1">
        <v>88.1</v>
      </c>
      <c r="AJ4071" s="1">
        <v>42.8</v>
      </c>
      <c r="AK4071" s="1">
        <v>233</v>
      </c>
      <c r="AM4071" s="1">
        <v>532</v>
      </c>
      <c r="AN4071" s="1">
        <v>111</v>
      </c>
      <c r="AO4071" s="16">
        <f t="shared" si="190"/>
        <v>3.5714285714285712E-2</v>
      </c>
      <c r="AP4071" s="2">
        <f t="shared" si="191"/>
        <v>1.7571300514058873E-2</v>
      </c>
      <c r="AQ4071" s="2">
        <f t="shared" si="192"/>
        <v>0.2621379985668138</v>
      </c>
      <c r="AR4071" s="2">
        <v>1.6033755274261605</v>
      </c>
      <c r="AS4071" s="2">
        <v>7.3529411764705888</v>
      </c>
      <c r="AT4071" s="2">
        <v>1.6842105263157894</v>
      </c>
      <c r="AU4071" s="2">
        <v>1.070663811563169</v>
      </c>
      <c r="AV4071" s="2">
        <v>10.784313725490195</v>
      </c>
      <c r="AW4071" s="2">
        <v>8.6206896551724128</v>
      </c>
      <c r="AX4071" s="2">
        <v>54.98783454987835</v>
      </c>
      <c r="AY4071" s="2">
        <v>157.48663101604276</v>
      </c>
      <c r="AZ4071" s="2">
        <v>346.85039370078738</v>
      </c>
      <c r="BA4071" s="2">
        <v>756.1837455830389</v>
      </c>
      <c r="BB4071" s="2">
        <v>1407.8549848942598</v>
      </c>
      <c r="BC4071" s="2" t="s">
        <v>3577</v>
      </c>
      <c r="BD4071" s="2">
        <v>3129.411764705882</v>
      </c>
      <c r="BE4071" s="2">
        <v>4370.0787401574808</v>
      </c>
    </row>
    <row r="4072" spans="1:57" ht="19.5" customHeight="1" x14ac:dyDescent="0.25">
      <c r="A4072" t="s">
        <v>1386</v>
      </c>
      <c r="B4072" s="10" t="s">
        <v>147</v>
      </c>
      <c r="C4072" t="s">
        <v>1395</v>
      </c>
      <c r="D4072" s="29">
        <v>13.888888888888889</v>
      </c>
      <c r="E4072">
        <v>0.91666666666666696</v>
      </c>
      <c r="F4072">
        <v>1.5569999999999999</v>
      </c>
      <c r="G4072">
        <v>0.63</v>
      </c>
      <c r="H4072">
        <v>0.1578</v>
      </c>
      <c r="I4072">
        <v>0.28000000000000003</v>
      </c>
      <c r="J4072">
        <v>944</v>
      </c>
      <c r="K4072">
        <v>16</v>
      </c>
      <c r="L4072">
        <v>954</v>
      </c>
      <c r="M4072">
        <v>24</v>
      </c>
      <c r="N4072">
        <v>968</v>
      </c>
      <c r="O4072">
        <v>51</v>
      </c>
      <c r="P4072">
        <v>1.5</v>
      </c>
      <c r="Q4072" s="1">
        <v>944</v>
      </c>
      <c r="R4072" s="1">
        <v>16</v>
      </c>
      <c r="U4072" s="1">
        <v>5</v>
      </c>
      <c r="W4072" s="1">
        <v>988</v>
      </c>
      <c r="Y4072" s="1">
        <v>19</v>
      </c>
      <c r="Z4072" s="1">
        <v>41</v>
      </c>
      <c r="AA4072" s="1">
        <v>0.31</v>
      </c>
      <c r="AB4072" s="1">
        <v>3</v>
      </c>
      <c r="AC4072" s="1">
        <v>0.79700000000000004</v>
      </c>
      <c r="AD4072" s="1">
        <v>1.1399999999999999</v>
      </c>
      <c r="AE4072" s="1">
        <v>2.15</v>
      </c>
      <c r="AF4072" s="1">
        <v>0.52800000000000002</v>
      </c>
      <c r="AG4072" s="1">
        <v>11.7</v>
      </c>
      <c r="AH4072" s="1">
        <v>3.7</v>
      </c>
      <c r="AI4072" s="1">
        <v>44.3</v>
      </c>
      <c r="AJ4072" s="1">
        <v>17.3</v>
      </c>
      <c r="AK4072" s="1">
        <v>79.2</v>
      </c>
      <c r="AM4072" s="1">
        <v>172</v>
      </c>
      <c r="AN4072" s="1">
        <v>38</v>
      </c>
      <c r="AO4072" s="16">
        <f t="shared" si="190"/>
        <v>0.46341463414634149</v>
      </c>
      <c r="AP4072" s="2">
        <f t="shared" si="191"/>
        <v>5.6272279748769312E-2</v>
      </c>
      <c r="AQ4072" s="2">
        <f t="shared" si="192"/>
        <v>0.25648359059154519</v>
      </c>
      <c r="AR4072" s="2">
        <v>1.3080168776371308</v>
      </c>
      <c r="AS4072" s="2">
        <v>4.9019607843137258</v>
      </c>
      <c r="AT4072" s="2">
        <v>8.3894736842105271</v>
      </c>
      <c r="AU4072" s="2">
        <v>2.4411134903640255</v>
      </c>
      <c r="AV4072" s="2">
        <v>14.052287581699346</v>
      </c>
      <c r="AW4072" s="2">
        <v>9.1034482758620694</v>
      </c>
      <c r="AX4072" s="2">
        <v>56.934306569343065</v>
      </c>
      <c r="AY4072" s="2">
        <v>98.930481283422452</v>
      </c>
      <c r="AZ4072" s="2">
        <v>174.40944881889763</v>
      </c>
      <c r="BA4072" s="2">
        <v>305.65371024734986</v>
      </c>
      <c r="BB4072" s="2">
        <v>478.5498489425982</v>
      </c>
      <c r="BC4072" s="2" t="s">
        <v>3577</v>
      </c>
      <c r="BD4072" s="2">
        <v>1011.7647058823528</v>
      </c>
      <c r="BE4072" s="2">
        <v>1496.0629921259842</v>
      </c>
    </row>
    <row r="4073" spans="1:57" ht="19.5" customHeight="1" x14ac:dyDescent="0.25">
      <c r="A4073" t="s">
        <v>1386</v>
      </c>
      <c r="B4073" s="10" t="s">
        <v>147</v>
      </c>
      <c r="C4073" t="s">
        <v>1418</v>
      </c>
      <c r="D4073" s="29">
        <v>14.845742253499999</v>
      </c>
      <c r="E4073">
        <v>0.647887323943662</v>
      </c>
      <c r="F4073">
        <v>1.5620000000000001</v>
      </c>
      <c r="G4073">
        <v>0.46</v>
      </c>
      <c r="H4073">
        <v>0.15920000000000001</v>
      </c>
      <c r="I4073">
        <v>0.24</v>
      </c>
      <c r="J4073">
        <v>952</v>
      </c>
      <c r="K4073">
        <v>13</v>
      </c>
      <c r="L4073">
        <v>954</v>
      </c>
      <c r="M4073">
        <v>19</v>
      </c>
      <c r="N4073">
        <v>98</v>
      </c>
      <c r="O4073">
        <v>38</v>
      </c>
      <c r="P4073">
        <v>0.21</v>
      </c>
      <c r="Q4073" s="1">
        <v>952</v>
      </c>
      <c r="R4073" s="1">
        <v>13</v>
      </c>
      <c r="U4073" s="1">
        <v>2</v>
      </c>
      <c r="W4073" s="1">
        <v>961</v>
      </c>
      <c r="Y4073" s="1">
        <v>23</v>
      </c>
      <c r="Z4073" s="1">
        <v>7</v>
      </c>
      <c r="AA4073" s="1">
        <v>0.15</v>
      </c>
      <c r="AB4073" s="1">
        <v>9.5299999999999994</v>
      </c>
      <c r="AC4073" s="1">
        <v>0.47499999999999998</v>
      </c>
      <c r="AD4073" s="1">
        <v>0.88</v>
      </c>
      <c r="AE4073" s="1">
        <v>1.65</v>
      </c>
      <c r="AF4073" s="1">
        <v>0.41199999999999998</v>
      </c>
      <c r="AG4073" s="1">
        <v>8.3000000000000007</v>
      </c>
      <c r="AH4073" s="1">
        <v>2.83</v>
      </c>
      <c r="AI4073" s="1">
        <v>33.1</v>
      </c>
      <c r="AJ4073" s="1">
        <v>12.1</v>
      </c>
      <c r="AK4073" s="1">
        <v>54.7</v>
      </c>
      <c r="AM4073" s="1">
        <v>117</v>
      </c>
      <c r="AN4073" s="1">
        <v>24</v>
      </c>
      <c r="AO4073" s="16">
        <f t="shared" si="190"/>
        <v>3.2857142857142856</v>
      </c>
      <c r="AP4073" s="2">
        <f t="shared" si="191"/>
        <v>5.8685299561211983E-2</v>
      </c>
      <c r="AQ4073" s="2">
        <f t="shared" si="192"/>
        <v>0.27762155280910794</v>
      </c>
      <c r="AR4073" s="2">
        <v>0.63291139240506333</v>
      </c>
      <c r="AS4073" s="2">
        <v>15.571895424836601</v>
      </c>
      <c r="AT4073" s="2">
        <v>5</v>
      </c>
      <c r="AU4073" s="2">
        <v>1.8843683083511775</v>
      </c>
      <c r="AV4073" s="2">
        <v>10.784313725490195</v>
      </c>
      <c r="AW4073" s="2">
        <v>7.1034482758620685</v>
      </c>
      <c r="AX4073" s="2">
        <v>40.389294403892947</v>
      </c>
      <c r="AY4073" s="2">
        <v>75.668449197860966</v>
      </c>
      <c r="AZ4073" s="2">
        <v>130.31496062992127</v>
      </c>
      <c r="BA4073" s="2">
        <v>213.78091872791521</v>
      </c>
      <c r="BB4073" s="2">
        <v>330.51359516616316</v>
      </c>
      <c r="BC4073" s="2" t="s">
        <v>3577</v>
      </c>
      <c r="BD4073" s="2">
        <v>688.23529411764696</v>
      </c>
      <c r="BE4073" s="2">
        <v>944.88188976377955</v>
      </c>
    </row>
    <row r="4074" spans="1:57" ht="19.5" customHeight="1" x14ac:dyDescent="0.25">
      <c r="A4074" t="s">
        <v>1386</v>
      </c>
      <c r="B4074" s="10" t="s">
        <v>147</v>
      </c>
      <c r="C4074" t="s">
        <v>1453</v>
      </c>
      <c r="D4074" s="29">
        <v>13.869625521110001</v>
      </c>
      <c r="E4074">
        <v>0.91539528432732298</v>
      </c>
      <c r="F4074">
        <v>1.581</v>
      </c>
      <c r="G4074">
        <v>0.61</v>
      </c>
      <c r="H4074">
        <v>0.1593</v>
      </c>
      <c r="I4074">
        <v>0.25</v>
      </c>
      <c r="J4074">
        <v>953</v>
      </c>
      <c r="K4074">
        <v>14</v>
      </c>
      <c r="L4074">
        <v>972</v>
      </c>
      <c r="M4074">
        <v>25</v>
      </c>
      <c r="N4074">
        <v>984</v>
      </c>
      <c r="O4074">
        <v>51</v>
      </c>
      <c r="P4074">
        <v>1.95</v>
      </c>
      <c r="Q4074" s="1">
        <v>953</v>
      </c>
      <c r="R4074" s="1">
        <v>14</v>
      </c>
      <c r="U4074" s="1">
        <v>2</v>
      </c>
      <c r="W4074" s="1">
        <v>935</v>
      </c>
      <c r="Y4074" s="1">
        <v>23</v>
      </c>
      <c r="Z4074" s="1">
        <v>54</v>
      </c>
      <c r="AA4074" s="1">
        <v>5.17</v>
      </c>
      <c r="AB4074" s="1">
        <v>33.299999999999997</v>
      </c>
      <c r="AC4074" s="1">
        <v>4.0999999999999996</v>
      </c>
      <c r="AD4074" s="1">
        <v>2.2000000000000002</v>
      </c>
      <c r="AE4074" s="1">
        <v>6.83</v>
      </c>
      <c r="AF4074" s="1">
        <v>0.38800000000000001</v>
      </c>
      <c r="AG4074" s="1">
        <v>17.899999999999999</v>
      </c>
      <c r="AH4074" s="1">
        <v>5.31</v>
      </c>
      <c r="AI4074" s="1">
        <v>58.5</v>
      </c>
      <c r="AJ4074" s="1">
        <v>2.6</v>
      </c>
      <c r="AK4074" s="1">
        <v>84.8</v>
      </c>
      <c r="AM4074" s="1">
        <v>149</v>
      </c>
      <c r="AN4074" s="1">
        <v>29</v>
      </c>
      <c r="AO4074" s="16">
        <f t="shared" si="190"/>
        <v>0.42592592592592593</v>
      </c>
      <c r="AP4074" s="2">
        <f t="shared" si="191"/>
        <v>9.9381113342804431E-2</v>
      </c>
      <c r="AQ4074" s="2">
        <f t="shared" si="192"/>
        <v>0.10155448437193094</v>
      </c>
      <c r="AR4074" s="2">
        <v>21.814345991561183</v>
      </c>
      <c r="AS4074" s="2">
        <v>54.411764705882348</v>
      </c>
      <c r="AT4074" s="2">
        <v>43.157894736842103</v>
      </c>
      <c r="AU4074" s="2">
        <v>4.7109207708779444</v>
      </c>
      <c r="AV4074" s="2">
        <v>44.640522875816998</v>
      </c>
      <c r="AW4074" s="2">
        <v>6.6896551724137927</v>
      </c>
      <c r="AX4074" s="2">
        <v>87.104622871046232</v>
      </c>
      <c r="AY4074" s="2">
        <v>141.97860962566844</v>
      </c>
      <c r="AZ4074" s="2">
        <v>230.31496062992125</v>
      </c>
      <c r="BA4074" s="2">
        <v>45.936395759717321</v>
      </c>
      <c r="BB4074" s="2">
        <v>512.38670694864049</v>
      </c>
      <c r="BC4074" s="2" t="s">
        <v>3577</v>
      </c>
      <c r="BD4074" s="2">
        <v>876.47058823529403</v>
      </c>
      <c r="BE4074" s="2">
        <v>1141.732283464567</v>
      </c>
    </row>
    <row r="4075" spans="1:57" ht="19.5" customHeight="1" x14ac:dyDescent="0.25">
      <c r="A4075" t="s">
        <v>1386</v>
      </c>
      <c r="B4075" s="10" t="s">
        <v>147</v>
      </c>
      <c r="C4075" t="s">
        <v>1415</v>
      </c>
      <c r="D4075" s="29">
        <v>13.793134482758999</v>
      </c>
      <c r="E4075">
        <v>0.77241379313448</v>
      </c>
      <c r="F4075">
        <v>1.587</v>
      </c>
      <c r="G4075">
        <v>0.59</v>
      </c>
      <c r="H4075">
        <v>0.15939999999999999</v>
      </c>
      <c r="I4075">
        <v>0.24</v>
      </c>
      <c r="J4075">
        <v>954</v>
      </c>
      <c r="K4075">
        <v>14</v>
      </c>
      <c r="L4075">
        <v>964</v>
      </c>
      <c r="M4075">
        <v>22</v>
      </c>
      <c r="N4075">
        <v>18</v>
      </c>
      <c r="O4075">
        <v>58</v>
      </c>
      <c r="P4075">
        <v>1.4</v>
      </c>
      <c r="Q4075" s="1">
        <v>954</v>
      </c>
      <c r="R4075" s="1">
        <v>14</v>
      </c>
      <c r="U4075" s="1">
        <v>2</v>
      </c>
      <c r="W4075" s="1">
        <v>928</v>
      </c>
      <c r="Y4075" s="1">
        <v>41</v>
      </c>
      <c r="Z4075" s="1">
        <v>95</v>
      </c>
      <c r="AA4075" s="1">
        <v>0.88</v>
      </c>
      <c r="AB4075" s="1">
        <v>14.9</v>
      </c>
      <c r="AC4075" s="1">
        <v>0.254</v>
      </c>
      <c r="AD4075" s="1">
        <v>1.43</v>
      </c>
      <c r="AE4075" s="1">
        <v>1.66</v>
      </c>
      <c r="AF4075" s="1">
        <v>0.314</v>
      </c>
      <c r="AG4075" s="1">
        <v>8.85</v>
      </c>
      <c r="AH4075" s="1">
        <v>3.32</v>
      </c>
      <c r="AI4075" s="1">
        <v>39.299999999999997</v>
      </c>
      <c r="AJ4075" s="1">
        <v>14.42</v>
      </c>
      <c r="AK4075" s="1">
        <v>63.8</v>
      </c>
      <c r="AM4075" s="1">
        <v>129</v>
      </c>
      <c r="AN4075" s="1">
        <v>26</v>
      </c>
      <c r="AO4075" s="16">
        <f t="shared" si="190"/>
        <v>0.43157894736842106</v>
      </c>
      <c r="AP4075" s="2">
        <f t="shared" si="191"/>
        <v>5.6753239404741702E-2</v>
      </c>
      <c r="AQ4075" s="2">
        <f t="shared" si="192"/>
        <v>0.20082560655749707</v>
      </c>
      <c r="AR4075" s="2">
        <v>3.7130801687763717</v>
      </c>
      <c r="AS4075" s="2">
        <v>24.346405228758172</v>
      </c>
      <c r="AT4075" s="2">
        <v>2.6736842105263157</v>
      </c>
      <c r="AU4075" s="2">
        <v>3.0620985010706634</v>
      </c>
      <c r="AV4075" s="2">
        <v>10.84967320261438</v>
      </c>
      <c r="AW4075" s="2">
        <v>5.4137931034482758</v>
      </c>
      <c r="AX4075" s="2">
        <v>43.065693430656935</v>
      </c>
      <c r="AY4075" s="2">
        <v>88.770053475935825</v>
      </c>
      <c r="AZ4075" s="2">
        <v>154.72440944881888</v>
      </c>
      <c r="BA4075" s="2">
        <v>254.77031802120143</v>
      </c>
      <c r="BB4075" s="2">
        <v>385.49848942598186</v>
      </c>
      <c r="BC4075" s="2" t="s">
        <v>3577</v>
      </c>
      <c r="BD4075" s="2">
        <v>758.82352941176464</v>
      </c>
      <c r="BE4075" s="2">
        <v>1023.6220472440946</v>
      </c>
    </row>
    <row r="4076" spans="1:57" ht="19.5" customHeight="1" x14ac:dyDescent="0.25">
      <c r="A4076" t="s">
        <v>1386</v>
      </c>
      <c r="B4076" s="10" t="s">
        <v>147</v>
      </c>
      <c r="C4076" t="s">
        <v>1431</v>
      </c>
      <c r="D4076" s="29">
        <v>14.184397163126</v>
      </c>
      <c r="E4076">
        <v>0.79219858156279999</v>
      </c>
      <c r="F4076">
        <v>1.581</v>
      </c>
      <c r="G4076">
        <v>0.5</v>
      </c>
      <c r="H4076">
        <v>0.16200000000000001</v>
      </c>
      <c r="I4076">
        <v>0.28000000000000003</v>
      </c>
      <c r="J4076">
        <v>958</v>
      </c>
      <c r="K4076">
        <v>15</v>
      </c>
      <c r="L4076">
        <v>965</v>
      </c>
      <c r="M4076">
        <v>2</v>
      </c>
      <c r="N4076">
        <v>97</v>
      </c>
      <c r="O4076">
        <v>46</v>
      </c>
      <c r="P4076">
        <v>0.73</v>
      </c>
      <c r="Q4076" s="1">
        <v>958</v>
      </c>
      <c r="R4076" s="1">
        <v>15</v>
      </c>
      <c r="U4076" s="1">
        <v>3</v>
      </c>
      <c r="W4076" s="1">
        <v>98</v>
      </c>
      <c r="Y4076" s="1">
        <v>37</v>
      </c>
      <c r="Z4076" s="1">
        <v>82</v>
      </c>
      <c r="AA4076" s="1">
        <v>0.13500000000000001</v>
      </c>
      <c r="AB4076" s="1">
        <v>9.74</v>
      </c>
      <c r="AC4076" s="1">
        <v>0.28999999999999998</v>
      </c>
      <c r="AD4076" s="1">
        <v>3.88</v>
      </c>
      <c r="AE4076" s="1">
        <v>6.34</v>
      </c>
      <c r="AF4076" s="1">
        <v>0.56599999999999995</v>
      </c>
      <c r="AG4076" s="1">
        <v>29.5</v>
      </c>
      <c r="AH4076" s="1">
        <v>9.6999999999999993</v>
      </c>
      <c r="AI4076" s="1">
        <v>95.4</v>
      </c>
      <c r="AJ4076" s="1">
        <v>32.200000000000003</v>
      </c>
      <c r="AK4076" s="1">
        <v>132</v>
      </c>
      <c r="AM4076" s="1">
        <v>216</v>
      </c>
      <c r="AN4076" s="1">
        <v>42</v>
      </c>
      <c r="AO4076" s="16">
        <f t="shared" si="190"/>
        <v>0.45121951219512196</v>
      </c>
      <c r="AP4076" s="2">
        <f t="shared" si="191"/>
        <v>0.11298098585203209</v>
      </c>
      <c r="AQ4076" s="2">
        <f t="shared" si="192"/>
        <v>0.10550417955315533</v>
      </c>
      <c r="AR4076" s="2">
        <v>0.569620253164557</v>
      </c>
      <c r="AS4076" s="2">
        <v>15.915032679738562</v>
      </c>
      <c r="AT4076" s="2">
        <v>3.0526315789473681</v>
      </c>
      <c r="AU4076" s="2">
        <v>8.3083511777301915</v>
      </c>
      <c r="AV4076" s="2">
        <v>41.437908496732028</v>
      </c>
      <c r="AW4076" s="2">
        <v>9.7586206896551708</v>
      </c>
      <c r="AX4076" s="2">
        <v>143.55231143552311</v>
      </c>
      <c r="AY4076" s="2">
        <v>259.35828877005343</v>
      </c>
      <c r="AZ4076" s="2">
        <v>375.5905511811024</v>
      </c>
      <c r="BA4076" s="2">
        <v>568.90459363957609</v>
      </c>
      <c r="BB4076" s="2">
        <v>797.58308157099691</v>
      </c>
      <c r="BC4076" s="2" t="s">
        <v>3577</v>
      </c>
      <c r="BD4076" s="2">
        <v>1270.5882352941176</v>
      </c>
      <c r="BE4076" s="2">
        <v>1653.5433070866143</v>
      </c>
    </row>
    <row r="4077" spans="1:57" ht="19.5" customHeight="1" x14ac:dyDescent="0.25">
      <c r="A4077" t="s">
        <v>1386</v>
      </c>
      <c r="B4077" s="10" t="s">
        <v>147</v>
      </c>
      <c r="C4077" t="s">
        <v>1442</v>
      </c>
      <c r="D4077" s="29">
        <v>13.736263736263735</v>
      </c>
      <c r="E4077">
        <v>0.64395643956399995</v>
      </c>
      <c r="F4077">
        <v>1.663</v>
      </c>
      <c r="G4077">
        <v>0.44</v>
      </c>
      <c r="H4077">
        <v>0.16550000000000001</v>
      </c>
      <c r="I4077">
        <v>0.22</v>
      </c>
      <c r="J4077">
        <v>987</v>
      </c>
      <c r="K4077">
        <v>12</v>
      </c>
      <c r="L4077">
        <v>996</v>
      </c>
      <c r="M4077">
        <v>16</v>
      </c>
      <c r="N4077">
        <v>995</v>
      </c>
      <c r="O4077">
        <v>38</v>
      </c>
      <c r="P4077">
        <v>0.9</v>
      </c>
      <c r="Q4077" s="1">
        <v>987</v>
      </c>
      <c r="R4077" s="1">
        <v>12</v>
      </c>
      <c r="U4077" s="1">
        <v>4</v>
      </c>
      <c r="W4077" s="1">
        <v>11</v>
      </c>
      <c r="Y4077" s="1">
        <v>44</v>
      </c>
      <c r="Z4077" s="1">
        <v>129</v>
      </c>
      <c r="AA4077" s="1">
        <v>46.2</v>
      </c>
      <c r="AB4077" s="1">
        <v>162</v>
      </c>
      <c r="AC4077" s="1">
        <v>21.8</v>
      </c>
      <c r="AD4077" s="1">
        <v>13</v>
      </c>
      <c r="AE4077" s="1">
        <v>23.7</v>
      </c>
      <c r="AF4077" s="1">
        <v>1.5</v>
      </c>
      <c r="AG4077" s="1">
        <v>32.200000000000003</v>
      </c>
      <c r="AH4077" s="1">
        <v>7.44</v>
      </c>
      <c r="AI4077" s="1">
        <v>71.5</v>
      </c>
      <c r="AJ4077" s="1">
        <v>24.11</v>
      </c>
      <c r="AK4077" s="1">
        <v>99.3</v>
      </c>
      <c r="AM4077" s="1">
        <v>178</v>
      </c>
      <c r="AN4077" s="1">
        <v>35</v>
      </c>
      <c r="AO4077" s="16">
        <f t="shared" si="190"/>
        <v>0.34108527131782945</v>
      </c>
      <c r="AP4077" s="2">
        <f t="shared" si="191"/>
        <v>0.14964870554143089</v>
      </c>
      <c r="AQ4077" s="2">
        <f t="shared" si="192"/>
        <v>0.16599905917235674</v>
      </c>
      <c r="AR4077" s="2">
        <v>194.93670886075952</v>
      </c>
      <c r="AS4077" s="2">
        <v>264.70588235294116</v>
      </c>
      <c r="AT4077" s="2">
        <v>229.47368421052633</v>
      </c>
      <c r="AU4077" s="2">
        <v>27.837259100642395</v>
      </c>
      <c r="AV4077" s="2">
        <v>154.90196078431373</v>
      </c>
      <c r="AW4077" s="2">
        <v>25.862068965517238</v>
      </c>
      <c r="AX4077" s="2">
        <v>156.69099756691</v>
      </c>
      <c r="AY4077" s="2">
        <v>198.93048128342247</v>
      </c>
      <c r="AZ4077" s="2">
        <v>281.49606299212599</v>
      </c>
      <c r="BA4077" s="2">
        <v>425.97173144876325</v>
      </c>
      <c r="BB4077" s="2">
        <v>600</v>
      </c>
      <c r="BC4077" s="2" t="s">
        <v>3577</v>
      </c>
      <c r="BD4077" s="2">
        <v>1047.0588235294117</v>
      </c>
      <c r="BE4077" s="2">
        <v>1377.9527559055118</v>
      </c>
    </row>
    <row r="4078" spans="1:57" ht="19.5" customHeight="1" x14ac:dyDescent="0.25">
      <c r="A4078" t="s">
        <v>1386</v>
      </c>
      <c r="B4078" s="10" t="s">
        <v>147</v>
      </c>
      <c r="C4078" t="s">
        <v>1392</v>
      </c>
      <c r="D4078" s="29">
        <v>12.88659793814433</v>
      </c>
      <c r="E4078">
        <v>0.15463917525773199</v>
      </c>
      <c r="F4078">
        <v>1.55</v>
      </c>
      <c r="G4078">
        <v>0.92</v>
      </c>
      <c r="H4078">
        <v>0.14499999999999999</v>
      </c>
      <c r="I4078">
        <v>0.36</v>
      </c>
      <c r="J4078">
        <v>873</v>
      </c>
      <c r="K4078">
        <v>2</v>
      </c>
      <c r="L4078">
        <v>928</v>
      </c>
      <c r="M4078">
        <v>38</v>
      </c>
      <c r="N4078">
        <v>1132</v>
      </c>
      <c r="O4078">
        <v>68</v>
      </c>
      <c r="P4078">
        <v>5.93</v>
      </c>
      <c r="Q4078" s="1">
        <v>1132</v>
      </c>
      <c r="R4078" s="1">
        <v>68</v>
      </c>
      <c r="U4078" s="1">
        <v>2</v>
      </c>
      <c r="W4078" s="1">
        <v>191</v>
      </c>
      <c r="Y4078" s="1">
        <v>47</v>
      </c>
      <c r="Z4078" s="1">
        <v>21</v>
      </c>
      <c r="AA4078" s="1">
        <v>0.154</v>
      </c>
      <c r="AB4078" s="1">
        <v>22.5</v>
      </c>
      <c r="AC4078" s="1">
        <v>0.161</v>
      </c>
      <c r="AD4078" s="1">
        <v>2.19</v>
      </c>
      <c r="AE4078" s="1">
        <v>3.66</v>
      </c>
      <c r="AF4078" s="1">
        <v>0.41499999999999998</v>
      </c>
      <c r="AG4078" s="1">
        <v>14.8</v>
      </c>
      <c r="AH4078" s="1">
        <v>4.1900000000000004</v>
      </c>
      <c r="AI4078" s="1">
        <v>41.1</v>
      </c>
      <c r="AJ4078" s="1">
        <v>13.76</v>
      </c>
      <c r="AK4078" s="1">
        <v>58.7</v>
      </c>
      <c r="AM4078" s="1">
        <v>121</v>
      </c>
      <c r="AN4078" s="1">
        <v>25</v>
      </c>
      <c r="AO4078" s="16">
        <f t="shared" si="190"/>
        <v>2.2380952380952381</v>
      </c>
      <c r="AP4078" s="2">
        <f t="shared" si="191"/>
        <v>0.10118437192093463</v>
      </c>
      <c r="AQ4078" s="2">
        <f t="shared" si="192"/>
        <v>0.14915770998350808</v>
      </c>
      <c r="AR4078" s="2">
        <v>0.64978902953586504</v>
      </c>
      <c r="AS4078" s="2">
        <v>36.764705882352942</v>
      </c>
      <c r="AT4078" s="2">
        <v>1.6947368421052631</v>
      </c>
      <c r="AU4078" s="2">
        <v>4.6895074946466808</v>
      </c>
      <c r="AV4078" s="2">
        <v>23.921568627450981</v>
      </c>
      <c r="AW4078" s="2">
        <v>7.1551724137931023</v>
      </c>
      <c r="AX4078" s="2">
        <v>72.019464720194648</v>
      </c>
      <c r="AY4078" s="2">
        <v>112.03208556149733</v>
      </c>
      <c r="AZ4078" s="2">
        <v>161.81102362204726</v>
      </c>
      <c r="BA4078" s="2">
        <v>243.1095406360424</v>
      </c>
      <c r="BB4078" s="2">
        <v>354.68277945619337</v>
      </c>
      <c r="BC4078" s="2" t="s">
        <v>3577</v>
      </c>
      <c r="BD4078" s="2">
        <v>711.76470588235293</v>
      </c>
      <c r="BE4078" s="2">
        <v>984.25196850393706</v>
      </c>
    </row>
    <row r="4079" spans="1:57" ht="19.5" customHeight="1" x14ac:dyDescent="0.25">
      <c r="A4079" t="s">
        <v>1386</v>
      </c>
      <c r="B4079" s="10" t="s">
        <v>147</v>
      </c>
      <c r="C4079" t="s">
        <v>1437</v>
      </c>
      <c r="D4079" s="29">
        <v>11.286681715575622</v>
      </c>
      <c r="E4079">
        <v>0.51918735891647905</v>
      </c>
      <c r="F4079">
        <v>2.71</v>
      </c>
      <c r="G4079">
        <v>0.71</v>
      </c>
      <c r="H4079">
        <v>0.22140000000000001</v>
      </c>
      <c r="I4079">
        <v>0.34</v>
      </c>
      <c r="J4079">
        <v>1289</v>
      </c>
      <c r="K4079">
        <v>18</v>
      </c>
      <c r="L4079">
        <v>1331</v>
      </c>
      <c r="M4079">
        <v>2</v>
      </c>
      <c r="N4079">
        <v>1392</v>
      </c>
      <c r="O4079">
        <v>44</v>
      </c>
      <c r="P4079">
        <v>3.16</v>
      </c>
      <c r="Q4079" s="1">
        <v>1392</v>
      </c>
      <c r="R4079" s="1">
        <v>44</v>
      </c>
      <c r="U4079" s="1">
        <v>2</v>
      </c>
      <c r="W4079" s="1">
        <v>182</v>
      </c>
      <c r="Y4079" s="1">
        <v>113</v>
      </c>
      <c r="Z4079" s="1">
        <v>29</v>
      </c>
      <c r="AA4079" s="1">
        <v>525</v>
      </c>
      <c r="AB4079" s="1">
        <v>17.899999999999999</v>
      </c>
      <c r="AC4079" s="1">
        <v>0.69</v>
      </c>
      <c r="AD4079" s="1">
        <v>1.39</v>
      </c>
      <c r="AE4079" s="1">
        <v>2.98</v>
      </c>
      <c r="AF4079" s="1">
        <v>0.63700000000000001</v>
      </c>
      <c r="AG4079" s="1">
        <v>16.100000000000001</v>
      </c>
      <c r="AH4079" s="1">
        <v>5.68</v>
      </c>
      <c r="AI4079" s="1">
        <v>65.099999999999994</v>
      </c>
      <c r="AJ4079" s="1">
        <v>23.86</v>
      </c>
      <c r="AK4079" s="1">
        <v>16</v>
      </c>
      <c r="AM4079" s="1">
        <v>28</v>
      </c>
      <c r="AN4079" s="1">
        <v>43</v>
      </c>
      <c r="AO4079" s="16">
        <f t="shared" si="190"/>
        <v>3.896551724137931</v>
      </c>
      <c r="AP4079" s="2">
        <f t="shared" si="191"/>
        <v>0.47566909975669114</v>
      </c>
      <c r="AQ4079" s="2">
        <f t="shared" si="192"/>
        <v>0.22454434951013511</v>
      </c>
      <c r="AR4079" s="2">
        <v>2215.1898734177216</v>
      </c>
      <c r="AS4079" s="2">
        <v>29.248366013071895</v>
      </c>
      <c r="AT4079" s="2">
        <v>7.2631578947368416</v>
      </c>
      <c r="AU4079" s="2">
        <v>2.9764453961456101</v>
      </c>
      <c r="AV4079" s="2">
        <v>19.477124183006538</v>
      </c>
      <c r="AW4079" s="2">
        <v>10.982758620689655</v>
      </c>
      <c r="AX4079" s="2">
        <v>78.345498783455</v>
      </c>
      <c r="AY4079" s="2">
        <v>151.87165775401067</v>
      </c>
      <c r="AZ4079" s="2">
        <v>256.29921259842519</v>
      </c>
      <c r="BA4079" s="2">
        <v>421.55477031802121</v>
      </c>
      <c r="BB4079" s="2">
        <v>96.676737160120837</v>
      </c>
      <c r="BC4079" s="2" t="s">
        <v>3577</v>
      </c>
      <c r="BD4079" s="2">
        <v>164.70588235294116</v>
      </c>
      <c r="BE4079" s="2">
        <v>1692.9133858267717</v>
      </c>
    </row>
    <row r="4080" spans="1:57" ht="19.5" customHeight="1" x14ac:dyDescent="0.25">
      <c r="A4080" t="s">
        <v>1386</v>
      </c>
      <c r="B4080" s="10" t="s">
        <v>147</v>
      </c>
      <c r="C4080" t="s">
        <v>1422</v>
      </c>
      <c r="D4080" s="29">
        <v>5.4347826869564999</v>
      </c>
      <c r="E4080">
        <v>0.1413434782687</v>
      </c>
      <c r="F4080">
        <v>1.22</v>
      </c>
      <c r="G4080">
        <v>0.67</v>
      </c>
      <c r="H4080">
        <v>0.47799999999999998</v>
      </c>
      <c r="I4080">
        <v>0.12</v>
      </c>
      <c r="J4080">
        <v>31</v>
      </c>
      <c r="K4080">
        <v>7.3</v>
      </c>
      <c r="L4080">
        <v>89</v>
      </c>
      <c r="M4080">
        <v>31</v>
      </c>
      <c r="N4080">
        <v>2695</v>
      </c>
      <c r="O4080">
        <v>68</v>
      </c>
      <c r="P4080">
        <v>62.82</v>
      </c>
      <c r="Q4080" s="1">
        <v>2695</v>
      </c>
      <c r="R4080" s="1">
        <v>68</v>
      </c>
      <c r="U4080" s="1">
        <v>3</v>
      </c>
      <c r="W4080" s="1">
        <v>758</v>
      </c>
      <c r="Y4080" s="1">
        <v>15</v>
      </c>
      <c r="Z4080" s="1">
        <v>76</v>
      </c>
      <c r="AA4080" s="1">
        <v>1.28</v>
      </c>
      <c r="AB4080" s="1">
        <v>5.65</v>
      </c>
      <c r="AC4080" s="1">
        <v>0.35499999999999998</v>
      </c>
      <c r="AD4080" s="1">
        <v>1.68</v>
      </c>
      <c r="AE4080" s="1">
        <v>0.92</v>
      </c>
      <c r="AF4080" s="1">
        <v>0.224</v>
      </c>
      <c r="AG4080" s="1">
        <v>3.33</v>
      </c>
      <c r="AH4080" s="1">
        <v>1.27</v>
      </c>
      <c r="AI4080" s="1">
        <v>17.100000000000001</v>
      </c>
      <c r="AJ4080" s="1">
        <v>7.12</v>
      </c>
      <c r="AK4080" s="1">
        <v>36.799999999999997</v>
      </c>
      <c r="AM4080" s="1">
        <v>92.3</v>
      </c>
      <c r="AN4080" s="1">
        <v>22</v>
      </c>
      <c r="AO4080" s="16">
        <f t="shared" si="190"/>
        <v>0.19736842105263158</v>
      </c>
      <c r="AP4080" s="2">
        <f t="shared" si="191"/>
        <v>2.9845552822832567E-2</v>
      </c>
      <c r="AQ4080" s="2">
        <f t="shared" si="192"/>
        <v>0.34766084426114185</v>
      </c>
      <c r="AR4080" s="2">
        <v>5.4008438818565407</v>
      </c>
      <c r="AS4080" s="2">
        <v>9.2320261437908506</v>
      </c>
      <c r="AT4080" s="2">
        <v>3.7368421052631575</v>
      </c>
      <c r="AU4080" s="2">
        <v>3.597430406852248</v>
      </c>
      <c r="AV4080" s="2">
        <v>6.0130718954248366</v>
      </c>
      <c r="AW4080" s="2">
        <v>3.8620689655172411</v>
      </c>
      <c r="AX4080" s="2">
        <v>16.204379562043798</v>
      </c>
      <c r="AY4080" s="2">
        <v>33.957219251336895</v>
      </c>
      <c r="AZ4080" s="2">
        <v>67.322834645669289</v>
      </c>
      <c r="BA4080" s="2">
        <v>125.79505300353358</v>
      </c>
      <c r="BB4080" s="2">
        <v>222.35649546827793</v>
      </c>
      <c r="BC4080" s="2" t="s">
        <v>3577</v>
      </c>
      <c r="BD4080" s="2">
        <v>542.94117647058818</v>
      </c>
      <c r="BE4080" s="2">
        <v>866.14173228346465</v>
      </c>
    </row>
    <row r="4081" spans="1:57" ht="19.5" customHeight="1" x14ac:dyDescent="0.25">
      <c r="A4081" s="10" t="s">
        <v>24</v>
      </c>
      <c r="B4081" t="s">
        <v>25</v>
      </c>
      <c r="C4081" t="s">
        <v>143</v>
      </c>
      <c r="D4081" s="29">
        <v>18.5996991779</v>
      </c>
      <c r="E4081">
        <v>0.62691322198499999</v>
      </c>
      <c r="F4081">
        <v>0.59643365818814997</v>
      </c>
      <c r="G4081">
        <v>0.36291432847811</v>
      </c>
      <c r="H4081">
        <v>0.77523659168758197</v>
      </c>
      <c r="I4081">
        <v>0.176668617441646</v>
      </c>
      <c r="J4081">
        <v>481.32473953249001</v>
      </c>
      <c r="K4081">
        <v>1.5694137335839999</v>
      </c>
      <c r="L4081">
        <v>474.9679374127</v>
      </c>
      <c r="M4081">
        <v>23.835155842100001</v>
      </c>
      <c r="N4081">
        <v>427.82499999999999</v>
      </c>
      <c r="O4081">
        <v>127.765</v>
      </c>
      <c r="P4081">
        <v>-1.3383644738469</v>
      </c>
      <c r="Q4081" s="1">
        <v>481.32473953249001</v>
      </c>
      <c r="R4081" s="1">
        <v>1.5694137335839999</v>
      </c>
      <c r="S4081" s="1">
        <v>7.3</v>
      </c>
      <c r="T4081" s="1">
        <v>84</v>
      </c>
      <c r="U4081" s="1">
        <v>1.73</v>
      </c>
      <c r="W4081" s="1">
        <v>11343</v>
      </c>
      <c r="X4081" s="1">
        <v>1.73</v>
      </c>
      <c r="Y4081" s="1">
        <v>244</v>
      </c>
      <c r="Z4081" s="1">
        <v>341</v>
      </c>
      <c r="AA4081" s="1">
        <v>0.1</v>
      </c>
      <c r="AB4081" s="1">
        <v>14.5</v>
      </c>
      <c r="AC4081" s="1">
        <v>0.7</v>
      </c>
      <c r="AD4081" s="1">
        <v>1.1599999999999999</v>
      </c>
      <c r="AE4081" s="1">
        <v>2.2599999999999998</v>
      </c>
      <c r="AF4081" s="1">
        <v>0.4</v>
      </c>
      <c r="AG4081" s="1">
        <v>12.2</v>
      </c>
      <c r="AH4081" s="1">
        <v>5.21</v>
      </c>
      <c r="AI4081" s="1">
        <v>67.5</v>
      </c>
      <c r="AJ4081" s="1">
        <v>26.8</v>
      </c>
      <c r="AK4081" s="1">
        <v>123</v>
      </c>
      <c r="AL4081" s="1">
        <v>28.9</v>
      </c>
      <c r="AM4081" s="1">
        <v>292</v>
      </c>
      <c r="AN4081" s="1">
        <v>5.5</v>
      </c>
      <c r="AO4081" s="16">
        <f t="shared" si="190"/>
        <v>0.71554252199413493</v>
      </c>
      <c r="AP4081" s="2">
        <f t="shared" si="191"/>
        <v>3.4563210345632103E-2</v>
      </c>
      <c r="AQ4081" s="2">
        <f t="shared" si="192"/>
        <v>0.18604473647656425</v>
      </c>
      <c r="AR4081" s="2">
        <v>0.42194092827004226</v>
      </c>
      <c r="AS4081" s="2">
        <v>23.692810457516341</v>
      </c>
      <c r="AT4081" s="2">
        <v>7.3684210526315788</v>
      </c>
      <c r="AU4081" s="2">
        <v>2.4839400428265521</v>
      </c>
      <c r="AV4081" s="2">
        <v>14.771241830065359</v>
      </c>
      <c r="AW4081" s="2">
        <v>6.8965517241379315</v>
      </c>
      <c r="AX4081" s="2">
        <v>59.367396593673966</v>
      </c>
      <c r="AY4081" s="2">
        <v>139.30481283422458</v>
      </c>
      <c r="AZ4081" s="2">
        <v>265.74803149606299</v>
      </c>
      <c r="BA4081" s="2">
        <v>473.49823321554771</v>
      </c>
      <c r="BB4081" s="2">
        <v>743.20241691842898</v>
      </c>
      <c r="BC4081" s="2">
        <v>1133.3333333333333</v>
      </c>
      <c r="BD4081" s="2">
        <v>1717.6470588235293</v>
      </c>
      <c r="BE4081" s="2">
        <v>216.53543307086616</v>
      </c>
    </row>
    <row r="4082" spans="1:57" ht="19.5" customHeight="1" x14ac:dyDescent="0.25">
      <c r="A4082" s="10" t="s">
        <v>24</v>
      </c>
      <c r="B4082" t="s">
        <v>25</v>
      </c>
      <c r="C4082" t="s">
        <v>144</v>
      </c>
      <c r="D4082" s="29">
        <v>17.392545185637999</v>
      </c>
      <c r="E4082">
        <v>0.51148893240000004</v>
      </c>
      <c r="F4082">
        <v>0.68617868113140001</v>
      </c>
      <c r="G4082">
        <v>0.33749432637310001</v>
      </c>
      <c r="H4082">
        <v>0.76316496147370005</v>
      </c>
      <c r="I4082">
        <v>0.1343424379365</v>
      </c>
      <c r="J4082">
        <v>474.98123788385999</v>
      </c>
      <c r="K4082">
        <v>8.4392313814720001</v>
      </c>
      <c r="L4082">
        <v>482.68867513139998</v>
      </c>
      <c r="M4082">
        <v>19.178683116639</v>
      </c>
      <c r="N4082">
        <v>59.3</v>
      </c>
      <c r="O4082">
        <v>111.1</v>
      </c>
      <c r="P4082">
        <v>1.7796556783890001</v>
      </c>
      <c r="Q4082" s="1">
        <v>474.98123788385999</v>
      </c>
      <c r="R4082" s="1">
        <v>8.4392313814720001</v>
      </c>
      <c r="S4082" s="1">
        <v>3.5</v>
      </c>
      <c r="T4082" s="1">
        <v>1577</v>
      </c>
      <c r="U4082" s="1">
        <v>2.14</v>
      </c>
      <c r="W4082" s="1">
        <v>13293</v>
      </c>
      <c r="X4082" s="1">
        <v>2.2000000000000002</v>
      </c>
      <c r="Y4082" s="1">
        <v>64</v>
      </c>
      <c r="Z4082" s="1">
        <v>788</v>
      </c>
      <c r="AA4082" s="1">
        <v>1.28</v>
      </c>
      <c r="AB4082" s="1">
        <v>23.9</v>
      </c>
      <c r="AC4082" s="1">
        <v>0.28999999999999998</v>
      </c>
      <c r="AD4082" s="1">
        <v>3.2</v>
      </c>
      <c r="AE4082" s="1">
        <v>4.87</v>
      </c>
      <c r="AF4082" s="1">
        <v>0.65</v>
      </c>
      <c r="AG4082" s="1">
        <v>26.1</v>
      </c>
      <c r="AH4082" s="1">
        <v>9.6999999999999993</v>
      </c>
      <c r="AI4082" s="1">
        <v>125</v>
      </c>
      <c r="AJ4082" s="1">
        <v>49.7</v>
      </c>
      <c r="AK4082" s="1">
        <v>239</v>
      </c>
      <c r="AL4082" s="1">
        <v>59.2</v>
      </c>
      <c r="AM4082" s="1">
        <v>69</v>
      </c>
      <c r="AN4082" s="1">
        <v>11</v>
      </c>
      <c r="AO4082" s="16">
        <f t="shared" si="190"/>
        <v>8.1218274111675121E-2</v>
      </c>
      <c r="AP4082" s="2">
        <f t="shared" si="191"/>
        <v>0.31291653443351319</v>
      </c>
      <c r="AQ4082" s="2">
        <f t="shared" si="192"/>
        <v>0.14111159018360098</v>
      </c>
      <c r="AR4082" s="2">
        <v>5.4008438818565407</v>
      </c>
      <c r="AS4082" s="2">
        <v>39.052287581699346</v>
      </c>
      <c r="AT4082" s="2">
        <v>3.0526315789473681</v>
      </c>
      <c r="AU4082" s="2">
        <v>6.8522483940042829</v>
      </c>
      <c r="AV4082" s="2">
        <v>31.830065359477125</v>
      </c>
      <c r="AW4082" s="2">
        <v>11.206896551724137</v>
      </c>
      <c r="AX4082" s="2">
        <v>127.00729927007301</v>
      </c>
      <c r="AY4082" s="2">
        <v>259.35828877005343</v>
      </c>
      <c r="AZ4082" s="2">
        <v>492.12598425196848</v>
      </c>
      <c r="BA4082" s="2">
        <v>878.09187279151956</v>
      </c>
      <c r="BB4082" s="2">
        <v>1444.108761329305</v>
      </c>
      <c r="BC4082" s="2">
        <v>2321.5686274509808</v>
      </c>
      <c r="BD4082" s="2">
        <v>405.88235294117646</v>
      </c>
      <c r="BE4082" s="2">
        <v>433.07086614173232</v>
      </c>
    </row>
    <row r="4083" spans="1:57" ht="19.5" customHeight="1" x14ac:dyDescent="0.25">
      <c r="A4083" s="10" t="s">
        <v>24</v>
      </c>
      <c r="B4083" t="s">
        <v>25</v>
      </c>
      <c r="C4083" t="s">
        <v>1809</v>
      </c>
      <c r="D4083" s="29">
        <v>17.791282376689999</v>
      </c>
      <c r="E4083">
        <v>0.53845753643295302</v>
      </c>
      <c r="F4083">
        <v>0.59739124743412997</v>
      </c>
      <c r="G4083">
        <v>0.33764236358685001</v>
      </c>
      <c r="H4083">
        <v>0.76499366633499</v>
      </c>
      <c r="I4083">
        <v>0.15631235327495199</v>
      </c>
      <c r="J4083">
        <v>475.19383676131997</v>
      </c>
      <c r="K4083">
        <v>9.3647326449909993</v>
      </c>
      <c r="L4083">
        <v>475.57681763699998</v>
      </c>
      <c r="M4083">
        <v>21.258717975</v>
      </c>
      <c r="N4083">
        <v>461.15499999999997</v>
      </c>
      <c r="O4083">
        <v>122.21</v>
      </c>
      <c r="P4083">
        <v>0.8529643187157</v>
      </c>
      <c r="Q4083" s="1">
        <v>475.19383676131997</v>
      </c>
      <c r="R4083" s="1">
        <v>9.3647326449909993</v>
      </c>
      <c r="S4083" s="1">
        <v>5.1100000000000003</v>
      </c>
      <c r="T4083" s="1">
        <v>936</v>
      </c>
      <c r="U4083" s="1">
        <v>3.15</v>
      </c>
      <c r="W4083" s="1">
        <v>1238</v>
      </c>
      <c r="X4083" s="1">
        <v>2.5299999999999998</v>
      </c>
      <c r="Y4083" s="1">
        <v>374</v>
      </c>
      <c r="Z4083" s="1">
        <v>56</v>
      </c>
      <c r="AA4083" s="1">
        <v>0.35</v>
      </c>
      <c r="AB4083" s="1">
        <v>16.399999999999999</v>
      </c>
      <c r="AC4083" s="1">
        <v>0.57999999999999996</v>
      </c>
      <c r="AD4083" s="1">
        <v>0.94</v>
      </c>
      <c r="AE4083" s="1">
        <v>2.27</v>
      </c>
      <c r="AF4083" s="1">
        <v>0.35</v>
      </c>
      <c r="AG4083" s="1">
        <v>13.4</v>
      </c>
      <c r="AH4083" s="1">
        <v>5.5</v>
      </c>
      <c r="AI4083" s="1">
        <v>72.3</v>
      </c>
      <c r="AJ4083" s="1">
        <v>3.4</v>
      </c>
      <c r="AK4083" s="1">
        <v>148</v>
      </c>
      <c r="AL4083" s="1">
        <v>37</v>
      </c>
      <c r="AM4083" s="1">
        <v>386</v>
      </c>
      <c r="AN4083" s="1">
        <v>71.400000000000006</v>
      </c>
      <c r="AO4083" s="16">
        <f t="shared" si="190"/>
        <v>6.6785714285714288</v>
      </c>
      <c r="AP4083" s="2">
        <f t="shared" si="191"/>
        <v>2.8718026297542963E-2</v>
      </c>
      <c r="AQ4083" s="2">
        <f t="shared" si="192"/>
        <v>0.15078024437319121</v>
      </c>
      <c r="AR4083" s="2">
        <v>1.4767932489451476</v>
      </c>
      <c r="AS4083" s="2">
        <v>26.79738562091503</v>
      </c>
      <c r="AT4083" s="2">
        <v>6.1052631578947363</v>
      </c>
      <c r="AU4083" s="2">
        <v>2.0128479657387577</v>
      </c>
      <c r="AV4083" s="2">
        <v>14.836601307189543</v>
      </c>
      <c r="AW4083" s="2">
        <v>6.0344827586206886</v>
      </c>
      <c r="AX4083" s="2">
        <v>65.206812652068137</v>
      </c>
      <c r="AY4083" s="2">
        <v>147.05882352941177</v>
      </c>
      <c r="AZ4083" s="2">
        <v>284.64566929133855</v>
      </c>
      <c r="BA4083" s="2">
        <v>60.070671378091873</v>
      </c>
      <c r="BB4083" s="2">
        <v>894.25981873111778</v>
      </c>
      <c r="BC4083" s="2">
        <v>1450.9803921568628</v>
      </c>
      <c r="BD4083" s="2">
        <v>2270.5882352941176</v>
      </c>
      <c r="BE4083" s="2">
        <v>2811.0236220472443</v>
      </c>
    </row>
    <row r="4084" spans="1:57" ht="19.5" customHeight="1" x14ac:dyDescent="0.25">
      <c r="A4084" s="10" t="s">
        <v>24</v>
      </c>
      <c r="B4084" t="s">
        <v>25</v>
      </c>
      <c r="C4084" t="s">
        <v>1810</v>
      </c>
      <c r="D4084" s="29">
        <v>16.785846289765999</v>
      </c>
      <c r="E4084">
        <v>0.62264774979166004</v>
      </c>
      <c r="F4084">
        <v>0.62665177812263995</v>
      </c>
      <c r="G4084">
        <v>0.38537115694228202</v>
      </c>
      <c r="H4084">
        <v>0.75987732515799999</v>
      </c>
      <c r="I4084">
        <v>0.1555297424132</v>
      </c>
      <c r="J4084">
        <v>472.12931927975649</v>
      </c>
      <c r="K4084">
        <v>9.3179965979259993</v>
      </c>
      <c r="L4084">
        <v>494.7999485958</v>
      </c>
      <c r="M4084">
        <v>24.566328173344001</v>
      </c>
      <c r="N4084">
        <v>587.65</v>
      </c>
      <c r="O4084">
        <v>133.31</v>
      </c>
      <c r="P4084">
        <v>4.4288191588480004</v>
      </c>
      <c r="Q4084" s="1">
        <v>472.12931927975649</v>
      </c>
      <c r="R4084" s="1">
        <v>9.3179965979259993</v>
      </c>
      <c r="S4084" s="1">
        <v>4.3899999999999997</v>
      </c>
      <c r="T4084" s="1">
        <v>875</v>
      </c>
      <c r="U4084" s="1">
        <v>2.77</v>
      </c>
      <c r="W4084" s="1">
        <v>12123</v>
      </c>
      <c r="X4084" s="1">
        <v>2.4300000000000002</v>
      </c>
      <c r="Y4084" s="1">
        <v>298</v>
      </c>
      <c r="Z4084" s="1">
        <v>459</v>
      </c>
      <c r="AA4084" s="1">
        <v>0.14000000000000001</v>
      </c>
      <c r="AB4084" s="1">
        <v>15.3</v>
      </c>
      <c r="AC4084" s="1">
        <v>0.31</v>
      </c>
      <c r="AD4084" s="1">
        <v>0.98</v>
      </c>
      <c r="AE4084" s="1">
        <v>2.5</v>
      </c>
      <c r="AF4084" s="1">
        <v>0.33</v>
      </c>
      <c r="AG4084" s="1">
        <v>11.5</v>
      </c>
      <c r="AH4084" s="1">
        <v>5.15</v>
      </c>
      <c r="AI4084" s="1">
        <v>66.599999999999994</v>
      </c>
      <c r="AJ4084" s="1">
        <v>28.6</v>
      </c>
      <c r="AK4084" s="1">
        <v>137</v>
      </c>
      <c r="AL4084" s="1">
        <v>34.299999999999997</v>
      </c>
      <c r="AM4084" s="1">
        <v>377</v>
      </c>
      <c r="AN4084" s="1">
        <v>68.400000000000006</v>
      </c>
      <c r="AO4084" s="16">
        <f t="shared" si="190"/>
        <v>0.64923747276688448</v>
      </c>
      <c r="AP4084" s="2">
        <f t="shared" si="191"/>
        <v>2.5234435000354966E-2</v>
      </c>
      <c r="AQ4084" s="2">
        <f t="shared" si="192"/>
        <v>0.15738813865914283</v>
      </c>
      <c r="AR4084" s="2">
        <v>0.59071729957805919</v>
      </c>
      <c r="AS4084" s="2">
        <v>25</v>
      </c>
      <c r="AT4084" s="2">
        <v>3.263157894736842</v>
      </c>
      <c r="AU4084" s="2">
        <v>2.0985010706638114</v>
      </c>
      <c r="AV4084" s="2">
        <v>16.33986928104575</v>
      </c>
      <c r="AW4084" s="2">
        <v>5.6896551724137927</v>
      </c>
      <c r="AX4084" s="2">
        <v>55.961070559610711</v>
      </c>
      <c r="AY4084" s="2">
        <v>137.70053475935828</v>
      </c>
      <c r="AZ4084" s="2">
        <v>262.20472440944877</v>
      </c>
      <c r="BA4084" s="2">
        <v>505.30035335689053</v>
      </c>
      <c r="BB4084" s="2">
        <v>827.79456193353474</v>
      </c>
      <c r="BC4084" s="2">
        <v>1345.0980392156862</v>
      </c>
      <c r="BD4084" s="2">
        <v>2217.6470588235293</v>
      </c>
      <c r="BE4084" s="2">
        <v>2692.9133858267719</v>
      </c>
    </row>
    <row r="4085" spans="1:57" ht="19.5" customHeight="1" x14ac:dyDescent="0.25">
      <c r="A4085" s="10" t="s">
        <v>24</v>
      </c>
      <c r="B4085" t="s">
        <v>25</v>
      </c>
      <c r="C4085" t="s">
        <v>1811</v>
      </c>
      <c r="D4085" s="29">
        <v>17.521428682</v>
      </c>
      <c r="E4085">
        <v>0.666269366518632</v>
      </c>
      <c r="F4085">
        <v>0.59141843484416001</v>
      </c>
      <c r="G4085">
        <v>0.39127553177534002</v>
      </c>
      <c r="H4085">
        <v>0.74795436973969998</v>
      </c>
      <c r="I4085">
        <v>0.162334418395851</v>
      </c>
      <c r="J4085">
        <v>464.9821255311283</v>
      </c>
      <c r="K4085">
        <v>9.7365482682318998</v>
      </c>
      <c r="L4085">
        <v>471.77378663809998</v>
      </c>
      <c r="M4085">
        <v>24.966343834555001</v>
      </c>
      <c r="N4085">
        <v>498.19</v>
      </c>
      <c r="O4085">
        <v>148.13</v>
      </c>
      <c r="P4085">
        <v>1.4394531716574619</v>
      </c>
      <c r="Q4085" s="1">
        <v>464.9821255311283</v>
      </c>
      <c r="R4085" s="1">
        <v>9.7365482682318998</v>
      </c>
      <c r="S4085" s="1">
        <v>5.99</v>
      </c>
      <c r="T4085" s="1">
        <v>1524</v>
      </c>
      <c r="U4085" s="1">
        <v>2.5</v>
      </c>
      <c r="W4085" s="1">
        <v>12147</v>
      </c>
      <c r="X4085" s="1">
        <v>1.69</v>
      </c>
      <c r="Y4085" s="1">
        <v>219</v>
      </c>
      <c r="Z4085" s="1">
        <v>38</v>
      </c>
      <c r="AA4085" s="1">
        <v>0.28999999999999998</v>
      </c>
      <c r="AB4085" s="1">
        <v>11.3</v>
      </c>
      <c r="AC4085" s="1">
        <v>0.56999999999999995</v>
      </c>
      <c r="AD4085" s="1">
        <v>1.81</v>
      </c>
      <c r="AE4085" s="1">
        <v>5.63</v>
      </c>
      <c r="AF4085" s="1">
        <v>0.73</v>
      </c>
      <c r="AG4085" s="1">
        <v>27.8</v>
      </c>
      <c r="AH4085" s="1">
        <v>11.3</v>
      </c>
      <c r="AI4085" s="1">
        <v>136</v>
      </c>
      <c r="AJ4085" s="1">
        <v>53</v>
      </c>
      <c r="AK4085" s="1">
        <v>227</v>
      </c>
      <c r="AL4085" s="1">
        <v>51</v>
      </c>
      <c r="AM4085" s="1">
        <v>485</v>
      </c>
      <c r="AN4085" s="1">
        <v>82.1</v>
      </c>
      <c r="AO4085" s="16">
        <f t="shared" si="190"/>
        <v>5.7631578947368425</v>
      </c>
      <c r="AP4085" s="2">
        <f t="shared" si="191"/>
        <v>4.7417663731908609E-2</v>
      </c>
      <c r="AQ4085" s="2">
        <f t="shared" si="192"/>
        <v>0.14628559224301169</v>
      </c>
      <c r="AR4085" s="2">
        <v>1.2236286919831223</v>
      </c>
      <c r="AS4085" s="2">
        <v>18.464052287581701</v>
      </c>
      <c r="AT4085" s="2">
        <v>5.9999999999999991</v>
      </c>
      <c r="AU4085" s="2">
        <v>3.8758029978586723</v>
      </c>
      <c r="AV4085" s="2">
        <v>36.79738562091503</v>
      </c>
      <c r="AW4085" s="2">
        <v>12.586206896551722</v>
      </c>
      <c r="AX4085" s="2">
        <v>135.27980535279806</v>
      </c>
      <c r="AY4085" s="2">
        <v>302.13903743315507</v>
      </c>
      <c r="AZ4085" s="2">
        <v>535.43307086614175</v>
      </c>
      <c r="BA4085" s="2">
        <v>936.39575971731449</v>
      </c>
      <c r="BB4085" s="2">
        <v>1371.6012084592144</v>
      </c>
      <c r="BC4085" s="2">
        <v>2000.0000000000002</v>
      </c>
      <c r="BD4085" s="2">
        <v>2852.9411764705878</v>
      </c>
      <c r="BE4085" s="2">
        <v>3232.2834645669291</v>
      </c>
    </row>
    <row r="4086" spans="1:57" ht="19.5" customHeight="1" x14ac:dyDescent="0.25">
      <c r="A4086" t="s">
        <v>24</v>
      </c>
      <c r="B4086" s="10" t="s">
        <v>25</v>
      </c>
      <c r="C4086" t="s">
        <v>1753</v>
      </c>
      <c r="D4086" s="29">
        <v>12.577978682121</v>
      </c>
      <c r="E4086">
        <v>0.31967698938251998</v>
      </c>
      <c r="F4086">
        <v>1.9787595832891971</v>
      </c>
      <c r="G4086">
        <v>0.68336429628357598</v>
      </c>
      <c r="H4086">
        <v>0.17929179567124001</v>
      </c>
      <c r="I4086">
        <v>0.24699537425000001</v>
      </c>
      <c r="J4086">
        <v>162.65287345357001</v>
      </c>
      <c r="K4086">
        <v>13.158389825685845</v>
      </c>
      <c r="L4086">
        <v>118.2976764421</v>
      </c>
      <c r="M4086">
        <v>23.295165153719999</v>
      </c>
      <c r="N4086">
        <v>1184.8800000000001</v>
      </c>
      <c r="O4086">
        <v>62.954999999999998</v>
      </c>
      <c r="P4086">
        <v>4.1184658678610999</v>
      </c>
      <c r="Q4086" s="1">
        <v>1184.8800000000001</v>
      </c>
      <c r="R4086" s="1">
        <v>62.954999999999998</v>
      </c>
      <c r="T4086" s="1">
        <v>342</v>
      </c>
      <c r="U4086" s="1">
        <v>1.4</v>
      </c>
      <c r="W4086" s="1">
        <v>1199</v>
      </c>
      <c r="X4086" s="1">
        <v>0.67</v>
      </c>
      <c r="Y4086" s="1">
        <v>96.1</v>
      </c>
      <c r="Z4086" s="1">
        <v>322</v>
      </c>
      <c r="AA4086" s="1">
        <v>0.27200000000000002</v>
      </c>
      <c r="AB4086" s="1">
        <v>1.52</v>
      </c>
      <c r="AC4086" s="1">
        <v>0.16</v>
      </c>
      <c r="AD4086" s="1">
        <v>3.31</v>
      </c>
      <c r="AE4086" s="1">
        <v>9.35</v>
      </c>
      <c r="AG4086" s="1">
        <v>62.2</v>
      </c>
      <c r="AH4086" s="1">
        <v>24.5</v>
      </c>
      <c r="AI4086" s="1">
        <v>295</v>
      </c>
      <c r="AJ4086" s="1">
        <v>11</v>
      </c>
      <c r="AK4086" s="1">
        <v>468</v>
      </c>
      <c r="AL4086" s="1">
        <v>93.2</v>
      </c>
      <c r="AM4086" s="1">
        <v>818</v>
      </c>
      <c r="AN4086" s="1">
        <v>145</v>
      </c>
      <c r="AO4086" s="16">
        <f t="shared" si="190"/>
        <v>0.29844720496894406</v>
      </c>
      <c r="AP4086" s="2">
        <f t="shared" si="191"/>
        <v>6.2903408110696696E-2</v>
      </c>
      <c r="AQ4086" s="2" t="str">
        <f t="shared" si="192"/>
        <v/>
      </c>
      <c r="AR4086" s="2">
        <v>1.147679324894515</v>
      </c>
      <c r="AS4086" s="2">
        <v>2.4836601307189543</v>
      </c>
      <c r="AT4086" s="2">
        <v>1.6842105263157894</v>
      </c>
      <c r="AU4086" s="2">
        <v>7.0877944325481792</v>
      </c>
      <c r="AV4086" s="2">
        <v>61.111111111111107</v>
      </c>
      <c r="AW4086" s="2" t="s">
        <v>3577</v>
      </c>
      <c r="AX4086" s="2">
        <v>302.67639902676405</v>
      </c>
      <c r="AY4086" s="2">
        <v>655.08021390374324</v>
      </c>
      <c r="AZ4086" s="2">
        <v>1161.4173228346456</v>
      </c>
      <c r="BA4086" s="2">
        <v>194.34628975265019</v>
      </c>
      <c r="BB4086" s="2">
        <v>2827.7945619335346</v>
      </c>
      <c r="BC4086" s="2">
        <v>3654.9019607843143</v>
      </c>
      <c r="BD4086" s="2">
        <v>4811.7647058823522</v>
      </c>
      <c r="BE4086" s="2">
        <v>5708.6614173228345</v>
      </c>
    </row>
    <row r="4087" spans="1:57" ht="19.5" customHeight="1" x14ac:dyDescent="0.25">
      <c r="A4087" t="s">
        <v>24</v>
      </c>
      <c r="B4087" s="10" t="s">
        <v>25</v>
      </c>
      <c r="C4087" t="s">
        <v>1758</v>
      </c>
      <c r="D4087" s="29">
        <v>12.627879474209999</v>
      </c>
      <c r="E4087">
        <v>0.46492931333144</v>
      </c>
      <c r="F4087">
        <v>2.1876161811561001</v>
      </c>
      <c r="G4087">
        <v>0.13584119723349</v>
      </c>
      <c r="H4087">
        <v>0.19991995148409999</v>
      </c>
      <c r="I4087">
        <v>0.37715429151739999</v>
      </c>
      <c r="J4087">
        <v>1174.8923116356</v>
      </c>
      <c r="K4087">
        <v>2.262141357425</v>
      </c>
      <c r="L4087">
        <v>1176.9298567849301</v>
      </c>
      <c r="M4087">
        <v>33.432576427000001</v>
      </c>
      <c r="N4087">
        <v>1176.855</v>
      </c>
      <c r="O4087">
        <v>9.4199999999997992</v>
      </c>
      <c r="P4087">
        <v>0.17335255794000001</v>
      </c>
      <c r="Q4087" s="1">
        <v>1176.855</v>
      </c>
      <c r="R4087" s="1">
        <v>9.4199999999997992</v>
      </c>
      <c r="S4087" s="1">
        <v>2.7</v>
      </c>
      <c r="T4087" s="1">
        <v>1118</v>
      </c>
      <c r="U4087" s="1">
        <v>2.4300000000000002</v>
      </c>
      <c r="W4087" s="1">
        <v>8995</v>
      </c>
      <c r="X4087" s="1">
        <v>0.95</v>
      </c>
      <c r="Y4087" s="1">
        <v>98.8</v>
      </c>
      <c r="Z4087" s="1">
        <v>99.6</v>
      </c>
      <c r="AA4087" s="1">
        <v>0.15</v>
      </c>
      <c r="AB4087" s="1">
        <v>11.5</v>
      </c>
      <c r="AC4087" s="1">
        <v>0.35</v>
      </c>
      <c r="AD4087" s="1">
        <v>5.58</v>
      </c>
      <c r="AE4087" s="1">
        <v>8.2200000000000006</v>
      </c>
      <c r="AF4087" s="1">
        <v>0.72</v>
      </c>
      <c r="AG4087" s="1">
        <v>35</v>
      </c>
      <c r="AH4087" s="1">
        <v>1.8</v>
      </c>
      <c r="AI4087" s="1">
        <v>116</v>
      </c>
      <c r="AJ4087" s="1">
        <v>4.8</v>
      </c>
      <c r="AK4087" s="1">
        <v>167</v>
      </c>
      <c r="AL4087" s="1">
        <v>32.200000000000003</v>
      </c>
      <c r="AM4087" s="1">
        <v>284</v>
      </c>
      <c r="AN4087" s="1">
        <v>52.8</v>
      </c>
      <c r="AO4087" s="16">
        <f t="shared" si="190"/>
        <v>0.99196787148594379</v>
      </c>
      <c r="AP4087" s="2">
        <f t="shared" si="191"/>
        <v>0.10194989890682293</v>
      </c>
      <c r="AQ4087" s="2">
        <f t="shared" si="192"/>
        <v>0.11081676323166655</v>
      </c>
      <c r="AR4087" s="2">
        <v>0.63291139240506333</v>
      </c>
      <c r="AS4087" s="2">
        <v>18.790849673202615</v>
      </c>
      <c r="AT4087" s="2">
        <v>3.6842105263157894</v>
      </c>
      <c r="AU4087" s="2">
        <v>11.948608137044967</v>
      </c>
      <c r="AV4087" s="2">
        <v>53.725490196078439</v>
      </c>
      <c r="AW4087" s="2">
        <v>12.413793103448274</v>
      </c>
      <c r="AX4087" s="2">
        <v>170.31630170316302</v>
      </c>
      <c r="AY4087" s="2">
        <v>48.128342245989302</v>
      </c>
      <c r="AZ4087" s="2">
        <v>456.69291338582678</v>
      </c>
      <c r="BA4087" s="2">
        <v>84.805653710247356</v>
      </c>
      <c r="BB4087" s="2">
        <v>1009.0634441087612</v>
      </c>
      <c r="BC4087" s="2">
        <v>1262.7450980392159</v>
      </c>
      <c r="BD4087" s="2">
        <v>1670.5882352941176</v>
      </c>
      <c r="BE4087" s="2">
        <v>2078.7401574803148</v>
      </c>
    </row>
    <row r="4088" spans="1:57" ht="19.5" customHeight="1" x14ac:dyDescent="0.25">
      <c r="A4088" t="s">
        <v>24</v>
      </c>
      <c r="B4088" s="10" t="s">
        <v>25</v>
      </c>
      <c r="C4088" t="s">
        <v>1759</v>
      </c>
      <c r="D4088" s="29">
        <v>12.534343655858001</v>
      </c>
      <c r="E4088">
        <v>0.35197783733251797</v>
      </c>
      <c r="F4088">
        <v>1.9927227782600001</v>
      </c>
      <c r="G4088">
        <v>0.72589259227392</v>
      </c>
      <c r="H4088">
        <v>0.18313334212720001</v>
      </c>
      <c r="I4088">
        <v>0.26731447685180998</v>
      </c>
      <c r="J4088">
        <v>168.66977163841</v>
      </c>
      <c r="K4088">
        <v>14.599724516809999</v>
      </c>
      <c r="L4088">
        <v>1113.461186859</v>
      </c>
      <c r="M4088">
        <v>24.629589987161999</v>
      </c>
      <c r="N4088">
        <v>1192.28</v>
      </c>
      <c r="O4088">
        <v>61.15</v>
      </c>
      <c r="P4088">
        <v>3.9869187578490002</v>
      </c>
      <c r="Q4088" s="1">
        <v>1192.28</v>
      </c>
      <c r="R4088" s="1">
        <v>61.15</v>
      </c>
      <c r="S4088" s="1">
        <v>12.48</v>
      </c>
      <c r="T4088" s="1">
        <v>892</v>
      </c>
      <c r="U4088" s="1">
        <v>4.97</v>
      </c>
      <c r="W4088" s="1">
        <v>12373</v>
      </c>
      <c r="X4088" s="1">
        <v>2.19</v>
      </c>
      <c r="Y4088" s="1">
        <v>189</v>
      </c>
      <c r="Z4088" s="1">
        <v>27</v>
      </c>
      <c r="AA4088" s="1">
        <v>0.25900000000000001</v>
      </c>
      <c r="AB4088" s="1">
        <v>46</v>
      </c>
      <c r="AC4088" s="1">
        <v>0.74</v>
      </c>
      <c r="AD4088" s="1">
        <v>1.4</v>
      </c>
      <c r="AE4088" s="1">
        <v>2.6</v>
      </c>
      <c r="AF4088" s="1">
        <v>0.4</v>
      </c>
      <c r="AG4088" s="1">
        <v>11.6</v>
      </c>
      <c r="AH4088" s="1">
        <v>4.5199999999999996</v>
      </c>
      <c r="AI4088" s="1">
        <v>65.3</v>
      </c>
      <c r="AJ4088" s="1">
        <v>27.5</v>
      </c>
      <c r="AK4088" s="1">
        <v>146</v>
      </c>
      <c r="AL4088" s="1">
        <v>34.9</v>
      </c>
      <c r="AM4088" s="1">
        <v>372</v>
      </c>
      <c r="AN4088" s="1">
        <v>79</v>
      </c>
      <c r="AO4088" s="16">
        <f t="shared" si="190"/>
        <v>7</v>
      </c>
      <c r="AP4088" s="2">
        <f t="shared" si="191"/>
        <v>2.5795986709572772E-2</v>
      </c>
      <c r="AQ4088" s="2">
        <f t="shared" si="192"/>
        <v>0.18781164179505674</v>
      </c>
      <c r="AR4088" s="2">
        <v>1.0928270042194093</v>
      </c>
      <c r="AS4088" s="2">
        <v>75.16339869281046</v>
      </c>
      <c r="AT4088" s="2">
        <v>7.7894736842105265</v>
      </c>
      <c r="AU4088" s="2">
        <v>2.9978586723768732</v>
      </c>
      <c r="AV4088" s="2">
        <v>16.993464052287582</v>
      </c>
      <c r="AW4088" s="2">
        <v>6.8965517241379315</v>
      </c>
      <c r="AX4088" s="2">
        <v>56.447688564476884</v>
      </c>
      <c r="AY4088" s="2">
        <v>120.85561497326201</v>
      </c>
      <c r="AZ4088" s="2">
        <v>257.08661417322833</v>
      </c>
      <c r="BA4088" s="2">
        <v>485.86572438162545</v>
      </c>
      <c r="BB4088" s="2">
        <v>882.17522658610267</v>
      </c>
      <c r="BC4088" s="2">
        <v>1368.6274509803923</v>
      </c>
      <c r="BD4088" s="2">
        <v>2188.2352941176468</v>
      </c>
      <c r="BE4088" s="2">
        <v>3110.2362204724409</v>
      </c>
    </row>
    <row r="4089" spans="1:57" ht="19.5" customHeight="1" x14ac:dyDescent="0.25">
      <c r="A4089" t="s">
        <v>24</v>
      </c>
      <c r="B4089" s="10" t="s">
        <v>25</v>
      </c>
      <c r="C4089" t="s">
        <v>1760</v>
      </c>
      <c r="D4089" s="29">
        <v>9.6138514789570007</v>
      </c>
      <c r="E4089">
        <v>0.29244626514540001</v>
      </c>
      <c r="F4089">
        <v>4.2575385498877996</v>
      </c>
      <c r="G4089">
        <v>0.12797171697766199</v>
      </c>
      <c r="H4089">
        <v>0.29698526126489999</v>
      </c>
      <c r="I4089">
        <v>0.48547554449944202</v>
      </c>
      <c r="J4089">
        <v>1671.9337554419999</v>
      </c>
      <c r="K4089">
        <v>24.146158884638453</v>
      </c>
      <c r="L4089">
        <v>1685.1935496583001</v>
      </c>
      <c r="M4089">
        <v>24.716269736387002</v>
      </c>
      <c r="N4089">
        <v>1698.15</v>
      </c>
      <c r="O4089">
        <v>54.22</v>
      </c>
      <c r="P4089">
        <v>0.78688136557177302</v>
      </c>
      <c r="Q4089" s="1">
        <v>1698.15</v>
      </c>
      <c r="R4089" s="1">
        <v>54.22</v>
      </c>
      <c r="S4089" s="1">
        <v>13.6</v>
      </c>
      <c r="T4089" s="1">
        <v>11</v>
      </c>
      <c r="U4089" s="1">
        <v>3.83</v>
      </c>
      <c r="W4089" s="1">
        <v>11863</v>
      </c>
      <c r="X4089" s="1">
        <v>1.99</v>
      </c>
      <c r="Y4089" s="1">
        <v>271</v>
      </c>
      <c r="Z4089" s="1">
        <v>295</v>
      </c>
      <c r="AA4089" s="1">
        <v>0.37</v>
      </c>
      <c r="AB4089" s="1">
        <v>34</v>
      </c>
      <c r="AC4089" s="1">
        <v>0.13</v>
      </c>
      <c r="AD4089" s="1">
        <v>1.27</v>
      </c>
      <c r="AE4089" s="1">
        <v>4.2</v>
      </c>
      <c r="AF4089" s="1">
        <v>0.33</v>
      </c>
      <c r="AG4089" s="1">
        <v>2.9</v>
      </c>
      <c r="AH4089" s="1">
        <v>7.98</v>
      </c>
      <c r="AI4089" s="1">
        <v>94.3</v>
      </c>
      <c r="AJ4089" s="1">
        <v>34.799999999999997</v>
      </c>
      <c r="AK4089" s="1">
        <v>156</v>
      </c>
      <c r="AL4089" s="1">
        <v>32.1</v>
      </c>
      <c r="AM4089" s="1">
        <v>31</v>
      </c>
      <c r="AN4089" s="1">
        <v>57.2</v>
      </c>
      <c r="AO4089" s="16">
        <f t="shared" si="190"/>
        <v>0.91864406779661012</v>
      </c>
      <c r="AP4089" s="2">
        <f t="shared" si="191"/>
        <v>7.7387960128718319E-2</v>
      </c>
      <c r="AQ4089" s="2">
        <f t="shared" si="192"/>
        <v>0.2737852664576802</v>
      </c>
      <c r="AR4089" s="2">
        <v>1.5611814345991561</v>
      </c>
      <c r="AS4089" s="2">
        <v>55.555555555555557</v>
      </c>
      <c r="AT4089" s="2">
        <v>1.368421052631579</v>
      </c>
      <c r="AU4089" s="2">
        <v>2.7194860813704498</v>
      </c>
      <c r="AV4089" s="2">
        <v>27.450980392156865</v>
      </c>
      <c r="AW4089" s="2">
        <v>5.6896551724137927</v>
      </c>
      <c r="AX4089" s="2">
        <v>14.111922141119221</v>
      </c>
      <c r="AY4089" s="2">
        <v>213.36898395721926</v>
      </c>
      <c r="AZ4089" s="2">
        <v>371.25984251968504</v>
      </c>
      <c r="BA4089" s="2">
        <v>614.84098939929322</v>
      </c>
      <c r="BB4089" s="2">
        <v>942.59818731117821</v>
      </c>
      <c r="BC4089" s="2">
        <v>1258.8235294117649</v>
      </c>
      <c r="BD4089" s="2">
        <v>182.35294117647058</v>
      </c>
      <c r="BE4089" s="2">
        <v>2251.9685039370079</v>
      </c>
    </row>
    <row r="4090" spans="1:57" ht="19.5" customHeight="1" x14ac:dyDescent="0.25">
      <c r="A4090" t="s">
        <v>24</v>
      </c>
      <c r="B4090" s="10" t="s">
        <v>25</v>
      </c>
      <c r="C4090" t="s">
        <v>1761</v>
      </c>
      <c r="D4090" s="29">
        <v>12.459782892330001</v>
      </c>
      <c r="E4090">
        <v>0.61225538982149996</v>
      </c>
      <c r="F4090">
        <v>1.9168544979322999</v>
      </c>
      <c r="G4090">
        <v>0.115477987454326</v>
      </c>
      <c r="H4090">
        <v>0.17323563889926999</v>
      </c>
      <c r="I4090">
        <v>0.37394975419170001</v>
      </c>
      <c r="J4090">
        <v>129.8862821841</v>
      </c>
      <c r="K4090">
        <v>2.5471751569999999</v>
      </c>
      <c r="L4090">
        <v>184.82368198511</v>
      </c>
      <c r="M4090">
        <v>4.2894162689969999</v>
      </c>
      <c r="N4090">
        <v>123.39</v>
      </c>
      <c r="O4090">
        <v>12.5</v>
      </c>
      <c r="P4090">
        <v>5.6417778197616997</v>
      </c>
      <c r="Q4090" s="1">
        <v>123.39</v>
      </c>
      <c r="R4090" s="1">
        <v>12.5</v>
      </c>
      <c r="S4090" s="1">
        <v>19.899999999999999</v>
      </c>
      <c r="T4090" s="1">
        <v>584</v>
      </c>
      <c r="U4090" s="1">
        <v>1.81</v>
      </c>
      <c r="W4090" s="1">
        <v>1847</v>
      </c>
      <c r="X4090" s="1">
        <v>0.85</v>
      </c>
      <c r="Y4090" s="1">
        <v>5.6</v>
      </c>
      <c r="Z4090" s="1">
        <v>57.4</v>
      </c>
      <c r="AA4090" s="1">
        <v>0.11</v>
      </c>
      <c r="AB4090" s="1">
        <v>25.2</v>
      </c>
      <c r="AC4090" s="1">
        <v>0.61</v>
      </c>
      <c r="AD4090" s="1">
        <v>0.89</v>
      </c>
      <c r="AE4090" s="1">
        <v>1.8</v>
      </c>
      <c r="AF4090" s="1">
        <v>0.43</v>
      </c>
      <c r="AG4090" s="1">
        <v>1.4</v>
      </c>
      <c r="AH4090" s="1">
        <v>3.74</v>
      </c>
      <c r="AI4090" s="1">
        <v>48.6</v>
      </c>
      <c r="AJ4090" s="1">
        <v>2</v>
      </c>
      <c r="AK4090" s="1">
        <v>95.5</v>
      </c>
      <c r="AL4090" s="1">
        <v>21.6</v>
      </c>
      <c r="AM4090" s="1">
        <v>216</v>
      </c>
      <c r="AN4090" s="1">
        <v>43.6</v>
      </c>
      <c r="AO4090" s="16">
        <f t="shared" si="190"/>
        <v>9.7560975609756087E-2</v>
      </c>
      <c r="AP4090" s="2">
        <f t="shared" si="191"/>
        <v>5.3618094980625395E-3</v>
      </c>
      <c r="AQ4090" s="2">
        <f t="shared" si="192"/>
        <v>0.79815365814781358</v>
      </c>
      <c r="AR4090" s="2">
        <v>0.46413502109704646</v>
      </c>
      <c r="AS4090" s="2">
        <v>41.176470588235297</v>
      </c>
      <c r="AT4090" s="2">
        <v>6.4210526315789469</v>
      </c>
      <c r="AU4090" s="2">
        <v>1.9057815845824411</v>
      </c>
      <c r="AV4090" s="2">
        <v>11.764705882352942</v>
      </c>
      <c r="AW4090" s="2">
        <v>7.4137931034482758</v>
      </c>
      <c r="AX4090" s="2">
        <v>6.8126520681265204</v>
      </c>
      <c r="AY4090" s="2">
        <v>100</v>
      </c>
      <c r="AZ4090" s="2">
        <v>191.33858267716536</v>
      </c>
      <c r="BA4090" s="2">
        <v>35.335689045936398</v>
      </c>
      <c r="BB4090" s="2">
        <v>577.03927492447121</v>
      </c>
      <c r="BC4090" s="2">
        <v>847.05882352941182</v>
      </c>
      <c r="BD4090" s="2">
        <v>1270.5882352941176</v>
      </c>
      <c r="BE4090" s="2">
        <v>1716.5354330708662</v>
      </c>
    </row>
    <row r="4091" spans="1:57" ht="19.5" customHeight="1" x14ac:dyDescent="0.25">
      <c r="A4091" t="s">
        <v>24</v>
      </c>
      <c r="B4091" s="10" t="s">
        <v>25</v>
      </c>
      <c r="C4091" t="s">
        <v>1762</v>
      </c>
      <c r="D4091" s="29">
        <v>11.362646432831999</v>
      </c>
      <c r="E4091">
        <v>0.37769641877769999</v>
      </c>
      <c r="F4091">
        <v>2.7776173664999999</v>
      </c>
      <c r="G4091">
        <v>0.15857145119591001</v>
      </c>
      <c r="H4091">
        <v>0.22239459724836999</v>
      </c>
      <c r="I4091">
        <v>0.384487488238755</v>
      </c>
      <c r="J4091">
        <v>1294.5155173574751</v>
      </c>
      <c r="K4091">
        <v>2.2763313139529999</v>
      </c>
      <c r="L4091">
        <v>133.57399509999999</v>
      </c>
      <c r="M4091">
        <v>28.991783559800002</v>
      </c>
      <c r="N4091">
        <v>1383.335</v>
      </c>
      <c r="O4091">
        <v>71.319999999999993</v>
      </c>
      <c r="P4091">
        <v>2.79749143475</v>
      </c>
      <c r="Q4091" s="1">
        <v>1383.335</v>
      </c>
      <c r="R4091" s="1">
        <v>71.319999999999993</v>
      </c>
      <c r="S4091" s="1">
        <v>4.4000000000000004</v>
      </c>
      <c r="T4091" s="1">
        <v>576</v>
      </c>
      <c r="U4091" s="1">
        <v>1.23</v>
      </c>
      <c r="W4091" s="1">
        <v>14276</v>
      </c>
      <c r="X4091" s="1">
        <v>0.92</v>
      </c>
      <c r="Y4091" s="1">
        <v>162</v>
      </c>
      <c r="Z4091" s="1">
        <v>282</v>
      </c>
      <c r="AA4091" s="1">
        <v>0.19</v>
      </c>
      <c r="AB4091" s="1">
        <v>19.3</v>
      </c>
      <c r="AC4091" s="1">
        <v>0.96</v>
      </c>
      <c r="AD4091" s="1">
        <v>1.41</v>
      </c>
      <c r="AE4091" s="1">
        <v>3.23</v>
      </c>
      <c r="AF4091" s="1">
        <v>0.49</v>
      </c>
      <c r="AG4091" s="1">
        <v>13.6</v>
      </c>
      <c r="AH4091" s="1">
        <v>4.28</v>
      </c>
      <c r="AI4091" s="1">
        <v>48.1</v>
      </c>
      <c r="AJ4091" s="1">
        <v>19</v>
      </c>
      <c r="AK4091" s="1">
        <v>88.1</v>
      </c>
      <c r="AL4091" s="1">
        <v>19.7</v>
      </c>
      <c r="AM4091" s="1">
        <v>196</v>
      </c>
      <c r="AN4091" s="1">
        <v>4.2</v>
      </c>
      <c r="AO4091" s="16">
        <f t="shared" si="190"/>
        <v>0.57446808510638303</v>
      </c>
      <c r="AP4091" s="2">
        <f t="shared" si="191"/>
        <v>5.7401062614826956E-2</v>
      </c>
      <c r="AQ4091" s="2">
        <f t="shared" si="192"/>
        <v>0.19356543970883644</v>
      </c>
      <c r="AR4091" s="2">
        <v>0.80168776371308026</v>
      </c>
      <c r="AS4091" s="2">
        <v>31.535947712418302</v>
      </c>
      <c r="AT4091" s="2">
        <v>10.105263157894736</v>
      </c>
      <c r="AU4091" s="2">
        <v>3.0192719486081367</v>
      </c>
      <c r="AV4091" s="2">
        <v>21.111111111111111</v>
      </c>
      <c r="AW4091" s="2">
        <v>8.4482758620689644</v>
      </c>
      <c r="AX4091" s="2">
        <v>66.180048661800484</v>
      </c>
      <c r="AY4091" s="2">
        <v>114.43850267379679</v>
      </c>
      <c r="AZ4091" s="2">
        <v>189.37007874015748</v>
      </c>
      <c r="BA4091" s="2">
        <v>335.68904593639576</v>
      </c>
      <c r="BB4091" s="2">
        <v>532.3262839879153</v>
      </c>
      <c r="BC4091" s="2">
        <v>772.54901960784321</v>
      </c>
      <c r="BD4091" s="2">
        <v>1152.9411764705881</v>
      </c>
      <c r="BE4091" s="2">
        <v>165.35433070866142</v>
      </c>
    </row>
    <row r="4092" spans="1:57" ht="19.5" customHeight="1" x14ac:dyDescent="0.25">
      <c r="A4092" t="s">
        <v>24</v>
      </c>
      <c r="B4092" s="10" t="s">
        <v>25</v>
      </c>
      <c r="C4092" t="s">
        <v>1763</v>
      </c>
      <c r="D4092" s="29">
        <v>12.31746129271</v>
      </c>
      <c r="E4092">
        <v>0.39575639143637298</v>
      </c>
      <c r="F4092">
        <v>2.9326747227799999</v>
      </c>
      <c r="G4092">
        <v>0.86365866856965001</v>
      </c>
      <c r="H4092">
        <v>0.18628356494414</v>
      </c>
      <c r="I4092">
        <v>0.29661877776266998</v>
      </c>
      <c r="J4092">
        <v>111.2115447697</v>
      </c>
      <c r="K4092">
        <v>16.118646786568998</v>
      </c>
      <c r="L4092">
        <v>1146.598945683</v>
      </c>
      <c r="M4092">
        <v>28.351944596159999</v>
      </c>
      <c r="N4092">
        <v>1227.7750000000001</v>
      </c>
      <c r="O4092">
        <v>77.77</v>
      </c>
      <c r="P4092">
        <v>3.9584796893799998</v>
      </c>
      <c r="Q4092" s="1">
        <v>1227.7750000000001</v>
      </c>
      <c r="R4092" s="1">
        <v>77.77</v>
      </c>
      <c r="S4092" s="1">
        <v>6.16</v>
      </c>
      <c r="T4092" s="1">
        <v>117</v>
      </c>
      <c r="U4092" s="1">
        <v>0.79</v>
      </c>
      <c r="W4092" s="1">
        <v>1389</v>
      </c>
      <c r="X4092" s="1">
        <v>0.22</v>
      </c>
      <c r="Y4092" s="1">
        <v>14</v>
      </c>
      <c r="Z4092" s="1">
        <v>519</v>
      </c>
      <c r="AA4092" s="1">
        <v>0.88</v>
      </c>
      <c r="AB4092" s="1">
        <v>19.3</v>
      </c>
      <c r="AC4092" s="1">
        <v>0.13</v>
      </c>
      <c r="AD4092" s="1">
        <v>1.1399999999999999</v>
      </c>
      <c r="AE4092" s="1">
        <v>1.57</v>
      </c>
      <c r="AF4092" s="1">
        <v>0.53</v>
      </c>
      <c r="AG4092" s="1">
        <v>4.5999999999999996</v>
      </c>
      <c r="AH4092" s="1">
        <v>1.1399999999999999</v>
      </c>
      <c r="AI4092" s="1">
        <v>11.9</v>
      </c>
      <c r="AJ4092" s="1">
        <v>4</v>
      </c>
      <c r="AK4092" s="1">
        <v>17.5</v>
      </c>
      <c r="AL4092" s="1">
        <v>3.64</v>
      </c>
      <c r="AM4092" s="1">
        <v>38.1</v>
      </c>
      <c r="AN4092" s="1">
        <v>8.61</v>
      </c>
      <c r="AO4092" s="16">
        <f t="shared" si="190"/>
        <v>2.6974951830443159E-2</v>
      </c>
      <c r="AP4092" s="2">
        <f t="shared" si="191"/>
        <v>9.9878026195630659E-2</v>
      </c>
      <c r="AQ4092" s="2">
        <f t="shared" si="192"/>
        <v>0.5598216323891716</v>
      </c>
      <c r="AR4092" s="2">
        <v>3.7130801687763717</v>
      </c>
      <c r="AS4092" s="2">
        <v>31.535947712418302</v>
      </c>
      <c r="AT4092" s="2">
        <v>1.368421052631579</v>
      </c>
      <c r="AU4092" s="2">
        <v>2.4411134903640255</v>
      </c>
      <c r="AV4092" s="2">
        <v>10.261437908496733</v>
      </c>
      <c r="AW4092" s="2">
        <v>9.137931034482758</v>
      </c>
      <c r="AX4092" s="2">
        <v>22.384428223844282</v>
      </c>
      <c r="AY4092" s="2">
        <v>30.481283422459889</v>
      </c>
      <c r="AZ4092" s="2">
        <v>46.8503937007874</v>
      </c>
      <c r="BA4092" s="2">
        <v>70.671378091872796</v>
      </c>
      <c r="BB4092" s="2">
        <v>105.74018126888217</v>
      </c>
      <c r="BC4092" s="2">
        <v>142.74509803921569</v>
      </c>
      <c r="BD4092" s="2">
        <v>224.11764705882351</v>
      </c>
      <c r="BE4092" s="2">
        <v>338.97637795275591</v>
      </c>
    </row>
    <row r="4093" spans="1:57" ht="19.5" customHeight="1" x14ac:dyDescent="0.25">
      <c r="A4093" t="s">
        <v>24</v>
      </c>
      <c r="B4093" s="10" t="s">
        <v>25</v>
      </c>
      <c r="C4093" t="s">
        <v>1754</v>
      </c>
      <c r="D4093" s="29">
        <v>12.67826829164</v>
      </c>
      <c r="E4093">
        <v>0.51582331492925804</v>
      </c>
      <c r="F4093">
        <v>1.9425939177823</v>
      </c>
      <c r="G4093">
        <v>0.15336137454168</v>
      </c>
      <c r="H4093">
        <v>0.17894742247682</v>
      </c>
      <c r="I4093">
        <v>0.36769226358279999</v>
      </c>
      <c r="J4093">
        <v>156.55766866485001</v>
      </c>
      <c r="K4093">
        <v>2.1147635986841999</v>
      </c>
      <c r="L4093">
        <v>195.89427535837001</v>
      </c>
      <c r="M4093">
        <v>36.351584859615059</v>
      </c>
      <c r="N4093">
        <v>1168.52</v>
      </c>
      <c r="O4093">
        <v>13.75</v>
      </c>
      <c r="P4093">
        <v>3.5894527342370002</v>
      </c>
      <c r="Q4093" s="1">
        <v>1168.52</v>
      </c>
      <c r="R4093" s="1">
        <v>13.75</v>
      </c>
      <c r="S4093" s="1">
        <v>14.1</v>
      </c>
      <c r="T4093" s="1">
        <v>1916</v>
      </c>
      <c r="U4093" s="1">
        <v>1.62</v>
      </c>
      <c r="W4093" s="1">
        <v>8657</v>
      </c>
      <c r="X4093" s="1">
        <v>0.55000000000000004</v>
      </c>
      <c r="Y4093" s="1">
        <v>231</v>
      </c>
      <c r="Z4093" s="1">
        <v>246</v>
      </c>
      <c r="AA4093" s="1">
        <v>0.93</v>
      </c>
      <c r="AB4093" s="1">
        <v>35.6</v>
      </c>
      <c r="AC4093" s="1">
        <v>0.42</v>
      </c>
      <c r="AD4093" s="1">
        <v>5.9</v>
      </c>
      <c r="AE4093" s="1">
        <v>1.2</v>
      </c>
      <c r="AF4093" s="1">
        <v>4.2</v>
      </c>
      <c r="AG4093" s="1">
        <v>47.4</v>
      </c>
      <c r="AH4093" s="1">
        <v>15</v>
      </c>
      <c r="AI4093" s="1">
        <v>175</v>
      </c>
      <c r="AJ4093" s="1">
        <v>64.900000000000006</v>
      </c>
      <c r="AK4093" s="1">
        <v>298</v>
      </c>
      <c r="AL4093" s="1">
        <v>66.099999999999994</v>
      </c>
      <c r="AM4093" s="1">
        <v>647</v>
      </c>
      <c r="AN4093" s="1">
        <v>129</v>
      </c>
      <c r="AO4093" s="16">
        <f t="shared" si="190"/>
        <v>0.93902439024390238</v>
      </c>
      <c r="AP4093" s="2">
        <f t="shared" si="191"/>
        <v>6.0605376865713746E-2</v>
      </c>
      <c r="AQ4093" s="2">
        <f t="shared" si="192"/>
        <v>0.60724336583508531</v>
      </c>
      <c r="AR4093" s="2">
        <v>3.9240506329113929</v>
      </c>
      <c r="AS4093" s="2">
        <v>58.169934640522882</v>
      </c>
      <c r="AT4093" s="2">
        <v>4.4210526315789469</v>
      </c>
      <c r="AU4093" s="2">
        <v>12.633832976445396</v>
      </c>
      <c r="AV4093" s="2">
        <v>7.8431372549019605</v>
      </c>
      <c r="AW4093" s="2">
        <v>72.41379310344827</v>
      </c>
      <c r="AX4093" s="2">
        <v>230.65693430656935</v>
      </c>
      <c r="AY4093" s="2">
        <v>401.06951871657753</v>
      </c>
      <c r="AZ4093" s="2">
        <v>688.97637795275591</v>
      </c>
      <c r="BA4093" s="2">
        <v>1146.6431095406363</v>
      </c>
      <c r="BB4093" s="2">
        <v>1800.6042296072508</v>
      </c>
      <c r="BC4093" s="2">
        <v>2592.1568627450979</v>
      </c>
      <c r="BD4093" s="2">
        <v>3805.8823529411761</v>
      </c>
      <c r="BE4093" s="2">
        <v>5078.7401574803152</v>
      </c>
    </row>
    <row r="4094" spans="1:57" ht="19.5" customHeight="1" x14ac:dyDescent="0.25">
      <c r="A4094" t="s">
        <v>24</v>
      </c>
      <c r="B4094" s="10" t="s">
        <v>25</v>
      </c>
      <c r="C4094" t="s">
        <v>1754</v>
      </c>
      <c r="D4094" s="29">
        <v>12.5178335415</v>
      </c>
      <c r="E4094">
        <v>0.53782832911300005</v>
      </c>
      <c r="F4094">
        <v>2.2392622935991273</v>
      </c>
      <c r="G4094">
        <v>0.1157741633782</v>
      </c>
      <c r="H4094">
        <v>0.22764396296619999</v>
      </c>
      <c r="I4094">
        <v>0.4712374583583</v>
      </c>
      <c r="J4094">
        <v>119.153569386</v>
      </c>
      <c r="K4094">
        <v>21.824895166236001</v>
      </c>
      <c r="L4094">
        <v>1193.4262936</v>
      </c>
      <c r="M4094">
        <v>36.294572353833473</v>
      </c>
      <c r="N4094">
        <v>1195.3699999999999</v>
      </c>
      <c r="O4094">
        <v>14.615</v>
      </c>
      <c r="P4094">
        <v>0.27427264189727002</v>
      </c>
      <c r="Q4094" s="1">
        <v>1195.3699999999999</v>
      </c>
      <c r="R4094" s="1">
        <v>14.615</v>
      </c>
      <c r="S4094" s="1">
        <v>19.100000000000001</v>
      </c>
      <c r="T4094" s="1">
        <v>991</v>
      </c>
      <c r="U4094" s="1">
        <v>2.5299999999999998</v>
      </c>
      <c r="W4094" s="1">
        <v>1168</v>
      </c>
      <c r="X4094" s="1">
        <v>1.1200000000000001</v>
      </c>
      <c r="Y4094" s="1">
        <v>163</v>
      </c>
      <c r="Z4094" s="1">
        <v>98</v>
      </c>
      <c r="AA4094" s="1">
        <v>0.2</v>
      </c>
      <c r="AB4094" s="1">
        <v>58</v>
      </c>
      <c r="AC4094" s="1">
        <v>0.2</v>
      </c>
      <c r="AD4094" s="1">
        <v>2.9</v>
      </c>
      <c r="AE4094" s="1">
        <v>7.83</v>
      </c>
      <c r="AF4094" s="1">
        <v>1.41</v>
      </c>
      <c r="AG4094" s="1">
        <v>27.7</v>
      </c>
      <c r="AH4094" s="1">
        <v>8.56</v>
      </c>
      <c r="AI4094" s="1">
        <v>92.8</v>
      </c>
      <c r="AJ4094" s="1">
        <v>34.5</v>
      </c>
      <c r="AK4094" s="1">
        <v>151</v>
      </c>
      <c r="AL4094" s="1">
        <v>31.4</v>
      </c>
      <c r="AM4094" s="1">
        <v>291</v>
      </c>
      <c r="AN4094" s="1">
        <v>55</v>
      </c>
      <c r="AO4094" s="16">
        <f t="shared" si="190"/>
        <v>1.6632653061224489</v>
      </c>
      <c r="AP4094" s="2">
        <f t="shared" si="191"/>
        <v>7.8745160993637181E-2</v>
      </c>
      <c r="AQ4094" s="2">
        <f t="shared" si="192"/>
        <v>0.26144420651599587</v>
      </c>
      <c r="AR4094" s="2">
        <v>0.84388185654008452</v>
      </c>
      <c r="AS4094" s="2">
        <v>94.771241830065364</v>
      </c>
      <c r="AT4094" s="2">
        <v>2.1052631578947367</v>
      </c>
      <c r="AU4094" s="2">
        <v>6.209850107066381</v>
      </c>
      <c r="AV4094" s="2">
        <v>51.176470588235297</v>
      </c>
      <c r="AW4094" s="2">
        <v>24.310344827586203</v>
      </c>
      <c r="AX4094" s="2">
        <v>134.79318734793188</v>
      </c>
      <c r="AY4094" s="2">
        <v>228.87700534759358</v>
      </c>
      <c r="AZ4094" s="2">
        <v>365.35433070866139</v>
      </c>
      <c r="BA4094" s="2">
        <v>609.54063604240287</v>
      </c>
      <c r="BB4094" s="2">
        <v>912.38670694864049</v>
      </c>
      <c r="BC4094" s="2">
        <v>1231.372549019608</v>
      </c>
      <c r="BD4094" s="2">
        <v>1711.7647058823529</v>
      </c>
      <c r="BE4094" s="2">
        <v>2165.3543307086616</v>
      </c>
    </row>
    <row r="4095" spans="1:57" ht="19.5" customHeight="1" x14ac:dyDescent="0.25">
      <c r="A4095" t="s">
        <v>24</v>
      </c>
      <c r="B4095" s="10" t="s">
        <v>25</v>
      </c>
      <c r="C4095" t="s">
        <v>1764</v>
      </c>
      <c r="D4095" s="29">
        <v>13.267276217313</v>
      </c>
      <c r="E4095">
        <v>0.41627782456899998</v>
      </c>
      <c r="F4095">
        <v>1.6416734648825</v>
      </c>
      <c r="G4095">
        <v>0.69666894836233995</v>
      </c>
      <c r="H4095">
        <v>0.15735329433883</v>
      </c>
      <c r="I4095">
        <v>0.2528446345623</v>
      </c>
      <c r="J4095">
        <v>942.51357367100002</v>
      </c>
      <c r="K4095">
        <v>14.833576654650001</v>
      </c>
      <c r="L4095">
        <v>986.35589637832004</v>
      </c>
      <c r="M4095">
        <v>26.779463451571701</v>
      </c>
      <c r="N4095">
        <v>179.63</v>
      </c>
      <c r="O4095">
        <v>79.314999999999998</v>
      </c>
      <c r="P4095">
        <v>4.4918643886409999</v>
      </c>
      <c r="Q4095" s="1">
        <v>942.51357367100002</v>
      </c>
      <c r="R4095" s="1">
        <v>14.833576654650001</v>
      </c>
      <c r="S4095" s="1">
        <v>13.5</v>
      </c>
      <c r="T4095" s="1">
        <v>534</v>
      </c>
      <c r="U4095" s="1">
        <v>17.399999999999999</v>
      </c>
      <c r="W4095" s="1">
        <v>11593</v>
      </c>
      <c r="X4095" s="1">
        <v>6.69</v>
      </c>
      <c r="Y4095" s="1">
        <v>182</v>
      </c>
      <c r="Z4095" s="1">
        <v>154</v>
      </c>
      <c r="AA4095" s="1">
        <v>0.11</v>
      </c>
      <c r="AB4095" s="1">
        <v>34.9</v>
      </c>
      <c r="AC4095" s="1">
        <v>0.44</v>
      </c>
      <c r="AD4095" s="1">
        <v>7.4</v>
      </c>
      <c r="AE4095" s="1">
        <v>17.3</v>
      </c>
      <c r="AF4095" s="1">
        <v>1.33</v>
      </c>
      <c r="AG4095" s="1">
        <v>111</v>
      </c>
      <c r="AH4095" s="1">
        <v>4.9000000000000004</v>
      </c>
      <c r="AI4095" s="1">
        <v>513</v>
      </c>
      <c r="AJ4095" s="1">
        <v>196</v>
      </c>
      <c r="AK4095" s="1">
        <v>847</v>
      </c>
      <c r="AL4095" s="1">
        <v>17</v>
      </c>
      <c r="AM4095" s="1">
        <v>1463</v>
      </c>
      <c r="AN4095" s="1">
        <v>257</v>
      </c>
      <c r="AO4095" s="16">
        <f t="shared" si="190"/>
        <v>1.1818181818181819</v>
      </c>
      <c r="AP4095" s="2">
        <f t="shared" si="191"/>
        <v>6.2764741981030894E-2</v>
      </c>
      <c r="AQ4095" s="2">
        <f t="shared" si="192"/>
        <v>7.0209451259208355E-2</v>
      </c>
      <c r="AR4095" s="2">
        <v>0.46413502109704646</v>
      </c>
      <c r="AS4095" s="2">
        <v>57.026143790849673</v>
      </c>
      <c r="AT4095" s="2">
        <v>4.6315789473684212</v>
      </c>
      <c r="AU4095" s="2">
        <v>15.845824411134904</v>
      </c>
      <c r="AV4095" s="2">
        <v>113.07189542483661</v>
      </c>
      <c r="AW4095" s="2">
        <v>22.931034482758619</v>
      </c>
      <c r="AX4095" s="2">
        <v>540.14598540145994</v>
      </c>
      <c r="AY4095" s="2">
        <v>131.01604278074868</v>
      </c>
      <c r="AZ4095" s="2">
        <v>2019.6850393700788</v>
      </c>
      <c r="BA4095" s="2">
        <v>3462.8975265017671</v>
      </c>
      <c r="BB4095" s="2">
        <v>5117.8247734138968</v>
      </c>
      <c r="BC4095" s="2">
        <v>666.66666666666674</v>
      </c>
      <c r="BD4095" s="2">
        <v>8605.8823529411766</v>
      </c>
      <c r="BE4095" s="2">
        <v>10118.110236220473</v>
      </c>
    </row>
    <row r="4096" spans="1:57" ht="19.5" customHeight="1" x14ac:dyDescent="0.25">
      <c r="A4096" t="s">
        <v>24</v>
      </c>
      <c r="B4096" s="10" t="s">
        <v>25</v>
      </c>
      <c r="C4096" t="s">
        <v>1765</v>
      </c>
      <c r="D4096" s="29">
        <v>11.189178969832</v>
      </c>
      <c r="E4096">
        <v>0.35321118233434001</v>
      </c>
      <c r="F4096">
        <v>2.6991845723829053</v>
      </c>
      <c r="G4096">
        <v>0.98213782293899998</v>
      </c>
      <c r="H4096">
        <v>0.21518734363899999</v>
      </c>
      <c r="I4096">
        <v>0.29676777278929001</v>
      </c>
      <c r="J4096">
        <v>1255.5376185560001</v>
      </c>
      <c r="K4096">
        <v>15.744973969148077</v>
      </c>
      <c r="L4096">
        <v>1328.2351723876</v>
      </c>
      <c r="M4096">
        <v>26.959185613799718</v>
      </c>
      <c r="N4096">
        <v>1442.595</v>
      </c>
      <c r="O4096">
        <v>68.83</v>
      </c>
      <c r="P4096">
        <v>5.4764845379610003</v>
      </c>
      <c r="Q4096" s="1">
        <v>1442.595</v>
      </c>
      <c r="R4096" s="1">
        <v>68.83</v>
      </c>
      <c r="S4096" s="1">
        <v>7.91</v>
      </c>
      <c r="T4096" s="1">
        <v>1815</v>
      </c>
      <c r="U4096" s="1">
        <v>1.67</v>
      </c>
      <c r="W4096" s="1">
        <v>12691</v>
      </c>
      <c r="X4096" s="1">
        <v>1.3</v>
      </c>
      <c r="Y4096" s="1">
        <v>85.5</v>
      </c>
      <c r="Z4096" s="1">
        <v>462</v>
      </c>
      <c r="AA4096" s="1">
        <v>0.38</v>
      </c>
      <c r="AB4096" s="1">
        <v>7.71</v>
      </c>
      <c r="AC4096" s="1">
        <v>0.97</v>
      </c>
      <c r="AD4096" s="1">
        <v>1.27</v>
      </c>
      <c r="AE4096" s="1">
        <v>3.61</v>
      </c>
      <c r="AF4096" s="1">
        <v>0.45</v>
      </c>
      <c r="AG4096" s="1">
        <v>26.3</v>
      </c>
      <c r="AH4096" s="1">
        <v>11.3</v>
      </c>
      <c r="AI4096" s="1">
        <v>155</v>
      </c>
      <c r="AJ4096" s="1">
        <v>6.6</v>
      </c>
      <c r="AK4096" s="1">
        <v>285</v>
      </c>
      <c r="AL4096" s="1">
        <v>62.7</v>
      </c>
      <c r="AM4096" s="1">
        <v>592</v>
      </c>
      <c r="AN4096" s="1">
        <v>113</v>
      </c>
      <c r="AO4096" s="16">
        <f t="shared" si="190"/>
        <v>0.18506493506493507</v>
      </c>
      <c r="AP4096" s="2">
        <f t="shared" si="191"/>
        <v>3.6751167225619788E-2</v>
      </c>
      <c r="AQ4096" s="2">
        <f t="shared" si="192"/>
        <v>0.10237314860448893</v>
      </c>
      <c r="AR4096" s="2">
        <v>1.6033755274261605</v>
      </c>
      <c r="AS4096" s="2">
        <v>12.598039215686274</v>
      </c>
      <c r="AT4096" s="2">
        <v>10.210526315789473</v>
      </c>
      <c r="AU4096" s="2">
        <v>2.7194860813704498</v>
      </c>
      <c r="AV4096" s="2">
        <v>23.594771241830063</v>
      </c>
      <c r="AW4096" s="2">
        <v>7.7586206896551726</v>
      </c>
      <c r="AX4096" s="2">
        <v>127.98053527980537</v>
      </c>
      <c r="AY4096" s="2">
        <v>302.13903743315507</v>
      </c>
      <c r="AZ4096" s="2">
        <v>610.23622047244089</v>
      </c>
      <c r="BA4096" s="2">
        <v>116.60777385159011</v>
      </c>
      <c r="BB4096" s="2">
        <v>1722.0543806646524</v>
      </c>
      <c r="BC4096" s="2">
        <v>2458.8235294117649</v>
      </c>
      <c r="BD4096" s="2">
        <v>3482.3529411764703</v>
      </c>
      <c r="BE4096" s="2">
        <v>4448.8188976377951</v>
      </c>
    </row>
    <row r="4097" spans="1:57" ht="19.5" customHeight="1" x14ac:dyDescent="0.25">
      <c r="A4097" t="s">
        <v>24</v>
      </c>
      <c r="B4097" s="10" t="s">
        <v>25</v>
      </c>
      <c r="C4097" t="s">
        <v>1766</v>
      </c>
      <c r="D4097" s="29">
        <v>13.152376375338999</v>
      </c>
      <c r="E4097">
        <v>0.41411818195984001</v>
      </c>
      <c r="F4097">
        <v>1.9132529129357001</v>
      </c>
      <c r="G4097">
        <v>0.81143758657287002</v>
      </c>
      <c r="H4097">
        <v>0.181347158226</v>
      </c>
      <c r="I4097">
        <v>0.297829338846335</v>
      </c>
      <c r="J4097">
        <v>174.3297497758</v>
      </c>
      <c r="K4097">
        <v>16.252593719299998</v>
      </c>
      <c r="L4097">
        <v>185.63969650999999</v>
      </c>
      <c r="M4097">
        <v>28.285825675979002</v>
      </c>
      <c r="N4097">
        <v>113.39</v>
      </c>
      <c r="O4097">
        <v>82.41</v>
      </c>
      <c r="P4097">
        <v>1.417684267249</v>
      </c>
      <c r="Q4097" s="1">
        <v>113.39</v>
      </c>
      <c r="R4097" s="1">
        <v>82.41</v>
      </c>
      <c r="S4097" s="1">
        <v>12.6</v>
      </c>
      <c r="T4097" s="1">
        <v>318</v>
      </c>
      <c r="U4097" s="1">
        <v>1.19</v>
      </c>
      <c r="W4097" s="1">
        <v>11466</v>
      </c>
      <c r="X4097" s="1">
        <v>0.68</v>
      </c>
      <c r="Y4097" s="1">
        <v>243</v>
      </c>
      <c r="Z4097" s="1">
        <v>413</v>
      </c>
      <c r="AA4097" s="1">
        <v>0.19</v>
      </c>
      <c r="AB4097" s="1">
        <v>2.73</v>
      </c>
      <c r="AC4097" s="1">
        <v>0.24</v>
      </c>
      <c r="AD4097" s="1">
        <v>4.9400000000000004</v>
      </c>
      <c r="AE4097" s="1">
        <v>11.9</v>
      </c>
      <c r="AF4097" s="1">
        <v>0.54</v>
      </c>
      <c r="AG4097" s="1">
        <v>72</v>
      </c>
      <c r="AH4097" s="1">
        <v>26.1</v>
      </c>
      <c r="AI4097" s="1">
        <v>312</v>
      </c>
      <c r="AJ4097" s="1">
        <v>114</v>
      </c>
      <c r="AK4097" s="1">
        <v>471</v>
      </c>
      <c r="AL4097" s="1">
        <v>91.9</v>
      </c>
      <c r="AM4097" s="1">
        <v>788</v>
      </c>
      <c r="AN4097" s="1">
        <v>137</v>
      </c>
      <c r="AO4097" s="16">
        <f t="shared" si="190"/>
        <v>0.58837772397094434</v>
      </c>
      <c r="AP4097" s="2">
        <f t="shared" si="191"/>
        <v>7.5586349994442192E-2</v>
      </c>
      <c r="AQ4097" s="2">
        <f t="shared" si="192"/>
        <v>4.349177939918087E-2</v>
      </c>
      <c r="AR4097" s="2">
        <v>0.80168776371308026</v>
      </c>
      <c r="AS4097" s="2">
        <v>4.4607843137254903</v>
      </c>
      <c r="AT4097" s="2">
        <v>2.5263157894736841</v>
      </c>
      <c r="AU4097" s="2">
        <v>10.578158458244111</v>
      </c>
      <c r="AV4097" s="2">
        <v>77.777777777777786</v>
      </c>
      <c r="AW4097" s="2">
        <v>9.3103448275862064</v>
      </c>
      <c r="AX4097" s="2">
        <v>350.36496350364968</v>
      </c>
      <c r="AY4097" s="2">
        <v>697.86096256684493</v>
      </c>
      <c r="AZ4097" s="2">
        <v>1228.3464566929133</v>
      </c>
      <c r="BA4097" s="2">
        <v>2014.1342756183747</v>
      </c>
      <c r="BB4097" s="2">
        <v>2845.9214501510573</v>
      </c>
      <c r="BC4097" s="2">
        <v>3603.9215686274515</v>
      </c>
      <c r="BD4097" s="2">
        <v>4635.2941176470586</v>
      </c>
      <c r="BE4097" s="2">
        <v>5393.7007874015753</v>
      </c>
    </row>
    <row r="4098" spans="1:57" ht="19.5" customHeight="1" x14ac:dyDescent="0.25">
      <c r="A4098" t="s">
        <v>24</v>
      </c>
      <c r="B4098" s="10" t="s">
        <v>25</v>
      </c>
      <c r="C4098" t="s">
        <v>1767</v>
      </c>
      <c r="D4098" s="29">
        <v>1.3252368771637</v>
      </c>
      <c r="E4098">
        <v>0.46895199143267002</v>
      </c>
      <c r="F4098">
        <v>3.623328923626</v>
      </c>
      <c r="G4098">
        <v>0.1747186617183</v>
      </c>
      <c r="H4098">
        <v>0.27155658486000001</v>
      </c>
      <c r="I4098">
        <v>0.48221711683239699</v>
      </c>
      <c r="J4098">
        <v>1546.1294761543484</v>
      </c>
      <c r="K4098">
        <v>24.456748165655998</v>
      </c>
      <c r="L4098">
        <v>1554.6319798500001</v>
      </c>
      <c r="M4098">
        <v>37.445779353477519</v>
      </c>
      <c r="N4098">
        <v>1564.82</v>
      </c>
      <c r="O4098">
        <v>88.891000000000005</v>
      </c>
      <c r="P4098">
        <v>0.54572965571464005</v>
      </c>
      <c r="Q4098" s="1">
        <v>1564.82</v>
      </c>
      <c r="R4098" s="1">
        <v>88.891000000000005</v>
      </c>
      <c r="S4098" s="1">
        <v>15</v>
      </c>
      <c r="T4098" s="1">
        <v>1577</v>
      </c>
      <c r="U4098" s="1">
        <v>2.36</v>
      </c>
      <c r="W4098" s="1">
        <v>1179</v>
      </c>
      <c r="X4098" s="1">
        <v>1.21</v>
      </c>
      <c r="Y4098" s="1">
        <v>186</v>
      </c>
      <c r="Z4098" s="1">
        <v>157</v>
      </c>
      <c r="AA4098" s="1">
        <v>0.28000000000000003</v>
      </c>
      <c r="AB4098" s="1">
        <v>34.6</v>
      </c>
      <c r="AC4098" s="1">
        <v>0.97</v>
      </c>
      <c r="AD4098" s="1">
        <v>2.16</v>
      </c>
      <c r="AE4098" s="1">
        <v>5.96</v>
      </c>
      <c r="AF4098" s="1">
        <v>1.1299999999999999</v>
      </c>
      <c r="AG4098" s="1">
        <v>33.299999999999997</v>
      </c>
      <c r="AH4098" s="1">
        <v>11.7</v>
      </c>
      <c r="AI4098" s="1">
        <v>144</v>
      </c>
      <c r="AJ4098" s="1">
        <v>54.2</v>
      </c>
      <c r="AK4098" s="1">
        <v>247</v>
      </c>
      <c r="AL4098" s="1">
        <v>51.7</v>
      </c>
      <c r="AM4098" s="1">
        <v>477</v>
      </c>
      <c r="AN4098" s="1">
        <v>89.8</v>
      </c>
      <c r="AO4098" s="16">
        <f t="shared" si="190"/>
        <v>1.1847133757961783</v>
      </c>
      <c r="AP4098" s="2">
        <f t="shared" si="191"/>
        <v>5.7751457558646656E-2</v>
      </c>
      <c r="AQ4098" s="2">
        <f t="shared" si="192"/>
        <v>0.19386018126627097</v>
      </c>
      <c r="AR4098" s="2">
        <v>1.1814345991561184</v>
      </c>
      <c r="AS4098" s="2">
        <v>56.535947712418306</v>
      </c>
      <c r="AT4098" s="2">
        <v>10.210526315789473</v>
      </c>
      <c r="AU4098" s="2">
        <v>4.6252676659528911</v>
      </c>
      <c r="AV4098" s="2">
        <v>38.954248366013076</v>
      </c>
      <c r="AW4098" s="2">
        <v>19.482758620689651</v>
      </c>
      <c r="AX4098" s="2">
        <v>162.04379562043795</v>
      </c>
      <c r="AY4098" s="2">
        <v>312.83422459893046</v>
      </c>
      <c r="AZ4098" s="2">
        <v>566.92913385826773</v>
      </c>
      <c r="BA4098" s="2">
        <v>957.59717314487636</v>
      </c>
      <c r="BB4098" s="2">
        <v>1492.4471299093655</v>
      </c>
      <c r="BC4098" s="2">
        <v>2027.4509803921571</v>
      </c>
      <c r="BD4098" s="2">
        <v>2805.8823529411761</v>
      </c>
      <c r="BE4098" s="2">
        <v>3535.4330708661419</v>
      </c>
    </row>
    <row r="4099" spans="1:57" ht="19.5" customHeight="1" x14ac:dyDescent="0.25">
      <c r="A4099" t="s">
        <v>24</v>
      </c>
      <c r="B4099" s="10" t="s">
        <v>25</v>
      </c>
      <c r="C4099" t="s">
        <v>1768</v>
      </c>
      <c r="D4099" s="29">
        <v>9.1974643946899999</v>
      </c>
      <c r="E4099">
        <v>0.41138865294711002</v>
      </c>
      <c r="F4099">
        <v>4.6327332287581999</v>
      </c>
      <c r="G4099">
        <v>0.22435985868300001</v>
      </c>
      <c r="H4099">
        <v>0.37894432286465002</v>
      </c>
      <c r="I4099">
        <v>0.59893884278957099</v>
      </c>
      <c r="J4099">
        <v>173.33786328619999</v>
      </c>
      <c r="K4099">
        <v>29.528428335234</v>
      </c>
      <c r="L4099">
        <v>1755.1858645963421</v>
      </c>
      <c r="M4099">
        <v>36.49599318872</v>
      </c>
      <c r="N4099">
        <v>1788.89</v>
      </c>
      <c r="O4099">
        <v>76.235100000000003</v>
      </c>
      <c r="P4099">
        <v>1.4157348671126471</v>
      </c>
      <c r="Q4099" s="1">
        <v>1788.89</v>
      </c>
      <c r="R4099" s="1">
        <v>76.235100000000003</v>
      </c>
      <c r="S4099" s="1">
        <v>16.8</v>
      </c>
      <c r="T4099" s="1">
        <v>196</v>
      </c>
      <c r="U4099" s="1">
        <v>2</v>
      </c>
      <c r="W4099" s="1">
        <v>159</v>
      </c>
      <c r="X4099" s="1">
        <v>1</v>
      </c>
      <c r="Y4099" s="1">
        <v>232</v>
      </c>
      <c r="Z4099" s="1">
        <v>271</v>
      </c>
      <c r="AA4099" s="1">
        <v>0.9</v>
      </c>
      <c r="AB4099" s="1">
        <v>26</v>
      </c>
      <c r="AC4099" s="1">
        <v>0.15</v>
      </c>
      <c r="AD4099" s="1">
        <v>2.61</v>
      </c>
      <c r="AE4099" s="1">
        <v>5.18</v>
      </c>
      <c r="AF4099" s="1">
        <v>1.29</v>
      </c>
      <c r="AG4099" s="1">
        <v>21.9</v>
      </c>
      <c r="AH4099" s="1">
        <v>6.89</v>
      </c>
      <c r="AI4099" s="1">
        <v>86.6</v>
      </c>
      <c r="AJ4099" s="1">
        <v>34.200000000000003</v>
      </c>
      <c r="AK4099" s="1">
        <v>172</v>
      </c>
      <c r="AL4099" s="1">
        <v>4.5</v>
      </c>
      <c r="AM4099" s="1">
        <v>417</v>
      </c>
      <c r="AN4099" s="1">
        <v>86.8</v>
      </c>
      <c r="AO4099" s="16">
        <f t="shared" ref="AO4099:AO4162" si="193">IF(Y4099="","",IF(Z4099="", "", Y4099/Z4099))</f>
        <v>0.85608856088560881</v>
      </c>
      <c r="AP4099" s="2">
        <f t="shared" ref="AP4099:AP4162" si="194">IF(AX4099="","",AX4099/BD4099)</f>
        <v>4.3445535542369032E-2</v>
      </c>
      <c r="AQ4099" s="2">
        <f t="shared" ref="AQ4099:AQ4162" si="195">IF(AW4099="","",AW4099/((AV4099+AX4099)/2))</f>
        <v>0.31677111407944247</v>
      </c>
      <c r="AR4099" s="2">
        <v>3.79746835443038</v>
      </c>
      <c r="AS4099" s="2">
        <v>42.483660130718953</v>
      </c>
      <c r="AT4099" s="2">
        <v>1.5789473684210527</v>
      </c>
      <c r="AU4099" s="2">
        <v>5.5888650963597426</v>
      </c>
      <c r="AV4099" s="2">
        <v>33.856209150326798</v>
      </c>
      <c r="AW4099" s="2">
        <v>22.241379310344826</v>
      </c>
      <c r="AX4099" s="2">
        <v>106.56934306569343</v>
      </c>
      <c r="AY4099" s="2">
        <v>184.22459893048125</v>
      </c>
      <c r="AZ4099" s="2">
        <v>340.94488188976374</v>
      </c>
      <c r="BA4099" s="2">
        <v>604.2402826855124</v>
      </c>
      <c r="BB4099" s="2">
        <v>1039.2749244712991</v>
      </c>
      <c r="BC4099" s="2">
        <v>176.47058823529412</v>
      </c>
      <c r="BD4099" s="2">
        <v>2452.9411764705878</v>
      </c>
      <c r="BE4099" s="2">
        <v>3417.3228346456694</v>
      </c>
    </row>
    <row r="4100" spans="1:57" ht="19.5" customHeight="1" x14ac:dyDescent="0.25">
      <c r="A4100" t="s">
        <v>24</v>
      </c>
      <c r="B4100" s="10" t="s">
        <v>25</v>
      </c>
      <c r="C4100" t="s">
        <v>1769</v>
      </c>
      <c r="D4100" s="29">
        <v>1.53881828961</v>
      </c>
      <c r="E4100">
        <v>0.35467519668351</v>
      </c>
      <c r="F4100">
        <v>3.3235793688259001</v>
      </c>
      <c r="G4100">
        <v>0.126312469265427</v>
      </c>
      <c r="H4100">
        <v>0.25242935292724</v>
      </c>
      <c r="I4100">
        <v>0.41872155685894002</v>
      </c>
      <c r="J4100">
        <v>145.99287267599999</v>
      </c>
      <c r="K4100">
        <v>21.552151981437</v>
      </c>
      <c r="L4100">
        <v>1486.656933855</v>
      </c>
      <c r="M4100">
        <v>29.666314216951001</v>
      </c>
      <c r="N4100">
        <v>1527.7850000000001</v>
      </c>
      <c r="O4100">
        <v>66.67</v>
      </c>
      <c r="P4100">
        <v>2.3956322749479999</v>
      </c>
      <c r="Q4100" s="1">
        <v>1527.7850000000001</v>
      </c>
      <c r="R4100" s="1">
        <v>66.67</v>
      </c>
      <c r="S4100" s="1">
        <v>322</v>
      </c>
      <c r="T4100" s="1">
        <v>2366</v>
      </c>
      <c r="U4100" s="1">
        <v>3.4</v>
      </c>
      <c r="W4100" s="1">
        <v>919</v>
      </c>
      <c r="X4100" s="1">
        <v>1.18</v>
      </c>
      <c r="Y4100" s="1">
        <v>548</v>
      </c>
      <c r="Z4100" s="1">
        <v>486</v>
      </c>
      <c r="AA4100" s="1">
        <v>0.93</v>
      </c>
      <c r="AB4100" s="1">
        <v>18.3</v>
      </c>
      <c r="AC4100" s="1">
        <v>0.38</v>
      </c>
      <c r="AD4100" s="1">
        <v>5.96</v>
      </c>
      <c r="AE4100" s="1">
        <v>1.4</v>
      </c>
      <c r="AF4100" s="1">
        <v>1.84</v>
      </c>
      <c r="AG4100" s="1">
        <v>56.6</v>
      </c>
      <c r="AH4100" s="1">
        <v>19.399999999999999</v>
      </c>
      <c r="AI4100" s="1">
        <v>225</v>
      </c>
      <c r="AJ4100" s="1">
        <v>83.1</v>
      </c>
      <c r="AK4100" s="1">
        <v>367</v>
      </c>
      <c r="AL4100" s="1">
        <v>75.2</v>
      </c>
      <c r="AM4100" s="1">
        <v>674</v>
      </c>
      <c r="AN4100" s="1">
        <v>123</v>
      </c>
      <c r="AO4100" s="16">
        <f t="shared" si="193"/>
        <v>1.1275720164609053</v>
      </c>
      <c r="AP4100" s="2">
        <f t="shared" si="194"/>
        <v>6.9469413098254981E-2</v>
      </c>
      <c r="AQ4100" s="2">
        <f t="shared" si="195"/>
        <v>0.22295713501170619</v>
      </c>
      <c r="AR4100" s="2">
        <v>3.9240506329113929</v>
      </c>
      <c r="AS4100" s="2">
        <v>29.901960784313726</v>
      </c>
      <c r="AT4100" s="2">
        <v>4</v>
      </c>
      <c r="AU4100" s="2">
        <v>12.762312633832975</v>
      </c>
      <c r="AV4100" s="2">
        <v>9.1503267973856204</v>
      </c>
      <c r="AW4100" s="2">
        <v>31.724137931034484</v>
      </c>
      <c r="AX4100" s="2">
        <v>275.42579075425795</v>
      </c>
      <c r="AY4100" s="2">
        <v>518.71657754010687</v>
      </c>
      <c r="AZ4100" s="2">
        <v>885.82677165354335</v>
      </c>
      <c r="BA4100" s="2">
        <v>1468.1978798586572</v>
      </c>
      <c r="BB4100" s="2">
        <v>2217.5226586102717</v>
      </c>
      <c r="BC4100" s="2">
        <v>2949.0196078431377</v>
      </c>
      <c r="BD4100" s="2">
        <v>3964.705882352941</v>
      </c>
      <c r="BE4100" s="2">
        <v>4842.5196850393704</v>
      </c>
    </row>
    <row r="4101" spans="1:57" ht="19.5" customHeight="1" x14ac:dyDescent="0.25">
      <c r="A4101" t="s">
        <v>24</v>
      </c>
      <c r="B4101" s="10" t="s">
        <v>25</v>
      </c>
      <c r="C4101" t="s">
        <v>1770</v>
      </c>
      <c r="D4101" s="29">
        <v>13.473288163796999</v>
      </c>
      <c r="E4101">
        <v>0.57835973592900003</v>
      </c>
      <c r="F4101">
        <v>1.7932727338317</v>
      </c>
      <c r="G4101">
        <v>0.135329396425</v>
      </c>
      <c r="H4101">
        <v>0.17466119983711001</v>
      </c>
      <c r="I4101">
        <v>0.33358571541830001</v>
      </c>
      <c r="J4101">
        <v>137.74224353950001</v>
      </c>
      <c r="K4101">
        <v>18.368371743520001</v>
      </c>
      <c r="L4101">
        <v>143.15617858569999</v>
      </c>
      <c r="M4101">
        <v>37.639586152814999</v>
      </c>
      <c r="N4101">
        <v>147.22499999999999</v>
      </c>
      <c r="O4101">
        <v>117.59000000000015</v>
      </c>
      <c r="P4101">
        <v>0.55589246635835998</v>
      </c>
      <c r="Q4101" s="1">
        <v>147.22499999999999</v>
      </c>
      <c r="R4101" s="1">
        <v>117.59000000000015</v>
      </c>
      <c r="S4101" s="1">
        <v>143</v>
      </c>
      <c r="T4101" s="1">
        <v>1289</v>
      </c>
      <c r="U4101" s="1">
        <v>2.6</v>
      </c>
      <c r="W4101" s="1">
        <v>1239</v>
      </c>
      <c r="X4101" s="1">
        <v>0.99</v>
      </c>
      <c r="Y4101" s="1">
        <v>158</v>
      </c>
      <c r="Z4101" s="1">
        <v>327</v>
      </c>
      <c r="AA4101" s="1">
        <v>0.67</v>
      </c>
      <c r="AB4101" s="1">
        <v>2.61</v>
      </c>
      <c r="AC4101" s="1">
        <v>0.56000000000000005</v>
      </c>
      <c r="AD4101" s="1">
        <v>1.26</v>
      </c>
      <c r="AE4101" s="1">
        <v>3.7</v>
      </c>
      <c r="AF4101" s="1">
        <v>0.57999999999999996</v>
      </c>
      <c r="AG4101" s="1">
        <v>25</v>
      </c>
      <c r="AH4101" s="1">
        <v>9.33</v>
      </c>
      <c r="AI4101" s="1">
        <v>112</v>
      </c>
      <c r="AJ4101" s="1">
        <v>45.5</v>
      </c>
      <c r="AK4101" s="1">
        <v>212</v>
      </c>
      <c r="AL4101" s="1">
        <v>45.8</v>
      </c>
      <c r="AM4101" s="1">
        <v>439</v>
      </c>
      <c r="AN4101" s="1">
        <v>86.4</v>
      </c>
      <c r="AO4101" s="16">
        <f t="shared" si="193"/>
        <v>0.48318042813455658</v>
      </c>
      <c r="AP4101" s="2">
        <f t="shared" si="194"/>
        <v>4.7109943523491245E-2</v>
      </c>
      <c r="AQ4101" s="2">
        <f t="shared" si="195"/>
        <v>0.13713893159736984</v>
      </c>
      <c r="AR4101" s="2">
        <v>2.8270042194092828</v>
      </c>
      <c r="AS4101" s="2">
        <v>4.2647058823529411</v>
      </c>
      <c r="AT4101" s="2">
        <v>5.8947368421052637</v>
      </c>
      <c r="AU4101" s="2">
        <v>2.6980728051391862</v>
      </c>
      <c r="AV4101" s="2">
        <v>24.183006535947715</v>
      </c>
      <c r="AW4101" s="2">
        <v>9.9999999999999982</v>
      </c>
      <c r="AX4101" s="2">
        <v>121.65450121654501</v>
      </c>
      <c r="AY4101" s="2">
        <v>249.4652406417112</v>
      </c>
      <c r="AZ4101" s="2">
        <v>440.94488188976379</v>
      </c>
      <c r="BA4101" s="2">
        <v>803.886925795053</v>
      </c>
      <c r="BB4101" s="2">
        <v>1280.9667673716012</v>
      </c>
      <c r="BC4101" s="2">
        <v>1796.0784313725489</v>
      </c>
      <c r="BD4101" s="2">
        <v>2582.3529411764703</v>
      </c>
      <c r="BE4101" s="2">
        <v>3401.5748031496069</v>
      </c>
    </row>
    <row r="4102" spans="1:57" ht="19.5" customHeight="1" x14ac:dyDescent="0.25">
      <c r="A4102" t="s">
        <v>24</v>
      </c>
      <c r="B4102" s="10" t="s">
        <v>25</v>
      </c>
      <c r="C4102" t="s">
        <v>1771</v>
      </c>
      <c r="D4102" s="29">
        <v>13.6392448653</v>
      </c>
      <c r="E4102">
        <v>0.37214613884589998</v>
      </c>
      <c r="F4102">
        <v>1.6948626654950001</v>
      </c>
      <c r="G4102">
        <v>0.62848817166397897</v>
      </c>
      <c r="H4102">
        <v>0.1667449521561</v>
      </c>
      <c r="I4102">
        <v>0.24616163937300001</v>
      </c>
      <c r="J4102">
        <v>994.15168131318001</v>
      </c>
      <c r="K4102">
        <v>13.674854829879999</v>
      </c>
      <c r="L4102">
        <v>16.345915387400002</v>
      </c>
      <c r="M4102">
        <v>23.688372729621001</v>
      </c>
      <c r="N4102">
        <v>133.33500000000001</v>
      </c>
      <c r="O4102">
        <v>76.2349999999999</v>
      </c>
      <c r="P4102">
        <v>1.2767722911649999</v>
      </c>
      <c r="Q4102" s="1">
        <v>994.15168131318001</v>
      </c>
      <c r="R4102" s="1">
        <v>13.674854829879999</v>
      </c>
      <c r="S4102" s="1">
        <v>21.5</v>
      </c>
      <c r="T4102" s="1">
        <v>29</v>
      </c>
      <c r="U4102" s="1">
        <v>0.63</v>
      </c>
      <c r="W4102" s="1">
        <v>13224</v>
      </c>
      <c r="X4102" s="1">
        <v>0.65</v>
      </c>
      <c r="Y4102" s="1">
        <v>111</v>
      </c>
      <c r="Z4102" s="1">
        <v>597</v>
      </c>
      <c r="AA4102" s="1">
        <v>0.59</v>
      </c>
      <c r="AB4102" s="1">
        <v>1.4</v>
      </c>
      <c r="AC4102" s="1">
        <v>0.16</v>
      </c>
      <c r="AD4102" s="1">
        <v>2.14</v>
      </c>
      <c r="AE4102" s="1">
        <v>8.42</v>
      </c>
      <c r="AF4102" s="1">
        <v>1.6</v>
      </c>
      <c r="AG4102" s="1">
        <v>56</v>
      </c>
      <c r="AH4102" s="1">
        <v>2.5</v>
      </c>
      <c r="AI4102" s="1">
        <v>229</v>
      </c>
      <c r="AJ4102" s="1">
        <v>73.3</v>
      </c>
      <c r="AK4102" s="1">
        <v>282</v>
      </c>
      <c r="AL4102" s="1">
        <v>54.6</v>
      </c>
      <c r="AM4102" s="1">
        <v>464</v>
      </c>
      <c r="AN4102" s="1">
        <v>76.599999999999994</v>
      </c>
      <c r="AO4102" s="16">
        <f t="shared" si="193"/>
        <v>0.18592964824120603</v>
      </c>
      <c r="AP4102" s="2">
        <f t="shared" si="194"/>
        <v>9.9840590653578337E-2</v>
      </c>
      <c r="AQ4102" s="2">
        <f t="shared" si="195"/>
        <v>0.16844544864893971</v>
      </c>
      <c r="AR4102" s="2">
        <v>2.4894514767932487</v>
      </c>
      <c r="AS4102" s="2">
        <v>2.2875816993464051</v>
      </c>
      <c r="AT4102" s="2">
        <v>1.6842105263157894</v>
      </c>
      <c r="AU4102" s="2">
        <v>4.582441113490364</v>
      </c>
      <c r="AV4102" s="2">
        <v>55.032679738562095</v>
      </c>
      <c r="AW4102" s="2">
        <v>27.586206896551726</v>
      </c>
      <c r="AX4102" s="2">
        <v>272.50608272506082</v>
      </c>
      <c r="AY4102" s="2">
        <v>66.844919786096256</v>
      </c>
      <c r="AZ4102" s="2">
        <v>901.57480314960628</v>
      </c>
      <c r="BA4102" s="2">
        <v>1295.0530035335689</v>
      </c>
      <c r="BB4102" s="2">
        <v>1703.9274924471299</v>
      </c>
      <c r="BC4102" s="2">
        <v>2141.1764705882356</v>
      </c>
      <c r="BD4102" s="2">
        <v>2729.411764705882</v>
      </c>
      <c r="BE4102" s="2">
        <v>3015.748031496063</v>
      </c>
    </row>
    <row r="4103" spans="1:57" ht="19.5" customHeight="1" x14ac:dyDescent="0.25">
      <c r="A4103" t="s">
        <v>24</v>
      </c>
      <c r="B4103" s="10" t="s">
        <v>25</v>
      </c>
      <c r="C4103" t="s">
        <v>1772</v>
      </c>
      <c r="D4103" s="29">
        <v>1.8939468554926999</v>
      </c>
      <c r="E4103">
        <v>0.4345552344384</v>
      </c>
      <c r="F4103">
        <v>3.2727447816895316</v>
      </c>
      <c r="G4103">
        <v>0.13895425195472499</v>
      </c>
      <c r="H4103">
        <v>0.25781994328330998</v>
      </c>
      <c r="I4103">
        <v>0.45393898191474402</v>
      </c>
      <c r="J4103">
        <v>1478.632741391732</v>
      </c>
      <c r="K4103">
        <v>23.264877474932291</v>
      </c>
      <c r="L4103">
        <v>1474.5965647739999</v>
      </c>
      <c r="M4103">
        <v>33.242588638500003</v>
      </c>
      <c r="N4103">
        <v>1464.82</v>
      </c>
      <c r="O4103">
        <v>84.26</v>
      </c>
      <c r="P4103">
        <v>-0.27371396269446002</v>
      </c>
      <c r="Q4103" s="1">
        <v>1464.82</v>
      </c>
      <c r="R4103" s="1">
        <v>84.26</v>
      </c>
      <c r="S4103" s="1">
        <v>4.93</v>
      </c>
      <c r="T4103" s="1">
        <v>1364</v>
      </c>
      <c r="U4103" s="1">
        <v>2.99</v>
      </c>
      <c r="W4103" s="1">
        <v>867</v>
      </c>
      <c r="X4103" s="1">
        <v>0.96</v>
      </c>
      <c r="Y4103" s="1">
        <v>1</v>
      </c>
      <c r="Z4103" s="1">
        <v>193</v>
      </c>
      <c r="AA4103" s="1">
        <v>0.34</v>
      </c>
      <c r="AB4103" s="1">
        <v>22</v>
      </c>
      <c r="AC4103" s="1">
        <v>0.12</v>
      </c>
      <c r="AD4103" s="1">
        <v>2.44</v>
      </c>
      <c r="AE4103" s="1">
        <v>5.56</v>
      </c>
      <c r="AF4103" s="1">
        <v>0.54</v>
      </c>
      <c r="AG4103" s="1">
        <v>32.1</v>
      </c>
      <c r="AH4103" s="1">
        <v>1.4</v>
      </c>
      <c r="AI4103" s="1">
        <v>129</v>
      </c>
      <c r="AJ4103" s="1">
        <v>48.6</v>
      </c>
      <c r="AK4103" s="1">
        <v>215</v>
      </c>
      <c r="AL4103" s="1">
        <v>45.8</v>
      </c>
      <c r="AM4103" s="1">
        <v>414</v>
      </c>
      <c r="AN4103" s="1">
        <v>77</v>
      </c>
      <c r="AO4103" s="16">
        <f t="shared" si="193"/>
        <v>5.1813471502590676E-3</v>
      </c>
      <c r="AP4103" s="2">
        <f t="shared" si="194"/>
        <v>6.4141894989245052E-2</v>
      </c>
      <c r="AQ4103" s="2">
        <f t="shared" si="195"/>
        <v>9.6708625508451329E-2</v>
      </c>
      <c r="AR4103" s="2">
        <v>1.4345991561181437</v>
      </c>
      <c r="AS4103" s="2">
        <v>35.947712418300654</v>
      </c>
      <c r="AT4103" s="2">
        <v>1.263157894736842</v>
      </c>
      <c r="AU4103" s="2">
        <v>5.224839400428265</v>
      </c>
      <c r="AV4103" s="2">
        <v>36.33986928104575</v>
      </c>
      <c r="AW4103" s="2">
        <v>9.3103448275862064</v>
      </c>
      <c r="AX4103" s="2">
        <v>156.20437956204381</v>
      </c>
      <c r="AY4103" s="2">
        <v>37.433155080213901</v>
      </c>
      <c r="AZ4103" s="2">
        <v>507.87401574803147</v>
      </c>
      <c r="BA4103" s="2">
        <v>858.65724381625444</v>
      </c>
      <c r="BB4103" s="2">
        <v>1299.0936555891237</v>
      </c>
      <c r="BC4103" s="2">
        <v>1796.0784313725489</v>
      </c>
      <c r="BD4103" s="2">
        <v>2435.2941176470586</v>
      </c>
      <c r="BE4103" s="2">
        <v>3031.4960629921261</v>
      </c>
    </row>
    <row r="4104" spans="1:57" ht="19.5" customHeight="1" x14ac:dyDescent="0.25">
      <c r="A4104" t="s">
        <v>24</v>
      </c>
      <c r="B4104" s="10" t="s">
        <v>25</v>
      </c>
      <c r="C4104" t="s">
        <v>1773</v>
      </c>
      <c r="D4104" s="29">
        <v>11.411392857792</v>
      </c>
      <c r="E4104">
        <v>0.447477626691276</v>
      </c>
      <c r="F4104">
        <v>3.1683211214660001</v>
      </c>
      <c r="G4104">
        <v>0.14922821497391001</v>
      </c>
      <c r="H4104">
        <v>0.25134498416195999</v>
      </c>
      <c r="I4104">
        <v>0.45644452255265999</v>
      </c>
      <c r="J4104">
        <v>1445.3851767358999</v>
      </c>
      <c r="K4104">
        <v>23.514252993142691</v>
      </c>
      <c r="L4104">
        <v>1447.646976216</v>
      </c>
      <c r="M4104">
        <v>36.426111779865003</v>
      </c>
      <c r="N4104">
        <v>1438.89</v>
      </c>
      <c r="O4104">
        <v>85.185199999999995</v>
      </c>
      <c r="P4104">
        <v>0.15623527761610001</v>
      </c>
      <c r="Q4104" s="1">
        <v>1438.89</v>
      </c>
      <c r="R4104" s="1">
        <v>85.185199999999995</v>
      </c>
      <c r="S4104" s="1">
        <v>11.5</v>
      </c>
      <c r="T4104" s="1">
        <v>1539</v>
      </c>
      <c r="U4104" s="1">
        <v>1.91</v>
      </c>
      <c r="W4104" s="1">
        <v>11161</v>
      </c>
      <c r="X4104" s="1">
        <v>0.97</v>
      </c>
      <c r="Y4104" s="1">
        <v>14</v>
      </c>
      <c r="Z4104" s="1">
        <v>167</v>
      </c>
      <c r="AA4104" s="1">
        <v>0.3</v>
      </c>
      <c r="AB4104" s="1">
        <v>41.3</v>
      </c>
      <c r="AC4104" s="1">
        <v>0.16</v>
      </c>
      <c r="AD4104" s="1">
        <v>2.93</v>
      </c>
      <c r="AE4104" s="1">
        <v>6.46</v>
      </c>
      <c r="AF4104" s="1">
        <v>1.65</v>
      </c>
      <c r="AG4104" s="1">
        <v>36.200000000000003</v>
      </c>
      <c r="AH4104" s="1">
        <v>12.1</v>
      </c>
      <c r="AI4104" s="1">
        <v>148</v>
      </c>
      <c r="AJ4104" s="1">
        <v>55</v>
      </c>
      <c r="AK4104" s="1">
        <v>244</v>
      </c>
      <c r="AL4104" s="1">
        <v>51.1</v>
      </c>
      <c r="AM4104" s="1">
        <v>476</v>
      </c>
      <c r="AN4104" s="1">
        <v>86.8</v>
      </c>
      <c r="AO4104" s="16">
        <f t="shared" si="193"/>
        <v>8.3832335329341312E-2</v>
      </c>
      <c r="AP4104" s="2">
        <f t="shared" si="194"/>
        <v>6.2912756343413284E-2</v>
      </c>
      <c r="AQ4104" s="2">
        <f t="shared" si="195"/>
        <v>0.26054166335832296</v>
      </c>
      <c r="AR4104" s="2">
        <v>1.2658227848101267</v>
      </c>
      <c r="AS4104" s="2">
        <v>67.483660130718945</v>
      </c>
      <c r="AT4104" s="2">
        <v>1.6842105263157894</v>
      </c>
      <c r="AU4104" s="2">
        <v>6.2740899357601716</v>
      </c>
      <c r="AV4104" s="2">
        <v>42.222222222222221</v>
      </c>
      <c r="AW4104" s="2">
        <v>28.448275862068961</v>
      </c>
      <c r="AX4104" s="2">
        <v>176.15571776155721</v>
      </c>
      <c r="AY4104" s="2">
        <v>323.52941176470586</v>
      </c>
      <c r="AZ4104" s="2">
        <v>582.67716535433067</v>
      </c>
      <c r="BA4104" s="2">
        <v>971.73144876325091</v>
      </c>
      <c r="BB4104" s="2">
        <v>1474.3202416918427</v>
      </c>
      <c r="BC4104" s="2">
        <v>2003.9215686274511</v>
      </c>
      <c r="BD4104" s="2">
        <v>2800</v>
      </c>
      <c r="BE4104" s="2">
        <v>3417.3228346456694</v>
      </c>
    </row>
    <row r="4105" spans="1:57" ht="19.5" customHeight="1" x14ac:dyDescent="0.25">
      <c r="A4105" t="s">
        <v>24</v>
      </c>
      <c r="B4105" s="10" t="s">
        <v>25</v>
      </c>
      <c r="C4105" t="s">
        <v>1774</v>
      </c>
      <c r="D4105" s="29">
        <v>11.578313715958</v>
      </c>
      <c r="E4105">
        <v>0.49249436753600001</v>
      </c>
      <c r="F4105">
        <v>2.8682614688300001</v>
      </c>
      <c r="G4105">
        <v>0.11445925287319</v>
      </c>
      <c r="H4105">
        <v>0.23278531236627001</v>
      </c>
      <c r="I4105">
        <v>0.36968249438338002</v>
      </c>
      <c r="J4105">
        <v>1349.8358685999999</v>
      </c>
      <c r="K4105">
        <v>19.299131414831663</v>
      </c>
      <c r="L4105">
        <v>1357.1614678369881</v>
      </c>
      <c r="M4105">
        <v>3.53763281145</v>
      </c>
      <c r="N4105">
        <v>1358.33</v>
      </c>
      <c r="O4105">
        <v>79.94</v>
      </c>
      <c r="P4105">
        <v>0.59544198258613801</v>
      </c>
      <c r="Q4105" s="1">
        <v>1358.33</v>
      </c>
      <c r="R4105" s="1">
        <v>79.94</v>
      </c>
      <c r="S4105" s="1">
        <v>12.2</v>
      </c>
      <c r="T4105" s="1">
        <v>232</v>
      </c>
      <c r="U4105" s="1">
        <v>3.69</v>
      </c>
      <c r="W4105" s="1">
        <v>19</v>
      </c>
      <c r="X4105" s="1">
        <v>1.84</v>
      </c>
      <c r="Y4105" s="1">
        <v>222</v>
      </c>
      <c r="Z4105" s="1">
        <v>278</v>
      </c>
      <c r="AA4105" s="1">
        <v>0.3</v>
      </c>
      <c r="AB4105" s="1">
        <v>7.7</v>
      </c>
      <c r="AC4105" s="1">
        <v>0.31</v>
      </c>
      <c r="AD4105" s="1">
        <v>5.5</v>
      </c>
      <c r="AE4105" s="1">
        <v>11.6</v>
      </c>
      <c r="AF4105" s="1">
        <v>2.8</v>
      </c>
      <c r="AG4105" s="1">
        <v>64.5</v>
      </c>
      <c r="AH4105" s="1">
        <v>21.3</v>
      </c>
      <c r="AI4105" s="1">
        <v>242</v>
      </c>
      <c r="AJ4105" s="1">
        <v>85.7</v>
      </c>
      <c r="AK4105" s="1">
        <v>352</v>
      </c>
      <c r="AL4105" s="1">
        <v>69.099999999999994</v>
      </c>
      <c r="AM4105" s="1">
        <v>589</v>
      </c>
      <c r="AN4105" s="1">
        <v>15</v>
      </c>
      <c r="AO4105" s="16">
        <f t="shared" si="193"/>
        <v>0.79856115107913672</v>
      </c>
      <c r="AP4105" s="2">
        <f t="shared" si="194"/>
        <v>9.0590261856666632E-2</v>
      </c>
      <c r="AQ4105" s="2">
        <f t="shared" si="195"/>
        <v>0.2477682585704527</v>
      </c>
      <c r="AR4105" s="2">
        <v>1.2658227848101267</v>
      </c>
      <c r="AS4105" s="2">
        <v>12.581699346405228</v>
      </c>
      <c r="AT4105" s="2">
        <v>3.263157894736842</v>
      </c>
      <c r="AU4105" s="2">
        <v>11.777301927194861</v>
      </c>
      <c r="AV4105" s="2">
        <v>75.816993464052288</v>
      </c>
      <c r="AW4105" s="2">
        <v>48.275862068965509</v>
      </c>
      <c r="AX4105" s="2">
        <v>313.86861313868616</v>
      </c>
      <c r="AY4105" s="2">
        <v>569.51871657754009</v>
      </c>
      <c r="AZ4105" s="2">
        <v>952.75590551181097</v>
      </c>
      <c r="BA4105" s="2">
        <v>1514.1342756183747</v>
      </c>
      <c r="BB4105" s="2">
        <v>2126.8882175226586</v>
      </c>
      <c r="BC4105" s="2">
        <v>2709.8039215686276</v>
      </c>
      <c r="BD4105" s="2">
        <v>3464.705882352941</v>
      </c>
      <c r="BE4105" s="2">
        <v>590.55118110236219</v>
      </c>
    </row>
    <row r="4106" spans="1:57" ht="19.5" customHeight="1" x14ac:dyDescent="0.25">
      <c r="A4106" t="s">
        <v>24</v>
      </c>
      <c r="B4106" s="10" t="s">
        <v>25</v>
      </c>
      <c r="C4106" t="s">
        <v>1755</v>
      </c>
      <c r="D4106" s="29">
        <v>13.19633677889</v>
      </c>
      <c r="E4106">
        <v>0.348264287334</v>
      </c>
      <c r="F4106">
        <v>1.8851443996899999</v>
      </c>
      <c r="G4106">
        <v>0.71913217873983004</v>
      </c>
      <c r="H4106">
        <v>0.17168517772325601</v>
      </c>
      <c r="I4106">
        <v>0.35956433487625</v>
      </c>
      <c r="J4106">
        <v>121.38943336</v>
      </c>
      <c r="K4106">
        <v>19.78263859411129</v>
      </c>
      <c r="L4106">
        <v>148.54158479099999</v>
      </c>
      <c r="M4106">
        <v>26.669573700000001</v>
      </c>
      <c r="N4106">
        <v>11</v>
      </c>
      <c r="O4106">
        <v>7.3650000000000002</v>
      </c>
      <c r="P4106">
        <v>2.58946732315232</v>
      </c>
      <c r="Q4106" s="1">
        <v>11</v>
      </c>
      <c r="R4106" s="1">
        <v>7.3650000000000002</v>
      </c>
      <c r="S4106" s="1">
        <v>13.3</v>
      </c>
      <c r="T4106" s="1">
        <v>219</v>
      </c>
      <c r="U4106" s="1">
        <v>1.26</v>
      </c>
      <c r="W4106" s="1">
        <v>13199</v>
      </c>
      <c r="X4106" s="1">
        <v>0.89</v>
      </c>
      <c r="Y4106" s="1">
        <v>21</v>
      </c>
      <c r="Z4106" s="1">
        <v>61</v>
      </c>
      <c r="AA4106" s="1">
        <v>0.13</v>
      </c>
      <c r="AB4106" s="1">
        <v>15.4</v>
      </c>
      <c r="AC4106" s="1">
        <v>0.24</v>
      </c>
      <c r="AD4106" s="1">
        <v>4.17</v>
      </c>
      <c r="AE4106" s="1">
        <v>17.2</v>
      </c>
      <c r="AF4106" s="1">
        <v>2.42</v>
      </c>
      <c r="AG4106" s="1">
        <v>76.599999999999994</v>
      </c>
      <c r="AH4106" s="1">
        <v>23.8</v>
      </c>
      <c r="AI4106" s="1">
        <v>226</v>
      </c>
      <c r="AJ4106" s="1">
        <v>71.7</v>
      </c>
      <c r="AK4106" s="1">
        <v>279</v>
      </c>
      <c r="AL4106" s="1">
        <v>54.4</v>
      </c>
      <c r="AM4106" s="1">
        <v>463</v>
      </c>
      <c r="AN4106" s="1">
        <v>81</v>
      </c>
      <c r="AO4106" s="16">
        <f t="shared" si="193"/>
        <v>0.34426229508196721</v>
      </c>
      <c r="AP4106" s="2">
        <f t="shared" si="194"/>
        <v>0.1368626276321252</v>
      </c>
      <c r="AQ4106" s="2">
        <f t="shared" si="195"/>
        <v>0.17199883086304549</v>
      </c>
      <c r="AR4106" s="2">
        <v>0.54852320675105493</v>
      </c>
      <c r="AS4106" s="2">
        <v>25.163398692810457</v>
      </c>
      <c r="AT4106" s="2">
        <v>2.5263157894736841</v>
      </c>
      <c r="AU4106" s="2">
        <v>8.9293361884368299</v>
      </c>
      <c r="AV4106" s="2">
        <v>112.41830065359477</v>
      </c>
      <c r="AW4106" s="2">
        <v>41.724137931034477</v>
      </c>
      <c r="AX4106" s="2">
        <v>372.7493917274939</v>
      </c>
      <c r="AY4106" s="2">
        <v>636.36363636363637</v>
      </c>
      <c r="AZ4106" s="2">
        <v>889.763779527559</v>
      </c>
      <c r="BA4106" s="2">
        <v>1266.7844522968198</v>
      </c>
      <c r="BB4106" s="2">
        <v>1685.8006042296072</v>
      </c>
      <c r="BC4106" s="2">
        <v>2133.3333333333335</v>
      </c>
      <c r="BD4106" s="2">
        <v>2723.5294117647059</v>
      </c>
      <c r="BE4106" s="2">
        <v>3188.9763779527561</v>
      </c>
    </row>
    <row r="4107" spans="1:57" ht="19.5" customHeight="1" x14ac:dyDescent="0.25">
      <c r="A4107" t="s">
        <v>24</v>
      </c>
      <c r="B4107" s="10" t="s">
        <v>25</v>
      </c>
      <c r="C4107" t="s">
        <v>1775</v>
      </c>
      <c r="D4107" s="29">
        <v>12.926776241300001</v>
      </c>
      <c r="E4107">
        <v>0.65841339289872003</v>
      </c>
      <c r="F4107">
        <v>2.6444477185999999</v>
      </c>
      <c r="G4107">
        <v>0.12572679427778</v>
      </c>
      <c r="H4107">
        <v>0.18761464926759999</v>
      </c>
      <c r="I4107">
        <v>0.43125169985590001</v>
      </c>
      <c r="J4107">
        <v>118.44238353599999</v>
      </c>
      <c r="K4107">
        <v>23.347363236210001</v>
      </c>
      <c r="L4107">
        <v>1117.6911983133</v>
      </c>
      <c r="M4107">
        <v>42.4685987652324</v>
      </c>
      <c r="N4107">
        <v>1144.45</v>
      </c>
      <c r="O4107">
        <v>64.814999999999998</v>
      </c>
      <c r="P4107">
        <v>0.82766894554433001</v>
      </c>
      <c r="Q4107" s="1">
        <v>1144.45</v>
      </c>
      <c r="R4107" s="1">
        <v>64.814999999999998</v>
      </c>
      <c r="S4107" s="1">
        <v>18.7</v>
      </c>
      <c r="T4107" s="1">
        <v>67</v>
      </c>
      <c r="U4107" s="1">
        <v>2.1800000000000002</v>
      </c>
      <c r="W4107" s="1">
        <v>1117</v>
      </c>
      <c r="X4107" s="1">
        <v>1.23</v>
      </c>
      <c r="Y4107" s="1">
        <v>71.5</v>
      </c>
      <c r="Z4107" s="1">
        <v>87.3</v>
      </c>
      <c r="AA4107" s="1">
        <v>0.35</v>
      </c>
      <c r="AB4107" s="1">
        <v>23.3</v>
      </c>
      <c r="AC4107" s="1">
        <v>0.68</v>
      </c>
      <c r="AD4107" s="1">
        <v>1.2</v>
      </c>
      <c r="AE4107" s="1">
        <v>1.76</v>
      </c>
      <c r="AF4107" s="1">
        <v>0.23</v>
      </c>
      <c r="AG4107" s="1">
        <v>1.7</v>
      </c>
      <c r="AH4107" s="1">
        <v>4.16</v>
      </c>
      <c r="AI4107" s="1">
        <v>52.4</v>
      </c>
      <c r="AJ4107" s="1">
        <v>2.5</v>
      </c>
      <c r="AK4107" s="1">
        <v>97.2</v>
      </c>
      <c r="AL4107" s="1">
        <v>22.4</v>
      </c>
      <c r="AM4107" s="1">
        <v>22</v>
      </c>
      <c r="AN4107" s="1">
        <v>41</v>
      </c>
      <c r="AO4107" s="16">
        <f t="shared" si="193"/>
        <v>0.81901489117983961</v>
      </c>
      <c r="AP4107" s="2">
        <f t="shared" si="194"/>
        <v>6.3923910639239107E-2</v>
      </c>
      <c r="AQ4107" s="2">
        <f t="shared" si="195"/>
        <v>0.40104799236008748</v>
      </c>
      <c r="AR4107" s="2">
        <v>1.4767932489451476</v>
      </c>
      <c r="AS4107" s="2">
        <v>38.071895424836605</v>
      </c>
      <c r="AT4107" s="2">
        <v>7.1578947368421053</v>
      </c>
      <c r="AU4107" s="2">
        <v>2.5695931477516059</v>
      </c>
      <c r="AV4107" s="2">
        <v>11.503267973856209</v>
      </c>
      <c r="AW4107" s="2">
        <v>3.9655172413793105</v>
      </c>
      <c r="AX4107" s="2">
        <v>8.2725060827250605</v>
      </c>
      <c r="AY4107" s="2">
        <v>111.22994652406416</v>
      </c>
      <c r="AZ4107" s="2">
        <v>206.29921259842519</v>
      </c>
      <c r="BA4107" s="2">
        <v>44.169611307420496</v>
      </c>
      <c r="BB4107" s="2">
        <v>587.31117824773412</v>
      </c>
      <c r="BC4107" s="2">
        <v>878.43137254901956</v>
      </c>
      <c r="BD4107" s="2">
        <v>129.41176470588235</v>
      </c>
      <c r="BE4107" s="2">
        <v>1614.1732283464567</v>
      </c>
    </row>
    <row r="4108" spans="1:57" ht="19.5" customHeight="1" x14ac:dyDescent="0.25">
      <c r="A4108" t="s">
        <v>24</v>
      </c>
      <c r="B4108" s="10" t="s">
        <v>25</v>
      </c>
      <c r="C4108" t="s">
        <v>1776</v>
      </c>
      <c r="D4108" s="29">
        <v>12.576896656700001</v>
      </c>
      <c r="E4108">
        <v>0.48335743713736801</v>
      </c>
      <c r="F4108">
        <v>2.1292551459951543</v>
      </c>
      <c r="G4108">
        <v>0.98952242552746505</v>
      </c>
      <c r="H4108">
        <v>0.19333563127469999</v>
      </c>
      <c r="I4108">
        <v>0.32895374296917002</v>
      </c>
      <c r="J4108">
        <v>1139.2288651809999</v>
      </c>
      <c r="K4108">
        <v>17.768464145309999</v>
      </c>
      <c r="L4108">
        <v>1158.3439143749999</v>
      </c>
      <c r="M4108">
        <v>32.117736556220997</v>
      </c>
      <c r="N4108">
        <v>1184.8800000000001</v>
      </c>
      <c r="O4108">
        <v>94.75</v>
      </c>
      <c r="P4108">
        <v>1.6525371182490001</v>
      </c>
      <c r="Q4108" s="1">
        <v>1184.8800000000001</v>
      </c>
      <c r="R4108" s="1">
        <v>94.75</v>
      </c>
      <c r="S4108" s="1">
        <v>12.9</v>
      </c>
      <c r="T4108" s="1">
        <v>783</v>
      </c>
      <c r="U4108" s="1">
        <v>3.46</v>
      </c>
      <c r="W4108" s="1">
        <v>11311</v>
      </c>
      <c r="X4108" s="1">
        <v>1.59</v>
      </c>
      <c r="Y4108" s="1">
        <v>117</v>
      </c>
      <c r="Z4108" s="1">
        <v>144</v>
      </c>
      <c r="AA4108" s="1">
        <v>0.26</v>
      </c>
      <c r="AB4108" s="1">
        <v>77</v>
      </c>
      <c r="AC4108" s="1">
        <v>0.26</v>
      </c>
      <c r="AD4108" s="1">
        <v>2.72</v>
      </c>
      <c r="AE4108" s="1">
        <v>12.8</v>
      </c>
      <c r="AF4108" s="1">
        <v>1.74</v>
      </c>
      <c r="AG4108" s="1">
        <v>23.2</v>
      </c>
      <c r="AH4108" s="1">
        <v>6.54</v>
      </c>
      <c r="AI4108" s="1">
        <v>72.5</v>
      </c>
      <c r="AJ4108" s="1">
        <v>26.6</v>
      </c>
      <c r="AK4108" s="1">
        <v>122</v>
      </c>
      <c r="AL4108" s="1">
        <v>27.7</v>
      </c>
      <c r="AM4108" s="1">
        <v>266</v>
      </c>
      <c r="AN4108" s="1">
        <v>49.9</v>
      </c>
      <c r="AO4108" s="16">
        <f t="shared" si="193"/>
        <v>0.8125</v>
      </c>
      <c r="AP4108" s="2">
        <f t="shared" si="194"/>
        <v>7.2151180871887752E-2</v>
      </c>
      <c r="AQ4108" s="2">
        <f t="shared" si="195"/>
        <v>0.30525728155339804</v>
      </c>
      <c r="AR4108" s="2">
        <v>1.0970464135021099</v>
      </c>
      <c r="AS4108" s="2">
        <v>125.81699346405229</v>
      </c>
      <c r="AT4108" s="2">
        <v>2.736842105263158</v>
      </c>
      <c r="AU4108" s="2">
        <v>5.8244111349036407</v>
      </c>
      <c r="AV4108" s="2">
        <v>83.66013071895425</v>
      </c>
      <c r="AW4108" s="2">
        <v>30</v>
      </c>
      <c r="AX4108" s="2">
        <v>112.89537712895377</v>
      </c>
      <c r="AY4108" s="2">
        <v>174.86631016042779</v>
      </c>
      <c r="AZ4108" s="2">
        <v>285.43307086614175</v>
      </c>
      <c r="BA4108" s="2">
        <v>469.96466431095411</v>
      </c>
      <c r="BB4108" s="2">
        <v>737.16012084592137</v>
      </c>
      <c r="BC4108" s="2">
        <v>1086.2745098039215</v>
      </c>
      <c r="BD4108" s="2">
        <v>1564.705882352941</v>
      </c>
      <c r="BE4108" s="2">
        <v>1964.5669291338584</v>
      </c>
    </row>
    <row r="4109" spans="1:57" ht="19.5" customHeight="1" x14ac:dyDescent="0.25">
      <c r="A4109" t="s">
        <v>24</v>
      </c>
      <c r="B4109" s="10" t="s">
        <v>25</v>
      </c>
      <c r="C4109" t="s">
        <v>1777</v>
      </c>
      <c r="D4109" s="29">
        <v>5.5415566591737004</v>
      </c>
      <c r="E4109">
        <v>0.38355376531829999</v>
      </c>
      <c r="F4109">
        <v>12.918825223422749</v>
      </c>
      <c r="G4109">
        <v>0.4927734545934</v>
      </c>
      <c r="H4109">
        <v>0.51694439447200002</v>
      </c>
      <c r="I4109">
        <v>0.13992255417999999</v>
      </c>
      <c r="J4109">
        <v>2686.3835382634002</v>
      </c>
      <c r="K4109">
        <v>42.514286663586063</v>
      </c>
      <c r="L4109">
        <v>2673.7495623453024</v>
      </c>
      <c r="M4109">
        <v>35.951717495727998</v>
      </c>
      <c r="N4109">
        <v>2657.1</v>
      </c>
      <c r="O4109">
        <v>63.585000000000001</v>
      </c>
      <c r="P4109">
        <v>-0.45968919776882999</v>
      </c>
      <c r="Q4109" s="1">
        <v>2657.1</v>
      </c>
      <c r="R4109" s="1">
        <v>63.585000000000001</v>
      </c>
      <c r="S4109" s="1">
        <v>1.79</v>
      </c>
      <c r="T4109" s="1">
        <v>2233</v>
      </c>
      <c r="U4109" s="1">
        <v>1.29</v>
      </c>
      <c r="W4109" s="1">
        <v>8559</v>
      </c>
      <c r="X4109" s="1">
        <v>0.67</v>
      </c>
      <c r="Y4109" s="1">
        <v>48.3</v>
      </c>
      <c r="Z4109" s="1">
        <v>92.8</v>
      </c>
      <c r="AA4109" s="1">
        <v>0.21</v>
      </c>
      <c r="AB4109" s="1">
        <v>2.8</v>
      </c>
      <c r="AC4109" s="1">
        <v>0.13</v>
      </c>
      <c r="AD4109" s="1">
        <v>2.5499999999999998</v>
      </c>
      <c r="AE4109" s="1">
        <v>8.49</v>
      </c>
      <c r="AF4109" s="1">
        <v>2.11</v>
      </c>
      <c r="AG4109" s="1">
        <v>54.3</v>
      </c>
      <c r="AH4109" s="1">
        <v>18.600000000000001</v>
      </c>
      <c r="AI4109" s="1">
        <v>226</v>
      </c>
      <c r="AJ4109" s="1">
        <v>82.5</v>
      </c>
      <c r="AK4109" s="1">
        <v>356</v>
      </c>
      <c r="AL4109" s="1">
        <v>71.599999999999994</v>
      </c>
      <c r="AM4109" s="1">
        <v>633</v>
      </c>
      <c r="AN4109" s="1">
        <v>113</v>
      </c>
      <c r="AO4109" s="16">
        <f t="shared" si="193"/>
        <v>0.52047413793103448</v>
      </c>
      <c r="AP4109" s="2">
        <f t="shared" si="194"/>
        <v>7.0963203837594135E-2</v>
      </c>
      <c r="AQ4109" s="2">
        <f t="shared" si="195"/>
        <v>0.2275671279320208</v>
      </c>
      <c r="AR4109" s="2">
        <v>0.88607594936708867</v>
      </c>
      <c r="AS4109" s="2">
        <v>4.5751633986928102</v>
      </c>
      <c r="AT4109" s="2">
        <v>1.368421052631579</v>
      </c>
      <c r="AU4109" s="2">
        <v>5.4603854389721622</v>
      </c>
      <c r="AV4109" s="2">
        <v>55.490196078431374</v>
      </c>
      <c r="AW4109" s="2">
        <v>36.37931034482758</v>
      </c>
      <c r="AX4109" s="2">
        <v>264.23357664233578</v>
      </c>
      <c r="AY4109" s="2">
        <v>497.32620320855614</v>
      </c>
      <c r="AZ4109" s="2">
        <v>889.763779527559</v>
      </c>
      <c r="BA4109" s="2">
        <v>1457.5971731448765</v>
      </c>
      <c r="BB4109" s="2">
        <v>2151.0574018126886</v>
      </c>
      <c r="BC4109" s="2">
        <v>2807.8431372549021</v>
      </c>
      <c r="BD4109" s="2">
        <v>3723.5294117647054</v>
      </c>
      <c r="BE4109" s="2">
        <v>4448.8188976377951</v>
      </c>
    </row>
    <row r="4110" spans="1:57" ht="19.5" customHeight="1" x14ac:dyDescent="0.25">
      <c r="A4110" t="s">
        <v>24</v>
      </c>
      <c r="B4110" s="10" t="s">
        <v>25</v>
      </c>
      <c r="C4110" t="s">
        <v>1778</v>
      </c>
      <c r="D4110" s="29">
        <v>5.9477288734617</v>
      </c>
      <c r="E4110">
        <v>0.32597993734926001</v>
      </c>
      <c r="F4110">
        <v>11.188162736263999</v>
      </c>
      <c r="G4110">
        <v>0.445452224155581</v>
      </c>
      <c r="H4110">
        <v>0.47784875271538002</v>
      </c>
      <c r="I4110">
        <v>0.17498629537831001</v>
      </c>
      <c r="J4110">
        <v>2517.8887195900002</v>
      </c>
      <c r="K4110">
        <v>46.891384819549998</v>
      </c>
      <c r="L4110">
        <v>2538.9322775999999</v>
      </c>
      <c r="M4110">
        <v>37.114289229617953</v>
      </c>
      <c r="N4110">
        <v>2539.1950000000002</v>
      </c>
      <c r="O4110">
        <v>44.129999999999654</v>
      </c>
      <c r="P4110">
        <v>0.82874676732821195</v>
      </c>
      <c r="Q4110" s="1">
        <v>2539.1950000000002</v>
      </c>
      <c r="R4110" s="1">
        <v>44.129999999999654</v>
      </c>
      <c r="S4110" s="1">
        <v>5.53</v>
      </c>
      <c r="T4110" s="1">
        <v>1564</v>
      </c>
      <c r="U4110" s="1">
        <v>3.82</v>
      </c>
      <c r="W4110" s="1">
        <v>9935</v>
      </c>
      <c r="X4110" s="1">
        <v>1.63</v>
      </c>
      <c r="Y4110" s="1">
        <v>51</v>
      </c>
      <c r="Z4110" s="1">
        <v>29</v>
      </c>
      <c r="AA4110" s="1">
        <v>0.97</v>
      </c>
      <c r="AB4110" s="1">
        <v>2.2000000000000002</v>
      </c>
      <c r="AC4110" s="1">
        <v>0.97</v>
      </c>
      <c r="AD4110" s="1">
        <v>1.92</v>
      </c>
      <c r="AE4110" s="1">
        <v>5.46</v>
      </c>
      <c r="AF4110" s="1">
        <v>1.3</v>
      </c>
      <c r="AG4110" s="1">
        <v>35.9</v>
      </c>
      <c r="AH4110" s="1">
        <v>11.8</v>
      </c>
      <c r="AI4110" s="1">
        <v>149</v>
      </c>
      <c r="AJ4110" s="1">
        <v>57</v>
      </c>
      <c r="AK4110" s="1">
        <v>254</v>
      </c>
      <c r="AL4110" s="1">
        <v>53.1</v>
      </c>
      <c r="AM4110" s="1">
        <v>52</v>
      </c>
      <c r="AN4110" s="1">
        <v>96.8</v>
      </c>
      <c r="AO4110" s="16">
        <f t="shared" si="193"/>
        <v>1.7586206896551724</v>
      </c>
      <c r="AP4110" s="2">
        <f t="shared" si="194"/>
        <v>0.57112109301890335</v>
      </c>
      <c r="AQ4110" s="2">
        <f t="shared" si="195"/>
        <v>0.21307695880620037</v>
      </c>
      <c r="AR4110" s="2">
        <v>4.0928270042194095</v>
      </c>
      <c r="AS4110" s="2">
        <v>3.5947712418300659</v>
      </c>
      <c r="AT4110" s="2">
        <v>10.210526315789473</v>
      </c>
      <c r="AU4110" s="2">
        <v>4.1113490364025695</v>
      </c>
      <c r="AV4110" s="2">
        <v>35.686274509803923</v>
      </c>
      <c r="AW4110" s="2">
        <v>22.413793103448274</v>
      </c>
      <c r="AX4110" s="2">
        <v>174.69586374695865</v>
      </c>
      <c r="AY4110" s="2">
        <v>315.50802139037432</v>
      </c>
      <c r="AZ4110" s="2">
        <v>586.61417322834643</v>
      </c>
      <c r="BA4110" s="2">
        <v>1007.0671378091873</v>
      </c>
      <c r="BB4110" s="2">
        <v>1534.7432024169184</v>
      </c>
      <c r="BC4110" s="2">
        <v>2082.3529411764707</v>
      </c>
      <c r="BD4110" s="2">
        <v>305.88235294117646</v>
      </c>
      <c r="BE4110" s="2">
        <v>3811.0236220472443</v>
      </c>
    </row>
    <row r="4111" spans="1:57" ht="19.5" customHeight="1" x14ac:dyDescent="0.25">
      <c r="A4111" t="s">
        <v>24</v>
      </c>
      <c r="B4111" s="10" t="s">
        <v>25</v>
      </c>
      <c r="C4111" t="s">
        <v>1779</v>
      </c>
      <c r="D4111" s="29">
        <v>1.6635523645629999</v>
      </c>
      <c r="E4111">
        <v>0.42138171553420001</v>
      </c>
      <c r="F4111">
        <v>3.2428826245472999</v>
      </c>
      <c r="G4111">
        <v>0.14162348671541</v>
      </c>
      <c r="H4111">
        <v>0.24921142615982</v>
      </c>
      <c r="I4111">
        <v>0.4461915129672</v>
      </c>
      <c r="J4111">
        <v>1434.3546243645301</v>
      </c>
      <c r="K4111">
        <v>23.254219214546001</v>
      </c>
      <c r="L4111">
        <v>1467.4751594152999</v>
      </c>
      <c r="M4111">
        <v>33.895673215599999</v>
      </c>
      <c r="N4111">
        <v>153.38999999999999</v>
      </c>
      <c r="O4111">
        <v>78.899999999996993</v>
      </c>
      <c r="P4111">
        <v>2.2569735886671936</v>
      </c>
      <c r="Q4111" s="1">
        <v>153.38999999999999</v>
      </c>
      <c r="R4111" s="1">
        <v>78.899999999996993</v>
      </c>
      <c r="S4111" s="1">
        <v>19.600000000000001</v>
      </c>
      <c r="T4111" s="1">
        <v>1265</v>
      </c>
      <c r="U4111" s="1">
        <v>1.7</v>
      </c>
      <c r="W4111" s="1">
        <v>9243</v>
      </c>
      <c r="X4111" s="1">
        <v>0.99</v>
      </c>
      <c r="Y4111" s="1">
        <v>26</v>
      </c>
      <c r="Z4111" s="1">
        <v>181</v>
      </c>
      <c r="AA4111" s="1">
        <v>0.84</v>
      </c>
      <c r="AB4111" s="1">
        <v>23.6</v>
      </c>
      <c r="AC4111" s="1">
        <v>0.22</v>
      </c>
      <c r="AD4111" s="1">
        <v>3.83</v>
      </c>
      <c r="AE4111" s="1">
        <v>6.55</v>
      </c>
      <c r="AF4111" s="1">
        <v>2.4</v>
      </c>
      <c r="AG4111" s="1">
        <v>31.1</v>
      </c>
      <c r="AH4111" s="1">
        <v>9.9600000000000009</v>
      </c>
      <c r="AI4111" s="1">
        <v>112</v>
      </c>
      <c r="AJ4111" s="1">
        <v>42.6</v>
      </c>
      <c r="AK4111" s="1">
        <v>192</v>
      </c>
      <c r="AL4111" s="1">
        <v>43.7</v>
      </c>
      <c r="AM4111" s="1">
        <v>424</v>
      </c>
      <c r="AN4111" s="1">
        <v>79.7</v>
      </c>
      <c r="AO4111" s="16">
        <f t="shared" si="193"/>
        <v>0.143646408839779</v>
      </c>
      <c r="AP4111" s="2">
        <f t="shared" si="194"/>
        <v>6.0678051691686191E-2</v>
      </c>
      <c r="AQ4111" s="2">
        <f t="shared" si="195"/>
        <v>0.42626419340611654</v>
      </c>
      <c r="AR4111" s="2">
        <v>3.5443037974683547</v>
      </c>
      <c r="AS4111" s="2">
        <v>38.562091503267979</v>
      </c>
      <c r="AT4111" s="2">
        <v>2.3157894736842106</v>
      </c>
      <c r="AU4111" s="2">
        <v>8.2012847965738747</v>
      </c>
      <c r="AV4111" s="2">
        <v>42.810457516339866</v>
      </c>
      <c r="AW4111" s="2">
        <v>41.37931034482758</v>
      </c>
      <c r="AX4111" s="2">
        <v>151.33819951338202</v>
      </c>
      <c r="AY4111" s="2">
        <v>266.31016042780749</v>
      </c>
      <c r="AZ4111" s="2">
        <v>440.94488188976379</v>
      </c>
      <c r="BA4111" s="2">
        <v>752.65017667844529</v>
      </c>
      <c r="BB4111" s="2">
        <v>1160.1208459214502</v>
      </c>
      <c r="BC4111" s="2">
        <v>1713.7254901960787</v>
      </c>
      <c r="BD4111" s="2">
        <v>2494.1176470588234</v>
      </c>
      <c r="BE4111" s="2">
        <v>3137.7952755905512</v>
      </c>
    </row>
    <row r="4112" spans="1:57" ht="19.5" customHeight="1" x14ac:dyDescent="0.25">
      <c r="A4112" t="s">
        <v>24</v>
      </c>
      <c r="B4112" s="10" t="s">
        <v>25</v>
      </c>
      <c r="C4112" t="s">
        <v>1780</v>
      </c>
      <c r="D4112" s="29">
        <v>11.466367197811</v>
      </c>
      <c r="E4112">
        <v>0.31671496556836498</v>
      </c>
      <c r="F4112">
        <v>2.3692442722770002</v>
      </c>
      <c r="G4112">
        <v>0.76634685449288098</v>
      </c>
      <c r="H4112">
        <v>0.19461956942399999</v>
      </c>
      <c r="I4112">
        <v>0.27385499775790001</v>
      </c>
      <c r="J4112">
        <v>1146.3515458970001</v>
      </c>
      <c r="K4112">
        <v>14.777787964221488</v>
      </c>
      <c r="L4112">
        <v>1233.3746544356</v>
      </c>
      <c r="M4112">
        <v>23.96252785195</v>
      </c>
      <c r="N4112">
        <v>1375.93</v>
      </c>
      <c r="O4112">
        <v>59.265099999999997</v>
      </c>
      <c r="P4112">
        <v>7.5564737354774003</v>
      </c>
      <c r="Q4112" s="1">
        <v>1375.93</v>
      </c>
      <c r="R4112" s="1">
        <v>59.265099999999997</v>
      </c>
      <c r="S4112" s="1">
        <v>22.3</v>
      </c>
      <c r="T4112" s="1">
        <v>1571</v>
      </c>
      <c r="U4112" s="1">
        <v>6.15</v>
      </c>
      <c r="W4112" s="1">
        <v>12241</v>
      </c>
      <c r="X4112" s="1">
        <v>3.16</v>
      </c>
      <c r="Y4112" s="1">
        <v>744</v>
      </c>
      <c r="Z4112" s="1">
        <v>1323</v>
      </c>
      <c r="AA4112" s="1">
        <v>0.22</v>
      </c>
      <c r="AB4112" s="1">
        <v>29.1</v>
      </c>
      <c r="AC4112" s="1">
        <v>0.26</v>
      </c>
      <c r="AD4112" s="1">
        <v>3.16</v>
      </c>
      <c r="AE4112" s="1">
        <v>1.4</v>
      </c>
      <c r="AF4112" s="1">
        <v>2.4</v>
      </c>
      <c r="AG4112" s="1">
        <v>51.2</v>
      </c>
      <c r="AH4112" s="1">
        <v>15</v>
      </c>
      <c r="AI4112" s="1">
        <v>164</v>
      </c>
      <c r="AJ4112" s="1">
        <v>55.4</v>
      </c>
      <c r="AK4112" s="1">
        <v>236</v>
      </c>
      <c r="AL4112" s="1">
        <v>48.4</v>
      </c>
      <c r="AM4112" s="1">
        <v>428</v>
      </c>
      <c r="AN4112" s="1">
        <v>74.8</v>
      </c>
      <c r="AO4112" s="16">
        <f t="shared" si="193"/>
        <v>0.56235827664399096</v>
      </c>
      <c r="AP4112" s="2">
        <f t="shared" si="194"/>
        <v>9.8960820428860563E-2</v>
      </c>
      <c r="AQ4112" s="2">
        <f t="shared" si="195"/>
        <v>0.32039884900370535</v>
      </c>
      <c r="AR4112" s="2">
        <v>0.92827004219409293</v>
      </c>
      <c r="AS4112" s="2">
        <v>47.549019607843142</v>
      </c>
      <c r="AT4112" s="2">
        <v>2.736842105263158</v>
      </c>
      <c r="AU4112" s="2">
        <v>6.7665952890792287</v>
      </c>
      <c r="AV4112" s="2">
        <v>9.1503267973856204</v>
      </c>
      <c r="AW4112" s="2">
        <v>41.37931034482758</v>
      </c>
      <c r="AX4112" s="2">
        <v>249.14841849148422</v>
      </c>
      <c r="AY4112" s="2">
        <v>401.06951871657753</v>
      </c>
      <c r="AZ4112" s="2">
        <v>645.66929133858264</v>
      </c>
      <c r="BA4112" s="2">
        <v>978.79858657243813</v>
      </c>
      <c r="BB4112" s="2">
        <v>1425.9818731117823</v>
      </c>
      <c r="BC4112" s="2">
        <v>1898.0392156862745</v>
      </c>
      <c r="BD4112" s="2">
        <v>2517.6470588235293</v>
      </c>
      <c r="BE4112" s="2">
        <v>2944.8818897637793</v>
      </c>
    </row>
    <row r="4113" spans="1:57" ht="19.5" customHeight="1" x14ac:dyDescent="0.25">
      <c r="A4113" t="s">
        <v>24</v>
      </c>
      <c r="B4113" s="10" t="s">
        <v>25</v>
      </c>
      <c r="C4113" t="s">
        <v>1781</v>
      </c>
      <c r="D4113" s="29">
        <v>12.139466474757038</v>
      </c>
      <c r="E4113">
        <v>0.35373242737938998</v>
      </c>
      <c r="F4113">
        <v>2.3662115587593995</v>
      </c>
      <c r="G4113">
        <v>0.95346234143230002</v>
      </c>
      <c r="H4113">
        <v>0.27269794454099999</v>
      </c>
      <c r="I4113">
        <v>0.49717729531891403</v>
      </c>
      <c r="J4113">
        <v>1212.9591899947</v>
      </c>
      <c r="K4113">
        <v>26.552971544169999</v>
      </c>
      <c r="L4113">
        <v>1232.459718262</v>
      </c>
      <c r="M4113">
        <v>28.74957877575207</v>
      </c>
      <c r="N4113">
        <v>1254.625</v>
      </c>
      <c r="O4113">
        <v>68.209999999999994</v>
      </c>
      <c r="P4113">
        <v>1.5822442247144</v>
      </c>
      <c r="Q4113" s="1">
        <v>1254.625</v>
      </c>
      <c r="R4113" s="1">
        <v>68.209999999999994</v>
      </c>
      <c r="S4113" s="1">
        <v>25.3</v>
      </c>
      <c r="T4113" s="1">
        <v>1287</v>
      </c>
      <c r="U4113" s="1">
        <v>3.38</v>
      </c>
      <c r="W4113" s="1">
        <v>11137</v>
      </c>
      <c r="X4113" s="1">
        <v>1.72</v>
      </c>
      <c r="Y4113" s="1">
        <v>471</v>
      </c>
      <c r="Z4113" s="1">
        <v>19</v>
      </c>
      <c r="AA4113" s="1">
        <v>0.43</v>
      </c>
      <c r="AB4113" s="1">
        <v>42</v>
      </c>
      <c r="AC4113" s="1">
        <v>0.54</v>
      </c>
      <c r="AD4113" s="1">
        <v>5.35</v>
      </c>
      <c r="AE4113" s="1">
        <v>11.8</v>
      </c>
      <c r="AF4113" s="1">
        <v>1.28</v>
      </c>
      <c r="AG4113" s="1">
        <v>54.7</v>
      </c>
      <c r="AH4113" s="1">
        <v>15.6</v>
      </c>
      <c r="AI4113" s="1">
        <v>149</v>
      </c>
      <c r="AJ4113" s="1">
        <v>47</v>
      </c>
      <c r="AK4113" s="1">
        <v>187</v>
      </c>
      <c r="AL4113" s="1">
        <v>39.5</v>
      </c>
      <c r="AM4113" s="1">
        <v>357</v>
      </c>
      <c r="AN4113" s="1">
        <v>63.8</v>
      </c>
      <c r="AO4113" s="16">
        <f t="shared" si="193"/>
        <v>24.789473684210527</v>
      </c>
      <c r="AP4113" s="2">
        <f t="shared" si="194"/>
        <v>0.12675240412466693</v>
      </c>
      <c r="AQ4113" s="2">
        <f t="shared" si="195"/>
        <v>0.1285679783787928</v>
      </c>
      <c r="AR4113" s="2">
        <v>1.8143459915611815</v>
      </c>
      <c r="AS4113" s="2">
        <v>68.627450980392155</v>
      </c>
      <c r="AT4113" s="2">
        <v>5.6842105263157894</v>
      </c>
      <c r="AU4113" s="2">
        <v>11.456102783725909</v>
      </c>
      <c r="AV4113" s="2">
        <v>77.124183006535958</v>
      </c>
      <c r="AW4113" s="2">
        <v>22.068965517241377</v>
      </c>
      <c r="AX4113" s="2">
        <v>266.18004866180053</v>
      </c>
      <c r="AY4113" s="2">
        <v>417.1122994652406</v>
      </c>
      <c r="AZ4113" s="2">
        <v>586.61417322834643</v>
      </c>
      <c r="BA4113" s="2">
        <v>830.38869257950535</v>
      </c>
      <c r="BB4113" s="2">
        <v>1129.9093655589124</v>
      </c>
      <c r="BC4113" s="2">
        <v>1549.0196078431375</v>
      </c>
      <c r="BD4113" s="2">
        <v>2100</v>
      </c>
      <c r="BE4113" s="2">
        <v>2511.8110236220473</v>
      </c>
    </row>
    <row r="4114" spans="1:57" ht="19.5" customHeight="1" x14ac:dyDescent="0.25">
      <c r="A4114" t="s">
        <v>24</v>
      </c>
      <c r="B4114" s="10" t="s">
        <v>25</v>
      </c>
      <c r="C4114" t="s">
        <v>1782</v>
      </c>
      <c r="D4114" s="29">
        <v>8.7618821235360027</v>
      </c>
      <c r="E4114">
        <v>0.48399246543800001</v>
      </c>
      <c r="F4114">
        <v>4.9376182359778999</v>
      </c>
      <c r="G4114">
        <v>0.25534319999641403</v>
      </c>
      <c r="H4114">
        <v>0.31135216625141399</v>
      </c>
      <c r="I4114">
        <v>0.59236415846187795</v>
      </c>
      <c r="J4114">
        <v>1747.3572464239321</v>
      </c>
      <c r="K4114">
        <v>29.119799422837001</v>
      </c>
      <c r="L4114">
        <v>188.61488399922999</v>
      </c>
      <c r="M4114">
        <v>43.676677451430002</v>
      </c>
      <c r="N4114">
        <v>1866.36</v>
      </c>
      <c r="O4114">
        <v>87.42</v>
      </c>
      <c r="P4114">
        <v>3.3869917867670978</v>
      </c>
      <c r="Q4114" s="1">
        <v>1866.36</v>
      </c>
      <c r="R4114" s="1">
        <v>87.42</v>
      </c>
      <c r="S4114" s="1">
        <v>16.7</v>
      </c>
      <c r="T4114" s="1">
        <v>612</v>
      </c>
      <c r="U4114" s="1">
        <v>2.4900000000000002</v>
      </c>
      <c r="W4114" s="1">
        <v>1184</v>
      </c>
      <c r="X4114" s="1">
        <v>1.5</v>
      </c>
      <c r="Y4114" s="1">
        <v>198</v>
      </c>
      <c r="Z4114" s="1">
        <v>286</v>
      </c>
      <c r="AA4114" s="1">
        <v>0.32</v>
      </c>
      <c r="AB4114" s="1">
        <v>27.9</v>
      </c>
      <c r="AC4114" s="1">
        <v>0.16</v>
      </c>
      <c r="AD4114" s="1">
        <v>2.4900000000000002</v>
      </c>
      <c r="AE4114" s="1">
        <v>3.36</v>
      </c>
      <c r="AF4114" s="1">
        <v>1.26</v>
      </c>
      <c r="AG4114" s="1">
        <v>16.2</v>
      </c>
      <c r="AH4114" s="1">
        <v>5.37</v>
      </c>
      <c r="AI4114" s="1">
        <v>61.5</v>
      </c>
      <c r="AJ4114" s="1">
        <v>22.1</v>
      </c>
      <c r="AK4114" s="1">
        <v>99.7</v>
      </c>
      <c r="AL4114" s="1">
        <v>21.9</v>
      </c>
      <c r="AM4114" s="1">
        <v>198</v>
      </c>
      <c r="AN4114" s="1">
        <v>37.9</v>
      </c>
      <c r="AO4114" s="16">
        <f t="shared" si="193"/>
        <v>0.69230769230769229</v>
      </c>
      <c r="AP4114" s="2">
        <f t="shared" si="194"/>
        <v>6.768414067684142E-2</v>
      </c>
      <c r="AQ4114" s="2">
        <f t="shared" si="195"/>
        <v>0.43106484074786405</v>
      </c>
      <c r="AR4114" s="2">
        <v>1.3502109704641352</v>
      </c>
      <c r="AS4114" s="2">
        <v>45.588235294117645</v>
      </c>
      <c r="AT4114" s="2">
        <v>1.6842105263157894</v>
      </c>
      <c r="AU4114" s="2">
        <v>5.3319057815845827</v>
      </c>
      <c r="AV4114" s="2">
        <v>21.96078431372549</v>
      </c>
      <c r="AW4114" s="2">
        <v>21.72413793103448</v>
      </c>
      <c r="AX4114" s="2">
        <v>78.832116788321173</v>
      </c>
      <c r="AY4114" s="2">
        <v>143.58288770053474</v>
      </c>
      <c r="AZ4114" s="2">
        <v>242.1259842519685</v>
      </c>
      <c r="BA4114" s="2">
        <v>390.45936395759719</v>
      </c>
      <c r="BB4114" s="2">
        <v>602.41691842900298</v>
      </c>
      <c r="BC4114" s="2">
        <v>858.82352941176475</v>
      </c>
      <c r="BD4114" s="2">
        <v>1164.705882352941</v>
      </c>
      <c r="BE4114" s="2">
        <v>1492.1259842519685</v>
      </c>
    </row>
    <row r="4115" spans="1:57" ht="19.5" customHeight="1" x14ac:dyDescent="0.25">
      <c r="A4115" t="s">
        <v>24</v>
      </c>
      <c r="B4115" s="10" t="s">
        <v>25</v>
      </c>
      <c r="C4115" t="s">
        <v>1756</v>
      </c>
      <c r="D4115" s="29">
        <v>9.8279656481424915</v>
      </c>
      <c r="E4115">
        <v>0.31368657199700001</v>
      </c>
      <c r="F4115">
        <v>3.9811921533231001</v>
      </c>
      <c r="G4115">
        <v>0.128611115852795</v>
      </c>
      <c r="H4115">
        <v>0.28192737934820999</v>
      </c>
      <c r="I4115">
        <v>0.38731969564509999</v>
      </c>
      <c r="J4115">
        <v>161.61792193369999</v>
      </c>
      <c r="K4115">
        <v>19.476679151970998</v>
      </c>
      <c r="L4115">
        <v>163.369346218</v>
      </c>
      <c r="M4115">
        <v>26.217981332967383</v>
      </c>
      <c r="N4115">
        <v>1657.4</v>
      </c>
      <c r="O4115">
        <v>57.15</v>
      </c>
      <c r="P4115">
        <v>1.7976212464217001</v>
      </c>
      <c r="Q4115" s="1">
        <v>1657.4</v>
      </c>
      <c r="R4115" s="1">
        <v>57.15</v>
      </c>
      <c r="S4115" s="1">
        <v>5.72</v>
      </c>
      <c r="T4115" s="1">
        <v>1689</v>
      </c>
      <c r="U4115" s="1">
        <v>1.1000000000000001</v>
      </c>
      <c r="W4115" s="1">
        <v>14863</v>
      </c>
      <c r="X4115" s="1">
        <v>4.8099999999999996</v>
      </c>
      <c r="Y4115" s="1">
        <v>263</v>
      </c>
      <c r="Z4115" s="1">
        <v>324</v>
      </c>
      <c r="AA4115" s="1">
        <v>0.31</v>
      </c>
      <c r="AB4115" s="1">
        <v>28.9</v>
      </c>
      <c r="AC4115" s="1">
        <v>1.17</v>
      </c>
      <c r="AD4115" s="1">
        <v>13.9</v>
      </c>
      <c r="AE4115" s="1">
        <v>21.8</v>
      </c>
      <c r="AF4115" s="1">
        <v>1.83</v>
      </c>
      <c r="AG4115" s="1">
        <v>59.8</v>
      </c>
      <c r="AH4115" s="1">
        <v>16</v>
      </c>
      <c r="AI4115" s="1">
        <v>167</v>
      </c>
      <c r="AJ4115" s="1">
        <v>6</v>
      </c>
      <c r="AK4115" s="1">
        <v>265</v>
      </c>
      <c r="AL4115" s="1">
        <v>54.3</v>
      </c>
      <c r="AM4115" s="1">
        <v>488</v>
      </c>
      <c r="AN4115" s="1">
        <v>88.3</v>
      </c>
      <c r="AO4115" s="16">
        <f t="shared" si="193"/>
        <v>0.81172839506172845</v>
      </c>
      <c r="AP4115" s="2">
        <f t="shared" si="194"/>
        <v>0.10137210322683579</v>
      </c>
      <c r="AQ4115" s="2">
        <f t="shared" si="195"/>
        <v>0.14557365887943749</v>
      </c>
      <c r="AR4115" s="2">
        <v>1.3080168776371308</v>
      </c>
      <c r="AS4115" s="2">
        <v>47.222222222222221</v>
      </c>
      <c r="AT4115" s="2">
        <v>12.315789473684209</v>
      </c>
      <c r="AU4115" s="2">
        <v>29.764453961456102</v>
      </c>
      <c r="AV4115" s="2">
        <v>142.48366013071896</v>
      </c>
      <c r="AW4115" s="2">
        <v>31.551724137931036</v>
      </c>
      <c r="AX4115" s="2">
        <v>290.99756690997566</v>
      </c>
      <c r="AY4115" s="2">
        <v>427.80748663101599</v>
      </c>
      <c r="AZ4115" s="2">
        <v>657.48031496062993</v>
      </c>
      <c r="BA4115" s="2">
        <v>106.00706713780919</v>
      </c>
      <c r="BB4115" s="2">
        <v>1601.2084592145013</v>
      </c>
      <c r="BC4115" s="2">
        <v>2129.4117647058824</v>
      </c>
      <c r="BD4115" s="2">
        <v>2870.5882352941176</v>
      </c>
      <c r="BE4115" s="2">
        <v>3476.3779527559054</v>
      </c>
    </row>
    <row r="4116" spans="1:57" ht="19.5" customHeight="1" x14ac:dyDescent="0.25">
      <c r="A4116" t="s">
        <v>24</v>
      </c>
      <c r="B4116" s="10" t="s">
        <v>25</v>
      </c>
      <c r="C4116" t="s">
        <v>1783</v>
      </c>
      <c r="D4116" s="29">
        <v>11.792486692168</v>
      </c>
      <c r="E4116">
        <v>0.72366557577909996</v>
      </c>
      <c r="F4116">
        <v>2.5556587359385001</v>
      </c>
      <c r="G4116">
        <v>0.18447369954539999</v>
      </c>
      <c r="H4116">
        <v>0.21717973773422</v>
      </c>
      <c r="I4116">
        <v>0.51972163454543996</v>
      </c>
      <c r="J4116">
        <v>1266.9521146873419</v>
      </c>
      <c r="K4116">
        <v>27.525497914718471</v>
      </c>
      <c r="L4116">
        <v>1288.5417958850001</v>
      </c>
      <c r="M4116">
        <v>52.691652887544706</v>
      </c>
      <c r="N4116">
        <v>131.80000000000001</v>
      </c>
      <c r="O4116">
        <v>15.5</v>
      </c>
      <c r="P4116">
        <v>1.638291212223</v>
      </c>
      <c r="Q4116" s="1">
        <v>131.80000000000001</v>
      </c>
      <c r="R4116" s="1">
        <v>15.5</v>
      </c>
      <c r="S4116" s="1">
        <v>7.9</v>
      </c>
      <c r="T4116" s="1">
        <v>96</v>
      </c>
      <c r="U4116" s="1">
        <v>5.63</v>
      </c>
      <c r="W4116" s="1">
        <v>1168</v>
      </c>
      <c r="X4116" s="1">
        <v>2.36</v>
      </c>
      <c r="Y4116" s="1">
        <v>82</v>
      </c>
      <c r="Z4116" s="1">
        <v>135</v>
      </c>
      <c r="AA4116" s="1">
        <v>0.11</v>
      </c>
      <c r="AB4116" s="1">
        <v>7.2</v>
      </c>
      <c r="AC4116" s="1">
        <v>0.6</v>
      </c>
      <c r="AD4116" s="1">
        <v>1.29</v>
      </c>
      <c r="AE4116" s="1">
        <v>2.64</v>
      </c>
      <c r="AF4116" s="1">
        <v>0.27</v>
      </c>
      <c r="AG4116" s="1">
        <v>17.100000000000001</v>
      </c>
      <c r="AH4116" s="1">
        <v>5.88</v>
      </c>
      <c r="AI4116" s="1">
        <v>83</v>
      </c>
      <c r="AJ4116" s="1">
        <v>3</v>
      </c>
      <c r="AK4116" s="1">
        <v>143</v>
      </c>
      <c r="AL4116" s="1">
        <v>27.4</v>
      </c>
      <c r="AM4116" s="1">
        <v>28</v>
      </c>
      <c r="AN4116" s="1">
        <v>43.7</v>
      </c>
      <c r="AO4116" s="16">
        <f t="shared" si="193"/>
        <v>0.6074074074074074</v>
      </c>
      <c r="AP4116" s="2">
        <f t="shared" si="194"/>
        <v>0.50521376433785203</v>
      </c>
      <c r="AQ4116" s="2">
        <f t="shared" si="195"/>
        <v>9.2671062895812895E-2</v>
      </c>
      <c r="AR4116" s="2">
        <v>0.46413502109704646</v>
      </c>
      <c r="AS4116" s="2">
        <v>11.764705882352942</v>
      </c>
      <c r="AT4116" s="2">
        <v>6.3157894736842106</v>
      </c>
      <c r="AU4116" s="2">
        <v>2.7623126338329764</v>
      </c>
      <c r="AV4116" s="2">
        <v>17.254901960784316</v>
      </c>
      <c r="AW4116" s="2">
        <v>4.6551724137931032</v>
      </c>
      <c r="AX4116" s="2">
        <v>83.211678832116803</v>
      </c>
      <c r="AY4116" s="2">
        <v>157.2192513368984</v>
      </c>
      <c r="AZ4116" s="2">
        <v>326.77165354330708</v>
      </c>
      <c r="BA4116" s="2">
        <v>53.003533568904594</v>
      </c>
      <c r="BB4116" s="2">
        <v>864.04833836858006</v>
      </c>
      <c r="BC4116" s="2">
        <v>1074.5098039215686</v>
      </c>
      <c r="BD4116" s="2">
        <v>164.70588235294116</v>
      </c>
      <c r="BE4116" s="2">
        <v>1720.472440944882</v>
      </c>
    </row>
    <row r="4117" spans="1:57" ht="19.5" customHeight="1" x14ac:dyDescent="0.25">
      <c r="A4117" t="s">
        <v>24</v>
      </c>
      <c r="B4117" s="10" t="s">
        <v>25</v>
      </c>
      <c r="C4117" t="s">
        <v>1784</v>
      </c>
      <c r="D4117" s="29">
        <v>1.5638684463999999</v>
      </c>
      <c r="E4117">
        <v>0.567333754838238</v>
      </c>
      <c r="F4117">
        <v>3.3863959321238002</v>
      </c>
      <c r="G4117">
        <v>0.19391186999818999</v>
      </c>
      <c r="H4117">
        <v>0.244244635827429</v>
      </c>
      <c r="I4117">
        <v>0.56444389341919998</v>
      </c>
      <c r="J4117">
        <v>148.72644148099999</v>
      </c>
      <c r="K4117">
        <v>29.243628348821403</v>
      </c>
      <c r="L4117">
        <v>151.25168956741001</v>
      </c>
      <c r="M4117">
        <v>44.894915746753</v>
      </c>
      <c r="N4117">
        <v>1613.885</v>
      </c>
      <c r="O4117">
        <v>14.62</v>
      </c>
      <c r="P4117">
        <v>6.1632334277999998</v>
      </c>
      <c r="Q4117" s="1">
        <v>1613.885</v>
      </c>
      <c r="R4117" s="1">
        <v>14.62</v>
      </c>
      <c r="S4117" s="1">
        <v>8</v>
      </c>
      <c r="T4117" s="1">
        <v>185</v>
      </c>
      <c r="U4117" s="1">
        <v>0.94</v>
      </c>
      <c r="W4117" s="1">
        <v>12376</v>
      </c>
      <c r="X4117" s="1">
        <v>0.59</v>
      </c>
      <c r="Y4117" s="1">
        <v>115</v>
      </c>
      <c r="Z4117" s="1">
        <v>421</v>
      </c>
      <c r="AA4117" s="1">
        <v>0.6</v>
      </c>
      <c r="AB4117" s="1">
        <v>2.14</v>
      </c>
      <c r="AC4117" s="1">
        <v>0.56999999999999995</v>
      </c>
      <c r="AD4117" s="1">
        <v>1.44</v>
      </c>
      <c r="AE4117" s="1">
        <v>4.3499999999999996</v>
      </c>
      <c r="AF4117" s="1">
        <v>0.23</v>
      </c>
      <c r="AG4117" s="1">
        <v>33.4</v>
      </c>
      <c r="AH4117" s="1">
        <v>12</v>
      </c>
      <c r="AI4117" s="1">
        <v>149</v>
      </c>
      <c r="AJ4117" s="1">
        <v>51</v>
      </c>
      <c r="AK4117" s="1">
        <v>241</v>
      </c>
      <c r="AL4117" s="1">
        <v>46.3</v>
      </c>
      <c r="AM4117" s="1">
        <v>471</v>
      </c>
      <c r="AN4117" s="1">
        <v>71</v>
      </c>
      <c r="AO4117" s="16">
        <f t="shared" si="193"/>
        <v>0.27315914489311166</v>
      </c>
      <c r="AP4117" s="2">
        <f t="shared" si="194"/>
        <v>5.8662781987901709E-2</v>
      </c>
      <c r="AQ4117" s="2">
        <f t="shared" si="195"/>
        <v>4.1532050163788262E-2</v>
      </c>
      <c r="AR4117" s="2">
        <v>2.5316455696202533</v>
      </c>
      <c r="AS4117" s="2">
        <v>3.4967320261437913</v>
      </c>
      <c r="AT4117" s="2">
        <v>5.9999999999999991</v>
      </c>
      <c r="AU4117" s="2">
        <v>3.0835117773019269</v>
      </c>
      <c r="AV4117" s="2">
        <v>28.431372549019606</v>
      </c>
      <c r="AW4117" s="2">
        <v>3.9655172413793105</v>
      </c>
      <c r="AX4117" s="2">
        <v>162.53041362530413</v>
      </c>
      <c r="AY4117" s="2">
        <v>320.85561497326199</v>
      </c>
      <c r="AZ4117" s="2">
        <v>586.61417322834643</v>
      </c>
      <c r="BA4117" s="2">
        <v>901.06007067137818</v>
      </c>
      <c r="BB4117" s="2">
        <v>1456.1933534743202</v>
      </c>
      <c r="BC4117" s="2">
        <v>1815.686274509804</v>
      </c>
      <c r="BD4117" s="2">
        <v>2770.5882352941176</v>
      </c>
      <c r="BE4117" s="2">
        <v>2795.2755905511813</v>
      </c>
    </row>
    <row r="4118" spans="1:57" ht="19.5" customHeight="1" x14ac:dyDescent="0.25">
      <c r="A4118" t="s">
        <v>24</v>
      </c>
      <c r="B4118" s="10" t="s">
        <v>25</v>
      </c>
      <c r="C4118" t="s">
        <v>1785</v>
      </c>
      <c r="D4118" s="29">
        <v>11.82552361686</v>
      </c>
      <c r="E4118">
        <v>0.64396734371395203</v>
      </c>
      <c r="F4118">
        <v>2.1725589386670001</v>
      </c>
      <c r="G4118">
        <v>0.1245126392183</v>
      </c>
      <c r="H4118">
        <v>0.17172676477980001</v>
      </c>
      <c r="I4118">
        <v>0.42927772513500001</v>
      </c>
      <c r="J4118">
        <v>121.58473514568</v>
      </c>
      <c r="K4118">
        <v>23.623233993540001</v>
      </c>
      <c r="L4118">
        <v>1121.3361426174999</v>
      </c>
      <c r="M4118">
        <v>41.968596748700001</v>
      </c>
      <c r="N4118">
        <v>139.26</v>
      </c>
      <c r="O4118">
        <v>116.67499999999973</v>
      </c>
      <c r="P4118">
        <v>8.8957527313287414</v>
      </c>
      <c r="Q4118" s="1">
        <v>139.26</v>
      </c>
      <c r="R4118" s="1">
        <v>116.67499999999973</v>
      </c>
      <c r="S4118" s="1">
        <v>4.5</v>
      </c>
      <c r="T4118" s="1">
        <v>53</v>
      </c>
      <c r="U4118" s="1">
        <v>0.97</v>
      </c>
      <c r="W4118" s="1">
        <v>8323</v>
      </c>
      <c r="X4118" s="1">
        <v>0.36</v>
      </c>
      <c r="Y4118" s="1">
        <v>71</v>
      </c>
      <c r="Z4118" s="1">
        <v>11</v>
      </c>
      <c r="AA4118" s="1">
        <v>0.18</v>
      </c>
      <c r="AB4118" s="1">
        <v>9.6999999999999993</v>
      </c>
      <c r="AC4118" s="1">
        <v>0.51</v>
      </c>
      <c r="AD4118" s="1">
        <v>0.99</v>
      </c>
      <c r="AE4118" s="1">
        <v>2.2599999999999998</v>
      </c>
      <c r="AF4118" s="1">
        <v>0.6</v>
      </c>
      <c r="AG4118" s="1">
        <v>1.8</v>
      </c>
      <c r="AH4118" s="1">
        <v>3.36</v>
      </c>
      <c r="AI4118" s="1">
        <v>45.4</v>
      </c>
      <c r="AJ4118" s="1">
        <v>16.7</v>
      </c>
      <c r="AK4118" s="1">
        <v>79</v>
      </c>
      <c r="AL4118" s="1">
        <v>15.6</v>
      </c>
      <c r="AM4118" s="1">
        <v>176</v>
      </c>
      <c r="AN4118" s="1">
        <v>29.8</v>
      </c>
      <c r="AO4118" s="16">
        <f t="shared" si="193"/>
        <v>6.4545454545454541</v>
      </c>
      <c r="AP4118" s="2">
        <f t="shared" si="194"/>
        <v>8.4605175846051758E-3</v>
      </c>
      <c r="AQ4118" s="2">
        <f t="shared" si="195"/>
        <v>0.87927468891968186</v>
      </c>
      <c r="AR4118" s="2">
        <v>0.759493670886076</v>
      </c>
      <c r="AS4118" s="2">
        <v>15.849673202614378</v>
      </c>
      <c r="AT4118" s="2">
        <v>5.3684210526315788</v>
      </c>
      <c r="AU4118" s="2">
        <v>2.119914346895075</v>
      </c>
      <c r="AV4118" s="2">
        <v>14.771241830065359</v>
      </c>
      <c r="AW4118" s="2">
        <v>10.344827586206895</v>
      </c>
      <c r="AX4118" s="2">
        <v>8.7591240875912408</v>
      </c>
      <c r="AY4118" s="2">
        <v>89.839572192513359</v>
      </c>
      <c r="AZ4118" s="2">
        <v>178.74015748031496</v>
      </c>
      <c r="BA4118" s="2">
        <v>295.05300353356893</v>
      </c>
      <c r="BB4118" s="2">
        <v>477.34138972809666</v>
      </c>
      <c r="BC4118" s="2">
        <v>611.76470588235293</v>
      </c>
      <c r="BD4118" s="2">
        <v>1035.2941176470588</v>
      </c>
      <c r="BE4118" s="2">
        <v>1173.2283464566931</v>
      </c>
    </row>
    <row r="4119" spans="1:57" ht="19.5" customHeight="1" x14ac:dyDescent="0.25">
      <c r="A4119" t="s">
        <v>24</v>
      </c>
      <c r="B4119" s="10" t="s">
        <v>25</v>
      </c>
      <c r="C4119" t="s">
        <v>1786</v>
      </c>
      <c r="D4119" s="29">
        <v>11.586126851271001</v>
      </c>
      <c r="E4119">
        <v>0.77393776514413004</v>
      </c>
      <c r="F4119">
        <v>2.7461923848263998</v>
      </c>
      <c r="G4119">
        <v>0.21153322879587799</v>
      </c>
      <c r="H4119">
        <v>0.23372637494920001</v>
      </c>
      <c r="I4119">
        <v>0.71851331459180001</v>
      </c>
      <c r="J4119">
        <v>1336.4393329461352</v>
      </c>
      <c r="K4119">
        <v>37.645886658230999</v>
      </c>
      <c r="L4119">
        <v>1341.5697324792</v>
      </c>
      <c r="M4119">
        <v>57.355853726719999</v>
      </c>
      <c r="N4119">
        <v>1346.29</v>
      </c>
      <c r="O4119">
        <v>15.935</v>
      </c>
      <c r="P4119">
        <v>0.34432842181385998</v>
      </c>
      <c r="Q4119" s="1">
        <v>1346.29</v>
      </c>
      <c r="R4119" s="1">
        <v>15.935</v>
      </c>
      <c r="S4119" s="1">
        <v>26.2</v>
      </c>
      <c r="T4119" s="1">
        <v>145</v>
      </c>
      <c r="U4119" s="1">
        <v>1.28</v>
      </c>
      <c r="W4119" s="1">
        <v>838</v>
      </c>
      <c r="X4119" s="1">
        <v>0.64</v>
      </c>
      <c r="Y4119" s="1">
        <v>64.400000000000006</v>
      </c>
      <c r="Z4119" s="1">
        <v>67.099999999999994</v>
      </c>
      <c r="AA4119" s="1">
        <v>0.31</v>
      </c>
      <c r="AB4119" s="1">
        <v>5.5</v>
      </c>
      <c r="AC4119" s="1">
        <v>0.34</v>
      </c>
      <c r="AD4119" s="1">
        <v>6.1</v>
      </c>
      <c r="AE4119" s="1">
        <v>9.6</v>
      </c>
      <c r="AF4119" s="1">
        <v>1.1599999999999999</v>
      </c>
      <c r="AG4119" s="1">
        <v>43.2</v>
      </c>
      <c r="AH4119" s="1">
        <v>12.4</v>
      </c>
      <c r="AI4119" s="1">
        <v>146</v>
      </c>
      <c r="AJ4119" s="1">
        <v>44.7</v>
      </c>
      <c r="AK4119" s="1">
        <v>193</v>
      </c>
      <c r="AL4119" s="1">
        <v>34.9</v>
      </c>
      <c r="AM4119" s="1">
        <v>348</v>
      </c>
      <c r="AN4119" s="1">
        <v>53.1</v>
      </c>
      <c r="AO4119" s="16">
        <f t="shared" si="193"/>
        <v>0.95976154992548457</v>
      </c>
      <c r="AP4119" s="2">
        <f t="shared" si="194"/>
        <v>0.10269317895796629</v>
      </c>
      <c r="AQ4119" s="2">
        <f t="shared" si="195"/>
        <v>0.1465394295302013</v>
      </c>
      <c r="AR4119" s="2">
        <v>1.3080168776371308</v>
      </c>
      <c r="AS4119" s="2">
        <v>8.9869281045751634</v>
      </c>
      <c r="AT4119" s="2">
        <v>3.5789473684210527</v>
      </c>
      <c r="AU4119" s="2">
        <v>13.062098501070663</v>
      </c>
      <c r="AV4119" s="2">
        <v>62.745098039215684</v>
      </c>
      <c r="AW4119" s="2">
        <v>19.999999999999996</v>
      </c>
      <c r="AX4119" s="2">
        <v>210.21897810218979</v>
      </c>
      <c r="AY4119" s="2">
        <v>331.55080213903744</v>
      </c>
      <c r="AZ4119" s="2">
        <v>574.80314960629926</v>
      </c>
      <c r="BA4119" s="2">
        <v>789.75265017667857</v>
      </c>
      <c r="BB4119" s="2">
        <v>1166.1631419939577</v>
      </c>
      <c r="BC4119" s="2">
        <v>1368.6274509803923</v>
      </c>
      <c r="BD4119" s="2">
        <v>2047.0588235294117</v>
      </c>
      <c r="BE4119" s="2">
        <v>2090.5511811023625</v>
      </c>
    </row>
    <row r="4120" spans="1:57" ht="19.5" customHeight="1" x14ac:dyDescent="0.25">
      <c r="A4120" t="s">
        <v>24</v>
      </c>
      <c r="B4120" s="10" t="s">
        <v>25</v>
      </c>
      <c r="C4120" t="s">
        <v>1787</v>
      </c>
      <c r="D4120" s="29">
        <v>12.521448922939999</v>
      </c>
      <c r="E4120">
        <v>0.67846574757099998</v>
      </c>
      <c r="F4120">
        <v>1.948222277865</v>
      </c>
      <c r="G4120">
        <v>0.13576393437984699</v>
      </c>
      <c r="H4120">
        <v>0.16895168438939001</v>
      </c>
      <c r="I4120">
        <v>0.44812865964117998</v>
      </c>
      <c r="J4120">
        <v>16.332648346799999</v>
      </c>
      <c r="K4120">
        <v>24.711544935233</v>
      </c>
      <c r="L4120">
        <v>182.77625966810001</v>
      </c>
      <c r="M4120">
        <v>47.4653915166</v>
      </c>
      <c r="N4120">
        <v>1194.4449999999999</v>
      </c>
      <c r="O4120">
        <v>133.94</v>
      </c>
      <c r="P4120">
        <v>7.5996368722336003</v>
      </c>
      <c r="Q4120" s="1">
        <v>1194.4449999999999</v>
      </c>
      <c r="R4120" s="1">
        <v>133.94</v>
      </c>
      <c r="S4120" s="1">
        <v>5.59</v>
      </c>
      <c r="T4120" s="1">
        <v>354</v>
      </c>
      <c r="U4120" s="1">
        <v>1.43</v>
      </c>
      <c r="W4120" s="1">
        <v>1199</v>
      </c>
      <c r="X4120" s="1">
        <v>0.54</v>
      </c>
      <c r="Y4120" s="1">
        <v>41.4</v>
      </c>
      <c r="Z4120" s="1">
        <v>175</v>
      </c>
      <c r="AA4120" s="1">
        <v>0.19</v>
      </c>
      <c r="AB4120" s="1">
        <v>22.9</v>
      </c>
      <c r="AC4120" s="1">
        <v>0.43</v>
      </c>
      <c r="AD4120" s="1">
        <v>0.47</v>
      </c>
      <c r="AE4120" s="1">
        <v>1.37</v>
      </c>
      <c r="AF4120" s="1">
        <v>0.33</v>
      </c>
      <c r="AG4120" s="1">
        <v>6.7</v>
      </c>
      <c r="AH4120" s="1">
        <v>2.3199999999999998</v>
      </c>
      <c r="AI4120" s="1">
        <v>27.8</v>
      </c>
      <c r="AJ4120" s="1">
        <v>1</v>
      </c>
      <c r="AK4120" s="1">
        <v>48.3</v>
      </c>
      <c r="AL4120" s="1">
        <v>11.2</v>
      </c>
      <c r="AM4120" s="1">
        <v>133</v>
      </c>
      <c r="AN4120" s="1">
        <v>24.1</v>
      </c>
      <c r="AO4120" s="16">
        <f t="shared" si="193"/>
        <v>0.23657142857142857</v>
      </c>
      <c r="AP4120" s="2">
        <f t="shared" si="194"/>
        <v>4.1673526882900692E-2</v>
      </c>
      <c r="AQ4120" s="2">
        <f t="shared" si="195"/>
        <v>0.27381983966975976</v>
      </c>
      <c r="AR4120" s="2">
        <v>0.80168776371308026</v>
      </c>
      <c r="AS4120" s="2">
        <v>37.41830065359477</v>
      </c>
      <c r="AT4120" s="2">
        <v>4.5263157894736841</v>
      </c>
      <c r="AU4120" s="2">
        <v>1.0064239828693788</v>
      </c>
      <c r="AV4120" s="2">
        <v>8.9542483660130721</v>
      </c>
      <c r="AW4120" s="2">
        <v>5.6896551724137927</v>
      </c>
      <c r="AX4120" s="2">
        <v>32.603406326034069</v>
      </c>
      <c r="AY4120" s="2">
        <v>62.032085561497318</v>
      </c>
      <c r="AZ4120" s="2">
        <v>109.44881889763779</v>
      </c>
      <c r="BA4120" s="2">
        <v>17.667844522968199</v>
      </c>
      <c r="BB4120" s="2">
        <v>291.8429003021148</v>
      </c>
      <c r="BC4120" s="2">
        <v>439.21568627450978</v>
      </c>
      <c r="BD4120" s="2">
        <v>782.35294117647049</v>
      </c>
      <c r="BE4120" s="2">
        <v>948.81889763779532</v>
      </c>
    </row>
    <row r="4121" spans="1:57" ht="19.5" customHeight="1" x14ac:dyDescent="0.25">
      <c r="A4121" t="s">
        <v>24</v>
      </c>
      <c r="B4121" s="10" t="s">
        <v>25</v>
      </c>
      <c r="C4121" t="s">
        <v>1788</v>
      </c>
      <c r="D4121" s="29">
        <v>12.962477149839819</v>
      </c>
      <c r="E4121">
        <v>0.45125227368530002</v>
      </c>
      <c r="F4121">
        <v>1.8388656229939999</v>
      </c>
      <c r="G4121">
        <v>0.95538513146272397</v>
      </c>
      <c r="H4121">
        <v>0.16817182556800001</v>
      </c>
      <c r="I4121">
        <v>0.27511157545239001</v>
      </c>
      <c r="J4121">
        <v>12.2128742</v>
      </c>
      <c r="K4121">
        <v>15.181727194311179</v>
      </c>
      <c r="L4121">
        <v>156.59724371839999</v>
      </c>
      <c r="M4121">
        <v>34.271353851630003</v>
      </c>
      <c r="N4121">
        <v>1125</v>
      </c>
      <c r="O4121">
        <v>89.814999999999998</v>
      </c>
      <c r="P4121">
        <v>5.1652797557882053</v>
      </c>
      <c r="Q4121" s="1">
        <v>1125</v>
      </c>
      <c r="R4121" s="1">
        <v>89.814999999999998</v>
      </c>
      <c r="S4121" s="1">
        <v>5.0999999999999996</v>
      </c>
      <c r="T4121" s="1">
        <v>1334</v>
      </c>
      <c r="U4121" s="1">
        <v>0.92</v>
      </c>
      <c r="W4121" s="1">
        <v>11161</v>
      </c>
      <c r="X4121" s="1">
        <v>0.67</v>
      </c>
      <c r="Y4121" s="1">
        <v>15</v>
      </c>
      <c r="Z4121" s="1">
        <v>377</v>
      </c>
      <c r="AA4121" s="1">
        <v>0.34</v>
      </c>
      <c r="AB4121" s="1">
        <v>2.7</v>
      </c>
      <c r="AC4121" s="1">
        <v>0.7</v>
      </c>
      <c r="AD4121" s="1">
        <v>1.18</v>
      </c>
      <c r="AE4121" s="1">
        <v>3.78</v>
      </c>
      <c r="AF4121" s="1">
        <v>0.12</v>
      </c>
      <c r="AG4121" s="1">
        <v>25.2</v>
      </c>
      <c r="AH4121" s="1">
        <v>8.4</v>
      </c>
      <c r="AI4121" s="1">
        <v>115</v>
      </c>
      <c r="AJ4121" s="1">
        <v>39.6</v>
      </c>
      <c r="AK4121" s="1">
        <v>183</v>
      </c>
      <c r="AL4121" s="1">
        <v>36.4</v>
      </c>
      <c r="AM4121" s="1">
        <v>373</v>
      </c>
      <c r="AN4121" s="1">
        <v>57</v>
      </c>
      <c r="AO4121" s="16">
        <f t="shared" si="193"/>
        <v>3.9787798408488062E-2</v>
      </c>
      <c r="AP4121" s="2">
        <f t="shared" si="194"/>
        <v>5.5889317234496395E-2</v>
      </c>
      <c r="AQ4121" s="2">
        <f t="shared" si="195"/>
        <v>2.808545019324574E-2</v>
      </c>
      <c r="AR4121" s="2">
        <v>1.4345991561181437</v>
      </c>
      <c r="AS4121" s="2">
        <v>4.4117647058823533</v>
      </c>
      <c r="AT4121" s="2">
        <v>7.3684210526315788</v>
      </c>
      <c r="AU4121" s="2">
        <v>2.5267665952890788</v>
      </c>
      <c r="AV4121" s="2">
        <v>24.705882352941174</v>
      </c>
      <c r="AW4121" s="2">
        <v>2.068965517241379</v>
      </c>
      <c r="AX4121" s="2">
        <v>122.62773722627738</v>
      </c>
      <c r="AY4121" s="2">
        <v>224.59893048128342</v>
      </c>
      <c r="AZ4121" s="2">
        <v>452.75590551181102</v>
      </c>
      <c r="BA4121" s="2">
        <v>699.64664310954072</v>
      </c>
      <c r="BB4121" s="2">
        <v>1105.7401812688822</v>
      </c>
      <c r="BC4121" s="2">
        <v>1427.4509803921569</v>
      </c>
      <c r="BD4121" s="2">
        <v>2194.1176470588234</v>
      </c>
      <c r="BE4121" s="2">
        <v>2244.0944881889764</v>
      </c>
    </row>
    <row r="4122" spans="1:57" ht="19.5" customHeight="1" x14ac:dyDescent="0.25">
      <c r="A4122" t="s">
        <v>24</v>
      </c>
      <c r="B4122" s="10" t="s">
        <v>25</v>
      </c>
      <c r="C4122" t="s">
        <v>1789</v>
      </c>
      <c r="D4122" s="29">
        <v>1.368673167126</v>
      </c>
      <c r="E4122">
        <v>0.47714612858</v>
      </c>
      <c r="F4122">
        <v>3.4897451874169998</v>
      </c>
      <c r="G4122">
        <v>0.14982666842</v>
      </c>
      <c r="H4122">
        <v>0.25183987567824001</v>
      </c>
      <c r="I4122">
        <v>0.45946696293424999</v>
      </c>
      <c r="J4122">
        <v>1447.9572581658606</v>
      </c>
      <c r="K4122">
        <v>23.665125269941001</v>
      </c>
      <c r="L4122">
        <v>156.46496531979</v>
      </c>
      <c r="M4122">
        <v>34.52196126546</v>
      </c>
      <c r="N4122">
        <v>1566.67</v>
      </c>
      <c r="O4122">
        <v>76.854999999999791</v>
      </c>
      <c r="P4122">
        <v>3.8837748353580999</v>
      </c>
      <c r="Q4122" s="1">
        <v>1566.67</v>
      </c>
      <c r="R4122" s="1">
        <v>76.854999999999791</v>
      </c>
      <c r="S4122" s="1">
        <v>9</v>
      </c>
      <c r="T4122" s="1">
        <v>96</v>
      </c>
      <c r="U4122" s="1">
        <v>2.5499999999999998</v>
      </c>
      <c r="W4122" s="1">
        <v>9684</v>
      </c>
      <c r="X4122" s="1">
        <v>1</v>
      </c>
      <c r="Y4122" s="1">
        <v>87</v>
      </c>
      <c r="Z4122" s="1">
        <v>256</v>
      </c>
      <c r="AA4122" s="1">
        <v>0.41</v>
      </c>
      <c r="AB4122" s="1">
        <v>2.1</v>
      </c>
      <c r="AC4122" s="1">
        <v>0.6</v>
      </c>
      <c r="AD4122" s="1">
        <v>1.24</v>
      </c>
      <c r="AE4122" s="1">
        <v>3.7</v>
      </c>
      <c r="AF4122" s="1">
        <v>0.47</v>
      </c>
      <c r="AG4122" s="1">
        <v>16</v>
      </c>
      <c r="AH4122" s="1">
        <v>5.65</v>
      </c>
      <c r="AI4122" s="1">
        <v>75</v>
      </c>
      <c r="AJ4122" s="1">
        <v>27.8</v>
      </c>
      <c r="AK4122" s="1">
        <v>139</v>
      </c>
      <c r="AL4122" s="1">
        <v>3</v>
      </c>
      <c r="AM4122" s="1">
        <v>325</v>
      </c>
      <c r="AN4122" s="1">
        <v>54</v>
      </c>
      <c r="AO4122" s="16">
        <f t="shared" si="193"/>
        <v>0.33984375</v>
      </c>
      <c r="AP4122" s="2">
        <f t="shared" si="194"/>
        <v>4.072618379187723E-2</v>
      </c>
      <c r="AQ4122" s="2">
        <f t="shared" si="195"/>
        <v>0.15882591922048231</v>
      </c>
      <c r="AR4122" s="2">
        <v>1.729957805907173</v>
      </c>
      <c r="AS4122" s="2">
        <v>3.4313725490196081</v>
      </c>
      <c r="AT4122" s="2">
        <v>6.3157894736842106</v>
      </c>
      <c r="AU4122" s="2">
        <v>2.6552462526766591</v>
      </c>
      <c r="AV4122" s="2">
        <v>24.183006535947715</v>
      </c>
      <c r="AW4122" s="2">
        <v>8.1034482758620676</v>
      </c>
      <c r="AX4122" s="2">
        <v>77.858880778588812</v>
      </c>
      <c r="AY4122" s="2">
        <v>151.06951871657753</v>
      </c>
      <c r="AZ4122" s="2">
        <v>295.2755905511811</v>
      </c>
      <c r="BA4122" s="2">
        <v>491.16607773851592</v>
      </c>
      <c r="BB4122" s="2">
        <v>839.87915407854985</v>
      </c>
      <c r="BC4122" s="2">
        <v>117.64705882352942</v>
      </c>
      <c r="BD4122" s="2">
        <v>1911.7647058823527</v>
      </c>
      <c r="BE4122" s="2">
        <v>2125.9842519685039</v>
      </c>
    </row>
    <row r="4123" spans="1:57" ht="19.5" customHeight="1" x14ac:dyDescent="0.25">
      <c r="A4123" t="s">
        <v>24</v>
      </c>
      <c r="B4123" s="10" t="s">
        <v>25</v>
      </c>
      <c r="C4123" t="s">
        <v>1790</v>
      </c>
      <c r="D4123" s="29">
        <v>11.818446245980001</v>
      </c>
      <c r="E4123">
        <v>0.43681866347179998</v>
      </c>
      <c r="F4123">
        <v>2.6585736934555002</v>
      </c>
      <c r="G4123">
        <v>0.11662474863199999</v>
      </c>
      <c r="H4123">
        <v>0.2242397994592</v>
      </c>
      <c r="I4123">
        <v>0.38642652492954899</v>
      </c>
      <c r="J4123">
        <v>134.19221283830001</v>
      </c>
      <c r="K4123">
        <v>2.3481999949099999</v>
      </c>
      <c r="L4123">
        <v>1317.79115718</v>
      </c>
      <c r="M4123">
        <v>32.214713335440003</v>
      </c>
      <c r="N4123">
        <v>139.26</v>
      </c>
      <c r="O4123">
        <v>85.19</v>
      </c>
      <c r="P4123">
        <v>0.97392197197515995</v>
      </c>
      <c r="Q4123" s="1">
        <v>139.26</v>
      </c>
      <c r="R4123" s="1">
        <v>85.19</v>
      </c>
      <c r="S4123" s="1">
        <v>6.1</v>
      </c>
      <c r="T4123" s="1">
        <v>888</v>
      </c>
      <c r="U4123" s="1">
        <v>3.91</v>
      </c>
      <c r="W4123" s="1">
        <v>11453</v>
      </c>
      <c r="X4123" s="1">
        <v>2.1</v>
      </c>
      <c r="Y4123" s="1">
        <v>44</v>
      </c>
      <c r="Z4123" s="1">
        <v>326</v>
      </c>
      <c r="AA4123" s="1">
        <v>0.31</v>
      </c>
      <c r="AB4123" s="1">
        <v>37.200000000000003</v>
      </c>
      <c r="AC4123" s="1">
        <v>0.1</v>
      </c>
      <c r="AD4123" s="1">
        <v>1.6</v>
      </c>
      <c r="AE4123" s="1">
        <v>3.8</v>
      </c>
      <c r="AF4123" s="1">
        <v>0.56999999999999995</v>
      </c>
      <c r="AG4123" s="1">
        <v>17.5</v>
      </c>
      <c r="AH4123" s="1">
        <v>5.8</v>
      </c>
      <c r="AI4123" s="1">
        <v>72</v>
      </c>
      <c r="AJ4123" s="1">
        <v>25.6</v>
      </c>
      <c r="AK4123" s="1">
        <v>126</v>
      </c>
      <c r="AL4123" s="1">
        <v>25.8</v>
      </c>
      <c r="AM4123" s="1">
        <v>288</v>
      </c>
      <c r="AN4123" s="1">
        <v>45.8</v>
      </c>
      <c r="AO4123" s="16">
        <f t="shared" si="193"/>
        <v>0.13496932515337423</v>
      </c>
      <c r="AP4123" s="2">
        <f t="shared" si="194"/>
        <v>5.026696404433631E-2</v>
      </c>
      <c r="AQ4123" s="2">
        <f t="shared" si="195"/>
        <v>0.17869191055062333</v>
      </c>
      <c r="AR4123" s="2">
        <v>1.3080168776371308</v>
      </c>
      <c r="AS4123" s="2">
        <v>60.7843137254902</v>
      </c>
      <c r="AT4123" s="2">
        <v>1.0526315789473684</v>
      </c>
      <c r="AU4123" s="2">
        <v>3.4261241970021414</v>
      </c>
      <c r="AV4123" s="2">
        <v>24.836601307189543</v>
      </c>
      <c r="AW4123" s="2">
        <v>9.8275862068965498</v>
      </c>
      <c r="AX4123" s="2">
        <v>85.15815085158151</v>
      </c>
      <c r="AY4123" s="2">
        <v>155.0802139037433</v>
      </c>
      <c r="AZ4123" s="2">
        <v>283.46456692913387</v>
      </c>
      <c r="BA4123" s="2">
        <v>452.2968197879859</v>
      </c>
      <c r="BB4123" s="2">
        <v>761.32930513595159</v>
      </c>
      <c r="BC4123" s="2">
        <v>1011.764705882353</v>
      </c>
      <c r="BD4123" s="2">
        <v>1694.1176470588234</v>
      </c>
      <c r="BE4123" s="2">
        <v>1803.1496062992126</v>
      </c>
    </row>
    <row r="4124" spans="1:57" ht="19.5" customHeight="1" x14ac:dyDescent="0.25">
      <c r="A4124" t="s">
        <v>24</v>
      </c>
      <c r="B4124" s="10" t="s">
        <v>25</v>
      </c>
      <c r="C4124" t="s">
        <v>1791</v>
      </c>
      <c r="D4124" s="29">
        <v>11.543982441468565</v>
      </c>
      <c r="E4124">
        <v>0.51466921513999997</v>
      </c>
      <c r="F4124">
        <v>2.8863441261633001</v>
      </c>
      <c r="G4124">
        <v>0.212331157221783</v>
      </c>
      <c r="H4124">
        <v>0.232553843895868</v>
      </c>
      <c r="I4124">
        <v>0.82328654131985601</v>
      </c>
      <c r="J4124">
        <v>1347.8698643764596</v>
      </c>
      <c r="K4124">
        <v>43.599875372980001</v>
      </c>
      <c r="L4124">
        <v>1378.3591888579999</v>
      </c>
      <c r="M4124">
        <v>55.489453762391577</v>
      </c>
      <c r="N4124">
        <v>1353.7</v>
      </c>
      <c r="O4124">
        <v>96.915000000000006</v>
      </c>
      <c r="P4124">
        <v>2.2114146768978999</v>
      </c>
      <c r="Q4124" s="1">
        <v>1353.7</v>
      </c>
      <c r="R4124" s="1">
        <v>96.915000000000006</v>
      </c>
      <c r="S4124" s="1">
        <v>5.46</v>
      </c>
      <c r="T4124" s="1">
        <v>677</v>
      </c>
      <c r="U4124" s="1">
        <v>0.66</v>
      </c>
      <c r="W4124" s="1">
        <v>9947</v>
      </c>
      <c r="X4124" s="1">
        <v>0.33</v>
      </c>
      <c r="Y4124" s="1">
        <v>57</v>
      </c>
      <c r="Z4124" s="1">
        <v>299</v>
      </c>
      <c r="AA4124" s="1">
        <v>0.16</v>
      </c>
      <c r="AB4124" s="1">
        <v>3.11</v>
      </c>
      <c r="AC4124" s="1">
        <v>0.28000000000000003</v>
      </c>
      <c r="AD4124" s="1">
        <v>0.57999999999999996</v>
      </c>
      <c r="AE4124" s="1">
        <v>1.83</v>
      </c>
      <c r="AF4124" s="1">
        <v>0.25</v>
      </c>
      <c r="AG4124" s="1">
        <v>8.6999999999999993</v>
      </c>
      <c r="AH4124" s="1">
        <v>3.92</v>
      </c>
      <c r="AI4124" s="1">
        <v>52.4</v>
      </c>
      <c r="AJ4124" s="1">
        <v>19.3</v>
      </c>
      <c r="AK4124" s="1">
        <v>98</v>
      </c>
      <c r="AL4124" s="1">
        <v>2</v>
      </c>
      <c r="AM4124" s="1">
        <v>23</v>
      </c>
      <c r="AN4124" s="1">
        <v>38.200000000000003</v>
      </c>
      <c r="AO4124" s="16">
        <f t="shared" si="193"/>
        <v>0.19063545150501673</v>
      </c>
      <c r="AP4124" s="2">
        <f t="shared" si="194"/>
        <v>0.31291653443351319</v>
      </c>
      <c r="AQ4124" s="2">
        <f t="shared" si="195"/>
        <v>0.15877048427838167</v>
      </c>
      <c r="AR4124" s="2">
        <v>0.67510548523206759</v>
      </c>
      <c r="AS4124" s="2">
        <v>5.0816993464052285</v>
      </c>
      <c r="AT4124" s="2">
        <v>2.9473684210526319</v>
      </c>
      <c r="AU4124" s="2">
        <v>1.2419700214132761</v>
      </c>
      <c r="AV4124" s="2">
        <v>11.96078431372549</v>
      </c>
      <c r="AW4124" s="2">
        <v>4.3103448275862064</v>
      </c>
      <c r="AX4124" s="2">
        <v>42.335766423357661</v>
      </c>
      <c r="AY4124" s="2">
        <v>104.81283422459892</v>
      </c>
      <c r="AZ4124" s="2">
        <v>206.29921259842519</v>
      </c>
      <c r="BA4124" s="2">
        <v>340.98939929328623</v>
      </c>
      <c r="BB4124" s="2">
        <v>592.14501510574019</v>
      </c>
      <c r="BC4124" s="2">
        <v>78.431372549019613</v>
      </c>
      <c r="BD4124" s="2">
        <v>135.29411764705881</v>
      </c>
      <c r="BE4124" s="2">
        <v>1503.937007874016</v>
      </c>
    </row>
    <row r="4125" spans="1:57" ht="19.5" customHeight="1" x14ac:dyDescent="0.25">
      <c r="A4125" t="s">
        <v>24</v>
      </c>
      <c r="B4125" s="10" t="s">
        <v>25</v>
      </c>
      <c r="C4125" t="s">
        <v>1792</v>
      </c>
      <c r="D4125" s="29">
        <v>1.1841851741</v>
      </c>
      <c r="E4125">
        <v>0.64711661476173499</v>
      </c>
      <c r="F4125">
        <v>3.7964828255571001</v>
      </c>
      <c r="G4125">
        <v>0.244574583363</v>
      </c>
      <c r="H4125">
        <v>0.28146761465800002</v>
      </c>
      <c r="I4125">
        <v>0.79445499611984005</v>
      </c>
      <c r="J4125">
        <v>1591.4152479961001</v>
      </c>
      <c r="K4125">
        <v>39.845659124848623</v>
      </c>
      <c r="L4125">
        <v>1592.1738711</v>
      </c>
      <c r="M4125">
        <v>5.9492465628140003</v>
      </c>
      <c r="N4125">
        <v>165.55500000000001</v>
      </c>
      <c r="O4125">
        <v>121.28499999999985</v>
      </c>
      <c r="P4125">
        <v>0.36853356376894902</v>
      </c>
      <c r="Q4125" s="1">
        <v>165.55500000000001</v>
      </c>
      <c r="R4125" s="1">
        <v>121.28499999999985</v>
      </c>
      <c r="S4125" s="1">
        <v>1.9</v>
      </c>
      <c r="T4125" s="1">
        <v>716</v>
      </c>
      <c r="U4125" s="1">
        <v>1.97</v>
      </c>
      <c r="W4125" s="1">
        <v>11217</v>
      </c>
      <c r="X4125" s="1">
        <v>0.85</v>
      </c>
      <c r="Y4125" s="1">
        <v>55.2</v>
      </c>
      <c r="Z4125" s="1">
        <v>61.7</v>
      </c>
      <c r="AA4125" s="1">
        <v>0.57999999999999996</v>
      </c>
      <c r="AB4125" s="1">
        <v>24.1</v>
      </c>
      <c r="AC4125" s="1">
        <v>0.14000000000000001</v>
      </c>
      <c r="AD4125" s="1">
        <v>1.57</v>
      </c>
      <c r="AE4125" s="1">
        <v>2.72</v>
      </c>
      <c r="AF4125" s="1">
        <v>0.62</v>
      </c>
      <c r="AG4125" s="1">
        <v>14.7</v>
      </c>
      <c r="AH4125" s="1">
        <v>4.6500000000000004</v>
      </c>
      <c r="AI4125" s="1">
        <v>59.1</v>
      </c>
      <c r="AJ4125" s="1">
        <v>23.2</v>
      </c>
      <c r="AK4125" s="1">
        <v>111</v>
      </c>
      <c r="AL4125" s="1">
        <v>25.6</v>
      </c>
      <c r="AM4125" s="1">
        <v>268</v>
      </c>
      <c r="AN4125" s="1">
        <v>51.2</v>
      </c>
      <c r="AO4125" s="16">
        <f t="shared" si="193"/>
        <v>0.89465153970826583</v>
      </c>
      <c r="AP4125" s="2">
        <f t="shared" si="194"/>
        <v>4.5375313214947172E-2</v>
      </c>
      <c r="AQ4125" s="2">
        <f t="shared" si="195"/>
        <v>0.2393814897854378</v>
      </c>
      <c r="AR4125" s="2">
        <v>2.4472573839662446</v>
      </c>
      <c r="AS4125" s="2">
        <v>39.379084967320267</v>
      </c>
      <c r="AT4125" s="2">
        <v>1.4736842105263159</v>
      </c>
      <c r="AU4125" s="2">
        <v>3.3618843683083512</v>
      </c>
      <c r="AV4125" s="2">
        <v>17.777777777777779</v>
      </c>
      <c r="AW4125" s="2">
        <v>10.689655172413792</v>
      </c>
      <c r="AX4125" s="2">
        <v>71.532846715328475</v>
      </c>
      <c r="AY4125" s="2">
        <v>124.33155080213903</v>
      </c>
      <c r="AZ4125" s="2">
        <v>232.6771653543307</v>
      </c>
      <c r="BA4125" s="2">
        <v>409.8939929328622</v>
      </c>
      <c r="BB4125" s="2">
        <v>670.69486404833833</v>
      </c>
      <c r="BC4125" s="2">
        <v>1003.9215686274511</v>
      </c>
      <c r="BD4125" s="2">
        <v>1576.4705882352939</v>
      </c>
      <c r="BE4125" s="2">
        <v>2015.7480314960633</v>
      </c>
    </row>
    <row r="4126" spans="1:57" ht="19.5" customHeight="1" x14ac:dyDescent="0.25">
      <c r="A4126" t="s">
        <v>24</v>
      </c>
      <c r="B4126" s="10" t="s">
        <v>25</v>
      </c>
      <c r="C4126" t="s">
        <v>1793</v>
      </c>
      <c r="D4126" s="29">
        <v>9.442651392918</v>
      </c>
      <c r="E4126">
        <v>0.43247561376245602</v>
      </c>
      <c r="F4126">
        <v>4.9664974923568375</v>
      </c>
      <c r="G4126">
        <v>0.22564221853253499</v>
      </c>
      <c r="H4126">
        <v>0.324195938667724</v>
      </c>
      <c r="I4126">
        <v>0.78967425296745997</v>
      </c>
      <c r="J4126">
        <v>181.18814823975001</v>
      </c>
      <c r="K4126">
        <v>38.697286988400002</v>
      </c>
      <c r="L4126">
        <v>1813.636666372</v>
      </c>
      <c r="M4126">
        <v>38.479986216710003</v>
      </c>
      <c r="N4126">
        <v>189.26</v>
      </c>
      <c r="O4126">
        <v>79.150999999999996</v>
      </c>
      <c r="P4126">
        <v>0.191438639528</v>
      </c>
      <c r="Q4126" s="1">
        <v>189.26</v>
      </c>
      <c r="R4126" s="1">
        <v>79.150999999999996</v>
      </c>
      <c r="S4126" s="1">
        <v>19.2</v>
      </c>
      <c r="T4126" s="1">
        <v>2128</v>
      </c>
      <c r="U4126" s="1">
        <v>0.85</v>
      </c>
      <c r="W4126" s="1">
        <v>13819</v>
      </c>
      <c r="X4126" s="1">
        <v>0.55000000000000004</v>
      </c>
      <c r="Y4126" s="1">
        <v>78.599999999999994</v>
      </c>
      <c r="Z4126" s="1">
        <v>143</v>
      </c>
      <c r="AA4126" s="1">
        <v>0.36</v>
      </c>
      <c r="AB4126" s="1">
        <v>4.63</v>
      </c>
      <c r="AC4126" s="1">
        <v>0.16</v>
      </c>
      <c r="AD4126" s="1">
        <v>1.83</v>
      </c>
      <c r="AE4126" s="1">
        <v>5.62</v>
      </c>
      <c r="AF4126" s="1">
        <v>0.72</v>
      </c>
      <c r="AG4126" s="1">
        <v>39.200000000000003</v>
      </c>
      <c r="AH4126" s="1">
        <v>14.6</v>
      </c>
      <c r="AI4126" s="1">
        <v>185</v>
      </c>
      <c r="AJ4126" s="1">
        <v>72.900000000000006</v>
      </c>
      <c r="AK4126" s="1">
        <v>321</v>
      </c>
      <c r="AL4126" s="1">
        <v>69.099999999999994</v>
      </c>
      <c r="AM4126" s="1">
        <v>668</v>
      </c>
      <c r="AN4126" s="1">
        <v>119</v>
      </c>
      <c r="AO4126" s="16">
        <f t="shared" si="193"/>
        <v>0.54965034965034965</v>
      </c>
      <c r="AP4126" s="2">
        <f t="shared" si="194"/>
        <v>4.8545245275871625E-2</v>
      </c>
      <c r="AQ4126" s="2">
        <f t="shared" si="195"/>
        <v>0.10913882703053022</v>
      </c>
      <c r="AR4126" s="2">
        <v>1.518987341772152</v>
      </c>
      <c r="AS4126" s="2">
        <v>7.5653594771241828</v>
      </c>
      <c r="AT4126" s="2">
        <v>1.6842105263157894</v>
      </c>
      <c r="AU4126" s="2">
        <v>3.918629550321199</v>
      </c>
      <c r="AV4126" s="2">
        <v>36.732026143790854</v>
      </c>
      <c r="AW4126" s="2">
        <v>12.413793103448274</v>
      </c>
      <c r="AX4126" s="2">
        <v>190.75425790754261</v>
      </c>
      <c r="AY4126" s="2">
        <v>390.37433155080208</v>
      </c>
      <c r="AZ4126" s="2">
        <v>728.34645669291342</v>
      </c>
      <c r="BA4126" s="2">
        <v>1287.9858657243817</v>
      </c>
      <c r="BB4126" s="2">
        <v>1939.5770392749243</v>
      </c>
      <c r="BC4126" s="2">
        <v>2709.8039215686276</v>
      </c>
      <c r="BD4126" s="2">
        <v>3929.411764705882</v>
      </c>
      <c r="BE4126" s="2">
        <v>4685.0393700787399</v>
      </c>
    </row>
    <row r="4127" spans="1:57" ht="19.5" customHeight="1" x14ac:dyDescent="0.25">
      <c r="A4127" t="s">
        <v>24</v>
      </c>
      <c r="B4127" s="10" t="s">
        <v>25</v>
      </c>
      <c r="C4127" t="s">
        <v>1794</v>
      </c>
      <c r="D4127" s="29">
        <v>12.521112493632746</v>
      </c>
      <c r="E4127">
        <v>0.53529725892269997</v>
      </c>
      <c r="F4127">
        <v>2.2555967559300001</v>
      </c>
      <c r="G4127">
        <v>0.119713667914</v>
      </c>
      <c r="H4127">
        <v>0.22932338936846999</v>
      </c>
      <c r="I4127">
        <v>0.42494822636696</v>
      </c>
      <c r="J4127">
        <v>1191.536135497</v>
      </c>
      <c r="K4127">
        <v>22.889117123788999</v>
      </c>
      <c r="L4127">
        <v>1196.9696892689999</v>
      </c>
      <c r="M4127">
        <v>31.8945597566</v>
      </c>
      <c r="N4127">
        <v>1194.4449999999999</v>
      </c>
      <c r="O4127">
        <v>115.73</v>
      </c>
      <c r="P4127">
        <v>0.49352882386628</v>
      </c>
      <c r="Q4127" s="1">
        <v>1194.4449999999999</v>
      </c>
      <c r="R4127" s="1">
        <v>115.73</v>
      </c>
      <c r="S4127" s="1">
        <v>8.52</v>
      </c>
      <c r="T4127" s="1">
        <v>2176</v>
      </c>
      <c r="U4127" s="1">
        <v>4.63</v>
      </c>
      <c r="W4127" s="1">
        <v>1581</v>
      </c>
      <c r="X4127" s="1">
        <v>1.9</v>
      </c>
      <c r="Y4127" s="1">
        <v>27</v>
      </c>
      <c r="Z4127" s="1">
        <v>23</v>
      </c>
      <c r="AA4127" s="1">
        <v>0.2</v>
      </c>
      <c r="AB4127" s="1">
        <v>12.1</v>
      </c>
      <c r="AC4127" s="1">
        <v>0.96</v>
      </c>
      <c r="AD4127" s="1">
        <v>16.600000000000001</v>
      </c>
      <c r="AE4127" s="1">
        <v>21.4</v>
      </c>
      <c r="AF4127" s="1">
        <v>2.4700000000000002</v>
      </c>
      <c r="AG4127" s="1">
        <v>88</v>
      </c>
      <c r="AH4127" s="1">
        <v>24.8</v>
      </c>
      <c r="AI4127" s="1">
        <v>25</v>
      </c>
      <c r="AJ4127" s="1">
        <v>8.4</v>
      </c>
      <c r="AK4127" s="1">
        <v>35</v>
      </c>
      <c r="AL4127" s="1">
        <v>57.4</v>
      </c>
      <c r="AM4127" s="1">
        <v>52</v>
      </c>
      <c r="AN4127" s="1">
        <v>82.3</v>
      </c>
      <c r="AO4127" s="16">
        <f t="shared" si="193"/>
        <v>1.173913043478261</v>
      </c>
      <c r="AP4127" s="2">
        <f t="shared" si="194"/>
        <v>1.3999625678457797</v>
      </c>
      <c r="AQ4127" s="2">
        <f t="shared" si="195"/>
        <v>0.14992685177087636</v>
      </c>
      <c r="AR4127" s="2">
        <v>0.84388185654008452</v>
      </c>
      <c r="AS4127" s="2">
        <v>19.77124183006536</v>
      </c>
      <c r="AT4127" s="2">
        <v>10.105263157894736</v>
      </c>
      <c r="AU4127" s="2">
        <v>35.546038543897218</v>
      </c>
      <c r="AV4127" s="2">
        <v>139.86928104575162</v>
      </c>
      <c r="AW4127" s="2">
        <v>42.586206896551722</v>
      </c>
      <c r="AX4127" s="2">
        <v>428.22384428223847</v>
      </c>
      <c r="AY4127" s="2">
        <v>663.10160427807489</v>
      </c>
      <c r="AZ4127" s="2">
        <v>98.425196850393704</v>
      </c>
      <c r="BA4127" s="2">
        <v>148.40989399293287</v>
      </c>
      <c r="BB4127" s="2">
        <v>211.48036253776434</v>
      </c>
      <c r="BC4127" s="2">
        <v>2250.9803921568628</v>
      </c>
      <c r="BD4127" s="2">
        <v>305.88235294117646</v>
      </c>
      <c r="BE4127" s="2">
        <v>3240.1574803149606</v>
      </c>
    </row>
    <row r="4128" spans="1:57" ht="19.5" customHeight="1" x14ac:dyDescent="0.25">
      <c r="A4128" t="s">
        <v>24</v>
      </c>
      <c r="B4128" s="10" t="s">
        <v>25</v>
      </c>
      <c r="C4128" t="s">
        <v>1795</v>
      </c>
      <c r="D4128" s="29">
        <v>11.9554746533</v>
      </c>
      <c r="E4128">
        <v>0.48758326828786203</v>
      </c>
      <c r="F4128">
        <v>2.481137662828</v>
      </c>
      <c r="G4128">
        <v>0.12895652657937001</v>
      </c>
      <c r="H4128">
        <v>0.21311992299726301</v>
      </c>
      <c r="I4128">
        <v>0.52142358449119797</v>
      </c>
      <c r="J4128">
        <v>1245.4181458235362</v>
      </c>
      <c r="K4128">
        <v>27.746253346522</v>
      </c>
      <c r="L4128">
        <v>1266.5112831930001</v>
      </c>
      <c r="M4128">
        <v>35.363735868900001</v>
      </c>
      <c r="N4128">
        <v>1292.28</v>
      </c>
      <c r="O4128">
        <v>94.754999999999882</v>
      </c>
      <c r="P4128">
        <v>1.6654461766477999</v>
      </c>
      <c r="Q4128" s="1">
        <v>1292.28</v>
      </c>
      <c r="R4128" s="1">
        <v>94.754999999999882</v>
      </c>
      <c r="S4128" s="1">
        <v>11.8</v>
      </c>
      <c r="T4128" s="1">
        <v>132</v>
      </c>
      <c r="U4128" s="1">
        <v>1.96</v>
      </c>
      <c r="W4128" s="1">
        <v>13397</v>
      </c>
      <c r="X4128" s="1">
        <v>1.2</v>
      </c>
      <c r="Y4128" s="1">
        <v>193</v>
      </c>
      <c r="Z4128" s="1">
        <v>242</v>
      </c>
      <c r="AA4128" s="1">
        <v>0.12</v>
      </c>
      <c r="AB4128" s="1">
        <v>7.42</v>
      </c>
      <c r="AC4128" s="1">
        <v>0.17</v>
      </c>
      <c r="AD4128" s="1">
        <v>2.9</v>
      </c>
      <c r="AE4128" s="1">
        <v>5.78</v>
      </c>
      <c r="AF4128" s="1">
        <v>0.61</v>
      </c>
      <c r="AG4128" s="1">
        <v>32</v>
      </c>
      <c r="AH4128" s="1">
        <v>1.5</v>
      </c>
      <c r="AI4128" s="1">
        <v>124</v>
      </c>
      <c r="AJ4128" s="1">
        <v>46.2</v>
      </c>
      <c r="AK4128" s="1">
        <v>199</v>
      </c>
      <c r="AL4128" s="1">
        <v>43</v>
      </c>
      <c r="AM4128" s="1">
        <v>397</v>
      </c>
      <c r="AN4128" s="1">
        <v>67.599999999999994</v>
      </c>
      <c r="AO4128" s="16">
        <f t="shared" si="193"/>
        <v>0.7975206611570248</v>
      </c>
      <c r="AP4128" s="2">
        <f t="shared" si="194"/>
        <v>6.6680149785189421E-2</v>
      </c>
      <c r="AQ4128" s="2">
        <f t="shared" si="195"/>
        <v>0.10870784324494638</v>
      </c>
      <c r="AR4128" s="2">
        <v>0.50632911392405067</v>
      </c>
      <c r="AS4128" s="2">
        <v>12.124183006535947</v>
      </c>
      <c r="AT4128" s="2">
        <v>1.7894736842105263</v>
      </c>
      <c r="AU4128" s="2">
        <v>6.209850107066381</v>
      </c>
      <c r="AV4128" s="2">
        <v>37.777777777777779</v>
      </c>
      <c r="AW4128" s="2">
        <v>10.517241379310343</v>
      </c>
      <c r="AX4128" s="2">
        <v>155.71776155717762</v>
      </c>
      <c r="AY4128" s="2">
        <v>40.106951871657749</v>
      </c>
      <c r="AZ4128" s="2">
        <v>488.18897637795277</v>
      </c>
      <c r="BA4128" s="2">
        <v>816.2544169611308</v>
      </c>
      <c r="BB4128" s="2">
        <v>1202.4169184290029</v>
      </c>
      <c r="BC4128" s="2">
        <v>1686.2745098039218</v>
      </c>
      <c r="BD4128" s="2">
        <v>2335.2941176470586</v>
      </c>
      <c r="BE4128" s="2">
        <v>2661.4173228346453</v>
      </c>
    </row>
    <row r="4129" spans="1:57" ht="19.5" customHeight="1" x14ac:dyDescent="0.25">
      <c r="A4129" t="s">
        <v>24</v>
      </c>
      <c r="B4129" s="10" t="s">
        <v>25</v>
      </c>
      <c r="C4129" t="s">
        <v>1796</v>
      </c>
      <c r="D4129" s="29">
        <v>12.567152732909999</v>
      </c>
      <c r="E4129">
        <v>0.52168525652441</v>
      </c>
      <c r="F4129">
        <v>2.1829728388296172</v>
      </c>
      <c r="G4129">
        <v>0.11652579589293199</v>
      </c>
      <c r="H4129">
        <v>0.19739651141430001</v>
      </c>
      <c r="I4129">
        <v>0.442592977946765</v>
      </c>
      <c r="J4129">
        <v>1159.3944366584001</v>
      </c>
      <c r="K4129">
        <v>23.867826117663999</v>
      </c>
      <c r="L4129">
        <v>1175.6263543333368</v>
      </c>
      <c r="M4129">
        <v>37.266366721814997</v>
      </c>
      <c r="N4129">
        <v>1187.4000000000001</v>
      </c>
      <c r="O4129">
        <v>92.272000000000006</v>
      </c>
      <c r="P4129">
        <v>1.387384418234</v>
      </c>
      <c r="Q4129" s="1">
        <v>1187.4000000000001</v>
      </c>
      <c r="R4129" s="1">
        <v>92.272000000000006</v>
      </c>
      <c r="S4129" s="1">
        <v>12.1</v>
      </c>
      <c r="T4129" s="1">
        <v>915</v>
      </c>
      <c r="U4129" s="1">
        <v>1.62</v>
      </c>
      <c r="W4129" s="1">
        <v>12123</v>
      </c>
      <c r="X4129" s="1">
        <v>1.3</v>
      </c>
      <c r="Y4129" s="1">
        <v>21</v>
      </c>
      <c r="Z4129" s="1">
        <v>247</v>
      </c>
      <c r="AA4129" s="1">
        <v>0.34</v>
      </c>
      <c r="AB4129" s="1">
        <v>12.9</v>
      </c>
      <c r="AC4129" s="1">
        <v>0.26</v>
      </c>
      <c r="AD4129" s="1">
        <v>3.49</v>
      </c>
      <c r="AE4129" s="1">
        <v>4.43</v>
      </c>
      <c r="AF4129" s="1">
        <v>0.42</v>
      </c>
      <c r="AG4129" s="1">
        <v>22</v>
      </c>
      <c r="AH4129" s="1">
        <v>7.4</v>
      </c>
      <c r="AI4129" s="1">
        <v>86.6</v>
      </c>
      <c r="AJ4129" s="1">
        <v>31.6</v>
      </c>
      <c r="AK4129" s="1">
        <v>137</v>
      </c>
      <c r="AL4129" s="1">
        <v>28.9</v>
      </c>
      <c r="AM4129" s="1">
        <v>265</v>
      </c>
      <c r="AN4129" s="1">
        <v>44.4</v>
      </c>
      <c r="AO4129" s="16">
        <f t="shared" si="193"/>
        <v>8.5020242914979755E-2</v>
      </c>
      <c r="AP4129" s="2">
        <f t="shared" si="194"/>
        <v>6.8677408988660885E-2</v>
      </c>
      <c r="AQ4129" s="2">
        <f t="shared" si="195"/>
        <v>0.10648287860657678</v>
      </c>
      <c r="AR4129" s="2">
        <v>1.4345991561181437</v>
      </c>
      <c r="AS4129" s="2">
        <v>21.078431372549019</v>
      </c>
      <c r="AT4129" s="2">
        <v>2.736842105263158</v>
      </c>
      <c r="AU4129" s="2">
        <v>7.4732334047109212</v>
      </c>
      <c r="AV4129" s="2">
        <v>28.954248366013072</v>
      </c>
      <c r="AW4129" s="2">
        <v>7.2413793103448265</v>
      </c>
      <c r="AX4129" s="2">
        <v>107.05596107055962</v>
      </c>
      <c r="AY4129" s="2">
        <v>197.8609625668449</v>
      </c>
      <c r="AZ4129" s="2">
        <v>340.94488188976374</v>
      </c>
      <c r="BA4129" s="2">
        <v>558.30388692579515</v>
      </c>
      <c r="BB4129" s="2">
        <v>827.79456193353474</v>
      </c>
      <c r="BC4129" s="2">
        <v>1133.3333333333333</v>
      </c>
      <c r="BD4129" s="2">
        <v>1558.8235294117646</v>
      </c>
      <c r="BE4129" s="2">
        <v>1748.0314960629921</v>
      </c>
    </row>
    <row r="4130" spans="1:57" ht="19.5" customHeight="1" x14ac:dyDescent="0.25">
      <c r="A4130" t="s">
        <v>24</v>
      </c>
      <c r="B4130" s="10" t="s">
        <v>25</v>
      </c>
      <c r="C4130" t="s">
        <v>1797</v>
      </c>
      <c r="D4130" s="29">
        <v>13.382462565212059</v>
      </c>
      <c r="E4130">
        <v>0.669815652289943</v>
      </c>
      <c r="F4130">
        <v>1.7836126797</v>
      </c>
      <c r="G4130">
        <v>0.112824724568932</v>
      </c>
      <c r="H4130">
        <v>0.17141885939529999</v>
      </c>
      <c r="I4130">
        <v>0.36291265234659997</v>
      </c>
      <c r="J4130">
        <v>119.8361822772</v>
      </c>
      <c r="K4130">
        <v>2.2185369160000001</v>
      </c>
      <c r="L4130">
        <v>139.49775842289</v>
      </c>
      <c r="M4130">
        <v>41.179547451611</v>
      </c>
      <c r="N4130">
        <v>161.11500000000001</v>
      </c>
      <c r="O4130">
        <v>135.55000000000001</v>
      </c>
      <c r="P4130">
        <v>1.8919848586317869</v>
      </c>
      <c r="Q4130" s="1">
        <v>161.11500000000001</v>
      </c>
      <c r="R4130" s="1">
        <v>135.55000000000001</v>
      </c>
      <c r="S4130" s="1">
        <v>36.9</v>
      </c>
      <c r="T4130" s="1">
        <v>228</v>
      </c>
      <c r="U4130" s="1">
        <v>1.52</v>
      </c>
      <c r="W4130" s="1">
        <v>8654</v>
      </c>
      <c r="X4130" s="1">
        <v>0.7</v>
      </c>
      <c r="Y4130" s="1">
        <v>151</v>
      </c>
      <c r="Z4130" s="1">
        <v>118</v>
      </c>
      <c r="AA4130" s="1">
        <v>0.68</v>
      </c>
      <c r="AB4130" s="1">
        <v>5.7</v>
      </c>
      <c r="AC4130" s="1">
        <v>1.18</v>
      </c>
      <c r="AD4130" s="1">
        <v>17.3</v>
      </c>
      <c r="AE4130" s="1">
        <v>21.8</v>
      </c>
      <c r="AF4130" s="1">
        <v>4.7300000000000004</v>
      </c>
      <c r="AG4130" s="1">
        <v>79.599999999999994</v>
      </c>
      <c r="AH4130" s="1">
        <v>22.3</v>
      </c>
      <c r="AI4130" s="1">
        <v>235</v>
      </c>
      <c r="AJ4130" s="1">
        <v>78.900000000000006</v>
      </c>
      <c r="AK4130" s="1">
        <v>316</v>
      </c>
      <c r="AL4130" s="1">
        <v>65.400000000000006</v>
      </c>
      <c r="AM4130" s="1">
        <v>67</v>
      </c>
      <c r="AN4130" s="1">
        <v>12</v>
      </c>
      <c r="AO4130" s="16">
        <f t="shared" si="193"/>
        <v>1.2796610169491525</v>
      </c>
      <c r="AP4130" s="2">
        <f t="shared" si="194"/>
        <v>0.98282311072375361</v>
      </c>
      <c r="AQ4130" s="2">
        <f t="shared" si="195"/>
        <v>0.30784017174002276</v>
      </c>
      <c r="AR4130" s="2">
        <v>2.8691983122362874</v>
      </c>
      <c r="AS4130" s="2">
        <v>9.3137254901960791</v>
      </c>
      <c r="AT4130" s="2">
        <v>12.421052631578947</v>
      </c>
      <c r="AU4130" s="2">
        <v>37.04496788008565</v>
      </c>
      <c r="AV4130" s="2">
        <v>142.48366013071896</v>
      </c>
      <c r="AW4130" s="2">
        <v>81.551724137931032</v>
      </c>
      <c r="AX4130" s="2">
        <v>387.3479318734793</v>
      </c>
      <c r="AY4130" s="2">
        <v>596.2566844919786</v>
      </c>
      <c r="AZ4130" s="2">
        <v>925.19685039370074</v>
      </c>
      <c r="BA4130" s="2">
        <v>1393.9929328621911</v>
      </c>
      <c r="BB4130" s="2">
        <v>1909.3655589123866</v>
      </c>
      <c r="BC4130" s="2">
        <v>2564.7058823529414</v>
      </c>
      <c r="BD4130" s="2">
        <v>394.11764705882348</v>
      </c>
      <c r="BE4130" s="2">
        <v>472.44094488188978</v>
      </c>
    </row>
    <row r="4131" spans="1:57" ht="19.5" customHeight="1" x14ac:dyDescent="0.25">
      <c r="A4131" t="s">
        <v>24</v>
      </c>
      <c r="B4131" s="10" t="s">
        <v>25</v>
      </c>
      <c r="C4131" t="s">
        <v>1798</v>
      </c>
      <c r="D4131" s="29">
        <v>12.137353363868</v>
      </c>
      <c r="E4131">
        <v>0.44252394194400002</v>
      </c>
      <c r="F4131">
        <v>2.4861992965687998</v>
      </c>
      <c r="G4131">
        <v>0.1478685221663</v>
      </c>
      <c r="H4131">
        <v>0.29895586836596999</v>
      </c>
      <c r="I4131">
        <v>0.47779499154999999</v>
      </c>
      <c r="J4131">
        <v>1228.2614924397169</v>
      </c>
      <c r="K4131">
        <v>25.11853657376</v>
      </c>
      <c r="L4131">
        <v>1245.171851973</v>
      </c>
      <c r="M4131">
        <v>31.265136866319999</v>
      </c>
      <c r="N4131">
        <v>1254.625</v>
      </c>
      <c r="O4131">
        <v>85.19</v>
      </c>
      <c r="P4131">
        <v>1.35874291654</v>
      </c>
      <c r="Q4131" s="1">
        <v>1254.625</v>
      </c>
      <c r="R4131" s="1">
        <v>85.19</v>
      </c>
      <c r="S4131" s="1">
        <v>18.5</v>
      </c>
      <c r="T4131" s="1">
        <v>1456</v>
      </c>
      <c r="U4131" s="1">
        <v>2.52</v>
      </c>
      <c r="W4131" s="1">
        <v>1998</v>
      </c>
      <c r="X4131" s="1">
        <v>1.5</v>
      </c>
      <c r="Y4131" s="1">
        <v>1115</v>
      </c>
      <c r="Z4131" s="1">
        <v>45</v>
      </c>
      <c r="AA4131" s="1">
        <v>0.51</v>
      </c>
      <c r="AB4131" s="1">
        <v>56.1</v>
      </c>
      <c r="AC4131" s="1">
        <v>1.66</v>
      </c>
      <c r="AD4131" s="1">
        <v>24.3</v>
      </c>
      <c r="AE4131" s="1">
        <v>32.200000000000003</v>
      </c>
      <c r="AF4131" s="1">
        <v>9.3800000000000008</v>
      </c>
      <c r="AG4131" s="1">
        <v>11</v>
      </c>
      <c r="AH4131" s="1">
        <v>22.9</v>
      </c>
      <c r="AI4131" s="1">
        <v>184</v>
      </c>
      <c r="AJ4131" s="1">
        <v>49.4</v>
      </c>
      <c r="AK4131" s="1">
        <v>172</v>
      </c>
      <c r="AL4131" s="1">
        <v>32.299999999999997</v>
      </c>
      <c r="AM4131" s="1">
        <v>281</v>
      </c>
      <c r="AN4131" s="1">
        <v>46</v>
      </c>
      <c r="AO4131" s="16">
        <f t="shared" si="193"/>
        <v>24.777777777777779</v>
      </c>
      <c r="AP4131" s="2">
        <f t="shared" si="194"/>
        <v>3.2383475768674619E-2</v>
      </c>
      <c r="AQ4131" s="2">
        <f t="shared" si="195"/>
        <v>1.225250173554203</v>
      </c>
      <c r="AR4131" s="2">
        <v>2.1518987341772151</v>
      </c>
      <c r="AS4131" s="2">
        <v>91.666666666666671</v>
      </c>
      <c r="AT4131" s="2">
        <v>17.473684210526315</v>
      </c>
      <c r="AU4131" s="2">
        <v>52.034261241970022</v>
      </c>
      <c r="AV4131" s="2">
        <v>210.4575163398693</v>
      </c>
      <c r="AW4131" s="2">
        <v>161.72413793103448</v>
      </c>
      <c r="AX4131" s="2">
        <v>53.527980535279809</v>
      </c>
      <c r="AY4131" s="2">
        <v>612.29946524064167</v>
      </c>
      <c r="AZ4131" s="2">
        <v>724.40944881889766</v>
      </c>
      <c r="BA4131" s="2">
        <v>872.79151943462898</v>
      </c>
      <c r="BB4131" s="2">
        <v>1039.2749244712991</v>
      </c>
      <c r="BC4131" s="2">
        <v>1266.6666666666667</v>
      </c>
      <c r="BD4131" s="2">
        <v>1652.9411764705881</v>
      </c>
      <c r="BE4131" s="2">
        <v>1811.0236220472441</v>
      </c>
    </row>
    <row r="4132" spans="1:57" ht="19.5" customHeight="1" x14ac:dyDescent="0.25">
      <c r="A4132" t="s">
        <v>24</v>
      </c>
      <c r="B4132" s="10" t="s">
        <v>25</v>
      </c>
      <c r="C4132" t="s">
        <v>1799</v>
      </c>
      <c r="D4132" s="29">
        <v>11.8145594353</v>
      </c>
      <c r="E4132">
        <v>0.36774739388200001</v>
      </c>
      <c r="F4132">
        <v>2.6612591683789999</v>
      </c>
      <c r="G4132">
        <v>0.97361443248867996</v>
      </c>
      <c r="H4132">
        <v>0.22591437935984099</v>
      </c>
      <c r="I4132">
        <v>0.364718995845</v>
      </c>
      <c r="J4132">
        <v>1313.57558991</v>
      </c>
      <c r="K4132">
        <v>19.2357491319</v>
      </c>
      <c r="L4132">
        <v>1317.7519239338001</v>
      </c>
      <c r="M4132">
        <v>27.625726629239999</v>
      </c>
      <c r="N4132">
        <v>139.26</v>
      </c>
      <c r="O4132">
        <v>73.150000000000006</v>
      </c>
      <c r="P4132">
        <v>0.35322332937579998</v>
      </c>
      <c r="Q4132" s="1">
        <v>139.26</v>
      </c>
      <c r="R4132" s="1">
        <v>73.150000000000006</v>
      </c>
      <c r="S4132" s="1">
        <v>17.100000000000001</v>
      </c>
      <c r="T4132" s="1">
        <v>1646</v>
      </c>
      <c r="U4132" s="1">
        <v>2.65</v>
      </c>
      <c r="W4132" s="1">
        <v>9744</v>
      </c>
      <c r="X4132" s="1">
        <v>1.58</v>
      </c>
      <c r="Y4132" s="1">
        <v>284</v>
      </c>
      <c r="Z4132" s="1">
        <v>649</v>
      </c>
      <c r="AA4132" s="1">
        <v>0.2</v>
      </c>
      <c r="AB4132" s="1">
        <v>9.34</v>
      </c>
      <c r="AC4132" s="1">
        <v>0.28000000000000003</v>
      </c>
      <c r="AD4132" s="1">
        <v>4.59</v>
      </c>
      <c r="AE4132" s="1">
        <v>7.56</v>
      </c>
      <c r="AF4132" s="1">
        <v>0.49</v>
      </c>
      <c r="AG4132" s="1">
        <v>42.1</v>
      </c>
      <c r="AH4132" s="1">
        <v>13.7</v>
      </c>
      <c r="AI4132" s="1">
        <v>159</v>
      </c>
      <c r="AJ4132" s="1">
        <v>56.9</v>
      </c>
      <c r="AK4132" s="1">
        <v>239</v>
      </c>
      <c r="AL4132" s="1">
        <v>5.3</v>
      </c>
      <c r="AM4132" s="1">
        <v>446</v>
      </c>
      <c r="AN4132" s="1">
        <v>73.5</v>
      </c>
      <c r="AO4132" s="16">
        <f t="shared" si="193"/>
        <v>0.43759630200308164</v>
      </c>
      <c r="AP4132" s="2">
        <f t="shared" si="194"/>
        <v>7.808800584814464E-2</v>
      </c>
      <c r="AQ4132" s="2">
        <f t="shared" si="195"/>
        <v>6.6449143831362412E-2</v>
      </c>
      <c r="AR4132" s="2">
        <v>0.84388185654008452</v>
      </c>
      <c r="AS4132" s="2">
        <v>15.261437908496733</v>
      </c>
      <c r="AT4132" s="2">
        <v>2.9473684210526319</v>
      </c>
      <c r="AU4132" s="2">
        <v>9.8286937901498916</v>
      </c>
      <c r="AV4132" s="2">
        <v>49.411764705882348</v>
      </c>
      <c r="AW4132" s="2">
        <v>8.4482758620689644</v>
      </c>
      <c r="AX4132" s="2">
        <v>204.86618004866182</v>
      </c>
      <c r="AY4132" s="2">
        <v>366.31016042780743</v>
      </c>
      <c r="AZ4132" s="2">
        <v>625.98425196850394</v>
      </c>
      <c r="BA4132" s="2">
        <v>1005.3003533568905</v>
      </c>
      <c r="BB4132" s="2">
        <v>1444.108761329305</v>
      </c>
      <c r="BC4132" s="2">
        <v>207.84313725490196</v>
      </c>
      <c r="BD4132" s="2">
        <v>2623.5294117647059</v>
      </c>
      <c r="BE4132" s="2">
        <v>2893.7007874015749</v>
      </c>
    </row>
    <row r="4133" spans="1:57" ht="19.5" customHeight="1" x14ac:dyDescent="0.25">
      <c r="A4133" t="s">
        <v>24</v>
      </c>
      <c r="B4133" s="10" t="s">
        <v>25</v>
      </c>
      <c r="C4133" t="s">
        <v>1800</v>
      </c>
      <c r="D4133" s="29">
        <v>13.167798793126178</v>
      </c>
      <c r="E4133">
        <v>0.41522935799751098</v>
      </c>
      <c r="F4133">
        <v>1.9668297531564947</v>
      </c>
      <c r="G4133">
        <v>0.89479248678664003</v>
      </c>
      <c r="H4133">
        <v>0.1864648236742</v>
      </c>
      <c r="I4133">
        <v>0.45942867894299999</v>
      </c>
      <c r="J4133">
        <v>111.8766143628</v>
      </c>
      <c r="K4133">
        <v>24.531154683429136</v>
      </c>
      <c r="L4133">
        <v>114.2229372912</v>
      </c>
      <c r="M4133">
        <v>3.6362561653682</v>
      </c>
      <c r="N4133">
        <v>194.44499999999999</v>
      </c>
      <c r="O4133">
        <v>92.899999999999864</v>
      </c>
      <c r="P4133">
        <v>0.2124863185984</v>
      </c>
      <c r="Q4133" s="1">
        <v>194.44499999999999</v>
      </c>
      <c r="R4133" s="1">
        <v>92.899999999999864</v>
      </c>
      <c r="S4133" s="1">
        <v>6.99</v>
      </c>
      <c r="T4133" s="1">
        <v>1799</v>
      </c>
      <c r="U4133" s="1">
        <v>0.72</v>
      </c>
      <c r="W4133" s="1">
        <v>16183</v>
      </c>
      <c r="X4133" s="1">
        <v>0.61</v>
      </c>
      <c r="Y4133" s="1">
        <v>15</v>
      </c>
      <c r="Z4133" s="1">
        <v>551</v>
      </c>
      <c r="AA4133" s="1">
        <v>0.74</v>
      </c>
      <c r="AB4133" s="1">
        <v>1.1000000000000001</v>
      </c>
      <c r="AC4133" s="1">
        <v>0.12</v>
      </c>
      <c r="AD4133" s="1">
        <v>0.96</v>
      </c>
      <c r="AE4133" s="1">
        <v>6.31</v>
      </c>
      <c r="AF4133" s="1">
        <v>0.1</v>
      </c>
      <c r="AG4133" s="1">
        <v>45</v>
      </c>
      <c r="AH4133" s="1">
        <v>17.100000000000001</v>
      </c>
      <c r="AI4133" s="1">
        <v>189</v>
      </c>
      <c r="AJ4133" s="1">
        <v>59.9</v>
      </c>
      <c r="AK4133" s="1">
        <v>223</v>
      </c>
      <c r="AL4133" s="1">
        <v>42.8</v>
      </c>
      <c r="AM4133" s="1">
        <v>371</v>
      </c>
      <c r="AN4133" s="1">
        <v>58.3</v>
      </c>
      <c r="AO4133" s="16">
        <f t="shared" si="193"/>
        <v>2.7223230490018149E-2</v>
      </c>
      <c r="AP4133" s="2">
        <f t="shared" si="194"/>
        <v>0.10034037027564091</v>
      </c>
      <c r="AQ4133" s="2">
        <f t="shared" si="195"/>
        <v>1.3251390207449594E-2</v>
      </c>
      <c r="AR4133" s="2">
        <v>3.1223628691983123</v>
      </c>
      <c r="AS4133" s="2">
        <v>1.797385620915033</v>
      </c>
      <c r="AT4133" s="2">
        <v>1.263157894736842</v>
      </c>
      <c r="AU4133" s="2">
        <v>2.0556745182012848</v>
      </c>
      <c r="AV4133" s="2">
        <v>41.241830065359473</v>
      </c>
      <c r="AW4133" s="2">
        <v>1.7241379310344829</v>
      </c>
      <c r="AX4133" s="2">
        <v>218.97810218978103</v>
      </c>
      <c r="AY4133" s="2">
        <v>457.21925133689842</v>
      </c>
      <c r="AZ4133" s="2">
        <v>744.09448818897636</v>
      </c>
      <c r="BA4133" s="2">
        <v>1058.303886925795</v>
      </c>
      <c r="BB4133" s="2">
        <v>1347.4320241691842</v>
      </c>
      <c r="BC4133" s="2">
        <v>1678.4313725490197</v>
      </c>
      <c r="BD4133" s="2">
        <v>2182.3529411764703</v>
      </c>
      <c r="BE4133" s="2">
        <v>2295.2755905511813</v>
      </c>
    </row>
    <row r="4134" spans="1:57" ht="19.5" customHeight="1" x14ac:dyDescent="0.25">
      <c r="A4134" t="s">
        <v>24</v>
      </c>
      <c r="B4134" s="10" t="s">
        <v>25</v>
      </c>
      <c r="C4134" t="s">
        <v>1801</v>
      </c>
      <c r="D4134" s="29">
        <v>11.284211388467524</v>
      </c>
      <c r="E4134">
        <v>0.55189623215869898</v>
      </c>
      <c r="F4134">
        <v>2.8875713528336999</v>
      </c>
      <c r="G4134">
        <v>0.13783576261382999</v>
      </c>
      <c r="H4134">
        <v>0.23416735673319999</v>
      </c>
      <c r="I4134">
        <v>0.36889313531467599</v>
      </c>
      <c r="J4134">
        <v>1355.5164381739075</v>
      </c>
      <c r="K4134">
        <v>19.326237587828</v>
      </c>
      <c r="L4134">
        <v>1378.6547321382297</v>
      </c>
      <c r="M4134">
        <v>36.418984775813001</v>
      </c>
      <c r="N4134">
        <v>1395.99</v>
      </c>
      <c r="O4134">
        <v>15.25</v>
      </c>
      <c r="P4134">
        <v>1.6783245258770001</v>
      </c>
      <c r="Q4134" s="1">
        <v>1395.99</v>
      </c>
      <c r="R4134" s="1">
        <v>15.25</v>
      </c>
      <c r="S4134" s="1">
        <v>8.85</v>
      </c>
      <c r="T4134" s="1">
        <v>1297</v>
      </c>
      <c r="U4134" s="1">
        <v>2.83</v>
      </c>
      <c r="W4134" s="1">
        <v>1331</v>
      </c>
      <c r="X4134" s="1">
        <v>1.27</v>
      </c>
      <c r="Y4134" s="1">
        <v>188</v>
      </c>
      <c r="Z4134" s="1">
        <v>26</v>
      </c>
      <c r="AA4134" s="1">
        <v>0.47</v>
      </c>
      <c r="AB4134" s="1">
        <v>3</v>
      </c>
      <c r="AC4134" s="1">
        <v>0.24</v>
      </c>
      <c r="AD4134" s="1">
        <v>2.12</v>
      </c>
      <c r="AE4134" s="1">
        <v>9.7100000000000009</v>
      </c>
      <c r="AF4134" s="1">
        <v>3.94</v>
      </c>
      <c r="AG4134" s="1">
        <v>48.9</v>
      </c>
      <c r="AH4134" s="1">
        <v>13.1</v>
      </c>
      <c r="AI4134" s="1">
        <v>134</v>
      </c>
      <c r="AJ4134" s="1">
        <v>45.4</v>
      </c>
      <c r="AK4134" s="1">
        <v>193</v>
      </c>
      <c r="AL4134" s="1">
        <v>42.3</v>
      </c>
      <c r="AM4134" s="1">
        <v>415</v>
      </c>
      <c r="AN4134" s="1">
        <v>73.400000000000006</v>
      </c>
      <c r="AO4134" s="16">
        <f t="shared" si="193"/>
        <v>7.2307692307692308</v>
      </c>
      <c r="AP4134" s="2">
        <f t="shared" si="194"/>
        <v>9.747603552897724E-2</v>
      </c>
      <c r="AQ4134" s="2">
        <f t="shared" si="195"/>
        <v>0.45073967644964474</v>
      </c>
      <c r="AR4134" s="2">
        <v>1.9831223628691983</v>
      </c>
      <c r="AS4134" s="2">
        <v>4.9019607843137258</v>
      </c>
      <c r="AT4134" s="2">
        <v>2.5263157894736841</v>
      </c>
      <c r="AU4134" s="2">
        <v>4.5396145610278369</v>
      </c>
      <c r="AV4134" s="2">
        <v>63.464052287581708</v>
      </c>
      <c r="AW4134" s="2">
        <v>67.931034482758619</v>
      </c>
      <c r="AX4134" s="2">
        <v>237.95620437956205</v>
      </c>
      <c r="AY4134" s="2">
        <v>350.26737967914437</v>
      </c>
      <c r="AZ4134" s="2">
        <v>527.55905511811022</v>
      </c>
      <c r="BA4134" s="2">
        <v>802.12014134275614</v>
      </c>
      <c r="BB4134" s="2">
        <v>1166.1631419939577</v>
      </c>
      <c r="BC4134" s="2">
        <v>1658.8235294117646</v>
      </c>
      <c r="BD4134" s="2">
        <v>2441.1764705882351</v>
      </c>
      <c r="BE4134" s="2">
        <v>2889.7637795275596</v>
      </c>
    </row>
    <row r="4135" spans="1:57" ht="19.5" customHeight="1" x14ac:dyDescent="0.25">
      <c r="A4135" t="s">
        <v>24</v>
      </c>
      <c r="B4135" s="10" t="s">
        <v>25</v>
      </c>
      <c r="C4135" t="s">
        <v>1757</v>
      </c>
      <c r="D4135" s="29">
        <v>11.11943337153</v>
      </c>
      <c r="E4135">
        <v>0.2286492916192</v>
      </c>
      <c r="F4135">
        <v>3.2927655278852002</v>
      </c>
      <c r="G4135">
        <v>0.72658787775657097</v>
      </c>
      <c r="H4135">
        <v>0.24253216673531</v>
      </c>
      <c r="I4135">
        <v>0.31156178563365899</v>
      </c>
      <c r="J4135">
        <v>1399.6974559739999</v>
      </c>
      <c r="K4135">
        <v>16.164649599398999</v>
      </c>
      <c r="L4135">
        <v>1415.2446552219999</v>
      </c>
      <c r="M4135">
        <v>18.316745821400001</v>
      </c>
      <c r="N4135">
        <v>1427.7750000000001</v>
      </c>
      <c r="O4135">
        <v>44.45</v>
      </c>
      <c r="P4135">
        <v>1.8316212621884</v>
      </c>
      <c r="Q4135" s="1">
        <v>1427.7750000000001</v>
      </c>
      <c r="R4135" s="1">
        <v>44.45</v>
      </c>
      <c r="S4135" s="1">
        <v>6.42</v>
      </c>
      <c r="T4135" s="1">
        <v>2213</v>
      </c>
      <c r="U4135" s="1">
        <v>0.66</v>
      </c>
      <c r="W4135" s="1">
        <v>11753</v>
      </c>
      <c r="X4135" s="1">
        <v>0.49</v>
      </c>
      <c r="Y4135" s="1">
        <v>124</v>
      </c>
      <c r="Z4135" s="1">
        <v>352</v>
      </c>
      <c r="AA4135" s="1">
        <v>0.3</v>
      </c>
      <c r="AB4135" s="1">
        <v>1.85</v>
      </c>
      <c r="AC4135" s="1">
        <v>0.1</v>
      </c>
      <c r="AD4135" s="1">
        <v>2.72</v>
      </c>
      <c r="AE4135" s="1">
        <v>8.1300000000000008</v>
      </c>
      <c r="AF4135" s="1">
        <v>0.42</v>
      </c>
      <c r="AG4135" s="1">
        <v>47.2</v>
      </c>
      <c r="AH4135" s="1">
        <v>17.100000000000001</v>
      </c>
      <c r="AI4135" s="1">
        <v>213</v>
      </c>
      <c r="AJ4135" s="1">
        <v>79.2</v>
      </c>
      <c r="AK4135" s="1">
        <v>344</v>
      </c>
      <c r="AL4135" s="1">
        <v>68.599999999999994</v>
      </c>
      <c r="AM4135" s="1">
        <v>614</v>
      </c>
      <c r="AN4135" s="1">
        <v>112</v>
      </c>
      <c r="AO4135" s="16">
        <f t="shared" si="193"/>
        <v>0.35227272727272729</v>
      </c>
      <c r="AP4135" s="2">
        <f t="shared" si="194"/>
        <v>6.3593206368831104E-2</v>
      </c>
      <c r="AQ4135" s="2">
        <f t="shared" si="195"/>
        <v>5.1208223637198381E-2</v>
      </c>
      <c r="AR4135" s="2">
        <v>1.2658227848101267</v>
      </c>
      <c r="AS4135" s="2">
        <v>3.0228758169934644</v>
      </c>
      <c r="AT4135" s="2">
        <v>1.0526315789473684</v>
      </c>
      <c r="AU4135" s="2">
        <v>5.8244111349036407</v>
      </c>
      <c r="AV4135" s="2">
        <v>53.137254901960787</v>
      </c>
      <c r="AW4135" s="2">
        <v>7.2413793103448265</v>
      </c>
      <c r="AX4135" s="2">
        <v>229.68369829683701</v>
      </c>
      <c r="AY4135" s="2">
        <v>457.21925133689842</v>
      </c>
      <c r="AZ4135" s="2">
        <v>838.58267716535431</v>
      </c>
      <c r="BA4135" s="2">
        <v>1399.2932862190814</v>
      </c>
      <c r="BB4135" s="2">
        <v>2078.5498489425981</v>
      </c>
      <c r="BC4135" s="2">
        <v>2690.1960784313724</v>
      </c>
      <c r="BD4135" s="2">
        <v>3611.7647058823527</v>
      </c>
      <c r="BE4135" s="2">
        <v>4409.4488188976384</v>
      </c>
    </row>
    <row r="4136" spans="1:57" ht="19.5" customHeight="1" x14ac:dyDescent="0.25">
      <c r="A4136" s="10" t="s">
        <v>24</v>
      </c>
      <c r="B4136" t="s">
        <v>25</v>
      </c>
      <c r="C4136" t="s">
        <v>99</v>
      </c>
      <c r="D4136" s="29">
        <v>12.932941551485504</v>
      </c>
      <c r="E4136">
        <v>0.28371644553999997</v>
      </c>
      <c r="F4136">
        <v>1.8751614322600001</v>
      </c>
      <c r="G4136">
        <v>0.52615865318150001</v>
      </c>
      <c r="H4136">
        <v>0.17523943544859999</v>
      </c>
      <c r="I4136">
        <v>0.23646477265269999</v>
      </c>
      <c r="J4136">
        <v>14.727419226</v>
      </c>
      <c r="K4136">
        <v>12.967745641659803</v>
      </c>
      <c r="L4136">
        <v>17.548823884880001</v>
      </c>
      <c r="M4136">
        <v>18.613391441213999</v>
      </c>
      <c r="N4136">
        <v>1129.33</v>
      </c>
      <c r="O4136">
        <v>64.822000000000003</v>
      </c>
      <c r="P4136">
        <v>2.7863446618738998</v>
      </c>
      <c r="Q4136" s="1">
        <v>1129.33</v>
      </c>
      <c r="R4136" s="1">
        <v>64.822000000000003</v>
      </c>
      <c r="S4136" s="1">
        <v>2.5</v>
      </c>
      <c r="T4136" s="1">
        <v>313</v>
      </c>
      <c r="U4136" s="1">
        <v>0.74</v>
      </c>
      <c r="W4136" s="1">
        <v>11352</v>
      </c>
      <c r="X4136" s="1">
        <v>0.4</v>
      </c>
      <c r="Y4136" s="1">
        <v>128</v>
      </c>
      <c r="Z4136" s="1">
        <v>364</v>
      </c>
      <c r="AA4136" s="1">
        <v>0.31</v>
      </c>
      <c r="AB4136" s="1">
        <v>2.86</v>
      </c>
      <c r="AC4136" s="1">
        <v>0.25</v>
      </c>
      <c r="AD4136" s="1">
        <v>3.94</v>
      </c>
      <c r="AE4136" s="1">
        <v>9.1</v>
      </c>
      <c r="AF4136" s="1">
        <v>0.52</v>
      </c>
      <c r="AG4136" s="1">
        <v>36.6</v>
      </c>
      <c r="AH4136" s="1">
        <v>7.67</v>
      </c>
      <c r="AI4136" s="1">
        <v>53.6</v>
      </c>
      <c r="AJ4136" s="1">
        <v>9.66</v>
      </c>
      <c r="AK4136" s="1">
        <v>25.1</v>
      </c>
      <c r="AL4136" s="1">
        <v>3.43</v>
      </c>
      <c r="AM4136" s="1">
        <v>26.9</v>
      </c>
      <c r="AN4136" s="1">
        <v>3.35</v>
      </c>
      <c r="AO4136" s="16">
        <f t="shared" si="193"/>
        <v>0.35164835164835168</v>
      </c>
      <c r="AP4136" s="2">
        <f t="shared" si="194"/>
        <v>1.1255528722220716</v>
      </c>
      <c r="AQ4136" s="2">
        <f t="shared" si="195"/>
        <v>7.5473887787526533E-2</v>
      </c>
      <c r="AR4136" s="2">
        <v>1.3080168776371308</v>
      </c>
      <c r="AS4136" s="2">
        <v>4.6732026143790852</v>
      </c>
      <c r="AT4136" s="2">
        <v>2.6315789473684212</v>
      </c>
      <c r="AU4136" s="2">
        <v>8.4368308351177728</v>
      </c>
      <c r="AV4136" s="2">
        <v>59.477124183006538</v>
      </c>
      <c r="AW4136" s="2">
        <v>8.9655172413793096</v>
      </c>
      <c r="AX4136" s="2">
        <v>178.10218978102191</v>
      </c>
      <c r="AY4136" s="2">
        <v>205.0802139037433</v>
      </c>
      <c r="AZ4136" s="2">
        <v>211.02362204724409</v>
      </c>
      <c r="BA4136" s="2">
        <v>170.67137809187281</v>
      </c>
      <c r="BB4136" s="2">
        <v>151.66163141993957</v>
      </c>
      <c r="BC4136" s="2">
        <v>134.50980392156865</v>
      </c>
      <c r="BD4136" s="2">
        <v>158.23529411764704</v>
      </c>
      <c r="BE4136" s="2">
        <v>131.88976377952756</v>
      </c>
    </row>
    <row r="4137" spans="1:57" ht="19.5" customHeight="1" x14ac:dyDescent="0.25">
      <c r="A4137" s="10" t="s">
        <v>24</v>
      </c>
      <c r="B4137" t="s">
        <v>25</v>
      </c>
      <c r="C4137" t="s">
        <v>99</v>
      </c>
      <c r="D4137" s="29">
        <v>12.469725759327167</v>
      </c>
      <c r="E4137">
        <v>0.61465925626140006</v>
      </c>
      <c r="F4137">
        <v>2.1569728119390001</v>
      </c>
      <c r="G4137">
        <v>0.12521526758000001</v>
      </c>
      <c r="H4137">
        <v>0.1955223995524</v>
      </c>
      <c r="I4137">
        <v>0.38584762843468701</v>
      </c>
      <c r="J4137">
        <v>1151.2196194565704</v>
      </c>
      <c r="K4137">
        <v>2.8425351655200002</v>
      </c>
      <c r="L4137">
        <v>1165.2777452915716</v>
      </c>
      <c r="M4137">
        <v>4.32215164563</v>
      </c>
      <c r="N4137">
        <v>1266.665</v>
      </c>
      <c r="O4137">
        <v>121.28499999999985</v>
      </c>
      <c r="P4137">
        <v>1.264184647472</v>
      </c>
      <c r="Q4137" s="1">
        <v>1266.665</v>
      </c>
      <c r="R4137" s="1">
        <v>121.28499999999985</v>
      </c>
      <c r="S4137" s="1">
        <v>24.3</v>
      </c>
      <c r="T4137" s="1">
        <v>95</v>
      </c>
      <c r="U4137" s="1">
        <v>2.5299999999999998</v>
      </c>
      <c r="W4137" s="1">
        <v>13121</v>
      </c>
      <c r="X4137" s="1">
        <v>0.78</v>
      </c>
      <c r="Y4137" s="1">
        <v>188</v>
      </c>
      <c r="Z4137" s="1">
        <v>129</v>
      </c>
      <c r="AA4137" s="1">
        <v>0.39</v>
      </c>
      <c r="AB4137" s="1">
        <v>17.399999999999999</v>
      </c>
      <c r="AC4137" s="1">
        <v>0.98</v>
      </c>
      <c r="AD4137" s="1">
        <v>2.57</v>
      </c>
      <c r="AE4137" s="1">
        <v>5.46</v>
      </c>
      <c r="AF4137" s="1">
        <v>0.35</v>
      </c>
      <c r="AG4137" s="1">
        <v>28.9</v>
      </c>
      <c r="AH4137" s="1">
        <v>9.23</v>
      </c>
      <c r="AI4137" s="1">
        <v>97.6</v>
      </c>
      <c r="AJ4137" s="1">
        <v>33</v>
      </c>
      <c r="AK4137" s="1">
        <v>134</v>
      </c>
      <c r="AL4137" s="1">
        <v>26.2</v>
      </c>
      <c r="AM4137" s="1">
        <v>246</v>
      </c>
      <c r="AN4137" s="1">
        <v>41.9</v>
      </c>
      <c r="AO4137" s="16">
        <f t="shared" si="193"/>
        <v>1.4573643410852712</v>
      </c>
      <c r="AP4137" s="2">
        <f t="shared" si="194"/>
        <v>9.718513243526597E-2</v>
      </c>
      <c r="AQ4137" s="2">
        <f t="shared" si="195"/>
        <v>6.8449650201280493E-2</v>
      </c>
      <c r="AR4137" s="2">
        <v>1.6455696202531647</v>
      </c>
      <c r="AS4137" s="2">
        <v>28.431372549019606</v>
      </c>
      <c r="AT4137" s="2">
        <v>10.315789473684211</v>
      </c>
      <c r="AU4137" s="2">
        <v>5.5032119914346884</v>
      </c>
      <c r="AV4137" s="2">
        <v>35.686274509803923</v>
      </c>
      <c r="AW4137" s="2">
        <v>6.0344827586206886</v>
      </c>
      <c r="AX4137" s="2">
        <v>140.63260340632604</v>
      </c>
      <c r="AY4137" s="2">
        <v>246.79144385026737</v>
      </c>
      <c r="AZ4137" s="2">
        <v>384.25196850393701</v>
      </c>
      <c r="BA4137" s="2">
        <v>583.03886925795052</v>
      </c>
      <c r="BB4137" s="2">
        <v>809.66767371601202</v>
      </c>
      <c r="BC4137" s="2">
        <v>1027.4509803921569</v>
      </c>
      <c r="BD4137" s="2">
        <v>1447.0588235294117</v>
      </c>
      <c r="BE4137" s="2">
        <v>1649.6062992125985</v>
      </c>
    </row>
    <row r="4138" spans="1:57" ht="19.5" customHeight="1" x14ac:dyDescent="0.25">
      <c r="A4138" s="10" t="s">
        <v>24</v>
      </c>
      <c r="B4138" t="s">
        <v>25</v>
      </c>
      <c r="C4138" t="s">
        <v>100</v>
      </c>
      <c r="D4138" s="29">
        <v>13.173324393826</v>
      </c>
      <c r="E4138">
        <v>0.223689491692</v>
      </c>
      <c r="F4138">
        <v>1.7724768333672001</v>
      </c>
      <c r="G4138">
        <v>0.39456745326295001</v>
      </c>
      <c r="H4138">
        <v>0.162878917781347</v>
      </c>
      <c r="I4138">
        <v>0.18881661675374001</v>
      </c>
      <c r="J4138">
        <v>972.75588169935531</v>
      </c>
      <c r="K4138">
        <v>1.467423348741</v>
      </c>
      <c r="L4138">
        <v>111.25298654651</v>
      </c>
      <c r="M4138">
        <v>14.798948758974234</v>
      </c>
      <c r="N4138">
        <v>194.44499999999999</v>
      </c>
      <c r="O4138">
        <v>46.65</v>
      </c>
      <c r="P4138">
        <v>3.8687187481500001</v>
      </c>
      <c r="Q4138" s="1">
        <v>972.75588169935531</v>
      </c>
      <c r="R4138" s="1">
        <v>1.467423348741</v>
      </c>
      <c r="S4138" s="1">
        <v>5.46</v>
      </c>
      <c r="T4138" s="1">
        <v>582</v>
      </c>
      <c r="U4138" s="1">
        <v>0.46</v>
      </c>
      <c r="W4138" s="1">
        <v>1315</v>
      </c>
      <c r="X4138" s="1">
        <v>0.46</v>
      </c>
      <c r="Y4138" s="1">
        <v>59.4</v>
      </c>
      <c r="Z4138" s="1">
        <v>43</v>
      </c>
      <c r="AA4138" s="1">
        <v>0.85</v>
      </c>
      <c r="AB4138" s="1">
        <v>1.8</v>
      </c>
      <c r="AC4138" s="1">
        <v>0.2</v>
      </c>
      <c r="AD4138" s="1">
        <v>0.48</v>
      </c>
      <c r="AE4138" s="1">
        <v>2.29</v>
      </c>
      <c r="AF4138" s="1">
        <v>0.87</v>
      </c>
      <c r="AG4138" s="1">
        <v>15.9</v>
      </c>
      <c r="AH4138" s="1">
        <v>5.9</v>
      </c>
      <c r="AI4138" s="1">
        <v>63.5</v>
      </c>
      <c r="AJ4138" s="1">
        <v>17.7</v>
      </c>
      <c r="AK4138" s="1">
        <v>65</v>
      </c>
      <c r="AL4138" s="1">
        <v>1.8</v>
      </c>
      <c r="AM4138" s="1">
        <v>91.1</v>
      </c>
      <c r="AN4138" s="1">
        <v>14.4</v>
      </c>
      <c r="AO4138" s="16">
        <f t="shared" si="193"/>
        <v>1.3813953488372093</v>
      </c>
      <c r="AP4138" s="2">
        <f t="shared" si="194"/>
        <v>0.14438292723965809</v>
      </c>
      <c r="AQ4138" s="2">
        <f t="shared" si="195"/>
        <v>0.32488775684179522</v>
      </c>
      <c r="AR4138" s="2">
        <v>3.5864978902953588</v>
      </c>
      <c r="AS4138" s="2">
        <v>2.9411764705882355</v>
      </c>
      <c r="AT4138" s="2">
        <v>2.1052631578947367</v>
      </c>
      <c r="AU4138" s="2">
        <v>1.0278372591006424</v>
      </c>
      <c r="AV4138" s="2">
        <v>14.967320261437909</v>
      </c>
      <c r="AW4138" s="2">
        <v>15</v>
      </c>
      <c r="AX4138" s="2">
        <v>77.372262773722639</v>
      </c>
      <c r="AY4138" s="2">
        <v>157.75401069518716</v>
      </c>
      <c r="AZ4138" s="2">
        <v>250</v>
      </c>
      <c r="BA4138" s="2">
        <v>312.72084805653708</v>
      </c>
      <c r="BB4138" s="2">
        <v>392.7492447129909</v>
      </c>
      <c r="BC4138" s="2">
        <v>70.588235294117652</v>
      </c>
      <c r="BD4138" s="2">
        <v>535.88235294117635</v>
      </c>
      <c r="BE4138" s="2">
        <v>566.92913385826773</v>
      </c>
    </row>
    <row r="4139" spans="1:57" ht="19.5" customHeight="1" x14ac:dyDescent="0.25">
      <c r="A4139" s="10" t="s">
        <v>24</v>
      </c>
      <c r="B4139" t="s">
        <v>25</v>
      </c>
      <c r="C4139" t="s">
        <v>101</v>
      </c>
      <c r="D4139" s="29">
        <v>12.727365477599999</v>
      </c>
      <c r="E4139">
        <v>0.12824274117574</v>
      </c>
      <c r="F4139">
        <v>2.1393417914531998</v>
      </c>
      <c r="G4139">
        <v>0.28966645792481999</v>
      </c>
      <c r="H4139">
        <v>0.19717895367336</v>
      </c>
      <c r="I4139">
        <v>0.15633595769219999</v>
      </c>
      <c r="J4139">
        <v>116.143424547</v>
      </c>
      <c r="K4139">
        <v>8.8472886519829999</v>
      </c>
      <c r="L4139">
        <v>1161.6115727157</v>
      </c>
      <c r="M4139">
        <v>9.8759523329923002</v>
      </c>
      <c r="N4139">
        <v>1161.115</v>
      </c>
      <c r="O4139">
        <v>23.764999999999873</v>
      </c>
      <c r="P4139">
        <v>0.12975338155442301</v>
      </c>
      <c r="Q4139" s="1">
        <v>1161.115</v>
      </c>
      <c r="R4139" s="1">
        <v>23.764999999999873</v>
      </c>
      <c r="S4139" s="1">
        <v>11.1</v>
      </c>
      <c r="T4139" s="1">
        <v>241</v>
      </c>
      <c r="U4139" s="1">
        <v>13.9</v>
      </c>
      <c r="W4139" s="1">
        <v>1625</v>
      </c>
      <c r="X4139" s="1">
        <v>5.73</v>
      </c>
      <c r="Y4139" s="1">
        <v>373</v>
      </c>
      <c r="Z4139" s="1">
        <v>815</v>
      </c>
      <c r="AA4139" s="1">
        <v>0.39</v>
      </c>
      <c r="AB4139" s="1">
        <v>15.2</v>
      </c>
      <c r="AC4139" s="1">
        <v>0.32</v>
      </c>
      <c r="AD4139" s="1">
        <v>6.26</v>
      </c>
      <c r="AE4139" s="1">
        <v>12.1</v>
      </c>
      <c r="AF4139" s="1">
        <v>0.38</v>
      </c>
      <c r="AG4139" s="1">
        <v>61.2</v>
      </c>
      <c r="AH4139" s="1">
        <v>19.899999999999999</v>
      </c>
      <c r="AI4139" s="1">
        <v>243</v>
      </c>
      <c r="AJ4139" s="1">
        <v>83.7</v>
      </c>
      <c r="AK4139" s="1">
        <v>371</v>
      </c>
      <c r="AL4139" s="1">
        <v>67.8</v>
      </c>
      <c r="AM4139" s="1">
        <v>597</v>
      </c>
      <c r="AN4139" s="1">
        <v>99.4</v>
      </c>
      <c r="AO4139" s="16">
        <f t="shared" si="193"/>
        <v>0.45766871165644174</v>
      </c>
      <c r="AP4139" s="2">
        <f t="shared" si="194"/>
        <v>8.4803579943513202E-2</v>
      </c>
      <c r="AQ4139" s="2">
        <f t="shared" si="195"/>
        <v>3.4766823117472534E-2</v>
      </c>
      <c r="AR4139" s="2">
        <v>1.6455696202531647</v>
      </c>
      <c r="AS4139" s="2">
        <v>24.836601307189543</v>
      </c>
      <c r="AT4139" s="2">
        <v>3.3684210526315788</v>
      </c>
      <c r="AU4139" s="2">
        <v>13.404710920770876</v>
      </c>
      <c r="AV4139" s="2">
        <v>79.084967320261441</v>
      </c>
      <c r="AW4139" s="2">
        <v>6.5517241379310338</v>
      </c>
      <c r="AX4139" s="2">
        <v>297.81021897810223</v>
      </c>
      <c r="AY4139" s="2">
        <v>532.08556149732613</v>
      </c>
      <c r="AZ4139" s="2">
        <v>956.69291338582673</v>
      </c>
      <c r="BA4139" s="2">
        <v>1478.7985865724384</v>
      </c>
      <c r="BB4139" s="2">
        <v>2241.6918429003022</v>
      </c>
      <c r="BC4139" s="2">
        <v>2658.8235294117649</v>
      </c>
      <c r="BD4139" s="2">
        <v>3511.7647058823527</v>
      </c>
      <c r="BE4139" s="2">
        <v>3913.3858267716541</v>
      </c>
    </row>
    <row r="4140" spans="1:57" ht="19.5" customHeight="1" x14ac:dyDescent="0.25">
      <c r="A4140" s="10" t="s">
        <v>24</v>
      </c>
      <c r="B4140" t="s">
        <v>25</v>
      </c>
      <c r="C4140" t="s">
        <v>102</v>
      </c>
      <c r="D4140" s="29">
        <v>13.399873255174001</v>
      </c>
      <c r="E4140">
        <v>0.13913536654135999</v>
      </c>
      <c r="F4140">
        <v>1.8114866927461</v>
      </c>
      <c r="G4140">
        <v>0.24234279495200001</v>
      </c>
      <c r="H4140">
        <v>0.17583845688547101</v>
      </c>
      <c r="I4140">
        <v>0.1177139126238</v>
      </c>
      <c r="J4140">
        <v>144.19966766668</v>
      </c>
      <c r="K4140">
        <v>6.4183199219598919</v>
      </c>
      <c r="L4140">
        <v>149.6158411223</v>
      </c>
      <c r="M4140">
        <v>8.6762388356134998</v>
      </c>
      <c r="N4140">
        <v>158.33500000000001</v>
      </c>
      <c r="O4140">
        <v>28.85</v>
      </c>
      <c r="P4140">
        <v>0.51594384996579001</v>
      </c>
      <c r="Q4140" s="1">
        <v>158.33500000000001</v>
      </c>
      <c r="R4140" s="1">
        <v>28.85</v>
      </c>
      <c r="S4140" s="1">
        <v>6.22</v>
      </c>
      <c r="T4140" s="1">
        <v>1963</v>
      </c>
      <c r="U4140" s="1">
        <v>28.1</v>
      </c>
      <c r="W4140" s="1">
        <v>11518</v>
      </c>
      <c r="X4140" s="1">
        <v>6.86</v>
      </c>
      <c r="Y4140" s="1">
        <v>321</v>
      </c>
      <c r="Z4140" s="1">
        <v>777</v>
      </c>
      <c r="AA4140" s="1">
        <v>0.68</v>
      </c>
      <c r="AB4140" s="1">
        <v>24.4</v>
      </c>
      <c r="AC4140" s="1">
        <v>0.75</v>
      </c>
      <c r="AD4140" s="1">
        <v>1.59</v>
      </c>
      <c r="AE4140" s="1">
        <v>5.0999999999999996</v>
      </c>
      <c r="AF4140" s="1">
        <v>0.62</v>
      </c>
      <c r="AG4140" s="1">
        <v>31.4</v>
      </c>
      <c r="AH4140" s="1">
        <v>12.3</v>
      </c>
      <c r="AI4140" s="1">
        <v>174</v>
      </c>
      <c r="AJ4140" s="1">
        <v>66.5</v>
      </c>
      <c r="AK4140" s="1">
        <v>319</v>
      </c>
      <c r="AL4140" s="1">
        <v>61.7</v>
      </c>
      <c r="AM4140" s="1">
        <v>559</v>
      </c>
      <c r="AN4140" s="1">
        <v>91.4</v>
      </c>
      <c r="AO4140" s="16">
        <f t="shared" si="193"/>
        <v>0.41312741312741313</v>
      </c>
      <c r="AP4140" s="2">
        <f t="shared" si="194"/>
        <v>4.6468102146255262E-2</v>
      </c>
      <c r="AQ4140" s="2">
        <f t="shared" si="195"/>
        <v>0.11486139283299526</v>
      </c>
      <c r="AR4140" s="2">
        <v>2.8691983122362874</v>
      </c>
      <c r="AS4140" s="2">
        <v>39.869281045751634</v>
      </c>
      <c r="AT4140" s="2">
        <v>7.8947368421052628</v>
      </c>
      <c r="AU4140" s="2">
        <v>3.4047109207708779</v>
      </c>
      <c r="AV4140" s="2">
        <v>33.333333333333329</v>
      </c>
      <c r="AW4140" s="2">
        <v>10.689655172413792</v>
      </c>
      <c r="AX4140" s="2">
        <v>152.79805352798053</v>
      </c>
      <c r="AY4140" s="2">
        <v>328.87700534759358</v>
      </c>
      <c r="AZ4140" s="2">
        <v>685.03937007874015</v>
      </c>
      <c r="BA4140" s="2">
        <v>1174.9116607773851</v>
      </c>
      <c r="BB4140" s="2">
        <v>1927.4924471299094</v>
      </c>
      <c r="BC4140" s="2">
        <v>2419.6078431372553</v>
      </c>
      <c r="BD4140" s="2">
        <v>3288.2352941176468</v>
      </c>
      <c r="BE4140" s="2">
        <v>3598.4251968503941</v>
      </c>
    </row>
    <row r="4141" spans="1:57" ht="19.5" customHeight="1" x14ac:dyDescent="0.25">
      <c r="A4141" s="10" t="s">
        <v>24</v>
      </c>
      <c r="B4141" t="s">
        <v>25</v>
      </c>
      <c r="C4141" t="s">
        <v>103</v>
      </c>
      <c r="D4141" s="29">
        <v>13.617621793661</v>
      </c>
      <c r="E4141">
        <v>0.28847977128399999</v>
      </c>
      <c r="F4141">
        <v>1.9251442834500001</v>
      </c>
      <c r="G4141">
        <v>0.56753281426368996</v>
      </c>
      <c r="H4141">
        <v>0.18266496382311001</v>
      </c>
      <c r="I4141">
        <v>0.29781952712971999</v>
      </c>
      <c r="J4141">
        <v>181.49272286999999</v>
      </c>
      <c r="K4141">
        <v>16.233475381270001</v>
      </c>
      <c r="L4141">
        <v>189.85377378858001</v>
      </c>
      <c r="M4141">
        <v>19.797826221800001</v>
      </c>
      <c r="N4141">
        <v>119.26</v>
      </c>
      <c r="O4141">
        <v>58.341000000000001</v>
      </c>
      <c r="P4141">
        <v>0.767171888764</v>
      </c>
      <c r="Q4141" s="1">
        <v>119.26</v>
      </c>
      <c r="R4141" s="1">
        <v>58.341000000000001</v>
      </c>
      <c r="S4141" s="1">
        <v>21.7</v>
      </c>
      <c r="T4141" s="1">
        <v>881</v>
      </c>
      <c r="U4141" s="1">
        <v>2.21</v>
      </c>
      <c r="W4141" s="1">
        <v>1632</v>
      </c>
      <c r="X4141" s="1">
        <v>0.84</v>
      </c>
      <c r="Y4141" s="1">
        <v>28</v>
      </c>
      <c r="Z4141" s="1">
        <v>142</v>
      </c>
      <c r="AA4141" s="1">
        <v>0.91</v>
      </c>
      <c r="AB4141" s="1">
        <v>17.7</v>
      </c>
      <c r="AC4141" s="1">
        <v>0.18</v>
      </c>
      <c r="AD4141" s="1">
        <v>3.14</v>
      </c>
      <c r="AE4141" s="1">
        <v>6.5</v>
      </c>
      <c r="AF4141" s="1">
        <v>0.5</v>
      </c>
      <c r="AG4141" s="1">
        <v>26.5</v>
      </c>
      <c r="AH4141" s="1">
        <v>7.73</v>
      </c>
      <c r="AI4141" s="1">
        <v>89.1</v>
      </c>
      <c r="AJ4141" s="1">
        <v>29.5</v>
      </c>
      <c r="AK4141" s="1">
        <v>132</v>
      </c>
      <c r="AL4141" s="1">
        <v>24.6</v>
      </c>
      <c r="AM4141" s="1">
        <v>227</v>
      </c>
      <c r="AN4141" s="1">
        <v>4.8</v>
      </c>
      <c r="AO4141" s="16">
        <f t="shared" si="193"/>
        <v>0.19718309859154928</v>
      </c>
      <c r="AP4141" s="2">
        <f t="shared" si="194"/>
        <v>9.6573308895248511E-2</v>
      </c>
      <c r="AQ4141" s="2">
        <f t="shared" si="195"/>
        <v>0.1005695148807953</v>
      </c>
      <c r="AR4141" s="2">
        <v>3.8396624472573841</v>
      </c>
      <c r="AS4141" s="2">
        <v>28.921568627450981</v>
      </c>
      <c r="AT4141" s="2">
        <v>1.8947368421052631</v>
      </c>
      <c r="AU4141" s="2">
        <v>6.7237687366167025</v>
      </c>
      <c r="AV4141" s="2">
        <v>42.483660130718953</v>
      </c>
      <c r="AW4141" s="2">
        <v>8.6206896551724128</v>
      </c>
      <c r="AX4141" s="2">
        <v>128.95377128953771</v>
      </c>
      <c r="AY4141" s="2">
        <v>206.68449197860963</v>
      </c>
      <c r="AZ4141" s="2">
        <v>350.78740157480314</v>
      </c>
      <c r="BA4141" s="2">
        <v>521.20141342756187</v>
      </c>
      <c r="BB4141" s="2">
        <v>797.58308157099691</v>
      </c>
      <c r="BC4141" s="2">
        <v>964.70588235294133</v>
      </c>
      <c r="BD4141" s="2">
        <v>1335.2941176470588</v>
      </c>
      <c r="BE4141" s="2">
        <v>188.97637795275591</v>
      </c>
    </row>
    <row r="4142" spans="1:57" ht="19.5" customHeight="1" x14ac:dyDescent="0.25">
      <c r="A4142" s="10" t="s">
        <v>24</v>
      </c>
      <c r="B4142" t="s">
        <v>25</v>
      </c>
      <c r="C4142" t="s">
        <v>104</v>
      </c>
      <c r="D4142" s="29">
        <v>9.2512532275799995</v>
      </c>
      <c r="E4142">
        <v>0.18197678829823</v>
      </c>
      <c r="F4142">
        <v>4.5955481658327004</v>
      </c>
      <c r="G4142">
        <v>0.93783758674950002</v>
      </c>
      <c r="H4142">
        <v>0.37754861916798999</v>
      </c>
      <c r="I4142">
        <v>0.36671414548759701</v>
      </c>
      <c r="J4142">
        <v>1729.6491283418466</v>
      </c>
      <c r="K4142">
        <v>18.767274215720001</v>
      </c>
      <c r="L4142">
        <v>1748.4648663189</v>
      </c>
      <c r="M4142">
        <v>17.496858962579999</v>
      </c>
      <c r="N4142">
        <v>1768.5150000000001</v>
      </c>
      <c r="O4142">
        <v>33.340000000000003</v>
      </c>
      <c r="P4142">
        <v>1.7588123574240999</v>
      </c>
      <c r="Q4142" s="1">
        <v>1768.5150000000001</v>
      </c>
      <c r="R4142" s="1">
        <v>33.340000000000003</v>
      </c>
      <c r="S4142" s="1">
        <v>17.399999999999999</v>
      </c>
      <c r="T4142" s="1">
        <v>1531</v>
      </c>
      <c r="U4142" s="1">
        <v>3.36</v>
      </c>
      <c r="W4142" s="1">
        <v>1384</v>
      </c>
      <c r="X4142" s="1">
        <v>1.36</v>
      </c>
      <c r="Y4142" s="1">
        <v>381</v>
      </c>
      <c r="Z4142" s="1">
        <v>229</v>
      </c>
      <c r="AA4142" s="1">
        <v>0.11</v>
      </c>
      <c r="AB4142" s="1">
        <v>35.5</v>
      </c>
      <c r="AC4142" s="1">
        <v>0.42</v>
      </c>
      <c r="AD4142" s="1">
        <v>6</v>
      </c>
      <c r="AE4142" s="1">
        <v>8.17</v>
      </c>
      <c r="AF4142" s="1">
        <v>1.25</v>
      </c>
      <c r="AG4142" s="1">
        <v>37.4</v>
      </c>
      <c r="AH4142" s="1">
        <v>11.6</v>
      </c>
      <c r="AI4142" s="1">
        <v>143</v>
      </c>
      <c r="AJ4142" s="1">
        <v>5.6</v>
      </c>
      <c r="AK4142" s="1">
        <v>234</v>
      </c>
      <c r="AL4142" s="1">
        <v>44.8</v>
      </c>
      <c r="AM4142" s="1">
        <v>424</v>
      </c>
      <c r="AN4142" s="1">
        <v>76.3</v>
      </c>
      <c r="AO4142" s="16">
        <f t="shared" si="193"/>
        <v>1.6637554585152838</v>
      </c>
      <c r="AP4142" s="2">
        <f t="shared" si="194"/>
        <v>7.2969747050452199E-2</v>
      </c>
      <c r="AQ4142" s="2">
        <f t="shared" si="195"/>
        <v>0.18311205902412497</v>
      </c>
      <c r="AR4142" s="2">
        <v>0.46413502109704646</v>
      </c>
      <c r="AS4142" s="2">
        <v>58.006535947712422</v>
      </c>
      <c r="AT4142" s="2">
        <v>4.4210526315789469</v>
      </c>
      <c r="AU4142" s="2">
        <v>12.847965738758029</v>
      </c>
      <c r="AV4142" s="2">
        <v>53.398692810457518</v>
      </c>
      <c r="AW4142" s="2">
        <v>21.551724137931032</v>
      </c>
      <c r="AX4142" s="2">
        <v>181.99513381995135</v>
      </c>
      <c r="AY4142" s="2">
        <v>310.1604278074866</v>
      </c>
      <c r="AZ4142" s="2">
        <v>562.99212598425197</v>
      </c>
      <c r="BA4142" s="2">
        <v>98.939929328621901</v>
      </c>
      <c r="BB4142" s="2">
        <v>1413.8972809667673</v>
      </c>
      <c r="BC4142" s="2">
        <v>1756.8627450980391</v>
      </c>
      <c r="BD4142" s="2">
        <v>2494.1176470588234</v>
      </c>
      <c r="BE4142" s="2">
        <v>3003.9370078740158</v>
      </c>
    </row>
    <row r="4143" spans="1:57" ht="19.5" customHeight="1" x14ac:dyDescent="0.25">
      <c r="A4143" s="10" t="s">
        <v>24</v>
      </c>
      <c r="B4143" t="s">
        <v>25</v>
      </c>
      <c r="C4143" t="s">
        <v>1802</v>
      </c>
      <c r="D4143" s="29">
        <v>12.652537213</v>
      </c>
      <c r="E4143">
        <v>0.184225435382186</v>
      </c>
      <c r="F4143">
        <v>2.4345489864551699</v>
      </c>
      <c r="G4143">
        <v>0.44144246264839998</v>
      </c>
      <c r="H4143">
        <v>0.21187929496460001</v>
      </c>
      <c r="I4143">
        <v>0.176973582736</v>
      </c>
      <c r="J4143">
        <v>1238.4425532697373</v>
      </c>
      <c r="K4143">
        <v>9.4144234153500008</v>
      </c>
      <c r="L4143">
        <v>1252.8665457917232</v>
      </c>
      <c r="M4143">
        <v>13.589287958390001</v>
      </c>
      <c r="N4143">
        <v>1275.925</v>
      </c>
      <c r="O4143">
        <v>36.7349999999999</v>
      </c>
      <c r="P4143">
        <v>1.1512792461665999</v>
      </c>
      <c r="Q4143" s="1">
        <v>1275.925</v>
      </c>
      <c r="R4143" s="1">
        <v>36.7349999999999</v>
      </c>
      <c r="S4143" s="1">
        <v>11</v>
      </c>
      <c r="T4143" s="1">
        <v>1485</v>
      </c>
      <c r="U4143" s="1">
        <v>1.7</v>
      </c>
      <c r="W4143" s="1">
        <v>11774</v>
      </c>
      <c r="X4143" s="1">
        <v>4.62</v>
      </c>
      <c r="Y4143" s="1">
        <v>416</v>
      </c>
      <c r="Z4143" s="1">
        <v>691</v>
      </c>
      <c r="AA4143" s="1">
        <v>0.97</v>
      </c>
      <c r="AB4143" s="1">
        <v>19.3</v>
      </c>
      <c r="AC4143" s="1">
        <v>0.56999999999999995</v>
      </c>
      <c r="AD4143" s="1">
        <v>1.8</v>
      </c>
      <c r="AE4143" s="1">
        <v>3.8</v>
      </c>
      <c r="AF4143" s="1">
        <v>0.13</v>
      </c>
      <c r="AG4143" s="1">
        <v>22.5</v>
      </c>
      <c r="AH4143" s="1">
        <v>9.4</v>
      </c>
      <c r="AI4143" s="1">
        <v>128</v>
      </c>
      <c r="AJ4143" s="1">
        <v>49.4</v>
      </c>
      <c r="AK4143" s="1">
        <v>247</v>
      </c>
      <c r="AL4143" s="1">
        <v>51</v>
      </c>
      <c r="AM4143" s="1">
        <v>484</v>
      </c>
      <c r="AN4143" s="1">
        <v>85.6</v>
      </c>
      <c r="AO4143" s="16">
        <f t="shared" si="193"/>
        <v>0.60202604920405212</v>
      </c>
      <c r="AP4143" s="2">
        <f t="shared" si="194"/>
        <v>3.8456898111841713E-2</v>
      </c>
      <c r="AQ4143" s="2">
        <f t="shared" si="195"/>
        <v>3.3372319735855888E-2</v>
      </c>
      <c r="AR4143" s="2">
        <v>4.0928270042194095</v>
      </c>
      <c r="AS4143" s="2">
        <v>31.535947712418302</v>
      </c>
      <c r="AT4143" s="2">
        <v>5.9999999999999991</v>
      </c>
      <c r="AU4143" s="2">
        <v>3.8543897216274088</v>
      </c>
      <c r="AV4143" s="2">
        <v>24.836601307189543</v>
      </c>
      <c r="AW4143" s="2">
        <v>2.2413793103448274</v>
      </c>
      <c r="AX4143" s="2">
        <v>109.48905109489051</v>
      </c>
      <c r="AY4143" s="2">
        <v>251.3368983957219</v>
      </c>
      <c r="AZ4143" s="2">
        <v>503.93700787401576</v>
      </c>
      <c r="BA4143" s="2">
        <v>872.79151943462898</v>
      </c>
      <c r="BB4143" s="2">
        <v>1492.4471299093655</v>
      </c>
      <c r="BC4143" s="2">
        <v>2000.0000000000002</v>
      </c>
      <c r="BD4143" s="2">
        <v>2847.0588235294117</v>
      </c>
      <c r="BE4143" s="2">
        <v>3370.0787401574803</v>
      </c>
    </row>
    <row r="4144" spans="1:57" ht="19.5" customHeight="1" x14ac:dyDescent="0.25">
      <c r="A4144" s="10" t="s">
        <v>24</v>
      </c>
      <c r="B4144" t="s">
        <v>25</v>
      </c>
      <c r="C4144" t="s">
        <v>105</v>
      </c>
      <c r="D4144" s="29">
        <v>11.711188955400001</v>
      </c>
      <c r="E4144">
        <v>0.17239841299841399</v>
      </c>
      <c r="F4144">
        <v>3.1521297821199998</v>
      </c>
      <c r="G4144">
        <v>0.52233144411771004</v>
      </c>
      <c r="H4144">
        <v>0.24162412278253301</v>
      </c>
      <c r="I4144">
        <v>0.178938831187235</v>
      </c>
      <c r="J4144">
        <v>1395.134885644</v>
      </c>
      <c r="K4144">
        <v>9.2936419239589991</v>
      </c>
      <c r="L4144">
        <v>1411.4735483217319</v>
      </c>
      <c r="M4144">
        <v>13.156558294887001</v>
      </c>
      <c r="N4144">
        <v>1432.41</v>
      </c>
      <c r="O4144">
        <v>33.341000000000001</v>
      </c>
      <c r="P4144">
        <v>1.1575671214523</v>
      </c>
      <c r="Q4144" s="1">
        <v>1432.41</v>
      </c>
      <c r="R4144" s="1">
        <v>33.341000000000001</v>
      </c>
      <c r="S4144" s="1">
        <v>6.22</v>
      </c>
      <c r="T4144" s="1">
        <v>1292</v>
      </c>
      <c r="U4144" s="1">
        <v>1.58</v>
      </c>
      <c r="W4144" s="1">
        <v>11653</v>
      </c>
      <c r="X4144" s="1">
        <v>1.2</v>
      </c>
      <c r="Y4144" s="1">
        <v>159</v>
      </c>
      <c r="Z4144" s="1">
        <v>393</v>
      </c>
      <c r="AA4144" s="1">
        <v>0.62</v>
      </c>
      <c r="AB4144" s="1">
        <v>7.17</v>
      </c>
      <c r="AC4144" s="1">
        <v>0.34</v>
      </c>
      <c r="AD4144" s="1">
        <v>0.88</v>
      </c>
      <c r="AE4144" s="1">
        <v>3.28</v>
      </c>
      <c r="AF4144" s="1">
        <v>0.16</v>
      </c>
      <c r="AG4144" s="1">
        <v>2.1</v>
      </c>
      <c r="AH4144" s="1">
        <v>7.84</v>
      </c>
      <c r="AI4144" s="1">
        <v>18</v>
      </c>
      <c r="AJ4144" s="1">
        <v>42.2</v>
      </c>
      <c r="AK4144" s="1">
        <v>213</v>
      </c>
      <c r="AL4144" s="1">
        <v>43.3</v>
      </c>
      <c r="AM4144" s="1">
        <v>423</v>
      </c>
      <c r="AN4144" s="1">
        <v>78</v>
      </c>
      <c r="AO4144" s="16">
        <f t="shared" si="193"/>
        <v>0.40458015267175573</v>
      </c>
      <c r="AP4144" s="2">
        <f t="shared" si="194"/>
        <v>4.1069179134096056E-3</v>
      </c>
      <c r="AQ4144" s="2">
        <f t="shared" si="195"/>
        <v>0.17428250128356762</v>
      </c>
      <c r="AR4144" s="2">
        <v>2.6160337552742616</v>
      </c>
      <c r="AS4144" s="2">
        <v>11.715686274509803</v>
      </c>
      <c r="AT4144" s="2">
        <v>3.5789473684210527</v>
      </c>
      <c r="AU4144" s="2">
        <v>1.8843683083511775</v>
      </c>
      <c r="AV4144" s="2">
        <v>21.437908496732025</v>
      </c>
      <c r="AW4144" s="2">
        <v>2.7586206896551722</v>
      </c>
      <c r="AX4144" s="2">
        <v>10.218978102189782</v>
      </c>
      <c r="AY4144" s="2">
        <v>209.62566844919783</v>
      </c>
      <c r="AZ4144" s="2">
        <v>70.866141732283467</v>
      </c>
      <c r="BA4144" s="2">
        <v>745.58303886925808</v>
      </c>
      <c r="BB4144" s="2">
        <v>1287.0090634441087</v>
      </c>
      <c r="BC4144" s="2">
        <v>1698.0392156862745</v>
      </c>
      <c r="BD4144" s="2">
        <v>2488.2352941176468</v>
      </c>
      <c r="BE4144" s="2">
        <v>3070.8661417322837</v>
      </c>
    </row>
    <row r="4145" spans="1:57" ht="19.5" customHeight="1" x14ac:dyDescent="0.25">
      <c r="A4145" s="10" t="s">
        <v>24</v>
      </c>
      <c r="B4145" t="s">
        <v>25</v>
      </c>
      <c r="C4145" t="s">
        <v>106</v>
      </c>
      <c r="D4145" s="29">
        <v>6.3479646934830001</v>
      </c>
      <c r="E4145">
        <v>0.112898527567</v>
      </c>
      <c r="F4145">
        <v>9.6144233757389994</v>
      </c>
      <c r="G4145">
        <v>0.15347911661271299</v>
      </c>
      <c r="H4145">
        <v>0.43758231485537002</v>
      </c>
      <c r="I4145">
        <v>0.56364345511000002</v>
      </c>
      <c r="J4145">
        <v>2339.8824855944999</v>
      </c>
      <c r="K4145">
        <v>22.738432346300002</v>
      </c>
      <c r="L4145">
        <v>2397.399579892</v>
      </c>
      <c r="M4145">
        <v>14.715512544199999</v>
      </c>
      <c r="N4145">
        <v>2442.59</v>
      </c>
      <c r="O4145">
        <v>19.135200000000001</v>
      </c>
      <c r="P4145">
        <v>2.3985579223679001</v>
      </c>
      <c r="Q4145" s="1">
        <v>2442.59</v>
      </c>
      <c r="R4145" s="1">
        <v>19.135200000000001</v>
      </c>
      <c r="S4145" s="1">
        <v>8.4700000000000006</v>
      </c>
      <c r="T4145" s="1">
        <v>735</v>
      </c>
      <c r="U4145" s="1">
        <v>3.48</v>
      </c>
      <c r="W4145" s="1">
        <v>11622</v>
      </c>
      <c r="X4145" s="1">
        <v>2.6</v>
      </c>
      <c r="Y4145" s="1">
        <v>191</v>
      </c>
      <c r="Z4145" s="1">
        <v>434</v>
      </c>
      <c r="AA4145" s="1">
        <v>0.3</v>
      </c>
      <c r="AB4145" s="1">
        <v>15.9</v>
      </c>
      <c r="AC4145" s="1">
        <v>0.56999999999999995</v>
      </c>
      <c r="AD4145" s="1">
        <v>0.95</v>
      </c>
      <c r="AE4145" s="1">
        <v>2.9</v>
      </c>
      <c r="AF4145" s="1">
        <v>0.11</v>
      </c>
      <c r="AG4145" s="1">
        <v>12.9</v>
      </c>
      <c r="AH4145" s="1">
        <v>4.6399999999999997</v>
      </c>
      <c r="AI4145" s="1">
        <v>61.5</v>
      </c>
      <c r="AJ4145" s="1">
        <v>23.5</v>
      </c>
      <c r="AK4145" s="1">
        <v>116</v>
      </c>
      <c r="AL4145" s="1">
        <v>24.4</v>
      </c>
      <c r="AM4145" s="1">
        <v>244</v>
      </c>
      <c r="AN4145" s="1">
        <v>44.2</v>
      </c>
      <c r="AO4145" s="16">
        <f t="shared" si="193"/>
        <v>0.44009216589861749</v>
      </c>
      <c r="AP4145" s="2">
        <f t="shared" si="194"/>
        <v>4.3735790355390693E-2</v>
      </c>
      <c r="AQ4145" s="2">
        <f t="shared" si="195"/>
        <v>4.641132530460005E-2</v>
      </c>
      <c r="AR4145" s="2">
        <v>1.2658227848101267</v>
      </c>
      <c r="AS4145" s="2">
        <v>25.980392156862745</v>
      </c>
      <c r="AT4145" s="2">
        <v>5.9999999999999991</v>
      </c>
      <c r="AU4145" s="2">
        <v>2.0342612419700212</v>
      </c>
      <c r="AV4145" s="2">
        <v>18.954248366013072</v>
      </c>
      <c r="AW4145" s="2">
        <v>1.896551724137931</v>
      </c>
      <c r="AX4145" s="2">
        <v>62.773722627737229</v>
      </c>
      <c r="AY4145" s="2">
        <v>124.06417112299464</v>
      </c>
      <c r="AZ4145" s="2">
        <v>242.1259842519685</v>
      </c>
      <c r="BA4145" s="2">
        <v>415.19434628975267</v>
      </c>
      <c r="BB4145" s="2">
        <v>700.90634441087605</v>
      </c>
      <c r="BC4145" s="2">
        <v>956.86274509803923</v>
      </c>
      <c r="BD4145" s="2">
        <v>1435.2941176470588</v>
      </c>
      <c r="BE4145" s="2">
        <v>1740.1574803149608</v>
      </c>
    </row>
    <row r="4146" spans="1:57" ht="19.5" customHeight="1" x14ac:dyDescent="0.25">
      <c r="A4146" s="10" t="s">
        <v>24</v>
      </c>
      <c r="B4146" t="s">
        <v>25</v>
      </c>
      <c r="C4146" t="s">
        <v>107</v>
      </c>
      <c r="D4146" s="29">
        <v>1.5425655226199999</v>
      </c>
      <c r="E4146">
        <v>0.16869452848300001</v>
      </c>
      <c r="F4146">
        <v>3.729812295286</v>
      </c>
      <c r="G4146">
        <v>0.58222336515520001</v>
      </c>
      <c r="H4146">
        <v>0.23419927429719301</v>
      </c>
      <c r="I4146">
        <v>0.248268915649869</v>
      </c>
      <c r="J4146">
        <v>1356.4699365683216</v>
      </c>
      <c r="K4146">
        <v>12.967474797866316</v>
      </c>
      <c r="L4146">
        <v>1425.978796893</v>
      </c>
      <c r="M4146">
        <v>14.5148445973</v>
      </c>
      <c r="N4146">
        <v>1525</v>
      </c>
      <c r="O4146">
        <v>33.340000000000003</v>
      </c>
      <c r="P4146">
        <v>4.8744666472861002</v>
      </c>
      <c r="Q4146" s="1">
        <v>1525</v>
      </c>
      <c r="R4146" s="1">
        <v>33.340000000000003</v>
      </c>
      <c r="S4146" s="1">
        <v>22.6</v>
      </c>
      <c r="T4146" s="1">
        <v>123</v>
      </c>
      <c r="U4146" s="1">
        <v>2.99</v>
      </c>
      <c r="W4146" s="1">
        <v>9413</v>
      </c>
      <c r="X4146" s="1">
        <v>0.97</v>
      </c>
      <c r="Y4146" s="1">
        <v>313</v>
      </c>
      <c r="Z4146" s="1">
        <v>355</v>
      </c>
      <c r="AA4146" s="1">
        <v>0.44</v>
      </c>
      <c r="AB4146" s="1">
        <v>38.5</v>
      </c>
      <c r="AC4146" s="1">
        <v>0.13</v>
      </c>
      <c r="AD4146" s="1">
        <v>1.89</v>
      </c>
      <c r="AE4146" s="1">
        <v>2.97</v>
      </c>
      <c r="AF4146" s="1">
        <v>1.17</v>
      </c>
      <c r="AG4146" s="1">
        <v>17.2</v>
      </c>
      <c r="AH4146" s="1">
        <v>5.64</v>
      </c>
      <c r="AI4146" s="1">
        <v>77.599999999999994</v>
      </c>
      <c r="AJ4146" s="1">
        <v>31.7</v>
      </c>
      <c r="AK4146" s="1">
        <v>173</v>
      </c>
      <c r="AL4146" s="1">
        <v>38.799999999999997</v>
      </c>
      <c r="AM4146" s="1">
        <v>425</v>
      </c>
      <c r="AN4146" s="1">
        <v>87.9</v>
      </c>
      <c r="AO4146" s="16">
        <f t="shared" si="193"/>
        <v>0.88169014084507047</v>
      </c>
      <c r="AP4146" s="2">
        <f t="shared" si="194"/>
        <v>3.3479318734793193E-2</v>
      </c>
      <c r="AQ4146" s="2">
        <f t="shared" si="195"/>
        <v>0.39127925037106659</v>
      </c>
      <c r="AR4146" s="2">
        <v>1.8565400843881859</v>
      </c>
      <c r="AS4146" s="2">
        <v>62.908496732026144</v>
      </c>
      <c r="AT4146" s="2">
        <v>1.368421052631579</v>
      </c>
      <c r="AU4146" s="2">
        <v>4.0471092077087789</v>
      </c>
      <c r="AV4146" s="2">
        <v>19.411764705882355</v>
      </c>
      <c r="AW4146" s="2">
        <v>20.172413793103445</v>
      </c>
      <c r="AX4146" s="2">
        <v>83.698296836982976</v>
      </c>
      <c r="AY4146" s="2">
        <v>150.80213903743314</v>
      </c>
      <c r="AZ4146" s="2">
        <v>305.51181102362204</v>
      </c>
      <c r="BA4146" s="2">
        <v>560.0706713780919</v>
      </c>
      <c r="BB4146" s="2">
        <v>1045.3172205438066</v>
      </c>
      <c r="BC4146" s="2">
        <v>1521.5686274509803</v>
      </c>
      <c r="BD4146" s="2">
        <v>2500</v>
      </c>
      <c r="BE4146" s="2">
        <v>3460.6299212598428</v>
      </c>
    </row>
    <row r="4147" spans="1:57" ht="19.5" customHeight="1" x14ac:dyDescent="0.25">
      <c r="A4147" s="10" t="s">
        <v>24</v>
      </c>
      <c r="B4147" t="s">
        <v>25</v>
      </c>
      <c r="C4147" t="s">
        <v>108</v>
      </c>
      <c r="D4147" s="29">
        <v>12.428441569962001</v>
      </c>
      <c r="E4147">
        <v>0.2131572221927</v>
      </c>
      <c r="F4147">
        <v>2.1976655798200002</v>
      </c>
      <c r="G4147">
        <v>0.47897982251437998</v>
      </c>
      <c r="H4147">
        <v>0.17998157973569001</v>
      </c>
      <c r="I4147">
        <v>0.23185337</v>
      </c>
      <c r="J4147">
        <v>166.87394382983999</v>
      </c>
      <c r="K4147">
        <v>12.577812183800001</v>
      </c>
      <c r="L4147">
        <v>1116.1797451681</v>
      </c>
      <c r="M4147">
        <v>16.213131281100001</v>
      </c>
      <c r="N4147">
        <v>129.26</v>
      </c>
      <c r="O4147">
        <v>42.281999999999996</v>
      </c>
      <c r="P4147">
        <v>4.4173136562627002</v>
      </c>
      <c r="Q4147" s="1">
        <v>129.26</v>
      </c>
      <c r="R4147" s="1">
        <v>42.281999999999996</v>
      </c>
      <c r="S4147" s="1">
        <v>1.9</v>
      </c>
      <c r="T4147" s="1">
        <v>74</v>
      </c>
      <c r="U4147" s="1">
        <v>3.37</v>
      </c>
      <c r="W4147" s="1">
        <v>11667</v>
      </c>
      <c r="X4147" s="1">
        <v>1.71</v>
      </c>
      <c r="Y4147" s="1">
        <v>166</v>
      </c>
      <c r="Z4147" s="1">
        <v>318</v>
      </c>
      <c r="AA4147" s="1">
        <v>0.22</v>
      </c>
      <c r="AB4147" s="1">
        <v>17</v>
      </c>
      <c r="AC4147" s="1">
        <v>0.33</v>
      </c>
      <c r="AD4147" s="1">
        <v>0.75</v>
      </c>
      <c r="AE4147" s="1">
        <v>1.8</v>
      </c>
      <c r="AF4147" s="1">
        <v>0.14000000000000001</v>
      </c>
      <c r="AG4147" s="1">
        <v>1.9</v>
      </c>
      <c r="AH4147" s="1">
        <v>4.2699999999999996</v>
      </c>
      <c r="AI4147" s="1">
        <v>58.1</v>
      </c>
      <c r="AJ4147" s="1">
        <v>22.5</v>
      </c>
      <c r="AK4147" s="1">
        <v>114</v>
      </c>
      <c r="AL4147" s="1">
        <v>24.5</v>
      </c>
      <c r="AM4147" s="1">
        <v>245</v>
      </c>
      <c r="AN4147" s="1">
        <v>45.9</v>
      </c>
      <c r="AO4147" s="16">
        <f t="shared" si="193"/>
        <v>0.5220125786163522</v>
      </c>
      <c r="AP4147" s="2">
        <f t="shared" si="194"/>
        <v>6.4154128804806603E-3</v>
      </c>
      <c r="AQ4147" s="2">
        <f t="shared" si="195"/>
        <v>0.22977074133233111</v>
      </c>
      <c r="AR4147" s="2">
        <v>0.92827004219409293</v>
      </c>
      <c r="AS4147" s="2">
        <v>27.777777777777779</v>
      </c>
      <c r="AT4147" s="2">
        <v>3.4736842105263159</v>
      </c>
      <c r="AU4147" s="2">
        <v>1.6059957173447537</v>
      </c>
      <c r="AV4147" s="2">
        <v>11.764705882352942</v>
      </c>
      <c r="AW4147" s="2">
        <v>2.4137931034482758</v>
      </c>
      <c r="AX4147" s="2">
        <v>9.2457420924574212</v>
      </c>
      <c r="AY4147" s="2">
        <v>114.17112299465239</v>
      </c>
      <c r="AZ4147" s="2">
        <v>228.74015748031496</v>
      </c>
      <c r="BA4147" s="2">
        <v>397.52650176678446</v>
      </c>
      <c r="BB4147" s="2">
        <v>688.82175226586094</v>
      </c>
      <c r="BC4147" s="2">
        <v>960.78431372549028</v>
      </c>
      <c r="BD4147" s="2">
        <v>1441.1764705882351</v>
      </c>
      <c r="BE4147" s="2">
        <v>1807.0866141732283</v>
      </c>
    </row>
    <row r="4148" spans="1:57" ht="19.5" customHeight="1" x14ac:dyDescent="0.25">
      <c r="A4148" s="10" t="s">
        <v>24</v>
      </c>
      <c r="B4148" t="s">
        <v>25</v>
      </c>
      <c r="C4148" t="s">
        <v>1803</v>
      </c>
      <c r="D4148" s="29">
        <v>13.14899464877</v>
      </c>
      <c r="E4148">
        <v>0.32447441438640001</v>
      </c>
      <c r="F4148">
        <v>1.6623716712609999</v>
      </c>
      <c r="G4148">
        <v>0.58188266392590005</v>
      </c>
      <c r="H4148">
        <v>0.15788313114527</v>
      </c>
      <c r="I4148">
        <v>0.22243835775486101</v>
      </c>
      <c r="J4148">
        <v>945.21159893000004</v>
      </c>
      <c r="K4148">
        <v>12.384669817860001</v>
      </c>
      <c r="L4148">
        <v>994.28683554151996</v>
      </c>
      <c r="M4148">
        <v>22.192893625885631</v>
      </c>
      <c r="N4148">
        <v>198.15</v>
      </c>
      <c r="O4148">
        <v>66.669999999999845</v>
      </c>
      <c r="P4148">
        <v>4.9562435476479996</v>
      </c>
      <c r="Q4148" s="1">
        <v>945.21159893000004</v>
      </c>
      <c r="R4148" s="1">
        <v>12.384669817860001</v>
      </c>
      <c r="S4148" s="1">
        <v>6.78</v>
      </c>
      <c r="T4148" s="1">
        <v>1314</v>
      </c>
      <c r="U4148" s="1">
        <v>1.6</v>
      </c>
      <c r="W4148" s="1">
        <v>14227</v>
      </c>
      <c r="X4148" s="1">
        <v>0.75</v>
      </c>
      <c r="Y4148" s="1">
        <v>11</v>
      </c>
      <c r="Z4148" s="1">
        <v>569</v>
      </c>
      <c r="AA4148" s="1">
        <v>0.66</v>
      </c>
      <c r="AB4148" s="1">
        <v>1.31</v>
      </c>
      <c r="AC4148" s="1">
        <v>0.43</v>
      </c>
      <c r="AD4148" s="1">
        <v>0.83</v>
      </c>
      <c r="AE4148" s="1">
        <v>2.73</v>
      </c>
      <c r="AF4148" s="1">
        <v>0.35</v>
      </c>
      <c r="AG4148" s="1">
        <v>27</v>
      </c>
      <c r="AH4148" s="1">
        <v>9.6999999999999993</v>
      </c>
      <c r="AI4148" s="1">
        <v>125</v>
      </c>
      <c r="AJ4148" s="1">
        <v>41.5</v>
      </c>
      <c r="AK4148" s="1">
        <v>199</v>
      </c>
      <c r="AL4148" s="1">
        <v>39.700000000000003</v>
      </c>
      <c r="AM4148" s="1">
        <v>39</v>
      </c>
      <c r="AN4148" s="1">
        <v>71.3</v>
      </c>
      <c r="AO4148" s="16">
        <f t="shared" si="193"/>
        <v>1.9332161687170474E-2</v>
      </c>
      <c r="AP4148" s="2">
        <f t="shared" si="194"/>
        <v>0.57271195957327348</v>
      </c>
      <c r="AQ4148" s="2">
        <f t="shared" si="195"/>
        <v>8.0874928854734005E-2</v>
      </c>
      <c r="AR4148" s="2">
        <v>2.7848101265822787</v>
      </c>
      <c r="AS4148" s="2">
        <v>2.1405228758169934</v>
      </c>
      <c r="AT4148" s="2">
        <v>4.5263157894736841</v>
      </c>
      <c r="AU4148" s="2">
        <v>1.7773019271948607</v>
      </c>
      <c r="AV4148" s="2">
        <v>17.843137254901961</v>
      </c>
      <c r="AW4148" s="2">
        <v>6.0344827586206886</v>
      </c>
      <c r="AX4148" s="2">
        <v>131.38686131386862</v>
      </c>
      <c r="AY4148" s="2">
        <v>259.35828877005343</v>
      </c>
      <c r="AZ4148" s="2">
        <v>492.12598425196848</v>
      </c>
      <c r="BA4148" s="2">
        <v>733.21554770318028</v>
      </c>
      <c r="BB4148" s="2">
        <v>1202.4169184290029</v>
      </c>
      <c r="BC4148" s="2">
        <v>1556.8627450980393</v>
      </c>
      <c r="BD4148" s="2">
        <v>229.41176470588235</v>
      </c>
      <c r="BE4148" s="2">
        <v>2807.0866141732286</v>
      </c>
    </row>
    <row r="4149" spans="1:57" ht="19.5" customHeight="1" x14ac:dyDescent="0.25">
      <c r="A4149" s="10" t="s">
        <v>24</v>
      </c>
      <c r="B4149" t="s">
        <v>25</v>
      </c>
      <c r="C4149" t="s">
        <v>1803</v>
      </c>
      <c r="D4149" s="29">
        <v>12.783328419156</v>
      </c>
      <c r="E4149">
        <v>0.3258624486117</v>
      </c>
      <c r="F4149">
        <v>2.1758619896875002</v>
      </c>
      <c r="G4149">
        <v>0.66928732579257999</v>
      </c>
      <c r="H4149">
        <v>0.22485449759387</v>
      </c>
      <c r="I4149">
        <v>0.27982317281859498</v>
      </c>
      <c r="J4149">
        <v>1188.6583267196133</v>
      </c>
      <c r="K4149">
        <v>15.173589850000001</v>
      </c>
      <c r="L4149">
        <v>1173.3548544334001</v>
      </c>
      <c r="M4149">
        <v>21.399183682290001</v>
      </c>
      <c r="N4149">
        <v>1153.71</v>
      </c>
      <c r="O4149">
        <v>64.512</v>
      </c>
      <c r="P4149">
        <v>-1.3424962836145999</v>
      </c>
      <c r="Q4149" s="1">
        <v>1153.71</v>
      </c>
      <c r="R4149" s="1">
        <v>64.512</v>
      </c>
      <c r="S4149" s="1">
        <v>5.36</v>
      </c>
      <c r="T4149" s="1">
        <v>477</v>
      </c>
      <c r="U4149" s="1">
        <v>0.6</v>
      </c>
      <c r="W4149" s="1">
        <v>986</v>
      </c>
      <c r="X4149" s="1">
        <v>0.23</v>
      </c>
      <c r="Y4149" s="1">
        <v>226</v>
      </c>
      <c r="Z4149" s="1">
        <v>114</v>
      </c>
      <c r="AA4149" s="1">
        <v>0.49</v>
      </c>
      <c r="AB4149" s="1">
        <v>33.1</v>
      </c>
      <c r="AC4149" s="1">
        <v>0.37</v>
      </c>
      <c r="AD4149" s="1">
        <v>5.16</v>
      </c>
      <c r="AE4149" s="1">
        <v>7.17</v>
      </c>
      <c r="AF4149" s="1">
        <v>1.97</v>
      </c>
      <c r="AG4149" s="1">
        <v>2.9</v>
      </c>
      <c r="AH4149" s="1">
        <v>5.24</v>
      </c>
      <c r="AI4149" s="1">
        <v>53.8</v>
      </c>
      <c r="AJ4149" s="1">
        <v>16.3</v>
      </c>
      <c r="AK4149" s="1">
        <v>68</v>
      </c>
      <c r="AL4149" s="1">
        <v>13.4</v>
      </c>
      <c r="AM4149" s="1">
        <v>124</v>
      </c>
      <c r="AN4149" s="1">
        <v>21.9</v>
      </c>
      <c r="AO4149" s="16">
        <f t="shared" si="193"/>
        <v>1.9824561403508771</v>
      </c>
      <c r="AP4149" s="2">
        <f t="shared" si="194"/>
        <v>1.934699003217958E-2</v>
      </c>
      <c r="AQ4149" s="2">
        <f t="shared" si="195"/>
        <v>1.1140861862569174</v>
      </c>
      <c r="AR4149" s="2">
        <v>2.0675105485232068</v>
      </c>
      <c r="AS4149" s="2">
        <v>54.084967320261441</v>
      </c>
      <c r="AT4149" s="2">
        <v>3.8947368421052633</v>
      </c>
      <c r="AU4149" s="2">
        <v>11.049250535331906</v>
      </c>
      <c r="AV4149" s="2">
        <v>46.862745098039213</v>
      </c>
      <c r="AW4149" s="2">
        <v>33.96551724137931</v>
      </c>
      <c r="AX4149" s="2">
        <v>14.111922141119221</v>
      </c>
      <c r="AY4149" s="2">
        <v>140.10695187165774</v>
      </c>
      <c r="AZ4149" s="2">
        <v>211.81102362204723</v>
      </c>
      <c r="BA4149" s="2">
        <v>287.98586572438165</v>
      </c>
      <c r="BB4149" s="2">
        <v>410.87613293051356</v>
      </c>
      <c r="BC4149" s="2">
        <v>525.49019607843138</v>
      </c>
      <c r="BD4149" s="2">
        <v>729.41176470588232</v>
      </c>
      <c r="BE4149" s="2">
        <v>862.20472440944877</v>
      </c>
    </row>
    <row r="4150" spans="1:57" ht="19.5" customHeight="1" x14ac:dyDescent="0.25">
      <c r="A4150" s="10" t="s">
        <v>24</v>
      </c>
      <c r="B4150" t="s">
        <v>25</v>
      </c>
      <c r="C4150" t="s">
        <v>109</v>
      </c>
      <c r="D4150" s="29">
        <v>6.2226688372129999</v>
      </c>
      <c r="E4150">
        <v>0.23322224478157699</v>
      </c>
      <c r="F4150">
        <v>8.7234644267330008</v>
      </c>
      <c r="G4150">
        <v>0.22249711634516001</v>
      </c>
      <c r="H4150">
        <v>0.39224665644759998</v>
      </c>
      <c r="I4150">
        <v>0.59541933121785595</v>
      </c>
      <c r="J4150">
        <v>2132.2854769629998</v>
      </c>
      <c r="K4150">
        <v>27.573752273749999</v>
      </c>
      <c r="L4150">
        <v>237.32371178926999</v>
      </c>
      <c r="M4150">
        <v>23.286895955999999</v>
      </c>
      <c r="N4150">
        <v>2464.81</v>
      </c>
      <c r="O4150">
        <v>38.889999999999418</v>
      </c>
      <c r="P4150">
        <v>7.5895361517720001</v>
      </c>
      <c r="Q4150" s="1">
        <v>2464.81</v>
      </c>
      <c r="R4150" s="1">
        <v>38.889999999999418</v>
      </c>
      <c r="S4150" s="1">
        <v>9.2899999999999991</v>
      </c>
      <c r="T4150" s="1">
        <v>1354</v>
      </c>
      <c r="U4150" s="1">
        <v>0.81</v>
      </c>
      <c r="W4150" s="1">
        <v>11916</v>
      </c>
      <c r="X4150" s="1">
        <v>0.7</v>
      </c>
      <c r="Y4150" s="1">
        <v>66.599999999999994</v>
      </c>
      <c r="Z4150" s="1">
        <v>349</v>
      </c>
      <c r="AA4150" s="1">
        <v>0.11</v>
      </c>
      <c r="AB4150" s="1">
        <v>4.13</v>
      </c>
      <c r="AC4150" s="1">
        <v>0.22</v>
      </c>
      <c r="AD4150" s="1">
        <v>0.65</v>
      </c>
      <c r="AE4150" s="1">
        <v>2.5</v>
      </c>
      <c r="AF4150" s="1">
        <v>0.21</v>
      </c>
      <c r="AG4150" s="1">
        <v>18.399999999999999</v>
      </c>
      <c r="AH4150" s="1">
        <v>7.57</v>
      </c>
      <c r="AI4150" s="1">
        <v>19</v>
      </c>
      <c r="AJ4150" s="1">
        <v>42.7</v>
      </c>
      <c r="AK4150" s="1">
        <v>223</v>
      </c>
      <c r="AL4150" s="1">
        <v>47.5</v>
      </c>
      <c r="AM4150" s="1">
        <v>471</v>
      </c>
      <c r="AN4150" s="1">
        <v>87.7</v>
      </c>
      <c r="AO4150" s="16">
        <f t="shared" si="193"/>
        <v>0.19083094555873925</v>
      </c>
      <c r="AP4150" s="2">
        <f t="shared" si="194"/>
        <v>3.2317221214891959E-2</v>
      </c>
      <c r="AQ4150" s="2">
        <f t="shared" si="195"/>
        <v>6.8393886236262746E-2</v>
      </c>
      <c r="AR4150" s="2">
        <v>0.46413502109704646</v>
      </c>
      <c r="AS4150" s="2">
        <v>6.7483660130718954</v>
      </c>
      <c r="AT4150" s="2">
        <v>2.3157894736842106</v>
      </c>
      <c r="AU4150" s="2">
        <v>1.39186295503212</v>
      </c>
      <c r="AV4150" s="2">
        <v>16.33986928104575</v>
      </c>
      <c r="AW4150" s="2">
        <v>3.6206896551724133</v>
      </c>
      <c r="AX4150" s="2">
        <v>89.537712895377126</v>
      </c>
      <c r="AY4150" s="2">
        <v>202.40641711229947</v>
      </c>
      <c r="AZ4150" s="2">
        <v>74.803149606299215</v>
      </c>
      <c r="BA4150" s="2">
        <v>754.41696113074215</v>
      </c>
      <c r="BB4150" s="2">
        <v>1347.4320241691842</v>
      </c>
      <c r="BC4150" s="2">
        <v>1862.7450980392159</v>
      </c>
      <c r="BD4150" s="2">
        <v>2770.5882352941176</v>
      </c>
      <c r="BE4150" s="2">
        <v>3452.7559055118113</v>
      </c>
    </row>
    <row r="4151" spans="1:57" ht="19.5" customHeight="1" x14ac:dyDescent="0.25">
      <c r="A4151" s="10" t="s">
        <v>24</v>
      </c>
      <c r="B4151" t="s">
        <v>25</v>
      </c>
      <c r="C4151" t="s">
        <v>110</v>
      </c>
      <c r="D4151" s="29">
        <v>1.1231434795299999</v>
      </c>
      <c r="E4151">
        <v>0.27523931257169998</v>
      </c>
      <c r="F4151">
        <v>3.7679142683370999</v>
      </c>
      <c r="G4151">
        <v>0.16222284126620001</v>
      </c>
      <c r="H4151">
        <v>0.27369785736256003</v>
      </c>
      <c r="I4151">
        <v>0.34896525592265998</v>
      </c>
      <c r="J4151">
        <v>1556.3651118485541</v>
      </c>
      <c r="K4151">
        <v>17.674844353939999</v>
      </c>
      <c r="L4151">
        <v>1585.93587751168</v>
      </c>
      <c r="M4151">
        <v>22.579627733559999</v>
      </c>
      <c r="N4151">
        <v>1621.91</v>
      </c>
      <c r="O4151">
        <v>49.679999999999836</v>
      </c>
      <c r="P4151">
        <v>1.864562517175</v>
      </c>
      <c r="Q4151" s="1">
        <v>1621.91</v>
      </c>
      <c r="R4151" s="1">
        <v>49.679999999999836</v>
      </c>
      <c r="S4151" s="1">
        <v>7.88</v>
      </c>
      <c r="T4151" s="1">
        <v>938</v>
      </c>
      <c r="U4151" s="1">
        <v>4.6900000000000004</v>
      </c>
      <c r="W4151" s="1">
        <v>11455</v>
      </c>
      <c r="X4151" s="1">
        <v>1.92</v>
      </c>
      <c r="Y4151" s="1">
        <v>252</v>
      </c>
      <c r="Z4151" s="1">
        <v>23</v>
      </c>
      <c r="AA4151" s="1">
        <v>0.26</v>
      </c>
      <c r="AB4151" s="1">
        <v>27.7</v>
      </c>
      <c r="AC4151" s="1">
        <v>0.84</v>
      </c>
      <c r="AD4151" s="1">
        <v>1.42</v>
      </c>
      <c r="AE4151" s="1">
        <v>3.18</v>
      </c>
      <c r="AF4151" s="1">
        <v>0.26</v>
      </c>
      <c r="AG4151" s="1">
        <v>17.7</v>
      </c>
      <c r="AH4151" s="1">
        <v>6.48</v>
      </c>
      <c r="AI4151" s="1">
        <v>84.4</v>
      </c>
      <c r="AJ4151" s="1">
        <v>31.6</v>
      </c>
      <c r="AK4151" s="1">
        <v>154</v>
      </c>
      <c r="AL4151" s="1">
        <v>32.4</v>
      </c>
      <c r="AM4151" s="1">
        <v>314</v>
      </c>
      <c r="AN4151" s="1">
        <v>57.6</v>
      </c>
      <c r="AO4151" s="16">
        <f t="shared" si="193"/>
        <v>10.956521739130435</v>
      </c>
      <c r="AP4151" s="2">
        <f t="shared" si="194"/>
        <v>4.6631642568227258E-2</v>
      </c>
      <c r="AQ4151" s="2">
        <f t="shared" si="195"/>
        <v>8.3855946247111499E-2</v>
      </c>
      <c r="AR4151" s="2">
        <v>1.0970464135021099</v>
      </c>
      <c r="AS4151" s="2">
        <v>45.261437908496731</v>
      </c>
      <c r="AT4151" s="2">
        <v>8.8421052631578938</v>
      </c>
      <c r="AU4151" s="2">
        <v>3.0406852248394003</v>
      </c>
      <c r="AV4151" s="2">
        <v>20.784313725490197</v>
      </c>
      <c r="AW4151" s="2">
        <v>4.4827586206896548</v>
      </c>
      <c r="AX4151" s="2">
        <v>86.131386861313871</v>
      </c>
      <c r="AY4151" s="2">
        <v>173.26203208556149</v>
      </c>
      <c r="AZ4151" s="2">
        <v>332.28346456692913</v>
      </c>
      <c r="BA4151" s="2">
        <v>558.30388692579515</v>
      </c>
      <c r="BB4151" s="2">
        <v>930.5135951661631</v>
      </c>
      <c r="BC4151" s="2">
        <v>1270.5882352941176</v>
      </c>
      <c r="BD4151" s="2">
        <v>1847.0588235294117</v>
      </c>
      <c r="BE4151" s="2">
        <v>2267.7165354330709</v>
      </c>
    </row>
    <row r="4152" spans="1:57" ht="19.5" customHeight="1" x14ac:dyDescent="0.25">
      <c r="A4152" s="10" t="s">
        <v>24</v>
      </c>
      <c r="B4152" t="s">
        <v>25</v>
      </c>
      <c r="C4152" t="s">
        <v>111</v>
      </c>
      <c r="D4152" s="29">
        <v>12.69567276535</v>
      </c>
      <c r="E4152">
        <v>0.25161173462747</v>
      </c>
      <c r="F4152">
        <v>2.2638821437774088</v>
      </c>
      <c r="G4152">
        <v>0.85411639723886001</v>
      </c>
      <c r="H4152">
        <v>0.26721766877890002</v>
      </c>
      <c r="I4152">
        <v>0.45655183465577698</v>
      </c>
      <c r="J4152">
        <v>1211.3289236773244</v>
      </c>
      <c r="K4152">
        <v>24.38943145987</v>
      </c>
      <c r="L4152">
        <v>121.11428819699999</v>
      </c>
      <c r="M4152">
        <v>26.572798864919999</v>
      </c>
      <c r="N4152">
        <v>1166.3599999999999</v>
      </c>
      <c r="O4152">
        <v>48.140999999999998</v>
      </c>
      <c r="P4152">
        <v>-0.85436629889780003</v>
      </c>
      <c r="Q4152" s="1">
        <v>1166.3599999999999</v>
      </c>
      <c r="R4152" s="1">
        <v>48.140999999999998</v>
      </c>
      <c r="S4152" s="1">
        <v>12.5</v>
      </c>
      <c r="T4152" s="1">
        <v>1774</v>
      </c>
      <c r="U4152" s="1">
        <v>1.1599999999999999</v>
      </c>
      <c r="W4152" s="1">
        <v>12549</v>
      </c>
      <c r="X4152" s="1">
        <v>1.9</v>
      </c>
      <c r="Y4152" s="1">
        <v>191</v>
      </c>
      <c r="Z4152" s="1">
        <v>589</v>
      </c>
      <c r="AA4152" s="1">
        <v>0.3</v>
      </c>
      <c r="AB4152" s="1">
        <v>4.8600000000000003</v>
      </c>
      <c r="AC4152" s="1">
        <v>0.1</v>
      </c>
      <c r="AD4152" s="1">
        <v>1.86</v>
      </c>
      <c r="AE4152" s="1">
        <v>4.2699999999999996</v>
      </c>
      <c r="AF4152" s="1">
        <v>0.19</v>
      </c>
      <c r="AG4152" s="1">
        <v>32.299999999999997</v>
      </c>
      <c r="AH4152" s="1">
        <v>13</v>
      </c>
      <c r="AI4152" s="1">
        <v>169</v>
      </c>
      <c r="AJ4152" s="1">
        <v>57.8</v>
      </c>
      <c r="AK4152" s="1">
        <v>251</v>
      </c>
      <c r="AL4152" s="1">
        <v>46.8</v>
      </c>
      <c r="AM4152" s="1">
        <v>419</v>
      </c>
      <c r="AN4152" s="1">
        <v>7.3</v>
      </c>
      <c r="AO4152" s="16">
        <f t="shared" si="193"/>
        <v>0.32427843803056028</v>
      </c>
      <c r="AP4152" s="2">
        <f t="shared" si="194"/>
        <v>6.3771347606687234E-2</v>
      </c>
      <c r="AQ4152" s="2">
        <f t="shared" si="195"/>
        <v>3.5398248179620111E-2</v>
      </c>
      <c r="AR4152" s="2">
        <v>1.2658227848101267</v>
      </c>
      <c r="AS4152" s="2">
        <v>7.9411764705882364</v>
      </c>
      <c r="AT4152" s="2">
        <v>1.0526315789473684</v>
      </c>
      <c r="AU4152" s="2">
        <v>3.9828693790149892</v>
      </c>
      <c r="AV4152" s="2">
        <v>27.908496732026141</v>
      </c>
      <c r="AW4152" s="2">
        <v>3.2758620689655169</v>
      </c>
      <c r="AX4152" s="2">
        <v>157.17761557177616</v>
      </c>
      <c r="AY4152" s="2">
        <v>347.59358288770051</v>
      </c>
      <c r="AZ4152" s="2">
        <v>665.35433070866145</v>
      </c>
      <c r="BA4152" s="2">
        <v>1021.2014134275619</v>
      </c>
      <c r="BB4152" s="2">
        <v>1516.6163141993957</v>
      </c>
      <c r="BC4152" s="2">
        <v>1835.2941176470588</v>
      </c>
      <c r="BD4152" s="2">
        <v>2464.705882352941</v>
      </c>
      <c r="BE4152" s="2">
        <v>287.40157480314963</v>
      </c>
    </row>
    <row r="4153" spans="1:57" ht="19.5" customHeight="1" x14ac:dyDescent="0.25">
      <c r="A4153" s="10" t="s">
        <v>24</v>
      </c>
      <c r="B4153" t="s">
        <v>25</v>
      </c>
      <c r="C4153" t="s">
        <v>112</v>
      </c>
      <c r="D4153" s="29">
        <v>11.598139178129999</v>
      </c>
      <c r="E4153">
        <v>0.31685787199999998</v>
      </c>
      <c r="F4153">
        <v>2.5857426258257998</v>
      </c>
      <c r="G4153">
        <v>0.86644897656483999</v>
      </c>
      <c r="H4153">
        <v>0.21654549227169001</v>
      </c>
      <c r="I4153">
        <v>0.26968286232967997</v>
      </c>
      <c r="J4153">
        <v>1263.5956687989999</v>
      </c>
      <c r="K4153">
        <v>14.293667867686001</v>
      </c>
      <c r="L4153">
        <v>1296.4199593000001</v>
      </c>
      <c r="M4153">
        <v>24.52975987488</v>
      </c>
      <c r="N4153">
        <v>1342.9</v>
      </c>
      <c r="O4153">
        <v>5.9329999999999998</v>
      </c>
      <c r="P4153">
        <v>2.5319179951111002</v>
      </c>
      <c r="Q4153" s="1">
        <v>1342.9</v>
      </c>
      <c r="R4153" s="1">
        <v>5.9329999999999998</v>
      </c>
      <c r="S4153" s="1">
        <v>91</v>
      </c>
      <c r="T4153" s="1">
        <v>1531</v>
      </c>
      <c r="U4153" s="1">
        <v>2.2999999999999998</v>
      </c>
      <c r="W4153" s="1">
        <v>8457</v>
      </c>
      <c r="X4153" s="1">
        <v>0.69</v>
      </c>
      <c r="Y4153" s="1">
        <v>215</v>
      </c>
      <c r="Z4153" s="1">
        <v>233</v>
      </c>
      <c r="AA4153" s="1">
        <v>0.76</v>
      </c>
      <c r="AB4153" s="1">
        <v>9.57</v>
      </c>
      <c r="AC4153" s="1">
        <v>0.28999999999999998</v>
      </c>
      <c r="AD4153" s="1">
        <v>4.5999999999999996</v>
      </c>
      <c r="AE4153" s="1">
        <v>6.55</v>
      </c>
      <c r="AF4153" s="1">
        <v>1.7</v>
      </c>
      <c r="AG4153" s="1">
        <v>33.4</v>
      </c>
      <c r="AH4153" s="1">
        <v>11.6</v>
      </c>
      <c r="AI4153" s="1">
        <v>143</v>
      </c>
      <c r="AJ4153" s="1">
        <v>52.9</v>
      </c>
      <c r="AK4153" s="1">
        <v>251</v>
      </c>
      <c r="AL4153" s="1">
        <v>49.7</v>
      </c>
      <c r="AM4153" s="1">
        <v>477</v>
      </c>
      <c r="AN4153" s="1">
        <v>87</v>
      </c>
      <c r="AO4153" s="16">
        <f t="shared" si="193"/>
        <v>0.92274678111587982</v>
      </c>
      <c r="AP4153" s="2">
        <f t="shared" si="194"/>
        <v>5.7924885359123074E-2</v>
      </c>
      <c r="AQ4153" s="2">
        <f t="shared" si="195"/>
        <v>0.28547989170035171</v>
      </c>
      <c r="AR4153" s="2">
        <v>3.206751054852321</v>
      </c>
      <c r="AS4153" s="2">
        <v>15.637254901960786</v>
      </c>
      <c r="AT4153" s="2">
        <v>3.0526315789473681</v>
      </c>
      <c r="AU4153" s="2">
        <v>9.8501070663811543</v>
      </c>
      <c r="AV4153" s="2">
        <v>42.810457516339866</v>
      </c>
      <c r="AW4153" s="2">
        <v>29.310344827586206</v>
      </c>
      <c r="AX4153" s="2">
        <v>162.53041362530413</v>
      </c>
      <c r="AY4153" s="2">
        <v>310.1604278074866</v>
      </c>
      <c r="AZ4153" s="2">
        <v>562.99212598425197</v>
      </c>
      <c r="BA4153" s="2">
        <v>934.62897526501763</v>
      </c>
      <c r="BB4153" s="2">
        <v>1516.6163141993957</v>
      </c>
      <c r="BC4153" s="2">
        <v>1949.0196078431375</v>
      </c>
      <c r="BD4153" s="2">
        <v>2805.8823529411761</v>
      </c>
      <c r="BE4153" s="2">
        <v>3425.196850393701</v>
      </c>
    </row>
    <row r="4154" spans="1:57" ht="19.5" customHeight="1" x14ac:dyDescent="0.25">
      <c r="A4154" s="10" t="s">
        <v>24</v>
      </c>
      <c r="B4154" t="s">
        <v>25</v>
      </c>
      <c r="C4154" t="s">
        <v>113</v>
      </c>
      <c r="D4154" s="29">
        <v>13.415128677152</v>
      </c>
      <c r="E4154">
        <v>0.3866231356198</v>
      </c>
      <c r="F4154">
        <v>1.899235436213</v>
      </c>
      <c r="G4154">
        <v>0.74752978422644001</v>
      </c>
      <c r="H4154">
        <v>0.1794149285668</v>
      </c>
      <c r="I4154">
        <v>0.23434397312289501</v>
      </c>
      <c r="J4154">
        <v>163.74978561200001</v>
      </c>
      <c r="K4154">
        <v>12.888595893446</v>
      </c>
      <c r="L4154">
        <v>18.82136785822</v>
      </c>
      <c r="M4154">
        <v>26.181772695499831</v>
      </c>
      <c r="N4154">
        <v>1122.2249999999999</v>
      </c>
      <c r="O4154">
        <v>77.159999999999854</v>
      </c>
      <c r="P4154">
        <v>1.5837279416499399</v>
      </c>
      <c r="Q4154" s="1">
        <v>1122.2249999999999</v>
      </c>
      <c r="R4154" s="1">
        <v>77.159999999999854</v>
      </c>
      <c r="S4154" s="1">
        <v>24.7</v>
      </c>
      <c r="T4154" s="1">
        <v>152</v>
      </c>
      <c r="U4154" s="1">
        <v>1.77</v>
      </c>
      <c r="W4154" s="1">
        <v>1157</v>
      </c>
      <c r="X4154" s="1">
        <v>0.82</v>
      </c>
      <c r="Y4154" s="1">
        <v>88</v>
      </c>
      <c r="Z4154" s="1">
        <v>16</v>
      </c>
      <c r="AA4154" s="1">
        <v>0.1</v>
      </c>
      <c r="AB4154" s="1">
        <v>1</v>
      </c>
      <c r="AC4154" s="1">
        <v>0.56999999999999995</v>
      </c>
      <c r="AD4154" s="1">
        <v>1.22</v>
      </c>
      <c r="AE4154" s="1">
        <v>3.64</v>
      </c>
      <c r="AF4154" s="1">
        <v>0.44</v>
      </c>
      <c r="AG4154" s="1">
        <v>21.6</v>
      </c>
      <c r="AH4154" s="1">
        <v>7.49</v>
      </c>
      <c r="AI4154" s="1">
        <v>93.9</v>
      </c>
      <c r="AJ4154" s="1">
        <v>35.299999999999997</v>
      </c>
      <c r="AK4154" s="1">
        <v>166</v>
      </c>
      <c r="AL4154" s="1">
        <v>33.299999999999997</v>
      </c>
      <c r="AM4154" s="1">
        <v>324</v>
      </c>
      <c r="AN4154" s="1">
        <v>59.8</v>
      </c>
      <c r="AO4154" s="16">
        <f t="shared" si="193"/>
        <v>5.5</v>
      </c>
      <c r="AP4154" s="2">
        <f t="shared" si="194"/>
        <v>5.5150040551500412E-2</v>
      </c>
      <c r="AQ4154" s="2">
        <f t="shared" si="195"/>
        <v>0.11770654711432091</v>
      </c>
      <c r="AR4154" s="2">
        <v>0.42194092827004226</v>
      </c>
      <c r="AS4154" s="2">
        <v>1.6339869281045751</v>
      </c>
      <c r="AT4154" s="2">
        <v>5.9999999999999991</v>
      </c>
      <c r="AU4154" s="2">
        <v>2.6124197002141325</v>
      </c>
      <c r="AV4154" s="2">
        <v>23.790849673202615</v>
      </c>
      <c r="AW4154" s="2">
        <v>7.5862068965517242</v>
      </c>
      <c r="AX4154" s="2">
        <v>105.1094890510949</v>
      </c>
      <c r="AY4154" s="2">
        <v>200.26737967914437</v>
      </c>
      <c r="AZ4154" s="2">
        <v>369.68503937007875</v>
      </c>
      <c r="BA4154" s="2">
        <v>623.67491166077741</v>
      </c>
      <c r="BB4154" s="2">
        <v>1003.0211480362537</v>
      </c>
      <c r="BC4154" s="2">
        <v>1305.8823529411764</v>
      </c>
      <c r="BD4154" s="2">
        <v>1905.8823529411764</v>
      </c>
      <c r="BE4154" s="2">
        <v>2354.3307086614172</v>
      </c>
    </row>
    <row r="4155" spans="1:57" ht="19.5" customHeight="1" x14ac:dyDescent="0.25">
      <c r="A4155" s="10" t="s">
        <v>24</v>
      </c>
      <c r="B4155" t="s">
        <v>25</v>
      </c>
      <c r="C4155" t="s">
        <v>1804</v>
      </c>
      <c r="D4155" s="29">
        <v>9.453239218325292</v>
      </c>
      <c r="E4155">
        <v>0.23628983592554001</v>
      </c>
      <c r="F4155">
        <v>4.2823228348821996</v>
      </c>
      <c r="G4155">
        <v>0.13321453635899999</v>
      </c>
      <c r="H4155">
        <v>0.29279672824890002</v>
      </c>
      <c r="I4155">
        <v>0.32189975213411998</v>
      </c>
      <c r="J4155">
        <v>1655.4863519976282</v>
      </c>
      <c r="K4155">
        <v>16.582145192300001</v>
      </c>
      <c r="L4155">
        <v>1689.9684711577233</v>
      </c>
      <c r="M4155">
        <v>19.857321972541001</v>
      </c>
      <c r="N4155">
        <v>1728.85</v>
      </c>
      <c r="O4155">
        <v>44.129999999999882</v>
      </c>
      <c r="P4155">
        <v>2.4414642835000002</v>
      </c>
      <c r="Q4155" s="1">
        <v>1728.85</v>
      </c>
      <c r="R4155" s="1">
        <v>44.129999999999882</v>
      </c>
      <c r="S4155" s="1">
        <v>1.1000000000000001</v>
      </c>
      <c r="T4155" s="1">
        <v>1879</v>
      </c>
      <c r="U4155" s="1">
        <v>1.1200000000000001</v>
      </c>
      <c r="W4155" s="1">
        <v>1335</v>
      </c>
      <c r="X4155" s="1">
        <v>0.79</v>
      </c>
      <c r="Y4155" s="1">
        <v>113</v>
      </c>
      <c r="Z4155" s="1">
        <v>325</v>
      </c>
      <c r="AA4155" s="1">
        <v>0.37</v>
      </c>
      <c r="AB4155" s="1">
        <v>3.6</v>
      </c>
      <c r="AC4155" s="1">
        <v>0.73</v>
      </c>
      <c r="AD4155" s="1">
        <v>1.39</v>
      </c>
      <c r="AE4155" s="1">
        <v>3.94</v>
      </c>
      <c r="AF4155" s="1">
        <v>0.11</v>
      </c>
      <c r="AG4155" s="1">
        <v>25.6</v>
      </c>
      <c r="AH4155" s="1">
        <v>1.7</v>
      </c>
      <c r="AI4155" s="1">
        <v>153</v>
      </c>
      <c r="AJ4155" s="1">
        <v>6.6</v>
      </c>
      <c r="AK4155" s="1">
        <v>37</v>
      </c>
      <c r="AL4155" s="1">
        <v>63</v>
      </c>
      <c r="AM4155" s="1">
        <v>69</v>
      </c>
      <c r="AN4155" s="1">
        <v>11</v>
      </c>
      <c r="AO4155" s="16">
        <f t="shared" si="193"/>
        <v>0.34769230769230769</v>
      </c>
      <c r="AP4155" s="2">
        <f t="shared" si="194"/>
        <v>0.30692196480835016</v>
      </c>
      <c r="AQ4155" s="2">
        <f t="shared" si="195"/>
        <v>2.5232543963881183E-2</v>
      </c>
      <c r="AR4155" s="2">
        <v>1.5611814345991561</v>
      </c>
      <c r="AS4155" s="2">
        <v>5.882352941176471</v>
      </c>
      <c r="AT4155" s="2">
        <v>7.6842105263157894</v>
      </c>
      <c r="AU4155" s="2">
        <v>2.9764453961456101</v>
      </c>
      <c r="AV4155" s="2">
        <v>25.751633986928105</v>
      </c>
      <c r="AW4155" s="2">
        <v>1.896551724137931</v>
      </c>
      <c r="AX4155" s="2">
        <v>124.57420924574211</v>
      </c>
      <c r="AY4155" s="2">
        <v>45.454545454545453</v>
      </c>
      <c r="AZ4155" s="2">
        <v>602.36220472440948</v>
      </c>
      <c r="BA4155" s="2">
        <v>116.60777385159011</v>
      </c>
      <c r="BB4155" s="2">
        <v>223.56495468277944</v>
      </c>
      <c r="BC4155" s="2">
        <v>2470.588235294118</v>
      </c>
      <c r="BD4155" s="2">
        <v>405.88235294117646</v>
      </c>
      <c r="BE4155" s="2">
        <v>433.07086614173232</v>
      </c>
    </row>
    <row r="4156" spans="1:57" ht="19.5" customHeight="1" x14ac:dyDescent="0.25">
      <c r="A4156" s="10" t="s">
        <v>24</v>
      </c>
      <c r="B4156" t="s">
        <v>25</v>
      </c>
      <c r="C4156" t="s">
        <v>114</v>
      </c>
      <c r="D4156" s="29">
        <v>11.738134164198264</v>
      </c>
      <c r="E4156">
        <v>0.16672632288440001</v>
      </c>
      <c r="F4156">
        <v>2.4467375829193796</v>
      </c>
      <c r="G4156">
        <v>0.43223895495730003</v>
      </c>
      <c r="H4156">
        <v>0.27728871329999999</v>
      </c>
      <c r="I4156">
        <v>0.181878614641273</v>
      </c>
      <c r="J4156">
        <v>1216.6641388733001</v>
      </c>
      <c r="K4156">
        <v>9.7882852800000002</v>
      </c>
      <c r="L4156">
        <v>1256.4635787334164</v>
      </c>
      <c r="M4156">
        <v>12.7336158975</v>
      </c>
      <c r="N4156">
        <v>132.37</v>
      </c>
      <c r="O4156">
        <v>32.7151</v>
      </c>
      <c r="P4156">
        <v>3.1675788713436077</v>
      </c>
      <c r="Q4156" s="1">
        <v>132.37</v>
      </c>
      <c r="R4156" s="1">
        <v>32.7151</v>
      </c>
      <c r="S4156" s="1">
        <v>9.18</v>
      </c>
      <c r="T4156" s="1">
        <v>95</v>
      </c>
      <c r="U4156" s="1">
        <v>3.29</v>
      </c>
      <c r="W4156" s="1">
        <v>1187</v>
      </c>
      <c r="X4156" s="1">
        <v>2.9</v>
      </c>
      <c r="Y4156" s="1">
        <v>425</v>
      </c>
      <c r="Z4156" s="1">
        <v>911</v>
      </c>
      <c r="AA4156" s="1">
        <v>0.39</v>
      </c>
      <c r="AB4156" s="1">
        <v>18.7</v>
      </c>
      <c r="AC4156" s="1">
        <v>0.61</v>
      </c>
      <c r="AD4156" s="1">
        <v>1.23</v>
      </c>
      <c r="AE4156" s="1">
        <v>2.5099999999999998</v>
      </c>
      <c r="AF4156" s="1">
        <v>0.14000000000000001</v>
      </c>
      <c r="AG4156" s="1">
        <v>14.8</v>
      </c>
      <c r="AH4156" s="1">
        <v>5.36</v>
      </c>
      <c r="AI4156" s="1">
        <v>71.8</v>
      </c>
      <c r="AJ4156" s="1">
        <v>28.1</v>
      </c>
      <c r="AK4156" s="1">
        <v>145</v>
      </c>
      <c r="AL4156" s="1">
        <v>3.9</v>
      </c>
      <c r="AM4156" s="1">
        <v>314</v>
      </c>
      <c r="AN4156" s="1">
        <v>57.2</v>
      </c>
      <c r="AO4156" s="16">
        <f t="shared" si="193"/>
        <v>0.46652030735455541</v>
      </c>
      <c r="AP4156" s="2">
        <f t="shared" si="194"/>
        <v>3.8991429944054426E-2</v>
      </c>
      <c r="AQ4156" s="2">
        <f t="shared" si="195"/>
        <v>5.4595453113758845E-2</v>
      </c>
      <c r="AR4156" s="2">
        <v>1.6455696202531647</v>
      </c>
      <c r="AS4156" s="2">
        <v>30.555555555555554</v>
      </c>
      <c r="AT4156" s="2">
        <v>6.4210526315789469</v>
      </c>
      <c r="AU4156" s="2">
        <v>2.633832976445396</v>
      </c>
      <c r="AV4156" s="2">
        <v>16.405228758169933</v>
      </c>
      <c r="AW4156" s="2">
        <v>2.4137931034482758</v>
      </c>
      <c r="AX4156" s="2">
        <v>72.019464720194648</v>
      </c>
      <c r="AY4156" s="2">
        <v>143.31550802139037</v>
      </c>
      <c r="AZ4156" s="2">
        <v>282.67716535433067</v>
      </c>
      <c r="BA4156" s="2">
        <v>496.46643109540639</v>
      </c>
      <c r="BB4156" s="2">
        <v>876.13293051359517</v>
      </c>
      <c r="BC4156" s="2">
        <v>152.94117647058823</v>
      </c>
      <c r="BD4156" s="2">
        <v>1847.0588235294117</v>
      </c>
      <c r="BE4156" s="2">
        <v>2251.9685039370079</v>
      </c>
    </row>
    <row r="4157" spans="1:57" ht="19.5" customHeight="1" x14ac:dyDescent="0.25">
      <c r="A4157" s="10" t="s">
        <v>24</v>
      </c>
      <c r="B4157" t="s">
        <v>25</v>
      </c>
      <c r="C4157" t="s">
        <v>115</v>
      </c>
      <c r="D4157" s="29">
        <v>12.71526493579</v>
      </c>
      <c r="E4157">
        <v>0.44574839744189998</v>
      </c>
      <c r="F4157">
        <v>1.833268259429</v>
      </c>
      <c r="G4157">
        <v>0.77977363127513999</v>
      </c>
      <c r="H4157">
        <v>0.17269341842640001</v>
      </c>
      <c r="I4157">
        <v>0.37175893182115</v>
      </c>
      <c r="J4157">
        <v>113.59529938750001</v>
      </c>
      <c r="K4157">
        <v>2.44686764835</v>
      </c>
      <c r="L4157">
        <v>157.4512173798</v>
      </c>
      <c r="M4157">
        <v>27.947194887458</v>
      </c>
      <c r="N4157">
        <v>1164.82</v>
      </c>
      <c r="O4157">
        <v>86.111000000000004</v>
      </c>
      <c r="P4157">
        <v>4.1473479253769998</v>
      </c>
      <c r="Q4157" s="1">
        <v>1164.82</v>
      </c>
      <c r="R4157" s="1">
        <v>86.111000000000004</v>
      </c>
      <c r="S4157" s="1">
        <v>15.5</v>
      </c>
      <c r="T4157" s="1">
        <v>648</v>
      </c>
      <c r="U4157" s="1">
        <v>2.5099999999999998</v>
      </c>
      <c r="W4157" s="1">
        <v>8976</v>
      </c>
      <c r="X4157" s="1">
        <v>0.98</v>
      </c>
      <c r="Y4157" s="1">
        <v>49.1</v>
      </c>
      <c r="Z4157" s="1">
        <v>111</v>
      </c>
      <c r="AA4157" s="1">
        <v>0.14000000000000001</v>
      </c>
      <c r="AB4157" s="1">
        <v>6.26</v>
      </c>
      <c r="AC4157" s="1">
        <v>0.14000000000000001</v>
      </c>
      <c r="AD4157" s="1">
        <v>1.83</v>
      </c>
      <c r="AE4157" s="1">
        <v>3.34</v>
      </c>
      <c r="AF4157" s="1">
        <v>0.39</v>
      </c>
      <c r="AG4157" s="1">
        <v>17.3</v>
      </c>
      <c r="AH4157" s="1">
        <v>5.7</v>
      </c>
      <c r="AI4157" s="1">
        <v>6.2</v>
      </c>
      <c r="AJ4157" s="1">
        <v>21.7</v>
      </c>
      <c r="AK4157" s="1">
        <v>11</v>
      </c>
      <c r="AL4157" s="1">
        <v>2.1</v>
      </c>
      <c r="AM4157" s="1">
        <v>19</v>
      </c>
      <c r="AN4157" s="1">
        <v>34.1</v>
      </c>
      <c r="AO4157" s="16">
        <f t="shared" si="193"/>
        <v>0.44234234234234238</v>
      </c>
      <c r="AP4157" s="2">
        <f t="shared" si="194"/>
        <v>0.75323344858496633</v>
      </c>
      <c r="AQ4157" s="2">
        <f t="shared" si="195"/>
        <v>0.12685259985456962</v>
      </c>
      <c r="AR4157" s="2">
        <v>0.59071729957805919</v>
      </c>
      <c r="AS4157" s="2">
        <v>10.22875816993464</v>
      </c>
      <c r="AT4157" s="2">
        <v>1.4736842105263159</v>
      </c>
      <c r="AU4157" s="2">
        <v>3.918629550321199</v>
      </c>
      <c r="AV4157" s="2">
        <v>21.830065359477125</v>
      </c>
      <c r="AW4157" s="2">
        <v>6.7241379310344822</v>
      </c>
      <c r="AX4157" s="2">
        <v>84.184914841849164</v>
      </c>
      <c r="AY4157" s="2">
        <v>152.40641711229947</v>
      </c>
      <c r="AZ4157" s="2">
        <v>24.409448818897637</v>
      </c>
      <c r="BA4157" s="2">
        <v>383.39222614840992</v>
      </c>
      <c r="BB4157" s="2">
        <v>66.465256797583081</v>
      </c>
      <c r="BC4157" s="2">
        <v>82.352941176470594</v>
      </c>
      <c r="BD4157" s="2">
        <v>111.76470588235293</v>
      </c>
      <c r="BE4157" s="2">
        <v>1342.5196850393702</v>
      </c>
    </row>
    <row r="4158" spans="1:57" ht="19.5" customHeight="1" x14ac:dyDescent="0.25">
      <c r="A4158" s="10" t="s">
        <v>24</v>
      </c>
      <c r="B4158" t="s">
        <v>25</v>
      </c>
      <c r="C4158" t="s">
        <v>116</v>
      </c>
      <c r="D4158" s="29">
        <v>1.3135849132590001</v>
      </c>
      <c r="E4158">
        <v>0.26565217573219202</v>
      </c>
      <c r="F4158">
        <v>3.3883756171799999</v>
      </c>
      <c r="G4158">
        <v>0.91154838531286897</v>
      </c>
      <c r="H4158">
        <v>0.25291712685341999</v>
      </c>
      <c r="I4158">
        <v>0.39126244671912602</v>
      </c>
      <c r="J4158">
        <v>1453.4692315511161</v>
      </c>
      <c r="K4158">
        <v>2.1315817517000002</v>
      </c>
      <c r="L4158">
        <v>1499.9565553269426</v>
      </c>
      <c r="M4158">
        <v>21.128638288274001</v>
      </c>
      <c r="N4158">
        <v>1566.36</v>
      </c>
      <c r="O4158">
        <v>48.45</v>
      </c>
      <c r="P4158">
        <v>3.9924468216974001</v>
      </c>
      <c r="Q4158" s="1">
        <v>1566.36</v>
      </c>
      <c r="R4158" s="1">
        <v>48.45</v>
      </c>
      <c r="S4158" s="1">
        <v>7.98</v>
      </c>
      <c r="T4158" s="1">
        <v>121</v>
      </c>
      <c r="U4158" s="1">
        <v>2.6</v>
      </c>
      <c r="W4158" s="1">
        <v>111</v>
      </c>
      <c r="X4158" s="1">
        <v>1.6</v>
      </c>
      <c r="Y4158" s="1">
        <v>127</v>
      </c>
      <c r="Z4158" s="1">
        <v>115</v>
      </c>
      <c r="AA4158" s="1">
        <v>0.14000000000000001</v>
      </c>
      <c r="AB4158" s="1">
        <v>8.23</v>
      </c>
      <c r="AC4158" s="1">
        <v>0.88</v>
      </c>
      <c r="AD4158" s="1">
        <v>1.88</v>
      </c>
      <c r="AE4158" s="1">
        <v>4.17</v>
      </c>
      <c r="AF4158" s="1">
        <v>0.22</v>
      </c>
      <c r="AG4158" s="1">
        <v>24.5</v>
      </c>
      <c r="AH4158" s="1">
        <v>7.86</v>
      </c>
      <c r="AI4158" s="1">
        <v>95.1</v>
      </c>
      <c r="AJ4158" s="1">
        <v>33.700000000000003</v>
      </c>
      <c r="AK4158" s="1">
        <v>156</v>
      </c>
      <c r="AL4158" s="1">
        <v>29.5</v>
      </c>
      <c r="AM4158" s="1">
        <v>271</v>
      </c>
      <c r="AN4158" s="1">
        <v>47.4</v>
      </c>
      <c r="AO4158" s="16">
        <f t="shared" si="193"/>
        <v>1.1043478260869566</v>
      </c>
      <c r="AP4158" s="2">
        <f t="shared" si="194"/>
        <v>7.4788339124267161E-2</v>
      </c>
      <c r="AQ4158" s="2">
        <f t="shared" si="195"/>
        <v>5.1791356112491221E-2</v>
      </c>
      <c r="AR4158" s="2">
        <v>0.59071729957805919</v>
      </c>
      <c r="AS4158" s="2">
        <v>13.447712418300654</v>
      </c>
      <c r="AT4158" s="2">
        <v>9.2631578947368425</v>
      </c>
      <c r="AU4158" s="2">
        <v>4.0256959314775154</v>
      </c>
      <c r="AV4158" s="2">
        <v>27.254901960784313</v>
      </c>
      <c r="AW4158" s="2">
        <v>3.7931034482758621</v>
      </c>
      <c r="AX4158" s="2">
        <v>119.22141119221412</v>
      </c>
      <c r="AY4158" s="2">
        <v>210.16042780748663</v>
      </c>
      <c r="AZ4158" s="2">
        <v>374.4094488188976</v>
      </c>
      <c r="BA4158" s="2">
        <v>595.40636042402832</v>
      </c>
      <c r="BB4158" s="2">
        <v>942.59818731117821</v>
      </c>
      <c r="BC4158" s="2">
        <v>1156.8627450980393</v>
      </c>
      <c r="BD4158" s="2">
        <v>1594.1176470588234</v>
      </c>
      <c r="BE4158" s="2">
        <v>1866.1417322834645</v>
      </c>
    </row>
    <row r="4159" spans="1:57" ht="19.5" customHeight="1" x14ac:dyDescent="0.25">
      <c r="A4159" s="10" t="s">
        <v>24</v>
      </c>
      <c r="B4159" t="s">
        <v>25</v>
      </c>
      <c r="C4159" t="s">
        <v>117</v>
      </c>
      <c r="D4159" s="29">
        <v>11.581861665854916</v>
      </c>
      <c r="E4159">
        <v>0.33758514324450001</v>
      </c>
      <c r="F4159">
        <v>2.6936482249482987</v>
      </c>
      <c r="G4159">
        <v>0.96471552692899998</v>
      </c>
      <c r="H4159">
        <v>0.22614726135248001</v>
      </c>
      <c r="I4159">
        <v>0.35247427249000002</v>
      </c>
      <c r="J4159">
        <v>1314.2752334959766</v>
      </c>
      <c r="K4159">
        <v>18.527323613189999</v>
      </c>
      <c r="L4159">
        <v>1326.7143712290999</v>
      </c>
      <c r="M4159">
        <v>26.393163154867</v>
      </c>
      <c r="N4159">
        <v>1346.29</v>
      </c>
      <c r="O4159">
        <v>66.67</v>
      </c>
      <c r="P4159">
        <v>0.937589731213336</v>
      </c>
      <c r="Q4159" s="1">
        <v>1346.29</v>
      </c>
      <c r="R4159" s="1">
        <v>66.67</v>
      </c>
      <c r="S4159" s="1">
        <v>15.6</v>
      </c>
      <c r="T4159" s="1">
        <v>441</v>
      </c>
      <c r="U4159" s="1">
        <v>1.44</v>
      </c>
      <c r="W4159" s="1">
        <v>8589</v>
      </c>
      <c r="X4159" s="1">
        <v>0.51</v>
      </c>
      <c r="Y4159" s="1">
        <v>14</v>
      </c>
      <c r="Z4159" s="1">
        <v>91.6</v>
      </c>
      <c r="AA4159" s="1">
        <v>0.51</v>
      </c>
      <c r="AB4159" s="1">
        <v>14.5</v>
      </c>
      <c r="AC4159" s="1">
        <v>0.12</v>
      </c>
      <c r="AD4159" s="1">
        <v>1.78</v>
      </c>
      <c r="AE4159" s="1">
        <v>3.23</v>
      </c>
      <c r="AF4159" s="1">
        <v>0.35</v>
      </c>
      <c r="AG4159" s="1">
        <v>14.6</v>
      </c>
      <c r="AH4159" s="1">
        <v>4.5</v>
      </c>
      <c r="AI4159" s="1">
        <v>43.8</v>
      </c>
      <c r="AJ4159" s="1">
        <v>14.7</v>
      </c>
      <c r="AK4159" s="1">
        <v>65.599999999999994</v>
      </c>
      <c r="AL4159" s="1">
        <v>12.6</v>
      </c>
      <c r="AM4159" s="1">
        <v>119</v>
      </c>
      <c r="AN4159" s="1">
        <v>22.4</v>
      </c>
      <c r="AO4159" s="16">
        <f t="shared" si="193"/>
        <v>0.15283842794759828</v>
      </c>
      <c r="AP4159" s="2">
        <f t="shared" si="194"/>
        <v>0.10149461244351755</v>
      </c>
      <c r="AQ4159" s="2">
        <f t="shared" si="195"/>
        <v>0.13096043723276088</v>
      </c>
      <c r="AR4159" s="2">
        <v>2.1518987341772151</v>
      </c>
      <c r="AS4159" s="2">
        <v>23.692810457516341</v>
      </c>
      <c r="AT4159" s="2">
        <v>1.263157894736842</v>
      </c>
      <c r="AU4159" s="2">
        <v>3.8115631691648821</v>
      </c>
      <c r="AV4159" s="2">
        <v>21.111111111111111</v>
      </c>
      <c r="AW4159" s="2">
        <v>6.0344827586206886</v>
      </c>
      <c r="AX4159" s="2">
        <v>71.046228710462287</v>
      </c>
      <c r="AY4159" s="2">
        <v>120.32085561497325</v>
      </c>
      <c r="AZ4159" s="2">
        <v>172.44094488188975</v>
      </c>
      <c r="BA4159" s="2">
        <v>259.71731448763251</v>
      </c>
      <c r="BB4159" s="2">
        <v>396.37462235649542</v>
      </c>
      <c r="BC4159" s="2">
        <v>494.11764705882354</v>
      </c>
      <c r="BD4159" s="2">
        <v>700</v>
      </c>
      <c r="BE4159" s="2">
        <v>881.88976377952758</v>
      </c>
    </row>
    <row r="4160" spans="1:57" ht="19.5" customHeight="1" x14ac:dyDescent="0.25">
      <c r="A4160" s="10" t="s">
        <v>24</v>
      </c>
      <c r="B4160" t="s">
        <v>25</v>
      </c>
      <c r="C4160" t="s">
        <v>1805</v>
      </c>
      <c r="D4160" s="29">
        <v>11.493318353171</v>
      </c>
      <c r="E4160">
        <v>0.386263983388</v>
      </c>
      <c r="F4160">
        <v>2.8133624919</v>
      </c>
      <c r="G4160">
        <v>0.1162567562751</v>
      </c>
      <c r="H4160">
        <v>0.2347732461732</v>
      </c>
      <c r="I4160">
        <v>0.73373856867779996</v>
      </c>
      <c r="J4160">
        <v>1359.1229468900001</v>
      </c>
      <c r="K4160">
        <v>38.368347976589</v>
      </c>
      <c r="L4160">
        <v>1355.5656292112001</v>
      </c>
      <c r="M4160">
        <v>31.644648829520001</v>
      </c>
      <c r="N4160">
        <v>1361.11</v>
      </c>
      <c r="O4160">
        <v>74.8</v>
      </c>
      <c r="P4160">
        <v>-0.262461584847415</v>
      </c>
      <c r="Q4160" s="1">
        <v>1361.11</v>
      </c>
      <c r="R4160" s="1">
        <v>74.8</v>
      </c>
      <c r="S4160" s="1">
        <v>15.3</v>
      </c>
      <c r="T4160" s="1">
        <v>135</v>
      </c>
      <c r="U4160" s="1">
        <v>0.98</v>
      </c>
      <c r="W4160" s="1">
        <v>11523</v>
      </c>
      <c r="X4160" s="1">
        <v>0.45</v>
      </c>
      <c r="Y4160" s="1">
        <v>142</v>
      </c>
      <c r="Z4160" s="1">
        <v>85.9</v>
      </c>
      <c r="AA4160" s="1">
        <v>0.35</v>
      </c>
      <c r="AB4160" s="1">
        <v>2.2000000000000002</v>
      </c>
      <c r="AC4160" s="1">
        <v>0.16</v>
      </c>
      <c r="AD4160" s="1">
        <v>2.96</v>
      </c>
      <c r="AE4160" s="1">
        <v>4.9000000000000004</v>
      </c>
      <c r="AF4160" s="1">
        <v>1.39</v>
      </c>
      <c r="AG4160" s="1">
        <v>23.3</v>
      </c>
      <c r="AH4160" s="1">
        <v>7.88</v>
      </c>
      <c r="AI4160" s="1">
        <v>95.3</v>
      </c>
      <c r="AJ4160" s="1">
        <v>35</v>
      </c>
      <c r="AK4160" s="1">
        <v>171</v>
      </c>
      <c r="AL4160" s="1">
        <v>37</v>
      </c>
      <c r="AM4160" s="1">
        <v>379</v>
      </c>
      <c r="AN4160" s="1">
        <v>71.099999999999994</v>
      </c>
      <c r="AO4160" s="16">
        <f t="shared" si="193"/>
        <v>1.6530849825378346</v>
      </c>
      <c r="AP4160" s="2">
        <f t="shared" si="194"/>
        <v>5.0857359294853285E-2</v>
      </c>
      <c r="AQ4160" s="2">
        <f t="shared" si="195"/>
        <v>0.3296310291653608</v>
      </c>
      <c r="AR4160" s="2">
        <v>1.4767932489451476</v>
      </c>
      <c r="AS4160" s="2">
        <v>3.5947712418300659</v>
      </c>
      <c r="AT4160" s="2">
        <v>1.6842105263157894</v>
      </c>
      <c r="AU4160" s="2">
        <v>6.3383297644539613</v>
      </c>
      <c r="AV4160" s="2">
        <v>32.026143790849673</v>
      </c>
      <c r="AW4160" s="2">
        <v>23.965517241379306</v>
      </c>
      <c r="AX4160" s="2">
        <v>113.38199513381996</v>
      </c>
      <c r="AY4160" s="2">
        <v>210.69518716577539</v>
      </c>
      <c r="AZ4160" s="2">
        <v>375.19685039370074</v>
      </c>
      <c r="BA4160" s="2">
        <v>618.37455830388694</v>
      </c>
      <c r="BB4160" s="2">
        <v>1033.2326283987916</v>
      </c>
      <c r="BC4160" s="2">
        <v>1450.9803921568628</v>
      </c>
      <c r="BD4160" s="2">
        <v>2229.411764705882</v>
      </c>
      <c r="BE4160" s="2">
        <v>2799.2125984251966</v>
      </c>
    </row>
    <row r="4161" spans="1:57" ht="19.5" customHeight="1" x14ac:dyDescent="0.25">
      <c r="A4161" s="10" t="s">
        <v>24</v>
      </c>
      <c r="B4161" t="s">
        <v>25</v>
      </c>
      <c r="C4161" t="s">
        <v>1805</v>
      </c>
      <c r="D4161" s="29">
        <v>9.9737538245313093</v>
      </c>
      <c r="E4161">
        <v>0.23852385956858399</v>
      </c>
      <c r="F4161">
        <v>3.9564465744235</v>
      </c>
      <c r="G4161">
        <v>0.12919275293640001</v>
      </c>
      <c r="H4161">
        <v>0.285512787758325</v>
      </c>
      <c r="I4161">
        <v>0.36272964378639999</v>
      </c>
      <c r="J4161">
        <v>1619.6652935717</v>
      </c>
      <c r="K4161">
        <v>18.153461148533001</v>
      </c>
      <c r="L4161">
        <v>1625.3113455475</v>
      </c>
      <c r="M4161">
        <v>2.5466393415200002</v>
      </c>
      <c r="N4161">
        <v>1628.7</v>
      </c>
      <c r="O4161">
        <v>44.44</v>
      </c>
      <c r="P4161">
        <v>0.38422245897729002</v>
      </c>
      <c r="Q4161" s="1">
        <v>1628.7</v>
      </c>
      <c r="R4161" s="1">
        <v>44.44</v>
      </c>
      <c r="S4161" s="1">
        <v>12.2</v>
      </c>
      <c r="T4161" s="1">
        <v>117</v>
      </c>
      <c r="U4161" s="1">
        <v>1.92</v>
      </c>
      <c r="W4161" s="1">
        <v>9953</v>
      </c>
      <c r="X4161" s="1">
        <v>0.76</v>
      </c>
      <c r="Y4161" s="1">
        <v>11</v>
      </c>
      <c r="Z4161" s="1">
        <v>84.4</v>
      </c>
      <c r="AA4161" s="1">
        <v>0.1</v>
      </c>
      <c r="AB4161" s="1">
        <v>27.5</v>
      </c>
      <c r="AC4161" s="1">
        <v>0.57999999999999996</v>
      </c>
      <c r="AD4161" s="1">
        <v>1.3</v>
      </c>
      <c r="AE4161" s="1">
        <v>2.95</v>
      </c>
      <c r="AF4161" s="1">
        <v>0.48</v>
      </c>
      <c r="AG4161" s="1">
        <v>18.5</v>
      </c>
      <c r="AH4161" s="1">
        <v>6.78</v>
      </c>
      <c r="AI4161" s="1">
        <v>89.9</v>
      </c>
      <c r="AJ4161" s="1">
        <v>34.4</v>
      </c>
      <c r="AK4161" s="1">
        <v>175</v>
      </c>
      <c r="AL4161" s="1">
        <v>36.799999999999997</v>
      </c>
      <c r="AM4161" s="1">
        <v>365</v>
      </c>
      <c r="AN4161" s="1">
        <v>69.099999999999994</v>
      </c>
      <c r="AO4161" s="16">
        <f t="shared" si="193"/>
        <v>0.13033175355450236</v>
      </c>
      <c r="AP4161" s="2">
        <f t="shared" si="194"/>
        <v>4.1929140419291411E-2</v>
      </c>
      <c r="AQ4161" s="2">
        <f t="shared" si="195"/>
        <v>0.1514264407198011</v>
      </c>
      <c r="AR4161" s="2">
        <v>0.42194092827004226</v>
      </c>
      <c r="AS4161" s="2">
        <v>44.934640522875817</v>
      </c>
      <c r="AT4161" s="2">
        <v>6.1052631578947363</v>
      </c>
      <c r="AU4161" s="2">
        <v>2.78372591006424</v>
      </c>
      <c r="AV4161" s="2">
        <v>19.281045751633989</v>
      </c>
      <c r="AW4161" s="2">
        <v>8.275862068965516</v>
      </c>
      <c r="AX4161" s="2">
        <v>90.024330900243314</v>
      </c>
      <c r="AY4161" s="2">
        <v>181.28342245989305</v>
      </c>
      <c r="AZ4161" s="2">
        <v>353.93700787401576</v>
      </c>
      <c r="BA4161" s="2">
        <v>607.77385159010601</v>
      </c>
      <c r="BB4161" s="2">
        <v>1057.4018126888218</v>
      </c>
      <c r="BC4161" s="2">
        <v>1443.1372549019607</v>
      </c>
      <c r="BD4161" s="2">
        <v>2147.0588235294117</v>
      </c>
      <c r="BE4161" s="2">
        <v>2720.4724409448818</v>
      </c>
    </row>
    <row r="4162" spans="1:57" ht="19.5" customHeight="1" x14ac:dyDescent="0.25">
      <c r="A4162" s="10" t="s">
        <v>24</v>
      </c>
      <c r="B4162" t="s">
        <v>25</v>
      </c>
      <c r="C4162" t="s">
        <v>118</v>
      </c>
      <c r="D4162" s="29">
        <v>11.686253737483669</v>
      </c>
      <c r="E4162">
        <v>0.19135527395299001</v>
      </c>
      <c r="F4162">
        <v>2.4399672738980001</v>
      </c>
      <c r="G4162">
        <v>0.47825853846362398</v>
      </c>
      <c r="H4162">
        <v>0.263228165151</v>
      </c>
      <c r="I4162">
        <v>0.17234652411368001</v>
      </c>
      <c r="J4162">
        <v>129.19726357550999</v>
      </c>
      <c r="K4162">
        <v>9.2771241589273004</v>
      </c>
      <c r="L4162">
        <v>1254.4676227168</v>
      </c>
      <c r="M4162">
        <v>14.117957412879999</v>
      </c>
      <c r="N4162">
        <v>1328.7</v>
      </c>
      <c r="O4162">
        <v>37.299999999996999</v>
      </c>
      <c r="P4162">
        <v>3.6868779519660002</v>
      </c>
      <c r="Q4162" s="1">
        <v>1328.7</v>
      </c>
      <c r="R4162" s="1">
        <v>37.299999999996999</v>
      </c>
      <c r="S4162" s="1">
        <v>1.4</v>
      </c>
      <c r="T4162" s="1">
        <v>73</v>
      </c>
      <c r="U4162" s="1">
        <v>4.22</v>
      </c>
      <c r="W4162" s="1">
        <v>1139</v>
      </c>
      <c r="X4162" s="1">
        <v>1.47</v>
      </c>
      <c r="Y4162" s="1">
        <v>296</v>
      </c>
      <c r="Z4162" s="1">
        <v>455</v>
      </c>
      <c r="AA4162" s="1">
        <v>0.3</v>
      </c>
      <c r="AB4162" s="1">
        <v>19.3</v>
      </c>
      <c r="AC4162" s="1">
        <v>0.11</v>
      </c>
      <c r="AD4162" s="1">
        <v>1.76</v>
      </c>
      <c r="AE4162" s="1">
        <v>3.84</v>
      </c>
      <c r="AF4162" s="1">
        <v>0.11</v>
      </c>
      <c r="AG4162" s="1">
        <v>17.899999999999999</v>
      </c>
      <c r="AH4162" s="1">
        <v>5.56</v>
      </c>
      <c r="AI4162" s="1">
        <v>66.8</v>
      </c>
      <c r="AJ4162" s="1">
        <v>24</v>
      </c>
      <c r="AK4162" s="1">
        <v>111</v>
      </c>
      <c r="AL4162" s="1">
        <v>21.6</v>
      </c>
      <c r="AM4162" s="1">
        <v>26</v>
      </c>
      <c r="AN4162" s="1">
        <v>36.799999999999997</v>
      </c>
      <c r="AO4162" s="16">
        <f t="shared" si="193"/>
        <v>0.65054945054945057</v>
      </c>
      <c r="AP4162" s="2">
        <f t="shared" si="194"/>
        <v>0.56953022646453311</v>
      </c>
      <c r="AQ4162" s="2">
        <f t="shared" si="195"/>
        <v>3.3805824012836688E-2</v>
      </c>
      <c r="AR4162" s="2">
        <v>1.2658227848101267</v>
      </c>
      <c r="AS4162" s="2">
        <v>31.535947712418302</v>
      </c>
      <c r="AT4162" s="2">
        <v>1.1578947368421053</v>
      </c>
      <c r="AU4162" s="2">
        <v>3.768736616702355</v>
      </c>
      <c r="AV4162" s="2">
        <v>25.098039215686274</v>
      </c>
      <c r="AW4162" s="2">
        <v>1.896551724137931</v>
      </c>
      <c r="AX4162" s="2">
        <v>87.104622871046232</v>
      </c>
      <c r="AY4162" s="2">
        <v>148.66310160427804</v>
      </c>
      <c r="AZ4162" s="2">
        <v>262.99212598425197</v>
      </c>
      <c r="BA4162" s="2">
        <v>424.02826855123675</v>
      </c>
      <c r="BB4162" s="2">
        <v>670.69486404833833</v>
      </c>
      <c r="BC4162" s="2">
        <v>847.05882352941182</v>
      </c>
      <c r="BD4162" s="2">
        <v>152.94117647058823</v>
      </c>
      <c r="BE4162" s="2">
        <v>1448.8188976377953</v>
      </c>
    </row>
    <row r="4163" spans="1:57" ht="19.5" customHeight="1" x14ac:dyDescent="0.25">
      <c r="A4163" s="10" t="s">
        <v>24</v>
      </c>
      <c r="B4163" t="s">
        <v>25</v>
      </c>
      <c r="C4163" t="s">
        <v>119</v>
      </c>
      <c r="D4163" s="29">
        <v>8.9952119759668996</v>
      </c>
      <c r="E4163">
        <v>0.26135942558530001</v>
      </c>
      <c r="F4163">
        <v>4.7631226737843004</v>
      </c>
      <c r="G4163">
        <v>0.18861772917</v>
      </c>
      <c r="H4163">
        <v>0.31595593641000003</v>
      </c>
      <c r="I4163">
        <v>0.92216452693965001</v>
      </c>
      <c r="J4163">
        <v>174.99984747888999</v>
      </c>
      <c r="K4163">
        <v>45.377166162990989</v>
      </c>
      <c r="L4163">
        <v>1778.4221364885682</v>
      </c>
      <c r="M4163">
        <v>33.234717947776289</v>
      </c>
      <c r="N4163">
        <v>182.37</v>
      </c>
      <c r="O4163">
        <v>47.844999999999999</v>
      </c>
      <c r="P4163">
        <v>2.1424178836499999</v>
      </c>
      <c r="Q4163" s="1">
        <v>182.37</v>
      </c>
      <c r="R4163" s="1">
        <v>47.844999999999999</v>
      </c>
      <c r="S4163" s="1">
        <v>1.7</v>
      </c>
      <c r="T4163" s="1">
        <v>1614</v>
      </c>
      <c r="U4163" s="1">
        <v>1.87</v>
      </c>
      <c r="W4163" s="1">
        <v>1195</v>
      </c>
      <c r="X4163" s="1">
        <v>1.35</v>
      </c>
      <c r="Y4163" s="1">
        <v>96.3</v>
      </c>
      <c r="Z4163" s="1">
        <v>49</v>
      </c>
      <c r="AA4163" s="1">
        <v>0.26</v>
      </c>
      <c r="AB4163" s="1">
        <v>5.5</v>
      </c>
      <c r="AC4163" s="1">
        <v>0.66</v>
      </c>
      <c r="AD4163" s="1">
        <v>0.88</v>
      </c>
      <c r="AE4163" s="1">
        <v>2.72</v>
      </c>
      <c r="AF4163" s="1">
        <v>0.35</v>
      </c>
      <c r="AG4163" s="1">
        <v>2.4</v>
      </c>
      <c r="AH4163" s="1">
        <v>8.48</v>
      </c>
      <c r="AI4163" s="1">
        <v>125</v>
      </c>
      <c r="AJ4163" s="1">
        <v>5.7</v>
      </c>
      <c r="AK4163" s="1">
        <v>271</v>
      </c>
      <c r="AL4163" s="1">
        <v>6.5</v>
      </c>
      <c r="AM4163" s="1">
        <v>628</v>
      </c>
      <c r="AN4163" s="1">
        <v>116</v>
      </c>
      <c r="AO4163" s="16">
        <f t="shared" ref="AO4163:AO4226" si="196">IF(Y4163="","",IF(Z4163="", "", Y4163/Z4163))</f>
        <v>1.9653061224489796</v>
      </c>
      <c r="AP4163" s="2">
        <f t="shared" ref="AP4163:AP4226" si="197">IF(AX4163="","",AX4163/BD4163)</f>
        <v>3.1614672927611697E-3</v>
      </c>
      <c r="AQ4163" s="2">
        <f t="shared" ref="AQ4163:AQ4226" si="198">IF(AW4163="","",AW4163/((AV4163+AX4163)/2))</f>
        <v>0.4097201124107549</v>
      </c>
      <c r="AR4163" s="2">
        <v>1.0970464135021099</v>
      </c>
      <c r="AS4163" s="2">
        <v>8.9869281045751634</v>
      </c>
      <c r="AT4163" s="2">
        <v>6.9473684210526319</v>
      </c>
      <c r="AU4163" s="2">
        <v>1.8843683083511775</v>
      </c>
      <c r="AV4163" s="2">
        <v>17.777777777777779</v>
      </c>
      <c r="AW4163" s="2">
        <v>6.0344827586206886</v>
      </c>
      <c r="AX4163" s="2">
        <v>11.678832116788321</v>
      </c>
      <c r="AY4163" s="2">
        <v>226.73796791443849</v>
      </c>
      <c r="AZ4163" s="2">
        <v>492.12598425196848</v>
      </c>
      <c r="BA4163" s="2">
        <v>100.70671378091873</v>
      </c>
      <c r="BB4163" s="2">
        <v>1637.4622356495468</v>
      </c>
      <c r="BC4163" s="2">
        <v>254.90196078431373</v>
      </c>
      <c r="BD4163" s="2">
        <v>3694.1176470588234</v>
      </c>
      <c r="BE4163" s="2">
        <v>4566.929133858268</v>
      </c>
    </row>
    <row r="4164" spans="1:57" ht="19.5" customHeight="1" x14ac:dyDescent="0.25">
      <c r="A4164" s="10" t="s">
        <v>24</v>
      </c>
      <c r="B4164" t="s">
        <v>25</v>
      </c>
      <c r="C4164" t="s">
        <v>120</v>
      </c>
      <c r="D4164" s="29">
        <v>12.641252783620001</v>
      </c>
      <c r="E4164">
        <v>0.64245412876987995</v>
      </c>
      <c r="F4164">
        <v>2.1415575783579999</v>
      </c>
      <c r="G4164">
        <v>0.12696398799540001</v>
      </c>
      <c r="H4164">
        <v>0.18468266585433901</v>
      </c>
      <c r="I4164">
        <v>0.47437837487384699</v>
      </c>
      <c r="J4164">
        <v>192.5569667229</v>
      </c>
      <c r="K4164">
        <v>25.813187427458999</v>
      </c>
      <c r="L4164">
        <v>112.2922361836</v>
      </c>
      <c r="M4164">
        <v>42.776867153515241</v>
      </c>
      <c r="N4164">
        <v>1175.93</v>
      </c>
      <c r="O4164">
        <v>129.625</v>
      </c>
      <c r="P4164">
        <v>2.4829121967500001</v>
      </c>
      <c r="Q4164" s="1">
        <v>1175.93</v>
      </c>
      <c r="R4164" s="1">
        <v>129.625</v>
      </c>
      <c r="S4164" s="1">
        <v>21.9</v>
      </c>
      <c r="T4164" s="1">
        <v>1729</v>
      </c>
      <c r="U4164" s="1">
        <v>0.53</v>
      </c>
      <c r="W4164" s="1">
        <v>1733</v>
      </c>
      <c r="X4164" s="1">
        <v>0.31</v>
      </c>
      <c r="Y4164" s="1">
        <v>12</v>
      </c>
      <c r="Z4164" s="1">
        <v>83.6</v>
      </c>
      <c r="AA4164" s="1">
        <v>0.14000000000000001</v>
      </c>
      <c r="AB4164" s="1">
        <v>2.33</v>
      </c>
      <c r="AC4164" s="1">
        <v>0.2</v>
      </c>
      <c r="AD4164" s="1">
        <v>4.8</v>
      </c>
      <c r="AE4164" s="1">
        <v>6.83</v>
      </c>
      <c r="AF4164" s="1">
        <v>0.41</v>
      </c>
      <c r="AG4164" s="1">
        <v>35.9</v>
      </c>
      <c r="AH4164" s="1">
        <v>11.9</v>
      </c>
      <c r="AI4164" s="1">
        <v>155</v>
      </c>
      <c r="AJ4164" s="1">
        <v>64.8</v>
      </c>
      <c r="AK4164" s="1">
        <v>297</v>
      </c>
      <c r="AL4164" s="1">
        <v>6.6</v>
      </c>
      <c r="AM4164" s="1">
        <v>523</v>
      </c>
      <c r="AN4164" s="1">
        <v>98.8</v>
      </c>
      <c r="AO4164" s="16">
        <f t="shared" si="196"/>
        <v>0.14354066985645933</v>
      </c>
      <c r="AP4164" s="2">
        <f t="shared" si="197"/>
        <v>5.6784506380464582E-2</v>
      </c>
      <c r="AQ4164" s="2">
        <f t="shared" si="198"/>
        <v>6.4457754831157094E-2</v>
      </c>
      <c r="AR4164" s="2">
        <v>0.59071729957805919</v>
      </c>
      <c r="AS4164" s="2">
        <v>3.8071895424836604</v>
      </c>
      <c r="AT4164" s="2">
        <v>2.1052631578947367</v>
      </c>
      <c r="AU4164" s="2">
        <v>10.278372591006423</v>
      </c>
      <c r="AV4164" s="2">
        <v>44.640522875816998</v>
      </c>
      <c r="AW4164" s="2">
        <v>7.0689655172413781</v>
      </c>
      <c r="AX4164" s="2">
        <v>174.69586374695865</v>
      </c>
      <c r="AY4164" s="2">
        <v>318.18181818181819</v>
      </c>
      <c r="AZ4164" s="2">
        <v>610.23622047244089</v>
      </c>
      <c r="BA4164" s="2">
        <v>1144.8763250883392</v>
      </c>
      <c r="BB4164" s="2">
        <v>1794.561933534743</v>
      </c>
      <c r="BC4164" s="2">
        <v>258.8235294117647</v>
      </c>
      <c r="BD4164" s="2">
        <v>3076.4705882352937</v>
      </c>
      <c r="BE4164" s="2">
        <v>3889.7637795275591</v>
      </c>
    </row>
    <row r="4165" spans="1:57" ht="19.5" customHeight="1" x14ac:dyDescent="0.25">
      <c r="A4165" s="10" t="s">
        <v>24</v>
      </c>
      <c r="B4165" t="s">
        <v>25</v>
      </c>
      <c r="C4165" t="s">
        <v>121</v>
      </c>
      <c r="D4165" s="29">
        <v>5.3732579311551403</v>
      </c>
      <c r="E4165">
        <v>0.31843697991609998</v>
      </c>
      <c r="F4165">
        <v>13.161478818340001</v>
      </c>
      <c r="G4165">
        <v>0.43193886999259001</v>
      </c>
      <c r="H4165">
        <v>0.59237419921740997</v>
      </c>
      <c r="I4165">
        <v>0.79269495575369997</v>
      </c>
      <c r="J4165">
        <v>2653.3731776435998</v>
      </c>
      <c r="K4165">
        <v>33.75492228457</v>
      </c>
      <c r="L4165">
        <v>2691.2171126190001</v>
      </c>
      <c r="M4165">
        <v>28.913935244952999</v>
      </c>
      <c r="N4165">
        <v>279.26</v>
      </c>
      <c r="O4165">
        <v>61.114999999999782</v>
      </c>
      <c r="P4165">
        <v>1.4558341841983999</v>
      </c>
      <c r="Q4165" s="1">
        <v>279.26</v>
      </c>
      <c r="R4165" s="1">
        <v>61.114999999999782</v>
      </c>
      <c r="S4165" s="1">
        <v>11</v>
      </c>
      <c r="T4165" s="1">
        <v>1847</v>
      </c>
      <c r="U4165" s="1">
        <v>1.2</v>
      </c>
      <c r="W4165" s="1">
        <v>152</v>
      </c>
      <c r="X4165" s="1">
        <v>0.75</v>
      </c>
      <c r="Y4165" s="1">
        <v>22</v>
      </c>
      <c r="Z4165" s="1">
        <v>233</v>
      </c>
      <c r="AA4165" s="1">
        <v>0.41</v>
      </c>
      <c r="AB4165" s="1">
        <v>11.8</v>
      </c>
      <c r="AC4165" s="1">
        <v>0.5</v>
      </c>
      <c r="AD4165" s="1">
        <v>8.99</v>
      </c>
      <c r="AE4165" s="1">
        <v>12.1</v>
      </c>
      <c r="AF4165" s="1">
        <v>0.88</v>
      </c>
      <c r="AG4165" s="1">
        <v>52.8</v>
      </c>
      <c r="AH4165" s="1">
        <v>16.5</v>
      </c>
      <c r="AI4165" s="1">
        <v>181</v>
      </c>
      <c r="AJ4165" s="1">
        <v>63.8</v>
      </c>
      <c r="AK4165" s="1">
        <v>268</v>
      </c>
      <c r="AL4165" s="1">
        <v>51</v>
      </c>
      <c r="AM4165" s="1">
        <v>434</v>
      </c>
      <c r="AN4165" s="1">
        <v>76.900000000000006</v>
      </c>
      <c r="AO4165" s="16">
        <f t="shared" si="196"/>
        <v>9.4420600858369105E-2</v>
      </c>
      <c r="AP4165" s="2">
        <f t="shared" si="197"/>
        <v>0.10064247031518048</v>
      </c>
      <c r="AQ4165" s="2">
        <f t="shared" si="198"/>
        <v>9.0306806615433499E-2</v>
      </c>
      <c r="AR4165" s="2">
        <v>1.729957805907173</v>
      </c>
      <c r="AS4165" s="2">
        <v>19.281045751633989</v>
      </c>
      <c r="AT4165" s="2">
        <v>5.2631578947368425</v>
      </c>
      <c r="AU4165" s="2">
        <v>19.25053533190578</v>
      </c>
      <c r="AV4165" s="2">
        <v>79.084967320261441</v>
      </c>
      <c r="AW4165" s="2">
        <v>15.172413793103448</v>
      </c>
      <c r="AX4165" s="2">
        <v>256.93430656934305</v>
      </c>
      <c r="AY4165" s="2">
        <v>441.17647058823525</v>
      </c>
      <c r="AZ4165" s="2">
        <v>712.59842519685037</v>
      </c>
      <c r="BA4165" s="2">
        <v>1127.208480565371</v>
      </c>
      <c r="BB4165" s="2">
        <v>1619.335347432024</v>
      </c>
      <c r="BC4165" s="2">
        <v>2000.0000000000002</v>
      </c>
      <c r="BD4165" s="2">
        <v>2552.9411764705878</v>
      </c>
      <c r="BE4165" s="2">
        <v>3027.5590551181108</v>
      </c>
    </row>
    <row r="4166" spans="1:57" ht="19.5" customHeight="1" x14ac:dyDescent="0.25">
      <c r="A4166" s="10" t="s">
        <v>24</v>
      </c>
      <c r="B4166" t="s">
        <v>25</v>
      </c>
      <c r="C4166" t="s">
        <v>1807</v>
      </c>
      <c r="D4166" s="29">
        <v>12.35393427388901</v>
      </c>
      <c r="E4166">
        <v>0.5933233546269</v>
      </c>
      <c r="F4166">
        <v>2.3195549732218184</v>
      </c>
      <c r="G4166">
        <v>0.13993663174500001</v>
      </c>
      <c r="H4166">
        <v>0.26552693142667999</v>
      </c>
      <c r="I4166">
        <v>0.43845989589947998</v>
      </c>
      <c r="J4166">
        <v>121.42565358196001</v>
      </c>
      <c r="K4166">
        <v>23.426222597589685</v>
      </c>
      <c r="L4166">
        <v>1218.2877897486001</v>
      </c>
      <c r="M4166">
        <v>42.799966322424098</v>
      </c>
      <c r="N4166">
        <v>122.37</v>
      </c>
      <c r="O4166">
        <v>116.355</v>
      </c>
      <c r="P4166">
        <v>0.64534398968200002</v>
      </c>
      <c r="Q4166" s="1">
        <v>122.37</v>
      </c>
      <c r="R4166" s="1">
        <v>116.355</v>
      </c>
      <c r="S4166" s="1">
        <v>13.3</v>
      </c>
      <c r="T4166" s="1">
        <v>674</v>
      </c>
      <c r="U4166" s="1">
        <v>1.96</v>
      </c>
      <c r="W4166" s="1">
        <v>11516</v>
      </c>
      <c r="X4166" s="1">
        <v>0.86</v>
      </c>
      <c r="Y4166" s="1">
        <v>14</v>
      </c>
      <c r="Z4166" s="1">
        <v>81.3</v>
      </c>
      <c r="AA4166" s="1">
        <v>0.17</v>
      </c>
      <c r="AB4166" s="1">
        <v>5.6</v>
      </c>
      <c r="AC4166" s="1">
        <v>0.11</v>
      </c>
      <c r="AD4166" s="1">
        <v>1.92</v>
      </c>
      <c r="AE4166" s="1">
        <v>4.3</v>
      </c>
      <c r="AF4166" s="1">
        <v>0.96</v>
      </c>
      <c r="AG4166" s="1">
        <v>17.2</v>
      </c>
      <c r="AH4166" s="1">
        <v>5.62</v>
      </c>
      <c r="AI4166" s="1">
        <v>63.1</v>
      </c>
      <c r="AJ4166" s="1">
        <v>23.6</v>
      </c>
      <c r="AK4166" s="1">
        <v>12</v>
      </c>
      <c r="AL4166" s="1">
        <v>21.8</v>
      </c>
      <c r="AM4166" s="1">
        <v>2</v>
      </c>
      <c r="AN4166" s="1">
        <v>4.4000000000000004</v>
      </c>
      <c r="AO4166" s="16">
        <f t="shared" si="196"/>
        <v>0.17220172201722017</v>
      </c>
      <c r="AP4166" s="2">
        <f t="shared" si="197"/>
        <v>7.1143552311435538</v>
      </c>
      <c r="AQ4166" s="2">
        <f t="shared" si="198"/>
        <v>0.29608763785378478</v>
      </c>
      <c r="AR4166" s="2">
        <v>0.71729957805907185</v>
      </c>
      <c r="AS4166" s="2">
        <v>9.1503267973856204</v>
      </c>
      <c r="AT4166" s="2">
        <v>1.1578947368421053</v>
      </c>
      <c r="AU4166" s="2">
        <v>4.1113490364025695</v>
      </c>
      <c r="AV4166" s="2">
        <v>28.104575163398692</v>
      </c>
      <c r="AW4166" s="2">
        <v>16.551724137931032</v>
      </c>
      <c r="AX4166" s="2">
        <v>83.698296836982976</v>
      </c>
      <c r="AY4166" s="2">
        <v>150.26737967914437</v>
      </c>
      <c r="AZ4166" s="2">
        <v>248.42519685039369</v>
      </c>
      <c r="BA4166" s="2">
        <v>416.96113074204953</v>
      </c>
      <c r="BB4166" s="2">
        <v>72.507552870090635</v>
      </c>
      <c r="BC4166" s="2">
        <v>854.90196078431381</v>
      </c>
      <c r="BD4166" s="2">
        <v>11.76470588235294</v>
      </c>
      <c r="BE4166" s="2">
        <v>173.22834645669295</v>
      </c>
    </row>
    <row r="4167" spans="1:57" ht="19.5" customHeight="1" x14ac:dyDescent="0.25">
      <c r="A4167" s="10" t="s">
        <v>24</v>
      </c>
      <c r="B4167" t="s">
        <v>25</v>
      </c>
      <c r="C4167" t="s">
        <v>122</v>
      </c>
      <c r="D4167" s="29">
        <v>13.256915941356</v>
      </c>
      <c r="E4167">
        <v>0.38154233296340001</v>
      </c>
      <c r="F4167">
        <v>1.9632541915865001</v>
      </c>
      <c r="G4167">
        <v>0.73488353918538996</v>
      </c>
      <c r="H4167">
        <v>0.18737493736359001</v>
      </c>
      <c r="I4167">
        <v>0.33854253259689998</v>
      </c>
      <c r="J4167">
        <v>117.13898775913999</v>
      </c>
      <c r="K4167">
        <v>18.379933213000001</v>
      </c>
      <c r="L4167">
        <v>112.9984847899</v>
      </c>
      <c r="M4167">
        <v>25.155418662633792</v>
      </c>
      <c r="N4167">
        <v>179.63</v>
      </c>
      <c r="O4167">
        <v>74.992000000000004</v>
      </c>
      <c r="P4167">
        <v>-0.37538648995713703</v>
      </c>
      <c r="Q4167" s="1">
        <v>179.63</v>
      </c>
      <c r="R4167" s="1">
        <v>74.992000000000004</v>
      </c>
      <c r="S4167" s="1">
        <v>7.27</v>
      </c>
      <c r="T4167" s="1">
        <v>1629</v>
      </c>
      <c r="U4167" s="1">
        <v>0.62</v>
      </c>
      <c r="W4167" s="1">
        <v>13846</v>
      </c>
      <c r="X4167" s="1">
        <v>0.6</v>
      </c>
      <c r="Y4167" s="1">
        <v>82.7</v>
      </c>
      <c r="Z4167" s="1">
        <v>66</v>
      </c>
      <c r="AA4167" s="1">
        <v>0.28000000000000003</v>
      </c>
      <c r="AB4167" s="1">
        <v>0.69</v>
      </c>
      <c r="AC4167" s="1">
        <v>0.52</v>
      </c>
      <c r="AD4167" s="1">
        <v>0.89</v>
      </c>
      <c r="AE4167" s="1">
        <v>3.9</v>
      </c>
      <c r="AF4167" s="1">
        <v>0.66</v>
      </c>
      <c r="AG4167" s="1">
        <v>33.6</v>
      </c>
      <c r="AH4167" s="1">
        <v>14.1</v>
      </c>
      <c r="AI4167" s="1">
        <v>164</v>
      </c>
      <c r="AJ4167" s="1">
        <v>54.9</v>
      </c>
      <c r="AK4167" s="1">
        <v>221</v>
      </c>
      <c r="AL4167" s="1">
        <v>42.5</v>
      </c>
      <c r="AM4167" s="1">
        <v>364</v>
      </c>
      <c r="AN4167" s="1">
        <v>66.8</v>
      </c>
      <c r="AO4167" s="16">
        <f t="shared" si="196"/>
        <v>1.2530303030303032</v>
      </c>
      <c r="AP4167" s="2">
        <f t="shared" si="197"/>
        <v>7.6361594609769809E-2</v>
      </c>
      <c r="AQ4167" s="2">
        <f t="shared" si="198"/>
        <v>0.12041990364151507</v>
      </c>
      <c r="AR4167" s="2">
        <v>1.1814345991561184</v>
      </c>
      <c r="AS4167" s="2">
        <v>1.1274509803921569</v>
      </c>
      <c r="AT4167" s="2">
        <v>5.4736842105263159</v>
      </c>
      <c r="AU4167" s="2">
        <v>1.9057815845824411</v>
      </c>
      <c r="AV4167" s="2">
        <v>25.490196078431371</v>
      </c>
      <c r="AW4167" s="2">
        <v>11.379310344827585</v>
      </c>
      <c r="AX4167" s="2">
        <v>163.50364963503651</v>
      </c>
      <c r="AY4167" s="2">
        <v>377.00534759358283</v>
      </c>
      <c r="AZ4167" s="2">
        <v>645.66929133858264</v>
      </c>
      <c r="BA4167" s="2">
        <v>969.96466431095405</v>
      </c>
      <c r="BB4167" s="2">
        <v>1335.3474320241692</v>
      </c>
      <c r="BC4167" s="2">
        <v>1666.6666666666667</v>
      </c>
      <c r="BD4167" s="2">
        <v>2141.1764705882351</v>
      </c>
      <c r="BE4167" s="2">
        <v>2629.9212598425197</v>
      </c>
    </row>
    <row r="4168" spans="1:57" ht="19.5" customHeight="1" x14ac:dyDescent="0.25">
      <c r="A4168" s="10" t="s">
        <v>24</v>
      </c>
      <c r="B4168" t="s">
        <v>25</v>
      </c>
      <c r="C4168" t="s">
        <v>123</v>
      </c>
      <c r="D4168" s="29">
        <v>12.575457688522</v>
      </c>
      <c r="E4168">
        <v>0.44356195636399998</v>
      </c>
      <c r="F4168">
        <v>2.1523919661453927</v>
      </c>
      <c r="G4168">
        <v>0.93197723183990999</v>
      </c>
      <c r="H4168">
        <v>0.19455535752381001</v>
      </c>
      <c r="I4168">
        <v>0.31654163892297399</v>
      </c>
      <c r="J4168">
        <v>1146.5375899999999</v>
      </c>
      <c r="K4168">
        <v>17.821694579953999</v>
      </c>
      <c r="L4168">
        <v>1165.8237488100001</v>
      </c>
      <c r="M4168">
        <v>3.2112446509999999</v>
      </c>
      <c r="N4168">
        <v>1184.8800000000001</v>
      </c>
      <c r="O4168">
        <v>87.644999999999996</v>
      </c>
      <c r="P4168">
        <v>1.6999754992643545</v>
      </c>
      <c r="Q4168" s="1">
        <v>1184.8800000000001</v>
      </c>
      <c r="R4168" s="1">
        <v>87.644999999999996</v>
      </c>
      <c r="S4168" s="1">
        <v>1.8</v>
      </c>
      <c r="T4168" s="1">
        <v>749</v>
      </c>
      <c r="U4168" s="1">
        <v>3.44</v>
      </c>
      <c r="W4168" s="1">
        <v>12296</v>
      </c>
      <c r="X4168" s="1">
        <v>2.2999999999999998</v>
      </c>
      <c r="Y4168" s="1">
        <v>192</v>
      </c>
      <c r="Z4168" s="1">
        <v>285</v>
      </c>
      <c r="AA4168" s="1">
        <v>0.16</v>
      </c>
      <c r="AB4168" s="1">
        <v>47.4</v>
      </c>
      <c r="AC4168" s="1">
        <v>0.46</v>
      </c>
      <c r="AD4168" s="1">
        <v>1.24</v>
      </c>
      <c r="AE4168" s="1">
        <v>2.5499999999999998</v>
      </c>
      <c r="AF4168" s="1">
        <v>0.63</v>
      </c>
      <c r="AG4168" s="1">
        <v>12.2</v>
      </c>
      <c r="AH4168" s="1">
        <v>4.68</v>
      </c>
      <c r="AI4168" s="1">
        <v>58.9</v>
      </c>
      <c r="AJ4168" s="1">
        <v>24.3</v>
      </c>
      <c r="AK4168" s="1">
        <v>119</v>
      </c>
      <c r="AL4168" s="1">
        <v>28.6</v>
      </c>
      <c r="AM4168" s="1">
        <v>29</v>
      </c>
      <c r="AN4168" s="1">
        <v>61.3</v>
      </c>
      <c r="AO4168" s="16">
        <f t="shared" si="196"/>
        <v>0.67368421052631577</v>
      </c>
      <c r="AP4168" s="2">
        <f t="shared" si="197"/>
        <v>0.34801577313533022</v>
      </c>
      <c r="AQ4168" s="2">
        <f t="shared" si="198"/>
        <v>0.28571586206896549</v>
      </c>
      <c r="AR4168" s="2">
        <v>0.67510548523206759</v>
      </c>
      <c r="AS4168" s="2">
        <v>77.450980392156865</v>
      </c>
      <c r="AT4168" s="2">
        <v>4.8421052631578947</v>
      </c>
      <c r="AU4168" s="2">
        <v>2.6552462526766591</v>
      </c>
      <c r="AV4168" s="2">
        <v>16.666666666666664</v>
      </c>
      <c r="AW4168" s="2">
        <v>10.86206896551724</v>
      </c>
      <c r="AX4168" s="2">
        <v>59.367396593673966</v>
      </c>
      <c r="AY4168" s="2">
        <v>125.13368983957217</v>
      </c>
      <c r="AZ4168" s="2">
        <v>231.88976377952756</v>
      </c>
      <c r="BA4168" s="2">
        <v>429.32862190812722</v>
      </c>
      <c r="BB4168" s="2">
        <v>719.03323262839876</v>
      </c>
      <c r="BC4168" s="2">
        <v>1121.5686274509806</v>
      </c>
      <c r="BD4168" s="2">
        <v>170.58823529411762</v>
      </c>
      <c r="BE4168" s="2">
        <v>2413.3858267716537</v>
      </c>
    </row>
    <row r="4169" spans="1:57" ht="19.5" customHeight="1" x14ac:dyDescent="0.25">
      <c r="A4169" s="10" t="s">
        <v>24</v>
      </c>
      <c r="B4169" t="s">
        <v>25</v>
      </c>
      <c r="C4169" t="s">
        <v>124</v>
      </c>
      <c r="D4169" s="29">
        <v>1.4559457179999999</v>
      </c>
      <c r="E4169">
        <v>0.51987728866000005</v>
      </c>
      <c r="F4169">
        <v>3.4637989682899999</v>
      </c>
      <c r="G4169">
        <v>0.16785869243695001</v>
      </c>
      <c r="H4169">
        <v>0.25935345292179701</v>
      </c>
      <c r="I4169">
        <v>0.58999977253659996</v>
      </c>
      <c r="J4169">
        <v>1486.5331614129</v>
      </c>
      <c r="K4169">
        <v>26.5487756371</v>
      </c>
      <c r="L4169">
        <v>1518.2188329965149</v>
      </c>
      <c r="M4169">
        <v>38.41321977642</v>
      </c>
      <c r="N4169">
        <v>155.5</v>
      </c>
      <c r="O4169">
        <v>93.831999999999994</v>
      </c>
      <c r="P4169">
        <v>2.8729283520000002</v>
      </c>
      <c r="Q4169" s="1">
        <v>155.5</v>
      </c>
      <c r="R4169" s="1">
        <v>93.831999999999994</v>
      </c>
      <c r="S4169" s="1">
        <v>75.099999999999994</v>
      </c>
      <c r="T4169" s="1">
        <v>1473</v>
      </c>
      <c r="U4169" s="1">
        <v>2.29</v>
      </c>
      <c r="W4169" s="1">
        <v>8541</v>
      </c>
      <c r="X4169" s="1">
        <v>0.65</v>
      </c>
      <c r="Y4169" s="1">
        <v>7.1</v>
      </c>
      <c r="Z4169" s="1">
        <v>133</v>
      </c>
      <c r="AA4169" s="1">
        <v>0.98</v>
      </c>
      <c r="AB4169" s="1">
        <v>5.9</v>
      </c>
      <c r="AC4169" s="1">
        <v>0.27</v>
      </c>
      <c r="AD4169" s="1">
        <v>3.99</v>
      </c>
      <c r="AE4169" s="1">
        <v>7.55</v>
      </c>
      <c r="AF4169" s="1">
        <v>1.84</v>
      </c>
      <c r="AG4169" s="1">
        <v>4.3</v>
      </c>
      <c r="AH4169" s="1">
        <v>12.9</v>
      </c>
      <c r="AI4169" s="1">
        <v>147</v>
      </c>
      <c r="AJ4169" s="1">
        <v>53.4</v>
      </c>
      <c r="AK4169" s="1">
        <v>225</v>
      </c>
      <c r="AL4169" s="1">
        <v>44.8</v>
      </c>
      <c r="AM4169" s="1">
        <v>396</v>
      </c>
      <c r="AN4169" s="1">
        <v>79.8</v>
      </c>
      <c r="AO4169" s="16">
        <f t="shared" si="196"/>
        <v>5.338345864661654E-2</v>
      </c>
      <c r="AP4169" s="2">
        <f t="shared" si="197"/>
        <v>8.9827717564943867E-3</v>
      </c>
      <c r="AQ4169" s="2">
        <f t="shared" si="198"/>
        <v>0.90290865972696122</v>
      </c>
      <c r="AR4169" s="2">
        <v>4.1350210970464136</v>
      </c>
      <c r="AS4169" s="2">
        <v>9.6405228758169947</v>
      </c>
      <c r="AT4169" s="2">
        <v>2.8421052631578947</v>
      </c>
      <c r="AU4169" s="2">
        <v>8.5438972162740896</v>
      </c>
      <c r="AV4169" s="2">
        <v>49.346405228758172</v>
      </c>
      <c r="AW4169" s="2">
        <v>31.724137931034484</v>
      </c>
      <c r="AX4169" s="2">
        <v>20.924574209245744</v>
      </c>
      <c r="AY4169" s="2">
        <v>344.91978609625664</v>
      </c>
      <c r="AZ4169" s="2">
        <v>578.74015748031491</v>
      </c>
      <c r="BA4169" s="2">
        <v>943.46289752650182</v>
      </c>
      <c r="BB4169" s="2">
        <v>1359.5166163141994</v>
      </c>
      <c r="BC4169" s="2">
        <v>1756.8627450980391</v>
      </c>
      <c r="BD4169" s="2">
        <v>2329.411764705882</v>
      </c>
      <c r="BE4169" s="2">
        <v>3141.732283464567</v>
      </c>
    </row>
    <row r="4170" spans="1:57" ht="19.5" customHeight="1" x14ac:dyDescent="0.25">
      <c r="A4170" s="10" t="s">
        <v>24</v>
      </c>
      <c r="B4170" t="s">
        <v>25</v>
      </c>
      <c r="C4170" t="s">
        <v>125</v>
      </c>
      <c r="D4170" s="29">
        <v>1.912211331528</v>
      </c>
      <c r="E4170">
        <v>0.42984685813290002</v>
      </c>
      <c r="F4170">
        <v>3.6446781697000001</v>
      </c>
      <c r="G4170">
        <v>0.14166635774389999</v>
      </c>
      <c r="H4170">
        <v>0.26455329251597698</v>
      </c>
      <c r="I4170">
        <v>0.43817978999417001</v>
      </c>
      <c r="J4170">
        <v>1513.9544798765</v>
      </c>
      <c r="K4170">
        <v>22.33746342449</v>
      </c>
      <c r="L4170">
        <v>1559.3379769400001</v>
      </c>
      <c r="M4170">
        <v>3.9727863453493</v>
      </c>
      <c r="N4170">
        <v>167.1</v>
      </c>
      <c r="O4170">
        <v>75.319999999999993</v>
      </c>
      <c r="P4170">
        <v>2.9657641449329999</v>
      </c>
      <c r="Q4170" s="1">
        <v>167.1</v>
      </c>
      <c r="R4170" s="1">
        <v>75.319999999999993</v>
      </c>
      <c r="S4170" s="1">
        <v>3.85</v>
      </c>
      <c r="T4170" s="1">
        <v>1463</v>
      </c>
      <c r="U4170" s="1">
        <v>5.77</v>
      </c>
      <c r="W4170" s="1">
        <v>11861</v>
      </c>
      <c r="X4170" s="1">
        <v>3.28</v>
      </c>
      <c r="Y4170" s="1">
        <v>163</v>
      </c>
      <c r="Z4170" s="1">
        <v>274</v>
      </c>
      <c r="AA4170" s="1">
        <v>0.11</v>
      </c>
      <c r="AB4170" s="1">
        <v>9.1300000000000008</v>
      </c>
      <c r="AC4170" s="1">
        <v>0.18</v>
      </c>
      <c r="AD4170" s="1">
        <v>2.5499999999999998</v>
      </c>
      <c r="AE4170" s="1">
        <v>4.84</v>
      </c>
      <c r="AF4170" s="1">
        <v>0.7</v>
      </c>
      <c r="AG4170" s="1">
        <v>29.9</v>
      </c>
      <c r="AH4170" s="1">
        <v>1.4</v>
      </c>
      <c r="AI4170" s="1">
        <v>128</v>
      </c>
      <c r="AJ4170" s="1">
        <v>5.6</v>
      </c>
      <c r="AK4170" s="1">
        <v>239</v>
      </c>
      <c r="AL4170" s="1">
        <v>5.5</v>
      </c>
      <c r="AM4170" s="1">
        <v>48</v>
      </c>
      <c r="AN4170" s="1">
        <v>98.2</v>
      </c>
      <c r="AO4170" s="16">
        <f t="shared" si="196"/>
        <v>0.5948905109489051</v>
      </c>
      <c r="AP4170" s="2">
        <f t="shared" si="197"/>
        <v>0.51530819140308193</v>
      </c>
      <c r="AQ4170" s="2">
        <f t="shared" si="198"/>
        <v>0.13627027332254019</v>
      </c>
      <c r="AR4170" s="2">
        <v>0.46413502109704646</v>
      </c>
      <c r="AS4170" s="2">
        <v>14.918300653594773</v>
      </c>
      <c r="AT4170" s="2">
        <v>1.8947368421052631</v>
      </c>
      <c r="AU4170" s="2">
        <v>5.4603854389721622</v>
      </c>
      <c r="AV4170" s="2">
        <v>31.633986928104576</v>
      </c>
      <c r="AW4170" s="2">
        <v>12.068965517241377</v>
      </c>
      <c r="AX4170" s="2">
        <v>145.49878345498783</v>
      </c>
      <c r="AY4170" s="2">
        <v>37.433155080213901</v>
      </c>
      <c r="AZ4170" s="2">
        <v>503.93700787401576</v>
      </c>
      <c r="BA4170" s="2">
        <v>98.939929328621901</v>
      </c>
      <c r="BB4170" s="2">
        <v>1444.108761329305</v>
      </c>
      <c r="BC4170" s="2">
        <v>215.68627450980392</v>
      </c>
      <c r="BD4170" s="2">
        <v>282.35294117647055</v>
      </c>
      <c r="BE4170" s="2">
        <v>3866.141732283465</v>
      </c>
    </row>
    <row r="4171" spans="1:57" ht="19.5" customHeight="1" x14ac:dyDescent="0.25">
      <c r="A4171" s="10" t="s">
        <v>24</v>
      </c>
      <c r="B4171" t="s">
        <v>25</v>
      </c>
      <c r="C4171" t="s">
        <v>126</v>
      </c>
      <c r="D4171" s="29">
        <v>1.8889279416782001</v>
      </c>
      <c r="E4171">
        <v>0.99335398238835804</v>
      </c>
      <c r="F4171">
        <v>3.2566663892921999</v>
      </c>
      <c r="G4171">
        <v>0.33118637367482001</v>
      </c>
      <c r="H4171">
        <v>0.25599969714542398</v>
      </c>
      <c r="I4171">
        <v>0.83661558949759995</v>
      </c>
      <c r="J4171">
        <v>1469.3429616982</v>
      </c>
      <c r="K4171">
        <v>42.9198958733</v>
      </c>
      <c r="L4171">
        <v>147.76843918834999</v>
      </c>
      <c r="M4171">
        <v>79.848532957399996</v>
      </c>
      <c r="N4171">
        <v>1464.82</v>
      </c>
      <c r="O4171">
        <v>188.9</v>
      </c>
      <c r="P4171">
        <v>0.96925988212849001</v>
      </c>
      <c r="Q4171" s="1">
        <v>1464.82</v>
      </c>
      <c r="R4171" s="1">
        <v>188.9</v>
      </c>
      <c r="S4171" s="1">
        <v>12.4</v>
      </c>
      <c r="T4171" s="1">
        <v>1178</v>
      </c>
      <c r="U4171" s="1">
        <v>0.48</v>
      </c>
      <c r="W4171" s="1">
        <v>8787</v>
      </c>
      <c r="X4171" s="1">
        <v>0.23</v>
      </c>
      <c r="Y4171" s="1">
        <v>24.1</v>
      </c>
      <c r="Z4171" s="1">
        <v>34.799999999999997</v>
      </c>
      <c r="AA4171" s="1">
        <v>0.31</v>
      </c>
      <c r="AB4171" s="1">
        <v>8.6300000000000008</v>
      </c>
      <c r="AC4171" s="1">
        <v>0.1</v>
      </c>
      <c r="AD4171" s="1">
        <v>3.5</v>
      </c>
      <c r="AE4171" s="1">
        <v>7.57</v>
      </c>
      <c r="AF4171" s="1">
        <v>0.46</v>
      </c>
      <c r="AG4171" s="1">
        <v>33.299999999999997</v>
      </c>
      <c r="AH4171" s="1">
        <v>1.8</v>
      </c>
      <c r="AI4171" s="1">
        <v>116</v>
      </c>
      <c r="AJ4171" s="1">
        <v>41.4</v>
      </c>
      <c r="AK4171" s="1">
        <v>179</v>
      </c>
      <c r="AL4171" s="1">
        <v>35.6</v>
      </c>
      <c r="AM4171" s="1">
        <v>322</v>
      </c>
      <c r="AN4171" s="1">
        <v>63.3</v>
      </c>
      <c r="AO4171" s="16">
        <f t="shared" si="196"/>
        <v>0.69252873563218398</v>
      </c>
      <c r="AP4171" s="2">
        <f t="shared" si="197"/>
        <v>8.5551072221970351E-2</v>
      </c>
      <c r="AQ4171" s="2">
        <f t="shared" si="198"/>
        <v>7.499054457713708E-2</v>
      </c>
      <c r="AR4171" s="2">
        <v>1.3080168776371308</v>
      </c>
      <c r="AS4171" s="2">
        <v>14.101307189542485</v>
      </c>
      <c r="AT4171" s="2">
        <v>1.0526315789473684</v>
      </c>
      <c r="AU4171" s="2">
        <v>7.4946466809421839</v>
      </c>
      <c r="AV4171" s="2">
        <v>49.477124183006538</v>
      </c>
      <c r="AW4171" s="2">
        <v>7.931034482758621</v>
      </c>
      <c r="AX4171" s="2">
        <v>162.04379562043795</v>
      </c>
      <c r="AY4171" s="2">
        <v>48.128342245989302</v>
      </c>
      <c r="AZ4171" s="2">
        <v>456.69291338582678</v>
      </c>
      <c r="BA4171" s="2">
        <v>731.44876325088342</v>
      </c>
      <c r="BB4171" s="2">
        <v>1081.570996978852</v>
      </c>
      <c r="BC4171" s="2">
        <v>1396.0784313725492</v>
      </c>
      <c r="BD4171" s="2">
        <v>1894.1176470588234</v>
      </c>
      <c r="BE4171" s="2">
        <v>2492.1259842519685</v>
      </c>
    </row>
    <row r="4172" spans="1:57" ht="19.5" customHeight="1" x14ac:dyDescent="0.25">
      <c r="A4172" s="10" t="s">
        <v>24</v>
      </c>
      <c r="B4172" t="s">
        <v>25</v>
      </c>
      <c r="C4172" t="s">
        <v>1806</v>
      </c>
      <c r="D4172" s="29">
        <v>12.63977923229</v>
      </c>
      <c r="E4172">
        <v>0.44186756647172598</v>
      </c>
      <c r="F4172">
        <v>2.7751685573717002</v>
      </c>
      <c r="G4172">
        <v>0.89131155943767004</v>
      </c>
      <c r="H4172">
        <v>0.18963121338</v>
      </c>
      <c r="I4172">
        <v>0.28618336254635302</v>
      </c>
      <c r="J4172">
        <v>1116.2977359158526</v>
      </c>
      <c r="K4172">
        <v>15.515218471980001</v>
      </c>
      <c r="L4172">
        <v>1141.4155989799999</v>
      </c>
      <c r="M4172">
        <v>29.495772473199999</v>
      </c>
      <c r="N4172">
        <v>1175.93</v>
      </c>
      <c r="O4172">
        <v>86.72</v>
      </c>
      <c r="P4172">
        <v>2.2583365616300002</v>
      </c>
      <c r="Q4172" s="1">
        <v>1175.93</v>
      </c>
      <c r="R4172" s="1">
        <v>86.72</v>
      </c>
      <c r="S4172" s="1">
        <v>22.2</v>
      </c>
      <c r="T4172" s="1">
        <v>1212</v>
      </c>
      <c r="U4172" s="1">
        <v>3.28</v>
      </c>
      <c r="W4172" s="1">
        <v>11714</v>
      </c>
      <c r="X4172" s="1">
        <v>1.43</v>
      </c>
      <c r="Y4172" s="1">
        <v>322</v>
      </c>
      <c r="Z4172" s="1">
        <v>281</v>
      </c>
      <c r="AA4172" s="1">
        <v>0.32</v>
      </c>
      <c r="AB4172" s="1">
        <v>18.3</v>
      </c>
      <c r="AC4172" s="1">
        <v>0.18</v>
      </c>
      <c r="AD4172" s="1">
        <v>2.66</v>
      </c>
      <c r="AE4172" s="1">
        <v>7.6</v>
      </c>
      <c r="AF4172" s="1">
        <v>0.34</v>
      </c>
      <c r="AG4172" s="1">
        <v>36.1</v>
      </c>
      <c r="AH4172" s="1">
        <v>11.2</v>
      </c>
      <c r="AI4172" s="1">
        <v>122</v>
      </c>
      <c r="AJ4172" s="1">
        <v>42.8</v>
      </c>
      <c r="AK4172" s="1">
        <v>177</v>
      </c>
      <c r="AL4172" s="1">
        <v>34.299999999999997</v>
      </c>
      <c r="AM4172" s="1">
        <v>296</v>
      </c>
      <c r="AN4172" s="1">
        <v>54.7</v>
      </c>
      <c r="AO4172" s="16">
        <f t="shared" si="196"/>
        <v>1.1459074733096086</v>
      </c>
      <c r="AP4172" s="2">
        <f t="shared" si="197"/>
        <v>0.10089103702242391</v>
      </c>
      <c r="AQ4172" s="2">
        <f t="shared" si="198"/>
        <v>5.2028127021301128E-2</v>
      </c>
      <c r="AR4172" s="2">
        <v>1.3502109704641352</v>
      </c>
      <c r="AS4172" s="2">
        <v>29.901960784313726</v>
      </c>
      <c r="AT4172" s="2">
        <v>1.8947368421052631</v>
      </c>
      <c r="AU4172" s="2">
        <v>5.6959314775160603</v>
      </c>
      <c r="AV4172" s="2">
        <v>49.673202614379086</v>
      </c>
      <c r="AW4172" s="2">
        <v>5.8620689655172411</v>
      </c>
      <c r="AX4172" s="2">
        <v>175.66909975669103</v>
      </c>
      <c r="AY4172" s="2">
        <v>299.4652406417112</v>
      </c>
      <c r="AZ4172" s="2">
        <v>480.31496062992125</v>
      </c>
      <c r="BA4172" s="2">
        <v>756.1837455830389</v>
      </c>
      <c r="BB4172" s="2">
        <v>1069.4864048338368</v>
      </c>
      <c r="BC4172" s="2">
        <v>1345.0980392156862</v>
      </c>
      <c r="BD4172" s="2">
        <v>1741.1764705882351</v>
      </c>
      <c r="BE4172" s="2">
        <v>2153.5433070866143</v>
      </c>
    </row>
    <row r="4173" spans="1:57" ht="19.5" customHeight="1" x14ac:dyDescent="0.25">
      <c r="A4173" s="10" t="s">
        <v>24</v>
      </c>
      <c r="B4173" t="s">
        <v>25</v>
      </c>
      <c r="C4173" t="s">
        <v>127</v>
      </c>
      <c r="D4173" s="29">
        <v>12.851753164890001</v>
      </c>
      <c r="E4173">
        <v>0.56676446399650005</v>
      </c>
      <c r="F4173">
        <v>2.2691777173940002</v>
      </c>
      <c r="G4173">
        <v>0.13738578338900001</v>
      </c>
      <c r="H4173">
        <v>0.2133166666655</v>
      </c>
      <c r="I4173">
        <v>0.63665735445923</v>
      </c>
      <c r="J4173">
        <v>123.58453945165</v>
      </c>
      <c r="K4173">
        <v>33.998381867459997</v>
      </c>
      <c r="L4173">
        <v>122.71632224</v>
      </c>
      <c r="M4173">
        <v>42.655392184163929</v>
      </c>
      <c r="N4173">
        <v>1142.5999999999999</v>
      </c>
      <c r="O4173">
        <v>113.27</v>
      </c>
      <c r="P4173">
        <v>-2.3175965988390002</v>
      </c>
      <c r="Q4173" s="1">
        <v>1142.5999999999999</v>
      </c>
      <c r="R4173" s="1">
        <v>113.27</v>
      </c>
      <c r="S4173" s="1">
        <v>7.26</v>
      </c>
      <c r="T4173" s="1">
        <v>327</v>
      </c>
      <c r="U4173" s="1">
        <v>1.18</v>
      </c>
      <c r="W4173" s="1">
        <v>11577</v>
      </c>
      <c r="X4173" s="1">
        <v>0.99</v>
      </c>
      <c r="Y4173" s="1">
        <v>14</v>
      </c>
      <c r="Z4173" s="1">
        <v>133</v>
      </c>
      <c r="AA4173" s="1">
        <v>0.2</v>
      </c>
      <c r="AB4173" s="1">
        <v>23.1</v>
      </c>
      <c r="AC4173" s="1">
        <v>0.4</v>
      </c>
      <c r="AD4173" s="1">
        <v>0.47</v>
      </c>
      <c r="AE4173" s="1">
        <v>1.1499999999999999</v>
      </c>
      <c r="AF4173" s="1">
        <v>0.31</v>
      </c>
      <c r="AG4173" s="1">
        <v>6.39</v>
      </c>
      <c r="AH4173" s="1">
        <v>2.2200000000000002</v>
      </c>
      <c r="AI4173" s="1">
        <v>28</v>
      </c>
      <c r="AJ4173" s="1">
        <v>1.5</v>
      </c>
      <c r="AK4173" s="1">
        <v>48.8</v>
      </c>
      <c r="AL4173" s="1">
        <v>11</v>
      </c>
      <c r="AM4173" s="1">
        <v>111</v>
      </c>
      <c r="AN4173" s="1">
        <v>22.7</v>
      </c>
      <c r="AO4173" s="16">
        <f t="shared" si="196"/>
        <v>0.10526315789473684</v>
      </c>
      <c r="AP4173" s="2">
        <f t="shared" si="197"/>
        <v>4.7622805287038869E-2</v>
      </c>
      <c r="AQ4173" s="2">
        <f t="shared" si="198"/>
        <v>0.27685352336990537</v>
      </c>
      <c r="AR4173" s="2">
        <v>0.84388185654008452</v>
      </c>
      <c r="AS4173" s="2">
        <v>37.745098039215691</v>
      </c>
      <c r="AT4173" s="2">
        <v>4.2105263157894735</v>
      </c>
      <c r="AU4173" s="2">
        <v>1.0064239828693788</v>
      </c>
      <c r="AV4173" s="2">
        <v>7.5163398692810457</v>
      </c>
      <c r="AW4173" s="2">
        <v>5.3448275862068959</v>
      </c>
      <c r="AX4173" s="2">
        <v>31.094890510948904</v>
      </c>
      <c r="AY4173" s="2">
        <v>59.358288770053477</v>
      </c>
      <c r="AZ4173" s="2">
        <v>110.23622047244095</v>
      </c>
      <c r="BA4173" s="2">
        <v>26.501766784452297</v>
      </c>
      <c r="BB4173" s="2">
        <v>294.86404833836855</v>
      </c>
      <c r="BC4173" s="2">
        <v>431.37254901960785</v>
      </c>
      <c r="BD4173" s="2">
        <v>652.94117647058818</v>
      </c>
      <c r="BE4173" s="2">
        <v>893.70078740157476</v>
      </c>
    </row>
    <row r="4174" spans="1:57" ht="19.5" customHeight="1" x14ac:dyDescent="0.25">
      <c r="A4174" s="10" t="s">
        <v>24</v>
      </c>
      <c r="B4174" t="s">
        <v>25</v>
      </c>
      <c r="C4174" t="s">
        <v>128</v>
      </c>
      <c r="D4174" s="29">
        <v>12.341322383613001</v>
      </c>
      <c r="E4174">
        <v>0.44733279535934001</v>
      </c>
      <c r="F4174">
        <v>2.1489669999135002</v>
      </c>
      <c r="G4174">
        <v>0.98877976874150997</v>
      </c>
      <c r="H4174">
        <v>0.19112228968935699</v>
      </c>
      <c r="I4174">
        <v>0.31295426749866401</v>
      </c>
      <c r="J4174">
        <v>1127.4518179712509</v>
      </c>
      <c r="K4174">
        <v>16.937253264239189</v>
      </c>
      <c r="L4174">
        <v>1164.719976178</v>
      </c>
      <c r="M4174">
        <v>29.387665556000002</v>
      </c>
      <c r="N4174">
        <v>1221.9100000000001</v>
      </c>
      <c r="O4174">
        <v>88.265100000000004</v>
      </c>
      <c r="P4174">
        <v>3.1997521334291719</v>
      </c>
      <c r="Q4174" s="1">
        <v>1221.9100000000001</v>
      </c>
      <c r="R4174" s="1">
        <v>88.265100000000004</v>
      </c>
      <c r="S4174" s="1">
        <v>13.3</v>
      </c>
      <c r="T4174" s="1">
        <v>999</v>
      </c>
      <c r="U4174" s="1">
        <v>2.52</v>
      </c>
      <c r="W4174" s="1">
        <v>12371</v>
      </c>
      <c r="X4174" s="1">
        <v>1.51</v>
      </c>
      <c r="Y4174" s="1">
        <v>183</v>
      </c>
      <c r="Z4174" s="1">
        <v>268</v>
      </c>
      <c r="AA4174" s="1">
        <v>0.76</v>
      </c>
      <c r="AB4174" s="1">
        <v>17.100000000000001</v>
      </c>
      <c r="AC4174" s="1">
        <v>0.77</v>
      </c>
      <c r="AD4174" s="1">
        <v>1.64</v>
      </c>
      <c r="AE4174" s="1">
        <v>3.34</v>
      </c>
      <c r="AF4174" s="1">
        <v>0.43</v>
      </c>
      <c r="AG4174" s="1">
        <v>19.399999999999999</v>
      </c>
      <c r="AH4174" s="1">
        <v>7.21</v>
      </c>
      <c r="AI4174" s="1">
        <v>85.2</v>
      </c>
      <c r="AJ4174" s="1">
        <v>33.9</v>
      </c>
      <c r="AK4174" s="1">
        <v>152</v>
      </c>
      <c r="AL4174" s="1">
        <v>33.200000000000003</v>
      </c>
      <c r="AM4174" s="1">
        <v>314</v>
      </c>
      <c r="AN4174" s="1">
        <v>6.6</v>
      </c>
      <c r="AO4174" s="16">
        <f t="shared" si="196"/>
        <v>0.68283582089552242</v>
      </c>
      <c r="AP4174" s="2">
        <f t="shared" si="197"/>
        <v>5.1110387899638912E-2</v>
      </c>
      <c r="AQ4174" s="2">
        <f t="shared" si="198"/>
        <v>0.12756673198875323</v>
      </c>
      <c r="AR4174" s="2">
        <v>3.206751054852321</v>
      </c>
      <c r="AS4174" s="2">
        <v>27.941176470588239</v>
      </c>
      <c r="AT4174" s="2">
        <v>8.1052631578947363</v>
      </c>
      <c r="AU4174" s="2">
        <v>3.5117773019271943</v>
      </c>
      <c r="AV4174" s="2">
        <v>21.830065359477125</v>
      </c>
      <c r="AW4174" s="2">
        <v>7.4137931034482758</v>
      </c>
      <c r="AX4174" s="2">
        <v>94.40389294403893</v>
      </c>
      <c r="AY4174" s="2">
        <v>192.78074866310158</v>
      </c>
      <c r="AZ4174" s="2">
        <v>335.43307086614175</v>
      </c>
      <c r="BA4174" s="2">
        <v>598.93992932862193</v>
      </c>
      <c r="BB4174" s="2">
        <v>918.42900302114799</v>
      </c>
      <c r="BC4174" s="2">
        <v>1301.9607843137258</v>
      </c>
      <c r="BD4174" s="2">
        <v>1847.0588235294117</v>
      </c>
      <c r="BE4174" s="2">
        <v>259.84251968503935</v>
      </c>
    </row>
    <row r="4175" spans="1:57" ht="19.5" customHeight="1" x14ac:dyDescent="0.25">
      <c r="A4175" s="10" t="s">
        <v>24</v>
      </c>
      <c r="B4175" t="s">
        <v>25</v>
      </c>
      <c r="C4175" t="s">
        <v>129</v>
      </c>
      <c r="D4175" s="29">
        <v>12.354376138827</v>
      </c>
      <c r="E4175">
        <v>0.31269161139599999</v>
      </c>
      <c r="F4175">
        <v>2.3491278145773653</v>
      </c>
      <c r="G4175">
        <v>0.1191381736342</v>
      </c>
      <c r="H4175">
        <v>0.25955783284911998</v>
      </c>
      <c r="I4175">
        <v>0.62887514685120005</v>
      </c>
      <c r="J4175">
        <v>127.23567245767001</v>
      </c>
      <c r="K4175">
        <v>33.61648421172</v>
      </c>
      <c r="L4175">
        <v>1227.2934539823</v>
      </c>
      <c r="M4175">
        <v>36.123924698471001</v>
      </c>
      <c r="N4175">
        <v>122.37</v>
      </c>
      <c r="O4175">
        <v>59.254999999999882</v>
      </c>
      <c r="P4175">
        <v>1.6343114698982999</v>
      </c>
      <c r="Q4175" s="1">
        <v>122.37</v>
      </c>
      <c r="R4175" s="1">
        <v>59.254999999999882</v>
      </c>
      <c r="S4175" s="1">
        <v>59.6</v>
      </c>
      <c r="T4175" s="1">
        <v>226</v>
      </c>
      <c r="U4175" s="1">
        <v>3.8</v>
      </c>
      <c r="W4175" s="1">
        <v>11148</v>
      </c>
      <c r="X4175" s="1">
        <v>2.23</v>
      </c>
      <c r="Y4175" s="1">
        <v>397</v>
      </c>
      <c r="Z4175" s="1">
        <v>689</v>
      </c>
      <c r="AA4175" s="1">
        <v>0.1</v>
      </c>
      <c r="AB4175" s="1">
        <v>9.5</v>
      </c>
      <c r="AC4175" s="1">
        <v>0.14000000000000001</v>
      </c>
      <c r="AD4175" s="1">
        <v>2.57</v>
      </c>
      <c r="AE4175" s="1">
        <v>5.28</v>
      </c>
      <c r="AF4175" s="1">
        <v>0.15</v>
      </c>
      <c r="AG4175" s="1">
        <v>38.200000000000003</v>
      </c>
      <c r="AH4175" s="1">
        <v>14.3</v>
      </c>
      <c r="AI4175" s="1">
        <v>188</v>
      </c>
      <c r="AJ4175" s="1">
        <v>64</v>
      </c>
      <c r="AK4175" s="1">
        <v>291</v>
      </c>
      <c r="AL4175" s="1">
        <v>54</v>
      </c>
      <c r="AM4175" s="1">
        <v>548</v>
      </c>
      <c r="AN4175" s="1">
        <v>84</v>
      </c>
      <c r="AO4175" s="16">
        <f t="shared" si="196"/>
        <v>0.5761973875181422</v>
      </c>
      <c r="AP4175" s="2">
        <f t="shared" si="197"/>
        <v>5.7666009554762289E-2</v>
      </c>
      <c r="AQ4175" s="2">
        <f t="shared" si="198"/>
        <v>2.3468527697811433E-2</v>
      </c>
      <c r="AR4175" s="2">
        <v>0.42194092827004226</v>
      </c>
      <c r="AS4175" s="2">
        <v>15.522875816993464</v>
      </c>
      <c r="AT4175" s="2">
        <v>1.4736842105263159</v>
      </c>
      <c r="AU4175" s="2">
        <v>5.5032119914346884</v>
      </c>
      <c r="AV4175" s="2">
        <v>34.509803921568633</v>
      </c>
      <c r="AW4175" s="2">
        <v>2.5862068965517238</v>
      </c>
      <c r="AX4175" s="2">
        <v>185.88807785888079</v>
      </c>
      <c r="AY4175" s="2">
        <v>382.35294117647055</v>
      </c>
      <c r="AZ4175" s="2">
        <v>740.15748031496059</v>
      </c>
      <c r="BA4175" s="2">
        <v>1130.7420494699647</v>
      </c>
      <c r="BB4175" s="2">
        <v>1758.3081570996978</v>
      </c>
      <c r="BC4175" s="2">
        <v>2117.6470588235297</v>
      </c>
      <c r="BD4175" s="2">
        <v>3223.5294117647059</v>
      </c>
      <c r="BE4175" s="2">
        <v>3307.0866141732286</v>
      </c>
    </row>
    <row r="4176" spans="1:57" ht="19.5" customHeight="1" x14ac:dyDescent="0.25">
      <c r="A4176" s="10" t="s">
        <v>24</v>
      </c>
      <c r="B4176" t="s">
        <v>25</v>
      </c>
      <c r="C4176" t="s">
        <v>130</v>
      </c>
      <c r="D4176" s="29">
        <v>9.1745561681326748</v>
      </c>
      <c r="E4176">
        <v>0.49228735641348997</v>
      </c>
      <c r="F4176">
        <v>4.8725582976355017</v>
      </c>
      <c r="G4176">
        <v>0.24293329594868299</v>
      </c>
      <c r="H4176">
        <v>0.32144272139195201</v>
      </c>
      <c r="I4176">
        <v>0.79514453442999999</v>
      </c>
      <c r="J4176">
        <v>1796.7715877251001</v>
      </c>
      <c r="K4176">
        <v>34.194699429879165</v>
      </c>
      <c r="L4176">
        <v>1797.5228356884757</v>
      </c>
      <c r="M4176">
        <v>42.989162379900002</v>
      </c>
      <c r="N4176">
        <v>1783.335</v>
      </c>
      <c r="O4176">
        <v>88.891000000000005</v>
      </c>
      <c r="P4176">
        <v>0.41822941521320001</v>
      </c>
      <c r="Q4176" s="1">
        <v>1783.335</v>
      </c>
      <c r="R4176" s="1">
        <v>88.891000000000005</v>
      </c>
      <c r="S4176" s="1">
        <v>11.6</v>
      </c>
      <c r="T4176" s="1">
        <v>179</v>
      </c>
      <c r="U4176" s="1">
        <v>1.1499999999999999</v>
      </c>
      <c r="W4176" s="1">
        <v>1836</v>
      </c>
      <c r="X4176" s="1">
        <v>0.69</v>
      </c>
      <c r="Y4176" s="1">
        <v>78</v>
      </c>
      <c r="Z4176" s="1">
        <v>99</v>
      </c>
      <c r="AA4176" s="1">
        <v>0.41</v>
      </c>
      <c r="AB4176" s="1">
        <v>12</v>
      </c>
      <c r="AC4176" s="1">
        <v>0.8</v>
      </c>
      <c r="AD4176" s="1">
        <v>1.6</v>
      </c>
      <c r="AE4176" s="1">
        <v>2.95</v>
      </c>
      <c r="AF4176" s="1">
        <v>0.36</v>
      </c>
      <c r="AG4176" s="1">
        <v>17</v>
      </c>
      <c r="AH4176" s="1">
        <v>6.3</v>
      </c>
      <c r="AI4176" s="1">
        <v>83</v>
      </c>
      <c r="AJ4176" s="1">
        <v>31.4</v>
      </c>
      <c r="AK4176" s="1">
        <v>158</v>
      </c>
      <c r="AL4176" s="1">
        <v>31.7</v>
      </c>
      <c r="AM4176" s="1">
        <v>357</v>
      </c>
      <c r="AN4176" s="1">
        <v>62.2</v>
      </c>
      <c r="AO4176" s="16">
        <f t="shared" si="196"/>
        <v>0.78787878787878785</v>
      </c>
      <c r="AP4176" s="2">
        <f t="shared" si="197"/>
        <v>3.9392886108214578E-2</v>
      </c>
      <c r="AQ4176" s="2">
        <f t="shared" si="198"/>
        <v>0.121696568174066</v>
      </c>
      <c r="AR4176" s="2">
        <v>1.729957805907173</v>
      </c>
      <c r="AS4176" s="2">
        <v>19.607843137254903</v>
      </c>
      <c r="AT4176" s="2">
        <v>8.4210526315789469</v>
      </c>
      <c r="AU4176" s="2">
        <v>3.4261241970021414</v>
      </c>
      <c r="AV4176" s="2">
        <v>19.281045751633989</v>
      </c>
      <c r="AW4176" s="2">
        <v>6.206896551724137</v>
      </c>
      <c r="AX4176" s="2">
        <v>82.725060827250616</v>
      </c>
      <c r="AY4176" s="2">
        <v>168.44919786096256</v>
      </c>
      <c r="AZ4176" s="2">
        <v>326.77165354330708</v>
      </c>
      <c r="BA4176" s="2">
        <v>554.77031802120143</v>
      </c>
      <c r="BB4176" s="2">
        <v>954.68277945619332</v>
      </c>
      <c r="BC4176" s="2">
        <v>1243.1372549019609</v>
      </c>
      <c r="BD4176" s="2">
        <v>2100</v>
      </c>
      <c r="BE4176" s="2">
        <v>2448.8188976377955</v>
      </c>
    </row>
    <row r="4177" spans="1:57" ht="19.5" customHeight="1" x14ac:dyDescent="0.25">
      <c r="A4177" s="10" t="s">
        <v>24</v>
      </c>
      <c r="B4177" t="s">
        <v>25</v>
      </c>
      <c r="C4177" t="s">
        <v>131</v>
      </c>
      <c r="D4177" s="29">
        <v>12.996386965479999</v>
      </c>
      <c r="E4177">
        <v>0.33691844564790002</v>
      </c>
      <c r="F4177">
        <v>2.392496562727382</v>
      </c>
      <c r="G4177">
        <v>0.89761269695127999</v>
      </c>
      <c r="H4177">
        <v>0.27393979152780001</v>
      </c>
      <c r="I4177">
        <v>0.26797684152478801</v>
      </c>
      <c r="J4177">
        <v>1214.9142361281999</v>
      </c>
      <c r="K4177">
        <v>14.37655661168</v>
      </c>
      <c r="L4177">
        <v>124.35751589465001</v>
      </c>
      <c r="M4177">
        <v>26.867349187946957</v>
      </c>
      <c r="N4177">
        <v>1261.1500000000001</v>
      </c>
      <c r="O4177">
        <v>66.669999999999845</v>
      </c>
      <c r="P4177">
        <v>2.5128597584389998</v>
      </c>
      <c r="Q4177" s="1">
        <v>1261.1500000000001</v>
      </c>
      <c r="R4177" s="1">
        <v>66.669999999999845</v>
      </c>
      <c r="S4177" s="1">
        <v>2.89</v>
      </c>
      <c r="T4177" s="1">
        <v>116</v>
      </c>
      <c r="U4177" s="1">
        <v>2.6</v>
      </c>
      <c r="W4177" s="1">
        <v>11253</v>
      </c>
      <c r="X4177" s="1">
        <v>1.36</v>
      </c>
      <c r="Y4177" s="1">
        <v>269</v>
      </c>
      <c r="Z4177" s="1">
        <v>577</v>
      </c>
      <c r="AA4177" s="1">
        <v>0.41</v>
      </c>
      <c r="AB4177" s="1">
        <v>1.5</v>
      </c>
      <c r="AC4177" s="1">
        <v>0.23</v>
      </c>
      <c r="AD4177" s="1">
        <v>0.46</v>
      </c>
      <c r="AE4177" s="1">
        <v>1.74</v>
      </c>
      <c r="AF4177" s="1">
        <v>0.21</v>
      </c>
      <c r="AG4177" s="1">
        <v>15.3</v>
      </c>
      <c r="AH4177" s="1">
        <v>5.42</v>
      </c>
      <c r="AI4177" s="1">
        <v>77</v>
      </c>
      <c r="AJ4177" s="1">
        <v>3</v>
      </c>
      <c r="AK4177" s="1">
        <v>149</v>
      </c>
      <c r="AL4177" s="1">
        <v>31</v>
      </c>
      <c r="AM4177" s="1">
        <v>337</v>
      </c>
      <c r="AN4177" s="1">
        <v>56.5</v>
      </c>
      <c r="AO4177" s="16">
        <f t="shared" si="196"/>
        <v>0.46620450606585789</v>
      </c>
      <c r="AP4177" s="2">
        <f t="shared" si="197"/>
        <v>3.7557668565487673E-2</v>
      </c>
      <c r="AQ4177" s="2">
        <f t="shared" si="198"/>
        <v>8.4373673817462053E-2</v>
      </c>
      <c r="AR4177" s="2">
        <v>1.729957805907173</v>
      </c>
      <c r="AS4177" s="2">
        <v>2.4509803921568629</v>
      </c>
      <c r="AT4177" s="2">
        <v>2.4210526315789473</v>
      </c>
      <c r="AU4177" s="2">
        <v>0.98501070663811563</v>
      </c>
      <c r="AV4177" s="2">
        <v>11.372549019607844</v>
      </c>
      <c r="AW4177" s="2">
        <v>3.6206896551724133</v>
      </c>
      <c r="AX4177" s="2">
        <v>74.452554744525557</v>
      </c>
      <c r="AY4177" s="2">
        <v>144.91978609625667</v>
      </c>
      <c r="AZ4177" s="2">
        <v>303.14960629921262</v>
      </c>
      <c r="BA4177" s="2">
        <v>53.003533568904594</v>
      </c>
      <c r="BB4177" s="2">
        <v>900.30211480362539</v>
      </c>
      <c r="BC4177" s="2">
        <v>1215.686274509804</v>
      </c>
      <c r="BD4177" s="2">
        <v>1982.3529411764705</v>
      </c>
      <c r="BE4177" s="2">
        <v>2224.4094488188975</v>
      </c>
    </row>
    <row r="4178" spans="1:57" ht="19.5" customHeight="1" x14ac:dyDescent="0.25">
      <c r="A4178" s="10" t="s">
        <v>24</v>
      </c>
      <c r="B4178" t="s">
        <v>25</v>
      </c>
      <c r="C4178" t="s">
        <v>132</v>
      </c>
      <c r="D4178" s="29">
        <v>12.733894951812566</v>
      </c>
      <c r="E4178">
        <v>0.58713971549999999</v>
      </c>
      <c r="F4178">
        <v>2.8821277331780002</v>
      </c>
      <c r="G4178">
        <v>0.11992839481639</v>
      </c>
      <c r="H4178">
        <v>0.19312475535786</v>
      </c>
      <c r="I4178">
        <v>0.37535665761240999</v>
      </c>
      <c r="J4178">
        <v>1123.675722319</v>
      </c>
      <c r="K4178">
        <v>2.3283272385572</v>
      </c>
      <c r="L4178">
        <v>1144.9383495115001</v>
      </c>
      <c r="M4178">
        <v>39.43646859928549</v>
      </c>
      <c r="N4178">
        <v>1161.115</v>
      </c>
      <c r="O4178">
        <v>114.815</v>
      </c>
      <c r="P4178">
        <v>1.9121436796892</v>
      </c>
      <c r="Q4178" s="1">
        <v>1161.115</v>
      </c>
      <c r="R4178" s="1">
        <v>114.815</v>
      </c>
      <c r="S4178" s="1">
        <v>11.8</v>
      </c>
      <c r="T4178" s="1">
        <v>932</v>
      </c>
      <c r="U4178" s="1">
        <v>2.77</v>
      </c>
      <c r="W4178" s="1">
        <v>9638</v>
      </c>
      <c r="X4178" s="1">
        <v>1.18</v>
      </c>
      <c r="Y4178" s="1">
        <v>37</v>
      </c>
      <c r="Z4178" s="1">
        <v>29</v>
      </c>
      <c r="AA4178" s="1">
        <v>0.13</v>
      </c>
      <c r="AB4178" s="1">
        <v>66</v>
      </c>
      <c r="AC4178" s="1">
        <v>0.16</v>
      </c>
      <c r="AD4178" s="1">
        <v>2.59</v>
      </c>
      <c r="AE4178" s="1">
        <v>5.76</v>
      </c>
      <c r="AF4178" s="1">
        <v>1.25</v>
      </c>
      <c r="AG4178" s="1">
        <v>2.2000000000000002</v>
      </c>
      <c r="AH4178" s="1">
        <v>5.42</v>
      </c>
      <c r="AI4178" s="1">
        <v>69.900000000000006</v>
      </c>
      <c r="AJ4178" s="1">
        <v>25.3</v>
      </c>
      <c r="AK4178" s="1">
        <v>134</v>
      </c>
      <c r="AL4178" s="1">
        <v>28.2</v>
      </c>
      <c r="AM4178" s="1">
        <v>334</v>
      </c>
      <c r="AN4178" s="1">
        <v>61.1</v>
      </c>
      <c r="AO4178" s="16">
        <f t="shared" si="196"/>
        <v>1.2758620689655173</v>
      </c>
      <c r="AP4178" s="2">
        <f t="shared" si="197"/>
        <v>5.4489561023937537E-3</v>
      </c>
      <c r="AQ4178" s="2">
        <f t="shared" si="198"/>
        <v>0.89143912237582357</v>
      </c>
      <c r="AR4178" s="2">
        <v>0.54852320675105493</v>
      </c>
      <c r="AS4178" s="2">
        <v>107.84313725490196</v>
      </c>
      <c r="AT4178" s="2">
        <v>1.6842105263157894</v>
      </c>
      <c r="AU4178" s="2">
        <v>5.5460385438972155</v>
      </c>
      <c r="AV4178" s="2">
        <v>37.647058823529413</v>
      </c>
      <c r="AW4178" s="2">
        <v>21.551724137931032</v>
      </c>
      <c r="AX4178" s="2">
        <v>10.705596107055962</v>
      </c>
      <c r="AY4178" s="2">
        <v>144.91978609625667</v>
      </c>
      <c r="AZ4178" s="2">
        <v>275.1968503937008</v>
      </c>
      <c r="BA4178" s="2">
        <v>446.99646643109543</v>
      </c>
      <c r="BB4178" s="2">
        <v>809.66767371601202</v>
      </c>
      <c r="BC4178" s="2">
        <v>1105.8823529411766</v>
      </c>
      <c r="BD4178" s="2">
        <v>1964.705882352941</v>
      </c>
      <c r="BE4178" s="2">
        <v>2405.5118110236222</v>
      </c>
    </row>
    <row r="4179" spans="1:57" ht="19.5" customHeight="1" x14ac:dyDescent="0.25">
      <c r="A4179" s="10" t="s">
        <v>24</v>
      </c>
      <c r="B4179" t="s">
        <v>25</v>
      </c>
      <c r="C4179" t="s">
        <v>133</v>
      </c>
      <c r="D4179" s="29">
        <v>1.333373725835</v>
      </c>
      <c r="E4179">
        <v>0.12673457099999999</v>
      </c>
      <c r="F4179">
        <v>2.6391973479385999</v>
      </c>
      <c r="G4179">
        <v>0.29591624214185003</v>
      </c>
      <c r="H4179">
        <v>0.28174426654779999</v>
      </c>
      <c r="I4179">
        <v>0.114285498759159</v>
      </c>
      <c r="J4179">
        <v>1219.8449324771</v>
      </c>
      <c r="K4179">
        <v>6.9793699779649998</v>
      </c>
      <c r="L4179">
        <v>1311.6344982421999</v>
      </c>
      <c r="M4179">
        <v>82.699921782999994</v>
      </c>
      <c r="N4179">
        <v>1562.66</v>
      </c>
      <c r="O4179">
        <v>216.655</v>
      </c>
      <c r="P4179">
        <v>7.5675678478500004</v>
      </c>
      <c r="Q4179" s="1">
        <v>1562.66</v>
      </c>
      <c r="R4179" s="1">
        <v>216.655</v>
      </c>
      <c r="S4179" s="1">
        <v>25.3</v>
      </c>
      <c r="T4179" s="1">
        <v>692</v>
      </c>
      <c r="U4179" s="1">
        <v>1.29</v>
      </c>
      <c r="W4179" s="1">
        <v>1194</v>
      </c>
      <c r="X4179" s="1">
        <v>0.55000000000000004</v>
      </c>
      <c r="Y4179" s="1">
        <v>37.1</v>
      </c>
      <c r="Z4179" s="1">
        <v>26.4</v>
      </c>
      <c r="AA4179" s="1">
        <v>0.17</v>
      </c>
      <c r="AB4179" s="1">
        <v>4.95</v>
      </c>
      <c r="AC4179" s="1">
        <v>0.53</v>
      </c>
      <c r="AD4179" s="1">
        <v>1.2</v>
      </c>
      <c r="AE4179" s="1">
        <v>2.54</v>
      </c>
      <c r="AF4179" s="1">
        <v>0.22</v>
      </c>
      <c r="AG4179" s="1">
        <v>13</v>
      </c>
      <c r="AH4179" s="1">
        <v>4.49</v>
      </c>
      <c r="AI4179" s="1">
        <v>59.4</v>
      </c>
      <c r="AJ4179" s="1">
        <v>2.2999999999999998</v>
      </c>
      <c r="AK4179" s="1">
        <v>97</v>
      </c>
      <c r="AL4179" s="1">
        <v>19.3</v>
      </c>
      <c r="AM4179" s="1">
        <v>192</v>
      </c>
      <c r="AN4179" s="1">
        <v>31</v>
      </c>
      <c r="AO4179" s="16">
        <f t="shared" si="196"/>
        <v>1.4053030303030305</v>
      </c>
      <c r="AP4179" s="2">
        <f t="shared" si="197"/>
        <v>5.601175993511761E-2</v>
      </c>
      <c r="AQ4179" s="2">
        <f t="shared" si="198"/>
        <v>9.4991865350016538E-2</v>
      </c>
      <c r="AR4179" s="2">
        <v>0.71729957805907185</v>
      </c>
      <c r="AS4179" s="2">
        <v>8.0882352941176467</v>
      </c>
      <c r="AT4179" s="2">
        <v>5.5789473684210531</v>
      </c>
      <c r="AU4179" s="2">
        <v>2.5695931477516059</v>
      </c>
      <c r="AV4179" s="2">
        <v>16.601307189542485</v>
      </c>
      <c r="AW4179" s="2">
        <v>3.7931034482758621</v>
      </c>
      <c r="AX4179" s="2">
        <v>63.260340632603409</v>
      </c>
      <c r="AY4179" s="2">
        <v>120.05347593582887</v>
      </c>
      <c r="AZ4179" s="2">
        <v>233.85826771653544</v>
      </c>
      <c r="BA4179" s="2">
        <v>40.636042402826853</v>
      </c>
      <c r="BB4179" s="2">
        <v>586.10271903323257</v>
      </c>
      <c r="BC4179" s="2">
        <v>756.86274509803934</v>
      </c>
      <c r="BD4179" s="2">
        <v>1129.4117647058822</v>
      </c>
      <c r="BE4179" s="2">
        <v>1220.472440944882</v>
      </c>
    </row>
    <row r="4180" spans="1:57" ht="19.5" customHeight="1" x14ac:dyDescent="0.25">
      <c r="A4180" s="10" t="s">
        <v>24</v>
      </c>
      <c r="B4180" t="s">
        <v>25</v>
      </c>
      <c r="C4180" t="s">
        <v>134</v>
      </c>
      <c r="D4180" s="29">
        <v>12.785179441138437</v>
      </c>
      <c r="E4180">
        <v>0.88945923777330005</v>
      </c>
      <c r="F4180">
        <v>2.1689375144310001</v>
      </c>
      <c r="G4180">
        <v>0.18231336515762001</v>
      </c>
      <c r="H4180">
        <v>0.28344214868500001</v>
      </c>
      <c r="I4180">
        <v>0.64769492247490001</v>
      </c>
      <c r="J4180">
        <v>1179.8123334887</v>
      </c>
      <c r="K4180">
        <v>34.765198853584998</v>
      </c>
      <c r="L4180">
        <v>1171.139119273</v>
      </c>
      <c r="M4180">
        <v>58.432514264972042</v>
      </c>
      <c r="N4180">
        <v>1153.71</v>
      </c>
      <c r="O4180">
        <v>177.77</v>
      </c>
      <c r="P4180">
        <v>-0.73963154175293</v>
      </c>
      <c r="Q4180" s="1">
        <v>1153.71</v>
      </c>
      <c r="R4180" s="1">
        <v>177.77</v>
      </c>
      <c r="S4180" s="1">
        <v>23.1</v>
      </c>
      <c r="T4180" s="1">
        <v>667</v>
      </c>
      <c r="U4180" s="1">
        <v>2.1800000000000002</v>
      </c>
      <c r="W4180" s="1">
        <v>1514</v>
      </c>
      <c r="X4180" s="1">
        <v>1.2</v>
      </c>
      <c r="Y4180" s="1">
        <v>95</v>
      </c>
      <c r="Z4180" s="1">
        <v>83.9</v>
      </c>
      <c r="AA4180" s="1">
        <v>0.8</v>
      </c>
      <c r="AB4180" s="1">
        <v>24.5</v>
      </c>
      <c r="AC4180" s="1">
        <v>0.7</v>
      </c>
      <c r="AD4180" s="1">
        <v>0.9</v>
      </c>
      <c r="AE4180" s="1">
        <v>2.2000000000000002</v>
      </c>
      <c r="AF4180" s="1">
        <v>0.3</v>
      </c>
      <c r="AG4180" s="1">
        <v>11.4</v>
      </c>
      <c r="AH4180" s="1">
        <v>3.87</v>
      </c>
      <c r="AI4180" s="1">
        <v>51.8</v>
      </c>
      <c r="AJ4180" s="1">
        <v>19.600000000000001</v>
      </c>
      <c r="AK4180" s="1">
        <v>97</v>
      </c>
      <c r="AL4180" s="1">
        <v>2.2000000000000002</v>
      </c>
      <c r="AM4180" s="1">
        <v>239</v>
      </c>
      <c r="AN4180" s="1">
        <v>42</v>
      </c>
      <c r="AO4180" s="16">
        <f t="shared" si="196"/>
        <v>1.132300357568534</v>
      </c>
      <c r="AP4180" s="2">
        <f t="shared" si="197"/>
        <v>3.9458815624713685E-2</v>
      </c>
      <c r="AQ4180" s="2">
        <f t="shared" si="198"/>
        <v>0.14809310957142652</v>
      </c>
      <c r="AR4180" s="2">
        <v>3.3755274261603381</v>
      </c>
      <c r="AS4180" s="2">
        <v>40.032679738562095</v>
      </c>
      <c r="AT4180" s="2">
        <v>7.3684210526315788</v>
      </c>
      <c r="AU4180" s="2">
        <v>1.9271948608137044</v>
      </c>
      <c r="AV4180" s="2">
        <v>14.379084967320264</v>
      </c>
      <c r="AW4180" s="2">
        <v>5.1724137931034475</v>
      </c>
      <c r="AX4180" s="2">
        <v>55.474452554744531</v>
      </c>
      <c r="AY4180" s="2">
        <v>103.475935828877</v>
      </c>
      <c r="AZ4180" s="2">
        <v>203.93700787401573</v>
      </c>
      <c r="BA4180" s="2">
        <v>346.28975265017669</v>
      </c>
      <c r="BB4180" s="2">
        <v>586.10271903323257</v>
      </c>
      <c r="BC4180" s="2">
        <v>86.274509803921575</v>
      </c>
      <c r="BD4180" s="2">
        <v>1405.8823529411764</v>
      </c>
      <c r="BE4180" s="2">
        <v>1653.5433070866143</v>
      </c>
    </row>
    <row r="4181" spans="1:57" ht="19.5" customHeight="1" x14ac:dyDescent="0.25">
      <c r="A4181" s="10" t="s">
        <v>24</v>
      </c>
      <c r="B4181" t="s">
        <v>25</v>
      </c>
      <c r="C4181" t="s">
        <v>135</v>
      </c>
      <c r="D4181" s="29">
        <v>13.277158496924836</v>
      </c>
      <c r="E4181">
        <v>0.68396288783600001</v>
      </c>
      <c r="F4181">
        <v>1.9163135746811</v>
      </c>
      <c r="G4181">
        <v>0.12574588923999999</v>
      </c>
      <c r="H4181">
        <v>0.18997862529000001</v>
      </c>
      <c r="I4181">
        <v>0.43435643318919998</v>
      </c>
      <c r="J4181">
        <v>172.42373178</v>
      </c>
      <c r="K4181">
        <v>21.852562165929001</v>
      </c>
      <c r="L4181">
        <v>186.78513765455</v>
      </c>
      <c r="M4181">
        <v>43.528682753630001</v>
      </c>
      <c r="N4181">
        <v>176.85499999999999</v>
      </c>
      <c r="O4181">
        <v>136.42500000000018</v>
      </c>
      <c r="P4181">
        <v>1.321463471453</v>
      </c>
      <c r="Q4181" s="1">
        <v>176.85499999999999</v>
      </c>
      <c r="R4181" s="1">
        <v>136.42500000000018</v>
      </c>
      <c r="S4181" s="1">
        <v>7.2</v>
      </c>
      <c r="T4181" s="1">
        <v>1283</v>
      </c>
      <c r="U4181" s="1">
        <v>0.47</v>
      </c>
      <c r="W4181" s="1">
        <v>11948</v>
      </c>
      <c r="X4181" s="1">
        <v>0.35</v>
      </c>
      <c r="Y4181" s="1">
        <v>8</v>
      </c>
      <c r="Z4181" s="1">
        <v>32</v>
      </c>
      <c r="AA4181" s="1">
        <v>0.15</v>
      </c>
      <c r="AB4181" s="1">
        <v>0.8</v>
      </c>
      <c r="AC4181" s="1">
        <v>0.8</v>
      </c>
      <c r="AD4181" s="1">
        <v>1.53</v>
      </c>
      <c r="AE4181" s="1">
        <v>3.55</v>
      </c>
      <c r="AF4181" s="1">
        <v>0.21</v>
      </c>
      <c r="AG4181" s="1">
        <v>26.9</v>
      </c>
      <c r="AH4181" s="1">
        <v>9.5</v>
      </c>
      <c r="AI4181" s="1">
        <v>118</v>
      </c>
      <c r="AJ4181" s="1">
        <v>37.299999999999997</v>
      </c>
      <c r="AK4181" s="1">
        <v>167</v>
      </c>
      <c r="AL4181" s="1">
        <v>3.4</v>
      </c>
      <c r="AM4181" s="1">
        <v>314</v>
      </c>
      <c r="AN4181" s="1">
        <v>51</v>
      </c>
      <c r="AO4181" s="16">
        <f t="shared" si="196"/>
        <v>0.25</v>
      </c>
      <c r="AP4181" s="2">
        <f t="shared" si="197"/>
        <v>7.086955847939623E-2</v>
      </c>
      <c r="AQ4181" s="2">
        <f t="shared" si="198"/>
        <v>4.6990558247802086E-2</v>
      </c>
      <c r="AR4181" s="2">
        <v>0.63291139240506333</v>
      </c>
      <c r="AS4181" s="2">
        <v>1.3071895424836601</v>
      </c>
      <c r="AT4181" s="2">
        <v>8.4210526315789469</v>
      </c>
      <c r="AU4181" s="2">
        <v>3.2762312633832975</v>
      </c>
      <c r="AV4181" s="2">
        <v>23.202614379084967</v>
      </c>
      <c r="AW4181" s="2">
        <v>3.6206896551724133</v>
      </c>
      <c r="AX4181" s="2">
        <v>130.90024330900243</v>
      </c>
      <c r="AY4181" s="2">
        <v>254.01069518716577</v>
      </c>
      <c r="AZ4181" s="2">
        <v>464.56692913385825</v>
      </c>
      <c r="BA4181" s="2">
        <v>659.01060070671372</v>
      </c>
      <c r="BB4181" s="2">
        <v>1009.0634441087612</v>
      </c>
      <c r="BC4181" s="2">
        <v>133.33333333333334</v>
      </c>
      <c r="BD4181" s="2">
        <v>1847.0588235294117</v>
      </c>
      <c r="BE4181" s="2">
        <v>2007.8740157480315</v>
      </c>
    </row>
    <row r="4182" spans="1:57" ht="19.5" customHeight="1" x14ac:dyDescent="0.25">
      <c r="A4182" s="10" t="s">
        <v>24</v>
      </c>
      <c r="B4182" t="s">
        <v>25</v>
      </c>
      <c r="C4182" t="s">
        <v>136</v>
      </c>
      <c r="D4182" s="29">
        <v>13.984318318892999</v>
      </c>
      <c r="E4182">
        <v>0.91673382454156005</v>
      </c>
      <c r="F4182">
        <v>1.6164766962343999</v>
      </c>
      <c r="G4182">
        <v>0.142134275472</v>
      </c>
      <c r="H4182">
        <v>0.16212353374614999</v>
      </c>
      <c r="I4182">
        <v>0.46218644149490001</v>
      </c>
      <c r="J4182">
        <v>968.56752742716003</v>
      </c>
      <c r="K4182">
        <v>25.637651243736059</v>
      </c>
      <c r="L4182">
        <v>976.62216275797607</v>
      </c>
      <c r="M4182">
        <v>55.17212824512</v>
      </c>
      <c r="N4182">
        <v>972.22500000000002</v>
      </c>
      <c r="O4182">
        <v>186.7349999999999</v>
      </c>
      <c r="P4182">
        <v>0.82479287511894495</v>
      </c>
      <c r="Q4182" s="1">
        <v>968.56752742716003</v>
      </c>
      <c r="R4182" s="1">
        <v>25.637651243736059</v>
      </c>
      <c r="S4182" s="1">
        <v>22.2</v>
      </c>
      <c r="T4182" s="1">
        <v>2462</v>
      </c>
      <c r="U4182" s="1">
        <v>1.7</v>
      </c>
      <c r="W4182" s="1">
        <v>1737</v>
      </c>
      <c r="X4182" s="1">
        <v>0.56000000000000005</v>
      </c>
      <c r="Y4182" s="1">
        <v>121</v>
      </c>
      <c r="Z4182" s="1">
        <v>158</v>
      </c>
      <c r="AA4182" s="1">
        <v>0.8</v>
      </c>
      <c r="AB4182" s="1">
        <v>2.56</v>
      </c>
      <c r="AC4182" s="1">
        <v>0.16</v>
      </c>
      <c r="AD4182" s="1">
        <v>2.7</v>
      </c>
      <c r="AE4182" s="1">
        <v>6.4</v>
      </c>
      <c r="AF4182" s="1">
        <v>0.19</v>
      </c>
      <c r="AG4182" s="1">
        <v>38.200000000000003</v>
      </c>
      <c r="AH4182" s="1">
        <v>14.7</v>
      </c>
      <c r="AI4182" s="1">
        <v>198</v>
      </c>
      <c r="AJ4182" s="1">
        <v>7</v>
      </c>
      <c r="AK4182" s="1">
        <v>335</v>
      </c>
      <c r="AL4182" s="1">
        <v>62.5</v>
      </c>
      <c r="AM4182" s="1">
        <v>622</v>
      </c>
      <c r="AN4182" s="1">
        <v>99</v>
      </c>
      <c r="AO4182" s="16">
        <f t="shared" si="196"/>
        <v>0.76582278481012656</v>
      </c>
      <c r="AP4182" s="2">
        <f t="shared" si="197"/>
        <v>5.0805423209018867E-2</v>
      </c>
      <c r="AQ4182" s="2">
        <f t="shared" si="198"/>
        <v>2.8771199542271933E-2</v>
      </c>
      <c r="AR4182" s="2">
        <v>3.3755274261603381</v>
      </c>
      <c r="AS4182" s="2">
        <v>4.1830065359477127</v>
      </c>
      <c r="AT4182" s="2">
        <v>1.6842105263157894</v>
      </c>
      <c r="AU4182" s="2">
        <v>5.7815845824411136</v>
      </c>
      <c r="AV4182" s="2">
        <v>41.830065359477125</v>
      </c>
      <c r="AW4182" s="2">
        <v>3.2758620689655169</v>
      </c>
      <c r="AX4182" s="2">
        <v>185.88807785888079</v>
      </c>
      <c r="AY4182" s="2">
        <v>393.04812834224595</v>
      </c>
      <c r="AZ4182" s="2">
        <v>779.5275590551181</v>
      </c>
      <c r="BA4182" s="2">
        <v>123.6749116607774</v>
      </c>
      <c r="BB4182" s="2">
        <v>2024.1691842900302</v>
      </c>
      <c r="BC4182" s="2">
        <v>2450.9803921568628</v>
      </c>
      <c r="BD4182" s="2">
        <v>3658.8235294117644</v>
      </c>
      <c r="BE4182" s="2">
        <v>3897.6377952755906</v>
      </c>
    </row>
    <row r="4183" spans="1:57" ht="19.5" customHeight="1" x14ac:dyDescent="0.25">
      <c r="A4183" s="10" t="s">
        <v>24</v>
      </c>
      <c r="B4183" t="s">
        <v>25</v>
      </c>
      <c r="C4183" t="s">
        <v>137</v>
      </c>
      <c r="D4183" s="29">
        <v>6.8221548766859996</v>
      </c>
      <c r="E4183">
        <v>0.65595864866362696</v>
      </c>
      <c r="F4183">
        <v>8.9849923727767802</v>
      </c>
      <c r="G4183">
        <v>0.55773927448816996</v>
      </c>
      <c r="H4183">
        <v>0.43461893456556799</v>
      </c>
      <c r="I4183">
        <v>0.16241776467279001</v>
      </c>
      <c r="J4183">
        <v>2326.561289884</v>
      </c>
      <c r="K4183">
        <v>47.739619777426924</v>
      </c>
      <c r="L4183">
        <v>2336.4888845952</v>
      </c>
      <c r="M4183">
        <v>56.664677861480001</v>
      </c>
      <c r="N4183">
        <v>236.48</v>
      </c>
      <c r="O4183">
        <v>111.41500000000001</v>
      </c>
      <c r="P4183">
        <v>0.42691384337663901</v>
      </c>
      <c r="Q4183" s="1">
        <v>236.48</v>
      </c>
      <c r="R4183" s="1">
        <v>111.41500000000001</v>
      </c>
      <c r="S4183" s="1">
        <v>15.3</v>
      </c>
      <c r="T4183" s="1">
        <v>581</v>
      </c>
      <c r="U4183" s="1">
        <v>1.95</v>
      </c>
      <c r="W4183" s="1">
        <v>891</v>
      </c>
      <c r="X4183" s="1">
        <v>0.73</v>
      </c>
      <c r="Y4183" s="1">
        <v>287</v>
      </c>
      <c r="Z4183" s="1">
        <v>261</v>
      </c>
      <c r="AA4183" s="1">
        <v>0.23</v>
      </c>
      <c r="AB4183" s="1">
        <v>45.2</v>
      </c>
      <c r="AC4183" s="1">
        <v>0.24</v>
      </c>
      <c r="AD4183" s="1">
        <v>4.13</v>
      </c>
      <c r="AE4183" s="1">
        <v>5.9</v>
      </c>
      <c r="AF4183" s="1">
        <v>1.52</v>
      </c>
      <c r="AG4183" s="1">
        <v>24.1</v>
      </c>
      <c r="AH4183" s="1">
        <v>5.65</v>
      </c>
      <c r="AI4183" s="1">
        <v>53.2</v>
      </c>
      <c r="AJ4183" s="1">
        <v>15.7</v>
      </c>
      <c r="AK4183" s="1">
        <v>66.2</v>
      </c>
      <c r="AL4183" s="1">
        <v>12</v>
      </c>
      <c r="AM4183" s="1">
        <v>125</v>
      </c>
      <c r="AN4183" s="1">
        <v>2.2999999999999998</v>
      </c>
      <c r="AO4183" s="16">
        <f t="shared" si="196"/>
        <v>1.0996168582375478</v>
      </c>
      <c r="AP4183" s="2">
        <f t="shared" si="197"/>
        <v>0.1594939172749392</v>
      </c>
      <c r="AQ4183" s="2">
        <f t="shared" si="198"/>
        <v>0.33633721636044056</v>
      </c>
      <c r="AR4183" s="2">
        <v>0.97046413502109719</v>
      </c>
      <c r="AS4183" s="2">
        <v>73.856209150326805</v>
      </c>
      <c r="AT4183" s="2">
        <v>2.5263157894736841</v>
      </c>
      <c r="AU4183" s="2">
        <v>8.8436830835117775</v>
      </c>
      <c r="AV4183" s="2">
        <v>38.562091503267979</v>
      </c>
      <c r="AW4183" s="2">
        <v>26.206896551724135</v>
      </c>
      <c r="AX4183" s="2">
        <v>117.2749391727494</v>
      </c>
      <c r="AY4183" s="2">
        <v>151.06951871657753</v>
      </c>
      <c r="AZ4183" s="2">
        <v>209.44881889763781</v>
      </c>
      <c r="BA4183" s="2">
        <v>277.38515901060072</v>
      </c>
      <c r="BB4183" s="2">
        <v>400</v>
      </c>
      <c r="BC4183" s="2">
        <v>470.58823529411768</v>
      </c>
      <c r="BD4183" s="2">
        <v>735.29411764705878</v>
      </c>
      <c r="BE4183" s="2">
        <v>90.551181102362207</v>
      </c>
    </row>
    <row r="4184" spans="1:57" ht="19.5" customHeight="1" x14ac:dyDescent="0.25">
      <c r="A4184" s="10" t="s">
        <v>24</v>
      </c>
      <c r="B4184" t="s">
        <v>25</v>
      </c>
      <c r="C4184" t="s">
        <v>1808</v>
      </c>
      <c r="D4184" s="29">
        <v>12.851634764589273</v>
      </c>
      <c r="E4184">
        <v>0.41845595431455002</v>
      </c>
      <c r="F4184">
        <v>2.75336716277</v>
      </c>
      <c r="G4184">
        <v>0.85211531954511999</v>
      </c>
      <c r="H4184">
        <v>0.19341739671720001</v>
      </c>
      <c r="I4184">
        <v>0.38947164271000001</v>
      </c>
      <c r="J4184">
        <v>1139.861984545</v>
      </c>
      <c r="K4184">
        <v>16.733562547190001</v>
      </c>
      <c r="L4184">
        <v>114.69593995752</v>
      </c>
      <c r="M4184">
        <v>28.176996725879999</v>
      </c>
      <c r="N4184">
        <v>1142.5999999999999</v>
      </c>
      <c r="O4184">
        <v>83.644999999999996</v>
      </c>
      <c r="P4184">
        <v>0.73187327597819996</v>
      </c>
      <c r="Q4184" s="1">
        <v>1142.5999999999999</v>
      </c>
      <c r="R4184" s="1">
        <v>83.644999999999996</v>
      </c>
      <c r="S4184" s="1">
        <v>9.3699999999999992</v>
      </c>
      <c r="T4184" s="1">
        <v>943</v>
      </c>
      <c r="U4184" s="1">
        <v>1.85</v>
      </c>
      <c r="W4184" s="1">
        <v>11297</v>
      </c>
      <c r="X4184" s="1">
        <v>0.95</v>
      </c>
      <c r="Y4184" s="1">
        <v>218</v>
      </c>
      <c r="Z4184" s="1">
        <v>419</v>
      </c>
      <c r="AA4184" s="1">
        <v>5.58</v>
      </c>
      <c r="AB4184" s="1">
        <v>22.8</v>
      </c>
      <c r="AC4184" s="1">
        <v>1.96</v>
      </c>
      <c r="AD4184" s="1">
        <v>9.64</v>
      </c>
      <c r="AE4184" s="1">
        <v>6.19</v>
      </c>
      <c r="AF4184" s="1">
        <v>0.45</v>
      </c>
      <c r="AG4184" s="1">
        <v>22.5</v>
      </c>
      <c r="AH4184" s="1">
        <v>6.98</v>
      </c>
      <c r="AI4184" s="1">
        <v>85.4</v>
      </c>
      <c r="AJ4184" s="1">
        <v>32.799999999999997</v>
      </c>
      <c r="AK4184" s="1">
        <v>145</v>
      </c>
      <c r="AL4184" s="1">
        <v>31.6</v>
      </c>
      <c r="AM4184" s="1">
        <v>32</v>
      </c>
      <c r="AN4184" s="1">
        <v>55.6</v>
      </c>
      <c r="AO4184" s="16">
        <f t="shared" si="196"/>
        <v>0.52028639618138428</v>
      </c>
      <c r="AP4184" s="2">
        <f t="shared" si="197"/>
        <v>0.58166058394160591</v>
      </c>
      <c r="AQ4184" s="2">
        <f t="shared" si="198"/>
        <v>0.10348513903835602</v>
      </c>
      <c r="AR4184" s="2">
        <v>23.544303797468356</v>
      </c>
      <c r="AS4184" s="2">
        <v>37.254901960784316</v>
      </c>
      <c r="AT4184" s="2">
        <v>20.631578947368421</v>
      </c>
      <c r="AU4184" s="2">
        <v>20.642398286937901</v>
      </c>
      <c r="AV4184" s="2">
        <v>40.457516339869287</v>
      </c>
      <c r="AW4184" s="2">
        <v>7.7586206896551726</v>
      </c>
      <c r="AX4184" s="2">
        <v>109.48905109489051</v>
      </c>
      <c r="AY4184" s="2">
        <v>186.63101604278074</v>
      </c>
      <c r="AZ4184" s="2">
        <v>336.22047244094489</v>
      </c>
      <c r="BA4184" s="2">
        <v>579.50530035335692</v>
      </c>
      <c r="BB4184" s="2">
        <v>876.13293051359517</v>
      </c>
      <c r="BC4184" s="2">
        <v>1239.2156862745098</v>
      </c>
      <c r="BD4184" s="2">
        <v>188.23529411764704</v>
      </c>
      <c r="BE4184" s="2">
        <v>2188.9763779527561</v>
      </c>
    </row>
    <row r="4185" spans="1:57" ht="19.5" customHeight="1" x14ac:dyDescent="0.25">
      <c r="A4185" s="10" t="s">
        <v>24</v>
      </c>
      <c r="B4185" t="s">
        <v>25</v>
      </c>
      <c r="C4185" t="s">
        <v>138</v>
      </c>
      <c r="D4185" s="29">
        <v>9.6892613172796995</v>
      </c>
      <c r="E4185">
        <v>0.37714565127785799</v>
      </c>
      <c r="F4185">
        <v>4.2234221149250004</v>
      </c>
      <c r="G4185">
        <v>0.164976649453737</v>
      </c>
      <c r="H4185">
        <v>0.2969484788415</v>
      </c>
      <c r="I4185">
        <v>0.58872893144481697</v>
      </c>
      <c r="J4185">
        <v>1675.9422142809999</v>
      </c>
      <c r="K4185">
        <v>29.319375172969998</v>
      </c>
      <c r="L4185">
        <v>1678.5829316646509</v>
      </c>
      <c r="M4185">
        <v>32.151363292588002</v>
      </c>
      <c r="N4185">
        <v>1683.335</v>
      </c>
      <c r="O4185">
        <v>69.754999999999882</v>
      </c>
      <c r="P4185">
        <v>0.15731944593210001</v>
      </c>
      <c r="Q4185" s="1">
        <v>1683.335</v>
      </c>
      <c r="R4185" s="1">
        <v>69.754999999999882</v>
      </c>
      <c r="S4185" s="1">
        <v>7.52</v>
      </c>
      <c r="T4185" s="1">
        <v>76</v>
      </c>
      <c r="U4185" s="1">
        <v>1.84</v>
      </c>
      <c r="W4185" s="1">
        <v>1351</v>
      </c>
      <c r="X4185" s="1">
        <v>0.73</v>
      </c>
      <c r="Y4185" s="1">
        <v>159</v>
      </c>
      <c r="Z4185" s="1">
        <v>267</v>
      </c>
      <c r="AA4185" s="1">
        <v>0.66</v>
      </c>
      <c r="AB4185" s="1">
        <v>17.600000000000001</v>
      </c>
      <c r="AC4185" s="1">
        <v>0.16</v>
      </c>
      <c r="AD4185" s="1">
        <v>2.29</v>
      </c>
      <c r="AE4185" s="1">
        <v>2.93</v>
      </c>
      <c r="AF4185" s="1">
        <v>1.29</v>
      </c>
      <c r="AG4185" s="1">
        <v>16.5</v>
      </c>
      <c r="AH4185" s="1">
        <v>5.6</v>
      </c>
      <c r="AI4185" s="1">
        <v>59.8</v>
      </c>
      <c r="AJ4185" s="1">
        <v>23.9</v>
      </c>
      <c r="AK4185" s="1">
        <v>114</v>
      </c>
      <c r="AL4185" s="1">
        <v>27.9</v>
      </c>
      <c r="AM4185" s="1">
        <v>296</v>
      </c>
      <c r="AN4185" s="1">
        <v>61</v>
      </c>
      <c r="AO4185" s="16">
        <f t="shared" si="196"/>
        <v>0.5955056179775281</v>
      </c>
      <c r="AP4185" s="2">
        <f t="shared" si="197"/>
        <v>4.6113631880055239E-2</v>
      </c>
      <c r="AQ4185" s="2">
        <f t="shared" si="198"/>
        <v>0.4473223134835641</v>
      </c>
      <c r="AR4185" s="2">
        <v>2.7848101265822787</v>
      </c>
      <c r="AS4185" s="2">
        <v>28.758169934640527</v>
      </c>
      <c r="AT4185" s="2">
        <v>1.6842105263157894</v>
      </c>
      <c r="AU4185" s="2">
        <v>4.9036402569593145</v>
      </c>
      <c r="AV4185" s="2">
        <v>19.150326797385624</v>
      </c>
      <c r="AW4185" s="2">
        <v>22.241379310344826</v>
      </c>
      <c r="AX4185" s="2">
        <v>80.291970802919707</v>
      </c>
      <c r="AY4185" s="2">
        <v>149.7326203208556</v>
      </c>
      <c r="AZ4185" s="2">
        <v>235.43307086614172</v>
      </c>
      <c r="BA4185" s="2">
        <v>422.26148409893995</v>
      </c>
      <c r="BB4185" s="2">
        <v>688.82175226586094</v>
      </c>
      <c r="BC4185" s="2">
        <v>1094.1176470588236</v>
      </c>
      <c r="BD4185" s="2">
        <v>1741.1764705882351</v>
      </c>
      <c r="BE4185" s="2">
        <v>2401.5748031496064</v>
      </c>
    </row>
    <row r="4186" spans="1:57" ht="19.5" customHeight="1" x14ac:dyDescent="0.25">
      <c r="A4186" s="10" t="s">
        <v>24</v>
      </c>
      <c r="B4186" t="s">
        <v>25</v>
      </c>
      <c r="C4186" t="s">
        <v>139</v>
      </c>
      <c r="D4186" s="29">
        <v>6.2614215713251573</v>
      </c>
      <c r="E4186">
        <v>0.3456663834941</v>
      </c>
      <c r="F4186">
        <v>8.4974395674448999</v>
      </c>
      <c r="G4186">
        <v>0.2828772797288</v>
      </c>
      <c r="H4186">
        <v>0.38836339678710002</v>
      </c>
      <c r="I4186">
        <v>0.53455254496399995</v>
      </c>
      <c r="J4186">
        <v>2113.7152346862999</v>
      </c>
      <c r="K4186">
        <v>23.492771313759999</v>
      </c>
      <c r="L4186">
        <v>2285.6463919389998</v>
      </c>
      <c r="M4186">
        <v>3.4217618547500002</v>
      </c>
      <c r="N4186">
        <v>2453.6999999999998</v>
      </c>
      <c r="O4186">
        <v>5</v>
      </c>
      <c r="P4186">
        <v>7.5222621264800003</v>
      </c>
      <c r="Q4186" s="1">
        <v>2453.6999999999998</v>
      </c>
      <c r="R4186" s="1">
        <v>5</v>
      </c>
      <c r="S4186" s="1">
        <v>177</v>
      </c>
      <c r="T4186" s="1">
        <v>1449</v>
      </c>
      <c r="U4186" s="1">
        <v>15.8</v>
      </c>
      <c r="W4186" s="1">
        <v>97</v>
      </c>
      <c r="X4186" s="1">
        <v>9.6300000000000008</v>
      </c>
      <c r="Y4186" s="1">
        <v>33</v>
      </c>
      <c r="Z4186" s="1">
        <v>637</v>
      </c>
      <c r="AA4186" s="1">
        <v>0.13</v>
      </c>
      <c r="AB4186" s="1">
        <v>15.9</v>
      </c>
      <c r="AC4186" s="1">
        <v>0.19</v>
      </c>
      <c r="AD4186" s="1">
        <v>0.8</v>
      </c>
      <c r="AE4186" s="1">
        <v>2.4900000000000002</v>
      </c>
      <c r="AF4186" s="1">
        <v>0.13</v>
      </c>
      <c r="AG4186" s="1">
        <v>18.899999999999999</v>
      </c>
      <c r="AH4186" s="1">
        <v>8.74</v>
      </c>
      <c r="AI4186" s="1">
        <v>121</v>
      </c>
      <c r="AJ4186" s="1">
        <v>49.9</v>
      </c>
      <c r="AK4186" s="1">
        <v>227</v>
      </c>
      <c r="AL4186" s="1">
        <v>48.6</v>
      </c>
      <c r="AM4186" s="1">
        <v>462</v>
      </c>
      <c r="AN4186" s="1">
        <v>8.9</v>
      </c>
      <c r="AO4186" s="16">
        <f t="shared" si="196"/>
        <v>5.1805337519623233E-2</v>
      </c>
      <c r="AP4186" s="2">
        <f t="shared" si="197"/>
        <v>3.3842070338420703E-2</v>
      </c>
      <c r="AQ4186" s="2">
        <f t="shared" si="198"/>
        <v>4.141295828794888E-2</v>
      </c>
      <c r="AR4186" s="2">
        <v>0.54852320675105493</v>
      </c>
      <c r="AS4186" s="2">
        <v>25.980392156862745</v>
      </c>
      <c r="AT4186" s="2">
        <v>2</v>
      </c>
      <c r="AU4186" s="2">
        <v>1.7130620985010707</v>
      </c>
      <c r="AV4186" s="2">
        <v>16.274509803921571</v>
      </c>
      <c r="AW4186" s="2">
        <v>2.2413793103448274</v>
      </c>
      <c r="AX4186" s="2">
        <v>91.970802919708021</v>
      </c>
      <c r="AY4186" s="2">
        <v>233.68983957219251</v>
      </c>
      <c r="AZ4186" s="2">
        <v>476.37795275590548</v>
      </c>
      <c r="BA4186" s="2">
        <v>881.62544169611306</v>
      </c>
      <c r="BB4186" s="2">
        <v>1371.6012084592144</v>
      </c>
      <c r="BC4186" s="2">
        <v>1905.8823529411766</v>
      </c>
      <c r="BD4186" s="2">
        <v>2717.6470588235293</v>
      </c>
      <c r="BE4186" s="2">
        <v>350.3937007874016</v>
      </c>
    </row>
    <row r="4187" spans="1:57" ht="19.5" customHeight="1" x14ac:dyDescent="0.25">
      <c r="A4187" s="10" t="s">
        <v>24</v>
      </c>
      <c r="B4187" t="s">
        <v>25</v>
      </c>
      <c r="C4187" t="s">
        <v>140</v>
      </c>
      <c r="D4187" s="29">
        <v>8.4234177111943005</v>
      </c>
      <c r="E4187">
        <v>0.39748264479235101</v>
      </c>
      <c r="F4187">
        <v>4.887582375179587</v>
      </c>
      <c r="G4187">
        <v>0.25465162600000002</v>
      </c>
      <c r="H4187">
        <v>0.31656254316999999</v>
      </c>
      <c r="I4187">
        <v>0.57789361447336995</v>
      </c>
      <c r="J4187">
        <v>1696.2981633622001</v>
      </c>
      <c r="K4187">
        <v>28.692687216932232</v>
      </c>
      <c r="L4187">
        <v>18.117226768129999</v>
      </c>
      <c r="M4187">
        <v>34.673615293369998</v>
      </c>
      <c r="N4187">
        <v>1936.73</v>
      </c>
      <c r="O4187">
        <v>7.65</v>
      </c>
      <c r="P4187">
        <v>5.7673533833440001</v>
      </c>
      <c r="Q4187" s="1">
        <v>1936.73</v>
      </c>
      <c r="R4187" s="1">
        <v>7.65</v>
      </c>
      <c r="S4187" s="1">
        <v>8.16</v>
      </c>
      <c r="T4187" s="1">
        <v>994</v>
      </c>
      <c r="U4187" s="1">
        <v>3.49</v>
      </c>
      <c r="W4187" s="1">
        <v>1245</v>
      </c>
      <c r="X4187" s="1">
        <v>1.62</v>
      </c>
      <c r="Y4187" s="1">
        <v>21</v>
      </c>
      <c r="Z4187" s="1">
        <v>525</v>
      </c>
      <c r="AA4187" s="1">
        <v>0.45</v>
      </c>
      <c r="AB4187" s="1">
        <v>11.4</v>
      </c>
      <c r="AC4187" s="1">
        <v>0.16</v>
      </c>
      <c r="AD4187" s="1">
        <v>2.99</v>
      </c>
      <c r="AE4187" s="1">
        <v>4.22</v>
      </c>
      <c r="AF4187" s="1">
        <v>0.3</v>
      </c>
      <c r="AG4187" s="1">
        <v>25.2</v>
      </c>
      <c r="AH4187" s="1">
        <v>7.92</v>
      </c>
      <c r="AI4187" s="1">
        <v>92.2</v>
      </c>
      <c r="AJ4187" s="1">
        <v>32.799999999999997</v>
      </c>
      <c r="AK4187" s="1">
        <v>142</v>
      </c>
      <c r="AL4187" s="1">
        <v>29.9</v>
      </c>
      <c r="AM4187" s="1">
        <v>275</v>
      </c>
      <c r="AN4187" s="1">
        <v>49</v>
      </c>
      <c r="AO4187" s="16">
        <f t="shared" si="196"/>
        <v>0.04</v>
      </c>
      <c r="AP4187" s="2">
        <f t="shared" si="197"/>
        <v>7.5806237558062387E-2</v>
      </c>
      <c r="AQ4187" s="2">
        <f t="shared" si="198"/>
        <v>6.8869358824878435E-2</v>
      </c>
      <c r="AR4187" s="2">
        <v>1.89873417721519</v>
      </c>
      <c r="AS4187" s="2">
        <v>18.627450980392158</v>
      </c>
      <c r="AT4187" s="2">
        <v>1.6842105263157894</v>
      </c>
      <c r="AU4187" s="2">
        <v>6.402569593147752</v>
      </c>
      <c r="AV4187" s="2">
        <v>27.581699346405227</v>
      </c>
      <c r="AW4187" s="2">
        <v>5.1724137931034475</v>
      </c>
      <c r="AX4187" s="2">
        <v>122.62773722627738</v>
      </c>
      <c r="AY4187" s="2">
        <v>211.76470588235293</v>
      </c>
      <c r="AZ4187" s="2">
        <v>362.99212598425197</v>
      </c>
      <c r="BA4187" s="2">
        <v>579.50530035335692</v>
      </c>
      <c r="BB4187" s="2">
        <v>858.00604229607245</v>
      </c>
      <c r="BC4187" s="2">
        <v>1172.5490196078431</v>
      </c>
      <c r="BD4187" s="2">
        <v>1617.6470588235293</v>
      </c>
      <c r="BE4187" s="2">
        <v>1929.1338582677165</v>
      </c>
    </row>
    <row r="4188" spans="1:57" ht="19.5" customHeight="1" x14ac:dyDescent="0.25">
      <c r="A4188" s="10" t="s">
        <v>24</v>
      </c>
      <c r="B4188" t="s">
        <v>25</v>
      </c>
      <c r="C4188" t="s">
        <v>141</v>
      </c>
      <c r="D4188" s="29">
        <v>12.851667618543001</v>
      </c>
      <c r="E4188">
        <v>0.54312556528523004</v>
      </c>
      <c r="F4188">
        <v>1.8954982581369999</v>
      </c>
      <c r="G4188">
        <v>0.16632118129817</v>
      </c>
      <c r="H4188">
        <v>0.17818566726519999</v>
      </c>
      <c r="I4188">
        <v>0.4528748873856</v>
      </c>
      <c r="J4188">
        <v>157.518964517</v>
      </c>
      <c r="K4188">
        <v>24.852361181669998</v>
      </c>
      <c r="L4188">
        <v>177.77192452</v>
      </c>
      <c r="M4188">
        <v>37.486173732600001</v>
      </c>
      <c r="N4188">
        <v>1142.5999999999999</v>
      </c>
      <c r="O4188">
        <v>18.329999999999998</v>
      </c>
      <c r="P4188">
        <v>1.9224869358873</v>
      </c>
      <c r="Q4188" s="1">
        <v>1142.5999999999999</v>
      </c>
      <c r="R4188" s="1">
        <v>18.329999999999998</v>
      </c>
      <c r="S4188" s="1">
        <v>8.6999999999999993</v>
      </c>
      <c r="T4188" s="1">
        <v>1356</v>
      </c>
      <c r="U4188" s="1">
        <v>2.6</v>
      </c>
      <c r="W4188" s="1">
        <v>127</v>
      </c>
      <c r="X4188" s="1">
        <v>0.95</v>
      </c>
      <c r="Y4188" s="1">
        <v>18</v>
      </c>
      <c r="Z4188" s="1">
        <v>36</v>
      </c>
      <c r="AA4188" s="1">
        <v>0.17</v>
      </c>
      <c r="AB4188" s="1">
        <v>16.899999999999999</v>
      </c>
      <c r="AC4188" s="1">
        <v>0.9</v>
      </c>
      <c r="AD4188" s="1">
        <v>0.92</v>
      </c>
      <c r="AE4188" s="1">
        <v>3.59</v>
      </c>
      <c r="AF4188" s="1">
        <v>0.37</v>
      </c>
      <c r="AG4188" s="1">
        <v>26.4</v>
      </c>
      <c r="AH4188" s="1">
        <v>9.59</v>
      </c>
      <c r="AI4188" s="1">
        <v>115</v>
      </c>
      <c r="AJ4188" s="1">
        <v>44.9</v>
      </c>
      <c r="AK4188" s="1">
        <v>23</v>
      </c>
      <c r="AL4188" s="1">
        <v>43.2</v>
      </c>
      <c r="AM4188" s="1">
        <v>44</v>
      </c>
      <c r="AN4188" s="1">
        <v>73.7</v>
      </c>
      <c r="AO4188" s="16">
        <f t="shared" si="196"/>
        <v>0.5</v>
      </c>
      <c r="AP4188" s="2">
        <f t="shared" si="197"/>
        <v>0.49635036496350365</v>
      </c>
      <c r="AQ4188" s="2">
        <f t="shared" si="198"/>
        <v>8.3976301258187627E-2</v>
      </c>
      <c r="AR4188" s="2">
        <v>0.71729957805907185</v>
      </c>
      <c r="AS4188" s="2">
        <v>27.614379084967318</v>
      </c>
      <c r="AT4188" s="2">
        <v>9.473684210526315</v>
      </c>
      <c r="AU4188" s="2">
        <v>1.9700214132762313</v>
      </c>
      <c r="AV4188" s="2">
        <v>23.464052287581698</v>
      </c>
      <c r="AW4188" s="2">
        <v>6.3793103448275854</v>
      </c>
      <c r="AX4188" s="2">
        <v>128.46715328467153</v>
      </c>
      <c r="AY4188" s="2">
        <v>256.4171122994652</v>
      </c>
      <c r="AZ4188" s="2">
        <v>452.75590551181102</v>
      </c>
      <c r="BA4188" s="2">
        <v>793.28621908127207</v>
      </c>
      <c r="BB4188" s="2">
        <v>138.97280966767372</v>
      </c>
      <c r="BC4188" s="2">
        <v>1694.1176470588236</v>
      </c>
      <c r="BD4188" s="2">
        <v>258.8235294117647</v>
      </c>
      <c r="BE4188" s="2">
        <v>2901.5748031496064</v>
      </c>
    </row>
    <row r="4189" spans="1:57" ht="19.5" customHeight="1" x14ac:dyDescent="0.25">
      <c r="A4189" s="10" t="s">
        <v>24</v>
      </c>
      <c r="B4189" t="s">
        <v>25</v>
      </c>
      <c r="C4189" t="s">
        <v>142</v>
      </c>
      <c r="D4189" s="29">
        <v>13.685884915493839</v>
      </c>
      <c r="E4189">
        <v>0.115715723832784</v>
      </c>
      <c r="F4189">
        <v>1.7557322224811804</v>
      </c>
      <c r="G4189">
        <v>0.19623417525463999</v>
      </c>
      <c r="H4189">
        <v>0.17841195918734001</v>
      </c>
      <c r="I4189">
        <v>0.873872291611</v>
      </c>
      <c r="J4189">
        <v>116.74431164956</v>
      </c>
      <c r="K4189">
        <v>47.934333426128433</v>
      </c>
      <c r="L4189">
        <v>129.27672922452001</v>
      </c>
      <c r="M4189">
        <v>72.318359394671006</v>
      </c>
      <c r="N4189">
        <v>116.66500000000001</v>
      </c>
      <c r="O4189">
        <v>234.26499999999999</v>
      </c>
      <c r="P4189">
        <v>1.2175945793778</v>
      </c>
      <c r="Q4189" s="1">
        <v>116.66500000000001</v>
      </c>
      <c r="R4189" s="1">
        <v>234.26499999999999</v>
      </c>
      <c r="S4189" s="1">
        <v>12.7</v>
      </c>
      <c r="T4189" s="1">
        <v>723</v>
      </c>
      <c r="U4189" s="1">
        <v>2.91</v>
      </c>
      <c r="W4189" s="1">
        <v>12944</v>
      </c>
      <c r="X4189" s="1">
        <v>1.19</v>
      </c>
      <c r="Y4189" s="1">
        <v>28.4</v>
      </c>
      <c r="Z4189" s="1">
        <v>57.5</v>
      </c>
      <c r="AA4189" s="1">
        <v>0.15</v>
      </c>
      <c r="AB4189" s="1">
        <v>6.27</v>
      </c>
      <c r="AC4189" s="1">
        <v>0.14000000000000001</v>
      </c>
      <c r="AD4189" s="1">
        <v>0.67</v>
      </c>
      <c r="AE4189" s="1">
        <v>3.1</v>
      </c>
      <c r="AF4189" s="1">
        <v>0.5</v>
      </c>
      <c r="AG4189" s="1">
        <v>17.899999999999999</v>
      </c>
      <c r="AH4189" s="1">
        <v>6.24</v>
      </c>
      <c r="AI4189" s="1">
        <v>67.2</v>
      </c>
      <c r="AJ4189" s="1">
        <v>25.3</v>
      </c>
      <c r="AK4189" s="1">
        <v>111</v>
      </c>
      <c r="AL4189" s="1">
        <v>23.4</v>
      </c>
      <c r="AM4189" s="1">
        <v>227</v>
      </c>
      <c r="AN4189" s="1">
        <v>39.299999999999997</v>
      </c>
      <c r="AO4189" s="16">
        <f t="shared" si="196"/>
        <v>0.49391304347826087</v>
      </c>
      <c r="AP4189" s="2">
        <f t="shared" si="197"/>
        <v>6.5232536951884842E-2</v>
      </c>
      <c r="AQ4189" s="2">
        <f t="shared" si="198"/>
        <v>0.16058500409870602</v>
      </c>
      <c r="AR4189" s="2">
        <v>0.63291139240506333</v>
      </c>
      <c r="AS4189" s="2">
        <v>10.245098039215685</v>
      </c>
      <c r="AT4189" s="2">
        <v>1.4736842105263159</v>
      </c>
      <c r="AU4189" s="2">
        <v>1.4346895074946466</v>
      </c>
      <c r="AV4189" s="2">
        <v>20.261437908496735</v>
      </c>
      <c r="AW4189" s="2">
        <v>8.6206896551724128</v>
      </c>
      <c r="AX4189" s="2">
        <v>87.104622871046232</v>
      </c>
      <c r="AY4189" s="2">
        <v>166.84491978609626</v>
      </c>
      <c r="AZ4189" s="2">
        <v>264.56692913385825</v>
      </c>
      <c r="BA4189" s="2">
        <v>446.99646643109543</v>
      </c>
      <c r="BB4189" s="2">
        <v>670.69486404833833</v>
      </c>
      <c r="BC4189" s="2">
        <v>917.64705882352939</v>
      </c>
      <c r="BD4189" s="2">
        <v>1335.2941176470588</v>
      </c>
      <c r="BE4189" s="2">
        <v>1547.2440944881889</v>
      </c>
    </row>
    <row r="4190" spans="1:57" ht="19.5" customHeight="1" x14ac:dyDescent="0.25">
      <c r="A4190" t="s">
        <v>24</v>
      </c>
      <c r="B4190" s="10" t="s">
        <v>25</v>
      </c>
      <c r="C4190" t="s">
        <v>1721</v>
      </c>
      <c r="D4190" s="29">
        <v>12.483913734473671</v>
      </c>
      <c r="E4190">
        <v>0.51958559296765805</v>
      </c>
      <c r="F4190">
        <v>2.1897356325400001</v>
      </c>
      <c r="G4190">
        <v>0.117563419476634</v>
      </c>
      <c r="H4190">
        <v>0.19795979316760001</v>
      </c>
      <c r="I4190">
        <v>0.36851584322619702</v>
      </c>
      <c r="J4190">
        <v>1159.79288299</v>
      </c>
      <c r="K4190">
        <v>19.844754933751346</v>
      </c>
      <c r="L4190">
        <v>1177.7797962745001</v>
      </c>
      <c r="M4190">
        <v>37.428584268919998</v>
      </c>
      <c r="N4190">
        <v>1199.69</v>
      </c>
      <c r="O4190">
        <v>12.77</v>
      </c>
      <c r="P4190">
        <v>1.5349955492751377</v>
      </c>
      <c r="Q4190" s="1">
        <v>1199.69</v>
      </c>
      <c r="R4190" s="1">
        <v>12.77</v>
      </c>
      <c r="S4190" s="1">
        <v>28.1</v>
      </c>
      <c r="T4190" s="1">
        <v>1355</v>
      </c>
      <c r="U4190" s="1">
        <v>2.2200000000000002</v>
      </c>
      <c r="W4190" s="1">
        <v>156</v>
      </c>
      <c r="X4190" s="1">
        <v>1.33</v>
      </c>
      <c r="Y4190" s="1">
        <v>169</v>
      </c>
      <c r="Z4190" s="1">
        <v>127</v>
      </c>
      <c r="AA4190" s="1">
        <v>0.37</v>
      </c>
      <c r="AB4190" s="1">
        <v>34.200000000000003</v>
      </c>
      <c r="AC4190" s="1">
        <v>0.25</v>
      </c>
      <c r="AD4190" s="1">
        <v>4.9800000000000004</v>
      </c>
      <c r="AE4190" s="1">
        <v>7.44</v>
      </c>
      <c r="AF4190" s="1">
        <v>1.72</v>
      </c>
      <c r="AG4190" s="1">
        <v>34.799999999999997</v>
      </c>
      <c r="AH4190" s="1">
        <v>1.9</v>
      </c>
      <c r="AI4190" s="1">
        <v>13</v>
      </c>
      <c r="AJ4190" s="1">
        <v>47.4</v>
      </c>
      <c r="AK4190" s="1">
        <v>23</v>
      </c>
      <c r="AL4190" s="1">
        <v>42.9</v>
      </c>
      <c r="AM4190" s="1">
        <v>393</v>
      </c>
      <c r="AN4190" s="1">
        <v>75.400000000000006</v>
      </c>
      <c r="AO4190" s="16">
        <f t="shared" si="196"/>
        <v>1.3307086614173229</v>
      </c>
      <c r="AP4190" s="2">
        <f t="shared" si="197"/>
        <v>7.3252725618023443E-2</v>
      </c>
      <c r="AQ4190" s="2">
        <f t="shared" si="198"/>
        <v>0.27210260237323691</v>
      </c>
      <c r="AR4190" s="2">
        <v>1.5611814345991561</v>
      </c>
      <c r="AS4190" s="2">
        <v>55.882352941176478</v>
      </c>
      <c r="AT4190" s="2">
        <v>2.6315789473684212</v>
      </c>
      <c r="AU4190" s="2">
        <v>10.663811563169165</v>
      </c>
      <c r="AV4190" s="2">
        <v>48.627450980392162</v>
      </c>
      <c r="AW4190" s="2">
        <v>29.655172413793103</v>
      </c>
      <c r="AX4190" s="2">
        <v>169.34306569343065</v>
      </c>
      <c r="AY4190" s="2">
        <v>50.80213903743315</v>
      </c>
      <c r="AZ4190" s="2">
        <v>51.181102362204726</v>
      </c>
      <c r="BA4190" s="2">
        <v>837.45583038869256</v>
      </c>
      <c r="BB4190" s="2">
        <v>138.97280966767372</v>
      </c>
      <c r="BC4190" s="2">
        <v>1682.3529411764707</v>
      </c>
      <c r="BD4190" s="2">
        <v>2311.7647058823527</v>
      </c>
      <c r="BE4190" s="2">
        <v>2968.5039370078744</v>
      </c>
    </row>
    <row r="4191" spans="1:57" ht="19.5" customHeight="1" x14ac:dyDescent="0.25">
      <c r="A4191" t="s">
        <v>24</v>
      </c>
      <c r="B4191" s="10" t="s">
        <v>25</v>
      </c>
      <c r="C4191" t="s">
        <v>26</v>
      </c>
      <c r="D4191" s="29">
        <v>12.752583261419</v>
      </c>
      <c r="E4191">
        <v>0.416425759856</v>
      </c>
      <c r="F4191">
        <v>2.47333556795</v>
      </c>
      <c r="G4191">
        <v>0.82913797271839995</v>
      </c>
      <c r="H4191">
        <v>0.18842591774533701</v>
      </c>
      <c r="I4191">
        <v>0.24454678153430001</v>
      </c>
      <c r="J4191">
        <v>1112.8423742748103</v>
      </c>
      <c r="K4191">
        <v>13.238335464136</v>
      </c>
      <c r="L4191">
        <v>1131.4779259868001</v>
      </c>
      <c r="M4191">
        <v>27.628894977365235</v>
      </c>
      <c r="N4191">
        <v>1166.67</v>
      </c>
      <c r="O4191">
        <v>81.485100000000003</v>
      </c>
      <c r="P4191">
        <v>1.64913682438</v>
      </c>
      <c r="Q4191" s="1">
        <v>1166.67</v>
      </c>
      <c r="R4191" s="1">
        <v>81.485100000000003</v>
      </c>
      <c r="S4191" s="1">
        <v>17.5</v>
      </c>
      <c r="T4191" s="1">
        <v>1628</v>
      </c>
      <c r="U4191" s="1">
        <v>5.7</v>
      </c>
      <c r="W4191" s="1">
        <v>1523</v>
      </c>
      <c r="X4191" s="1">
        <v>2.78</v>
      </c>
      <c r="Y4191" s="1">
        <v>295</v>
      </c>
      <c r="Z4191" s="1">
        <v>296</v>
      </c>
      <c r="AA4191" s="1">
        <v>0.76</v>
      </c>
      <c r="AB4191" s="1">
        <v>71.5</v>
      </c>
      <c r="AC4191" s="1">
        <v>0.2</v>
      </c>
      <c r="AD4191" s="1">
        <v>3.88</v>
      </c>
      <c r="AE4191" s="1">
        <v>7.3</v>
      </c>
      <c r="AF4191" s="1">
        <v>1.42</v>
      </c>
      <c r="AG4191" s="1">
        <v>33.9</v>
      </c>
      <c r="AH4191" s="1">
        <v>12</v>
      </c>
      <c r="AI4191" s="1">
        <v>147</v>
      </c>
      <c r="AJ4191" s="1">
        <v>56.6</v>
      </c>
      <c r="AK4191" s="1">
        <v>259</v>
      </c>
      <c r="AL4191" s="1">
        <v>57.7</v>
      </c>
      <c r="AM4191" s="1">
        <v>558</v>
      </c>
      <c r="AN4191" s="1">
        <v>18</v>
      </c>
      <c r="AO4191" s="16">
        <f t="shared" si="196"/>
        <v>0.9966216216216216</v>
      </c>
      <c r="AP4191" s="2">
        <f t="shared" si="197"/>
        <v>5.0257698244512476E-2</v>
      </c>
      <c r="AQ4191" s="2">
        <f t="shared" si="198"/>
        <v>0.23023535900234451</v>
      </c>
      <c r="AR4191" s="2">
        <v>3.206751054852321</v>
      </c>
      <c r="AS4191" s="2">
        <v>116.83006535947713</v>
      </c>
      <c r="AT4191" s="2">
        <v>2.1052631578947367</v>
      </c>
      <c r="AU4191" s="2">
        <v>8.3083511777301915</v>
      </c>
      <c r="AV4191" s="2">
        <v>47.712418300653596</v>
      </c>
      <c r="AW4191" s="2">
        <v>24.482758620689651</v>
      </c>
      <c r="AX4191" s="2">
        <v>164.96350364963504</v>
      </c>
      <c r="AY4191" s="2">
        <v>320.85561497326199</v>
      </c>
      <c r="AZ4191" s="2">
        <v>578.74015748031491</v>
      </c>
      <c r="BA4191" s="2">
        <v>1000.0000000000001</v>
      </c>
      <c r="BB4191" s="2">
        <v>1564.9546827794561</v>
      </c>
      <c r="BC4191" s="2">
        <v>2262.7450980392159</v>
      </c>
      <c r="BD4191" s="2">
        <v>3282.3529411764703</v>
      </c>
      <c r="BE4191" s="2">
        <v>708.66141732283472</v>
      </c>
    </row>
    <row r="4192" spans="1:57" ht="19.5" customHeight="1" x14ac:dyDescent="0.25">
      <c r="A4192" t="s">
        <v>24</v>
      </c>
      <c r="B4192" s="10" t="s">
        <v>25</v>
      </c>
      <c r="C4192" t="s">
        <v>27</v>
      </c>
      <c r="D4192" s="29">
        <v>1.4628255846238001</v>
      </c>
      <c r="E4192">
        <v>0.32885812717730001</v>
      </c>
      <c r="F4192">
        <v>3.2676894912000001</v>
      </c>
      <c r="G4192">
        <v>0.17618814917185999</v>
      </c>
      <c r="H4192">
        <v>0.246755119786496</v>
      </c>
      <c r="I4192">
        <v>0.37687232372180002</v>
      </c>
      <c r="J4192">
        <v>1421.7197224288516</v>
      </c>
      <c r="K4192">
        <v>19.486399263557001</v>
      </c>
      <c r="L4192">
        <v>1473.3753312331</v>
      </c>
      <c r="M4192">
        <v>25.668713743691001</v>
      </c>
      <c r="N4192">
        <v>1539.25</v>
      </c>
      <c r="O4192">
        <v>6.8</v>
      </c>
      <c r="P4192">
        <v>3.5593685866367002</v>
      </c>
      <c r="Q4192" s="1">
        <v>1539.25</v>
      </c>
      <c r="R4192" s="1">
        <v>6.8</v>
      </c>
      <c r="S4192" s="1">
        <v>1.6</v>
      </c>
      <c r="T4192" s="1">
        <v>1365</v>
      </c>
      <c r="U4192" s="1">
        <v>4.75</v>
      </c>
      <c r="W4192" s="1">
        <v>12515</v>
      </c>
      <c r="X4192" s="1">
        <v>2.2799999999999998</v>
      </c>
      <c r="Y4192" s="1">
        <v>339</v>
      </c>
      <c r="Z4192" s="1">
        <v>41</v>
      </c>
      <c r="AA4192" s="1">
        <v>0.3</v>
      </c>
      <c r="AB4192" s="1">
        <v>33.1</v>
      </c>
      <c r="AC4192" s="1">
        <v>0.75</v>
      </c>
      <c r="AD4192" s="1">
        <v>1.48</v>
      </c>
      <c r="AE4192" s="1">
        <v>3.83</v>
      </c>
      <c r="AF4192" s="1">
        <v>0.68</v>
      </c>
      <c r="AG4192" s="1">
        <v>22.9</v>
      </c>
      <c r="AH4192" s="1">
        <v>8.76</v>
      </c>
      <c r="AI4192" s="1">
        <v>115</v>
      </c>
      <c r="AJ4192" s="1">
        <v>46</v>
      </c>
      <c r="AK4192" s="1">
        <v>222</v>
      </c>
      <c r="AL4192" s="1">
        <v>48.3</v>
      </c>
      <c r="AM4192" s="1">
        <v>473</v>
      </c>
      <c r="AN4192" s="1">
        <v>94.6</v>
      </c>
      <c r="AO4192" s="16">
        <f t="shared" si="196"/>
        <v>8.2682926829268286</v>
      </c>
      <c r="AP4192" s="2">
        <f t="shared" si="197"/>
        <v>4.0050822260973347E-2</v>
      </c>
      <c r="AQ4192" s="2">
        <f t="shared" si="198"/>
        <v>0.17182226608011422</v>
      </c>
      <c r="AR4192" s="2">
        <v>1.2658227848101267</v>
      </c>
      <c r="AS4192" s="2">
        <v>54.084967320261441</v>
      </c>
      <c r="AT4192" s="2">
        <v>7.8947368421052628</v>
      </c>
      <c r="AU4192" s="2">
        <v>3.1691648822269807</v>
      </c>
      <c r="AV4192" s="2">
        <v>25.032679738562091</v>
      </c>
      <c r="AW4192" s="2">
        <v>11.724137931034482</v>
      </c>
      <c r="AX4192" s="2">
        <v>111.43552311435523</v>
      </c>
      <c r="AY4192" s="2">
        <v>234.22459893048125</v>
      </c>
      <c r="AZ4192" s="2">
        <v>452.75590551181102</v>
      </c>
      <c r="BA4192" s="2">
        <v>812.72084805653719</v>
      </c>
      <c r="BB4192" s="2">
        <v>1341.3897280966767</v>
      </c>
      <c r="BC4192" s="2">
        <v>1894.1176470588236</v>
      </c>
      <c r="BD4192" s="2">
        <v>2782.3529411764703</v>
      </c>
      <c r="BE4192" s="2">
        <v>3724.4094488188975</v>
      </c>
    </row>
    <row r="4193" spans="1:57" ht="19.5" customHeight="1" x14ac:dyDescent="0.25">
      <c r="A4193" t="s">
        <v>24</v>
      </c>
      <c r="B4193" s="10" t="s">
        <v>25</v>
      </c>
      <c r="C4193" t="s">
        <v>28</v>
      </c>
      <c r="D4193" s="29">
        <v>1.333469568171</v>
      </c>
      <c r="E4193">
        <v>0.38959731316099999</v>
      </c>
      <c r="F4193">
        <v>3.7298281179737423</v>
      </c>
      <c r="G4193">
        <v>0.14496396217492999</v>
      </c>
      <c r="H4193">
        <v>0.27838243445959998</v>
      </c>
      <c r="I4193">
        <v>0.45912692576570002</v>
      </c>
      <c r="J4193">
        <v>1583.2854297399999</v>
      </c>
      <c r="K4193">
        <v>23.152123835000001</v>
      </c>
      <c r="L4193">
        <v>1577.7924182858367</v>
      </c>
      <c r="M4193">
        <v>3.936562145241</v>
      </c>
      <c r="N4193">
        <v>1562.66</v>
      </c>
      <c r="O4193">
        <v>73.455200000000005</v>
      </c>
      <c r="P4193">
        <v>-0.34326987182649998</v>
      </c>
      <c r="Q4193" s="1">
        <v>1562.66</v>
      </c>
      <c r="R4193" s="1">
        <v>73.455200000000005</v>
      </c>
      <c r="S4193" s="1">
        <v>9.69</v>
      </c>
      <c r="T4193" s="1">
        <v>924</v>
      </c>
      <c r="U4193" s="1">
        <v>2.27</v>
      </c>
      <c r="W4193" s="1">
        <v>1217</v>
      </c>
      <c r="X4193" s="1">
        <v>1.51</v>
      </c>
      <c r="Y4193" s="1">
        <v>11</v>
      </c>
      <c r="Z4193" s="1">
        <v>168</v>
      </c>
      <c r="AA4193" s="1">
        <v>0.19</v>
      </c>
      <c r="AB4193" s="1">
        <v>17.399999999999999</v>
      </c>
      <c r="AC4193" s="1">
        <v>0.16</v>
      </c>
      <c r="AD4193" s="1">
        <v>1.83</v>
      </c>
      <c r="AE4193" s="1">
        <v>2.35</v>
      </c>
      <c r="AF4193" s="1">
        <v>0.26</v>
      </c>
      <c r="AG4193" s="1">
        <v>16.5</v>
      </c>
      <c r="AH4193" s="1">
        <v>5.85</v>
      </c>
      <c r="AI4193" s="1">
        <v>77.7</v>
      </c>
      <c r="AJ4193" s="1">
        <v>3.4</v>
      </c>
      <c r="AK4193" s="1">
        <v>144</v>
      </c>
      <c r="AL4193" s="1">
        <v>31.6</v>
      </c>
      <c r="AM4193" s="1">
        <v>32</v>
      </c>
      <c r="AN4193" s="1">
        <v>58.7</v>
      </c>
      <c r="AO4193" s="16">
        <f t="shared" si="196"/>
        <v>6.5476190476190479E-2</v>
      </c>
      <c r="AP4193" s="2">
        <f t="shared" si="197"/>
        <v>0.42655109489051096</v>
      </c>
      <c r="AQ4193" s="2">
        <f t="shared" si="198"/>
        <v>9.3731118928926771E-2</v>
      </c>
      <c r="AR4193" s="2">
        <v>0.80168776371308026</v>
      </c>
      <c r="AS4193" s="2">
        <v>28.431372549019606</v>
      </c>
      <c r="AT4193" s="2">
        <v>1.6842105263157894</v>
      </c>
      <c r="AU4193" s="2">
        <v>3.918629550321199</v>
      </c>
      <c r="AV4193" s="2">
        <v>15.359477124183007</v>
      </c>
      <c r="AW4193" s="2">
        <v>4.4827586206896548</v>
      </c>
      <c r="AX4193" s="2">
        <v>80.291970802919707</v>
      </c>
      <c r="AY4193" s="2">
        <v>156.41711229946523</v>
      </c>
      <c r="AZ4193" s="2">
        <v>305.90551181102364</v>
      </c>
      <c r="BA4193" s="2">
        <v>60.070671378091873</v>
      </c>
      <c r="BB4193" s="2">
        <v>870.09063444108756</v>
      </c>
      <c r="BC4193" s="2">
        <v>1239.2156862745098</v>
      </c>
      <c r="BD4193" s="2">
        <v>188.23529411764704</v>
      </c>
      <c r="BE4193" s="2">
        <v>2311.0236220472443</v>
      </c>
    </row>
    <row r="4194" spans="1:57" ht="19.5" customHeight="1" x14ac:dyDescent="0.25">
      <c r="A4194" t="s">
        <v>24</v>
      </c>
      <c r="B4194" s="10" t="s">
        <v>25</v>
      </c>
      <c r="C4194" t="s">
        <v>1726</v>
      </c>
      <c r="D4194" s="29">
        <v>13.142217515800001</v>
      </c>
      <c r="E4194">
        <v>0.42978649748600001</v>
      </c>
      <c r="F4194">
        <v>1.9216636286345192</v>
      </c>
      <c r="G4194">
        <v>0.86883511962750004</v>
      </c>
      <c r="H4194">
        <v>0.18213393531785499</v>
      </c>
      <c r="I4194">
        <v>0.39657344722499999</v>
      </c>
      <c r="J4194">
        <v>178.62191791257999</v>
      </c>
      <c r="K4194">
        <v>16.886235234459999</v>
      </c>
      <c r="L4194">
        <v>188.64617949544001</v>
      </c>
      <c r="M4194">
        <v>28.438828374130001</v>
      </c>
      <c r="N4194">
        <v>198.15</v>
      </c>
      <c r="O4194">
        <v>86.111000000000004</v>
      </c>
      <c r="P4194">
        <v>0.92869463472000002</v>
      </c>
      <c r="Q4194" s="1">
        <v>198.15</v>
      </c>
      <c r="R4194" s="1">
        <v>86.111000000000004</v>
      </c>
      <c r="S4194" s="1">
        <v>12</v>
      </c>
      <c r="T4194" s="1">
        <v>1474</v>
      </c>
      <c r="U4194" s="1">
        <v>5.85</v>
      </c>
      <c r="W4194" s="1">
        <v>12489</v>
      </c>
      <c r="X4194" s="1">
        <v>3.13</v>
      </c>
      <c r="Y4194" s="1">
        <v>22</v>
      </c>
      <c r="Z4194" s="1">
        <v>27</v>
      </c>
      <c r="AA4194" s="1">
        <v>0.19</v>
      </c>
      <c r="AB4194" s="1">
        <v>38.299999999999997</v>
      </c>
      <c r="AC4194" s="1">
        <v>0.13</v>
      </c>
      <c r="AD4194" s="1">
        <v>2.2400000000000002</v>
      </c>
      <c r="AE4194" s="1">
        <v>5.0999999999999996</v>
      </c>
      <c r="AF4194" s="1">
        <v>0.61</v>
      </c>
      <c r="AG4194" s="1">
        <v>28.3</v>
      </c>
      <c r="AH4194" s="1">
        <v>1.5</v>
      </c>
      <c r="AI4194" s="1">
        <v>131</v>
      </c>
      <c r="AJ4194" s="1">
        <v>51.7</v>
      </c>
      <c r="AK4194" s="1">
        <v>238</v>
      </c>
      <c r="AL4194" s="1">
        <v>52.4</v>
      </c>
      <c r="AM4194" s="1">
        <v>492</v>
      </c>
      <c r="AN4194" s="1">
        <v>95.3</v>
      </c>
      <c r="AO4194" s="16">
        <f t="shared" si="196"/>
        <v>0.81481481481481477</v>
      </c>
      <c r="AP4194" s="2">
        <f t="shared" si="197"/>
        <v>4.7583724012422612E-2</v>
      </c>
      <c r="AQ4194" s="2">
        <f t="shared" si="198"/>
        <v>0.12297542551626034</v>
      </c>
      <c r="AR4194" s="2">
        <v>0.80168776371308026</v>
      </c>
      <c r="AS4194" s="2">
        <v>62.581699346405223</v>
      </c>
      <c r="AT4194" s="2">
        <v>1.368421052631579</v>
      </c>
      <c r="AU4194" s="2">
        <v>4.7965738758029977</v>
      </c>
      <c r="AV4194" s="2">
        <v>33.333333333333329</v>
      </c>
      <c r="AW4194" s="2">
        <v>10.517241379310343</v>
      </c>
      <c r="AX4194" s="2">
        <v>137.71289537712897</v>
      </c>
      <c r="AY4194" s="2">
        <v>40.106951871657749</v>
      </c>
      <c r="AZ4194" s="2">
        <v>515.74803149606294</v>
      </c>
      <c r="BA4194" s="2">
        <v>913.42756183745587</v>
      </c>
      <c r="BB4194" s="2">
        <v>1438.0664652567975</v>
      </c>
      <c r="BC4194" s="2">
        <v>2054.9019607843138</v>
      </c>
      <c r="BD4194" s="2">
        <v>2894.1176470588234</v>
      </c>
      <c r="BE4194" s="2">
        <v>3751.9685039370079</v>
      </c>
    </row>
    <row r="4195" spans="1:57" ht="19.5" customHeight="1" x14ac:dyDescent="0.25">
      <c r="A4195" t="s">
        <v>24</v>
      </c>
      <c r="B4195" s="10" t="s">
        <v>25</v>
      </c>
      <c r="C4195" t="s">
        <v>29</v>
      </c>
      <c r="D4195" s="29">
        <v>1.58327465972</v>
      </c>
      <c r="E4195">
        <v>0.36973356225398801</v>
      </c>
      <c r="F4195">
        <v>3.5726497356600002</v>
      </c>
      <c r="G4195">
        <v>0.11223411713822</v>
      </c>
      <c r="H4195">
        <v>0.23372166139157999</v>
      </c>
      <c r="I4195">
        <v>0.4285225459823</v>
      </c>
      <c r="J4195">
        <v>1353.9748748110001</v>
      </c>
      <c r="K4195">
        <v>22.391588898110001</v>
      </c>
      <c r="L4195">
        <v>1422.5284586499999</v>
      </c>
      <c r="M4195">
        <v>28.898662752500002</v>
      </c>
      <c r="N4195">
        <v>1518.21</v>
      </c>
      <c r="O4195">
        <v>7.375</v>
      </c>
      <c r="P4195">
        <v>4.7872559611131003</v>
      </c>
      <c r="Q4195" s="1">
        <v>1518.21</v>
      </c>
      <c r="R4195" s="1">
        <v>7.375</v>
      </c>
      <c r="S4195" s="1">
        <v>6.46</v>
      </c>
      <c r="T4195" s="1">
        <v>583</v>
      </c>
      <c r="U4195" s="1">
        <v>2.27</v>
      </c>
      <c r="W4195" s="1">
        <v>7989</v>
      </c>
      <c r="X4195" s="1">
        <v>5.48</v>
      </c>
      <c r="Y4195" s="1">
        <v>856</v>
      </c>
      <c r="Z4195" s="1">
        <v>248</v>
      </c>
      <c r="AA4195" s="1">
        <v>0.13</v>
      </c>
      <c r="AB4195" s="1">
        <v>15.9</v>
      </c>
      <c r="AC4195" s="1">
        <v>0.14000000000000001</v>
      </c>
      <c r="AD4195" s="1">
        <v>2.21</v>
      </c>
      <c r="AE4195" s="1">
        <v>3.93</v>
      </c>
      <c r="AF4195" s="1">
        <v>2.23</v>
      </c>
      <c r="AG4195" s="1">
        <v>2.8</v>
      </c>
      <c r="AH4195" s="1">
        <v>6.27</v>
      </c>
      <c r="AI4195" s="1">
        <v>66</v>
      </c>
      <c r="AJ4195" s="1">
        <v>21.1</v>
      </c>
      <c r="AK4195" s="1">
        <v>81.400000000000006</v>
      </c>
      <c r="AL4195" s="1">
        <v>15.8</v>
      </c>
      <c r="AM4195" s="1">
        <v>134</v>
      </c>
      <c r="AN4195" s="1">
        <v>21.4</v>
      </c>
      <c r="AO4195" s="16">
        <f t="shared" si="196"/>
        <v>3.4516129032258065</v>
      </c>
      <c r="AP4195" s="2">
        <f t="shared" si="197"/>
        <v>1.7285833605694158E-2</v>
      </c>
      <c r="AQ4195" s="2">
        <f t="shared" si="198"/>
        <v>1.9560789561894332</v>
      </c>
      <c r="AR4195" s="2">
        <v>0.54852320675105493</v>
      </c>
      <c r="AS4195" s="2">
        <v>25.980392156862745</v>
      </c>
      <c r="AT4195" s="2">
        <v>1.4736842105263159</v>
      </c>
      <c r="AU4195" s="2">
        <v>4.732334047109207</v>
      </c>
      <c r="AV4195" s="2">
        <v>25.686274509803923</v>
      </c>
      <c r="AW4195" s="2">
        <v>38.448275862068961</v>
      </c>
      <c r="AX4195" s="2">
        <v>13.625304136253041</v>
      </c>
      <c r="AY4195" s="2">
        <v>167.64705882352939</v>
      </c>
      <c r="AZ4195" s="2">
        <v>259.84251968503935</v>
      </c>
      <c r="BA4195" s="2">
        <v>372.79151943462904</v>
      </c>
      <c r="BB4195" s="2">
        <v>491.8429003021148</v>
      </c>
      <c r="BC4195" s="2">
        <v>619.60784313725492</v>
      </c>
      <c r="BD4195" s="2">
        <v>788.23529411764696</v>
      </c>
      <c r="BE4195" s="2">
        <v>842.51968503937007</v>
      </c>
    </row>
    <row r="4196" spans="1:57" ht="19.5" customHeight="1" x14ac:dyDescent="0.25">
      <c r="A4196" t="s">
        <v>24</v>
      </c>
      <c r="B4196" s="10" t="s">
        <v>25</v>
      </c>
      <c r="C4196" t="s">
        <v>30</v>
      </c>
      <c r="D4196" s="29">
        <v>1.2294667162421</v>
      </c>
      <c r="E4196">
        <v>0.33663819755679403</v>
      </c>
      <c r="F4196">
        <v>3.9497911399253001</v>
      </c>
      <c r="G4196">
        <v>0.13289399873919999</v>
      </c>
      <c r="H4196">
        <v>0.29113489387172098</v>
      </c>
      <c r="I4196">
        <v>0.4174134323216</v>
      </c>
      <c r="J4196">
        <v>1647.1982933418001</v>
      </c>
      <c r="K4196">
        <v>2.8459763231520001</v>
      </c>
      <c r="L4196">
        <v>1623.9481969191957</v>
      </c>
      <c r="M4196">
        <v>27.263519112188</v>
      </c>
      <c r="N4196">
        <v>1583.335</v>
      </c>
      <c r="O4196">
        <v>62.954999999999998</v>
      </c>
      <c r="P4196">
        <v>-1.4316855955884</v>
      </c>
      <c r="Q4196" s="1">
        <v>1583.335</v>
      </c>
      <c r="R4196" s="1">
        <v>62.954999999999998</v>
      </c>
      <c r="S4196" s="1">
        <v>2.33</v>
      </c>
      <c r="T4196" s="1">
        <v>1146</v>
      </c>
      <c r="U4196" s="1">
        <v>3.11</v>
      </c>
      <c r="W4196" s="1">
        <v>12587</v>
      </c>
      <c r="X4196" s="1">
        <v>2.79</v>
      </c>
      <c r="Y4196" s="1">
        <v>141</v>
      </c>
      <c r="Z4196" s="1">
        <v>389</v>
      </c>
      <c r="AA4196" s="1">
        <v>0.15</v>
      </c>
      <c r="AB4196" s="1">
        <v>2.6</v>
      </c>
      <c r="AC4196" s="1">
        <v>0.1</v>
      </c>
      <c r="AD4196" s="1">
        <v>1.4</v>
      </c>
      <c r="AE4196" s="1">
        <v>2.6</v>
      </c>
      <c r="AF4196" s="1">
        <v>0.45</v>
      </c>
      <c r="AG4196" s="1">
        <v>16.3</v>
      </c>
      <c r="AH4196" s="1">
        <v>6.44</v>
      </c>
      <c r="AI4196" s="1">
        <v>88.3</v>
      </c>
      <c r="AJ4196" s="1">
        <v>38</v>
      </c>
      <c r="AK4196" s="1">
        <v>191</v>
      </c>
      <c r="AL4196" s="1">
        <v>44.8</v>
      </c>
      <c r="AM4196" s="1">
        <v>456</v>
      </c>
      <c r="AN4196" s="1">
        <v>93.7</v>
      </c>
      <c r="AO4196" s="16">
        <f t="shared" si="196"/>
        <v>0.36246786632390743</v>
      </c>
      <c r="AP4196" s="2">
        <f t="shared" si="197"/>
        <v>2.9570580953600555E-2</v>
      </c>
      <c r="AQ4196" s="2">
        <f t="shared" si="198"/>
        <v>0.16111397689306722</v>
      </c>
      <c r="AR4196" s="2">
        <v>0.63291139240506333</v>
      </c>
      <c r="AS4196" s="2">
        <v>4.2483660130718954</v>
      </c>
      <c r="AT4196" s="2">
        <v>1.0526315789473684</v>
      </c>
      <c r="AU4196" s="2">
        <v>2.9978586723768732</v>
      </c>
      <c r="AV4196" s="2">
        <v>16.993464052287582</v>
      </c>
      <c r="AW4196" s="2">
        <v>7.7586206896551726</v>
      </c>
      <c r="AX4196" s="2">
        <v>79.31873479318736</v>
      </c>
      <c r="AY4196" s="2">
        <v>172.19251336898395</v>
      </c>
      <c r="AZ4196" s="2">
        <v>347.63779527559052</v>
      </c>
      <c r="BA4196" s="2">
        <v>671.37809187279152</v>
      </c>
      <c r="BB4196" s="2">
        <v>1154.0785498489424</v>
      </c>
      <c r="BC4196" s="2">
        <v>1756.8627450980391</v>
      </c>
      <c r="BD4196" s="2">
        <v>2682.3529411764703</v>
      </c>
      <c r="BE4196" s="2">
        <v>3688.9763779527561</v>
      </c>
    </row>
    <row r="4197" spans="1:57" ht="19.5" customHeight="1" x14ac:dyDescent="0.25">
      <c r="A4197" t="s">
        <v>24</v>
      </c>
      <c r="B4197" s="10" t="s">
        <v>25</v>
      </c>
      <c r="C4197" t="s">
        <v>1722</v>
      </c>
      <c r="D4197" s="29">
        <v>11.179798868454</v>
      </c>
      <c r="E4197">
        <v>0.45985578739583099</v>
      </c>
      <c r="F4197">
        <v>3.1774739624913</v>
      </c>
      <c r="G4197">
        <v>0.15328887367931501</v>
      </c>
      <c r="H4197">
        <v>0.25663655489778803</v>
      </c>
      <c r="I4197">
        <v>0.59869934466291996</v>
      </c>
      <c r="J4197">
        <v>1472.618344837</v>
      </c>
      <c r="K4197">
        <v>3.3116591947999998</v>
      </c>
      <c r="L4197">
        <v>1451.7372757999999</v>
      </c>
      <c r="M4197">
        <v>37.262837632610001</v>
      </c>
      <c r="N4197">
        <v>1413.885</v>
      </c>
      <c r="O4197">
        <v>88.584999999999809</v>
      </c>
      <c r="P4197">
        <v>-1.4443532872449001</v>
      </c>
      <c r="Q4197" s="1">
        <v>1413.885</v>
      </c>
      <c r="R4197" s="1">
        <v>88.584999999999809</v>
      </c>
      <c r="S4197" s="1">
        <v>13.9</v>
      </c>
      <c r="T4197" s="1">
        <v>69</v>
      </c>
      <c r="U4197" s="1">
        <v>1.91</v>
      </c>
      <c r="W4197" s="1">
        <v>11614</v>
      </c>
      <c r="X4197" s="1">
        <v>1.18</v>
      </c>
      <c r="Y4197" s="1">
        <v>59.2</v>
      </c>
      <c r="Z4197" s="1">
        <v>149</v>
      </c>
      <c r="AA4197" s="1">
        <v>0.42</v>
      </c>
      <c r="AB4197" s="1">
        <v>1.2</v>
      </c>
      <c r="AC4197" s="1">
        <v>0.49</v>
      </c>
      <c r="AD4197" s="1">
        <v>0.68</v>
      </c>
      <c r="AE4197" s="1">
        <v>1.2</v>
      </c>
      <c r="AF4197" s="1">
        <v>0.19</v>
      </c>
      <c r="AG4197" s="1">
        <v>9.5399999999999991</v>
      </c>
      <c r="AH4197" s="1">
        <v>3.74</v>
      </c>
      <c r="AI4197" s="1">
        <v>52</v>
      </c>
      <c r="AJ4197" s="1">
        <v>2.5</v>
      </c>
      <c r="AK4197" s="1">
        <v>98.5</v>
      </c>
      <c r="AL4197" s="1">
        <v>21.6</v>
      </c>
      <c r="AM4197" s="1">
        <v>27</v>
      </c>
      <c r="AN4197" s="1">
        <v>4.7</v>
      </c>
      <c r="AO4197" s="16">
        <f t="shared" si="196"/>
        <v>0.39731543624161075</v>
      </c>
      <c r="AP4197" s="2">
        <f t="shared" si="197"/>
        <v>0.29229521492295218</v>
      </c>
      <c r="AQ4197" s="2">
        <f t="shared" si="198"/>
        <v>0.12073239938739354</v>
      </c>
      <c r="AR4197" s="2">
        <v>1.7721518987341773</v>
      </c>
      <c r="AS4197" s="2">
        <v>1.9607843137254901</v>
      </c>
      <c r="AT4197" s="2">
        <v>5.1578947368421053</v>
      </c>
      <c r="AU4197" s="2">
        <v>1.4561027837259102</v>
      </c>
      <c r="AV4197" s="2">
        <v>7.8431372549019605</v>
      </c>
      <c r="AW4197" s="2">
        <v>3.2758620689655169</v>
      </c>
      <c r="AX4197" s="2">
        <v>46.423357664233578</v>
      </c>
      <c r="AY4197" s="2">
        <v>100</v>
      </c>
      <c r="AZ4197" s="2">
        <v>204.7244094488189</v>
      </c>
      <c r="BA4197" s="2">
        <v>44.169611307420496</v>
      </c>
      <c r="BB4197" s="2">
        <v>595.16616314199393</v>
      </c>
      <c r="BC4197" s="2">
        <v>847.05882352941182</v>
      </c>
      <c r="BD4197" s="2">
        <v>158.8235294117647</v>
      </c>
      <c r="BE4197" s="2">
        <v>185.03937007874018</v>
      </c>
    </row>
    <row r="4198" spans="1:57" ht="19.5" customHeight="1" x14ac:dyDescent="0.25">
      <c r="A4198" t="s">
        <v>24</v>
      </c>
      <c r="B4198" s="10" t="s">
        <v>25</v>
      </c>
      <c r="C4198" t="s">
        <v>1722</v>
      </c>
      <c r="D4198" s="29">
        <v>9.9717178119829999</v>
      </c>
      <c r="E4198">
        <v>0.35934833919671699</v>
      </c>
      <c r="F4198">
        <v>3.6988444566999998</v>
      </c>
      <c r="G4198">
        <v>0.13145412835100001</v>
      </c>
      <c r="H4198">
        <v>0.26614154639954002</v>
      </c>
      <c r="I4198">
        <v>0.35684151915950002</v>
      </c>
      <c r="J4198">
        <v>1521.1867235668001</v>
      </c>
      <c r="K4198">
        <v>17.854692614689998</v>
      </c>
      <c r="L4198">
        <v>157.95473115135999</v>
      </c>
      <c r="M4198">
        <v>28.128312678</v>
      </c>
      <c r="N4198">
        <v>1631.48</v>
      </c>
      <c r="O4198">
        <v>66.66</v>
      </c>
      <c r="P4198">
        <v>3.1681293256809999</v>
      </c>
      <c r="Q4198" s="1">
        <v>1631.48</v>
      </c>
      <c r="R4198" s="1">
        <v>66.66</v>
      </c>
      <c r="S4198" s="1">
        <v>7.26</v>
      </c>
      <c r="T4198" s="1">
        <v>1615</v>
      </c>
      <c r="U4198" s="1">
        <v>4.18</v>
      </c>
      <c r="W4198" s="1">
        <v>195</v>
      </c>
      <c r="X4198" s="1">
        <v>1.83</v>
      </c>
      <c r="Y4198" s="1">
        <v>226</v>
      </c>
      <c r="Z4198" s="1">
        <v>226</v>
      </c>
      <c r="AA4198" s="1">
        <v>0.3</v>
      </c>
      <c r="AB4198" s="1">
        <v>75.599999999999994</v>
      </c>
      <c r="AC4198" s="1">
        <v>0.56000000000000005</v>
      </c>
      <c r="AD4198" s="1">
        <v>7.91</v>
      </c>
      <c r="AE4198" s="1">
        <v>1.8</v>
      </c>
      <c r="AF4198" s="1">
        <v>1.53</v>
      </c>
      <c r="AG4198" s="1">
        <v>38.200000000000003</v>
      </c>
      <c r="AH4198" s="1">
        <v>12.4</v>
      </c>
      <c r="AI4198" s="1">
        <v>144</v>
      </c>
      <c r="AJ4198" s="1">
        <v>56.5</v>
      </c>
      <c r="AK4198" s="1">
        <v>252</v>
      </c>
      <c r="AL4198" s="1">
        <v>54.4</v>
      </c>
      <c r="AM4198" s="1">
        <v>59</v>
      </c>
      <c r="AN4198" s="1">
        <v>99.5</v>
      </c>
      <c r="AO4198" s="16">
        <f t="shared" si="196"/>
        <v>1</v>
      </c>
      <c r="AP4198" s="2">
        <f t="shared" si="197"/>
        <v>0.53560971586457173</v>
      </c>
      <c r="AQ4198" s="2">
        <f t="shared" si="198"/>
        <v>0.26692576593672745</v>
      </c>
      <c r="AR4198" s="2">
        <v>1.2658227848101267</v>
      </c>
      <c r="AS4198" s="2">
        <v>123.52941176470587</v>
      </c>
      <c r="AT4198" s="2">
        <v>5.8947368421052637</v>
      </c>
      <c r="AU4198" s="2">
        <v>16.937901498929335</v>
      </c>
      <c r="AV4198" s="2">
        <v>11.764705882352942</v>
      </c>
      <c r="AW4198" s="2">
        <v>26.379310344827584</v>
      </c>
      <c r="AX4198" s="2">
        <v>185.88807785888079</v>
      </c>
      <c r="AY4198" s="2">
        <v>331.55080213903744</v>
      </c>
      <c r="AZ4198" s="2">
        <v>566.92913385826773</v>
      </c>
      <c r="BA4198" s="2">
        <v>998.23321554770325</v>
      </c>
      <c r="BB4198" s="2">
        <v>1522.6586102719032</v>
      </c>
      <c r="BC4198" s="2">
        <v>2133.3333333333335</v>
      </c>
      <c r="BD4198" s="2">
        <v>347.05882352941177</v>
      </c>
      <c r="BE4198" s="2">
        <v>3917.3228346456694</v>
      </c>
    </row>
    <row r="4199" spans="1:57" ht="19.5" customHeight="1" x14ac:dyDescent="0.25">
      <c r="A4199" t="s">
        <v>24</v>
      </c>
      <c r="B4199" s="10" t="s">
        <v>25</v>
      </c>
      <c r="C4199" t="s">
        <v>31</v>
      </c>
      <c r="D4199" s="29">
        <v>9.8634672128471994</v>
      </c>
      <c r="E4199">
        <v>0.3833898826155</v>
      </c>
      <c r="F4199">
        <v>4.43613253926</v>
      </c>
      <c r="G4199">
        <v>0.15837936456615001</v>
      </c>
      <c r="H4199">
        <v>0.28732334377640001</v>
      </c>
      <c r="I4199">
        <v>0.54823263936709998</v>
      </c>
      <c r="J4199">
        <v>1628.3418223599999</v>
      </c>
      <c r="K4199">
        <v>25.282937342</v>
      </c>
      <c r="L4199">
        <v>1642.3595177536806</v>
      </c>
      <c r="M4199">
        <v>31.982196816670001</v>
      </c>
      <c r="N4199">
        <v>1649.9949999999999</v>
      </c>
      <c r="O4199">
        <v>7.9950999999999999</v>
      </c>
      <c r="P4199">
        <v>0.87224565514254004</v>
      </c>
      <c r="Q4199" s="1">
        <v>1649.9949999999999</v>
      </c>
      <c r="R4199" s="1">
        <v>7.9950999999999999</v>
      </c>
      <c r="S4199" s="1">
        <v>9.66</v>
      </c>
      <c r="T4199" s="1">
        <v>441</v>
      </c>
      <c r="U4199" s="1">
        <v>18</v>
      </c>
      <c r="W4199" s="1">
        <v>1126</v>
      </c>
      <c r="X4199" s="1">
        <v>4.78</v>
      </c>
      <c r="Y4199" s="1">
        <v>228</v>
      </c>
      <c r="Z4199" s="1">
        <v>336</v>
      </c>
      <c r="AA4199" s="1">
        <v>0.12</v>
      </c>
      <c r="AB4199" s="1">
        <v>3</v>
      </c>
      <c r="AC4199" s="1">
        <v>0.12</v>
      </c>
      <c r="AD4199" s="1">
        <v>3.79</v>
      </c>
      <c r="AE4199" s="1">
        <v>1.6</v>
      </c>
      <c r="AF4199" s="1">
        <v>2.77</v>
      </c>
      <c r="AG4199" s="1">
        <v>89.5</v>
      </c>
      <c r="AH4199" s="1">
        <v>33.5</v>
      </c>
      <c r="AI4199" s="1">
        <v>425</v>
      </c>
      <c r="AJ4199" s="1">
        <v>164</v>
      </c>
      <c r="AK4199" s="1">
        <v>719</v>
      </c>
      <c r="AL4199" s="1">
        <v>143</v>
      </c>
      <c r="AM4199" s="1">
        <v>1262</v>
      </c>
      <c r="AN4199" s="1">
        <v>229</v>
      </c>
      <c r="AO4199" s="16">
        <f t="shared" si="196"/>
        <v>0.6785714285714286</v>
      </c>
      <c r="AP4199" s="2">
        <f t="shared" si="197"/>
        <v>5.8667931410768065E-2</v>
      </c>
      <c r="AQ4199" s="2">
        <f t="shared" si="198"/>
        <v>0.21417351966707215</v>
      </c>
      <c r="AR4199" s="2">
        <v>0.50632911392405067</v>
      </c>
      <c r="AS4199" s="2">
        <v>4.9019607843137258</v>
      </c>
      <c r="AT4199" s="2">
        <v>1.263157894736842</v>
      </c>
      <c r="AU4199" s="2">
        <v>8.1156316916488223</v>
      </c>
      <c r="AV4199" s="2">
        <v>10.457516339869281</v>
      </c>
      <c r="AW4199" s="2">
        <v>47.758620689655167</v>
      </c>
      <c r="AX4199" s="2">
        <v>435.52311435523114</v>
      </c>
      <c r="AY4199" s="2">
        <v>895.72192513368975</v>
      </c>
      <c r="AZ4199" s="2">
        <v>1673.2283464566929</v>
      </c>
      <c r="BA4199" s="2">
        <v>2897.5265017667848</v>
      </c>
      <c r="BB4199" s="2">
        <v>4344.4108761329298</v>
      </c>
      <c r="BC4199" s="2">
        <v>5607.8431372549021</v>
      </c>
      <c r="BD4199" s="2">
        <v>7423.5294117647054</v>
      </c>
      <c r="BE4199" s="2">
        <v>9015.748031496063</v>
      </c>
    </row>
    <row r="4200" spans="1:57" ht="19.5" customHeight="1" x14ac:dyDescent="0.25">
      <c r="A4200" t="s">
        <v>24</v>
      </c>
      <c r="B4200" s="10" t="s">
        <v>25</v>
      </c>
      <c r="C4200" t="s">
        <v>32</v>
      </c>
      <c r="D4200" s="29">
        <v>12.978615885316303</v>
      </c>
      <c r="E4200">
        <v>0.35468824718539999</v>
      </c>
      <c r="F4200">
        <v>2.1558783961730001</v>
      </c>
      <c r="G4200">
        <v>0.74296453380000005</v>
      </c>
      <c r="H4200">
        <v>0.21953456241745001</v>
      </c>
      <c r="I4200">
        <v>0.27947275133173</v>
      </c>
      <c r="J4200">
        <v>1185.8572721764999</v>
      </c>
      <c r="K4200">
        <v>14.988915835419675</v>
      </c>
      <c r="L4200">
        <v>1166.9436734594999</v>
      </c>
      <c r="M4200">
        <v>23.816959353960002</v>
      </c>
      <c r="N4200">
        <v>1124.75</v>
      </c>
      <c r="O4200">
        <v>79.631</v>
      </c>
      <c r="P4200">
        <v>-1.6163636853978001</v>
      </c>
      <c r="Q4200" s="1">
        <v>1124.75</v>
      </c>
      <c r="R4200" s="1">
        <v>79.631</v>
      </c>
      <c r="S4200" s="1">
        <v>11.2</v>
      </c>
      <c r="T4200" s="1">
        <v>2896</v>
      </c>
      <c r="U4200" s="1">
        <v>5.66</v>
      </c>
      <c r="W4200" s="1">
        <v>1238</v>
      </c>
      <c r="X4200" s="1">
        <v>3.44</v>
      </c>
      <c r="Y4200" s="1">
        <v>839</v>
      </c>
      <c r="Z4200" s="1">
        <v>741</v>
      </c>
      <c r="AA4200" s="1">
        <v>0.83</v>
      </c>
      <c r="AB4200" s="1">
        <v>65.7</v>
      </c>
      <c r="AC4200" s="1">
        <v>0.49</v>
      </c>
      <c r="AD4200" s="1">
        <v>8.6</v>
      </c>
      <c r="AE4200" s="1">
        <v>15.1</v>
      </c>
      <c r="AF4200" s="1">
        <v>1.46</v>
      </c>
      <c r="AG4200" s="1">
        <v>7.1</v>
      </c>
      <c r="AH4200" s="1">
        <v>23.2</v>
      </c>
      <c r="AI4200" s="1">
        <v>274</v>
      </c>
      <c r="AJ4200" s="1">
        <v>13</v>
      </c>
      <c r="AK4200" s="1">
        <v>458</v>
      </c>
      <c r="AL4200" s="1">
        <v>98.2</v>
      </c>
      <c r="AM4200" s="1">
        <v>897</v>
      </c>
      <c r="AN4200" s="1">
        <v>171</v>
      </c>
      <c r="AO4200" s="16">
        <f t="shared" si="196"/>
        <v>1.1322537112010795</v>
      </c>
      <c r="AP4200" s="2">
        <f t="shared" si="197"/>
        <v>6.5479145136396804E-3</v>
      </c>
      <c r="AQ4200" s="2">
        <f t="shared" si="198"/>
        <v>0.37784307745872836</v>
      </c>
      <c r="AR4200" s="2">
        <v>3.5021097046413501</v>
      </c>
      <c r="AS4200" s="2">
        <v>107.35294117647059</v>
      </c>
      <c r="AT4200" s="2">
        <v>5.1578947368421053</v>
      </c>
      <c r="AU4200" s="2">
        <v>18.415417558886507</v>
      </c>
      <c r="AV4200" s="2">
        <v>98.692810457516345</v>
      </c>
      <c r="AW4200" s="2">
        <v>25.172413793103445</v>
      </c>
      <c r="AX4200" s="2">
        <v>34.549878345498783</v>
      </c>
      <c r="AY4200" s="2">
        <v>620.3208556149732</v>
      </c>
      <c r="AZ4200" s="2">
        <v>1078.740157480315</v>
      </c>
      <c r="BA4200" s="2">
        <v>229.68197879858658</v>
      </c>
      <c r="BB4200" s="2">
        <v>2767.3716012084592</v>
      </c>
      <c r="BC4200" s="2">
        <v>3850.9803921568632</v>
      </c>
      <c r="BD4200" s="2">
        <v>5276.4705882352937</v>
      </c>
      <c r="BE4200" s="2">
        <v>6732.2834645669291</v>
      </c>
    </row>
    <row r="4201" spans="1:57" ht="19.5" customHeight="1" x14ac:dyDescent="0.25">
      <c r="A4201" t="s">
        <v>24</v>
      </c>
      <c r="B4201" s="10" t="s">
        <v>25</v>
      </c>
      <c r="C4201" t="s">
        <v>33</v>
      </c>
      <c r="D4201" s="29">
        <v>12.635546242521</v>
      </c>
      <c r="E4201">
        <v>0.54217869289755005</v>
      </c>
      <c r="F4201">
        <v>2.5993246641200001</v>
      </c>
      <c r="G4201">
        <v>0.1767684534</v>
      </c>
      <c r="H4201">
        <v>0.18945676863733499</v>
      </c>
      <c r="I4201">
        <v>0.39733949638312999</v>
      </c>
      <c r="J4201">
        <v>1118.4316258868</v>
      </c>
      <c r="K4201">
        <v>21.534345879949115</v>
      </c>
      <c r="L4201">
        <v>1135.297685813</v>
      </c>
      <c r="M4201">
        <v>35.542818391689998</v>
      </c>
      <c r="N4201">
        <v>1175.93</v>
      </c>
      <c r="O4201">
        <v>18.329999999999998</v>
      </c>
      <c r="P4201">
        <v>1.485659373224</v>
      </c>
      <c r="Q4201" s="1">
        <v>1175.93</v>
      </c>
      <c r="R4201" s="1">
        <v>18.329999999999998</v>
      </c>
      <c r="S4201" s="1">
        <v>18.8</v>
      </c>
      <c r="T4201" s="1">
        <v>82</v>
      </c>
      <c r="U4201" s="1">
        <v>1.93</v>
      </c>
      <c r="W4201" s="1">
        <v>11362</v>
      </c>
      <c r="X4201" s="1">
        <v>0.89</v>
      </c>
      <c r="Y4201" s="1">
        <v>43.2</v>
      </c>
      <c r="Z4201" s="1">
        <v>7.9</v>
      </c>
      <c r="AA4201" s="1">
        <v>0.12</v>
      </c>
      <c r="AB4201" s="1">
        <v>9.73</v>
      </c>
      <c r="AC4201" s="1">
        <v>0.51</v>
      </c>
      <c r="AD4201" s="1">
        <v>1.19</v>
      </c>
      <c r="AE4201" s="1">
        <v>2.68</v>
      </c>
      <c r="AF4201" s="1">
        <v>0.31</v>
      </c>
      <c r="AG4201" s="1">
        <v>16.399999999999999</v>
      </c>
      <c r="AH4201" s="1">
        <v>5.63</v>
      </c>
      <c r="AI4201" s="1">
        <v>69.099999999999994</v>
      </c>
      <c r="AJ4201" s="1">
        <v>27.4</v>
      </c>
      <c r="AK4201" s="1">
        <v>126</v>
      </c>
      <c r="AL4201" s="1">
        <v>28</v>
      </c>
      <c r="AM4201" s="1">
        <v>263</v>
      </c>
      <c r="AN4201" s="1">
        <v>5.4</v>
      </c>
      <c r="AO4201" s="16">
        <f t="shared" si="196"/>
        <v>5.4683544303797467</v>
      </c>
      <c r="AP4201" s="2">
        <f t="shared" si="197"/>
        <v>5.1585209032962355E-2</v>
      </c>
      <c r="AQ4201" s="2">
        <f t="shared" si="198"/>
        <v>0.10983836058989663</v>
      </c>
      <c r="AR4201" s="2">
        <v>0.50632911392405067</v>
      </c>
      <c r="AS4201" s="2">
        <v>15.898692810457517</v>
      </c>
      <c r="AT4201" s="2">
        <v>5.3684210526315788</v>
      </c>
      <c r="AU4201" s="2">
        <v>2.5481798715203423</v>
      </c>
      <c r="AV4201" s="2">
        <v>17.516339869281047</v>
      </c>
      <c r="AW4201" s="2">
        <v>5.3448275862068959</v>
      </c>
      <c r="AX4201" s="2">
        <v>79.805352798053519</v>
      </c>
      <c r="AY4201" s="2">
        <v>150.53475935828877</v>
      </c>
      <c r="AZ4201" s="2">
        <v>272.04724409448818</v>
      </c>
      <c r="BA4201" s="2">
        <v>484.09893992932859</v>
      </c>
      <c r="BB4201" s="2">
        <v>761.32930513595159</v>
      </c>
      <c r="BC4201" s="2">
        <v>1098.0392156862745</v>
      </c>
      <c r="BD4201" s="2">
        <v>1547.0588235294117</v>
      </c>
      <c r="BE4201" s="2">
        <v>212.59842519685043</v>
      </c>
    </row>
    <row r="4202" spans="1:57" ht="19.5" customHeight="1" x14ac:dyDescent="0.25">
      <c r="A4202" t="s">
        <v>24</v>
      </c>
      <c r="B4202" s="10" t="s">
        <v>25</v>
      </c>
      <c r="C4202" t="s">
        <v>34</v>
      </c>
      <c r="D4202" s="29">
        <v>1.112723971346</v>
      </c>
      <c r="E4202">
        <v>0.152848194466217</v>
      </c>
      <c r="F4202">
        <v>4.4185831432300002</v>
      </c>
      <c r="G4202">
        <v>0.75155527573247005</v>
      </c>
      <c r="H4202">
        <v>0.29331232873669799</v>
      </c>
      <c r="I4202">
        <v>0.323893462777397</v>
      </c>
      <c r="J4202">
        <v>1658.6429767540001</v>
      </c>
      <c r="K4202">
        <v>16.144224846777661</v>
      </c>
      <c r="L4202">
        <v>1635.4567398439999</v>
      </c>
      <c r="M4202">
        <v>15.2498536914</v>
      </c>
      <c r="N4202">
        <v>163.38999999999999</v>
      </c>
      <c r="O4202">
        <v>26.850999999999999</v>
      </c>
      <c r="P4202">
        <v>-1.4759122425555</v>
      </c>
      <c r="Q4202" s="1">
        <v>163.38999999999999</v>
      </c>
      <c r="R4202" s="1">
        <v>26.850999999999999</v>
      </c>
      <c r="S4202" s="1">
        <v>2.65</v>
      </c>
      <c r="T4202" s="1">
        <v>22</v>
      </c>
      <c r="U4202" s="1">
        <v>4.13</v>
      </c>
      <c r="W4202" s="1">
        <v>11681</v>
      </c>
      <c r="X4202" s="1">
        <v>2.8</v>
      </c>
      <c r="Y4202" s="1">
        <v>531</v>
      </c>
      <c r="Z4202" s="1">
        <v>788</v>
      </c>
      <c r="AA4202" s="1">
        <v>0.12</v>
      </c>
      <c r="AB4202" s="1">
        <v>19.5</v>
      </c>
      <c r="AC4202" s="1">
        <v>0.28000000000000003</v>
      </c>
      <c r="AD4202" s="1">
        <v>4.5</v>
      </c>
      <c r="AE4202" s="1">
        <v>8.9</v>
      </c>
      <c r="AF4202" s="1">
        <v>1.7</v>
      </c>
      <c r="AG4202" s="1">
        <v>53</v>
      </c>
      <c r="AH4202" s="1">
        <v>18.5</v>
      </c>
      <c r="AI4202" s="1">
        <v>218</v>
      </c>
      <c r="AJ4202" s="1">
        <v>79.900000000000006</v>
      </c>
      <c r="AK4202" s="1">
        <v>343</v>
      </c>
      <c r="AL4202" s="1">
        <v>69.7</v>
      </c>
      <c r="AM4202" s="1">
        <v>622</v>
      </c>
      <c r="AN4202" s="1">
        <v>112</v>
      </c>
      <c r="AO4202" s="16">
        <f t="shared" si="196"/>
        <v>0.67385786802030456</v>
      </c>
      <c r="AP4202" s="2">
        <f t="shared" si="197"/>
        <v>7.0489199740261771E-2</v>
      </c>
      <c r="AQ4202" s="2">
        <f t="shared" si="198"/>
        <v>0.18546303953965387</v>
      </c>
      <c r="AR4202" s="2">
        <v>0.50632911392405067</v>
      </c>
      <c r="AS4202" s="2">
        <v>31.862745098039216</v>
      </c>
      <c r="AT4202" s="2">
        <v>2.9473684210526319</v>
      </c>
      <c r="AU4202" s="2">
        <v>9.6359743040685224</v>
      </c>
      <c r="AV4202" s="2">
        <v>58.169934640522882</v>
      </c>
      <c r="AW4202" s="2">
        <v>29.310344827586206</v>
      </c>
      <c r="AX4202" s="2">
        <v>257.90754257907543</v>
      </c>
      <c r="AY4202" s="2">
        <v>494.65240641711227</v>
      </c>
      <c r="AZ4202" s="2">
        <v>858.26771653543301</v>
      </c>
      <c r="BA4202" s="2">
        <v>1411.6607773851592</v>
      </c>
      <c r="BB4202" s="2">
        <v>2072.5075528700904</v>
      </c>
      <c r="BC4202" s="2">
        <v>2733.3333333333335</v>
      </c>
      <c r="BD4202" s="2">
        <v>3658.8235294117644</v>
      </c>
      <c r="BE4202" s="2">
        <v>4409.4488188976384</v>
      </c>
    </row>
    <row r="4203" spans="1:57" ht="19.5" customHeight="1" x14ac:dyDescent="0.25">
      <c r="A4203" t="s">
        <v>24</v>
      </c>
      <c r="B4203" s="10" t="s">
        <v>25</v>
      </c>
      <c r="C4203" t="s">
        <v>1723</v>
      </c>
      <c r="D4203" s="29">
        <v>12.837568159410001</v>
      </c>
      <c r="E4203">
        <v>0.98594668991000001</v>
      </c>
      <c r="F4203">
        <v>2.265995198513</v>
      </c>
      <c r="G4203">
        <v>0.19834427844786401</v>
      </c>
      <c r="H4203">
        <v>0.189757968928875</v>
      </c>
      <c r="I4203">
        <v>0.55446517726</v>
      </c>
      <c r="J4203">
        <v>112.6381294232</v>
      </c>
      <c r="K4203">
        <v>3.3922393333</v>
      </c>
      <c r="L4203">
        <v>1124.4755227981466</v>
      </c>
      <c r="M4203">
        <v>66.565642851453049</v>
      </c>
      <c r="N4203">
        <v>1144.1400000000001</v>
      </c>
      <c r="O4203">
        <v>196.285</v>
      </c>
      <c r="P4203">
        <v>0.39233489447984499</v>
      </c>
      <c r="Q4203" s="1">
        <v>1144.1400000000001</v>
      </c>
      <c r="R4203" s="1">
        <v>196.285</v>
      </c>
      <c r="S4203" s="1">
        <v>29</v>
      </c>
      <c r="T4203" s="1">
        <v>913</v>
      </c>
      <c r="U4203" s="1">
        <v>2.8</v>
      </c>
      <c r="W4203" s="1">
        <v>1528</v>
      </c>
      <c r="X4203" s="1">
        <v>0.88</v>
      </c>
      <c r="Y4203" s="1">
        <v>43.5</v>
      </c>
      <c r="Z4203" s="1">
        <v>27.3</v>
      </c>
      <c r="AA4203" s="1">
        <v>0.92</v>
      </c>
      <c r="AB4203" s="1">
        <v>31.8</v>
      </c>
      <c r="AC4203" s="1">
        <v>0.16</v>
      </c>
      <c r="AD4203" s="1">
        <v>3.14</v>
      </c>
      <c r="AE4203" s="1">
        <v>4.63</v>
      </c>
      <c r="AF4203" s="1">
        <v>1.42</v>
      </c>
      <c r="AG4203" s="1">
        <v>23.1</v>
      </c>
      <c r="AH4203" s="1">
        <v>7.56</v>
      </c>
      <c r="AI4203" s="1">
        <v>86.7</v>
      </c>
      <c r="AJ4203" s="1">
        <v>31.4</v>
      </c>
      <c r="AK4203" s="1">
        <v>136</v>
      </c>
      <c r="AL4203" s="1">
        <v>27.7</v>
      </c>
      <c r="AM4203" s="1">
        <v>261</v>
      </c>
      <c r="AN4203" s="1">
        <v>5.0999999999999996</v>
      </c>
      <c r="AO4203" s="16">
        <f t="shared" si="196"/>
        <v>1.5934065934065933</v>
      </c>
      <c r="AP4203" s="2">
        <f t="shared" si="197"/>
        <v>7.3216433145957452E-2</v>
      </c>
      <c r="AQ4203" s="2">
        <f t="shared" si="198"/>
        <v>0.34320774947970467</v>
      </c>
      <c r="AR4203" s="2">
        <v>3.8818565400843887</v>
      </c>
      <c r="AS4203" s="2">
        <v>51.96078431372549</v>
      </c>
      <c r="AT4203" s="2">
        <v>1.6842105263157894</v>
      </c>
      <c r="AU4203" s="2">
        <v>6.7237687366167025</v>
      </c>
      <c r="AV4203" s="2">
        <v>30.261437908496731</v>
      </c>
      <c r="AW4203" s="2">
        <v>24.482758620689651</v>
      </c>
      <c r="AX4203" s="2">
        <v>112.40875912408761</v>
      </c>
      <c r="AY4203" s="2">
        <v>202.13903743315507</v>
      </c>
      <c r="AZ4203" s="2">
        <v>341.33858267716533</v>
      </c>
      <c r="BA4203" s="2">
        <v>554.77031802120143</v>
      </c>
      <c r="BB4203" s="2">
        <v>821.75226586102713</v>
      </c>
      <c r="BC4203" s="2">
        <v>1086.2745098039215</v>
      </c>
      <c r="BD4203" s="2">
        <v>1535.2941176470588</v>
      </c>
      <c r="BE4203" s="2">
        <v>200.78740157480314</v>
      </c>
    </row>
    <row r="4204" spans="1:57" ht="19.5" customHeight="1" x14ac:dyDescent="0.25">
      <c r="A4204" t="s">
        <v>24</v>
      </c>
      <c r="B4204" s="10" t="s">
        <v>25</v>
      </c>
      <c r="C4204" t="s">
        <v>1723</v>
      </c>
      <c r="D4204" s="29">
        <v>12.783398255877</v>
      </c>
      <c r="E4204">
        <v>0.343188886473</v>
      </c>
      <c r="F4204">
        <v>2.4381981512399999</v>
      </c>
      <c r="G4204">
        <v>0.68324633391577005</v>
      </c>
      <c r="H4204">
        <v>0.1894351279266</v>
      </c>
      <c r="I4204">
        <v>0.26527158912330001</v>
      </c>
      <c r="J4204">
        <v>1116.1915433621423</v>
      </c>
      <c r="K4204">
        <v>14.381733788864</v>
      </c>
      <c r="L4204">
        <v>113.23632511389999</v>
      </c>
      <c r="M4204">
        <v>22.793263839409999</v>
      </c>
      <c r="N4204">
        <v>1164.82</v>
      </c>
      <c r="O4204">
        <v>66.66</v>
      </c>
      <c r="P4204">
        <v>1.242641157939</v>
      </c>
      <c r="Q4204" s="1">
        <v>1164.82</v>
      </c>
      <c r="R4204" s="1">
        <v>66.66</v>
      </c>
      <c r="S4204" s="1">
        <v>13.9</v>
      </c>
      <c r="T4204" s="1">
        <v>868</v>
      </c>
      <c r="U4204" s="1">
        <v>3.3</v>
      </c>
      <c r="W4204" s="1">
        <v>11593</v>
      </c>
      <c r="X4204" s="1">
        <v>1.53</v>
      </c>
      <c r="Y4204" s="1">
        <v>168</v>
      </c>
      <c r="Z4204" s="1">
        <v>168</v>
      </c>
      <c r="AA4204" s="1">
        <v>0.33</v>
      </c>
      <c r="AB4204" s="1">
        <v>37.9</v>
      </c>
      <c r="AC4204" s="1">
        <v>0.64</v>
      </c>
      <c r="AD4204" s="1">
        <v>1.1499999999999999</v>
      </c>
      <c r="AE4204" s="1">
        <v>2.98</v>
      </c>
      <c r="AF4204" s="1">
        <v>0.54</v>
      </c>
      <c r="AG4204" s="1">
        <v>16.399999999999999</v>
      </c>
      <c r="AH4204" s="1">
        <v>5.93</v>
      </c>
      <c r="AI4204" s="1">
        <v>74</v>
      </c>
      <c r="AJ4204" s="1">
        <v>29</v>
      </c>
      <c r="AK4204" s="1">
        <v>135</v>
      </c>
      <c r="AL4204" s="1">
        <v>3.3</v>
      </c>
      <c r="AM4204" s="1">
        <v>293</v>
      </c>
      <c r="AN4204" s="1">
        <v>57.4</v>
      </c>
      <c r="AO4204" s="16">
        <f t="shared" si="196"/>
        <v>1</v>
      </c>
      <c r="AP4204" s="2">
        <f t="shared" si="197"/>
        <v>4.6303447015935487E-2</v>
      </c>
      <c r="AQ4204" s="2">
        <f t="shared" si="198"/>
        <v>0.18755262984347831</v>
      </c>
      <c r="AR4204" s="2">
        <v>1.3924050632911393</v>
      </c>
      <c r="AS4204" s="2">
        <v>61.928104575163395</v>
      </c>
      <c r="AT4204" s="2">
        <v>6.7368421052631575</v>
      </c>
      <c r="AU4204" s="2">
        <v>2.4625267665952886</v>
      </c>
      <c r="AV4204" s="2">
        <v>19.477124183006538</v>
      </c>
      <c r="AW4204" s="2">
        <v>9.3103448275862064</v>
      </c>
      <c r="AX4204" s="2">
        <v>79.805352798053519</v>
      </c>
      <c r="AY4204" s="2">
        <v>158.5561497326203</v>
      </c>
      <c r="AZ4204" s="2">
        <v>291.33858267716533</v>
      </c>
      <c r="BA4204" s="2">
        <v>512.3674911660778</v>
      </c>
      <c r="BB4204" s="2">
        <v>815.70996978851963</v>
      </c>
      <c r="BC4204" s="2">
        <v>129.41176470588235</v>
      </c>
      <c r="BD4204" s="2">
        <v>1723.5294117647059</v>
      </c>
      <c r="BE4204" s="2">
        <v>2259.8425196850394</v>
      </c>
    </row>
    <row r="4205" spans="1:57" ht="19.5" customHeight="1" x14ac:dyDescent="0.25">
      <c r="A4205" t="s">
        <v>24</v>
      </c>
      <c r="B4205" s="10" t="s">
        <v>25</v>
      </c>
      <c r="C4205" t="s">
        <v>35</v>
      </c>
      <c r="D4205" s="29">
        <v>12.935297827814326</v>
      </c>
      <c r="E4205">
        <v>0.23854478653996999</v>
      </c>
      <c r="F4205">
        <v>2.7667413730999999</v>
      </c>
      <c r="G4205">
        <v>0.52424366462663996</v>
      </c>
      <c r="H4205">
        <v>0.19528499856385001</v>
      </c>
      <c r="I4205">
        <v>0.27187684594753903</v>
      </c>
      <c r="J4205">
        <v>1149.9413339896</v>
      </c>
      <c r="K4205">
        <v>14.662875492682815</v>
      </c>
      <c r="L4205">
        <v>1141.1152758593</v>
      </c>
      <c r="M4205">
        <v>17.321129744499999</v>
      </c>
      <c r="N4205">
        <v>1129.33</v>
      </c>
      <c r="O4205">
        <v>48.155000000000001</v>
      </c>
      <c r="P4205">
        <v>-0.77345893485166095</v>
      </c>
      <c r="Q4205" s="1">
        <v>1129.33</v>
      </c>
      <c r="R4205" s="1">
        <v>48.155000000000001</v>
      </c>
      <c r="S4205" s="1">
        <v>8.1199999999999992</v>
      </c>
      <c r="T4205" s="1">
        <v>1796</v>
      </c>
      <c r="U4205" s="1">
        <v>7.48</v>
      </c>
      <c r="W4205" s="1">
        <v>1848</v>
      </c>
      <c r="X4205" s="1">
        <v>2.59</v>
      </c>
      <c r="Y4205" s="1">
        <v>918</v>
      </c>
      <c r="Z4205" s="1">
        <v>583</v>
      </c>
      <c r="AA4205" s="1">
        <v>0.26</v>
      </c>
      <c r="AB4205" s="1">
        <v>86.1</v>
      </c>
      <c r="AC4205" s="1">
        <v>0.66</v>
      </c>
      <c r="AD4205" s="1">
        <v>8.68</v>
      </c>
      <c r="AE4205" s="1">
        <v>12.6</v>
      </c>
      <c r="AF4205" s="1">
        <v>2.4300000000000002</v>
      </c>
      <c r="AG4205" s="1">
        <v>5.0999999999999996</v>
      </c>
      <c r="AH4205" s="1">
        <v>14.8</v>
      </c>
      <c r="AI4205" s="1">
        <v>167</v>
      </c>
      <c r="AJ4205" s="1">
        <v>59.2</v>
      </c>
      <c r="AK4205" s="1">
        <v>262</v>
      </c>
      <c r="AL4205" s="1">
        <v>56.2</v>
      </c>
      <c r="AM4205" s="1">
        <v>537</v>
      </c>
      <c r="AN4205" s="1">
        <v>11</v>
      </c>
      <c r="AO4205" s="16">
        <f t="shared" si="196"/>
        <v>1.5746140651801028</v>
      </c>
      <c r="AP4205" s="2">
        <f t="shared" si="197"/>
        <v>7.8565700226997798E-3</v>
      </c>
      <c r="AQ4205" s="2">
        <f t="shared" si="198"/>
        <v>0.78186753978779833</v>
      </c>
      <c r="AR4205" s="2">
        <v>1.0970464135021099</v>
      </c>
      <c r="AS4205" s="2">
        <v>140.68627450980392</v>
      </c>
      <c r="AT4205" s="2">
        <v>6.9473684210526319</v>
      </c>
      <c r="AU4205" s="2">
        <v>18.586723768736615</v>
      </c>
      <c r="AV4205" s="2">
        <v>82.352941176470594</v>
      </c>
      <c r="AW4205" s="2">
        <v>41.896551724137929</v>
      </c>
      <c r="AX4205" s="2">
        <v>24.817518248175183</v>
      </c>
      <c r="AY4205" s="2">
        <v>395.72192513368981</v>
      </c>
      <c r="AZ4205" s="2">
        <v>657.48031496062993</v>
      </c>
      <c r="BA4205" s="2">
        <v>1045.9363957597175</v>
      </c>
      <c r="BB4205" s="2">
        <v>1583.0815709969788</v>
      </c>
      <c r="BC4205" s="2">
        <v>2203.9215686274511</v>
      </c>
      <c r="BD4205" s="2">
        <v>3158.8235294117644</v>
      </c>
      <c r="BE4205" s="2">
        <v>433.07086614173232</v>
      </c>
    </row>
    <row r="4206" spans="1:57" ht="19.5" customHeight="1" x14ac:dyDescent="0.25">
      <c r="A4206" t="s">
        <v>24</v>
      </c>
      <c r="B4206" s="10" t="s">
        <v>25</v>
      </c>
      <c r="C4206" t="s">
        <v>36</v>
      </c>
      <c r="D4206" s="29">
        <v>13.675434919322001</v>
      </c>
      <c r="E4206">
        <v>0.23663116565983</v>
      </c>
      <c r="F4206">
        <v>1.7345623831774</v>
      </c>
      <c r="G4206">
        <v>0.43764393966986997</v>
      </c>
      <c r="H4206">
        <v>0.17192784726174001</v>
      </c>
      <c r="I4206">
        <v>0.17893333684637999</v>
      </c>
      <c r="J4206">
        <v>122.58655618741</v>
      </c>
      <c r="K4206">
        <v>9.8427842259892007</v>
      </c>
      <c r="L4206">
        <v>121.42548117958</v>
      </c>
      <c r="M4206">
        <v>16.251483482649999</v>
      </c>
      <c r="N4206">
        <v>116.66500000000001</v>
      </c>
      <c r="O4206">
        <v>48.155000000000001</v>
      </c>
      <c r="P4206">
        <v>-0.113672229931</v>
      </c>
      <c r="Q4206" s="1">
        <v>116.66500000000001</v>
      </c>
      <c r="R4206" s="1">
        <v>48.155000000000001</v>
      </c>
      <c r="S4206" s="1">
        <v>12.8</v>
      </c>
      <c r="T4206" s="1">
        <v>2223</v>
      </c>
      <c r="U4206" s="1">
        <v>31.4</v>
      </c>
      <c r="W4206" s="1">
        <v>11558</v>
      </c>
      <c r="X4206" s="1">
        <v>1.1000000000000001</v>
      </c>
      <c r="Y4206" s="1">
        <v>454</v>
      </c>
      <c r="Z4206" s="1">
        <v>57</v>
      </c>
      <c r="AA4206" s="1">
        <v>0.31</v>
      </c>
      <c r="AB4206" s="1">
        <v>32.700000000000003</v>
      </c>
      <c r="AC4206" s="1">
        <v>0.57999999999999996</v>
      </c>
      <c r="AD4206" s="1">
        <v>5.54</v>
      </c>
      <c r="AE4206" s="1">
        <v>8.7100000000000009</v>
      </c>
      <c r="AF4206" s="1">
        <v>0.11</v>
      </c>
      <c r="AG4206" s="1">
        <v>47</v>
      </c>
      <c r="AH4206" s="1">
        <v>16.8</v>
      </c>
      <c r="AI4206" s="1">
        <v>213</v>
      </c>
      <c r="AJ4206" s="1">
        <v>8.4</v>
      </c>
      <c r="AK4206" s="1">
        <v>355</v>
      </c>
      <c r="AL4206" s="1">
        <v>73.900000000000006</v>
      </c>
      <c r="AM4206" s="1">
        <v>654</v>
      </c>
      <c r="AN4206" s="1">
        <v>113</v>
      </c>
      <c r="AO4206" s="16">
        <f t="shared" si="196"/>
        <v>7.9649122807017543</v>
      </c>
      <c r="AP4206" s="2">
        <f t="shared" si="197"/>
        <v>5.9450731787167872E-2</v>
      </c>
      <c r="AQ4206" s="2">
        <f t="shared" si="198"/>
        <v>1.3279381317246482E-2</v>
      </c>
      <c r="AR4206" s="2">
        <v>1.3080168776371308</v>
      </c>
      <c r="AS4206" s="2">
        <v>53.431372549019613</v>
      </c>
      <c r="AT4206" s="2">
        <v>6.1052631578947363</v>
      </c>
      <c r="AU4206" s="2">
        <v>11.862955032119913</v>
      </c>
      <c r="AV4206" s="2">
        <v>56.928104575163403</v>
      </c>
      <c r="AW4206" s="2">
        <v>1.896551724137931</v>
      </c>
      <c r="AX4206" s="2">
        <v>228.71046228710463</v>
      </c>
      <c r="AY4206" s="2">
        <v>449.19786096256684</v>
      </c>
      <c r="AZ4206" s="2">
        <v>838.58267716535431</v>
      </c>
      <c r="BA4206" s="2">
        <v>148.40989399293287</v>
      </c>
      <c r="BB4206" s="2">
        <v>2145.0151057401813</v>
      </c>
      <c r="BC4206" s="2">
        <v>2898.0392156862749</v>
      </c>
      <c r="BD4206" s="2">
        <v>3847.0588235294117</v>
      </c>
      <c r="BE4206" s="2">
        <v>4448.8188976377951</v>
      </c>
    </row>
    <row r="4207" spans="1:57" ht="19.5" customHeight="1" x14ac:dyDescent="0.25">
      <c r="A4207" t="s">
        <v>24</v>
      </c>
      <c r="B4207" s="10" t="s">
        <v>25</v>
      </c>
      <c r="C4207" t="s">
        <v>37</v>
      </c>
      <c r="D4207" s="29">
        <v>12.744142642644805</v>
      </c>
      <c r="E4207">
        <v>0.28893145469483</v>
      </c>
      <c r="F4207">
        <v>2.4578665974367002</v>
      </c>
      <c r="G4207">
        <v>0.66296494295700004</v>
      </c>
      <c r="H4207">
        <v>0.18953936516358999</v>
      </c>
      <c r="I4207">
        <v>0.24684979758411499</v>
      </c>
      <c r="J4207">
        <v>1116.248554622</v>
      </c>
      <c r="K4207">
        <v>13.38287994517</v>
      </c>
      <c r="L4207">
        <v>113.89222982181001</v>
      </c>
      <c r="M4207">
        <v>2.2127677529319998</v>
      </c>
      <c r="N4207">
        <v>1158.95</v>
      </c>
      <c r="O4207">
        <v>55.55</v>
      </c>
      <c r="P4207">
        <v>1.2949221838845659</v>
      </c>
      <c r="Q4207" s="1">
        <v>1158.95</v>
      </c>
      <c r="R4207" s="1">
        <v>55.55</v>
      </c>
      <c r="S4207" s="1">
        <v>13.9</v>
      </c>
      <c r="T4207" s="1">
        <v>961</v>
      </c>
      <c r="U4207" s="1">
        <v>4.47</v>
      </c>
      <c r="W4207" s="1">
        <v>12328</v>
      </c>
      <c r="X4207" s="1">
        <v>2.71</v>
      </c>
      <c r="Y4207" s="1">
        <v>239</v>
      </c>
      <c r="Z4207" s="1">
        <v>294</v>
      </c>
      <c r="AA4207" s="1">
        <v>0.28000000000000003</v>
      </c>
      <c r="AB4207" s="1">
        <v>35.700000000000003</v>
      </c>
      <c r="AC4207" s="1">
        <v>0.5</v>
      </c>
      <c r="AD4207" s="1">
        <v>1.18</v>
      </c>
      <c r="AE4207" s="1">
        <v>3.2</v>
      </c>
      <c r="AF4207" s="1">
        <v>0.36</v>
      </c>
      <c r="AG4207" s="1">
        <v>17.399999999999999</v>
      </c>
      <c r="AH4207" s="1">
        <v>6.24</v>
      </c>
      <c r="AI4207" s="1">
        <v>81.099999999999994</v>
      </c>
      <c r="AJ4207" s="1">
        <v>32.299999999999997</v>
      </c>
      <c r="AK4207" s="1">
        <v>155</v>
      </c>
      <c r="AL4207" s="1">
        <v>35.299999999999997</v>
      </c>
      <c r="AM4207" s="1">
        <v>351</v>
      </c>
      <c r="AN4207" s="1">
        <v>68.099999999999994</v>
      </c>
      <c r="AO4207" s="16">
        <f t="shared" si="196"/>
        <v>0.81292517006802723</v>
      </c>
      <c r="AP4207" s="2">
        <f t="shared" si="197"/>
        <v>4.100900451265415E-2</v>
      </c>
      <c r="AQ4207" s="2">
        <f t="shared" si="198"/>
        <v>0.1175698162124432</v>
      </c>
      <c r="AR4207" s="2">
        <v>1.1814345991561184</v>
      </c>
      <c r="AS4207" s="2">
        <v>58.333333333333336</v>
      </c>
      <c r="AT4207" s="2">
        <v>5.2631578947368425</v>
      </c>
      <c r="AU4207" s="2">
        <v>2.5267665952890788</v>
      </c>
      <c r="AV4207" s="2">
        <v>20.915032679738562</v>
      </c>
      <c r="AW4207" s="2">
        <v>6.206896551724137</v>
      </c>
      <c r="AX4207" s="2">
        <v>84.671532846715323</v>
      </c>
      <c r="AY4207" s="2">
        <v>166.84491978609626</v>
      </c>
      <c r="AZ4207" s="2">
        <v>319.29133858267716</v>
      </c>
      <c r="BA4207" s="2">
        <v>570.67137809187273</v>
      </c>
      <c r="BB4207" s="2">
        <v>936.5558912386706</v>
      </c>
      <c r="BC4207" s="2">
        <v>1384.313725490196</v>
      </c>
      <c r="BD4207" s="2">
        <v>2064.705882352941</v>
      </c>
      <c r="BE4207" s="2">
        <v>2681.1023622047242</v>
      </c>
    </row>
    <row r="4208" spans="1:57" ht="19.5" customHeight="1" x14ac:dyDescent="0.25">
      <c r="A4208" t="s">
        <v>24</v>
      </c>
      <c r="B4208" s="10" t="s">
        <v>25</v>
      </c>
      <c r="C4208" t="s">
        <v>38</v>
      </c>
      <c r="D4208" s="29">
        <v>1.3446762559979999</v>
      </c>
      <c r="E4208">
        <v>0.29859184786561499</v>
      </c>
      <c r="F4208">
        <v>3.6365891999317999</v>
      </c>
      <c r="G4208">
        <v>0.11736511565371401</v>
      </c>
      <c r="H4208">
        <v>0.27223169767432998</v>
      </c>
      <c r="I4208">
        <v>0.38687559145868999</v>
      </c>
      <c r="J4208">
        <v>1552.1199786879999</v>
      </c>
      <c r="K4208">
        <v>19.635476151100001</v>
      </c>
      <c r="L4208">
        <v>1557.576251144</v>
      </c>
      <c r="M4208">
        <v>25.735749672200001</v>
      </c>
      <c r="N4208">
        <v>1561.115</v>
      </c>
      <c r="O4208">
        <v>56.164999999999999</v>
      </c>
      <c r="P4208">
        <v>0.3539913455</v>
      </c>
      <c r="Q4208" s="1">
        <v>1561.115</v>
      </c>
      <c r="R4208" s="1">
        <v>56.164999999999999</v>
      </c>
      <c r="S4208" s="1">
        <v>7.27</v>
      </c>
      <c r="T4208" s="1">
        <v>941</v>
      </c>
      <c r="U4208" s="1">
        <v>3.37</v>
      </c>
      <c r="W4208" s="1">
        <v>11454</v>
      </c>
      <c r="X4208" s="1">
        <v>1.4</v>
      </c>
      <c r="Y4208" s="1">
        <v>139</v>
      </c>
      <c r="Z4208" s="1">
        <v>21</v>
      </c>
      <c r="AA4208" s="1">
        <v>0.14000000000000001</v>
      </c>
      <c r="AB4208" s="1">
        <v>31.7</v>
      </c>
      <c r="AC4208" s="1">
        <v>0.49</v>
      </c>
      <c r="AD4208" s="1">
        <v>0.75</v>
      </c>
      <c r="AE4208" s="1">
        <v>2.4500000000000002</v>
      </c>
      <c r="AF4208" s="1">
        <v>0.55000000000000004</v>
      </c>
      <c r="AG4208" s="1">
        <v>16.600000000000001</v>
      </c>
      <c r="AH4208" s="1">
        <v>6.2</v>
      </c>
      <c r="AI4208" s="1">
        <v>78.099999999999994</v>
      </c>
      <c r="AJ4208" s="1">
        <v>32</v>
      </c>
      <c r="AK4208" s="1">
        <v>152</v>
      </c>
      <c r="AL4208" s="1">
        <v>33.1</v>
      </c>
      <c r="AM4208" s="1">
        <v>32</v>
      </c>
      <c r="AN4208" s="1">
        <v>62</v>
      </c>
      <c r="AO4208" s="16">
        <f t="shared" si="196"/>
        <v>6.6190476190476186</v>
      </c>
      <c r="AP4208" s="2">
        <f t="shared" si="197"/>
        <v>0.4291362530413626</v>
      </c>
      <c r="AQ4208" s="2">
        <f t="shared" si="198"/>
        <v>0.19594164521603452</v>
      </c>
      <c r="AR4208" s="2">
        <v>0.59071729957805919</v>
      </c>
      <c r="AS4208" s="2">
        <v>51.79738562091503</v>
      </c>
      <c r="AT4208" s="2">
        <v>5.1578947368421053</v>
      </c>
      <c r="AU4208" s="2">
        <v>1.6059957173447537</v>
      </c>
      <c r="AV4208" s="2">
        <v>16.013071895424837</v>
      </c>
      <c r="AW4208" s="2">
        <v>9.4827586206896548</v>
      </c>
      <c r="AX4208" s="2">
        <v>80.778588807785894</v>
      </c>
      <c r="AY4208" s="2">
        <v>165.77540106951872</v>
      </c>
      <c r="AZ4208" s="2">
        <v>307.48031496062987</v>
      </c>
      <c r="BA4208" s="2">
        <v>565.37102473498237</v>
      </c>
      <c r="BB4208" s="2">
        <v>918.42900302114799</v>
      </c>
      <c r="BC4208" s="2">
        <v>1298.0392156862747</v>
      </c>
      <c r="BD4208" s="2">
        <v>188.23529411764704</v>
      </c>
      <c r="BE4208" s="2">
        <v>2440.944881889764</v>
      </c>
    </row>
    <row r="4209" spans="1:57" ht="19.5" customHeight="1" x14ac:dyDescent="0.25">
      <c r="A4209" t="s">
        <v>24</v>
      </c>
      <c r="B4209" s="10" t="s">
        <v>25</v>
      </c>
      <c r="C4209" t="s">
        <v>39</v>
      </c>
      <c r="D4209" s="29">
        <v>12.614958429231001</v>
      </c>
      <c r="E4209">
        <v>0.76163152280000002</v>
      </c>
      <c r="F4209">
        <v>2.2554798791912001</v>
      </c>
      <c r="G4209">
        <v>0.15936651773259999</v>
      </c>
      <c r="H4209">
        <v>0.219818152731</v>
      </c>
      <c r="I4209">
        <v>0.477471652548</v>
      </c>
      <c r="J4209">
        <v>1185.9496839999999</v>
      </c>
      <c r="K4209">
        <v>25.246956389139541</v>
      </c>
      <c r="L4209">
        <v>1182.8251289770999</v>
      </c>
      <c r="M4209">
        <v>47.819231676937079</v>
      </c>
      <c r="N4209">
        <v>1188.8900000000001</v>
      </c>
      <c r="O4209">
        <v>137.95500000000015</v>
      </c>
      <c r="P4209">
        <v>-0.26624793486935</v>
      </c>
      <c r="Q4209" s="1">
        <v>1188.8900000000001</v>
      </c>
      <c r="R4209" s="1">
        <v>137.95500000000015</v>
      </c>
      <c r="S4209" s="1">
        <v>25.5</v>
      </c>
      <c r="T4209" s="1">
        <v>123</v>
      </c>
      <c r="U4209" s="1">
        <v>2.68</v>
      </c>
      <c r="W4209" s="1">
        <v>9957</v>
      </c>
      <c r="X4209" s="1">
        <v>1.9</v>
      </c>
      <c r="Y4209" s="1">
        <v>59</v>
      </c>
      <c r="Z4209" s="1">
        <v>54</v>
      </c>
      <c r="AA4209" s="1">
        <v>0.12</v>
      </c>
      <c r="AB4209" s="1">
        <v>45</v>
      </c>
      <c r="AC4209" s="1">
        <v>0.19</v>
      </c>
      <c r="AD4209" s="1">
        <v>3.7</v>
      </c>
      <c r="AE4209" s="1">
        <v>5.87</v>
      </c>
      <c r="AF4209" s="1">
        <v>1.9</v>
      </c>
      <c r="AG4209" s="1">
        <v>29.1</v>
      </c>
      <c r="AH4209" s="1">
        <v>9.44</v>
      </c>
      <c r="AI4209" s="1">
        <v>112</v>
      </c>
      <c r="AJ4209" s="1">
        <v>42.5</v>
      </c>
      <c r="AK4209" s="1">
        <v>186</v>
      </c>
      <c r="AL4209" s="1">
        <v>4</v>
      </c>
      <c r="AM4209" s="1">
        <v>381</v>
      </c>
      <c r="AN4209" s="1">
        <v>71.400000000000006</v>
      </c>
      <c r="AO4209" s="16">
        <f t="shared" si="196"/>
        <v>1.0925925925925926</v>
      </c>
      <c r="AP4209" s="2">
        <f t="shared" si="197"/>
        <v>6.3183707875931583E-2</v>
      </c>
      <c r="AQ4209" s="2">
        <f t="shared" si="198"/>
        <v>0.36404160135927721</v>
      </c>
      <c r="AR4209" s="2">
        <v>0.50632911392405067</v>
      </c>
      <c r="AS4209" s="2">
        <v>73.529411764705884</v>
      </c>
      <c r="AT4209" s="2">
        <v>2</v>
      </c>
      <c r="AU4209" s="2">
        <v>7.9229122055674521</v>
      </c>
      <c r="AV4209" s="2">
        <v>38.366013071895424</v>
      </c>
      <c r="AW4209" s="2">
        <v>32.758620689655167</v>
      </c>
      <c r="AX4209" s="2">
        <v>141.60583941605842</v>
      </c>
      <c r="AY4209" s="2">
        <v>252.40641711229944</v>
      </c>
      <c r="AZ4209" s="2">
        <v>440.94488188976379</v>
      </c>
      <c r="BA4209" s="2">
        <v>750.88339222614843</v>
      </c>
      <c r="BB4209" s="2">
        <v>1123.8670694864047</v>
      </c>
      <c r="BC4209" s="2">
        <v>156.86274509803923</v>
      </c>
      <c r="BD4209" s="2">
        <v>2241.1764705882351</v>
      </c>
      <c r="BE4209" s="2">
        <v>2811.0236220472443</v>
      </c>
    </row>
    <row r="4210" spans="1:57" ht="19.5" customHeight="1" x14ac:dyDescent="0.25">
      <c r="A4210" t="s">
        <v>24</v>
      </c>
      <c r="B4210" s="10" t="s">
        <v>25</v>
      </c>
      <c r="C4210" t="s">
        <v>40</v>
      </c>
      <c r="D4210" s="29">
        <v>8.8528398286974994</v>
      </c>
      <c r="E4210">
        <v>0.289153735943526</v>
      </c>
      <c r="F4210">
        <v>5.5993484257353998</v>
      </c>
      <c r="G4210">
        <v>0.161952185662989</v>
      </c>
      <c r="H4210">
        <v>0.35798461864570003</v>
      </c>
      <c r="I4210">
        <v>0.45648635814733102</v>
      </c>
      <c r="J4210">
        <v>1972.6137151726109</v>
      </c>
      <c r="K4210">
        <v>21.669633541896001</v>
      </c>
      <c r="L4210">
        <v>1915.9982941598266</v>
      </c>
      <c r="M4210">
        <v>24.919393238999419</v>
      </c>
      <c r="N4210">
        <v>1847.84</v>
      </c>
      <c r="O4210">
        <v>52.475000000000001</v>
      </c>
      <c r="P4210">
        <v>-2.9548784665771999</v>
      </c>
      <c r="Q4210" s="1">
        <v>1847.84</v>
      </c>
      <c r="R4210" s="1">
        <v>52.475000000000001</v>
      </c>
      <c r="S4210" s="1">
        <v>1.1000000000000001</v>
      </c>
      <c r="T4210" s="1">
        <v>2145</v>
      </c>
      <c r="U4210" s="1">
        <v>1.1200000000000001</v>
      </c>
      <c r="W4210" s="1">
        <v>1396</v>
      </c>
      <c r="X4210" s="1">
        <v>0.92</v>
      </c>
      <c r="Y4210" s="1">
        <v>117</v>
      </c>
      <c r="Z4210" s="1">
        <v>832</v>
      </c>
      <c r="AA4210" s="1">
        <v>0.34</v>
      </c>
      <c r="AB4210" s="1">
        <v>1.64</v>
      </c>
      <c r="AC4210" s="1">
        <v>0.62</v>
      </c>
      <c r="AD4210" s="1">
        <v>1.45</v>
      </c>
      <c r="AE4210" s="1">
        <v>4.8499999999999996</v>
      </c>
      <c r="AF4210" s="1">
        <v>0.52</v>
      </c>
      <c r="AG4210" s="1">
        <v>38.1</v>
      </c>
      <c r="AH4210" s="1">
        <v>16.7</v>
      </c>
      <c r="AI4210" s="1">
        <v>211</v>
      </c>
      <c r="AJ4210" s="1">
        <v>74.8</v>
      </c>
      <c r="AK4210" s="1">
        <v>313</v>
      </c>
      <c r="AL4210" s="1">
        <v>61.9</v>
      </c>
      <c r="AM4210" s="1">
        <v>537</v>
      </c>
      <c r="AN4210" s="1">
        <v>91.7</v>
      </c>
      <c r="AO4210" s="16">
        <f t="shared" si="196"/>
        <v>0.140625</v>
      </c>
      <c r="AP4210" s="2">
        <f t="shared" si="197"/>
        <v>5.8693199581345411E-2</v>
      </c>
      <c r="AQ4210" s="2">
        <f t="shared" si="198"/>
        <v>8.2593127090218627E-2</v>
      </c>
      <c r="AR4210" s="2">
        <v>1.4345991561181437</v>
      </c>
      <c r="AS4210" s="2">
        <v>2.6797385620915031</v>
      </c>
      <c r="AT4210" s="2">
        <v>6.5263157894736841</v>
      </c>
      <c r="AU4210" s="2">
        <v>3.1049250535331905</v>
      </c>
      <c r="AV4210" s="2">
        <v>31.699346405228756</v>
      </c>
      <c r="AW4210" s="2">
        <v>8.9655172413793096</v>
      </c>
      <c r="AX4210" s="2">
        <v>185.4014598540146</v>
      </c>
      <c r="AY4210" s="2">
        <v>446.52406417112292</v>
      </c>
      <c r="AZ4210" s="2">
        <v>830.70866141732279</v>
      </c>
      <c r="BA4210" s="2">
        <v>1321.5547703180212</v>
      </c>
      <c r="BB4210" s="2">
        <v>1891.2386706948639</v>
      </c>
      <c r="BC4210" s="2">
        <v>2427.4509803921569</v>
      </c>
      <c r="BD4210" s="2">
        <v>3158.8235294117644</v>
      </c>
      <c r="BE4210" s="2">
        <v>3610.2362204724413</v>
      </c>
    </row>
    <row r="4211" spans="1:57" ht="19.5" customHeight="1" x14ac:dyDescent="0.25">
      <c r="A4211" t="s">
        <v>24</v>
      </c>
      <c r="B4211" s="10" t="s">
        <v>25</v>
      </c>
      <c r="C4211" t="s">
        <v>1727</v>
      </c>
      <c r="D4211" s="29">
        <v>12.14284455928</v>
      </c>
      <c r="E4211">
        <v>0.68762651159639998</v>
      </c>
      <c r="F4211">
        <v>2.1241225729954998</v>
      </c>
      <c r="G4211">
        <v>0.14385626458371001</v>
      </c>
      <c r="H4211">
        <v>0.18785987784394001</v>
      </c>
      <c r="I4211">
        <v>0.46518829428192299</v>
      </c>
      <c r="J4211">
        <v>119.76696811783</v>
      </c>
      <c r="K4211">
        <v>25.245427831459999</v>
      </c>
      <c r="L4211">
        <v>1156.6763729474001</v>
      </c>
      <c r="M4211">
        <v>46.747178217418003</v>
      </c>
      <c r="N4211">
        <v>1253.7</v>
      </c>
      <c r="O4211">
        <v>135.48999999999978</v>
      </c>
      <c r="P4211">
        <v>4.5553417923790001</v>
      </c>
      <c r="Q4211" s="1">
        <v>1253.7</v>
      </c>
      <c r="R4211" s="1">
        <v>135.48999999999978</v>
      </c>
      <c r="S4211" s="1">
        <v>32.700000000000003</v>
      </c>
      <c r="T4211" s="1">
        <v>1152</v>
      </c>
      <c r="U4211" s="1">
        <v>1.83</v>
      </c>
      <c r="W4211" s="1">
        <v>9672</v>
      </c>
      <c r="X4211" s="1">
        <v>0.77</v>
      </c>
      <c r="Y4211" s="1">
        <v>64.599999999999994</v>
      </c>
      <c r="Z4211" s="1">
        <v>56</v>
      </c>
      <c r="AA4211" s="1">
        <v>0.12</v>
      </c>
      <c r="AB4211" s="1">
        <v>27.5</v>
      </c>
      <c r="AC4211" s="1">
        <v>0.25</v>
      </c>
      <c r="AD4211" s="1">
        <v>4.22</v>
      </c>
      <c r="AE4211" s="1">
        <v>6.53</v>
      </c>
      <c r="AF4211" s="1">
        <v>1.67</v>
      </c>
      <c r="AG4211" s="1">
        <v>31.4</v>
      </c>
      <c r="AH4211" s="1">
        <v>1</v>
      </c>
      <c r="AI4211" s="1">
        <v>114</v>
      </c>
      <c r="AJ4211" s="1">
        <v>41.5</v>
      </c>
      <c r="AK4211" s="1">
        <v>178</v>
      </c>
      <c r="AL4211" s="1">
        <v>37</v>
      </c>
      <c r="AM4211" s="1">
        <v>343</v>
      </c>
      <c r="AN4211" s="1">
        <v>63.8</v>
      </c>
      <c r="AO4211" s="16">
        <f t="shared" si="196"/>
        <v>1.1535714285714285</v>
      </c>
      <c r="AP4211" s="2">
        <f t="shared" si="197"/>
        <v>7.5730813701914548E-2</v>
      </c>
      <c r="AQ4211" s="2">
        <f t="shared" si="198"/>
        <v>0.29459206736905036</v>
      </c>
      <c r="AR4211" s="2">
        <v>0.50632911392405067</v>
      </c>
      <c r="AS4211" s="2">
        <v>44.934640522875817</v>
      </c>
      <c r="AT4211" s="2">
        <v>2.6315789473684212</v>
      </c>
      <c r="AU4211" s="2">
        <v>9.0364025695931467</v>
      </c>
      <c r="AV4211" s="2">
        <v>42.679738562091508</v>
      </c>
      <c r="AW4211" s="2">
        <v>28.793103448275858</v>
      </c>
      <c r="AX4211" s="2">
        <v>152.79805352798053</v>
      </c>
      <c r="AY4211" s="2">
        <v>26.737967914438499</v>
      </c>
      <c r="AZ4211" s="2">
        <v>448.81889763779526</v>
      </c>
      <c r="BA4211" s="2">
        <v>733.21554770318028</v>
      </c>
      <c r="BB4211" s="2">
        <v>1075.5287009063443</v>
      </c>
      <c r="BC4211" s="2">
        <v>1450.9803921568628</v>
      </c>
      <c r="BD4211" s="2">
        <v>2017.6470588235293</v>
      </c>
      <c r="BE4211" s="2">
        <v>2511.8110236220473</v>
      </c>
    </row>
    <row r="4212" spans="1:57" ht="19.5" customHeight="1" x14ac:dyDescent="0.25">
      <c r="A4212" t="s">
        <v>24</v>
      </c>
      <c r="B4212" s="10" t="s">
        <v>25</v>
      </c>
      <c r="C4212" t="s">
        <v>41</v>
      </c>
      <c r="D4212" s="29">
        <v>12.75857378135</v>
      </c>
      <c r="E4212">
        <v>0.43535277766989999</v>
      </c>
      <c r="F4212">
        <v>2.7326714398662002</v>
      </c>
      <c r="G4212">
        <v>0.93723274396598999</v>
      </c>
      <c r="H4212">
        <v>0.19977436885713001</v>
      </c>
      <c r="I4212">
        <v>0.37294153188542001</v>
      </c>
      <c r="J4212">
        <v>1126.6678195865818</v>
      </c>
      <c r="K4212">
        <v>2.18623131358</v>
      </c>
      <c r="L4212">
        <v>114.123998626</v>
      </c>
      <c r="M4212">
        <v>3.9678256298629999</v>
      </c>
      <c r="N4212">
        <v>1166.67</v>
      </c>
      <c r="O4212">
        <v>76.850999999999999</v>
      </c>
      <c r="P4212">
        <v>1.1756448488260001</v>
      </c>
      <c r="Q4212" s="1">
        <v>1166.67</v>
      </c>
      <c r="R4212" s="1">
        <v>76.850999999999999</v>
      </c>
      <c r="S4212" s="1">
        <v>1</v>
      </c>
      <c r="T4212" s="1">
        <v>873</v>
      </c>
      <c r="U4212" s="1">
        <v>4.4000000000000004</v>
      </c>
      <c r="W4212" s="1">
        <v>11185</v>
      </c>
      <c r="X4212" s="1">
        <v>1.74</v>
      </c>
      <c r="Y4212" s="1">
        <v>21</v>
      </c>
      <c r="Z4212" s="1">
        <v>224</v>
      </c>
      <c r="AA4212" s="1">
        <v>0.21</v>
      </c>
      <c r="AB4212" s="1">
        <v>75.599999999999994</v>
      </c>
      <c r="AC4212" s="1">
        <v>0.12</v>
      </c>
      <c r="AD4212" s="1">
        <v>2.5</v>
      </c>
      <c r="AE4212" s="1">
        <v>4.63</v>
      </c>
      <c r="AF4212" s="1">
        <v>1.1000000000000001</v>
      </c>
      <c r="AG4212" s="1">
        <v>21.1</v>
      </c>
      <c r="AH4212" s="1">
        <v>6.58</v>
      </c>
      <c r="AI4212" s="1">
        <v>78.8</v>
      </c>
      <c r="AJ4212" s="1">
        <v>29.6</v>
      </c>
      <c r="AK4212" s="1">
        <v>134</v>
      </c>
      <c r="AL4212" s="1">
        <v>29.5</v>
      </c>
      <c r="AM4212" s="1">
        <v>286</v>
      </c>
      <c r="AN4212" s="1">
        <v>54.4</v>
      </c>
      <c r="AO4212" s="16">
        <f t="shared" si="196"/>
        <v>9.375E-2</v>
      </c>
      <c r="AP4212" s="2">
        <f t="shared" si="197"/>
        <v>6.1031425994929653E-2</v>
      </c>
      <c r="AQ4212" s="2">
        <f t="shared" si="198"/>
        <v>0.28532910838041253</v>
      </c>
      <c r="AR4212" s="2">
        <v>0.88607594936708867</v>
      </c>
      <c r="AS4212" s="2">
        <v>123.52941176470587</v>
      </c>
      <c r="AT4212" s="2">
        <v>1.263157894736842</v>
      </c>
      <c r="AU4212" s="2">
        <v>5.3533190578158454</v>
      </c>
      <c r="AV4212" s="2">
        <v>30.261437908496731</v>
      </c>
      <c r="AW4212" s="2">
        <v>18.96551724137931</v>
      </c>
      <c r="AX4212" s="2">
        <v>102.676399026764</v>
      </c>
      <c r="AY4212" s="2">
        <v>175.93582887700535</v>
      </c>
      <c r="AZ4212" s="2">
        <v>310.23622047244095</v>
      </c>
      <c r="BA4212" s="2">
        <v>522.96819787985874</v>
      </c>
      <c r="BB4212" s="2">
        <v>809.66767371601202</v>
      </c>
      <c r="BC4212" s="2">
        <v>1156.8627450980393</v>
      </c>
      <c r="BD4212" s="2">
        <v>1682.3529411764705</v>
      </c>
      <c r="BE4212" s="2">
        <v>2141.732283464567</v>
      </c>
    </row>
    <row r="4213" spans="1:57" ht="19.5" customHeight="1" x14ac:dyDescent="0.25">
      <c r="A4213" t="s">
        <v>24</v>
      </c>
      <c r="B4213" s="10" t="s">
        <v>25</v>
      </c>
      <c r="C4213" t="s">
        <v>42</v>
      </c>
      <c r="D4213" s="29">
        <v>1.18576419772</v>
      </c>
      <c r="E4213">
        <v>0.31231783979139999</v>
      </c>
      <c r="F4213">
        <v>3.7573321426933974</v>
      </c>
      <c r="G4213">
        <v>0.11757241167439</v>
      </c>
      <c r="H4213">
        <v>0.27635828743832003</v>
      </c>
      <c r="I4213">
        <v>0.42679151285</v>
      </c>
      <c r="J4213">
        <v>1572.9955522116677</v>
      </c>
      <c r="K4213">
        <v>2.3374371943196</v>
      </c>
      <c r="L4213">
        <v>1583.6797856474209</v>
      </c>
      <c r="M4213">
        <v>25.949278652621999</v>
      </c>
      <c r="N4213">
        <v>159.74</v>
      </c>
      <c r="O4213">
        <v>59.254999999999882</v>
      </c>
      <c r="P4213">
        <v>0.67464673147099996</v>
      </c>
      <c r="Q4213" s="1">
        <v>159.74</v>
      </c>
      <c r="R4213" s="1">
        <v>59.254999999999882</v>
      </c>
      <c r="S4213" s="1">
        <v>14.6</v>
      </c>
      <c r="T4213" s="1">
        <v>459</v>
      </c>
      <c r="U4213" s="1">
        <v>4.2300000000000004</v>
      </c>
      <c r="W4213" s="1">
        <v>12388</v>
      </c>
      <c r="X4213" s="1">
        <v>2.66</v>
      </c>
      <c r="Y4213" s="1">
        <v>645</v>
      </c>
      <c r="Z4213" s="1">
        <v>953</v>
      </c>
      <c r="AA4213" s="1">
        <v>0.84</v>
      </c>
      <c r="AB4213" s="1">
        <v>15.8</v>
      </c>
      <c r="AC4213" s="1">
        <v>0.26</v>
      </c>
      <c r="AD4213" s="1">
        <v>4.92</v>
      </c>
      <c r="AE4213" s="1">
        <v>11.7</v>
      </c>
      <c r="AF4213" s="1">
        <v>0.82</v>
      </c>
      <c r="AG4213" s="1">
        <v>72.3</v>
      </c>
      <c r="AH4213" s="1">
        <v>29.6</v>
      </c>
      <c r="AI4213" s="1">
        <v>378</v>
      </c>
      <c r="AJ4213" s="1">
        <v>147</v>
      </c>
      <c r="AK4213" s="1">
        <v>655</v>
      </c>
      <c r="AL4213" s="1">
        <v>137</v>
      </c>
      <c r="AM4213" s="1">
        <v>1247</v>
      </c>
      <c r="AN4213" s="1">
        <v>221</v>
      </c>
      <c r="AO4213" s="16">
        <f t="shared" si="196"/>
        <v>0.67681007345225608</v>
      </c>
      <c r="AP4213" s="2">
        <f t="shared" si="197"/>
        <v>4.7963287071453239E-2</v>
      </c>
      <c r="AQ4213" s="2">
        <f t="shared" si="198"/>
        <v>6.6019531587589664E-2</v>
      </c>
      <c r="AR4213" s="2">
        <v>3.5443037974683547</v>
      </c>
      <c r="AS4213" s="2">
        <v>25.816993464052288</v>
      </c>
      <c r="AT4213" s="2">
        <v>2.736842105263158</v>
      </c>
      <c r="AU4213" s="2">
        <v>10.535331905781584</v>
      </c>
      <c r="AV4213" s="2">
        <v>76.470588235294116</v>
      </c>
      <c r="AW4213" s="2">
        <v>14.137931034482756</v>
      </c>
      <c r="AX4213" s="2">
        <v>351.82481751824815</v>
      </c>
      <c r="AY4213" s="2">
        <v>791.44385026737962</v>
      </c>
      <c r="AZ4213" s="2">
        <v>1488.1889763779527</v>
      </c>
      <c r="BA4213" s="2">
        <v>2597.1731448763253</v>
      </c>
      <c r="BB4213" s="2">
        <v>3957.7039274924468</v>
      </c>
      <c r="BC4213" s="2">
        <v>5372.5490196078435</v>
      </c>
      <c r="BD4213" s="2">
        <v>7335.2941176470586</v>
      </c>
      <c r="BE4213" s="2">
        <v>8700.7874015748039</v>
      </c>
    </row>
    <row r="4214" spans="1:57" ht="19.5" customHeight="1" x14ac:dyDescent="0.25">
      <c r="A4214" t="s">
        <v>24</v>
      </c>
      <c r="B4214" s="10" t="s">
        <v>25</v>
      </c>
      <c r="C4214" t="s">
        <v>43</v>
      </c>
      <c r="D4214" s="29">
        <v>12.575719933389966</v>
      </c>
      <c r="E4214">
        <v>0.37416912462662999</v>
      </c>
      <c r="F4214">
        <v>2.1891866634719999</v>
      </c>
      <c r="G4214">
        <v>0.75879841746290999</v>
      </c>
      <c r="H4214">
        <v>0.19182359786878</v>
      </c>
      <c r="I4214">
        <v>0.36164918833109999</v>
      </c>
      <c r="J4214">
        <v>1131.2462122199936</v>
      </c>
      <c r="K4214">
        <v>16.259951966250998</v>
      </c>
      <c r="L4214">
        <v>1149.986131531</v>
      </c>
      <c r="M4214">
        <v>24.847996538799862</v>
      </c>
      <c r="N4214">
        <v>1184.8800000000001</v>
      </c>
      <c r="O4214">
        <v>73.454999999999998</v>
      </c>
      <c r="P4214">
        <v>1.5536412828199999</v>
      </c>
      <c r="Q4214" s="1">
        <v>1184.8800000000001</v>
      </c>
      <c r="R4214" s="1">
        <v>73.454999999999998</v>
      </c>
      <c r="S4214" s="1">
        <v>12.6</v>
      </c>
      <c r="T4214" s="1">
        <v>1138</v>
      </c>
      <c r="U4214" s="1">
        <v>4</v>
      </c>
      <c r="W4214" s="1">
        <v>1216</v>
      </c>
      <c r="X4214" s="1">
        <v>2.6</v>
      </c>
      <c r="Y4214" s="1">
        <v>234</v>
      </c>
      <c r="Z4214" s="1">
        <v>252</v>
      </c>
      <c r="AA4214" s="1">
        <v>0.21</v>
      </c>
      <c r="AB4214" s="1">
        <v>38.799999999999997</v>
      </c>
      <c r="AC4214" s="1">
        <v>0.8</v>
      </c>
      <c r="AD4214" s="1">
        <v>1.19</v>
      </c>
      <c r="AE4214" s="1">
        <v>3</v>
      </c>
      <c r="AF4214" s="1">
        <v>0.53</v>
      </c>
      <c r="AG4214" s="1">
        <v>2.9</v>
      </c>
      <c r="AH4214" s="1">
        <v>7.97</v>
      </c>
      <c r="AI4214" s="1">
        <v>98.3</v>
      </c>
      <c r="AJ4214" s="1">
        <v>39.1</v>
      </c>
      <c r="AK4214" s="1">
        <v>184</v>
      </c>
      <c r="AL4214" s="1">
        <v>4.9000000000000004</v>
      </c>
      <c r="AM4214" s="1">
        <v>43</v>
      </c>
      <c r="AN4214" s="1">
        <v>77.599999999999994</v>
      </c>
      <c r="AO4214" s="16">
        <f t="shared" si="196"/>
        <v>0.9285714285714286</v>
      </c>
      <c r="AP4214" s="2">
        <f t="shared" si="197"/>
        <v>5.5791320092796928E-2</v>
      </c>
      <c r="AQ4214" s="2">
        <f t="shared" si="198"/>
        <v>0.54199256483812419</v>
      </c>
      <c r="AR4214" s="2">
        <v>0.88607594936708867</v>
      </c>
      <c r="AS4214" s="2">
        <v>63.398692810457511</v>
      </c>
      <c r="AT4214" s="2">
        <v>8.4210526315789469</v>
      </c>
      <c r="AU4214" s="2">
        <v>2.5481798715203423</v>
      </c>
      <c r="AV4214" s="2">
        <v>19.607843137254903</v>
      </c>
      <c r="AW4214" s="2">
        <v>9.137931034482758</v>
      </c>
      <c r="AX4214" s="2">
        <v>14.111922141119221</v>
      </c>
      <c r="AY4214" s="2">
        <v>213.10160427807483</v>
      </c>
      <c r="AZ4214" s="2">
        <v>387.00787401574803</v>
      </c>
      <c r="BA4214" s="2">
        <v>690.81272084805664</v>
      </c>
      <c r="BB4214" s="2">
        <v>1111.7824773413897</v>
      </c>
      <c r="BC4214" s="2">
        <v>192.15686274509807</v>
      </c>
      <c r="BD4214" s="2">
        <v>252.9411764705882</v>
      </c>
      <c r="BE4214" s="2">
        <v>3055.1181102362202</v>
      </c>
    </row>
    <row r="4215" spans="1:57" ht="19.5" customHeight="1" x14ac:dyDescent="0.25">
      <c r="A4215" t="s">
        <v>24</v>
      </c>
      <c r="B4215" s="10" t="s">
        <v>25</v>
      </c>
      <c r="C4215" t="s">
        <v>1724</v>
      </c>
      <c r="D4215" s="29">
        <v>12.565727248350999</v>
      </c>
      <c r="E4215">
        <v>0.41991264585287402</v>
      </c>
      <c r="F4215">
        <v>2.186756148657</v>
      </c>
      <c r="G4215">
        <v>0.85437666394809997</v>
      </c>
      <c r="H4215">
        <v>0.1917714816768</v>
      </c>
      <c r="I4215">
        <v>0.3928896674763</v>
      </c>
      <c r="J4215">
        <v>113.96431262154999</v>
      </c>
      <c r="K4215">
        <v>16.729766853672118</v>
      </c>
      <c r="L4215">
        <v>1151.6441977787088</v>
      </c>
      <c r="M4215">
        <v>27.897863688832999</v>
      </c>
      <c r="N4215">
        <v>1187.4000000000001</v>
      </c>
      <c r="O4215">
        <v>81.474999999999994</v>
      </c>
      <c r="P4215">
        <v>1.7956835276939103</v>
      </c>
      <c r="Q4215" s="1">
        <v>1187.4000000000001</v>
      </c>
      <c r="R4215" s="1">
        <v>81.474999999999994</v>
      </c>
      <c r="S4215" s="1">
        <v>11.8</v>
      </c>
      <c r="T4215" s="1">
        <v>792</v>
      </c>
      <c r="U4215" s="1">
        <v>3.97</v>
      </c>
      <c r="W4215" s="1">
        <v>12826</v>
      </c>
      <c r="X4215" s="1">
        <v>2.4900000000000002</v>
      </c>
      <c r="Y4215" s="1">
        <v>18</v>
      </c>
      <c r="Z4215" s="1">
        <v>242</v>
      </c>
      <c r="AA4215" s="1">
        <v>0.16</v>
      </c>
      <c r="AB4215" s="1">
        <v>38.5</v>
      </c>
      <c r="AC4215" s="1">
        <v>0.27</v>
      </c>
      <c r="AD4215" s="1">
        <v>0.73</v>
      </c>
      <c r="AE4215" s="1">
        <v>2.2599999999999998</v>
      </c>
      <c r="AF4215" s="1">
        <v>0.33</v>
      </c>
      <c r="AG4215" s="1">
        <v>14</v>
      </c>
      <c r="AH4215" s="1">
        <v>4.97</v>
      </c>
      <c r="AI4215" s="1">
        <v>64.3</v>
      </c>
      <c r="AJ4215" s="1">
        <v>26.5</v>
      </c>
      <c r="AK4215" s="1">
        <v>125</v>
      </c>
      <c r="AL4215" s="1">
        <v>28.7</v>
      </c>
      <c r="AM4215" s="1">
        <v>282</v>
      </c>
      <c r="AN4215" s="1">
        <v>57</v>
      </c>
      <c r="AO4215" s="16">
        <f t="shared" si="196"/>
        <v>7.43801652892562E-2</v>
      </c>
      <c r="AP4215" s="2">
        <f t="shared" si="197"/>
        <v>4.1069179134096044E-2</v>
      </c>
      <c r="AQ4215" s="2">
        <f t="shared" si="198"/>
        <v>0.1372692096879243</v>
      </c>
      <c r="AR4215" s="2">
        <v>0.67510548523206759</v>
      </c>
      <c r="AS4215" s="2">
        <v>62.908496732026144</v>
      </c>
      <c r="AT4215" s="2">
        <v>2.8421052631578947</v>
      </c>
      <c r="AU4215" s="2">
        <v>1.5631691648822268</v>
      </c>
      <c r="AV4215" s="2">
        <v>14.771241830065359</v>
      </c>
      <c r="AW4215" s="2">
        <v>5.6896551724137927</v>
      </c>
      <c r="AX4215" s="2">
        <v>68.126520681265205</v>
      </c>
      <c r="AY4215" s="2">
        <v>132.88770053475935</v>
      </c>
      <c r="AZ4215" s="2">
        <v>253.14960629921259</v>
      </c>
      <c r="BA4215" s="2">
        <v>468.19787985865725</v>
      </c>
      <c r="BB4215" s="2">
        <v>755.28700906344409</v>
      </c>
      <c r="BC4215" s="2">
        <v>1125.4901960784314</v>
      </c>
      <c r="BD4215" s="2">
        <v>1658.8235294117646</v>
      </c>
      <c r="BE4215" s="2">
        <v>2244.0944881889764</v>
      </c>
    </row>
    <row r="4216" spans="1:57" ht="19.5" customHeight="1" x14ac:dyDescent="0.25">
      <c r="A4216" t="s">
        <v>24</v>
      </c>
      <c r="B4216" s="10" t="s">
        <v>25</v>
      </c>
      <c r="C4216" t="s">
        <v>1724</v>
      </c>
      <c r="D4216" s="29">
        <v>1.5128268336699999</v>
      </c>
      <c r="E4216">
        <v>0.184577154247</v>
      </c>
      <c r="F4216">
        <v>3.4481782944786517</v>
      </c>
      <c r="G4216">
        <v>0.63569249325999999</v>
      </c>
      <c r="H4216">
        <v>0.26275141816600001</v>
      </c>
      <c r="I4216">
        <v>0.24191843197156801</v>
      </c>
      <c r="J4216">
        <v>153.91413462450001</v>
      </c>
      <c r="K4216">
        <v>12.3574614697</v>
      </c>
      <c r="L4216">
        <v>1515.4537648731034</v>
      </c>
      <c r="M4216">
        <v>14.495369776741882</v>
      </c>
      <c r="N4216">
        <v>1531.49</v>
      </c>
      <c r="O4216">
        <v>33.954999999999998</v>
      </c>
      <c r="P4216">
        <v>0.76233125245540001</v>
      </c>
      <c r="Q4216" s="1">
        <v>1531.49</v>
      </c>
      <c r="R4216" s="1">
        <v>33.954999999999998</v>
      </c>
      <c r="S4216" s="1">
        <v>1.55</v>
      </c>
      <c r="T4216" s="1">
        <v>52</v>
      </c>
      <c r="U4216" s="1">
        <v>4.3899999999999997</v>
      </c>
      <c r="W4216" s="1">
        <v>15741</v>
      </c>
      <c r="X4216" s="1">
        <v>3.9</v>
      </c>
      <c r="Y4216" s="1">
        <v>116</v>
      </c>
      <c r="Z4216" s="1">
        <v>54</v>
      </c>
      <c r="AA4216" s="1">
        <v>0.37</v>
      </c>
      <c r="AB4216" s="1">
        <v>7.47</v>
      </c>
      <c r="AC4216" s="1">
        <v>0.22</v>
      </c>
      <c r="AD4216" s="1">
        <v>0.87</v>
      </c>
      <c r="AE4216" s="1">
        <v>0.53</v>
      </c>
      <c r="AF4216" s="1">
        <v>0.63</v>
      </c>
      <c r="AG4216" s="1">
        <v>4.9400000000000004</v>
      </c>
      <c r="AH4216" s="1">
        <v>2.5</v>
      </c>
      <c r="AI4216" s="1">
        <v>32.5</v>
      </c>
      <c r="AJ4216" s="1">
        <v>16.399999999999999</v>
      </c>
      <c r="AK4216" s="1">
        <v>89.4</v>
      </c>
      <c r="AL4216" s="1">
        <v>23.1</v>
      </c>
      <c r="AM4216" s="1">
        <v>253</v>
      </c>
      <c r="AN4216" s="1">
        <v>52.6</v>
      </c>
      <c r="AO4216" s="16">
        <f t="shared" si="196"/>
        <v>2.1481481481481484</v>
      </c>
      <c r="AP4216" s="2">
        <f t="shared" si="197"/>
        <v>1.615264033543945E-2</v>
      </c>
      <c r="AQ4216" s="2">
        <f t="shared" si="198"/>
        <v>0.7898830078100465</v>
      </c>
      <c r="AR4216" s="2">
        <v>1.5611814345991561</v>
      </c>
      <c r="AS4216" s="2">
        <v>12.205882352941176</v>
      </c>
      <c r="AT4216" s="2">
        <v>2.3157894736842106</v>
      </c>
      <c r="AU4216" s="2">
        <v>1.8629550321199142</v>
      </c>
      <c r="AV4216" s="2">
        <v>3.4640522875816995</v>
      </c>
      <c r="AW4216" s="2">
        <v>10.86206896551724</v>
      </c>
      <c r="AX4216" s="2">
        <v>24.038929440389296</v>
      </c>
      <c r="AY4216" s="2">
        <v>66.844919786096256</v>
      </c>
      <c r="AZ4216" s="2">
        <v>127.95275590551181</v>
      </c>
      <c r="BA4216" s="2">
        <v>289.75265017667846</v>
      </c>
      <c r="BB4216" s="2">
        <v>540.18126888217523</v>
      </c>
      <c r="BC4216" s="2">
        <v>905.88235294117658</v>
      </c>
      <c r="BD4216" s="2">
        <v>1488.2352941176468</v>
      </c>
      <c r="BE4216" s="2">
        <v>2070.8661417322837</v>
      </c>
    </row>
    <row r="4217" spans="1:57" ht="19.5" customHeight="1" x14ac:dyDescent="0.25">
      <c r="A4217" t="s">
        <v>24</v>
      </c>
      <c r="B4217" s="10" t="s">
        <v>25</v>
      </c>
      <c r="C4217" t="s">
        <v>44</v>
      </c>
      <c r="D4217" s="29">
        <v>12.543345451575</v>
      </c>
      <c r="E4217">
        <v>0.29257487346674999</v>
      </c>
      <c r="F4217">
        <v>2.6828623324100001</v>
      </c>
      <c r="G4217">
        <v>0.61392212917937905</v>
      </c>
      <c r="H4217">
        <v>0.1884467174127</v>
      </c>
      <c r="I4217">
        <v>0.24819186582229999</v>
      </c>
      <c r="J4217">
        <v>1112.9551975295878</v>
      </c>
      <c r="K4217">
        <v>13.462468246410026</v>
      </c>
      <c r="L4217">
        <v>1138.3397268596873</v>
      </c>
      <c r="M4217">
        <v>2.3176185925314998</v>
      </c>
      <c r="N4217">
        <v>119.74</v>
      </c>
      <c r="O4217">
        <v>59.254999999999882</v>
      </c>
      <c r="P4217">
        <v>2.2299676927993999</v>
      </c>
      <c r="Q4217" s="1">
        <v>119.74</v>
      </c>
      <c r="R4217" s="1">
        <v>59.254999999999882</v>
      </c>
      <c r="S4217" s="1">
        <v>17.600000000000001</v>
      </c>
      <c r="T4217" s="1">
        <v>973</v>
      </c>
      <c r="U4217" s="1">
        <v>3.55</v>
      </c>
      <c r="W4217" s="1">
        <v>11211</v>
      </c>
      <c r="X4217" s="1">
        <v>1.93</v>
      </c>
      <c r="Y4217" s="1">
        <v>187</v>
      </c>
      <c r="Z4217" s="1">
        <v>26</v>
      </c>
      <c r="AA4217" s="1">
        <v>0.59</v>
      </c>
      <c r="AB4217" s="1">
        <v>54.1</v>
      </c>
      <c r="AC4217" s="1">
        <v>0.47</v>
      </c>
      <c r="AD4217" s="1">
        <v>4.45</v>
      </c>
      <c r="AE4217" s="1">
        <v>4.8499999999999996</v>
      </c>
      <c r="AF4217" s="1">
        <v>0.85</v>
      </c>
      <c r="AG4217" s="1">
        <v>2.9</v>
      </c>
      <c r="AH4217" s="1">
        <v>7.56</v>
      </c>
      <c r="AI4217" s="1">
        <v>9.4</v>
      </c>
      <c r="AJ4217" s="1">
        <v>33.9</v>
      </c>
      <c r="AK4217" s="1">
        <v>152</v>
      </c>
      <c r="AL4217" s="1">
        <v>32.299999999999997</v>
      </c>
      <c r="AM4217" s="1">
        <v>314</v>
      </c>
      <c r="AN4217" s="1">
        <v>59.2</v>
      </c>
      <c r="AO4217" s="16">
        <f t="shared" si="196"/>
        <v>7.1923076923076925</v>
      </c>
      <c r="AP4217" s="2">
        <f t="shared" si="197"/>
        <v>7.6402126241728267E-3</v>
      </c>
      <c r="AQ4217" s="2">
        <f t="shared" si="198"/>
        <v>0.63980644408334764</v>
      </c>
      <c r="AR4217" s="2">
        <v>2.4894514767932487</v>
      </c>
      <c r="AS4217" s="2">
        <v>88.398692810457518</v>
      </c>
      <c r="AT4217" s="2">
        <v>4.947368421052631</v>
      </c>
      <c r="AU4217" s="2">
        <v>9.5289079229122056</v>
      </c>
      <c r="AV4217" s="2">
        <v>31.699346405228756</v>
      </c>
      <c r="AW4217" s="2">
        <v>14.655172413793103</v>
      </c>
      <c r="AX4217" s="2">
        <v>14.111922141119221</v>
      </c>
      <c r="AY4217" s="2">
        <v>202.13903743315507</v>
      </c>
      <c r="AZ4217" s="2">
        <v>37.00787401574803</v>
      </c>
      <c r="BA4217" s="2">
        <v>598.93992932862193</v>
      </c>
      <c r="BB4217" s="2">
        <v>918.42900302114799</v>
      </c>
      <c r="BC4217" s="2">
        <v>1266.6666666666667</v>
      </c>
      <c r="BD4217" s="2">
        <v>1847.0588235294117</v>
      </c>
      <c r="BE4217" s="2">
        <v>2330.7086614173231</v>
      </c>
    </row>
    <row r="4218" spans="1:57" ht="19.5" customHeight="1" x14ac:dyDescent="0.25">
      <c r="A4218" t="s">
        <v>24</v>
      </c>
      <c r="B4218" s="10" t="s">
        <v>25</v>
      </c>
      <c r="C4218" t="s">
        <v>45</v>
      </c>
      <c r="D4218" s="29">
        <v>11.287927497748001</v>
      </c>
      <c r="E4218">
        <v>0.27447774564232003</v>
      </c>
      <c r="F4218">
        <v>3.2592851665899998</v>
      </c>
      <c r="G4218">
        <v>0.63822157399750001</v>
      </c>
      <c r="H4218">
        <v>0.245754394673</v>
      </c>
      <c r="I4218">
        <v>0.26629174363748997</v>
      </c>
      <c r="J4218">
        <v>1416.5428568526368</v>
      </c>
      <c r="K4218">
        <v>13.779742995145398</v>
      </c>
      <c r="L4218">
        <v>148.27777213524001</v>
      </c>
      <c r="M4218">
        <v>16.1983736163</v>
      </c>
      <c r="N4218">
        <v>1395.37</v>
      </c>
      <c r="O4218">
        <v>4.7351000000000001</v>
      </c>
      <c r="P4218">
        <v>-0.58689374714182996</v>
      </c>
      <c r="Q4218" s="1">
        <v>1395.37</v>
      </c>
      <c r="R4218" s="1">
        <v>4.7351000000000001</v>
      </c>
      <c r="S4218" s="1">
        <v>1.3</v>
      </c>
      <c r="T4218" s="1">
        <v>1638</v>
      </c>
      <c r="U4218" s="1">
        <v>5.7</v>
      </c>
      <c r="W4218" s="1">
        <v>134</v>
      </c>
      <c r="X4218" s="1">
        <v>1.86</v>
      </c>
      <c r="Y4218" s="1">
        <v>496</v>
      </c>
      <c r="Z4218" s="1">
        <v>425</v>
      </c>
      <c r="AA4218" s="1">
        <v>0.19</v>
      </c>
      <c r="AB4218" s="1">
        <v>99.1</v>
      </c>
      <c r="AC4218" s="1">
        <v>0.3</v>
      </c>
      <c r="AD4218" s="1">
        <v>4.67</v>
      </c>
      <c r="AE4218" s="1">
        <v>8.2200000000000006</v>
      </c>
      <c r="AF4218" s="1">
        <v>1.89</v>
      </c>
      <c r="AG4218" s="1">
        <v>37</v>
      </c>
      <c r="AH4218" s="1">
        <v>12.1</v>
      </c>
      <c r="AI4218" s="1">
        <v>152</v>
      </c>
      <c r="AJ4218" s="1">
        <v>57.7</v>
      </c>
      <c r="AK4218" s="1">
        <v>265</v>
      </c>
      <c r="AL4218" s="1">
        <v>57.9</v>
      </c>
      <c r="AM4218" s="1">
        <v>556</v>
      </c>
      <c r="AN4218" s="1">
        <v>14</v>
      </c>
      <c r="AO4218" s="16">
        <f t="shared" si="196"/>
        <v>1.1670588235294117</v>
      </c>
      <c r="AP4218" s="2">
        <f t="shared" si="197"/>
        <v>5.5050849831084041E-2</v>
      </c>
      <c r="AQ4218" s="2">
        <f t="shared" si="198"/>
        <v>0.27878366036832442</v>
      </c>
      <c r="AR4218" s="2">
        <v>0.80168776371308026</v>
      </c>
      <c r="AS4218" s="2">
        <v>161.92810457516339</v>
      </c>
      <c r="AT4218" s="2">
        <v>3.1578947368421053</v>
      </c>
      <c r="AU4218" s="2">
        <v>10</v>
      </c>
      <c r="AV4218" s="2">
        <v>53.725490196078439</v>
      </c>
      <c r="AW4218" s="2">
        <v>32.586206896551722</v>
      </c>
      <c r="AX4218" s="2">
        <v>180.04866180048663</v>
      </c>
      <c r="AY4218" s="2">
        <v>323.52941176470586</v>
      </c>
      <c r="AZ4218" s="2">
        <v>598.42519685039372</v>
      </c>
      <c r="BA4218" s="2">
        <v>1019.4346289752651</v>
      </c>
      <c r="BB4218" s="2">
        <v>1601.2084592145013</v>
      </c>
      <c r="BC4218" s="2">
        <v>2270.5882352941176</v>
      </c>
      <c r="BD4218" s="2">
        <v>3270.5882352941176</v>
      </c>
      <c r="BE4218" s="2">
        <v>551.1811023622048</v>
      </c>
    </row>
    <row r="4219" spans="1:57" ht="19.5" customHeight="1" x14ac:dyDescent="0.25">
      <c r="A4219" t="s">
        <v>24</v>
      </c>
      <c r="B4219" s="10" t="s">
        <v>25</v>
      </c>
      <c r="C4219" t="s">
        <v>46</v>
      </c>
      <c r="D4219" s="29">
        <v>11.286313621175838</v>
      </c>
      <c r="E4219">
        <v>0.15273945451245999</v>
      </c>
      <c r="F4219">
        <v>2.9867473572200001</v>
      </c>
      <c r="G4219">
        <v>0.55288122996580003</v>
      </c>
      <c r="H4219">
        <v>0.24488733351809999</v>
      </c>
      <c r="I4219">
        <v>0.27178797499613999</v>
      </c>
      <c r="J4219">
        <v>147.54446766699999</v>
      </c>
      <c r="K4219">
        <v>14.83968158463</v>
      </c>
      <c r="L4219">
        <v>144.24821666187</v>
      </c>
      <c r="M4219">
        <v>14.815328527256</v>
      </c>
      <c r="N4219">
        <v>1395.37</v>
      </c>
      <c r="O4219">
        <v>29.149999999999</v>
      </c>
      <c r="P4219">
        <v>-0.23188417661177099</v>
      </c>
      <c r="Q4219" s="1">
        <v>1395.37</v>
      </c>
      <c r="R4219" s="1">
        <v>29.149999999999</v>
      </c>
      <c r="S4219" s="1">
        <v>8.43</v>
      </c>
      <c r="T4219" s="1">
        <v>1612</v>
      </c>
      <c r="U4219" s="1">
        <v>11.6</v>
      </c>
      <c r="W4219" s="1">
        <v>12571</v>
      </c>
      <c r="X4219" s="1">
        <v>3.98</v>
      </c>
      <c r="Y4219" s="1">
        <v>893</v>
      </c>
      <c r="Z4219" s="1">
        <v>1282</v>
      </c>
      <c r="AA4219" s="1">
        <v>0.56000000000000005</v>
      </c>
      <c r="AB4219" s="1">
        <v>36.4</v>
      </c>
      <c r="AC4219" s="1">
        <v>0.35</v>
      </c>
      <c r="AD4219" s="1">
        <v>3.5</v>
      </c>
      <c r="AE4219" s="1">
        <v>5.7</v>
      </c>
      <c r="AF4219" s="1">
        <v>0.78</v>
      </c>
      <c r="AG4219" s="1">
        <v>28.6</v>
      </c>
      <c r="AH4219" s="1">
        <v>11</v>
      </c>
      <c r="AI4219" s="1">
        <v>142</v>
      </c>
      <c r="AJ4219" s="1">
        <v>55.2</v>
      </c>
      <c r="AK4219" s="1">
        <v>253</v>
      </c>
      <c r="AL4219" s="1">
        <v>54.7</v>
      </c>
      <c r="AM4219" s="1">
        <v>514</v>
      </c>
      <c r="AN4219" s="1">
        <v>97.1</v>
      </c>
      <c r="AO4219" s="16">
        <f t="shared" si="196"/>
        <v>0.69656786271450855</v>
      </c>
      <c r="AP4219" s="2">
        <f t="shared" si="197"/>
        <v>4.6029897658742561E-2</v>
      </c>
      <c r="AQ4219" s="2">
        <f t="shared" si="198"/>
        <v>0.15245088577638655</v>
      </c>
      <c r="AR4219" s="2">
        <v>2.3628691983122367</v>
      </c>
      <c r="AS4219" s="2">
        <v>59.477124183006538</v>
      </c>
      <c r="AT4219" s="2">
        <v>3.6842105263157894</v>
      </c>
      <c r="AU4219" s="2">
        <v>7.4946466809421839</v>
      </c>
      <c r="AV4219" s="2">
        <v>37.254901960784316</v>
      </c>
      <c r="AW4219" s="2">
        <v>13.448275862068964</v>
      </c>
      <c r="AX4219" s="2">
        <v>139.17274939172751</v>
      </c>
      <c r="AY4219" s="2">
        <v>294.11764705882354</v>
      </c>
      <c r="AZ4219" s="2">
        <v>559.05511811023621</v>
      </c>
      <c r="BA4219" s="2">
        <v>975.26501766784463</v>
      </c>
      <c r="BB4219" s="2">
        <v>1528.7009063444109</v>
      </c>
      <c r="BC4219" s="2">
        <v>2145.0980392156866</v>
      </c>
      <c r="BD4219" s="2">
        <v>3023.5294117647059</v>
      </c>
      <c r="BE4219" s="2">
        <v>3822.8346456692911</v>
      </c>
    </row>
    <row r="4220" spans="1:57" ht="19.5" customHeight="1" x14ac:dyDescent="0.25">
      <c r="A4220" t="s">
        <v>24</v>
      </c>
      <c r="B4220" s="10" t="s">
        <v>25</v>
      </c>
      <c r="C4220" t="s">
        <v>47</v>
      </c>
      <c r="D4220" s="29">
        <v>12.38322717946</v>
      </c>
      <c r="E4220">
        <v>0.32157646981216198</v>
      </c>
      <c r="F4220">
        <v>2.127451137794</v>
      </c>
      <c r="G4220">
        <v>0.69437961295142003</v>
      </c>
      <c r="H4220">
        <v>0.18855244464581999</v>
      </c>
      <c r="I4220">
        <v>0.2628618372648</v>
      </c>
      <c r="J4220">
        <v>1113.5167281363488</v>
      </c>
      <c r="K4220">
        <v>14.256966557662736</v>
      </c>
      <c r="L4220">
        <v>1149.7527491190001</v>
      </c>
      <c r="M4220">
        <v>22.72239362692244</v>
      </c>
      <c r="N4220">
        <v>1216.665</v>
      </c>
      <c r="O4220">
        <v>72.215100000000007</v>
      </c>
      <c r="P4220">
        <v>3.147636839217256</v>
      </c>
      <c r="Q4220" s="1">
        <v>1216.665</v>
      </c>
      <c r="R4220" s="1">
        <v>72.215100000000007</v>
      </c>
      <c r="S4220" s="1">
        <v>18.100000000000001</v>
      </c>
      <c r="T4220" s="1">
        <v>1243</v>
      </c>
      <c r="U4220" s="1">
        <v>4.3499999999999996</v>
      </c>
      <c r="W4220" s="1">
        <v>11275</v>
      </c>
      <c r="X4220" s="1">
        <v>2.29</v>
      </c>
      <c r="Y4220" s="1">
        <v>311</v>
      </c>
      <c r="Z4220" s="1">
        <v>33</v>
      </c>
      <c r="AA4220" s="1">
        <v>0.24</v>
      </c>
      <c r="AB4220" s="1">
        <v>6</v>
      </c>
      <c r="AC4220" s="1">
        <v>0.13</v>
      </c>
      <c r="AD4220" s="1">
        <v>2.48</v>
      </c>
      <c r="AE4220" s="1">
        <v>5.14</v>
      </c>
      <c r="AF4220" s="1">
        <v>0.86</v>
      </c>
      <c r="AG4220" s="1">
        <v>26.8</v>
      </c>
      <c r="AH4220" s="1">
        <v>9.5299999999999994</v>
      </c>
      <c r="AI4220" s="1">
        <v>113</v>
      </c>
      <c r="AJ4220" s="1">
        <v>43</v>
      </c>
      <c r="AK4220" s="1">
        <v>193</v>
      </c>
      <c r="AL4220" s="1">
        <v>41.6</v>
      </c>
      <c r="AM4220" s="1">
        <v>399</v>
      </c>
      <c r="AN4220" s="1">
        <v>76.5</v>
      </c>
      <c r="AO4220" s="16">
        <f t="shared" si="196"/>
        <v>9.4242424242424239</v>
      </c>
      <c r="AP4220" s="2">
        <f t="shared" si="197"/>
        <v>5.5564702510534254E-2</v>
      </c>
      <c r="AQ4220" s="2">
        <f t="shared" si="198"/>
        <v>0.18081496458921661</v>
      </c>
      <c r="AR4220" s="2">
        <v>1.0126582278481013</v>
      </c>
      <c r="AS4220" s="2">
        <v>9.8039215686274517</v>
      </c>
      <c r="AT4220" s="2">
        <v>1.368421052631579</v>
      </c>
      <c r="AU4220" s="2">
        <v>5.3104925053533183</v>
      </c>
      <c r="AV4220" s="2">
        <v>33.594771241830067</v>
      </c>
      <c r="AW4220" s="2">
        <v>14.827586206896552</v>
      </c>
      <c r="AX4220" s="2">
        <v>130.41362530413627</v>
      </c>
      <c r="AY4220" s="2">
        <v>254.8128342245989</v>
      </c>
      <c r="AZ4220" s="2">
        <v>444.8818897637795</v>
      </c>
      <c r="BA4220" s="2">
        <v>759.71731448763251</v>
      </c>
      <c r="BB4220" s="2">
        <v>1166.1631419939577</v>
      </c>
      <c r="BC4220" s="2">
        <v>1631.372549019608</v>
      </c>
      <c r="BD4220" s="2">
        <v>2347.0588235294117</v>
      </c>
      <c r="BE4220" s="2">
        <v>3011.8110236220473</v>
      </c>
    </row>
    <row r="4221" spans="1:57" ht="19.5" customHeight="1" x14ac:dyDescent="0.25">
      <c r="A4221" t="s">
        <v>24</v>
      </c>
      <c r="B4221" s="10" t="s">
        <v>25</v>
      </c>
      <c r="C4221" t="s">
        <v>48</v>
      </c>
      <c r="D4221" s="29">
        <v>12.735437351322</v>
      </c>
      <c r="E4221">
        <v>0.37764318143859898</v>
      </c>
      <c r="F4221">
        <v>2.9911893922399999</v>
      </c>
      <c r="G4221">
        <v>0.79173185288211001</v>
      </c>
      <c r="H4221">
        <v>0.19371718822519499</v>
      </c>
      <c r="I4221">
        <v>0.31563847367912001</v>
      </c>
      <c r="J4221">
        <v>1141.4826515980001</v>
      </c>
      <c r="K4221">
        <v>17.453913698600001</v>
      </c>
      <c r="L4221">
        <v>1148.5152682555274</v>
      </c>
      <c r="M4221">
        <v>25.941467111745396</v>
      </c>
      <c r="N4221">
        <v>1161.115</v>
      </c>
      <c r="O4221">
        <v>76.242000000000004</v>
      </c>
      <c r="P4221">
        <v>0.61253224526000005</v>
      </c>
      <c r="Q4221" s="1">
        <v>1161.115</v>
      </c>
      <c r="R4221" s="1">
        <v>76.242000000000004</v>
      </c>
      <c r="S4221" s="1">
        <v>15.5</v>
      </c>
      <c r="T4221" s="1">
        <v>2482</v>
      </c>
      <c r="U4221" s="1">
        <v>4.8899999999999997</v>
      </c>
      <c r="W4221" s="1">
        <v>12348</v>
      </c>
      <c r="X4221" s="1">
        <v>2.44</v>
      </c>
      <c r="Y4221" s="1">
        <v>245</v>
      </c>
      <c r="Z4221" s="1">
        <v>249</v>
      </c>
      <c r="AA4221" s="1">
        <v>0.28999999999999998</v>
      </c>
      <c r="AB4221" s="1">
        <v>33</v>
      </c>
      <c r="AC4221" s="1">
        <v>0.31</v>
      </c>
      <c r="AD4221" s="1">
        <v>6.98</v>
      </c>
      <c r="AE4221" s="1">
        <v>12.9</v>
      </c>
      <c r="AF4221" s="1">
        <v>0.63</v>
      </c>
      <c r="AG4221" s="1">
        <v>61.7</v>
      </c>
      <c r="AH4221" s="1">
        <v>21.1</v>
      </c>
      <c r="AI4221" s="1">
        <v>246</v>
      </c>
      <c r="AJ4221" s="1">
        <v>9.6</v>
      </c>
      <c r="AK4221" s="1">
        <v>397</v>
      </c>
      <c r="AL4221" s="1">
        <v>82.8</v>
      </c>
      <c r="AM4221" s="1">
        <v>759</v>
      </c>
      <c r="AN4221" s="1">
        <v>142</v>
      </c>
      <c r="AO4221" s="16">
        <f t="shared" si="196"/>
        <v>0.98393574297188757</v>
      </c>
      <c r="AP4221" s="2">
        <f t="shared" si="197"/>
        <v>6.7248171976829571E-2</v>
      </c>
      <c r="AQ4221" s="2">
        <f t="shared" si="198"/>
        <v>5.6491328938232867E-2</v>
      </c>
      <c r="AR4221" s="2">
        <v>1.2236286919831223</v>
      </c>
      <c r="AS4221" s="2">
        <v>53.921568627450981</v>
      </c>
      <c r="AT4221" s="2">
        <v>3.263157894736842</v>
      </c>
      <c r="AU4221" s="2">
        <v>14.946466809421842</v>
      </c>
      <c r="AV4221" s="2">
        <v>84.313725490196077</v>
      </c>
      <c r="AW4221" s="2">
        <v>10.86206896551724</v>
      </c>
      <c r="AX4221" s="2">
        <v>300.24330900243314</v>
      </c>
      <c r="AY4221" s="2">
        <v>564.17112299465236</v>
      </c>
      <c r="AZ4221" s="2">
        <v>968.50393700787401</v>
      </c>
      <c r="BA4221" s="2">
        <v>169.61130742049471</v>
      </c>
      <c r="BB4221" s="2">
        <v>2398.7915407854985</v>
      </c>
      <c r="BC4221" s="2">
        <v>3247.0588235294117</v>
      </c>
      <c r="BD4221" s="2">
        <v>4464.7058823529405</v>
      </c>
      <c r="BE4221" s="2">
        <v>5590.5511811023625</v>
      </c>
    </row>
    <row r="4222" spans="1:57" ht="19.5" customHeight="1" x14ac:dyDescent="0.25">
      <c r="A4222" t="s">
        <v>24</v>
      </c>
      <c r="B4222" s="10" t="s">
        <v>25</v>
      </c>
      <c r="C4222" t="s">
        <v>49</v>
      </c>
      <c r="D4222" s="29">
        <v>1.9539613271189999</v>
      </c>
      <c r="E4222">
        <v>0.55979525285378995</v>
      </c>
      <c r="F4222">
        <v>3.179876393196142</v>
      </c>
      <c r="G4222">
        <v>0.18296931299239</v>
      </c>
      <c r="H4222">
        <v>0.25521567298999998</v>
      </c>
      <c r="I4222">
        <v>0.587647629922329</v>
      </c>
      <c r="J4222">
        <v>1441.1569849538</v>
      </c>
      <c r="K4222">
        <v>3.2932135395223998</v>
      </c>
      <c r="L4222">
        <v>1452.2837742739775</v>
      </c>
      <c r="M4222">
        <v>44.454263814759997</v>
      </c>
      <c r="N4222">
        <v>1453.71</v>
      </c>
      <c r="O4222">
        <v>17.95</v>
      </c>
      <c r="P4222">
        <v>0.76615868966919998</v>
      </c>
      <c r="Q4222" s="1">
        <v>1453.71</v>
      </c>
      <c r="R4222" s="1">
        <v>17.95</v>
      </c>
      <c r="S4222" s="1">
        <v>15.2</v>
      </c>
      <c r="T4222" s="1">
        <v>1884</v>
      </c>
      <c r="U4222" s="1">
        <v>2.6</v>
      </c>
      <c r="W4222" s="1">
        <v>916</v>
      </c>
      <c r="X4222" s="1">
        <v>0.82</v>
      </c>
      <c r="Y4222" s="1">
        <v>194</v>
      </c>
      <c r="Z4222" s="1">
        <v>141</v>
      </c>
      <c r="AA4222" s="1">
        <v>0.45</v>
      </c>
      <c r="AB4222" s="1">
        <v>53.3</v>
      </c>
      <c r="AC4222" s="1">
        <v>0.22</v>
      </c>
      <c r="AD4222" s="1">
        <v>4.5</v>
      </c>
      <c r="AE4222" s="1">
        <v>8.1</v>
      </c>
      <c r="AF4222" s="1">
        <v>2.25</v>
      </c>
      <c r="AG4222" s="1">
        <v>41</v>
      </c>
      <c r="AH4222" s="1">
        <v>12.5</v>
      </c>
      <c r="AI4222" s="1">
        <v>154</v>
      </c>
      <c r="AJ4222" s="1">
        <v>54.5</v>
      </c>
      <c r="AK4222" s="1">
        <v>259</v>
      </c>
      <c r="AL4222" s="1">
        <v>5.3</v>
      </c>
      <c r="AM4222" s="1">
        <v>552</v>
      </c>
      <c r="AN4222" s="1">
        <v>89</v>
      </c>
      <c r="AO4222" s="16">
        <f t="shared" si="196"/>
        <v>1.375886524822695</v>
      </c>
      <c r="AP4222" s="2">
        <f t="shared" si="197"/>
        <v>6.1444338657921656E-2</v>
      </c>
      <c r="AQ4222" s="2">
        <f t="shared" si="198"/>
        <v>0.30732741515176981</v>
      </c>
      <c r="AR4222" s="2">
        <v>1.89873417721519</v>
      </c>
      <c r="AS4222" s="2">
        <v>87.091503267973849</v>
      </c>
      <c r="AT4222" s="2">
        <v>2.3157894736842106</v>
      </c>
      <c r="AU4222" s="2">
        <v>9.6359743040685224</v>
      </c>
      <c r="AV4222" s="2">
        <v>52.941176470588232</v>
      </c>
      <c r="AW4222" s="2">
        <v>38.793103448275858</v>
      </c>
      <c r="AX4222" s="2">
        <v>199.51338199513384</v>
      </c>
      <c r="AY4222" s="2">
        <v>334.22459893048125</v>
      </c>
      <c r="AZ4222" s="2">
        <v>606.29921259842524</v>
      </c>
      <c r="BA4222" s="2">
        <v>962.89752650176683</v>
      </c>
      <c r="BB4222" s="2">
        <v>1564.9546827794561</v>
      </c>
      <c r="BC4222" s="2">
        <v>207.84313725490196</v>
      </c>
      <c r="BD4222" s="2">
        <v>3247.0588235294117</v>
      </c>
      <c r="BE4222" s="2">
        <v>3503.9370078740158</v>
      </c>
    </row>
    <row r="4223" spans="1:57" ht="19.5" customHeight="1" x14ac:dyDescent="0.25">
      <c r="A4223" t="s">
        <v>24</v>
      </c>
      <c r="B4223" s="10" t="s">
        <v>25</v>
      </c>
      <c r="C4223" t="s">
        <v>50</v>
      </c>
      <c r="D4223" s="29">
        <v>12.971385475534833</v>
      </c>
      <c r="E4223">
        <v>0.53999461642947999</v>
      </c>
      <c r="F4223">
        <v>2.6345311142313999</v>
      </c>
      <c r="G4223">
        <v>0.16943964438100001</v>
      </c>
      <c r="H4223">
        <v>0.191867779869244</v>
      </c>
      <c r="I4223">
        <v>0.34958256733965998</v>
      </c>
      <c r="J4223">
        <v>1131.4851865416181</v>
      </c>
      <c r="K4223">
        <v>18.97765387878</v>
      </c>
      <c r="L4223">
        <v>1136.7647332166978</v>
      </c>
      <c r="M4223">
        <v>35.449475734723997</v>
      </c>
      <c r="N4223">
        <v>1124.75</v>
      </c>
      <c r="O4223">
        <v>42.5949999999998</v>
      </c>
      <c r="P4223">
        <v>0.464436177584446</v>
      </c>
      <c r="Q4223" s="1">
        <v>1124.75</v>
      </c>
      <c r="R4223" s="1">
        <v>42.5949999999998</v>
      </c>
      <c r="S4223" s="1">
        <v>6.1</v>
      </c>
      <c r="T4223" s="1">
        <v>191</v>
      </c>
      <c r="U4223" s="1">
        <v>4.57</v>
      </c>
      <c r="W4223" s="1">
        <v>1897</v>
      </c>
      <c r="X4223" s="1">
        <v>2.85</v>
      </c>
      <c r="Y4223" s="1">
        <v>332</v>
      </c>
      <c r="Z4223" s="1">
        <v>424</v>
      </c>
      <c r="AA4223" s="1">
        <v>0.44</v>
      </c>
      <c r="AB4223" s="1">
        <v>22.3</v>
      </c>
      <c r="AC4223" s="1">
        <v>0.8</v>
      </c>
      <c r="AD4223" s="1">
        <v>1.1100000000000001</v>
      </c>
      <c r="AE4223" s="1">
        <v>1.65</v>
      </c>
      <c r="AF4223" s="1">
        <v>0.21</v>
      </c>
      <c r="AG4223" s="1">
        <v>18</v>
      </c>
      <c r="AH4223" s="1">
        <v>6.1</v>
      </c>
      <c r="AI4223" s="1">
        <v>84</v>
      </c>
      <c r="AJ4223" s="1">
        <v>31.1</v>
      </c>
      <c r="AK4223" s="1">
        <v>155</v>
      </c>
      <c r="AL4223" s="1">
        <v>32.9</v>
      </c>
      <c r="AM4223" s="1">
        <v>366</v>
      </c>
      <c r="AN4223" s="1">
        <v>59</v>
      </c>
      <c r="AO4223" s="16">
        <f t="shared" si="196"/>
        <v>0.78301886792452835</v>
      </c>
      <c r="AP4223" s="2">
        <f t="shared" si="197"/>
        <v>4.0684456144549484E-2</v>
      </c>
      <c r="AQ4223" s="2">
        <f t="shared" si="198"/>
        <v>7.3609539887072528E-2</v>
      </c>
      <c r="AR4223" s="2">
        <v>1.8565400843881859</v>
      </c>
      <c r="AS4223" s="2">
        <v>36.437908496732028</v>
      </c>
      <c r="AT4223" s="2">
        <v>8.4210526315789469</v>
      </c>
      <c r="AU4223" s="2">
        <v>2.3768736616702357</v>
      </c>
      <c r="AV4223" s="2">
        <v>10.784313725490195</v>
      </c>
      <c r="AW4223" s="2">
        <v>3.6206896551724133</v>
      </c>
      <c r="AX4223" s="2">
        <v>87.591240875912419</v>
      </c>
      <c r="AY4223" s="2">
        <v>163.10160427807486</v>
      </c>
      <c r="AZ4223" s="2">
        <v>330.70866141732284</v>
      </c>
      <c r="BA4223" s="2">
        <v>549.46996466431096</v>
      </c>
      <c r="BB4223" s="2">
        <v>936.5558912386706</v>
      </c>
      <c r="BC4223" s="2">
        <v>1290.1960784313726</v>
      </c>
      <c r="BD4223" s="2">
        <v>2152.9411764705883</v>
      </c>
      <c r="BE4223" s="2">
        <v>2322.8346456692916</v>
      </c>
    </row>
    <row r="4224" spans="1:57" ht="19.5" customHeight="1" x14ac:dyDescent="0.25">
      <c r="A4224" t="s">
        <v>24</v>
      </c>
      <c r="B4224" s="10" t="s">
        <v>25</v>
      </c>
      <c r="C4224" t="s">
        <v>51</v>
      </c>
      <c r="D4224" s="29">
        <v>12.5312473596</v>
      </c>
      <c r="E4224">
        <v>0.64111565428999995</v>
      </c>
      <c r="F4224">
        <v>2.2457756711200001</v>
      </c>
      <c r="G4224">
        <v>0.142238676861519</v>
      </c>
      <c r="H4224">
        <v>0.21459437361930001</v>
      </c>
      <c r="I4224">
        <v>0.46438117262299999</v>
      </c>
      <c r="J4224">
        <v>1183.1147886900001</v>
      </c>
      <c r="K4224">
        <v>24.912595664146</v>
      </c>
      <c r="L4224">
        <v>1195.4421319364999</v>
      </c>
      <c r="M4224">
        <v>44.549942455744002</v>
      </c>
      <c r="N4224">
        <v>1192.28</v>
      </c>
      <c r="O4224">
        <v>125.91499999999974</v>
      </c>
      <c r="P4224">
        <v>1.3158257252150001</v>
      </c>
      <c r="Q4224" s="1">
        <v>1192.28</v>
      </c>
      <c r="R4224" s="1">
        <v>125.91499999999974</v>
      </c>
      <c r="S4224" s="1">
        <v>1.7</v>
      </c>
      <c r="T4224" s="1">
        <v>899</v>
      </c>
      <c r="U4224" s="1">
        <v>3.7</v>
      </c>
      <c r="W4224" s="1">
        <v>9883</v>
      </c>
      <c r="X4224" s="1">
        <v>1.95</v>
      </c>
      <c r="Y4224" s="1">
        <v>135</v>
      </c>
      <c r="Z4224" s="1">
        <v>194</v>
      </c>
      <c r="AA4224" s="1">
        <v>0.59</v>
      </c>
      <c r="AB4224" s="1">
        <v>43.9</v>
      </c>
      <c r="AC4224" s="1">
        <v>0.8</v>
      </c>
      <c r="AD4224" s="1">
        <v>1.1200000000000001</v>
      </c>
      <c r="AE4224" s="1">
        <v>1.93</v>
      </c>
      <c r="AF4224" s="1">
        <v>0.28000000000000003</v>
      </c>
      <c r="AG4224" s="1">
        <v>12.3</v>
      </c>
      <c r="AH4224" s="1">
        <v>4.62</v>
      </c>
      <c r="AI4224" s="1">
        <v>64.3</v>
      </c>
      <c r="AJ4224" s="1">
        <v>25.7</v>
      </c>
      <c r="AK4224" s="1">
        <v>131</v>
      </c>
      <c r="AL4224" s="1">
        <v>29.5</v>
      </c>
      <c r="AM4224" s="1">
        <v>341</v>
      </c>
      <c r="AN4224" s="1">
        <v>59.2</v>
      </c>
      <c r="AO4224" s="16">
        <f t="shared" si="196"/>
        <v>0.69587628865979378</v>
      </c>
      <c r="AP4224" s="2">
        <f t="shared" si="197"/>
        <v>2.9839244814521486E-2</v>
      </c>
      <c r="AQ4224" s="2">
        <f t="shared" si="198"/>
        <v>0.13323287467858488</v>
      </c>
      <c r="AR4224" s="2">
        <v>2.4894514767932487</v>
      </c>
      <c r="AS4224" s="2">
        <v>71.732026143790847</v>
      </c>
      <c r="AT4224" s="2">
        <v>8.4210526315789469</v>
      </c>
      <c r="AU4224" s="2">
        <v>2.3982869379014988</v>
      </c>
      <c r="AV4224" s="2">
        <v>12.61437908496732</v>
      </c>
      <c r="AW4224" s="2">
        <v>4.8275862068965516</v>
      </c>
      <c r="AX4224" s="2">
        <v>59.854014598540154</v>
      </c>
      <c r="AY4224" s="2">
        <v>123.52941176470587</v>
      </c>
      <c r="AZ4224" s="2">
        <v>253.14960629921259</v>
      </c>
      <c r="BA4224" s="2">
        <v>454.0636042402827</v>
      </c>
      <c r="BB4224" s="2">
        <v>791.54078549848941</v>
      </c>
      <c r="BC4224" s="2">
        <v>1156.8627450980393</v>
      </c>
      <c r="BD4224" s="2">
        <v>2005.8823529411764</v>
      </c>
      <c r="BE4224" s="2">
        <v>2330.7086614173231</v>
      </c>
    </row>
    <row r="4225" spans="1:57" ht="19.5" customHeight="1" x14ac:dyDescent="0.25">
      <c r="A4225" t="s">
        <v>24</v>
      </c>
      <c r="B4225" s="10" t="s">
        <v>25</v>
      </c>
      <c r="C4225" t="s">
        <v>52</v>
      </c>
      <c r="D4225" s="29">
        <v>1.72656219127</v>
      </c>
      <c r="E4225">
        <v>0.62362791463099998</v>
      </c>
      <c r="F4225">
        <v>3.2168696967654999</v>
      </c>
      <c r="G4225">
        <v>0.19365486462539999</v>
      </c>
      <c r="H4225">
        <v>0.24639371413531999</v>
      </c>
      <c r="I4225">
        <v>0.52425444451977399</v>
      </c>
      <c r="J4225">
        <v>1419.8578424115001</v>
      </c>
      <c r="K4225">
        <v>27.114757229799999</v>
      </c>
      <c r="L4225">
        <v>1461.2371872151</v>
      </c>
      <c r="M4225">
        <v>46.638493694399997</v>
      </c>
      <c r="N4225">
        <v>1492.28</v>
      </c>
      <c r="O4225">
        <v>117.9</v>
      </c>
      <c r="P4225">
        <v>2.8318549528278538</v>
      </c>
      <c r="Q4225" s="1">
        <v>1492.28</v>
      </c>
      <c r="R4225" s="1">
        <v>117.9</v>
      </c>
      <c r="S4225" s="1">
        <v>18.600000000000001</v>
      </c>
      <c r="T4225" s="1">
        <v>1767</v>
      </c>
      <c r="U4225" s="1">
        <v>4.57</v>
      </c>
      <c r="W4225" s="1">
        <v>945</v>
      </c>
      <c r="X4225" s="1">
        <v>1.28</v>
      </c>
      <c r="Y4225" s="1">
        <v>143</v>
      </c>
      <c r="Z4225" s="1">
        <v>241</v>
      </c>
      <c r="AA4225" s="1">
        <v>0.32</v>
      </c>
      <c r="AB4225" s="1">
        <v>34</v>
      </c>
      <c r="AC4225" s="1">
        <v>0.12</v>
      </c>
      <c r="AD4225" s="1">
        <v>2.39</v>
      </c>
      <c r="AE4225" s="1">
        <v>5.3</v>
      </c>
      <c r="AF4225" s="1">
        <v>1.1499999999999999</v>
      </c>
      <c r="AG4225" s="1">
        <v>31.1</v>
      </c>
      <c r="AH4225" s="1">
        <v>1.2</v>
      </c>
      <c r="AI4225" s="1">
        <v>141</v>
      </c>
      <c r="AJ4225" s="1">
        <v>52.5</v>
      </c>
      <c r="AK4225" s="1">
        <v>254</v>
      </c>
      <c r="AL4225" s="1">
        <v>49.1</v>
      </c>
      <c r="AM4225" s="1">
        <v>516</v>
      </c>
      <c r="AN4225" s="1">
        <v>86</v>
      </c>
      <c r="AO4225" s="16">
        <f t="shared" si="196"/>
        <v>0.59336099585062241</v>
      </c>
      <c r="AP4225" s="2">
        <f t="shared" si="197"/>
        <v>4.9859484335804158E-2</v>
      </c>
      <c r="AQ4225" s="2">
        <f t="shared" si="198"/>
        <v>0.21322424363581996</v>
      </c>
      <c r="AR4225" s="2">
        <v>1.3502109704641352</v>
      </c>
      <c r="AS4225" s="2">
        <v>55.555555555555557</v>
      </c>
      <c r="AT4225" s="2">
        <v>1.263157894736842</v>
      </c>
      <c r="AU4225" s="2">
        <v>5.1177730192719482</v>
      </c>
      <c r="AV4225" s="2">
        <v>34.640522875816991</v>
      </c>
      <c r="AW4225" s="2">
        <v>19.827586206896548</v>
      </c>
      <c r="AX4225" s="2">
        <v>151.33819951338202</v>
      </c>
      <c r="AY4225" s="2">
        <v>32.085561497326196</v>
      </c>
      <c r="AZ4225" s="2">
        <v>555.11811023622045</v>
      </c>
      <c r="BA4225" s="2">
        <v>927.56183745583041</v>
      </c>
      <c r="BB4225" s="2">
        <v>1534.7432024169184</v>
      </c>
      <c r="BC4225" s="2">
        <v>1925.4901960784316</v>
      </c>
      <c r="BD4225" s="2">
        <v>3035.2941176470586</v>
      </c>
      <c r="BE4225" s="2">
        <v>3385.8267716535433</v>
      </c>
    </row>
    <row r="4226" spans="1:57" ht="19.5" customHeight="1" x14ac:dyDescent="0.25">
      <c r="A4226" t="s">
        <v>24</v>
      </c>
      <c r="B4226" s="10" t="s">
        <v>25</v>
      </c>
      <c r="C4226" t="s">
        <v>53</v>
      </c>
      <c r="D4226" s="29">
        <v>1.196221573631</v>
      </c>
      <c r="E4226">
        <v>0.59724311559280996</v>
      </c>
      <c r="F4226">
        <v>3.7268884687121</v>
      </c>
      <c r="G4226">
        <v>0.2182624988654</v>
      </c>
      <c r="H4226">
        <v>0.27199378663738499</v>
      </c>
      <c r="I4226">
        <v>0.54514828398352</v>
      </c>
      <c r="J4226">
        <v>155.91429612869001</v>
      </c>
      <c r="K4226">
        <v>27.627941624197319</v>
      </c>
      <c r="L4226">
        <v>1577.1444469885</v>
      </c>
      <c r="M4226">
        <v>45.29586645925</v>
      </c>
      <c r="N4226">
        <v>1587.9649999999999</v>
      </c>
      <c r="O4226">
        <v>111.41</v>
      </c>
      <c r="P4226">
        <v>1.6631168635688596</v>
      </c>
      <c r="Q4226" s="1">
        <v>1587.9649999999999</v>
      </c>
      <c r="R4226" s="1">
        <v>111.41</v>
      </c>
      <c r="S4226" s="1">
        <v>7.8</v>
      </c>
      <c r="T4226" s="1">
        <v>1683</v>
      </c>
      <c r="U4226" s="1">
        <v>3.37</v>
      </c>
      <c r="W4226" s="1">
        <v>154</v>
      </c>
      <c r="X4226" s="1">
        <v>1.72</v>
      </c>
      <c r="Y4226" s="1">
        <v>34</v>
      </c>
      <c r="Z4226" s="1">
        <v>279</v>
      </c>
      <c r="AA4226" s="1">
        <v>0.34</v>
      </c>
      <c r="AB4226" s="1">
        <v>19.100000000000001</v>
      </c>
      <c r="AC4226" s="1">
        <v>0.14000000000000001</v>
      </c>
      <c r="AD4226" s="1">
        <v>2.5</v>
      </c>
      <c r="AE4226" s="1">
        <v>5.63</v>
      </c>
      <c r="AF4226" s="1">
        <v>0.84</v>
      </c>
      <c r="AG4226" s="1">
        <v>34.1</v>
      </c>
      <c r="AH4226" s="1">
        <v>11.6</v>
      </c>
      <c r="AI4226" s="1">
        <v>144</v>
      </c>
      <c r="AJ4226" s="1">
        <v>49.1</v>
      </c>
      <c r="AK4226" s="1">
        <v>228</v>
      </c>
      <c r="AL4226" s="1">
        <v>42.9</v>
      </c>
      <c r="AM4226" s="1">
        <v>454</v>
      </c>
      <c r="AN4226" s="1">
        <v>72</v>
      </c>
      <c r="AO4226" s="16">
        <f t="shared" si="196"/>
        <v>0.12186379928315412</v>
      </c>
      <c r="AP4226" s="2">
        <f t="shared" si="197"/>
        <v>6.2134902515622162E-2</v>
      </c>
      <c r="AQ4226" s="2">
        <f t="shared" si="198"/>
        <v>0.14287440361278161</v>
      </c>
      <c r="AR4226" s="2">
        <v>1.4345991561181437</v>
      </c>
      <c r="AS4226" s="2">
        <v>31.209150326797388</v>
      </c>
      <c r="AT4226" s="2">
        <v>1.4736842105263159</v>
      </c>
      <c r="AU4226" s="2">
        <v>5.3533190578158454</v>
      </c>
      <c r="AV4226" s="2">
        <v>36.79738562091503</v>
      </c>
      <c r="AW4226" s="2">
        <v>14.482758620689653</v>
      </c>
      <c r="AX4226" s="2">
        <v>165.93673965936742</v>
      </c>
      <c r="AY4226" s="2">
        <v>310.1604278074866</v>
      </c>
      <c r="AZ4226" s="2">
        <v>566.92913385826773</v>
      </c>
      <c r="BA4226" s="2">
        <v>867.49116607773863</v>
      </c>
      <c r="BB4226" s="2">
        <v>1377.6435045317219</v>
      </c>
      <c r="BC4226" s="2">
        <v>1682.3529411764707</v>
      </c>
      <c r="BD4226" s="2">
        <v>2670.5882352941176</v>
      </c>
      <c r="BE4226" s="2">
        <v>2834.6456692913389</v>
      </c>
    </row>
    <row r="4227" spans="1:57" ht="19.5" customHeight="1" x14ac:dyDescent="0.25">
      <c r="A4227" t="s">
        <v>24</v>
      </c>
      <c r="B4227" s="10" t="s">
        <v>25</v>
      </c>
      <c r="C4227" t="s">
        <v>54</v>
      </c>
      <c r="D4227" s="29">
        <v>1.34829199618</v>
      </c>
      <c r="E4227">
        <v>0.42487497131930002</v>
      </c>
      <c r="F4227">
        <v>3.6915322216200002</v>
      </c>
      <c r="G4227">
        <v>0.15634661172209999</v>
      </c>
      <c r="H4227">
        <v>0.27498837262373999</v>
      </c>
      <c r="I4227">
        <v>0.52835666186899999</v>
      </c>
      <c r="J4227">
        <v>1566.34835415</v>
      </c>
      <c r="K4227">
        <v>26.751459217899999</v>
      </c>
      <c r="L4227">
        <v>1569.29379952</v>
      </c>
      <c r="M4227">
        <v>33.848673213273003</v>
      </c>
      <c r="N4227">
        <v>1561.115</v>
      </c>
      <c r="O4227">
        <v>79.322000000000003</v>
      </c>
      <c r="P4227">
        <v>0.223362581496</v>
      </c>
      <c r="Q4227" s="1">
        <v>1561.115</v>
      </c>
      <c r="R4227" s="1">
        <v>79.322000000000003</v>
      </c>
      <c r="S4227" s="1">
        <v>11</v>
      </c>
      <c r="T4227" s="1">
        <v>1764</v>
      </c>
      <c r="U4227" s="1">
        <v>6.37</v>
      </c>
      <c r="W4227" s="1">
        <v>1143</v>
      </c>
      <c r="X4227" s="1">
        <v>3.38</v>
      </c>
      <c r="Y4227" s="1">
        <v>546</v>
      </c>
      <c r="Z4227" s="1">
        <v>458</v>
      </c>
      <c r="AA4227" s="1">
        <v>0.27</v>
      </c>
      <c r="AB4227" s="1">
        <v>48.1</v>
      </c>
      <c r="AC4227" s="1">
        <v>0.27</v>
      </c>
      <c r="AD4227" s="1">
        <v>5.65</v>
      </c>
      <c r="AE4227" s="1">
        <v>7.53</v>
      </c>
      <c r="AF4227" s="1">
        <v>1.7</v>
      </c>
      <c r="AG4227" s="1">
        <v>53.4</v>
      </c>
      <c r="AH4227" s="1">
        <v>19.600000000000001</v>
      </c>
      <c r="AI4227" s="1">
        <v>229</v>
      </c>
      <c r="AJ4227" s="1">
        <v>92.8</v>
      </c>
      <c r="AK4227" s="1">
        <v>381</v>
      </c>
      <c r="AL4227" s="1">
        <v>88.1</v>
      </c>
      <c r="AM4227" s="1">
        <v>649</v>
      </c>
      <c r="AN4227" s="1">
        <v>146</v>
      </c>
      <c r="AO4227" s="16">
        <f t="shared" ref="AO4227:AO4290" si="199">IF(Y4227="","",IF(Z4227="", "", Y4227/Z4227))</f>
        <v>1.1921397379912664</v>
      </c>
      <c r="AP4227" s="2">
        <f t="shared" ref="AP4227:AP4290" si="200">IF(AX4227="","",AX4227/BD4227)</f>
        <v>6.8066536951851817E-2</v>
      </c>
      <c r="AQ4227" s="2">
        <f t="shared" ref="AQ4227:AQ4290" si="201">IF(AW4227="","",AW4227/((AV4227+AX4227)/2))</f>
        <v>0.18966818646273834</v>
      </c>
      <c r="AR4227" s="2">
        <v>1.139240506329114</v>
      </c>
      <c r="AS4227" s="2">
        <v>78.594771241830074</v>
      </c>
      <c r="AT4227" s="2">
        <v>2.8421052631578947</v>
      </c>
      <c r="AU4227" s="2">
        <v>12.098501070663811</v>
      </c>
      <c r="AV4227" s="2">
        <v>49.215686274509807</v>
      </c>
      <c r="AW4227" s="2">
        <v>29.310344827586206</v>
      </c>
      <c r="AX4227" s="2">
        <v>259.85401459854018</v>
      </c>
      <c r="AY4227" s="2">
        <v>524.06417112299471</v>
      </c>
      <c r="AZ4227" s="2">
        <v>901.57480314960628</v>
      </c>
      <c r="BA4227" s="2">
        <v>1639.5759717314488</v>
      </c>
      <c r="BB4227" s="2">
        <v>2302.1148036253776</v>
      </c>
      <c r="BC4227" s="2">
        <v>3454.9019607843138</v>
      </c>
      <c r="BD4227" s="2">
        <v>3817.6470588235293</v>
      </c>
      <c r="BE4227" s="2">
        <v>5748.0314960629921</v>
      </c>
    </row>
    <row r="4228" spans="1:57" ht="19.5" customHeight="1" x14ac:dyDescent="0.25">
      <c r="A4228" t="s">
        <v>24</v>
      </c>
      <c r="B4228" s="10" t="s">
        <v>25</v>
      </c>
      <c r="C4228" t="s">
        <v>55</v>
      </c>
      <c r="D4228" s="29">
        <v>12.837749842873</v>
      </c>
      <c r="E4228">
        <v>0.14137255533337301</v>
      </c>
      <c r="F4228">
        <v>2.1227777491162998</v>
      </c>
      <c r="G4228">
        <v>0.27278579381426998</v>
      </c>
      <c r="H4228">
        <v>0.189385486264777</v>
      </c>
      <c r="I4228">
        <v>0.953378323984439</v>
      </c>
      <c r="J4228">
        <v>1118.4529231720001</v>
      </c>
      <c r="K4228">
        <v>51.686769463976191</v>
      </c>
      <c r="L4228">
        <v>1156.2376774163201</v>
      </c>
      <c r="M4228">
        <v>88.797783125300001</v>
      </c>
      <c r="N4228">
        <v>1144.1400000000001</v>
      </c>
      <c r="O4228">
        <v>281.48</v>
      </c>
      <c r="P4228">
        <v>3.331658113135</v>
      </c>
      <c r="Q4228" s="1">
        <v>1144.1400000000001</v>
      </c>
      <c r="R4228" s="1">
        <v>281.48</v>
      </c>
      <c r="S4228" s="1">
        <v>56.9</v>
      </c>
      <c r="T4228" s="1">
        <v>1773</v>
      </c>
      <c r="U4228" s="1">
        <v>4.3499999999999996</v>
      </c>
      <c r="W4228" s="1">
        <v>1438</v>
      </c>
      <c r="X4228" s="1">
        <v>1.57</v>
      </c>
      <c r="Y4228" s="1">
        <v>98</v>
      </c>
      <c r="Z4228" s="1">
        <v>41.6</v>
      </c>
      <c r="AA4228" s="1">
        <v>0.23</v>
      </c>
      <c r="AB4228" s="1">
        <v>41.2</v>
      </c>
      <c r="AC4228" s="1">
        <v>0.46</v>
      </c>
      <c r="AD4228" s="1">
        <v>9.32</v>
      </c>
      <c r="AE4228" s="1">
        <v>14.6</v>
      </c>
      <c r="AF4228" s="1">
        <v>1.92</v>
      </c>
      <c r="AG4228" s="1">
        <v>74.3</v>
      </c>
      <c r="AH4228" s="1">
        <v>25.2</v>
      </c>
      <c r="AI4228" s="1">
        <v>249</v>
      </c>
      <c r="AJ4228" s="1">
        <v>97.5</v>
      </c>
      <c r="AK4228" s="1">
        <v>368</v>
      </c>
      <c r="AL4228" s="1">
        <v>86.6</v>
      </c>
      <c r="AM4228" s="1">
        <v>632</v>
      </c>
      <c r="AN4228" s="1">
        <v>14</v>
      </c>
      <c r="AO4228" s="16">
        <f t="shared" si="199"/>
        <v>2.3557692307692308</v>
      </c>
      <c r="AP4228" s="2">
        <f t="shared" si="200"/>
        <v>9.7254304105454437E-2</v>
      </c>
      <c r="AQ4228" s="2">
        <f t="shared" si="201"/>
        <v>0.1448785608448542</v>
      </c>
      <c r="AR4228" s="2">
        <v>0.97046413502109719</v>
      </c>
      <c r="AS4228" s="2">
        <v>67.320261437908499</v>
      </c>
      <c r="AT4228" s="2">
        <v>4.8421052631578947</v>
      </c>
      <c r="AU4228" s="2">
        <v>19.957173447537471</v>
      </c>
      <c r="AV4228" s="2">
        <v>95.424836601307192</v>
      </c>
      <c r="AW4228" s="2">
        <v>33.103448275862064</v>
      </c>
      <c r="AX4228" s="2">
        <v>361.55717761557179</v>
      </c>
      <c r="AY4228" s="2">
        <v>673.79679144385022</v>
      </c>
      <c r="AZ4228" s="2">
        <v>980.3149606299213</v>
      </c>
      <c r="BA4228" s="2">
        <v>1722.6148409893995</v>
      </c>
      <c r="BB4228" s="2">
        <v>2223.5649546827794</v>
      </c>
      <c r="BC4228" s="2">
        <v>3396.0784313725489</v>
      </c>
      <c r="BD4228" s="2">
        <v>3717.6470588235293</v>
      </c>
      <c r="BE4228" s="2">
        <v>551.1811023622048</v>
      </c>
    </row>
    <row r="4229" spans="1:57" ht="19.5" customHeight="1" x14ac:dyDescent="0.25">
      <c r="A4229" t="s">
        <v>24</v>
      </c>
      <c r="B4229" s="10" t="s">
        <v>25</v>
      </c>
      <c r="C4229" t="s">
        <v>56</v>
      </c>
      <c r="D4229" s="29">
        <v>1.5492279987119999</v>
      </c>
      <c r="E4229">
        <v>0.67282787924684995</v>
      </c>
      <c r="F4229">
        <v>3.1978385659622428</v>
      </c>
      <c r="G4229">
        <v>0.18576819575418099</v>
      </c>
      <c r="H4229">
        <v>0.24473144189529999</v>
      </c>
      <c r="I4229">
        <v>0.53498932323199999</v>
      </c>
      <c r="J4229">
        <v>147.49636781759</v>
      </c>
      <c r="K4229">
        <v>27.531894481470001</v>
      </c>
      <c r="L4229">
        <v>1456.6378287774526</v>
      </c>
      <c r="M4229">
        <v>44.977695589197999</v>
      </c>
      <c r="N4229">
        <v>1525.62</v>
      </c>
      <c r="O4229">
        <v>5</v>
      </c>
      <c r="P4229">
        <v>3.37362246563</v>
      </c>
      <c r="Q4229" s="1">
        <v>1525.62</v>
      </c>
      <c r="R4229" s="1">
        <v>5</v>
      </c>
      <c r="S4229" s="1">
        <v>15</v>
      </c>
      <c r="T4229" s="1">
        <v>143</v>
      </c>
      <c r="U4229" s="1">
        <v>3.8</v>
      </c>
      <c r="W4229" s="1">
        <v>882</v>
      </c>
      <c r="X4229" s="1">
        <v>1.78</v>
      </c>
      <c r="Y4229" s="1">
        <v>181</v>
      </c>
      <c r="Z4229" s="1">
        <v>124</v>
      </c>
      <c r="AA4229" s="1">
        <v>0.21</v>
      </c>
      <c r="AB4229" s="1">
        <v>31.3</v>
      </c>
      <c r="AC4229" s="1">
        <v>0.45</v>
      </c>
      <c r="AD4229" s="1">
        <v>6.9</v>
      </c>
      <c r="AE4229" s="1">
        <v>9.25</v>
      </c>
      <c r="AF4229" s="1">
        <v>1.7</v>
      </c>
      <c r="AG4229" s="1">
        <v>5.9</v>
      </c>
      <c r="AH4229" s="1">
        <v>17.8</v>
      </c>
      <c r="AI4229" s="1">
        <v>194</v>
      </c>
      <c r="AJ4229" s="1">
        <v>74.7</v>
      </c>
      <c r="AK4229" s="1">
        <v>296</v>
      </c>
      <c r="AL4229" s="1">
        <v>68.400000000000006</v>
      </c>
      <c r="AM4229" s="1">
        <v>515</v>
      </c>
      <c r="AN4229" s="1">
        <v>116</v>
      </c>
      <c r="AO4229" s="16">
        <f t="shared" si="199"/>
        <v>1.4596774193548387</v>
      </c>
      <c r="AP4229" s="2">
        <f t="shared" si="200"/>
        <v>9.477239978267547E-3</v>
      </c>
      <c r="AQ4229" s="2">
        <f t="shared" si="201"/>
        <v>0.65741862222095127</v>
      </c>
      <c r="AR4229" s="2">
        <v>0.88607594936708867</v>
      </c>
      <c r="AS4229" s="2">
        <v>51.143790849673202</v>
      </c>
      <c r="AT4229" s="2">
        <v>4.7368421052631575</v>
      </c>
      <c r="AU4229" s="2">
        <v>14.775160599571734</v>
      </c>
      <c r="AV4229" s="2">
        <v>60.457516339869279</v>
      </c>
      <c r="AW4229" s="2">
        <v>29.310344827586206</v>
      </c>
      <c r="AX4229" s="2">
        <v>28.710462287104626</v>
      </c>
      <c r="AY4229" s="2">
        <v>475.93582887700535</v>
      </c>
      <c r="AZ4229" s="2">
        <v>763.77952755905505</v>
      </c>
      <c r="BA4229" s="2">
        <v>1319.7879858657245</v>
      </c>
      <c r="BB4229" s="2">
        <v>1788.5196374622356</v>
      </c>
      <c r="BC4229" s="2">
        <v>2682.3529411764712</v>
      </c>
      <c r="BD4229" s="2">
        <v>3029.411764705882</v>
      </c>
      <c r="BE4229" s="2">
        <v>4566.929133858268</v>
      </c>
    </row>
    <row r="4230" spans="1:57" ht="19.5" customHeight="1" x14ac:dyDescent="0.25">
      <c r="A4230" t="s">
        <v>24</v>
      </c>
      <c r="B4230" s="10" t="s">
        <v>25</v>
      </c>
      <c r="C4230" t="s">
        <v>1725</v>
      </c>
      <c r="D4230" s="29">
        <v>13.1116218415</v>
      </c>
      <c r="E4230">
        <v>0.47262995564378102</v>
      </c>
      <c r="F4230">
        <v>2.9159449488893001</v>
      </c>
      <c r="G4230">
        <v>0.978715186964221</v>
      </c>
      <c r="H4230">
        <v>0.19769776136629999</v>
      </c>
      <c r="I4230">
        <v>0.34225742919143998</v>
      </c>
      <c r="J4230">
        <v>1162.4667847236803</v>
      </c>
      <c r="K4230">
        <v>18.422818216638007</v>
      </c>
      <c r="L4230">
        <v>1146.4962743735</v>
      </c>
      <c r="M4230">
        <v>32.146965718145999</v>
      </c>
      <c r="N4230">
        <v>115.55500000000001</v>
      </c>
      <c r="O4230">
        <v>92.595299999999995</v>
      </c>
      <c r="P4230">
        <v>-1.4324996835465242</v>
      </c>
      <c r="Q4230" s="1">
        <v>115.55500000000001</v>
      </c>
      <c r="R4230" s="1">
        <v>92.595299999999995</v>
      </c>
      <c r="S4230" s="1">
        <v>18.2</v>
      </c>
      <c r="T4230" s="1">
        <v>943</v>
      </c>
      <c r="U4230" s="1">
        <v>2.31</v>
      </c>
      <c r="W4230" s="1">
        <v>1877</v>
      </c>
      <c r="X4230" s="1">
        <v>1.1599999999999999</v>
      </c>
      <c r="Y4230" s="1">
        <v>133</v>
      </c>
      <c r="Z4230" s="1">
        <v>169</v>
      </c>
      <c r="AA4230" s="1">
        <v>0.43</v>
      </c>
      <c r="AB4230" s="1">
        <v>17.899999999999999</v>
      </c>
      <c r="AC4230" s="1">
        <v>0.51</v>
      </c>
      <c r="AD4230" s="1">
        <v>1.72</v>
      </c>
      <c r="AE4230" s="1">
        <v>3.67</v>
      </c>
      <c r="AF4230" s="1">
        <v>0.56000000000000005</v>
      </c>
      <c r="AG4230" s="1">
        <v>18.899999999999999</v>
      </c>
      <c r="AH4230" s="1">
        <v>6.79</v>
      </c>
      <c r="AI4230" s="1">
        <v>82.5</v>
      </c>
      <c r="AJ4230" s="1">
        <v>31.9</v>
      </c>
      <c r="AK4230" s="1">
        <v>145</v>
      </c>
      <c r="AL4230" s="1">
        <v>31.3</v>
      </c>
      <c r="AM4230" s="1">
        <v>32</v>
      </c>
      <c r="AN4230" s="1">
        <v>58.6</v>
      </c>
      <c r="AO4230" s="16">
        <f t="shared" si="199"/>
        <v>0.78698224852071008</v>
      </c>
      <c r="AP4230" s="2">
        <f t="shared" si="200"/>
        <v>0.4885948905109489</v>
      </c>
      <c r="AQ4230" s="2">
        <f t="shared" si="201"/>
        <v>0.16652917107822976</v>
      </c>
      <c r="AR4230" s="2">
        <v>1.8143459915611815</v>
      </c>
      <c r="AS4230" s="2">
        <v>29.248366013071895</v>
      </c>
      <c r="AT4230" s="2">
        <v>5.3684210526315788</v>
      </c>
      <c r="AU4230" s="2">
        <v>3.6830835117773018</v>
      </c>
      <c r="AV4230" s="2">
        <v>23.986928104575163</v>
      </c>
      <c r="AW4230" s="2">
        <v>9.6551724137931032</v>
      </c>
      <c r="AX4230" s="2">
        <v>91.970802919708021</v>
      </c>
      <c r="AY4230" s="2">
        <v>181.55080213903742</v>
      </c>
      <c r="AZ4230" s="2">
        <v>324.8031496062992</v>
      </c>
      <c r="BA4230" s="2">
        <v>563.60424028268551</v>
      </c>
      <c r="BB4230" s="2">
        <v>876.13293051359517</v>
      </c>
      <c r="BC4230" s="2">
        <v>1227.4509803921569</v>
      </c>
      <c r="BD4230" s="2">
        <v>188.23529411764704</v>
      </c>
      <c r="BE4230" s="2">
        <v>2307.0866141732286</v>
      </c>
    </row>
    <row r="4231" spans="1:57" ht="19.5" customHeight="1" x14ac:dyDescent="0.25">
      <c r="A4231" s="10" t="s">
        <v>24</v>
      </c>
      <c r="B4231" t="s">
        <v>25</v>
      </c>
      <c r="C4231" t="s">
        <v>57</v>
      </c>
      <c r="D4231" s="29">
        <v>13.898827424389999</v>
      </c>
      <c r="E4231">
        <v>0.38889616747254002</v>
      </c>
      <c r="F4231">
        <v>1.9933445229115094</v>
      </c>
      <c r="G4231">
        <v>0.76645336465637004</v>
      </c>
      <c r="H4231">
        <v>0.18845316212589999</v>
      </c>
      <c r="I4231">
        <v>0.27959996449164998</v>
      </c>
      <c r="J4231">
        <v>1112.7362379425001</v>
      </c>
      <c r="K4231">
        <v>15.166694251923445</v>
      </c>
      <c r="L4231">
        <v>1113.2571785294001</v>
      </c>
      <c r="M4231">
        <v>26.558757846999999</v>
      </c>
      <c r="N4231">
        <v>115.55500000000001</v>
      </c>
      <c r="O4231">
        <v>77.165000000000006</v>
      </c>
      <c r="P4231">
        <v>0.47298528554781</v>
      </c>
      <c r="Q4231" s="1">
        <v>115.55500000000001</v>
      </c>
      <c r="R4231" s="1">
        <v>77.165000000000006</v>
      </c>
      <c r="S4231" s="1">
        <v>5.13</v>
      </c>
      <c r="T4231" s="1">
        <v>126</v>
      </c>
      <c r="U4231" s="1">
        <v>0.51</v>
      </c>
      <c r="W4231" s="1">
        <v>14179</v>
      </c>
      <c r="X4231" s="1">
        <v>0.65</v>
      </c>
      <c r="Y4231" s="1">
        <v>88.4</v>
      </c>
      <c r="Z4231" s="1">
        <v>674</v>
      </c>
      <c r="AA4231" s="1">
        <v>0.37</v>
      </c>
      <c r="AB4231" s="1">
        <v>0.78</v>
      </c>
      <c r="AC4231" s="1">
        <v>0.4</v>
      </c>
      <c r="AD4231" s="1">
        <v>0.62</v>
      </c>
      <c r="AE4231" s="1">
        <v>2.64</v>
      </c>
      <c r="AF4231" s="1">
        <v>0.81</v>
      </c>
      <c r="AG4231" s="1">
        <v>21.4</v>
      </c>
      <c r="AH4231" s="1">
        <v>9.31</v>
      </c>
      <c r="AI4231" s="1">
        <v>15</v>
      </c>
      <c r="AJ4231" s="1">
        <v>33.200000000000003</v>
      </c>
      <c r="AK4231" s="1">
        <v>123</v>
      </c>
      <c r="AL4231" s="1">
        <v>21.6</v>
      </c>
      <c r="AM4231" s="1">
        <v>175</v>
      </c>
      <c r="AN4231" s="1">
        <v>29.6</v>
      </c>
      <c r="AO4231" s="16">
        <f t="shared" si="199"/>
        <v>0.13115727002967359</v>
      </c>
      <c r="AP4231" s="2">
        <f t="shared" si="200"/>
        <v>0.10116093152589505</v>
      </c>
      <c r="AQ4231" s="2">
        <f t="shared" si="201"/>
        <v>0.23009118318599611</v>
      </c>
      <c r="AR4231" s="2">
        <v>1.5611814345991561</v>
      </c>
      <c r="AS4231" s="2">
        <v>1.2745098039215688</v>
      </c>
      <c r="AT4231" s="2">
        <v>4.2105263157894735</v>
      </c>
      <c r="AU4231" s="2">
        <v>1.3276231263383296</v>
      </c>
      <c r="AV4231" s="2">
        <v>17.254901960784316</v>
      </c>
      <c r="AW4231" s="2">
        <v>13.965517241379311</v>
      </c>
      <c r="AX4231" s="2">
        <v>104.13625304136254</v>
      </c>
      <c r="AY4231" s="2">
        <v>248.93048128342247</v>
      </c>
      <c r="AZ4231" s="2">
        <v>59.055118110236222</v>
      </c>
      <c r="BA4231" s="2">
        <v>586.57243816254424</v>
      </c>
      <c r="BB4231" s="2">
        <v>743.20241691842898</v>
      </c>
      <c r="BC4231" s="2">
        <v>847.05882352941182</v>
      </c>
      <c r="BD4231" s="2">
        <v>1029.4117647058822</v>
      </c>
      <c r="BE4231" s="2">
        <v>1165.3543307086616</v>
      </c>
    </row>
    <row r="4232" spans="1:57" ht="19.5" customHeight="1" x14ac:dyDescent="0.25">
      <c r="A4232" s="10" t="s">
        <v>24</v>
      </c>
      <c r="B4232" t="s">
        <v>25</v>
      </c>
      <c r="C4232" t="s">
        <v>58</v>
      </c>
      <c r="D4232" s="29">
        <v>1.6324416752554001</v>
      </c>
      <c r="E4232">
        <v>0.37794929481270001</v>
      </c>
      <c r="F4232">
        <v>3.2428974565178001</v>
      </c>
      <c r="G4232">
        <v>0.11925953753347</v>
      </c>
      <c r="H4232">
        <v>0.24915737942223001</v>
      </c>
      <c r="I4232">
        <v>0.37798673663450999</v>
      </c>
      <c r="J4232">
        <v>1434.1272129572001</v>
      </c>
      <c r="K4232">
        <v>19.564418742227002</v>
      </c>
      <c r="L4232">
        <v>1467.4786883849044</v>
      </c>
      <c r="M4232">
        <v>28.542192764339688</v>
      </c>
      <c r="N4232">
        <v>159.26</v>
      </c>
      <c r="O4232">
        <v>7.9899999999998004</v>
      </c>
      <c r="P4232">
        <v>2.2727197994270001</v>
      </c>
      <c r="Q4232" s="1">
        <v>159.26</v>
      </c>
      <c r="R4232" s="1">
        <v>7.9899999999998004</v>
      </c>
      <c r="S4232" s="1">
        <v>13</v>
      </c>
      <c r="T4232" s="1">
        <v>1534</v>
      </c>
      <c r="U4232" s="1">
        <v>1.1299999999999999</v>
      </c>
      <c r="W4232" s="1">
        <v>12538</v>
      </c>
      <c r="X4232" s="1">
        <v>0.75</v>
      </c>
      <c r="Y4232" s="1">
        <v>88</v>
      </c>
      <c r="Z4232" s="1">
        <v>4</v>
      </c>
      <c r="AA4232" s="1">
        <v>0.35</v>
      </c>
      <c r="AB4232" s="1">
        <v>3.84</v>
      </c>
      <c r="AC4232" s="1">
        <v>0.87</v>
      </c>
      <c r="AD4232" s="1">
        <v>0.75</v>
      </c>
      <c r="AE4232" s="1">
        <v>3.12</v>
      </c>
      <c r="AF4232" s="1">
        <v>0.16</v>
      </c>
      <c r="AG4232" s="1">
        <v>23.7</v>
      </c>
      <c r="AH4232" s="1">
        <v>9.61</v>
      </c>
      <c r="AI4232" s="1">
        <v>125</v>
      </c>
      <c r="AJ4232" s="1">
        <v>51.3</v>
      </c>
      <c r="AK4232" s="1">
        <v>238</v>
      </c>
      <c r="AL4232" s="1">
        <v>51.6</v>
      </c>
      <c r="AM4232" s="1">
        <v>472</v>
      </c>
      <c r="AN4232" s="1">
        <v>9.6999999999999993</v>
      </c>
      <c r="AO4232" s="16">
        <f t="shared" si="199"/>
        <v>22</v>
      </c>
      <c r="AP4232" s="2">
        <f t="shared" si="200"/>
        <v>4.1537795373005074E-2</v>
      </c>
      <c r="AQ4232" s="2">
        <f t="shared" si="201"/>
        <v>4.0651458975451742E-2</v>
      </c>
      <c r="AR4232" s="2">
        <v>1.4767932489451476</v>
      </c>
      <c r="AS4232" s="2">
        <v>6.2745098039215685</v>
      </c>
      <c r="AT4232" s="2">
        <v>9.1578947368421044</v>
      </c>
      <c r="AU4232" s="2">
        <v>1.6059957173447537</v>
      </c>
      <c r="AV4232" s="2">
        <v>20.3921568627451</v>
      </c>
      <c r="AW4232" s="2">
        <v>2.7586206896551722</v>
      </c>
      <c r="AX4232" s="2">
        <v>115.32846715328468</v>
      </c>
      <c r="AY4232" s="2">
        <v>256.951871657754</v>
      </c>
      <c r="AZ4232" s="2">
        <v>492.12598425196848</v>
      </c>
      <c r="BA4232" s="2">
        <v>906.36042402826854</v>
      </c>
      <c r="BB4232" s="2">
        <v>1438.0664652567975</v>
      </c>
      <c r="BC4232" s="2">
        <v>2023.5294117647061</v>
      </c>
      <c r="BD4232" s="2">
        <v>2776.4705882352941</v>
      </c>
      <c r="BE4232" s="2">
        <v>381.88976377952753</v>
      </c>
    </row>
    <row r="4233" spans="1:57" ht="19.5" customHeight="1" x14ac:dyDescent="0.25">
      <c r="A4233" s="10" t="s">
        <v>24</v>
      </c>
      <c r="B4233" t="s">
        <v>25</v>
      </c>
      <c r="C4233" t="s">
        <v>59</v>
      </c>
      <c r="D4233" s="29">
        <v>13.391486828455312</v>
      </c>
      <c r="E4233">
        <v>0.32981429973450999</v>
      </c>
      <c r="F4233">
        <v>1.7397471526410999</v>
      </c>
      <c r="G4233">
        <v>0.56329488793670002</v>
      </c>
      <c r="H4233">
        <v>0.16813129173583699</v>
      </c>
      <c r="I4233">
        <v>0.21479282337885</v>
      </c>
      <c r="J4233">
        <v>11.868357575299999</v>
      </c>
      <c r="K4233">
        <v>11.848885156696383</v>
      </c>
      <c r="L4233">
        <v>123.3696859586</v>
      </c>
      <c r="M4233">
        <v>2.8769544765978998</v>
      </c>
      <c r="N4233">
        <v>161.11500000000001</v>
      </c>
      <c r="O4233">
        <v>64.549999999999002</v>
      </c>
      <c r="P4233">
        <v>2.1744627518000001</v>
      </c>
      <c r="Q4233" s="1">
        <v>161.11500000000001</v>
      </c>
      <c r="R4233" s="1">
        <v>64.549999999999002</v>
      </c>
      <c r="S4233" s="1">
        <v>5.39</v>
      </c>
      <c r="T4233" s="1">
        <v>35</v>
      </c>
      <c r="U4233" s="1">
        <v>3.46</v>
      </c>
      <c r="W4233" s="1">
        <v>11665</v>
      </c>
      <c r="X4233" s="1">
        <v>2.2999999999999998</v>
      </c>
      <c r="Y4233" s="1">
        <v>981</v>
      </c>
      <c r="Z4233" s="1">
        <v>956</v>
      </c>
      <c r="AA4233" s="1">
        <v>0.34</v>
      </c>
      <c r="AB4233" s="1">
        <v>18.8</v>
      </c>
      <c r="AC4233" s="1">
        <v>0.33</v>
      </c>
      <c r="AD4233" s="1">
        <v>6.67</v>
      </c>
      <c r="AE4233" s="1">
        <v>14.8</v>
      </c>
      <c r="AF4233" s="1">
        <v>0.82</v>
      </c>
      <c r="AG4233" s="1">
        <v>8.6</v>
      </c>
      <c r="AH4233" s="1">
        <v>27.3</v>
      </c>
      <c r="AI4233" s="1">
        <v>37</v>
      </c>
      <c r="AJ4233" s="1">
        <v>111</v>
      </c>
      <c r="AK4233" s="1">
        <v>464</v>
      </c>
      <c r="AL4233" s="1">
        <v>89.6</v>
      </c>
      <c r="AM4233" s="1">
        <v>764</v>
      </c>
      <c r="AN4233" s="1">
        <v>137</v>
      </c>
      <c r="AO4233" s="16">
        <f t="shared" si="199"/>
        <v>1.0261506276150627</v>
      </c>
      <c r="AP4233" s="2">
        <f t="shared" si="200"/>
        <v>9.3119832868371107E-3</v>
      </c>
      <c r="AQ4233" s="2">
        <f t="shared" si="201"/>
        <v>0.20403826247162837</v>
      </c>
      <c r="AR4233" s="2">
        <v>1.4345991561181437</v>
      </c>
      <c r="AS4233" s="2">
        <v>30.718954248366014</v>
      </c>
      <c r="AT4233" s="2">
        <v>3.4736842105263159</v>
      </c>
      <c r="AU4233" s="2">
        <v>14.282655246252675</v>
      </c>
      <c r="AV4233" s="2">
        <v>96.732026143790861</v>
      </c>
      <c r="AW4233" s="2">
        <v>14.137931034482756</v>
      </c>
      <c r="AX4233" s="2">
        <v>41.849148418491488</v>
      </c>
      <c r="AY4233" s="2">
        <v>729.94652406417106</v>
      </c>
      <c r="AZ4233" s="2">
        <v>145.66929133858267</v>
      </c>
      <c r="BA4233" s="2">
        <v>1961.13074204947</v>
      </c>
      <c r="BB4233" s="2">
        <v>2803.6253776435042</v>
      </c>
      <c r="BC4233" s="2">
        <v>3513.7254901960782</v>
      </c>
      <c r="BD4233" s="2">
        <v>4494.1176470588234</v>
      </c>
      <c r="BE4233" s="2">
        <v>5393.7007874015753</v>
      </c>
    </row>
    <row r="4234" spans="1:57" ht="19.5" customHeight="1" x14ac:dyDescent="0.25">
      <c r="A4234" s="10" t="s">
        <v>24</v>
      </c>
      <c r="B4234" t="s">
        <v>25</v>
      </c>
      <c r="C4234" t="s">
        <v>60</v>
      </c>
      <c r="D4234" s="29">
        <v>12.389469488319282</v>
      </c>
      <c r="E4234">
        <v>0.35827986366271602</v>
      </c>
      <c r="F4234">
        <v>1.992528895377</v>
      </c>
      <c r="G4234">
        <v>0.72769845238980002</v>
      </c>
      <c r="H4234">
        <v>0.17877721949</v>
      </c>
      <c r="I4234">
        <v>0.27524328418689997</v>
      </c>
      <c r="J4234">
        <v>156.46442555439</v>
      </c>
      <c r="K4234">
        <v>15.612562677259</v>
      </c>
      <c r="L4234">
        <v>1112.9843936499999</v>
      </c>
      <c r="M4234">
        <v>24.692463631494093</v>
      </c>
      <c r="N4234">
        <v>1214.5</v>
      </c>
      <c r="O4234">
        <v>61.15</v>
      </c>
      <c r="P4234">
        <v>5.7789825229740002</v>
      </c>
      <c r="Q4234" s="1">
        <v>1214.5</v>
      </c>
      <c r="R4234" s="1">
        <v>61.15</v>
      </c>
      <c r="S4234" s="1">
        <v>8.86</v>
      </c>
      <c r="T4234" s="1">
        <v>816</v>
      </c>
      <c r="U4234" s="1">
        <v>3.59</v>
      </c>
      <c r="W4234" s="1">
        <v>12887</v>
      </c>
      <c r="X4234" s="1">
        <v>2.11</v>
      </c>
      <c r="Y4234" s="1">
        <v>269</v>
      </c>
      <c r="Z4234" s="1">
        <v>412</v>
      </c>
      <c r="AA4234" s="1">
        <v>0.22</v>
      </c>
      <c r="AB4234" s="1">
        <v>2.4</v>
      </c>
      <c r="AC4234" s="1">
        <v>0.39</v>
      </c>
      <c r="AD4234" s="1">
        <v>0.83</v>
      </c>
      <c r="AE4234" s="1">
        <v>2.65</v>
      </c>
      <c r="AF4234" s="1">
        <v>0.97</v>
      </c>
      <c r="AG4234" s="1">
        <v>16.5</v>
      </c>
      <c r="AH4234" s="1">
        <v>5.67</v>
      </c>
      <c r="AI4234" s="1">
        <v>68.400000000000006</v>
      </c>
      <c r="AJ4234" s="1">
        <v>27.3</v>
      </c>
      <c r="AK4234" s="1">
        <v>129</v>
      </c>
      <c r="AL4234" s="1">
        <v>29.4</v>
      </c>
      <c r="AM4234" s="1">
        <v>289</v>
      </c>
      <c r="AN4234" s="1">
        <v>55.4</v>
      </c>
      <c r="AO4234" s="16">
        <f t="shared" si="199"/>
        <v>0.65291262135922334</v>
      </c>
      <c r="AP4234" s="2">
        <f t="shared" si="200"/>
        <v>4.7230571060541009E-2</v>
      </c>
      <c r="AQ4234" s="2">
        <f t="shared" si="201"/>
        <v>0.34266479819399698</v>
      </c>
      <c r="AR4234" s="2">
        <v>0.92827004219409293</v>
      </c>
      <c r="AS4234" s="2">
        <v>3.9215686274509802</v>
      </c>
      <c r="AT4234" s="2">
        <v>4.1052631578947372</v>
      </c>
      <c r="AU4234" s="2">
        <v>1.7773019271948607</v>
      </c>
      <c r="AV4234" s="2">
        <v>17.320261437908496</v>
      </c>
      <c r="AW4234" s="2">
        <v>16.72413793103448</v>
      </c>
      <c r="AX4234" s="2">
        <v>80.291970802919707</v>
      </c>
      <c r="AY4234" s="2">
        <v>151.6042780748663</v>
      </c>
      <c r="AZ4234" s="2">
        <v>269.29133858267716</v>
      </c>
      <c r="BA4234" s="2">
        <v>482.33215547703185</v>
      </c>
      <c r="BB4234" s="2">
        <v>779.4561933534743</v>
      </c>
      <c r="BC4234" s="2">
        <v>1152.9411764705883</v>
      </c>
      <c r="BD4234" s="2">
        <v>1699.9999999999998</v>
      </c>
      <c r="BE4234" s="2">
        <v>2181.1023622047246</v>
      </c>
    </row>
    <row r="4235" spans="1:57" ht="19.5" customHeight="1" x14ac:dyDescent="0.25">
      <c r="A4235" s="10" t="s">
        <v>24</v>
      </c>
      <c r="B4235" t="s">
        <v>25</v>
      </c>
      <c r="C4235" t="s">
        <v>61</v>
      </c>
      <c r="D4235" s="29">
        <v>1.4198481785599999</v>
      </c>
      <c r="E4235">
        <v>0.32288612326392002</v>
      </c>
      <c r="F4235">
        <v>3.3785952486970001</v>
      </c>
      <c r="G4235">
        <v>0.1783883536643</v>
      </c>
      <c r="H4235">
        <v>0.253949412792633</v>
      </c>
      <c r="I4235">
        <v>0.32359579353680001</v>
      </c>
      <c r="J4235">
        <v>1458.811285874556</v>
      </c>
      <c r="K4235">
        <v>16.631275724513443</v>
      </c>
      <c r="L4235">
        <v>1499.4246579173</v>
      </c>
      <c r="M4235">
        <v>25.114846843959999</v>
      </c>
      <c r="N4235">
        <v>1547.2249999999999</v>
      </c>
      <c r="O4235">
        <v>6.85</v>
      </c>
      <c r="P4235">
        <v>2.7859749415400001</v>
      </c>
      <c r="Q4235" s="1">
        <v>1547.2249999999999</v>
      </c>
      <c r="R4235" s="1">
        <v>6.85</v>
      </c>
      <c r="S4235" s="1">
        <v>11</v>
      </c>
      <c r="T4235" s="1">
        <v>61</v>
      </c>
      <c r="U4235" s="1">
        <v>1.36</v>
      </c>
      <c r="W4235" s="1">
        <v>1278</v>
      </c>
      <c r="X4235" s="1">
        <v>0.83</v>
      </c>
      <c r="Y4235" s="1">
        <v>196</v>
      </c>
      <c r="Z4235" s="1">
        <v>33</v>
      </c>
      <c r="AA4235" s="1">
        <v>0.19</v>
      </c>
      <c r="AB4235" s="1">
        <v>4.75</v>
      </c>
      <c r="AC4235" s="1">
        <v>0.7</v>
      </c>
      <c r="AD4235" s="1">
        <v>0.87</v>
      </c>
      <c r="AE4235" s="1">
        <v>2.2799999999999998</v>
      </c>
      <c r="AF4235" s="1">
        <v>0.27</v>
      </c>
      <c r="AG4235" s="1">
        <v>11.8</v>
      </c>
      <c r="AH4235" s="1">
        <v>4.17</v>
      </c>
      <c r="AI4235" s="1">
        <v>49.6</v>
      </c>
      <c r="AJ4235" s="1">
        <v>2</v>
      </c>
      <c r="AK4235" s="1">
        <v>93.6</v>
      </c>
      <c r="AL4235" s="1">
        <v>2.7</v>
      </c>
      <c r="AM4235" s="1">
        <v>191</v>
      </c>
      <c r="AN4235" s="1">
        <v>37.5</v>
      </c>
      <c r="AO4235" s="16">
        <f t="shared" si="199"/>
        <v>5.9393939393939394</v>
      </c>
      <c r="AP4235" s="2">
        <f t="shared" si="200"/>
        <v>5.1107629202175778E-2</v>
      </c>
      <c r="AQ4235" s="2">
        <f t="shared" si="201"/>
        <v>0.12873303908482708</v>
      </c>
      <c r="AR4235" s="2">
        <v>0.80168776371308026</v>
      </c>
      <c r="AS4235" s="2">
        <v>7.761437908496732</v>
      </c>
      <c r="AT4235" s="2">
        <v>7.3684210526315788</v>
      </c>
      <c r="AU4235" s="2">
        <v>1.8629550321199142</v>
      </c>
      <c r="AV4235" s="2">
        <v>14.901960784313724</v>
      </c>
      <c r="AW4235" s="2">
        <v>4.6551724137931032</v>
      </c>
      <c r="AX4235" s="2">
        <v>57.420924574209252</v>
      </c>
      <c r="AY4235" s="2">
        <v>111.49732620320854</v>
      </c>
      <c r="AZ4235" s="2">
        <v>195.2755905511811</v>
      </c>
      <c r="BA4235" s="2">
        <v>35.335689045936398</v>
      </c>
      <c r="BB4235" s="2">
        <v>565.55891238670688</v>
      </c>
      <c r="BC4235" s="2">
        <v>105.88235294117648</v>
      </c>
      <c r="BD4235" s="2">
        <v>1123.5294117647059</v>
      </c>
      <c r="BE4235" s="2">
        <v>1476.3779527559057</v>
      </c>
    </row>
    <row r="4236" spans="1:57" ht="19.5" customHeight="1" x14ac:dyDescent="0.25">
      <c r="A4236" s="10" t="s">
        <v>24</v>
      </c>
      <c r="B4236" t="s">
        <v>25</v>
      </c>
      <c r="C4236" t="s">
        <v>62</v>
      </c>
      <c r="D4236" s="29">
        <v>13.532343185736249</v>
      </c>
      <c r="E4236">
        <v>0.37245793985300002</v>
      </c>
      <c r="F4236">
        <v>1.8726517972696</v>
      </c>
      <c r="G4236">
        <v>0.68665499275200004</v>
      </c>
      <c r="H4236">
        <v>0.18278879444628801</v>
      </c>
      <c r="I4236">
        <v>0.23349124191885001</v>
      </c>
      <c r="J4236">
        <v>182.19277328000001</v>
      </c>
      <c r="K4236">
        <v>12.72569968511516</v>
      </c>
      <c r="L4236">
        <v>171.4686575915</v>
      </c>
      <c r="M4236">
        <v>24.391116554736001</v>
      </c>
      <c r="N4236">
        <v>138.89500000000001</v>
      </c>
      <c r="O4236">
        <v>64.819999999999823</v>
      </c>
      <c r="P4236">
        <v>-1.8643575696100001</v>
      </c>
      <c r="Q4236" s="1">
        <v>138.89500000000001</v>
      </c>
      <c r="R4236" s="1">
        <v>64.819999999999823</v>
      </c>
      <c r="S4236" s="1">
        <v>5.8</v>
      </c>
      <c r="T4236" s="1">
        <v>2321</v>
      </c>
      <c r="U4236" s="1">
        <v>0.73</v>
      </c>
      <c r="W4236" s="1">
        <v>1349</v>
      </c>
      <c r="X4236" s="1">
        <v>0.63</v>
      </c>
      <c r="Y4236" s="1">
        <v>17</v>
      </c>
      <c r="Z4236" s="1">
        <v>42</v>
      </c>
      <c r="AA4236" s="1">
        <v>0.26</v>
      </c>
      <c r="AB4236" s="1">
        <v>0.9</v>
      </c>
      <c r="AC4236" s="1">
        <v>0.54</v>
      </c>
      <c r="AD4236" s="1">
        <v>1.4</v>
      </c>
      <c r="AE4236" s="1">
        <v>4.6500000000000004</v>
      </c>
      <c r="AF4236" s="1">
        <v>0.75</v>
      </c>
      <c r="AG4236" s="1">
        <v>43.9</v>
      </c>
      <c r="AH4236" s="1">
        <v>18.100000000000001</v>
      </c>
      <c r="AI4236" s="1">
        <v>221</v>
      </c>
      <c r="AJ4236" s="1">
        <v>79.3</v>
      </c>
      <c r="AK4236" s="1">
        <v>325</v>
      </c>
      <c r="AL4236" s="1">
        <v>62.2</v>
      </c>
      <c r="AM4236" s="1">
        <v>525</v>
      </c>
      <c r="AN4236" s="1">
        <v>92.2</v>
      </c>
      <c r="AO4236" s="16">
        <f t="shared" si="199"/>
        <v>0.40476190476190477</v>
      </c>
      <c r="AP4236" s="2">
        <f t="shared" si="200"/>
        <v>6.9173908006024798E-2</v>
      </c>
      <c r="AQ4236" s="2">
        <f t="shared" si="201"/>
        <v>0.10598450151738698</v>
      </c>
      <c r="AR4236" s="2">
        <v>1.0970464135021099</v>
      </c>
      <c r="AS4236" s="2">
        <v>1.4705882352941178</v>
      </c>
      <c r="AT4236" s="2">
        <v>5.6842105263157894</v>
      </c>
      <c r="AU4236" s="2">
        <v>2.9978586723768732</v>
      </c>
      <c r="AV4236" s="2">
        <v>30.3921568627451</v>
      </c>
      <c r="AW4236" s="2">
        <v>12.931034482758619</v>
      </c>
      <c r="AX4236" s="2">
        <v>213.62530413625305</v>
      </c>
      <c r="AY4236" s="2">
        <v>483.95721925133688</v>
      </c>
      <c r="AZ4236" s="2">
        <v>870.0787401574803</v>
      </c>
      <c r="BA4236" s="2">
        <v>1401.0600706713781</v>
      </c>
      <c r="BB4236" s="2">
        <v>1963.7462235649546</v>
      </c>
      <c r="BC4236" s="2">
        <v>2439.2156862745101</v>
      </c>
      <c r="BD4236" s="2">
        <v>3088.2352941176468</v>
      </c>
      <c r="BE4236" s="2">
        <v>3629.9212598425202</v>
      </c>
    </row>
    <row r="4237" spans="1:57" ht="19.5" customHeight="1" x14ac:dyDescent="0.25">
      <c r="A4237" s="10" t="s">
        <v>24</v>
      </c>
      <c r="B4237" t="s">
        <v>25</v>
      </c>
      <c r="C4237" t="s">
        <v>63</v>
      </c>
      <c r="D4237" s="29">
        <v>11.242846255530001</v>
      </c>
      <c r="E4237">
        <v>0.37755365214119202</v>
      </c>
      <c r="F4237">
        <v>3.1784895291747999</v>
      </c>
      <c r="G4237">
        <v>0.12119128737825</v>
      </c>
      <c r="H4237">
        <v>0.25248625164260002</v>
      </c>
      <c r="I4237">
        <v>0.44921951124589998</v>
      </c>
      <c r="J4237">
        <v>1451.2849455839382</v>
      </c>
      <c r="K4237">
        <v>2.8492243336819998</v>
      </c>
      <c r="L4237">
        <v>1451.9467314922999</v>
      </c>
      <c r="M4237">
        <v>29.451843755546001</v>
      </c>
      <c r="N4237">
        <v>144.43</v>
      </c>
      <c r="O4237">
        <v>7.3749999999998002</v>
      </c>
      <c r="P4237">
        <v>0.45577262846919098</v>
      </c>
      <c r="Q4237" s="1">
        <v>144.43</v>
      </c>
      <c r="R4237" s="1">
        <v>7.3749999999998002</v>
      </c>
      <c r="S4237" s="1">
        <v>5.53</v>
      </c>
      <c r="T4237" s="1">
        <v>116</v>
      </c>
      <c r="U4237" s="1">
        <v>2.2999999999999998</v>
      </c>
      <c r="W4237" s="1">
        <v>1933</v>
      </c>
      <c r="X4237" s="1">
        <v>1.4</v>
      </c>
      <c r="Y4237" s="1">
        <v>265</v>
      </c>
      <c r="Z4237" s="1">
        <v>479</v>
      </c>
      <c r="AA4237" s="1">
        <v>0.24</v>
      </c>
      <c r="AB4237" s="1">
        <v>15</v>
      </c>
      <c r="AC4237" s="1">
        <v>0.51</v>
      </c>
      <c r="AD4237" s="1">
        <v>1.7</v>
      </c>
      <c r="AE4237" s="1">
        <v>3.3</v>
      </c>
      <c r="AF4237" s="1">
        <v>0.64</v>
      </c>
      <c r="AG4237" s="1">
        <v>14.3</v>
      </c>
      <c r="AH4237" s="1">
        <v>5.68</v>
      </c>
      <c r="AI4237" s="1">
        <v>74.599999999999994</v>
      </c>
      <c r="AJ4237" s="1">
        <v>31.7</v>
      </c>
      <c r="AK4237" s="1">
        <v>163</v>
      </c>
      <c r="AL4237" s="1">
        <v>39</v>
      </c>
      <c r="AM4237" s="1">
        <v>413</v>
      </c>
      <c r="AN4237" s="1">
        <v>9.8000000000000007</v>
      </c>
      <c r="AO4237" s="16">
        <f t="shared" si="199"/>
        <v>0.55323590814196244</v>
      </c>
      <c r="AP4237" s="2">
        <f t="shared" si="200"/>
        <v>2.8643301932922131E-2</v>
      </c>
      <c r="AQ4237" s="2">
        <f t="shared" si="201"/>
        <v>0.2421037243978105</v>
      </c>
      <c r="AR4237" s="2">
        <v>1.0126582278481013</v>
      </c>
      <c r="AS4237" s="2">
        <v>24.509803921568629</v>
      </c>
      <c r="AT4237" s="2">
        <v>5.3684210526315788</v>
      </c>
      <c r="AU4237" s="2">
        <v>3.6402569593147747</v>
      </c>
      <c r="AV4237" s="2">
        <v>21.56862745098039</v>
      </c>
      <c r="AW4237" s="2">
        <v>11.034482758620689</v>
      </c>
      <c r="AX4237" s="2">
        <v>69.586374695863753</v>
      </c>
      <c r="AY4237" s="2">
        <v>151.87165775401067</v>
      </c>
      <c r="AZ4237" s="2">
        <v>293.70078740157476</v>
      </c>
      <c r="BA4237" s="2">
        <v>560.0706713780919</v>
      </c>
      <c r="BB4237" s="2">
        <v>984.89425981873103</v>
      </c>
      <c r="BC4237" s="2">
        <v>1529.4117647058824</v>
      </c>
      <c r="BD4237" s="2">
        <v>2429.411764705882</v>
      </c>
      <c r="BE4237" s="2">
        <v>385.82677165354335</v>
      </c>
    </row>
    <row r="4238" spans="1:57" ht="19.5" customHeight="1" x14ac:dyDescent="0.25">
      <c r="A4238" s="10" t="s">
        <v>24</v>
      </c>
      <c r="B4238" t="s">
        <v>25</v>
      </c>
      <c r="C4238" t="s">
        <v>1728</v>
      </c>
      <c r="D4238" s="29">
        <v>8.4435849714793996</v>
      </c>
      <c r="E4238">
        <v>0.36962694276769997</v>
      </c>
      <c r="F4238">
        <v>6.3475213184249997</v>
      </c>
      <c r="G4238">
        <v>0.272758288558763</v>
      </c>
      <c r="H4238">
        <v>0.36773157768600001</v>
      </c>
      <c r="I4238">
        <v>0.94393732161349997</v>
      </c>
      <c r="J4238">
        <v>215.61368783742</v>
      </c>
      <c r="K4238">
        <v>42.646714342484074</v>
      </c>
      <c r="L4238">
        <v>225.42369757500001</v>
      </c>
      <c r="M4238">
        <v>37.697878739523048</v>
      </c>
      <c r="N4238">
        <v>22.37</v>
      </c>
      <c r="O4238">
        <v>64.5</v>
      </c>
      <c r="P4238">
        <v>0.46564179963989</v>
      </c>
      <c r="Q4238" s="1">
        <v>22.37</v>
      </c>
      <c r="R4238" s="1">
        <v>64.5</v>
      </c>
      <c r="S4238" s="1">
        <v>7.33</v>
      </c>
      <c r="T4238" s="1">
        <v>644</v>
      </c>
      <c r="U4238" s="1">
        <v>0.66</v>
      </c>
      <c r="W4238" s="1">
        <v>13363</v>
      </c>
      <c r="X4238" s="1">
        <v>0.83</v>
      </c>
      <c r="Y4238" s="1">
        <v>17</v>
      </c>
      <c r="Z4238" s="1">
        <v>915</v>
      </c>
      <c r="AA4238" s="1">
        <v>0.44</v>
      </c>
      <c r="AB4238" s="1">
        <v>4.75</v>
      </c>
      <c r="AC4238" s="1">
        <v>0.13</v>
      </c>
      <c r="AD4238" s="1">
        <v>1.99</v>
      </c>
      <c r="AE4238" s="1">
        <v>4.71</v>
      </c>
      <c r="AF4238" s="1">
        <v>0.53</v>
      </c>
      <c r="AG4238" s="1">
        <v>25.1</v>
      </c>
      <c r="AH4238" s="1">
        <v>7.11</v>
      </c>
      <c r="AI4238" s="1">
        <v>67.599999999999994</v>
      </c>
      <c r="AJ4238" s="1">
        <v>21.9</v>
      </c>
      <c r="AK4238" s="1">
        <v>88.9</v>
      </c>
      <c r="AL4238" s="1">
        <v>18.600000000000001</v>
      </c>
      <c r="AM4238" s="1">
        <v>168</v>
      </c>
      <c r="AN4238" s="1">
        <v>31.2</v>
      </c>
      <c r="AO4238" s="16">
        <f t="shared" si="199"/>
        <v>1.8579234972677595E-2</v>
      </c>
      <c r="AP4238" s="2">
        <f t="shared" si="200"/>
        <v>0.12359518016452326</v>
      </c>
      <c r="AQ4238" s="2">
        <f t="shared" si="201"/>
        <v>0.11950832321861884</v>
      </c>
      <c r="AR4238" s="2">
        <v>1.8565400843881859</v>
      </c>
      <c r="AS4238" s="2">
        <v>7.761437908496732</v>
      </c>
      <c r="AT4238" s="2">
        <v>1.368421052631579</v>
      </c>
      <c r="AU4238" s="2">
        <v>4.2612419700214126</v>
      </c>
      <c r="AV4238" s="2">
        <v>30.784313725490197</v>
      </c>
      <c r="AW4238" s="2">
        <v>9.137931034482758</v>
      </c>
      <c r="AX4238" s="2">
        <v>122.1411192214112</v>
      </c>
      <c r="AY4238" s="2">
        <v>190.10695187165774</v>
      </c>
      <c r="AZ4238" s="2">
        <v>266.14173228346453</v>
      </c>
      <c r="BA4238" s="2">
        <v>386.92579505300353</v>
      </c>
      <c r="BB4238" s="2">
        <v>537.16012084592148</v>
      </c>
      <c r="BC4238" s="2">
        <v>729.41176470588243</v>
      </c>
      <c r="BD4238" s="2">
        <v>988.23529411764696</v>
      </c>
      <c r="BE4238" s="2">
        <v>1228.3464566929133</v>
      </c>
    </row>
    <row r="4239" spans="1:57" ht="19.5" customHeight="1" x14ac:dyDescent="0.25">
      <c r="A4239" s="10" t="s">
        <v>24</v>
      </c>
      <c r="B4239" t="s">
        <v>25</v>
      </c>
      <c r="C4239" t="s">
        <v>1728</v>
      </c>
      <c r="D4239" s="29">
        <v>12.63966174666</v>
      </c>
      <c r="E4239">
        <v>0.34323748921619601</v>
      </c>
      <c r="F4239">
        <v>2.25597475537</v>
      </c>
      <c r="G4239">
        <v>0.76386297484620003</v>
      </c>
      <c r="H4239">
        <v>0.1841585672437</v>
      </c>
      <c r="I4239">
        <v>0.23774987295193001</v>
      </c>
      <c r="J4239">
        <v>189.65286977669001</v>
      </c>
      <c r="K4239">
        <v>12.563112231577</v>
      </c>
      <c r="L4239">
        <v>1122.2778757193717</v>
      </c>
      <c r="M4239">
        <v>23.757312455931999</v>
      </c>
      <c r="N4239">
        <v>1175.93</v>
      </c>
      <c r="O4239">
        <v>68.819999999999993</v>
      </c>
      <c r="P4239">
        <v>2.9734581538199998</v>
      </c>
      <c r="Q4239" s="1">
        <v>1175.93</v>
      </c>
      <c r="R4239" s="1">
        <v>68.819999999999993</v>
      </c>
      <c r="S4239" s="1">
        <v>6.41</v>
      </c>
      <c r="T4239" s="1">
        <v>1233</v>
      </c>
      <c r="U4239" s="1">
        <v>0.46</v>
      </c>
      <c r="W4239" s="1">
        <v>13838</v>
      </c>
      <c r="X4239" s="1">
        <v>0.51</v>
      </c>
      <c r="Y4239" s="1">
        <v>81.5</v>
      </c>
      <c r="Z4239" s="1">
        <v>55</v>
      </c>
      <c r="AA4239" s="1">
        <v>0.16</v>
      </c>
      <c r="AB4239" s="1">
        <v>0.74</v>
      </c>
      <c r="AC4239" s="1">
        <v>0.43</v>
      </c>
      <c r="AD4239" s="1">
        <v>0.88</v>
      </c>
      <c r="AE4239" s="1">
        <v>3.62</v>
      </c>
      <c r="AF4239" s="1">
        <v>0.77</v>
      </c>
      <c r="AG4239" s="1">
        <v>27.8</v>
      </c>
      <c r="AH4239" s="1">
        <v>11.5</v>
      </c>
      <c r="AI4239" s="1">
        <v>126</v>
      </c>
      <c r="AJ4239" s="1">
        <v>4.3</v>
      </c>
      <c r="AK4239" s="1">
        <v>152</v>
      </c>
      <c r="AL4239" s="1">
        <v>28.4</v>
      </c>
      <c r="AM4239" s="1">
        <v>236</v>
      </c>
      <c r="AN4239" s="1">
        <v>41.8</v>
      </c>
      <c r="AO4239" s="16">
        <f t="shared" si="199"/>
        <v>1.4818181818181819</v>
      </c>
      <c r="AP4239" s="2">
        <f t="shared" si="200"/>
        <v>9.7447317415151141E-2</v>
      </c>
      <c r="AQ4239" s="2">
        <f t="shared" si="201"/>
        <v>0.16705508253095336</v>
      </c>
      <c r="AR4239" s="2">
        <v>0.67510548523206759</v>
      </c>
      <c r="AS4239" s="2">
        <v>1.2091503267973855</v>
      </c>
      <c r="AT4239" s="2">
        <v>4.5263157894736841</v>
      </c>
      <c r="AU4239" s="2">
        <v>1.8843683083511775</v>
      </c>
      <c r="AV4239" s="2">
        <v>23.66013071895425</v>
      </c>
      <c r="AW4239" s="2">
        <v>13.275862068965516</v>
      </c>
      <c r="AX4239" s="2">
        <v>135.27980535279806</v>
      </c>
      <c r="AY4239" s="2">
        <v>307.48663101604274</v>
      </c>
      <c r="AZ4239" s="2">
        <v>496.06299212598424</v>
      </c>
      <c r="BA4239" s="2">
        <v>75.971731448763251</v>
      </c>
      <c r="BB4239" s="2">
        <v>918.42900302114799</v>
      </c>
      <c r="BC4239" s="2">
        <v>1113.7254901960785</v>
      </c>
      <c r="BD4239" s="2">
        <v>1388.2352941176471</v>
      </c>
      <c r="BE4239" s="2">
        <v>1645.6692913385825</v>
      </c>
    </row>
    <row r="4240" spans="1:57" ht="19.5" customHeight="1" x14ac:dyDescent="0.25">
      <c r="A4240" s="10" t="s">
        <v>24</v>
      </c>
      <c r="B4240" t="s">
        <v>25</v>
      </c>
      <c r="C4240" t="s">
        <v>64</v>
      </c>
      <c r="D4240" s="29">
        <v>1.3614472446999999</v>
      </c>
      <c r="E4240">
        <v>0.1218755537424</v>
      </c>
      <c r="F4240">
        <v>3.1365381335827123</v>
      </c>
      <c r="G4240">
        <v>0.31775259199141997</v>
      </c>
      <c r="H4240">
        <v>0.24279838217774</v>
      </c>
      <c r="I4240">
        <v>0.84976976794699999</v>
      </c>
      <c r="J4240">
        <v>1388.1516851549</v>
      </c>
      <c r="K4240">
        <v>44.164121616000003</v>
      </c>
      <c r="L4240">
        <v>1441.7186912699999</v>
      </c>
      <c r="M4240">
        <v>78.361257374600001</v>
      </c>
      <c r="N4240">
        <v>1557.72</v>
      </c>
      <c r="O4240">
        <v>191.97</v>
      </c>
      <c r="P4240">
        <v>3.7143154754672025</v>
      </c>
      <c r="Q4240" s="1">
        <v>1557.72</v>
      </c>
      <c r="R4240" s="1">
        <v>191.97</v>
      </c>
      <c r="S4240" s="1">
        <v>32.6</v>
      </c>
      <c r="T4240" s="1">
        <v>233</v>
      </c>
      <c r="U4240" s="1">
        <v>0.22</v>
      </c>
      <c r="W4240" s="1">
        <v>923</v>
      </c>
      <c r="X4240" s="1">
        <v>0.1</v>
      </c>
      <c r="Y4240" s="1">
        <v>37.700000000000003</v>
      </c>
      <c r="Z4240" s="1">
        <v>18</v>
      </c>
      <c r="AA4240" s="1">
        <v>0.1</v>
      </c>
      <c r="AB4240" s="1">
        <v>33.4</v>
      </c>
      <c r="AC4240" s="1">
        <v>0.11</v>
      </c>
      <c r="AD4240" s="1">
        <v>1.52</v>
      </c>
      <c r="AE4240" s="1">
        <v>2.5</v>
      </c>
      <c r="AF4240" s="1">
        <v>0.94</v>
      </c>
      <c r="AG4240" s="1">
        <v>7.89</v>
      </c>
      <c r="AH4240" s="1">
        <v>2.2000000000000002</v>
      </c>
      <c r="AI4240" s="1">
        <v>22</v>
      </c>
      <c r="AJ4240" s="1">
        <v>8.3000000000000007</v>
      </c>
      <c r="AK4240" s="1">
        <v>35.1</v>
      </c>
      <c r="AL4240" s="1">
        <v>7.18</v>
      </c>
      <c r="AM4240" s="1">
        <v>71.900000000000006</v>
      </c>
      <c r="AN4240" s="1">
        <v>14.8</v>
      </c>
      <c r="AO4240" s="16">
        <f t="shared" si="199"/>
        <v>2.0944444444444446</v>
      </c>
      <c r="AP4240" s="2">
        <f t="shared" si="200"/>
        <v>9.0778961046871665E-2</v>
      </c>
      <c r="AQ4240" s="2">
        <f t="shared" si="201"/>
        <v>0.59220549233088626</v>
      </c>
      <c r="AR4240" s="2">
        <v>0.42194092827004226</v>
      </c>
      <c r="AS4240" s="2">
        <v>54.575163398692808</v>
      </c>
      <c r="AT4240" s="2">
        <v>1.1578947368421053</v>
      </c>
      <c r="AU4240" s="2">
        <v>3.254817987152034</v>
      </c>
      <c r="AV4240" s="2">
        <v>16.33986928104575</v>
      </c>
      <c r="AW4240" s="2">
        <v>16.206896551724135</v>
      </c>
      <c r="AX4240" s="2">
        <v>38.394160583941606</v>
      </c>
      <c r="AY4240" s="2">
        <v>58.823529411764703</v>
      </c>
      <c r="AZ4240" s="2">
        <v>86.614173228346459</v>
      </c>
      <c r="BA4240" s="2">
        <v>146.64310954063606</v>
      </c>
      <c r="BB4240" s="2">
        <v>212.08459214501511</v>
      </c>
      <c r="BC4240" s="2">
        <v>281.56862745098039</v>
      </c>
      <c r="BD4240" s="2">
        <v>422.94117647058823</v>
      </c>
      <c r="BE4240" s="2">
        <v>582.67716535433078</v>
      </c>
    </row>
    <row r="4241" spans="1:57" ht="19.5" customHeight="1" x14ac:dyDescent="0.25">
      <c r="A4241" s="10" t="s">
        <v>24</v>
      </c>
      <c r="B4241" t="s">
        <v>25</v>
      </c>
      <c r="C4241" t="s">
        <v>65</v>
      </c>
      <c r="D4241" s="29">
        <v>7.3293959826821657</v>
      </c>
      <c r="E4241">
        <v>0.31723969523682</v>
      </c>
      <c r="F4241">
        <v>7.3546497299173073</v>
      </c>
      <c r="G4241">
        <v>0.238755525689787</v>
      </c>
      <c r="H4241">
        <v>0.38886194248625999</v>
      </c>
      <c r="I4241">
        <v>0.59992967439139999</v>
      </c>
      <c r="J4241">
        <v>2117.5482511224</v>
      </c>
      <c r="K4241">
        <v>27.431288871500001</v>
      </c>
      <c r="L4241">
        <v>2155.4736637655346</v>
      </c>
      <c r="M4241">
        <v>29.191478182728002</v>
      </c>
      <c r="N4241">
        <v>2183.335</v>
      </c>
      <c r="O4241">
        <v>54.9452</v>
      </c>
      <c r="P4241">
        <v>1.7594953392771</v>
      </c>
      <c r="Q4241" s="1">
        <v>2183.335</v>
      </c>
      <c r="R4241" s="1">
        <v>54.9452</v>
      </c>
      <c r="S4241" s="1">
        <v>3.2</v>
      </c>
      <c r="T4241" s="1">
        <v>364</v>
      </c>
      <c r="U4241" s="1">
        <v>1.2</v>
      </c>
      <c r="W4241" s="1">
        <v>12948</v>
      </c>
      <c r="X4241" s="1">
        <v>1.24</v>
      </c>
      <c r="Y4241" s="1">
        <v>76.8</v>
      </c>
      <c r="Z4241" s="1">
        <v>331</v>
      </c>
      <c r="AA4241" s="1">
        <v>0.65</v>
      </c>
      <c r="AB4241" s="1">
        <v>5.51</v>
      </c>
      <c r="AC4241" s="1">
        <v>0.24</v>
      </c>
      <c r="AD4241" s="1">
        <v>0.33</v>
      </c>
      <c r="AE4241" s="1">
        <v>0.66</v>
      </c>
      <c r="AF4241" s="1">
        <v>0.37</v>
      </c>
      <c r="AG4241" s="1">
        <v>4.82</v>
      </c>
      <c r="AH4241" s="1">
        <v>2.2999999999999998</v>
      </c>
      <c r="AI4241" s="1">
        <v>29</v>
      </c>
      <c r="AJ4241" s="1">
        <v>11.9</v>
      </c>
      <c r="AK4241" s="1">
        <v>57.3</v>
      </c>
      <c r="AL4241" s="1">
        <v>12.8</v>
      </c>
      <c r="AM4241" s="1">
        <v>127</v>
      </c>
      <c r="AN4241" s="1">
        <v>25.3</v>
      </c>
      <c r="AO4241" s="16">
        <f t="shared" si="199"/>
        <v>0.23202416918429003</v>
      </c>
      <c r="AP4241" s="2">
        <f t="shared" si="200"/>
        <v>3.1396440408452603E-2</v>
      </c>
      <c r="AQ4241" s="2">
        <f t="shared" si="201"/>
        <v>0.45946027604690581</v>
      </c>
      <c r="AR4241" s="2">
        <v>2.7426160337552745</v>
      </c>
      <c r="AS4241" s="2">
        <v>9.0032679738562091</v>
      </c>
      <c r="AT4241" s="2">
        <v>2.5263157894736841</v>
      </c>
      <c r="AU4241" s="2">
        <v>0.70663811563169165</v>
      </c>
      <c r="AV4241" s="2">
        <v>4.3137254901960791</v>
      </c>
      <c r="AW4241" s="2">
        <v>6.3793103448275854</v>
      </c>
      <c r="AX4241" s="2">
        <v>23.454987834549883</v>
      </c>
      <c r="AY4241" s="2">
        <v>61.497326203208544</v>
      </c>
      <c r="AZ4241" s="2">
        <v>114.1732283464567</v>
      </c>
      <c r="BA4241" s="2">
        <v>210.24734982332157</v>
      </c>
      <c r="BB4241" s="2">
        <v>346.22356495468273</v>
      </c>
      <c r="BC4241" s="2">
        <v>501.96078431372553</v>
      </c>
      <c r="BD4241" s="2">
        <v>747.05882352941171</v>
      </c>
      <c r="BE4241" s="2">
        <v>996.06299212598435</v>
      </c>
    </row>
    <row r="4242" spans="1:57" ht="19.5" customHeight="1" x14ac:dyDescent="0.25">
      <c r="A4242" s="10" t="s">
        <v>24</v>
      </c>
      <c r="B4242" t="s">
        <v>25</v>
      </c>
      <c r="C4242" t="s">
        <v>66</v>
      </c>
      <c r="D4242" s="29">
        <v>9.6169743659113998</v>
      </c>
      <c r="E4242">
        <v>0.31675123592437998</v>
      </c>
      <c r="F4242">
        <v>4.3361888162647109</v>
      </c>
      <c r="G4242">
        <v>0.14552975684800001</v>
      </c>
      <c r="H4242">
        <v>0.28334854639145002</v>
      </c>
      <c r="I4242">
        <v>0.38668345433320001</v>
      </c>
      <c r="J4242">
        <v>168.21977537500001</v>
      </c>
      <c r="K4242">
        <v>19.121454249540001</v>
      </c>
      <c r="L4242">
        <v>17.277959214999999</v>
      </c>
      <c r="M4242">
        <v>26.746311999881001</v>
      </c>
      <c r="N4242">
        <v>185.55500000000001</v>
      </c>
      <c r="O4242">
        <v>58.95</v>
      </c>
      <c r="P4242">
        <v>5.4149568728490003</v>
      </c>
      <c r="Q4242" s="1">
        <v>185.55500000000001</v>
      </c>
      <c r="R4242" s="1">
        <v>58.95</v>
      </c>
      <c r="S4242" s="1">
        <v>2.71</v>
      </c>
      <c r="T4242" s="1">
        <v>228</v>
      </c>
      <c r="U4242" s="1">
        <v>0.41</v>
      </c>
      <c r="W4242" s="1">
        <v>1719</v>
      </c>
      <c r="X4242" s="1">
        <v>0.22</v>
      </c>
      <c r="Y4242" s="1">
        <v>95.7</v>
      </c>
      <c r="Z4242" s="1">
        <v>561</v>
      </c>
      <c r="AA4242" s="1">
        <v>0.5</v>
      </c>
      <c r="AB4242" s="1">
        <v>7.96</v>
      </c>
      <c r="AC4242" s="1">
        <v>0.3</v>
      </c>
      <c r="AD4242" s="1">
        <v>0.73</v>
      </c>
      <c r="AE4242" s="1">
        <v>1.4</v>
      </c>
      <c r="AF4242" s="1">
        <v>0.59</v>
      </c>
      <c r="AG4242" s="1">
        <v>4.96</v>
      </c>
      <c r="AH4242" s="1">
        <v>1.45</v>
      </c>
      <c r="AI4242" s="1">
        <v>16.600000000000001</v>
      </c>
      <c r="AJ4242" s="1">
        <v>7.14</v>
      </c>
      <c r="AK4242" s="1">
        <v>42.2</v>
      </c>
      <c r="AL4242" s="1">
        <v>12</v>
      </c>
      <c r="AM4242" s="1">
        <v>15</v>
      </c>
      <c r="AN4242" s="1">
        <v>38.9</v>
      </c>
      <c r="AO4242" s="16">
        <f t="shared" si="199"/>
        <v>0.17058823529411765</v>
      </c>
      <c r="AP4242" s="2">
        <f t="shared" si="200"/>
        <v>0.27354420113544203</v>
      </c>
      <c r="AQ4242" s="2">
        <f t="shared" si="201"/>
        <v>0.61120210261205454</v>
      </c>
      <c r="AR4242" s="2">
        <v>2.109704641350211</v>
      </c>
      <c r="AS4242" s="2">
        <v>13.006535947712418</v>
      </c>
      <c r="AT4242" s="2">
        <v>3.1578947368421053</v>
      </c>
      <c r="AU4242" s="2">
        <v>1.5631691648822268</v>
      </c>
      <c r="AV4242" s="2">
        <v>9.1503267973856204</v>
      </c>
      <c r="AW4242" s="2">
        <v>10.172413793103447</v>
      </c>
      <c r="AX4242" s="2">
        <v>24.136253041362533</v>
      </c>
      <c r="AY4242" s="2">
        <v>38.770053475935825</v>
      </c>
      <c r="AZ4242" s="2">
        <v>65.354330708661422</v>
      </c>
      <c r="BA4242" s="2">
        <v>126.14840989399293</v>
      </c>
      <c r="BB4242" s="2">
        <v>254.98489425981873</v>
      </c>
      <c r="BC4242" s="2">
        <v>470.58823529411768</v>
      </c>
      <c r="BD4242" s="2">
        <v>88.235294117647058</v>
      </c>
      <c r="BE4242" s="2">
        <v>1531.4960629921261</v>
      </c>
    </row>
    <row r="4243" spans="1:57" ht="19.5" customHeight="1" x14ac:dyDescent="0.25">
      <c r="A4243" s="10" t="s">
        <v>24</v>
      </c>
      <c r="B4243" t="s">
        <v>25</v>
      </c>
      <c r="C4243" t="s">
        <v>1729</v>
      </c>
      <c r="D4243" s="29">
        <v>13.82694177264</v>
      </c>
      <c r="E4243">
        <v>0.53429781854231995</v>
      </c>
      <c r="F4243">
        <v>1.9589889997609999</v>
      </c>
      <c r="G4243">
        <v>0.99345643221570001</v>
      </c>
      <c r="H4243">
        <v>0.18514126655999999</v>
      </c>
      <c r="I4243">
        <v>0.34667594352499997</v>
      </c>
      <c r="J4243">
        <v>194.79851123173</v>
      </c>
      <c r="K4243">
        <v>16.572477759622188</v>
      </c>
      <c r="L4243">
        <v>111.5359228584</v>
      </c>
      <c r="M4243">
        <v>34.797686456820003</v>
      </c>
      <c r="N4243">
        <v>116.48</v>
      </c>
      <c r="O4243">
        <v>111.42</v>
      </c>
      <c r="P4243">
        <v>0.61163787276409998</v>
      </c>
      <c r="Q4243" s="1">
        <v>116.48</v>
      </c>
      <c r="R4243" s="1">
        <v>111.42</v>
      </c>
      <c r="S4243" s="1">
        <v>3.33</v>
      </c>
      <c r="T4243" s="1">
        <v>528</v>
      </c>
      <c r="U4243" s="1">
        <v>1.24</v>
      </c>
      <c r="W4243" s="1">
        <v>11744</v>
      </c>
      <c r="X4243" s="1">
        <v>0.84</v>
      </c>
      <c r="Y4243" s="1">
        <v>12</v>
      </c>
      <c r="Z4243" s="1">
        <v>23</v>
      </c>
      <c r="AA4243" s="1">
        <v>0.13</v>
      </c>
      <c r="AB4243" s="1">
        <v>1.8</v>
      </c>
      <c r="AC4243" s="1">
        <v>0.42</v>
      </c>
      <c r="AD4243" s="1">
        <v>0.75</v>
      </c>
      <c r="AE4243" s="1">
        <v>1.47</v>
      </c>
      <c r="AF4243" s="1">
        <v>0.37</v>
      </c>
      <c r="AG4243" s="1">
        <v>9.68</v>
      </c>
      <c r="AH4243" s="1">
        <v>3.43</v>
      </c>
      <c r="AI4243" s="1">
        <v>44</v>
      </c>
      <c r="AJ4243" s="1">
        <v>17.600000000000001</v>
      </c>
      <c r="AK4243" s="1">
        <v>83</v>
      </c>
      <c r="AL4243" s="1">
        <v>18.3</v>
      </c>
      <c r="AM4243" s="1">
        <v>183</v>
      </c>
      <c r="AN4243" s="1">
        <v>36</v>
      </c>
      <c r="AO4243" s="16">
        <f t="shared" si="199"/>
        <v>0.52173913043478259</v>
      </c>
      <c r="AP4243" s="2">
        <f t="shared" si="200"/>
        <v>4.3758392831026553E-2</v>
      </c>
      <c r="AQ4243" s="2">
        <f t="shared" si="201"/>
        <v>0.22497030349178718</v>
      </c>
      <c r="AR4243" s="2">
        <v>0.54852320675105493</v>
      </c>
      <c r="AS4243" s="2">
        <v>2.9411764705882355</v>
      </c>
      <c r="AT4243" s="2">
        <v>4.4210526315789469</v>
      </c>
      <c r="AU4243" s="2">
        <v>1.6059957173447537</v>
      </c>
      <c r="AV4243" s="2">
        <v>9.6078431372549016</v>
      </c>
      <c r="AW4243" s="2">
        <v>6.3793103448275854</v>
      </c>
      <c r="AX4243" s="2">
        <v>47.104622871046232</v>
      </c>
      <c r="AY4243" s="2">
        <v>91.711229946524057</v>
      </c>
      <c r="AZ4243" s="2">
        <v>173.22834645669292</v>
      </c>
      <c r="BA4243" s="2">
        <v>310.95406360424033</v>
      </c>
      <c r="BB4243" s="2">
        <v>501.51057401812687</v>
      </c>
      <c r="BC4243" s="2">
        <v>717.64705882352951</v>
      </c>
      <c r="BD4243" s="2">
        <v>1076.4705882352941</v>
      </c>
      <c r="BE4243" s="2">
        <v>1417.3228346456694</v>
      </c>
    </row>
    <row r="4244" spans="1:57" ht="19.5" customHeight="1" x14ac:dyDescent="0.25">
      <c r="A4244" s="10" t="s">
        <v>24</v>
      </c>
      <c r="B4244" t="s">
        <v>25</v>
      </c>
      <c r="C4244" t="s">
        <v>1729</v>
      </c>
      <c r="D4244" s="29">
        <v>13.375864679248316</v>
      </c>
      <c r="E4244">
        <v>0.34177378332000002</v>
      </c>
      <c r="F4244">
        <v>1.9282124336855</v>
      </c>
      <c r="G4244">
        <v>0.73932784617889002</v>
      </c>
      <c r="H4244">
        <v>0.18616513766229001</v>
      </c>
      <c r="I4244">
        <v>0.33737661387588003</v>
      </c>
      <c r="J4244">
        <v>11.56747821573</v>
      </c>
      <c r="K4244">
        <v>18.335312559258909</v>
      </c>
      <c r="L4244">
        <v>19.919577555290001</v>
      </c>
      <c r="M4244">
        <v>24.416553531466999</v>
      </c>
      <c r="N4244">
        <v>162.4</v>
      </c>
      <c r="O4244">
        <v>68.215000000000003</v>
      </c>
      <c r="P4244">
        <v>-0.88438239251927098</v>
      </c>
      <c r="Q4244" s="1">
        <v>162.4</v>
      </c>
      <c r="R4244" s="1">
        <v>68.215000000000003</v>
      </c>
      <c r="S4244" s="1">
        <v>2.46</v>
      </c>
      <c r="T4244" s="1">
        <v>574</v>
      </c>
      <c r="U4244" s="1">
        <v>2.1</v>
      </c>
      <c r="W4244" s="1">
        <v>12835</v>
      </c>
      <c r="X4244" s="1">
        <v>0.65</v>
      </c>
      <c r="Y4244" s="1">
        <v>281</v>
      </c>
      <c r="Z4244" s="1">
        <v>59</v>
      </c>
      <c r="AA4244" s="1">
        <v>0.16</v>
      </c>
      <c r="AB4244" s="1">
        <v>18.100000000000001</v>
      </c>
      <c r="AC4244" s="1">
        <v>0.37</v>
      </c>
      <c r="AD4244" s="1">
        <v>0.42</v>
      </c>
      <c r="AE4244" s="1">
        <v>1.68</v>
      </c>
      <c r="AF4244" s="1">
        <v>1.24</v>
      </c>
      <c r="AG4244" s="1">
        <v>9.69</v>
      </c>
      <c r="AH4244" s="1">
        <v>3.25</v>
      </c>
      <c r="AI4244" s="1">
        <v>41.5</v>
      </c>
      <c r="AJ4244" s="1">
        <v>17.399999999999999</v>
      </c>
      <c r="AK4244" s="1">
        <v>88</v>
      </c>
      <c r="AL4244" s="1">
        <v>21.6</v>
      </c>
      <c r="AM4244" s="1">
        <v>23</v>
      </c>
      <c r="AN4244" s="1">
        <v>5.2</v>
      </c>
      <c r="AO4244" s="16">
        <f t="shared" si="199"/>
        <v>4.7627118644067794</v>
      </c>
      <c r="AP4244" s="2">
        <f t="shared" si="200"/>
        <v>0.34852427800698194</v>
      </c>
      <c r="AQ4244" s="2">
        <f t="shared" si="201"/>
        <v>0.73552238603235176</v>
      </c>
      <c r="AR4244" s="2">
        <v>0.67510548523206759</v>
      </c>
      <c r="AS4244" s="2">
        <v>29.575163398692812</v>
      </c>
      <c r="AT4244" s="2">
        <v>3.8947368421052633</v>
      </c>
      <c r="AU4244" s="2">
        <v>0.899357601713062</v>
      </c>
      <c r="AV4244" s="2">
        <v>10.980392156862745</v>
      </c>
      <c r="AW4244" s="2">
        <v>21.379310344827584</v>
      </c>
      <c r="AX4244" s="2">
        <v>47.153284671532845</v>
      </c>
      <c r="AY4244" s="2">
        <v>86.898395721925127</v>
      </c>
      <c r="AZ4244" s="2">
        <v>163.38582677165354</v>
      </c>
      <c r="BA4244" s="2">
        <v>307.42049469964661</v>
      </c>
      <c r="BB4244" s="2">
        <v>531.72205438066464</v>
      </c>
      <c r="BC4244" s="2">
        <v>847.05882352941182</v>
      </c>
      <c r="BD4244" s="2">
        <v>135.29411764705881</v>
      </c>
      <c r="BE4244" s="2">
        <v>204.7244094488189</v>
      </c>
    </row>
    <row r="4245" spans="1:57" ht="19.5" customHeight="1" x14ac:dyDescent="0.25">
      <c r="A4245" s="10" t="s">
        <v>24</v>
      </c>
      <c r="B4245" t="s">
        <v>25</v>
      </c>
      <c r="C4245" t="s">
        <v>67</v>
      </c>
      <c r="D4245" s="29">
        <v>13.288532935999999</v>
      </c>
      <c r="E4245">
        <v>0.37548737828186302</v>
      </c>
      <c r="F4245">
        <v>1.7524116567427681</v>
      </c>
      <c r="G4245">
        <v>0.69268366934713999</v>
      </c>
      <c r="H4245">
        <v>0.16858764554799999</v>
      </c>
      <c r="I4245">
        <v>0.32778185446000002</v>
      </c>
      <c r="J4245">
        <v>11.113323844</v>
      </c>
      <c r="K4245">
        <v>16.714339883813999</v>
      </c>
      <c r="L4245">
        <v>128.52488659860001</v>
      </c>
      <c r="M4245">
        <v>25.554999695279999</v>
      </c>
      <c r="N4245">
        <v>175.93</v>
      </c>
      <c r="O4245">
        <v>83.33</v>
      </c>
      <c r="P4245">
        <v>2.626985459243</v>
      </c>
      <c r="Q4245" s="1">
        <v>175.93</v>
      </c>
      <c r="R4245" s="1">
        <v>83.33</v>
      </c>
      <c r="S4245" s="1">
        <v>8.6300000000000008</v>
      </c>
      <c r="T4245" s="1">
        <v>344</v>
      </c>
      <c r="U4245" s="1">
        <v>2.2400000000000002</v>
      </c>
      <c r="W4245" s="1">
        <v>1525</v>
      </c>
      <c r="X4245" s="1">
        <v>2.38</v>
      </c>
      <c r="Y4245" s="1">
        <v>234</v>
      </c>
      <c r="Z4245" s="1">
        <v>2481</v>
      </c>
      <c r="AA4245" s="1">
        <v>0.62</v>
      </c>
      <c r="AB4245" s="1">
        <v>1.79</v>
      </c>
      <c r="AC4245" s="1">
        <v>0.52</v>
      </c>
      <c r="AD4245" s="1">
        <v>1.23</v>
      </c>
      <c r="AE4245" s="1">
        <v>4.18</v>
      </c>
      <c r="AF4245" s="1">
        <v>0.22</v>
      </c>
      <c r="AG4245" s="1">
        <v>37.9</v>
      </c>
      <c r="AH4245" s="1">
        <v>19.600000000000001</v>
      </c>
      <c r="AI4245" s="1">
        <v>275</v>
      </c>
      <c r="AJ4245" s="1">
        <v>11</v>
      </c>
      <c r="AK4245" s="1">
        <v>439</v>
      </c>
      <c r="AL4245" s="1">
        <v>89</v>
      </c>
      <c r="AM4245" s="1">
        <v>756</v>
      </c>
      <c r="AN4245" s="1">
        <v>125</v>
      </c>
      <c r="AO4245" s="16">
        <f t="shared" si="199"/>
        <v>9.4316807738814998E-2</v>
      </c>
      <c r="AP4245" s="2">
        <f t="shared" si="200"/>
        <v>4.1471955097259233E-2</v>
      </c>
      <c r="AQ4245" s="2">
        <f t="shared" si="201"/>
        <v>3.5826499001595305E-2</v>
      </c>
      <c r="AR4245" s="2">
        <v>2.6160337552742616</v>
      </c>
      <c r="AS4245" s="2">
        <v>2.9248366013071898</v>
      </c>
      <c r="AT4245" s="2">
        <v>5.4736842105263159</v>
      </c>
      <c r="AU4245" s="2">
        <v>2.633832976445396</v>
      </c>
      <c r="AV4245" s="2">
        <v>27.320261437908496</v>
      </c>
      <c r="AW4245" s="2">
        <v>3.7931034482758621</v>
      </c>
      <c r="AX4245" s="2">
        <v>184.42822384428223</v>
      </c>
      <c r="AY4245" s="2">
        <v>524.06417112299471</v>
      </c>
      <c r="AZ4245" s="2">
        <v>1082.6771653543308</v>
      </c>
      <c r="BA4245" s="2">
        <v>194.34628975265019</v>
      </c>
      <c r="BB4245" s="2">
        <v>2652.5679758308156</v>
      </c>
      <c r="BC4245" s="2">
        <v>3490.1960784313728</v>
      </c>
      <c r="BD4245" s="2">
        <v>4447.0588235294117</v>
      </c>
      <c r="BE4245" s="2">
        <v>4921.2598425196857</v>
      </c>
    </row>
    <row r="4246" spans="1:57" ht="19.5" customHeight="1" x14ac:dyDescent="0.25">
      <c r="A4246" s="10" t="s">
        <v>24</v>
      </c>
      <c r="B4246" t="s">
        <v>25</v>
      </c>
      <c r="C4246" t="s">
        <v>68</v>
      </c>
      <c r="D4246" s="29">
        <v>11.391764176875</v>
      </c>
      <c r="E4246">
        <v>0.45964597637589399</v>
      </c>
      <c r="F4246">
        <v>2.8281853342619998</v>
      </c>
      <c r="G4246">
        <v>0.12966673473000001</v>
      </c>
      <c r="H4246">
        <v>0.23295663977487799</v>
      </c>
      <c r="I4246">
        <v>0.49117482559869002</v>
      </c>
      <c r="J4246">
        <v>1349.9761941667771</v>
      </c>
      <c r="K4246">
        <v>21.393966812862999</v>
      </c>
      <c r="L4246">
        <v>1363.495734952</v>
      </c>
      <c r="M4246">
        <v>34.378385164812698</v>
      </c>
      <c r="N4246">
        <v>1388.89</v>
      </c>
      <c r="O4246">
        <v>88.275000000000006</v>
      </c>
      <c r="P4246">
        <v>0.95851144981470005</v>
      </c>
      <c r="Q4246" s="1">
        <v>1388.89</v>
      </c>
      <c r="R4246" s="1">
        <v>88.275000000000006</v>
      </c>
      <c r="S4246" s="1">
        <v>18.100000000000001</v>
      </c>
      <c r="T4246" s="1">
        <v>1113</v>
      </c>
      <c r="U4246" s="1">
        <v>4.3099999999999996</v>
      </c>
      <c r="W4246" s="1">
        <v>8454</v>
      </c>
      <c r="X4246" s="1">
        <v>0.95</v>
      </c>
      <c r="Y4246" s="1">
        <v>28</v>
      </c>
      <c r="Z4246" s="1">
        <v>141</v>
      </c>
      <c r="AA4246" s="1">
        <v>0.32</v>
      </c>
      <c r="AB4246" s="1">
        <v>13</v>
      </c>
      <c r="AC4246" s="1">
        <v>1.97</v>
      </c>
      <c r="AD4246" s="1">
        <v>25.1</v>
      </c>
      <c r="AE4246" s="1">
        <v>27.4</v>
      </c>
      <c r="AF4246" s="1">
        <v>13.3</v>
      </c>
      <c r="AG4246" s="1">
        <v>7.2</v>
      </c>
      <c r="AH4246" s="1">
        <v>16.5</v>
      </c>
      <c r="AI4246" s="1">
        <v>144</v>
      </c>
      <c r="AJ4246" s="1">
        <v>4.9000000000000004</v>
      </c>
      <c r="AK4246" s="1">
        <v>147</v>
      </c>
      <c r="AL4246" s="1">
        <v>26</v>
      </c>
      <c r="AM4246" s="1">
        <v>212</v>
      </c>
      <c r="AN4246" s="1">
        <v>34.5</v>
      </c>
      <c r="AO4246" s="16">
        <f t="shared" si="199"/>
        <v>0.19858156028368795</v>
      </c>
      <c r="AP4246" s="2">
        <f t="shared" si="200"/>
        <v>2.8095303677179453E-2</v>
      </c>
      <c r="AQ4246" s="2">
        <f t="shared" si="201"/>
        <v>2.1418716358143732</v>
      </c>
      <c r="AR4246" s="2">
        <v>1.3502109704641352</v>
      </c>
      <c r="AS4246" s="2">
        <v>21.241830065359476</v>
      </c>
      <c r="AT4246" s="2">
        <v>20.736842105263158</v>
      </c>
      <c r="AU4246" s="2">
        <v>53.747323340471091</v>
      </c>
      <c r="AV4246" s="2">
        <v>179.08496732026143</v>
      </c>
      <c r="AW4246" s="2">
        <v>229.31034482758622</v>
      </c>
      <c r="AX4246" s="2">
        <v>35.036496350364963</v>
      </c>
      <c r="AY4246" s="2">
        <v>441.17647058823525</v>
      </c>
      <c r="AZ4246" s="2">
        <v>566.92913385826773</v>
      </c>
      <c r="BA4246" s="2">
        <v>86.572438162544174</v>
      </c>
      <c r="BB4246" s="2">
        <v>888.21752265861028</v>
      </c>
      <c r="BC4246" s="2">
        <v>1019.6078431372549</v>
      </c>
      <c r="BD4246" s="2">
        <v>1247.0588235294117</v>
      </c>
      <c r="BE4246" s="2">
        <v>1358.2677165354332</v>
      </c>
    </row>
    <row r="4247" spans="1:57" ht="19.5" customHeight="1" x14ac:dyDescent="0.25">
      <c r="A4247" s="10" t="s">
        <v>24</v>
      </c>
      <c r="B4247" t="s">
        <v>25</v>
      </c>
      <c r="C4247" t="s">
        <v>69</v>
      </c>
      <c r="D4247" s="29">
        <v>13.276729559</v>
      </c>
      <c r="E4247">
        <v>0.42566347727690002</v>
      </c>
      <c r="F4247">
        <v>1.9221617555421999</v>
      </c>
      <c r="G4247">
        <v>0.85867929535868004</v>
      </c>
      <c r="H4247">
        <v>0.18442285161525601</v>
      </c>
      <c r="I4247">
        <v>0.29587312348214501</v>
      </c>
      <c r="J4247">
        <v>191.91774542300001</v>
      </c>
      <c r="K4247">
        <v>16.133847713841</v>
      </c>
      <c r="L4247">
        <v>188.81928171868</v>
      </c>
      <c r="M4247">
        <v>28.385853350000001</v>
      </c>
      <c r="N4247">
        <v>179.63</v>
      </c>
      <c r="O4247">
        <v>85.179999999999836</v>
      </c>
      <c r="P4247">
        <v>-0.28711286964229998</v>
      </c>
      <c r="Q4247" s="1">
        <v>179.63</v>
      </c>
      <c r="R4247" s="1">
        <v>85.179999999999836</v>
      </c>
      <c r="S4247" s="1">
        <v>1.5</v>
      </c>
      <c r="T4247" s="1">
        <v>929</v>
      </c>
      <c r="U4247" s="1">
        <v>2.36</v>
      </c>
      <c r="W4247" s="1">
        <v>113</v>
      </c>
      <c r="X4247" s="1">
        <v>1.6</v>
      </c>
      <c r="Y4247" s="1">
        <v>243</v>
      </c>
      <c r="Z4247" s="1">
        <v>244</v>
      </c>
      <c r="AA4247" s="1">
        <v>0.3</v>
      </c>
      <c r="AB4247" s="1">
        <v>46</v>
      </c>
      <c r="AC4247" s="1">
        <v>0.15</v>
      </c>
      <c r="AD4247" s="1">
        <v>2.99</v>
      </c>
      <c r="AE4247" s="1">
        <v>5.39</v>
      </c>
      <c r="AF4247" s="1">
        <v>1.3</v>
      </c>
      <c r="AG4247" s="1">
        <v>23</v>
      </c>
      <c r="AH4247" s="1">
        <v>7.32</v>
      </c>
      <c r="AI4247" s="1">
        <v>83.5</v>
      </c>
      <c r="AJ4247" s="1">
        <v>31.9</v>
      </c>
      <c r="AK4247" s="1">
        <v>141</v>
      </c>
      <c r="AL4247" s="1">
        <v>29.5</v>
      </c>
      <c r="AM4247" s="1">
        <v>275</v>
      </c>
      <c r="AN4247" s="1">
        <v>54.1</v>
      </c>
      <c r="AO4247" s="16">
        <f t="shared" si="199"/>
        <v>0.99590163934426235</v>
      </c>
      <c r="AP4247" s="2">
        <f t="shared" si="200"/>
        <v>6.9188232691882345E-2</v>
      </c>
      <c r="AQ4247" s="2">
        <f t="shared" si="201"/>
        <v>0.3046368484558763</v>
      </c>
      <c r="AR4247" s="2">
        <v>1.2658227848101267</v>
      </c>
      <c r="AS4247" s="2">
        <v>75.16339869281046</v>
      </c>
      <c r="AT4247" s="2">
        <v>1.5789473684210527</v>
      </c>
      <c r="AU4247" s="2">
        <v>6.402569593147752</v>
      </c>
      <c r="AV4247" s="2">
        <v>35.228758169934636</v>
      </c>
      <c r="AW4247" s="2">
        <v>22.413793103448274</v>
      </c>
      <c r="AX4247" s="2">
        <v>111.92214111922142</v>
      </c>
      <c r="AY4247" s="2">
        <v>195.72192513368984</v>
      </c>
      <c r="AZ4247" s="2">
        <v>328.74015748031496</v>
      </c>
      <c r="BA4247" s="2">
        <v>563.60424028268551</v>
      </c>
      <c r="BB4247" s="2">
        <v>851.96374622356495</v>
      </c>
      <c r="BC4247" s="2">
        <v>1156.8627450980393</v>
      </c>
      <c r="BD4247" s="2">
        <v>1617.6470588235293</v>
      </c>
      <c r="BE4247" s="2">
        <v>2129.9212598425197</v>
      </c>
    </row>
    <row r="4248" spans="1:57" ht="19.5" customHeight="1" x14ac:dyDescent="0.25">
      <c r="A4248" s="10" t="s">
        <v>24</v>
      </c>
      <c r="B4248" t="s">
        <v>25</v>
      </c>
      <c r="C4248" t="s">
        <v>70</v>
      </c>
      <c r="D4248" s="29">
        <v>13.3321664998</v>
      </c>
      <c r="E4248">
        <v>0.34324874786537002</v>
      </c>
      <c r="F4248">
        <v>1.8456233527150001</v>
      </c>
      <c r="G4248">
        <v>0.62226461556368995</v>
      </c>
      <c r="H4248">
        <v>0.17743275786730001</v>
      </c>
      <c r="I4248">
        <v>0.23531379178462</v>
      </c>
      <c r="J4248">
        <v>152.93433928243999</v>
      </c>
      <c r="K4248">
        <v>12.883187259371425</v>
      </c>
      <c r="L4248">
        <v>161.66926557630001</v>
      </c>
      <c r="M4248">
        <v>22.297882310999999</v>
      </c>
      <c r="N4248">
        <v>1133.335</v>
      </c>
      <c r="O4248">
        <v>68.199999999999818</v>
      </c>
      <c r="P4248">
        <v>0.82275398836296199</v>
      </c>
      <c r="Q4248" s="1">
        <v>1133.335</v>
      </c>
      <c r="R4248" s="1">
        <v>68.199999999999818</v>
      </c>
      <c r="S4248" s="1">
        <v>5.62</v>
      </c>
      <c r="T4248" s="1">
        <v>1343</v>
      </c>
      <c r="U4248" s="1">
        <v>1.98</v>
      </c>
      <c r="W4248" s="1">
        <v>11491</v>
      </c>
      <c r="X4248" s="1">
        <v>1.64</v>
      </c>
      <c r="Y4248" s="1">
        <v>274</v>
      </c>
      <c r="Z4248" s="1">
        <v>426</v>
      </c>
      <c r="AA4248" s="1">
        <v>0.37</v>
      </c>
      <c r="AB4248" s="1">
        <v>14.4</v>
      </c>
      <c r="AC4248" s="1">
        <v>0.18</v>
      </c>
      <c r="AD4248" s="1">
        <v>3.51</v>
      </c>
      <c r="AE4248" s="1">
        <v>6.96</v>
      </c>
      <c r="AF4248" s="1">
        <v>1.1499999999999999</v>
      </c>
      <c r="AG4248" s="1">
        <v>33.4</v>
      </c>
      <c r="AH4248" s="1">
        <v>11.3</v>
      </c>
      <c r="AI4248" s="1">
        <v>127</v>
      </c>
      <c r="AJ4248" s="1">
        <v>46.9</v>
      </c>
      <c r="AK4248" s="1">
        <v>198</v>
      </c>
      <c r="AL4248" s="1">
        <v>4.5999999999999996</v>
      </c>
      <c r="AM4248" s="1">
        <v>37</v>
      </c>
      <c r="AN4248" s="1">
        <v>69.2</v>
      </c>
      <c r="AO4248" s="16">
        <f t="shared" si="199"/>
        <v>0.64319248826291076</v>
      </c>
      <c r="AP4248" s="2">
        <f t="shared" si="200"/>
        <v>0.74676135990004611</v>
      </c>
      <c r="AQ4248" s="2">
        <f t="shared" si="201"/>
        <v>0.1906309786817291</v>
      </c>
      <c r="AR4248" s="2">
        <v>1.5611814345991561</v>
      </c>
      <c r="AS4248" s="2">
        <v>23.529411764705884</v>
      </c>
      <c r="AT4248" s="2">
        <v>1.8947368421052631</v>
      </c>
      <c r="AU4248" s="2">
        <v>7.5160599571734465</v>
      </c>
      <c r="AV4248" s="2">
        <v>45.490196078431374</v>
      </c>
      <c r="AW4248" s="2">
        <v>19.827586206896548</v>
      </c>
      <c r="AX4248" s="2">
        <v>162.53041362530413</v>
      </c>
      <c r="AY4248" s="2">
        <v>302.13903743315507</v>
      </c>
      <c r="AZ4248" s="2">
        <v>500</v>
      </c>
      <c r="BA4248" s="2">
        <v>828.62190812720848</v>
      </c>
      <c r="BB4248" s="2">
        <v>1196.3746223564954</v>
      </c>
      <c r="BC4248" s="2">
        <v>180.39215686274508</v>
      </c>
      <c r="BD4248" s="2">
        <v>217.64705882352939</v>
      </c>
      <c r="BE4248" s="2">
        <v>2724.409448818898</v>
      </c>
    </row>
    <row r="4249" spans="1:57" ht="19.5" customHeight="1" x14ac:dyDescent="0.25">
      <c r="A4249" s="10" t="s">
        <v>24</v>
      </c>
      <c r="B4249" t="s">
        <v>25</v>
      </c>
      <c r="C4249" t="s">
        <v>71</v>
      </c>
      <c r="D4249" s="29">
        <v>9.1339118375761004</v>
      </c>
      <c r="E4249">
        <v>0.37595681384361901</v>
      </c>
      <c r="F4249">
        <v>4.7212591735691998</v>
      </c>
      <c r="G4249">
        <v>0.17841463834638999</v>
      </c>
      <c r="H4249">
        <v>0.311391694849462</v>
      </c>
      <c r="I4249">
        <v>0.53471544944268001</v>
      </c>
      <c r="J4249">
        <v>1747.5515626361</v>
      </c>
      <c r="K4249">
        <v>26.284827251899515</v>
      </c>
      <c r="L4249">
        <v>1771.1986738487001</v>
      </c>
      <c r="M4249">
        <v>31.66678486667</v>
      </c>
      <c r="N4249">
        <v>1791.5</v>
      </c>
      <c r="O4249">
        <v>57.7151</v>
      </c>
      <c r="P4249">
        <v>1.3251295231931</v>
      </c>
      <c r="Q4249" s="1">
        <v>1791.5</v>
      </c>
      <c r="R4249" s="1">
        <v>57.7151</v>
      </c>
      <c r="S4249" s="1">
        <v>5.93</v>
      </c>
      <c r="T4249" s="1">
        <v>621</v>
      </c>
      <c r="U4249" s="1">
        <v>1.79</v>
      </c>
      <c r="W4249" s="1">
        <v>1161</v>
      </c>
      <c r="X4249" s="1">
        <v>1.1299999999999999</v>
      </c>
      <c r="Y4249" s="1">
        <v>132</v>
      </c>
      <c r="Z4249" s="1">
        <v>147</v>
      </c>
      <c r="AA4249" s="1">
        <v>0.19</v>
      </c>
      <c r="AB4249" s="1">
        <v>32.1</v>
      </c>
      <c r="AC4249" s="1">
        <v>0.46</v>
      </c>
      <c r="AD4249" s="1">
        <v>0.61</v>
      </c>
      <c r="AE4249" s="1">
        <v>1.96</v>
      </c>
      <c r="AF4249" s="1">
        <v>0.31</v>
      </c>
      <c r="AG4249" s="1">
        <v>11.2</v>
      </c>
      <c r="AH4249" s="1">
        <v>3.81</v>
      </c>
      <c r="AI4249" s="1">
        <v>49.3</v>
      </c>
      <c r="AJ4249" s="1">
        <v>19.8</v>
      </c>
      <c r="AK4249" s="1">
        <v>95.5</v>
      </c>
      <c r="AL4249" s="1">
        <v>21.7</v>
      </c>
      <c r="AM4249" s="1">
        <v>211</v>
      </c>
      <c r="AN4249" s="1">
        <v>43.1</v>
      </c>
      <c r="AO4249" s="16">
        <f t="shared" si="199"/>
        <v>0.89795918367346939</v>
      </c>
      <c r="AP4249" s="2">
        <f t="shared" si="200"/>
        <v>4.3910932761384212E-2</v>
      </c>
      <c r="AQ4249" s="2">
        <f t="shared" si="201"/>
        <v>0.15880833928852486</v>
      </c>
      <c r="AR4249" s="2">
        <v>0.80168776371308026</v>
      </c>
      <c r="AS4249" s="2">
        <v>52.450980392156865</v>
      </c>
      <c r="AT4249" s="2">
        <v>4.8421052631578947</v>
      </c>
      <c r="AU4249" s="2">
        <v>1.3062098501070663</v>
      </c>
      <c r="AV4249" s="2">
        <v>12.81045751633987</v>
      </c>
      <c r="AW4249" s="2">
        <v>5.3448275862068959</v>
      </c>
      <c r="AX4249" s="2">
        <v>54.501216545012163</v>
      </c>
      <c r="AY4249" s="2">
        <v>101.87165775401068</v>
      </c>
      <c r="AZ4249" s="2">
        <v>194.09448818897636</v>
      </c>
      <c r="BA4249" s="2">
        <v>349.82332155477036</v>
      </c>
      <c r="BB4249" s="2">
        <v>577.03927492447121</v>
      </c>
      <c r="BC4249" s="2">
        <v>850.98039215686276</v>
      </c>
      <c r="BD4249" s="2">
        <v>1241.1764705882351</v>
      </c>
      <c r="BE4249" s="2">
        <v>1696.8503937007874</v>
      </c>
    </row>
    <row r="4250" spans="1:57" ht="19.5" customHeight="1" x14ac:dyDescent="0.25">
      <c r="A4250" s="10" t="s">
        <v>24</v>
      </c>
      <c r="B4250" t="s">
        <v>25</v>
      </c>
      <c r="C4250" t="s">
        <v>72</v>
      </c>
      <c r="D4250" s="29">
        <v>13.618133763489304</v>
      </c>
      <c r="E4250">
        <v>0.34688263484677401</v>
      </c>
      <c r="F4250">
        <v>1.8642619537178999</v>
      </c>
      <c r="G4250">
        <v>0.87176985544319996</v>
      </c>
      <c r="H4250">
        <v>0.18255897269970001</v>
      </c>
      <c r="I4250">
        <v>0.58595783577718996</v>
      </c>
      <c r="J4250">
        <v>18.939329415</v>
      </c>
      <c r="K4250">
        <v>31.649741468759998</v>
      </c>
      <c r="L4250">
        <v>168.49846879469999</v>
      </c>
      <c r="M4250">
        <v>3.9669469286500001</v>
      </c>
      <c r="N4250">
        <v>125.61</v>
      </c>
      <c r="O4250">
        <v>7.375</v>
      </c>
      <c r="P4250">
        <v>-1.1643293528415484</v>
      </c>
      <c r="Q4250" s="1">
        <v>125.61</v>
      </c>
      <c r="R4250" s="1">
        <v>7.375</v>
      </c>
      <c r="S4250" s="1">
        <v>6.62</v>
      </c>
      <c r="T4250" s="1">
        <v>88</v>
      </c>
      <c r="U4250" s="1">
        <v>3.3</v>
      </c>
      <c r="W4250" s="1">
        <v>12641</v>
      </c>
      <c r="X4250" s="1">
        <v>2.75</v>
      </c>
      <c r="Y4250" s="1">
        <v>232</v>
      </c>
      <c r="Z4250" s="1">
        <v>1126</v>
      </c>
      <c r="AA4250" s="1">
        <v>0.89</v>
      </c>
      <c r="AB4250" s="1">
        <v>6.6</v>
      </c>
      <c r="AC4250" s="1">
        <v>0.16</v>
      </c>
      <c r="AD4250" s="1">
        <v>2.35</v>
      </c>
      <c r="AE4250" s="1">
        <v>3.93</v>
      </c>
      <c r="AF4250" s="1">
        <v>0.47</v>
      </c>
      <c r="AG4250" s="1">
        <v>14.7</v>
      </c>
      <c r="AH4250" s="1">
        <v>5.52</v>
      </c>
      <c r="AI4250" s="1">
        <v>72</v>
      </c>
      <c r="AJ4250" s="1">
        <v>26.4</v>
      </c>
      <c r="AK4250" s="1">
        <v>117</v>
      </c>
      <c r="AL4250" s="1">
        <v>24.9</v>
      </c>
      <c r="AM4250" s="1">
        <v>243</v>
      </c>
      <c r="AN4250" s="1">
        <v>43.6</v>
      </c>
      <c r="AO4250" s="16">
        <f t="shared" si="199"/>
        <v>0.20603907637655416</v>
      </c>
      <c r="AP4250" s="2">
        <f t="shared" si="200"/>
        <v>5.0043555315250378E-2</v>
      </c>
      <c r="AQ4250" s="2">
        <f t="shared" si="201"/>
        <v>0.16670482460125799</v>
      </c>
      <c r="AR4250" s="2">
        <v>3.7552742616033759</v>
      </c>
      <c r="AS4250" s="2">
        <v>10.784313725490195</v>
      </c>
      <c r="AT4250" s="2">
        <v>1.6842105263157894</v>
      </c>
      <c r="AU4250" s="2">
        <v>5.0321199143468949</v>
      </c>
      <c r="AV4250" s="2">
        <v>25.686274509803923</v>
      </c>
      <c r="AW4250" s="2">
        <v>8.1034482758620676</v>
      </c>
      <c r="AX4250" s="2">
        <v>71.532846715328475</v>
      </c>
      <c r="AY4250" s="2">
        <v>147.59358288770051</v>
      </c>
      <c r="AZ4250" s="2">
        <v>283.46456692913387</v>
      </c>
      <c r="BA4250" s="2">
        <v>466.43109540636044</v>
      </c>
      <c r="BB4250" s="2">
        <v>706.94864048338366</v>
      </c>
      <c r="BC4250" s="2">
        <v>976.47058823529414</v>
      </c>
      <c r="BD4250" s="2">
        <v>1429.4117647058822</v>
      </c>
      <c r="BE4250" s="2">
        <v>1716.5354330708662</v>
      </c>
    </row>
    <row r="4251" spans="1:57" ht="19.5" customHeight="1" x14ac:dyDescent="0.25">
      <c r="A4251" s="10" t="s">
        <v>24</v>
      </c>
      <c r="B4251" t="s">
        <v>25</v>
      </c>
      <c r="C4251" t="s">
        <v>1730</v>
      </c>
      <c r="D4251" s="29">
        <v>12.358724654646691</v>
      </c>
      <c r="E4251">
        <v>0.38263713827734702</v>
      </c>
      <c r="F4251">
        <v>1.9537441671672999</v>
      </c>
      <c r="G4251">
        <v>0.75376835156788002</v>
      </c>
      <c r="H4251">
        <v>0.173714734143467</v>
      </c>
      <c r="I4251">
        <v>0.29233922986913902</v>
      </c>
      <c r="J4251">
        <v>132.5464757961</v>
      </c>
      <c r="K4251">
        <v>16.56274995858</v>
      </c>
      <c r="L4251">
        <v>199.73453249744</v>
      </c>
      <c r="M4251">
        <v>25.796442599951888</v>
      </c>
      <c r="N4251">
        <v>122.37</v>
      </c>
      <c r="O4251">
        <v>76.23</v>
      </c>
      <c r="P4251">
        <v>6.1951851855660003</v>
      </c>
      <c r="Q4251" s="1">
        <v>122.37</v>
      </c>
      <c r="R4251" s="1">
        <v>76.23</v>
      </c>
      <c r="S4251" s="1">
        <v>86</v>
      </c>
      <c r="T4251" s="1">
        <v>1511</v>
      </c>
      <c r="U4251" s="1">
        <v>5</v>
      </c>
      <c r="W4251" s="1">
        <v>12151</v>
      </c>
      <c r="X4251" s="1">
        <v>2.1</v>
      </c>
      <c r="Y4251" s="1">
        <v>369</v>
      </c>
      <c r="Z4251" s="1">
        <v>584</v>
      </c>
      <c r="AA4251" s="1">
        <v>0.3</v>
      </c>
      <c r="AB4251" s="1">
        <v>2.9</v>
      </c>
      <c r="AC4251" s="1">
        <v>0.3</v>
      </c>
      <c r="AD4251" s="1">
        <v>3.35</v>
      </c>
      <c r="AE4251" s="1">
        <v>7.17</v>
      </c>
      <c r="AF4251" s="1">
        <v>1.31</v>
      </c>
      <c r="AG4251" s="1">
        <v>41.8</v>
      </c>
      <c r="AH4251" s="1">
        <v>13.1</v>
      </c>
      <c r="AI4251" s="1">
        <v>151</v>
      </c>
      <c r="AJ4251" s="1">
        <v>54</v>
      </c>
      <c r="AK4251" s="1">
        <v>235</v>
      </c>
      <c r="AL4251" s="1">
        <v>47.9</v>
      </c>
      <c r="AM4251" s="1">
        <v>44</v>
      </c>
      <c r="AN4251" s="1">
        <v>8.6</v>
      </c>
      <c r="AO4251" s="16">
        <f t="shared" si="199"/>
        <v>0.63184931506849318</v>
      </c>
      <c r="AP4251" s="2">
        <f t="shared" si="200"/>
        <v>0.78588807785888082</v>
      </c>
      <c r="AQ4251" s="2">
        <f t="shared" si="201"/>
        <v>0.18049539077587243</v>
      </c>
      <c r="AR4251" s="2">
        <v>1.2658227848101267</v>
      </c>
      <c r="AS4251" s="2">
        <v>4.738562091503268</v>
      </c>
      <c r="AT4251" s="2">
        <v>3.1578947368421053</v>
      </c>
      <c r="AU4251" s="2">
        <v>7.1734475374732334</v>
      </c>
      <c r="AV4251" s="2">
        <v>46.862745098039213</v>
      </c>
      <c r="AW4251" s="2">
        <v>22.586206896551722</v>
      </c>
      <c r="AX4251" s="2">
        <v>203.40632603406326</v>
      </c>
      <c r="AY4251" s="2">
        <v>350.26737967914437</v>
      </c>
      <c r="AZ4251" s="2">
        <v>594.48818897637796</v>
      </c>
      <c r="BA4251" s="2">
        <v>954.06360424028276</v>
      </c>
      <c r="BB4251" s="2">
        <v>1419.9395770392748</v>
      </c>
      <c r="BC4251" s="2">
        <v>1878.4313725490197</v>
      </c>
      <c r="BD4251" s="2">
        <v>258.8235294117647</v>
      </c>
      <c r="BE4251" s="2">
        <v>338.58267716535431</v>
      </c>
    </row>
    <row r="4252" spans="1:57" ht="19.5" customHeight="1" x14ac:dyDescent="0.25">
      <c r="A4252" s="10" t="s">
        <v>24</v>
      </c>
      <c r="B4252" t="s">
        <v>25</v>
      </c>
      <c r="C4252" t="s">
        <v>1730</v>
      </c>
      <c r="D4252" s="29">
        <v>12.693271756996999</v>
      </c>
      <c r="E4252">
        <v>0.54277548532527997</v>
      </c>
      <c r="F4252">
        <v>2.1894761319891809</v>
      </c>
      <c r="G4252">
        <v>0.12192424191633</v>
      </c>
      <c r="H4252">
        <v>0.27231752250000002</v>
      </c>
      <c r="I4252">
        <v>0.49459713666799998</v>
      </c>
      <c r="J4252">
        <v>1179.9193915313999</v>
      </c>
      <c r="K4252">
        <v>26.522574222459752</v>
      </c>
      <c r="L4252">
        <v>1177.6988184636114</v>
      </c>
      <c r="M4252">
        <v>38.819819618295469</v>
      </c>
      <c r="N4252">
        <v>1166.3599999999999</v>
      </c>
      <c r="O4252">
        <v>98.144999999999996</v>
      </c>
      <c r="P4252">
        <v>-0.1182917625197</v>
      </c>
      <c r="Q4252" s="1">
        <v>1166.3599999999999</v>
      </c>
      <c r="R4252" s="1">
        <v>98.144999999999996</v>
      </c>
      <c r="S4252" s="1">
        <v>17.899999999999999</v>
      </c>
      <c r="T4252" s="1">
        <v>263</v>
      </c>
      <c r="U4252" s="1">
        <v>3.52</v>
      </c>
      <c r="W4252" s="1">
        <v>11755</v>
      </c>
      <c r="X4252" s="1">
        <v>2.46</v>
      </c>
      <c r="Y4252" s="1">
        <v>256</v>
      </c>
      <c r="Z4252" s="1">
        <v>78.2</v>
      </c>
      <c r="AA4252" s="1">
        <v>0.22</v>
      </c>
      <c r="AB4252" s="1">
        <v>4.0999999999999996</v>
      </c>
      <c r="AC4252" s="1">
        <v>0.84</v>
      </c>
      <c r="AD4252" s="1">
        <v>1.1100000000000001</v>
      </c>
      <c r="AE4252" s="1">
        <v>2.63</v>
      </c>
      <c r="AF4252" s="1">
        <v>0.34</v>
      </c>
      <c r="AG4252" s="1">
        <v>8.98</v>
      </c>
      <c r="AH4252" s="1">
        <v>2.5299999999999998</v>
      </c>
      <c r="AI4252" s="1">
        <v>25.2</v>
      </c>
      <c r="AJ4252" s="1">
        <v>8.6199999999999992</v>
      </c>
      <c r="AK4252" s="1">
        <v>34.1</v>
      </c>
      <c r="AL4252" s="1">
        <v>7.21</v>
      </c>
      <c r="AM4252" s="1">
        <v>6.7</v>
      </c>
      <c r="AN4252" s="1">
        <v>11.7</v>
      </c>
      <c r="AO4252" s="16">
        <f t="shared" si="199"/>
        <v>3.2736572890025575</v>
      </c>
      <c r="AP4252" s="2">
        <f t="shared" si="200"/>
        <v>1.1087627555652397</v>
      </c>
      <c r="AQ4252" s="2">
        <f t="shared" si="201"/>
        <v>0.19255302966646065</v>
      </c>
      <c r="AR4252" s="2">
        <v>0.92827004219409293</v>
      </c>
      <c r="AS4252" s="2">
        <v>6.6993464052287575</v>
      </c>
      <c r="AT4252" s="2">
        <v>8.8421052631578938</v>
      </c>
      <c r="AU4252" s="2">
        <v>2.3768736616702357</v>
      </c>
      <c r="AV4252" s="2">
        <v>17.18954248366013</v>
      </c>
      <c r="AW4252" s="2">
        <v>5.8620689655172411</v>
      </c>
      <c r="AX4252" s="2">
        <v>43.698296836982976</v>
      </c>
      <c r="AY4252" s="2">
        <v>67.647058823529406</v>
      </c>
      <c r="AZ4252" s="2">
        <v>99.212598425196845</v>
      </c>
      <c r="BA4252" s="2">
        <v>152.29681978798587</v>
      </c>
      <c r="BB4252" s="2">
        <v>206.04229607250755</v>
      </c>
      <c r="BC4252" s="2">
        <v>282.74509803921569</v>
      </c>
      <c r="BD4252" s="2">
        <v>39.411764705882348</v>
      </c>
      <c r="BE4252" s="2">
        <v>460.62992125984249</v>
      </c>
    </row>
    <row r="4253" spans="1:57" ht="19.5" customHeight="1" x14ac:dyDescent="0.25">
      <c r="A4253" s="10" t="s">
        <v>24</v>
      </c>
      <c r="B4253" t="s">
        <v>25</v>
      </c>
      <c r="C4253" t="s">
        <v>73</v>
      </c>
      <c r="D4253" s="29">
        <v>13.54772792857</v>
      </c>
      <c r="E4253">
        <v>0.35383283566954998</v>
      </c>
      <c r="F4253">
        <v>1.9197272364366262</v>
      </c>
      <c r="G4253">
        <v>0.66192182587387804</v>
      </c>
      <c r="H4253">
        <v>0.1871311993617</v>
      </c>
      <c r="I4253">
        <v>0.29349544767967001</v>
      </c>
      <c r="J4253">
        <v>115.81556459127</v>
      </c>
      <c r="K4253">
        <v>15.913318614713035</v>
      </c>
      <c r="L4253">
        <v>187.9729954451</v>
      </c>
      <c r="M4253">
        <v>23.243574444</v>
      </c>
      <c r="N4253">
        <v>136.11500000000001</v>
      </c>
      <c r="O4253">
        <v>61.114999999999895</v>
      </c>
      <c r="P4253">
        <v>-1.6399831798974001</v>
      </c>
      <c r="Q4253" s="1">
        <v>136.11500000000001</v>
      </c>
      <c r="R4253" s="1">
        <v>61.114999999999895</v>
      </c>
      <c r="S4253" s="1">
        <v>6.8</v>
      </c>
      <c r="T4253" s="1">
        <v>1744</v>
      </c>
      <c r="U4253" s="1">
        <v>0.57999999999999996</v>
      </c>
      <c r="W4253" s="1">
        <v>13837</v>
      </c>
      <c r="X4253" s="1">
        <v>0.56000000000000005</v>
      </c>
      <c r="Y4253" s="1">
        <v>123</v>
      </c>
      <c r="Z4253" s="1">
        <v>653</v>
      </c>
      <c r="AA4253" s="1">
        <v>0.14000000000000001</v>
      </c>
      <c r="AB4253" s="1">
        <v>1.32</v>
      </c>
      <c r="AC4253" s="1">
        <v>0.42</v>
      </c>
      <c r="AD4253" s="1">
        <v>1.26</v>
      </c>
      <c r="AE4253" s="1">
        <v>5.44</v>
      </c>
      <c r="AF4253" s="1">
        <v>0.18</v>
      </c>
      <c r="AG4253" s="1">
        <v>43.1</v>
      </c>
      <c r="AH4253" s="1">
        <v>17.600000000000001</v>
      </c>
      <c r="AI4253" s="1">
        <v>188</v>
      </c>
      <c r="AJ4253" s="1">
        <v>6.1</v>
      </c>
      <c r="AK4253" s="1">
        <v>227</v>
      </c>
      <c r="AL4253" s="1">
        <v>42.1</v>
      </c>
      <c r="AM4253" s="1">
        <v>346</v>
      </c>
      <c r="AN4253" s="1">
        <v>59.2</v>
      </c>
      <c r="AO4253" s="16">
        <f t="shared" si="199"/>
        <v>0.18836140888208269</v>
      </c>
      <c r="AP4253" s="2">
        <f t="shared" si="200"/>
        <v>0.10304769137729773</v>
      </c>
      <c r="AQ4253" s="2">
        <f t="shared" si="201"/>
        <v>2.5304534612735949E-2</v>
      </c>
      <c r="AR4253" s="2">
        <v>0.59071729957805919</v>
      </c>
      <c r="AS4253" s="2">
        <v>2.1568627450980395</v>
      </c>
      <c r="AT4253" s="2">
        <v>4.4210526315789469</v>
      </c>
      <c r="AU4253" s="2">
        <v>2.6980728051391862</v>
      </c>
      <c r="AV4253" s="2">
        <v>35.555555555555557</v>
      </c>
      <c r="AW4253" s="2">
        <v>3.1034482758620685</v>
      </c>
      <c r="AX4253" s="2">
        <v>209.73236009732361</v>
      </c>
      <c r="AY4253" s="2">
        <v>470.58823529411762</v>
      </c>
      <c r="AZ4253" s="2">
        <v>740.15748031496059</v>
      </c>
      <c r="BA4253" s="2">
        <v>107.77385159010601</v>
      </c>
      <c r="BB4253" s="2">
        <v>1371.6012084592144</v>
      </c>
      <c r="BC4253" s="2">
        <v>1650.980392156863</v>
      </c>
      <c r="BD4253" s="2">
        <v>2035.2941176470588</v>
      </c>
      <c r="BE4253" s="2">
        <v>2330.7086614173231</v>
      </c>
    </row>
    <row r="4254" spans="1:57" ht="19.5" customHeight="1" x14ac:dyDescent="0.25">
      <c r="A4254" s="10" t="s">
        <v>24</v>
      </c>
      <c r="B4254" t="s">
        <v>25</v>
      </c>
      <c r="C4254" t="s">
        <v>74</v>
      </c>
      <c r="D4254" s="29">
        <v>11.295189784654657</v>
      </c>
      <c r="E4254">
        <v>0.34573513935950001</v>
      </c>
      <c r="F4254">
        <v>3.934585821577</v>
      </c>
      <c r="G4254">
        <v>0.13959391294564</v>
      </c>
      <c r="H4254">
        <v>0.25111159761980001</v>
      </c>
      <c r="I4254">
        <v>0.37345752418172001</v>
      </c>
      <c r="J4254">
        <v>1444.2585843663001</v>
      </c>
      <c r="K4254">
        <v>19.242597327664271</v>
      </c>
      <c r="L4254">
        <v>143.29855144488999</v>
      </c>
      <c r="M4254">
        <v>25.881567182866998</v>
      </c>
      <c r="N4254">
        <v>1394.4449999999999</v>
      </c>
      <c r="O4254">
        <v>66.665000000000006</v>
      </c>
      <c r="P4254">
        <v>-0.97233594886972996</v>
      </c>
      <c r="Q4254" s="1">
        <v>1394.4449999999999</v>
      </c>
      <c r="R4254" s="1">
        <v>66.665000000000006</v>
      </c>
      <c r="S4254" s="1">
        <v>2</v>
      </c>
      <c r="T4254" s="1">
        <v>1385</v>
      </c>
      <c r="U4254" s="1">
        <v>2.44</v>
      </c>
      <c r="W4254" s="1">
        <v>1316</v>
      </c>
      <c r="X4254" s="1">
        <v>1.24</v>
      </c>
      <c r="Y4254" s="1">
        <v>429</v>
      </c>
      <c r="Z4254" s="1">
        <v>478</v>
      </c>
      <c r="AA4254" s="1">
        <v>0.14000000000000001</v>
      </c>
      <c r="AB4254" s="1">
        <v>36.1</v>
      </c>
      <c r="AC4254" s="1">
        <v>0.44</v>
      </c>
      <c r="AD4254" s="1">
        <v>6.1</v>
      </c>
      <c r="AE4254" s="1">
        <v>1.8</v>
      </c>
      <c r="AF4254" s="1">
        <v>1.27</v>
      </c>
      <c r="AG4254" s="1">
        <v>44.8</v>
      </c>
      <c r="AH4254" s="1">
        <v>13</v>
      </c>
      <c r="AI4254" s="1">
        <v>139</v>
      </c>
      <c r="AJ4254" s="1">
        <v>49.2</v>
      </c>
      <c r="AK4254" s="1">
        <v>212</v>
      </c>
      <c r="AL4254" s="1">
        <v>42</v>
      </c>
      <c r="AM4254" s="1">
        <v>386</v>
      </c>
      <c r="AN4254" s="1">
        <v>72.400000000000006</v>
      </c>
      <c r="AO4254" s="16">
        <f t="shared" si="199"/>
        <v>0.89748953974895396</v>
      </c>
      <c r="AP4254" s="2">
        <f t="shared" si="200"/>
        <v>9.6012505830591371E-2</v>
      </c>
      <c r="AQ4254" s="2">
        <f t="shared" si="201"/>
        <v>0.19059574797128653</v>
      </c>
      <c r="AR4254" s="2">
        <v>0.59071729957805919</v>
      </c>
      <c r="AS4254" s="2">
        <v>58.986928104575163</v>
      </c>
      <c r="AT4254" s="2">
        <v>4.6315789473684212</v>
      </c>
      <c r="AU4254" s="2">
        <v>13.062098501070663</v>
      </c>
      <c r="AV4254" s="2">
        <v>11.764705882352942</v>
      </c>
      <c r="AW4254" s="2">
        <v>21.896551724137929</v>
      </c>
      <c r="AX4254" s="2">
        <v>218.00486618004865</v>
      </c>
      <c r="AY4254" s="2">
        <v>347.59358288770051</v>
      </c>
      <c r="AZ4254" s="2">
        <v>547.24409448818892</v>
      </c>
      <c r="BA4254" s="2">
        <v>869.25795053003537</v>
      </c>
      <c r="BB4254" s="2">
        <v>1280.9667673716012</v>
      </c>
      <c r="BC4254" s="2">
        <v>1647.0588235294119</v>
      </c>
      <c r="BD4254" s="2">
        <v>2270.5882352941176</v>
      </c>
      <c r="BE4254" s="2">
        <v>2850.3937007874019</v>
      </c>
    </row>
    <row r="4255" spans="1:57" ht="19.5" customHeight="1" x14ac:dyDescent="0.25">
      <c r="A4255" s="10" t="s">
        <v>24</v>
      </c>
      <c r="B4255" t="s">
        <v>25</v>
      </c>
      <c r="C4255" t="s">
        <v>75</v>
      </c>
      <c r="D4255" s="29">
        <v>13.677497231493</v>
      </c>
      <c r="E4255">
        <v>0.491187454651</v>
      </c>
      <c r="F4255">
        <v>1.8547921732156203</v>
      </c>
      <c r="G4255">
        <v>0.75299619416552699</v>
      </c>
      <c r="H4255">
        <v>0.18242655392718199</v>
      </c>
      <c r="I4255">
        <v>0.28889119439490002</v>
      </c>
      <c r="J4255">
        <v>18.217428597400001</v>
      </c>
      <c r="K4255">
        <v>15.749927236810001</v>
      </c>
      <c r="L4255">
        <v>165.13585468686</v>
      </c>
      <c r="M4255">
        <v>26.783872936186999</v>
      </c>
      <c r="N4255">
        <v>116.66500000000001</v>
      </c>
      <c r="O4255">
        <v>81.479999999999791</v>
      </c>
      <c r="P4255">
        <v>-1.4159296599158999</v>
      </c>
      <c r="Q4255" s="1">
        <v>116.66500000000001</v>
      </c>
      <c r="R4255" s="1">
        <v>81.479999999999791</v>
      </c>
      <c r="S4255" s="1">
        <v>13.2</v>
      </c>
      <c r="T4255" s="1">
        <v>1493</v>
      </c>
      <c r="U4255" s="1">
        <v>0.79</v>
      </c>
      <c r="W4255" s="1">
        <v>11274</v>
      </c>
      <c r="X4255" s="1">
        <v>0.56000000000000005</v>
      </c>
      <c r="Y4255" s="1">
        <v>133</v>
      </c>
      <c r="Z4255" s="1">
        <v>193</v>
      </c>
      <c r="AA4255" s="1">
        <v>0.42</v>
      </c>
      <c r="AB4255" s="1">
        <v>3.23</v>
      </c>
      <c r="AC4255" s="1">
        <v>0.22</v>
      </c>
      <c r="AD4255" s="1">
        <v>3.66</v>
      </c>
      <c r="AE4255" s="1">
        <v>8.65</v>
      </c>
      <c r="AF4255" s="1">
        <v>0.6</v>
      </c>
      <c r="AG4255" s="1">
        <v>43.2</v>
      </c>
      <c r="AH4255" s="1">
        <v>13.7</v>
      </c>
      <c r="AI4255" s="1">
        <v>155</v>
      </c>
      <c r="AJ4255" s="1">
        <v>54.4</v>
      </c>
      <c r="AK4255" s="1">
        <v>224</v>
      </c>
      <c r="AL4255" s="1">
        <v>44.2</v>
      </c>
      <c r="AM4255" s="1">
        <v>382</v>
      </c>
      <c r="AN4255" s="1">
        <v>69.400000000000006</v>
      </c>
      <c r="AO4255" s="16">
        <f t="shared" si="199"/>
        <v>0.68911917098445596</v>
      </c>
      <c r="AP4255" s="2">
        <f t="shared" si="200"/>
        <v>9.355294837008446E-2</v>
      </c>
      <c r="AQ4255" s="2">
        <f t="shared" si="201"/>
        <v>7.7560536545791411E-2</v>
      </c>
      <c r="AR4255" s="2">
        <v>1.7721518987341773</v>
      </c>
      <c r="AS4255" s="2">
        <v>5.2777777777777777</v>
      </c>
      <c r="AT4255" s="2">
        <v>2.3157894736842106</v>
      </c>
      <c r="AU4255" s="2">
        <v>7.8372591006423979</v>
      </c>
      <c r="AV4255" s="2">
        <v>56.535947712418306</v>
      </c>
      <c r="AW4255" s="2">
        <v>10.344827586206895</v>
      </c>
      <c r="AX4255" s="2">
        <v>210.21897810218979</v>
      </c>
      <c r="AY4255" s="2">
        <v>366.31016042780743</v>
      </c>
      <c r="AZ4255" s="2">
        <v>610.23622047244089</v>
      </c>
      <c r="BA4255" s="2">
        <v>961.13074204946997</v>
      </c>
      <c r="BB4255" s="2">
        <v>1353.4743202416919</v>
      </c>
      <c r="BC4255" s="2">
        <v>1733.3333333333335</v>
      </c>
      <c r="BD4255" s="2">
        <v>2247.0588235294117</v>
      </c>
      <c r="BE4255" s="2">
        <v>2732.2834645669295</v>
      </c>
    </row>
    <row r="4256" spans="1:57" ht="19.5" customHeight="1" x14ac:dyDescent="0.25">
      <c r="A4256" s="10" t="s">
        <v>24</v>
      </c>
      <c r="B4256" t="s">
        <v>25</v>
      </c>
      <c r="C4256" t="s">
        <v>76</v>
      </c>
      <c r="D4256" s="29">
        <v>11.897383777443977</v>
      </c>
      <c r="E4256">
        <v>0.29546771319117998</v>
      </c>
      <c r="F4256">
        <v>2.3197946142632002</v>
      </c>
      <c r="G4256">
        <v>0.72848839188972003</v>
      </c>
      <c r="H4256">
        <v>0.19675145425368001</v>
      </c>
      <c r="I4256">
        <v>0.36853913867467802</v>
      </c>
      <c r="J4256">
        <v>1157.5959275853647</v>
      </c>
      <c r="K4256">
        <v>19.852499577359001</v>
      </c>
      <c r="L4256">
        <v>1212.8975229120001</v>
      </c>
      <c r="M4256">
        <v>22.417788566399999</v>
      </c>
      <c r="N4256">
        <v>1294.4449999999999</v>
      </c>
      <c r="O4256">
        <v>59.262</v>
      </c>
      <c r="P4256">
        <v>4.5594614781429996</v>
      </c>
      <c r="Q4256" s="1">
        <v>1294.4449999999999</v>
      </c>
      <c r="R4256" s="1">
        <v>59.262</v>
      </c>
      <c r="S4256" s="1">
        <v>19.3</v>
      </c>
      <c r="T4256" s="1">
        <v>1124</v>
      </c>
      <c r="U4256" s="1">
        <v>7.8</v>
      </c>
      <c r="W4256" s="1">
        <v>12376</v>
      </c>
      <c r="X4256" s="1">
        <v>3.52</v>
      </c>
      <c r="Y4256" s="1">
        <v>123</v>
      </c>
      <c r="Z4256" s="1">
        <v>1757</v>
      </c>
      <c r="AA4256" s="1">
        <v>0.3</v>
      </c>
      <c r="AB4256" s="1">
        <v>36.299999999999997</v>
      </c>
      <c r="AC4256" s="1">
        <v>0.23</v>
      </c>
      <c r="AD4256" s="1">
        <v>2.5299999999999998</v>
      </c>
      <c r="AE4256" s="1">
        <v>4.4000000000000004</v>
      </c>
      <c r="AF4256" s="1">
        <v>1.2</v>
      </c>
      <c r="AG4256" s="1">
        <v>2.8</v>
      </c>
      <c r="AH4256" s="1">
        <v>7.69</v>
      </c>
      <c r="AI4256" s="1">
        <v>95.1</v>
      </c>
      <c r="AJ4256" s="1">
        <v>37.5</v>
      </c>
      <c r="AK4256" s="1">
        <v>178</v>
      </c>
      <c r="AL4256" s="1">
        <v>39.5</v>
      </c>
      <c r="AM4256" s="1">
        <v>386</v>
      </c>
      <c r="AN4256" s="1">
        <v>74.599999999999994</v>
      </c>
      <c r="AO4256" s="16">
        <f t="shared" si="199"/>
        <v>7.0005691519635746E-2</v>
      </c>
      <c r="AP4256" s="2">
        <f t="shared" si="200"/>
        <v>6.0007816144119607E-3</v>
      </c>
      <c r="AQ4256" s="2">
        <f t="shared" si="201"/>
        <v>0.97630765886754933</v>
      </c>
      <c r="AR4256" s="2">
        <v>1.2658227848101267</v>
      </c>
      <c r="AS4256" s="2">
        <v>59.313725490196077</v>
      </c>
      <c r="AT4256" s="2">
        <v>2.4210526315789473</v>
      </c>
      <c r="AU4256" s="2">
        <v>5.4175588865096351</v>
      </c>
      <c r="AV4256" s="2">
        <v>28.758169934640527</v>
      </c>
      <c r="AW4256" s="2">
        <v>20.68965517241379</v>
      </c>
      <c r="AX4256" s="2">
        <v>13.625304136253041</v>
      </c>
      <c r="AY4256" s="2">
        <v>205.61497326203209</v>
      </c>
      <c r="AZ4256" s="2">
        <v>374.4094488188976</v>
      </c>
      <c r="BA4256" s="2">
        <v>662.54416961130744</v>
      </c>
      <c r="BB4256" s="2">
        <v>1075.5287009063443</v>
      </c>
      <c r="BC4256" s="2">
        <v>1549.0196078431375</v>
      </c>
      <c r="BD4256" s="2">
        <v>2270.5882352941176</v>
      </c>
      <c r="BE4256" s="2">
        <v>2937.0078740157478</v>
      </c>
    </row>
    <row r="4257" spans="1:57" ht="19.5" customHeight="1" x14ac:dyDescent="0.25">
      <c r="A4257" s="10" t="s">
        <v>24</v>
      </c>
      <c r="B4257" t="s">
        <v>25</v>
      </c>
      <c r="C4257" t="s">
        <v>77</v>
      </c>
      <c r="D4257" s="29">
        <v>12.52195691</v>
      </c>
      <c r="E4257">
        <v>0.38729411772944</v>
      </c>
      <c r="F4257">
        <v>2.5737713488283753</v>
      </c>
      <c r="G4257">
        <v>0.98396429613290004</v>
      </c>
      <c r="H4257">
        <v>0.221992327877266</v>
      </c>
      <c r="I4257">
        <v>0.36225213662889999</v>
      </c>
      <c r="J4257">
        <v>1292.393762429343</v>
      </c>
      <c r="K4257">
        <v>19.984263154619999</v>
      </c>
      <c r="L4257">
        <v>1293.2136248418783</v>
      </c>
      <c r="M4257">
        <v>27.958246233675482</v>
      </c>
      <c r="N4257">
        <v>1276.8499999999999</v>
      </c>
      <c r="O4257">
        <v>75.614999999999995</v>
      </c>
      <c r="P4257">
        <v>0.63397291583242998</v>
      </c>
      <c r="Q4257" s="1">
        <v>1276.8499999999999</v>
      </c>
      <c r="R4257" s="1">
        <v>75.614999999999995</v>
      </c>
      <c r="S4257" s="1">
        <v>12.2</v>
      </c>
      <c r="T4257" s="1">
        <v>574</v>
      </c>
      <c r="U4257" s="1">
        <v>1.26</v>
      </c>
      <c r="W4257" s="1">
        <v>9843</v>
      </c>
      <c r="X4257" s="1">
        <v>0.76</v>
      </c>
      <c r="Y4257" s="1">
        <v>352</v>
      </c>
      <c r="Z4257" s="1">
        <v>3</v>
      </c>
      <c r="AA4257" s="1">
        <v>0.18</v>
      </c>
      <c r="AB4257" s="1">
        <v>96.3</v>
      </c>
      <c r="AC4257" s="1">
        <v>0.33</v>
      </c>
      <c r="AD4257" s="1">
        <v>5.92</v>
      </c>
      <c r="AE4257" s="1">
        <v>9.25</v>
      </c>
      <c r="AF4257" s="1">
        <v>1.46</v>
      </c>
      <c r="AG4257" s="1">
        <v>29</v>
      </c>
      <c r="AH4257" s="1">
        <v>7.25</v>
      </c>
      <c r="AI4257" s="1">
        <v>65.8</v>
      </c>
      <c r="AJ4257" s="1">
        <v>2.8</v>
      </c>
      <c r="AK4257" s="1">
        <v>79.900000000000006</v>
      </c>
      <c r="AL4257" s="1">
        <v>15.5</v>
      </c>
      <c r="AM4257" s="1">
        <v>141</v>
      </c>
      <c r="AN4257" s="1">
        <v>27.9</v>
      </c>
      <c r="AO4257" s="16">
        <f t="shared" si="199"/>
        <v>117.33333333333333</v>
      </c>
      <c r="AP4257" s="2">
        <f t="shared" si="200"/>
        <v>0.17014374212696937</v>
      </c>
      <c r="AQ4257" s="2">
        <f t="shared" si="201"/>
        <v>0.2497551460941915</v>
      </c>
      <c r="AR4257" s="2">
        <v>0.759493670886076</v>
      </c>
      <c r="AS4257" s="2">
        <v>157.35294117647058</v>
      </c>
      <c r="AT4257" s="2">
        <v>3.4736842105263159</v>
      </c>
      <c r="AU4257" s="2">
        <v>12.676659528907923</v>
      </c>
      <c r="AV4257" s="2">
        <v>60.457516339869279</v>
      </c>
      <c r="AW4257" s="2">
        <v>25.172413793103445</v>
      </c>
      <c r="AX4257" s="2">
        <v>141.11922141119223</v>
      </c>
      <c r="AY4257" s="2">
        <v>193.85026737967914</v>
      </c>
      <c r="AZ4257" s="2">
        <v>259.05511811023621</v>
      </c>
      <c r="BA4257" s="2">
        <v>49.46996466431095</v>
      </c>
      <c r="BB4257" s="2">
        <v>482.7794561933535</v>
      </c>
      <c r="BC4257" s="2">
        <v>607.84313725490199</v>
      </c>
      <c r="BD4257" s="2">
        <v>829.41176470588232</v>
      </c>
      <c r="BE4257" s="2">
        <v>1098.4251968503936</v>
      </c>
    </row>
    <row r="4258" spans="1:57" ht="19.5" customHeight="1" x14ac:dyDescent="0.25">
      <c r="A4258" s="10" t="s">
        <v>24</v>
      </c>
      <c r="B4258" t="s">
        <v>25</v>
      </c>
      <c r="C4258" t="s">
        <v>78</v>
      </c>
      <c r="D4258" s="29">
        <v>12.866853648499999</v>
      </c>
      <c r="E4258">
        <v>0.3528722374869</v>
      </c>
      <c r="F4258">
        <v>2.5568337219627955</v>
      </c>
      <c r="G4258">
        <v>0.88814675987339997</v>
      </c>
      <c r="H4258">
        <v>0.22193995948799999</v>
      </c>
      <c r="I4258">
        <v>0.35894453558586997</v>
      </c>
      <c r="J4258">
        <v>1292.7287745000001</v>
      </c>
      <c r="K4258">
        <v>18.936476971224</v>
      </c>
      <c r="L4258">
        <v>1288.3898514154876</v>
      </c>
      <c r="M4258">
        <v>25.351437555897974</v>
      </c>
      <c r="N4258">
        <v>1264.81</v>
      </c>
      <c r="O4258">
        <v>7.375</v>
      </c>
      <c r="P4258">
        <v>-0.28565551474335399</v>
      </c>
      <c r="Q4258" s="1">
        <v>1264.81</v>
      </c>
      <c r="R4258" s="1">
        <v>7.375</v>
      </c>
      <c r="S4258" s="1">
        <v>13</v>
      </c>
      <c r="T4258" s="1">
        <v>735</v>
      </c>
      <c r="U4258" s="1">
        <v>1.93</v>
      </c>
      <c r="W4258" s="1">
        <v>11384</v>
      </c>
      <c r="X4258" s="1">
        <v>1.27</v>
      </c>
      <c r="Y4258" s="1">
        <v>316</v>
      </c>
      <c r="Z4258" s="1">
        <v>56</v>
      </c>
      <c r="AA4258" s="1">
        <v>0.26</v>
      </c>
      <c r="AB4258" s="1">
        <v>27.6</v>
      </c>
      <c r="AC4258" s="1">
        <v>0.49</v>
      </c>
      <c r="AD4258" s="1">
        <v>1.55</v>
      </c>
      <c r="AE4258" s="1">
        <v>3.22</v>
      </c>
      <c r="AF4258" s="1">
        <v>0.7</v>
      </c>
      <c r="AG4258" s="1">
        <v>13.4</v>
      </c>
      <c r="AH4258" s="1">
        <v>4.78</v>
      </c>
      <c r="AI4258" s="1">
        <v>57.6</v>
      </c>
      <c r="AJ4258" s="1">
        <v>23.6</v>
      </c>
      <c r="AK4258" s="1">
        <v>114</v>
      </c>
      <c r="AL4258" s="1">
        <v>26.4</v>
      </c>
      <c r="AM4258" s="1">
        <v>271</v>
      </c>
      <c r="AN4258" s="1">
        <v>56.9</v>
      </c>
      <c r="AO4258" s="16">
        <f t="shared" si="199"/>
        <v>5.6428571428571432</v>
      </c>
      <c r="AP4258" s="2">
        <f t="shared" si="200"/>
        <v>4.0904642623068574E-2</v>
      </c>
      <c r="AQ4258" s="2">
        <f t="shared" si="201"/>
        <v>0.27985174973383681</v>
      </c>
      <c r="AR4258" s="2">
        <v>1.0970464135021099</v>
      </c>
      <c r="AS4258" s="2">
        <v>45.098039215686278</v>
      </c>
      <c r="AT4258" s="2">
        <v>5.1578947368421053</v>
      </c>
      <c r="AU4258" s="2">
        <v>3.3190578158458242</v>
      </c>
      <c r="AV4258" s="2">
        <v>21.045751633986931</v>
      </c>
      <c r="AW4258" s="2">
        <v>12.068965517241377</v>
      </c>
      <c r="AX4258" s="2">
        <v>65.206812652068137</v>
      </c>
      <c r="AY4258" s="2">
        <v>127.80748663101605</v>
      </c>
      <c r="AZ4258" s="2">
        <v>226.77165354330708</v>
      </c>
      <c r="BA4258" s="2">
        <v>416.96113074204953</v>
      </c>
      <c r="BB4258" s="2">
        <v>688.82175226586094</v>
      </c>
      <c r="BC4258" s="2">
        <v>1035.2941176470588</v>
      </c>
      <c r="BD4258" s="2">
        <v>1594.1176470588234</v>
      </c>
      <c r="BE4258" s="2">
        <v>2240.1574803149606</v>
      </c>
    </row>
    <row r="4259" spans="1:57" ht="19.5" customHeight="1" x14ac:dyDescent="0.25">
      <c r="A4259" s="10" t="s">
        <v>24</v>
      </c>
      <c r="B4259" t="s">
        <v>25</v>
      </c>
      <c r="C4259" t="s">
        <v>1731</v>
      </c>
      <c r="D4259" s="29">
        <v>12.3342246337</v>
      </c>
      <c r="E4259">
        <v>0.51436472633999997</v>
      </c>
      <c r="F4259">
        <v>2.2786254926699998</v>
      </c>
      <c r="G4259">
        <v>0.1127729565273</v>
      </c>
      <c r="H4259">
        <v>0.2266848342677</v>
      </c>
      <c r="I4259">
        <v>0.35682566869923199</v>
      </c>
      <c r="J4259">
        <v>1189.6394787488539</v>
      </c>
      <c r="K4259">
        <v>19.126199533174486</v>
      </c>
      <c r="L4259">
        <v>123.424543743</v>
      </c>
      <c r="M4259">
        <v>35.193812144756997</v>
      </c>
      <c r="N4259">
        <v>1233.33</v>
      </c>
      <c r="O4259">
        <v>99.649999999998002</v>
      </c>
      <c r="P4259">
        <v>1.1148996778119999</v>
      </c>
      <c r="Q4259" s="1">
        <v>1233.33</v>
      </c>
      <c r="R4259" s="1">
        <v>99.649999999998002</v>
      </c>
      <c r="S4259" s="1">
        <v>457</v>
      </c>
      <c r="T4259" s="1">
        <v>972</v>
      </c>
      <c r="U4259" s="1">
        <v>1.39</v>
      </c>
      <c r="W4259" s="1">
        <v>11294</v>
      </c>
      <c r="X4259" s="1">
        <v>0.47</v>
      </c>
      <c r="Y4259" s="1">
        <v>49.1</v>
      </c>
      <c r="Z4259" s="1">
        <v>91.8</v>
      </c>
      <c r="AA4259" s="1">
        <v>0.81</v>
      </c>
      <c r="AB4259" s="1">
        <v>6.46</v>
      </c>
      <c r="AC4259" s="1">
        <v>0.13</v>
      </c>
      <c r="AD4259" s="1">
        <v>2.31</v>
      </c>
      <c r="AE4259" s="1">
        <v>4.72</v>
      </c>
      <c r="AF4259" s="1">
        <v>0.51</v>
      </c>
      <c r="AG4259" s="1">
        <v>26.4</v>
      </c>
      <c r="AH4259" s="1">
        <v>8.31</v>
      </c>
      <c r="AI4259" s="1">
        <v>93.2</v>
      </c>
      <c r="AJ4259" s="1">
        <v>33.700000000000003</v>
      </c>
      <c r="AK4259" s="1">
        <v>141</v>
      </c>
      <c r="AL4259" s="1">
        <v>27.8</v>
      </c>
      <c r="AM4259" s="1">
        <v>253</v>
      </c>
      <c r="AN4259" s="1">
        <v>47.6</v>
      </c>
      <c r="AO4259" s="16">
        <f t="shared" si="199"/>
        <v>0.53485838779956429</v>
      </c>
      <c r="AP4259" s="2">
        <f t="shared" si="200"/>
        <v>8.6321802602348466E-2</v>
      </c>
      <c r="AQ4259" s="2">
        <f t="shared" si="201"/>
        <v>0.11038511928904866</v>
      </c>
      <c r="AR4259" s="2">
        <v>3.4177215189873422</v>
      </c>
      <c r="AS4259" s="2">
        <v>10.555555555555555</v>
      </c>
      <c r="AT4259" s="2">
        <v>1.368421052631579</v>
      </c>
      <c r="AU4259" s="2">
        <v>4.9464668094218416</v>
      </c>
      <c r="AV4259" s="2">
        <v>30.84967320261438</v>
      </c>
      <c r="AW4259" s="2">
        <v>8.7931034482758612</v>
      </c>
      <c r="AX4259" s="2">
        <v>128.46715328467153</v>
      </c>
      <c r="AY4259" s="2">
        <v>222.19251336898395</v>
      </c>
      <c r="AZ4259" s="2">
        <v>366.92913385826773</v>
      </c>
      <c r="BA4259" s="2">
        <v>595.40636042402832</v>
      </c>
      <c r="BB4259" s="2">
        <v>851.96374622356495</v>
      </c>
      <c r="BC4259" s="2">
        <v>1090.1960784313726</v>
      </c>
      <c r="BD4259" s="2">
        <v>1488.2352941176468</v>
      </c>
      <c r="BE4259" s="2">
        <v>1874.0157480314963</v>
      </c>
    </row>
    <row r="4260" spans="1:57" ht="19.5" customHeight="1" x14ac:dyDescent="0.25">
      <c r="A4260" s="10" t="s">
        <v>24</v>
      </c>
      <c r="B4260" t="s">
        <v>25</v>
      </c>
      <c r="C4260" t="s">
        <v>79</v>
      </c>
      <c r="D4260" s="29">
        <v>1.9768242267224001</v>
      </c>
      <c r="E4260">
        <v>0.31347654489466098</v>
      </c>
      <c r="F4260">
        <v>3.1162413453363</v>
      </c>
      <c r="G4260">
        <v>0.94959833128533999</v>
      </c>
      <c r="H4260">
        <v>0.24591348919666001</v>
      </c>
      <c r="I4260">
        <v>0.33648931358709999</v>
      </c>
      <c r="J4260">
        <v>1417.3665568694</v>
      </c>
      <c r="K4260">
        <v>17.175232117246001</v>
      </c>
      <c r="L4260">
        <v>1436.6973773769976</v>
      </c>
      <c r="M4260">
        <v>23.425682691997999</v>
      </c>
      <c r="N4260">
        <v>145.5</v>
      </c>
      <c r="O4260">
        <v>59.262</v>
      </c>
      <c r="P4260">
        <v>1.3455398855386</v>
      </c>
      <c r="Q4260" s="1">
        <v>145.5</v>
      </c>
      <c r="R4260" s="1">
        <v>59.262</v>
      </c>
      <c r="S4260" s="1">
        <v>6.3</v>
      </c>
      <c r="T4260" s="1">
        <v>1854</v>
      </c>
      <c r="U4260" s="1">
        <v>2.84</v>
      </c>
      <c r="W4260" s="1">
        <v>129</v>
      </c>
      <c r="X4260" s="1">
        <v>1.53</v>
      </c>
      <c r="Y4260" s="1">
        <v>362</v>
      </c>
      <c r="Z4260" s="1">
        <v>537</v>
      </c>
      <c r="AA4260" s="1">
        <v>0.3</v>
      </c>
      <c r="AB4260" s="1">
        <v>24.1</v>
      </c>
      <c r="AC4260" s="1">
        <v>0.16</v>
      </c>
      <c r="AD4260" s="1">
        <v>3.57</v>
      </c>
      <c r="AE4260" s="1">
        <v>8.17</v>
      </c>
      <c r="AF4260" s="1">
        <v>1.59</v>
      </c>
      <c r="AG4260" s="1">
        <v>42.3</v>
      </c>
      <c r="AH4260" s="1">
        <v>13.8</v>
      </c>
      <c r="AI4260" s="1">
        <v>168</v>
      </c>
      <c r="AJ4260" s="1">
        <v>65.400000000000006</v>
      </c>
      <c r="AK4260" s="1">
        <v>294</v>
      </c>
      <c r="AL4260" s="1">
        <v>61</v>
      </c>
      <c r="AM4260" s="1">
        <v>565</v>
      </c>
      <c r="AN4260" s="1">
        <v>111</v>
      </c>
      <c r="AO4260" s="16">
        <f t="shared" si="199"/>
        <v>0.67411545623836122</v>
      </c>
      <c r="AP4260" s="2">
        <f t="shared" si="200"/>
        <v>6.1933983592791168E-2</v>
      </c>
      <c r="AQ4260" s="2">
        <f t="shared" si="201"/>
        <v>0.21149508629780114</v>
      </c>
      <c r="AR4260" s="2">
        <v>1.2658227848101267</v>
      </c>
      <c r="AS4260" s="2">
        <v>39.379084967320267</v>
      </c>
      <c r="AT4260" s="2">
        <v>1.6842105263157894</v>
      </c>
      <c r="AU4260" s="2">
        <v>7.6445396145610269</v>
      </c>
      <c r="AV4260" s="2">
        <v>53.398692810457518</v>
      </c>
      <c r="AW4260" s="2">
        <v>27.413793103448278</v>
      </c>
      <c r="AX4260" s="2">
        <v>205.83941605839416</v>
      </c>
      <c r="AY4260" s="2">
        <v>368.98395721925135</v>
      </c>
      <c r="AZ4260" s="2">
        <v>661.41732283464569</v>
      </c>
      <c r="BA4260" s="2">
        <v>1155.4770318021203</v>
      </c>
      <c r="BB4260" s="2">
        <v>1776.4350453172206</v>
      </c>
      <c r="BC4260" s="2">
        <v>2392.1568627450984</v>
      </c>
      <c r="BD4260" s="2">
        <v>3323.5294117647059</v>
      </c>
      <c r="BE4260" s="2">
        <v>4370.0787401574808</v>
      </c>
    </row>
    <row r="4261" spans="1:57" ht="19.5" customHeight="1" x14ac:dyDescent="0.25">
      <c r="A4261" s="10" t="s">
        <v>24</v>
      </c>
      <c r="B4261" t="s">
        <v>25</v>
      </c>
      <c r="C4261" t="s">
        <v>80</v>
      </c>
      <c r="D4261" s="29">
        <v>8.1689548243861356</v>
      </c>
      <c r="E4261">
        <v>0.26979282554361</v>
      </c>
      <c r="F4261">
        <v>6.3137215674299494</v>
      </c>
      <c r="G4261">
        <v>0.16846698772695301</v>
      </c>
      <c r="H4261">
        <v>0.37111985331750003</v>
      </c>
      <c r="I4261">
        <v>0.47315243138877</v>
      </c>
      <c r="J4261">
        <v>234.6676364953</v>
      </c>
      <c r="K4261">
        <v>22.245557965776001</v>
      </c>
      <c r="L4261">
        <v>22.36715491</v>
      </c>
      <c r="M4261">
        <v>23.389745861280002</v>
      </c>
      <c r="N4261">
        <v>1991.665</v>
      </c>
      <c r="O4261">
        <v>48.145000000000003</v>
      </c>
      <c r="P4261">
        <v>-0.78136966857879997</v>
      </c>
      <c r="Q4261" s="1">
        <v>1991.665</v>
      </c>
      <c r="R4261" s="1">
        <v>48.145000000000003</v>
      </c>
      <c r="S4261" s="1">
        <v>7.99</v>
      </c>
      <c r="T4261" s="1">
        <v>552</v>
      </c>
      <c r="U4261" s="1">
        <v>2.52</v>
      </c>
      <c r="W4261" s="1">
        <v>11872</v>
      </c>
      <c r="X4261" s="1">
        <v>1.41</v>
      </c>
      <c r="Y4261" s="1">
        <v>18</v>
      </c>
      <c r="Z4261" s="1">
        <v>32</v>
      </c>
      <c r="AA4261" s="1">
        <v>0.15</v>
      </c>
      <c r="AB4261" s="1">
        <v>23.6</v>
      </c>
      <c r="AC4261" s="1">
        <v>0.97</v>
      </c>
      <c r="AD4261" s="1">
        <v>0.94</v>
      </c>
      <c r="AE4261" s="1">
        <v>1.93</v>
      </c>
      <c r="AF4261" s="1">
        <v>0.24</v>
      </c>
      <c r="AG4261" s="1">
        <v>11</v>
      </c>
      <c r="AH4261" s="1">
        <v>4.16</v>
      </c>
      <c r="AI4261" s="1">
        <v>48.1</v>
      </c>
      <c r="AJ4261" s="1">
        <v>19</v>
      </c>
      <c r="AK4261" s="1">
        <v>85.2</v>
      </c>
      <c r="AL4261" s="1">
        <v>17.8</v>
      </c>
      <c r="AM4261" s="1">
        <v>167</v>
      </c>
      <c r="AN4261" s="1">
        <v>31.9</v>
      </c>
      <c r="AO4261" s="16">
        <f t="shared" si="199"/>
        <v>0.5625</v>
      </c>
      <c r="AP4261" s="2">
        <f t="shared" si="200"/>
        <v>5.4489561023937538E-2</v>
      </c>
      <c r="AQ4261" s="2">
        <f t="shared" si="201"/>
        <v>0.12512196596070871</v>
      </c>
      <c r="AR4261" s="2">
        <v>0.63291139240506333</v>
      </c>
      <c r="AS4261" s="2">
        <v>38.562091503267979</v>
      </c>
      <c r="AT4261" s="2">
        <v>10.210526315789473</v>
      </c>
      <c r="AU4261" s="2">
        <v>2.0128479657387577</v>
      </c>
      <c r="AV4261" s="2">
        <v>12.61437908496732</v>
      </c>
      <c r="AW4261" s="2">
        <v>4.137931034482758</v>
      </c>
      <c r="AX4261" s="2">
        <v>53.527980535279809</v>
      </c>
      <c r="AY4261" s="2">
        <v>111.22994652406416</v>
      </c>
      <c r="AZ4261" s="2">
        <v>189.37007874015748</v>
      </c>
      <c r="BA4261" s="2">
        <v>335.68904593639576</v>
      </c>
      <c r="BB4261" s="2">
        <v>514.80362537764347</v>
      </c>
      <c r="BC4261" s="2">
        <v>698.03921568627459</v>
      </c>
      <c r="BD4261" s="2">
        <v>982.35294117647049</v>
      </c>
      <c r="BE4261" s="2">
        <v>1255.9055118110236</v>
      </c>
    </row>
    <row r="4262" spans="1:57" ht="19.5" customHeight="1" x14ac:dyDescent="0.25">
      <c r="A4262" s="10" t="s">
        <v>24</v>
      </c>
      <c r="B4262" t="s">
        <v>25</v>
      </c>
      <c r="C4262" t="s">
        <v>81</v>
      </c>
      <c r="D4262" s="29">
        <v>9.6267996993999994</v>
      </c>
      <c r="E4262">
        <v>0.23291374312881</v>
      </c>
      <c r="F4262">
        <v>4.4256525575635255</v>
      </c>
      <c r="G4262">
        <v>0.16482176713999999</v>
      </c>
      <c r="H4262">
        <v>0.36615844149999999</v>
      </c>
      <c r="I4262">
        <v>0.39471231233338999</v>
      </c>
      <c r="J4262">
        <v>1721.2969229570001</v>
      </c>
      <c r="K4262">
        <v>19.482939395300001</v>
      </c>
      <c r="L4262">
        <v>1717.1534797796</v>
      </c>
      <c r="M4262">
        <v>19.927865353493999</v>
      </c>
      <c r="N4262">
        <v>1699.75</v>
      </c>
      <c r="O4262">
        <v>43.299999999998001</v>
      </c>
      <c r="P4262">
        <v>-0.24132223138141701</v>
      </c>
      <c r="Q4262" s="1">
        <v>1699.75</v>
      </c>
      <c r="R4262" s="1">
        <v>43.299999999998001</v>
      </c>
      <c r="S4262" s="1">
        <v>16.8</v>
      </c>
      <c r="T4262" s="1">
        <v>1622</v>
      </c>
      <c r="U4262" s="1">
        <v>1.24</v>
      </c>
      <c r="W4262" s="1">
        <v>12153</v>
      </c>
      <c r="X4262" s="1">
        <v>0.83</v>
      </c>
      <c r="Y4262" s="1">
        <v>194</v>
      </c>
      <c r="Z4262" s="1">
        <v>366</v>
      </c>
      <c r="AA4262" s="1">
        <v>0.63</v>
      </c>
      <c r="AB4262" s="1">
        <v>6.4</v>
      </c>
      <c r="AC4262" s="1">
        <v>0.13</v>
      </c>
      <c r="AD4262" s="1">
        <v>2.2999999999999998</v>
      </c>
      <c r="AE4262" s="1">
        <v>5.2</v>
      </c>
      <c r="AF4262" s="1">
        <v>0.23</v>
      </c>
      <c r="AG4262" s="1">
        <v>31.9</v>
      </c>
      <c r="AH4262" s="1">
        <v>11.9</v>
      </c>
      <c r="AI4262" s="1">
        <v>146</v>
      </c>
      <c r="AJ4262" s="1">
        <v>56.4</v>
      </c>
      <c r="AK4262" s="1">
        <v>255</v>
      </c>
      <c r="AL4262" s="1">
        <v>52.3</v>
      </c>
      <c r="AM4262" s="1">
        <v>479</v>
      </c>
      <c r="AN4262" s="1">
        <v>91.2</v>
      </c>
      <c r="AO4262" s="16">
        <f t="shared" si="199"/>
        <v>0.5300546448087432</v>
      </c>
      <c r="AP4262" s="2">
        <f t="shared" si="200"/>
        <v>5.5092472659484228E-2</v>
      </c>
      <c r="AQ4262" s="2">
        <f t="shared" si="201"/>
        <v>4.1914783367733209E-2</v>
      </c>
      <c r="AR4262" s="2">
        <v>2.6582278481012658</v>
      </c>
      <c r="AS4262" s="2">
        <v>10.457516339869281</v>
      </c>
      <c r="AT4262" s="2">
        <v>1.368421052631579</v>
      </c>
      <c r="AU4262" s="2">
        <v>4.9250535331905771</v>
      </c>
      <c r="AV4262" s="2">
        <v>33.986928104575163</v>
      </c>
      <c r="AW4262" s="2">
        <v>3.9655172413793105</v>
      </c>
      <c r="AX4262" s="2">
        <v>155.23114355231144</v>
      </c>
      <c r="AY4262" s="2">
        <v>318.18181818181819</v>
      </c>
      <c r="AZ4262" s="2">
        <v>574.80314960629926</v>
      </c>
      <c r="BA4262" s="2">
        <v>996.46643109540639</v>
      </c>
      <c r="BB4262" s="2">
        <v>1540.7854984894259</v>
      </c>
      <c r="BC4262" s="2">
        <v>2050.9803921568628</v>
      </c>
      <c r="BD4262" s="2">
        <v>2817.6470588235293</v>
      </c>
      <c r="BE4262" s="2">
        <v>3590.5511811023625</v>
      </c>
    </row>
    <row r="4263" spans="1:57" ht="19.5" customHeight="1" x14ac:dyDescent="0.25">
      <c r="A4263" s="10" t="s">
        <v>24</v>
      </c>
      <c r="B4263" t="s">
        <v>25</v>
      </c>
      <c r="C4263" t="s">
        <v>82</v>
      </c>
      <c r="D4263" s="29">
        <v>13.223695654789566</v>
      </c>
      <c r="E4263">
        <v>0.26958266693489602</v>
      </c>
      <c r="F4263">
        <v>1.9632591914899999</v>
      </c>
      <c r="G4263">
        <v>0.59137313188240004</v>
      </c>
      <c r="H4263">
        <v>0.18715252291116</v>
      </c>
      <c r="I4263">
        <v>0.27529523673099998</v>
      </c>
      <c r="J4263">
        <v>115.93124546438</v>
      </c>
      <c r="K4263">
        <v>11.269163841264344</v>
      </c>
      <c r="L4263">
        <v>112.922581885</v>
      </c>
      <c r="M4263">
        <v>17.443545545660001</v>
      </c>
      <c r="N4263">
        <v>184.88</v>
      </c>
      <c r="O4263">
        <v>64.814999999999998</v>
      </c>
      <c r="P4263">
        <v>-0.27313728223779998</v>
      </c>
      <c r="Q4263" s="1">
        <v>184.88</v>
      </c>
      <c r="R4263" s="1">
        <v>64.814999999999998</v>
      </c>
      <c r="S4263" s="1">
        <v>5.89</v>
      </c>
      <c r="T4263" s="1">
        <v>745</v>
      </c>
      <c r="U4263" s="1">
        <v>3.42</v>
      </c>
      <c r="W4263" s="1">
        <v>12174</v>
      </c>
      <c r="X4263" s="1">
        <v>1.8</v>
      </c>
      <c r="Y4263" s="1">
        <v>37</v>
      </c>
      <c r="Z4263" s="1">
        <v>53</v>
      </c>
      <c r="AA4263" s="1">
        <v>0.22</v>
      </c>
      <c r="AB4263" s="1">
        <v>62</v>
      </c>
      <c r="AC4263" s="1">
        <v>0.87</v>
      </c>
      <c r="AD4263" s="1">
        <v>1.86</v>
      </c>
      <c r="AE4263" s="1">
        <v>3.63</v>
      </c>
      <c r="AF4263" s="1">
        <v>1.27</v>
      </c>
      <c r="AG4263" s="1">
        <v>16.3</v>
      </c>
      <c r="AH4263" s="1">
        <v>5.52</v>
      </c>
      <c r="AI4263" s="1">
        <v>65.3</v>
      </c>
      <c r="AJ4263" s="1">
        <v>24.6</v>
      </c>
      <c r="AK4263" s="1">
        <v>114</v>
      </c>
      <c r="AL4263" s="1">
        <v>24.7</v>
      </c>
      <c r="AM4263" s="1">
        <v>238</v>
      </c>
      <c r="AN4263" s="1">
        <v>46.4</v>
      </c>
      <c r="AO4263" s="16">
        <f t="shared" si="199"/>
        <v>0.69811320754716977</v>
      </c>
      <c r="AP4263" s="2">
        <f t="shared" si="200"/>
        <v>5.665623913799097E-2</v>
      </c>
      <c r="AQ4263" s="2">
        <f t="shared" si="201"/>
        <v>0.42499328276609222</v>
      </c>
      <c r="AR4263" s="2">
        <v>0.92827004219409293</v>
      </c>
      <c r="AS4263" s="2">
        <v>101.30718954248366</v>
      </c>
      <c r="AT4263" s="2">
        <v>9.1578947368421044</v>
      </c>
      <c r="AU4263" s="2">
        <v>3.9828693790149892</v>
      </c>
      <c r="AV4263" s="2">
        <v>23.725490196078432</v>
      </c>
      <c r="AW4263" s="2">
        <v>21.896551724137929</v>
      </c>
      <c r="AX4263" s="2">
        <v>79.31873479318736</v>
      </c>
      <c r="AY4263" s="2">
        <v>147.59358288770051</v>
      </c>
      <c r="AZ4263" s="2">
        <v>257.08661417322833</v>
      </c>
      <c r="BA4263" s="2">
        <v>434.62897526501769</v>
      </c>
      <c r="BB4263" s="2">
        <v>688.82175226586094</v>
      </c>
      <c r="BC4263" s="2">
        <v>968.62745098039215</v>
      </c>
      <c r="BD4263" s="2">
        <v>1400</v>
      </c>
      <c r="BE4263" s="2">
        <v>1826.7716535433071</v>
      </c>
    </row>
    <row r="4264" spans="1:57" ht="19.5" customHeight="1" x14ac:dyDescent="0.25">
      <c r="A4264" s="10" t="s">
        <v>24</v>
      </c>
      <c r="B4264" t="s">
        <v>25</v>
      </c>
      <c r="C4264" t="s">
        <v>1732</v>
      </c>
      <c r="D4264" s="29">
        <v>11.558341789</v>
      </c>
      <c r="E4264">
        <v>0.33463142967859999</v>
      </c>
      <c r="F4264">
        <v>2.5771758297399998</v>
      </c>
      <c r="G4264">
        <v>0.94993223961819995</v>
      </c>
      <c r="H4264">
        <v>0.28662616792779999</v>
      </c>
      <c r="I4264">
        <v>0.34629486483615002</v>
      </c>
      <c r="J4264">
        <v>1221.3882865739999</v>
      </c>
      <c r="K4264">
        <v>18.475449394866999</v>
      </c>
      <c r="L4264">
        <v>1274.2776654349</v>
      </c>
      <c r="M4264">
        <v>27.499478817612001</v>
      </c>
      <c r="N4264">
        <v>1349.9949999999999</v>
      </c>
      <c r="O4264">
        <v>66.364999999999995</v>
      </c>
      <c r="P4264">
        <v>4.1525196755779996</v>
      </c>
      <c r="Q4264" s="1">
        <v>1349.9949999999999</v>
      </c>
      <c r="R4264" s="1">
        <v>66.364999999999995</v>
      </c>
      <c r="S4264" s="1">
        <v>18.899999999999999</v>
      </c>
      <c r="T4264" s="1">
        <v>553</v>
      </c>
      <c r="U4264" s="1">
        <v>1.1599999999999999</v>
      </c>
      <c r="W4264" s="1">
        <v>13372</v>
      </c>
      <c r="X4264" s="1">
        <v>1.62</v>
      </c>
      <c r="Y4264" s="1">
        <v>49</v>
      </c>
      <c r="Z4264" s="1">
        <v>492</v>
      </c>
      <c r="AA4264" s="1">
        <v>0.19</v>
      </c>
      <c r="AB4264" s="1">
        <v>2.86</v>
      </c>
      <c r="AC4264" s="1">
        <v>0.73</v>
      </c>
      <c r="AD4264" s="1">
        <v>0.36</v>
      </c>
      <c r="AE4264" s="1">
        <v>0.7</v>
      </c>
      <c r="AF4264" s="1">
        <v>0.34</v>
      </c>
      <c r="AG4264" s="1">
        <v>7.8</v>
      </c>
      <c r="AH4264" s="1">
        <v>3.85</v>
      </c>
      <c r="AI4264" s="1">
        <v>51.5</v>
      </c>
      <c r="AJ4264" s="1">
        <v>16.3</v>
      </c>
      <c r="AK4264" s="1">
        <v>61.7</v>
      </c>
      <c r="AL4264" s="1">
        <v>12.1</v>
      </c>
      <c r="AM4264" s="1">
        <v>19</v>
      </c>
      <c r="AN4264" s="1">
        <v>2.2999999999999998</v>
      </c>
      <c r="AO4264" s="16">
        <f t="shared" si="199"/>
        <v>9.959349593495935E-2</v>
      </c>
      <c r="AP4264" s="2">
        <f t="shared" si="200"/>
        <v>0.33960814444871307</v>
      </c>
      <c r="AQ4264" s="2">
        <f t="shared" si="201"/>
        <v>0.2756586148877328</v>
      </c>
      <c r="AR4264" s="2">
        <v>0.80168776371308026</v>
      </c>
      <c r="AS4264" s="2">
        <v>4.6732026143790852</v>
      </c>
      <c r="AT4264" s="2">
        <v>7.6842105263157894</v>
      </c>
      <c r="AU4264" s="2">
        <v>0.77087794432548173</v>
      </c>
      <c r="AV4264" s="2">
        <v>4.5751633986928102</v>
      </c>
      <c r="AW4264" s="2">
        <v>5.8620689655172411</v>
      </c>
      <c r="AX4264" s="2">
        <v>37.956204379562045</v>
      </c>
      <c r="AY4264" s="2">
        <v>102.94117647058823</v>
      </c>
      <c r="AZ4264" s="2">
        <v>202.75590551181102</v>
      </c>
      <c r="BA4264" s="2">
        <v>287.98586572438165</v>
      </c>
      <c r="BB4264" s="2">
        <v>372.80966767371604</v>
      </c>
      <c r="BC4264" s="2">
        <v>474.50980392156862</v>
      </c>
      <c r="BD4264" s="2">
        <v>111.76470588235293</v>
      </c>
      <c r="BE4264" s="2">
        <v>90.551181102362207</v>
      </c>
    </row>
    <row r="4265" spans="1:57" ht="19.5" customHeight="1" x14ac:dyDescent="0.25">
      <c r="A4265" s="10" t="s">
        <v>24</v>
      </c>
      <c r="B4265" t="s">
        <v>25</v>
      </c>
      <c r="C4265" t="s">
        <v>1732</v>
      </c>
      <c r="D4265" s="29">
        <v>9.3937685135270002</v>
      </c>
      <c r="E4265">
        <v>0.26758487952999999</v>
      </c>
      <c r="F4265">
        <v>4.6297929642766</v>
      </c>
      <c r="G4265">
        <v>0.15873349954480001</v>
      </c>
      <c r="H4265">
        <v>0.31348554366283798</v>
      </c>
      <c r="I4265">
        <v>0.37157784222685403</v>
      </c>
      <c r="J4265">
        <v>1757.8369422251001</v>
      </c>
      <c r="K4265">
        <v>18.236563629721786</v>
      </c>
      <c r="L4265">
        <v>1754.655691259384</v>
      </c>
      <c r="M4265">
        <v>18.142311298509998</v>
      </c>
      <c r="N4265">
        <v>1739.81</v>
      </c>
      <c r="O4265">
        <v>37.65</v>
      </c>
      <c r="P4265">
        <v>-0.18125512139700001</v>
      </c>
      <c r="Q4265" s="1">
        <v>1739.81</v>
      </c>
      <c r="R4265" s="1">
        <v>37.65</v>
      </c>
      <c r="S4265" s="1">
        <v>3.53</v>
      </c>
      <c r="T4265" s="1">
        <v>139</v>
      </c>
      <c r="U4265" s="1">
        <v>3.35</v>
      </c>
      <c r="W4265" s="1">
        <v>1111</v>
      </c>
      <c r="X4265" s="1">
        <v>1.97</v>
      </c>
      <c r="Y4265" s="1">
        <v>245</v>
      </c>
      <c r="Z4265" s="1">
        <v>318</v>
      </c>
      <c r="AA4265" s="1">
        <v>0.25</v>
      </c>
      <c r="AB4265" s="1">
        <v>43</v>
      </c>
      <c r="AC4265" s="1">
        <v>0.16</v>
      </c>
      <c r="AD4265" s="1">
        <v>2.4</v>
      </c>
      <c r="AE4265" s="1">
        <v>3.55</v>
      </c>
      <c r="AF4265" s="1">
        <v>0.89</v>
      </c>
      <c r="AG4265" s="1">
        <v>2</v>
      </c>
      <c r="AH4265" s="1">
        <v>7.7</v>
      </c>
      <c r="AI4265" s="1">
        <v>85.2</v>
      </c>
      <c r="AJ4265" s="1">
        <v>34.4</v>
      </c>
      <c r="AK4265" s="1">
        <v>163</v>
      </c>
      <c r="AL4265" s="1">
        <v>36.5</v>
      </c>
      <c r="AM4265" s="1">
        <v>357</v>
      </c>
      <c r="AN4265" s="1">
        <v>71.7</v>
      </c>
      <c r="AO4265" s="16">
        <f t="shared" si="199"/>
        <v>0.77044025157232709</v>
      </c>
      <c r="AP4265" s="2">
        <f t="shared" si="200"/>
        <v>4.6344571892017149E-3</v>
      </c>
      <c r="AQ4265" s="2">
        <f t="shared" si="201"/>
        <v>0.93182568562173607</v>
      </c>
      <c r="AR4265" s="2">
        <v>1.0548523206751055</v>
      </c>
      <c r="AS4265" s="2">
        <v>70.261437908496731</v>
      </c>
      <c r="AT4265" s="2">
        <v>1.6842105263157894</v>
      </c>
      <c r="AU4265" s="2">
        <v>5.1391862955032117</v>
      </c>
      <c r="AV4265" s="2">
        <v>23.202614379084967</v>
      </c>
      <c r="AW4265" s="2">
        <v>15.344827586206897</v>
      </c>
      <c r="AX4265" s="2">
        <v>9.7323600973236015</v>
      </c>
      <c r="AY4265" s="2">
        <v>205.88235294117646</v>
      </c>
      <c r="AZ4265" s="2">
        <v>335.43307086614175</v>
      </c>
      <c r="BA4265" s="2">
        <v>607.77385159010601</v>
      </c>
      <c r="BB4265" s="2">
        <v>984.89425981873103</v>
      </c>
      <c r="BC4265" s="2">
        <v>1431.372549019608</v>
      </c>
      <c r="BD4265" s="2">
        <v>2100</v>
      </c>
      <c r="BE4265" s="2">
        <v>2822.8346456692916</v>
      </c>
    </row>
    <row r="4266" spans="1:57" ht="19.5" customHeight="1" x14ac:dyDescent="0.25">
      <c r="A4266" s="10" t="s">
        <v>24</v>
      </c>
      <c r="B4266" t="s">
        <v>25</v>
      </c>
      <c r="C4266" t="s">
        <v>83</v>
      </c>
      <c r="D4266" s="29">
        <v>8.41478947417</v>
      </c>
      <c r="E4266">
        <v>0.14557959173741</v>
      </c>
      <c r="F4266">
        <v>5.8528369291860001</v>
      </c>
      <c r="G4266">
        <v>0.12336543648631799</v>
      </c>
      <c r="H4266">
        <v>0.38219189634540002</v>
      </c>
      <c r="I4266">
        <v>0.63921339464864002</v>
      </c>
      <c r="J4266">
        <v>1731.93717543</v>
      </c>
      <c r="K4266">
        <v>31.498165676660001</v>
      </c>
      <c r="L4266">
        <v>1833.646244178</v>
      </c>
      <c r="M4266">
        <v>2.5855669837100002</v>
      </c>
      <c r="N4266">
        <v>1939.82</v>
      </c>
      <c r="O4266">
        <v>25.925000000000001</v>
      </c>
      <c r="P4266">
        <v>5.5465314747625314</v>
      </c>
      <c r="Q4266" s="1">
        <v>1939.82</v>
      </c>
      <c r="R4266" s="1">
        <v>25.925000000000001</v>
      </c>
      <c r="S4266" s="1">
        <v>12.3</v>
      </c>
      <c r="T4266" s="1">
        <v>1163</v>
      </c>
      <c r="U4266" s="1">
        <v>2.2000000000000002</v>
      </c>
      <c r="W4266" s="1">
        <v>1131</v>
      </c>
      <c r="X4266" s="1">
        <v>1.73</v>
      </c>
      <c r="Y4266" s="1">
        <v>55</v>
      </c>
      <c r="Z4266" s="1">
        <v>1251</v>
      </c>
      <c r="AA4266" s="1">
        <v>0.17</v>
      </c>
      <c r="AB4266" s="1">
        <v>22.8</v>
      </c>
      <c r="AC4266" s="1">
        <v>0.19</v>
      </c>
      <c r="AD4266" s="1">
        <v>3.2</v>
      </c>
      <c r="AE4266" s="1">
        <v>8.7200000000000006</v>
      </c>
      <c r="AF4266" s="1">
        <v>2.2400000000000002</v>
      </c>
      <c r="AG4266" s="1">
        <v>43.7</v>
      </c>
      <c r="AH4266" s="1">
        <v>11.6</v>
      </c>
      <c r="AI4266" s="1">
        <v>113</v>
      </c>
      <c r="AJ4266" s="1">
        <v>37.9</v>
      </c>
      <c r="AK4266" s="1">
        <v>173</v>
      </c>
      <c r="AL4266" s="1">
        <v>39.6</v>
      </c>
      <c r="AM4266" s="1">
        <v>46</v>
      </c>
      <c r="AN4266" s="1">
        <v>85.7</v>
      </c>
      <c r="AO4266" s="16">
        <f t="shared" si="199"/>
        <v>4.396482813749001E-2</v>
      </c>
      <c r="AP4266" s="2">
        <f t="shared" si="200"/>
        <v>0.78588807785888093</v>
      </c>
      <c r="AQ4266" s="2">
        <f t="shared" si="201"/>
        <v>0.28645525362951035</v>
      </c>
      <c r="AR4266" s="2">
        <v>0.71729957805907185</v>
      </c>
      <c r="AS4266" s="2">
        <v>37.254901960784316</v>
      </c>
      <c r="AT4266" s="2">
        <v>2</v>
      </c>
      <c r="AU4266" s="2">
        <v>6.8522483940042829</v>
      </c>
      <c r="AV4266" s="2">
        <v>56.993464052287585</v>
      </c>
      <c r="AW4266" s="2">
        <v>38.620689655172413</v>
      </c>
      <c r="AX4266" s="2">
        <v>212.6520681265207</v>
      </c>
      <c r="AY4266" s="2">
        <v>310.1604278074866</v>
      </c>
      <c r="AZ4266" s="2">
        <v>444.8818897637795</v>
      </c>
      <c r="BA4266" s="2">
        <v>669.61130742049465</v>
      </c>
      <c r="BB4266" s="2">
        <v>1045.3172205438066</v>
      </c>
      <c r="BC4266" s="2">
        <v>1552.9411764705883</v>
      </c>
      <c r="BD4266" s="2">
        <v>270.58823529411762</v>
      </c>
      <c r="BE4266" s="2">
        <v>3374.0157480314965</v>
      </c>
    </row>
    <row r="4267" spans="1:57" ht="19.5" customHeight="1" x14ac:dyDescent="0.25">
      <c r="A4267" s="10" t="s">
        <v>24</v>
      </c>
      <c r="B4267" t="s">
        <v>25</v>
      </c>
      <c r="C4267" t="s">
        <v>84</v>
      </c>
      <c r="D4267" s="29">
        <v>12.717897269370001</v>
      </c>
      <c r="E4267">
        <v>0.69648683669321998</v>
      </c>
      <c r="F4267">
        <v>2.278972746</v>
      </c>
      <c r="G4267">
        <v>0.14993742745597999</v>
      </c>
      <c r="H4267">
        <v>0.19893156982818999</v>
      </c>
      <c r="I4267">
        <v>0.46785352889297799</v>
      </c>
      <c r="J4267">
        <v>1169.5777553269461</v>
      </c>
      <c r="K4267">
        <v>25.155577557359948</v>
      </c>
      <c r="L4267">
        <v>1181.2941673974999</v>
      </c>
      <c r="M4267">
        <v>47.573188499325397</v>
      </c>
      <c r="N4267">
        <v>1164.82</v>
      </c>
      <c r="O4267">
        <v>137.35</v>
      </c>
      <c r="P4267">
        <v>0.99182847992679002</v>
      </c>
      <c r="Q4267" s="1">
        <v>1164.82</v>
      </c>
      <c r="R4267" s="1">
        <v>137.35</v>
      </c>
      <c r="S4267" s="1">
        <v>2.46</v>
      </c>
      <c r="T4267" s="1">
        <v>1424</v>
      </c>
      <c r="U4267" s="1">
        <v>3.56</v>
      </c>
      <c r="W4267" s="1">
        <v>94</v>
      </c>
      <c r="X4267" s="1">
        <v>1.8</v>
      </c>
      <c r="Y4267" s="1">
        <v>164</v>
      </c>
      <c r="Z4267" s="1">
        <v>363</v>
      </c>
      <c r="AA4267" s="1">
        <v>0.28999999999999998</v>
      </c>
      <c r="AB4267" s="1">
        <v>7.8</v>
      </c>
      <c r="AC4267" s="1">
        <v>0.11</v>
      </c>
      <c r="AD4267" s="1">
        <v>2.59</v>
      </c>
      <c r="AE4267" s="1">
        <v>7</v>
      </c>
      <c r="AF4267" s="1">
        <v>0.67</v>
      </c>
      <c r="AG4267" s="1">
        <v>37.5</v>
      </c>
      <c r="AH4267" s="1">
        <v>1.9</v>
      </c>
      <c r="AI4267" s="1">
        <v>128</v>
      </c>
      <c r="AJ4267" s="1">
        <v>42.8</v>
      </c>
      <c r="AK4267" s="1">
        <v>191</v>
      </c>
      <c r="AL4267" s="1">
        <v>34.299999999999997</v>
      </c>
      <c r="AM4267" s="1">
        <v>362</v>
      </c>
      <c r="AN4267" s="1">
        <v>54.2</v>
      </c>
      <c r="AO4267" s="16">
        <f t="shared" si="199"/>
        <v>0.45179063360881544</v>
      </c>
      <c r="AP4267" s="2">
        <f t="shared" si="200"/>
        <v>8.569585030447234E-2</v>
      </c>
      <c r="AQ4267" s="2">
        <f t="shared" si="201"/>
        <v>0.10122729500634296</v>
      </c>
      <c r="AR4267" s="2">
        <v>1.2236286919831223</v>
      </c>
      <c r="AS4267" s="2">
        <v>12.745098039215685</v>
      </c>
      <c r="AT4267" s="2">
        <v>1.1578947368421053</v>
      </c>
      <c r="AU4267" s="2">
        <v>5.5460385438972155</v>
      </c>
      <c r="AV4267" s="2">
        <v>45.751633986928105</v>
      </c>
      <c r="AW4267" s="2">
        <v>11.551724137931034</v>
      </c>
      <c r="AX4267" s="2">
        <v>182.48175182481754</v>
      </c>
      <c r="AY4267" s="2">
        <v>50.80213903743315</v>
      </c>
      <c r="AZ4267" s="2">
        <v>503.93700787401576</v>
      </c>
      <c r="BA4267" s="2">
        <v>756.1837455830389</v>
      </c>
      <c r="BB4267" s="2">
        <v>1154.0785498489424</v>
      </c>
      <c r="BC4267" s="2">
        <v>1345.0980392156862</v>
      </c>
      <c r="BD4267" s="2">
        <v>2129.411764705882</v>
      </c>
      <c r="BE4267" s="2">
        <v>2133.8582677165355</v>
      </c>
    </row>
    <row r="4268" spans="1:57" ht="19.5" customHeight="1" x14ac:dyDescent="0.25">
      <c r="A4268" s="10" t="s">
        <v>24</v>
      </c>
      <c r="B4268" t="s">
        <v>25</v>
      </c>
      <c r="C4268" t="s">
        <v>85</v>
      </c>
      <c r="D4268" s="29">
        <v>11.124914825326966</v>
      </c>
      <c r="E4268">
        <v>0.64286941553626797</v>
      </c>
      <c r="F4268">
        <v>3.5227196634100002</v>
      </c>
      <c r="G4268">
        <v>0.18627925848825</v>
      </c>
      <c r="H4268">
        <v>0.242665272643</v>
      </c>
      <c r="I4268">
        <v>0.51867963592786004</v>
      </c>
      <c r="J4268">
        <v>1397.4314364951999</v>
      </c>
      <c r="K4268">
        <v>26.919881816877933</v>
      </c>
      <c r="L4268">
        <v>142.2937667846</v>
      </c>
      <c r="M4268">
        <v>46.78332158389</v>
      </c>
      <c r="N4268">
        <v>1433.335</v>
      </c>
      <c r="O4268">
        <v>122.22499999999999</v>
      </c>
      <c r="P4268">
        <v>1.6945771428900001</v>
      </c>
      <c r="Q4268" s="1">
        <v>1433.335</v>
      </c>
      <c r="R4268" s="1">
        <v>122.22499999999999</v>
      </c>
      <c r="S4268" s="1">
        <v>4.9800000000000004</v>
      </c>
      <c r="T4268" s="1">
        <v>1277</v>
      </c>
      <c r="U4268" s="1">
        <v>3.23</v>
      </c>
      <c r="W4268" s="1">
        <v>1953</v>
      </c>
      <c r="X4268" s="1">
        <v>1.63</v>
      </c>
      <c r="Y4268" s="1">
        <v>193</v>
      </c>
      <c r="Z4268" s="1">
        <v>251</v>
      </c>
      <c r="AA4268" s="1">
        <v>0.3</v>
      </c>
      <c r="AB4268" s="1">
        <v>17.100000000000001</v>
      </c>
      <c r="AC4268" s="1">
        <v>0.47</v>
      </c>
      <c r="AD4268" s="1">
        <v>1.2</v>
      </c>
      <c r="AE4268" s="1">
        <v>2.46</v>
      </c>
      <c r="AF4268" s="1">
        <v>0.2</v>
      </c>
      <c r="AG4268" s="1">
        <v>18.100000000000001</v>
      </c>
      <c r="AH4268" s="1">
        <v>6.2</v>
      </c>
      <c r="AI4268" s="1">
        <v>93</v>
      </c>
      <c r="AJ4268" s="1">
        <v>35.700000000000003</v>
      </c>
      <c r="AK4268" s="1">
        <v>188</v>
      </c>
      <c r="AL4268" s="1">
        <v>39.200000000000003</v>
      </c>
      <c r="AM4268" s="1">
        <v>425</v>
      </c>
      <c r="AN4268" s="1">
        <v>74</v>
      </c>
      <c r="AO4268" s="16">
        <f t="shared" si="199"/>
        <v>0.7689243027888446</v>
      </c>
      <c r="AP4268" s="2">
        <f t="shared" si="200"/>
        <v>3.5231143552311439E-2</v>
      </c>
      <c r="AQ4268" s="2">
        <f t="shared" si="201"/>
        <v>6.6213492313946909E-2</v>
      </c>
      <c r="AR4268" s="2">
        <v>1.2658227848101267</v>
      </c>
      <c r="AS4268" s="2">
        <v>27.941176470588239</v>
      </c>
      <c r="AT4268" s="2">
        <v>4.947368421052631</v>
      </c>
      <c r="AU4268" s="2">
        <v>2.5695931477516059</v>
      </c>
      <c r="AV4268" s="2">
        <v>16.078431372549019</v>
      </c>
      <c r="AW4268" s="2">
        <v>3.4482758620689657</v>
      </c>
      <c r="AX4268" s="2">
        <v>88.077858880778606</v>
      </c>
      <c r="AY4268" s="2">
        <v>165.77540106951872</v>
      </c>
      <c r="AZ4268" s="2">
        <v>366.14173228346453</v>
      </c>
      <c r="BA4268" s="2">
        <v>630.74204946996474</v>
      </c>
      <c r="BB4268" s="2">
        <v>1135.9516616314199</v>
      </c>
      <c r="BC4268" s="2">
        <v>1537.2549019607845</v>
      </c>
      <c r="BD4268" s="2">
        <v>2500</v>
      </c>
      <c r="BE4268" s="2">
        <v>2913.3858267716537</v>
      </c>
    </row>
    <row r="4269" spans="1:57" ht="19.5" customHeight="1" x14ac:dyDescent="0.25">
      <c r="A4269" s="10" t="s">
        <v>24</v>
      </c>
      <c r="B4269" t="s">
        <v>25</v>
      </c>
      <c r="C4269" t="s">
        <v>86</v>
      </c>
      <c r="D4269" s="29">
        <v>11.914482577723</v>
      </c>
      <c r="E4269">
        <v>0.82968198758698997</v>
      </c>
      <c r="F4269">
        <v>2.5583534963900001</v>
      </c>
      <c r="G4269">
        <v>0.221895841899</v>
      </c>
      <c r="H4269">
        <v>0.2132616714783</v>
      </c>
      <c r="I4269">
        <v>0.52683558151316001</v>
      </c>
      <c r="J4269">
        <v>1246.1799912535</v>
      </c>
      <c r="K4269">
        <v>27.992361927621999</v>
      </c>
      <c r="L4269">
        <v>1273.7243736232704</v>
      </c>
      <c r="M4269">
        <v>58.575642234638508</v>
      </c>
      <c r="N4269">
        <v>13</v>
      </c>
      <c r="O4269">
        <v>16.18</v>
      </c>
      <c r="P4269">
        <v>2.1632132562199047</v>
      </c>
      <c r="Q4269" s="1">
        <v>13</v>
      </c>
      <c r="R4269" s="1">
        <v>16.18</v>
      </c>
      <c r="S4269" s="1">
        <v>13.7</v>
      </c>
      <c r="T4269" s="1">
        <v>236</v>
      </c>
      <c r="U4269" s="1">
        <v>0.75</v>
      </c>
      <c r="W4269" s="1">
        <v>1142</v>
      </c>
      <c r="X4269" s="1">
        <v>0.31</v>
      </c>
      <c r="Y4269" s="1">
        <v>87</v>
      </c>
      <c r="Z4269" s="1">
        <v>16</v>
      </c>
      <c r="AA4269" s="1">
        <v>0.1</v>
      </c>
      <c r="AB4269" s="1">
        <v>4.8899999999999997</v>
      </c>
      <c r="AC4269" s="1">
        <v>0.7</v>
      </c>
      <c r="AD4269" s="1">
        <v>1.34</v>
      </c>
      <c r="AE4269" s="1">
        <v>3.59</v>
      </c>
      <c r="AF4269" s="1">
        <v>0.6</v>
      </c>
      <c r="AG4269" s="1">
        <v>29.9</v>
      </c>
      <c r="AH4269" s="1">
        <v>11.6</v>
      </c>
      <c r="AI4269" s="1">
        <v>163</v>
      </c>
      <c r="AJ4269" s="1">
        <v>59.8</v>
      </c>
      <c r="AK4269" s="1">
        <v>291</v>
      </c>
      <c r="AL4269" s="1">
        <v>56.3</v>
      </c>
      <c r="AM4269" s="1">
        <v>62</v>
      </c>
      <c r="AN4269" s="1">
        <v>99</v>
      </c>
      <c r="AO4269" s="16">
        <f t="shared" si="199"/>
        <v>5.4375</v>
      </c>
      <c r="AP4269" s="2">
        <f t="shared" si="200"/>
        <v>0.39894827721528925</v>
      </c>
      <c r="AQ4269" s="2">
        <f t="shared" si="201"/>
        <v>0.12245092289961557</v>
      </c>
      <c r="AR4269" s="2">
        <v>0.42194092827004226</v>
      </c>
      <c r="AS4269" s="2">
        <v>7.9901960784313726</v>
      </c>
      <c r="AT4269" s="2">
        <v>7.3684210526315788</v>
      </c>
      <c r="AU4269" s="2">
        <v>2.8693790149892933</v>
      </c>
      <c r="AV4269" s="2">
        <v>23.464052287581698</v>
      </c>
      <c r="AW4269" s="2">
        <v>10.344827586206895</v>
      </c>
      <c r="AX4269" s="2">
        <v>145.49878345498783</v>
      </c>
      <c r="AY4269" s="2">
        <v>310.1604278074866</v>
      </c>
      <c r="AZ4269" s="2">
        <v>641.73228346456688</v>
      </c>
      <c r="BA4269" s="2">
        <v>1056.5371024734982</v>
      </c>
      <c r="BB4269" s="2">
        <v>1758.3081570996978</v>
      </c>
      <c r="BC4269" s="2">
        <v>2207.8431372549021</v>
      </c>
      <c r="BD4269" s="2">
        <v>364.70588235294116</v>
      </c>
      <c r="BE4269" s="2">
        <v>3897.6377952755906</v>
      </c>
    </row>
    <row r="4270" spans="1:57" ht="19.5" customHeight="1" x14ac:dyDescent="0.25">
      <c r="A4270" s="10" t="s">
        <v>24</v>
      </c>
      <c r="B4270" t="s">
        <v>25</v>
      </c>
      <c r="C4270" t="s">
        <v>1733</v>
      </c>
      <c r="D4270" s="29">
        <v>1.5761353539126</v>
      </c>
      <c r="E4270">
        <v>0.31584742224283002</v>
      </c>
      <c r="F4270">
        <v>3.4637874263653639</v>
      </c>
      <c r="G4270">
        <v>0.1945268239531</v>
      </c>
      <c r="H4270">
        <v>0.26454786129379998</v>
      </c>
      <c r="I4270">
        <v>0.37998781989750002</v>
      </c>
      <c r="J4270">
        <v>1513.6341395432</v>
      </c>
      <c r="K4270">
        <v>19.325731493681001</v>
      </c>
      <c r="L4270">
        <v>1519.1615224</v>
      </c>
      <c r="M4270">
        <v>24.898579348833</v>
      </c>
      <c r="N4270">
        <v>152.37</v>
      </c>
      <c r="O4270">
        <v>5.51</v>
      </c>
      <c r="P4270">
        <v>0.39151884868849002</v>
      </c>
      <c r="Q4270" s="1">
        <v>152.37</v>
      </c>
      <c r="R4270" s="1">
        <v>5.51</v>
      </c>
      <c r="S4270" s="1">
        <v>8.17</v>
      </c>
      <c r="T4270" s="1">
        <v>131</v>
      </c>
      <c r="U4270" s="1">
        <v>2.92</v>
      </c>
      <c r="W4270" s="1">
        <v>1268</v>
      </c>
      <c r="X4270" s="1">
        <v>1.9</v>
      </c>
      <c r="Y4270" s="1">
        <v>32</v>
      </c>
      <c r="Z4270" s="1">
        <v>737</v>
      </c>
      <c r="AA4270" s="1">
        <v>0.16</v>
      </c>
      <c r="AB4270" s="1">
        <v>14.7</v>
      </c>
      <c r="AC4270" s="1">
        <v>0.76</v>
      </c>
      <c r="AD4270" s="1">
        <v>1.58</v>
      </c>
      <c r="AE4270" s="1">
        <v>3.62</v>
      </c>
      <c r="AF4270" s="1">
        <v>0.25</v>
      </c>
      <c r="AG4270" s="1">
        <v>21.8</v>
      </c>
      <c r="AH4270" s="1">
        <v>7.51</v>
      </c>
      <c r="AI4270" s="1">
        <v>91.6</v>
      </c>
      <c r="AJ4270" s="1">
        <v>34.799999999999997</v>
      </c>
      <c r="AK4270" s="1">
        <v>154</v>
      </c>
      <c r="AL4270" s="1">
        <v>31.7</v>
      </c>
      <c r="AM4270" s="1">
        <v>291</v>
      </c>
      <c r="AN4270" s="1">
        <v>55.2</v>
      </c>
      <c r="AO4270" s="16">
        <f t="shared" si="199"/>
        <v>4.3419267299864311E-2</v>
      </c>
      <c r="AP4270" s="2">
        <f t="shared" si="200"/>
        <v>6.1972725980552007E-2</v>
      </c>
      <c r="AQ4270" s="2">
        <f t="shared" si="201"/>
        <v>6.644442658025583E-2</v>
      </c>
      <c r="AR4270" s="2">
        <v>0.67510548523206759</v>
      </c>
      <c r="AS4270" s="2">
        <v>24.019607843137255</v>
      </c>
      <c r="AT4270" s="2">
        <v>8</v>
      </c>
      <c r="AU4270" s="2">
        <v>3.3832976445396143</v>
      </c>
      <c r="AV4270" s="2">
        <v>23.66013071895425</v>
      </c>
      <c r="AW4270" s="2">
        <v>4.3103448275862064</v>
      </c>
      <c r="AX4270" s="2">
        <v>106.08272506082726</v>
      </c>
      <c r="AY4270" s="2">
        <v>200.80213903743314</v>
      </c>
      <c r="AZ4270" s="2">
        <v>360.62992125984249</v>
      </c>
      <c r="BA4270" s="2">
        <v>614.84098939929322</v>
      </c>
      <c r="BB4270" s="2">
        <v>930.5135951661631</v>
      </c>
      <c r="BC4270" s="2">
        <v>1243.1372549019609</v>
      </c>
      <c r="BD4270" s="2">
        <v>1711.7647058823529</v>
      </c>
      <c r="BE4270" s="2">
        <v>2173.2283464566931</v>
      </c>
    </row>
    <row r="4271" spans="1:57" ht="19.5" customHeight="1" x14ac:dyDescent="0.25">
      <c r="A4271" s="10" t="s">
        <v>24</v>
      </c>
      <c r="B4271" t="s">
        <v>25</v>
      </c>
      <c r="C4271" t="s">
        <v>1733</v>
      </c>
      <c r="D4271" s="29">
        <v>1.5193723623819999</v>
      </c>
      <c r="E4271">
        <v>0.54788269964150005</v>
      </c>
      <c r="F4271">
        <v>3.27712192597</v>
      </c>
      <c r="G4271">
        <v>0.17198142199399</v>
      </c>
      <c r="H4271">
        <v>0.24498682561278401</v>
      </c>
      <c r="I4271">
        <v>0.56148472864830001</v>
      </c>
      <c r="J4271">
        <v>1412.5717259347</v>
      </c>
      <c r="K4271">
        <v>29.731535278999999</v>
      </c>
      <c r="L4271">
        <v>1475.6115431691001</v>
      </c>
      <c r="M4271">
        <v>4.8347117323274</v>
      </c>
      <c r="N4271">
        <v>1529.33</v>
      </c>
      <c r="O4271">
        <v>13.85</v>
      </c>
      <c r="P4271">
        <v>4.2721298399186196</v>
      </c>
      <c r="Q4271" s="1">
        <v>1529.33</v>
      </c>
      <c r="R4271" s="1">
        <v>13.85</v>
      </c>
      <c r="S4271" s="1">
        <v>14.9</v>
      </c>
      <c r="T4271" s="1">
        <v>27</v>
      </c>
      <c r="U4271" s="1">
        <v>1.7</v>
      </c>
      <c r="W4271" s="1">
        <v>8654</v>
      </c>
      <c r="X4271" s="1">
        <v>4.41</v>
      </c>
      <c r="Y4271" s="1">
        <v>892</v>
      </c>
      <c r="Z4271" s="1">
        <v>1357</v>
      </c>
      <c r="AA4271" s="1">
        <v>0.1</v>
      </c>
      <c r="AB4271" s="1">
        <v>33</v>
      </c>
      <c r="AC4271" s="1">
        <v>0.21</v>
      </c>
      <c r="AD4271" s="1">
        <v>3.5</v>
      </c>
      <c r="AE4271" s="1">
        <v>7.7</v>
      </c>
      <c r="AF4271" s="1">
        <v>1.8</v>
      </c>
      <c r="AG4271" s="1">
        <v>46.8</v>
      </c>
      <c r="AH4271" s="1">
        <v>15.8</v>
      </c>
      <c r="AI4271" s="1">
        <v>213</v>
      </c>
      <c r="AJ4271" s="1">
        <v>78</v>
      </c>
      <c r="AK4271" s="1">
        <v>371</v>
      </c>
      <c r="AL4271" s="1">
        <v>73</v>
      </c>
      <c r="AM4271" s="1">
        <v>769</v>
      </c>
      <c r="AN4271" s="1">
        <v>121</v>
      </c>
      <c r="AO4271" s="16">
        <f t="shared" si="199"/>
        <v>0.65733235077376562</v>
      </c>
      <c r="AP4271" s="2">
        <f t="shared" si="200"/>
        <v>5.0345030516454212E-2</v>
      </c>
      <c r="AQ4271" s="2">
        <f t="shared" si="201"/>
        <v>0.22321825275918272</v>
      </c>
      <c r="AR4271" s="2">
        <v>0.42194092827004226</v>
      </c>
      <c r="AS4271" s="2">
        <v>53.921568627450981</v>
      </c>
      <c r="AT4271" s="2">
        <v>2.2105263157894735</v>
      </c>
      <c r="AU4271" s="2">
        <v>7.4946466809421839</v>
      </c>
      <c r="AV4271" s="2">
        <v>50.326797385620914</v>
      </c>
      <c r="AW4271" s="2">
        <v>31.03448275862069</v>
      </c>
      <c r="AX4271" s="2">
        <v>227.73722627737226</v>
      </c>
      <c r="AY4271" s="2">
        <v>422.45989304812832</v>
      </c>
      <c r="AZ4271" s="2">
        <v>838.58267716535431</v>
      </c>
      <c r="BA4271" s="2">
        <v>1378.0918727915196</v>
      </c>
      <c r="BB4271" s="2">
        <v>2241.6918429003022</v>
      </c>
      <c r="BC4271" s="2">
        <v>2862.7450980392159</v>
      </c>
      <c r="BD4271" s="2">
        <v>4523.5294117647054</v>
      </c>
      <c r="BE4271" s="2">
        <v>4763.7795275590552</v>
      </c>
    </row>
    <row r="4272" spans="1:57" ht="19.5" customHeight="1" x14ac:dyDescent="0.25">
      <c r="A4272" s="10" t="s">
        <v>24</v>
      </c>
      <c r="B4272" t="s">
        <v>25</v>
      </c>
      <c r="C4272" t="s">
        <v>87</v>
      </c>
      <c r="D4272" s="29">
        <v>9.4931316661949534</v>
      </c>
      <c r="E4272">
        <v>0.76318213588399997</v>
      </c>
      <c r="F4272">
        <v>4.326736312686684</v>
      </c>
      <c r="G4272">
        <v>0.32249169682349998</v>
      </c>
      <c r="H4272">
        <v>0.29287811142256798</v>
      </c>
      <c r="I4272">
        <v>0.83124991186399999</v>
      </c>
      <c r="J4272">
        <v>1655.8957441885</v>
      </c>
      <c r="K4272">
        <v>41.399699597000001</v>
      </c>
      <c r="L4272">
        <v>1698.4755547242</v>
      </c>
      <c r="M4272">
        <v>61.492189288726649</v>
      </c>
      <c r="N4272">
        <v>172.37</v>
      </c>
      <c r="O4272">
        <v>138.58500000000001</v>
      </c>
      <c r="P4272">
        <v>2.566558396554</v>
      </c>
      <c r="Q4272" s="1">
        <v>172.37</v>
      </c>
      <c r="R4272" s="1">
        <v>138.58500000000001</v>
      </c>
      <c r="S4272" s="1">
        <v>64</v>
      </c>
      <c r="T4272" s="1">
        <v>643</v>
      </c>
      <c r="U4272" s="1">
        <v>3.46</v>
      </c>
      <c r="W4272" s="1">
        <v>11224</v>
      </c>
      <c r="X4272" s="1">
        <v>1.67</v>
      </c>
      <c r="Y4272" s="1">
        <v>18</v>
      </c>
      <c r="Z4272" s="1">
        <v>99</v>
      </c>
      <c r="AA4272" s="1">
        <v>0.41</v>
      </c>
      <c r="AB4272" s="1">
        <v>14.6</v>
      </c>
      <c r="AC4272" s="1">
        <v>0.55000000000000004</v>
      </c>
      <c r="AD4272" s="1">
        <v>0.96</v>
      </c>
      <c r="AE4272" s="1">
        <v>1.62</v>
      </c>
      <c r="AF4272" s="1">
        <v>0.28000000000000003</v>
      </c>
      <c r="AG4272" s="1">
        <v>8.9</v>
      </c>
      <c r="AH4272" s="1">
        <v>3.7</v>
      </c>
      <c r="AI4272" s="1">
        <v>49.2</v>
      </c>
      <c r="AJ4272" s="1">
        <v>18.100000000000001</v>
      </c>
      <c r="AK4272" s="1">
        <v>94</v>
      </c>
      <c r="AL4272" s="1">
        <v>18.899999999999999</v>
      </c>
      <c r="AM4272" s="1">
        <v>217</v>
      </c>
      <c r="AN4272" s="1">
        <v>36</v>
      </c>
      <c r="AO4272" s="16">
        <f t="shared" si="199"/>
        <v>0.18181818181818182</v>
      </c>
      <c r="AP4272" s="2">
        <f t="shared" si="200"/>
        <v>3.3928711583526755E-2</v>
      </c>
      <c r="AQ4272" s="2">
        <f t="shared" si="201"/>
        <v>0.17914039421948166</v>
      </c>
      <c r="AR4272" s="2">
        <v>1.729957805907173</v>
      </c>
      <c r="AS4272" s="2">
        <v>23.856209150326798</v>
      </c>
      <c r="AT4272" s="2">
        <v>5.7894736842105265</v>
      </c>
      <c r="AU4272" s="2">
        <v>2.0556745182012848</v>
      </c>
      <c r="AV4272" s="2">
        <v>10.588235294117649</v>
      </c>
      <c r="AW4272" s="2">
        <v>4.8275862068965516</v>
      </c>
      <c r="AX4272" s="2">
        <v>43.309002433090029</v>
      </c>
      <c r="AY4272" s="2">
        <v>98.930481283422452</v>
      </c>
      <c r="AZ4272" s="2">
        <v>193.70078740157481</v>
      </c>
      <c r="BA4272" s="2">
        <v>319.78798586572441</v>
      </c>
      <c r="BB4272" s="2">
        <v>567.97583081570997</v>
      </c>
      <c r="BC4272" s="2">
        <v>741.17647058823525</v>
      </c>
      <c r="BD4272" s="2">
        <v>1276.4705882352939</v>
      </c>
      <c r="BE4272" s="2">
        <v>1417.3228346456694</v>
      </c>
    </row>
    <row r="4273" spans="1:57" ht="19.5" customHeight="1" x14ac:dyDescent="0.25">
      <c r="A4273" s="10" t="s">
        <v>24</v>
      </c>
      <c r="B4273" t="s">
        <v>25</v>
      </c>
      <c r="C4273" t="s">
        <v>88</v>
      </c>
      <c r="D4273" s="29">
        <v>11.136346147976255</v>
      </c>
      <c r="E4273">
        <v>0.59332348889894904</v>
      </c>
      <c r="F4273">
        <v>2.5814789591831047</v>
      </c>
      <c r="G4273">
        <v>0.15697729176569999</v>
      </c>
      <c r="H4273">
        <v>0.26218332591299998</v>
      </c>
      <c r="I4273">
        <v>0.55588356435769404</v>
      </c>
      <c r="J4273">
        <v>128.59889319589999</v>
      </c>
      <c r="K4273">
        <v>29.784219136556999</v>
      </c>
      <c r="L4273">
        <v>1295.4115976390999</v>
      </c>
      <c r="M4273">
        <v>42.733461239526001</v>
      </c>
      <c r="N4273">
        <v>1421.2950000000001</v>
      </c>
      <c r="O4273">
        <v>112.45</v>
      </c>
      <c r="P4273">
        <v>6.7819849550000004</v>
      </c>
      <c r="Q4273" s="1">
        <v>1421.2950000000001</v>
      </c>
      <c r="R4273" s="1">
        <v>112.45</v>
      </c>
      <c r="S4273" s="1">
        <v>4.1900000000000004</v>
      </c>
      <c r="T4273" s="1">
        <v>911</v>
      </c>
      <c r="U4273" s="1">
        <v>2.12</v>
      </c>
      <c r="W4273" s="1">
        <v>124</v>
      </c>
      <c r="X4273" s="1">
        <v>0.79</v>
      </c>
      <c r="Y4273" s="1">
        <v>549</v>
      </c>
      <c r="Z4273" s="1">
        <v>971</v>
      </c>
      <c r="AA4273" s="1">
        <v>0.11</v>
      </c>
      <c r="AB4273" s="1">
        <v>32.6</v>
      </c>
      <c r="AC4273" s="1">
        <v>0.9</v>
      </c>
      <c r="AD4273" s="1">
        <v>1.24</v>
      </c>
      <c r="AE4273" s="1">
        <v>3.15</v>
      </c>
      <c r="AF4273" s="1">
        <v>2</v>
      </c>
      <c r="AG4273" s="1">
        <v>19.8</v>
      </c>
      <c r="AH4273" s="1">
        <v>6.8</v>
      </c>
      <c r="AI4273" s="1">
        <v>66.7</v>
      </c>
      <c r="AJ4273" s="1">
        <v>23.1</v>
      </c>
      <c r="AK4273" s="1">
        <v>116</v>
      </c>
      <c r="AL4273" s="1">
        <v>24.9</v>
      </c>
      <c r="AM4273" s="1">
        <v>299</v>
      </c>
      <c r="AN4273" s="1">
        <v>53.8</v>
      </c>
      <c r="AO4273" s="16">
        <f t="shared" si="199"/>
        <v>0.56539649845520079</v>
      </c>
      <c r="AP4273" s="2">
        <f t="shared" si="200"/>
        <v>5.4781143959182689E-2</v>
      </c>
      <c r="AQ4273" s="2">
        <f t="shared" si="201"/>
        <v>0.58975836113520241</v>
      </c>
      <c r="AR4273" s="2">
        <v>0.46413502109704646</v>
      </c>
      <c r="AS4273" s="2">
        <v>53.267973856209153</v>
      </c>
      <c r="AT4273" s="2">
        <v>9.473684210526315</v>
      </c>
      <c r="AU4273" s="2">
        <v>2.6552462526766591</v>
      </c>
      <c r="AV4273" s="2">
        <v>20.588235294117649</v>
      </c>
      <c r="AW4273" s="2">
        <v>34.482758620689651</v>
      </c>
      <c r="AX4273" s="2">
        <v>96.350364963503665</v>
      </c>
      <c r="AY4273" s="2">
        <v>181.81818181818181</v>
      </c>
      <c r="AZ4273" s="2">
        <v>262.59842519685043</v>
      </c>
      <c r="BA4273" s="2">
        <v>408.1272084805654</v>
      </c>
      <c r="BB4273" s="2">
        <v>700.90634441087605</v>
      </c>
      <c r="BC4273" s="2">
        <v>976.47058823529414</v>
      </c>
      <c r="BD4273" s="2">
        <v>1758.8235294117646</v>
      </c>
      <c r="BE4273" s="2">
        <v>2118.1102362204724</v>
      </c>
    </row>
    <row r="4274" spans="1:57" ht="19.5" customHeight="1" x14ac:dyDescent="0.25">
      <c r="A4274" s="10" t="s">
        <v>24</v>
      </c>
      <c r="B4274" t="s">
        <v>25</v>
      </c>
      <c r="C4274" t="s">
        <v>89</v>
      </c>
      <c r="D4274" s="29">
        <v>12.75885312684</v>
      </c>
      <c r="E4274">
        <v>0.84334825469364305</v>
      </c>
      <c r="F4274">
        <v>1.8494424956644999</v>
      </c>
      <c r="G4274">
        <v>0.15298767372470001</v>
      </c>
      <c r="H4274">
        <v>0.169117832835319</v>
      </c>
      <c r="I4274">
        <v>0.46819123783627498</v>
      </c>
      <c r="J4274">
        <v>17.248834843400001</v>
      </c>
      <c r="K4274">
        <v>25.815692692228001</v>
      </c>
      <c r="L4274">
        <v>163.21768511937</v>
      </c>
      <c r="M4274">
        <v>54.527681252519187</v>
      </c>
      <c r="N4274">
        <v>1166.67</v>
      </c>
      <c r="O4274">
        <v>166.66</v>
      </c>
      <c r="P4274">
        <v>5.2641834514000001</v>
      </c>
      <c r="Q4274" s="1">
        <v>1166.67</v>
      </c>
      <c r="R4274" s="1">
        <v>166.66</v>
      </c>
      <c r="S4274" s="1">
        <v>8.1999999999999993</v>
      </c>
      <c r="T4274" s="1">
        <v>684</v>
      </c>
      <c r="U4274" s="1">
        <v>0.85</v>
      </c>
      <c r="W4274" s="1">
        <v>8428</v>
      </c>
      <c r="X4274" s="1">
        <v>0.37</v>
      </c>
      <c r="Y4274" s="1">
        <v>55.6</v>
      </c>
      <c r="Z4274" s="1">
        <v>127</v>
      </c>
      <c r="AA4274" s="1">
        <v>0.15</v>
      </c>
      <c r="AB4274" s="1">
        <v>5.87</v>
      </c>
      <c r="AC4274" s="1">
        <v>0.4</v>
      </c>
      <c r="AD4274" s="1">
        <v>0.97</v>
      </c>
      <c r="AE4274" s="1">
        <v>1.78</v>
      </c>
      <c r="AF4274" s="1">
        <v>0.5</v>
      </c>
      <c r="AG4274" s="1">
        <v>9.3000000000000007</v>
      </c>
      <c r="AH4274" s="1">
        <v>3.22</v>
      </c>
      <c r="AI4274" s="1">
        <v>42.5</v>
      </c>
      <c r="AJ4274" s="1">
        <v>17.600000000000001</v>
      </c>
      <c r="AK4274" s="1">
        <v>97</v>
      </c>
      <c r="AL4274" s="1">
        <v>22.5</v>
      </c>
      <c r="AM4274" s="1">
        <v>283</v>
      </c>
      <c r="AN4274" s="1">
        <v>53.4</v>
      </c>
      <c r="AO4274" s="16">
        <f t="shared" si="199"/>
        <v>0.4377952755905512</v>
      </c>
      <c r="AP4274" s="2">
        <f t="shared" si="200"/>
        <v>2.7185267338990488E-2</v>
      </c>
      <c r="AQ4274" s="2">
        <f t="shared" si="201"/>
        <v>0.30306807081506953</v>
      </c>
      <c r="AR4274" s="2">
        <v>0.63291139240506333</v>
      </c>
      <c r="AS4274" s="2">
        <v>9.5915032679738559</v>
      </c>
      <c r="AT4274" s="2">
        <v>4.2105263157894735</v>
      </c>
      <c r="AU4274" s="2">
        <v>2.0770877944325479</v>
      </c>
      <c r="AV4274" s="2">
        <v>11.633986928104575</v>
      </c>
      <c r="AW4274" s="2">
        <v>8.6206896551724128</v>
      </c>
      <c r="AX4274" s="2">
        <v>45.255474452554751</v>
      </c>
      <c r="AY4274" s="2">
        <v>86.096256684491976</v>
      </c>
      <c r="AZ4274" s="2">
        <v>167.3228346456693</v>
      </c>
      <c r="BA4274" s="2">
        <v>310.95406360424033</v>
      </c>
      <c r="BB4274" s="2">
        <v>586.10271903323257</v>
      </c>
      <c r="BC4274" s="2">
        <v>882.35294117647061</v>
      </c>
      <c r="BD4274" s="2">
        <v>1664.705882352941</v>
      </c>
      <c r="BE4274" s="2">
        <v>2102.3622047244094</v>
      </c>
    </row>
    <row r="4275" spans="1:57" ht="19.5" customHeight="1" x14ac:dyDescent="0.25">
      <c r="A4275" s="10" t="s">
        <v>24</v>
      </c>
      <c r="B4275" t="s">
        <v>25</v>
      </c>
      <c r="C4275" t="s">
        <v>90</v>
      </c>
      <c r="D4275" s="29">
        <v>7.9773583952309997</v>
      </c>
      <c r="E4275">
        <v>0.59669915988569999</v>
      </c>
      <c r="F4275">
        <v>6.3864548469361004</v>
      </c>
      <c r="G4275">
        <v>0.36584988369947702</v>
      </c>
      <c r="H4275">
        <v>0.36459912895477098</v>
      </c>
      <c r="I4275">
        <v>0.97977876324540003</v>
      </c>
      <c r="J4275">
        <v>23.936878455999999</v>
      </c>
      <c r="K4275">
        <v>46.284915686126624</v>
      </c>
      <c r="L4275">
        <v>23.41813526</v>
      </c>
      <c r="M4275">
        <v>5.3237566375599998</v>
      </c>
      <c r="N4275">
        <v>235.18</v>
      </c>
      <c r="O4275">
        <v>14.315</v>
      </c>
      <c r="P4275">
        <v>1.3343316695678999</v>
      </c>
      <c r="Q4275" s="1">
        <v>235.18</v>
      </c>
      <c r="R4275" s="1">
        <v>14.315</v>
      </c>
      <c r="S4275" s="1">
        <v>23.1</v>
      </c>
      <c r="T4275" s="1">
        <v>79</v>
      </c>
      <c r="U4275" s="1">
        <v>2</v>
      </c>
      <c r="W4275" s="1">
        <v>941</v>
      </c>
      <c r="X4275" s="1">
        <v>0.92</v>
      </c>
      <c r="Y4275" s="1">
        <v>172</v>
      </c>
      <c r="Z4275" s="1">
        <v>21</v>
      </c>
      <c r="AA4275" s="1">
        <v>0.12</v>
      </c>
      <c r="AB4275" s="1">
        <v>13.6</v>
      </c>
      <c r="AC4275" s="1">
        <v>0.11</v>
      </c>
      <c r="AD4275" s="1">
        <v>1.41</v>
      </c>
      <c r="AE4275" s="1">
        <v>3.7</v>
      </c>
      <c r="AF4275" s="1">
        <v>0.28000000000000003</v>
      </c>
      <c r="AG4275" s="1">
        <v>13.8</v>
      </c>
      <c r="AH4275" s="1">
        <v>4.9800000000000004</v>
      </c>
      <c r="AI4275" s="1">
        <v>59.6</v>
      </c>
      <c r="AJ4275" s="1">
        <v>2.8</v>
      </c>
      <c r="AK4275" s="1">
        <v>95</v>
      </c>
      <c r="AL4275" s="1">
        <v>18.399999999999999</v>
      </c>
      <c r="AM4275" s="1">
        <v>196</v>
      </c>
      <c r="AN4275" s="1">
        <v>3.7</v>
      </c>
      <c r="AO4275" s="16">
        <f t="shared" si="199"/>
        <v>8.1904761904761898</v>
      </c>
      <c r="AP4275" s="2">
        <f t="shared" si="200"/>
        <v>5.8245195888574429E-2</v>
      </c>
      <c r="AQ4275" s="2">
        <f t="shared" si="201"/>
        <v>0.10571014310029628</v>
      </c>
      <c r="AR4275" s="2">
        <v>0.50632911392405067</v>
      </c>
      <c r="AS4275" s="2">
        <v>22.222222222222221</v>
      </c>
      <c r="AT4275" s="2">
        <v>1.1578947368421053</v>
      </c>
      <c r="AU4275" s="2">
        <v>3.0192719486081367</v>
      </c>
      <c r="AV4275" s="2">
        <v>24.183006535947715</v>
      </c>
      <c r="AW4275" s="2">
        <v>4.8275862068965516</v>
      </c>
      <c r="AX4275" s="2">
        <v>67.153284671532859</v>
      </c>
      <c r="AY4275" s="2">
        <v>133.15508021390374</v>
      </c>
      <c r="AZ4275" s="2">
        <v>234.64566929133858</v>
      </c>
      <c r="BA4275" s="2">
        <v>49.46996466431095</v>
      </c>
      <c r="BB4275" s="2">
        <v>574.01812688821747</v>
      </c>
      <c r="BC4275" s="2">
        <v>721.56862745098033</v>
      </c>
      <c r="BD4275" s="2">
        <v>1152.9411764705881</v>
      </c>
      <c r="BE4275" s="2">
        <v>145.6692913385827</v>
      </c>
    </row>
    <row r="4276" spans="1:57" ht="19.5" customHeight="1" x14ac:dyDescent="0.25">
      <c r="A4276" s="10" t="s">
        <v>24</v>
      </c>
      <c r="B4276" t="s">
        <v>25</v>
      </c>
      <c r="C4276" t="s">
        <v>91</v>
      </c>
      <c r="D4276" s="29">
        <v>9.1736345355809998</v>
      </c>
      <c r="E4276">
        <v>0.52179619173229996</v>
      </c>
      <c r="F4276">
        <v>4.7873386691527999</v>
      </c>
      <c r="G4276">
        <v>0.24495338213000001</v>
      </c>
      <c r="H4276">
        <v>0.39973344525459997</v>
      </c>
      <c r="I4276">
        <v>0.62643393548626403</v>
      </c>
      <c r="J4276">
        <v>174.57559599839999</v>
      </c>
      <c r="K4276">
        <v>3.8274177375509999</v>
      </c>
      <c r="L4276">
        <v>1782.674414862</v>
      </c>
      <c r="M4276">
        <v>42.975854879750003</v>
      </c>
      <c r="N4276">
        <v>1798.15</v>
      </c>
      <c r="O4276">
        <v>94.144999999999996</v>
      </c>
      <c r="P4276">
        <v>2.3615335496679819</v>
      </c>
      <c r="Q4276" s="1">
        <v>1798.15</v>
      </c>
      <c r="R4276" s="1">
        <v>94.144999999999996</v>
      </c>
      <c r="S4276" s="1">
        <v>8.4</v>
      </c>
      <c r="T4276" s="1">
        <v>186</v>
      </c>
      <c r="U4276" s="1">
        <v>2.56</v>
      </c>
      <c r="W4276" s="1">
        <v>9985</v>
      </c>
      <c r="X4276" s="1">
        <v>1.7</v>
      </c>
      <c r="Y4276" s="1">
        <v>33</v>
      </c>
      <c r="Z4276" s="1">
        <v>248</v>
      </c>
      <c r="AA4276" s="1">
        <v>0.13</v>
      </c>
      <c r="AB4276" s="1">
        <v>47.5</v>
      </c>
      <c r="AC4276" s="1">
        <v>0.24</v>
      </c>
      <c r="AD4276" s="1">
        <v>4.0999999999999996</v>
      </c>
      <c r="AE4276" s="1">
        <v>8.1</v>
      </c>
      <c r="AF4276" s="1">
        <v>1.31</v>
      </c>
      <c r="AG4276" s="1">
        <v>4.5999999999999996</v>
      </c>
      <c r="AH4276" s="1">
        <v>12.8</v>
      </c>
      <c r="AI4276" s="1">
        <v>152</v>
      </c>
      <c r="AJ4276" s="1">
        <v>53</v>
      </c>
      <c r="AK4276" s="1">
        <v>242</v>
      </c>
      <c r="AL4276" s="1">
        <v>46.4</v>
      </c>
      <c r="AM4276" s="1">
        <v>493</v>
      </c>
      <c r="AN4276" s="1">
        <v>79</v>
      </c>
      <c r="AO4276" s="16">
        <f t="shared" si="199"/>
        <v>0.13306451612903225</v>
      </c>
      <c r="AP4276" s="2">
        <f t="shared" si="200"/>
        <v>7.7187683530497526E-3</v>
      </c>
      <c r="AQ4276" s="2">
        <f t="shared" si="201"/>
        <v>0.59969533568765687</v>
      </c>
      <c r="AR4276" s="2">
        <v>0.54852320675105493</v>
      </c>
      <c r="AS4276" s="2">
        <v>77.614379084967325</v>
      </c>
      <c r="AT4276" s="2">
        <v>2.5263157894736841</v>
      </c>
      <c r="AU4276" s="2">
        <v>8.7794432548179859</v>
      </c>
      <c r="AV4276" s="2">
        <v>52.941176470588232</v>
      </c>
      <c r="AW4276" s="2">
        <v>22.586206896551722</v>
      </c>
      <c r="AX4276" s="2">
        <v>22.384428223844282</v>
      </c>
      <c r="AY4276" s="2">
        <v>342.24598930481284</v>
      </c>
      <c r="AZ4276" s="2">
        <v>598.42519685039372</v>
      </c>
      <c r="BA4276" s="2">
        <v>936.39575971731449</v>
      </c>
      <c r="BB4276" s="2">
        <v>1462.2356495468277</v>
      </c>
      <c r="BC4276" s="2">
        <v>1819.607843137255</v>
      </c>
      <c r="BD4276" s="2">
        <v>2900</v>
      </c>
      <c r="BE4276" s="2">
        <v>3110.2362204724409</v>
      </c>
    </row>
    <row r="4277" spans="1:57" ht="19.5" customHeight="1" x14ac:dyDescent="0.25">
      <c r="A4277" s="10" t="s">
        <v>24</v>
      </c>
      <c r="B4277" t="s">
        <v>25</v>
      </c>
      <c r="C4277" t="s">
        <v>92</v>
      </c>
      <c r="D4277" s="29">
        <v>6.4443316373556998</v>
      </c>
      <c r="E4277">
        <v>0.51633287949565099</v>
      </c>
      <c r="F4277">
        <v>9.2364947599389993</v>
      </c>
      <c r="G4277">
        <v>0.47792623713629001</v>
      </c>
      <c r="H4277">
        <v>0.3975456698564</v>
      </c>
      <c r="I4277">
        <v>0.12796389451769999</v>
      </c>
      <c r="J4277">
        <v>2157.7477924175</v>
      </c>
      <c r="K4277">
        <v>58.625962952392001</v>
      </c>
      <c r="L4277">
        <v>2361.7396737986001</v>
      </c>
      <c r="M4277">
        <v>46.773169155449999</v>
      </c>
      <c r="N4277">
        <v>2522.2199999999998</v>
      </c>
      <c r="O4277">
        <v>86.425200000000004</v>
      </c>
      <c r="P4277">
        <v>8.6391754487226002</v>
      </c>
      <c r="Q4277" s="1">
        <v>2522.2199999999998</v>
      </c>
      <c r="R4277" s="1">
        <v>86.425200000000004</v>
      </c>
      <c r="S4277" s="1">
        <v>9.1999999999999993</v>
      </c>
      <c r="T4277" s="1">
        <v>1229</v>
      </c>
      <c r="U4277" s="1">
        <v>2.33</v>
      </c>
      <c r="W4277" s="1">
        <v>9465</v>
      </c>
      <c r="X4277" s="1">
        <v>0.97</v>
      </c>
      <c r="Y4277" s="1">
        <v>259</v>
      </c>
      <c r="Z4277" s="1">
        <v>476</v>
      </c>
      <c r="AA4277" s="1">
        <v>0.27</v>
      </c>
      <c r="AB4277" s="1">
        <v>3.2</v>
      </c>
      <c r="AC4277" s="1">
        <v>0.47</v>
      </c>
      <c r="AD4277" s="1">
        <v>2.39</v>
      </c>
      <c r="AE4277" s="1">
        <v>9</v>
      </c>
      <c r="AF4277" s="1">
        <v>4.38</v>
      </c>
      <c r="AG4277" s="1">
        <v>42</v>
      </c>
      <c r="AH4277" s="1">
        <v>12</v>
      </c>
      <c r="AI4277" s="1">
        <v>119</v>
      </c>
      <c r="AJ4277" s="1">
        <v>36.200000000000003</v>
      </c>
      <c r="AK4277" s="1">
        <v>156</v>
      </c>
      <c r="AL4277" s="1">
        <v>31.2</v>
      </c>
      <c r="AM4277" s="1">
        <v>335</v>
      </c>
      <c r="AN4277" s="1">
        <v>55.5</v>
      </c>
      <c r="AO4277" s="16">
        <f t="shared" si="199"/>
        <v>0.54411764705882348</v>
      </c>
      <c r="AP4277" s="2">
        <f t="shared" si="200"/>
        <v>0.10371500163416496</v>
      </c>
      <c r="AQ4277" s="2">
        <f t="shared" si="201"/>
        <v>0.5738324801710073</v>
      </c>
      <c r="AR4277" s="2">
        <v>1.139240506329114</v>
      </c>
      <c r="AS4277" s="2">
        <v>5.2287581699346406</v>
      </c>
      <c r="AT4277" s="2">
        <v>4.947368421052631</v>
      </c>
      <c r="AU4277" s="2">
        <v>5.1177730192719482</v>
      </c>
      <c r="AV4277" s="2">
        <v>58.82352941176471</v>
      </c>
      <c r="AW4277" s="2">
        <v>75.517241379310335</v>
      </c>
      <c r="AX4277" s="2">
        <v>204.37956204379563</v>
      </c>
      <c r="AY4277" s="2">
        <v>320.85561497326199</v>
      </c>
      <c r="AZ4277" s="2">
        <v>468.50393700787401</v>
      </c>
      <c r="BA4277" s="2">
        <v>639.57597173144882</v>
      </c>
      <c r="BB4277" s="2">
        <v>942.59818731117821</v>
      </c>
      <c r="BC4277" s="2">
        <v>1223.5294117647059</v>
      </c>
      <c r="BD4277" s="2">
        <v>1970.5882352941176</v>
      </c>
      <c r="BE4277" s="2">
        <v>2185.0393700787404</v>
      </c>
    </row>
    <row r="4278" spans="1:57" ht="19.5" customHeight="1" x14ac:dyDescent="0.25">
      <c r="A4278" s="10" t="s">
        <v>24</v>
      </c>
      <c r="B4278" t="s">
        <v>25</v>
      </c>
      <c r="C4278" t="s">
        <v>93</v>
      </c>
      <c r="D4278" s="29">
        <v>13.252341700000001</v>
      </c>
      <c r="E4278">
        <v>0.48219115266309998</v>
      </c>
      <c r="F4278">
        <v>1.9115484111782</v>
      </c>
      <c r="G4278">
        <v>0.89529989368999996</v>
      </c>
      <c r="H4278">
        <v>0.18187186254359999</v>
      </c>
      <c r="I4278">
        <v>0.39867179693720001</v>
      </c>
      <c r="J4278">
        <v>177.18347948442999</v>
      </c>
      <c r="K4278">
        <v>16.898973485525001</v>
      </c>
      <c r="L4278">
        <v>185.12467861479999</v>
      </c>
      <c r="M4278">
        <v>28.269319398376137</v>
      </c>
      <c r="N4278">
        <v>188.58</v>
      </c>
      <c r="O4278">
        <v>97.22</v>
      </c>
      <c r="P4278">
        <v>0.73182365884635203</v>
      </c>
      <c r="Q4278" s="1">
        <v>188.58</v>
      </c>
      <c r="R4278" s="1">
        <v>97.22</v>
      </c>
      <c r="S4278" s="1">
        <v>14</v>
      </c>
      <c r="T4278" s="1">
        <v>1722</v>
      </c>
      <c r="U4278" s="1">
        <v>1.97</v>
      </c>
      <c r="W4278" s="1">
        <v>11712</v>
      </c>
      <c r="X4278" s="1">
        <v>2.9</v>
      </c>
      <c r="Y4278" s="1">
        <v>682</v>
      </c>
      <c r="Z4278" s="1">
        <v>898</v>
      </c>
      <c r="AA4278" s="1">
        <v>0.17</v>
      </c>
      <c r="AB4278" s="1">
        <v>3.22</v>
      </c>
      <c r="AC4278" s="1">
        <v>0.14000000000000001</v>
      </c>
      <c r="AD4278" s="1">
        <v>2.84</v>
      </c>
      <c r="AE4278" s="1">
        <v>5.93</v>
      </c>
      <c r="AF4278" s="1">
        <v>0.56000000000000005</v>
      </c>
      <c r="AG4278" s="1">
        <v>44.9</v>
      </c>
      <c r="AH4278" s="1">
        <v>19.399999999999999</v>
      </c>
      <c r="AI4278" s="1">
        <v>228</v>
      </c>
      <c r="AJ4278" s="1">
        <v>87.3</v>
      </c>
      <c r="AK4278" s="1">
        <v>345</v>
      </c>
      <c r="AL4278" s="1">
        <v>8.3000000000000007</v>
      </c>
      <c r="AM4278" s="1">
        <v>577</v>
      </c>
      <c r="AN4278" s="1">
        <v>122</v>
      </c>
      <c r="AO4278" s="16">
        <f t="shared" si="199"/>
        <v>0.75946547884187088</v>
      </c>
      <c r="AP4278" s="2">
        <f t="shared" si="200"/>
        <v>6.4373574196595368E-2</v>
      </c>
      <c r="AQ4278" s="2">
        <f t="shared" si="201"/>
        <v>7.50646094886947E-2</v>
      </c>
      <c r="AR4278" s="2">
        <v>0.71729957805907185</v>
      </c>
      <c r="AS4278" s="2">
        <v>5.2614379084967329</v>
      </c>
      <c r="AT4278" s="2">
        <v>1.4736842105263159</v>
      </c>
      <c r="AU4278" s="2">
        <v>6.0813704496788006</v>
      </c>
      <c r="AV4278" s="2">
        <v>38.75816993464052</v>
      </c>
      <c r="AW4278" s="2">
        <v>9.6551724137931032</v>
      </c>
      <c r="AX4278" s="2">
        <v>218.49148418491484</v>
      </c>
      <c r="AY4278" s="2">
        <v>518.71657754010687</v>
      </c>
      <c r="AZ4278" s="2">
        <v>897.63779527559052</v>
      </c>
      <c r="BA4278" s="2">
        <v>1542.4028268551237</v>
      </c>
      <c r="BB4278" s="2">
        <v>2084.5921450151054</v>
      </c>
      <c r="BC4278" s="2">
        <v>325.49019607843144</v>
      </c>
      <c r="BD4278" s="2">
        <v>3394.1176470588234</v>
      </c>
      <c r="BE4278" s="2">
        <v>4803.1496062992128</v>
      </c>
    </row>
    <row r="4279" spans="1:57" ht="19.5" customHeight="1" x14ac:dyDescent="0.25">
      <c r="A4279" s="10" t="s">
        <v>24</v>
      </c>
      <c r="B4279" t="s">
        <v>25</v>
      </c>
      <c r="C4279" t="s">
        <v>94</v>
      </c>
      <c r="D4279" s="29">
        <v>11.215774691541489</v>
      </c>
      <c r="E4279">
        <v>0.46441418756000002</v>
      </c>
      <c r="F4279">
        <v>3.1586344382618998</v>
      </c>
      <c r="G4279">
        <v>0.13422595125521999</v>
      </c>
      <c r="H4279">
        <v>0.24468918381890001</v>
      </c>
      <c r="I4279">
        <v>0.49481944641636999</v>
      </c>
      <c r="J4279">
        <v>1411.2882581118999</v>
      </c>
      <c r="K4279">
        <v>25.634519225634001</v>
      </c>
      <c r="L4279">
        <v>1411.6387516320999</v>
      </c>
      <c r="M4279">
        <v>33.986456862872345</v>
      </c>
      <c r="N4279">
        <v>149.26</v>
      </c>
      <c r="O4279">
        <v>88.899999999999864</v>
      </c>
      <c r="P4279">
        <v>0.43236433819575998</v>
      </c>
      <c r="Q4279" s="1">
        <v>149.26</v>
      </c>
      <c r="R4279" s="1">
        <v>88.899999999999864</v>
      </c>
      <c r="S4279" s="1">
        <v>16.399999999999999</v>
      </c>
      <c r="T4279" s="1">
        <v>186</v>
      </c>
      <c r="U4279" s="1">
        <v>4.5599999999999996</v>
      </c>
      <c r="W4279" s="1">
        <v>8113</v>
      </c>
      <c r="X4279" s="1">
        <v>2.4</v>
      </c>
      <c r="Y4279" s="1">
        <v>337</v>
      </c>
      <c r="Z4279" s="1">
        <v>33</v>
      </c>
      <c r="AA4279" s="1">
        <v>0.24</v>
      </c>
      <c r="AB4279" s="1">
        <v>32</v>
      </c>
      <c r="AC4279" s="1">
        <v>0.36</v>
      </c>
      <c r="AD4279" s="1">
        <v>6.64</v>
      </c>
      <c r="AE4279" s="1">
        <v>12.1</v>
      </c>
      <c r="AF4279" s="1">
        <v>2.52</v>
      </c>
      <c r="AG4279" s="1">
        <v>63.5</v>
      </c>
      <c r="AH4279" s="1">
        <v>22.2</v>
      </c>
      <c r="AI4279" s="1">
        <v>243</v>
      </c>
      <c r="AJ4279" s="1">
        <v>98.2</v>
      </c>
      <c r="AK4279" s="1">
        <v>388</v>
      </c>
      <c r="AL4279" s="1">
        <v>88.2</v>
      </c>
      <c r="AM4279" s="1">
        <v>649</v>
      </c>
      <c r="AN4279" s="1">
        <v>146</v>
      </c>
      <c r="AO4279" s="16">
        <f t="shared" si="199"/>
        <v>10.212121212121213</v>
      </c>
      <c r="AP4279" s="2">
        <f t="shared" si="200"/>
        <v>8.0940544877202064E-2</v>
      </c>
      <c r="AQ4279" s="2">
        <f t="shared" si="201"/>
        <v>0.22390974721743331</v>
      </c>
      <c r="AR4279" s="2">
        <v>1.0126582278481013</v>
      </c>
      <c r="AS4279" s="2">
        <v>52.287581699346404</v>
      </c>
      <c r="AT4279" s="2">
        <v>3.7894736842105261</v>
      </c>
      <c r="AU4279" s="2">
        <v>14.218415417558885</v>
      </c>
      <c r="AV4279" s="2">
        <v>79.084967320261441</v>
      </c>
      <c r="AW4279" s="2">
        <v>43.448275862068961</v>
      </c>
      <c r="AX4279" s="2">
        <v>309.00243309002434</v>
      </c>
      <c r="AY4279" s="2">
        <v>593.58288770053468</v>
      </c>
      <c r="AZ4279" s="2">
        <v>956.69291338582673</v>
      </c>
      <c r="BA4279" s="2">
        <v>1734.9823321554773</v>
      </c>
      <c r="BB4279" s="2">
        <v>2344.4108761329303</v>
      </c>
      <c r="BC4279" s="2">
        <v>3458.8235294117649</v>
      </c>
      <c r="BD4279" s="2">
        <v>3817.6470588235293</v>
      </c>
      <c r="BE4279" s="2">
        <v>5748.0314960629921</v>
      </c>
    </row>
    <row r="4280" spans="1:57" ht="19.5" customHeight="1" x14ac:dyDescent="0.25">
      <c r="A4280" s="10" t="s">
        <v>24</v>
      </c>
      <c r="B4280" t="s">
        <v>25</v>
      </c>
      <c r="C4280" t="s">
        <v>95</v>
      </c>
      <c r="D4280" s="29">
        <v>9.1834361394999995</v>
      </c>
      <c r="E4280">
        <v>0.52852157393983001</v>
      </c>
      <c r="F4280">
        <v>4.678982694269</v>
      </c>
      <c r="G4280">
        <v>0.23256457238241701</v>
      </c>
      <c r="H4280">
        <v>0.31218913862617997</v>
      </c>
      <c r="I4280">
        <v>0.72182698482553798</v>
      </c>
      <c r="J4280">
        <v>1751.4736692961999</v>
      </c>
      <c r="K4280">
        <v>35.511733587835998</v>
      </c>
      <c r="L4280">
        <v>1763.3382697922</v>
      </c>
      <c r="M4280">
        <v>41.657327198898443</v>
      </c>
      <c r="N4280">
        <v>1781.17</v>
      </c>
      <c r="O4280">
        <v>96.295000000000002</v>
      </c>
      <c r="P4280">
        <v>0.67261683786931303</v>
      </c>
      <c r="Q4280" s="1">
        <v>1781.17</v>
      </c>
      <c r="R4280" s="1">
        <v>96.295000000000002</v>
      </c>
      <c r="S4280" s="1">
        <v>13.8</v>
      </c>
      <c r="T4280" s="1">
        <v>197</v>
      </c>
      <c r="U4280" s="1">
        <v>2.38</v>
      </c>
      <c r="W4280" s="1">
        <v>11166</v>
      </c>
      <c r="X4280" s="1">
        <v>1.77</v>
      </c>
      <c r="Y4280" s="1">
        <v>248</v>
      </c>
      <c r="Z4280" s="1">
        <v>145</v>
      </c>
      <c r="AA4280" s="1">
        <v>0.33</v>
      </c>
      <c r="AB4280" s="1">
        <v>27.6</v>
      </c>
      <c r="AC4280" s="1">
        <v>0.25</v>
      </c>
      <c r="AD4280" s="1">
        <v>2.48</v>
      </c>
      <c r="AE4280" s="1">
        <v>5.75</v>
      </c>
      <c r="AF4280" s="1">
        <v>0.64</v>
      </c>
      <c r="AG4280" s="1">
        <v>33.4</v>
      </c>
      <c r="AH4280" s="1">
        <v>12</v>
      </c>
      <c r="AI4280" s="1">
        <v>136</v>
      </c>
      <c r="AJ4280" s="1">
        <v>56.2</v>
      </c>
      <c r="AK4280" s="1">
        <v>235</v>
      </c>
      <c r="AL4280" s="1">
        <v>56.9</v>
      </c>
      <c r="AM4280" s="1">
        <v>444</v>
      </c>
      <c r="AN4280" s="1">
        <v>11</v>
      </c>
      <c r="AO4280" s="16">
        <f t="shared" si="199"/>
        <v>1.710344827586207</v>
      </c>
      <c r="AP4280" s="2">
        <f t="shared" si="200"/>
        <v>6.223011332500384E-2</v>
      </c>
      <c r="AQ4280" s="2">
        <f t="shared" si="201"/>
        <v>0.11028300680809539</v>
      </c>
      <c r="AR4280" s="2">
        <v>1.3924050632911393</v>
      </c>
      <c r="AS4280" s="2">
        <v>45.098039215686278</v>
      </c>
      <c r="AT4280" s="2">
        <v>2.6315789473684212</v>
      </c>
      <c r="AU4280" s="2">
        <v>5.3104925053533183</v>
      </c>
      <c r="AV4280" s="2">
        <v>37.58169934640523</v>
      </c>
      <c r="AW4280" s="2">
        <v>11.034482758620689</v>
      </c>
      <c r="AX4280" s="2">
        <v>162.53041362530413</v>
      </c>
      <c r="AY4280" s="2">
        <v>320.85561497326199</v>
      </c>
      <c r="AZ4280" s="2">
        <v>535.43307086614175</v>
      </c>
      <c r="BA4280" s="2">
        <v>992.93286219081278</v>
      </c>
      <c r="BB4280" s="2">
        <v>1419.9395770392748</v>
      </c>
      <c r="BC4280" s="2">
        <v>2231.372549019608</v>
      </c>
      <c r="BD4280" s="2">
        <v>2611.7647058823527</v>
      </c>
      <c r="BE4280" s="2">
        <v>433.07086614173232</v>
      </c>
    </row>
    <row r="4281" spans="1:57" ht="19.5" customHeight="1" x14ac:dyDescent="0.25">
      <c r="A4281" s="10" t="s">
        <v>24</v>
      </c>
      <c r="B4281" t="s">
        <v>25</v>
      </c>
      <c r="C4281" t="s">
        <v>96</v>
      </c>
      <c r="D4281" s="29">
        <v>11.27314412252</v>
      </c>
      <c r="E4281">
        <v>0.418697953545</v>
      </c>
      <c r="F4281">
        <v>3.2545574185667001</v>
      </c>
      <c r="G4281">
        <v>0.13236997683769999</v>
      </c>
      <c r="H4281">
        <v>0.26523776438433999</v>
      </c>
      <c r="I4281">
        <v>0.52677457785750004</v>
      </c>
      <c r="J4281">
        <v>1516.5837983389999</v>
      </c>
      <c r="K4281">
        <v>26.575688627150001</v>
      </c>
      <c r="L4281">
        <v>147.26525939819999</v>
      </c>
      <c r="M4281">
        <v>31.639336862246001</v>
      </c>
      <c r="N4281">
        <v>1398.15</v>
      </c>
      <c r="O4281">
        <v>72.224999999999994</v>
      </c>
      <c r="P4281">
        <v>-3.1535254398600001</v>
      </c>
      <c r="Q4281" s="1">
        <v>1398.15</v>
      </c>
      <c r="R4281" s="1">
        <v>72.224999999999994</v>
      </c>
      <c r="S4281" s="1">
        <v>15.1</v>
      </c>
      <c r="T4281" s="1">
        <v>264</v>
      </c>
      <c r="U4281" s="1">
        <v>2.84</v>
      </c>
      <c r="W4281" s="1">
        <v>7835</v>
      </c>
      <c r="X4281" s="1">
        <v>1.91</v>
      </c>
      <c r="Y4281" s="1">
        <v>367</v>
      </c>
      <c r="Z4281" s="1">
        <v>464</v>
      </c>
      <c r="AA4281" s="1">
        <v>0.47</v>
      </c>
      <c r="AB4281" s="1">
        <v>15.2</v>
      </c>
      <c r="AC4281" s="1">
        <v>0.7</v>
      </c>
      <c r="AD4281" s="1">
        <v>1.5</v>
      </c>
      <c r="AE4281" s="1">
        <v>16.8</v>
      </c>
      <c r="AF4281" s="1">
        <v>1.81</v>
      </c>
      <c r="AG4281" s="1">
        <v>89</v>
      </c>
      <c r="AH4281" s="1">
        <v>29</v>
      </c>
      <c r="AI4281" s="1">
        <v>296</v>
      </c>
      <c r="AJ4281" s="1">
        <v>111</v>
      </c>
      <c r="AK4281" s="1">
        <v>416</v>
      </c>
      <c r="AL4281" s="1">
        <v>9.8000000000000007</v>
      </c>
      <c r="AM4281" s="1">
        <v>643</v>
      </c>
      <c r="AN4281" s="1">
        <v>138</v>
      </c>
      <c r="AO4281" s="16">
        <f t="shared" si="199"/>
        <v>0.79094827586206895</v>
      </c>
      <c r="AP4281" s="2">
        <f t="shared" si="200"/>
        <v>0.11450280581065794</v>
      </c>
      <c r="AQ4281" s="2">
        <f t="shared" si="201"/>
        <v>0.11496498270953101</v>
      </c>
      <c r="AR4281" s="2">
        <v>1.9831223628691983</v>
      </c>
      <c r="AS4281" s="2">
        <v>24.836601307189543</v>
      </c>
      <c r="AT4281" s="2">
        <v>7.3684210526315788</v>
      </c>
      <c r="AU4281" s="2">
        <v>3.2119914346895073</v>
      </c>
      <c r="AV4281" s="2">
        <v>109.80392156862746</v>
      </c>
      <c r="AW4281" s="2">
        <v>31.206896551724139</v>
      </c>
      <c r="AX4281" s="2">
        <v>433.09002433090029</v>
      </c>
      <c r="AY4281" s="2">
        <v>775.40106951871655</v>
      </c>
      <c r="AZ4281" s="2">
        <v>1165.3543307086613</v>
      </c>
      <c r="BA4281" s="2">
        <v>1961.13074204947</v>
      </c>
      <c r="BB4281" s="2">
        <v>2513.595166163142</v>
      </c>
      <c r="BC4281" s="2">
        <v>384.31372549019613</v>
      </c>
      <c r="BD4281" s="2">
        <v>3782.3529411764703</v>
      </c>
      <c r="BE4281" s="2">
        <v>5433.0708661417329</v>
      </c>
    </row>
    <row r="4282" spans="1:57" ht="19.5" customHeight="1" x14ac:dyDescent="0.25">
      <c r="A4282" s="10" t="s">
        <v>24</v>
      </c>
      <c r="B4282" t="s">
        <v>25</v>
      </c>
      <c r="C4282" t="s">
        <v>97</v>
      </c>
      <c r="D4282" s="29">
        <v>12.59636461723</v>
      </c>
      <c r="E4282">
        <v>0.69791917864955</v>
      </c>
      <c r="F4282">
        <v>2.1333659421281799</v>
      </c>
      <c r="G4282">
        <v>0.14452682391130001</v>
      </c>
      <c r="H4282">
        <v>0.19521915438611201</v>
      </c>
      <c r="I4282">
        <v>0.49458336783888002</v>
      </c>
      <c r="J4282">
        <v>1149.5862134459135</v>
      </c>
      <c r="K4282">
        <v>26.481988881223671</v>
      </c>
      <c r="L4282">
        <v>1159.6769128454898</v>
      </c>
      <c r="M4282">
        <v>46.853376276646003</v>
      </c>
      <c r="N4282">
        <v>1183.335</v>
      </c>
      <c r="O4282">
        <v>127.77</v>
      </c>
      <c r="P4282">
        <v>0.87132391253999997</v>
      </c>
      <c r="Q4282" s="1">
        <v>1183.335</v>
      </c>
      <c r="R4282" s="1">
        <v>127.77</v>
      </c>
      <c r="S4282" s="1">
        <v>35.700000000000003</v>
      </c>
      <c r="T4282" s="1">
        <v>478</v>
      </c>
      <c r="U4282" s="1">
        <v>3.98</v>
      </c>
      <c r="W4282" s="1">
        <v>9268</v>
      </c>
      <c r="X4282" s="1">
        <v>1.83</v>
      </c>
      <c r="Y4282" s="1">
        <v>117</v>
      </c>
      <c r="Z4282" s="1">
        <v>91.7</v>
      </c>
      <c r="AA4282" s="1">
        <v>0.13</v>
      </c>
      <c r="AB4282" s="1">
        <v>18</v>
      </c>
      <c r="AC4282" s="1">
        <v>0.13</v>
      </c>
      <c r="AD4282" s="1">
        <v>2.6</v>
      </c>
      <c r="AE4282" s="1">
        <v>3.33</v>
      </c>
      <c r="AF4282" s="1">
        <v>0.56999999999999995</v>
      </c>
      <c r="AG4282" s="1">
        <v>18.3</v>
      </c>
      <c r="AH4282" s="1">
        <v>6.53</v>
      </c>
      <c r="AI4282" s="1">
        <v>67.7</v>
      </c>
      <c r="AJ4282" s="1">
        <v>25.3</v>
      </c>
      <c r="AK4282" s="1">
        <v>95.9</v>
      </c>
      <c r="AL4282" s="1">
        <v>22.1</v>
      </c>
      <c r="AM4282" s="1">
        <v>162</v>
      </c>
      <c r="AN4282" s="1">
        <v>35.4</v>
      </c>
      <c r="AO4282" s="16">
        <f t="shared" si="199"/>
        <v>1.2758996728462377</v>
      </c>
      <c r="AP4282" s="2">
        <f t="shared" si="200"/>
        <v>9.3448679823375694E-2</v>
      </c>
      <c r="AQ4282" s="2">
        <f t="shared" si="201"/>
        <v>0.17736795905197461</v>
      </c>
      <c r="AR4282" s="2">
        <v>0.54852320675105493</v>
      </c>
      <c r="AS4282" s="2">
        <v>29.411764705882355</v>
      </c>
      <c r="AT4282" s="2">
        <v>1.368421052631579</v>
      </c>
      <c r="AU4282" s="2">
        <v>5.5674518201284799</v>
      </c>
      <c r="AV4282" s="2">
        <v>21.764705882352942</v>
      </c>
      <c r="AW4282" s="2">
        <v>9.8275862068965498</v>
      </c>
      <c r="AX4282" s="2">
        <v>89.051094890510953</v>
      </c>
      <c r="AY4282" s="2">
        <v>174.59893048128342</v>
      </c>
      <c r="AZ4282" s="2">
        <v>266.53543307086613</v>
      </c>
      <c r="BA4282" s="2">
        <v>446.99646643109543</v>
      </c>
      <c r="BB4282" s="2">
        <v>579.4561933534743</v>
      </c>
      <c r="BC4282" s="2">
        <v>866.66666666666674</v>
      </c>
      <c r="BD4282" s="2">
        <v>952.94117647058818</v>
      </c>
      <c r="BE4282" s="2">
        <v>1393.7007874015749</v>
      </c>
    </row>
    <row r="4283" spans="1:57" ht="19.5" customHeight="1" x14ac:dyDescent="0.25">
      <c r="A4283" s="10" t="s">
        <v>24</v>
      </c>
      <c r="B4283" t="s">
        <v>25</v>
      </c>
      <c r="C4283" t="s">
        <v>98</v>
      </c>
      <c r="D4283" s="29">
        <v>12.499183211285162</v>
      </c>
      <c r="E4283">
        <v>0.57512585898678004</v>
      </c>
      <c r="F4283">
        <v>2.8691818583600002</v>
      </c>
      <c r="G4283">
        <v>0.99616957771000003</v>
      </c>
      <c r="H4283">
        <v>0.18894344328921001</v>
      </c>
      <c r="I4283">
        <v>0.45169672489680002</v>
      </c>
      <c r="J4283">
        <v>1111.4355974588</v>
      </c>
      <c r="K4283">
        <v>22.16595984764</v>
      </c>
      <c r="L4283">
        <v>1144.512547863204</v>
      </c>
      <c r="M4283">
        <v>29.966127566200001</v>
      </c>
      <c r="N4283">
        <v>1198.1500000000001</v>
      </c>
      <c r="O4283">
        <v>114.85</v>
      </c>
      <c r="P4283">
        <v>2.9243671422899999</v>
      </c>
      <c r="Q4283" s="1">
        <v>1198.1500000000001</v>
      </c>
      <c r="R4283" s="1">
        <v>114.85</v>
      </c>
      <c r="S4283" s="1">
        <v>27</v>
      </c>
      <c r="T4283" s="1">
        <v>873</v>
      </c>
      <c r="U4283" s="1">
        <v>3.23</v>
      </c>
      <c r="W4283" s="1">
        <v>7969</v>
      </c>
      <c r="X4283" s="1">
        <v>1.43</v>
      </c>
      <c r="Y4283" s="1">
        <v>184</v>
      </c>
      <c r="Z4283" s="1">
        <v>36</v>
      </c>
      <c r="AA4283" s="1">
        <v>0.18</v>
      </c>
      <c r="AB4283" s="1">
        <v>24.9</v>
      </c>
      <c r="AC4283" s="1">
        <v>0.28000000000000003</v>
      </c>
      <c r="AD4283" s="1">
        <v>2.5499999999999998</v>
      </c>
      <c r="AE4283" s="1">
        <v>8.1</v>
      </c>
      <c r="AF4283" s="1">
        <v>2.2200000000000002</v>
      </c>
      <c r="AG4283" s="1">
        <v>4.8</v>
      </c>
      <c r="AH4283" s="1">
        <v>12.6</v>
      </c>
      <c r="AI4283" s="1">
        <v>127</v>
      </c>
      <c r="AJ4283" s="1">
        <v>47.4</v>
      </c>
      <c r="AK4283" s="1">
        <v>183</v>
      </c>
      <c r="AL4283" s="1">
        <v>42.7</v>
      </c>
      <c r="AM4283" s="1">
        <v>334</v>
      </c>
      <c r="AN4283" s="1">
        <v>76.099999999999994</v>
      </c>
      <c r="AO4283" s="16">
        <f t="shared" si="199"/>
        <v>5.1111111111111107</v>
      </c>
      <c r="AP4283" s="2">
        <f t="shared" si="200"/>
        <v>1.1888631496131825E-2</v>
      </c>
      <c r="AQ4283" s="2">
        <f t="shared" si="201"/>
        <v>1.0033143810762035</v>
      </c>
      <c r="AR4283" s="2">
        <v>0.759493670886076</v>
      </c>
      <c r="AS4283" s="2">
        <v>40.686274509803923</v>
      </c>
      <c r="AT4283" s="2">
        <v>2.9473684210526319</v>
      </c>
      <c r="AU4283" s="2">
        <v>5.4603854389721622</v>
      </c>
      <c r="AV4283" s="2">
        <v>52.941176470588232</v>
      </c>
      <c r="AW4283" s="2">
        <v>38.275862068965516</v>
      </c>
      <c r="AX4283" s="2">
        <v>23.357664233576642</v>
      </c>
      <c r="AY4283" s="2">
        <v>336.89839572192511</v>
      </c>
      <c r="AZ4283" s="2">
        <v>500</v>
      </c>
      <c r="BA4283" s="2">
        <v>837.45583038869256</v>
      </c>
      <c r="BB4283" s="2">
        <v>1105.7401812688822</v>
      </c>
      <c r="BC4283" s="2">
        <v>1674.5098039215688</v>
      </c>
      <c r="BD4283" s="2">
        <v>1964.705882352941</v>
      </c>
      <c r="BE4283" s="2">
        <v>2996.0629921259842</v>
      </c>
    </row>
    <row r="4284" spans="1:57" ht="19.5" customHeight="1" x14ac:dyDescent="0.25">
      <c r="A4284" s="10" t="s">
        <v>24</v>
      </c>
      <c r="B4284" t="s">
        <v>25</v>
      </c>
      <c r="C4284" t="s">
        <v>1734</v>
      </c>
      <c r="D4284" s="29">
        <v>11.757926897745</v>
      </c>
      <c r="E4284">
        <v>0.45893641676980002</v>
      </c>
      <c r="F4284">
        <v>2.5626733836272</v>
      </c>
      <c r="G4284">
        <v>0.11422359567</v>
      </c>
      <c r="H4284">
        <v>0.21789178725141001</v>
      </c>
      <c r="I4284">
        <v>0.331671923629418</v>
      </c>
      <c r="J4284">
        <v>127.72567747669</v>
      </c>
      <c r="K4284">
        <v>17.55571337381798</v>
      </c>
      <c r="L4284">
        <v>129.3673169274</v>
      </c>
      <c r="M4284">
        <v>32.5567788636763</v>
      </c>
      <c r="N4284">
        <v>1316.665</v>
      </c>
      <c r="O4284">
        <v>88.895200000000003</v>
      </c>
      <c r="P4284">
        <v>1.4969383228885107</v>
      </c>
      <c r="Q4284" s="1">
        <v>1316.665</v>
      </c>
      <c r="R4284" s="1">
        <v>88.895200000000003</v>
      </c>
      <c r="S4284" s="1">
        <v>7.78</v>
      </c>
      <c r="T4284" s="1">
        <v>47</v>
      </c>
      <c r="U4284" s="1">
        <v>0.82</v>
      </c>
      <c r="W4284" s="1">
        <v>8699</v>
      </c>
      <c r="X4284" s="1">
        <v>0.34</v>
      </c>
      <c r="Y4284" s="1">
        <v>92.5</v>
      </c>
      <c r="Z4284" s="1">
        <v>142</v>
      </c>
      <c r="AA4284" s="1">
        <v>0.24</v>
      </c>
      <c r="AB4284" s="1">
        <v>15.2</v>
      </c>
      <c r="AC4284" s="1">
        <v>0.11</v>
      </c>
      <c r="AD4284" s="1">
        <v>1.3</v>
      </c>
      <c r="AE4284" s="1">
        <v>3.44</v>
      </c>
      <c r="AF4284" s="1">
        <v>0.99</v>
      </c>
      <c r="AG4284" s="1">
        <v>13.9</v>
      </c>
      <c r="AH4284" s="1">
        <v>4.1399999999999997</v>
      </c>
      <c r="AI4284" s="1">
        <v>43.6</v>
      </c>
      <c r="AJ4284" s="1">
        <v>15.8</v>
      </c>
      <c r="AK4284" s="1">
        <v>68.099999999999994</v>
      </c>
      <c r="AL4284" s="1">
        <v>14.2</v>
      </c>
      <c r="AM4284" s="1">
        <v>128</v>
      </c>
      <c r="AN4284" s="1">
        <v>27</v>
      </c>
      <c r="AO4284" s="16">
        <f t="shared" si="199"/>
        <v>0.65140845070422537</v>
      </c>
      <c r="AP4284" s="2">
        <f t="shared" si="200"/>
        <v>8.9834245742092478E-2</v>
      </c>
      <c r="AQ4284" s="2">
        <f t="shared" si="201"/>
        <v>0.37879029602441028</v>
      </c>
      <c r="AR4284" s="2">
        <v>1.0126582278481013</v>
      </c>
      <c r="AS4284" s="2">
        <v>24.836601307189543</v>
      </c>
      <c r="AT4284" s="2">
        <v>1.1578947368421053</v>
      </c>
      <c r="AU4284" s="2">
        <v>2.78372591006424</v>
      </c>
      <c r="AV4284" s="2">
        <v>22.483660130718956</v>
      </c>
      <c r="AW4284" s="2">
        <v>17.068965517241377</v>
      </c>
      <c r="AX4284" s="2">
        <v>67.639902676399032</v>
      </c>
      <c r="AY4284" s="2">
        <v>110.69518716577538</v>
      </c>
      <c r="AZ4284" s="2">
        <v>171.65354330708661</v>
      </c>
      <c r="BA4284" s="2">
        <v>279.15194346289758</v>
      </c>
      <c r="BB4284" s="2">
        <v>411.48036253776428</v>
      </c>
      <c r="BC4284" s="2">
        <v>556.86274509803923</v>
      </c>
      <c r="BD4284" s="2">
        <v>752.94117647058818</v>
      </c>
      <c r="BE4284" s="2">
        <v>1062.992125984252</v>
      </c>
    </row>
    <row r="4285" spans="1:57" ht="19.5" customHeight="1" x14ac:dyDescent="0.25">
      <c r="A4285" t="s">
        <v>24</v>
      </c>
      <c r="B4285" s="10" t="s">
        <v>25</v>
      </c>
      <c r="C4285" t="s">
        <v>1735</v>
      </c>
      <c r="D4285" s="29">
        <v>16.696458124976001</v>
      </c>
      <c r="E4285">
        <v>0.91734137466499999</v>
      </c>
      <c r="F4285">
        <v>0.66789453515543995</v>
      </c>
      <c r="G4285">
        <v>0.58852683228642799</v>
      </c>
      <c r="H4285">
        <v>0.84149276881099999</v>
      </c>
      <c r="I4285">
        <v>0.25994354686359999</v>
      </c>
      <c r="J4285">
        <v>498.59393762244019</v>
      </c>
      <c r="K4285">
        <v>12.296585427409999</v>
      </c>
      <c r="L4285">
        <v>519.43146235818995</v>
      </c>
      <c r="M4285">
        <v>35.832132879662822</v>
      </c>
      <c r="N4285">
        <v>598.16999999999996</v>
      </c>
      <c r="O4285">
        <v>196.26499999999999</v>
      </c>
      <c r="P4285">
        <v>4.1161954937120004</v>
      </c>
      <c r="Q4285" s="1">
        <v>498.59393762244019</v>
      </c>
      <c r="R4285" s="1">
        <v>12.296585427409999</v>
      </c>
      <c r="S4285" s="1">
        <v>13.2</v>
      </c>
      <c r="T4285" s="1">
        <v>14</v>
      </c>
      <c r="U4285" s="1">
        <v>3.59</v>
      </c>
      <c r="W4285" s="1">
        <v>12183</v>
      </c>
      <c r="X4285" s="1">
        <v>1.4</v>
      </c>
      <c r="Y4285" s="1">
        <v>172</v>
      </c>
      <c r="Z4285" s="1">
        <v>236</v>
      </c>
      <c r="AA4285" s="1">
        <v>0.26</v>
      </c>
      <c r="AB4285" s="1">
        <v>7.61</v>
      </c>
      <c r="AC4285" s="1">
        <v>0.9</v>
      </c>
      <c r="AD4285" s="1">
        <v>1.59</v>
      </c>
      <c r="AE4285" s="1">
        <v>5.3</v>
      </c>
      <c r="AF4285" s="1">
        <v>0.19</v>
      </c>
      <c r="AG4285" s="1">
        <v>3.6</v>
      </c>
      <c r="AH4285" s="1">
        <v>11.3</v>
      </c>
      <c r="AI4285" s="1">
        <v>129</v>
      </c>
      <c r="AJ4285" s="1">
        <v>49.6</v>
      </c>
      <c r="AK4285" s="1">
        <v>216</v>
      </c>
      <c r="AL4285" s="1">
        <v>44.6</v>
      </c>
      <c r="AM4285" s="1">
        <v>49</v>
      </c>
      <c r="AN4285" s="1">
        <v>8.4</v>
      </c>
      <c r="AO4285" s="16">
        <f t="shared" si="199"/>
        <v>0.72881355932203384</v>
      </c>
      <c r="AP4285" s="2">
        <f t="shared" si="200"/>
        <v>6.0777595709816785E-2</v>
      </c>
      <c r="AQ4285" s="2">
        <f t="shared" si="201"/>
        <v>0.12561116770801464</v>
      </c>
      <c r="AR4285" s="2">
        <v>1.0970464135021099</v>
      </c>
      <c r="AS4285" s="2">
        <v>12.434640522875817</v>
      </c>
      <c r="AT4285" s="2">
        <v>9.473684210526315</v>
      </c>
      <c r="AU4285" s="2">
        <v>3.4047109207708779</v>
      </c>
      <c r="AV4285" s="2">
        <v>34.640522875816991</v>
      </c>
      <c r="AW4285" s="2">
        <v>3.2758620689655169</v>
      </c>
      <c r="AX4285" s="2">
        <v>17.518248175182482</v>
      </c>
      <c r="AY4285" s="2">
        <v>302.13903743315507</v>
      </c>
      <c r="AZ4285" s="2">
        <v>507.87401574803147</v>
      </c>
      <c r="BA4285" s="2">
        <v>876.3250883392227</v>
      </c>
      <c r="BB4285" s="2">
        <v>1305.1359516616315</v>
      </c>
      <c r="BC4285" s="2">
        <v>1749.0196078431375</v>
      </c>
      <c r="BD4285" s="2">
        <v>288.23529411764702</v>
      </c>
      <c r="BE4285" s="2">
        <v>330.70866141732284</v>
      </c>
    </row>
    <row r="4286" spans="1:57" ht="19.5" customHeight="1" x14ac:dyDescent="0.25">
      <c r="A4286" t="s">
        <v>24</v>
      </c>
      <c r="B4286" s="10" t="s">
        <v>25</v>
      </c>
      <c r="C4286" t="s">
        <v>1735</v>
      </c>
      <c r="D4286" s="29">
        <v>15.593254568239001</v>
      </c>
      <c r="E4286">
        <v>0.62254914331</v>
      </c>
      <c r="F4286">
        <v>0.78561994639433796</v>
      </c>
      <c r="G4286">
        <v>0.48446853215719998</v>
      </c>
      <c r="H4286">
        <v>0.87927479617219995</v>
      </c>
      <c r="I4286">
        <v>0.2742752136785</v>
      </c>
      <c r="J4286">
        <v>543.26827686354113</v>
      </c>
      <c r="K4286">
        <v>12.299284765399999</v>
      </c>
      <c r="L4286">
        <v>588.68422992152773</v>
      </c>
      <c r="M4286">
        <v>27.321646139214749</v>
      </c>
      <c r="N4286">
        <v>746.3</v>
      </c>
      <c r="O4286">
        <v>129.62</v>
      </c>
      <c r="P4286">
        <v>7.7148241365393062</v>
      </c>
      <c r="Q4286" s="1">
        <v>543.26827686354113</v>
      </c>
      <c r="R4286" s="1">
        <v>12.299284765399999</v>
      </c>
      <c r="S4286" s="1">
        <v>5.67</v>
      </c>
      <c r="T4286" s="1">
        <v>252</v>
      </c>
      <c r="U4286" s="1">
        <v>2.6</v>
      </c>
      <c r="W4286" s="1">
        <v>12576</v>
      </c>
      <c r="X4286" s="1">
        <v>1.68</v>
      </c>
      <c r="Y4286" s="1">
        <v>257</v>
      </c>
      <c r="Z4286" s="1">
        <v>62</v>
      </c>
      <c r="AA4286" s="1">
        <v>0.19</v>
      </c>
      <c r="AB4286" s="1">
        <v>6.62</v>
      </c>
      <c r="AC4286" s="1">
        <v>0.16</v>
      </c>
      <c r="AD4286" s="1">
        <v>2.6</v>
      </c>
      <c r="AE4286" s="1">
        <v>6.17</v>
      </c>
      <c r="AF4286" s="1">
        <v>0.35</v>
      </c>
      <c r="AG4286" s="1">
        <v>47.5</v>
      </c>
      <c r="AH4286" s="1">
        <v>18.7</v>
      </c>
      <c r="AI4286" s="1">
        <v>232</v>
      </c>
      <c r="AJ4286" s="1">
        <v>85.7</v>
      </c>
      <c r="AK4286" s="1">
        <v>391</v>
      </c>
      <c r="AL4286" s="1">
        <v>82.2</v>
      </c>
      <c r="AM4286" s="1">
        <v>73</v>
      </c>
      <c r="AN4286" s="1">
        <v>14</v>
      </c>
      <c r="AO4286" s="16">
        <f t="shared" si="199"/>
        <v>4.145161290322581</v>
      </c>
      <c r="AP4286" s="2">
        <f t="shared" si="200"/>
        <v>0.53827950538279512</v>
      </c>
      <c r="AQ4286" s="2">
        <f t="shared" si="201"/>
        <v>4.4457766863709315E-2</v>
      </c>
      <c r="AR4286" s="2">
        <v>0.80168776371308026</v>
      </c>
      <c r="AS4286" s="2">
        <v>10.816993464052288</v>
      </c>
      <c r="AT4286" s="2">
        <v>1.6842105263157894</v>
      </c>
      <c r="AU4286" s="2">
        <v>5.5674518201284799</v>
      </c>
      <c r="AV4286" s="2">
        <v>40.326797385620914</v>
      </c>
      <c r="AW4286" s="2">
        <v>6.0344827586206886</v>
      </c>
      <c r="AX4286" s="2">
        <v>231.14355231143554</v>
      </c>
      <c r="AY4286" s="2">
        <v>499.99999999999994</v>
      </c>
      <c r="AZ4286" s="2">
        <v>913.38582677165357</v>
      </c>
      <c r="BA4286" s="2">
        <v>1514.1342756183747</v>
      </c>
      <c r="BB4286" s="2">
        <v>2362.537764350453</v>
      </c>
      <c r="BC4286" s="2">
        <v>3223.5294117647063</v>
      </c>
      <c r="BD4286" s="2">
        <v>429.41176470588232</v>
      </c>
      <c r="BE4286" s="2">
        <v>551.1811023622048</v>
      </c>
    </row>
    <row r="4287" spans="1:57" ht="19.5" customHeight="1" x14ac:dyDescent="0.25">
      <c r="A4287" t="s">
        <v>24</v>
      </c>
      <c r="B4287" s="10" t="s">
        <v>25</v>
      </c>
      <c r="C4287" t="s">
        <v>1741</v>
      </c>
      <c r="D4287" s="29">
        <v>17.263597952169999</v>
      </c>
      <c r="E4287">
        <v>0.69686557146688999</v>
      </c>
      <c r="F4287">
        <v>0.72269279954300003</v>
      </c>
      <c r="G4287">
        <v>0.49532898321418001</v>
      </c>
      <c r="H4287">
        <v>0.89825212468259896</v>
      </c>
      <c r="I4287">
        <v>0.21362374986679999</v>
      </c>
      <c r="J4287">
        <v>554.53322153247996</v>
      </c>
      <c r="K4287">
        <v>12.6364145394</v>
      </c>
      <c r="L4287">
        <v>552.25489157763775</v>
      </c>
      <c r="M4287">
        <v>29.197516693435318</v>
      </c>
      <c r="N4287">
        <v>6.25</v>
      </c>
      <c r="O4287">
        <v>151.83000000000001</v>
      </c>
      <c r="P4287">
        <v>-0.47136383292</v>
      </c>
      <c r="Q4287" s="1">
        <v>554.53322153247996</v>
      </c>
      <c r="R4287" s="1">
        <v>12.6364145394</v>
      </c>
      <c r="S4287" s="1">
        <v>6.41</v>
      </c>
      <c r="T4287" s="1">
        <v>2164</v>
      </c>
      <c r="U4287" s="1">
        <v>2.11</v>
      </c>
      <c r="W4287" s="1">
        <v>1318</v>
      </c>
      <c r="X4287" s="1">
        <v>1.54</v>
      </c>
      <c r="Y4287" s="1">
        <v>125</v>
      </c>
      <c r="Z4287" s="1">
        <v>52</v>
      </c>
      <c r="AA4287" s="1">
        <v>0.11</v>
      </c>
      <c r="AB4287" s="1">
        <v>3.71</v>
      </c>
      <c r="AC4287" s="1">
        <v>0.66</v>
      </c>
      <c r="AD4287" s="1">
        <v>1.45</v>
      </c>
      <c r="AE4287" s="1">
        <v>3.89</v>
      </c>
      <c r="AF4287" s="1">
        <v>0.16</v>
      </c>
      <c r="AG4287" s="1">
        <v>35.799999999999997</v>
      </c>
      <c r="AH4287" s="1">
        <v>13.8</v>
      </c>
      <c r="AI4287" s="1">
        <v>188</v>
      </c>
      <c r="AJ4287" s="1">
        <v>72.8</v>
      </c>
      <c r="AK4287" s="1">
        <v>347</v>
      </c>
      <c r="AL4287" s="1">
        <v>75.8</v>
      </c>
      <c r="AM4287" s="1">
        <v>721</v>
      </c>
      <c r="AN4287" s="1">
        <v>139</v>
      </c>
      <c r="AO4287" s="16">
        <f t="shared" si="199"/>
        <v>2.4038461538461537</v>
      </c>
      <c r="AP4287" s="2">
        <f t="shared" si="200"/>
        <v>4.1075689009924712E-2</v>
      </c>
      <c r="AQ4287" s="2">
        <f t="shared" si="201"/>
        <v>2.7636770808603148E-2</v>
      </c>
      <c r="AR4287" s="2">
        <v>0.46413502109704646</v>
      </c>
      <c r="AS4287" s="2">
        <v>6.0620915032679736</v>
      </c>
      <c r="AT4287" s="2">
        <v>6.9473684210526319</v>
      </c>
      <c r="AU4287" s="2">
        <v>3.1049250535331905</v>
      </c>
      <c r="AV4287" s="2">
        <v>25.424836601307192</v>
      </c>
      <c r="AW4287" s="2">
        <v>2.7586206896551722</v>
      </c>
      <c r="AX4287" s="2">
        <v>174.20924574209246</v>
      </c>
      <c r="AY4287" s="2">
        <v>368.98395721925135</v>
      </c>
      <c r="AZ4287" s="2">
        <v>740.15748031496059</v>
      </c>
      <c r="BA4287" s="2">
        <v>1286.2190812720848</v>
      </c>
      <c r="BB4287" s="2">
        <v>2096.6767371601209</v>
      </c>
      <c r="BC4287" s="2">
        <v>2972.5490196078431</v>
      </c>
      <c r="BD4287" s="2">
        <v>4241.1764705882351</v>
      </c>
      <c r="BE4287" s="2">
        <v>5472.4409448818897</v>
      </c>
    </row>
    <row r="4288" spans="1:57" ht="19.5" customHeight="1" x14ac:dyDescent="0.25">
      <c r="A4288" t="s">
        <v>24</v>
      </c>
      <c r="B4288" s="10" t="s">
        <v>25</v>
      </c>
      <c r="C4288" t="s">
        <v>1742</v>
      </c>
      <c r="D4288" s="29">
        <v>17.51554535671</v>
      </c>
      <c r="E4288">
        <v>0.55857216816419997</v>
      </c>
      <c r="F4288">
        <v>0.65813824896399997</v>
      </c>
      <c r="G4288">
        <v>0.36299525359200002</v>
      </c>
      <c r="H4288">
        <v>0.82945198526635699</v>
      </c>
      <c r="I4288">
        <v>0.17971893634</v>
      </c>
      <c r="J4288">
        <v>513.67842187547285</v>
      </c>
      <c r="K4288">
        <v>1.1253143938337</v>
      </c>
      <c r="L4288">
        <v>513.47167562200002</v>
      </c>
      <c r="M4288">
        <v>22.229195862796001</v>
      </c>
      <c r="N4288">
        <v>494.48500000000001</v>
      </c>
      <c r="O4288">
        <v>122.21</v>
      </c>
      <c r="P4288">
        <v>-0.45877253443663002</v>
      </c>
      <c r="Q4288" s="1">
        <v>513.67842187547285</v>
      </c>
      <c r="R4288" s="1">
        <v>1.1253143938337</v>
      </c>
      <c r="S4288" s="1">
        <v>2.4</v>
      </c>
      <c r="T4288" s="1">
        <v>4679</v>
      </c>
      <c r="U4288" s="1">
        <v>3.71</v>
      </c>
      <c r="W4288" s="1">
        <v>1549</v>
      </c>
      <c r="X4288" s="1">
        <v>3.31</v>
      </c>
      <c r="Y4288" s="1">
        <v>164</v>
      </c>
      <c r="Z4288" s="1">
        <v>1385</v>
      </c>
      <c r="AA4288" s="1">
        <v>0.13</v>
      </c>
      <c r="AB4288" s="1">
        <v>1.51</v>
      </c>
      <c r="AC4288" s="1">
        <v>0.4</v>
      </c>
      <c r="AD4288" s="1">
        <v>1.5</v>
      </c>
      <c r="AE4288" s="1">
        <v>5.15</v>
      </c>
      <c r="AF4288" s="1">
        <v>0.12</v>
      </c>
      <c r="AG4288" s="1">
        <v>47.5</v>
      </c>
      <c r="AH4288" s="1">
        <v>25.3</v>
      </c>
      <c r="AI4288" s="1">
        <v>369</v>
      </c>
      <c r="AJ4288" s="1">
        <v>158</v>
      </c>
      <c r="AK4288" s="1">
        <v>774</v>
      </c>
      <c r="AL4288" s="1">
        <v>171</v>
      </c>
      <c r="AM4288" s="1">
        <v>1636</v>
      </c>
      <c r="AN4288" s="1">
        <v>316</v>
      </c>
      <c r="AO4288" s="16">
        <f t="shared" si="199"/>
        <v>0.1184115523465704</v>
      </c>
      <c r="AP4288" s="2">
        <f t="shared" si="200"/>
        <v>2.4018584286640617E-2</v>
      </c>
      <c r="AQ4288" s="2">
        <f t="shared" si="201"/>
        <v>1.562641043028044E-2</v>
      </c>
      <c r="AR4288" s="2">
        <v>0.54852320675105493</v>
      </c>
      <c r="AS4288" s="2">
        <v>2.4673202614379086</v>
      </c>
      <c r="AT4288" s="2">
        <v>4.2105263157894735</v>
      </c>
      <c r="AU4288" s="2">
        <v>3.2119914346895073</v>
      </c>
      <c r="AV4288" s="2">
        <v>33.66013071895425</v>
      </c>
      <c r="AW4288" s="2">
        <v>2.068965517241379</v>
      </c>
      <c r="AX4288" s="2">
        <v>231.14355231143554</v>
      </c>
      <c r="AY4288" s="2">
        <v>676.47058823529414</v>
      </c>
      <c r="AZ4288" s="2">
        <v>1452.7559055118111</v>
      </c>
      <c r="BA4288" s="2">
        <v>2791.5194346289754</v>
      </c>
      <c r="BB4288" s="2">
        <v>4676.7371601208461</v>
      </c>
      <c r="BC4288" s="2">
        <v>6705.8823529411766</v>
      </c>
      <c r="BD4288" s="2">
        <v>9623.5294117647045</v>
      </c>
      <c r="BE4288" s="2">
        <v>12440.944881889764</v>
      </c>
    </row>
    <row r="4289" spans="1:57" ht="19.5" customHeight="1" x14ac:dyDescent="0.25">
      <c r="A4289" t="s">
        <v>24</v>
      </c>
      <c r="B4289" s="10" t="s">
        <v>25</v>
      </c>
      <c r="C4289" t="s">
        <v>1743</v>
      </c>
      <c r="D4289" s="29">
        <v>17.397711569226001</v>
      </c>
      <c r="E4289">
        <v>0.59677596963400004</v>
      </c>
      <c r="F4289">
        <v>0.64817878517674998</v>
      </c>
      <c r="G4289">
        <v>0.37136143963164497</v>
      </c>
      <c r="H4289">
        <v>0.81699641497690001</v>
      </c>
      <c r="I4289">
        <v>0.14922289849612999</v>
      </c>
      <c r="J4289">
        <v>497.13716653482902</v>
      </c>
      <c r="K4289">
        <v>8.4119152878999994</v>
      </c>
      <c r="L4289">
        <v>52.812432285737998</v>
      </c>
      <c r="M4289">
        <v>22.981844275491</v>
      </c>
      <c r="N4289">
        <v>59.3</v>
      </c>
      <c r="O4289">
        <v>133.32</v>
      </c>
      <c r="P4289">
        <v>1.1287434112178001</v>
      </c>
      <c r="Q4289" s="1">
        <v>497.13716653482902</v>
      </c>
      <c r="R4289" s="1">
        <v>8.4119152878999994</v>
      </c>
      <c r="S4289" s="1">
        <v>4.68</v>
      </c>
      <c r="T4289" s="1">
        <v>2736</v>
      </c>
      <c r="U4289" s="1">
        <v>2.36</v>
      </c>
      <c r="W4289" s="1">
        <v>14192</v>
      </c>
      <c r="X4289" s="1">
        <v>2.1</v>
      </c>
      <c r="Y4289" s="1">
        <v>116</v>
      </c>
      <c r="Z4289" s="1">
        <v>641</v>
      </c>
      <c r="AA4289" s="1">
        <v>0.32</v>
      </c>
      <c r="AB4289" s="1">
        <v>2.17</v>
      </c>
      <c r="AC4289" s="1">
        <v>0.35</v>
      </c>
      <c r="AD4289" s="1">
        <v>0.99</v>
      </c>
      <c r="AE4289" s="1">
        <v>3.38</v>
      </c>
      <c r="AF4289" s="1">
        <v>0.15</v>
      </c>
      <c r="AG4289" s="1">
        <v>33.9</v>
      </c>
      <c r="AH4289" s="1">
        <v>15.6</v>
      </c>
      <c r="AI4289" s="1">
        <v>222</v>
      </c>
      <c r="AJ4289" s="1">
        <v>92.4</v>
      </c>
      <c r="AK4289" s="1">
        <v>447</v>
      </c>
      <c r="AL4289" s="1">
        <v>99</v>
      </c>
      <c r="AM4289" s="1">
        <v>963</v>
      </c>
      <c r="AN4289" s="1">
        <v>184</v>
      </c>
      <c r="AO4289" s="16">
        <f t="shared" si="199"/>
        <v>0.18096723868954759</v>
      </c>
      <c r="AP4289" s="2">
        <f t="shared" si="200"/>
        <v>2.9121283094951152E-2</v>
      </c>
      <c r="AQ4289" s="2">
        <f t="shared" si="201"/>
        <v>2.7651832893100331E-2</v>
      </c>
      <c r="AR4289" s="2">
        <v>1.3502109704641352</v>
      </c>
      <c r="AS4289" s="2">
        <v>3.5457516339869279</v>
      </c>
      <c r="AT4289" s="2">
        <v>3.6842105263157894</v>
      </c>
      <c r="AU4289" s="2">
        <v>2.119914346895075</v>
      </c>
      <c r="AV4289" s="2">
        <v>22.091503267973856</v>
      </c>
      <c r="AW4289" s="2">
        <v>2.5862068965517238</v>
      </c>
      <c r="AX4289" s="2">
        <v>164.96350364963504</v>
      </c>
      <c r="AY4289" s="2">
        <v>417.1122994652406</v>
      </c>
      <c r="AZ4289" s="2">
        <v>874.01574803149606</v>
      </c>
      <c r="BA4289" s="2">
        <v>1632.5088339222616</v>
      </c>
      <c r="BB4289" s="2">
        <v>2700.906344410876</v>
      </c>
      <c r="BC4289" s="2">
        <v>3882.3529411764707</v>
      </c>
      <c r="BD4289" s="2">
        <v>5664.7058823529405</v>
      </c>
      <c r="BE4289" s="2">
        <v>7244.0944881889764</v>
      </c>
    </row>
    <row r="4290" spans="1:57" ht="19.5" customHeight="1" x14ac:dyDescent="0.25">
      <c r="A4290" t="s">
        <v>24</v>
      </c>
      <c r="B4290" s="10" t="s">
        <v>25</v>
      </c>
      <c r="C4290" t="s">
        <v>1744</v>
      </c>
      <c r="D4290" s="29">
        <v>16.294341634858998</v>
      </c>
      <c r="E4290">
        <v>0.69494619343491004</v>
      </c>
      <c r="F4290">
        <v>0.78264674193850003</v>
      </c>
      <c r="G4290">
        <v>0.48179218127399998</v>
      </c>
      <c r="H4290">
        <v>0.83865836388600001</v>
      </c>
      <c r="I4290">
        <v>0.22932826790999999</v>
      </c>
      <c r="J4290">
        <v>514.51998569359705</v>
      </c>
      <c r="K4290">
        <v>11.916228449346477</v>
      </c>
      <c r="L4290">
        <v>543.71533211237261</v>
      </c>
      <c r="M4290">
        <v>28.634426444178001</v>
      </c>
      <c r="N4290">
        <v>653.72</v>
      </c>
      <c r="O4290">
        <v>149.65999999999985</v>
      </c>
      <c r="P4290">
        <v>5.3696146136575003</v>
      </c>
      <c r="Q4290" s="1">
        <v>514.51998569359705</v>
      </c>
      <c r="R4290" s="1">
        <v>11.916228449346477</v>
      </c>
      <c r="S4290" s="1">
        <v>5.61</v>
      </c>
      <c r="T4290" s="1">
        <v>1484</v>
      </c>
      <c r="U4290" s="1">
        <v>2.61</v>
      </c>
      <c r="W4290" s="1">
        <v>12541</v>
      </c>
      <c r="X4290" s="1">
        <v>2.8</v>
      </c>
      <c r="Y4290" s="1">
        <v>131</v>
      </c>
      <c r="Z4290" s="1">
        <v>388</v>
      </c>
      <c r="AA4290" s="1">
        <v>0.34</v>
      </c>
      <c r="AB4290" s="1">
        <v>6.81</v>
      </c>
      <c r="AC4290" s="1">
        <v>0.19</v>
      </c>
      <c r="AD4290" s="1">
        <v>1.64</v>
      </c>
      <c r="AE4290" s="1">
        <v>3.33</v>
      </c>
      <c r="AF4290" s="1">
        <v>0.24</v>
      </c>
      <c r="AG4290" s="1">
        <v>25.4</v>
      </c>
      <c r="AH4290" s="1">
        <v>9.86</v>
      </c>
      <c r="AI4290" s="1">
        <v>128</v>
      </c>
      <c r="AJ4290" s="1">
        <v>5</v>
      </c>
      <c r="AK4290" s="1">
        <v>236</v>
      </c>
      <c r="AL4290" s="1">
        <v>5.5</v>
      </c>
      <c r="AM4290" s="1">
        <v>484</v>
      </c>
      <c r="AN4290" s="1">
        <v>95.1</v>
      </c>
      <c r="AO4290" s="16">
        <f t="shared" si="199"/>
        <v>0.33762886597938147</v>
      </c>
      <c r="AP4290" s="2">
        <f t="shared" si="200"/>
        <v>4.3413564979590195E-2</v>
      </c>
      <c r="AQ4290" s="2">
        <f t="shared" si="201"/>
        <v>5.6931334267884319E-2</v>
      </c>
      <c r="AR4290" s="2">
        <v>1.4345991561181437</v>
      </c>
      <c r="AS4290" s="2">
        <v>11.127450980392156</v>
      </c>
      <c r="AT4290" s="2">
        <v>2</v>
      </c>
      <c r="AU4290" s="2">
        <v>3.5117773019271943</v>
      </c>
      <c r="AV4290" s="2">
        <v>21.764705882352942</v>
      </c>
      <c r="AW4290" s="2">
        <v>4.137931034482758</v>
      </c>
      <c r="AX4290" s="2">
        <v>123.60097323600974</v>
      </c>
      <c r="AY4290" s="2">
        <v>263.63636363636363</v>
      </c>
      <c r="AZ4290" s="2">
        <v>503.93700787401576</v>
      </c>
      <c r="BA4290" s="2">
        <v>88.339222614840992</v>
      </c>
      <c r="BB4290" s="2">
        <v>1425.9818731117823</v>
      </c>
      <c r="BC4290" s="2">
        <v>215.68627450980392</v>
      </c>
      <c r="BD4290" s="2">
        <v>2847.0588235294117</v>
      </c>
      <c r="BE4290" s="2">
        <v>3744.0944881889764</v>
      </c>
    </row>
    <row r="4291" spans="1:57" ht="19.5" customHeight="1" x14ac:dyDescent="0.25">
      <c r="A4291" t="s">
        <v>24</v>
      </c>
      <c r="B4291" s="10" t="s">
        <v>25</v>
      </c>
      <c r="C4291" t="s">
        <v>1745</v>
      </c>
      <c r="D4291" s="29">
        <v>17.82482148643</v>
      </c>
      <c r="E4291">
        <v>0.93768163685182904</v>
      </c>
      <c r="F4291">
        <v>0.65261644833559995</v>
      </c>
      <c r="G4291">
        <v>0.58653769278750001</v>
      </c>
      <c r="H4291">
        <v>0.82453615792549995</v>
      </c>
      <c r="I4291">
        <v>0.19982334473130001</v>
      </c>
      <c r="J4291">
        <v>497.5583239568</v>
      </c>
      <c r="K4291">
        <v>11.924669753630999</v>
      </c>
      <c r="L4291">
        <v>58.639741434999998</v>
      </c>
      <c r="M4291">
        <v>36.926143563460002</v>
      </c>
      <c r="N4291">
        <v>55.35</v>
      </c>
      <c r="O4291">
        <v>27.375</v>
      </c>
      <c r="P4291">
        <v>2.1786374891767002</v>
      </c>
      <c r="Q4291" s="1">
        <v>497.5583239568</v>
      </c>
      <c r="R4291" s="1">
        <v>11.924669753630999</v>
      </c>
      <c r="S4291" s="1">
        <v>21.3</v>
      </c>
      <c r="T4291" s="1">
        <v>3131</v>
      </c>
      <c r="U4291" s="1">
        <v>1.22</v>
      </c>
      <c r="W4291" s="1">
        <v>11352</v>
      </c>
      <c r="X4291" s="1">
        <v>0.8</v>
      </c>
      <c r="Y4291" s="1">
        <v>195</v>
      </c>
      <c r="Z4291" s="1">
        <v>29</v>
      </c>
      <c r="AA4291" s="1">
        <v>0.56000000000000005</v>
      </c>
      <c r="AB4291" s="1">
        <v>9.43</v>
      </c>
      <c r="AC4291" s="1">
        <v>0.83</v>
      </c>
      <c r="AD4291" s="1">
        <v>8.14</v>
      </c>
      <c r="AE4291" s="1">
        <v>19</v>
      </c>
      <c r="AF4291" s="1">
        <v>0.82</v>
      </c>
      <c r="AG4291" s="1">
        <v>17</v>
      </c>
      <c r="AH4291" s="1">
        <v>33.799999999999997</v>
      </c>
      <c r="AI4291" s="1">
        <v>345</v>
      </c>
      <c r="AJ4291" s="1">
        <v>18</v>
      </c>
      <c r="AK4291" s="1">
        <v>428</v>
      </c>
      <c r="AL4291" s="1">
        <v>81.7</v>
      </c>
      <c r="AM4291" s="1">
        <v>725</v>
      </c>
      <c r="AN4291" s="1">
        <v>133</v>
      </c>
      <c r="AO4291" s="16">
        <f t="shared" ref="AO4291:AO4354" si="202">IF(Y4291="","",IF(Z4291="", "", Y4291/Z4291))</f>
        <v>6.7241379310344831</v>
      </c>
      <c r="AP4291" s="2">
        <f t="shared" ref="AP4291:AP4354" si="203">IF(AX4291="","",AX4291/BD4291)</f>
        <v>1.9397600469838079E-2</v>
      </c>
      <c r="AQ4291" s="2">
        <f t="shared" ref="AQ4291:AQ4354" si="204">IF(AW4291="","",AW4291/((AV4291+AX4291)/2))</f>
        <v>0.13665906037066777</v>
      </c>
      <c r="AR4291" s="2">
        <v>2.3628691983122367</v>
      </c>
      <c r="AS4291" s="2">
        <v>15.408496732026144</v>
      </c>
      <c r="AT4291" s="2">
        <v>8.7368421052631575</v>
      </c>
      <c r="AU4291" s="2">
        <v>17.430406852248396</v>
      </c>
      <c r="AV4291" s="2">
        <v>124.18300653594771</v>
      </c>
      <c r="AW4291" s="2">
        <v>14.137931034482756</v>
      </c>
      <c r="AX4291" s="2">
        <v>82.725060827250616</v>
      </c>
      <c r="AY4291" s="2">
        <v>903.74331550802128</v>
      </c>
      <c r="AZ4291" s="2">
        <v>1358.267716535433</v>
      </c>
      <c r="BA4291" s="2">
        <v>318.02120141342755</v>
      </c>
      <c r="BB4291" s="2">
        <v>2586.1027190332325</v>
      </c>
      <c r="BC4291" s="2">
        <v>3203.9215686274515</v>
      </c>
      <c r="BD4291" s="2">
        <v>4264.7058823529405</v>
      </c>
      <c r="BE4291" s="2">
        <v>5236.2204724409448</v>
      </c>
    </row>
    <row r="4292" spans="1:57" ht="19.5" customHeight="1" x14ac:dyDescent="0.25">
      <c r="A4292" t="s">
        <v>24</v>
      </c>
      <c r="B4292" s="10" t="s">
        <v>25</v>
      </c>
      <c r="C4292" t="s">
        <v>1746</v>
      </c>
      <c r="D4292" s="29">
        <v>18.547952498760001</v>
      </c>
      <c r="E4292">
        <v>0.54915116414789999</v>
      </c>
      <c r="F4292">
        <v>0.74212963158330003</v>
      </c>
      <c r="G4292">
        <v>0.42911872893129999</v>
      </c>
      <c r="H4292">
        <v>0.96556599185629999</v>
      </c>
      <c r="I4292">
        <v>0.27736378392316002</v>
      </c>
      <c r="J4292">
        <v>591.22274555586</v>
      </c>
      <c r="K4292">
        <v>16.313998859192001</v>
      </c>
      <c r="L4292">
        <v>563.64249939463002</v>
      </c>
      <c r="M4292">
        <v>25.1215539871</v>
      </c>
      <c r="N4292">
        <v>427.82499999999999</v>
      </c>
      <c r="O4292">
        <v>122.21</v>
      </c>
      <c r="P4292">
        <v>-4.8939723151166996</v>
      </c>
      <c r="Q4292" s="1">
        <v>591.22274555586</v>
      </c>
      <c r="R4292" s="1">
        <v>16.313998859192001</v>
      </c>
      <c r="S4292" s="1">
        <v>3.39</v>
      </c>
      <c r="T4292" s="1">
        <v>3289</v>
      </c>
      <c r="U4292" s="1">
        <v>3.3</v>
      </c>
      <c r="W4292" s="1">
        <v>15163</v>
      </c>
      <c r="X4292" s="1">
        <v>2.72</v>
      </c>
      <c r="Y4292" s="1">
        <v>124</v>
      </c>
      <c r="Z4292" s="1">
        <v>1162</v>
      </c>
      <c r="AA4292" s="1">
        <v>0.34</v>
      </c>
      <c r="AB4292" s="1">
        <v>1.66</v>
      </c>
      <c r="AC4292" s="1">
        <v>0.34</v>
      </c>
      <c r="AD4292" s="1">
        <v>0.66</v>
      </c>
      <c r="AE4292" s="1">
        <v>4.37</v>
      </c>
      <c r="AF4292" s="1">
        <v>0.12</v>
      </c>
      <c r="AG4292" s="1">
        <v>33</v>
      </c>
      <c r="AH4292" s="1">
        <v>18.3</v>
      </c>
      <c r="AI4292" s="1">
        <v>268</v>
      </c>
      <c r="AJ4292" s="1">
        <v>19</v>
      </c>
      <c r="AK4292" s="1">
        <v>543</v>
      </c>
      <c r="AL4292" s="1">
        <v>124</v>
      </c>
      <c r="AM4292" s="1">
        <v>1197</v>
      </c>
      <c r="AN4292" s="1">
        <v>23</v>
      </c>
      <c r="AO4292" s="16">
        <f t="shared" si="202"/>
        <v>0.10671256454388985</v>
      </c>
      <c r="AP4292" s="2">
        <f t="shared" si="203"/>
        <v>2.280640774686107E-2</v>
      </c>
      <c r="AQ4292" s="2">
        <f t="shared" si="204"/>
        <v>2.1876911540068225E-2</v>
      </c>
      <c r="AR4292" s="2">
        <v>1.4345991561181437</v>
      </c>
      <c r="AS4292" s="2">
        <v>2.7124183006535949</v>
      </c>
      <c r="AT4292" s="2">
        <v>3.5789473684210527</v>
      </c>
      <c r="AU4292" s="2">
        <v>1.4132762312633833</v>
      </c>
      <c r="AV4292" s="2">
        <v>28.562091503267975</v>
      </c>
      <c r="AW4292" s="2">
        <v>2.068965517241379</v>
      </c>
      <c r="AX4292" s="2">
        <v>160.58394160583941</v>
      </c>
      <c r="AY4292" s="2">
        <v>489.30481283422461</v>
      </c>
      <c r="AZ4292" s="2">
        <v>1055.1181102362204</v>
      </c>
      <c r="BA4292" s="2">
        <v>335.68904593639576</v>
      </c>
      <c r="BB4292" s="2">
        <v>3280.9667673716012</v>
      </c>
      <c r="BC4292" s="2">
        <v>4862.7450980392159</v>
      </c>
      <c r="BD4292" s="2">
        <v>7041.1764705882351</v>
      </c>
      <c r="BE4292" s="2">
        <v>905.51181102362204</v>
      </c>
    </row>
    <row r="4293" spans="1:57" ht="19.5" customHeight="1" x14ac:dyDescent="0.25">
      <c r="A4293" t="s">
        <v>24</v>
      </c>
      <c r="B4293" s="10" t="s">
        <v>25</v>
      </c>
      <c r="C4293" t="s">
        <v>1736</v>
      </c>
      <c r="D4293" s="29">
        <v>17.713912265514001</v>
      </c>
      <c r="E4293">
        <v>0.94987269849440004</v>
      </c>
      <c r="F4293">
        <v>0.64475842772726</v>
      </c>
      <c r="G4293">
        <v>0.56322418644329997</v>
      </c>
      <c r="H4293">
        <v>0.8334336245367</v>
      </c>
      <c r="I4293">
        <v>0.24466239775286999</v>
      </c>
      <c r="J4293">
        <v>514.25668118999999</v>
      </c>
      <c r="K4293">
        <v>14.313395238598</v>
      </c>
      <c r="L4293">
        <v>55.215565547490002</v>
      </c>
      <c r="M4293">
        <v>34.595665154796002</v>
      </c>
      <c r="N4293">
        <v>477.82</v>
      </c>
      <c r="O4293">
        <v>199.9799999999999</v>
      </c>
      <c r="P4293">
        <v>-1.7437114698725367</v>
      </c>
      <c r="Q4293" s="1">
        <v>514.25668118999999</v>
      </c>
      <c r="R4293" s="1">
        <v>14.313395238598</v>
      </c>
      <c r="S4293" s="1">
        <v>8.59</v>
      </c>
      <c r="T4293" s="1">
        <v>1543</v>
      </c>
      <c r="U4293" s="1">
        <v>1.56</v>
      </c>
      <c r="W4293" s="1">
        <v>1236</v>
      </c>
      <c r="X4293" s="1">
        <v>1.7</v>
      </c>
      <c r="Y4293" s="1">
        <v>163</v>
      </c>
      <c r="Z4293" s="1">
        <v>212</v>
      </c>
      <c r="AA4293" s="1">
        <v>0.88</v>
      </c>
      <c r="AB4293" s="1">
        <v>5.93</v>
      </c>
      <c r="AC4293" s="1">
        <v>0.69</v>
      </c>
      <c r="AD4293" s="1">
        <v>1.49</v>
      </c>
      <c r="AE4293" s="1">
        <v>5.42</v>
      </c>
      <c r="AF4293" s="1">
        <v>0.42</v>
      </c>
      <c r="AG4293" s="1">
        <v>36.200000000000003</v>
      </c>
      <c r="AH4293" s="1">
        <v>12.5</v>
      </c>
      <c r="AI4293" s="1">
        <v>145</v>
      </c>
      <c r="AJ4293" s="1">
        <v>54.1</v>
      </c>
      <c r="AK4293" s="1">
        <v>235</v>
      </c>
      <c r="AL4293" s="1">
        <v>48.2</v>
      </c>
      <c r="AM4293" s="1">
        <v>453</v>
      </c>
      <c r="AN4293" s="1">
        <v>86.4</v>
      </c>
      <c r="AO4293" s="16">
        <f t="shared" si="202"/>
        <v>0.76886792452830188</v>
      </c>
      <c r="AP4293" s="2">
        <f t="shared" si="203"/>
        <v>6.6107002250474015E-2</v>
      </c>
      <c r="AQ4293" s="2">
        <f t="shared" si="204"/>
        <v>6.8450329305080965E-2</v>
      </c>
      <c r="AR4293" s="2">
        <v>3.7130801687763717</v>
      </c>
      <c r="AS4293" s="2">
        <v>9.68954248366013</v>
      </c>
      <c r="AT4293" s="2">
        <v>7.2631578947368416</v>
      </c>
      <c r="AU4293" s="2">
        <v>3.1905781584582438</v>
      </c>
      <c r="AV4293" s="2">
        <v>35.424836601307192</v>
      </c>
      <c r="AW4293" s="2">
        <v>7.2413793103448265</v>
      </c>
      <c r="AX4293" s="2">
        <v>176.15571776155721</v>
      </c>
      <c r="AY4293" s="2">
        <v>334.22459893048125</v>
      </c>
      <c r="AZ4293" s="2">
        <v>570.8661417322835</v>
      </c>
      <c r="BA4293" s="2">
        <v>955.83038869257962</v>
      </c>
      <c r="BB4293" s="2">
        <v>1419.9395770392748</v>
      </c>
      <c r="BC4293" s="2">
        <v>1890.1960784313728</v>
      </c>
      <c r="BD4293" s="2">
        <v>2664.705882352941</v>
      </c>
      <c r="BE4293" s="2">
        <v>3401.5748031496069</v>
      </c>
    </row>
    <row r="4294" spans="1:57" ht="19.5" customHeight="1" x14ac:dyDescent="0.25">
      <c r="A4294" t="s">
        <v>24</v>
      </c>
      <c r="B4294" s="10" t="s">
        <v>25</v>
      </c>
      <c r="C4294" t="s">
        <v>1736</v>
      </c>
      <c r="D4294" s="29">
        <v>17.913454454570001</v>
      </c>
      <c r="E4294">
        <v>0.79991767586759999</v>
      </c>
      <c r="F4294">
        <v>0.67785238772220002</v>
      </c>
      <c r="G4294">
        <v>0.47337416634980001</v>
      </c>
      <c r="H4294">
        <v>0.87132617649845701</v>
      </c>
      <c r="I4294">
        <v>0.26474735917258002</v>
      </c>
      <c r="J4294">
        <v>538.55667447819997</v>
      </c>
      <c r="K4294">
        <v>12.243419472981</v>
      </c>
      <c r="L4294">
        <v>525.47428929286002</v>
      </c>
      <c r="M4294">
        <v>28.644977435441547</v>
      </c>
      <c r="N4294">
        <v>455.6</v>
      </c>
      <c r="O4294">
        <v>159.24</v>
      </c>
      <c r="P4294">
        <v>-2.4896336468872988</v>
      </c>
      <c r="Q4294" s="1">
        <v>538.55667447819997</v>
      </c>
      <c r="R4294" s="1">
        <v>12.243419472981</v>
      </c>
      <c r="S4294" s="1">
        <v>12.4</v>
      </c>
      <c r="T4294" s="1">
        <v>3371</v>
      </c>
      <c r="U4294" s="1">
        <v>1.7</v>
      </c>
      <c r="W4294" s="1">
        <v>11837</v>
      </c>
      <c r="X4294" s="1">
        <v>0.8</v>
      </c>
      <c r="Y4294" s="1">
        <v>195</v>
      </c>
      <c r="Z4294" s="1">
        <v>344</v>
      </c>
      <c r="AA4294" s="1">
        <v>0.33</v>
      </c>
      <c r="AB4294" s="1">
        <v>2.89</v>
      </c>
      <c r="AC4294" s="1">
        <v>0.36</v>
      </c>
      <c r="AD4294" s="1">
        <v>5.9</v>
      </c>
      <c r="AE4294" s="1">
        <v>13.2</v>
      </c>
      <c r="AF4294" s="1">
        <v>0.41</v>
      </c>
      <c r="AG4294" s="1">
        <v>73.7</v>
      </c>
      <c r="AH4294" s="1">
        <v>26.8</v>
      </c>
      <c r="AI4294" s="1">
        <v>311</v>
      </c>
      <c r="AJ4294" s="1">
        <v>116</v>
      </c>
      <c r="AK4294" s="1">
        <v>514</v>
      </c>
      <c r="AL4294" s="1">
        <v>1</v>
      </c>
      <c r="AM4294" s="1">
        <v>93</v>
      </c>
      <c r="AN4294" s="1">
        <v>168</v>
      </c>
      <c r="AO4294" s="16">
        <f t="shared" si="202"/>
        <v>0.56686046511627908</v>
      </c>
      <c r="AP4294" s="2">
        <f t="shared" si="203"/>
        <v>0.65557386913638394</v>
      </c>
      <c r="AQ4294" s="2">
        <f t="shared" si="204"/>
        <v>3.1776916984472436E-2</v>
      </c>
      <c r="AR4294" s="2">
        <v>1.3924050632911393</v>
      </c>
      <c r="AS4294" s="2">
        <v>4.7222222222222223</v>
      </c>
      <c r="AT4294" s="2">
        <v>3.7894736842105261</v>
      </c>
      <c r="AU4294" s="2">
        <v>12.633832976445396</v>
      </c>
      <c r="AV4294" s="2">
        <v>86.274509803921561</v>
      </c>
      <c r="AW4294" s="2">
        <v>7.0689655172413781</v>
      </c>
      <c r="AX4294" s="2">
        <v>358.63746958637472</v>
      </c>
      <c r="AY4294" s="2">
        <v>716.5775401069518</v>
      </c>
      <c r="AZ4294" s="2">
        <v>1224.4094488188975</v>
      </c>
      <c r="BA4294" s="2">
        <v>2049.4699646643112</v>
      </c>
      <c r="BB4294" s="2">
        <v>3105.7401812688822</v>
      </c>
      <c r="BC4294" s="2">
        <v>39.215686274509807</v>
      </c>
      <c r="BD4294" s="2">
        <v>547.05882352941171</v>
      </c>
      <c r="BE4294" s="2">
        <v>6614.1732283464571</v>
      </c>
    </row>
    <row r="4295" spans="1:57" ht="19.5" customHeight="1" x14ac:dyDescent="0.25">
      <c r="A4295" t="s">
        <v>24</v>
      </c>
      <c r="B4295" s="10" t="s">
        <v>25</v>
      </c>
      <c r="C4295" t="s">
        <v>1747</v>
      </c>
      <c r="D4295" s="29">
        <v>17.348911361147206</v>
      </c>
      <c r="E4295">
        <v>0.72212437185779998</v>
      </c>
      <c r="F4295">
        <v>0.66928968498475006</v>
      </c>
      <c r="G4295">
        <v>0.47418648169249999</v>
      </c>
      <c r="H4295">
        <v>0.83417887436938998</v>
      </c>
      <c r="I4295">
        <v>0.19928649997914</v>
      </c>
      <c r="J4295">
        <v>516.44933666220004</v>
      </c>
      <c r="K4295">
        <v>11.85777844477</v>
      </c>
      <c r="L4295">
        <v>52.284463338499997</v>
      </c>
      <c r="M4295">
        <v>28.845396293432</v>
      </c>
      <c r="N4295">
        <v>516.75</v>
      </c>
      <c r="O4295">
        <v>159.24</v>
      </c>
      <c r="P4295">
        <v>0.73635588984919997</v>
      </c>
      <c r="Q4295" s="1">
        <v>516.44933666220004</v>
      </c>
      <c r="R4295" s="1">
        <v>11.85777844477</v>
      </c>
      <c r="S4295" s="1">
        <v>13.2</v>
      </c>
      <c r="T4295" s="1">
        <v>258</v>
      </c>
      <c r="U4295" s="1">
        <v>2.82</v>
      </c>
      <c r="W4295" s="1">
        <v>11289</v>
      </c>
      <c r="X4295" s="1">
        <v>1.68</v>
      </c>
      <c r="Y4295" s="1">
        <v>296</v>
      </c>
      <c r="Z4295" s="1">
        <v>346</v>
      </c>
      <c r="AA4295" s="1">
        <v>1.22</v>
      </c>
      <c r="AB4295" s="1">
        <v>11.5</v>
      </c>
      <c r="AC4295" s="1">
        <v>0.56000000000000005</v>
      </c>
      <c r="AD4295" s="1">
        <v>6.8</v>
      </c>
      <c r="AE4295" s="1">
        <v>9.67</v>
      </c>
      <c r="AF4295" s="1">
        <v>0.57999999999999996</v>
      </c>
      <c r="AG4295" s="1">
        <v>54.2</v>
      </c>
      <c r="AH4295" s="1">
        <v>18.600000000000001</v>
      </c>
      <c r="AI4295" s="1">
        <v>227</v>
      </c>
      <c r="AJ4295" s="1">
        <v>84.1</v>
      </c>
      <c r="AK4295" s="1">
        <v>386</v>
      </c>
      <c r="AL4295" s="1">
        <v>78.3</v>
      </c>
      <c r="AM4295" s="1">
        <v>741</v>
      </c>
      <c r="AN4295" s="1">
        <v>139</v>
      </c>
      <c r="AO4295" s="16">
        <f t="shared" si="202"/>
        <v>0.8554913294797688</v>
      </c>
      <c r="AP4295" s="2">
        <f t="shared" si="203"/>
        <v>6.0508748945168479E-2</v>
      </c>
      <c r="AQ4295" s="2">
        <f t="shared" si="204"/>
        <v>6.1171512828332476E-2</v>
      </c>
      <c r="AR4295" s="2">
        <v>5.147679324894515</v>
      </c>
      <c r="AS4295" s="2">
        <v>18.790849673202615</v>
      </c>
      <c r="AT4295" s="2">
        <v>5.8947368421052637</v>
      </c>
      <c r="AU4295" s="2">
        <v>14.561027837259099</v>
      </c>
      <c r="AV4295" s="2">
        <v>63.20261437908497</v>
      </c>
      <c r="AW4295" s="2">
        <v>9.9999999999999982</v>
      </c>
      <c r="AX4295" s="2">
        <v>263.74695863746962</v>
      </c>
      <c r="AY4295" s="2">
        <v>497.32620320855614</v>
      </c>
      <c r="AZ4295" s="2">
        <v>893.70078740157476</v>
      </c>
      <c r="BA4295" s="2">
        <v>1485.8657243816253</v>
      </c>
      <c r="BB4295" s="2">
        <v>2332.3262839879153</v>
      </c>
      <c r="BC4295" s="2">
        <v>3070.5882352941176</v>
      </c>
      <c r="BD4295" s="2">
        <v>4358.823529411764</v>
      </c>
      <c r="BE4295" s="2">
        <v>5472.4409448818897</v>
      </c>
    </row>
    <row r="4296" spans="1:57" ht="19.5" customHeight="1" x14ac:dyDescent="0.25">
      <c r="A4296" t="s">
        <v>24</v>
      </c>
      <c r="B4296" s="10" t="s">
        <v>25</v>
      </c>
      <c r="C4296" t="s">
        <v>1748</v>
      </c>
      <c r="D4296" s="29">
        <v>17.671967648199999</v>
      </c>
      <c r="E4296">
        <v>0.62278423487962997</v>
      </c>
      <c r="F4296">
        <v>0.65115189656619998</v>
      </c>
      <c r="G4296">
        <v>0.39225831482665802</v>
      </c>
      <c r="H4296">
        <v>0.82599117492639196</v>
      </c>
      <c r="I4296">
        <v>0.217562819159767</v>
      </c>
      <c r="J4296">
        <v>511.61798682623038</v>
      </c>
      <c r="K4296">
        <v>12.954938649829</v>
      </c>
      <c r="L4296">
        <v>58.546751255399997</v>
      </c>
      <c r="M4296">
        <v>24.138456813571999</v>
      </c>
      <c r="N4296">
        <v>475.97</v>
      </c>
      <c r="O4296">
        <v>137.25</v>
      </c>
      <c r="P4296">
        <v>-0.63924162413931995</v>
      </c>
      <c r="Q4296" s="1">
        <v>511.61798682623038</v>
      </c>
      <c r="R4296" s="1">
        <v>12.954938649829</v>
      </c>
      <c r="S4296" s="1">
        <v>8.89</v>
      </c>
      <c r="T4296" s="1">
        <v>2247</v>
      </c>
      <c r="U4296" s="1">
        <v>2.25</v>
      </c>
      <c r="W4296" s="1">
        <v>12777</v>
      </c>
      <c r="X4296" s="1">
        <v>1.53</v>
      </c>
      <c r="Y4296" s="1">
        <v>111</v>
      </c>
      <c r="Z4296" s="1">
        <v>483</v>
      </c>
      <c r="AA4296" s="1">
        <v>0.38</v>
      </c>
      <c r="AB4296" s="1">
        <v>2.9</v>
      </c>
      <c r="AC4296" s="1">
        <v>0.11</v>
      </c>
      <c r="AD4296" s="1">
        <v>1.95</v>
      </c>
      <c r="AE4296" s="1">
        <v>5.75</v>
      </c>
      <c r="AF4296" s="1">
        <v>0.25</v>
      </c>
      <c r="AG4296" s="1">
        <v>4</v>
      </c>
      <c r="AH4296" s="1">
        <v>15.8</v>
      </c>
      <c r="AI4296" s="1">
        <v>22</v>
      </c>
      <c r="AJ4296" s="1">
        <v>76</v>
      </c>
      <c r="AK4296" s="1">
        <v>346</v>
      </c>
      <c r="AL4296" s="1">
        <v>71.8</v>
      </c>
      <c r="AM4296" s="1">
        <v>681</v>
      </c>
      <c r="AN4296" s="1">
        <v>127</v>
      </c>
      <c r="AO4296" s="16">
        <f t="shared" si="202"/>
        <v>0.22981366459627328</v>
      </c>
      <c r="AP4296" s="2">
        <f t="shared" si="203"/>
        <v>4.859034409823825E-3</v>
      </c>
      <c r="AQ4296" s="2">
        <f t="shared" si="204"/>
        <v>0.15111710295803382</v>
      </c>
      <c r="AR4296" s="2">
        <v>1.6033755274261605</v>
      </c>
      <c r="AS4296" s="2">
        <v>4.738562091503268</v>
      </c>
      <c r="AT4296" s="2">
        <v>1.1578947368421053</v>
      </c>
      <c r="AU4296" s="2">
        <v>4.1755888650963593</v>
      </c>
      <c r="AV4296" s="2">
        <v>37.58169934640523</v>
      </c>
      <c r="AW4296" s="2">
        <v>4.3103448275862064</v>
      </c>
      <c r="AX4296" s="2">
        <v>19.464720194647203</v>
      </c>
      <c r="AY4296" s="2">
        <v>422.45989304812832</v>
      </c>
      <c r="AZ4296" s="2">
        <v>86.614173228346459</v>
      </c>
      <c r="BA4296" s="2">
        <v>1342.756183745583</v>
      </c>
      <c r="BB4296" s="2">
        <v>2090.6344410876131</v>
      </c>
      <c r="BC4296" s="2">
        <v>2815.6862745098042</v>
      </c>
      <c r="BD4296" s="2">
        <v>4005.8823529411761</v>
      </c>
      <c r="BE4296" s="2">
        <v>5000</v>
      </c>
    </row>
    <row r="4297" spans="1:57" ht="19.5" customHeight="1" x14ac:dyDescent="0.25">
      <c r="A4297" t="s">
        <v>24</v>
      </c>
      <c r="B4297" s="10" t="s">
        <v>25</v>
      </c>
      <c r="C4297" t="s">
        <v>1749</v>
      </c>
      <c r="D4297" s="29">
        <v>17.762136753238</v>
      </c>
      <c r="E4297">
        <v>0.57344648753285998</v>
      </c>
      <c r="F4297">
        <v>0.63591234966446497</v>
      </c>
      <c r="G4297">
        <v>0.35249458944471002</v>
      </c>
      <c r="H4297">
        <v>0.88554424639700002</v>
      </c>
      <c r="I4297">
        <v>0.16714917485781999</v>
      </c>
      <c r="J4297">
        <v>51.194642871737997</v>
      </c>
      <c r="K4297">
        <v>9.9691258439291346</v>
      </c>
      <c r="L4297">
        <v>499.77229722895999</v>
      </c>
      <c r="M4297">
        <v>21.879587955317731</v>
      </c>
      <c r="N4297">
        <v>464.86</v>
      </c>
      <c r="O4297">
        <v>129.61500000000001</v>
      </c>
      <c r="P4297">
        <v>-0.28461629541797601</v>
      </c>
      <c r="Q4297" s="1">
        <v>51.194642871737997</v>
      </c>
      <c r="R4297" s="1">
        <v>9.9691258439291346</v>
      </c>
      <c r="S4297" s="1">
        <v>2.2200000000000002</v>
      </c>
      <c r="T4297" s="1">
        <v>29</v>
      </c>
      <c r="U4297" s="1">
        <v>3.26</v>
      </c>
      <c r="W4297" s="1">
        <v>14126</v>
      </c>
      <c r="X4297" s="1">
        <v>3.2</v>
      </c>
      <c r="Y4297" s="1">
        <v>185</v>
      </c>
      <c r="Z4297" s="1">
        <v>998</v>
      </c>
      <c r="AA4297" s="1">
        <v>0.2</v>
      </c>
      <c r="AB4297" s="1">
        <v>2.82</v>
      </c>
      <c r="AC4297" s="1">
        <v>0.39</v>
      </c>
      <c r="AD4297" s="1">
        <v>0.9</v>
      </c>
      <c r="AE4297" s="1">
        <v>4.9000000000000004</v>
      </c>
      <c r="AF4297" s="1">
        <v>0.67</v>
      </c>
      <c r="AG4297" s="1">
        <v>37.9</v>
      </c>
      <c r="AH4297" s="1">
        <v>16.899999999999999</v>
      </c>
      <c r="AI4297" s="1">
        <v>234</v>
      </c>
      <c r="AJ4297" s="1">
        <v>96.3</v>
      </c>
      <c r="AK4297" s="1">
        <v>463</v>
      </c>
      <c r="AL4297" s="1">
        <v>13</v>
      </c>
      <c r="AM4297" s="1">
        <v>997</v>
      </c>
      <c r="AN4297" s="1">
        <v>191</v>
      </c>
      <c r="AO4297" s="16">
        <f t="shared" si="202"/>
        <v>0.18537074148296592</v>
      </c>
      <c r="AP4297" s="2">
        <f t="shared" si="203"/>
        <v>3.1447139471943816E-2</v>
      </c>
      <c r="AQ4297" s="2">
        <f t="shared" si="204"/>
        <v>0.1067358840030735</v>
      </c>
      <c r="AR4297" s="2">
        <v>0.84388185654008452</v>
      </c>
      <c r="AS4297" s="2">
        <v>4.6078431372549016</v>
      </c>
      <c r="AT4297" s="2">
        <v>4.1052631578947372</v>
      </c>
      <c r="AU4297" s="2">
        <v>1.9271948608137044</v>
      </c>
      <c r="AV4297" s="2">
        <v>32.026143790849673</v>
      </c>
      <c r="AW4297" s="2">
        <v>11.551724137931034</v>
      </c>
      <c r="AX4297" s="2">
        <v>184.42822384428223</v>
      </c>
      <c r="AY4297" s="2">
        <v>451.87165775401064</v>
      </c>
      <c r="AZ4297" s="2">
        <v>921.25984251968498</v>
      </c>
      <c r="BA4297" s="2">
        <v>1701.4134275618376</v>
      </c>
      <c r="BB4297" s="2">
        <v>2797.5830815709969</v>
      </c>
      <c r="BC4297" s="2">
        <v>509.80392156862746</v>
      </c>
      <c r="BD4297" s="2">
        <v>5864.7058823529405</v>
      </c>
      <c r="BE4297" s="2">
        <v>7519.6850393700788</v>
      </c>
    </row>
    <row r="4298" spans="1:57" ht="19.5" customHeight="1" x14ac:dyDescent="0.25">
      <c r="A4298" t="s">
        <v>24</v>
      </c>
      <c r="B4298" s="10" t="s">
        <v>25</v>
      </c>
      <c r="C4298" t="s">
        <v>1750</v>
      </c>
      <c r="D4298" s="29">
        <v>17.324372197500001</v>
      </c>
      <c r="E4298">
        <v>0.77785138255999997</v>
      </c>
      <c r="F4298">
        <v>0.66417171311359002</v>
      </c>
      <c r="G4298">
        <v>0.51565769782117998</v>
      </c>
      <c r="H4298">
        <v>0.82243821954742802</v>
      </c>
      <c r="I4298">
        <v>0.19672556297915</v>
      </c>
      <c r="J4298">
        <v>59.526795378000003</v>
      </c>
      <c r="K4298">
        <v>11.716643439551206</v>
      </c>
      <c r="L4298">
        <v>517.16215985270003</v>
      </c>
      <c r="M4298">
        <v>31.464995242984571</v>
      </c>
      <c r="N4298">
        <v>52.41</v>
      </c>
      <c r="O4298">
        <v>17.344999999999999</v>
      </c>
      <c r="P4298">
        <v>1.4811888977512</v>
      </c>
      <c r="Q4298" s="1">
        <v>59.526795378000003</v>
      </c>
      <c r="R4298" s="1">
        <v>11.716643439551206</v>
      </c>
      <c r="S4298" s="1">
        <v>12.3</v>
      </c>
      <c r="T4298" s="1">
        <v>2323</v>
      </c>
      <c r="U4298" s="1">
        <v>1.65</v>
      </c>
      <c r="W4298" s="1">
        <v>11324</v>
      </c>
      <c r="X4298" s="1">
        <v>0.87</v>
      </c>
      <c r="Y4298" s="1">
        <v>257</v>
      </c>
      <c r="Z4298" s="1">
        <v>262</v>
      </c>
      <c r="AA4298" s="1">
        <v>0.12</v>
      </c>
      <c r="AB4298" s="1">
        <v>5.5</v>
      </c>
      <c r="AC4298" s="1">
        <v>0.38</v>
      </c>
      <c r="AD4298" s="1">
        <v>5.37</v>
      </c>
      <c r="AE4298" s="1">
        <v>11.9</v>
      </c>
      <c r="AF4298" s="1">
        <v>0.7</v>
      </c>
      <c r="AG4298" s="1">
        <v>64.3</v>
      </c>
      <c r="AH4298" s="1">
        <v>21.6</v>
      </c>
      <c r="AI4298" s="1">
        <v>229</v>
      </c>
      <c r="AJ4298" s="1">
        <v>82.8</v>
      </c>
      <c r="AK4298" s="1">
        <v>345</v>
      </c>
      <c r="AL4298" s="1">
        <v>67.7</v>
      </c>
      <c r="AM4298" s="1">
        <v>615</v>
      </c>
      <c r="AN4298" s="1">
        <v>117</v>
      </c>
      <c r="AO4298" s="16">
        <f t="shared" si="202"/>
        <v>0.98091603053435117</v>
      </c>
      <c r="AP4298" s="2">
        <f t="shared" si="203"/>
        <v>8.6491405060036011E-2</v>
      </c>
      <c r="AQ4298" s="2">
        <f t="shared" si="204"/>
        <v>6.1785486745935717E-2</v>
      </c>
      <c r="AR4298" s="2">
        <v>0.50632911392405067</v>
      </c>
      <c r="AS4298" s="2">
        <v>8.9869281045751634</v>
      </c>
      <c r="AT4298" s="2">
        <v>4</v>
      </c>
      <c r="AU4298" s="2">
        <v>11.498929336188436</v>
      </c>
      <c r="AV4298" s="2">
        <v>77.777777777777786</v>
      </c>
      <c r="AW4298" s="2">
        <v>12.068965517241377</v>
      </c>
      <c r="AX4298" s="2">
        <v>312.89537712895378</v>
      </c>
      <c r="AY4298" s="2">
        <v>577.54010695187162</v>
      </c>
      <c r="AZ4298" s="2">
        <v>901.57480314960628</v>
      </c>
      <c r="BA4298" s="2">
        <v>1462.8975265017668</v>
      </c>
      <c r="BB4298" s="2">
        <v>2084.5921450151054</v>
      </c>
      <c r="BC4298" s="2">
        <v>2654.9019607843138</v>
      </c>
      <c r="BD4298" s="2">
        <v>3617.6470588235293</v>
      </c>
      <c r="BE4298" s="2">
        <v>4606.2992125984256</v>
      </c>
    </row>
    <row r="4299" spans="1:57" ht="19.5" customHeight="1" x14ac:dyDescent="0.25">
      <c r="A4299" t="s">
        <v>24</v>
      </c>
      <c r="B4299" s="10" t="s">
        <v>25</v>
      </c>
      <c r="C4299" t="s">
        <v>1751</v>
      </c>
      <c r="D4299" s="29">
        <v>17.272488949100001</v>
      </c>
      <c r="E4299">
        <v>0.77146497199563002</v>
      </c>
      <c r="F4299">
        <v>0.65291194663200003</v>
      </c>
      <c r="G4299">
        <v>0.48439266683683002</v>
      </c>
      <c r="H4299">
        <v>0.81343171884994803</v>
      </c>
      <c r="I4299">
        <v>0.19997163137570001</v>
      </c>
      <c r="J4299">
        <v>54.135271133620002</v>
      </c>
      <c r="K4299">
        <v>11.869156377143497</v>
      </c>
      <c r="L4299">
        <v>51.268472524000003</v>
      </c>
      <c r="M4299">
        <v>29.75838854249</v>
      </c>
      <c r="N4299">
        <v>524.11</v>
      </c>
      <c r="O4299">
        <v>17.344999999999999</v>
      </c>
      <c r="P4299">
        <v>1.219212185955</v>
      </c>
      <c r="Q4299" s="1">
        <v>54.135271133620002</v>
      </c>
      <c r="R4299" s="1">
        <v>11.869156377143497</v>
      </c>
      <c r="S4299" s="1">
        <v>6.3</v>
      </c>
      <c r="T4299" s="1">
        <v>2154</v>
      </c>
      <c r="U4299" s="1">
        <v>2.1</v>
      </c>
      <c r="W4299" s="1">
        <v>1983</v>
      </c>
      <c r="X4299" s="1">
        <v>1.23</v>
      </c>
      <c r="Y4299" s="1">
        <v>229</v>
      </c>
      <c r="Z4299" s="1">
        <v>4</v>
      </c>
      <c r="AA4299" s="1">
        <v>0.34</v>
      </c>
      <c r="AB4299" s="1">
        <v>7.12</v>
      </c>
      <c r="AC4299" s="1">
        <v>0.21</v>
      </c>
      <c r="AD4299" s="1">
        <v>3.2</v>
      </c>
      <c r="AE4299" s="1">
        <v>8.67</v>
      </c>
      <c r="AF4299" s="1">
        <v>0.48</v>
      </c>
      <c r="AG4299" s="1">
        <v>47.8</v>
      </c>
      <c r="AH4299" s="1">
        <v>17</v>
      </c>
      <c r="AI4299" s="1">
        <v>199</v>
      </c>
      <c r="AJ4299" s="1">
        <v>76.400000000000006</v>
      </c>
      <c r="AK4299" s="1">
        <v>332</v>
      </c>
      <c r="AL4299" s="1">
        <v>66.5</v>
      </c>
      <c r="AM4299" s="1">
        <v>617</v>
      </c>
      <c r="AN4299" s="1">
        <v>114</v>
      </c>
      <c r="AO4299" s="16">
        <f t="shared" si="202"/>
        <v>57.25</v>
      </c>
      <c r="AP4299" s="2">
        <f t="shared" si="203"/>
        <v>6.4088458793234673E-2</v>
      </c>
      <c r="AQ4299" s="2">
        <f t="shared" si="204"/>
        <v>5.721893027748047E-2</v>
      </c>
      <c r="AR4299" s="2">
        <v>1.4345991561181437</v>
      </c>
      <c r="AS4299" s="2">
        <v>11.633986928104575</v>
      </c>
      <c r="AT4299" s="2">
        <v>2.2105263157894735</v>
      </c>
      <c r="AU4299" s="2">
        <v>6.8522483940042829</v>
      </c>
      <c r="AV4299" s="2">
        <v>56.666666666666664</v>
      </c>
      <c r="AW4299" s="2">
        <v>8.275862068965516</v>
      </c>
      <c r="AX4299" s="2">
        <v>232.60340632603408</v>
      </c>
      <c r="AY4299" s="2">
        <v>454.5454545454545</v>
      </c>
      <c r="AZ4299" s="2">
        <v>783.46456692913387</v>
      </c>
      <c r="BA4299" s="2">
        <v>1349.8233215547705</v>
      </c>
      <c r="BB4299" s="2">
        <v>2006.0422960725075</v>
      </c>
      <c r="BC4299" s="2">
        <v>2607.8431372549021</v>
      </c>
      <c r="BD4299" s="2">
        <v>3629.411764705882</v>
      </c>
      <c r="BE4299" s="2">
        <v>4488.1889763779527</v>
      </c>
    </row>
    <row r="4300" spans="1:57" ht="19.5" customHeight="1" x14ac:dyDescent="0.25">
      <c r="A4300" t="s">
        <v>24</v>
      </c>
      <c r="B4300" s="10" t="s">
        <v>25</v>
      </c>
      <c r="C4300" t="s">
        <v>1752</v>
      </c>
      <c r="D4300" s="29">
        <v>17.117522434721746</v>
      </c>
      <c r="E4300">
        <v>0.94448961649999996</v>
      </c>
      <c r="F4300">
        <v>0.74225835271999996</v>
      </c>
      <c r="G4300">
        <v>0.68453564164210001</v>
      </c>
      <c r="H4300">
        <v>0.92568862419728004</v>
      </c>
      <c r="I4300">
        <v>0.27735118938350001</v>
      </c>
      <c r="J4300">
        <v>57.711864391397</v>
      </c>
      <c r="K4300">
        <v>16.361659457733001</v>
      </c>
      <c r="L4300">
        <v>563.58661479697003</v>
      </c>
      <c r="M4300">
        <v>39.931399861369997</v>
      </c>
      <c r="N4300">
        <v>546.33000000000004</v>
      </c>
      <c r="O4300">
        <v>216.63499999999999</v>
      </c>
      <c r="P4300">
        <v>-1.2642687757725923</v>
      </c>
      <c r="Q4300" s="1">
        <v>57.711864391397</v>
      </c>
      <c r="R4300" s="1">
        <v>16.361659457733001</v>
      </c>
      <c r="S4300" s="1">
        <v>16.600000000000001</v>
      </c>
      <c r="T4300" s="1">
        <v>1497</v>
      </c>
      <c r="U4300" s="1">
        <v>0.88</v>
      </c>
      <c r="W4300" s="1">
        <v>11217</v>
      </c>
      <c r="X4300" s="1">
        <v>0.65</v>
      </c>
      <c r="Y4300" s="1">
        <v>68</v>
      </c>
      <c r="Z4300" s="1">
        <v>157</v>
      </c>
      <c r="AA4300" s="1">
        <v>0.2</v>
      </c>
      <c r="AB4300" s="1">
        <v>1.88</v>
      </c>
      <c r="AC4300" s="1">
        <v>0.11</v>
      </c>
      <c r="AD4300" s="1">
        <v>2.57</v>
      </c>
      <c r="AE4300" s="1">
        <v>5.23</v>
      </c>
      <c r="AF4300" s="1">
        <v>0.32</v>
      </c>
      <c r="AG4300" s="1">
        <v>33.700000000000003</v>
      </c>
      <c r="AH4300" s="1">
        <v>12.2</v>
      </c>
      <c r="AI4300" s="1">
        <v>137</v>
      </c>
      <c r="AJ4300" s="1">
        <v>51.3</v>
      </c>
      <c r="AK4300" s="1">
        <v>222</v>
      </c>
      <c r="AL4300" s="1">
        <v>45.2</v>
      </c>
      <c r="AM4300" s="1">
        <v>427</v>
      </c>
      <c r="AN4300" s="1">
        <v>81</v>
      </c>
      <c r="AO4300" s="16">
        <f t="shared" si="202"/>
        <v>0.43312101910828027</v>
      </c>
      <c r="AP4300" s="2">
        <f t="shared" si="203"/>
        <v>6.5288865336729424E-2</v>
      </c>
      <c r="AQ4300" s="2">
        <f t="shared" si="204"/>
        <v>5.5680983243124725E-2</v>
      </c>
      <c r="AR4300" s="2">
        <v>0.84388185654008452</v>
      </c>
      <c r="AS4300" s="2">
        <v>3.0718954248366011</v>
      </c>
      <c r="AT4300" s="2">
        <v>1.1578947368421053</v>
      </c>
      <c r="AU4300" s="2">
        <v>5.5032119914346884</v>
      </c>
      <c r="AV4300" s="2">
        <v>34.183006535947719</v>
      </c>
      <c r="AW4300" s="2">
        <v>5.5172413793103443</v>
      </c>
      <c r="AX4300" s="2">
        <v>163.9902676399027</v>
      </c>
      <c r="AY4300" s="2">
        <v>326.20320855614972</v>
      </c>
      <c r="AZ4300" s="2">
        <v>539.37007874015751</v>
      </c>
      <c r="BA4300" s="2">
        <v>906.36042402826854</v>
      </c>
      <c r="BB4300" s="2">
        <v>1341.3897280966767</v>
      </c>
      <c r="BC4300" s="2">
        <v>1772.5490196078433</v>
      </c>
      <c r="BD4300" s="2">
        <v>2511.7647058823527</v>
      </c>
      <c r="BE4300" s="2">
        <v>3188.9763779527561</v>
      </c>
    </row>
    <row r="4301" spans="1:57" ht="19.5" customHeight="1" x14ac:dyDescent="0.25">
      <c r="A4301" t="s">
        <v>24</v>
      </c>
      <c r="B4301" s="10" t="s">
        <v>25</v>
      </c>
      <c r="C4301" t="s">
        <v>1737</v>
      </c>
      <c r="D4301" s="29">
        <v>16.68738618726</v>
      </c>
      <c r="E4301">
        <v>0.94725464347800004</v>
      </c>
      <c r="F4301">
        <v>0.66122293231717</v>
      </c>
      <c r="G4301">
        <v>0.59945866374690004</v>
      </c>
      <c r="H4301">
        <v>0.79422615752110004</v>
      </c>
      <c r="I4301">
        <v>0.2296859494497</v>
      </c>
      <c r="J4301">
        <v>492.67539788618001</v>
      </c>
      <c r="K4301">
        <v>13.681989427717999</v>
      </c>
      <c r="L4301">
        <v>515.36175358264995</v>
      </c>
      <c r="M4301">
        <v>36.64446392137711</v>
      </c>
      <c r="N4301">
        <v>612.98</v>
      </c>
      <c r="O4301">
        <v>216.63499999999999</v>
      </c>
      <c r="P4301">
        <v>4.4226257663700004</v>
      </c>
      <c r="Q4301" s="1">
        <v>492.67539788618001</v>
      </c>
      <c r="R4301" s="1">
        <v>13.681989427717999</v>
      </c>
      <c r="S4301" s="1">
        <v>1.8</v>
      </c>
      <c r="T4301" s="1">
        <v>1842</v>
      </c>
      <c r="U4301" s="1">
        <v>1.71</v>
      </c>
      <c r="W4301" s="1">
        <v>12245</v>
      </c>
      <c r="X4301" s="1">
        <v>1.5</v>
      </c>
      <c r="Y4301" s="1">
        <v>185</v>
      </c>
      <c r="Z4301" s="1">
        <v>264</v>
      </c>
      <c r="AA4301" s="1">
        <v>0.22</v>
      </c>
      <c r="AB4301" s="1">
        <v>5.18</v>
      </c>
      <c r="AC4301" s="1">
        <v>0.22</v>
      </c>
      <c r="AD4301" s="1">
        <v>3.57</v>
      </c>
      <c r="AE4301" s="1">
        <v>7.96</v>
      </c>
      <c r="AF4301" s="1">
        <v>0.42</v>
      </c>
      <c r="AG4301" s="1">
        <v>46.7</v>
      </c>
      <c r="AH4301" s="1">
        <v>15.2</v>
      </c>
      <c r="AI4301" s="1">
        <v>178</v>
      </c>
      <c r="AJ4301" s="1">
        <v>64.099999999999994</v>
      </c>
      <c r="AK4301" s="1">
        <v>276</v>
      </c>
      <c r="AL4301" s="1">
        <v>55</v>
      </c>
      <c r="AM4301" s="1">
        <v>52</v>
      </c>
      <c r="AN4301" s="1">
        <v>95.5</v>
      </c>
      <c r="AO4301" s="16">
        <f t="shared" si="202"/>
        <v>0.7007575757575758</v>
      </c>
      <c r="AP4301" s="2">
        <f t="shared" si="203"/>
        <v>0.74293468089088532</v>
      </c>
      <c r="AQ4301" s="2">
        <f t="shared" si="204"/>
        <v>5.1858088844445392E-2</v>
      </c>
      <c r="AR4301" s="2">
        <v>0.92827004219409293</v>
      </c>
      <c r="AS4301" s="2">
        <v>8.4640522875816995</v>
      </c>
      <c r="AT4301" s="2">
        <v>2.3157894736842106</v>
      </c>
      <c r="AU4301" s="2">
        <v>7.6445396145610269</v>
      </c>
      <c r="AV4301" s="2">
        <v>52.026143790849673</v>
      </c>
      <c r="AW4301" s="2">
        <v>7.2413793103448265</v>
      </c>
      <c r="AX4301" s="2">
        <v>227.2506082725061</v>
      </c>
      <c r="AY4301" s="2">
        <v>406.4171122994652</v>
      </c>
      <c r="AZ4301" s="2">
        <v>700.78740157480308</v>
      </c>
      <c r="BA4301" s="2">
        <v>1132.5088339222614</v>
      </c>
      <c r="BB4301" s="2">
        <v>1667.6737160120845</v>
      </c>
      <c r="BC4301" s="2">
        <v>2156.8627450980393</v>
      </c>
      <c r="BD4301" s="2">
        <v>305.88235294117646</v>
      </c>
      <c r="BE4301" s="2">
        <v>3759.8425196850394</v>
      </c>
    </row>
    <row r="4302" spans="1:57" ht="19.5" customHeight="1" x14ac:dyDescent="0.25">
      <c r="A4302" t="s">
        <v>24</v>
      </c>
      <c r="B4302" s="10" t="s">
        <v>25</v>
      </c>
      <c r="C4302" t="s">
        <v>1738</v>
      </c>
      <c r="D4302" s="29">
        <v>17.438394129268001</v>
      </c>
      <c r="E4302">
        <v>0.71726833894999997</v>
      </c>
      <c r="F4302">
        <v>0.64845897889281401</v>
      </c>
      <c r="G4302">
        <v>0.4538144923713</v>
      </c>
      <c r="H4302">
        <v>0.81189848747971505</v>
      </c>
      <c r="I4302">
        <v>0.22376443931869</v>
      </c>
      <c r="J4302">
        <v>53.229282883449997</v>
      </c>
      <c r="K4302">
        <v>13.341586322874999</v>
      </c>
      <c r="L4302">
        <v>57.529978495437</v>
      </c>
      <c r="M4302">
        <v>27.954875213396974</v>
      </c>
      <c r="N4302">
        <v>55.594999999999999</v>
      </c>
      <c r="O4302">
        <v>149.97999999999999</v>
      </c>
      <c r="P4302">
        <v>0.84923779811389999</v>
      </c>
      <c r="Q4302" s="1">
        <v>53.229282883449997</v>
      </c>
      <c r="R4302" s="1">
        <v>13.341586322874999</v>
      </c>
      <c r="S4302" s="1">
        <v>9.4700000000000006</v>
      </c>
      <c r="T4302" s="1">
        <v>211</v>
      </c>
      <c r="U4302" s="1">
        <v>2.41</v>
      </c>
      <c r="W4302" s="1">
        <v>1151</v>
      </c>
      <c r="X4302" s="1">
        <v>1.24</v>
      </c>
      <c r="Y4302" s="1">
        <v>297</v>
      </c>
      <c r="Z4302" s="1">
        <v>437</v>
      </c>
      <c r="AA4302" s="1">
        <v>0.11</v>
      </c>
      <c r="AB4302" s="1">
        <v>6.94</v>
      </c>
      <c r="AC4302" s="1">
        <v>0.32</v>
      </c>
      <c r="AD4302" s="1">
        <v>5.87</v>
      </c>
      <c r="AE4302" s="1">
        <v>12.5</v>
      </c>
      <c r="AF4302" s="1">
        <v>1.5</v>
      </c>
      <c r="AG4302" s="1">
        <v>67.7</v>
      </c>
      <c r="AH4302" s="1">
        <v>2.2999999999999998</v>
      </c>
      <c r="AI4302" s="1">
        <v>217</v>
      </c>
      <c r="AJ4302" s="1">
        <v>73.2</v>
      </c>
      <c r="AK4302" s="1">
        <v>296</v>
      </c>
      <c r="AL4302" s="1">
        <v>56.9</v>
      </c>
      <c r="AM4302" s="1">
        <v>492</v>
      </c>
      <c r="AN4302" s="1">
        <v>9</v>
      </c>
      <c r="AO4302" s="16">
        <f t="shared" si="202"/>
        <v>0.6796338672768879</v>
      </c>
      <c r="AP4302" s="2">
        <f t="shared" si="203"/>
        <v>0.11383102882123713</v>
      </c>
      <c r="AQ4302" s="2">
        <f t="shared" si="204"/>
        <v>0.1258067110516963</v>
      </c>
      <c r="AR4302" s="2">
        <v>0.46413502109704646</v>
      </c>
      <c r="AS4302" s="2">
        <v>11.339869281045752</v>
      </c>
      <c r="AT4302" s="2">
        <v>3.3684210526315788</v>
      </c>
      <c r="AU4302" s="2">
        <v>12.569593147751606</v>
      </c>
      <c r="AV4302" s="2">
        <v>81.699346405228766</v>
      </c>
      <c r="AW4302" s="2">
        <v>25.862068965517238</v>
      </c>
      <c r="AX4302" s="2">
        <v>329.44038929440393</v>
      </c>
      <c r="AY4302" s="2">
        <v>61.497326203208544</v>
      </c>
      <c r="AZ4302" s="2">
        <v>854.33070866141736</v>
      </c>
      <c r="BA4302" s="2">
        <v>1293.2862190812723</v>
      </c>
      <c r="BB4302" s="2">
        <v>1788.5196374622356</v>
      </c>
      <c r="BC4302" s="2">
        <v>2231.372549019608</v>
      </c>
      <c r="BD4302" s="2">
        <v>2894.1176470588234</v>
      </c>
      <c r="BE4302" s="2">
        <v>354.33070866141736</v>
      </c>
    </row>
    <row r="4303" spans="1:57" ht="19.5" customHeight="1" x14ac:dyDescent="0.25">
      <c r="A4303" t="s">
        <v>24</v>
      </c>
      <c r="B4303" s="10" t="s">
        <v>25</v>
      </c>
      <c r="C4303" t="s">
        <v>1739</v>
      </c>
      <c r="D4303" s="29">
        <v>16.984242452193001</v>
      </c>
      <c r="E4303">
        <v>0.86177112133373901</v>
      </c>
      <c r="F4303">
        <v>0.67522255683388999</v>
      </c>
      <c r="G4303">
        <v>0.56324576841789997</v>
      </c>
      <c r="H4303">
        <v>0.82882149823160001</v>
      </c>
      <c r="I4303">
        <v>0.21892551742749999</v>
      </c>
      <c r="J4303">
        <v>513.29158474719998</v>
      </c>
      <c r="K4303">
        <v>13.326976624349999</v>
      </c>
      <c r="L4303">
        <v>523.88285148770001</v>
      </c>
      <c r="M4303">
        <v>34.142573542131004</v>
      </c>
      <c r="N4303">
        <v>561.14499999999998</v>
      </c>
      <c r="O4303">
        <v>188.86</v>
      </c>
      <c r="P4303">
        <v>2.2168674578309999</v>
      </c>
      <c r="Q4303" s="1">
        <v>513.29158474719998</v>
      </c>
      <c r="R4303" s="1">
        <v>13.326976624349999</v>
      </c>
      <c r="S4303" s="1">
        <v>11.4</v>
      </c>
      <c r="T4303" s="1">
        <v>1847</v>
      </c>
      <c r="U4303" s="1">
        <v>1.53</v>
      </c>
      <c r="W4303" s="1">
        <v>12236</v>
      </c>
      <c r="X4303" s="1">
        <v>0.97</v>
      </c>
      <c r="Y4303" s="1">
        <v>113</v>
      </c>
      <c r="Z4303" s="1">
        <v>21</v>
      </c>
      <c r="AA4303" s="1">
        <v>0.15</v>
      </c>
      <c r="AB4303" s="1">
        <v>4.2699999999999996</v>
      </c>
      <c r="AC4303" s="1">
        <v>0.15</v>
      </c>
      <c r="AD4303" s="1">
        <v>2.86</v>
      </c>
      <c r="AE4303" s="1">
        <v>5.55</v>
      </c>
      <c r="AF4303" s="1">
        <v>0.36</v>
      </c>
      <c r="AG4303" s="1">
        <v>35.6</v>
      </c>
      <c r="AH4303" s="1">
        <v>13.1</v>
      </c>
      <c r="AI4303" s="1">
        <v>162</v>
      </c>
      <c r="AJ4303" s="1">
        <v>63.4</v>
      </c>
      <c r="AK4303" s="1">
        <v>287</v>
      </c>
      <c r="AL4303" s="1">
        <v>59.4</v>
      </c>
      <c r="AM4303" s="1">
        <v>548</v>
      </c>
      <c r="AN4303" s="1">
        <v>17</v>
      </c>
      <c r="AO4303" s="16">
        <f t="shared" si="202"/>
        <v>5.3809523809523814</v>
      </c>
      <c r="AP4303" s="2">
        <f t="shared" si="203"/>
        <v>5.3741097909673761E-2</v>
      </c>
      <c r="AQ4303" s="2">
        <f t="shared" si="204"/>
        <v>5.9251407189119844E-2</v>
      </c>
      <c r="AR4303" s="2">
        <v>0.63291139240506333</v>
      </c>
      <c r="AS4303" s="2">
        <v>6.9771241830065351</v>
      </c>
      <c r="AT4303" s="2">
        <v>1.5789473684210527</v>
      </c>
      <c r="AU4303" s="2">
        <v>6.1241970021413268</v>
      </c>
      <c r="AV4303" s="2">
        <v>36.274509803921568</v>
      </c>
      <c r="AW4303" s="2">
        <v>6.206896551724137</v>
      </c>
      <c r="AX4303" s="2">
        <v>173.23600973236012</v>
      </c>
      <c r="AY4303" s="2">
        <v>350.26737967914437</v>
      </c>
      <c r="AZ4303" s="2">
        <v>637.79527559055123</v>
      </c>
      <c r="BA4303" s="2">
        <v>1120.1413427561838</v>
      </c>
      <c r="BB4303" s="2">
        <v>1734.1389728096676</v>
      </c>
      <c r="BC4303" s="2">
        <v>2329.4117647058824</v>
      </c>
      <c r="BD4303" s="2">
        <v>3223.5294117647059</v>
      </c>
      <c r="BE4303" s="2">
        <v>669.29133858267721</v>
      </c>
    </row>
    <row r="4304" spans="1:57" ht="19.5" customHeight="1" x14ac:dyDescent="0.25">
      <c r="A4304" t="s">
        <v>24</v>
      </c>
      <c r="B4304" s="10" t="s">
        <v>25</v>
      </c>
      <c r="C4304" t="s">
        <v>1740</v>
      </c>
      <c r="D4304" s="29">
        <v>17.154894229700002</v>
      </c>
      <c r="E4304">
        <v>0.79947958231109995</v>
      </c>
      <c r="F4304">
        <v>0.76321255289529999</v>
      </c>
      <c r="G4304">
        <v>0.55649922196835</v>
      </c>
      <c r="H4304">
        <v>0.8749663919938</v>
      </c>
      <c r="I4304">
        <v>0.22394964139747001</v>
      </c>
      <c r="J4304">
        <v>54.71486592678</v>
      </c>
      <c r="K4304">
        <v>13.275189663751007</v>
      </c>
      <c r="L4304">
        <v>542.55951714859998</v>
      </c>
      <c r="M4304">
        <v>33.118614227149997</v>
      </c>
      <c r="N4304">
        <v>542.63</v>
      </c>
      <c r="O4304">
        <v>177.75000000000011</v>
      </c>
      <c r="P4304">
        <v>0.3399956748929</v>
      </c>
      <c r="Q4304" s="1">
        <v>54.71486592678</v>
      </c>
      <c r="R4304" s="1">
        <v>13.275189663751007</v>
      </c>
      <c r="S4304" s="1">
        <v>13.7</v>
      </c>
      <c r="T4304" s="1">
        <v>2378</v>
      </c>
      <c r="U4304" s="1">
        <v>1.7</v>
      </c>
      <c r="W4304" s="1">
        <v>12381</v>
      </c>
      <c r="X4304" s="1">
        <v>1.28</v>
      </c>
      <c r="Y4304" s="1">
        <v>185</v>
      </c>
      <c r="Z4304" s="1">
        <v>382</v>
      </c>
      <c r="AA4304" s="1">
        <v>0.18</v>
      </c>
      <c r="AB4304" s="1">
        <v>3.2</v>
      </c>
      <c r="AC4304" s="1">
        <v>0.26</v>
      </c>
      <c r="AD4304" s="1">
        <v>3.1</v>
      </c>
      <c r="AE4304" s="1">
        <v>8.33</v>
      </c>
      <c r="AF4304" s="1">
        <v>0.28999999999999998</v>
      </c>
      <c r="AG4304" s="1">
        <v>52.7</v>
      </c>
      <c r="AH4304" s="1">
        <v>18.600000000000001</v>
      </c>
      <c r="AI4304" s="1">
        <v>232</v>
      </c>
      <c r="AJ4304" s="1">
        <v>83</v>
      </c>
      <c r="AK4304" s="1">
        <v>355</v>
      </c>
      <c r="AL4304" s="1">
        <v>69.099999999999994</v>
      </c>
      <c r="AM4304" s="1">
        <v>618</v>
      </c>
      <c r="AN4304" s="1">
        <v>115</v>
      </c>
      <c r="AO4304" s="16">
        <f t="shared" si="202"/>
        <v>0.48429319371727747</v>
      </c>
      <c r="AP4304" s="2">
        <f t="shared" si="203"/>
        <v>7.0543862550098826E-2</v>
      </c>
      <c r="AQ4304" s="2">
        <f t="shared" si="204"/>
        <v>3.2165497091279048E-2</v>
      </c>
      <c r="AR4304" s="2">
        <v>0.759493670886076</v>
      </c>
      <c r="AS4304" s="2">
        <v>5.2287581699346406</v>
      </c>
      <c r="AT4304" s="2">
        <v>2.736842105263158</v>
      </c>
      <c r="AU4304" s="2">
        <v>6.6381156316916483</v>
      </c>
      <c r="AV4304" s="2">
        <v>54.444444444444443</v>
      </c>
      <c r="AW4304" s="2">
        <v>4.9999999999999991</v>
      </c>
      <c r="AX4304" s="2">
        <v>256.44768856447689</v>
      </c>
      <c r="AY4304" s="2">
        <v>497.32620320855614</v>
      </c>
      <c r="AZ4304" s="2">
        <v>913.38582677165357</v>
      </c>
      <c r="BA4304" s="2">
        <v>1466.4310954063606</v>
      </c>
      <c r="BB4304" s="2">
        <v>2145.0151057401813</v>
      </c>
      <c r="BC4304" s="2">
        <v>2709.8039215686276</v>
      </c>
      <c r="BD4304" s="2">
        <v>3635.2941176470586</v>
      </c>
      <c r="BE4304" s="2">
        <v>4527.5590551181103</v>
      </c>
    </row>
    <row r="4305" spans="1:57" ht="19.5" customHeight="1" x14ac:dyDescent="0.25">
      <c r="A4305" t="s">
        <v>24</v>
      </c>
      <c r="B4305" t="s">
        <v>25</v>
      </c>
      <c r="C4305" t="s">
        <v>2047</v>
      </c>
      <c r="D4305" s="29">
        <v>16.625697941173001</v>
      </c>
      <c r="E4305">
        <v>0.21225918773989999</v>
      </c>
      <c r="F4305">
        <v>0.62467881453369001</v>
      </c>
      <c r="G4305">
        <v>0.11712832217282999</v>
      </c>
      <c r="H4305">
        <v>0.87127843143799999</v>
      </c>
      <c r="I4305">
        <v>0.91842989188182</v>
      </c>
      <c r="J4305">
        <v>5.3758817466729996</v>
      </c>
      <c r="K4305">
        <v>54.786688977955997</v>
      </c>
      <c r="L4305">
        <v>492.73136393131</v>
      </c>
      <c r="M4305">
        <v>73.284938415756002</v>
      </c>
      <c r="N4305">
        <v>69.28</v>
      </c>
      <c r="O4305">
        <v>472.16500000000008</v>
      </c>
      <c r="P4305">
        <v>-1.5514576964638001</v>
      </c>
      <c r="Q4305" s="1">
        <v>5.3758817466729996</v>
      </c>
      <c r="R4305" s="1">
        <v>54.786688977955997</v>
      </c>
      <c r="S4305" s="1">
        <v>2</v>
      </c>
      <c r="T4305" s="1">
        <v>633</v>
      </c>
      <c r="W4305" s="1">
        <v>9353</v>
      </c>
      <c r="Y4305" s="1">
        <v>37</v>
      </c>
      <c r="Z4305" s="1">
        <v>89</v>
      </c>
      <c r="AA4305" s="1">
        <v>0.24</v>
      </c>
      <c r="AB4305" s="1">
        <v>37.89</v>
      </c>
      <c r="AC4305" s="1">
        <v>0.24</v>
      </c>
      <c r="AD4305" s="1">
        <v>5.9</v>
      </c>
      <c r="AE4305" s="1">
        <v>6.61</v>
      </c>
      <c r="AF4305" s="1">
        <v>1.59</v>
      </c>
      <c r="AG4305" s="1">
        <v>21.43</v>
      </c>
      <c r="AH4305" s="1">
        <v>5.8</v>
      </c>
      <c r="AI4305" s="1">
        <v>58.44</v>
      </c>
      <c r="AJ4305" s="1">
        <v>2.57</v>
      </c>
      <c r="AK4305" s="1">
        <v>84.95</v>
      </c>
      <c r="AL4305" s="1">
        <v>18.72</v>
      </c>
      <c r="AM4305" s="1">
        <v>169.42</v>
      </c>
      <c r="AN4305" s="1">
        <v>33</v>
      </c>
      <c r="AO4305" s="16">
        <f t="shared" si="202"/>
        <v>0.4157303370786517</v>
      </c>
      <c r="AP4305" s="2">
        <f t="shared" si="203"/>
        <v>0.10463924291866256</v>
      </c>
      <c r="AQ4305" s="2">
        <f t="shared" si="204"/>
        <v>0.37175062494792332</v>
      </c>
      <c r="AR4305" s="2">
        <v>1.0126582278481013</v>
      </c>
      <c r="AS4305" s="2">
        <v>61.911764705882355</v>
      </c>
      <c r="AT4305" s="2">
        <v>2.5263157894736841</v>
      </c>
      <c r="AU4305" s="2">
        <v>12.633832976445396</v>
      </c>
      <c r="AV4305" s="2">
        <v>43.20261437908497</v>
      </c>
      <c r="AW4305" s="2">
        <v>27.413793103448278</v>
      </c>
      <c r="AX4305" s="2">
        <v>104.28223844282239</v>
      </c>
      <c r="AY4305" s="2">
        <v>155.0802139037433</v>
      </c>
      <c r="AZ4305" s="2">
        <v>230.0787401574803</v>
      </c>
      <c r="BA4305" s="2">
        <v>45.406360424028264</v>
      </c>
      <c r="BB4305" s="2">
        <v>513.29305135951665</v>
      </c>
      <c r="BC4305" s="2">
        <v>734.11764705882354</v>
      </c>
      <c r="BD4305" s="2">
        <v>996.58823529411745</v>
      </c>
      <c r="BE4305" s="2">
        <v>1299.2125984251968</v>
      </c>
    </row>
    <row r="4306" spans="1:57" ht="19.5" customHeight="1" x14ac:dyDescent="0.25">
      <c r="A4306" t="s">
        <v>24</v>
      </c>
      <c r="B4306" t="s">
        <v>25</v>
      </c>
      <c r="C4306" t="s">
        <v>2152</v>
      </c>
      <c r="D4306" s="29">
        <v>17.14582338397544</v>
      </c>
      <c r="E4306">
        <v>0.44673624846799997</v>
      </c>
      <c r="F4306">
        <v>0.64761368726849999</v>
      </c>
      <c r="G4306">
        <v>0.359944786663</v>
      </c>
      <c r="H4306">
        <v>0.87131128382599998</v>
      </c>
      <c r="I4306">
        <v>0.184996999869737</v>
      </c>
      <c r="J4306">
        <v>5.3778385637400001</v>
      </c>
      <c r="K4306">
        <v>11.482279247176001</v>
      </c>
      <c r="L4306">
        <v>57.158798740000002</v>
      </c>
      <c r="M4306">
        <v>18.874156442362001</v>
      </c>
      <c r="N4306">
        <v>542.63</v>
      </c>
      <c r="O4306">
        <v>9.73</v>
      </c>
      <c r="P4306">
        <v>1.3645535912211</v>
      </c>
      <c r="Q4306" s="1">
        <v>5.3778385637400001</v>
      </c>
      <c r="R4306" s="1">
        <v>11.482279247176001</v>
      </c>
      <c r="S4306" s="1">
        <v>6</v>
      </c>
      <c r="T4306" s="1">
        <v>424</v>
      </c>
      <c r="W4306" s="1">
        <v>1266</v>
      </c>
      <c r="Y4306" s="1">
        <v>116</v>
      </c>
      <c r="Z4306" s="1">
        <v>211</v>
      </c>
      <c r="AB4306" s="1">
        <v>3.8</v>
      </c>
      <c r="AC4306" s="1">
        <v>0.9</v>
      </c>
      <c r="AD4306" s="1">
        <v>2.42</v>
      </c>
      <c r="AE4306" s="1">
        <v>2.88</v>
      </c>
      <c r="AF4306" s="1">
        <v>0.25</v>
      </c>
      <c r="AG4306" s="1">
        <v>16.579999999999998</v>
      </c>
      <c r="AH4306" s="1">
        <v>4.9000000000000004</v>
      </c>
      <c r="AI4306" s="1">
        <v>49.25</v>
      </c>
      <c r="AJ4306" s="1">
        <v>14.72</v>
      </c>
      <c r="AK4306" s="1">
        <v>52.68</v>
      </c>
      <c r="AL4306" s="1">
        <v>8.14</v>
      </c>
      <c r="AM4306" s="1">
        <v>65.540000000000006</v>
      </c>
      <c r="AN4306" s="1">
        <v>12</v>
      </c>
      <c r="AO4306" s="16">
        <f t="shared" si="202"/>
        <v>0.54976303317535546</v>
      </c>
      <c r="AP4306" s="2">
        <f t="shared" si="203"/>
        <v>0.20927395613607186</v>
      </c>
      <c r="AQ4306" s="2">
        <f t="shared" si="204"/>
        <v>8.6635922301204829E-2</v>
      </c>
      <c r="AR4306" s="2" t="s">
        <v>3577</v>
      </c>
      <c r="AS4306" s="2">
        <v>6.2091503267973858</v>
      </c>
      <c r="AT4306" s="2">
        <v>9.473684210526315</v>
      </c>
      <c r="AU4306" s="2">
        <v>5.1820128479657379</v>
      </c>
      <c r="AV4306" s="2">
        <v>18.823529411764707</v>
      </c>
      <c r="AW4306" s="2">
        <v>4.3103448275862064</v>
      </c>
      <c r="AX4306" s="2">
        <v>80.681265206812654</v>
      </c>
      <c r="AY4306" s="2">
        <v>131.01604278074868</v>
      </c>
      <c r="AZ4306" s="2">
        <v>193.89763779527559</v>
      </c>
      <c r="BA4306" s="2">
        <v>260.0706713780919</v>
      </c>
      <c r="BB4306" s="2">
        <v>318.30815709969789</v>
      </c>
      <c r="BC4306" s="2">
        <v>319.21568627450984</v>
      </c>
      <c r="BD4306" s="2">
        <v>385.52941176470591</v>
      </c>
      <c r="BE4306" s="2">
        <v>472.44094488188978</v>
      </c>
    </row>
    <row r="4307" spans="1:57" ht="19.5" customHeight="1" x14ac:dyDescent="0.25">
      <c r="A4307" t="s">
        <v>24</v>
      </c>
      <c r="B4307" s="10" t="s">
        <v>25</v>
      </c>
      <c r="C4307" t="s">
        <v>2061</v>
      </c>
      <c r="D4307" s="29">
        <v>17.461294381239</v>
      </c>
      <c r="E4307">
        <v>0.45373557329889003</v>
      </c>
      <c r="F4307">
        <v>0.63952123479295997</v>
      </c>
      <c r="G4307">
        <v>0.32937111797795898</v>
      </c>
      <c r="H4307">
        <v>0.87992333774239995</v>
      </c>
      <c r="I4307">
        <v>0.244984456915358</v>
      </c>
      <c r="J4307">
        <v>5.8913492947310004</v>
      </c>
      <c r="K4307">
        <v>14.62279453276</v>
      </c>
      <c r="L4307">
        <v>51.719146323613003</v>
      </c>
      <c r="M4307">
        <v>2.4157587754000001</v>
      </c>
      <c r="N4307">
        <v>51.89</v>
      </c>
      <c r="O4307">
        <v>99.990000000000009</v>
      </c>
      <c r="P4307">
        <v>0.16499211462150001</v>
      </c>
      <c r="Q4307" s="1">
        <v>5.8913492947310004</v>
      </c>
      <c r="R4307" s="1">
        <v>14.62279453276</v>
      </c>
      <c r="S4307" s="1">
        <v>3</v>
      </c>
      <c r="T4307" s="1">
        <v>39</v>
      </c>
      <c r="W4307" s="1">
        <v>11735</v>
      </c>
      <c r="Y4307" s="1">
        <v>235</v>
      </c>
      <c r="Z4307" s="1">
        <v>365</v>
      </c>
      <c r="AA4307" s="1">
        <v>0.5</v>
      </c>
      <c r="AB4307" s="1">
        <v>3.88</v>
      </c>
      <c r="AC4307" s="1">
        <v>0.16</v>
      </c>
      <c r="AD4307" s="1">
        <v>2.6</v>
      </c>
      <c r="AE4307" s="1">
        <v>6.84</v>
      </c>
      <c r="AF4307" s="1">
        <v>0.66</v>
      </c>
      <c r="AG4307" s="1">
        <v>56</v>
      </c>
      <c r="AH4307" s="1">
        <v>2.64</v>
      </c>
      <c r="AI4307" s="1">
        <v>268.95999999999998</v>
      </c>
      <c r="AJ4307" s="1">
        <v>99.15</v>
      </c>
      <c r="AK4307" s="1">
        <v>429</v>
      </c>
      <c r="AL4307" s="1">
        <v>87.6</v>
      </c>
      <c r="AM4307" s="1">
        <v>774.17</v>
      </c>
      <c r="AN4307" s="1">
        <v>148</v>
      </c>
      <c r="AO4307" s="16">
        <f t="shared" si="202"/>
        <v>0.64383561643835618</v>
      </c>
      <c r="AP4307" s="2">
        <f t="shared" si="203"/>
        <v>5.9839614119974099E-2</v>
      </c>
      <c r="AQ4307" s="2">
        <f t="shared" si="204"/>
        <v>7.1745782615920115E-2</v>
      </c>
      <c r="AR4307" s="2">
        <v>2.109704641350211</v>
      </c>
      <c r="AS4307" s="2">
        <v>6.3398692810457513</v>
      </c>
      <c r="AT4307" s="2">
        <v>1.6842105263157894</v>
      </c>
      <c r="AU4307" s="2">
        <v>5.5674518201284799</v>
      </c>
      <c r="AV4307" s="2">
        <v>44.705882352941174</v>
      </c>
      <c r="AW4307" s="2">
        <v>11.379310344827585</v>
      </c>
      <c r="AX4307" s="2">
        <v>272.50608272506082</v>
      </c>
      <c r="AY4307" s="2">
        <v>70.588235294117652</v>
      </c>
      <c r="AZ4307" s="2">
        <v>1058.8976377952754</v>
      </c>
      <c r="BA4307" s="2">
        <v>1751.7667844522971</v>
      </c>
      <c r="BB4307" s="2">
        <v>2592.1450151057402</v>
      </c>
      <c r="BC4307" s="2">
        <v>3435.294117647059</v>
      </c>
      <c r="BD4307" s="2">
        <v>4553.9411764705874</v>
      </c>
      <c r="BE4307" s="2">
        <v>5826.7716535433074</v>
      </c>
    </row>
    <row r="4308" spans="1:57" ht="19.5" customHeight="1" x14ac:dyDescent="0.25">
      <c r="A4308" t="s">
        <v>24</v>
      </c>
      <c r="B4308" s="10" t="s">
        <v>25</v>
      </c>
      <c r="C4308" t="s">
        <v>2129</v>
      </c>
      <c r="D4308" s="29">
        <v>11.914535439637</v>
      </c>
      <c r="E4308">
        <v>0.41789626816320002</v>
      </c>
      <c r="F4308">
        <v>2.6659663613234001</v>
      </c>
      <c r="G4308">
        <v>0.12677794780000001</v>
      </c>
      <c r="H4308">
        <v>0.23923647936146</v>
      </c>
      <c r="I4308">
        <v>0.64175857271231895</v>
      </c>
      <c r="J4308">
        <v>1339.3388771262</v>
      </c>
      <c r="K4308">
        <v>33.64358698198</v>
      </c>
      <c r="L4308">
        <v>1319.7597453594001</v>
      </c>
      <c r="M4308">
        <v>33.453548453890001</v>
      </c>
      <c r="N4308">
        <v>13</v>
      </c>
      <c r="O4308">
        <v>81.485100000000003</v>
      </c>
      <c r="P4308">
        <v>-1.5368386232725999</v>
      </c>
      <c r="Q4308" s="1">
        <v>13</v>
      </c>
      <c r="R4308" s="1">
        <v>81.485100000000003</v>
      </c>
      <c r="T4308" s="1">
        <v>558</v>
      </c>
      <c r="W4308" s="1">
        <v>9253</v>
      </c>
      <c r="Y4308" s="1">
        <v>12</v>
      </c>
      <c r="Z4308" s="1">
        <v>85</v>
      </c>
      <c r="AB4308" s="1">
        <v>9.92</v>
      </c>
      <c r="AC4308" s="1">
        <v>0.17</v>
      </c>
      <c r="AD4308" s="1">
        <v>2.2999999999999998</v>
      </c>
      <c r="AE4308" s="1">
        <v>4.1500000000000004</v>
      </c>
      <c r="AF4308" s="1">
        <v>0.71</v>
      </c>
      <c r="AG4308" s="1">
        <v>18.3</v>
      </c>
      <c r="AH4308" s="1">
        <v>5.2</v>
      </c>
      <c r="AI4308" s="1">
        <v>52.34</v>
      </c>
      <c r="AJ4308" s="1">
        <v>16.829999999999998</v>
      </c>
      <c r="AK4308" s="1">
        <v>73.95</v>
      </c>
      <c r="AL4308" s="1">
        <v>14.24</v>
      </c>
      <c r="AM4308" s="1">
        <v>137.12</v>
      </c>
      <c r="AN4308" s="1">
        <v>25</v>
      </c>
      <c r="AO4308" s="16">
        <f t="shared" si="202"/>
        <v>0.14117647058823529</v>
      </c>
      <c r="AP4308" s="2">
        <f t="shared" si="203"/>
        <v>0.11040465381699871</v>
      </c>
      <c r="AQ4308" s="2">
        <f t="shared" si="204"/>
        <v>0.21073983263793844</v>
      </c>
      <c r="AR4308" s="2" t="s">
        <v>3577</v>
      </c>
      <c r="AS4308" s="2">
        <v>16.209150326797385</v>
      </c>
      <c r="AT4308" s="2">
        <v>1.7894736842105263</v>
      </c>
      <c r="AU4308" s="2">
        <v>4.9250535331905771</v>
      </c>
      <c r="AV4308" s="2">
        <v>27.124183006535951</v>
      </c>
      <c r="AW4308" s="2">
        <v>12.241379310344826</v>
      </c>
      <c r="AX4308" s="2">
        <v>89.051094890510953</v>
      </c>
      <c r="AY4308" s="2">
        <v>139.03743315508021</v>
      </c>
      <c r="AZ4308" s="2">
        <v>206.06299212598427</v>
      </c>
      <c r="BA4308" s="2">
        <v>297.34982332155477</v>
      </c>
      <c r="BB4308" s="2">
        <v>446.8277945619335</v>
      </c>
      <c r="BC4308" s="2">
        <v>558.43137254901967</v>
      </c>
      <c r="BD4308" s="2">
        <v>806.58823529411757</v>
      </c>
      <c r="BE4308" s="2">
        <v>984.25196850393706</v>
      </c>
    </row>
    <row r="4309" spans="1:57" ht="19.5" customHeight="1" x14ac:dyDescent="0.25">
      <c r="A4309" t="s">
        <v>24</v>
      </c>
      <c r="B4309" s="10" t="s">
        <v>25</v>
      </c>
      <c r="C4309" t="s">
        <v>713</v>
      </c>
      <c r="D4309" s="29">
        <v>13.734252647590001</v>
      </c>
      <c r="E4309">
        <v>0.34513656817380001</v>
      </c>
      <c r="F4309">
        <v>1.7683775674573738</v>
      </c>
      <c r="G4309">
        <v>0.68686358141219706</v>
      </c>
      <c r="H4309">
        <v>0.176438391163242</v>
      </c>
      <c r="I4309">
        <v>0.47396257376526002</v>
      </c>
      <c r="J4309">
        <v>147.4879724921</v>
      </c>
      <c r="K4309">
        <v>25.995894375260001</v>
      </c>
      <c r="L4309">
        <v>133.9254273283</v>
      </c>
      <c r="M4309">
        <v>25.231932618447477</v>
      </c>
      <c r="N4309">
        <v>19.260000000000002</v>
      </c>
      <c r="O4309">
        <v>69.449999999999818</v>
      </c>
      <c r="P4309">
        <v>-1.3117488438265639</v>
      </c>
      <c r="Q4309" s="1">
        <v>19.260000000000002</v>
      </c>
      <c r="R4309" s="1">
        <v>69.449999999999818</v>
      </c>
      <c r="S4309" s="1">
        <v>4</v>
      </c>
      <c r="T4309" s="1">
        <v>1553</v>
      </c>
      <c r="W4309" s="1">
        <v>12388</v>
      </c>
      <c r="Y4309" s="1">
        <v>9</v>
      </c>
      <c r="Z4309" s="1">
        <v>278</v>
      </c>
      <c r="AA4309" s="1">
        <v>0.2</v>
      </c>
      <c r="AB4309" s="1">
        <v>15.9</v>
      </c>
      <c r="AC4309" s="1">
        <v>0.3</v>
      </c>
      <c r="AD4309" s="1">
        <v>0.57999999999999996</v>
      </c>
      <c r="AE4309" s="1">
        <v>4.6500000000000004</v>
      </c>
      <c r="AF4309" s="1">
        <v>0.12</v>
      </c>
      <c r="AG4309" s="1">
        <v>29.85</v>
      </c>
      <c r="AH4309" s="1">
        <v>12.26</v>
      </c>
      <c r="AI4309" s="1">
        <v>138.63999999999999</v>
      </c>
      <c r="AJ4309" s="1">
        <v>53.96</v>
      </c>
      <c r="AK4309" s="1">
        <v>228.13</v>
      </c>
      <c r="AL4309" s="1">
        <v>45.86</v>
      </c>
      <c r="AM4309" s="1">
        <v>395.87</v>
      </c>
      <c r="AN4309" s="1">
        <v>74</v>
      </c>
      <c r="AO4309" s="16">
        <f t="shared" si="202"/>
        <v>3.237410071942446E-2</v>
      </c>
      <c r="AP4309" s="2">
        <f t="shared" si="203"/>
        <v>6.2377625626933865E-2</v>
      </c>
      <c r="AQ4309" s="2">
        <f t="shared" si="204"/>
        <v>2.3558137411229193E-2</v>
      </c>
      <c r="AR4309" s="2">
        <v>0.84388185654008452</v>
      </c>
      <c r="AS4309" s="2">
        <v>25.980392156862745</v>
      </c>
      <c r="AT4309" s="2">
        <v>3.1578947368421053</v>
      </c>
      <c r="AU4309" s="2">
        <v>1.2419700214132761</v>
      </c>
      <c r="AV4309" s="2">
        <v>30.3921568627451</v>
      </c>
      <c r="AW4309" s="2">
        <v>2.068965517241379</v>
      </c>
      <c r="AX4309" s="2">
        <v>145.25547445255475</v>
      </c>
      <c r="AY4309" s="2">
        <v>327.80748663101599</v>
      </c>
      <c r="AZ4309" s="2">
        <v>545.82677165354323</v>
      </c>
      <c r="BA4309" s="2">
        <v>953.35689045936397</v>
      </c>
      <c r="BB4309" s="2">
        <v>1378.429003021148</v>
      </c>
      <c r="BC4309" s="2">
        <v>1798.4313725490197</v>
      </c>
      <c r="BD4309" s="2">
        <v>2328.6470588235293</v>
      </c>
      <c r="BE4309" s="2">
        <v>2913.3858267716537</v>
      </c>
    </row>
    <row r="4310" spans="1:57" ht="19.5" customHeight="1" x14ac:dyDescent="0.25">
      <c r="A4310" t="s">
        <v>24</v>
      </c>
      <c r="B4310" t="s">
        <v>25</v>
      </c>
      <c r="C4310" t="s">
        <v>2135</v>
      </c>
      <c r="D4310" s="29">
        <v>19.212128177171</v>
      </c>
      <c r="E4310">
        <v>0.85426336151815396</v>
      </c>
      <c r="F4310">
        <v>0.24647379148965001</v>
      </c>
      <c r="G4310">
        <v>0.21355929335280999</v>
      </c>
      <c r="H4310">
        <v>0.34869389931279998</v>
      </c>
      <c r="I4310">
        <v>0.11487956241184399</v>
      </c>
      <c r="J4310">
        <v>22.899656579916002</v>
      </c>
      <c r="K4310">
        <v>7.1611822964699998</v>
      </c>
      <c r="L4310">
        <v>223.77777422630001</v>
      </c>
      <c r="M4310">
        <v>16.453642747290001</v>
      </c>
      <c r="N4310">
        <v>287.10000000000002</v>
      </c>
      <c r="O4310">
        <v>196.26499999999999</v>
      </c>
      <c r="P4310">
        <v>1.2552599996994047</v>
      </c>
      <c r="Q4310" s="1">
        <v>22.899656579916002</v>
      </c>
      <c r="R4310" s="1">
        <v>7.1611822964699998</v>
      </c>
      <c r="S4310" s="1">
        <v>2</v>
      </c>
      <c r="T4310" s="1">
        <v>854</v>
      </c>
      <c r="W4310" s="1">
        <v>1284</v>
      </c>
      <c r="Y4310" s="1">
        <v>171</v>
      </c>
      <c r="Z4310" s="1">
        <v>235</v>
      </c>
      <c r="AB4310" s="1">
        <v>4.53</v>
      </c>
      <c r="AC4310" s="1">
        <v>0.1</v>
      </c>
      <c r="AD4310" s="1">
        <v>1.55</v>
      </c>
      <c r="AE4310" s="1">
        <v>2.5</v>
      </c>
      <c r="AF4310" s="1">
        <v>0.24</v>
      </c>
      <c r="AG4310" s="1">
        <v>15.45</v>
      </c>
      <c r="AH4310" s="1">
        <v>5.6</v>
      </c>
      <c r="AI4310" s="1">
        <v>69.12</v>
      </c>
      <c r="AJ4310" s="1">
        <v>27.51</v>
      </c>
      <c r="AK4310" s="1">
        <v>124.2</v>
      </c>
      <c r="AL4310" s="1">
        <v>25.75</v>
      </c>
      <c r="AM4310" s="1">
        <v>259.54000000000002</v>
      </c>
      <c r="AN4310" s="1">
        <v>52</v>
      </c>
      <c r="AO4310" s="16">
        <f t="shared" si="202"/>
        <v>0.72765957446808516</v>
      </c>
      <c r="AP4310" s="2">
        <f t="shared" si="203"/>
        <v>4.9244902126108575E-2</v>
      </c>
      <c r="AQ4310" s="2">
        <f t="shared" si="204"/>
        <v>9.0424491674096205E-2</v>
      </c>
      <c r="AR4310" s="2" t="s">
        <v>3577</v>
      </c>
      <c r="AS4310" s="2">
        <v>7.4019607843137258</v>
      </c>
      <c r="AT4310" s="2">
        <v>1.0526315789473684</v>
      </c>
      <c r="AU4310" s="2">
        <v>3.3190578158458242</v>
      </c>
      <c r="AV4310" s="2">
        <v>16.33986928104575</v>
      </c>
      <c r="AW4310" s="2">
        <v>4.137931034482758</v>
      </c>
      <c r="AX4310" s="2">
        <v>75.182481751824824</v>
      </c>
      <c r="AY4310" s="2">
        <v>149.7326203208556</v>
      </c>
      <c r="AZ4310" s="2">
        <v>272.12598425196853</v>
      </c>
      <c r="BA4310" s="2">
        <v>486.04240282685515</v>
      </c>
      <c r="BB4310" s="2">
        <v>750.45317220543802</v>
      </c>
      <c r="BC4310" s="2">
        <v>1009.8039215686275</v>
      </c>
      <c r="BD4310" s="2">
        <v>1526.7058823529412</v>
      </c>
      <c r="BE4310" s="2">
        <v>2047.2440944881891</v>
      </c>
    </row>
    <row r="4311" spans="1:57" ht="19.5" customHeight="1" x14ac:dyDescent="0.25">
      <c r="A4311" t="s">
        <v>24</v>
      </c>
      <c r="B4311" t="s">
        <v>25</v>
      </c>
      <c r="C4311" t="s">
        <v>561</v>
      </c>
      <c r="D4311" s="29">
        <v>19.59899595568</v>
      </c>
      <c r="E4311">
        <v>0.186659688598</v>
      </c>
      <c r="F4311">
        <v>0.25652471216979</v>
      </c>
      <c r="G4311">
        <v>0.465692773197453</v>
      </c>
      <c r="H4311">
        <v>0.36335291857736401</v>
      </c>
      <c r="I4311">
        <v>0.18615976443817001</v>
      </c>
      <c r="J4311">
        <v>23.772426595199999</v>
      </c>
      <c r="K4311">
        <v>11.582537146263926</v>
      </c>
      <c r="L4311">
        <v>231.86246151587</v>
      </c>
      <c r="M4311">
        <v>37.633414256685526</v>
      </c>
      <c r="N4311">
        <v>253.76999999999998</v>
      </c>
      <c r="O4311">
        <v>424.2</v>
      </c>
      <c r="P4311">
        <v>0.76994734398576004</v>
      </c>
      <c r="Q4311" s="1">
        <v>23.772426595199999</v>
      </c>
      <c r="R4311" s="1">
        <v>11.582537146263926</v>
      </c>
      <c r="S4311" s="1">
        <v>15</v>
      </c>
      <c r="T4311" s="1">
        <v>1662</v>
      </c>
      <c r="W4311" s="1">
        <v>11258</v>
      </c>
      <c r="Y4311" s="1">
        <v>1677</v>
      </c>
      <c r="Z4311" s="1">
        <v>1768</v>
      </c>
      <c r="AA4311" s="1">
        <v>0.97</v>
      </c>
      <c r="AB4311" s="1">
        <v>19.440000000000001</v>
      </c>
      <c r="AC4311" s="1">
        <v>0.39</v>
      </c>
      <c r="AD4311" s="1">
        <v>3.25</v>
      </c>
      <c r="AE4311" s="1">
        <v>4.22</v>
      </c>
      <c r="AF4311" s="1">
        <v>1.62</v>
      </c>
      <c r="AG4311" s="1">
        <v>28.7</v>
      </c>
      <c r="AH4311" s="1">
        <v>1.35</v>
      </c>
      <c r="AI4311" s="1">
        <v>137.74</v>
      </c>
      <c r="AJ4311" s="1">
        <v>5.8</v>
      </c>
      <c r="AK4311" s="1">
        <v>243.9</v>
      </c>
      <c r="AL4311" s="1">
        <v>55.25</v>
      </c>
      <c r="AM4311" s="1">
        <v>586.21</v>
      </c>
      <c r="AN4311" s="1">
        <v>112</v>
      </c>
      <c r="AO4311" s="16">
        <f t="shared" si="202"/>
        <v>0.94852941176470584</v>
      </c>
      <c r="AP4311" s="2">
        <f t="shared" si="203"/>
        <v>4.0501002127942075E-2</v>
      </c>
      <c r="AQ4311" s="2">
        <f t="shared" si="204"/>
        <v>0.33402124282883866</v>
      </c>
      <c r="AR4311" s="2">
        <v>4.0928270042194095</v>
      </c>
      <c r="AS4311" s="2">
        <v>31.764705882352946</v>
      </c>
      <c r="AT4311" s="2">
        <v>4.1052631578947372</v>
      </c>
      <c r="AU4311" s="2">
        <v>6.9593147751605988</v>
      </c>
      <c r="AV4311" s="2">
        <v>27.581699346405227</v>
      </c>
      <c r="AW4311" s="2">
        <v>27.931034482758623</v>
      </c>
      <c r="AX4311" s="2">
        <v>139.65936739659367</v>
      </c>
      <c r="AY4311" s="2">
        <v>36.096256684491976</v>
      </c>
      <c r="AZ4311" s="2">
        <v>542.28346456692918</v>
      </c>
      <c r="BA4311" s="2">
        <v>102.47349823321555</v>
      </c>
      <c r="BB4311" s="2">
        <v>1473.7160120845922</v>
      </c>
      <c r="BC4311" s="2">
        <v>2166.666666666667</v>
      </c>
      <c r="BD4311" s="2">
        <v>3448.294117647059</v>
      </c>
      <c r="BE4311" s="2">
        <v>4409.4488188976384</v>
      </c>
    </row>
    <row r="4312" spans="1:57" ht="19.5" customHeight="1" x14ac:dyDescent="0.25">
      <c r="A4312" t="s">
        <v>24</v>
      </c>
      <c r="B4312" t="s">
        <v>25</v>
      </c>
      <c r="C4312" t="s">
        <v>562</v>
      </c>
      <c r="D4312" s="29">
        <v>2.2318413415</v>
      </c>
      <c r="E4312">
        <v>0.13729413792192999</v>
      </c>
      <c r="F4312">
        <v>0.25325399756990002</v>
      </c>
      <c r="G4312">
        <v>0.31618892337474003</v>
      </c>
      <c r="H4312">
        <v>0.37999767294600001</v>
      </c>
      <c r="I4312">
        <v>0.151926848265933</v>
      </c>
      <c r="J4312">
        <v>24.418341759530001</v>
      </c>
      <c r="K4312">
        <v>9.4388732414174008</v>
      </c>
      <c r="L4312">
        <v>229.21526119674687</v>
      </c>
      <c r="M4312">
        <v>25.619398772</v>
      </c>
      <c r="N4312">
        <v>168.6</v>
      </c>
      <c r="O4312">
        <v>33.659999999999997</v>
      </c>
      <c r="P4312">
        <v>-4.8875641734138</v>
      </c>
      <c r="Q4312" s="1">
        <v>24.418341759530001</v>
      </c>
      <c r="R4312" s="1">
        <v>9.4388732414174008</v>
      </c>
      <c r="S4312" s="1">
        <v>5</v>
      </c>
      <c r="T4312" s="1">
        <v>755</v>
      </c>
      <c r="W4312" s="1">
        <v>11756</v>
      </c>
      <c r="Y4312" s="1">
        <v>679</v>
      </c>
      <c r="Z4312" s="1">
        <v>995</v>
      </c>
      <c r="AA4312" s="1">
        <v>0.1</v>
      </c>
      <c r="AB4312" s="1">
        <v>16.95</v>
      </c>
      <c r="AC4312" s="1">
        <v>0.4</v>
      </c>
      <c r="AD4312" s="1">
        <v>0.36</v>
      </c>
      <c r="AE4312" s="1">
        <v>1.63</v>
      </c>
      <c r="AF4312" s="1">
        <v>0.67</v>
      </c>
      <c r="AG4312" s="1">
        <v>1.8</v>
      </c>
      <c r="AH4312" s="1">
        <v>3.68</v>
      </c>
      <c r="AI4312" s="1">
        <v>52.64</v>
      </c>
      <c r="AJ4312" s="1">
        <v>22.2</v>
      </c>
      <c r="AK4312" s="1">
        <v>115.1</v>
      </c>
      <c r="AL4312" s="1">
        <v>29.25</v>
      </c>
      <c r="AM4312" s="1">
        <v>349.75</v>
      </c>
      <c r="AN4312" s="1">
        <v>7</v>
      </c>
      <c r="AO4312" s="16">
        <f t="shared" si="202"/>
        <v>0.68241206030150758</v>
      </c>
      <c r="AP4312" s="2">
        <f t="shared" si="203"/>
        <v>4.2574727516526412E-3</v>
      </c>
      <c r="AQ4312" s="2">
        <f t="shared" si="204"/>
        <v>1.1901191401301143</v>
      </c>
      <c r="AR4312" s="2">
        <v>0.42194092827004226</v>
      </c>
      <c r="AS4312" s="2">
        <v>27.696078431372548</v>
      </c>
      <c r="AT4312" s="2">
        <v>4.2105263157894735</v>
      </c>
      <c r="AU4312" s="2">
        <v>0.77087794432548173</v>
      </c>
      <c r="AV4312" s="2">
        <v>10.65359477124183</v>
      </c>
      <c r="AW4312" s="2">
        <v>11.551724137931034</v>
      </c>
      <c r="AX4312" s="2">
        <v>8.7591240875912408</v>
      </c>
      <c r="AY4312" s="2">
        <v>98.395721925133685</v>
      </c>
      <c r="AZ4312" s="2">
        <v>207.24409448818898</v>
      </c>
      <c r="BA4312" s="2">
        <v>392.22614840989399</v>
      </c>
      <c r="BB4312" s="2">
        <v>695.46827794561932</v>
      </c>
      <c r="BC4312" s="2">
        <v>1147.0588235294119</v>
      </c>
      <c r="BD4312" s="2">
        <v>2057.3529411764703</v>
      </c>
      <c r="BE4312" s="2">
        <v>275.5905511811024</v>
      </c>
    </row>
    <row r="4313" spans="1:57" ht="19.5" customHeight="1" x14ac:dyDescent="0.25">
      <c r="A4313" t="s">
        <v>24</v>
      </c>
      <c r="B4313" s="10" t="s">
        <v>25</v>
      </c>
      <c r="C4313" t="s">
        <v>2143</v>
      </c>
      <c r="D4313" s="29">
        <v>17.115593567167</v>
      </c>
      <c r="E4313">
        <v>0.12258945538396</v>
      </c>
      <c r="F4313">
        <v>0.31291899359917003</v>
      </c>
      <c r="G4313">
        <v>0.33536415914142598</v>
      </c>
      <c r="H4313">
        <v>0.39594532958709999</v>
      </c>
      <c r="I4313">
        <v>0.1851861411547</v>
      </c>
      <c r="J4313">
        <v>25.319194478499998</v>
      </c>
      <c r="K4313">
        <v>11.475989759184365</v>
      </c>
      <c r="L4313">
        <v>276.44978583515001</v>
      </c>
      <c r="M4313">
        <v>25.939688999600001</v>
      </c>
      <c r="N4313">
        <v>546.32999999999993</v>
      </c>
      <c r="O4313">
        <v>27.335000000000001</v>
      </c>
      <c r="P4313">
        <v>9.4493177348300001</v>
      </c>
      <c r="Q4313" s="1">
        <v>25.319194478499998</v>
      </c>
      <c r="R4313" s="1">
        <v>11.475989759184365</v>
      </c>
      <c r="S4313" s="1">
        <v>14</v>
      </c>
      <c r="T4313" s="1">
        <v>153</v>
      </c>
      <c r="W4313" s="1">
        <v>12263</v>
      </c>
      <c r="Y4313" s="1">
        <v>55</v>
      </c>
      <c r="Z4313" s="1">
        <v>82</v>
      </c>
      <c r="AB4313" s="1">
        <v>9.1300000000000008</v>
      </c>
      <c r="AC4313" s="1">
        <v>0.3</v>
      </c>
      <c r="AD4313" s="1">
        <v>0.66</v>
      </c>
      <c r="AE4313" s="1">
        <v>0.87</v>
      </c>
      <c r="AF4313" s="1">
        <v>0.52</v>
      </c>
      <c r="AG4313" s="1">
        <v>4.9000000000000004</v>
      </c>
      <c r="AH4313" s="1">
        <v>1.44</v>
      </c>
      <c r="AI4313" s="1">
        <v>14.26</v>
      </c>
      <c r="AJ4313" s="1">
        <v>5.6</v>
      </c>
      <c r="AK4313" s="1">
        <v>19.28</v>
      </c>
      <c r="AL4313" s="1">
        <v>4.51</v>
      </c>
      <c r="AM4313" s="1">
        <v>47.37</v>
      </c>
      <c r="AN4313" s="1">
        <v>8</v>
      </c>
      <c r="AO4313" s="16">
        <f t="shared" si="202"/>
        <v>0.67073170731707321</v>
      </c>
      <c r="AP4313" s="2">
        <f t="shared" si="203"/>
        <v>8.5571627201504769E-2</v>
      </c>
      <c r="AQ4313" s="2">
        <f t="shared" si="204"/>
        <v>0.60720272345773496</v>
      </c>
      <c r="AR4313" s="2" t="s">
        <v>3577</v>
      </c>
      <c r="AS4313" s="2">
        <v>14.918300653594773</v>
      </c>
      <c r="AT4313" s="2">
        <v>3.1578947368421053</v>
      </c>
      <c r="AU4313" s="2">
        <v>1.4132762312633833</v>
      </c>
      <c r="AV4313" s="2">
        <v>5.6862745098039218</v>
      </c>
      <c r="AW4313" s="2">
        <v>8.9655172413793096</v>
      </c>
      <c r="AX4313" s="2">
        <v>23.844282238442826</v>
      </c>
      <c r="AY4313" s="2">
        <v>38.502673796791441</v>
      </c>
      <c r="AZ4313" s="2">
        <v>56.141732283464563</v>
      </c>
      <c r="BA4313" s="2">
        <v>98.939929328621901</v>
      </c>
      <c r="BB4313" s="2">
        <v>116.49546827794562</v>
      </c>
      <c r="BC4313" s="2">
        <v>176.86274509803923</v>
      </c>
      <c r="BD4313" s="2">
        <v>278.64705882352939</v>
      </c>
      <c r="BE4313" s="2">
        <v>314.96062992125985</v>
      </c>
    </row>
    <row r="4314" spans="1:57" ht="19.5" customHeight="1" x14ac:dyDescent="0.25">
      <c r="A4314" t="s">
        <v>24</v>
      </c>
      <c r="B4314" t="s">
        <v>25</v>
      </c>
      <c r="C4314" t="s">
        <v>573</v>
      </c>
      <c r="D4314" s="29">
        <v>19.215636294732001</v>
      </c>
      <c r="E4314">
        <v>0.15886674843274001</v>
      </c>
      <c r="F4314">
        <v>0.32487183875999998</v>
      </c>
      <c r="G4314">
        <v>0.45238695295121001</v>
      </c>
      <c r="H4314">
        <v>0.42918717731736</v>
      </c>
      <c r="I4314">
        <v>0.21368596294858</v>
      </c>
      <c r="J4314">
        <v>27.899122994190002</v>
      </c>
      <c r="K4314">
        <v>13.211389657536383</v>
      </c>
      <c r="L4314">
        <v>268.34128221219999</v>
      </c>
      <c r="M4314">
        <v>35.268726232786584</v>
      </c>
      <c r="N4314">
        <v>287.10000000000002</v>
      </c>
      <c r="O4314">
        <v>366.62</v>
      </c>
      <c r="P4314">
        <v>-0.95332697556599999</v>
      </c>
      <c r="Q4314" s="1">
        <v>27.899122994190002</v>
      </c>
      <c r="R4314" s="1">
        <v>13.211389657536383</v>
      </c>
      <c r="S4314" s="1">
        <v>7</v>
      </c>
      <c r="T4314" s="1">
        <v>1434</v>
      </c>
      <c r="W4314" s="1">
        <v>1332</v>
      </c>
      <c r="Y4314" s="1">
        <v>463</v>
      </c>
      <c r="Z4314" s="1">
        <v>777</v>
      </c>
      <c r="AA4314" s="1">
        <v>0.3</v>
      </c>
      <c r="AB4314" s="1">
        <v>8.99</v>
      </c>
      <c r="AC4314" s="1">
        <v>0.14000000000000001</v>
      </c>
      <c r="AD4314" s="1">
        <v>2.21</v>
      </c>
      <c r="AE4314" s="1">
        <v>4.96</v>
      </c>
      <c r="AF4314" s="1">
        <v>0.68</v>
      </c>
      <c r="AG4314" s="1">
        <v>26.98</v>
      </c>
      <c r="AH4314" s="1">
        <v>9.82</v>
      </c>
      <c r="AI4314" s="1">
        <v>128.16</v>
      </c>
      <c r="AJ4314" s="1">
        <v>47.58</v>
      </c>
      <c r="AK4314" s="1">
        <v>212.74</v>
      </c>
      <c r="AL4314" s="1">
        <v>45.2</v>
      </c>
      <c r="AM4314" s="1">
        <v>443.41</v>
      </c>
      <c r="AN4314" s="1">
        <v>77</v>
      </c>
      <c r="AO4314" s="16">
        <f t="shared" si="202"/>
        <v>0.59588159588159584</v>
      </c>
      <c r="AP4314" s="2">
        <f t="shared" si="203"/>
        <v>5.0335403827591212E-2</v>
      </c>
      <c r="AQ4314" s="2">
        <f t="shared" si="204"/>
        <v>0.14323245664985007</v>
      </c>
      <c r="AR4314" s="2">
        <v>1.2658227848101267</v>
      </c>
      <c r="AS4314" s="2">
        <v>14.689542483660132</v>
      </c>
      <c r="AT4314" s="2">
        <v>1.4736842105263159</v>
      </c>
      <c r="AU4314" s="2">
        <v>4.732334047109207</v>
      </c>
      <c r="AV4314" s="2">
        <v>32.41830065359477</v>
      </c>
      <c r="AW4314" s="2">
        <v>11.724137931034482</v>
      </c>
      <c r="AX4314" s="2">
        <v>131.2895377128954</v>
      </c>
      <c r="AY4314" s="2">
        <v>262.56684491978609</v>
      </c>
      <c r="AZ4314" s="2">
        <v>504.56692913385825</v>
      </c>
      <c r="BA4314" s="2">
        <v>840.63604240282689</v>
      </c>
      <c r="BB4314" s="2">
        <v>1285.4380664652567</v>
      </c>
      <c r="BC4314" s="2">
        <v>1772.5490196078433</v>
      </c>
      <c r="BD4314" s="2">
        <v>2608.2941176470586</v>
      </c>
      <c r="BE4314" s="2">
        <v>3031.4960629921261</v>
      </c>
    </row>
    <row r="4315" spans="1:57" ht="19.5" customHeight="1" x14ac:dyDescent="0.25">
      <c r="A4315" t="s">
        <v>24</v>
      </c>
      <c r="B4315" s="10" t="s">
        <v>25</v>
      </c>
      <c r="C4315" t="s">
        <v>689</v>
      </c>
      <c r="D4315" s="29">
        <v>17.888858863799999</v>
      </c>
      <c r="E4315">
        <v>0.1573641794282</v>
      </c>
      <c r="F4315">
        <v>0.33433257173394398</v>
      </c>
      <c r="G4315">
        <v>0.53374719328359999</v>
      </c>
      <c r="H4315">
        <v>0.4292116328483</v>
      </c>
      <c r="I4315">
        <v>0.17499252424573999</v>
      </c>
      <c r="J4315">
        <v>27.914337895142001</v>
      </c>
      <c r="K4315">
        <v>1.82443257397</v>
      </c>
      <c r="L4315">
        <v>292.86817339767572</v>
      </c>
      <c r="M4315">
        <v>4.5671823248612</v>
      </c>
      <c r="N4315">
        <v>457.45000000000005</v>
      </c>
      <c r="O4315">
        <v>361.65</v>
      </c>
      <c r="P4315">
        <v>7.4961492959699001</v>
      </c>
      <c r="Q4315" s="1">
        <v>27.914337895142001</v>
      </c>
      <c r="R4315" s="1">
        <v>1.82443257397</v>
      </c>
      <c r="T4315" s="1">
        <v>187</v>
      </c>
      <c r="W4315" s="1">
        <v>911</v>
      </c>
      <c r="Y4315" s="1">
        <v>417</v>
      </c>
      <c r="Z4315" s="1">
        <v>55</v>
      </c>
      <c r="AB4315" s="1">
        <v>5.88</v>
      </c>
      <c r="AE4315" s="1">
        <v>1.85</v>
      </c>
      <c r="AF4315" s="1">
        <v>0.56999999999999995</v>
      </c>
      <c r="AG4315" s="1">
        <v>18.78</v>
      </c>
      <c r="AH4315" s="1">
        <v>5.87</v>
      </c>
      <c r="AI4315" s="1">
        <v>86.17</v>
      </c>
      <c r="AJ4315" s="1">
        <v>34.51</v>
      </c>
      <c r="AK4315" s="1">
        <v>143.16</v>
      </c>
      <c r="AL4315" s="1">
        <v>35.479999999999997</v>
      </c>
      <c r="AM4315" s="1">
        <v>387.83</v>
      </c>
      <c r="AN4315" s="1">
        <v>65</v>
      </c>
      <c r="AO4315" s="16">
        <f t="shared" si="202"/>
        <v>7.581818181818182</v>
      </c>
      <c r="AP4315" s="2">
        <f t="shared" si="203"/>
        <v>4.0058186378974465E-2</v>
      </c>
      <c r="AQ4315" s="2">
        <f t="shared" si="204"/>
        <v>0.18994475312032544</v>
      </c>
      <c r="AR4315" s="2" t="s">
        <v>3577</v>
      </c>
      <c r="AS4315" s="2">
        <v>9.6078431372549016</v>
      </c>
      <c r="AT4315" s="2" t="s">
        <v>3577</v>
      </c>
      <c r="AU4315" s="2" t="s">
        <v>3577</v>
      </c>
      <c r="AV4315" s="2">
        <v>12.091503267973858</v>
      </c>
      <c r="AW4315" s="2">
        <v>9.8275862068965498</v>
      </c>
      <c r="AX4315" s="2">
        <v>91.386861313868621</v>
      </c>
      <c r="AY4315" s="2">
        <v>156.951871657754</v>
      </c>
      <c r="AZ4315" s="2">
        <v>339.25196850393701</v>
      </c>
      <c r="BA4315" s="2">
        <v>609.71731448763251</v>
      </c>
      <c r="BB4315" s="2">
        <v>865.01510574018118</v>
      </c>
      <c r="BC4315" s="2">
        <v>1391.3725490196077</v>
      </c>
      <c r="BD4315" s="2">
        <v>2281.3529411764703</v>
      </c>
      <c r="BE4315" s="2">
        <v>2559.0551181102364</v>
      </c>
    </row>
    <row r="4316" spans="1:57" ht="19.5" customHeight="1" x14ac:dyDescent="0.25">
      <c r="A4316" t="s">
        <v>24</v>
      </c>
      <c r="B4316" t="s">
        <v>25</v>
      </c>
      <c r="C4316" t="s">
        <v>2144</v>
      </c>
      <c r="D4316" s="29">
        <v>18.189823225569</v>
      </c>
      <c r="E4316">
        <v>0.15916136919900001</v>
      </c>
      <c r="F4316">
        <v>0.32789976233411999</v>
      </c>
      <c r="G4316">
        <v>0.54287751274993001</v>
      </c>
      <c r="H4316">
        <v>0.44394794696353002</v>
      </c>
      <c r="I4316">
        <v>0.19866126584390001</v>
      </c>
      <c r="J4316">
        <v>28.165918899099999</v>
      </c>
      <c r="K4316">
        <v>11.784546381648418</v>
      </c>
      <c r="L4316">
        <v>287.96117991133002</v>
      </c>
      <c r="M4316">
        <v>41.513162431790001</v>
      </c>
      <c r="N4316">
        <v>413.1</v>
      </c>
      <c r="O4316">
        <v>355.51499999999999</v>
      </c>
      <c r="P4316">
        <v>2.7589938618389001</v>
      </c>
      <c r="Q4316" s="1">
        <v>28.165918899099999</v>
      </c>
      <c r="R4316" s="1">
        <v>11.784546381648418</v>
      </c>
      <c r="S4316" s="1">
        <v>11</v>
      </c>
      <c r="T4316" s="1">
        <v>715</v>
      </c>
      <c r="W4316" s="1">
        <v>9417</v>
      </c>
      <c r="Y4316" s="1">
        <v>74</v>
      </c>
      <c r="Z4316" s="1">
        <v>54</v>
      </c>
      <c r="AB4316" s="1">
        <v>11.97</v>
      </c>
      <c r="AC4316" s="1">
        <v>0.39</v>
      </c>
      <c r="AD4316" s="1">
        <v>4.6399999999999997</v>
      </c>
      <c r="AE4316" s="1">
        <v>6.44</v>
      </c>
      <c r="AF4316" s="1">
        <v>1.91</v>
      </c>
      <c r="AG4316" s="1">
        <v>2.35</v>
      </c>
      <c r="AH4316" s="1">
        <v>5.62</v>
      </c>
      <c r="AI4316" s="1">
        <v>59.19</v>
      </c>
      <c r="AJ4316" s="1">
        <v>2.41</v>
      </c>
      <c r="AK4316" s="1">
        <v>92.77</v>
      </c>
      <c r="AL4316" s="1">
        <v>19.739999999999998</v>
      </c>
      <c r="AM4316" s="1">
        <v>192.84</v>
      </c>
      <c r="AN4316" s="1">
        <v>39</v>
      </c>
      <c r="AO4316" s="16">
        <f t="shared" si="202"/>
        <v>1.3703703703703705</v>
      </c>
      <c r="AP4316" s="2">
        <f t="shared" si="203"/>
        <v>1.0081097953953483E-2</v>
      </c>
      <c r="AQ4316" s="2">
        <f t="shared" si="204"/>
        <v>1.2304451305604436</v>
      </c>
      <c r="AR4316" s="2" t="s">
        <v>3577</v>
      </c>
      <c r="AS4316" s="2">
        <v>19.558823529411764</v>
      </c>
      <c r="AT4316" s="2">
        <v>4.1052631578947372</v>
      </c>
      <c r="AU4316" s="2">
        <v>9.9357601713062085</v>
      </c>
      <c r="AV4316" s="2">
        <v>42.091503267973863</v>
      </c>
      <c r="AW4316" s="2">
        <v>32.931034482758619</v>
      </c>
      <c r="AX4316" s="2">
        <v>11.435523114355233</v>
      </c>
      <c r="AY4316" s="2">
        <v>150.26737967914437</v>
      </c>
      <c r="AZ4316" s="2">
        <v>233.03149606299212</v>
      </c>
      <c r="BA4316" s="2">
        <v>42.579505300353361</v>
      </c>
      <c r="BB4316" s="2">
        <v>560.54380664652558</v>
      </c>
      <c r="BC4316" s="2">
        <v>774.11764705882354</v>
      </c>
      <c r="BD4316" s="2">
        <v>1134.3529411764705</v>
      </c>
      <c r="BE4316" s="2">
        <v>1535.4330708661419</v>
      </c>
    </row>
    <row r="4317" spans="1:57" ht="19.5" customHeight="1" x14ac:dyDescent="0.25">
      <c r="A4317" t="s">
        <v>24</v>
      </c>
      <c r="B4317" t="s">
        <v>25</v>
      </c>
      <c r="C4317" t="s">
        <v>2080</v>
      </c>
      <c r="D4317" s="29">
        <v>19.859185114523999</v>
      </c>
      <c r="E4317">
        <v>0.39685327543959997</v>
      </c>
      <c r="F4317">
        <v>0.3841448983795</v>
      </c>
      <c r="G4317">
        <v>0.1378714435549</v>
      </c>
      <c r="H4317">
        <v>0.4449558757855</v>
      </c>
      <c r="I4317">
        <v>0.13993312236166999</v>
      </c>
      <c r="J4317">
        <v>28.638694625275999</v>
      </c>
      <c r="K4317">
        <v>8.9319982639600006</v>
      </c>
      <c r="L4317">
        <v>272.66176713484998</v>
      </c>
      <c r="M4317">
        <v>1.78868955</v>
      </c>
      <c r="N4317">
        <v>213.35</v>
      </c>
      <c r="O4317">
        <v>92.570000000000022</v>
      </c>
      <c r="P4317">
        <v>-2.9255761654699999</v>
      </c>
      <c r="Q4317" s="1">
        <v>28.638694625275999</v>
      </c>
      <c r="R4317" s="1">
        <v>8.9319982639600006</v>
      </c>
      <c r="S4317" s="1">
        <v>1</v>
      </c>
      <c r="T4317" s="1">
        <v>577</v>
      </c>
      <c r="W4317" s="1">
        <v>13954</v>
      </c>
      <c r="Y4317" s="1">
        <v>555</v>
      </c>
      <c r="Z4317" s="1">
        <v>938</v>
      </c>
      <c r="AB4317" s="1">
        <v>17.89</v>
      </c>
      <c r="AC4317" s="1">
        <v>0.1</v>
      </c>
      <c r="AD4317" s="1">
        <v>0.16</v>
      </c>
      <c r="AE4317" s="1">
        <v>0.99</v>
      </c>
      <c r="AF4317" s="1">
        <v>0.43</v>
      </c>
      <c r="AG4317" s="1">
        <v>5.43</v>
      </c>
      <c r="AH4317" s="1">
        <v>2.21</v>
      </c>
      <c r="AI4317" s="1">
        <v>25.82</v>
      </c>
      <c r="AJ4317" s="1">
        <v>11.99</v>
      </c>
      <c r="AK4317" s="1">
        <v>78.7</v>
      </c>
      <c r="AL4317" s="1">
        <v>18.75</v>
      </c>
      <c r="AM4317" s="1">
        <v>248.97</v>
      </c>
      <c r="AN4317" s="1">
        <v>6</v>
      </c>
      <c r="AO4317" s="16">
        <f t="shared" si="202"/>
        <v>0.59168443496801704</v>
      </c>
      <c r="AP4317" s="2">
        <f t="shared" si="203"/>
        <v>1.804221714632168E-2</v>
      </c>
      <c r="AQ4317" s="2">
        <f t="shared" si="204"/>
        <v>0.45076945928549889</v>
      </c>
      <c r="AR4317" s="2" t="s">
        <v>3577</v>
      </c>
      <c r="AS4317" s="2">
        <v>29.232026143790851</v>
      </c>
      <c r="AT4317" s="2">
        <v>1.0526315789473684</v>
      </c>
      <c r="AU4317" s="2">
        <v>0.34261241970021411</v>
      </c>
      <c r="AV4317" s="2">
        <v>6.4705882352941178</v>
      </c>
      <c r="AW4317" s="2">
        <v>7.4137931034482758</v>
      </c>
      <c r="AX4317" s="2">
        <v>26.423357664233578</v>
      </c>
      <c r="AY4317" s="2">
        <v>59.090909090909086</v>
      </c>
      <c r="AZ4317" s="2">
        <v>101.65354330708661</v>
      </c>
      <c r="BA4317" s="2">
        <v>211.83745583038871</v>
      </c>
      <c r="BB4317" s="2">
        <v>475.5287009063444</v>
      </c>
      <c r="BC4317" s="2">
        <v>735.2941176470589</v>
      </c>
      <c r="BD4317" s="2">
        <v>1464.5294117647059</v>
      </c>
      <c r="BE4317" s="2">
        <v>236.22047244094489</v>
      </c>
    </row>
    <row r="4318" spans="1:57" ht="19.5" customHeight="1" x14ac:dyDescent="0.25">
      <c r="A4318" t="s">
        <v>24</v>
      </c>
      <c r="B4318" s="10" t="s">
        <v>25</v>
      </c>
      <c r="C4318" t="s">
        <v>2059</v>
      </c>
      <c r="D4318" s="29">
        <v>19.147533229169362</v>
      </c>
      <c r="E4318">
        <v>0.35912491272641001</v>
      </c>
      <c r="F4318">
        <v>0.37887889679213999</v>
      </c>
      <c r="G4318">
        <v>0.15699438716443001</v>
      </c>
      <c r="H4318">
        <v>0.52612478978800004</v>
      </c>
      <c r="I4318">
        <v>0.124485133586</v>
      </c>
      <c r="J4318">
        <v>33.543743357099999</v>
      </c>
      <c r="K4318">
        <v>7.6327948382699997</v>
      </c>
      <c r="L4318">
        <v>326.21297566999999</v>
      </c>
      <c r="M4318">
        <v>11.53456366388</v>
      </c>
      <c r="N4318">
        <v>294.55</v>
      </c>
      <c r="O4318">
        <v>9.73</v>
      </c>
      <c r="P4318">
        <v>-1.3265783381141887</v>
      </c>
      <c r="Q4318" s="1">
        <v>33.543743357099999</v>
      </c>
      <c r="R4318" s="1">
        <v>7.6327948382699997</v>
      </c>
      <c r="S4318" s="1">
        <v>3</v>
      </c>
      <c r="T4318" s="1">
        <v>151</v>
      </c>
      <c r="W4318" s="1">
        <v>12272</v>
      </c>
      <c r="Y4318" s="1">
        <v>616</v>
      </c>
      <c r="Z4318" s="1">
        <v>124</v>
      </c>
      <c r="AA4318" s="1">
        <v>0.69</v>
      </c>
      <c r="AB4318" s="1">
        <v>16.670000000000002</v>
      </c>
      <c r="AC4318" s="1">
        <v>0.4</v>
      </c>
      <c r="AD4318" s="1">
        <v>3.5</v>
      </c>
      <c r="AE4318" s="1">
        <v>2.1</v>
      </c>
      <c r="AF4318" s="1">
        <v>0.36</v>
      </c>
      <c r="AG4318" s="1">
        <v>19.52</v>
      </c>
      <c r="AH4318" s="1">
        <v>6.85</v>
      </c>
      <c r="AI4318" s="1">
        <v>91.5</v>
      </c>
      <c r="AJ4318" s="1">
        <v>34.130000000000003</v>
      </c>
      <c r="AK4318" s="1">
        <v>154.25</v>
      </c>
      <c r="AL4318" s="1">
        <v>32.590000000000003</v>
      </c>
      <c r="AM4318" s="1">
        <v>331.58</v>
      </c>
      <c r="AN4318" s="1">
        <v>63</v>
      </c>
      <c r="AO4318" s="16">
        <f t="shared" si="202"/>
        <v>4.967741935483871</v>
      </c>
      <c r="AP4318" s="2">
        <f t="shared" si="203"/>
        <v>4.8699957396342725E-2</v>
      </c>
      <c r="AQ4318" s="2">
        <f t="shared" si="204"/>
        <v>0.11418833093787763</v>
      </c>
      <c r="AR4318" s="2">
        <v>2.9113924050632911</v>
      </c>
      <c r="AS4318" s="2">
        <v>27.238562091503272</v>
      </c>
      <c r="AT4318" s="2">
        <v>4.2105263157894735</v>
      </c>
      <c r="AU4318" s="2">
        <v>7.4946466809421839</v>
      </c>
      <c r="AV4318" s="2">
        <v>13.725490196078432</v>
      </c>
      <c r="AW4318" s="2">
        <v>6.206896551724137</v>
      </c>
      <c r="AX4318" s="2">
        <v>94.987834549878343</v>
      </c>
      <c r="AY4318" s="2">
        <v>183.15508021390372</v>
      </c>
      <c r="AZ4318" s="2">
        <v>360.23622047244095</v>
      </c>
      <c r="BA4318" s="2">
        <v>603.00353356890469</v>
      </c>
      <c r="BB4318" s="2">
        <v>932.02416918429003</v>
      </c>
      <c r="BC4318" s="2">
        <v>1278.0392156862747</v>
      </c>
      <c r="BD4318" s="2">
        <v>1950.4705882352939</v>
      </c>
      <c r="BE4318" s="2">
        <v>2480.3149606299212</v>
      </c>
    </row>
    <row r="4319" spans="1:57" ht="19.5" customHeight="1" x14ac:dyDescent="0.25">
      <c r="A4319" t="s">
        <v>24</v>
      </c>
      <c r="B4319" t="s">
        <v>25</v>
      </c>
      <c r="C4319" t="s">
        <v>577</v>
      </c>
      <c r="D4319" s="29">
        <v>18.837154436512108</v>
      </c>
      <c r="E4319">
        <v>0.11935649859523</v>
      </c>
      <c r="F4319">
        <v>0.35616938351626398</v>
      </c>
      <c r="G4319">
        <v>0.43464964542762002</v>
      </c>
      <c r="H4319">
        <v>0.487586785179</v>
      </c>
      <c r="I4319">
        <v>0.23625224565200001</v>
      </c>
      <c r="J4319">
        <v>36.848232311499999</v>
      </c>
      <c r="K4319">
        <v>12.519334214760001</v>
      </c>
      <c r="L4319">
        <v>39.357598259909999</v>
      </c>
      <c r="M4319">
        <v>32.545548441464248</v>
      </c>
      <c r="N4319">
        <v>331.53999999999996</v>
      </c>
      <c r="O4319">
        <v>27.335000000000001</v>
      </c>
      <c r="P4319">
        <v>0.89288232162900005</v>
      </c>
      <c r="Q4319" s="1">
        <v>36.848232311499999</v>
      </c>
      <c r="R4319" s="1">
        <v>12.519334214760001</v>
      </c>
      <c r="S4319" s="1">
        <v>94</v>
      </c>
      <c r="T4319" s="1">
        <v>521</v>
      </c>
      <c r="W4319" s="1">
        <v>7561</v>
      </c>
      <c r="Y4319" s="1">
        <v>1845</v>
      </c>
      <c r="Z4319" s="1">
        <v>947</v>
      </c>
      <c r="AA4319" s="1">
        <v>0.16</v>
      </c>
      <c r="AB4319" s="1">
        <v>137.71</v>
      </c>
      <c r="AC4319" s="1">
        <v>1.66</v>
      </c>
      <c r="AD4319" s="1">
        <v>27.75</v>
      </c>
      <c r="AE4319" s="1">
        <v>35.5</v>
      </c>
      <c r="AF4319" s="1">
        <v>12.56</v>
      </c>
      <c r="AG4319" s="1">
        <v>14.5</v>
      </c>
      <c r="AH4319" s="1">
        <v>42.72</v>
      </c>
      <c r="AI4319" s="1">
        <v>494.47</v>
      </c>
      <c r="AJ4319" s="1">
        <v>165.39</v>
      </c>
      <c r="AK4319" s="1">
        <v>731.71</v>
      </c>
      <c r="AL4319" s="1">
        <v>154.13999999999999</v>
      </c>
      <c r="AM4319" s="1">
        <v>1556.36</v>
      </c>
      <c r="AN4319" s="1">
        <v>275</v>
      </c>
      <c r="AO4319" s="16">
        <f t="shared" si="202"/>
        <v>1.9482576557550157</v>
      </c>
      <c r="AP4319" s="2">
        <f t="shared" si="203"/>
        <v>7.70717174686534E-3</v>
      </c>
      <c r="AQ4319" s="2">
        <f t="shared" si="204"/>
        <v>1.4313411713536215</v>
      </c>
      <c r="AR4319" s="2">
        <v>0.67510548523206759</v>
      </c>
      <c r="AS4319" s="2">
        <v>225.01633986928107</v>
      </c>
      <c r="AT4319" s="2">
        <v>17.473684210526315</v>
      </c>
      <c r="AU4319" s="2">
        <v>59.421841541755889</v>
      </c>
      <c r="AV4319" s="2">
        <v>232.02614379084969</v>
      </c>
      <c r="AW4319" s="2">
        <v>216.55172413793105</v>
      </c>
      <c r="AX4319" s="2">
        <v>70.559610705596114</v>
      </c>
      <c r="AY4319" s="2">
        <v>1142.2459893048126</v>
      </c>
      <c r="AZ4319" s="2">
        <v>1946.732283464567</v>
      </c>
      <c r="BA4319" s="2">
        <v>2922.0848056537102</v>
      </c>
      <c r="BB4319" s="2">
        <v>4421.2084592145011</v>
      </c>
      <c r="BC4319" s="2">
        <v>6044.7058823529414</v>
      </c>
      <c r="BD4319" s="2">
        <v>9155.0588235294108</v>
      </c>
      <c r="BE4319" s="2">
        <v>10826.771653543308</v>
      </c>
    </row>
    <row r="4320" spans="1:57" ht="19.5" customHeight="1" x14ac:dyDescent="0.25">
      <c r="A4320" t="s">
        <v>24</v>
      </c>
      <c r="B4320" t="s">
        <v>25</v>
      </c>
      <c r="C4320" t="s">
        <v>630</v>
      </c>
      <c r="D4320" s="29">
        <v>16.651733955560001</v>
      </c>
      <c r="E4320">
        <v>0.82262621978572503</v>
      </c>
      <c r="F4320">
        <v>0.5354896249876</v>
      </c>
      <c r="G4320">
        <v>0.4139893273493</v>
      </c>
      <c r="H4320">
        <v>0.67981387163490004</v>
      </c>
      <c r="I4320">
        <v>0.19291744126499</v>
      </c>
      <c r="J4320">
        <v>38.477588363359999</v>
      </c>
      <c r="K4320">
        <v>11.571227136232489</v>
      </c>
      <c r="L4320">
        <v>414.11931359836001</v>
      </c>
      <c r="M4320">
        <v>27.963372549334</v>
      </c>
      <c r="N4320">
        <v>65.575000000000003</v>
      </c>
      <c r="O4320">
        <v>177.75</v>
      </c>
      <c r="P4320">
        <v>8.1198228689935945</v>
      </c>
      <c r="Q4320" s="1">
        <v>38.477588363359999</v>
      </c>
      <c r="R4320" s="1">
        <v>11.571227136232489</v>
      </c>
      <c r="S4320" s="1">
        <v>1</v>
      </c>
      <c r="T4320" s="1">
        <v>593</v>
      </c>
      <c r="W4320" s="1">
        <v>9354</v>
      </c>
      <c r="Y4320" s="1">
        <v>384</v>
      </c>
      <c r="Z4320" s="1">
        <v>153</v>
      </c>
      <c r="AA4320" s="1">
        <v>0.7</v>
      </c>
      <c r="AB4320" s="1">
        <v>31.38</v>
      </c>
      <c r="AC4320" s="1">
        <v>0.33</v>
      </c>
      <c r="AD4320" s="1">
        <v>5.78</v>
      </c>
      <c r="AE4320" s="1">
        <v>8.16</v>
      </c>
      <c r="AF4320" s="1">
        <v>2.75</v>
      </c>
      <c r="AG4320" s="1">
        <v>26.91</v>
      </c>
      <c r="AH4320" s="1">
        <v>6.31</v>
      </c>
      <c r="AI4320" s="1">
        <v>55.23</v>
      </c>
      <c r="AJ4320" s="1">
        <v>18.79</v>
      </c>
      <c r="AK4320" s="1">
        <v>78.97</v>
      </c>
      <c r="AL4320" s="1">
        <v>16.13</v>
      </c>
      <c r="AM4320" s="1">
        <v>159.47</v>
      </c>
      <c r="AN4320" s="1">
        <v>31</v>
      </c>
      <c r="AO4320" s="16">
        <f t="shared" si="202"/>
        <v>2.5098039215686274</v>
      </c>
      <c r="AP4320" s="2">
        <f t="shared" si="203"/>
        <v>0.13959562217729443</v>
      </c>
      <c r="AQ4320" s="2">
        <f t="shared" si="204"/>
        <v>0.5145780027863015</v>
      </c>
      <c r="AR4320" s="2">
        <v>2.9535864978902953</v>
      </c>
      <c r="AS4320" s="2">
        <v>51.274509803921568</v>
      </c>
      <c r="AT4320" s="2">
        <v>3.4736842105263159</v>
      </c>
      <c r="AU4320" s="2">
        <v>12.376873661670235</v>
      </c>
      <c r="AV4320" s="2">
        <v>53.333333333333336</v>
      </c>
      <c r="AW4320" s="2">
        <v>47.41379310344827</v>
      </c>
      <c r="AX4320" s="2">
        <v>130.94890510948906</v>
      </c>
      <c r="AY4320" s="2">
        <v>168.71657754010693</v>
      </c>
      <c r="AZ4320" s="2">
        <v>217.44094488188975</v>
      </c>
      <c r="BA4320" s="2">
        <v>331.97879858657245</v>
      </c>
      <c r="BB4320" s="2">
        <v>477.16012084592143</v>
      </c>
      <c r="BC4320" s="2">
        <v>632.54901960784309</v>
      </c>
      <c r="BD4320" s="2">
        <v>938.05882352941171</v>
      </c>
      <c r="BE4320" s="2">
        <v>1220.472440944882</v>
      </c>
    </row>
    <row r="4321" spans="1:57" ht="19.5" customHeight="1" x14ac:dyDescent="0.25">
      <c r="A4321" t="s">
        <v>24</v>
      </c>
      <c r="B4321" s="10" t="s">
        <v>25</v>
      </c>
      <c r="C4321" t="s">
        <v>2084</v>
      </c>
      <c r="D4321" s="29">
        <v>19.7131131266</v>
      </c>
      <c r="E4321">
        <v>0.11421847687099999</v>
      </c>
      <c r="F4321">
        <v>0.45782286293517999</v>
      </c>
      <c r="G4321">
        <v>0.46474175758820002</v>
      </c>
      <c r="H4321">
        <v>0.62458778536939996</v>
      </c>
      <c r="I4321">
        <v>0.23119881939316</v>
      </c>
      <c r="J4321">
        <v>39.568887292829999</v>
      </c>
      <c r="K4321">
        <v>14.342112437700001</v>
      </c>
      <c r="L4321">
        <v>377.82699775512998</v>
      </c>
      <c r="M4321">
        <v>32.22739427338</v>
      </c>
      <c r="N4321">
        <v>322.27999999999997</v>
      </c>
      <c r="O4321">
        <v>242.56</v>
      </c>
      <c r="P4321">
        <v>-3.3729673629475001</v>
      </c>
      <c r="Q4321" s="1">
        <v>39.568887292829999</v>
      </c>
      <c r="R4321" s="1">
        <v>14.342112437700001</v>
      </c>
      <c r="S4321" s="1">
        <v>33</v>
      </c>
      <c r="T4321" s="1">
        <v>1162</v>
      </c>
      <c r="W4321" s="1">
        <v>8623</v>
      </c>
      <c r="Y4321" s="1">
        <v>14</v>
      </c>
      <c r="Z4321" s="1">
        <v>223</v>
      </c>
      <c r="AB4321" s="1">
        <v>28.25</v>
      </c>
      <c r="AC4321" s="1">
        <v>0.1</v>
      </c>
      <c r="AD4321" s="1">
        <v>2.5499999999999998</v>
      </c>
      <c r="AE4321" s="1">
        <v>2.92</v>
      </c>
      <c r="AF4321" s="1">
        <v>2.4700000000000002</v>
      </c>
      <c r="AG4321" s="1">
        <v>24.59</v>
      </c>
      <c r="AH4321" s="1">
        <v>7.97</v>
      </c>
      <c r="AI4321" s="1">
        <v>98.27</v>
      </c>
      <c r="AJ4321" s="1">
        <v>37.71</v>
      </c>
      <c r="AK4321" s="1">
        <v>169.71</v>
      </c>
      <c r="AL4321" s="1">
        <v>35.869999999999997</v>
      </c>
      <c r="AM4321" s="1">
        <v>388.8</v>
      </c>
      <c r="AN4321" s="1">
        <v>73</v>
      </c>
      <c r="AO4321" s="16">
        <f t="shared" si="202"/>
        <v>6.2780269058295965E-2</v>
      </c>
      <c r="AP4321" s="2">
        <f t="shared" si="203"/>
        <v>5.2320196649745181E-2</v>
      </c>
      <c r="AQ4321" s="2">
        <f t="shared" si="204"/>
        <v>0.61388029981130765</v>
      </c>
      <c r="AR4321" s="2" t="s">
        <v>3577</v>
      </c>
      <c r="AS4321" s="2">
        <v>46.16013071895425</v>
      </c>
      <c r="AT4321" s="2">
        <v>1.0526315789473684</v>
      </c>
      <c r="AU4321" s="2">
        <v>5.4603854389721622</v>
      </c>
      <c r="AV4321" s="2">
        <v>19.084967320261438</v>
      </c>
      <c r="AW4321" s="2">
        <v>42.586206896551722</v>
      </c>
      <c r="AX4321" s="2">
        <v>119.65936739659368</v>
      </c>
      <c r="AY4321" s="2">
        <v>213.10160427807483</v>
      </c>
      <c r="AZ4321" s="2">
        <v>386.88976377952753</v>
      </c>
      <c r="BA4321" s="2">
        <v>666.2544169611308</v>
      </c>
      <c r="BB4321" s="2">
        <v>1025.4380664652567</v>
      </c>
      <c r="BC4321" s="2">
        <v>1406.6666666666667</v>
      </c>
      <c r="BD4321" s="2">
        <v>2287.0588235294117</v>
      </c>
      <c r="BE4321" s="2">
        <v>2874.0157480314961</v>
      </c>
    </row>
    <row r="4322" spans="1:57" ht="19.5" customHeight="1" x14ac:dyDescent="0.25">
      <c r="A4322" t="s">
        <v>24</v>
      </c>
      <c r="B4322" s="10" t="s">
        <v>25</v>
      </c>
      <c r="C4322" t="s">
        <v>2149</v>
      </c>
      <c r="D4322" s="29">
        <v>17.234633545632001</v>
      </c>
      <c r="E4322">
        <v>0.48313385714689</v>
      </c>
      <c r="F4322">
        <v>0.59695397237944003</v>
      </c>
      <c r="G4322">
        <v>0.42451848623618998</v>
      </c>
      <c r="H4322">
        <v>0.73972177218423696</v>
      </c>
      <c r="I4322">
        <v>0.36576748598889097</v>
      </c>
      <c r="J4322">
        <v>46.424818416400001</v>
      </c>
      <c r="K4322">
        <v>21.964697537100001</v>
      </c>
      <c r="L4322">
        <v>475.29882449195202</v>
      </c>
      <c r="M4322">
        <v>26.999194696814065</v>
      </c>
      <c r="N4322">
        <v>6.25</v>
      </c>
      <c r="O4322">
        <v>17.395</v>
      </c>
      <c r="P4322">
        <v>3.2984228566190001</v>
      </c>
      <c r="Q4322" s="1">
        <v>46.424818416400001</v>
      </c>
      <c r="R4322" s="1">
        <v>21.964697537100001</v>
      </c>
      <c r="S4322" s="1">
        <v>1</v>
      </c>
      <c r="T4322" s="1">
        <v>1345</v>
      </c>
      <c r="W4322" s="1">
        <v>12819</v>
      </c>
      <c r="Y4322" s="1">
        <v>33</v>
      </c>
      <c r="Z4322" s="1">
        <v>241</v>
      </c>
      <c r="AB4322" s="1">
        <v>1.73</v>
      </c>
      <c r="AC4322" s="1">
        <v>0.5</v>
      </c>
      <c r="AD4322" s="1">
        <v>0.33</v>
      </c>
      <c r="AE4322" s="1">
        <v>1.92</v>
      </c>
      <c r="AF4322" s="1">
        <v>0.2</v>
      </c>
      <c r="AG4322" s="1">
        <v>2.56</v>
      </c>
      <c r="AH4322" s="1">
        <v>9.2100000000000009</v>
      </c>
      <c r="AI4322" s="1">
        <v>113.36</v>
      </c>
      <c r="AJ4322" s="1">
        <v>44.11</v>
      </c>
      <c r="AK4322" s="1">
        <v>195.12</v>
      </c>
      <c r="AL4322" s="1">
        <v>37.18</v>
      </c>
      <c r="AM4322" s="1">
        <v>358.64</v>
      </c>
      <c r="AN4322" s="1">
        <v>7</v>
      </c>
      <c r="AO4322" s="16">
        <f t="shared" si="202"/>
        <v>0.13692946058091288</v>
      </c>
      <c r="AP4322" s="2">
        <f t="shared" si="203"/>
        <v>5.9049786894312282E-3</v>
      </c>
      <c r="AQ4322" s="2">
        <f t="shared" si="204"/>
        <v>0.2757910193255021</v>
      </c>
      <c r="AR4322" s="2" t="s">
        <v>3577</v>
      </c>
      <c r="AS4322" s="2">
        <v>2.8267973856209152</v>
      </c>
      <c r="AT4322" s="2">
        <v>5.2631578947368425</v>
      </c>
      <c r="AU4322" s="2">
        <v>0.70663811563169165</v>
      </c>
      <c r="AV4322" s="2">
        <v>12.549019607843137</v>
      </c>
      <c r="AW4322" s="2">
        <v>3.4482758620689657</v>
      </c>
      <c r="AX4322" s="2">
        <v>12.45742092457421</v>
      </c>
      <c r="AY4322" s="2">
        <v>246.2566844919786</v>
      </c>
      <c r="AZ4322" s="2">
        <v>446.29921259842519</v>
      </c>
      <c r="BA4322" s="2">
        <v>779.32862190812727</v>
      </c>
      <c r="BB4322" s="2">
        <v>1178.9728096676736</v>
      </c>
      <c r="BC4322" s="2">
        <v>1458.0392156862747</v>
      </c>
      <c r="BD4322" s="2">
        <v>2109.6470588235293</v>
      </c>
      <c r="BE4322" s="2">
        <v>275.5905511811024</v>
      </c>
    </row>
    <row r="4323" spans="1:57" ht="19.5" customHeight="1" x14ac:dyDescent="0.25">
      <c r="A4323" t="s">
        <v>24</v>
      </c>
      <c r="B4323" t="s">
        <v>25</v>
      </c>
      <c r="C4323" t="s">
        <v>1990</v>
      </c>
      <c r="D4323" s="29">
        <v>16.952792635125</v>
      </c>
      <c r="E4323">
        <v>0.63754853645359999</v>
      </c>
      <c r="F4323">
        <v>0.68537545833128</v>
      </c>
      <c r="G4323">
        <v>0.48685646738100002</v>
      </c>
      <c r="H4323">
        <v>0.84661824381649997</v>
      </c>
      <c r="I4323">
        <v>0.2499324765664</v>
      </c>
      <c r="J4323">
        <v>52.347816482230002</v>
      </c>
      <c r="K4323">
        <v>14.87288939745474</v>
      </c>
      <c r="L4323">
        <v>53.181377376599997</v>
      </c>
      <c r="M4323">
        <v>28.968692214941001</v>
      </c>
      <c r="N4323">
        <v>572.255</v>
      </c>
      <c r="O4323">
        <v>138.56000000000006</v>
      </c>
      <c r="P4323">
        <v>1.8245264763322</v>
      </c>
      <c r="Q4323" s="1">
        <v>52.347816482230002</v>
      </c>
      <c r="R4323" s="1">
        <v>14.87288939745474</v>
      </c>
      <c r="S4323" s="1">
        <v>33</v>
      </c>
      <c r="T4323" s="1">
        <v>598</v>
      </c>
      <c r="W4323" s="1">
        <v>12698</v>
      </c>
      <c r="Y4323" s="1">
        <v>14</v>
      </c>
      <c r="Z4323" s="1">
        <v>18</v>
      </c>
      <c r="AA4323" s="1">
        <v>0.1</v>
      </c>
      <c r="AB4323" s="1">
        <v>4.9000000000000004</v>
      </c>
      <c r="AC4323" s="1">
        <v>0.6</v>
      </c>
      <c r="AD4323" s="1">
        <v>1.95</v>
      </c>
      <c r="AE4323" s="1">
        <v>3.21</v>
      </c>
      <c r="AF4323" s="1">
        <v>0.25</v>
      </c>
      <c r="AG4323" s="1">
        <v>14.99</v>
      </c>
      <c r="AH4323" s="1">
        <v>5.7</v>
      </c>
      <c r="AI4323" s="1">
        <v>54.5</v>
      </c>
      <c r="AJ4323" s="1">
        <v>16.760000000000002</v>
      </c>
      <c r="AK4323" s="1">
        <v>68.349999999999994</v>
      </c>
      <c r="AL4323" s="1">
        <v>13.3</v>
      </c>
      <c r="AM4323" s="1">
        <v>117.41</v>
      </c>
      <c r="AN4323" s="1">
        <v>2</v>
      </c>
      <c r="AO4323" s="16">
        <f t="shared" si="202"/>
        <v>0.77777777777777779</v>
      </c>
      <c r="AP4323" s="2">
        <f t="shared" si="203"/>
        <v>0.10561695441619</v>
      </c>
      <c r="AQ4323" s="2">
        <f t="shared" si="204"/>
        <v>9.1783251231527072E-2</v>
      </c>
      <c r="AR4323" s="2">
        <v>0.42194092827004226</v>
      </c>
      <c r="AS4323" s="2">
        <v>8.0065359477124183</v>
      </c>
      <c r="AT4323" s="2">
        <v>6.3157894736842106</v>
      </c>
      <c r="AU4323" s="2">
        <v>4.1755888650963593</v>
      </c>
      <c r="AV4323" s="2">
        <v>20.980392156862745</v>
      </c>
      <c r="AW4323" s="2">
        <v>4.3103448275862064</v>
      </c>
      <c r="AX4323" s="2">
        <v>72.944038929440396</v>
      </c>
      <c r="AY4323" s="2">
        <v>152.40641711229947</v>
      </c>
      <c r="AZ4323" s="2">
        <v>214.56692913385825</v>
      </c>
      <c r="BA4323" s="2">
        <v>296.11307420494705</v>
      </c>
      <c r="BB4323" s="2">
        <v>412.99093655589121</v>
      </c>
      <c r="BC4323" s="2">
        <v>521.56862745098044</v>
      </c>
      <c r="BD4323" s="2">
        <v>690.64705882352939</v>
      </c>
      <c r="BE4323" s="2">
        <v>78.740157480314963</v>
      </c>
    </row>
    <row r="4324" spans="1:57" ht="19.5" customHeight="1" x14ac:dyDescent="0.25">
      <c r="A4324" t="s">
        <v>24</v>
      </c>
      <c r="B4324" s="10" t="s">
        <v>25</v>
      </c>
      <c r="C4324" t="s">
        <v>694</v>
      </c>
      <c r="D4324" s="29">
        <v>16.937935457691903</v>
      </c>
      <c r="E4324">
        <v>0.52487228967921895</v>
      </c>
      <c r="F4324">
        <v>0.65729161554242999</v>
      </c>
      <c r="G4324">
        <v>0.39211498124963001</v>
      </c>
      <c r="H4324">
        <v>0.81475148972199996</v>
      </c>
      <c r="I4324">
        <v>0.27744575522525999</v>
      </c>
      <c r="J4324">
        <v>52.372242944299998</v>
      </c>
      <c r="K4324">
        <v>16.558583679771001</v>
      </c>
      <c r="L4324">
        <v>512.95599331674828</v>
      </c>
      <c r="M4324">
        <v>24.347673735490002</v>
      </c>
      <c r="N4324">
        <v>568.54999999999995</v>
      </c>
      <c r="O4324">
        <v>124.5</v>
      </c>
      <c r="P4324">
        <v>2.6329376486489999</v>
      </c>
      <c r="Q4324" s="1">
        <v>52.372242944299998</v>
      </c>
      <c r="R4324" s="1">
        <v>16.558583679771001</v>
      </c>
      <c r="S4324" s="1">
        <v>1</v>
      </c>
      <c r="T4324" s="1">
        <v>934</v>
      </c>
      <c r="W4324" s="1">
        <v>12547</v>
      </c>
      <c r="Y4324" s="1">
        <v>269</v>
      </c>
      <c r="Z4324" s="1">
        <v>353</v>
      </c>
      <c r="AA4324" s="1">
        <v>0.3</v>
      </c>
      <c r="AB4324" s="1">
        <v>23.79</v>
      </c>
      <c r="AC4324" s="1">
        <v>0.8</v>
      </c>
      <c r="AD4324" s="1">
        <v>1.8</v>
      </c>
      <c r="AE4324" s="1">
        <v>2.3199999999999998</v>
      </c>
      <c r="AF4324" s="1">
        <v>0.35</v>
      </c>
      <c r="AG4324" s="1">
        <v>12.28</v>
      </c>
      <c r="AH4324" s="1">
        <v>5.67</v>
      </c>
      <c r="AI4324" s="1">
        <v>76.16</v>
      </c>
      <c r="AJ4324" s="1">
        <v>3.93</v>
      </c>
      <c r="AK4324" s="1">
        <v>148.83000000000001</v>
      </c>
      <c r="AL4324" s="1">
        <v>33.630000000000003</v>
      </c>
      <c r="AM4324" s="1">
        <v>315.43</v>
      </c>
      <c r="AN4324" s="1">
        <v>65</v>
      </c>
      <c r="AO4324" s="16">
        <f t="shared" si="202"/>
        <v>0.76203966005665724</v>
      </c>
      <c r="AP4324" s="2">
        <f t="shared" si="203"/>
        <v>3.2205679452133207E-2</v>
      </c>
      <c r="AQ4324" s="2">
        <f t="shared" si="204"/>
        <v>0.16109117817555815</v>
      </c>
      <c r="AR4324" s="2">
        <v>1.2658227848101267</v>
      </c>
      <c r="AS4324" s="2">
        <v>38.872549019607845</v>
      </c>
      <c r="AT4324" s="2">
        <v>8.4210526315789469</v>
      </c>
      <c r="AU4324" s="2">
        <v>3.8543897216274088</v>
      </c>
      <c r="AV4324" s="2">
        <v>15.163398692810457</v>
      </c>
      <c r="AW4324" s="2">
        <v>6.0344827586206886</v>
      </c>
      <c r="AX4324" s="2">
        <v>59.756690997566913</v>
      </c>
      <c r="AY4324" s="2">
        <v>151.6042780748663</v>
      </c>
      <c r="AZ4324" s="2">
        <v>299.84251968503935</v>
      </c>
      <c r="BA4324" s="2">
        <v>69.434628975265028</v>
      </c>
      <c r="BB4324" s="2">
        <v>899.27492447129907</v>
      </c>
      <c r="BC4324" s="2">
        <v>1318.8235294117649</v>
      </c>
      <c r="BD4324" s="2">
        <v>1855.4705882352939</v>
      </c>
      <c r="BE4324" s="2">
        <v>2559.0551181102364</v>
      </c>
    </row>
    <row r="4325" spans="1:57" ht="19.5" customHeight="1" x14ac:dyDescent="0.25">
      <c r="A4325" t="s">
        <v>24</v>
      </c>
      <c r="B4325" t="s">
        <v>25</v>
      </c>
      <c r="C4325" t="s">
        <v>1991</v>
      </c>
      <c r="D4325" s="29">
        <v>17.828959346476029</v>
      </c>
      <c r="E4325">
        <v>0.48621829965786101</v>
      </c>
      <c r="F4325">
        <v>0.64942519465340998</v>
      </c>
      <c r="G4325">
        <v>0.37256949941877998</v>
      </c>
      <c r="H4325">
        <v>0.84113822672130001</v>
      </c>
      <c r="I4325">
        <v>0.35571834334000002</v>
      </c>
      <c r="J4325">
        <v>52.631894557190002</v>
      </c>
      <c r="K4325">
        <v>18.174927367573368</v>
      </c>
      <c r="L4325">
        <v>57.889351926933998</v>
      </c>
      <c r="M4325">
        <v>22.947177485794001</v>
      </c>
      <c r="N4325">
        <v>457.45000000000005</v>
      </c>
      <c r="O4325">
        <v>42.589999999999918</v>
      </c>
      <c r="P4325">
        <v>-2.5876248545917</v>
      </c>
      <c r="Q4325" s="1">
        <v>52.631894557190002</v>
      </c>
      <c r="R4325" s="1">
        <v>18.174927367573368</v>
      </c>
      <c r="S4325" s="1">
        <v>9</v>
      </c>
      <c r="T4325" s="1">
        <v>988</v>
      </c>
      <c r="W4325" s="1">
        <v>1424</v>
      </c>
      <c r="Y4325" s="1">
        <v>162</v>
      </c>
      <c r="Z4325" s="1">
        <v>335</v>
      </c>
      <c r="AA4325" s="1">
        <v>1.22</v>
      </c>
      <c r="AB4325" s="1">
        <v>11.46</v>
      </c>
      <c r="AC4325" s="1">
        <v>0.94</v>
      </c>
      <c r="AD4325" s="1">
        <v>5.69</v>
      </c>
      <c r="AE4325" s="1">
        <v>7.79</v>
      </c>
      <c r="AF4325" s="1">
        <v>0.96</v>
      </c>
      <c r="AG4325" s="1">
        <v>19.57</v>
      </c>
      <c r="AH4325" s="1">
        <v>6.36</v>
      </c>
      <c r="AI4325" s="1">
        <v>75.27</v>
      </c>
      <c r="AJ4325" s="1">
        <v>27.94</v>
      </c>
      <c r="AK4325" s="1">
        <v>121.48</v>
      </c>
      <c r="AL4325" s="1">
        <v>22.89</v>
      </c>
      <c r="AM4325" s="1">
        <v>224.1</v>
      </c>
      <c r="AN4325" s="1">
        <v>41</v>
      </c>
      <c r="AO4325" s="16">
        <f t="shared" si="202"/>
        <v>0.4835820895522388</v>
      </c>
      <c r="AP4325" s="2">
        <f t="shared" si="203"/>
        <v>7.2241385113310783E-2</v>
      </c>
      <c r="AQ4325" s="2">
        <f t="shared" si="204"/>
        <v>0.22650916451827388</v>
      </c>
      <c r="AR4325" s="2">
        <v>5.147679324894515</v>
      </c>
      <c r="AS4325" s="2">
        <v>18.725490196078432</v>
      </c>
      <c r="AT4325" s="2">
        <v>9.8947368421052619</v>
      </c>
      <c r="AU4325" s="2">
        <v>12.184154175588866</v>
      </c>
      <c r="AV4325" s="2">
        <v>50.915032679738566</v>
      </c>
      <c r="AW4325" s="2">
        <v>16.551724137931032</v>
      </c>
      <c r="AX4325" s="2">
        <v>95.231143552311437</v>
      </c>
      <c r="AY4325" s="2">
        <v>170.05347593582889</v>
      </c>
      <c r="AZ4325" s="2">
        <v>296.33858267716533</v>
      </c>
      <c r="BA4325" s="2">
        <v>493.63957597173152</v>
      </c>
      <c r="BB4325" s="2">
        <v>734.01812688821747</v>
      </c>
      <c r="BC4325" s="2">
        <v>897.64705882352951</v>
      </c>
      <c r="BD4325" s="2">
        <v>1318.2352941176468</v>
      </c>
      <c r="BE4325" s="2">
        <v>1614.1732283464567</v>
      </c>
    </row>
    <row r="4326" spans="1:57" ht="19.5" customHeight="1" x14ac:dyDescent="0.25">
      <c r="A4326" t="s">
        <v>24</v>
      </c>
      <c r="B4326" s="10" t="s">
        <v>25</v>
      </c>
      <c r="C4326" t="s">
        <v>2090</v>
      </c>
      <c r="D4326" s="29">
        <v>17.111749464316027</v>
      </c>
      <c r="E4326">
        <v>0.49635411397342</v>
      </c>
      <c r="F4326">
        <v>0.67836273547271997</v>
      </c>
      <c r="G4326">
        <v>0.36919275143769997</v>
      </c>
      <c r="H4326">
        <v>0.84136924793465095</v>
      </c>
      <c r="I4326">
        <v>0.24848458544839999</v>
      </c>
      <c r="J4326">
        <v>52.768473331697997</v>
      </c>
      <c r="K4326">
        <v>14.7859571469</v>
      </c>
      <c r="L4326">
        <v>525.586865962567</v>
      </c>
      <c r="M4326">
        <v>22.351358656150001</v>
      </c>
      <c r="N4326">
        <v>546.32999999999993</v>
      </c>
      <c r="O4326">
        <v>98.131</v>
      </c>
      <c r="P4326">
        <v>0.91676427683258099</v>
      </c>
      <c r="Q4326" s="1">
        <v>52.768473331697997</v>
      </c>
      <c r="R4326" s="1">
        <v>14.7859571469</v>
      </c>
      <c r="S4326" s="1">
        <v>13</v>
      </c>
      <c r="T4326" s="1">
        <v>618</v>
      </c>
      <c r="W4326" s="1">
        <v>13292</v>
      </c>
      <c r="Y4326" s="1">
        <v>14</v>
      </c>
      <c r="Z4326" s="1">
        <v>192</v>
      </c>
      <c r="AA4326" s="1">
        <v>0.12</v>
      </c>
      <c r="AB4326" s="1">
        <v>3.31</v>
      </c>
      <c r="AC4326" s="1">
        <v>0.33</v>
      </c>
      <c r="AD4326" s="1">
        <v>2.68</v>
      </c>
      <c r="AE4326" s="1">
        <v>4.18</v>
      </c>
      <c r="AF4326" s="1">
        <v>1.97</v>
      </c>
      <c r="AG4326" s="1">
        <v>15.1</v>
      </c>
      <c r="AH4326" s="1">
        <v>5.72</v>
      </c>
      <c r="AI4326" s="1">
        <v>55.85</v>
      </c>
      <c r="AJ4326" s="1">
        <v>18.89</v>
      </c>
      <c r="AK4326" s="1">
        <v>84.97</v>
      </c>
      <c r="AL4326" s="1">
        <v>18.2</v>
      </c>
      <c r="AM4326" s="1">
        <v>19.66</v>
      </c>
      <c r="AN4326" s="1">
        <v>37</v>
      </c>
      <c r="AO4326" s="16">
        <f t="shared" si="202"/>
        <v>7.2916666666666671E-2</v>
      </c>
      <c r="AP4326" s="2">
        <f t="shared" si="203"/>
        <v>0.63537559434968682</v>
      </c>
      <c r="AQ4326" s="2">
        <f t="shared" si="204"/>
        <v>0.67392179973737176</v>
      </c>
      <c r="AR4326" s="2">
        <v>0.50632911392405067</v>
      </c>
      <c r="AS4326" s="2">
        <v>5.4084967320261441</v>
      </c>
      <c r="AT4326" s="2">
        <v>3.4736842105263159</v>
      </c>
      <c r="AU4326" s="2">
        <v>5.7387580299785865</v>
      </c>
      <c r="AV4326" s="2">
        <v>27.320261437908496</v>
      </c>
      <c r="AW4326" s="2">
        <v>33.96551724137931</v>
      </c>
      <c r="AX4326" s="2">
        <v>73.479318734793196</v>
      </c>
      <c r="AY4326" s="2">
        <v>152.9411764705882</v>
      </c>
      <c r="AZ4326" s="2">
        <v>219.88188976377953</v>
      </c>
      <c r="BA4326" s="2">
        <v>333.74558303886926</v>
      </c>
      <c r="BB4326" s="2">
        <v>513.41389728096669</v>
      </c>
      <c r="BC4326" s="2">
        <v>713.72549019607845</v>
      </c>
      <c r="BD4326" s="2">
        <v>115.64705882352941</v>
      </c>
      <c r="BE4326" s="2">
        <v>1456.6929133858268</v>
      </c>
    </row>
    <row r="4327" spans="1:57" ht="19.5" customHeight="1" x14ac:dyDescent="0.25">
      <c r="A4327" t="s">
        <v>24</v>
      </c>
      <c r="B4327" t="s">
        <v>25</v>
      </c>
      <c r="C4327" t="s">
        <v>2091</v>
      </c>
      <c r="D4327" s="29">
        <v>18.357237971964</v>
      </c>
      <c r="E4327">
        <v>0.47683461928883702</v>
      </c>
      <c r="F4327">
        <v>0.63123289997787002</v>
      </c>
      <c r="G4327">
        <v>0.34295433311526002</v>
      </c>
      <c r="H4327">
        <v>0.84143642288486997</v>
      </c>
      <c r="I4327">
        <v>0.249747763244</v>
      </c>
      <c r="J4327">
        <v>52.88414732367</v>
      </c>
      <c r="K4327">
        <v>12.2953638983</v>
      </c>
      <c r="L4327">
        <v>496.86359264737933</v>
      </c>
      <c r="M4327">
        <v>21.358349933727496</v>
      </c>
      <c r="N4327">
        <v>39.79</v>
      </c>
      <c r="O4327">
        <v>98.139999999999986</v>
      </c>
      <c r="P4327">
        <v>-4.8191943358540001</v>
      </c>
      <c r="Q4327" s="1">
        <v>52.88414732367</v>
      </c>
      <c r="R4327" s="1">
        <v>12.2953638983</v>
      </c>
      <c r="S4327" s="1">
        <v>7</v>
      </c>
      <c r="T4327" s="1">
        <v>1344</v>
      </c>
      <c r="W4327" s="1">
        <v>11394</v>
      </c>
      <c r="Y4327" s="1">
        <v>191</v>
      </c>
      <c r="Z4327" s="1">
        <v>292</v>
      </c>
      <c r="AB4327" s="1">
        <v>1.1100000000000001</v>
      </c>
      <c r="AC4327" s="1">
        <v>0.11</v>
      </c>
      <c r="AD4327" s="1">
        <v>1.78</v>
      </c>
      <c r="AE4327" s="1">
        <v>3.26</v>
      </c>
      <c r="AF4327" s="1">
        <v>0.99</v>
      </c>
      <c r="AG4327" s="1">
        <v>18.18</v>
      </c>
      <c r="AH4327" s="1">
        <v>6.25</v>
      </c>
      <c r="AI4327" s="1">
        <v>92.7</v>
      </c>
      <c r="AJ4327" s="1">
        <v>34.64</v>
      </c>
      <c r="AK4327" s="1">
        <v>184.34</v>
      </c>
      <c r="AL4327" s="1">
        <v>39.82</v>
      </c>
      <c r="AM4327" s="1">
        <v>459.45</v>
      </c>
      <c r="AN4327" s="1">
        <v>93</v>
      </c>
      <c r="AO4327" s="16">
        <f t="shared" si="202"/>
        <v>0.65410958904109584</v>
      </c>
      <c r="AP4327" s="2">
        <f t="shared" si="203"/>
        <v>3.2733520640753425E-2</v>
      </c>
      <c r="AQ4327" s="2">
        <f t="shared" si="204"/>
        <v>0.31098278664473095</v>
      </c>
      <c r="AR4327" s="2" t="s">
        <v>3577</v>
      </c>
      <c r="AS4327" s="2">
        <v>1.8137254901960786</v>
      </c>
      <c r="AT4327" s="2">
        <v>1.1578947368421053</v>
      </c>
      <c r="AU4327" s="2">
        <v>3.8115631691648821</v>
      </c>
      <c r="AV4327" s="2">
        <v>21.307189542483659</v>
      </c>
      <c r="AW4327" s="2">
        <v>17.068965517241377</v>
      </c>
      <c r="AX4327" s="2">
        <v>88.467153284671539</v>
      </c>
      <c r="AY4327" s="2">
        <v>167.11229946524062</v>
      </c>
      <c r="AZ4327" s="2">
        <v>364.96062992125985</v>
      </c>
      <c r="BA4327" s="2">
        <v>612.0141342756184</v>
      </c>
      <c r="BB4327" s="2">
        <v>1113.8368580060423</v>
      </c>
      <c r="BC4327" s="2">
        <v>1561.5686274509806</v>
      </c>
      <c r="BD4327" s="2">
        <v>2702.6470588235293</v>
      </c>
      <c r="BE4327" s="2">
        <v>3661.4173228346458</v>
      </c>
    </row>
    <row r="4328" spans="1:57" ht="19.5" customHeight="1" x14ac:dyDescent="0.25">
      <c r="A4328" t="s">
        <v>24</v>
      </c>
      <c r="B4328" s="10" t="s">
        <v>25</v>
      </c>
      <c r="C4328" t="s">
        <v>1988</v>
      </c>
      <c r="D4328" s="29">
        <v>16.86584553758</v>
      </c>
      <c r="E4328">
        <v>0.3923118334613</v>
      </c>
      <c r="F4328">
        <v>0.66196934776467797</v>
      </c>
      <c r="G4328">
        <v>0.291133513464847</v>
      </c>
      <c r="H4328">
        <v>0.81139191749799999</v>
      </c>
      <c r="I4328">
        <v>0.22684346622342</v>
      </c>
      <c r="J4328">
        <v>52.917755488559997</v>
      </c>
      <c r="K4328">
        <v>13.536735175980001</v>
      </c>
      <c r="L4328">
        <v>515.81789438152089</v>
      </c>
      <c r="M4328">
        <v>17.868884917500001</v>
      </c>
      <c r="N4328">
        <v>588.91499999999996</v>
      </c>
      <c r="O4328">
        <v>2.3650000000000002</v>
      </c>
      <c r="P4328">
        <v>2.5995483464000002</v>
      </c>
      <c r="Q4328" s="1">
        <v>52.917755488559997</v>
      </c>
      <c r="R4328" s="1">
        <v>13.536735175980001</v>
      </c>
      <c r="S4328" s="1">
        <v>15</v>
      </c>
      <c r="T4328" s="1">
        <v>511</v>
      </c>
      <c r="W4328" s="1">
        <v>1885</v>
      </c>
      <c r="Y4328" s="1">
        <v>57</v>
      </c>
      <c r="Z4328" s="1">
        <v>275</v>
      </c>
      <c r="AA4328" s="1">
        <v>0.3</v>
      </c>
      <c r="AB4328" s="1">
        <v>5.6</v>
      </c>
      <c r="AC4328" s="1">
        <v>0.7</v>
      </c>
      <c r="AD4328" s="1">
        <v>1.36</v>
      </c>
      <c r="AE4328" s="1">
        <v>2.83</v>
      </c>
      <c r="AF4328" s="1">
        <v>0.38</v>
      </c>
      <c r="AG4328" s="1">
        <v>17.57</v>
      </c>
      <c r="AH4328" s="1">
        <v>5.18</v>
      </c>
      <c r="AI4328" s="1">
        <v>53.42</v>
      </c>
      <c r="AJ4328" s="1">
        <v>16.93</v>
      </c>
      <c r="AK4328" s="1">
        <v>67.47</v>
      </c>
      <c r="AL4328" s="1">
        <v>11.62</v>
      </c>
      <c r="AM4328" s="1">
        <v>18.46</v>
      </c>
      <c r="AN4328" s="1">
        <v>19</v>
      </c>
      <c r="AO4328" s="16">
        <f t="shared" si="202"/>
        <v>0.20727272727272728</v>
      </c>
      <c r="AP4328" s="2">
        <f t="shared" si="203"/>
        <v>0.78736691155730953</v>
      </c>
      <c r="AQ4328" s="2">
        <f t="shared" si="204"/>
        <v>0.12600012813282785</v>
      </c>
      <c r="AR4328" s="2">
        <v>1.2658227848101267</v>
      </c>
      <c r="AS4328" s="2">
        <v>9.1503267973856204</v>
      </c>
      <c r="AT4328" s="2">
        <v>7.3684210526315788</v>
      </c>
      <c r="AU4328" s="2">
        <v>2.9122055674518204</v>
      </c>
      <c r="AV4328" s="2">
        <v>18.496732026143793</v>
      </c>
      <c r="AW4328" s="2">
        <v>6.5517241379310338</v>
      </c>
      <c r="AX4328" s="2">
        <v>85.498783454987844</v>
      </c>
      <c r="AY4328" s="2">
        <v>138.50267379679141</v>
      </c>
      <c r="AZ4328" s="2">
        <v>210.31496062992127</v>
      </c>
      <c r="BA4328" s="2">
        <v>299.11660777385163</v>
      </c>
      <c r="BB4328" s="2">
        <v>407.67371601208458</v>
      </c>
      <c r="BC4328" s="2">
        <v>455.68627450980392</v>
      </c>
      <c r="BD4328" s="2">
        <v>108.58823529411764</v>
      </c>
      <c r="BE4328" s="2">
        <v>748.03149606299212</v>
      </c>
    </row>
    <row r="4329" spans="1:57" ht="19.5" customHeight="1" x14ac:dyDescent="0.25">
      <c r="A4329" t="s">
        <v>24</v>
      </c>
      <c r="B4329" t="s">
        <v>25</v>
      </c>
      <c r="C4329" t="s">
        <v>2155</v>
      </c>
      <c r="D4329" s="29">
        <v>16.114171929851</v>
      </c>
      <c r="E4329">
        <v>0.74455812744999295</v>
      </c>
      <c r="F4329">
        <v>0.72282714518845204</v>
      </c>
      <c r="G4329">
        <v>0.59991538925921195</v>
      </c>
      <c r="H4329">
        <v>0.841747465251515</v>
      </c>
      <c r="I4329">
        <v>0.28275351539790999</v>
      </c>
      <c r="J4329">
        <v>52.99336217151</v>
      </c>
      <c r="K4329">
        <v>16.821751254910001</v>
      </c>
      <c r="L4329">
        <v>552.33449815763004</v>
      </c>
      <c r="M4329">
        <v>35.365264444731999</v>
      </c>
      <c r="N4329">
        <v>675.94</v>
      </c>
      <c r="O4329">
        <v>159.24</v>
      </c>
      <c r="P4329">
        <v>5.6743354846700003</v>
      </c>
      <c r="Q4329" s="1">
        <v>52.99336217151</v>
      </c>
      <c r="R4329" s="1">
        <v>16.821751254910001</v>
      </c>
      <c r="S4329" s="1">
        <v>6</v>
      </c>
      <c r="T4329" s="1">
        <v>1345</v>
      </c>
      <c r="W4329" s="1">
        <v>1846</v>
      </c>
      <c r="Y4329" s="1">
        <v>92</v>
      </c>
      <c r="Z4329" s="1">
        <v>87</v>
      </c>
      <c r="AA4329" s="1">
        <v>0.28999999999999998</v>
      </c>
      <c r="AB4329" s="1">
        <v>1.96</v>
      </c>
      <c r="AC4329" s="1">
        <v>0.14000000000000001</v>
      </c>
      <c r="AD4329" s="1">
        <v>4.21</v>
      </c>
      <c r="AE4329" s="1">
        <v>6.69</v>
      </c>
      <c r="AF4329" s="1">
        <v>0.47</v>
      </c>
      <c r="AG4329" s="1">
        <v>3.56</v>
      </c>
      <c r="AH4329" s="1">
        <v>1.18</v>
      </c>
      <c r="AI4329" s="1">
        <v>124.35</v>
      </c>
      <c r="AJ4329" s="1">
        <v>44.99</v>
      </c>
      <c r="AK4329" s="1">
        <v>196.73</v>
      </c>
      <c r="AL4329" s="1">
        <v>37.200000000000003</v>
      </c>
      <c r="AM4329" s="1">
        <v>333.8</v>
      </c>
      <c r="AN4329" s="1">
        <v>59</v>
      </c>
      <c r="AO4329" s="16">
        <f t="shared" si="202"/>
        <v>1.0574712643678161</v>
      </c>
      <c r="AP4329" s="2">
        <f t="shared" si="203"/>
        <v>8.8226847377175614E-3</v>
      </c>
      <c r="AQ4329" s="2">
        <f t="shared" si="204"/>
        <v>0.26547318299588918</v>
      </c>
      <c r="AR4329" s="2">
        <v>1.2236286919831223</v>
      </c>
      <c r="AS4329" s="2">
        <v>3.2026143790849675</v>
      </c>
      <c r="AT4329" s="2">
        <v>1.4736842105263159</v>
      </c>
      <c r="AU4329" s="2">
        <v>9.014989293361884</v>
      </c>
      <c r="AV4329" s="2">
        <v>43.725490196078432</v>
      </c>
      <c r="AW4329" s="2">
        <v>8.1034482758620676</v>
      </c>
      <c r="AX4329" s="2">
        <v>17.323600973236012</v>
      </c>
      <c r="AY4329" s="2">
        <v>31.55080213903743</v>
      </c>
      <c r="AZ4329" s="2">
        <v>489.56692913385825</v>
      </c>
      <c r="BA4329" s="2">
        <v>794.87632508833929</v>
      </c>
      <c r="BB4329" s="2">
        <v>1188.7009063444107</v>
      </c>
      <c r="BC4329" s="2">
        <v>1458.8235294117649</v>
      </c>
      <c r="BD4329" s="2">
        <v>1963.5294117647059</v>
      </c>
      <c r="BE4329" s="2">
        <v>2322.8346456692916</v>
      </c>
    </row>
    <row r="4330" spans="1:57" ht="19.5" customHeight="1" x14ac:dyDescent="0.25">
      <c r="A4330" t="s">
        <v>24</v>
      </c>
      <c r="B4330" s="10" t="s">
        <v>25</v>
      </c>
      <c r="C4330" t="s">
        <v>1989</v>
      </c>
      <c r="D4330" s="29">
        <v>16.5586299914</v>
      </c>
      <c r="E4330">
        <v>0.53627738845586004</v>
      </c>
      <c r="F4330">
        <v>0.67864662454233304</v>
      </c>
      <c r="G4330">
        <v>0.42583599824741503</v>
      </c>
      <c r="H4330">
        <v>0.81438789163382996</v>
      </c>
      <c r="I4330">
        <v>0.23674127568855399</v>
      </c>
      <c r="J4330">
        <v>54.752315593799999</v>
      </c>
      <c r="K4330">
        <v>14.12257756172237</v>
      </c>
      <c r="L4330">
        <v>525.95612346799999</v>
      </c>
      <c r="M4330">
        <v>25.767981165845001</v>
      </c>
      <c r="N4330">
        <v>616.68499999999995</v>
      </c>
      <c r="O4330">
        <v>19.239999999999998</v>
      </c>
      <c r="P4330">
        <v>4.4471645715900001</v>
      </c>
      <c r="Q4330" s="1">
        <v>54.752315593799999</v>
      </c>
      <c r="R4330" s="1">
        <v>14.12257756172237</v>
      </c>
      <c r="S4330" s="1">
        <v>11</v>
      </c>
      <c r="T4330" s="1">
        <v>253</v>
      </c>
      <c r="W4330" s="1">
        <v>13</v>
      </c>
      <c r="Y4330" s="1">
        <v>11</v>
      </c>
      <c r="Z4330" s="1">
        <v>113</v>
      </c>
      <c r="AB4330" s="1">
        <v>1.32</v>
      </c>
      <c r="AD4330" s="1">
        <v>0.28999999999999998</v>
      </c>
      <c r="AE4330" s="1">
        <v>1.19</v>
      </c>
      <c r="AF4330" s="1">
        <v>0.14000000000000001</v>
      </c>
      <c r="AG4330" s="1">
        <v>6</v>
      </c>
      <c r="AH4330" s="1">
        <v>1.91</v>
      </c>
      <c r="AI4330" s="1">
        <v>23.45</v>
      </c>
      <c r="AJ4330" s="1">
        <v>8.26</v>
      </c>
      <c r="AK4330" s="1">
        <v>32.64</v>
      </c>
      <c r="AL4330" s="1">
        <v>6.31</v>
      </c>
      <c r="AM4330" s="1">
        <v>56.46</v>
      </c>
      <c r="AN4330" s="1">
        <v>9</v>
      </c>
      <c r="AO4330" s="16">
        <f t="shared" si="202"/>
        <v>9.7345132743362831E-2</v>
      </c>
      <c r="AP4330" s="2">
        <f t="shared" si="203"/>
        <v>8.7911860602816805E-2</v>
      </c>
      <c r="AQ4330" s="2">
        <f t="shared" si="204"/>
        <v>0.13056402266074682</v>
      </c>
      <c r="AR4330" s="2" t="s">
        <v>3577</v>
      </c>
      <c r="AS4330" s="2">
        <v>2.1568627450980395</v>
      </c>
      <c r="AT4330" s="2" t="s">
        <v>3577</v>
      </c>
      <c r="AU4330" s="2">
        <v>0.62098501070663803</v>
      </c>
      <c r="AV4330" s="2">
        <v>7.7777777777777777</v>
      </c>
      <c r="AW4330" s="2">
        <v>2.4137931034482758</v>
      </c>
      <c r="AX4330" s="2">
        <v>29.197080291970806</v>
      </c>
      <c r="AY4330" s="2">
        <v>51.069518716577534</v>
      </c>
      <c r="AZ4330" s="2">
        <v>92.322834645669289</v>
      </c>
      <c r="BA4330" s="2">
        <v>145.93639575971733</v>
      </c>
      <c r="BB4330" s="2">
        <v>197.22054380664653</v>
      </c>
      <c r="BC4330" s="2">
        <v>247.45098039215685</v>
      </c>
      <c r="BD4330" s="2">
        <v>332.11764705882354</v>
      </c>
      <c r="BE4330" s="2">
        <v>354.33070866141736</v>
      </c>
    </row>
    <row r="4331" spans="1:57" ht="19.5" customHeight="1" x14ac:dyDescent="0.25">
      <c r="A4331" t="s">
        <v>24</v>
      </c>
      <c r="B4331" t="s">
        <v>25</v>
      </c>
      <c r="C4331" t="s">
        <v>582</v>
      </c>
      <c r="D4331" s="29">
        <v>17.566287932185613</v>
      </c>
      <c r="E4331">
        <v>0.87447175515616005</v>
      </c>
      <c r="F4331">
        <v>0.64446114862189996</v>
      </c>
      <c r="G4331">
        <v>0.573291388322</v>
      </c>
      <c r="H4331">
        <v>0.81527583459399999</v>
      </c>
      <c r="I4331">
        <v>0.26364794177565998</v>
      </c>
      <c r="J4331">
        <v>55.231175461589999</v>
      </c>
      <c r="K4331">
        <v>15.528566114647193</v>
      </c>
      <c r="L4331">
        <v>55.644883127630003</v>
      </c>
      <c r="M4331">
        <v>35.449221668580002</v>
      </c>
      <c r="N4331">
        <v>487.8</v>
      </c>
      <c r="O4331">
        <v>192.57000000000005</v>
      </c>
      <c r="P4331">
        <v>-0.33216848635500001</v>
      </c>
      <c r="Q4331" s="1">
        <v>55.231175461589999</v>
      </c>
      <c r="R4331" s="1">
        <v>15.528566114647193</v>
      </c>
      <c r="S4331" s="1">
        <v>9</v>
      </c>
      <c r="T4331" s="1">
        <v>574</v>
      </c>
      <c r="W4331" s="1">
        <v>13593</v>
      </c>
      <c r="Y4331" s="1">
        <v>349</v>
      </c>
      <c r="Z4331" s="1">
        <v>949</v>
      </c>
      <c r="AB4331" s="1">
        <v>3.62</v>
      </c>
      <c r="AC4331" s="1">
        <v>0.1</v>
      </c>
      <c r="AD4331" s="1">
        <v>0.51</v>
      </c>
      <c r="AE4331" s="1">
        <v>0.99</v>
      </c>
      <c r="AF4331" s="1">
        <v>0.17</v>
      </c>
      <c r="AG4331" s="1">
        <v>8.4</v>
      </c>
      <c r="AH4331" s="1">
        <v>3.19</v>
      </c>
      <c r="AI4331" s="1">
        <v>45.26</v>
      </c>
      <c r="AJ4331" s="1">
        <v>17.28</v>
      </c>
      <c r="AK4331" s="1">
        <v>84.31</v>
      </c>
      <c r="AL4331" s="1">
        <v>17.54</v>
      </c>
      <c r="AM4331" s="1">
        <v>177.68</v>
      </c>
      <c r="AN4331" s="1">
        <v>32</v>
      </c>
      <c r="AO4331" s="16">
        <f t="shared" si="202"/>
        <v>0.36775553213909379</v>
      </c>
      <c r="AP4331" s="2">
        <f t="shared" si="203"/>
        <v>3.9109101246561521E-2</v>
      </c>
      <c r="AQ4331" s="2">
        <f t="shared" si="204"/>
        <v>0.1238120850701882</v>
      </c>
      <c r="AR4331" s="2" t="s">
        <v>3577</v>
      </c>
      <c r="AS4331" s="2">
        <v>5.9150326797385624</v>
      </c>
      <c r="AT4331" s="2">
        <v>1.0526315789473684</v>
      </c>
      <c r="AU4331" s="2">
        <v>1.0920770877944326</v>
      </c>
      <c r="AV4331" s="2">
        <v>6.4705882352941178</v>
      </c>
      <c r="AW4331" s="2">
        <v>2.9310344827586206</v>
      </c>
      <c r="AX4331" s="2">
        <v>40.875912408759127</v>
      </c>
      <c r="AY4331" s="2">
        <v>85.294117647058812</v>
      </c>
      <c r="AZ4331" s="2">
        <v>178.18897637795274</v>
      </c>
      <c r="BA4331" s="2">
        <v>305.30035335689047</v>
      </c>
      <c r="BB4331" s="2">
        <v>509.42598187311177</v>
      </c>
      <c r="BC4331" s="2">
        <v>687.84313725490199</v>
      </c>
      <c r="BD4331" s="2">
        <v>1045.1764705882354</v>
      </c>
      <c r="BE4331" s="2">
        <v>1259.8425196850394</v>
      </c>
    </row>
    <row r="4332" spans="1:57" ht="19.5" customHeight="1" x14ac:dyDescent="0.25">
      <c r="A4332" t="s">
        <v>24</v>
      </c>
      <c r="B4332" s="10" t="s">
        <v>25</v>
      </c>
      <c r="C4332" t="s">
        <v>2089</v>
      </c>
      <c r="D4332" s="29">
        <v>17.491966389491502</v>
      </c>
      <c r="E4332">
        <v>0.35142227270999998</v>
      </c>
      <c r="F4332">
        <v>0.64448267575331197</v>
      </c>
      <c r="G4332">
        <v>0.27864514721459299</v>
      </c>
      <c r="H4332">
        <v>0.81614274669664999</v>
      </c>
      <c r="I4332">
        <v>0.25398677245739998</v>
      </c>
      <c r="J4332">
        <v>55.751457428999998</v>
      </c>
      <c r="K4332">
        <v>15.147449347714</v>
      </c>
      <c r="L4332">
        <v>55.777834114999997</v>
      </c>
      <c r="M4332">
        <v>17.218644977912</v>
      </c>
      <c r="N4332">
        <v>498.19</v>
      </c>
      <c r="O4332">
        <v>142.57499999999993</v>
      </c>
      <c r="P4332">
        <v>-0.133293928334</v>
      </c>
      <c r="Q4332" s="1">
        <v>55.751457428999998</v>
      </c>
      <c r="R4332" s="1">
        <v>15.147449347714</v>
      </c>
      <c r="S4332" s="1">
        <v>12</v>
      </c>
      <c r="T4332" s="1">
        <v>86</v>
      </c>
      <c r="W4332" s="1">
        <v>12631</v>
      </c>
      <c r="Y4332" s="1">
        <v>36</v>
      </c>
      <c r="Z4332" s="1">
        <v>23</v>
      </c>
      <c r="AB4332" s="1">
        <v>39.909999999999997</v>
      </c>
      <c r="AC4332" s="1">
        <v>0.1</v>
      </c>
      <c r="AD4332" s="1">
        <v>1.1599999999999999</v>
      </c>
      <c r="AE4332" s="1">
        <v>2.2999999999999998</v>
      </c>
      <c r="AF4332" s="1">
        <v>0.78</v>
      </c>
      <c r="AG4332" s="1">
        <v>14.16</v>
      </c>
      <c r="AH4332" s="1">
        <v>5.37</v>
      </c>
      <c r="AI4332" s="1">
        <v>62.8</v>
      </c>
      <c r="AJ4332" s="1">
        <v>25.16</v>
      </c>
      <c r="AK4332" s="1">
        <v>123.8</v>
      </c>
      <c r="AL4332" s="1">
        <v>27.86</v>
      </c>
      <c r="AM4332" s="1">
        <v>314.45</v>
      </c>
      <c r="AN4332" s="1">
        <v>68</v>
      </c>
      <c r="AO4332" s="16">
        <f t="shared" si="202"/>
        <v>1.5652173913043479</v>
      </c>
      <c r="AP4332" s="2">
        <f t="shared" si="203"/>
        <v>3.7251927534230206E-2</v>
      </c>
      <c r="AQ4332" s="2">
        <f t="shared" si="204"/>
        <v>0.32043435944212018</v>
      </c>
      <c r="AR4332" s="2" t="s">
        <v>3577</v>
      </c>
      <c r="AS4332" s="2">
        <v>65.212418300653596</v>
      </c>
      <c r="AT4332" s="2">
        <v>1.0526315789473684</v>
      </c>
      <c r="AU4332" s="2">
        <v>2.4839400428265521</v>
      </c>
      <c r="AV4332" s="2">
        <v>15.032679738562091</v>
      </c>
      <c r="AW4332" s="2">
        <v>13.448275862068964</v>
      </c>
      <c r="AX4332" s="2">
        <v>68.9051094890511</v>
      </c>
      <c r="AY4332" s="2">
        <v>143.58288770053474</v>
      </c>
      <c r="AZ4332" s="2">
        <v>247.24409448818895</v>
      </c>
      <c r="BA4332" s="2">
        <v>444.52296819787989</v>
      </c>
      <c r="BB4332" s="2">
        <v>748.03625377643505</v>
      </c>
      <c r="BC4332" s="2">
        <v>1092.5490196078431</v>
      </c>
      <c r="BD4332" s="2">
        <v>1849.705882352941</v>
      </c>
      <c r="BE4332" s="2">
        <v>2677.1653543307089</v>
      </c>
    </row>
    <row r="4333" spans="1:57" ht="19.5" customHeight="1" x14ac:dyDescent="0.25">
      <c r="A4333" t="s">
        <v>24</v>
      </c>
      <c r="B4333" s="10" t="s">
        <v>25</v>
      </c>
      <c r="C4333" t="s">
        <v>2101</v>
      </c>
      <c r="D4333" s="29">
        <v>18.783686368350001</v>
      </c>
      <c r="E4333">
        <v>0.46393743341523702</v>
      </c>
      <c r="F4333">
        <v>0.66491671153692999</v>
      </c>
      <c r="G4333">
        <v>0.33753372216749999</v>
      </c>
      <c r="H4333">
        <v>0.97722869979399996</v>
      </c>
      <c r="I4333">
        <v>0.27995859423434</v>
      </c>
      <c r="J4333">
        <v>56.129199629680002</v>
      </c>
      <c r="K4333">
        <v>16.556219571947999</v>
      </c>
      <c r="L4333">
        <v>517.61699657841416</v>
      </c>
      <c r="M4333">
        <v>2.5972835931999998</v>
      </c>
      <c r="N4333">
        <v>338.94499999999999</v>
      </c>
      <c r="O4333">
        <v>13.69</v>
      </c>
      <c r="P4333">
        <v>-8.2798463557610003</v>
      </c>
      <c r="Q4333" s="1">
        <v>56.129199629680002</v>
      </c>
      <c r="R4333" s="1">
        <v>16.556219571947999</v>
      </c>
      <c r="S4333" s="1">
        <v>18</v>
      </c>
      <c r="T4333" s="1">
        <v>625</v>
      </c>
      <c r="W4333" s="1">
        <v>1571</v>
      </c>
      <c r="Y4333" s="1">
        <v>132</v>
      </c>
      <c r="Z4333" s="1">
        <v>384</v>
      </c>
      <c r="AA4333" s="1">
        <v>0.4</v>
      </c>
      <c r="AB4333" s="1">
        <v>4.9400000000000004</v>
      </c>
      <c r="AC4333" s="1">
        <v>0.5</v>
      </c>
      <c r="AD4333" s="1">
        <v>0.63</v>
      </c>
      <c r="AE4333" s="1">
        <v>2.2799999999999998</v>
      </c>
      <c r="AF4333" s="1">
        <v>0.26</v>
      </c>
      <c r="AG4333" s="1">
        <v>13.43</v>
      </c>
      <c r="AH4333" s="1">
        <v>5.27</v>
      </c>
      <c r="AI4333" s="1">
        <v>54.73</v>
      </c>
      <c r="AJ4333" s="1">
        <v>2.6</v>
      </c>
      <c r="AK4333" s="1">
        <v>88.49</v>
      </c>
      <c r="AL4333" s="1">
        <v>17.510000000000002</v>
      </c>
      <c r="AM4333" s="1">
        <v>168.65</v>
      </c>
      <c r="AN4333" s="1">
        <v>33</v>
      </c>
      <c r="AO4333" s="16">
        <f t="shared" si="202"/>
        <v>0.34375</v>
      </c>
      <c r="AP4333" s="2">
        <f t="shared" si="203"/>
        <v>6.5875930442334751E-2</v>
      </c>
      <c r="AQ4333" s="2">
        <f t="shared" si="204"/>
        <v>0.11171321640246323</v>
      </c>
      <c r="AR4333" s="2">
        <v>1.687763713080169</v>
      </c>
      <c r="AS4333" s="2">
        <v>8.0718954248366028</v>
      </c>
      <c r="AT4333" s="2">
        <v>5.2631578947368425</v>
      </c>
      <c r="AU4333" s="2">
        <v>1.3490364025695931</v>
      </c>
      <c r="AV4333" s="2">
        <v>14.901960784313724</v>
      </c>
      <c r="AW4333" s="2">
        <v>4.4827586206896548</v>
      </c>
      <c r="AX4333" s="2">
        <v>65.352798053527977</v>
      </c>
      <c r="AY4333" s="2">
        <v>140.90909090909088</v>
      </c>
      <c r="AZ4333" s="2">
        <v>215.47244094488187</v>
      </c>
      <c r="BA4333" s="2">
        <v>45.936395759717321</v>
      </c>
      <c r="BB4333" s="2">
        <v>534.68277945619332</v>
      </c>
      <c r="BC4333" s="2">
        <v>686.66666666666674</v>
      </c>
      <c r="BD4333" s="2">
        <v>992.05882352941171</v>
      </c>
      <c r="BE4333" s="2">
        <v>1299.2125984251968</v>
      </c>
    </row>
    <row r="4334" spans="1:57" ht="19.5" customHeight="1" x14ac:dyDescent="0.25">
      <c r="A4334" t="s">
        <v>24</v>
      </c>
      <c r="B4334" s="10" t="s">
        <v>25</v>
      </c>
      <c r="C4334" t="s">
        <v>695</v>
      </c>
      <c r="D4334" s="29">
        <v>16.856476521000001</v>
      </c>
      <c r="E4334">
        <v>0.47533493571148</v>
      </c>
      <c r="F4334">
        <v>0.66577943944496998</v>
      </c>
      <c r="G4334">
        <v>0.36585883576743999</v>
      </c>
      <c r="H4334">
        <v>0.81663368335888098</v>
      </c>
      <c r="I4334">
        <v>0.26955951923631</v>
      </c>
      <c r="J4334">
        <v>56.435918686000001</v>
      </c>
      <c r="K4334">
        <v>16.742941537556</v>
      </c>
      <c r="L4334">
        <v>518.99431229000004</v>
      </c>
      <c r="M4334">
        <v>22.313168373235431</v>
      </c>
      <c r="N4334">
        <v>588.91499999999996</v>
      </c>
      <c r="O4334">
        <v>13.685</v>
      </c>
      <c r="P4334">
        <v>2.3269354247136</v>
      </c>
      <c r="Q4334" s="1">
        <v>56.435918686000001</v>
      </c>
      <c r="R4334" s="1">
        <v>16.742941537556</v>
      </c>
      <c r="S4334" s="1">
        <v>4</v>
      </c>
      <c r="T4334" s="1">
        <v>879</v>
      </c>
      <c r="W4334" s="1">
        <v>1174</v>
      </c>
      <c r="Y4334" s="1">
        <v>16</v>
      </c>
      <c r="Z4334" s="1">
        <v>292</v>
      </c>
      <c r="AB4334" s="1">
        <v>7</v>
      </c>
      <c r="AD4334" s="1">
        <v>0.89</v>
      </c>
      <c r="AE4334" s="1">
        <v>2.4500000000000002</v>
      </c>
      <c r="AF4334" s="1">
        <v>0.16</v>
      </c>
      <c r="AG4334" s="1">
        <v>18.18</v>
      </c>
      <c r="AH4334" s="1">
        <v>5.24</v>
      </c>
      <c r="AI4334" s="1">
        <v>73.87</v>
      </c>
      <c r="AJ4334" s="1">
        <v>28.38</v>
      </c>
      <c r="AK4334" s="1">
        <v>131.69999999999999</v>
      </c>
      <c r="AL4334" s="1">
        <v>27.82</v>
      </c>
      <c r="AM4334" s="1">
        <v>27.17</v>
      </c>
      <c r="AN4334" s="1">
        <v>5</v>
      </c>
      <c r="AO4334" s="16">
        <f t="shared" si="202"/>
        <v>5.4794520547945202E-2</v>
      </c>
      <c r="AP4334" s="2">
        <f t="shared" si="203"/>
        <v>0.55353021930048441</v>
      </c>
      <c r="AQ4334" s="2">
        <f t="shared" si="204"/>
        <v>5.2806560952563746E-2</v>
      </c>
      <c r="AR4334" s="2" t="s">
        <v>3577</v>
      </c>
      <c r="AS4334" s="2">
        <v>11.437908496732026</v>
      </c>
      <c r="AT4334" s="2" t="s">
        <v>3577</v>
      </c>
      <c r="AU4334" s="2">
        <v>1.9057815845824411</v>
      </c>
      <c r="AV4334" s="2">
        <v>16.013071895424837</v>
      </c>
      <c r="AW4334" s="2">
        <v>2.7586206896551722</v>
      </c>
      <c r="AX4334" s="2">
        <v>88.467153284671539</v>
      </c>
      <c r="AY4334" s="2">
        <v>140.10695187165774</v>
      </c>
      <c r="AZ4334" s="2">
        <v>290.82677165354335</v>
      </c>
      <c r="BA4334" s="2">
        <v>501.41342756183747</v>
      </c>
      <c r="BB4334" s="2">
        <v>795.77039274924459</v>
      </c>
      <c r="BC4334" s="2">
        <v>1090.9803921568628</v>
      </c>
      <c r="BD4334" s="2">
        <v>159.8235294117647</v>
      </c>
      <c r="BE4334" s="2">
        <v>196.85039370078741</v>
      </c>
    </row>
    <row r="4335" spans="1:57" ht="19.5" customHeight="1" x14ac:dyDescent="0.25">
      <c r="A4335" t="s">
        <v>24</v>
      </c>
      <c r="B4335" s="10" t="s">
        <v>25</v>
      </c>
      <c r="C4335" t="s">
        <v>696</v>
      </c>
      <c r="D4335" s="29">
        <v>17.354769954779002</v>
      </c>
      <c r="E4335">
        <v>0.47883188874281002</v>
      </c>
      <c r="F4335">
        <v>0.64793512856478996</v>
      </c>
      <c r="G4335">
        <v>0.32686439189099997</v>
      </c>
      <c r="H4335">
        <v>0.81867121619175998</v>
      </c>
      <c r="I4335">
        <v>0.27324985495190002</v>
      </c>
      <c r="J4335">
        <v>57.257796362100002</v>
      </c>
      <c r="K4335">
        <v>12.36589338373</v>
      </c>
      <c r="L4335">
        <v>57.271856256589999</v>
      </c>
      <c r="M4335">
        <v>18.514512283241999</v>
      </c>
      <c r="N4335">
        <v>516.75</v>
      </c>
      <c r="O4335">
        <v>17.395</v>
      </c>
      <c r="P4335">
        <v>-0.99771884227709995</v>
      </c>
      <c r="Q4335" s="1">
        <v>57.257796362100002</v>
      </c>
      <c r="R4335" s="1">
        <v>12.36589338373</v>
      </c>
      <c r="S4335" s="1">
        <v>5</v>
      </c>
      <c r="T4335" s="1">
        <v>53</v>
      </c>
      <c r="W4335" s="1">
        <v>9627</v>
      </c>
      <c r="Y4335" s="1">
        <v>179</v>
      </c>
      <c r="Z4335" s="1">
        <v>331</v>
      </c>
      <c r="AA4335" s="1">
        <v>0.2</v>
      </c>
      <c r="AB4335" s="1">
        <v>14.69</v>
      </c>
      <c r="AC4335" s="1">
        <v>0.4</v>
      </c>
      <c r="AD4335" s="1">
        <v>1.43</v>
      </c>
      <c r="AE4335" s="1">
        <v>1.75</v>
      </c>
      <c r="AF4335" s="1">
        <v>0.63</v>
      </c>
      <c r="AG4335" s="1">
        <v>11.91</v>
      </c>
      <c r="AH4335" s="1">
        <v>3.59</v>
      </c>
      <c r="AI4335" s="1">
        <v>43.2</v>
      </c>
      <c r="AJ4335" s="1">
        <v>16.260000000000002</v>
      </c>
      <c r="AK4335" s="1">
        <v>75.510000000000005</v>
      </c>
      <c r="AL4335" s="1">
        <v>15.5</v>
      </c>
      <c r="AM4335" s="1">
        <v>168.57</v>
      </c>
      <c r="AN4335" s="1">
        <v>35</v>
      </c>
      <c r="AO4335" s="16">
        <f t="shared" si="202"/>
        <v>0.54078549848942603</v>
      </c>
      <c r="AP4335" s="2">
        <f t="shared" si="203"/>
        <v>5.8447853974761516E-2</v>
      </c>
      <c r="AQ4335" s="2">
        <f t="shared" si="204"/>
        <v>0.31305448013668213</v>
      </c>
      <c r="AR4335" s="2">
        <v>0.84388185654008452</v>
      </c>
      <c r="AS4335" s="2">
        <v>24.003267973856207</v>
      </c>
      <c r="AT4335" s="2">
        <v>4.2105263157894735</v>
      </c>
      <c r="AU4335" s="2">
        <v>3.0620985010706634</v>
      </c>
      <c r="AV4335" s="2">
        <v>11.437908496732026</v>
      </c>
      <c r="AW4335" s="2">
        <v>10.86206896551724</v>
      </c>
      <c r="AX4335" s="2">
        <v>57.956204379562045</v>
      </c>
      <c r="AY4335" s="2">
        <v>95.98930481283422</v>
      </c>
      <c r="AZ4335" s="2">
        <v>170.07874015748033</v>
      </c>
      <c r="BA4335" s="2">
        <v>287.27915194346292</v>
      </c>
      <c r="BB4335" s="2">
        <v>456.25377643504532</v>
      </c>
      <c r="BC4335" s="2">
        <v>607.84313725490199</v>
      </c>
      <c r="BD4335" s="2">
        <v>991.58823529411757</v>
      </c>
      <c r="BE4335" s="2">
        <v>1377.9527559055118</v>
      </c>
    </row>
    <row r="4336" spans="1:57" ht="19.5" customHeight="1" x14ac:dyDescent="0.25">
      <c r="A4336" t="s">
        <v>24</v>
      </c>
      <c r="B4336" s="10" t="s">
        <v>25</v>
      </c>
      <c r="C4336" t="s">
        <v>2105</v>
      </c>
      <c r="D4336" s="29">
        <v>18.28557993794</v>
      </c>
      <c r="E4336">
        <v>0.12842193946795999</v>
      </c>
      <c r="F4336">
        <v>0.69738887134210004</v>
      </c>
      <c r="G4336">
        <v>0.78937958574599998</v>
      </c>
      <c r="H4336">
        <v>0.925266987456</v>
      </c>
      <c r="I4336">
        <v>0.47626225662652</v>
      </c>
      <c r="J4336">
        <v>57.46383961526</v>
      </c>
      <c r="K4336">
        <v>28.184346735474001</v>
      </c>
      <c r="L4336">
        <v>537.27658159800001</v>
      </c>
      <c r="M4336">
        <v>47.236311193200002</v>
      </c>
      <c r="N4336">
        <v>431.53</v>
      </c>
      <c r="O4336">
        <v>288.85999999999996</v>
      </c>
      <c r="P4336">
        <v>-6.2273789535251041</v>
      </c>
      <c r="Q4336" s="1">
        <v>57.46383961526</v>
      </c>
      <c r="R4336" s="1">
        <v>28.184346735474001</v>
      </c>
      <c r="S4336" s="1">
        <v>2</v>
      </c>
      <c r="T4336" s="1">
        <v>1629</v>
      </c>
      <c r="W4336" s="1">
        <v>8183</v>
      </c>
      <c r="Y4336" s="1">
        <v>18</v>
      </c>
      <c r="Z4336" s="1">
        <v>199</v>
      </c>
      <c r="AA4336" s="1">
        <v>0.4</v>
      </c>
      <c r="AB4336" s="1">
        <v>17.13</v>
      </c>
      <c r="AC4336" s="1">
        <v>0.15</v>
      </c>
      <c r="AD4336" s="1">
        <v>2.62</v>
      </c>
      <c r="AE4336" s="1">
        <v>3.98</v>
      </c>
      <c r="AF4336" s="1">
        <v>1.63</v>
      </c>
      <c r="AG4336" s="1">
        <v>31.3</v>
      </c>
      <c r="AH4336" s="1">
        <v>9.84</v>
      </c>
      <c r="AI4336" s="1">
        <v>125.2</v>
      </c>
      <c r="AJ4336" s="1">
        <v>48.69</v>
      </c>
      <c r="AK4336" s="1">
        <v>235.51</v>
      </c>
      <c r="AL4336" s="1">
        <v>5.77</v>
      </c>
      <c r="AM4336" s="1">
        <v>525.5</v>
      </c>
      <c r="AN4336" s="1">
        <v>13</v>
      </c>
      <c r="AO4336" s="16">
        <f t="shared" si="202"/>
        <v>9.0452261306532666E-2</v>
      </c>
      <c r="AP4336" s="2">
        <f t="shared" si="203"/>
        <v>4.9272966772463261E-2</v>
      </c>
      <c r="AQ4336" s="2">
        <f t="shared" si="204"/>
        <v>0.31519445849247679</v>
      </c>
      <c r="AR4336" s="2">
        <v>1.687763713080169</v>
      </c>
      <c r="AS4336" s="2">
        <v>27.990196078431371</v>
      </c>
      <c r="AT4336" s="2">
        <v>1.5789473684210527</v>
      </c>
      <c r="AU4336" s="2">
        <v>5.6102783725910061</v>
      </c>
      <c r="AV4336" s="2">
        <v>26.013071895424837</v>
      </c>
      <c r="AW4336" s="2">
        <v>28.103448275862064</v>
      </c>
      <c r="AX4336" s="2">
        <v>152.31143552311437</v>
      </c>
      <c r="AY4336" s="2">
        <v>263.10160427807483</v>
      </c>
      <c r="AZ4336" s="2">
        <v>492.91338582677167</v>
      </c>
      <c r="BA4336" s="2">
        <v>860.24734982332154</v>
      </c>
      <c r="BB4336" s="2">
        <v>1423.0211480362536</v>
      </c>
      <c r="BC4336" s="2">
        <v>226.27450980392157</v>
      </c>
      <c r="BD4336" s="2">
        <v>3091.1764705882351</v>
      </c>
      <c r="BE4336" s="2">
        <v>511.81102362204729</v>
      </c>
    </row>
    <row r="4337" spans="1:57" ht="19.5" customHeight="1" x14ac:dyDescent="0.25">
      <c r="A4337" t="s">
        <v>24</v>
      </c>
      <c r="B4337" s="10" t="s">
        <v>25</v>
      </c>
      <c r="C4337" t="s">
        <v>2005</v>
      </c>
      <c r="D4337" s="29">
        <v>17.255764192920001</v>
      </c>
      <c r="E4337">
        <v>0.32196237226930002</v>
      </c>
      <c r="F4337">
        <v>0.73946261156778004</v>
      </c>
      <c r="G4337">
        <v>0.27979944645799998</v>
      </c>
      <c r="H4337">
        <v>0.92562721738586695</v>
      </c>
      <c r="I4337">
        <v>0.19575763993389</v>
      </c>
      <c r="J4337">
        <v>57.675632825243</v>
      </c>
      <c r="K4337">
        <v>11.566659986442335</v>
      </c>
      <c r="L4337">
        <v>562.95428114399999</v>
      </c>
      <c r="M4337">
        <v>16.387868515280001</v>
      </c>
      <c r="N4337">
        <v>527.81500000000005</v>
      </c>
      <c r="O4337">
        <v>61.15</v>
      </c>
      <c r="P4337">
        <v>-1.5273515115480001</v>
      </c>
      <c r="Q4337" s="1">
        <v>57.675632825243</v>
      </c>
      <c r="R4337" s="1">
        <v>11.566659986442335</v>
      </c>
      <c r="S4337" s="1">
        <v>2</v>
      </c>
      <c r="T4337" s="1">
        <v>238</v>
      </c>
      <c r="W4337" s="1">
        <v>1417</v>
      </c>
      <c r="Y4337" s="1">
        <v>3</v>
      </c>
      <c r="Z4337" s="1">
        <v>486</v>
      </c>
      <c r="AB4337" s="1">
        <v>0.42</v>
      </c>
      <c r="AC4337" s="1">
        <v>0.4</v>
      </c>
      <c r="AD4337" s="1">
        <v>0.6</v>
      </c>
      <c r="AE4337" s="1">
        <v>3.69</v>
      </c>
      <c r="AF4337" s="1">
        <v>0.1</v>
      </c>
      <c r="AG4337" s="1">
        <v>26.96</v>
      </c>
      <c r="AH4337" s="1">
        <v>7.29</v>
      </c>
      <c r="AI4337" s="1">
        <v>42.41</v>
      </c>
      <c r="AJ4337" s="1">
        <v>7.5</v>
      </c>
      <c r="AK4337" s="1">
        <v>15</v>
      </c>
      <c r="AL4337" s="1">
        <v>1.64</v>
      </c>
      <c r="AM4337" s="1">
        <v>12.38</v>
      </c>
      <c r="AN4337" s="1">
        <v>2</v>
      </c>
      <c r="AO4337" s="16">
        <f t="shared" si="202"/>
        <v>6.1728395061728392E-3</v>
      </c>
      <c r="AP4337" s="2">
        <f t="shared" si="203"/>
        <v>1.8015085944286562</v>
      </c>
      <c r="AQ4337" s="2">
        <f t="shared" si="204"/>
        <v>2.2202555820186945E-2</v>
      </c>
      <c r="AR4337" s="2" t="s">
        <v>3577</v>
      </c>
      <c r="AS4337" s="2">
        <v>0.68627450980392157</v>
      </c>
      <c r="AT4337" s="2">
        <v>4.2105263157894735</v>
      </c>
      <c r="AU4337" s="2">
        <v>1.2847965738758029</v>
      </c>
      <c r="AV4337" s="2">
        <v>24.117647058823529</v>
      </c>
      <c r="AW4337" s="2">
        <v>1.7241379310344829</v>
      </c>
      <c r="AX4337" s="2">
        <v>131.19221411192214</v>
      </c>
      <c r="AY4337" s="2">
        <v>194.91978609625667</v>
      </c>
      <c r="AZ4337" s="2">
        <v>166.96850393700785</v>
      </c>
      <c r="BA4337" s="2">
        <v>132.50883392226149</v>
      </c>
      <c r="BB4337" s="2">
        <v>90.634441087613283</v>
      </c>
      <c r="BC4337" s="2">
        <v>64.313725490196077</v>
      </c>
      <c r="BD4337" s="2">
        <v>72.82352941176471</v>
      </c>
      <c r="BE4337" s="2">
        <v>78.740157480314963</v>
      </c>
    </row>
    <row r="4338" spans="1:57" ht="19.5" customHeight="1" x14ac:dyDescent="0.25">
      <c r="A4338" t="s">
        <v>24</v>
      </c>
      <c r="B4338" s="10" t="s">
        <v>25</v>
      </c>
      <c r="C4338" t="s">
        <v>2153</v>
      </c>
      <c r="D4338" s="29">
        <v>16.879413618614503</v>
      </c>
      <c r="E4338">
        <v>0.39566748575871002</v>
      </c>
      <c r="F4338">
        <v>0.67467149518437997</v>
      </c>
      <c r="G4338">
        <v>0.39235454694970001</v>
      </c>
      <c r="H4338">
        <v>0.81967766226455596</v>
      </c>
      <c r="I4338">
        <v>0.23738863145611</v>
      </c>
      <c r="J4338">
        <v>57.857463737525002</v>
      </c>
      <c r="K4338">
        <v>14.154355872487368</v>
      </c>
      <c r="L4338">
        <v>52.996413222332002</v>
      </c>
      <c r="M4338">
        <v>18.351687879375</v>
      </c>
      <c r="N4338">
        <v>575.96</v>
      </c>
      <c r="O4338">
        <v>86.710000000000036</v>
      </c>
      <c r="P4338">
        <v>2.5218886639818692</v>
      </c>
      <c r="Q4338" s="1">
        <v>57.857463737525002</v>
      </c>
      <c r="R4338" s="1">
        <v>14.154355872487368</v>
      </c>
      <c r="S4338" s="1">
        <v>4</v>
      </c>
      <c r="T4338" s="1">
        <v>82</v>
      </c>
      <c r="W4338" s="1">
        <v>1225</v>
      </c>
      <c r="Y4338" s="1">
        <v>65</v>
      </c>
      <c r="Z4338" s="1">
        <v>357</v>
      </c>
      <c r="AB4338" s="1">
        <v>3.79</v>
      </c>
      <c r="AC4338" s="1">
        <v>0.1</v>
      </c>
      <c r="AD4338" s="1">
        <v>0.62</v>
      </c>
      <c r="AE4338" s="1">
        <v>1.89</v>
      </c>
      <c r="AF4338" s="1">
        <v>0.62</v>
      </c>
      <c r="AG4338" s="1">
        <v>12.61</v>
      </c>
      <c r="AH4338" s="1">
        <v>5.49</v>
      </c>
      <c r="AI4338" s="1">
        <v>66.989999999999995</v>
      </c>
      <c r="AJ4338" s="1">
        <v>27.24</v>
      </c>
      <c r="AK4338" s="1">
        <v>127.33</v>
      </c>
      <c r="AL4338" s="1">
        <v>27.66</v>
      </c>
      <c r="AM4338" s="1">
        <v>277.2</v>
      </c>
      <c r="AN4338" s="1">
        <v>53</v>
      </c>
      <c r="AO4338" s="16">
        <f t="shared" si="202"/>
        <v>0.18207282913165265</v>
      </c>
      <c r="AP4338" s="2">
        <f t="shared" si="203"/>
        <v>3.7632143471559534E-2</v>
      </c>
      <c r="AQ4338" s="2">
        <f t="shared" si="204"/>
        <v>0.29002473814058893</v>
      </c>
      <c r="AR4338" s="2" t="s">
        <v>3577</v>
      </c>
      <c r="AS4338" s="2">
        <v>6.1928104575163401</v>
      </c>
      <c r="AT4338" s="2">
        <v>1.0526315789473684</v>
      </c>
      <c r="AU4338" s="2">
        <v>1.3276231263383296</v>
      </c>
      <c r="AV4338" s="2">
        <v>12.352941176470587</v>
      </c>
      <c r="AW4338" s="2">
        <v>10.689655172413792</v>
      </c>
      <c r="AX4338" s="2">
        <v>61.362530413625308</v>
      </c>
      <c r="AY4338" s="2">
        <v>146.79144385026737</v>
      </c>
      <c r="AZ4338" s="2">
        <v>263.74015748031496</v>
      </c>
      <c r="BA4338" s="2">
        <v>481.27208480565372</v>
      </c>
      <c r="BB4338" s="2">
        <v>769.36555891238663</v>
      </c>
      <c r="BC4338" s="2">
        <v>1084.7058823529412</v>
      </c>
      <c r="BD4338" s="2">
        <v>1630.5882352941176</v>
      </c>
      <c r="BE4338" s="2">
        <v>2086.6141732283463</v>
      </c>
    </row>
    <row r="4339" spans="1:57" ht="19.5" customHeight="1" x14ac:dyDescent="0.25">
      <c r="A4339" t="s">
        <v>24</v>
      </c>
      <c r="B4339" s="10" t="s">
        <v>25</v>
      </c>
      <c r="C4339" t="s">
        <v>2154</v>
      </c>
      <c r="D4339" s="29">
        <v>17.146632433988</v>
      </c>
      <c r="E4339">
        <v>0.72558391271</v>
      </c>
      <c r="F4339">
        <v>0.65593394388132598</v>
      </c>
      <c r="G4339">
        <v>0.46256137917599999</v>
      </c>
      <c r="H4339">
        <v>0.82139874834681004</v>
      </c>
      <c r="I4339">
        <v>0.235699691457597</v>
      </c>
      <c r="J4339">
        <v>58.882412487110003</v>
      </c>
      <c r="K4339">
        <v>14.51616511584</v>
      </c>
      <c r="L4339">
        <v>512.12384241958728</v>
      </c>
      <c r="M4339">
        <v>28.371818379231129</v>
      </c>
      <c r="N4339">
        <v>542.63</v>
      </c>
      <c r="O4339">
        <v>159.23500000000001</v>
      </c>
      <c r="P4339">
        <v>0.63293877425465395</v>
      </c>
      <c r="Q4339" s="1">
        <v>58.882412487110003</v>
      </c>
      <c r="R4339" s="1">
        <v>14.51616511584</v>
      </c>
      <c r="S4339" s="1">
        <v>15</v>
      </c>
      <c r="T4339" s="1">
        <v>738</v>
      </c>
      <c r="W4339" s="1">
        <v>11752</v>
      </c>
      <c r="Y4339" s="1">
        <v>51</v>
      </c>
      <c r="Z4339" s="1">
        <v>12</v>
      </c>
      <c r="AA4339" s="1">
        <v>0.27</v>
      </c>
      <c r="AB4339" s="1">
        <v>28.62</v>
      </c>
      <c r="AC4339" s="1">
        <v>0.12</v>
      </c>
      <c r="AD4339" s="1">
        <v>2.27</v>
      </c>
      <c r="AE4339" s="1">
        <v>1.21</v>
      </c>
      <c r="AF4339" s="1">
        <v>0.63</v>
      </c>
      <c r="AG4339" s="1">
        <v>13.1</v>
      </c>
      <c r="AH4339" s="1">
        <v>4.58</v>
      </c>
      <c r="AI4339" s="1">
        <v>58.43</v>
      </c>
      <c r="AJ4339" s="1">
        <v>23.43</v>
      </c>
      <c r="AK4339" s="1">
        <v>113.56</v>
      </c>
      <c r="AL4339" s="1">
        <v>26.47</v>
      </c>
      <c r="AM4339" s="1">
        <v>26.2</v>
      </c>
      <c r="AN4339" s="1">
        <v>55</v>
      </c>
      <c r="AO4339" s="16">
        <f t="shared" si="202"/>
        <v>4.25</v>
      </c>
      <c r="AP4339" s="2">
        <f t="shared" si="203"/>
        <v>0.41362530413625309</v>
      </c>
      <c r="AQ4339" s="2">
        <f t="shared" si="204"/>
        <v>0.30317493370201382</v>
      </c>
      <c r="AR4339" s="2">
        <v>1.139240506329114</v>
      </c>
      <c r="AS4339" s="2">
        <v>46.764705882352942</v>
      </c>
      <c r="AT4339" s="2">
        <v>1.263157894736842</v>
      </c>
      <c r="AU4339" s="2">
        <v>4.8608137044967874</v>
      </c>
      <c r="AV4339" s="2">
        <v>7.9084967320261441</v>
      </c>
      <c r="AW4339" s="2">
        <v>10.86206896551724</v>
      </c>
      <c r="AX4339" s="2">
        <v>63.746958637469589</v>
      </c>
      <c r="AY4339" s="2">
        <v>122.45989304812834</v>
      </c>
      <c r="AZ4339" s="2">
        <v>230.03937007874015</v>
      </c>
      <c r="BA4339" s="2">
        <v>413.9575971731449</v>
      </c>
      <c r="BB4339" s="2">
        <v>686.16314199395765</v>
      </c>
      <c r="BC4339" s="2">
        <v>1038.0392156862745</v>
      </c>
      <c r="BD4339" s="2">
        <v>154.11764705882351</v>
      </c>
      <c r="BE4339" s="2">
        <v>2165.3543307086616</v>
      </c>
    </row>
    <row r="4340" spans="1:57" ht="19.5" customHeight="1" x14ac:dyDescent="0.25">
      <c r="A4340" t="s">
        <v>24</v>
      </c>
      <c r="B4340" t="s">
        <v>25</v>
      </c>
      <c r="C4340" t="s">
        <v>583</v>
      </c>
      <c r="D4340" s="29">
        <v>16.293245269900002</v>
      </c>
      <c r="E4340">
        <v>0.12871985114584</v>
      </c>
      <c r="F4340">
        <v>0.69155143737715996</v>
      </c>
      <c r="G4340">
        <v>0.86987238611112006</v>
      </c>
      <c r="H4340">
        <v>0.82257131611785494</v>
      </c>
      <c r="I4340">
        <v>0.34172483213499999</v>
      </c>
      <c r="J4340">
        <v>59.581285634944997</v>
      </c>
      <c r="K4340">
        <v>2.3678445424999999</v>
      </c>
      <c r="L4340">
        <v>533.73192443779999</v>
      </c>
      <c r="M4340">
        <v>52.173528862215456</v>
      </c>
      <c r="N4340">
        <v>653.72</v>
      </c>
      <c r="O4340">
        <v>275.58000000000015</v>
      </c>
      <c r="P4340">
        <v>4.5248631964400001</v>
      </c>
      <c r="Q4340" s="1">
        <v>59.581285634944997</v>
      </c>
      <c r="R4340" s="1">
        <v>2.3678445424999999</v>
      </c>
      <c r="S4340" s="1">
        <v>17</v>
      </c>
      <c r="T4340" s="1">
        <v>248</v>
      </c>
      <c r="W4340" s="1">
        <v>11743</v>
      </c>
      <c r="Y4340" s="1">
        <v>368</v>
      </c>
      <c r="Z4340" s="1">
        <v>578</v>
      </c>
      <c r="AA4340" s="1">
        <v>0.2</v>
      </c>
      <c r="AB4340" s="1">
        <v>2.78</v>
      </c>
      <c r="AC4340" s="1">
        <v>0.21</v>
      </c>
      <c r="AD4340" s="1">
        <v>4.7</v>
      </c>
      <c r="AE4340" s="1">
        <v>8.8800000000000008</v>
      </c>
      <c r="AF4340" s="1">
        <v>0.38</v>
      </c>
      <c r="AG4340" s="1">
        <v>48.26</v>
      </c>
      <c r="AH4340" s="1">
        <v>16.86</v>
      </c>
      <c r="AI4340" s="1">
        <v>196.67</v>
      </c>
      <c r="AJ4340" s="1">
        <v>69.8</v>
      </c>
      <c r="AK4340" s="1">
        <v>295.45</v>
      </c>
      <c r="AL4340" s="1">
        <v>58.9</v>
      </c>
      <c r="AM4340" s="1">
        <v>552.39</v>
      </c>
      <c r="AN4340" s="1">
        <v>91</v>
      </c>
      <c r="AO4340" s="16">
        <f t="shared" si="202"/>
        <v>0.63667820069204151</v>
      </c>
      <c r="AP4340" s="2">
        <f t="shared" si="203"/>
        <v>7.227341978535301E-2</v>
      </c>
      <c r="AQ4340" s="2">
        <f t="shared" si="204"/>
        <v>4.4739827353666148E-2</v>
      </c>
      <c r="AR4340" s="2">
        <v>0.84388185654008452</v>
      </c>
      <c r="AS4340" s="2">
        <v>4.5424836601307188</v>
      </c>
      <c r="AT4340" s="2">
        <v>2.2105263157894735</v>
      </c>
      <c r="AU4340" s="2">
        <v>10.06423982869379</v>
      </c>
      <c r="AV4340" s="2">
        <v>58.039215686274517</v>
      </c>
      <c r="AW4340" s="2">
        <v>6.5517241379310338</v>
      </c>
      <c r="AX4340" s="2">
        <v>234.8418491484185</v>
      </c>
      <c r="AY4340" s="2">
        <v>450.80213903743311</v>
      </c>
      <c r="AZ4340" s="2">
        <v>774.2913385826771</v>
      </c>
      <c r="BA4340" s="2">
        <v>1233.2155477031802</v>
      </c>
      <c r="BB4340" s="2">
        <v>1785.1963746223564</v>
      </c>
      <c r="BC4340" s="2">
        <v>2309.8039215686276</v>
      </c>
      <c r="BD4340" s="2">
        <v>3249.3529411764703</v>
      </c>
      <c r="BE4340" s="2">
        <v>3582.677165354331</v>
      </c>
    </row>
    <row r="4341" spans="1:57" ht="19.5" customHeight="1" x14ac:dyDescent="0.25">
      <c r="A4341" t="s">
        <v>24</v>
      </c>
      <c r="B4341" s="10" t="s">
        <v>25</v>
      </c>
      <c r="C4341" t="s">
        <v>2017</v>
      </c>
      <c r="D4341" s="29">
        <v>16.966486214260001</v>
      </c>
      <c r="E4341">
        <v>0.81767977587240004</v>
      </c>
      <c r="F4341">
        <v>0.83591414957919996</v>
      </c>
      <c r="G4341">
        <v>0.69612982636239995</v>
      </c>
      <c r="H4341">
        <v>0.99326676879679998</v>
      </c>
      <c r="I4341">
        <v>0.44996811184374702</v>
      </c>
      <c r="J4341">
        <v>61.329689869280003</v>
      </c>
      <c r="K4341">
        <v>26.394784655111096</v>
      </c>
      <c r="L4341">
        <v>616.88836657694003</v>
      </c>
      <c r="M4341">
        <v>38.247167919722997</v>
      </c>
      <c r="N4341">
        <v>679.64</v>
      </c>
      <c r="O4341">
        <v>177.75499999999988</v>
      </c>
      <c r="P4341">
        <v>1.6465715322100001</v>
      </c>
      <c r="Q4341" s="1">
        <v>61.329689869280003</v>
      </c>
      <c r="R4341" s="1">
        <v>26.394784655111096</v>
      </c>
      <c r="S4341" s="1">
        <v>13</v>
      </c>
      <c r="T4341" s="1">
        <v>96</v>
      </c>
      <c r="W4341" s="1">
        <v>11188</v>
      </c>
      <c r="Y4341" s="1">
        <v>113</v>
      </c>
      <c r="Z4341" s="1">
        <v>61</v>
      </c>
      <c r="AB4341" s="1">
        <v>1.6</v>
      </c>
      <c r="AC4341" s="1">
        <v>0.14000000000000001</v>
      </c>
      <c r="AD4341" s="1">
        <v>2.6</v>
      </c>
      <c r="AE4341" s="1">
        <v>2.4</v>
      </c>
      <c r="AF4341" s="1">
        <v>0.53</v>
      </c>
      <c r="AG4341" s="1">
        <v>13.16</v>
      </c>
      <c r="AH4341" s="1">
        <v>1.97</v>
      </c>
      <c r="AI4341" s="1">
        <v>17.29</v>
      </c>
      <c r="AJ4341" s="1">
        <v>3.49</v>
      </c>
      <c r="AK4341" s="1">
        <v>8.9600000000000009</v>
      </c>
      <c r="AL4341" s="1">
        <v>1.5</v>
      </c>
      <c r="AM4341" s="1">
        <v>8.5399999999999991</v>
      </c>
      <c r="AN4341" s="1">
        <v>1</v>
      </c>
      <c r="AO4341" s="16">
        <f t="shared" si="202"/>
        <v>1.8524590163934427</v>
      </c>
      <c r="AP4341" s="2">
        <f t="shared" si="203"/>
        <v>1.2747796258625506</v>
      </c>
      <c r="AQ4341" s="2">
        <f t="shared" si="204"/>
        <v>0.2292356891351825</v>
      </c>
      <c r="AR4341" s="2" t="s">
        <v>3577</v>
      </c>
      <c r="AS4341" s="2">
        <v>2.6143790849673203</v>
      </c>
      <c r="AT4341" s="2">
        <v>1.4736842105263159</v>
      </c>
      <c r="AU4341" s="2">
        <v>5.5674518201284799</v>
      </c>
      <c r="AV4341" s="2">
        <v>15.686274509803921</v>
      </c>
      <c r="AW4341" s="2">
        <v>9.137931034482758</v>
      </c>
      <c r="AX4341" s="2">
        <v>64.038929440389296</v>
      </c>
      <c r="AY4341" s="2">
        <v>52.673796791443849</v>
      </c>
      <c r="AZ4341" s="2">
        <v>68.070866141732282</v>
      </c>
      <c r="BA4341" s="2">
        <v>61.660777385159015</v>
      </c>
      <c r="BB4341" s="2">
        <v>54.138972809667678</v>
      </c>
      <c r="BC4341" s="2">
        <v>58.82352941176471</v>
      </c>
      <c r="BD4341" s="2">
        <v>50.235294117647051</v>
      </c>
      <c r="BE4341" s="2">
        <v>39.370078740157481</v>
      </c>
    </row>
    <row r="4342" spans="1:57" ht="19.5" customHeight="1" x14ac:dyDescent="0.25">
      <c r="A4342" t="s">
        <v>24</v>
      </c>
      <c r="B4342" s="10" t="s">
        <v>25</v>
      </c>
      <c r="C4342" t="s">
        <v>2014</v>
      </c>
      <c r="D4342" s="29">
        <v>16.639458862310001</v>
      </c>
      <c r="E4342">
        <v>0.35222858254781197</v>
      </c>
      <c r="F4342">
        <v>0.81155228149394998</v>
      </c>
      <c r="G4342">
        <v>0.31486847416500002</v>
      </c>
      <c r="H4342">
        <v>0.97812243465729098</v>
      </c>
      <c r="I4342">
        <v>0.24343559146489999</v>
      </c>
      <c r="J4342">
        <v>61.575518981999998</v>
      </c>
      <c r="K4342">
        <v>14.284133328199999</v>
      </c>
      <c r="L4342">
        <v>63.324315356699998</v>
      </c>
      <c r="M4342">
        <v>17.664132684374</v>
      </c>
      <c r="N4342">
        <v>612.98</v>
      </c>
      <c r="O4342">
        <v>77.759999999999991</v>
      </c>
      <c r="P4342">
        <v>0.28993763648196602</v>
      </c>
      <c r="Q4342" s="1">
        <v>61.575518981999998</v>
      </c>
      <c r="R4342" s="1">
        <v>14.284133328199999</v>
      </c>
      <c r="S4342" s="1">
        <v>32</v>
      </c>
      <c r="T4342" s="1">
        <v>15</v>
      </c>
      <c r="W4342" s="1">
        <v>13534</v>
      </c>
      <c r="Y4342" s="1">
        <v>117</v>
      </c>
      <c r="Z4342" s="1">
        <v>79</v>
      </c>
      <c r="AB4342" s="1">
        <v>1.82</v>
      </c>
      <c r="AC4342" s="1">
        <v>0.23</v>
      </c>
      <c r="AD4342" s="1">
        <v>4.72</v>
      </c>
      <c r="AE4342" s="1">
        <v>6.1</v>
      </c>
      <c r="AF4342" s="1">
        <v>0.1</v>
      </c>
      <c r="AG4342" s="1">
        <v>16.21</v>
      </c>
      <c r="AH4342" s="1">
        <v>2.37</v>
      </c>
      <c r="AI4342" s="1">
        <v>16.649999999999999</v>
      </c>
      <c r="AJ4342" s="1">
        <v>3.43</v>
      </c>
      <c r="AK4342" s="1">
        <v>9.4</v>
      </c>
      <c r="AL4342" s="1">
        <v>1.1200000000000001</v>
      </c>
      <c r="AM4342" s="1">
        <v>9.1</v>
      </c>
      <c r="AN4342" s="1">
        <v>1</v>
      </c>
      <c r="AO4342" s="16">
        <f t="shared" si="202"/>
        <v>1.481012658227848</v>
      </c>
      <c r="AP4342" s="2">
        <f t="shared" si="203"/>
        <v>1.4735969626480581</v>
      </c>
      <c r="AQ4342" s="2">
        <f t="shared" si="204"/>
        <v>2.9038097940166638E-2</v>
      </c>
      <c r="AR4342" s="2" t="s">
        <v>3577</v>
      </c>
      <c r="AS4342" s="2">
        <v>2.9738562091503269</v>
      </c>
      <c r="AT4342" s="2">
        <v>2.4210526315789473</v>
      </c>
      <c r="AU4342" s="2">
        <v>10.107066381156315</v>
      </c>
      <c r="AV4342" s="2">
        <v>39.869281045751634</v>
      </c>
      <c r="AW4342" s="2">
        <v>1.7241379310344829</v>
      </c>
      <c r="AX4342" s="2">
        <v>78.8807785888078</v>
      </c>
      <c r="AY4342" s="2">
        <v>63.36898395721925</v>
      </c>
      <c r="AZ4342" s="2">
        <v>65.551181102362193</v>
      </c>
      <c r="BA4342" s="2">
        <v>60.600706713780923</v>
      </c>
      <c r="BB4342" s="2">
        <v>56.797583081570998</v>
      </c>
      <c r="BC4342" s="2">
        <v>43.921568627450988</v>
      </c>
      <c r="BD4342" s="2">
        <v>53.529411764705877</v>
      </c>
      <c r="BE4342" s="2">
        <v>39.370078740157481</v>
      </c>
    </row>
    <row r="4343" spans="1:57" ht="19.5" customHeight="1" x14ac:dyDescent="0.25">
      <c r="A4343" t="s">
        <v>24</v>
      </c>
      <c r="B4343" s="10" t="s">
        <v>25</v>
      </c>
      <c r="C4343" t="s">
        <v>1999</v>
      </c>
      <c r="D4343" s="29">
        <v>16.543586742381247</v>
      </c>
      <c r="E4343">
        <v>0.31564742517289002</v>
      </c>
      <c r="F4343">
        <v>0.81882996718687595</v>
      </c>
      <c r="G4343">
        <v>0.3288784358265</v>
      </c>
      <c r="H4343">
        <v>0.98171274549999998</v>
      </c>
      <c r="I4343">
        <v>0.22189357736759999</v>
      </c>
      <c r="J4343">
        <v>63.363542389499997</v>
      </c>
      <c r="K4343">
        <v>13.424998363229999</v>
      </c>
      <c r="L4343">
        <v>67.395464939999997</v>
      </c>
      <c r="M4343">
        <v>18.37859433764444</v>
      </c>
      <c r="N4343">
        <v>62.39</v>
      </c>
      <c r="O4343">
        <v>66.654999999999973</v>
      </c>
      <c r="P4343">
        <v>0.67321974519785499</v>
      </c>
      <c r="Q4343" s="1">
        <v>63.363542389499997</v>
      </c>
      <c r="R4343" s="1">
        <v>13.424998363229999</v>
      </c>
      <c r="S4343" s="1">
        <v>9</v>
      </c>
      <c r="T4343" s="1">
        <v>147</v>
      </c>
      <c r="W4343" s="1">
        <v>15344</v>
      </c>
      <c r="Y4343" s="1">
        <v>131</v>
      </c>
      <c r="Z4343" s="1">
        <v>516</v>
      </c>
      <c r="AB4343" s="1">
        <v>8.9700000000000006</v>
      </c>
      <c r="AC4343" s="1">
        <v>0.2</v>
      </c>
      <c r="AD4343" s="1">
        <v>1.1000000000000001</v>
      </c>
      <c r="AE4343" s="1">
        <v>2.75</v>
      </c>
      <c r="AF4343" s="1">
        <v>0.41</v>
      </c>
      <c r="AG4343" s="1">
        <v>14.92</v>
      </c>
      <c r="AH4343" s="1">
        <v>5.24</v>
      </c>
      <c r="AI4343" s="1">
        <v>78.31</v>
      </c>
      <c r="AJ4343" s="1">
        <v>32.119999999999997</v>
      </c>
      <c r="AK4343" s="1">
        <v>167.54</v>
      </c>
      <c r="AL4343" s="1">
        <v>4.63</v>
      </c>
      <c r="AM4343" s="1">
        <v>439.98</v>
      </c>
      <c r="AN4343" s="1">
        <v>92</v>
      </c>
      <c r="AO4343" s="16">
        <f t="shared" si="202"/>
        <v>0.25387596899224807</v>
      </c>
      <c r="AP4343" s="2">
        <f t="shared" si="203"/>
        <v>2.8052591198294903E-2</v>
      </c>
      <c r="AQ4343" s="2">
        <f t="shared" si="204"/>
        <v>0.15608697634233459</v>
      </c>
      <c r="AR4343" s="2" t="s">
        <v>3577</v>
      </c>
      <c r="AS4343" s="2">
        <v>14.65686274509804</v>
      </c>
      <c r="AT4343" s="2">
        <v>2.1052631578947367</v>
      </c>
      <c r="AU4343" s="2">
        <v>2.3554603854389722</v>
      </c>
      <c r="AV4343" s="2">
        <v>17.973856209150327</v>
      </c>
      <c r="AW4343" s="2">
        <v>7.0689655172413781</v>
      </c>
      <c r="AX4343" s="2">
        <v>72.603406326034062</v>
      </c>
      <c r="AY4343" s="2">
        <v>140.10695187165774</v>
      </c>
      <c r="AZ4343" s="2">
        <v>308.30708661417322</v>
      </c>
      <c r="BA4343" s="2">
        <v>567.49116607773851</v>
      </c>
      <c r="BB4343" s="2">
        <v>1012.3262839879153</v>
      </c>
      <c r="BC4343" s="2">
        <v>181.56862745098039</v>
      </c>
      <c r="BD4343" s="2">
        <v>2588.1176470588234</v>
      </c>
      <c r="BE4343" s="2">
        <v>3622.0472440944882</v>
      </c>
    </row>
    <row r="4344" spans="1:57" ht="19.5" customHeight="1" x14ac:dyDescent="0.25">
      <c r="A4344" t="s">
        <v>24</v>
      </c>
      <c r="B4344" t="s">
        <v>25</v>
      </c>
      <c r="C4344" t="s">
        <v>2020</v>
      </c>
      <c r="D4344" s="29">
        <v>17.137135273788999</v>
      </c>
      <c r="E4344">
        <v>0.11713328369992999</v>
      </c>
      <c r="F4344">
        <v>0.81436646685649905</v>
      </c>
      <c r="G4344">
        <v>0.83716672992480001</v>
      </c>
      <c r="H4344">
        <v>0.1274182711455</v>
      </c>
      <c r="I4344">
        <v>0.52316894662589997</v>
      </c>
      <c r="J4344">
        <v>63.45269154983</v>
      </c>
      <c r="K4344">
        <v>3.59988123778</v>
      </c>
      <c r="L4344">
        <v>64.959675477000005</v>
      </c>
      <c r="M4344">
        <v>46.854645281827658</v>
      </c>
      <c r="N4344">
        <v>542.63</v>
      </c>
      <c r="O4344">
        <v>324.3</v>
      </c>
      <c r="P4344">
        <v>-4.2241855822253003</v>
      </c>
      <c r="Q4344" s="1">
        <v>63.45269154983</v>
      </c>
      <c r="R4344" s="1">
        <v>3.59988123778</v>
      </c>
      <c r="T4344" s="1">
        <v>156</v>
      </c>
      <c r="W4344" s="1">
        <v>14186</v>
      </c>
      <c r="Y4344" s="1">
        <v>335</v>
      </c>
      <c r="Z4344" s="1">
        <v>527</v>
      </c>
      <c r="AB4344" s="1">
        <v>2.8</v>
      </c>
      <c r="AC4344" s="1">
        <v>0.64</v>
      </c>
      <c r="AD4344" s="1">
        <v>6.4</v>
      </c>
      <c r="AE4344" s="1">
        <v>6.73</v>
      </c>
      <c r="AF4344" s="1">
        <v>0.77</v>
      </c>
      <c r="AG4344" s="1">
        <v>15.61</v>
      </c>
      <c r="AH4344" s="1">
        <v>2.34</v>
      </c>
      <c r="AI4344" s="1">
        <v>16.670000000000002</v>
      </c>
      <c r="AJ4344" s="1">
        <v>5.17</v>
      </c>
      <c r="AK4344" s="1">
        <v>13.8</v>
      </c>
      <c r="AL4344" s="1">
        <v>1.71</v>
      </c>
      <c r="AM4344" s="1">
        <v>11.51</v>
      </c>
      <c r="AN4344" s="1">
        <v>2</v>
      </c>
      <c r="AO4344" s="16">
        <f t="shared" si="202"/>
        <v>0.635673624288425</v>
      </c>
      <c r="AP4344" s="2">
        <f t="shared" si="203"/>
        <v>1.1219271933217916</v>
      </c>
      <c r="AQ4344" s="2">
        <f t="shared" si="204"/>
        <v>0.22136029307389235</v>
      </c>
      <c r="AR4344" s="2" t="s">
        <v>3577</v>
      </c>
      <c r="AS4344" s="2">
        <v>4.5751633986928102</v>
      </c>
      <c r="AT4344" s="2">
        <v>6.7368421052631575</v>
      </c>
      <c r="AU4344" s="2">
        <v>13.704496788008566</v>
      </c>
      <c r="AV4344" s="2">
        <v>43.986928104575171</v>
      </c>
      <c r="AW4344" s="2">
        <v>13.275862068965516</v>
      </c>
      <c r="AX4344" s="2">
        <v>75.961070559610704</v>
      </c>
      <c r="AY4344" s="2">
        <v>62.566844919786085</v>
      </c>
      <c r="AZ4344" s="2">
        <v>65.629921259842519</v>
      </c>
      <c r="BA4344" s="2">
        <v>91.342756183745593</v>
      </c>
      <c r="BB4344" s="2">
        <v>83.383685800604226</v>
      </c>
      <c r="BC4344" s="2">
        <v>67.058823529411768</v>
      </c>
      <c r="BD4344" s="2">
        <v>67.705882352941174</v>
      </c>
      <c r="BE4344" s="2">
        <v>78.740157480314963</v>
      </c>
    </row>
    <row r="4345" spans="1:57" ht="19.5" customHeight="1" x14ac:dyDescent="0.25">
      <c r="A4345" t="s">
        <v>24</v>
      </c>
      <c r="B4345" s="10" t="s">
        <v>25</v>
      </c>
      <c r="C4345" t="s">
        <v>2105</v>
      </c>
      <c r="D4345" s="29">
        <v>18.427946867999999</v>
      </c>
      <c r="E4345">
        <v>0.76381141998926005</v>
      </c>
      <c r="F4345">
        <v>0.76429262658723995</v>
      </c>
      <c r="G4345">
        <v>0.54876487223320003</v>
      </c>
      <c r="H4345">
        <v>0.12814227792683</v>
      </c>
      <c r="I4345">
        <v>0.51636545784809995</v>
      </c>
      <c r="J4345">
        <v>63.882681775419996</v>
      </c>
      <c r="K4345">
        <v>3.1914245459320001</v>
      </c>
      <c r="L4345">
        <v>576.48355781547878</v>
      </c>
      <c r="M4345">
        <v>31.588779396148382</v>
      </c>
      <c r="N4345">
        <v>383.38499999999999</v>
      </c>
      <c r="O4345">
        <v>17.355</v>
      </c>
      <c r="P4345">
        <v>-9.4359517499845538</v>
      </c>
      <c r="Q4345" s="1">
        <v>63.882681775419996</v>
      </c>
      <c r="R4345" s="1">
        <v>3.1914245459320001</v>
      </c>
      <c r="T4345" s="1">
        <v>197</v>
      </c>
      <c r="W4345" s="1">
        <v>9416</v>
      </c>
      <c r="Y4345" s="1">
        <v>27</v>
      </c>
      <c r="Z4345" s="1">
        <v>256</v>
      </c>
      <c r="AB4345" s="1">
        <v>7.8</v>
      </c>
      <c r="AG4345" s="1">
        <v>7.5</v>
      </c>
      <c r="AH4345" s="1">
        <v>1.88</v>
      </c>
      <c r="AI4345" s="1">
        <v>16.27</v>
      </c>
      <c r="AJ4345" s="1">
        <v>5.69</v>
      </c>
      <c r="AK4345" s="1">
        <v>24.86</v>
      </c>
      <c r="AL4345" s="1">
        <v>7.13</v>
      </c>
      <c r="AM4345" s="1">
        <v>7.27</v>
      </c>
      <c r="AN4345" s="1">
        <v>11</v>
      </c>
      <c r="AO4345" s="16">
        <f t="shared" si="202"/>
        <v>0.10546875</v>
      </c>
      <c r="AP4345" s="2">
        <f t="shared" si="203"/>
        <v>0.85342222311469007</v>
      </c>
      <c r="AQ4345" s="2" t="str">
        <f t="shared" si="204"/>
        <v/>
      </c>
      <c r="AR4345" s="2" t="s">
        <v>3577</v>
      </c>
      <c r="AS4345" s="2">
        <v>12.745098039215685</v>
      </c>
      <c r="AT4345" s="2" t="s">
        <v>3577</v>
      </c>
      <c r="AU4345" s="2" t="s">
        <v>3577</v>
      </c>
      <c r="AV4345" s="2" t="s">
        <v>3577</v>
      </c>
      <c r="AW4345" s="2" t="s">
        <v>3577</v>
      </c>
      <c r="AX4345" s="2">
        <v>36.496350364963504</v>
      </c>
      <c r="AY4345" s="2">
        <v>50.267379679144376</v>
      </c>
      <c r="AZ4345" s="2">
        <v>64.055118110236222</v>
      </c>
      <c r="BA4345" s="2">
        <v>100.53003533568906</v>
      </c>
      <c r="BB4345" s="2">
        <v>150.21148036253774</v>
      </c>
      <c r="BC4345" s="2">
        <v>279.60784313725492</v>
      </c>
      <c r="BD4345" s="2">
        <v>42.764705882352935</v>
      </c>
      <c r="BE4345" s="2">
        <v>433.07086614173232</v>
      </c>
    </row>
    <row r="4346" spans="1:57" ht="19.5" customHeight="1" x14ac:dyDescent="0.25">
      <c r="A4346" t="s">
        <v>24</v>
      </c>
      <c r="B4346" t="s">
        <v>25</v>
      </c>
      <c r="C4346" t="s">
        <v>590</v>
      </c>
      <c r="D4346" s="29">
        <v>16.467161125669001</v>
      </c>
      <c r="E4346">
        <v>0.1633631767</v>
      </c>
      <c r="F4346">
        <v>0.84452439876149998</v>
      </c>
      <c r="G4346">
        <v>0.82998423564159995</v>
      </c>
      <c r="H4346">
        <v>0.98298133393211995</v>
      </c>
      <c r="I4346">
        <v>0.41333676575738998</v>
      </c>
      <c r="J4346">
        <v>64.427592369124</v>
      </c>
      <c r="K4346">
        <v>24.251623455442001</v>
      </c>
      <c r="L4346">
        <v>621.63924743383996</v>
      </c>
      <c r="M4346">
        <v>45.697212297452751</v>
      </c>
      <c r="N4346">
        <v>629.33999999999992</v>
      </c>
      <c r="O4346">
        <v>227.74500000000012</v>
      </c>
      <c r="P4346">
        <v>2.7687529553761721</v>
      </c>
      <c r="Q4346" s="1">
        <v>64.427592369124</v>
      </c>
      <c r="R4346" s="1">
        <v>24.251623455442001</v>
      </c>
      <c r="S4346" s="1">
        <v>13</v>
      </c>
      <c r="T4346" s="1">
        <v>1437</v>
      </c>
      <c r="W4346" s="1">
        <v>13652</v>
      </c>
      <c r="Y4346" s="1">
        <v>431</v>
      </c>
      <c r="Z4346" s="1">
        <v>1383</v>
      </c>
      <c r="AA4346" s="1">
        <v>0.17</v>
      </c>
      <c r="AB4346" s="1">
        <v>2.56</v>
      </c>
      <c r="AC4346" s="1">
        <v>0.2</v>
      </c>
      <c r="AD4346" s="1">
        <v>3.7</v>
      </c>
      <c r="AE4346" s="1">
        <v>8.4600000000000009</v>
      </c>
      <c r="AF4346" s="1">
        <v>0.77</v>
      </c>
      <c r="AG4346" s="1">
        <v>47.45</v>
      </c>
      <c r="AH4346" s="1">
        <v>15.37</v>
      </c>
      <c r="AI4346" s="1">
        <v>163.69</v>
      </c>
      <c r="AJ4346" s="1">
        <v>44.8</v>
      </c>
      <c r="AK4346" s="1">
        <v>161.27000000000001</v>
      </c>
      <c r="AL4346" s="1">
        <v>3.21</v>
      </c>
      <c r="AM4346" s="1">
        <v>273.74</v>
      </c>
      <c r="AN4346" s="1">
        <v>42</v>
      </c>
      <c r="AO4346" s="16">
        <f t="shared" si="202"/>
        <v>0.31164135936370208</v>
      </c>
      <c r="AP4346" s="2">
        <f t="shared" si="203"/>
        <v>0.14339534361996939</v>
      </c>
      <c r="AQ4346" s="2">
        <f t="shared" si="204"/>
        <v>9.2775147802466484E-2</v>
      </c>
      <c r="AR4346" s="2">
        <v>0.71729957805907185</v>
      </c>
      <c r="AS4346" s="2">
        <v>4.1830065359477127</v>
      </c>
      <c r="AT4346" s="2">
        <v>2.1052631578947367</v>
      </c>
      <c r="AU4346" s="2">
        <v>7.9229122055674521</v>
      </c>
      <c r="AV4346" s="2">
        <v>55.294117647058833</v>
      </c>
      <c r="AW4346" s="2">
        <v>13.275862068965516</v>
      </c>
      <c r="AX4346" s="2">
        <v>230.90024330900246</v>
      </c>
      <c r="AY4346" s="2">
        <v>410.96256684491976</v>
      </c>
      <c r="AZ4346" s="2">
        <v>644.44881889763781</v>
      </c>
      <c r="BA4346" s="2">
        <v>791.5194346289752</v>
      </c>
      <c r="BB4346" s="2">
        <v>974.44108761329312</v>
      </c>
      <c r="BC4346" s="2">
        <v>125.88235294117648</v>
      </c>
      <c r="BD4346" s="2">
        <v>1610.2352941176471</v>
      </c>
      <c r="BE4346" s="2">
        <v>1653.5433070866143</v>
      </c>
    </row>
    <row r="4347" spans="1:57" ht="19.5" customHeight="1" x14ac:dyDescent="0.25">
      <c r="A4347" t="s">
        <v>24</v>
      </c>
      <c r="B4347" t="s">
        <v>25</v>
      </c>
      <c r="C4347" t="s">
        <v>2015</v>
      </c>
      <c r="D4347" s="29">
        <v>17.88343987184</v>
      </c>
      <c r="E4347">
        <v>0.11342688731172</v>
      </c>
      <c r="F4347">
        <v>0.73249911842513704</v>
      </c>
      <c r="G4347">
        <v>0.98193233970000005</v>
      </c>
      <c r="H4347">
        <v>0.98319157719770001</v>
      </c>
      <c r="I4347">
        <v>0.38636231689396999</v>
      </c>
      <c r="J4347">
        <v>64.556876965000001</v>
      </c>
      <c r="K4347">
        <v>22.686319526632253</v>
      </c>
      <c r="L4347">
        <v>558.18932616899997</v>
      </c>
      <c r="M4347">
        <v>57.549167721300002</v>
      </c>
      <c r="N4347">
        <v>45.45</v>
      </c>
      <c r="O4347">
        <v>251.82499999999993</v>
      </c>
      <c r="P4347">
        <v>-8.3387417824917005</v>
      </c>
      <c r="Q4347" s="1">
        <v>64.556876965000001</v>
      </c>
      <c r="R4347" s="1">
        <v>22.686319526632253</v>
      </c>
      <c r="S4347" s="1">
        <v>14</v>
      </c>
      <c r="T4347" s="1">
        <v>1731</v>
      </c>
      <c r="W4347" s="1">
        <v>153</v>
      </c>
      <c r="Y4347" s="1">
        <v>158</v>
      </c>
      <c r="Z4347" s="1">
        <v>338</v>
      </c>
      <c r="AA4347" s="1">
        <v>0.43</v>
      </c>
      <c r="AB4347" s="1">
        <v>33.49</v>
      </c>
      <c r="AC4347" s="1">
        <v>0.14000000000000001</v>
      </c>
      <c r="AD4347" s="1">
        <v>1.71</v>
      </c>
      <c r="AE4347" s="1">
        <v>4.87</v>
      </c>
      <c r="AF4347" s="1">
        <v>1.28</v>
      </c>
      <c r="AG4347" s="1">
        <v>28.74</v>
      </c>
      <c r="AH4347" s="1">
        <v>9.64</v>
      </c>
      <c r="AI4347" s="1">
        <v>131.51</v>
      </c>
      <c r="AJ4347" s="1">
        <v>54.56</v>
      </c>
      <c r="AK4347" s="1">
        <v>253.79</v>
      </c>
      <c r="AL4347" s="1">
        <v>54.8</v>
      </c>
      <c r="AM4347" s="1">
        <v>563.1</v>
      </c>
      <c r="AN4347" s="1">
        <v>111</v>
      </c>
      <c r="AO4347" s="16">
        <f t="shared" si="202"/>
        <v>0.46745562130177515</v>
      </c>
      <c r="AP4347" s="2">
        <f t="shared" si="203"/>
        <v>4.2221954327387366E-2</v>
      </c>
      <c r="AQ4347" s="2">
        <f t="shared" si="204"/>
        <v>0.25708808321235155</v>
      </c>
      <c r="AR4347" s="2">
        <v>1.8143459915611815</v>
      </c>
      <c r="AS4347" s="2">
        <v>54.722222222222229</v>
      </c>
      <c r="AT4347" s="2">
        <v>1.4736842105263159</v>
      </c>
      <c r="AU4347" s="2">
        <v>3.6616702355460382</v>
      </c>
      <c r="AV4347" s="2">
        <v>31.830065359477125</v>
      </c>
      <c r="AW4347" s="2">
        <v>22.068965517241377</v>
      </c>
      <c r="AX4347" s="2">
        <v>139.85401459854015</v>
      </c>
      <c r="AY4347" s="2">
        <v>257.75401069518716</v>
      </c>
      <c r="AZ4347" s="2">
        <v>517.75590551181097</v>
      </c>
      <c r="BA4347" s="2">
        <v>963.9575971731449</v>
      </c>
      <c r="BB4347" s="2">
        <v>1533.4743202416917</v>
      </c>
      <c r="BC4347" s="2">
        <v>2149.0196078431372</v>
      </c>
      <c r="BD4347" s="2">
        <v>3312.3529411764703</v>
      </c>
      <c r="BE4347" s="2">
        <v>4370.0787401574808</v>
      </c>
    </row>
    <row r="4348" spans="1:57" ht="19.5" customHeight="1" x14ac:dyDescent="0.25">
      <c r="A4348" t="s">
        <v>24</v>
      </c>
      <c r="B4348" s="10" t="s">
        <v>25</v>
      </c>
      <c r="C4348" t="s">
        <v>2064</v>
      </c>
      <c r="D4348" s="29">
        <v>16.899113289300001</v>
      </c>
      <c r="E4348">
        <v>0.44843588646288701</v>
      </c>
      <c r="F4348">
        <v>0.81116648863800001</v>
      </c>
      <c r="G4348">
        <v>0.36849865231270001</v>
      </c>
      <c r="H4348">
        <v>0.98367216428540005</v>
      </c>
      <c r="I4348">
        <v>0.25559535386400001</v>
      </c>
      <c r="J4348">
        <v>64.831916131910006</v>
      </c>
      <c r="K4348">
        <v>15.12745913679</v>
      </c>
      <c r="L4348">
        <v>596.89166425300004</v>
      </c>
      <c r="M4348">
        <v>2.7763322811511002</v>
      </c>
      <c r="N4348">
        <v>575.96</v>
      </c>
      <c r="O4348">
        <v>19.239999999999998</v>
      </c>
      <c r="P4348">
        <v>-1.3327665754268001</v>
      </c>
      <c r="Q4348" s="1">
        <v>64.831916131910006</v>
      </c>
      <c r="R4348" s="1">
        <v>15.12745913679</v>
      </c>
      <c r="S4348" s="1">
        <v>3</v>
      </c>
      <c r="T4348" s="1">
        <v>1431</v>
      </c>
      <c r="W4348" s="1">
        <v>1659</v>
      </c>
      <c r="Y4348" s="1">
        <v>266</v>
      </c>
      <c r="Z4348" s="1">
        <v>291</v>
      </c>
      <c r="AA4348" s="1">
        <v>0.3</v>
      </c>
      <c r="AB4348" s="1">
        <v>23</v>
      </c>
      <c r="AC4348" s="1">
        <v>0.15</v>
      </c>
      <c r="AD4348" s="1">
        <v>4.93</v>
      </c>
      <c r="AE4348" s="1">
        <v>9.2899999999999991</v>
      </c>
      <c r="AF4348" s="1">
        <v>1.49</v>
      </c>
      <c r="AG4348" s="1">
        <v>41.57</v>
      </c>
      <c r="AH4348" s="1">
        <v>13.7</v>
      </c>
      <c r="AI4348" s="1">
        <v>138.24</v>
      </c>
      <c r="AJ4348" s="1">
        <v>47.37</v>
      </c>
      <c r="AK4348" s="1">
        <v>198.48</v>
      </c>
      <c r="AL4348" s="1">
        <v>37.28</v>
      </c>
      <c r="AM4348" s="1">
        <v>339.2</v>
      </c>
      <c r="AN4348" s="1">
        <v>64</v>
      </c>
      <c r="AO4348" s="16">
        <f t="shared" si="202"/>
        <v>0.91408934707903777</v>
      </c>
      <c r="AP4348" s="2">
        <f t="shared" si="203"/>
        <v>0.10138209842537761</v>
      </c>
      <c r="AQ4348" s="2">
        <f t="shared" si="204"/>
        <v>0.19535409399059489</v>
      </c>
      <c r="AR4348" s="2">
        <v>1.2658227848101267</v>
      </c>
      <c r="AS4348" s="2">
        <v>37.58169934640523</v>
      </c>
      <c r="AT4348" s="2">
        <v>1.5789473684210527</v>
      </c>
      <c r="AU4348" s="2">
        <v>10.556745182012847</v>
      </c>
      <c r="AV4348" s="2">
        <v>60.718954248366011</v>
      </c>
      <c r="AW4348" s="2">
        <v>25.68965517241379</v>
      </c>
      <c r="AX4348" s="2">
        <v>202.28710462287106</v>
      </c>
      <c r="AY4348" s="2">
        <v>366.31016042780743</v>
      </c>
      <c r="AZ4348" s="2">
        <v>544.25196850393706</v>
      </c>
      <c r="BA4348" s="2">
        <v>836.92579505300353</v>
      </c>
      <c r="BB4348" s="2">
        <v>1199.2749244712991</v>
      </c>
      <c r="BC4348" s="2">
        <v>1461.9607843137255</v>
      </c>
      <c r="BD4348" s="2">
        <v>1995.2941176470586</v>
      </c>
      <c r="BE4348" s="2">
        <v>2519.6850393700788</v>
      </c>
    </row>
    <row r="4349" spans="1:57" ht="19.5" customHeight="1" x14ac:dyDescent="0.25">
      <c r="A4349" t="s">
        <v>24</v>
      </c>
      <c r="B4349" s="10" t="s">
        <v>25</v>
      </c>
      <c r="C4349" t="s">
        <v>705</v>
      </c>
      <c r="D4349" s="29">
        <v>15.823144859745</v>
      </c>
      <c r="E4349">
        <v>0.41279959973980002</v>
      </c>
      <c r="F4349">
        <v>0.92229417826997995</v>
      </c>
      <c r="G4349">
        <v>0.44384933334743998</v>
      </c>
      <c r="H4349">
        <v>0.16127296778799999</v>
      </c>
      <c r="I4349">
        <v>0.31254354946329999</v>
      </c>
      <c r="J4349">
        <v>65.179248886444</v>
      </c>
      <c r="K4349">
        <v>18.228376941179999</v>
      </c>
      <c r="L4349">
        <v>663.57248325895</v>
      </c>
      <c r="M4349">
        <v>23.462114134951957</v>
      </c>
      <c r="N4349">
        <v>716.67499999999995</v>
      </c>
      <c r="O4349">
        <v>94.434999999999945</v>
      </c>
      <c r="P4349">
        <v>2.1835245387789999</v>
      </c>
      <c r="Q4349" s="1">
        <v>65.179248886444</v>
      </c>
      <c r="R4349" s="1">
        <v>18.228376941179999</v>
      </c>
      <c r="S4349" s="1">
        <v>7</v>
      </c>
      <c r="T4349" s="1">
        <v>597</v>
      </c>
      <c r="W4349" s="1">
        <v>12291</v>
      </c>
      <c r="Y4349" s="1">
        <v>229</v>
      </c>
      <c r="Z4349" s="1">
        <v>271</v>
      </c>
      <c r="AB4349" s="1">
        <v>2.4300000000000002</v>
      </c>
      <c r="AD4349" s="1">
        <v>0.49</v>
      </c>
      <c r="AE4349" s="1">
        <v>1.84</v>
      </c>
      <c r="AF4349" s="1">
        <v>0.73</v>
      </c>
      <c r="AG4349" s="1">
        <v>8.64</v>
      </c>
      <c r="AH4349" s="1">
        <v>3.28</v>
      </c>
      <c r="AI4349" s="1">
        <v>38.75</v>
      </c>
      <c r="AJ4349" s="1">
        <v>17.75</v>
      </c>
      <c r="AK4349" s="1">
        <v>88.15</v>
      </c>
      <c r="AL4349" s="1">
        <v>21.16</v>
      </c>
      <c r="AM4349" s="1">
        <v>229.9</v>
      </c>
      <c r="AN4349" s="1">
        <v>5</v>
      </c>
      <c r="AO4349" s="16">
        <f t="shared" si="202"/>
        <v>0.84501845018450183</v>
      </c>
      <c r="AP4349" s="2">
        <f t="shared" si="203"/>
        <v>3.108936605252046E-2</v>
      </c>
      <c r="AQ4349" s="2">
        <f t="shared" si="204"/>
        <v>0.46555283891900301</v>
      </c>
      <c r="AR4349" s="2" t="s">
        <v>3577</v>
      </c>
      <c r="AS4349" s="2">
        <v>3.9705882352941182</v>
      </c>
      <c r="AT4349" s="2" t="s">
        <v>3577</v>
      </c>
      <c r="AU4349" s="2">
        <v>1.0492505353319057</v>
      </c>
      <c r="AV4349" s="2">
        <v>12.026143790849673</v>
      </c>
      <c r="AW4349" s="2">
        <v>12.586206896551722</v>
      </c>
      <c r="AX4349" s="2">
        <v>42.043795620437962</v>
      </c>
      <c r="AY4349" s="2">
        <v>87.700534759358277</v>
      </c>
      <c r="AZ4349" s="2">
        <v>152.55905511811022</v>
      </c>
      <c r="BA4349" s="2">
        <v>313.60424028268551</v>
      </c>
      <c r="BB4349" s="2">
        <v>532.6283987915408</v>
      </c>
      <c r="BC4349" s="2">
        <v>829.80392156862752</v>
      </c>
      <c r="BD4349" s="2">
        <v>1352.3529411764705</v>
      </c>
      <c r="BE4349" s="2">
        <v>196.85039370078741</v>
      </c>
    </row>
    <row r="4350" spans="1:57" ht="19.5" customHeight="1" x14ac:dyDescent="0.25">
      <c r="A4350" t="s">
        <v>24</v>
      </c>
      <c r="B4350" t="s">
        <v>25</v>
      </c>
      <c r="C4350" t="s">
        <v>594</v>
      </c>
      <c r="D4350" s="29">
        <v>16.926733882135</v>
      </c>
      <c r="E4350">
        <v>0.138539894873</v>
      </c>
      <c r="F4350">
        <v>0.85472395734179996</v>
      </c>
      <c r="G4350">
        <v>0.99939383952323002</v>
      </c>
      <c r="H4350">
        <v>0.16159626596560001</v>
      </c>
      <c r="I4350">
        <v>0.45356385295391999</v>
      </c>
      <c r="J4350">
        <v>65.426476438999998</v>
      </c>
      <c r="K4350">
        <v>26.441881648587234</v>
      </c>
      <c r="L4350">
        <v>626.88177363559475</v>
      </c>
      <c r="M4350">
        <v>49.841377871896</v>
      </c>
      <c r="N4350">
        <v>568.54999999999995</v>
      </c>
      <c r="O4350">
        <v>225.89</v>
      </c>
      <c r="P4350">
        <v>-3.7524348862800001</v>
      </c>
      <c r="Q4350" s="1">
        <v>65.426476438999998</v>
      </c>
      <c r="R4350" s="1">
        <v>26.441881648587234</v>
      </c>
      <c r="S4350" s="1">
        <v>12</v>
      </c>
      <c r="T4350" s="1">
        <v>611</v>
      </c>
      <c r="W4350" s="1">
        <v>12181</v>
      </c>
      <c r="Y4350" s="1">
        <v>238</v>
      </c>
      <c r="Z4350" s="1">
        <v>55</v>
      </c>
      <c r="AA4350" s="1">
        <v>0.1</v>
      </c>
      <c r="AB4350" s="1">
        <v>6.13</v>
      </c>
      <c r="AC4350" s="1">
        <v>0.3</v>
      </c>
      <c r="AD4350" s="1">
        <v>0.56000000000000005</v>
      </c>
      <c r="AE4350" s="1">
        <v>1.84</v>
      </c>
      <c r="AF4350" s="1">
        <v>0.31</v>
      </c>
      <c r="AG4350" s="1">
        <v>11.18</v>
      </c>
      <c r="AH4350" s="1">
        <v>3.99</v>
      </c>
      <c r="AI4350" s="1">
        <v>53.1</v>
      </c>
      <c r="AJ4350" s="1">
        <v>2.38</v>
      </c>
      <c r="AK4350" s="1">
        <v>92.27</v>
      </c>
      <c r="AL4350" s="1">
        <v>2.54</v>
      </c>
      <c r="AM4350" s="1">
        <v>213.49</v>
      </c>
      <c r="AN4350" s="1">
        <v>37</v>
      </c>
      <c r="AO4350" s="16">
        <f t="shared" si="202"/>
        <v>4.3272727272727272</v>
      </c>
      <c r="AP4350" s="2">
        <f t="shared" si="203"/>
        <v>4.3321288118818767E-2</v>
      </c>
      <c r="AQ4350" s="2">
        <f t="shared" si="204"/>
        <v>0.16091599068467258</v>
      </c>
      <c r="AR4350" s="2">
        <v>0.42194092827004226</v>
      </c>
      <c r="AS4350" s="2">
        <v>10.016339869281046</v>
      </c>
      <c r="AT4350" s="2">
        <v>3.1578947368421053</v>
      </c>
      <c r="AU4350" s="2">
        <v>1.1991434689507494</v>
      </c>
      <c r="AV4350" s="2">
        <v>12.026143790849673</v>
      </c>
      <c r="AW4350" s="2">
        <v>5.3448275862068959</v>
      </c>
      <c r="AX4350" s="2">
        <v>54.40389294403893</v>
      </c>
      <c r="AY4350" s="2">
        <v>106.68449197860963</v>
      </c>
      <c r="AZ4350" s="2">
        <v>209.05511811023624</v>
      </c>
      <c r="BA4350" s="2">
        <v>42.049469964664311</v>
      </c>
      <c r="BB4350" s="2">
        <v>557.52265861027183</v>
      </c>
      <c r="BC4350" s="2">
        <v>99.607843137254903</v>
      </c>
      <c r="BD4350" s="2">
        <v>1255.8235294117646</v>
      </c>
      <c r="BE4350" s="2">
        <v>1456.6929133858268</v>
      </c>
    </row>
    <row r="4351" spans="1:57" ht="19.5" customHeight="1" x14ac:dyDescent="0.25">
      <c r="A4351" t="s">
        <v>24</v>
      </c>
      <c r="B4351" t="s">
        <v>25</v>
      </c>
      <c r="C4351" t="s">
        <v>648</v>
      </c>
      <c r="D4351" s="29">
        <v>13.994127588881</v>
      </c>
      <c r="E4351">
        <v>0.36564294813555098</v>
      </c>
      <c r="F4351">
        <v>0.86992128749786701</v>
      </c>
      <c r="G4351">
        <v>0.37456966974216999</v>
      </c>
      <c r="H4351">
        <v>0.98634923126498797</v>
      </c>
      <c r="I4351">
        <v>0.21669153938237001</v>
      </c>
      <c r="J4351">
        <v>66.446237785099996</v>
      </c>
      <c r="K4351">
        <v>123.61519311297428</v>
      </c>
      <c r="L4351">
        <v>635.52453443779996</v>
      </c>
      <c r="M4351">
        <v>166.95396724965798</v>
      </c>
      <c r="N4351">
        <v>983.33500000000004</v>
      </c>
      <c r="O4351">
        <v>749.96499999999992</v>
      </c>
      <c r="P4351">
        <v>4.5821161639727004</v>
      </c>
      <c r="Q4351" s="1">
        <v>66.446237785099996</v>
      </c>
      <c r="R4351" s="1">
        <v>123.61519311297428</v>
      </c>
      <c r="S4351" s="1">
        <v>4</v>
      </c>
      <c r="T4351" s="1">
        <v>435</v>
      </c>
      <c r="W4351" s="1">
        <v>13391</v>
      </c>
      <c r="Y4351" s="1">
        <v>25</v>
      </c>
      <c r="Z4351" s="1">
        <v>142</v>
      </c>
      <c r="AB4351" s="1">
        <v>3.44</v>
      </c>
      <c r="AD4351" s="1">
        <v>0.12</v>
      </c>
      <c r="AF4351" s="1">
        <v>0.6</v>
      </c>
      <c r="AG4351" s="1">
        <v>7.71</v>
      </c>
      <c r="AH4351" s="1">
        <v>2.5499999999999998</v>
      </c>
      <c r="AI4351" s="1">
        <v>35.909999999999997</v>
      </c>
      <c r="AJ4351" s="1">
        <v>14.1</v>
      </c>
      <c r="AK4351" s="1">
        <v>67.760000000000005</v>
      </c>
      <c r="AL4351" s="1">
        <v>14.19</v>
      </c>
      <c r="AM4351" s="1">
        <v>145.74</v>
      </c>
      <c r="AN4351" s="1">
        <v>26</v>
      </c>
      <c r="AO4351" s="16">
        <f t="shared" si="202"/>
        <v>0.176056338028169</v>
      </c>
      <c r="AP4351" s="2">
        <f t="shared" si="203"/>
        <v>4.37635665553796E-2</v>
      </c>
      <c r="AQ4351" s="2" t="e">
        <f t="shared" si="204"/>
        <v>#VALUE!</v>
      </c>
      <c r="AR4351" s="2" t="s">
        <v>3577</v>
      </c>
      <c r="AS4351" s="2">
        <v>5.620915032679739</v>
      </c>
      <c r="AT4351" s="2" t="s">
        <v>3577</v>
      </c>
      <c r="AU4351" s="2">
        <v>0.2569593147751606</v>
      </c>
      <c r="AV4351" s="2" t="s">
        <v>3577</v>
      </c>
      <c r="AW4351" s="2">
        <v>10.344827586206895</v>
      </c>
      <c r="AX4351" s="2">
        <v>37.518248175182485</v>
      </c>
      <c r="AY4351" s="2">
        <v>68.181818181818173</v>
      </c>
      <c r="AZ4351" s="2">
        <v>141.37795275590548</v>
      </c>
      <c r="BA4351" s="2">
        <v>249.1166077738516</v>
      </c>
      <c r="BB4351" s="2">
        <v>409.42598187311177</v>
      </c>
      <c r="BC4351" s="2">
        <v>556.47058823529414</v>
      </c>
      <c r="BD4351" s="2">
        <v>857.29411764705878</v>
      </c>
      <c r="BE4351" s="2">
        <v>1023.6220472440946</v>
      </c>
    </row>
    <row r="4352" spans="1:57" ht="19.5" customHeight="1" x14ac:dyDescent="0.25">
      <c r="A4352" t="s">
        <v>24</v>
      </c>
      <c r="B4352" s="10" t="s">
        <v>25</v>
      </c>
      <c r="C4352" t="s">
        <v>2172</v>
      </c>
      <c r="D4352" s="29">
        <v>17.177769179830001</v>
      </c>
      <c r="E4352">
        <v>0.3718941347711</v>
      </c>
      <c r="F4352">
        <v>0.79435691658969998</v>
      </c>
      <c r="G4352">
        <v>0.33359622446928</v>
      </c>
      <c r="H4352">
        <v>0.98958875294928805</v>
      </c>
      <c r="I4352">
        <v>0.25332421747691902</v>
      </c>
      <c r="J4352">
        <v>68.346227721510004</v>
      </c>
      <c r="K4352">
        <v>14.874333321690001</v>
      </c>
      <c r="L4352">
        <v>593.64336791548999</v>
      </c>
      <c r="M4352">
        <v>18.89464642946</v>
      </c>
      <c r="N4352">
        <v>538.92499999999995</v>
      </c>
      <c r="O4352">
        <v>9.7249999999999996</v>
      </c>
      <c r="P4352">
        <v>-2.4723722541400002</v>
      </c>
      <c r="Q4352" s="1">
        <v>68.346227721510004</v>
      </c>
      <c r="R4352" s="1">
        <v>14.874333321690001</v>
      </c>
      <c r="T4352" s="1">
        <v>844</v>
      </c>
      <c r="W4352" s="1">
        <v>1387</v>
      </c>
      <c r="Y4352" s="1">
        <v>1</v>
      </c>
      <c r="Z4352" s="1">
        <v>46</v>
      </c>
      <c r="AB4352" s="1">
        <v>22.76</v>
      </c>
      <c r="AC4352" s="1">
        <v>0.4</v>
      </c>
      <c r="AD4352" s="1">
        <v>0.64</v>
      </c>
      <c r="AE4352" s="1">
        <v>1.56</v>
      </c>
      <c r="AF4352" s="1">
        <v>0.56999999999999995</v>
      </c>
      <c r="AG4352" s="1">
        <v>1.56</v>
      </c>
      <c r="AH4352" s="1">
        <v>3.5</v>
      </c>
      <c r="AI4352" s="1">
        <v>52.82</v>
      </c>
      <c r="AJ4352" s="1">
        <v>22.73</v>
      </c>
      <c r="AK4352" s="1">
        <v>123.73</v>
      </c>
      <c r="AL4352" s="1">
        <v>3.35</v>
      </c>
      <c r="AM4352" s="1">
        <v>38.24</v>
      </c>
      <c r="AN4352" s="1">
        <v>86</v>
      </c>
      <c r="AO4352" s="16">
        <f t="shared" si="202"/>
        <v>2.1739130434782608E-2</v>
      </c>
      <c r="AP4352" s="2">
        <f t="shared" si="203"/>
        <v>3.3747671257978805E-2</v>
      </c>
      <c r="AQ4352" s="2">
        <f t="shared" si="204"/>
        <v>1.1050103770129738</v>
      </c>
      <c r="AR4352" s="2" t="s">
        <v>3577</v>
      </c>
      <c r="AS4352" s="2">
        <v>37.189542483660134</v>
      </c>
      <c r="AT4352" s="2">
        <v>4.2105263157894735</v>
      </c>
      <c r="AU4352" s="2">
        <v>1.3704496788008564</v>
      </c>
      <c r="AV4352" s="2">
        <v>10.19607843137255</v>
      </c>
      <c r="AW4352" s="2">
        <v>9.8275862068965498</v>
      </c>
      <c r="AX4352" s="2">
        <v>7.5912408759124093</v>
      </c>
      <c r="AY4352" s="2">
        <v>93.582887700534755</v>
      </c>
      <c r="AZ4352" s="2">
        <v>207.95275590551182</v>
      </c>
      <c r="BA4352" s="2">
        <v>401.59010600706716</v>
      </c>
      <c r="BB4352" s="2">
        <v>747.61329305135951</v>
      </c>
      <c r="BC4352" s="2">
        <v>131.37254901960785</v>
      </c>
      <c r="BD4352" s="2">
        <v>224.94117647058823</v>
      </c>
      <c r="BE4352" s="2">
        <v>3385.8267716535433</v>
      </c>
    </row>
    <row r="4353" spans="1:57" ht="19.5" customHeight="1" x14ac:dyDescent="0.25">
      <c r="A4353" t="s">
        <v>24</v>
      </c>
      <c r="B4353" s="10" t="s">
        <v>25</v>
      </c>
      <c r="C4353" t="s">
        <v>2179</v>
      </c>
      <c r="D4353" s="29">
        <v>16.421574626799998</v>
      </c>
      <c r="E4353">
        <v>0.51328851124516095</v>
      </c>
      <c r="F4353">
        <v>0.93699175725214401</v>
      </c>
      <c r="G4353">
        <v>0.52736457832573003</v>
      </c>
      <c r="H4353">
        <v>0.111316722585155</v>
      </c>
      <c r="I4353">
        <v>0.31716292768512</v>
      </c>
      <c r="J4353">
        <v>68.393236537999996</v>
      </c>
      <c r="K4353">
        <v>17.5177426473</v>
      </c>
      <c r="L4353">
        <v>671.36421278526996</v>
      </c>
      <c r="M4353">
        <v>27.642657852645002</v>
      </c>
      <c r="N4353">
        <v>635.20000000000005</v>
      </c>
      <c r="O4353">
        <v>111.95</v>
      </c>
      <c r="P4353">
        <v>-1.35316771868</v>
      </c>
      <c r="Q4353" s="1">
        <v>68.393236537999996</v>
      </c>
      <c r="R4353" s="1">
        <v>17.5177426473</v>
      </c>
      <c r="S4353" s="1">
        <v>7</v>
      </c>
      <c r="T4353" s="1">
        <v>138</v>
      </c>
      <c r="W4353" s="1">
        <v>1122</v>
      </c>
      <c r="Y4353" s="1">
        <v>69</v>
      </c>
      <c r="Z4353" s="1">
        <v>141</v>
      </c>
      <c r="AB4353" s="1">
        <v>2.2999999999999998</v>
      </c>
      <c r="AC4353" s="1">
        <v>0.11</v>
      </c>
      <c r="AD4353" s="1">
        <v>1.21</v>
      </c>
      <c r="AE4353" s="1">
        <v>4</v>
      </c>
      <c r="AF4353" s="1">
        <v>0.32</v>
      </c>
      <c r="AG4353" s="1">
        <v>22.3</v>
      </c>
      <c r="AH4353" s="1">
        <v>8.41</v>
      </c>
      <c r="AI4353" s="1">
        <v>98.71</v>
      </c>
      <c r="AJ4353" s="1">
        <v>4.72</v>
      </c>
      <c r="AK4353" s="1">
        <v>183.89</v>
      </c>
      <c r="AL4353" s="1">
        <v>38.43</v>
      </c>
      <c r="AM4353" s="1">
        <v>354.26</v>
      </c>
      <c r="AN4353" s="1">
        <v>67</v>
      </c>
      <c r="AO4353" s="16">
        <f t="shared" si="202"/>
        <v>0.48936170212765956</v>
      </c>
      <c r="AP4353" s="2">
        <f t="shared" si="203"/>
        <v>5.2073868245009008E-2</v>
      </c>
      <c r="AQ4353" s="2">
        <f t="shared" si="204"/>
        <v>8.194352480105159E-2</v>
      </c>
      <c r="AR4353" s="2" t="s">
        <v>3577</v>
      </c>
      <c r="AS4353" s="2">
        <v>3.7581699346405228</v>
      </c>
      <c r="AT4353" s="2">
        <v>1.1578947368421053</v>
      </c>
      <c r="AU4353" s="2">
        <v>2.591006423982869</v>
      </c>
      <c r="AV4353" s="2">
        <v>26.143790849673202</v>
      </c>
      <c r="AW4353" s="2">
        <v>5.5172413793103443</v>
      </c>
      <c r="AX4353" s="2">
        <v>108.51581508515817</v>
      </c>
      <c r="AY4353" s="2">
        <v>224.86631016042779</v>
      </c>
      <c r="AZ4353" s="2">
        <v>388.62204724409446</v>
      </c>
      <c r="BA4353" s="2">
        <v>83.39222614840989</v>
      </c>
      <c r="BB4353" s="2">
        <v>1111.1178247734138</v>
      </c>
      <c r="BC4353" s="2">
        <v>1507.0588235294119</v>
      </c>
      <c r="BD4353" s="2">
        <v>2083.8823529411761</v>
      </c>
      <c r="BE4353" s="2">
        <v>2637.7952755905512</v>
      </c>
    </row>
    <row r="4354" spans="1:57" ht="19.5" customHeight="1" x14ac:dyDescent="0.25">
      <c r="A4354" t="s">
        <v>24</v>
      </c>
      <c r="B4354" s="10" t="s">
        <v>25</v>
      </c>
      <c r="C4354" t="s">
        <v>2016</v>
      </c>
      <c r="D4354" s="29">
        <v>16.267668842340001</v>
      </c>
      <c r="E4354">
        <v>0.74795215116890001</v>
      </c>
      <c r="F4354">
        <v>0.83764367398920003</v>
      </c>
      <c r="G4354">
        <v>0.65342591468254996</v>
      </c>
      <c r="H4354">
        <v>0.98916884612800005</v>
      </c>
      <c r="I4354">
        <v>0.31245843663929102</v>
      </c>
      <c r="J4354">
        <v>68.531618772160002</v>
      </c>
      <c r="K4354">
        <v>18.34163661645</v>
      </c>
      <c r="L4354">
        <v>617.84247313974095</v>
      </c>
      <c r="M4354">
        <v>36.113369638119998</v>
      </c>
      <c r="N4354">
        <v>657.42000000000007</v>
      </c>
      <c r="O4354">
        <v>157.69999999999999</v>
      </c>
      <c r="P4354">
        <v>1.584434817628761</v>
      </c>
      <c r="Q4354" s="1">
        <v>68.531618772160002</v>
      </c>
      <c r="R4354" s="1">
        <v>18.34163661645</v>
      </c>
      <c r="S4354" s="1">
        <v>18</v>
      </c>
      <c r="T4354" s="1">
        <v>213</v>
      </c>
      <c r="W4354" s="1">
        <v>11333</v>
      </c>
      <c r="Y4354" s="1">
        <v>144</v>
      </c>
      <c r="Z4354" s="1">
        <v>116</v>
      </c>
      <c r="AB4354" s="1">
        <v>7.37</v>
      </c>
      <c r="AC4354" s="1">
        <v>0.8</v>
      </c>
      <c r="AD4354" s="1">
        <v>0.66</v>
      </c>
      <c r="AE4354" s="1">
        <v>1.93</v>
      </c>
      <c r="AF4354" s="1">
        <v>0.17</v>
      </c>
      <c r="AG4354" s="1">
        <v>13.33</v>
      </c>
      <c r="AH4354" s="1">
        <v>3.88</v>
      </c>
      <c r="AI4354" s="1">
        <v>37.270000000000003</v>
      </c>
      <c r="AJ4354" s="1">
        <v>6.27</v>
      </c>
      <c r="AK4354" s="1">
        <v>16.54</v>
      </c>
      <c r="AL4354" s="1">
        <v>1.96</v>
      </c>
      <c r="AM4354" s="1">
        <v>15.6</v>
      </c>
      <c r="AN4354" s="1">
        <v>3</v>
      </c>
      <c r="AO4354" s="16">
        <f t="shared" si="202"/>
        <v>1.2413793103448276</v>
      </c>
      <c r="AP4354" s="2">
        <f t="shared" si="203"/>
        <v>0.70687503899182746</v>
      </c>
      <c r="AQ4354" s="2">
        <f t="shared" si="204"/>
        <v>7.5658578501054063E-2</v>
      </c>
      <c r="AR4354" s="2" t="s">
        <v>3577</v>
      </c>
      <c r="AS4354" s="2">
        <v>12.042483660130719</v>
      </c>
      <c r="AT4354" s="2">
        <v>8.4210526315789469</v>
      </c>
      <c r="AU4354" s="2">
        <v>1.4132762312633833</v>
      </c>
      <c r="AV4354" s="2">
        <v>12.61437908496732</v>
      </c>
      <c r="AW4354" s="2">
        <v>2.9310344827586206</v>
      </c>
      <c r="AX4354" s="2">
        <v>64.866180048661803</v>
      </c>
      <c r="AY4354" s="2">
        <v>103.74331550802138</v>
      </c>
      <c r="AZ4354" s="2">
        <v>146.73228346456693</v>
      </c>
      <c r="BA4354" s="2">
        <v>110.77738515901059</v>
      </c>
      <c r="BB4354" s="2">
        <v>99.939577039274909</v>
      </c>
      <c r="BC4354" s="2">
        <v>76.862745098039213</v>
      </c>
      <c r="BD4354" s="2">
        <v>91.764705882352928</v>
      </c>
      <c r="BE4354" s="2">
        <v>118.11023622047244</v>
      </c>
    </row>
    <row r="4355" spans="1:57" ht="19.5" customHeight="1" x14ac:dyDescent="0.25">
      <c r="A4355" t="s">
        <v>24</v>
      </c>
      <c r="B4355" s="10" t="s">
        <v>25</v>
      </c>
      <c r="C4355" t="s">
        <v>706</v>
      </c>
      <c r="D4355" s="29">
        <v>16.477185867189998</v>
      </c>
      <c r="E4355">
        <v>0.3121576132569</v>
      </c>
      <c r="F4355">
        <v>0.93292716957324995</v>
      </c>
      <c r="G4355">
        <v>0.34244454569296001</v>
      </c>
      <c r="H4355">
        <v>0.11126849266791</v>
      </c>
      <c r="I4355">
        <v>0.26417737783790002</v>
      </c>
      <c r="J4355">
        <v>68.662159171799999</v>
      </c>
      <c r="K4355">
        <v>15.342111442983629</v>
      </c>
      <c r="L4355">
        <v>669.17356446329995</v>
      </c>
      <c r="M4355">
        <v>18.116941937450001</v>
      </c>
      <c r="N4355">
        <v>638.95000000000005</v>
      </c>
      <c r="O4355">
        <v>61.15</v>
      </c>
      <c r="P4355">
        <v>-1.627785696513</v>
      </c>
      <c r="Q4355" s="1">
        <v>68.662159171799999</v>
      </c>
      <c r="R4355" s="1">
        <v>15.342111442983629</v>
      </c>
      <c r="S4355" s="1">
        <v>3</v>
      </c>
      <c r="T4355" s="1">
        <v>521</v>
      </c>
      <c r="W4355" s="1">
        <v>1346</v>
      </c>
      <c r="Y4355" s="1">
        <v>286</v>
      </c>
      <c r="Z4355" s="1">
        <v>447</v>
      </c>
      <c r="AB4355" s="1">
        <v>21.42</v>
      </c>
      <c r="AD4355" s="1">
        <v>1.1100000000000001</v>
      </c>
      <c r="AE4355" s="1">
        <v>1.17</v>
      </c>
      <c r="AF4355" s="1">
        <v>0.48</v>
      </c>
      <c r="AG4355" s="1">
        <v>7.77</v>
      </c>
      <c r="AH4355" s="1">
        <v>3.7</v>
      </c>
      <c r="AI4355" s="1">
        <v>37.840000000000003</v>
      </c>
      <c r="AJ4355" s="1">
        <v>14.93</v>
      </c>
      <c r="AK4355" s="1">
        <v>75.8</v>
      </c>
      <c r="AL4355" s="1">
        <v>17.579999999999998</v>
      </c>
      <c r="AM4355" s="1">
        <v>21</v>
      </c>
      <c r="AN4355" s="1">
        <v>46</v>
      </c>
      <c r="AO4355" s="16">
        <f t="shared" ref="AO4355:AO4418" si="205">IF(Y4355="","",IF(Z4355="", "", Y4355/Z4355))</f>
        <v>0.63982102908277405</v>
      </c>
      <c r="AP4355" s="2">
        <f t="shared" ref="AP4355:AP4418" si="206">IF(AX4355="","",AX4355/BD4355)</f>
        <v>0.30608272506082729</v>
      </c>
      <c r="AQ4355" s="2">
        <f t="shared" ref="AQ4355:AQ4418" si="207">IF(AW4355="","",AW4355/((AV4355+AX4355)/2))</f>
        <v>0.36411604342345677</v>
      </c>
      <c r="AR4355" s="2" t="s">
        <v>3577</v>
      </c>
      <c r="AS4355" s="2">
        <v>35</v>
      </c>
      <c r="AT4355" s="2" t="s">
        <v>3577</v>
      </c>
      <c r="AU4355" s="2">
        <v>2.3768736616702357</v>
      </c>
      <c r="AV4355" s="2">
        <v>7.6470588235294112</v>
      </c>
      <c r="AW4355" s="2">
        <v>8.275862068965516</v>
      </c>
      <c r="AX4355" s="2">
        <v>37.810218978102192</v>
      </c>
      <c r="AY4355" s="2">
        <v>98.930481283422452</v>
      </c>
      <c r="AZ4355" s="2">
        <v>148.97637795275591</v>
      </c>
      <c r="BA4355" s="2">
        <v>263.78091872791521</v>
      </c>
      <c r="BB4355" s="2">
        <v>458.00604229607245</v>
      </c>
      <c r="BC4355" s="2">
        <v>689.41176470588232</v>
      </c>
      <c r="BD4355" s="2">
        <v>123.52941176470587</v>
      </c>
      <c r="BE4355" s="2">
        <v>1811.0236220472441</v>
      </c>
    </row>
    <row r="4356" spans="1:57" ht="19.5" customHeight="1" x14ac:dyDescent="0.25">
      <c r="A4356" t="s">
        <v>24</v>
      </c>
      <c r="B4356" s="10" t="s">
        <v>25</v>
      </c>
      <c r="C4356" t="s">
        <v>2173</v>
      </c>
      <c r="D4356" s="29">
        <v>16.472989346409999</v>
      </c>
      <c r="E4356">
        <v>0.69744916595654705</v>
      </c>
      <c r="F4356">
        <v>0.84769559938667005</v>
      </c>
      <c r="G4356">
        <v>0.12776485384125999</v>
      </c>
      <c r="H4356">
        <v>0.99235911655489695</v>
      </c>
      <c r="I4356">
        <v>0.548643913722346</v>
      </c>
      <c r="J4356">
        <v>69.929493455819994</v>
      </c>
      <c r="K4356">
        <v>32.181691795509998</v>
      </c>
      <c r="L4356">
        <v>623.38357414630002</v>
      </c>
      <c r="M4356">
        <v>56.486175471733183</v>
      </c>
      <c r="N4356">
        <v>627.79500000000007</v>
      </c>
      <c r="O4356">
        <v>151.82500000000005</v>
      </c>
      <c r="P4356">
        <v>2.1582231916815999</v>
      </c>
      <c r="Q4356" s="1">
        <v>69.929493455819994</v>
      </c>
      <c r="R4356" s="1">
        <v>32.181691795509998</v>
      </c>
      <c r="S4356" s="1">
        <v>6</v>
      </c>
      <c r="T4356" s="1">
        <v>2211</v>
      </c>
      <c r="W4356" s="1">
        <v>1783</v>
      </c>
      <c r="Y4356" s="1">
        <v>2</v>
      </c>
      <c r="Z4356" s="1">
        <v>451</v>
      </c>
      <c r="AB4356" s="1">
        <v>5.36</v>
      </c>
      <c r="AD4356" s="1">
        <v>2.82</v>
      </c>
      <c r="AE4356" s="1">
        <v>5.78</v>
      </c>
      <c r="AF4356" s="1">
        <v>0.72</v>
      </c>
      <c r="AG4356" s="1">
        <v>35.630000000000003</v>
      </c>
      <c r="AH4356" s="1">
        <v>13.29</v>
      </c>
      <c r="AI4356" s="1">
        <v>164.84</v>
      </c>
      <c r="AJ4356" s="1">
        <v>69.48</v>
      </c>
      <c r="AK4356" s="1">
        <v>331.41</v>
      </c>
      <c r="AL4356" s="1">
        <v>63.96</v>
      </c>
      <c r="AM4356" s="1">
        <v>628.1</v>
      </c>
      <c r="AN4356" s="1">
        <v>122</v>
      </c>
      <c r="AO4356" s="16">
        <f t="shared" si="205"/>
        <v>4.434589800443459E-3</v>
      </c>
      <c r="AP4356" s="2">
        <f t="shared" si="206"/>
        <v>4.6927144041950961E-2</v>
      </c>
      <c r="AQ4356" s="2">
        <f t="shared" si="207"/>
        <v>0.11757725377593886</v>
      </c>
      <c r="AR4356" s="2" t="s">
        <v>3577</v>
      </c>
      <c r="AS4356" s="2">
        <v>8.7581699346405237</v>
      </c>
      <c r="AT4356" s="2" t="s">
        <v>3577</v>
      </c>
      <c r="AU4356" s="2">
        <v>6.0385438972162735</v>
      </c>
      <c r="AV4356" s="2">
        <v>37.777777777777779</v>
      </c>
      <c r="AW4356" s="2">
        <v>12.413793103448274</v>
      </c>
      <c r="AX4356" s="2">
        <v>173.38199513381997</v>
      </c>
      <c r="AY4356" s="2">
        <v>355.34759358288767</v>
      </c>
      <c r="AZ4356" s="2">
        <v>648.97637795275591</v>
      </c>
      <c r="BA4356" s="2">
        <v>1227.5618374558305</v>
      </c>
      <c r="BB4356" s="2">
        <v>2002.4773413897281</v>
      </c>
      <c r="BC4356" s="2">
        <v>2508.2352941176473</v>
      </c>
      <c r="BD4356" s="2">
        <v>3694.705882352941</v>
      </c>
      <c r="BE4356" s="2">
        <v>4803.1496062992128</v>
      </c>
    </row>
    <row r="4357" spans="1:57" ht="19.5" customHeight="1" x14ac:dyDescent="0.25">
      <c r="A4357" t="s">
        <v>24</v>
      </c>
      <c r="B4357" s="10" t="s">
        <v>25</v>
      </c>
      <c r="C4357" t="s">
        <v>2065</v>
      </c>
      <c r="D4357" s="29">
        <v>15.199516682200001</v>
      </c>
      <c r="E4357">
        <v>0.38151676893000003</v>
      </c>
      <c r="F4357">
        <v>1.21818997419</v>
      </c>
      <c r="G4357">
        <v>0.66128355554726004</v>
      </c>
      <c r="H4357">
        <v>0.13262438878329999</v>
      </c>
      <c r="I4357">
        <v>0.4963142882871</v>
      </c>
      <c r="J4357">
        <v>82.817721263590002</v>
      </c>
      <c r="K4357">
        <v>28.245381774119998</v>
      </c>
      <c r="L4357">
        <v>88.946643236962004</v>
      </c>
      <c r="M4357">
        <v>3.278776269313</v>
      </c>
      <c r="N4357">
        <v>833.33</v>
      </c>
      <c r="O4357">
        <v>81.474999999999909</v>
      </c>
      <c r="P4357">
        <v>0.75764233177938001</v>
      </c>
      <c r="Q4357" s="1">
        <v>82.817721263590002</v>
      </c>
      <c r="R4357" s="1">
        <v>28.245381774119998</v>
      </c>
      <c r="S4357" s="1">
        <v>14</v>
      </c>
      <c r="T4357" s="1">
        <v>79</v>
      </c>
      <c r="W4357" s="1">
        <v>855</v>
      </c>
      <c r="Y4357" s="1">
        <v>17</v>
      </c>
      <c r="Z4357" s="1">
        <v>335</v>
      </c>
      <c r="AA4357" s="1">
        <v>0.11</v>
      </c>
      <c r="AB4357" s="1">
        <v>17.86</v>
      </c>
      <c r="AC4357" s="1">
        <v>0.8</v>
      </c>
      <c r="AD4357" s="1">
        <v>1.3</v>
      </c>
      <c r="AE4357" s="1">
        <v>1.55</v>
      </c>
      <c r="AF4357" s="1">
        <v>0.16</v>
      </c>
      <c r="AG4357" s="1">
        <v>7.69</v>
      </c>
      <c r="AH4357" s="1">
        <v>4.75</v>
      </c>
      <c r="AI4357" s="1">
        <v>64.569999999999993</v>
      </c>
      <c r="AJ4357" s="1">
        <v>2.77</v>
      </c>
      <c r="AK4357" s="1">
        <v>111.19</v>
      </c>
      <c r="AL4357" s="1">
        <v>22.62</v>
      </c>
      <c r="AM4357" s="1">
        <v>215.34</v>
      </c>
      <c r="AN4357" s="1">
        <v>36</v>
      </c>
      <c r="AO4357" s="16">
        <f t="shared" si="205"/>
        <v>5.0746268656716415E-2</v>
      </c>
      <c r="AP4357" s="2">
        <f t="shared" si="206"/>
        <v>2.9541920579620937E-2</v>
      </c>
      <c r="AQ4357" s="2">
        <f t="shared" si="207"/>
        <v>0.1160263025610989</v>
      </c>
      <c r="AR4357" s="2">
        <v>0.46413502109704646</v>
      </c>
      <c r="AS4357" s="2">
        <v>29.183006535947712</v>
      </c>
      <c r="AT4357" s="2">
        <v>8.4210526315789469</v>
      </c>
      <c r="AU4357" s="2">
        <v>2.78372591006424</v>
      </c>
      <c r="AV4357" s="2">
        <v>10.130718954248367</v>
      </c>
      <c r="AW4357" s="2">
        <v>2.7586206896551722</v>
      </c>
      <c r="AX4357" s="2">
        <v>37.420924574209252</v>
      </c>
      <c r="AY4357" s="2">
        <v>127.00534759358288</v>
      </c>
      <c r="AZ4357" s="2">
        <v>254.21259842519683</v>
      </c>
      <c r="BA4357" s="2">
        <v>48.939929328621908</v>
      </c>
      <c r="BB4357" s="2">
        <v>671.8429003021148</v>
      </c>
      <c r="BC4357" s="2">
        <v>887.05882352941182</v>
      </c>
      <c r="BD4357" s="2">
        <v>1266.7058823529412</v>
      </c>
      <c r="BE4357" s="2">
        <v>1417.3228346456694</v>
      </c>
    </row>
    <row r="4358" spans="1:57" ht="19.5" customHeight="1" x14ac:dyDescent="0.25">
      <c r="A4358" t="s">
        <v>24</v>
      </c>
      <c r="B4358" s="10" t="s">
        <v>25</v>
      </c>
      <c r="C4358" t="s">
        <v>2028</v>
      </c>
      <c r="D4358" s="29">
        <v>15.22429282947</v>
      </c>
      <c r="E4358">
        <v>0.2879692544827</v>
      </c>
      <c r="F4358">
        <v>1.2222795216935001</v>
      </c>
      <c r="G4358">
        <v>0.44968967625161999</v>
      </c>
      <c r="H4358">
        <v>0.13323149346499999</v>
      </c>
      <c r="I4358">
        <v>0.36456368992384902</v>
      </c>
      <c r="J4358">
        <v>86.266473413949996</v>
      </c>
      <c r="K4358">
        <v>2.7565895723337999</v>
      </c>
      <c r="L4358">
        <v>81.813448193689993</v>
      </c>
      <c r="M4358">
        <v>2.5481253982588998</v>
      </c>
      <c r="N4358">
        <v>833.33</v>
      </c>
      <c r="O4358">
        <v>59.255099999999999</v>
      </c>
      <c r="P4358">
        <v>0.56791732457099997</v>
      </c>
      <c r="Q4358" s="1">
        <v>86.266473413949996</v>
      </c>
      <c r="R4358" s="1">
        <v>2.7565895723337999</v>
      </c>
      <c r="S4358" s="1">
        <v>11</v>
      </c>
      <c r="T4358" s="1">
        <v>371</v>
      </c>
      <c r="W4358" s="1">
        <v>12793</v>
      </c>
      <c r="Y4358" s="1">
        <v>63</v>
      </c>
      <c r="Z4358" s="1">
        <v>422</v>
      </c>
      <c r="AA4358" s="1">
        <v>0.1</v>
      </c>
      <c r="AB4358" s="1">
        <v>14.3</v>
      </c>
      <c r="AC4358" s="1">
        <v>0.16</v>
      </c>
      <c r="AD4358" s="1">
        <v>1.71</v>
      </c>
      <c r="AE4358" s="1">
        <v>5.13</v>
      </c>
      <c r="AF4358" s="1">
        <v>0.17</v>
      </c>
      <c r="AG4358" s="1">
        <v>14.32</v>
      </c>
      <c r="AH4358" s="1">
        <v>4.4000000000000004</v>
      </c>
      <c r="AI4358" s="1">
        <v>41.69</v>
      </c>
      <c r="AJ4358" s="1">
        <v>11.49</v>
      </c>
      <c r="AK4358" s="1">
        <v>42.56</v>
      </c>
      <c r="AL4358" s="1">
        <v>7.59</v>
      </c>
      <c r="AM4358" s="1">
        <v>7.59</v>
      </c>
      <c r="AN4358" s="1">
        <v>12</v>
      </c>
      <c r="AO4358" s="16">
        <f t="shared" si="205"/>
        <v>0.14928909952606634</v>
      </c>
      <c r="AP4358" s="2">
        <f t="shared" si="206"/>
        <v>1.5607679460424626</v>
      </c>
      <c r="AQ4358" s="2">
        <f t="shared" si="207"/>
        <v>5.6795778772889077E-2</v>
      </c>
      <c r="AR4358" s="2">
        <v>0.42194092827004226</v>
      </c>
      <c r="AS4358" s="2">
        <v>23.366013071895427</v>
      </c>
      <c r="AT4358" s="2">
        <v>1.6842105263157894</v>
      </c>
      <c r="AU4358" s="2">
        <v>3.6616702355460382</v>
      </c>
      <c r="AV4358" s="2">
        <v>33.529411764705884</v>
      </c>
      <c r="AW4358" s="2">
        <v>2.9310344827586206</v>
      </c>
      <c r="AX4358" s="2">
        <v>69.683698296836994</v>
      </c>
      <c r="AY4358" s="2">
        <v>117.64705882352941</v>
      </c>
      <c r="AZ4358" s="2">
        <v>164.13385826771653</v>
      </c>
      <c r="BA4358" s="2">
        <v>203.0035335689046</v>
      </c>
      <c r="BB4358" s="2">
        <v>257.16012084592143</v>
      </c>
      <c r="BC4358" s="2">
        <v>297.64705882352945</v>
      </c>
      <c r="BD4358" s="2">
        <v>44.647058823529406</v>
      </c>
      <c r="BE4358" s="2">
        <v>472.44094488188978</v>
      </c>
    </row>
    <row r="4359" spans="1:57" ht="19.5" customHeight="1" x14ac:dyDescent="0.25">
      <c r="A4359" t="s">
        <v>24</v>
      </c>
      <c r="B4359" t="s">
        <v>25</v>
      </c>
      <c r="C4359" t="s">
        <v>652</v>
      </c>
      <c r="D4359" s="29">
        <v>13.696939862740001</v>
      </c>
      <c r="E4359">
        <v>0.68816519865486903</v>
      </c>
      <c r="F4359">
        <v>1.3412966181146</v>
      </c>
      <c r="G4359">
        <v>0.95947357381916498</v>
      </c>
      <c r="H4359">
        <v>0.13384369153386999</v>
      </c>
      <c r="I4359">
        <v>0.39375983481120003</v>
      </c>
      <c r="J4359">
        <v>89.755735363900001</v>
      </c>
      <c r="K4359">
        <v>22.4412556397</v>
      </c>
      <c r="L4359">
        <v>863.79131771261609</v>
      </c>
      <c r="M4359">
        <v>41.627425651629999</v>
      </c>
      <c r="N4359">
        <v>114.5</v>
      </c>
      <c r="O4359">
        <v>14.744999999999999</v>
      </c>
      <c r="P4359">
        <v>6.2556298669533001</v>
      </c>
      <c r="Q4359" s="1">
        <v>89.755735363900001</v>
      </c>
      <c r="R4359" s="1">
        <v>22.4412556397</v>
      </c>
      <c r="S4359" s="1">
        <v>13</v>
      </c>
      <c r="T4359" s="1">
        <v>1111</v>
      </c>
      <c r="W4359" s="1">
        <v>8772</v>
      </c>
      <c r="Y4359" s="1">
        <v>127</v>
      </c>
      <c r="Z4359" s="1">
        <v>214</v>
      </c>
      <c r="AA4359" s="1">
        <v>0.1</v>
      </c>
      <c r="AB4359" s="1">
        <v>4.49</v>
      </c>
      <c r="AC4359" s="1">
        <v>0.7</v>
      </c>
      <c r="AD4359" s="1">
        <v>1.82</v>
      </c>
      <c r="AE4359" s="1">
        <v>4.75</v>
      </c>
      <c r="AF4359" s="1">
        <v>0.28999999999999998</v>
      </c>
      <c r="AG4359" s="1">
        <v>2.96</v>
      </c>
      <c r="AH4359" s="1">
        <v>7.47</v>
      </c>
      <c r="AI4359" s="1">
        <v>76.45</v>
      </c>
      <c r="AJ4359" s="1">
        <v>34.74</v>
      </c>
      <c r="AK4359" s="1">
        <v>162.66999999999999</v>
      </c>
      <c r="AL4359" s="1">
        <v>33.46</v>
      </c>
      <c r="AM4359" s="1">
        <v>318.58</v>
      </c>
      <c r="AN4359" s="1">
        <v>59</v>
      </c>
      <c r="AO4359" s="16">
        <f t="shared" si="205"/>
        <v>0.59345794392523366</v>
      </c>
      <c r="AP4359" s="2">
        <f t="shared" si="206"/>
        <v>7.6861755304369964E-3</v>
      </c>
      <c r="AQ4359" s="2">
        <f t="shared" si="207"/>
        <v>0.22002372280013013</v>
      </c>
      <c r="AR4359" s="2">
        <v>0.42194092827004226</v>
      </c>
      <c r="AS4359" s="2">
        <v>7.3366013071895431</v>
      </c>
      <c r="AT4359" s="2">
        <v>7.3684210526315788</v>
      </c>
      <c r="AU4359" s="2">
        <v>3.8972162740899359</v>
      </c>
      <c r="AV4359" s="2">
        <v>31.045751633986928</v>
      </c>
      <c r="AW4359" s="2">
        <v>4.9999999999999991</v>
      </c>
      <c r="AX4359" s="2">
        <v>14.40389294403893</v>
      </c>
      <c r="AY4359" s="2">
        <v>199.7326203208556</v>
      </c>
      <c r="AZ4359" s="2">
        <v>300.98425196850394</v>
      </c>
      <c r="BA4359" s="2">
        <v>613.78091872791526</v>
      </c>
      <c r="BB4359" s="2">
        <v>982.90030211480348</v>
      </c>
      <c r="BC4359" s="2">
        <v>1312.1568627450981</v>
      </c>
      <c r="BD4359" s="2">
        <v>1873.9999999999998</v>
      </c>
      <c r="BE4359" s="2">
        <v>2322.8346456692916</v>
      </c>
    </row>
    <row r="4360" spans="1:57" ht="19.5" customHeight="1" x14ac:dyDescent="0.25">
      <c r="A4360" t="s">
        <v>24</v>
      </c>
      <c r="B4360" t="s">
        <v>25</v>
      </c>
      <c r="C4360" t="s">
        <v>2188</v>
      </c>
      <c r="D4360" s="29">
        <v>14.779742998416713</v>
      </c>
      <c r="E4360">
        <v>0.326996681916562</v>
      </c>
      <c r="F4360">
        <v>1.4385663874479999</v>
      </c>
      <c r="G4360">
        <v>0.63247697942634795</v>
      </c>
      <c r="H4360">
        <v>0.15592687457830001</v>
      </c>
      <c r="I4360">
        <v>0.51343628248823503</v>
      </c>
      <c r="J4360">
        <v>94.284426115830001</v>
      </c>
      <c r="K4360">
        <v>28.782819867251</v>
      </c>
      <c r="L4360">
        <v>89.566462333550007</v>
      </c>
      <c r="M4360">
        <v>26.743114467857001</v>
      </c>
      <c r="N4360">
        <v>857.4</v>
      </c>
      <c r="O4360">
        <v>66.669999999999959</v>
      </c>
      <c r="P4360">
        <v>-1.5436384225471</v>
      </c>
      <c r="Q4360" s="1">
        <v>94.284426115830001</v>
      </c>
      <c r="R4360" s="1">
        <v>28.782819867251</v>
      </c>
      <c r="S4360" s="1">
        <v>3</v>
      </c>
      <c r="T4360" s="1">
        <v>39</v>
      </c>
      <c r="W4360" s="1">
        <v>13232</v>
      </c>
      <c r="Y4360" s="1">
        <v>83</v>
      </c>
      <c r="Z4360" s="1">
        <v>19</v>
      </c>
      <c r="AB4360" s="1">
        <v>25.84</v>
      </c>
      <c r="AC4360" s="1">
        <v>0.2</v>
      </c>
      <c r="AD4360" s="1">
        <v>1.1499999999999999</v>
      </c>
      <c r="AE4360" s="1">
        <v>4.55</v>
      </c>
      <c r="AF4360" s="1">
        <v>2.2799999999999998</v>
      </c>
      <c r="AG4360" s="1">
        <v>17.100000000000001</v>
      </c>
      <c r="AH4360" s="1">
        <v>4.3099999999999996</v>
      </c>
      <c r="AI4360" s="1">
        <v>33.409999999999997</v>
      </c>
      <c r="AJ4360" s="1">
        <v>1.97</v>
      </c>
      <c r="AK4360" s="1">
        <v>51.47</v>
      </c>
      <c r="AL4360" s="1">
        <v>11.21</v>
      </c>
      <c r="AM4360" s="1">
        <v>118.47</v>
      </c>
      <c r="AN4360" s="1">
        <v>25</v>
      </c>
      <c r="AO4360" s="16">
        <f t="shared" si="205"/>
        <v>4.3684210526315788</v>
      </c>
      <c r="AP4360" s="2">
        <f t="shared" si="206"/>
        <v>0.11940563350603407</v>
      </c>
      <c r="AQ4360" s="2">
        <f t="shared" si="207"/>
        <v>0.69606482476064646</v>
      </c>
      <c r="AR4360" s="2" t="s">
        <v>3577</v>
      </c>
      <c r="AS4360" s="2">
        <v>42.222222222222221</v>
      </c>
      <c r="AT4360" s="2">
        <v>2.1052631578947367</v>
      </c>
      <c r="AU4360" s="2">
        <v>2.4625267665952886</v>
      </c>
      <c r="AV4360" s="2">
        <v>29.738562091503269</v>
      </c>
      <c r="AW4360" s="2">
        <v>39.310344827586199</v>
      </c>
      <c r="AX4360" s="2">
        <v>83.211678832116803</v>
      </c>
      <c r="AY4360" s="2">
        <v>115.24064171122993</v>
      </c>
      <c r="AZ4360" s="2">
        <v>131.53543307086613</v>
      </c>
      <c r="BA4360" s="2">
        <v>34.805653710247348</v>
      </c>
      <c r="BB4360" s="2">
        <v>310.99697885196372</v>
      </c>
      <c r="BC4360" s="2">
        <v>439.60784313725497</v>
      </c>
      <c r="BD4360" s="2">
        <v>696.88235294117646</v>
      </c>
      <c r="BE4360" s="2">
        <v>984.25196850393706</v>
      </c>
    </row>
    <row r="4361" spans="1:57" ht="19.5" customHeight="1" x14ac:dyDescent="0.25">
      <c r="A4361" t="s">
        <v>24</v>
      </c>
      <c r="B4361" t="s">
        <v>25</v>
      </c>
      <c r="C4361" t="s">
        <v>607</v>
      </c>
      <c r="D4361" s="29">
        <v>14.444472743756235</v>
      </c>
      <c r="E4361">
        <v>0.92285354448788004</v>
      </c>
      <c r="F4361">
        <v>1.7179954881667678</v>
      </c>
      <c r="G4361">
        <v>0.14711244992392999</v>
      </c>
      <c r="H4361">
        <v>0.17568153779477999</v>
      </c>
      <c r="I4361">
        <v>0.65323647499699999</v>
      </c>
      <c r="J4361">
        <v>143.33927891215001</v>
      </c>
      <c r="K4361">
        <v>35.835518244245634</v>
      </c>
      <c r="L4361">
        <v>115.2768848533</v>
      </c>
      <c r="M4361">
        <v>54.975331729894997</v>
      </c>
      <c r="N4361">
        <v>95.555000000000007</v>
      </c>
      <c r="O4361">
        <v>188.89</v>
      </c>
      <c r="P4361">
        <v>-2.7649449663599999</v>
      </c>
      <c r="Q4361" s="1">
        <v>95.555000000000007</v>
      </c>
      <c r="R4361" s="1">
        <v>188.89</v>
      </c>
      <c r="S4361" s="1">
        <v>9</v>
      </c>
      <c r="T4361" s="1">
        <v>338</v>
      </c>
      <c r="W4361" s="1">
        <v>1278</v>
      </c>
      <c r="Y4361" s="1">
        <v>696</v>
      </c>
      <c r="Z4361" s="1">
        <v>1991</v>
      </c>
      <c r="AA4361" s="1">
        <v>0.22</v>
      </c>
      <c r="AB4361" s="1">
        <v>11.49</v>
      </c>
      <c r="AC4361" s="1">
        <v>0.17</v>
      </c>
      <c r="AD4361" s="1">
        <v>2.1800000000000002</v>
      </c>
      <c r="AE4361" s="1">
        <v>5.75</v>
      </c>
      <c r="AF4361" s="1">
        <v>0.15</v>
      </c>
      <c r="AG4361" s="1">
        <v>38.590000000000003</v>
      </c>
      <c r="AH4361" s="1">
        <v>17.11</v>
      </c>
      <c r="AI4361" s="1">
        <v>249.49</v>
      </c>
      <c r="AJ4361" s="1">
        <v>97.49</v>
      </c>
      <c r="AK4361" s="1">
        <v>453.36</v>
      </c>
      <c r="AL4361" s="1">
        <v>11.18</v>
      </c>
      <c r="AM4361" s="1">
        <v>977.34</v>
      </c>
      <c r="AN4361" s="1">
        <v>152</v>
      </c>
      <c r="AO4361" s="16">
        <f t="shared" si="205"/>
        <v>0.34957307885484679</v>
      </c>
      <c r="AP4361" s="2">
        <f t="shared" si="206"/>
        <v>3.2663761815986264E-2</v>
      </c>
      <c r="AQ4361" s="2">
        <f t="shared" si="207"/>
        <v>2.2951010179499135E-2</v>
      </c>
      <c r="AR4361" s="2">
        <v>0.92827004219409293</v>
      </c>
      <c r="AS4361" s="2">
        <v>18.774509803921568</v>
      </c>
      <c r="AT4361" s="2">
        <v>1.7894736842105263</v>
      </c>
      <c r="AU4361" s="2">
        <v>4.6680942184154173</v>
      </c>
      <c r="AV4361" s="2">
        <v>37.58169934640523</v>
      </c>
      <c r="AW4361" s="2">
        <v>2.5862068965517238</v>
      </c>
      <c r="AX4361" s="2">
        <v>187.78588807785891</v>
      </c>
      <c r="AY4361" s="2">
        <v>457.48663101604274</v>
      </c>
      <c r="AZ4361" s="2">
        <v>982.24409448818903</v>
      </c>
      <c r="BA4361" s="2">
        <v>1722.4381625441697</v>
      </c>
      <c r="BB4361" s="2">
        <v>2739.3353474320243</v>
      </c>
      <c r="BC4361" s="2">
        <v>438.43137254901961</v>
      </c>
      <c r="BD4361" s="2">
        <v>5749.0588235294117</v>
      </c>
      <c r="BE4361" s="2">
        <v>5984.251968503937</v>
      </c>
    </row>
    <row r="4362" spans="1:57" ht="19.5" customHeight="1" x14ac:dyDescent="0.25">
      <c r="A4362" t="s">
        <v>24</v>
      </c>
      <c r="B4362" t="s">
        <v>25</v>
      </c>
      <c r="C4362" t="s">
        <v>604</v>
      </c>
      <c r="D4362" s="29">
        <v>14.414656878289</v>
      </c>
      <c r="E4362">
        <v>0.96355926348224996</v>
      </c>
      <c r="F4362">
        <v>1.6396925363779999</v>
      </c>
      <c r="G4362">
        <v>0.1417824225847</v>
      </c>
      <c r="H4362">
        <v>0.16914392967732</v>
      </c>
      <c r="I4362">
        <v>0.56155586515349998</v>
      </c>
      <c r="J4362">
        <v>17.392724837269999</v>
      </c>
      <c r="K4362">
        <v>3.9495982171800001</v>
      </c>
      <c r="L4362">
        <v>985.59419886631838</v>
      </c>
      <c r="M4362">
        <v>54.525912611798915</v>
      </c>
      <c r="N4362">
        <v>99.26</v>
      </c>
      <c r="O4362">
        <v>198.14999999999998</v>
      </c>
      <c r="P4362">
        <v>-2.2117141173871002</v>
      </c>
      <c r="Q4362" s="1">
        <v>99.26</v>
      </c>
      <c r="R4362" s="1">
        <v>198.14999999999998</v>
      </c>
      <c r="S4362" s="1">
        <v>19</v>
      </c>
      <c r="T4362" s="1">
        <v>793</v>
      </c>
      <c r="W4362" s="1">
        <v>181</v>
      </c>
      <c r="Y4362" s="1">
        <v>438</v>
      </c>
      <c r="Z4362" s="1">
        <v>594</v>
      </c>
      <c r="AA4362" s="1">
        <v>0.2</v>
      </c>
      <c r="AB4362" s="1">
        <v>19.3</v>
      </c>
      <c r="AC4362" s="1">
        <v>0.11</v>
      </c>
      <c r="AD4362" s="1">
        <v>2.17</v>
      </c>
      <c r="AE4362" s="1">
        <v>3.68</v>
      </c>
      <c r="AF4362" s="1">
        <v>0.53</v>
      </c>
      <c r="AG4362" s="1">
        <v>17.760000000000002</v>
      </c>
      <c r="AH4362" s="1">
        <v>5.75</v>
      </c>
      <c r="AI4362" s="1">
        <v>69.44</v>
      </c>
      <c r="AJ4362" s="1">
        <v>24.27</v>
      </c>
      <c r="AK4362" s="1">
        <v>111.2</v>
      </c>
      <c r="AL4362" s="1">
        <v>24.68</v>
      </c>
      <c r="AM4362" s="1">
        <v>248.98</v>
      </c>
      <c r="AN4362" s="1">
        <v>43</v>
      </c>
      <c r="AO4362" s="16">
        <f t="shared" si="205"/>
        <v>0.73737373737373735</v>
      </c>
      <c r="AP4362" s="2">
        <f t="shared" si="206"/>
        <v>5.9008638456581698E-2</v>
      </c>
      <c r="AQ4362" s="2">
        <f t="shared" si="207"/>
        <v>0.16542887826797578</v>
      </c>
      <c r="AR4362" s="2">
        <v>0.84388185654008452</v>
      </c>
      <c r="AS4362" s="2">
        <v>31.535947712418302</v>
      </c>
      <c r="AT4362" s="2">
        <v>1.1578947368421053</v>
      </c>
      <c r="AU4362" s="2">
        <v>4.6466809421841537</v>
      </c>
      <c r="AV4362" s="2">
        <v>24.052287581699346</v>
      </c>
      <c r="AW4362" s="2">
        <v>9.137931034482758</v>
      </c>
      <c r="AX4362" s="2">
        <v>86.423357664233592</v>
      </c>
      <c r="AY4362" s="2">
        <v>153.74331550802137</v>
      </c>
      <c r="AZ4362" s="2">
        <v>273.38582677165351</v>
      </c>
      <c r="BA4362" s="2">
        <v>428.79858657243818</v>
      </c>
      <c r="BB4362" s="2">
        <v>671.90332326283988</v>
      </c>
      <c r="BC4362" s="2">
        <v>967.84313725490199</v>
      </c>
      <c r="BD4362" s="2">
        <v>1464.5882352941176</v>
      </c>
      <c r="BE4362" s="2">
        <v>1692.9133858267717</v>
      </c>
    </row>
    <row r="4363" spans="1:57" ht="19.5" customHeight="1" x14ac:dyDescent="0.25">
      <c r="A4363" t="s">
        <v>24</v>
      </c>
      <c r="B4363" t="s">
        <v>25</v>
      </c>
      <c r="C4363" t="s">
        <v>658</v>
      </c>
      <c r="D4363" s="29">
        <v>16.217585593311</v>
      </c>
      <c r="E4363">
        <v>0.26688723454330998</v>
      </c>
      <c r="F4363">
        <v>1.3187877612512</v>
      </c>
      <c r="G4363">
        <v>0.37645649277940002</v>
      </c>
      <c r="H4363">
        <v>0.15148985239271001</v>
      </c>
      <c r="I4363">
        <v>0.41656527495364798</v>
      </c>
      <c r="J4363">
        <v>99.391814863760004</v>
      </c>
      <c r="K4363">
        <v>23.341346441755</v>
      </c>
      <c r="L4363">
        <v>853.97936514460002</v>
      </c>
      <c r="M4363">
        <v>134.46712563751001</v>
      </c>
      <c r="N4363">
        <v>664.82999999999993</v>
      </c>
      <c r="O4363">
        <v>577.72</v>
      </c>
      <c r="P4363">
        <v>-6.4796573790999998</v>
      </c>
      <c r="Q4363" s="1">
        <v>99.391814863760004</v>
      </c>
      <c r="R4363" s="1">
        <v>23.341346441755</v>
      </c>
      <c r="S4363" s="1">
        <v>5</v>
      </c>
      <c r="T4363" s="1">
        <v>2762</v>
      </c>
      <c r="W4363" s="1">
        <v>13337</v>
      </c>
      <c r="Y4363" s="1">
        <v>41</v>
      </c>
      <c r="Z4363" s="1">
        <v>1293</v>
      </c>
      <c r="AA4363" s="1">
        <v>0.2</v>
      </c>
      <c r="AB4363" s="1">
        <v>0.8</v>
      </c>
      <c r="AD4363" s="1">
        <v>0.79</v>
      </c>
      <c r="AE4363" s="1">
        <v>3.96</v>
      </c>
      <c r="AF4363" s="1">
        <v>0.4</v>
      </c>
      <c r="AG4363" s="1">
        <v>31.77</v>
      </c>
      <c r="AH4363" s="1">
        <v>15.64</v>
      </c>
      <c r="AI4363" s="1">
        <v>227.1</v>
      </c>
      <c r="AJ4363" s="1">
        <v>81.63</v>
      </c>
      <c r="AK4363" s="1">
        <v>362.9</v>
      </c>
      <c r="AL4363" s="1">
        <v>8.94</v>
      </c>
      <c r="AM4363" s="1">
        <v>716.19</v>
      </c>
      <c r="AN4363" s="1">
        <v>129</v>
      </c>
      <c r="AO4363" s="16">
        <f t="shared" si="205"/>
        <v>3.1709203402938903E-2</v>
      </c>
      <c r="AP4363" s="2">
        <f t="shared" si="206"/>
        <v>3.6696619367510737E-2</v>
      </c>
      <c r="AQ4363" s="2">
        <f t="shared" si="207"/>
        <v>7.642417550324615E-2</v>
      </c>
      <c r="AR4363" s="2">
        <v>0.84388185654008452</v>
      </c>
      <c r="AS4363" s="2">
        <v>1.3071895424836601</v>
      </c>
      <c r="AT4363" s="2" t="s">
        <v>3577</v>
      </c>
      <c r="AU4363" s="2">
        <v>1.6916488222698072</v>
      </c>
      <c r="AV4363" s="2">
        <v>25.882352941176471</v>
      </c>
      <c r="AW4363" s="2">
        <v>6.8965517241379315</v>
      </c>
      <c r="AX4363" s="2">
        <v>154.5985401459854</v>
      </c>
      <c r="AY4363" s="2">
        <v>418.18181818181819</v>
      </c>
      <c r="AZ4363" s="2">
        <v>894.09448818897636</v>
      </c>
      <c r="BA4363" s="2">
        <v>1442.226148409894</v>
      </c>
      <c r="BB4363" s="2">
        <v>2192.7492447129907</v>
      </c>
      <c r="BC4363" s="2">
        <v>350.58823529411762</v>
      </c>
      <c r="BD4363" s="2">
        <v>4212.8823529411766</v>
      </c>
      <c r="BE4363" s="2">
        <v>5078.7401574803152</v>
      </c>
    </row>
    <row r="4364" spans="1:57" ht="19.5" customHeight="1" x14ac:dyDescent="0.25">
      <c r="A4364" t="s">
        <v>24</v>
      </c>
      <c r="B4364" s="10" t="s">
        <v>25</v>
      </c>
      <c r="C4364" t="s">
        <v>2193</v>
      </c>
      <c r="D4364" s="29">
        <v>13.856844827136999</v>
      </c>
      <c r="E4364">
        <v>0.64838639534999998</v>
      </c>
      <c r="F4364">
        <v>1.7826843574415323</v>
      </c>
      <c r="G4364">
        <v>0.11695542824968</v>
      </c>
      <c r="H4364">
        <v>0.17914348817421999</v>
      </c>
      <c r="I4364">
        <v>0.34428312455940002</v>
      </c>
      <c r="J4364">
        <v>162.29374654498</v>
      </c>
      <c r="K4364">
        <v>18.856844663375</v>
      </c>
      <c r="L4364">
        <v>139.15932174779999</v>
      </c>
      <c r="M4364">
        <v>42.699653648595984</v>
      </c>
      <c r="N4364">
        <v>99.74</v>
      </c>
      <c r="O4364">
        <v>129.6400000000001</v>
      </c>
      <c r="P4364">
        <v>-2.2262635113175002</v>
      </c>
      <c r="Q4364" s="1">
        <v>99.74</v>
      </c>
      <c r="R4364" s="1">
        <v>129.6400000000001</v>
      </c>
      <c r="S4364" s="1">
        <v>18</v>
      </c>
      <c r="T4364" s="1">
        <v>55</v>
      </c>
      <c r="W4364" s="1">
        <v>1647</v>
      </c>
      <c r="Y4364" s="1">
        <v>131</v>
      </c>
      <c r="Z4364" s="1">
        <v>349</v>
      </c>
      <c r="AB4364" s="1">
        <v>1.69</v>
      </c>
      <c r="AC4364" s="1">
        <v>0.8</v>
      </c>
      <c r="AD4364" s="1">
        <v>0.19</v>
      </c>
      <c r="AE4364" s="1">
        <v>1.46</v>
      </c>
      <c r="AF4364" s="1">
        <v>0.11</v>
      </c>
      <c r="AG4364" s="1">
        <v>12.47</v>
      </c>
      <c r="AH4364" s="1">
        <v>3.96</v>
      </c>
      <c r="AI4364" s="1">
        <v>49.32</v>
      </c>
      <c r="AJ4364" s="1">
        <v>17.579999999999998</v>
      </c>
      <c r="AK4364" s="1">
        <v>84.21</v>
      </c>
      <c r="AL4364" s="1">
        <v>15.93</v>
      </c>
      <c r="AM4364" s="1">
        <v>161.46</v>
      </c>
      <c r="AN4364" s="1">
        <v>29</v>
      </c>
      <c r="AO4364" s="16">
        <f t="shared" si="205"/>
        <v>0.37535816618911177</v>
      </c>
      <c r="AP4364" s="2">
        <f t="shared" si="206"/>
        <v>6.3890840363917706E-2</v>
      </c>
      <c r="AQ4364" s="2">
        <f t="shared" si="207"/>
        <v>5.4014539375601467E-2</v>
      </c>
      <c r="AR4364" s="2" t="s">
        <v>3577</v>
      </c>
      <c r="AS4364" s="2">
        <v>2.761437908496732</v>
      </c>
      <c r="AT4364" s="2">
        <v>8.4210526315789469</v>
      </c>
      <c r="AU4364" s="2">
        <v>0.40685224839400425</v>
      </c>
      <c r="AV4364" s="2">
        <v>9.5424836601307188</v>
      </c>
      <c r="AW4364" s="2">
        <v>1.896551724137931</v>
      </c>
      <c r="AX4364" s="2">
        <v>60.681265206812661</v>
      </c>
      <c r="AY4364" s="2">
        <v>105.88235294117646</v>
      </c>
      <c r="AZ4364" s="2">
        <v>194.17322834645668</v>
      </c>
      <c r="BA4364" s="2">
        <v>310.60070671378088</v>
      </c>
      <c r="BB4364" s="2">
        <v>508.82175226586094</v>
      </c>
      <c r="BC4364" s="2">
        <v>624.70588235294122</v>
      </c>
      <c r="BD4364" s="2">
        <v>949.76470588235293</v>
      </c>
      <c r="BE4364" s="2">
        <v>1141.732283464567</v>
      </c>
    </row>
    <row r="4365" spans="1:57" ht="19.5" customHeight="1" x14ac:dyDescent="0.25">
      <c r="A4365" t="s">
        <v>24</v>
      </c>
      <c r="B4365" s="10" t="s">
        <v>25</v>
      </c>
      <c r="C4365" t="s">
        <v>2197</v>
      </c>
      <c r="D4365" s="29">
        <v>13.792196791472</v>
      </c>
      <c r="E4365">
        <v>0.36887562969269999</v>
      </c>
      <c r="F4365">
        <v>1.9638873455927544</v>
      </c>
      <c r="G4365">
        <v>0.83787728924926996</v>
      </c>
      <c r="H4365">
        <v>0.19656854734699999</v>
      </c>
      <c r="I4365">
        <v>0.49194688977739998</v>
      </c>
      <c r="J4365">
        <v>1156.4944481548</v>
      </c>
      <c r="K4365">
        <v>26.531876886250998</v>
      </c>
      <c r="L4365">
        <v>113.21541265342999</v>
      </c>
      <c r="M4365">
        <v>28.741216375299</v>
      </c>
      <c r="N4365">
        <v>111.11</v>
      </c>
      <c r="O4365">
        <v>76.8599999999999</v>
      </c>
      <c r="P4365">
        <v>-4.8294317538496045</v>
      </c>
      <c r="Q4365" s="1">
        <v>111.11</v>
      </c>
      <c r="R4365" s="1">
        <v>76.8599999999999</v>
      </c>
      <c r="S4365" s="1">
        <v>2</v>
      </c>
      <c r="T4365" s="1">
        <v>148</v>
      </c>
      <c r="W4365" s="1">
        <v>996</v>
      </c>
      <c r="Y4365" s="1">
        <v>66</v>
      </c>
      <c r="Z4365" s="1">
        <v>365</v>
      </c>
      <c r="AA4365" s="1">
        <v>0.3</v>
      </c>
      <c r="AB4365" s="1">
        <v>4.59</v>
      </c>
      <c r="AC4365" s="1">
        <v>0.13</v>
      </c>
      <c r="AD4365" s="1">
        <v>1.55</v>
      </c>
      <c r="AE4365" s="1">
        <v>6.38</v>
      </c>
      <c r="AF4365" s="1">
        <v>0.37</v>
      </c>
      <c r="AG4365" s="1">
        <v>4.3600000000000003</v>
      </c>
      <c r="AH4365" s="1">
        <v>12.58</v>
      </c>
      <c r="AI4365" s="1">
        <v>15.7</v>
      </c>
      <c r="AJ4365" s="1">
        <v>5.0999999999999996</v>
      </c>
      <c r="AK4365" s="1">
        <v>214.63</v>
      </c>
      <c r="AL4365" s="1">
        <v>41.46</v>
      </c>
      <c r="AM4365" s="1">
        <v>387.77</v>
      </c>
      <c r="AN4365" s="1">
        <v>7</v>
      </c>
      <c r="AO4365" s="16">
        <f t="shared" si="205"/>
        <v>0.18082191780821918</v>
      </c>
      <c r="AP4365" s="2">
        <f t="shared" si="206"/>
        <v>9.3014226269905569E-3</v>
      </c>
      <c r="AQ4365" s="2">
        <f t="shared" si="207"/>
        <v>0.20278852293472907</v>
      </c>
      <c r="AR4365" s="2">
        <v>1.2658227848101267</v>
      </c>
      <c r="AS4365" s="2">
        <v>7.5</v>
      </c>
      <c r="AT4365" s="2">
        <v>1.368421052631579</v>
      </c>
      <c r="AU4365" s="2">
        <v>3.3190578158458242</v>
      </c>
      <c r="AV4365" s="2">
        <v>41.699346405228759</v>
      </c>
      <c r="AW4365" s="2">
        <v>6.3793103448275854</v>
      </c>
      <c r="AX4365" s="2">
        <v>21.216545012165454</v>
      </c>
      <c r="AY4365" s="2">
        <v>336.36363636363632</v>
      </c>
      <c r="AZ4365" s="2">
        <v>61.811023622047237</v>
      </c>
      <c r="BA4365" s="2">
        <v>90.10600706713781</v>
      </c>
      <c r="BB4365" s="2">
        <v>1296.858006042296</v>
      </c>
      <c r="BC4365" s="2">
        <v>1625.8823529411766</v>
      </c>
      <c r="BD4365" s="2">
        <v>2280.9999999999995</v>
      </c>
      <c r="BE4365" s="2">
        <v>275.5905511811024</v>
      </c>
    </row>
    <row r="4366" spans="1:57" ht="19.5" customHeight="1" x14ac:dyDescent="0.25">
      <c r="A4366" t="s">
        <v>24</v>
      </c>
      <c r="B4366" t="s">
        <v>25</v>
      </c>
      <c r="C4366" t="s">
        <v>606</v>
      </c>
      <c r="D4366" s="29">
        <v>13.792423511992929</v>
      </c>
      <c r="E4366">
        <v>0.68565531259614998</v>
      </c>
      <c r="F4366">
        <v>1.75944252394</v>
      </c>
      <c r="G4366">
        <v>0.121839857921154</v>
      </c>
      <c r="H4366">
        <v>0.17343198685882999</v>
      </c>
      <c r="I4366">
        <v>0.52835899732584202</v>
      </c>
      <c r="J4366">
        <v>13.992922589400001</v>
      </c>
      <c r="K4366">
        <v>29.474961229969999</v>
      </c>
      <c r="L4366">
        <v>127.19728642597001</v>
      </c>
      <c r="M4366">
        <v>45.796681900000003</v>
      </c>
      <c r="N4366">
        <v>111.11</v>
      </c>
      <c r="O4366">
        <v>24.635000000000002</v>
      </c>
      <c r="P4366">
        <v>-0.36951384249481101</v>
      </c>
      <c r="Q4366" s="1">
        <v>111.11</v>
      </c>
      <c r="R4366" s="1">
        <v>24.635000000000002</v>
      </c>
      <c r="S4366" s="1">
        <v>3</v>
      </c>
      <c r="T4366" s="1">
        <v>96</v>
      </c>
      <c r="W4366" s="1">
        <v>1567</v>
      </c>
      <c r="Y4366" s="1">
        <v>452</v>
      </c>
      <c r="Z4366" s="1">
        <v>131</v>
      </c>
      <c r="AA4366" s="1">
        <v>0.1</v>
      </c>
      <c r="AB4366" s="1">
        <v>6.3</v>
      </c>
      <c r="AC4366" s="1">
        <v>0.12</v>
      </c>
      <c r="AD4366" s="1">
        <v>1.67</v>
      </c>
      <c r="AE4366" s="1">
        <v>2.82</v>
      </c>
      <c r="AF4366" s="1">
        <v>0.79</v>
      </c>
      <c r="AG4366" s="1">
        <v>14.55</v>
      </c>
      <c r="AH4366" s="1">
        <v>5.43</v>
      </c>
      <c r="AI4366" s="1">
        <v>67.760000000000005</v>
      </c>
      <c r="AJ4366" s="1">
        <v>28.35</v>
      </c>
      <c r="AK4366" s="1">
        <v>136.76</v>
      </c>
      <c r="AL4366" s="1">
        <v>34.1</v>
      </c>
      <c r="AM4366" s="1">
        <v>386.24</v>
      </c>
      <c r="AN4366" s="1">
        <v>74</v>
      </c>
      <c r="AO4366" s="16">
        <f t="shared" si="205"/>
        <v>3.4503816793893129</v>
      </c>
      <c r="AP4366" s="2">
        <f t="shared" si="206"/>
        <v>3.116325691374525E-2</v>
      </c>
      <c r="AQ4366" s="2">
        <f t="shared" si="207"/>
        <v>0.3052792667629744</v>
      </c>
      <c r="AR4366" s="2">
        <v>0.42194092827004226</v>
      </c>
      <c r="AS4366" s="2">
        <v>10.294117647058824</v>
      </c>
      <c r="AT4366" s="2">
        <v>1.263157894736842</v>
      </c>
      <c r="AU4366" s="2">
        <v>3.5760171306209845</v>
      </c>
      <c r="AV4366" s="2">
        <v>18.431372549019606</v>
      </c>
      <c r="AW4366" s="2">
        <v>13.620689655172415</v>
      </c>
      <c r="AX4366" s="2">
        <v>70.802919708029208</v>
      </c>
      <c r="AY4366" s="2">
        <v>145.18716577540104</v>
      </c>
      <c r="AZ4366" s="2">
        <v>266.77165354330708</v>
      </c>
      <c r="BA4366" s="2">
        <v>500.88339222614843</v>
      </c>
      <c r="BB4366" s="2">
        <v>826.34441087613288</v>
      </c>
      <c r="BC4366" s="2">
        <v>1337.2549019607845</v>
      </c>
      <c r="BD4366" s="2">
        <v>2272</v>
      </c>
      <c r="BE4366" s="2">
        <v>2913.3858267716537</v>
      </c>
    </row>
    <row r="4367" spans="1:57" ht="19.5" customHeight="1" x14ac:dyDescent="0.25">
      <c r="A4367" t="s">
        <v>24</v>
      </c>
      <c r="B4367" s="10" t="s">
        <v>25</v>
      </c>
      <c r="C4367" t="s">
        <v>715</v>
      </c>
      <c r="D4367" s="29">
        <v>13.115354573669</v>
      </c>
      <c r="E4367">
        <v>0.25917913145569998</v>
      </c>
      <c r="F4367">
        <v>1.884285197167</v>
      </c>
      <c r="G4367">
        <v>0.63413667496956005</v>
      </c>
      <c r="H4367">
        <v>0.17899436312693801</v>
      </c>
      <c r="I4367">
        <v>0.43986272849897001</v>
      </c>
      <c r="J4367">
        <v>161.47842372917</v>
      </c>
      <c r="K4367">
        <v>24.776466446640999</v>
      </c>
      <c r="L4367">
        <v>175.54486154656001</v>
      </c>
      <c r="M4367">
        <v>22.372597948881999</v>
      </c>
      <c r="N4367">
        <v>111.85</v>
      </c>
      <c r="O4367">
        <v>51.855200000000004</v>
      </c>
      <c r="P4367">
        <v>1.3784296595165</v>
      </c>
      <c r="Q4367" s="1">
        <v>111.85</v>
      </c>
      <c r="R4367" s="1">
        <v>51.855200000000004</v>
      </c>
      <c r="S4367" s="1">
        <v>7</v>
      </c>
      <c r="T4367" s="1">
        <v>611</v>
      </c>
      <c r="W4367" s="1">
        <v>12295</v>
      </c>
      <c r="Y4367" s="1">
        <v>368</v>
      </c>
      <c r="Z4367" s="1">
        <v>597</v>
      </c>
      <c r="AA4367" s="1">
        <v>0.7</v>
      </c>
      <c r="AB4367" s="1">
        <v>7.92</v>
      </c>
      <c r="AC4367" s="1">
        <v>0.5</v>
      </c>
      <c r="AD4367" s="1">
        <v>0.94</v>
      </c>
      <c r="AE4367" s="1">
        <v>1.41</v>
      </c>
      <c r="AF4367" s="1">
        <v>0.1</v>
      </c>
      <c r="AG4367" s="1">
        <v>9.9499999999999993</v>
      </c>
      <c r="AH4367" s="1">
        <v>3.68</v>
      </c>
      <c r="AI4367" s="1">
        <v>47.16</v>
      </c>
      <c r="AJ4367" s="1">
        <v>19.53</v>
      </c>
      <c r="AK4367" s="1">
        <v>98.85</v>
      </c>
      <c r="AL4367" s="1">
        <v>2.54</v>
      </c>
      <c r="AM4367" s="1">
        <v>222.73</v>
      </c>
      <c r="AN4367" s="1">
        <v>41</v>
      </c>
      <c r="AO4367" s="16">
        <f t="shared" si="205"/>
        <v>0.6164154103852596</v>
      </c>
      <c r="AP4367" s="2">
        <f t="shared" si="206"/>
        <v>3.6955702205861071E-2</v>
      </c>
      <c r="AQ4367" s="2">
        <f t="shared" si="207"/>
        <v>5.9830399186162717E-2</v>
      </c>
      <c r="AR4367" s="2">
        <v>2.9535864978902953</v>
      </c>
      <c r="AS4367" s="2">
        <v>12.941176470588236</v>
      </c>
      <c r="AT4367" s="2">
        <v>5.2631578947368425</v>
      </c>
      <c r="AU4367" s="2">
        <v>2.0128479657387577</v>
      </c>
      <c r="AV4367" s="2">
        <v>9.2156862745098032</v>
      </c>
      <c r="AW4367" s="2">
        <v>1.7241379310344829</v>
      </c>
      <c r="AX4367" s="2">
        <v>48.418491484184912</v>
      </c>
      <c r="AY4367" s="2">
        <v>98.395721925133685</v>
      </c>
      <c r="AZ4367" s="2">
        <v>185.66929133858267</v>
      </c>
      <c r="BA4367" s="2">
        <v>345.05300353356893</v>
      </c>
      <c r="BB4367" s="2">
        <v>597.28096676737152</v>
      </c>
      <c r="BC4367" s="2">
        <v>99.607843137254903</v>
      </c>
      <c r="BD4367" s="2">
        <v>1310.1764705882351</v>
      </c>
      <c r="BE4367" s="2">
        <v>1614.1732283464567</v>
      </c>
    </row>
    <row r="4368" spans="1:57" ht="19.5" customHeight="1" x14ac:dyDescent="0.25">
      <c r="A4368" t="s">
        <v>24</v>
      </c>
      <c r="B4368" s="10" t="s">
        <v>25</v>
      </c>
      <c r="C4368" t="s">
        <v>2192</v>
      </c>
      <c r="D4368" s="29">
        <v>13.93214889713</v>
      </c>
      <c r="E4368">
        <v>0.48283613486709998</v>
      </c>
      <c r="F4368">
        <v>1.8395122733861882</v>
      </c>
      <c r="G4368">
        <v>0.13281448861736</v>
      </c>
      <c r="H4368">
        <v>0.17377964348729699</v>
      </c>
      <c r="I4368">
        <v>0.83775916791765404</v>
      </c>
      <c r="J4368">
        <v>132.92544587500001</v>
      </c>
      <c r="K4368">
        <v>46.233718748939999</v>
      </c>
      <c r="L4368">
        <v>159.68655399487</v>
      </c>
      <c r="M4368">
        <v>47.51578239266</v>
      </c>
      <c r="N4368">
        <v>115.55500000000001</v>
      </c>
      <c r="O4368">
        <v>96.32</v>
      </c>
      <c r="P4368">
        <v>2.5275411332856095</v>
      </c>
      <c r="Q4368" s="1">
        <v>115.55500000000001</v>
      </c>
      <c r="R4368" s="1">
        <v>96.32</v>
      </c>
      <c r="T4368" s="1">
        <v>45</v>
      </c>
      <c r="W4368" s="1">
        <v>9384</v>
      </c>
      <c r="Y4368" s="1">
        <v>66</v>
      </c>
      <c r="Z4368" s="1">
        <v>11</v>
      </c>
      <c r="AB4368" s="1">
        <v>0.3</v>
      </c>
      <c r="AG4368" s="1">
        <v>0.16</v>
      </c>
      <c r="AH4368" s="1">
        <v>0.23</v>
      </c>
      <c r="AI4368" s="1">
        <v>2.62</v>
      </c>
      <c r="AJ4368" s="1">
        <v>1.39</v>
      </c>
      <c r="AK4368" s="1">
        <v>7.43</v>
      </c>
      <c r="AL4368" s="1">
        <v>1.82</v>
      </c>
      <c r="AM4368" s="1">
        <v>18.399999999999999</v>
      </c>
      <c r="AN4368" s="1">
        <v>4</v>
      </c>
      <c r="AO4368" s="16">
        <f t="shared" si="205"/>
        <v>6</v>
      </c>
      <c r="AP4368" s="2">
        <f t="shared" si="206"/>
        <v>7.1934835501957064E-3</v>
      </c>
      <c r="AQ4368" s="2" t="str">
        <f t="shared" si="207"/>
        <v/>
      </c>
      <c r="AR4368" s="2" t="s">
        <v>3577</v>
      </c>
      <c r="AS4368" s="2">
        <v>0.49019607843137253</v>
      </c>
      <c r="AT4368" s="2" t="s">
        <v>3577</v>
      </c>
      <c r="AU4368" s="2" t="s">
        <v>3577</v>
      </c>
      <c r="AV4368" s="2" t="s">
        <v>3577</v>
      </c>
      <c r="AW4368" s="2" t="s">
        <v>3577</v>
      </c>
      <c r="AX4368" s="2">
        <v>0.77858880778588813</v>
      </c>
      <c r="AY4368" s="2">
        <v>6.1497326203208553</v>
      </c>
      <c r="AZ4368" s="2">
        <v>10.314960629921259</v>
      </c>
      <c r="BA4368" s="2">
        <v>24.558303886925795</v>
      </c>
      <c r="BB4368" s="2">
        <v>44.894259818731115</v>
      </c>
      <c r="BC4368" s="2">
        <v>71.372549019607845</v>
      </c>
      <c r="BD4368" s="2">
        <v>108.23529411764704</v>
      </c>
      <c r="BE4368" s="2">
        <v>157.48031496062993</v>
      </c>
    </row>
    <row r="4369" spans="1:57" ht="19.5" customHeight="1" x14ac:dyDescent="0.25">
      <c r="A4369" t="s">
        <v>24</v>
      </c>
      <c r="B4369" s="10" t="s">
        <v>25</v>
      </c>
      <c r="C4369" t="s">
        <v>717</v>
      </c>
      <c r="D4369" s="29">
        <v>13.644944535685999</v>
      </c>
      <c r="E4369">
        <v>0.26639287522970001</v>
      </c>
      <c r="F4369">
        <v>1.9859872819858</v>
      </c>
      <c r="G4369">
        <v>0.76814419717289995</v>
      </c>
      <c r="H4369">
        <v>0.19623361897537001</v>
      </c>
      <c r="I4369">
        <v>0.54478477756276</v>
      </c>
      <c r="J4369">
        <v>1155.554721812</v>
      </c>
      <c r="K4369">
        <v>29.384534641178774</v>
      </c>
      <c r="L4369">
        <v>111.75843179100001</v>
      </c>
      <c r="M4369">
        <v>26.159933789447365</v>
      </c>
      <c r="N4369">
        <v>121.91</v>
      </c>
      <c r="O4369">
        <v>55.561999999999998</v>
      </c>
      <c r="P4369">
        <v>-3.9879937861360002</v>
      </c>
      <c r="Q4369" s="1">
        <v>121.91</v>
      </c>
      <c r="R4369" s="1">
        <v>55.561999999999998</v>
      </c>
      <c r="T4369" s="1">
        <v>112</v>
      </c>
      <c r="W4369" s="1">
        <v>14786</v>
      </c>
      <c r="Y4369" s="1">
        <v>28</v>
      </c>
      <c r="Z4369" s="1">
        <v>554</v>
      </c>
      <c r="AA4369" s="1">
        <v>0.3</v>
      </c>
      <c r="AB4369" s="1">
        <v>0.46</v>
      </c>
      <c r="AC4369" s="1">
        <v>0.9</v>
      </c>
      <c r="AD4369" s="1">
        <v>1.1000000000000001</v>
      </c>
      <c r="AE4369" s="1">
        <v>1.47</v>
      </c>
      <c r="AF4369" s="1">
        <v>0.11</v>
      </c>
      <c r="AG4369" s="1">
        <v>16.850000000000001</v>
      </c>
      <c r="AH4369" s="1">
        <v>7.5</v>
      </c>
      <c r="AI4369" s="1">
        <v>94.55</v>
      </c>
      <c r="AJ4369" s="1">
        <v>3.71</v>
      </c>
      <c r="AK4369" s="1">
        <v>121.49</v>
      </c>
      <c r="AL4369" s="1">
        <v>23.12</v>
      </c>
      <c r="AM4369" s="1">
        <v>216.9</v>
      </c>
      <c r="AN4369" s="1">
        <v>37</v>
      </c>
      <c r="AO4369" s="16">
        <f t="shared" si="205"/>
        <v>5.0541516245487361E-2</v>
      </c>
      <c r="AP4369" s="2">
        <f t="shared" si="206"/>
        <v>6.4265434529238039E-2</v>
      </c>
      <c r="AQ4369" s="2">
        <f t="shared" si="207"/>
        <v>4.140808054794845E-2</v>
      </c>
      <c r="AR4369" s="2">
        <v>1.2658227848101267</v>
      </c>
      <c r="AS4369" s="2">
        <v>0.75163398692810457</v>
      </c>
      <c r="AT4369" s="2">
        <v>9.473684210526315</v>
      </c>
      <c r="AU4369" s="2">
        <v>2.3554603854389722</v>
      </c>
      <c r="AV4369" s="2">
        <v>9.6078431372549016</v>
      </c>
      <c r="AW4369" s="2">
        <v>1.896551724137931</v>
      </c>
      <c r="AX4369" s="2">
        <v>81.995133819951349</v>
      </c>
      <c r="AY4369" s="2">
        <v>200.53475935828877</v>
      </c>
      <c r="AZ4369" s="2">
        <v>372.24409448818898</v>
      </c>
      <c r="BA4369" s="2">
        <v>65.547703180212011</v>
      </c>
      <c r="BB4369" s="2">
        <v>734.07854984894254</v>
      </c>
      <c r="BC4369" s="2">
        <v>906.66666666666674</v>
      </c>
      <c r="BD4369" s="2">
        <v>1275.8823529411764</v>
      </c>
      <c r="BE4369" s="2">
        <v>1456.6929133858268</v>
      </c>
    </row>
    <row r="4370" spans="1:57" ht="19.5" customHeight="1" x14ac:dyDescent="0.25">
      <c r="A4370" t="s">
        <v>24</v>
      </c>
      <c r="B4370" t="s">
        <v>25</v>
      </c>
      <c r="C4370" t="s">
        <v>609</v>
      </c>
      <c r="D4370" s="29">
        <v>13.61677449624</v>
      </c>
      <c r="E4370">
        <v>0.142696641796</v>
      </c>
      <c r="F4370">
        <v>1.8541299757739327</v>
      </c>
      <c r="G4370">
        <v>0.17865246791799999</v>
      </c>
      <c r="H4370">
        <v>0.18318376356980001</v>
      </c>
      <c r="I4370">
        <v>0.73998919662389995</v>
      </c>
      <c r="J4370">
        <v>184.34428274122001</v>
      </c>
      <c r="K4370">
        <v>4.3342991928809997</v>
      </c>
      <c r="L4370">
        <v>164.92991666899999</v>
      </c>
      <c r="M4370">
        <v>63.364961464380002</v>
      </c>
      <c r="N4370">
        <v>127.77500000000001</v>
      </c>
      <c r="O4370">
        <v>211.12000000000012</v>
      </c>
      <c r="P4370">
        <v>-1.8258979611199999</v>
      </c>
      <c r="Q4370" s="1">
        <v>127.77500000000001</v>
      </c>
      <c r="R4370" s="1">
        <v>211.12000000000012</v>
      </c>
      <c r="S4370" s="1">
        <v>1</v>
      </c>
      <c r="T4370" s="1">
        <v>58</v>
      </c>
      <c r="W4370" s="1">
        <v>8976</v>
      </c>
      <c r="Y4370" s="1">
        <v>9</v>
      </c>
      <c r="Z4370" s="1">
        <v>313</v>
      </c>
      <c r="AB4370" s="1">
        <v>2.2400000000000002</v>
      </c>
      <c r="AC4370" s="1">
        <v>0.8</v>
      </c>
      <c r="AD4370" s="1">
        <v>1.8</v>
      </c>
      <c r="AE4370" s="1">
        <v>1.94</v>
      </c>
      <c r="AF4370" s="1">
        <v>0.16</v>
      </c>
      <c r="AG4370" s="1">
        <v>11.14</v>
      </c>
      <c r="AH4370" s="1">
        <v>3.84</v>
      </c>
      <c r="AI4370" s="1">
        <v>48.91</v>
      </c>
      <c r="AJ4370" s="1">
        <v>17.14</v>
      </c>
      <c r="AK4370" s="1">
        <v>72.97</v>
      </c>
      <c r="AL4370" s="1">
        <v>15.67</v>
      </c>
      <c r="AM4370" s="1">
        <v>151.69999999999999</v>
      </c>
      <c r="AN4370" s="1">
        <v>25</v>
      </c>
      <c r="AO4370" s="16">
        <f t="shared" si="205"/>
        <v>2.8753993610223641E-2</v>
      </c>
      <c r="AP4370" s="2">
        <f t="shared" si="206"/>
        <v>6.0748660356992217E-2</v>
      </c>
      <c r="AQ4370" s="2">
        <f t="shared" si="207"/>
        <v>8.2483557445276329E-2</v>
      </c>
      <c r="AR4370" s="2" t="s">
        <v>3577</v>
      </c>
      <c r="AS4370" s="2">
        <v>3.6601307189542487</v>
      </c>
      <c r="AT4370" s="2">
        <v>8.4210526315789469</v>
      </c>
      <c r="AU4370" s="2">
        <v>3.8543897216274088</v>
      </c>
      <c r="AV4370" s="2">
        <v>12.679738562091503</v>
      </c>
      <c r="AW4370" s="2">
        <v>2.7586206896551722</v>
      </c>
      <c r="AX4370" s="2">
        <v>54.209245742092463</v>
      </c>
      <c r="AY4370" s="2">
        <v>102.67379679144383</v>
      </c>
      <c r="AZ4370" s="2">
        <v>192.55905511811022</v>
      </c>
      <c r="BA4370" s="2">
        <v>302.82685512367493</v>
      </c>
      <c r="BB4370" s="2">
        <v>440.9063444108761</v>
      </c>
      <c r="BC4370" s="2">
        <v>614.50980392156862</v>
      </c>
      <c r="BD4370" s="2">
        <v>892.35294117647049</v>
      </c>
      <c r="BE4370" s="2">
        <v>984.25196850393706</v>
      </c>
    </row>
    <row r="4371" spans="1:57" ht="19.5" customHeight="1" x14ac:dyDescent="0.25">
      <c r="A4371" t="s">
        <v>24</v>
      </c>
      <c r="B4371" s="10" t="s">
        <v>25</v>
      </c>
      <c r="C4371" t="s">
        <v>2198</v>
      </c>
      <c r="D4371" s="29">
        <v>12.42727328532</v>
      </c>
      <c r="E4371">
        <v>0.33733187646099999</v>
      </c>
      <c r="F4371">
        <v>2.2245131324431999</v>
      </c>
      <c r="G4371">
        <v>0.78138969665199998</v>
      </c>
      <c r="H4371">
        <v>0.23862445121100001</v>
      </c>
      <c r="I4371">
        <v>0.53975663869956003</v>
      </c>
      <c r="J4371">
        <v>1177.3948455921</v>
      </c>
      <c r="K4371">
        <v>29.143382898576</v>
      </c>
      <c r="L4371">
        <v>1187.5123278747999</v>
      </c>
      <c r="M4371">
        <v>24.689263359489999</v>
      </c>
      <c r="N4371">
        <v>129.26</v>
      </c>
      <c r="O4371">
        <v>66.662999999999997</v>
      </c>
      <c r="P4371">
        <v>0.85198971472429996</v>
      </c>
      <c r="Q4371" s="1">
        <v>129.26</v>
      </c>
      <c r="R4371" s="1">
        <v>66.662999999999997</v>
      </c>
      <c r="S4371" s="1">
        <v>4</v>
      </c>
      <c r="T4371" s="1">
        <v>736</v>
      </c>
      <c r="W4371" s="1">
        <v>12838</v>
      </c>
      <c r="Y4371" s="1">
        <v>125</v>
      </c>
      <c r="Z4371" s="1">
        <v>185</v>
      </c>
      <c r="AB4371" s="1">
        <v>31.75</v>
      </c>
      <c r="AC4371" s="1">
        <v>0.2</v>
      </c>
      <c r="AE4371" s="1">
        <v>0.95</v>
      </c>
      <c r="AF4371" s="1">
        <v>0.41</v>
      </c>
      <c r="AG4371" s="1">
        <v>1.46</v>
      </c>
      <c r="AH4371" s="1">
        <v>3.7</v>
      </c>
      <c r="AI4371" s="1">
        <v>49.9</v>
      </c>
      <c r="AJ4371" s="1">
        <v>21.51</v>
      </c>
      <c r="AK4371" s="1">
        <v>114.53</v>
      </c>
      <c r="AL4371" s="1">
        <v>27.53</v>
      </c>
      <c r="AM4371" s="1">
        <v>328.23</v>
      </c>
      <c r="AN4371" s="1">
        <v>68</v>
      </c>
      <c r="AO4371" s="16">
        <f t="shared" si="205"/>
        <v>0.67567567567567566</v>
      </c>
      <c r="AP4371" s="2">
        <f t="shared" si="206"/>
        <v>3.6796937759432683E-3</v>
      </c>
      <c r="AQ4371" s="2">
        <f t="shared" si="207"/>
        <v>1.0619026495638837</v>
      </c>
      <c r="AR4371" s="2" t="s">
        <v>3577</v>
      </c>
      <c r="AS4371" s="2">
        <v>51.87908496732026</v>
      </c>
      <c r="AT4371" s="2">
        <v>2.1052631578947367</v>
      </c>
      <c r="AU4371" s="2" t="s">
        <v>3577</v>
      </c>
      <c r="AV4371" s="2">
        <v>6.2091503267973858</v>
      </c>
      <c r="AW4371" s="2">
        <v>7.0689655172413781</v>
      </c>
      <c r="AX4371" s="2">
        <v>7.1046228710462289</v>
      </c>
      <c r="AY4371" s="2">
        <v>98.930481283422452</v>
      </c>
      <c r="AZ4371" s="2">
        <v>196.45669291338581</v>
      </c>
      <c r="BA4371" s="2">
        <v>380.03533568904601</v>
      </c>
      <c r="BB4371" s="2">
        <v>692.02416918429003</v>
      </c>
      <c r="BC4371" s="2">
        <v>1079.607843137255</v>
      </c>
      <c r="BD4371" s="2">
        <v>1930.7647058823529</v>
      </c>
      <c r="BE4371" s="2">
        <v>2677.1653543307089</v>
      </c>
    </row>
    <row r="4372" spans="1:57" ht="19.5" customHeight="1" x14ac:dyDescent="0.25">
      <c r="A4372" t="s">
        <v>24</v>
      </c>
      <c r="B4372" s="10" t="s">
        <v>25</v>
      </c>
      <c r="C4372" t="s">
        <v>2055</v>
      </c>
      <c r="D4372" s="29">
        <v>13.593193487440001</v>
      </c>
      <c r="E4372">
        <v>0.265198641442</v>
      </c>
      <c r="F4372">
        <v>1.7257799552449256</v>
      </c>
      <c r="G4372">
        <v>0.56946423611384001</v>
      </c>
      <c r="H4372">
        <v>0.16998955772422999</v>
      </c>
      <c r="I4372">
        <v>0.334471921389283</v>
      </c>
      <c r="J4372">
        <v>112.589266882</v>
      </c>
      <c r="K4372">
        <v>18.461143233889999</v>
      </c>
      <c r="L4372">
        <v>118.183682764</v>
      </c>
      <c r="M4372">
        <v>21.258317277452999</v>
      </c>
      <c r="N4372">
        <v>129.32</v>
      </c>
      <c r="O4372">
        <v>46.299999999999841</v>
      </c>
      <c r="P4372">
        <v>0.61975687727280004</v>
      </c>
      <c r="Q4372" s="1">
        <v>129.32</v>
      </c>
      <c r="R4372" s="1">
        <v>46.299999999999841</v>
      </c>
      <c r="S4372" s="1">
        <v>4</v>
      </c>
      <c r="T4372" s="1">
        <v>1382</v>
      </c>
      <c r="W4372" s="1">
        <v>16148</v>
      </c>
      <c r="Y4372" s="1">
        <v>226</v>
      </c>
      <c r="Z4372" s="1">
        <v>75</v>
      </c>
      <c r="AA4372" s="1">
        <v>0.77</v>
      </c>
      <c r="AB4372" s="1">
        <v>16.690000000000001</v>
      </c>
      <c r="AC4372" s="1">
        <v>0.43</v>
      </c>
      <c r="AD4372" s="1">
        <v>4.29</v>
      </c>
      <c r="AE4372" s="1">
        <v>4.59</v>
      </c>
      <c r="AF4372" s="1">
        <v>0.14000000000000001</v>
      </c>
      <c r="AG4372" s="1">
        <v>19.77</v>
      </c>
      <c r="AH4372" s="1">
        <v>7.96</v>
      </c>
      <c r="AI4372" s="1">
        <v>114.8</v>
      </c>
      <c r="AJ4372" s="1">
        <v>46.39</v>
      </c>
      <c r="AK4372" s="1">
        <v>216.88</v>
      </c>
      <c r="AL4372" s="1">
        <v>46.26</v>
      </c>
      <c r="AM4372" s="1">
        <v>434.4</v>
      </c>
      <c r="AN4372" s="1">
        <v>83</v>
      </c>
      <c r="AO4372" s="16">
        <f t="shared" si="205"/>
        <v>3.0133333333333332</v>
      </c>
      <c r="AP4372" s="2">
        <f t="shared" si="206"/>
        <v>3.7649043567098174E-2</v>
      </c>
      <c r="AQ4372" s="2">
        <f t="shared" si="207"/>
        <v>3.8252128996230629E-2</v>
      </c>
      <c r="AR4372" s="2">
        <v>3.2489451476793252</v>
      </c>
      <c r="AS4372" s="2">
        <v>27.271241830065364</v>
      </c>
      <c r="AT4372" s="2">
        <v>4.5263157894736841</v>
      </c>
      <c r="AU4372" s="2">
        <v>9.1862955032119906</v>
      </c>
      <c r="AV4372" s="2">
        <v>30</v>
      </c>
      <c r="AW4372" s="2">
        <v>2.4137931034482758</v>
      </c>
      <c r="AX4372" s="2">
        <v>96.204379562043798</v>
      </c>
      <c r="AY4372" s="2">
        <v>212.83422459893046</v>
      </c>
      <c r="AZ4372" s="2">
        <v>451.96850393700788</v>
      </c>
      <c r="BA4372" s="2">
        <v>819.61130742049477</v>
      </c>
      <c r="BB4372" s="2">
        <v>1310.453172205438</v>
      </c>
      <c r="BC4372" s="2">
        <v>1814.1176470588236</v>
      </c>
      <c r="BD4372" s="2">
        <v>2555.2941176470586</v>
      </c>
      <c r="BE4372" s="2">
        <v>3267.7165354330709</v>
      </c>
    </row>
    <row r="4373" spans="1:57" ht="19.5" customHeight="1" x14ac:dyDescent="0.25">
      <c r="A4373" t="s">
        <v>24</v>
      </c>
      <c r="B4373" s="10" t="s">
        <v>25</v>
      </c>
      <c r="C4373" t="s">
        <v>712</v>
      </c>
      <c r="D4373" s="29">
        <v>13.627441969122</v>
      </c>
      <c r="E4373">
        <v>0.34476758369909999</v>
      </c>
      <c r="F4373">
        <v>1.7474888274914999</v>
      </c>
      <c r="G4373">
        <v>0.66587344275310001</v>
      </c>
      <c r="H4373">
        <v>0.17285937875148999</v>
      </c>
      <c r="I4373">
        <v>0.47226594198279997</v>
      </c>
      <c r="J4373">
        <v>127.84645138774</v>
      </c>
      <c r="K4373">
        <v>25.967815321768001</v>
      </c>
      <c r="L4373">
        <v>126.23452281799</v>
      </c>
      <c r="M4373">
        <v>24.6197797415</v>
      </c>
      <c r="N4373">
        <v>133.33500000000001</v>
      </c>
      <c r="O4373">
        <v>6.851</v>
      </c>
      <c r="P4373">
        <v>-0.15772144223577</v>
      </c>
      <c r="Q4373" s="1">
        <v>133.33500000000001</v>
      </c>
      <c r="R4373" s="1">
        <v>6.851</v>
      </c>
      <c r="S4373" s="1">
        <v>29</v>
      </c>
      <c r="T4373" s="1">
        <v>4854</v>
      </c>
      <c r="W4373" s="1">
        <v>14337</v>
      </c>
      <c r="Y4373" s="1">
        <v>426</v>
      </c>
      <c r="Z4373" s="1">
        <v>363</v>
      </c>
      <c r="AA4373" s="1">
        <v>0.23</v>
      </c>
      <c r="AB4373" s="1">
        <v>11.39</v>
      </c>
      <c r="AC4373" s="1">
        <v>1.91</v>
      </c>
      <c r="AD4373" s="1">
        <v>17.34</v>
      </c>
      <c r="AE4373" s="1">
        <v>21.13</v>
      </c>
      <c r="AF4373" s="1">
        <v>11.95</v>
      </c>
      <c r="AG4373" s="1">
        <v>95.36</v>
      </c>
      <c r="AH4373" s="1">
        <v>36.4</v>
      </c>
      <c r="AI4373" s="1">
        <v>423.84</v>
      </c>
      <c r="AJ4373" s="1">
        <v>144.25</v>
      </c>
      <c r="AK4373" s="1">
        <v>617.53</v>
      </c>
      <c r="AL4373" s="1">
        <v>132.30000000000001</v>
      </c>
      <c r="AM4373" s="1">
        <v>1274.4000000000001</v>
      </c>
      <c r="AN4373" s="1">
        <v>22</v>
      </c>
      <c r="AO4373" s="16">
        <f t="shared" si="205"/>
        <v>1.1735537190082646</v>
      </c>
      <c r="AP4373" s="2">
        <f t="shared" si="206"/>
        <v>6.1900987135017412E-2</v>
      </c>
      <c r="AQ4373" s="2">
        <f t="shared" si="207"/>
        <v>0.68433681068831564</v>
      </c>
      <c r="AR4373" s="2">
        <v>0.97046413502109719</v>
      </c>
      <c r="AS4373" s="2">
        <v>18.611111111111111</v>
      </c>
      <c r="AT4373" s="2">
        <v>20.105263157894736</v>
      </c>
      <c r="AU4373" s="2">
        <v>37.130620985010701</v>
      </c>
      <c r="AV4373" s="2">
        <v>138.10457516339869</v>
      </c>
      <c r="AW4373" s="2">
        <v>206.03448275862067</v>
      </c>
      <c r="AX4373" s="2">
        <v>464.03892944038932</v>
      </c>
      <c r="AY4373" s="2">
        <v>973.26203208556137</v>
      </c>
      <c r="AZ4373" s="2">
        <v>1668.6614173228345</v>
      </c>
      <c r="BA4373" s="2">
        <v>2548.5865724381629</v>
      </c>
      <c r="BB4373" s="2">
        <v>3731.2990936555889</v>
      </c>
      <c r="BC4373" s="2">
        <v>5188.2352941176478</v>
      </c>
      <c r="BD4373" s="2">
        <v>7496.4705882352937</v>
      </c>
      <c r="BE4373" s="2">
        <v>866.14173228346465</v>
      </c>
    </row>
    <row r="4374" spans="1:57" ht="19.5" customHeight="1" x14ac:dyDescent="0.25">
      <c r="A4374" t="s">
        <v>24</v>
      </c>
      <c r="B4374" s="10" t="s">
        <v>25</v>
      </c>
      <c r="C4374" t="s">
        <v>2033</v>
      </c>
      <c r="D4374" s="29">
        <v>13.56164657577861</v>
      </c>
      <c r="E4374">
        <v>0.31752584996510003</v>
      </c>
      <c r="F4374">
        <v>1.7371543569357</v>
      </c>
      <c r="G4374">
        <v>0.81246654264229001</v>
      </c>
      <c r="H4374">
        <v>0.17656482811429999</v>
      </c>
      <c r="I4374">
        <v>0.54897858473627004</v>
      </c>
      <c r="J4374">
        <v>115.447336565</v>
      </c>
      <c r="K4374">
        <v>3.2477223448200001</v>
      </c>
      <c r="L4374">
        <v>122.483177224</v>
      </c>
      <c r="M4374">
        <v>3.1715619257440002</v>
      </c>
      <c r="N4374">
        <v>135.19</v>
      </c>
      <c r="O4374">
        <v>54.634999999999877</v>
      </c>
      <c r="P4374">
        <v>0.68844144442872002</v>
      </c>
      <c r="Q4374" s="1">
        <v>135.19</v>
      </c>
      <c r="R4374" s="1">
        <v>54.634999999999877</v>
      </c>
      <c r="S4374" s="1">
        <v>8</v>
      </c>
      <c r="T4374" s="1">
        <v>1189</v>
      </c>
      <c r="W4374" s="1">
        <v>11762</v>
      </c>
      <c r="Y4374" s="1">
        <v>151</v>
      </c>
      <c r="Z4374" s="1">
        <v>28</v>
      </c>
      <c r="AA4374" s="1">
        <v>0.1</v>
      </c>
      <c r="AB4374" s="1">
        <v>4.28</v>
      </c>
      <c r="AC4374" s="1">
        <v>0.5</v>
      </c>
      <c r="AD4374" s="1">
        <v>1.62</v>
      </c>
      <c r="AE4374" s="1">
        <v>3.99</v>
      </c>
      <c r="AF4374" s="1">
        <v>0.8</v>
      </c>
      <c r="AG4374" s="1">
        <v>23.9</v>
      </c>
      <c r="AH4374" s="1">
        <v>8.17</v>
      </c>
      <c r="AI4374" s="1">
        <v>17.64</v>
      </c>
      <c r="AJ4374" s="1">
        <v>39.35</v>
      </c>
      <c r="AK4374" s="1">
        <v>169.76</v>
      </c>
      <c r="AL4374" s="1">
        <v>34.380000000000003</v>
      </c>
      <c r="AM4374" s="1">
        <v>312.60000000000002</v>
      </c>
      <c r="AN4374" s="1">
        <v>6</v>
      </c>
      <c r="AO4374" s="16">
        <f t="shared" si="205"/>
        <v>5.3928571428571432</v>
      </c>
      <c r="AP4374" s="2">
        <f t="shared" si="206"/>
        <v>6.3247887196778305E-2</v>
      </c>
      <c r="AQ4374" s="2">
        <f t="shared" si="207"/>
        <v>0.19375039212131651</v>
      </c>
      <c r="AR4374" s="2">
        <v>0.42194092827004226</v>
      </c>
      <c r="AS4374" s="2">
        <v>6.9934640522875826</v>
      </c>
      <c r="AT4374" s="2">
        <v>5.2631578947368425</v>
      </c>
      <c r="AU4374" s="2">
        <v>3.4689507494646681</v>
      </c>
      <c r="AV4374" s="2">
        <v>26.078431372549023</v>
      </c>
      <c r="AW4374" s="2">
        <v>13.793103448275863</v>
      </c>
      <c r="AX4374" s="2">
        <v>116.30170316301704</v>
      </c>
      <c r="AY4374" s="2">
        <v>218.44919786096256</v>
      </c>
      <c r="AZ4374" s="2">
        <v>69.448818897637793</v>
      </c>
      <c r="BA4374" s="2">
        <v>695.22968197879868</v>
      </c>
      <c r="BB4374" s="2">
        <v>1025.740181268882</v>
      </c>
      <c r="BC4374" s="2">
        <v>1348.2352941176473</v>
      </c>
      <c r="BD4374" s="2">
        <v>1838.8235294117646</v>
      </c>
      <c r="BE4374" s="2">
        <v>236.22047244094489</v>
      </c>
    </row>
    <row r="4375" spans="1:57" ht="19.5" customHeight="1" x14ac:dyDescent="0.25">
      <c r="A4375" t="s">
        <v>24</v>
      </c>
      <c r="B4375" s="10" t="s">
        <v>25</v>
      </c>
      <c r="C4375" t="s">
        <v>2195</v>
      </c>
      <c r="D4375" s="29">
        <v>13.549251795275</v>
      </c>
      <c r="E4375">
        <v>0.32684281569771001</v>
      </c>
      <c r="F4375">
        <v>1.864943396855</v>
      </c>
      <c r="G4375">
        <v>0.71817844635958294</v>
      </c>
      <c r="H4375">
        <v>0.18263145414376</v>
      </c>
      <c r="I4375">
        <v>0.42666758756299999</v>
      </c>
      <c r="J4375">
        <v>181.3344171933</v>
      </c>
      <c r="K4375">
        <v>23.253846578449075</v>
      </c>
      <c r="L4375">
        <v>168.489384946</v>
      </c>
      <c r="M4375">
        <v>25.531524584469</v>
      </c>
      <c r="N4375">
        <v>136.11500000000001</v>
      </c>
      <c r="O4375">
        <v>13.56</v>
      </c>
      <c r="P4375">
        <v>-1.2978758532779999</v>
      </c>
      <c r="Q4375" s="1">
        <v>136.11500000000001</v>
      </c>
      <c r="R4375" s="1">
        <v>13.56</v>
      </c>
      <c r="S4375" s="1">
        <v>1</v>
      </c>
      <c r="T4375" s="1">
        <v>147</v>
      </c>
      <c r="W4375" s="1">
        <v>1226</v>
      </c>
      <c r="Y4375" s="1">
        <v>85</v>
      </c>
      <c r="Z4375" s="1">
        <v>35</v>
      </c>
      <c r="AA4375" s="1">
        <v>0.2</v>
      </c>
      <c r="AB4375" s="1">
        <v>0.33</v>
      </c>
      <c r="AD4375" s="1">
        <v>0.28000000000000003</v>
      </c>
      <c r="AE4375" s="1">
        <v>0.82</v>
      </c>
      <c r="AF4375" s="1">
        <v>0.75</v>
      </c>
      <c r="AG4375" s="1">
        <v>4.6900000000000004</v>
      </c>
      <c r="AH4375" s="1">
        <v>1.66</v>
      </c>
      <c r="AI4375" s="1">
        <v>14.25</v>
      </c>
      <c r="AJ4375" s="1">
        <v>4.18</v>
      </c>
      <c r="AK4375" s="1">
        <v>17.48</v>
      </c>
      <c r="AL4375" s="1">
        <v>3.42</v>
      </c>
      <c r="AM4375" s="1">
        <v>36.630000000000003</v>
      </c>
      <c r="AN4375" s="1">
        <v>8</v>
      </c>
      <c r="AO4375" s="16">
        <f t="shared" si="205"/>
        <v>2.4285714285714284</v>
      </c>
      <c r="AP4375" s="2">
        <f t="shared" si="206"/>
        <v>0.10591879205017893</v>
      </c>
      <c r="AQ4375" s="2">
        <f t="shared" si="207"/>
        <v>0.91768490585422324</v>
      </c>
      <c r="AR4375" s="2">
        <v>0.84388185654008452</v>
      </c>
      <c r="AS4375" s="2">
        <v>0.53921568627450989</v>
      </c>
      <c r="AT4375" s="2" t="s">
        <v>3577</v>
      </c>
      <c r="AU4375" s="2">
        <v>0.59957173447537471</v>
      </c>
      <c r="AV4375" s="2">
        <v>5.3594771241830061</v>
      </c>
      <c r="AW4375" s="2">
        <v>12.931034482758619</v>
      </c>
      <c r="AX4375" s="2">
        <v>22.822384428223849</v>
      </c>
      <c r="AY4375" s="2">
        <v>44.385026737967912</v>
      </c>
      <c r="AZ4375" s="2">
        <v>56.102362204724407</v>
      </c>
      <c r="BA4375" s="2">
        <v>73.851590106007066</v>
      </c>
      <c r="BB4375" s="2">
        <v>105.61933534743203</v>
      </c>
      <c r="BC4375" s="2">
        <v>134.11764705882354</v>
      </c>
      <c r="BD4375" s="2">
        <v>215.47058823529412</v>
      </c>
      <c r="BE4375" s="2">
        <v>314.96062992125985</v>
      </c>
    </row>
    <row r="4376" spans="1:57" ht="19.5" customHeight="1" x14ac:dyDescent="0.25">
      <c r="A4376" t="s">
        <v>24</v>
      </c>
      <c r="B4376" s="10" t="s">
        <v>25</v>
      </c>
      <c r="C4376" t="s">
        <v>2127</v>
      </c>
      <c r="D4376" s="29">
        <v>13.547473499296087</v>
      </c>
      <c r="E4376">
        <v>0.45344999394525998</v>
      </c>
      <c r="F4376">
        <v>1.9533679286515</v>
      </c>
      <c r="G4376">
        <v>0.93126144238899999</v>
      </c>
      <c r="H4376">
        <v>0.19254987682826599</v>
      </c>
      <c r="I4376">
        <v>0.54623141348842497</v>
      </c>
      <c r="J4376">
        <v>1135.1733655968289</v>
      </c>
      <c r="K4376">
        <v>29.552373291392971</v>
      </c>
      <c r="L4376">
        <v>199.65199918210001</v>
      </c>
      <c r="M4376">
        <v>32.129542538636997</v>
      </c>
      <c r="N4376">
        <v>136.11500000000001</v>
      </c>
      <c r="O4376">
        <v>92.595000000000027</v>
      </c>
      <c r="P4376">
        <v>-3.2346354569586002</v>
      </c>
      <c r="Q4376" s="1">
        <v>136.11500000000001</v>
      </c>
      <c r="R4376" s="1">
        <v>92.595000000000027</v>
      </c>
      <c r="T4376" s="1">
        <v>1215</v>
      </c>
      <c r="W4376" s="1">
        <v>11676</v>
      </c>
      <c r="Y4376" s="1">
        <v>42</v>
      </c>
      <c r="Z4376" s="1">
        <v>189</v>
      </c>
      <c r="AB4376" s="1">
        <v>14.93</v>
      </c>
      <c r="AC4376" s="1">
        <v>0.7</v>
      </c>
      <c r="AD4376" s="1">
        <v>1.4</v>
      </c>
      <c r="AE4376" s="1">
        <v>1.91</v>
      </c>
      <c r="AF4376" s="1">
        <v>0.46</v>
      </c>
      <c r="AG4376" s="1">
        <v>19.22</v>
      </c>
      <c r="AH4376" s="1">
        <v>7.31</v>
      </c>
      <c r="AI4376" s="1">
        <v>94.8</v>
      </c>
      <c r="AJ4376" s="1">
        <v>38.61</v>
      </c>
      <c r="AK4376" s="1">
        <v>193.71</v>
      </c>
      <c r="AL4376" s="1">
        <v>43.89</v>
      </c>
      <c r="AM4376" s="1">
        <v>451.95</v>
      </c>
      <c r="AN4376" s="1">
        <v>87</v>
      </c>
      <c r="AO4376" s="16">
        <f t="shared" si="205"/>
        <v>0.22222222222222221</v>
      </c>
      <c r="AP4376" s="2">
        <f t="shared" si="206"/>
        <v>3.5180344487216665E-2</v>
      </c>
      <c r="AQ4376" s="2">
        <f t="shared" si="207"/>
        <v>0.14962572851308301</v>
      </c>
      <c r="AR4376" s="2" t="s">
        <v>3577</v>
      </c>
      <c r="AS4376" s="2">
        <v>24.395424836601308</v>
      </c>
      <c r="AT4376" s="2">
        <v>7.3684210526315788</v>
      </c>
      <c r="AU4376" s="2">
        <v>2.9978586723768732</v>
      </c>
      <c r="AV4376" s="2">
        <v>12.483660130718954</v>
      </c>
      <c r="AW4376" s="2">
        <v>7.931034482758621</v>
      </c>
      <c r="AX4376" s="2">
        <v>93.527980535279809</v>
      </c>
      <c r="AY4376" s="2">
        <v>195.45454545454544</v>
      </c>
      <c r="AZ4376" s="2">
        <v>373.22834645669292</v>
      </c>
      <c r="BA4376" s="2">
        <v>682.15547703180209</v>
      </c>
      <c r="BB4376" s="2">
        <v>1170.453172205438</v>
      </c>
      <c r="BC4376" s="2">
        <v>1721.1764705882354</v>
      </c>
      <c r="BD4376" s="2">
        <v>2658.5294117647054</v>
      </c>
      <c r="BE4376" s="2">
        <v>3425.196850393701</v>
      </c>
    </row>
    <row r="4377" spans="1:57" ht="19.5" customHeight="1" x14ac:dyDescent="0.25">
      <c r="A4377" t="s">
        <v>24</v>
      </c>
      <c r="B4377" t="s">
        <v>25</v>
      </c>
      <c r="C4377" t="s">
        <v>613</v>
      </c>
      <c r="D4377" s="29">
        <v>1.854897948958</v>
      </c>
      <c r="E4377">
        <v>0.59252983614837396</v>
      </c>
      <c r="F4377">
        <v>3.1358591517400001</v>
      </c>
      <c r="G4377">
        <v>0.2162222782421</v>
      </c>
      <c r="H4377">
        <v>0.24392363962217001</v>
      </c>
      <c r="I4377">
        <v>0.77693168249569999</v>
      </c>
      <c r="J4377">
        <v>147.627525736</v>
      </c>
      <c r="K4377">
        <v>4.291773379995</v>
      </c>
      <c r="L4377">
        <v>144.1924846396</v>
      </c>
      <c r="M4377">
        <v>49.249236691197289</v>
      </c>
      <c r="N4377">
        <v>147.6</v>
      </c>
      <c r="O4377">
        <v>112.4</v>
      </c>
      <c r="P4377">
        <v>2.2947214545596069</v>
      </c>
      <c r="Q4377" s="1">
        <v>147.6</v>
      </c>
      <c r="R4377" s="1">
        <v>112.4</v>
      </c>
      <c r="S4377" s="1">
        <v>1</v>
      </c>
      <c r="T4377" s="1">
        <v>2113</v>
      </c>
      <c r="W4377" s="1">
        <v>1531</v>
      </c>
      <c r="Y4377" s="1">
        <v>1373</v>
      </c>
      <c r="Z4377" s="1">
        <v>883</v>
      </c>
      <c r="AA4377" s="1">
        <v>0.3</v>
      </c>
      <c r="AB4377" s="1">
        <v>49.62</v>
      </c>
      <c r="AC4377" s="1">
        <v>0.37</v>
      </c>
      <c r="AD4377" s="1">
        <v>6.23</v>
      </c>
      <c r="AE4377" s="1">
        <v>1.95</v>
      </c>
      <c r="AF4377" s="1">
        <v>3.31</v>
      </c>
      <c r="AG4377" s="1">
        <v>46.69</v>
      </c>
      <c r="AH4377" s="1">
        <v>14.6</v>
      </c>
      <c r="AI4377" s="1">
        <v>177.11</v>
      </c>
      <c r="AJ4377" s="1">
        <v>63.4</v>
      </c>
      <c r="AK4377" s="1">
        <v>322.57</v>
      </c>
      <c r="AL4377" s="1">
        <v>7.4</v>
      </c>
      <c r="AM4377" s="1">
        <v>748.13</v>
      </c>
      <c r="AN4377" s="1">
        <v>147</v>
      </c>
      <c r="AO4377" s="16">
        <f t="shared" si="205"/>
        <v>1.5549263873159682</v>
      </c>
      <c r="AP4377" s="2">
        <f t="shared" si="206"/>
        <v>5.1627833264597488E-2</v>
      </c>
      <c r="AQ4377" s="2">
        <f t="shared" si="207"/>
        <v>0.47567967034967346</v>
      </c>
      <c r="AR4377" s="2">
        <v>1.2658227848101267</v>
      </c>
      <c r="AS4377" s="2">
        <v>81.078431372549019</v>
      </c>
      <c r="AT4377" s="2">
        <v>3.8947368421052633</v>
      </c>
      <c r="AU4377" s="2">
        <v>13.340471092077088</v>
      </c>
      <c r="AV4377" s="2">
        <v>12.745098039215685</v>
      </c>
      <c r="AW4377" s="2">
        <v>57.068965517241381</v>
      </c>
      <c r="AX4377" s="2">
        <v>227.20194647201947</v>
      </c>
      <c r="AY4377" s="2">
        <v>390.37433155080208</v>
      </c>
      <c r="AZ4377" s="2">
        <v>697.28346456692918</v>
      </c>
      <c r="BA4377" s="2">
        <v>1120.1413427561838</v>
      </c>
      <c r="BB4377" s="2">
        <v>1949.0634441087611</v>
      </c>
      <c r="BC4377" s="2">
        <v>290.1960784313726</v>
      </c>
      <c r="BD4377" s="2">
        <v>4400.7647058823522</v>
      </c>
      <c r="BE4377" s="2">
        <v>5787.4015748031497</v>
      </c>
    </row>
    <row r="4378" spans="1:57" ht="19.5" customHeight="1" x14ac:dyDescent="0.25">
      <c r="A4378" t="s">
        <v>24</v>
      </c>
      <c r="B4378" t="s">
        <v>25</v>
      </c>
      <c r="C4378" t="s">
        <v>670</v>
      </c>
      <c r="D4378" s="29">
        <v>1.4145964870000001</v>
      </c>
      <c r="E4378">
        <v>0.124326272233</v>
      </c>
      <c r="F4378">
        <v>4.2931723926585192</v>
      </c>
      <c r="G4378">
        <v>0.28338362485881702</v>
      </c>
      <c r="H4378">
        <v>0.32849538886538998</v>
      </c>
      <c r="I4378">
        <v>0.143522864439</v>
      </c>
      <c r="J4378">
        <v>1831.8473899129999</v>
      </c>
      <c r="K4378">
        <v>69.661375287243004</v>
      </c>
      <c r="L4378">
        <v>1692.5235546434001</v>
      </c>
      <c r="M4378">
        <v>54.498331426217</v>
      </c>
      <c r="N4378">
        <v>155.5</v>
      </c>
      <c r="O4378">
        <v>187.6400000000001</v>
      </c>
      <c r="P4378">
        <v>-8.2167876185396</v>
      </c>
      <c r="Q4378" s="1">
        <v>155.5</v>
      </c>
      <c r="R4378" s="1">
        <v>187.6400000000001</v>
      </c>
      <c r="T4378" s="1">
        <v>2228</v>
      </c>
      <c r="W4378" s="1">
        <v>123</v>
      </c>
      <c r="Y4378" s="1">
        <v>6</v>
      </c>
      <c r="Z4378" s="1">
        <v>354</v>
      </c>
      <c r="AB4378" s="1">
        <v>5.9</v>
      </c>
      <c r="AC4378" s="1">
        <v>0.12</v>
      </c>
      <c r="AD4378" s="1">
        <v>3.19</v>
      </c>
      <c r="AE4378" s="1">
        <v>6.12</v>
      </c>
      <c r="AF4378" s="1">
        <v>2.4900000000000002</v>
      </c>
      <c r="AG4378" s="1">
        <v>46.37</v>
      </c>
      <c r="AH4378" s="1">
        <v>15.37</v>
      </c>
      <c r="AI4378" s="1">
        <v>186.8</v>
      </c>
      <c r="AJ4378" s="1">
        <v>7.49</v>
      </c>
      <c r="AK4378" s="1">
        <v>332.69</v>
      </c>
      <c r="AL4378" s="1">
        <v>62.38</v>
      </c>
      <c r="AM4378" s="1">
        <v>619.73</v>
      </c>
      <c r="AN4378" s="1">
        <v>121</v>
      </c>
      <c r="AO4378" s="16">
        <f t="shared" si="205"/>
        <v>1.6949152542372881E-2</v>
      </c>
      <c r="AP4378" s="2">
        <f t="shared" si="206"/>
        <v>6.1897295121417562E-2</v>
      </c>
      <c r="AQ4378" s="2">
        <f t="shared" si="207"/>
        <v>0.32322138070001455</v>
      </c>
      <c r="AR4378" s="2" t="s">
        <v>3577</v>
      </c>
      <c r="AS4378" s="2">
        <v>9.6405228758169947</v>
      </c>
      <c r="AT4378" s="2">
        <v>1.263157894736842</v>
      </c>
      <c r="AU4378" s="2">
        <v>6.8308351177730184</v>
      </c>
      <c r="AV4378" s="2">
        <v>40</v>
      </c>
      <c r="AW4378" s="2">
        <v>42.931034482758619</v>
      </c>
      <c r="AX4378" s="2">
        <v>225.64476885644768</v>
      </c>
      <c r="AY4378" s="2">
        <v>410.96256684491976</v>
      </c>
      <c r="AZ4378" s="2">
        <v>735.43307086614175</v>
      </c>
      <c r="BA4378" s="2">
        <v>132.33215547703182</v>
      </c>
      <c r="BB4378" s="2">
        <v>2010.2114803625377</v>
      </c>
      <c r="BC4378" s="2">
        <v>2446.2745098039218</v>
      </c>
      <c r="BD4378" s="2">
        <v>3645.4705882352941</v>
      </c>
      <c r="BE4378" s="2">
        <v>4763.7795275590552</v>
      </c>
    </row>
    <row r="4379" spans="1:57" ht="19.5" customHeight="1" x14ac:dyDescent="0.25">
      <c r="A4379" t="s">
        <v>24</v>
      </c>
      <c r="B4379" s="10" t="s">
        <v>25</v>
      </c>
      <c r="C4379" t="s">
        <v>714</v>
      </c>
      <c r="D4379" s="29">
        <v>13.489195464152809</v>
      </c>
      <c r="E4379">
        <v>0.24535914574267201</v>
      </c>
      <c r="F4379">
        <v>1.8179961396499806</v>
      </c>
      <c r="G4379">
        <v>0.63636115338334998</v>
      </c>
      <c r="H4379">
        <v>0.17746417917828999</v>
      </c>
      <c r="I4379">
        <v>0.45275767481877699</v>
      </c>
      <c r="J4379">
        <v>153.16368191000001</v>
      </c>
      <c r="K4379">
        <v>24.813784589438999</v>
      </c>
      <c r="L4379">
        <v>151.96328738950001</v>
      </c>
      <c r="M4379">
        <v>22.974135826588999</v>
      </c>
      <c r="N4379">
        <v>155.56</v>
      </c>
      <c r="O4379">
        <v>49.752000000000002</v>
      </c>
      <c r="P4379">
        <v>-0.18661662933590001</v>
      </c>
      <c r="Q4379" s="1">
        <v>155.56</v>
      </c>
      <c r="R4379" s="1">
        <v>49.752000000000002</v>
      </c>
      <c r="S4379" s="1">
        <v>2</v>
      </c>
      <c r="T4379" s="1">
        <v>1814</v>
      </c>
      <c r="W4379" s="1">
        <v>14461</v>
      </c>
      <c r="Y4379" s="1">
        <v>152</v>
      </c>
      <c r="Z4379" s="1">
        <v>1183</v>
      </c>
      <c r="AB4379" s="1">
        <v>1.75</v>
      </c>
      <c r="AC4379" s="1">
        <v>0.6</v>
      </c>
      <c r="AD4379" s="1">
        <v>0.17</v>
      </c>
      <c r="AE4379" s="1">
        <v>2.68</v>
      </c>
      <c r="AF4379" s="1">
        <v>0.3</v>
      </c>
      <c r="AG4379" s="1">
        <v>32.17</v>
      </c>
      <c r="AH4379" s="1">
        <v>12.47</v>
      </c>
      <c r="AI4379" s="1">
        <v>166.14</v>
      </c>
      <c r="AJ4379" s="1">
        <v>59.83</v>
      </c>
      <c r="AK4379" s="1">
        <v>246.73</v>
      </c>
      <c r="AL4379" s="1">
        <v>48.56</v>
      </c>
      <c r="AM4379" s="1">
        <v>444.56</v>
      </c>
      <c r="AN4379" s="1">
        <v>82</v>
      </c>
      <c r="AO4379" s="16">
        <f t="shared" si="205"/>
        <v>0.12848689771766694</v>
      </c>
      <c r="AP4379" s="2">
        <f t="shared" si="206"/>
        <v>5.9862902798557056E-2</v>
      </c>
      <c r="AQ4379" s="2">
        <f t="shared" si="207"/>
        <v>5.9432076479233299E-2</v>
      </c>
      <c r="AR4379" s="2" t="s">
        <v>3577</v>
      </c>
      <c r="AS4379" s="2">
        <v>2.8594771241830066</v>
      </c>
      <c r="AT4379" s="2">
        <v>6.3157894736842106</v>
      </c>
      <c r="AU4379" s="2">
        <v>0.36402569593147754</v>
      </c>
      <c r="AV4379" s="2">
        <v>17.516339869281047</v>
      </c>
      <c r="AW4379" s="2">
        <v>5.1724137931034475</v>
      </c>
      <c r="AX4379" s="2">
        <v>156.54501216545015</v>
      </c>
      <c r="AY4379" s="2">
        <v>333.42245989304814</v>
      </c>
      <c r="AZ4379" s="2">
        <v>654.09448818897636</v>
      </c>
      <c r="BA4379" s="2">
        <v>1057.0671378091872</v>
      </c>
      <c r="BB4379" s="2">
        <v>1490.8157099697885</v>
      </c>
      <c r="BC4379" s="2">
        <v>1904.3137254901962</v>
      </c>
      <c r="BD4379" s="2">
        <v>2615.0588235294117</v>
      </c>
      <c r="BE4379" s="2">
        <v>3228.3464566929133</v>
      </c>
    </row>
    <row r="4380" spans="1:57" ht="19.5" customHeight="1" x14ac:dyDescent="0.25">
      <c r="A4380" t="s">
        <v>24</v>
      </c>
      <c r="B4380" s="10" t="s">
        <v>25</v>
      </c>
      <c r="C4380" t="s">
        <v>2201</v>
      </c>
      <c r="D4380" s="29">
        <v>1.1391847526000001</v>
      </c>
      <c r="E4380">
        <v>0.48275514252127</v>
      </c>
      <c r="F4380">
        <v>4.9686436519999999</v>
      </c>
      <c r="G4380">
        <v>0.211832839696</v>
      </c>
      <c r="H4380">
        <v>0.298819713574</v>
      </c>
      <c r="I4380">
        <v>0.64918674288226197</v>
      </c>
      <c r="J4380">
        <v>1685.4956691479999</v>
      </c>
      <c r="K4380">
        <v>32.272589245183894</v>
      </c>
      <c r="L4380">
        <v>1652.4461168682001</v>
      </c>
      <c r="M4380">
        <v>42.162386268859997</v>
      </c>
      <c r="N4380">
        <v>165.55500000000001</v>
      </c>
      <c r="O4380">
        <v>91.449999999997999</v>
      </c>
      <c r="P4380">
        <v>-1.9948284663331179</v>
      </c>
      <c r="Q4380" s="1">
        <v>165.55500000000001</v>
      </c>
      <c r="R4380" s="1">
        <v>91.449999999997999</v>
      </c>
      <c r="S4380" s="1">
        <v>7</v>
      </c>
      <c r="T4380" s="1">
        <v>665</v>
      </c>
      <c r="W4380" s="1">
        <v>1483</v>
      </c>
      <c r="Y4380" s="1">
        <v>149</v>
      </c>
      <c r="Z4380" s="1">
        <v>465</v>
      </c>
      <c r="AA4380" s="1">
        <v>0.2</v>
      </c>
      <c r="AB4380" s="1">
        <v>1.17</v>
      </c>
      <c r="AE4380" s="1">
        <v>0.28000000000000003</v>
      </c>
      <c r="AF4380" s="1">
        <v>0.2</v>
      </c>
      <c r="AG4380" s="1">
        <v>3.4</v>
      </c>
      <c r="AH4380" s="1">
        <v>1.81</v>
      </c>
      <c r="AI4380" s="1">
        <v>35.270000000000003</v>
      </c>
      <c r="AJ4380" s="1">
        <v>18.86</v>
      </c>
      <c r="AK4380" s="1">
        <v>114.91</v>
      </c>
      <c r="AL4380" s="1">
        <v>28.54</v>
      </c>
      <c r="AM4380" s="1">
        <v>343.55</v>
      </c>
      <c r="AN4380" s="1">
        <v>8</v>
      </c>
      <c r="AO4380" s="16">
        <f t="shared" si="205"/>
        <v>0.32043010752688172</v>
      </c>
      <c r="AP4380" s="2">
        <f t="shared" si="206"/>
        <v>8.1870239211949379E-3</v>
      </c>
      <c r="AQ4380" s="2">
        <f t="shared" si="207"/>
        <v>0.37532095931471382</v>
      </c>
      <c r="AR4380" s="2">
        <v>0.84388185654008452</v>
      </c>
      <c r="AS4380" s="2">
        <v>1.9117647058823528</v>
      </c>
      <c r="AT4380" s="2" t="s">
        <v>3577</v>
      </c>
      <c r="AU4380" s="2" t="s">
        <v>3577</v>
      </c>
      <c r="AV4380" s="2">
        <v>1.8300653594771243</v>
      </c>
      <c r="AW4380" s="2">
        <v>3.4482758620689657</v>
      </c>
      <c r="AX4380" s="2">
        <v>16.545012165450121</v>
      </c>
      <c r="AY4380" s="2">
        <v>48.395721925133685</v>
      </c>
      <c r="AZ4380" s="2">
        <v>138.85826771653544</v>
      </c>
      <c r="BA4380" s="2">
        <v>333.21554770318022</v>
      </c>
      <c r="BB4380" s="2">
        <v>694.32024169184285</v>
      </c>
      <c r="BC4380" s="2">
        <v>1119.2156862745098</v>
      </c>
      <c r="BD4380" s="2">
        <v>2020.8823529411764</v>
      </c>
      <c r="BE4380" s="2">
        <v>314.96062992125985</v>
      </c>
    </row>
    <row r="4381" spans="1:57" ht="19.5" customHeight="1" x14ac:dyDescent="0.25">
      <c r="A4381" t="s">
        <v>24</v>
      </c>
      <c r="B4381" t="s">
        <v>25</v>
      </c>
      <c r="C4381" t="s">
        <v>615</v>
      </c>
      <c r="D4381" s="29">
        <v>9.5815911459100001</v>
      </c>
      <c r="E4381">
        <v>0.57489885924170003</v>
      </c>
      <c r="F4381">
        <v>4.5235324763755935</v>
      </c>
      <c r="G4381">
        <v>0.27783187857756902</v>
      </c>
      <c r="H4381">
        <v>0.38969525966864998</v>
      </c>
      <c r="I4381">
        <v>0.94413318587855</v>
      </c>
      <c r="J4381">
        <v>1735.6338845973</v>
      </c>
      <c r="K4381">
        <v>46.532978733180002</v>
      </c>
      <c r="L4381">
        <v>1735.375569755</v>
      </c>
      <c r="M4381">
        <v>51.127932946388185</v>
      </c>
      <c r="N4381">
        <v>173.39</v>
      </c>
      <c r="O4381">
        <v>15.244999999999999</v>
      </c>
      <c r="P4381">
        <v>-0.1888994928868</v>
      </c>
      <c r="Q4381" s="1">
        <v>173.39</v>
      </c>
      <c r="R4381" s="1">
        <v>15.244999999999999</v>
      </c>
      <c r="S4381" s="1">
        <v>52</v>
      </c>
      <c r="T4381" s="1">
        <v>114</v>
      </c>
      <c r="W4381" s="1">
        <v>1332</v>
      </c>
      <c r="Y4381" s="1">
        <v>447</v>
      </c>
      <c r="Z4381" s="1">
        <v>783</v>
      </c>
      <c r="AB4381" s="1">
        <v>9.5</v>
      </c>
      <c r="AC4381" s="1">
        <v>0.7</v>
      </c>
      <c r="AD4381" s="1">
        <v>0.68</v>
      </c>
      <c r="AE4381" s="1">
        <v>2.6</v>
      </c>
      <c r="AF4381" s="1">
        <v>0.17</v>
      </c>
      <c r="AG4381" s="1">
        <v>16.28</v>
      </c>
      <c r="AH4381" s="1">
        <v>6.76</v>
      </c>
      <c r="AI4381" s="1">
        <v>92.73</v>
      </c>
      <c r="AJ4381" s="1">
        <v>35.53</v>
      </c>
      <c r="AK4381" s="1">
        <v>169.4</v>
      </c>
      <c r="AL4381" s="1">
        <v>35.159999999999997</v>
      </c>
      <c r="AM4381" s="1">
        <v>348.65</v>
      </c>
      <c r="AN4381" s="1">
        <v>62</v>
      </c>
      <c r="AO4381" s="16">
        <f t="shared" si="205"/>
        <v>0.57088122605363989</v>
      </c>
      <c r="AP4381" s="2">
        <f t="shared" si="206"/>
        <v>3.8627964728743448E-2</v>
      </c>
      <c r="AQ4381" s="2">
        <f t="shared" si="207"/>
        <v>6.0926846816778839E-2</v>
      </c>
      <c r="AR4381" s="2" t="s">
        <v>3577</v>
      </c>
      <c r="AS4381" s="2">
        <v>15.522875816993464</v>
      </c>
      <c r="AT4381" s="2">
        <v>7.3684210526315788</v>
      </c>
      <c r="AU4381" s="2">
        <v>1.4561027837259102</v>
      </c>
      <c r="AV4381" s="2">
        <v>16.993464052287582</v>
      </c>
      <c r="AW4381" s="2">
        <v>2.9310344827586206</v>
      </c>
      <c r="AX4381" s="2">
        <v>79.22141119221412</v>
      </c>
      <c r="AY4381" s="2">
        <v>180.74866310160425</v>
      </c>
      <c r="AZ4381" s="2">
        <v>365.07874015748035</v>
      </c>
      <c r="BA4381" s="2">
        <v>627.73851590106017</v>
      </c>
      <c r="BB4381" s="2">
        <v>1023.5649546827794</v>
      </c>
      <c r="BC4381" s="2">
        <v>1378.8235294117646</v>
      </c>
      <c r="BD4381" s="2">
        <v>2050.8823529411761</v>
      </c>
      <c r="BE4381" s="2">
        <v>2440.944881889764</v>
      </c>
    </row>
    <row r="4382" spans="1:57" ht="19.5" customHeight="1" x14ac:dyDescent="0.25">
      <c r="A4382" t="s">
        <v>24</v>
      </c>
      <c r="B4382" s="10" t="s">
        <v>25</v>
      </c>
      <c r="C4382" t="s">
        <v>2036</v>
      </c>
      <c r="D4382" s="29">
        <v>9.1353733516410003</v>
      </c>
      <c r="E4382">
        <v>0.32733369429159997</v>
      </c>
      <c r="F4382">
        <v>4.2873773292879997</v>
      </c>
      <c r="G4382">
        <v>0.33783859526999999</v>
      </c>
      <c r="H4382">
        <v>0.27488924848950003</v>
      </c>
      <c r="I4382">
        <v>0.17451983185284001</v>
      </c>
      <c r="J4382">
        <v>1565.5254944220001</v>
      </c>
      <c r="K4382">
        <v>88.261915212950001</v>
      </c>
      <c r="L4382">
        <v>1675.7247796378999</v>
      </c>
      <c r="M4382">
        <v>64.522589511741998</v>
      </c>
      <c r="N4382">
        <v>179.74</v>
      </c>
      <c r="O4382">
        <v>59.259999999999764</v>
      </c>
      <c r="P4382">
        <v>6.5762213118749999</v>
      </c>
      <c r="Q4382" s="1">
        <v>179.74</v>
      </c>
      <c r="R4382" s="1">
        <v>59.259999999999764</v>
      </c>
      <c r="T4382" s="1">
        <v>159</v>
      </c>
      <c r="W4382" s="1">
        <v>12918</v>
      </c>
      <c r="Y4382" s="1">
        <v>111</v>
      </c>
      <c r="Z4382" s="1">
        <v>66</v>
      </c>
      <c r="AB4382" s="1">
        <v>8.4700000000000006</v>
      </c>
      <c r="AC4382" s="1">
        <v>0.1</v>
      </c>
      <c r="AD4382" s="1">
        <v>0.46</v>
      </c>
      <c r="AE4382" s="1">
        <v>1.44</v>
      </c>
      <c r="AF4382" s="1">
        <v>0.7</v>
      </c>
      <c r="AG4382" s="1">
        <v>1.97</v>
      </c>
      <c r="AH4382" s="1">
        <v>5.36</v>
      </c>
      <c r="AI4382" s="1">
        <v>78.540000000000006</v>
      </c>
      <c r="AJ4382" s="1">
        <v>34.21</v>
      </c>
      <c r="AK4382" s="1">
        <v>168.32</v>
      </c>
      <c r="AL4382" s="1">
        <v>39.75</v>
      </c>
      <c r="AM4382" s="1">
        <v>414.96</v>
      </c>
      <c r="AN4382" s="1">
        <v>82</v>
      </c>
      <c r="AO4382" s="16">
        <f t="shared" si="205"/>
        <v>1.6818181818181819</v>
      </c>
      <c r="AP4382" s="2">
        <f t="shared" si="206"/>
        <v>3.9273272081570207E-3</v>
      </c>
      <c r="AQ4382" s="2">
        <f t="shared" si="207"/>
        <v>1.2705418422324166</v>
      </c>
      <c r="AR4382" s="2" t="s">
        <v>3577</v>
      </c>
      <c r="AS4382" s="2">
        <v>13.839869281045752</v>
      </c>
      <c r="AT4382" s="2">
        <v>1.0526315789473684</v>
      </c>
      <c r="AU4382" s="2">
        <v>0.98501070663811563</v>
      </c>
      <c r="AV4382" s="2">
        <v>9.4117647058823533</v>
      </c>
      <c r="AW4382" s="2">
        <v>12.068965517241377</v>
      </c>
      <c r="AX4382" s="2">
        <v>9.5863746958637481</v>
      </c>
      <c r="AY4382" s="2">
        <v>143.31550802139037</v>
      </c>
      <c r="AZ4382" s="2">
        <v>309.21259842519686</v>
      </c>
      <c r="BA4382" s="2">
        <v>604.41696113074204</v>
      </c>
      <c r="BB4382" s="2">
        <v>1017.0392749244712</v>
      </c>
      <c r="BC4382" s="2">
        <v>1558.8235294117649</v>
      </c>
      <c r="BD4382" s="2">
        <v>2440.9411764705878</v>
      </c>
      <c r="BE4382" s="2">
        <v>3228.3464566929133</v>
      </c>
    </row>
    <row r="4383" spans="1:57" ht="19.5" customHeight="1" x14ac:dyDescent="0.25">
      <c r="A4383" t="s">
        <v>24</v>
      </c>
      <c r="B4383" t="s">
        <v>25</v>
      </c>
      <c r="C4383" t="s">
        <v>2194</v>
      </c>
      <c r="D4383" s="29">
        <v>13.293347423299</v>
      </c>
      <c r="E4383">
        <v>0.32569566825700003</v>
      </c>
      <c r="F4383">
        <v>1.9255598896570001</v>
      </c>
      <c r="G4383">
        <v>0.79449242968300005</v>
      </c>
      <c r="H4383">
        <v>0.18193557867337501</v>
      </c>
      <c r="I4383">
        <v>0.46393944813293803</v>
      </c>
      <c r="J4383">
        <v>177.54148462469999</v>
      </c>
      <c r="K4383">
        <v>25.3354447448</v>
      </c>
      <c r="L4383">
        <v>181.88715133599999</v>
      </c>
      <c r="M4383">
        <v>27.821447766446951</v>
      </c>
      <c r="N4383">
        <v>187.4</v>
      </c>
      <c r="O4383">
        <v>65.7349999999999</v>
      </c>
      <c r="P4383">
        <v>0.39457684254858799</v>
      </c>
      <c r="Q4383" s="1">
        <v>187.4</v>
      </c>
      <c r="R4383" s="1">
        <v>65.7349999999999</v>
      </c>
      <c r="S4383" s="1">
        <v>12</v>
      </c>
      <c r="T4383" s="1">
        <v>135</v>
      </c>
      <c r="W4383" s="1">
        <v>13349</v>
      </c>
      <c r="Y4383" s="1">
        <v>59</v>
      </c>
      <c r="Z4383" s="1">
        <v>21</v>
      </c>
      <c r="AB4383" s="1">
        <v>7.83</v>
      </c>
      <c r="AC4383" s="1">
        <v>0.7</v>
      </c>
      <c r="AD4383" s="1">
        <v>0.41</v>
      </c>
      <c r="AE4383" s="1">
        <v>0.91</v>
      </c>
      <c r="AF4383" s="1">
        <v>0.18</v>
      </c>
      <c r="AG4383" s="1">
        <v>13.92</v>
      </c>
      <c r="AH4383" s="1">
        <v>6.9</v>
      </c>
      <c r="AI4383" s="1">
        <v>82.22</v>
      </c>
      <c r="AJ4383" s="1">
        <v>33.25</v>
      </c>
      <c r="AK4383" s="1">
        <v>161.6</v>
      </c>
      <c r="AL4383" s="1">
        <v>34.28</v>
      </c>
      <c r="AM4383" s="1">
        <v>34.76</v>
      </c>
      <c r="AN4383" s="1">
        <v>68</v>
      </c>
      <c r="AO4383" s="16">
        <f t="shared" si="205"/>
        <v>2.8095238095238093</v>
      </c>
      <c r="AP4383" s="2">
        <f t="shared" si="206"/>
        <v>0.3312810260976205</v>
      </c>
      <c r="AQ4383" s="2">
        <f t="shared" si="207"/>
        <v>8.423562076042862E-2</v>
      </c>
      <c r="AR4383" s="2" t="s">
        <v>3577</v>
      </c>
      <c r="AS4383" s="2">
        <v>12.794117647058824</v>
      </c>
      <c r="AT4383" s="2">
        <v>7.3684210526315788</v>
      </c>
      <c r="AU4383" s="2">
        <v>0.87794432548179857</v>
      </c>
      <c r="AV4383" s="2">
        <v>5.9477124183006538</v>
      </c>
      <c r="AW4383" s="2">
        <v>3.1034482758620685</v>
      </c>
      <c r="AX4383" s="2">
        <v>67.737226277372272</v>
      </c>
      <c r="AY4383" s="2">
        <v>184.49197860962568</v>
      </c>
      <c r="AZ4383" s="2">
        <v>323.70078740157481</v>
      </c>
      <c r="BA4383" s="2">
        <v>587.45583038869256</v>
      </c>
      <c r="BB4383" s="2">
        <v>976.43504531722044</v>
      </c>
      <c r="BC4383" s="2">
        <v>1344.3137254901962</v>
      </c>
      <c r="BD4383" s="2">
        <v>204.47058823529409</v>
      </c>
      <c r="BE4383" s="2">
        <v>2677.1653543307089</v>
      </c>
    </row>
    <row r="4384" spans="1:57" ht="19.5" customHeight="1" x14ac:dyDescent="0.25">
      <c r="A4384" t="s">
        <v>24</v>
      </c>
      <c r="B4384" s="10" t="s">
        <v>25</v>
      </c>
      <c r="C4384" t="s">
        <v>2067</v>
      </c>
      <c r="D4384" s="29">
        <v>13.266189622300001</v>
      </c>
      <c r="E4384">
        <v>0.2956487568317</v>
      </c>
      <c r="F4384">
        <v>1.8211889681</v>
      </c>
      <c r="G4384">
        <v>0.65317476377294104</v>
      </c>
      <c r="H4384">
        <v>0.17431221112959999</v>
      </c>
      <c r="I4384">
        <v>0.37979744338912003</v>
      </c>
      <c r="J4384">
        <v>135.81581629617</v>
      </c>
      <c r="K4384">
        <v>2.87992599745</v>
      </c>
      <c r="L4384">
        <v>153.84261215000001</v>
      </c>
      <c r="M4384">
        <v>23.552871472869548</v>
      </c>
      <c r="N4384">
        <v>187.4</v>
      </c>
      <c r="O4384">
        <v>59.255099999999999</v>
      </c>
      <c r="P4384">
        <v>1.6397969632359</v>
      </c>
      <c r="Q4384" s="1">
        <v>187.4</v>
      </c>
      <c r="R4384" s="1">
        <v>59.255099999999999</v>
      </c>
      <c r="S4384" s="1">
        <v>7</v>
      </c>
      <c r="T4384" s="1">
        <v>254</v>
      </c>
      <c r="W4384" s="1">
        <v>13874</v>
      </c>
      <c r="Y4384" s="1">
        <v>42</v>
      </c>
      <c r="Z4384" s="1">
        <v>472</v>
      </c>
      <c r="AA4384" s="1">
        <v>0.5</v>
      </c>
      <c r="AB4384" s="1">
        <v>0.41</v>
      </c>
      <c r="AC4384" s="1">
        <v>0.6</v>
      </c>
      <c r="AD4384" s="1">
        <v>0.19</v>
      </c>
      <c r="AE4384" s="1">
        <v>0.85</v>
      </c>
      <c r="AF4384" s="1">
        <v>0.4</v>
      </c>
      <c r="AG4384" s="1">
        <v>8.43</v>
      </c>
      <c r="AH4384" s="1">
        <v>2.33</v>
      </c>
      <c r="AI4384" s="1">
        <v>24.75</v>
      </c>
      <c r="AJ4384" s="1">
        <v>7.73</v>
      </c>
      <c r="AK4384" s="1">
        <v>32.909999999999997</v>
      </c>
      <c r="AL4384" s="1">
        <v>7.91</v>
      </c>
      <c r="AM4384" s="1">
        <v>42.56</v>
      </c>
      <c r="AN4384" s="1">
        <v>19</v>
      </c>
      <c r="AO4384" s="16">
        <f t="shared" si="205"/>
        <v>8.8983050847457626E-2</v>
      </c>
      <c r="AP4384" s="2">
        <f t="shared" si="206"/>
        <v>0.16385626474946491</v>
      </c>
      <c r="AQ4384" s="2">
        <f t="shared" si="207"/>
        <v>0.29613262322347444</v>
      </c>
      <c r="AR4384" s="2">
        <v>2.109704641350211</v>
      </c>
      <c r="AS4384" s="2">
        <v>0.66993464052287577</v>
      </c>
      <c r="AT4384" s="2">
        <v>6.3157894736842106</v>
      </c>
      <c r="AU4384" s="2">
        <v>0.40685224839400425</v>
      </c>
      <c r="AV4384" s="2">
        <v>5.5555555555555554</v>
      </c>
      <c r="AW4384" s="2">
        <v>6.8965517241379315</v>
      </c>
      <c r="AX4384" s="2">
        <v>41.021897810218981</v>
      </c>
      <c r="AY4384" s="2">
        <v>62.299465240641709</v>
      </c>
      <c r="AZ4384" s="2">
        <v>97.440944881889763</v>
      </c>
      <c r="BA4384" s="2">
        <v>136.57243816254419</v>
      </c>
      <c r="BB4384" s="2">
        <v>198.85196374622353</v>
      </c>
      <c r="BC4384" s="2">
        <v>310.1960784313726</v>
      </c>
      <c r="BD4384" s="2">
        <v>250.35294117647058</v>
      </c>
      <c r="BE4384" s="2">
        <v>748.03149606299212</v>
      </c>
    </row>
    <row r="4385" spans="1:57" ht="19.5" customHeight="1" x14ac:dyDescent="0.25">
      <c r="A4385" t="s">
        <v>24</v>
      </c>
      <c r="B4385" t="s">
        <v>25</v>
      </c>
      <c r="C4385" t="s">
        <v>616</v>
      </c>
      <c r="D4385" s="29">
        <v>8.5958496254599996</v>
      </c>
      <c r="E4385">
        <v>0.728478318883646</v>
      </c>
      <c r="F4385">
        <v>5.2418938652099998</v>
      </c>
      <c r="G4385">
        <v>0.39471141847719998</v>
      </c>
      <c r="H4385">
        <v>0.32638424785999998</v>
      </c>
      <c r="I4385">
        <v>0.16484741510000001</v>
      </c>
      <c r="J4385">
        <v>1792.8923821200001</v>
      </c>
      <c r="K4385">
        <v>51.785115338639997</v>
      </c>
      <c r="L4385">
        <v>1853.2742669379031</v>
      </c>
      <c r="M4385">
        <v>64.649749255659998</v>
      </c>
      <c r="N4385">
        <v>191.85</v>
      </c>
      <c r="O4385">
        <v>129.94000000000005</v>
      </c>
      <c r="P4385">
        <v>3.2626553362380002</v>
      </c>
      <c r="Q4385" s="1">
        <v>191.85</v>
      </c>
      <c r="R4385" s="1">
        <v>129.94000000000005</v>
      </c>
      <c r="S4385" s="1">
        <v>12</v>
      </c>
      <c r="T4385" s="1">
        <v>577</v>
      </c>
      <c r="W4385" s="1">
        <v>9651</v>
      </c>
      <c r="Y4385" s="1">
        <v>245</v>
      </c>
      <c r="Z4385" s="1">
        <v>439</v>
      </c>
      <c r="AA4385" s="1">
        <v>0.1</v>
      </c>
      <c r="AB4385" s="1">
        <v>21.59</v>
      </c>
      <c r="AC4385" s="1">
        <v>0.9</v>
      </c>
      <c r="AD4385" s="1">
        <v>1.45</v>
      </c>
      <c r="AE4385" s="1">
        <v>4.1100000000000003</v>
      </c>
      <c r="AF4385" s="1">
        <v>1.21</v>
      </c>
      <c r="AG4385" s="1">
        <v>14.65</v>
      </c>
      <c r="AH4385" s="1">
        <v>4.24</v>
      </c>
      <c r="AI4385" s="1">
        <v>48.52</v>
      </c>
      <c r="AJ4385" s="1">
        <v>17.43</v>
      </c>
      <c r="AK4385" s="1">
        <v>78.349999999999994</v>
      </c>
      <c r="AL4385" s="1">
        <v>17.97</v>
      </c>
      <c r="AM4385" s="1">
        <v>199.96</v>
      </c>
      <c r="AN4385" s="1">
        <v>37</v>
      </c>
      <c r="AO4385" s="16">
        <f t="shared" si="205"/>
        <v>0.55808656036446469</v>
      </c>
      <c r="AP4385" s="2">
        <f t="shared" si="206"/>
        <v>6.0608228701701412E-2</v>
      </c>
      <c r="AQ4385" s="2">
        <f t="shared" si="207"/>
        <v>0.42509595025319397</v>
      </c>
      <c r="AR4385" s="2">
        <v>0.42194092827004226</v>
      </c>
      <c r="AS4385" s="2">
        <v>35.277777777777779</v>
      </c>
      <c r="AT4385" s="2">
        <v>9.473684210526315</v>
      </c>
      <c r="AU4385" s="2">
        <v>3.1049250535331905</v>
      </c>
      <c r="AV4385" s="2">
        <v>26.86274509803922</v>
      </c>
      <c r="AW4385" s="2">
        <v>20.862068965517238</v>
      </c>
      <c r="AX4385" s="2">
        <v>71.289537712895381</v>
      </c>
      <c r="AY4385" s="2">
        <v>113.36898395721924</v>
      </c>
      <c r="AZ4385" s="2">
        <v>191.02362204724412</v>
      </c>
      <c r="BA4385" s="2">
        <v>307.9505300353357</v>
      </c>
      <c r="BB4385" s="2">
        <v>473.41389728096669</v>
      </c>
      <c r="BC4385" s="2">
        <v>704.70588235294122</v>
      </c>
      <c r="BD4385" s="2">
        <v>1176.2352941176471</v>
      </c>
      <c r="BE4385" s="2">
        <v>1456.6929133858268</v>
      </c>
    </row>
    <row r="4386" spans="1:57" ht="19.5" customHeight="1" x14ac:dyDescent="0.25">
      <c r="A4386" t="s">
        <v>24</v>
      </c>
      <c r="B4386" s="10" t="s">
        <v>25</v>
      </c>
      <c r="C4386" t="s">
        <v>718</v>
      </c>
      <c r="D4386" s="29">
        <v>13.156442372295098</v>
      </c>
      <c r="E4386">
        <v>0.69554172975440998</v>
      </c>
      <c r="F4386">
        <v>2.1523259832211505</v>
      </c>
      <c r="G4386">
        <v>0.16626765218681</v>
      </c>
      <c r="H4386">
        <v>0.24461785136540001</v>
      </c>
      <c r="I4386">
        <v>0.65626633489815001</v>
      </c>
      <c r="J4386">
        <v>1197.1982529151001</v>
      </c>
      <c r="K4386">
        <v>35.165366595999998</v>
      </c>
      <c r="L4386">
        <v>1165.8249552799</v>
      </c>
      <c r="M4386">
        <v>53.517117898842997</v>
      </c>
      <c r="N4386">
        <v>195.37</v>
      </c>
      <c r="O4386">
        <v>131.48500000000013</v>
      </c>
      <c r="P4386">
        <v>-2.6777545839257999</v>
      </c>
      <c r="Q4386" s="1">
        <v>195.37</v>
      </c>
      <c r="R4386" s="1">
        <v>131.48500000000013</v>
      </c>
      <c r="S4386" s="1">
        <v>8</v>
      </c>
      <c r="T4386" s="1">
        <v>866</v>
      </c>
      <c r="W4386" s="1">
        <v>982</v>
      </c>
      <c r="Y4386" s="1">
        <v>66</v>
      </c>
      <c r="Z4386" s="1">
        <v>171</v>
      </c>
      <c r="AB4386" s="1">
        <v>3.7</v>
      </c>
      <c r="AD4386" s="1">
        <v>1.71</v>
      </c>
      <c r="AE4386" s="1">
        <v>1.59</v>
      </c>
      <c r="AF4386" s="1">
        <v>0.8</v>
      </c>
      <c r="AG4386" s="1">
        <v>12.1</v>
      </c>
      <c r="AH4386" s="1">
        <v>5.81</v>
      </c>
      <c r="AI4386" s="1">
        <v>71.45</v>
      </c>
      <c r="AJ4386" s="1">
        <v>26.7</v>
      </c>
      <c r="AK4386" s="1">
        <v>123.45</v>
      </c>
      <c r="AL4386" s="1">
        <v>29.34</v>
      </c>
      <c r="AM4386" s="1">
        <v>265.73</v>
      </c>
      <c r="AN4386" s="1">
        <v>51</v>
      </c>
      <c r="AO4386" s="16">
        <f t="shared" si="205"/>
        <v>0.38596491228070173</v>
      </c>
      <c r="AP4386" s="2">
        <f t="shared" si="206"/>
        <v>3.7668808038600551E-2</v>
      </c>
      <c r="AQ4386" s="2">
        <f t="shared" si="207"/>
        <v>0.39822488706061221</v>
      </c>
      <c r="AR4386" s="2" t="s">
        <v>3577</v>
      </c>
      <c r="AS4386" s="2">
        <v>6.0457516339869288</v>
      </c>
      <c r="AT4386" s="2" t="s">
        <v>3577</v>
      </c>
      <c r="AU4386" s="2">
        <v>3.6616702355460382</v>
      </c>
      <c r="AV4386" s="2">
        <v>10.392156862745098</v>
      </c>
      <c r="AW4386" s="2">
        <v>13.793103448275863</v>
      </c>
      <c r="AX4386" s="2">
        <v>58.880778588807786</v>
      </c>
      <c r="AY4386" s="2">
        <v>155.34759358288767</v>
      </c>
      <c r="AZ4386" s="2">
        <v>281.29921259842519</v>
      </c>
      <c r="BA4386" s="2">
        <v>471.73144876325091</v>
      </c>
      <c r="BB4386" s="2">
        <v>745.92145015105734</v>
      </c>
      <c r="BC4386" s="2">
        <v>1150.5882352941178</v>
      </c>
      <c r="BD4386" s="2">
        <v>1563.1176470588234</v>
      </c>
      <c r="BE4386" s="2">
        <v>2007.8740157480315</v>
      </c>
    </row>
    <row r="4387" spans="1:57" ht="19.5" customHeight="1" x14ac:dyDescent="0.25">
      <c r="A4387" t="s">
        <v>24</v>
      </c>
      <c r="B4387" s="10" t="s">
        <v>25</v>
      </c>
      <c r="C4387" t="s">
        <v>2196</v>
      </c>
      <c r="D4387" s="29">
        <v>13.137559653797</v>
      </c>
      <c r="E4387">
        <v>0.28314618366200001</v>
      </c>
      <c r="F4387">
        <v>1.9516618873233311</v>
      </c>
      <c r="G4387">
        <v>0.67883526114654003</v>
      </c>
      <c r="H4387">
        <v>0.185456391349692</v>
      </c>
      <c r="I4387">
        <v>0.43134422853799997</v>
      </c>
      <c r="J4387">
        <v>196.71452582795999</v>
      </c>
      <c r="K4387">
        <v>23.48618695351</v>
      </c>
      <c r="L4387">
        <v>199.184935494</v>
      </c>
      <c r="M4387">
        <v>23.374171615756431</v>
      </c>
      <c r="N4387">
        <v>198.15</v>
      </c>
      <c r="O4387">
        <v>57.725099999999998</v>
      </c>
      <c r="P4387">
        <v>0.29638666366139998</v>
      </c>
      <c r="Q4387" s="1">
        <v>198.15</v>
      </c>
      <c r="R4387" s="1">
        <v>57.725099999999998</v>
      </c>
      <c r="S4387" s="1">
        <v>13</v>
      </c>
      <c r="T4387" s="1">
        <v>2386</v>
      </c>
      <c r="W4387" s="1">
        <v>12429</v>
      </c>
      <c r="Y4387" s="1">
        <v>214</v>
      </c>
      <c r="Z4387" s="1">
        <v>59</v>
      </c>
      <c r="AB4387" s="1">
        <v>2.57</v>
      </c>
      <c r="AC4387" s="1">
        <v>0.2</v>
      </c>
      <c r="AD4387" s="1">
        <v>1.21</v>
      </c>
      <c r="AE4387" s="1">
        <v>4.42</v>
      </c>
      <c r="AF4387" s="1">
        <v>0.44</v>
      </c>
      <c r="AG4387" s="1">
        <v>34.630000000000003</v>
      </c>
      <c r="AH4387" s="1">
        <v>14.11</v>
      </c>
      <c r="AI4387" s="1">
        <v>188.55</v>
      </c>
      <c r="AJ4387" s="1">
        <v>75.540000000000006</v>
      </c>
      <c r="AK4387" s="1">
        <v>368.45</v>
      </c>
      <c r="AL4387" s="1">
        <v>74.63</v>
      </c>
      <c r="AM4387" s="1">
        <v>729.23</v>
      </c>
      <c r="AN4387" s="1">
        <v>142</v>
      </c>
      <c r="AO4387" s="16">
        <f t="shared" si="205"/>
        <v>3.6271186440677967</v>
      </c>
      <c r="AP4387" s="2">
        <f t="shared" si="206"/>
        <v>3.9284846433192404E-2</v>
      </c>
      <c r="AQ4387" s="2">
        <f t="shared" si="207"/>
        <v>7.6859433882072919E-2</v>
      </c>
      <c r="AR4387" s="2" t="s">
        <v>3577</v>
      </c>
      <c r="AS4387" s="2">
        <v>4.1993464052287583</v>
      </c>
      <c r="AT4387" s="2">
        <v>2.1052631578947367</v>
      </c>
      <c r="AU4387" s="2">
        <v>2.591006423982869</v>
      </c>
      <c r="AV4387" s="2">
        <v>28.888888888888889</v>
      </c>
      <c r="AW4387" s="2">
        <v>7.5862068965517242</v>
      </c>
      <c r="AX4387" s="2">
        <v>168.51581508515818</v>
      </c>
      <c r="AY4387" s="2">
        <v>377.27272727272725</v>
      </c>
      <c r="AZ4387" s="2">
        <v>742.32283464566933</v>
      </c>
      <c r="BA4387" s="2">
        <v>1334.6289752650177</v>
      </c>
      <c r="BB4387" s="2">
        <v>2226.2839879154076</v>
      </c>
      <c r="BC4387" s="2">
        <v>2926.6666666666665</v>
      </c>
      <c r="BD4387" s="2">
        <v>4289.5882352941171</v>
      </c>
      <c r="BE4387" s="2">
        <v>5590.5511811023625</v>
      </c>
    </row>
    <row r="4388" spans="1:57" ht="19.5" customHeight="1" x14ac:dyDescent="0.25">
      <c r="A4388" t="s">
        <v>24</v>
      </c>
      <c r="B4388" t="s">
        <v>25</v>
      </c>
      <c r="C4388" t="s">
        <v>625</v>
      </c>
      <c r="D4388" s="29">
        <v>17.93482949257</v>
      </c>
      <c r="E4388">
        <v>0.47642962232685998</v>
      </c>
      <c r="F4388">
        <v>0.25948998677144602</v>
      </c>
      <c r="G4388">
        <v>0.124459322944</v>
      </c>
      <c r="H4388">
        <v>0.33726169323187999</v>
      </c>
      <c r="I4388">
        <v>0.13935165697269999</v>
      </c>
      <c r="J4388">
        <v>213.68132557870001</v>
      </c>
      <c r="K4388">
        <v>6.4857462352980004</v>
      </c>
      <c r="L4388">
        <v>234.25584263323</v>
      </c>
      <c r="M4388">
        <v>1.29478955314</v>
      </c>
      <c r="N4388">
        <v>442.64</v>
      </c>
      <c r="O4388">
        <v>914.10000000000014</v>
      </c>
      <c r="P4388">
        <v>8.7834361551587108</v>
      </c>
      <c r="Q4388" s="1">
        <v>213.68132557870001</v>
      </c>
      <c r="R4388" s="1">
        <v>6.4857462352980004</v>
      </c>
      <c r="S4388" s="1">
        <v>9</v>
      </c>
      <c r="T4388" s="1">
        <v>1194</v>
      </c>
      <c r="W4388" s="1">
        <v>1111</v>
      </c>
      <c r="Y4388" s="1">
        <v>189</v>
      </c>
      <c r="Z4388" s="1">
        <v>3</v>
      </c>
      <c r="AB4388" s="1">
        <v>4.45</v>
      </c>
      <c r="AD4388" s="1">
        <v>0.62</v>
      </c>
      <c r="AE4388" s="1">
        <v>4.8899999999999997</v>
      </c>
      <c r="AF4388" s="1">
        <v>0.2</v>
      </c>
      <c r="AG4388" s="1">
        <v>2.8</v>
      </c>
      <c r="AH4388" s="1">
        <v>7.56</v>
      </c>
      <c r="AI4388" s="1">
        <v>99.74</v>
      </c>
      <c r="AJ4388" s="1">
        <v>36.68</v>
      </c>
      <c r="AK4388" s="1">
        <v>168</v>
      </c>
      <c r="AL4388" s="1">
        <v>37.32</v>
      </c>
      <c r="AM4388" s="1">
        <v>324.7</v>
      </c>
      <c r="AN4388" s="1">
        <v>67</v>
      </c>
      <c r="AO4388" s="16">
        <f t="shared" si="205"/>
        <v>63</v>
      </c>
      <c r="AP4388" s="2">
        <f t="shared" si="206"/>
        <v>7.1336670870434772E-3</v>
      </c>
      <c r="AQ4388" s="2">
        <f t="shared" si="207"/>
        <v>0.15128632349550006</v>
      </c>
      <c r="AR4388" s="2" t="s">
        <v>3577</v>
      </c>
      <c r="AS4388" s="2">
        <v>7.2712418300653603</v>
      </c>
      <c r="AT4388" s="2" t="s">
        <v>3577</v>
      </c>
      <c r="AU4388" s="2">
        <v>1.3276231263383296</v>
      </c>
      <c r="AV4388" s="2">
        <v>31.96078431372549</v>
      </c>
      <c r="AW4388" s="2">
        <v>3.4482758620689657</v>
      </c>
      <c r="AX4388" s="2">
        <v>13.625304136253041</v>
      </c>
      <c r="AY4388" s="2">
        <v>202.13903743315507</v>
      </c>
      <c r="AZ4388" s="2">
        <v>392.67716535433067</v>
      </c>
      <c r="BA4388" s="2">
        <v>648.0565371024735</v>
      </c>
      <c r="BB4388" s="2">
        <v>1015.1057401812689</v>
      </c>
      <c r="BC4388" s="2">
        <v>1463.5294117647061</v>
      </c>
      <c r="BD4388" s="2">
        <v>1909.9999999999998</v>
      </c>
      <c r="BE4388" s="2">
        <v>2637.7952755905512</v>
      </c>
    </row>
    <row r="4389" spans="1:57" ht="19.5" customHeight="1" x14ac:dyDescent="0.25">
      <c r="A4389" t="s">
        <v>24</v>
      </c>
      <c r="B4389" t="s">
        <v>25</v>
      </c>
      <c r="C4389" t="s">
        <v>626</v>
      </c>
      <c r="D4389" s="29">
        <v>18.619237336569999</v>
      </c>
      <c r="E4389">
        <v>0.12371926228247999</v>
      </c>
      <c r="F4389">
        <v>0.2628612384497</v>
      </c>
      <c r="G4389">
        <v>0.29661711581</v>
      </c>
      <c r="H4389">
        <v>0.34695972384500001</v>
      </c>
      <c r="I4389">
        <v>0.14197638731850001</v>
      </c>
      <c r="J4389">
        <v>219.33379418791193</v>
      </c>
      <c r="K4389">
        <v>8.8493923595429997</v>
      </c>
      <c r="L4389">
        <v>236.97672236970001</v>
      </c>
      <c r="M4389">
        <v>23.864183132381999</v>
      </c>
      <c r="N4389">
        <v>427.82500000000005</v>
      </c>
      <c r="O4389">
        <v>277.75</v>
      </c>
      <c r="P4389">
        <v>7.4424538157785998</v>
      </c>
      <c r="Q4389" s="1">
        <v>219.33379418791193</v>
      </c>
      <c r="R4389" s="1">
        <v>8.8493923595429997</v>
      </c>
      <c r="S4389" s="1">
        <v>2</v>
      </c>
      <c r="T4389" s="1">
        <v>743</v>
      </c>
      <c r="W4389" s="1">
        <v>12598</v>
      </c>
      <c r="Y4389" s="1">
        <v>335</v>
      </c>
      <c r="Z4389" s="1">
        <v>381</v>
      </c>
      <c r="AA4389" s="1">
        <v>0.4</v>
      </c>
      <c r="AB4389" s="1">
        <v>1.82</v>
      </c>
      <c r="AC4389" s="1">
        <v>0.6</v>
      </c>
      <c r="AD4389" s="1">
        <v>0.37</v>
      </c>
      <c r="AE4389" s="1">
        <v>2.9</v>
      </c>
      <c r="AF4389" s="1">
        <v>0.17</v>
      </c>
      <c r="AG4389" s="1">
        <v>16.5</v>
      </c>
      <c r="AH4389" s="1">
        <v>4.7699999999999996</v>
      </c>
      <c r="AI4389" s="1">
        <v>56.59</v>
      </c>
      <c r="AJ4389" s="1">
        <v>22.72</v>
      </c>
      <c r="AK4389" s="1">
        <v>121.6</v>
      </c>
      <c r="AL4389" s="1">
        <v>3.31</v>
      </c>
      <c r="AM4389" s="1">
        <v>359.75</v>
      </c>
      <c r="AN4389" s="1">
        <v>79</v>
      </c>
      <c r="AO4389" s="16">
        <f t="shared" si="205"/>
        <v>0.87926509186351709</v>
      </c>
      <c r="AP4389" s="2">
        <f t="shared" si="206"/>
        <v>3.7942001491303272E-2</v>
      </c>
      <c r="AQ4389" s="2">
        <f t="shared" si="207"/>
        <v>5.9065917216847036E-2</v>
      </c>
      <c r="AR4389" s="2">
        <v>1.687763713080169</v>
      </c>
      <c r="AS4389" s="2">
        <v>2.9738562091503269</v>
      </c>
      <c r="AT4389" s="2">
        <v>6.3157894736842106</v>
      </c>
      <c r="AU4389" s="2">
        <v>0.79229122055674517</v>
      </c>
      <c r="AV4389" s="2">
        <v>18.954248366013072</v>
      </c>
      <c r="AW4389" s="2">
        <v>2.9310344827586206</v>
      </c>
      <c r="AX4389" s="2">
        <v>80.291970802919707</v>
      </c>
      <c r="AY4389" s="2">
        <v>127.54010695187164</v>
      </c>
      <c r="AZ4389" s="2">
        <v>222.7952755905512</v>
      </c>
      <c r="BA4389" s="2">
        <v>401.41342756183747</v>
      </c>
      <c r="BB4389" s="2">
        <v>734.74320241691839</v>
      </c>
      <c r="BC4389" s="2">
        <v>129.80392156862746</v>
      </c>
      <c r="BD4389" s="2">
        <v>2116.1764705882351</v>
      </c>
      <c r="BE4389" s="2">
        <v>3110.2362204724409</v>
      </c>
    </row>
    <row r="4390" spans="1:57" ht="19.5" customHeight="1" x14ac:dyDescent="0.25">
      <c r="A4390" t="s">
        <v>24</v>
      </c>
      <c r="B4390" t="s">
        <v>25</v>
      </c>
      <c r="C4390" t="s">
        <v>619</v>
      </c>
      <c r="D4390" s="29">
        <v>7.5687729954723997</v>
      </c>
      <c r="E4390">
        <v>0.65213436827242</v>
      </c>
      <c r="F4390">
        <v>7.5277227465110004</v>
      </c>
      <c r="G4390">
        <v>0.51476933491200005</v>
      </c>
      <c r="H4390">
        <v>0.37969841148612998</v>
      </c>
      <c r="I4390">
        <v>0.12292933959211</v>
      </c>
      <c r="J4390">
        <v>274.87466181764</v>
      </c>
      <c r="K4390">
        <v>57.484117785099997</v>
      </c>
      <c r="L4390">
        <v>2173.3182841299999</v>
      </c>
      <c r="M4390">
        <v>61.315871536869999</v>
      </c>
      <c r="N4390">
        <v>225.5</v>
      </c>
      <c r="O4390">
        <v>112.33999999999969</v>
      </c>
      <c r="P4390">
        <v>4.5296346556639833</v>
      </c>
      <c r="Q4390" s="1">
        <v>225.5</v>
      </c>
      <c r="R4390" s="1">
        <v>112.33999999999969</v>
      </c>
      <c r="S4390" s="1">
        <v>4</v>
      </c>
      <c r="T4390" s="1">
        <v>319</v>
      </c>
      <c r="W4390" s="1">
        <v>11391</v>
      </c>
      <c r="Y4390" s="1">
        <v>518</v>
      </c>
      <c r="Z4390" s="1">
        <v>599</v>
      </c>
      <c r="AA4390" s="1">
        <v>0.2</v>
      </c>
      <c r="AB4390" s="1">
        <v>25.1</v>
      </c>
      <c r="AC4390" s="1">
        <v>0.3</v>
      </c>
      <c r="AD4390" s="1">
        <v>0.72</v>
      </c>
      <c r="AE4390" s="1">
        <v>0.93</v>
      </c>
      <c r="AF4390" s="1">
        <v>0.21</v>
      </c>
      <c r="AG4390" s="1">
        <v>5.78</v>
      </c>
      <c r="AH4390" s="1">
        <v>1.83</v>
      </c>
      <c r="AI4390" s="1">
        <v>25.44</v>
      </c>
      <c r="AJ4390" s="1">
        <v>9.6</v>
      </c>
      <c r="AK4390" s="1">
        <v>46.16</v>
      </c>
      <c r="AL4390" s="1">
        <v>11</v>
      </c>
      <c r="AM4390" s="1">
        <v>121.73</v>
      </c>
      <c r="AN4390" s="1">
        <v>22</v>
      </c>
      <c r="AO4390" s="16">
        <f t="shared" si="205"/>
        <v>0.86477462437395658</v>
      </c>
      <c r="AP4390" s="2">
        <f t="shared" si="206"/>
        <v>3.9279623065925293E-2</v>
      </c>
      <c r="AQ4390" s="2">
        <f t="shared" si="207"/>
        <v>0.21170558283350474</v>
      </c>
      <c r="AR4390" s="2">
        <v>0.84388185654008452</v>
      </c>
      <c r="AS4390" s="2">
        <v>41.013071895424837</v>
      </c>
      <c r="AT4390" s="2">
        <v>3.1578947368421053</v>
      </c>
      <c r="AU4390" s="2">
        <v>1.5417558886509635</v>
      </c>
      <c r="AV4390" s="2">
        <v>6.0784313725490202</v>
      </c>
      <c r="AW4390" s="2">
        <v>3.6206896551724133</v>
      </c>
      <c r="AX4390" s="2">
        <v>28.126520681265209</v>
      </c>
      <c r="AY4390" s="2">
        <v>48.930481283422459</v>
      </c>
      <c r="AZ4390" s="2">
        <v>100.15748031496064</v>
      </c>
      <c r="BA4390" s="2">
        <v>169.61130742049471</v>
      </c>
      <c r="BB4390" s="2">
        <v>278.91238670694861</v>
      </c>
      <c r="BC4390" s="2">
        <v>431.37254901960785</v>
      </c>
      <c r="BD4390" s="2">
        <v>716.05882352941171</v>
      </c>
      <c r="BE4390" s="2">
        <v>866.14173228346465</v>
      </c>
    </row>
    <row r="4391" spans="1:57" ht="19.5" customHeight="1" x14ac:dyDescent="0.25">
      <c r="A4391" t="s">
        <v>24</v>
      </c>
      <c r="B4391" s="10" t="s">
        <v>25</v>
      </c>
      <c r="C4391" t="s">
        <v>2136</v>
      </c>
      <c r="D4391" s="29">
        <v>19.679923369365</v>
      </c>
      <c r="E4391">
        <v>0.93781951697733001</v>
      </c>
      <c r="F4391">
        <v>0.24839517255999999</v>
      </c>
      <c r="G4391">
        <v>0.22538722145680001</v>
      </c>
      <c r="H4391">
        <v>0.35697948164139498</v>
      </c>
      <c r="I4391">
        <v>0.15227454519200001</v>
      </c>
      <c r="J4391">
        <v>226.11149395976315</v>
      </c>
      <c r="K4391">
        <v>6.5526432614159003</v>
      </c>
      <c r="L4391">
        <v>224.98241222698999</v>
      </c>
      <c r="M4391">
        <v>18.339661573287856</v>
      </c>
      <c r="N4391">
        <v>231.55</v>
      </c>
      <c r="O4391">
        <v>224.4</v>
      </c>
      <c r="P4391">
        <v>-0.51853332663771001</v>
      </c>
      <c r="Q4391" s="1">
        <v>226.11149395976315</v>
      </c>
      <c r="R4391" s="1">
        <v>6.5526432614159003</v>
      </c>
      <c r="S4391" s="1">
        <v>12</v>
      </c>
      <c r="T4391" s="1">
        <v>1541</v>
      </c>
      <c r="W4391" s="1">
        <v>13177</v>
      </c>
      <c r="Y4391" s="1">
        <v>11</v>
      </c>
      <c r="Z4391" s="1">
        <v>163</v>
      </c>
      <c r="AA4391" s="1">
        <v>0.3</v>
      </c>
      <c r="AB4391" s="1">
        <v>6.16</v>
      </c>
      <c r="AC4391" s="1">
        <v>0.7</v>
      </c>
      <c r="AD4391" s="1">
        <v>0.62</v>
      </c>
      <c r="AE4391" s="1">
        <v>2.78</v>
      </c>
      <c r="AF4391" s="1">
        <v>0.12</v>
      </c>
      <c r="AG4391" s="1">
        <v>2.78</v>
      </c>
      <c r="AH4391" s="1">
        <v>8.58</v>
      </c>
      <c r="AI4391" s="1">
        <v>117.14</v>
      </c>
      <c r="AJ4391" s="1">
        <v>47.29</v>
      </c>
      <c r="AK4391" s="1">
        <v>241.31</v>
      </c>
      <c r="AL4391" s="1">
        <v>48.34</v>
      </c>
      <c r="AM4391" s="1">
        <v>471.39</v>
      </c>
      <c r="AN4391" s="1">
        <v>91</v>
      </c>
      <c r="AO4391" s="16">
        <f t="shared" si="205"/>
        <v>6.7484662576687116E-2</v>
      </c>
      <c r="AP4391" s="2">
        <f t="shared" si="206"/>
        <v>4.8786709327681265E-3</v>
      </c>
      <c r="AQ4391" s="2">
        <f t="shared" si="207"/>
        <v>0.13054268747748876</v>
      </c>
      <c r="AR4391" s="2">
        <v>1.2658227848101267</v>
      </c>
      <c r="AS4391" s="2">
        <v>10.065359477124183</v>
      </c>
      <c r="AT4391" s="2">
        <v>7.3684210526315788</v>
      </c>
      <c r="AU4391" s="2">
        <v>1.3276231263383296</v>
      </c>
      <c r="AV4391" s="2">
        <v>18.169934640522875</v>
      </c>
      <c r="AW4391" s="2">
        <v>2.068965517241379</v>
      </c>
      <c r="AX4391" s="2">
        <v>13.527980535279806</v>
      </c>
      <c r="AY4391" s="2">
        <v>229.41176470588235</v>
      </c>
      <c r="AZ4391" s="2">
        <v>461.18110236220474</v>
      </c>
      <c r="BA4391" s="2">
        <v>835.51236749116606</v>
      </c>
      <c r="BB4391" s="2">
        <v>1458.0664652567975</v>
      </c>
      <c r="BC4391" s="2">
        <v>1895.6862745098042</v>
      </c>
      <c r="BD4391" s="2">
        <v>2772.8823529411761</v>
      </c>
      <c r="BE4391" s="2">
        <v>3582.677165354331</v>
      </c>
    </row>
    <row r="4392" spans="1:57" ht="19.5" customHeight="1" x14ac:dyDescent="0.25">
      <c r="A4392" t="s">
        <v>24</v>
      </c>
      <c r="B4392" s="10" t="s">
        <v>25</v>
      </c>
      <c r="C4392" t="s">
        <v>2137</v>
      </c>
      <c r="D4392" s="29">
        <v>2.2329195765000001</v>
      </c>
      <c r="E4392">
        <v>0.44279334868183001</v>
      </c>
      <c r="F4392">
        <v>0.24518755676869999</v>
      </c>
      <c r="G4392">
        <v>0.12485938891586</v>
      </c>
      <c r="H4392">
        <v>0.35861544537779999</v>
      </c>
      <c r="I4392">
        <v>0.92225286422757302</v>
      </c>
      <c r="J4392">
        <v>227.12662351926608</v>
      </c>
      <c r="K4392">
        <v>5.7446423894954002</v>
      </c>
      <c r="L4392">
        <v>222.65941563729771</v>
      </c>
      <c r="M4392">
        <v>1.1861987263830001</v>
      </c>
      <c r="N4392">
        <v>168.6</v>
      </c>
      <c r="O4392">
        <v>98.13</v>
      </c>
      <c r="P4392">
        <v>-2.6296418762370002</v>
      </c>
      <c r="Q4392" s="1">
        <v>227.12662351926608</v>
      </c>
      <c r="R4392" s="1">
        <v>5.7446423894954002</v>
      </c>
      <c r="S4392" s="1">
        <v>5</v>
      </c>
      <c r="T4392" s="1">
        <v>512</v>
      </c>
      <c r="W4392" s="1">
        <v>127</v>
      </c>
      <c r="Y4392" s="1">
        <v>261</v>
      </c>
      <c r="Z4392" s="1">
        <v>843</v>
      </c>
      <c r="AA4392" s="1">
        <v>0.3</v>
      </c>
      <c r="AB4392" s="1">
        <v>18.45</v>
      </c>
      <c r="AC4392" s="1">
        <v>0.1</v>
      </c>
      <c r="AD4392" s="1">
        <v>1.46</v>
      </c>
      <c r="AE4392" s="1">
        <v>2.59</v>
      </c>
      <c r="AF4392" s="1">
        <v>0.46</v>
      </c>
      <c r="AG4392" s="1">
        <v>13.66</v>
      </c>
      <c r="AH4392" s="1">
        <v>4.3</v>
      </c>
      <c r="AI4392" s="1">
        <v>41.88</v>
      </c>
      <c r="AJ4392" s="1">
        <v>15.45</v>
      </c>
      <c r="AK4392" s="1">
        <v>71.709999999999994</v>
      </c>
      <c r="AL4392" s="1">
        <v>14.91</v>
      </c>
      <c r="AM4392" s="1">
        <v>141.85</v>
      </c>
      <c r="AN4392" s="1">
        <v>29</v>
      </c>
      <c r="AO4392" s="16">
        <f t="shared" si="205"/>
        <v>0.30960854092526691</v>
      </c>
      <c r="AP4392" s="2">
        <f t="shared" si="206"/>
        <v>7.9663329636957603E-2</v>
      </c>
      <c r="AQ4392" s="2">
        <f t="shared" si="207"/>
        <v>0.19019239057644186</v>
      </c>
      <c r="AR4392" s="2">
        <v>1.2658227848101267</v>
      </c>
      <c r="AS4392" s="2">
        <v>30.147058823529409</v>
      </c>
      <c r="AT4392" s="2">
        <v>1.0526315789473684</v>
      </c>
      <c r="AU4392" s="2">
        <v>3.1263383297644536</v>
      </c>
      <c r="AV4392" s="2">
        <v>16.928104575163399</v>
      </c>
      <c r="AW4392" s="2">
        <v>7.931034482758621</v>
      </c>
      <c r="AX4392" s="2">
        <v>66.472019464720205</v>
      </c>
      <c r="AY4392" s="2">
        <v>114.97326203208554</v>
      </c>
      <c r="AZ4392" s="2">
        <v>164.88188976377953</v>
      </c>
      <c r="BA4392" s="2">
        <v>272.96819787985868</v>
      </c>
      <c r="BB4392" s="2">
        <v>433.29305135951654</v>
      </c>
      <c r="BC4392" s="2">
        <v>584.70588235294122</v>
      </c>
      <c r="BD4392" s="2">
        <v>834.41176470588221</v>
      </c>
      <c r="BE4392" s="2">
        <v>1141.732283464567</v>
      </c>
    </row>
    <row r="4393" spans="1:57" ht="19.5" customHeight="1" x14ac:dyDescent="0.25">
      <c r="A4393" t="s">
        <v>24</v>
      </c>
      <c r="B4393" s="10" t="s">
        <v>25</v>
      </c>
      <c r="C4393" t="s">
        <v>2133</v>
      </c>
      <c r="D4393" s="29">
        <v>8.5774338727570001</v>
      </c>
      <c r="E4393">
        <v>0.31916265186815201</v>
      </c>
      <c r="F4393">
        <v>6.4733456422347757</v>
      </c>
      <c r="G4393">
        <v>0.24483363835519001</v>
      </c>
      <c r="H4393">
        <v>0.37594957784666599</v>
      </c>
      <c r="I4393">
        <v>0.91977346221389999</v>
      </c>
      <c r="J4393">
        <v>257.33519682399998</v>
      </c>
      <c r="K4393">
        <v>43.116664587712542</v>
      </c>
      <c r="L4393">
        <v>242.283369588</v>
      </c>
      <c r="M4393">
        <v>33.381889124372002</v>
      </c>
      <c r="N4393">
        <v>227.47</v>
      </c>
      <c r="O4393">
        <v>56.164999999999736</v>
      </c>
      <c r="P4393">
        <v>-0.73715663472500004</v>
      </c>
      <c r="Q4393" s="1">
        <v>227.47</v>
      </c>
      <c r="R4393" s="1">
        <v>56.164999999999736</v>
      </c>
      <c r="S4393" s="1">
        <v>7</v>
      </c>
      <c r="T4393" s="1">
        <v>2881</v>
      </c>
      <c r="W4393" s="1">
        <v>12217</v>
      </c>
      <c r="Y4393" s="1">
        <v>99</v>
      </c>
      <c r="Z4393" s="1">
        <v>27</v>
      </c>
      <c r="AA4393" s="1">
        <v>0.2</v>
      </c>
      <c r="AB4393" s="1">
        <v>1.22</v>
      </c>
      <c r="AC4393" s="1">
        <v>0.1</v>
      </c>
      <c r="AD4393" s="1">
        <v>2.2999999999999998</v>
      </c>
      <c r="AE4393" s="1">
        <v>4.29</v>
      </c>
      <c r="AF4393" s="1">
        <v>0.5</v>
      </c>
      <c r="AG4393" s="1">
        <v>39.22</v>
      </c>
      <c r="AH4393" s="1">
        <v>16.68</v>
      </c>
      <c r="AI4393" s="1">
        <v>225.87</v>
      </c>
      <c r="AJ4393" s="1">
        <v>93.37</v>
      </c>
      <c r="AK4393" s="1">
        <v>439.34</v>
      </c>
      <c r="AL4393" s="1">
        <v>89.15</v>
      </c>
      <c r="AM4393" s="1">
        <v>831.68</v>
      </c>
      <c r="AN4393" s="1">
        <v>154</v>
      </c>
      <c r="AO4393" s="16">
        <f t="shared" si="205"/>
        <v>3.6666666666666665</v>
      </c>
      <c r="AP4393" s="2">
        <f t="shared" si="206"/>
        <v>3.9011120691188547E-2</v>
      </c>
      <c r="AQ4393" s="2">
        <f t="shared" si="207"/>
        <v>7.8767036034876198E-2</v>
      </c>
      <c r="AR4393" s="2">
        <v>0.84388185654008452</v>
      </c>
      <c r="AS4393" s="2">
        <v>1.9934640522875817</v>
      </c>
      <c r="AT4393" s="2">
        <v>1.0526315789473684</v>
      </c>
      <c r="AU4393" s="2">
        <v>4.9250535331905771</v>
      </c>
      <c r="AV4393" s="2">
        <v>28.03921568627451</v>
      </c>
      <c r="AW4393" s="2">
        <v>8.6206896551724128</v>
      </c>
      <c r="AX4393" s="2">
        <v>190.85158150851581</v>
      </c>
      <c r="AY4393" s="2">
        <v>445.98930481283418</v>
      </c>
      <c r="AZ4393" s="2">
        <v>889.25196850393706</v>
      </c>
      <c r="BA4393" s="2">
        <v>1649.6466431095407</v>
      </c>
      <c r="BB4393" s="2">
        <v>2654.622356495468</v>
      </c>
      <c r="BC4393" s="2">
        <v>3496.0784313725494</v>
      </c>
      <c r="BD4393" s="2">
        <v>4892.2352941176468</v>
      </c>
      <c r="BE4393" s="2">
        <v>6062.9921259842522</v>
      </c>
    </row>
    <row r="4394" spans="1:57" ht="19.5" customHeight="1" x14ac:dyDescent="0.25">
      <c r="A4394" t="s">
        <v>24</v>
      </c>
      <c r="B4394" t="s">
        <v>25</v>
      </c>
      <c r="C4394" t="s">
        <v>560</v>
      </c>
      <c r="D4394" s="29">
        <v>2.235752319211</v>
      </c>
      <c r="E4394">
        <v>0.15148592549646001</v>
      </c>
      <c r="F4394">
        <v>0.24653559594316601</v>
      </c>
      <c r="G4394">
        <v>0.3887716819789</v>
      </c>
      <c r="H4394">
        <v>0.36114686122551498</v>
      </c>
      <c r="I4394">
        <v>0.1621156182238</v>
      </c>
      <c r="J4394">
        <v>228.74841974520001</v>
      </c>
      <c r="K4394">
        <v>9.9591297671386005</v>
      </c>
      <c r="L4394">
        <v>223.7581157454</v>
      </c>
      <c r="M4394">
        <v>3.9627357279000002</v>
      </c>
      <c r="N4394">
        <v>168.6</v>
      </c>
      <c r="O4394">
        <v>351.8</v>
      </c>
      <c r="P4394">
        <v>-2.2174715127429998</v>
      </c>
      <c r="Q4394" s="1">
        <v>228.74841974520001</v>
      </c>
      <c r="R4394" s="1">
        <v>9.9591297671386005</v>
      </c>
      <c r="S4394" s="1">
        <v>17</v>
      </c>
      <c r="T4394" s="1">
        <v>2194</v>
      </c>
      <c r="W4394" s="1">
        <v>9686</v>
      </c>
      <c r="Y4394" s="1">
        <v>261</v>
      </c>
      <c r="Z4394" s="1">
        <v>146</v>
      </c>
      <c r="AA4394" s="1">
        <v>0.5</v>
      </c>
      <c r="AB4394" s="1">
        <v>41.61</v>
      </c>
      <c r="AC4394" s="1">
        <v>0.15</v>
      </c>
      <c r="AD4394" s="1">
        <v>3.46</v>
      </c>
      <c r="AE4394" s="1">
        <v>7.49</v>
      </c>
      <c r="AF4394" s="1">
        <v>2.62</v>
      </c>
      <c r="AG4394" s="1">
        <v>37.18</v>
      </c>
      <c r="AH4394" s="1">
        <v>13.72</v>
      </c>
      <c r="AI4394" s="1">
        <v>181.7</v>
      </c>
      <c r="AJ4394" s="1">
        <v>67.69</v>
      </c>
      <c r="AK4394" s="1">
        <v>328.28</v>
      </c>
      <c r="AL4394" s="1">
        <v>74.72</v>
      </c>
      <c r="AM4394" s="1">
        <v>793.84</v>
      </c>
      <c r="AN4394" s="1">
        <v>148</v>
      </c>
      <c r="AO4394" s="16">
        <f t="shared" si="205"/>
        <v>1.7876712328767124</v>
      </c>
      <c r="AP4394" s="2">
        <f t="shared" si="206"/>
        <v>3.8744807033623631E-2</v>
      </c>
      <c r="AQ4394" s="2">
        <f t="shared" si="207"/>
        <v>0.39301065915556171</v>
      </c>
      <c r="AR4394" s="2">
        <v>2.109704641350211</v>
      </c>
      <c r="AS4394" s="2">
        <v>67.990196078431367</v>
      </c>
      <c r="AT4394" s="2">
        <v>1.5789473684210527</v>
      </c>
      <c r="AU4394" s="2">
        <v>7.4089935760171297</v>
      </c>
      <c r="AV4394" s="2">
        <v>48.954248366013076</v>
      </c>
      <c r="AW4394" s="2">
        <v>45.172413793103445</v>
      </c>
      <c r="AX4394" s="2">
        <v>180.92457420924575</v>
      </c>
      <c r="AY4394" s="2">
        <v>366.84491978609623</v>
      </c>
      <c r="AZ4394" s="2">
        <v>715.35433070866134</v>
      </c>
      <c r="BA4394" s="2">
        <v>1195.9363957597172</v>
      </c>
      <c r="BB4394" s="2">
        <v>1983.5649546827792</v>
      </c>
      <c r="BC4394" s="2">
        <v>2930.1960784313728</v>
      </c>
      <c r="BD4394" s="2">
        <v>4669.6470588235288</v>
      </c>
      <c r="BE4394" s="2">
        <v>5826.7716535433074</v>
      </c>
    </row>
    <row r="4395" spans="1:57" ht="19.5" customHeight="1" x14ac:dyDescent="0.25">
      <c r="A4395" t="s">
        <v>24</v>
      </c>
      <c r="B4395" t="s">
        <v>25</v>
      </c>
      <c r="C4395" t="s">
        <v>613</v>
      </c>
      <c r="D4395" s="29">
        <v>2.482135821595</v>
      </c>
      <c r="E4395">
        <v>0.15944626915169999</v>
      </c>
      <c r="F4395">
        <v>0.24564176173664001</v>
      </c>
      <c r="G4395">
        <v>0.356476945446217</v>
      </c>
      <c r="H4395">
        <v>0.36562485252280003</v>
      </c>
      <c r="I4395">
        <v>0.16269138474299999</v>
      </c>
      <c r="J4395">
        <v>231.49319946989999</v>
      </c>
      <c r="K4395">
        <v>9.9731461852124994</v>
      </c>
      <c r="L4395">
        <v>223.2921551817</v>
      </c>
      <c r="M4395">
        <v>29.5976495727</v>
      </c>
      <c r="N4395">
        <v>138.97500000000002</v>
      </c>
      <c r="O4395">
        <v>355.5</v>
      </c>
      <c r="P4395">
        <v>-3.7937225237173067</v>
      </c>
      <c r="Q4395" s="1">
        <v>231.49319946989999</v>
      </c>
      <c r="R4395" s="1">
        <v>9.9731461852124994</v>
      </c>
      <c r="S4395" s="1">
        <v>3</v>
      </c>
      <c r="T4395" s="1">
        <v>886</v>
      </c>
      <c r="W4395" s="1">
        <v>1932</v>
      </c>
      <c r="Y4395" s="1">
        <v>1954</v>
      </c>
      <c r="Z4395" s="1">
        <v>1772</v>
      </c>
      <c r="AA4395" s="1">
        <v>0.55000000000000004</v>
      </c>
      <c r="AB4395" s="1">
        <v>4.4800000000000004</v>
      </c>
      <c r="AC4395" s="1">
        <v>0.16</v>
      </c>
      <c r="AD4395" s="1">
        <v>2.39</v>
      </c>
      <c r="AE4395" s="1">
        <v>3.5</v>
      </c>
      <c r="AF4395" s="1">
        <v>1.35</v>
      </c>
      <c r="AG4395" s="1">
        <v>16.86</v>
      </c>
      <c r="AH4395" s="1">
        <v>5.44</v>
      </c>
      <c r="AI4395" s="1">
        <v>72.3</v>
      </c>
      <c r="AJ4395" s="1">
        <v>25.63</v>
      </c>
      <c r="AK4395" s="1">
        <v>125.77</v>
      </c>
      <c r="AL4395" s="1">
        <v>29.24</v>
      </c>
      <c r="AM4395" s="1">
        <v>334.55</v>
      </c>
      <c r="AN4395" s="1">
        <v>61</v>
      </c>
      <c r="AO4395" s="16">
        <f t="shared" si="205"/>
        <v>1.1027088036117381</v>
      </c>
      <c r="AP4395" s="2">
        <f t="shared" si="206"/>
        <v>4.1690166658121225E-2</v>
      </c>
      <c r="AQ4395" s="2">
        <f t="shared" si="207"/>
        <v>0.44368943973552999</v>
      </c>
      <c r="AR4395" s="2">
        <v>2.3206751054852321</v>
      </c>
      <c r="AS4395" s="2">
        <v>7.3202614379084974</v>
      </c>
      <c r="AT4395" s="2">
        <v>1.6842105263157894</v>
      </c>
      <c r="AU4395" s="2">
        <v>5.1177730192719482</v>
      </c>
      <c r="AV4395" s="2">
        <v>22.875816993464053</v>
      </c>
      <c r="AW4395" s="2">
        <v>23.275862068965516</v>
      </c>
      <c r="AX4395" s="2">
        <v>82.043795620437962</v>
      </c>
      <c r="AY4395" s="2">
        <v>145.45454545454547</v>
      </c>
      <c r="AZ4395" s="2">
        <v>284.64566929133855</v>
      </c>
      <c r="BA4395" s="2">
        <v>452.82685512367493</v>
      </c>
      <c r="BB4395" s="2">
        <v>759.93957703927481</v>
      </c>
      <c r="BC4395" s="2">
        <v>1146.6666666666667</v>
      </c>
      <c r="BD4395" s="2">
        <v>1967.9411764705881</v>
      </c>
      <c r="BE4395" s="2">
        <v>2401.5748031496064</v>
      </c>
    </row>
    <row r="4396" spans="1:57" ht="19.5" customHeight="1" x14ac:dyDescent="0.25">
      <c r="A4396" t="s">
        <v>24</v>
      </c>
      <c r="B4396" t="s">
        <v>25</v>
      </c>
      <c r="C4396" t="s">
        <v>2138</v>
      </c>
      <c r="D4396" s="29">
        <v>21.964858352421139</v>
      </c>
      <c r="E4396">
        <v>0.98182362791</v>
      </c>
      <c r="F4396">
        <v>0.22939961878199999</v>
      </c>
      <c r="G4396">
        <v>0.2392768797541</v>
      </c>
      <c r="H4396">
        <v>0.36583694148989998</v>
      </c>
      <c r="I4396">
        <v>0.11465433736234699</v>
      </c>
      <c r="J4396">
        <v>231.62169751486999</v>
      </c>
      <c r="K4396">
        <v>7.1346312448309996</v>
      </c>
      <c r="L4396">
        <v>29.695783491779999</v>
      </c>
      <c r="M4396">
        <v>19.749444627689002</v>
      </c>
      <c r="P4396">
        <v>-1.456553839873</v>
      </c>
      <c r="Q4396" s="1">
        <v>231.62169751486999</v>
      </c>
      <c r="R4396" s="1">
        <v>7.1346312448309996</v>
      </c>
      <c r="S4396" s="1">
        <v>18</v>
      </c>
      <c r="T4396" s="1">
        <v>536</v>
      </c>
      <c r="W4396" s="1">
        <v>1375</v>
      </c>
      <c r="Y4396" s="1">
        <v>217</v>
      </c>
      <c r="Z4396" s="1">
        <v>263</v>
      </c>
      <c r="AB4396" s="1">
        <v>18.399999999999999</v>
      </c>
      <c r="AC4396" s="1">
        <v>0.5</v>
      </c>
      <c r="AD4396" s="1">
        <v>1.23</v>
      </c>
      <c r="AE4396" s="1">
        <v>2.2799999999999998</v>
      </c>
      <c r="AF4396" s="1">
        <v>0.46</v>
      </c>
      <c r="AG4396" s="1">
        <v>12.17</v>
      </c>
      <c r="AH4396" s="1">
        <v>3.55</v>
      </c>
      <c r="AI4396" s="1">
        <v>39.56</v>
      </c>
      <c r="AJ4396" s="1">
        <v>15.5</v>
      </c>
      <c r="AK4396" s="1">
        <v>79.22</v>
      </c>
      <c r="AL4396" s="1">
        <v>17.61</v>
      </c>
      <c r="AM4396" s="1">
        <v>186.75</v>
      </c>
      <c r="AN4396" s="1">
        <v>36</v>
      </c>
      <c r="AO4396" s="16">
        <f t="shared" si="205"/>
        <v>0.82509505703422048</v>
      </c>
      <c r="AP4396" s="2">
        <f t="shared" si="206"/>
        <v>5.3909718354358233E-2</v>
      </c>
      <c r="AQ4396" s="2">
        <f t="shared" si="207"/>
        <v>0.21399551238090167</v>
      </c>
      <c r="AR4396" s="2" t="s">
        <v>3577</v>
      </c>
      <c r="AS4396" s="2">
        <v>30.065359477124183</v>
      </c>
      <c r="AT4396" s="2">
        <v>5.2631578947368425</v>
      </c>
      <c r="AU4396" s="2">
        <v>2.633832976445396</v>
      </c>
      <c r="AV4396" s="2">
        <v>14.901960784313724</v>
      </c>
      <c r="AW4396" s="2">
        <v>7.931034482758621</v>
      </c>
      <c r="AX4396" s="2">
        <v>59.221411192214113</v>
      </c>
      <c r="AY4396" s="2">
        <v>94.919786096256672</v>
      </c>
      <c r="AZ4396" s="2">
        <v>155.74803149606299</v>
      </c>
      <c r="BA4396" s="2">
        <v>273.85159010600705</v>
      </c>
      <c r="BB4396" s="2">
        <v>478.6706948640483</v>
      </c>
      <c r="BC4396" s="2">
        <v>690.58823529411768</v>
      </c>
      <c r="BD4396" s="2">
        <v>1098.5294117647059</v>
      </c>
      <c r="BE4396" s="2">
        <v>1417.3228346456694</v>
      </c>
    </row>
    <row r="4397" spans="1:57" ht="19.5" customHeight="1" x14ac:dyDescent="0.25">
      <c r="A4397" t="s">
        <v>24</v>
      </c>
      <c r="B4397" t="s">
        <v>25</v>
      </c>
      <c r="C4397" t="s">
        <v>562</v>
      </c>
      <c r="D4397" s="29">
        <v>2.1126344995380002</v>
      </c>
      <c r="E4397">
        <v>0.28542997996658998</v>
      </c>
      <c r="F4397">
        <v>0.24581813932989999</v>
      </c>
      <c r="G4397">
        <v>0.56221798774417997</v>
      </c>
      <c r="H4397">
        <v>0.364939469141359</v>
      </c>
      <c r="I4397">
        <v>0.21224119257617</v>
      </c>
      <c r="J4397">
        <v>231.64641323999999</v>
      </c>
      <c r="K4397">
        <v>13.189785823532</v>
      </c>
      <c r="L4397">
        <v>218.83649222368999</v>
      </c>
      <c r="M4397">
        <v>46.367542661999998</v>
      </c>
      <c r="N4397">
        <v>188.97000000000003</v>
      </c>
      <c r="O4397">
        <v>588.80999999999995</v>
      </c>
      <c r="P4397">
        <v>-5.5875378837278049</v>
      </c>
      <c r="Q4397" s="1">
        <v>231.64641323999999</v>
      </c>
      <c r="R4397" s="1">
        <v>13.189785823532</v>
      </c>
      <c r="S4397" s="1">
        <v>11</v>
      </c>
      <c r="T4397" s="1">
        <v>1528</v>
      </c>
      <c r="W4397" s="1">
        <v>9937</v>
      </c>
      <c r="Y4397" s="1">
        <v>539</v>
      </c>
      <c r="Z4397" s="1">
        <v>599</v>
      </c>
      <c r="AB4397" s="1">
        <v>26.71</v>
      </c>
      <c r="AC4397" s="1">
        <v>0.11</v>
      </c>
      <c r="AD4397" s="1">
        <v>1.46</v>
      </c>
      <c r="AE4397" s="1">
        <v>4.57</v>
      </c>
      <c r="AF4397" s="1">
        <v>1.94</v>
      </c>
      <c r="AG4397" s="1">
        <v>25.38</v>
      </c>
      <c r="AH4397" s="1">
        <v>9.2899999999999991</v>
      </c>
      <c r="AI4397" s="1">
        <v>125.53</v>
      </c>
      <c r="AJ4397" s="1">
        <v>48.1</v>
      </c>
      <c r="AK4397" s="1">
        <v>237.24</v>
      </c>
      <c r="AL4397" s="1">
        <v>51.51</v>
      </c>
      <c r="AM4397" s="1">
        <v>533.21</v>
      </c>
      <c r="AN4397" s="1">
        <v>11</v>
      </c>
      <c r="AO4397" s="16">
        <f t="shared" si="205"/>
        <v>0.89983305509181966</v>
      </c>
      <c r="AP4397" s="2">
        <f t="shared" si="206"/>
        <v>3.9375893996654608E-2</v>
      </c>
      <c r="AQ4397" s="2">
        <f t="shared" si="207"/>
        <v>0.43616922117350887</v>
      </c>
      <c r="AR4397" s="2" t="s">
        <v>3577</v>
      </c>
      <c r="AS4397" s="2">
        <v>43.643790849673202</v>
      </c>
      <c r="AT4397" s="2">
        <v>1.1578947368421053</v>
      </c>
      <c r="AU4397" s="2">
        <v>3.1263383297644536</v>
      </c>
      <c r="AV4397" s="2">
        <v>29.869281045751638</v>
      </c>
      <c r="AW4397" s="2">
        <v>33.448275862068961</v>
      </c>
      <c r="AX4397" s="2">
        <v>123.5036496350365</v>
      </c>
      <c r="AY4397" s="2">
        <v>248.39572192513364</v>
      </c>
      <c r="AZ4397" s="2">
        <v>494.21259842519686</v>
      </c>
      <c r="BA4397" s="2">
        <v>849.82332155477036</v>
      </c>
      <c r="BB4397" s="2">
        <v>1433.4743202416919</v>
      </c>
      <c r="BC4397" s="2">
        <v>2020</v>
      </c>
      <c r="BD4397" s="2">
        <v>3136.5294117647059</v>
      </c>
      <c r="BE4397" s="2">
        <v>433.07086614173232</v>
      </c>
    </row>
    <row r="4398" spans="1:57" ht="19.5" customHeight="1" x14ac:dyDescent="0.25">
      <c r="A4398" t="s">
        <v>24</v>
      </c>
      <c r="B4398" s="10" t="s">
        <v>25</v>
      </c>
      <c r="C4398" t="s">
        <v>2069</v>
      </c>
      <c r="D4398" s="29">
        <v>2.2331867716399998</v>
      </c>
      <c r="E4398">
        <v>0.44999263545000001</v>
      </c>
      <c r="F4398">
        <v>0.249997571424</v>
      </c>
      <c r="G4398">
        <v>0.12474759169871</v>
      </c>
      <c r="H4398">
        <v>0.36695337539948603</v>
      </c>
      <c r="I4398">
        <v>0.111477444143337</v>
      </c>
      <c r="J4398">
        <v>232.31647981652389</v>
      </c>
      <c r="K4398">
        <v>6.9364675416867003</v>
      </c>
      <c r="L4398">
        <v>226.49525818571999</v>
      </c>
      <c r="M4398">
        <v>1.1388175344839999</v>
      </c>
      <c r="N4398">
        <v>168.6</v>
      </c>
      <c r="O4398">
        <v>98.13</v>
      </c>
      <c r="P4398">
        <v>-2.5723481637710002</v>
      </c>
      <c r="Q4398" s="1">
        <v>232.31647981652389</v>
      </c>
      <c r="R4398" s="1">
        <v>6.9364675416867003</v>
      </c>
      <c r="S4398" s="1">
        <v>15</v>
      </c>
      <c r="T4398" s="1">
        <v>912</v>
      </c>
      <c r="W4398" s="1">
        <v>172</v>
      </c>
      <c r="Y4398" s="1">
        <v>575</v>
      </c>
      <c r="Z4398" s="1">
        <v>774</v>
      </c>
      <c r="AB4398" s="1">
        <v>0.66</v>
      </c>
      <c r="AD4398" s="1">
        <v>2.74</v>
      </c>
      <c r="AE4398" s="1">
        <v>1.71</v>
      </c>
      <c r="AF4398" s="1">
        <v>0.35</v>
      </c>
      <c r="AG4398" s="1">
        <v>11.37</v>
      </c>
      <c r="AH4398" s="1">
        <v>7.15</v>
      </c>
      <c r="AI4398" s="1">
        <v>88.24</v>
      </c>
      <c r="AJ4398" s="1">
        <v>29.11</v>
      </c>
      <c r="AK4398" s="1">
        <v>116.12</v>
      </c>
      <c r="AL4398" s="1">
        <v>24.18</v>
      </c>
      <c r="AM4398" s="1">
        <v>295.2</v>
      </c>
      <c r="AN4398" s="1">
        <v>49</v>
      </c>
      <c r="AO4398" s="16">
        <f t="shared" si="205"/>
        <v>0.74289405684754517</v>
      </c>
      <c r="AP4398" s="2">
        <f t="shared" si="206"/>
        <v>3.1862599647894292E-2</v>
      </c>
      <c r="AQ4398" s="2">
        <f t="shared" si="207"/>
        <v>0.1814747284502238</v>
      </c>
      <c r="AR4398" s="2" t="s">
        <v>3577</v>
      </c>
      <c r="AS4398" s="2">
        <v>1.0784313725490198</v>
      </c>
      <c r="AT4398" s="2" t="s">
        <v>3577</v>
      </c>
      <c r="AU4398" s="2">
        <v>5.8672376873661669</v>
      </c>
      <c r="AV4398" s="2">
        <v>11.176470588235293</v>
      </c>
      <c r="AW4398" s="2">
        <v>6.0344827586206886</v>
      </c>
      <c r="AX4398" s="2">
        <v>55.32846715328467</v>
      </c>
      <c r="AY4398" s="2">
        <v>191.17647058823528</v>
      </c>
      <c r="AZ4398" s="2">
        <v>347.40157480314957</v>
      </c>
      <c r="BA4398" s="2">
        <v>514.3109540636043</v>
      </c>
      <c r="BB4398" s="2">
        <v>701.63141993957709</v>
      </c>
      <c r="BC4398" s="2">
        <v>948.23529411764707</v>
      </c>
      <c r="BD4398" s="2">
        <v>1736.4705882352939</v>
      </c>
      <c r="BE4398" s="2">
        <v>1929.1338582677165</v>
      </c>
    </row>
    <row r="4399" spans="1:57" ht="19.5" customHeight="1" x14ac:dyDescent="0.25">
      <c r="A4399" t="s">
        <v>24</v>
      </c>
      <c r="B4399" s="10" t="s">
        <v>25</v>
      </c>
      <c r="C4399" t="s">
        <v>2070</v>
      </c>
      <c r="D4399" s="29">
        <v>2.4573584239300001</v>
      </c>
      <c r="E4399">
        <v>0.44682898934527998</v>
      </c>
      <c r="F4399">
        <v>0.24732941598700001</v>
      </c>
      <c r="G4399">
        <v>0.12186156863742401</v>
      </c>
      <c r="H4399">
        <v>0.36698661564743001</v>
      </c>
      <c r="I4399">
        <v>0.1171257554833</v>
      </c>
      <c r="J4399">
        <v>232.33714618681407</v>
      </c>
      <c r="K4399">
        <v>7.2874885623978001</v>
      </c>
      <c r="L4399">
        <v>224.44191825547</v>
      </c>
      <c r="M4399">
        <v>9.9247843955127006</v>
      </c>
      <c r="N4399">
        <v>142.68</v>
      </c>
      <c r="O4399">
        <v>17.395</v>
      </c>
      <c r="P4399">
        <v>-3.5351186164274</v>
      </c>
      <c r="Q4399" s="1">
        <v>232.33714618681407</v>
      </c>
      <c r="R4399" s="1">
        <v>7.2874885623978001</v>
      </c>
      <c r="S4399" s="1">
        <v>1</v>
      </c>
      <c r="T4399" s="1">
        <v>193</v>
      </c>
      <c r="W4399" s="1">
        <v>1383</v>
      </c>
      <c r="Y4399" s="1">
        <v>377</v>
      </c>
      <c r="Z4399" s="1">
        <v>522</v>
      </c>
      <c r="AB4399" s="1">
        <v>2.77</v>
      </c>
      <c r="AC4399" s="1">
        <v>0.12</v>
      </c>
      <c r="AD4399" s="1">
        <v>1.9</v>
      </c>
      <c r="AE4399" s="1">
        <v>3.55</v>
      </c>
      <c r="AF4399" s="1">
        <v>0.48</v>
      </c>
      <c r="AG4399" s="1">
        <v>26.49</v>
      </c>
      <c r="AH4399" s="1">
        <v>11.64</v>
      </c>
      <c r="AI4399" s="1">
        <v>157.84</v>
      </c>
      <c r="AJ4399" s="1">
        <v>63.21</v>
      </c>
      <c r="AK4399" s="1">
        <v>294.17</v>
      </c>
      <c r="AL4399" s="1">
        <v>61.33</v>
      </c>
      <c r="AM4399" s="1">
        <v>585.54999999999995</v>
      </c>
      <c r="AN4399" s="1">
        <v>113</v>
      </c>
      <c r="AO4399" s="16">
        <f t="shared" si="205"/>
        <v>0.72222222222222221</v>
      </c>
      <c r="AP4399" s="2">
        <f t="shared" si="206"/>
        <v>3.7424419115598476E-2</v>
      </c>
      <c r="AQ4399" s="2">
        <f t="shared" si="207"/>
        <v>0.10881580314935166</v>
      </c>
      <c r="AR4399" s="2" t="s">
        <v>3577</v>
      </c>
      <c r="AS4399" s="2">
        <v>4.5261437908496731</v>
      </c>
      <c r="AT4399" s="2">
        <v>1.263157894736842</v>
      </c>
      <c r="AU4399" s="2">
        <v>4.0685224839400425</v>
      </c>
      <c r="AV4399" s="2">
        <v>23.202614379084967</v>
      </c>
      <c r="AW4399" s="2">
        <v>8.275862068965516</v>
      </c>
      <c r="AX4399" s="2">
        <v>128.90510948905109</v>
      </c>
      <c r="AY4399" s="2">
        <v>311.22994652406419</v>
      </c>
      <c r="AZ4399" s="2">
        <v>621.41732283464569</v>
      </c>
      <c r="BA4399" s="2">
        <v>1116.7844522968198</v>
      </c>
      <c r="BB4399" s="2">
        <v>1777.4622356495468</v>
      </c>
      <c r="BC4399" s="2">
        <v>2405.0980392156862</v>
      </c>
      <c r="BD4399" s="2">
        <v>3444.411764705882</v>
      </c>
      <c r="BE4399" s="2">
        <v>4448.8188976377951</v>
      </c>
    </row>
    <row r="4400" spans="1:57" ht="19.5" customHeight="1" x14ac:dyDescent="0.25">
      <c r="A4400" t="s">
        <v>24</v>
      </c>
      <c r="B4400" t="s">
        <v>25</v>
      </c>
      <c r="C4400" t="s">
        <v>564</v>
      </c>
      <c r="D4400" s="29">
        <v>18.49744698264</v>
      </c>
      <c r="E4400">
        <v>0.22289428444000001</v>
      </c>
      <c r="F4400">
        <v>0.27293437221599998</v>
      </c>
      <c r="G4400">
        <v>0.53636632638583004</v>
      </c>
      <c r="H4400">
        <v>0.36711228881744001</v>
      </c>
      <c r="I4400">
        <v>0.187423748144741</v>
      </c>
      <c r="J4400">
        <v>232.41529262899999</v>
      </c>
      <c r="K4400">
        <v>11.656971354366416</v>
      </c>
      <c r="L4400">
        <v>244.36659836926</v>
      </c>
      <c r="M4400">
        <v>42.813967736652998</v>
      </c>
      <c r="N4400">
        <v>372.27499999999998</v>
      </c>
      <c r="O4400">
        <v>53.634999999999998</v>
      </c>
      <c r="P4400">
        <v>4.8951942753848998</v>
      </c>
      <c r="Q4400" s="1">
        <v>232.41529262899999</v>
      </c>
      <c r="R4400" s="1">
        <v>11.656971354366416</v>
      </c>
      <c r="S4400" s="1">
        <v>5</v>
      </c>
      <c r="T4400" s="1">
        <v>116</v>
      </c>
      <c r="W4400" s="1">
        <v>11483</v>
      </c>
      <c r="Y4400" s="1">
        <v>152</v>
      </c>
      <c r="Z4400" s="1">
        <v>167</v>
      </c>
      <c r="AA4400" s="1">
        <v>0.8</v>
      </c>
      <c r="AB4400" s="1">
        <v>41.76</v>
      </c>
      <c r="AC4400" s="1">
        <v>0.8</v>
      </c>
      <c r="AD4400" s="1">
        <v>1.88</v>
      </c>
      <c r="AE4400" s="1">
        <v>3.22</v>
      </c>
      <c r="AF4400" s="1">
        <v>0.96</v>
      </c>
      <c r="AG4400" s="1">
        <v>16.28</v>
      </c>
      <c r="AH4400" s="1">
        <v>5.63</v>
      </c>
      <c r="AI4400" s="1">
        <v>76.2</v>
      </c>
      <c r="AJ4400" s="1">
        <v>3.7</v>
      </c>
      <c r="AK4400" s="1">
        <v>156.46</v>
      </c>
      <c r="AL4400" s="1">
        <v>38.450000000000003</v>
      </c>
      <c r="AM4400" s="1">
        <v>421.68</v>
      </c>
      <c r="AN4400" s="1">
        <v>8</v>
      </c>
      <c r="AO4400" s="16">
        <f t="shared" si="205"/>
        <v>0.91017964071856283</v>
      </c>
      <c r="AP4400" s="2">
        <f t="shared" si="206"/>
        <v>3.1938057063831342E-2</v>
      </c>
      <c r="AQ4400" s="2">
        <f t="shared" si="207"/>
        <v>0.33015243817402323</v>
      </c>
      <c r="AR4400" s="2">
        <v>3.3755274261603381</v>
      </c>
      <c r="AS4400" s="2">
        <v>68.235294117647058</v>
      </c>
      <c r="AT4400" s="2">
        <v>8.4210526315789469</v>
      </c>
      <c r="AU4400" s="2">
        <v>4.0256959314775154</v>
      </c>
      <c r="AV4400" s="2">
        <v>21.045751633986931</v>
      </c>
      <c r="AW4400" s="2">
        <v>16.551724137931032</v>
      </c>
      <c r="AX4400" s="2">
        <v>79.22141119221412</v>
      </c>
      <c r="AY4400" s="2">
        <v>150.53475935828877</v>
      </c>
      <c r="AZ4400" s="2">
        <v>300</v>
      </c>
      <c r="BA4400" s="2">
        <v>65.371024734982342</v>
      </c>
      <c r="BB4400" s="2">
        <v>945.37764350453176</v>
      </c>
      <c r="BC4400" s="2">
        <v>1507.8431372549021</v>
      </c>
      <c r="BD4400" s="2">
        <v>2480.4705882352941</v>
      </c>
      <c r="BE4400" s="2">
        <v>314.96062992125985</v>
      </c>
    </row>
    <row r="4401" spans="1:57" ht="19.5" customHeight="1" x14ac:dyDescent="0.25">
      <c r="A4401" t="s">
        <v>24</v>
      </c>
      <c r="B4401" t="s">
        <v>25</v>
      </c>
      <c r="C4401" t="s">
        <v>563</v>
      </c>
      <c r="D4401" s="29">
        <v>18.951337784251091</v>
      </c>
      <c r="E4401">
        <v>0.23878172294899999</v>
      </c>
      <c r="F4401">
        <v>0.26627986715146001</v>
      </c>
      <c r="G4401">
        <v>0.59559563414250005</v>
      </c>
      <c r="H4401">
        <v>0.36664631948639997</v>
      </c>
      <c r="I4401">
        <v>0.22166857588377001</v>
      </c>
      <c r="J4401">
        <v>232.99618812200001</v>
      </c>
      <c r="K4401">
        <v>13.749221227270001</v>
      </c>
      <c r="L4401">
        <v>239.71546365660001</v>
      </c>
      <c r="M4401">
        <v>47.752825145443857</v>
      </c>
      <c r="N4401">
        <v>32.43</v>
      </c>
      <c r="O4401">
        <v>548.79999999999995</v>
      </c>
      <c r="P4401">
        <v>3.176866716128</v>
      </c>
      <c r="Q4401" s="1">
        <v>232.99618812200001</v>
      </c>
      <c r="R4401" s="1">
        <v>13.749221227270001</v>
      </c>
      <c r="S4401" s="1">
        <v>6</v>
      </c>
      <c r="T4401" s="1">
        <v>1218</v>
      </c>
      <c r="W4401" s="1">
        <v>11485</v>
      </c>
      <c r="Y4401" s="1">
        <v>71</v>
      </c>
      <c r="Z4401" s="1">
        <v>1427</v>
      </c>
      <c r="AA4401" s="1">
        <v>0.2</v>
      </c>
      <c r="AB4401" s="1">
        <v>35.24</v>
      </c>
      <c r="AC4401" s="1">
        <v>0.7</v>
      </c>
      <c r="AD4401" s="1">
        <v>1.3</v>
      </c>
      <c r="AE4401" s="1">
        <v>2.19</v>
      </c>
      <c r="AF4401" s="1">
        <v>0.92</v>
      </c>
      <c r="AG4401" s="1">
        <v>15.84</v>
      </c>
      <c r="AH4401" s="1">
        <v>6.24</v>
      </c>
      <c r="AI4401" s="1">
        <v>88.75</v>
      </c>
      <c r="AJ4401" s="1">
        <v>36.72</v>
      </c>
      <c r="AK4401" s="1">
        <v>189.71</v>
      </c>
      <c r="AL4401" s="1">
        <v>47.95</v>
      </c>
      <c r="AM4401" s="1">
        <v>546.22</v>
      </c>
      <c r="AN4401" s="1">
        <v>1</v>
      </c>
      <c r="AO4401" s="16">
        <f t="shared" si="205"/>
        <v>4.9754730203223546E-2</v>
      </c>
      <c r="AP4401" s="2">
        <f t="shared" si="206"/>
        <v>2.3989692129611689E-2</v>
      </c>
      <c r="AQ4401" s="2">
        <f t="shared" si="207"/>
        <v>0.34711394478935426</v>
      </c>
      <c r="AR4401" s="2">
        <v>0.84388185654008452</v>
      </c>
      <c r="AS4401" s="2">
        <v>57.58169934640523</v>
      </c>
      <c r="AT4401" s="2">
        <v>7.3684210526315788</v>
      </c>
      <c r="AU4401" s="2">
        <v>2.78372591006424</v>
      </c>
      <c r="AV4401" s="2">
        <v>14.313725490196079</v>
      </c>
      <c r="AW4401" s="2">
        <v>15.862068965517242</v>
      </c>
      <c r="AX4401" s="2">
        <v>77.080291970802918</v>
      </c>
      <c r="AY4401" s="2">
        <v>166.84491978609626</v>
      </c>
      <c r="AZ4401" s="2">
        <v>349.40944881889766</v>
      </c>
      <c r="BA4401" s="2">
        <v>648.76325088339229</v>
      </c>
      <c r="BB4401" s="2">
        <v>1146.2839879154078</v>
      </c>
      <c r="BC4401" s="2">
        <v>1880.3921568627454</v>
      </c>
      <c r="BD4401" s="2">
        <v>3213.0588235294117</v>
      </c>
      <c r="BE4401" s="2">
        <v>39.370078740157481</v>
      </c>
    </row>
    <row r="4402" spans="1:57" ht="19.5" customHeight="1" x14ac:dyDescent="0.25">
      <c r="A4402" t="s">
        <v>24</v>
      </c>
      <c r="B4402" s="10" t="s">
        <v>25</v>
      </c>
      <c r="C4402" t="s">
        <v>2071</v>
      </c>
      <c r="D4402" s="29">
        <v>18.3233597137</v>
      </c>
      <c r="E4402">
        <v>0.12189669491662999</v>
      </c>
      <c r="F4402">
        <v>0.27718564526</v>
      </c>
      <c r="G4402">
        <v>0.34589411465224701</v>
      </c>
      <c r="H4402">
        <v>0.36852846659975003</v>
      </c>
      <c r="I4402">
        <v>0.14283613741599999</v>
      </c>
      <c r="J4402">
        <v>233.1252125</v>
      </c>
      <c r="K4402">
        <v>8.7258331787624996</v>
      </c>
      <c r="L4402">
        <v>248.36126182566824</v>
      </c>
      <c r="M4402">
        <v>27.528731843100001</v>
      </c>
      <c r="N4402">
        <v>398.20000000000005</v>
      </c>
      <c r="O4402">
        <v>274.45</v>
      </c>
      <c r="P4402">
        <v>6.1849988969698018</v>
      </c>
      <c r="Q4402" s="1">
        <v>233.1252125</v>
      </c>
      <c r="R4402" s="1">
        <v>8.7258331787624996</v>
      </c>
      <c r="S4402" s="1">
        <v>11</v>
      </c>
      <c r="T4402" s="1">
        <v>1484</v>
      </c>
      <c r="W4402" s="1">
        <v>11468</v>
      </c>
      <c r="Y4402" s="1">
        <v>155</v>
      </c>
      <c r="Z4402" s="1">
        <v>179</v>
      </c>
      <c r="AA4402" s="1">
        <v>0.2</v>
      </c>
      <c r="AB4402" s="1">
        <v>18.47</v>
      </c>
      <c r="AC4402" s="1">
        <v>0.26</v>
      </c>
      <c r="AD4402" s="1">
        <v>3.65</v>
      </c>
      <c r="AE4402" s="1">
        <v>6.33</v>
      </c>
      <c r="AF4402" s="1">
        <v>1.64</v>
      </c>
      <c r="AG4402" s="1">
        <v>37.75</v>
      </c>
      <c r="AH4402" s="1">
        <v>11.69</v>
      </c>
      <c r="AI4402" s="1">
        <v>148.19999999999999</v>
      </c>
      <c r="AJ4402" s="1">
        <v>48.79</v>
      </c>
      <c r="AK4402" s="1">
        <v>217.94</v>
      </c>
      <c r="AL4402" s="1">
        <v>42.98</v>
      </c>
      <c r="AM4402" s="1">
        <v>41.26</v>
      </c>
      <c r="AN4402" s="1">
        <v>75</v>
      </c>
      <c r="AO4402" s="16">
        <f t="shared" si="205"/>
        <v>0.86592178770949724</v>
      </c>
      <c r="AP4402" s="2">
        <f t="shared" si="206"/>
        <v>0.75687616244030809</v>
      </c>
      <c r="AQ4402" s="2">
        <f t="shared" si="207"/>
        <v>0.25126188122101023</v>
      </c>
      <c r="AR4402" s="2">
        <v>0.84388185654008452</v>
      </c>
      <c r="AS4402" s="2">
        <v>30.179738562091501</v>
      </c>
      <c r="AT4402" s="2">
        <v>2.736842105263158</v>
      </c>
      <c r="AU4402" s="2">
        <v>7.8158458244111344</v>
      </c>
      <c r="AV4402" s="2">
        <v>41.372549019607845</v>
      </c>
      <c r="AW4402" s="2">
        <v>28.275862068965512</v>
      </c>
      <c r="AX4402" s="2">
        <v>183.69829683698299</v>
      </c>
      <c r="AY4402" s="2">
        <v>312.56684491978604</v>
      </c>
      <c r="AZ4402" s="2">
        <v>583.46456692913375</v>
      </c>
      <c r="BA4402" s="2">
        <v>862.0141342756184</v>
      </c>
      <c r="BB4402" s="2">
        <v>1316.858006042296</v>
      </c>
      <c r="BC4402" s="2">
        <v>1685.4901960784314</v>
      </c>
      <c r="BD4402" s="2">
        <v>242.70588235294116</v>
      </c>
      <c r="BE4402" s="2">
        <v>2952.7559055118113</v>
      </c>
    </row>
    <row r="4403" spans="1:57" ht="19.5" customHeight="1" x14ac:dyDescent="0.25">
      <c r="A4403" t="s">
        <v>24</v>
      </c>
      <c r="B4403" s="10" t="s">
        <v>25</v>
      </c>
      <c r="C4403" t="s">
        <v>2072</v>
      </c>
      <c r="D4403" s="29">
        <v>19.795995127752999</v>
      </c>
      <c r="E4403">
        <v>0.72361434686463999</v>
      </c>
      <c r="F4403">
        <v>0.2552669666522</v>
      </c>
      <c r="G4403">
        <v>0.17672654788487499</v>
      </c>
      <c r="H4403">
        <v>0.36876813894385702</v>
      </c>
      <c r="I4403">
        <v>0.13795364824482001</v>
      </c>
      <c r="J4403">
        <v>233.44484349283923</v>
      </c>
      <c r="K4403">
        <v>8.5828338257799999</v>
      </c>
      <c r="L4403">
        <v>23.845582937650001</v>
      </c>
      <c r="M4403">
        <v>14.298823738751132</v>
      </c>
      <c r="N4403">
        <v>22.44</v>
      </c>
      <c r="O4403">
        <v>17.34</v>
      </c>
      <c r="P4403">
        <v>-1.1259737162700001</v>
      </c>
      <c r="Q4403" s="1">
        <v>233.44484349283923</v>
      </c>
      <c r="R4403" s="1">
        <v>8.5828338257799999</v>
      </c>
      <c r="S4403" s="1">
        <v>9</v>
      </c>
      <c r="T4403" s="1">
        <v>146</v>
      </c>
      <c r="W4403" s="1">
        <v>1163</v>
      </c>
      <c r="Y4403" s="1">
        <v>24</v>
      </c>
      <c r="Z4403" s="1">
        <v>227</v>
      </c>
      <c r="AB4403" s="1">
        <v>3.31</v>
      </c>
      <c r="AC4403" s="1">
        <v>0.5</v>
      </c>
      <c r="AD4403" s="1">
        <v>1.2</v>
      </c>
      <c r="AE4403" s="1">
        <v>2.19</v>
      </c>
      <c r="AF4403" s="1">
        <v>0.15</v>
      </c>
      <c r="AG4403" s="1">
        <v>19.399999999999999</v>
      </c>
      <c r="AH4403" s="1">
        <v>7.49</v>
      </c>
      <c r="AI4403" s="1">
        <v>88.49</v>
      </c>
      <c r="AJ4403" s="1">
        <v>3.58</v>
      </c>
      <c r="AK4403" s="1">
        <v>144.74</v>
      </c>
      <c r="AL4403" s="1">
        <v>32.57</v>
      </c>
      <c r="AM4403" s="1">
        <v>352.84</v>
      </c>
      <c r="AN4403" s="1">
        <v>71</v>
      </c>
      <c r="AO4403" s="16">
        <f t="shared" si="205"/>
        <v>0.10572687224669604</v>
      </c>
      <c r="AP4403" s="2">
        <f t="shared" si="206"/>
        <v>4.5484247252257741E-2</v>
      </c>
      <c r="AQ4403" s="2">
        <f t="shared" si="207"/>
        <v>4.7576592162311963E-2</v>
      </c>
      <c r="AR4403" s="2" t="s">
        <v>3577</v>
      </c>
      <c r="AS4403" s="2">
        <v>5.4084967320261441</v>
      </c>
      <c r="AT4403" s="2">
        <v>5.2631578947368425</v>
      </c>
      <c r="AU4403" s="2">
        <v>2.5695931477516059</v>
      </c>
      <c r="AV4403" s="2">
        <v>14.313725490196079</v>
      </c>
      <c r="AW4403" s="2">
        <v>2.5862068965517238</v>
      </c>
      <c r="AX4403" s="2">
        <v>94.40389294403893</v>
      </c>
      <c r="AY4403" s="2">
        <v>200.26737967914437</v>
      </c>
      <c r="AZ4403" s="2">
        <v>348.38582677165351</v>
      </c>
      <c r="BA4403" s="2">
        <v>63.25088339222615</v>
      </c>
      <c r="BB4403" s="2">
        <v>874.56193353474316</v>
      </c>
      <c r="BC4403" s="2">
        <v>1277.2549019607843</v>
      </c>
      <c r="BD4403" s="2">
        <v>2075.5294117647054</v>
      </c>
      <c r="BE4403" s="2">
        <v>2795.2755905511813</v>
      </c>
    </row>
    <row r="4404" spans="1:57" ht="19.5" customHeight="1" x14ac:dyDescent="0.25">
      <c r="A4404" t="s">
        <v>24</v>
      </c>
      <c r="B4404" s="10" t="s">
        <v>25</v>
      </c>
      <c r="C4404" t="s">
        <v>2073</v>
      </c>
      <c r="D4404" s="29">
        <v>18.852817716419999</v>
      </c>
      <c r="E4404">
        <v>0.19428397938483</v>
      </c>
      <c r="F4404">
        <v>0.26349784964</v>
      </c>
      <c r="G4404">
        <v>0.21731372519360001</v>
      </c>
      <c r="H4404">
        <v>0.36879942944441202</v>
      </c>
      <c r="I4404">
        <v>0.26937897993887999</v>
      </c>
      <c r="J4404">
        <v>233.46429722345431</v>
      </c>
      <c r="K4404">
        <v>16.749539449993001</v>
      </c>
      <c r="L4404">
        <v>237.41453589682001</v>
      </c>
      <c r="M4404">
        <v>17.46816421422</v>
      </c>
      <c r="N4404">
        <v>331.53999999999996</v>
      </c>
      <c r="O4404">
        <v>238.85999999999996</v>
      </c>
      <c r="P4404">
        <v>1.662166221647297</v>
      </c>
      <c r="Q4404" s="1">
        <v>233.46429722345431</v>
      </c>
      <c r="R4404" s="1">
        <v>16.749539449993001</v>
      </c>
      <c r="S4404" s="1">
        <v>3</v>
      </c>
      <c r="T4404" s="1">
        <v>562</v>
      </c>
      <c r="W4404" s="1">
        <v>13247</v>
      </c>
      <c r="Y4404" s="1">
        <v>22</v>
      </c>
      <c r="Z4404" s="1">
        <v>385</v>
      </c>
      <c r="AB4404" s="1">
        <v>29.58</v>
      </c>
      <c r="AC4404" s="1">
        <v>0.15</v>
      </c>
      <c r="AD4404" s="1">
        <v>1.35</v>
      </c>
      <c r="AE4404" s="1">
        <v>1.98</v>
      </c>
      <c r="AF4404" s="1">
        <v>0.68</v>
      </c>
      <c r="AG4404" s="1">
        <v>13.6</v>
      </c>
      <c r="AH4404" s="1">
        <v>4.33</v>
      </c>
      <c r="AI4404" s="1">
        <v>48.1</v>
      </c>
      <c r="AJ4404" s="1">
        <v>18.45</v>
      </c>
      <c r="AK4404" s="1">
        <v>79.11</v>
      </c>
      <c r="AL4404" s="1">
        <v>17.399999999999999</v>
      </c>
      <c r="AM4404" s="1">
        <v>17.5</v>
      </c>
      <c r="AN4404" s="1">
        <v>35</v>
      </c>
      <c r="AO4404" s="16">
        <f t="shared" si="205"/>
        <v>5.7142857142857141E-2</v>
      </c>
      <c r="AP4404" s="2">
        <f t="shared" si="206"/>
        <v>0.64289190128606188</v>
      </c>
      <c r="AQ4404" s="2">
        <f t="shared" si="207"/>
        <v>0.29635885721984706</v>
      </c>
      <c r="AR4404" s="2" t="s">
        <v>3577</v>
      </c>
      <c r="AS4404" s="2">
        <v>48.333333333333329</v>
      </c>
      <c r="AT4404" s="2">
        <v>1.5789473684210527</v>
      </c>
      <c r="AU4404" s="2">
        <v>2.8907922912205568</v>
      </c>
      <c r="AV4404" s="2">
        <v>12.941176470588236</v>
      </c>
      <c r="AW4404" s="2">
        <v>11.724137931034482</v>
      </c>
      <c r="AX4404" s="2">
        <v>66.180048661800484</v>
      </c>
      <c r="AY4404" s="2">
        <v>115.77540106951871</v>
      </c>
      <c r="AZ4404" s="2">
        <v>189.37007874015748</v>
      </c>
      <c r="BA4404" s="2">
        <v>325.97173144876325</v>
      </c>
      <c r="BB4404" s="2">
        <v>478.00604229607251</v>
      </c>
      <c r="BC4404" s="2">
        <v>682.35294117647061</v>
      </c>
      <c r="BD4404" s="2">
        <v>102.94117647058823</v>
      </c>
      <c r="BE4404" s="2">
        <v>1377.9527559055118</v>
      </c>
    </row>
    <row r="4405" spans="1:57" ht="19.5" customHeight="1" x14ac:dyDescent="0.25">
      <c r="A4405" t="s">
        <v>24</v>
      </c>
      <c r="B4405" s="10" t="s">
        <v>25</v>
      </c>
      <c r="C4405" t="s">
        <v>2074</v>
      </c>
      <c r="D4405" s="29">
        <v>18.973158848210002</v>
      </c>
      <c r="E4405">
        <v>0.53434161447716</v>
      </c>
      <c r="F4405">
        <v>0.26627461475733999</v>
      </c>
      <c r="G4405">
        <v>0.15886896525899999</v>
      </c>
      <c r="H4405">
        <v>0.36912278393238701</v>
      </c>
      <c r="I4405">
        <v>0.23194168473731799</v>
      </c>
      <c r="J4405">
        <v>233.66532767731061</v>
      </c>
      <c r="K4405">
        <v>14.421867281160001</v>
      </c>
      <c r="L4405">
        <v>239.51263138116738</v>
      </c>
      <c r="M4405">
        <v>12.683115185478592</v>
      </c>
      <c r="N4405">
        <v>316.72500000000002</v>
      </c>
      <c r="O4405">
        <v>114.85</v>
      </c>
      <c r="P4405">
        <v>2.4413341668611963</v>
      </c>
      <c r="Q4405" s="1">
        <v>233.66532767731061</v>
      </c>
      <c r="R4405" s="1">
        <v>14.421867281160001</v>
      </c>
      <c r="S4405" s="1">
        <v>13</v>
      </c>
      <c r="T4405" s="1">
        <v>717</v>
      </c>
      <c r="W4405" s="1">
        <v>1234</v>
      </c>
      <c r="Y4405" s="1">
        <v>1154</v>
      </c>
      <c r="Z4405" s="1">
        <v>2212</v>
      </c>
      <c r="AB4405" s="1">
        <v>28.62</v>
      </c>
      <c r="AC4405" s="1">
        <v>0.5</v>
      </c>
      <c r="AD4405" s="1">
        <v>0.41</v>
      </c>
      <c r="AE4405" s="1">
        <v>2.17</v>
      </c>
      <c r="AF4405" s="1">
        <v>1.3</v>
      </c>
      <c r="AG4405" s="1">
        <v>1.6</v>
      </c>
      <c r="AH4405" s="1">
        <v>3.37</v>
      </c>
      <c r="AI4405" s="1">
        <v>54.71</v>
      </c>
      <c r="AJ4405" s="1">
        <v>22.55</v>
      </c>
      <c r="AK4405" s="1">
        <v>116.51</v>
      </c>
      <c r="AL4405" s="1">
        <v>26.73</v>
      </c>
      <c r="AM4405" s="1">
        <v>281.58</v>
      </c>
      <c r="AN4405" s="1">
        <v>54</v>
      </c>
      <c r="AO4405" s="16">
        <f t="shared" si="205"/>
        <v>0.52169981916817365</v>
      </c>
      <c r="AP4405" s="2">
        <f t="shared" si="206"/>
        <v>4.7006213979544362E-3</v>
      </c>
      <c r="AQ4405" s="2">
        <f t="shared" si="207"/>
        <v>2.0405025830805412</v>
      </c>
      <c r="AR4405" s="2" t="s">
        <v>3577</v>
      </c>
      <c r="AS4405" s="2">
        <v>46.764705882352942</v>
      </c>
      <c r="AT4405" s="2">
        <v>5.2631578947368425</v>
      </c>
      <c r="AU4405" s="2">
        <v>0.87794432548179857</v>
      </c>
      <c r="AV4405" s="2">
        <v>14.183006535947712</v>
      </c>
      <c r="AW4405" s="2">
        <v>22.413793103448274</v>
      </c>
      <c r="AX4405" s="2">
        <v>7.7858880778588819</v>
      </c>
      <c r="AY4405" s="2">
        <v>90.106951871657756</v>
      </c>
      <c r="AZ4405" s="2">
        <v>215.39370078740157</v>
      </c>
      <c r="BA4405" s="2">
        <v>398.40989399293289</v>
      </c>
      <c r="BB4405" s="2">
        <v>703.98791540785498</v>
      </c>
      <c r="BC4405" s="2">
        <v>1048.2352941176471</v>
      </c>
      <c r="BD4405" s="2">
        <v>1656.3529411764703</v>
      </c>
      <c r="BE4405" s="2">
        <v>2125.9842519685039</v>
      </c>
    </row>
    <row r="4406" spans="1:57" ht="19.5" customHeight="1" x14ac:dyDescent="0.25">
      <c r="A4406" t="s">
        <v>24</v>
      </c>
      <c r="B4406" t="s">
        <v>25</v>
      </c>
      <c r="C4406" t="s">
        <v>565</v>
      </c>
      <c r="D4406" s="29">
        <v>18.877752658193</v>
      </c>
      <c r="E4406">
        <v>0.26348329869193998</v>
      </c>
      <c r="F4406">
        <v>0.257643945142494</v>
      </c>
      <c r="G4406">
        <v>0.61118822787462002</v>
      </c>
      <c r="H4406">
        <v>0.3696963224473</v>
      </c>
      <c r="I4406">
        <v>0.26745799688852001</v>
      </c>
      <c r="J4406">
        <v>233.96763716746199</v>
      </c>
      <c r="K4406">
        <v>16.628824729667219</v>
      </c>
      <c r="L4406">
        <v>232.76649818637634</v>
      </c>
      <c r="M4406">
        <v>49.346473733369997</v>
      </c>
      <c r="N4406">
        <v>327.83500000000004</v>
      </c>
      <c r="O4406">
        <v>566.58999999999992</v>
      </c>
      <c r="P4406">
        <v>-0.51627431114209998</v>
      </c>
      <c r="Q4406" s="1">
        <v>233.96763716746199</v>
      </c>
      <c r="R4406" s="1">
        <v>16.628824729667219</v>
      </c>
      <c r="S4406" s="1">
        <v>15</v>
      </c>
      <c r="T4406" s="1">
        <v>319</v>
      </c>
      <c r="W4406" s="1">
        <v>7286</v>
      </c>
      <c r="Y4406" s="1">
        <v>265</v>
      </c>
      <c r="Z4406" s="1">
        <v>228</v>
      </c>
      <c r="AB4406" s="1">
        <v>8.3000000000000007</v>
      </c>
      <c r="AC4406" s="1">
        <v>0.6</v>
      </c>
      <c r="AD4406" s="1">
        <v>0.9</v>
      </c>
      <c r="AE4406" s="1">
        <v>1.56</v>
      </c>
      <c r="AF4406" s="1">
        <v>1.59</v>
      </c>
      <c r="AG4406" s="1">
        <v>7.97</v>
      </c>
      <c r="AH4406" s="1">
        <v>2.35</v>
      </c>
      <c r="AI4406" s="1">
        <v>29.71</v>
      </c>
      <c r="AJ4406" s="1">
        <v>1.6</v>
      </c>
      <c r="AK4406" s="1">
        <v>46.2</v>
      </c>
      <c r="AL4406" s="1">
        <v>1.8</v>
      </c>
      <c r="AM4406" s="1">
        <v>12.73</v>
      </c>
      <c r="AN4406" s="1">
        <v>2</v>
      </c>
      <c r="AO4406" s="16">
        <f t="shared" si="205"/>
        <v>1.1622807017543859</v>
      </c>
      <c r="AP4406" s="2">
        <f t="shared" si="206"/>
        <v>0.51792516480218964</v>
      </c>
      <c r="AQ4406" s="2">
        <f t="shared" si="207"/>
        <v>1.119397886820134</v>
      </c>
      <c r="AR4406" s="2" t="s">
        <v>3577</v>
      </c>
      <c r="AS4406" s="2">
        <v>13.562091503267975</v>
      </c>
      <c r="AT4406" s="2">
        <v>6.3157894736842106</v>
      </c>
      <c r="AU4406" s="2">
        <v>1.9271948608137044</v>
      </c>
      <c r="AV4406" s="2">
        <v>10.19607843137255</v>
      </c>
      <c r="AW4406" s="2">
        <v>27.413793103448278</v>
      </c>
      <c r="AX4406" s="2">
        <v>38.783454987834553</v>
      </c>
      <c r="AY4406" s="2">
        <v>62.834224598930476</v>
      </c>
      <c r="AZ4406" s="2">
        <v>116.96850393700788</v>
      </c>
      <c r="BA4406" s="2">
        <v>28.268551236749119</v>
      </c>
      <c r="BB4406" s="2">
        <v>279.15407854984892</v>
      </c>
      <c r="BC4406" s="2">
        <v>70.588235294117652</v>
      </c>
      <c r="BD4406" s="2">
        <v>74.882352941176464</v>
      </c>
      <c r="BE4406" s="2">
        <v>78.740157480314963</v>
      </c>
    </row>
    <row r="4407" spans="1:57" ht="19.5" customHeight="1" x14ac:dyDescent="0.25">
      <c r="A4407" t="s">
        <v>24</v>
      </c>
      <c r="B4407" s="10" t="s">
        <v>25</v>
      </c>
      <c r="C4407" t="s">
        <v>673</v>
      </c>
      <c r="D4407" s="29">
        <v>19.732475551248676</v>
      </c>
      <c r="E4407">
        <v>0.62838545632700005</v>
      </c>
      <c r="F4407">
        <v>0.25745757426451998</v>
      </c>
      <c r="G4407">
        <v>0.18563781529573001</v>
      </c>
      <c r="H4407">
        <v>0.36996878352377899</v>
      </c>
      <c r="I4407">
        <v>0.18148841263900001</v>
      </c>
      <c r="J4407">
        <v>234.1912585213</v>
      </c>
      <c r="K4407">
        <v>11.284926592433498</v>
      </c>
      <c r="L4407">
        <v>232.61512383415001</v>
      </c>
      <c r="M4407">
        <v>14.993475872582</v>
      </c>
      <c r="N4407">
        <v>233.39999999999998</v>
      </c>
      <c r="O4407">
        <v>144.42000000000004</v>
      </c>
      <c r="P4407">
        <v>-0.67956779173124005</v>
      </c>
      <c r="Q4407" s="1">
        <v>234.1912585213</v>
      </c>
      <c r="R4407" s="1">
        <v>11.284926592433498</v>
      </c>
      <c r="S4407" s="1">
        <v>6</v>
      </c>
      <c r="T4407" s="1">
        <v>1127</v>
      </c>
      <c r="W4407" s="1">
        <v>1583</v>
      </c>
      <c r="Y4407" s="1">
        <v>326</v>
      </c>
      <c r="Z4407" s="1">
        <v>491</v>
      </c>
      <c r="AA4407" s="1">
        <v>0.7</v>
      </c>
      <c r="AB4407" s="1">
        <v>12.39</v>
      </c>
      <c r="AC4407" s="1">
        <v>0.65</v>
      </c>
      <c r="AD4407" s="1">
        <v>6.63</v>
      </c>
      <c r="AE4407" s="1">
        <v>3.9</v>
      </c>
      <c r="AF4407" s="1">
        <v>0.82</v>
      </c>
      <c r="AG4407" s="1">
        <v>16.57</v>
      </c>
      <c r="AH4407" s="1">
        <v>6.21</v>
      </c>
      <c r="AI4407" s="1">
        <v>87.76</v>
      </c>
      <c r="AJ4407" s="1">
        <v>33.630000000000003</v>
      </c>
      <c r="AK4407" s="1">
        <v>173.95</v>
      </c>
      <c r="AL4407" s="1">
        <v>46.3</v>
      </c>
      <c r="AM4407" s="1">
        <v>56.71</v>
      </c>
      <c r="AN4407" s="1">
        <v>13</v>
      </c>
      <c r="AO4407" s="16">
        <f t="shared" si="205"/>
        <v>0.66395112016293278</v>
      </c>
      <c r="AP4407" s="2">
        <f t="shared" si="206"/>
        <v>0.24171297088829885</v>
      </c>
      <c r="AQ4407" s="2">
        <f t="shared" si="207"/>
        <v>0.26644474331858181</v>
      </c>
      <c r="AR4407" s="2">
        <v>2.9535864978902953</v>
      </c>
      <c r="AS4407" s="2">
        <v>20.245098039215687</v>
      </c>
      <c r="AT4407" s="2">
        <v>6.8421052631578947</v>
      </c>
      <c r="AU4407" s="2">
        <v>14.197002141327623</v>
      </c>
      <c r="AV4407" s="2">
        <v>25.490196078431371</v>
      </c>
      <c r="AW4407" s="2">
        <v>14.137931034482756</v>
      </c>
      <c r="AX4407" s="2">
        <v>80.632603406326041</v>
      </c>
      <c r="AY4407" s="2">
        <v>166.04278074866309</v>
      </c>
      <c r="AZ4407" s="2">
        <v>345.51181102362204</v>
      </c>
      <c r="BA4407" s="2">
        <v>594.16961130742061</v>
      </c>
      <c r="BB4407" s="2">
        <v>1051.0574018126888</v>
      </c>
      <c r="BC4407" s="2">
        <v>1815.686274509804</v>
      </c>
      <c r="BD4407" s="2">
        <v>333.58823529411762</v>
      </c>
      <c r="BE4407" s="2">
        <v>511.81102362204729</v>
      </c>
    </row>
    <row r="4408" spans="1:57" ht="19.5" customHeight="1" x14ac:dyDescent="0.25">
      <c r="A4408" t="s">
        <v>24</v>
      </c>
      <c r="B4408" s="10" t="s">
        <v>25</v>
      </c>
      <c r="C4408" t="s">
        <v>674</v>
      </c>
      <c r="D4408" s="29">
        <v>18.856355113281001</v>
      </c>
      <c r="E4408">
        <v>0.59969951127889998</v>
      </c>
      <c r="F4408">
        <v>0.27986584334969999</v>
      </c>
      <c r="G4408">
        <v>0.17663486686674701</v>
      </c>
      <c r="H4408">
        <v>0.37222272128792</v>
      </c>
      <c r="I4408">
        <v>0.15256294759791</v>
      </c>
      <c r="J4408">
        <v>234.34883588741593</v>
      </c>
      <c r="K4408">
        <v>9.4869424643322766</v>
      </c>
      <c r="L4408">
        <v>242.77258593613999</v>
      </c>
      <c r="M4408">
        <v>14.124971154712</v>
      </c>
      <c r="N4408">
        <v>331.53999999999996</v>
      </c>
      <c r="O4408">
        <v>137.25</v>
      </c>
      <c r="P4408">
        <v>3.4698116462547</v>
      </c>
      <c r="Q4408" s="1">
        <v>234.34883588741593</v>
      </c>
      <c r="R4408" s="1">
        <v>9.4869424643322766</v>
      </c>
      <c r="S4408" s="1">
        <v>4</v>
      </c>
      <c r="T4408" s="1">
        <v>1122</v>
      </c>
      <c r="W4408" s="1">
        <v>12829</v>
      </c>
      <c r="Y4408" s="1">
        <v>222</v>
      </c>
      <c r="Z4408" s="1">
        <v>335</v>
      </c>
      <c r="AB4408" s="1">
        <v>27.43</v>
      </c>
      <c r="AC4408" s="1">
        <v>0.3</v>
      </c>
      <c r="AD4408" s="1">
        <v>1</v>
      </c>
      <c r="AE4408" s="1">
        <v>2.8</v>
      </c>
      <c r="AF4408" s="1">
        <v>0.97</v>
      </c>
      <c r="AG4408" s="1">
        <v>16.96</v>
      </c>
      <c r="AH4408" s="1">
        <v>6.45</v>
      </c>
      <c r="AI4408" s="1">
        <v>83.92</v>
      </c>
      <c r="AJ4408" s="1">
        <v>33.53</v>
      </c>
      <c r="AK4408" s="1">
        <v>154.78</v>
      </c>
      <c r="AL4408" s="1">
        <v>37.76</v>
      </c>
      <c r="AM4408" s="1">
        <v>412.8</v>
      </c>
      <c r="AN4408" s="1">
        <v>9</v>
      </c>
      <c r="AO4408" s="16">
        <f t="shared" si="205"/>
        <v>0.66268656716417906</v>
      </c>
      <c r="AP4408" s="2">
        <f t="shared" si="206"/>
        <v>3.3987815688715374E-2</v>
      </c>
      <c r="AQ4408" s="2">
        <f t="shared" si="207"/>
        <v>0.33172589345964426</v>
      </c>
      <c r="AR4408" s="2" t="s">
        <v>3577</v>
      </c>
      <c r="AS4408" s="2">
        <v>44.820261437908499</v>
      </c>
      <c r="AT4408" s="2">
        <v>3.1578947368421053</v>
      </c>
      <c r="AU4408" s="2">
        <v>2.1413276231263381</v>
      </c>
      <c r="AV4408" s="2">
        <v>18.300653594771241</v>
      </c>
      <c r="AW4408" s="2">
        <v>16.72413793103448</v>
      </c>
      <c r="AX4408" s="2">
        <v>82.530413625304149</v>
      </c>
      <c r="AY4408" s="2">
        <v>172.45989304812832</v>
      </c>
      <c r="AZ4408" s="2">
        <v>330.3937007874016</v>
      </c>
      <c r="BA4408" s="2">
        <v>592.40282685512375</v>
      </c>
      <c r="BB4408" s="2">
        <v>935.22658610271901</v>
      </c>
      <c r="BC4408" s="2">
        <v>1480.7843137254902</v>
      </c>
      <c r="BD4408" s="2">
        <v>2428.2352941176468</v>
      </c>
      <c r="BE4408" s="2">
        <v>354.33070866141736</v>
      </c>
    </row>
    <row r="4409" spans="1:57" ht="19.5" customHeight="1" x14ac:dyDescent="0.25">
      <c r="A4409" t="s">
        <v>24</v>
      </c>
      <c r="B4409" s="10" t="s">
        <v>25</v>
      </c>
      <c r="C4409" t="s">
        <v>1973</v>
      </c>
      <c r="D4409" s="29">
        <v>2.9967892891500001</v>
      </c>
      <c r="E4409">
        <v>0.19144493179200001</v>
      </c>
      <c r="F4409">
        <v>0.243873955944685</v>
      </c>
      <c r="G4409">
        <v>0.47877369214856003</v>
      </c>
      <c r="H4409">
        <v>0.37279515992270001</v>
      </c>
      <c r="I4409">
        <v>0.179212147338738</v>
      </c>
      <c r="J4409">
        <v>234.38442142374001</v>
      </c>
      <c r="K4409">
        <v>11.143131975635058</v>
      </c>
      <c r="L4409">
        <v>221.58772157763659</v>
      </c>
      <c r="M4409">
        <v>39.837948569472999</v>
      </c>
      <c r="N4409">
        <v>79.72</v>
      </c>
      <c r="O4409">
        <v>429.57</v>
      </c>
      <c r="P4409">
        <v>-5.7753449482099999</v>
      </c>
      <c r="Q4409" s="1">
        <v>234.38442142374001</v>
      </c>
      <c r="R4409" s="1">
        <v>11.143131975635058</v>
      </c>
      <c r="T4409" s="1">
        <v>1248</v>
      </c>
      <c r="W4409" s="1">
        <v>186</v>
      </c>
      <c r="Y4409" s="1">
        <v>152</v>
      </c>
      <c r="Z4409" s="1">
        <v>252</v>
      </c>
      <c r="AB4409" s="1">
        <v>2.46</v>
      </c>
      <c r="AE4409" s="1">
        <v>5.4</v>
      </c>
      <c r="AG4409" s="1">
        <v>23.49</v>
      </c>
      <c r="AH4409" s="1">
        <v>8.2799999999999994</v>
      </c>
      <c r="AI4409" s="1">
        <v>142.88</v>
      </c>
      <c r="AJ4409" s="1">
        <v>44.6</v>
      </c>
      <c r="AK4409" s="1">
        <v>161.12</v>
      </c>
      <c r="AL4409" s="1">
        <v>35.619999999999997</v>
      </c>
      <c r="AM4409" s="1">
        <v>356.19</v>
      </c>
      <c r="AN4409" s="1">
        <v>58</v>
      </c>
      <c r="AO4409" s="16">
        <f t="shared" si="205"/>
        <v>0.60317460317460314</v>
      </c>
      <c r="AP4409" s="2">
        <f t="shared" si="206"/>
        <v>5.4555481030689155E-2</v>
      </c>
      <c r="AQ4409" s="2" t="str">
        <f t="shared" si="207"/>
        <v/>
      </c>
      <c r="AR4409" s="2" t="s">
        <v>3577</v>
      </c>
      <c r="AS4409" s="2">
        <v>4.0196078431372548</v>
      </c>
      <c r="AT4409" s="2" t="s">
        <v>3577</v>
      </c>
      <c r="AU4409" s="2" t="s">
        <v>3577</v>
      </c>
      <c r="AV4409" s="2">
        <v>35.294117647058826</v>
      </c>
      <c r="AW4409" s="2" t="s">
        <v>3577</v>
      </c>
      <c r="AX4409" s="2">
        <v>114.30656934306569</v>
      </c>
      <c r="AY4409" s="2">
        <v>221.39037433155076</v>
      </c>
      <c r="AZ4409" s="2">
        <v>562.51968503937007</v>
      </c>
      <c r="BA4409" s="2">
        <v>787.98586572438171</v>
      </c>
      <c r="BB4409" s="2">
        <v>973.53474320241685</v>
      </c>
      <c r="BC4409" s="2">
        <v>1396.8627450980391</v>
      </c>
      <c r="BD4409" s="2">
        <v>2095.2352941176468</v>
      </c>
      <c r="BE4409" s="2">
        <v>2283.464566929134</v>
      </c>
    </row>
    <row r="4410" spans="1:57" ht="19.5" customHeight="1" x14ac:dyDescent="0.25">
      <c r="A4410" t="s">
        <v>24</v>
      </c>
      <c r="B4410" s="10" t="s">
        <v>25</v>
      </c>
      <c r="C4410" t="s">
        <v>2076</v>
      </c>
      <c r="D4410" s="29">
        <v>19.193396785941001</v>
      </c>
      <c r="E4410">
        <v>0.56688766621672004</v>
      </c>
      <c r="F4410">
        <v>0.26611125828947702</v>
      </c>
      <c r="G4410">
        <v>0.1946957261285</v>
      </c>
      <c r="H4410">
        <v>0.37452876256500001</v>
      </c>
      <c r="I4410">
        <v>0.18654645123595701</v>
      </c>
      <c r="J4410">
        <v>234.46262314424999</v>
      </c>
      <c r="K4410">
        <v>11.598798861325999</v>
      </c>
      <c r="L4410">
        <v>239.57983612311776</v>
      </c>
      <c r="M4410">
        <v>15.27856119816</v>
      </c>
      <c r="N4410">
        <v>3.6</v>
      </c>
      <c r="O4410">
        <v>12.36</v>
      </c>
      <c r="P4410">
        <v>2.1359272198600001</v>
      </c>
      <c r="Q4410" s="1">
        <v>234.46262314424999</v>
      </c>
      <c r="R4410" s="1">
        <v>11.598798861325999</v>
      </c>
      <c r="S4410" s="1">
        <v>1</v>
      </c>
      <c r="T4410" s="1">
        <v>2129</v>
      </c>
      <c r="W4410" s="1">
        <v>8725</v>
      </c>
      <c r="Y4410" s="1">
        <v>865</v>
      </c>
      <c r="Z4410" s="1">
        <v>612</v>
      </c>
      <c r="AA4410" s="1">
        <v>118.18</v>
      </c>
      <c r="AB4410" s="1">
        <v>356.82</v>
      </c>
      <c r="AC4410" s="1">
        <v>4.93</v>
      </c>
      <c r="AD4410" s="1">
        <v>185.62</v>
      </c>
      <c r="AE4410" s="1">
        <v>4.67</v>
      </c>
      <c r="AF4410" s="1">
        <v>3.7</v>
      </c>
      <c r="AG4410" s="1">
        <v>63.91</v>
      </c>
      <c r="AH4410" s="1">
        <v>18.12</v>
      </c>
      <c r="AI4410" s="1">
        <v>191.26</v>
      </c>
      <c r="AJ4410" s="1">
        <v>71.36</v>
      </c>
      <c r="AK4410" s="1">
        <v>314.89999999999998</v>
      </c>
      <c r="AL4410" s="1">
        <v>61.72</v>
      </c>
      <c r="AM4410" s="1">
        <v>65.78</v>
      </c>
      <c r="AN4410" s="1">
        <v>15</v>
      </c>
      <c r="AO4410" s="16">
        <f t="shared" si="205"/>
        <v>1.4133986928104576</v>
      </c>
      <c r="AP4410" s="2">
        <f t="shared" si="206"/>
        <v>0.80373345051225087</v>
      </c>
      <c r="AQ4410" s="2">
        <f t="shared" si="207"/>
        <v>0.37358292779724289</v>
      </c>
      <c r="AR4410" s="2">
        <v>498.6497890295359</v>
      </c>
      <c r="AS4410" s="2">
        <v>583.03921568627447</v>
      </c>
      <c r="AT4410" s="2">
        <v>51.89473684210526</v>
      </c>
      <c r="AU4410" s="2">
        <v>397.47323340471092</v>
      </c>
      <c r="AV4410" s="2">
        <v>30.522875816993466</v>
      </c>
      <c r="AW4410" s="2">
        <v>63.793103448275865</v>
      </c>
      <c r="AX4410" s="2">
        <v>310.99756690997566</v>
      </c>
      <c r="AY4410" s="2">
        <v>484.49197860962568</v>
      </c>
      <c r="AZ4410" s="2">
        <v>752.99212598425197</v>
      </c>
      <c r="BA4410" s="2">
        <v>1260.7773851590107</v>
      </c>
      <c r="BB4410" s="2">
        <v>1902.7190332326281</v>
      </c>
      <c r="BC4410" s="2">
        <v>2420.3921568627452</v>
      </c>
      <c r="BD4410" s="2">
        <v>386.94117647058823</v>
      </c>
      <c r="BE4410" s="2">
        <v>590.55118110236219</v>
      </c>
    </row>
    <row r="4411" spans="1:57" ht="19.5" customHeight="1" x14ac:dyDescent="0.25">
      <c r="A4411" t="s">
        <v>24</v>
      </c>
      <c r="B4411" s="10" t="s">
        <v>25</v>
      </c>
      <c r="C4411" t="s">
        <v>2077</v>
      </c>
      <c r="D4411" s="29">
        <v>19.811892631626002</v>
      </c>
      <c r="E4411">
        <v>0.1489433551171</v>
      </c>
      <c r="F4411">
        <v>0.24741795828241001</v>
      </c>
      <c r="G4411">
        <v>0.18944642274340001</v>
      </c>
      <c r="H4411">
        <v>0.37497112195774002</v>
      </c>
      <c r="I4411">
        <v>0.26537633621119</v>
      </c>
      <c r="J4411">
        <v>234.51968173638281</v>
      </c>
      <c r="K4411">
        <v>16.498249771196001</v>
      </c>
      <c r="L4411">
        <v>224.4766298548</v>
      </c>
      <c r="M4411">
        <v>15.423259786777001</v>
      </c>
      <c r="N4411">
        <v>216.74</v>
      </c>
      <c r="O4411">
        <v>316.625</v>
      </c>
      <c r="P4411">
        <v>-4.4739984229739633</v>
      </c>
      <c r="Q4411" s="1">
        <v>234.51968173638281</v>
      </c>
      <c r="R4411" s="1">
        <v>16.498249771196001</v>
      </c>
      <c r="S4411" s="1">
        <v>15</v>
      </c>
      <c r="T4411" s="1">
        <v>2677</v>
      </c>
      <c r="W4411" s="1">
        <v>1139</v>
      </c>
      <c r="Y4411" s="1">
        <v>345</v>
      </c>
      <c r="Z4411" s="1">
        <v>655</v>
      </c>
      <c r="AA4411" s="1">
        <v>0.5</v>
      </c>
      <c r="AB4411" s="1">
        <v>1.78</v>
      </c>
      <c r="AC4411" s="1">
        <v>0.26</v>
      </c>
      <c r="AD4411" s="1">
        <v>4.84</v>
      </c>
      <c r="AE4411" s="1">
        <v>12.14</v>
      </c>
      <c r="AF4411" s="1">
        <v>0.26</v>
      </c>
      <c r="AG4411" s="1">
        <v>63.41</v>
      </c>
      <c r="AH4411" s="1">
        <v>22.5</v>
      </c>
      <c r="AI4411" s="1">
        <v>258.16000000000003</v>
      </c>
      <c r="AJ4411" s="1">
        <v>92.37</v>
      </c>
      <c r="AK4411" s="1">
        <v>396.65</v>
      </c>
      <c r="AL4411" s="1">
        <v>77.14</v>
      </c>
      <c r="AM4411" s="1">
        <v>69.760000000000005</v>
      </c>
      <c r="AN4411" s="1">
        <v>126</v>
      </c>
      <c r="AO4411" s="16">
        <f t="shared" si="205"/>
        <v>0.52671755725190839</v>
      </c>
      <c r="AP4411" s="2">
        <f t="shared" si="206"/>
        <v>0.75194898323623283</v>
      </c>
      <c r="AQ4411" s="2">
        <f t="shared" si="207"/>
        <v>2.3112311757047317E-2</v>
      </c>
      <c r="AR4411" s="2">
        <v>2.109704641350211</v>
      </c>
      <c r="AS4411" s="2">
        <v>2.9084967320261437</v>
      </c>
      <c r="AT4411" s="2">
        <v>2.736842105263158</v>
      </c>
      <c r="AU4411" s="2">
        <v>10.364025695931476</v>
      </c>
      <c r="AV4411" s="2">
        <v>79.346405228758172</v>
      </c>
      <c r="AW4411" s="2">
        <v>4.4827586206896548</v>
      </c>
      <c r="AX4411" s="2">
        <v>308.56447688564475</v>
      </c>
      <c r="AY4411" s="2">
        <v>601.60427807486622</v>
      </c>
      <c r="AZ4411" s="2">
        <v>1016.3779527559055</v>
      </c>
      <c r="BA4411" s="2">
        <v>1631.9787985865726</v>
      </c>
      <c r="BB4411" s="2">
        <v>2396.6767371601204</v>
      </c>
      <c r="BC4411" s="2">
        <v>3025.0980392156866</v>
      </c>
      <c r="BD4411" s="2">
        <v>410.35294117647061</v>
      </c>
      <c r="BE4411" s="2">
        <v>4960.6299212598424</v>
      </c>
    </row>
    <row r="4412" spans="1:57" ht="19.5" customHeight="1" x14ac:dyDescent="0.25">
      <c r="A4412" t="s">
        <v>24</v>
      </c>
      <c r="B4412" s="10" t="s">
        <v>25</v>
      </c>
      <c r="C4412" t="s">
        <v>675</v>
      </c>
      <c r="D4412" s="29">
        <v>19.341781969860001</v>
      </c>
      <c r="E4412">
        <v>0.56955864923999999</v>
      </c>
      <c r="F4412">
        <v>0.26417473712859701</v>
      </c>
      <c r="G4412">
        <v>0.15533954637</v>
      </c>
      <c r="H4412">
        <v>0.37535688482527002</v>
      </c>
      <c r="I4412">
        <v>0.13448359532382001</v>
      </c>
      <c r="J4412">
        <v>234.54366113262734</v>
      </c>
      <c r="K4412">
        <v>8.3634528422343752</v>
      </c>
      <c r="L4412">
        <v>238.25615646454</v>
      </c>
      <c r="M4412">
        <v>12.456439548564786</v>
      </c>
      <c r="N4412">
        <v>272.28499999999997</v>
      </c>
      <c r="O4412">
        <v>114.80000000000004</v>
      </c>
      <c r="P4412">
        <v>1.4628486536517999</v>
      </c>
      <c r="Q4412" s="1">
        <v>234.54366113262734</v>
      </c>
      <c r="R4412" s="1">
        <v>8.3634528422343752</v>
      </c>
      <c r="S4412" s="1">
        <v>4</v>
      </c>
      <c r="T4412" s="1">
        <v>1477</v>
      </c>
      <c r="W4412" s="1">
        <v>1285</v>
      </c>
      <c r="Y4412" s="1">
        <v>282</v>
      </c>
      <c r="Z4412" s="1">
        <v>533</v>
      </c>
      <c r="AB4412" s="1">
        <v>19.399999999999999</v>
      </c>
      <c r="AC4412" s="1">
        <v>0.8</v>
      </c>
      <c r="AD4412" s="1">
        <v>1.1599999999999999</v>
      </c>
      <c r="AE4412" s="1">
        <v>3.45</v>
      </c>
      <c r="AF4412" s="1">
        <v>0.5</v>
      </c>
      <c r="AG4412" s="1">
        <v>26.82</v>
      </c>
      <c r="AH4412" s="1">
        <v>9.44</v>
      </c>
      <c r="AI4412" s="1">
        <v>117.13</v>
      </c>
      <c r="AJ4412" s="1">
        <v>51.14</v>
      </c>
      <c r="AK4412" s="1">
        <v>221.71</v>
      </c>
      <c r="AL4412" s="1">
        <v>46.79</v>
      </c>
      <c r="AM4412" s="1">
        <v>441.88</v>
      </c>
      <c r="AN4412" s="1">
        <v>87</v>
      </c>
      <c r="AO4412" s="16">
        <f t="shared" si="205"/>
        <v>0.52908067542213888</v>
      </c>
      <c r="AP4412" s="2">
        <f t="shared" si="206"/>
        <v>5.0210150524732093E-2</v>
      </c>
      <c r="AQ4412" s="2">
        <f t="shared" si="207"/>
        <v>0.11264460249046621</v>
      </c>
      <c r="AR4412" s="2" t="s">
        <v>3577</v>
      </c>
      <c r="AS4412" s="2">
        <v>31.699346405228756</v>
      </c>
      <c r="AT4412" s="2">
        <v>8.4210526315789469</v>
      </c>
      <c r="AU4412" s="2">
        <v>2.4839400428265521</v>
      </c>
      <c r="AV4412" s="2">
        <v>22.549019607843139</v>
      </c>
      <c r="AW4412" s="2">
        <v>8.6206896551724128</v>
      </c>
      <c r="AX4412" s="2">
        <v>130.5109489051095</v>
      </c>
      <c r="AY4412" s="2">
        <v>252.40641711229944</v>
      </c>
      <c r="AZ4412" s="2">
        <v>461.14173228346453</v>
      </c>
      <c r="BA4412" s="2">
        <v>903.53356890459372</v>
      </c>
      <c r="BB4412" s="2">
        <v>1339.6374622356495</v>
      </c>
      <c r="BC4412" s="2">
        <v>1834.9019607843138</v>
      </c>
      <c r="BD4412" s="2">
        <v>2599.2941176470586</v>
      </c>
      <c r="BE4412" s="2">
        <v>3425.196850393701</v>
      </c>
    </row>
    <row r="4413" spans="1:57" ht="19.5" customHeight="1" x14ac:dyDescent="0.25">
      <c r="A4413" t="s">
        <v>24</v>
      </c>
      <c r="B4413" s="10" t="s">
        <v>25</v>
      </c>
      <c r="C4413" t="s">
        <v>676</v>
      </c>
      <c r="D4413" s="29">
        <v>18.556393221267001</v>
      </c>
      <c r="E4413">
        <v>0.59179856752338</v>
      </c>
      <c r="F4413">
        <v>0.27352662825412</v>
      </c>
      <c r="G4413">
        <v>0.166686859738711</v>
      </c>
      <c r="H4413">
        <v>0.37612461218999999</v>
      </c>
      <c r="I4413">
        <v>0.11174623924676701</v>
      </c>
      <c r="J4413">
        <v>234.58448771414001</v>
      </c>
      <c r="K4413">
        <v>6.9581718637145</v>
      </c>
      <c r="L4413">
        <v>245.59371738569999</v>
      </c>
      <c r="M4413">
        <v>13.29414897835</v>
      </c>
      <c r="N4413">
        <v>364.87</v>
      </c>
      <c r="O4413">
        <v>133.31999999999994</v>
      </c>
      <c r="P4413">
        <v>4.4499168766146511</v>
      </c>
      <c r="Q4413" s="1">
        <v>234.58448771414001</v>
      </c>
      <c r="R4413" s="1">
        <v>6.9581718637145</v>
      </c>
      <c r="S4413" s="1">
        <v>3</v>
      </c>
      <c r="T4413" s="1">
        <v>419</v>
      </c>
      <c r="W4413" s="1">
        <v>1434</v>
      </c>
      <c r="Y4413" s="1">
        <v>35</v>
      </c>
      <c r="Z4413" s="1">
        <v>371</v>
      </c>
      <c r="AB4413" s="1">
        <v>16.18</v>
      </c>
      <c r="AC4413" s="1">
        <v>0.5</v>
      </c>
      <c r="AD4413" s="1">
        <v>0.74</v>
      </c>
      <c r="AE4413" s="1">
        <v>1.9</v>
      </c>
      <c r="AF4413" s="1">
        <v>0.49</v>
      </c>
      <c r="AG4413" s="1">
        <v>8.42</v>
      </c>
      <c r="AH4413" s="1">
        <v>2.57</v>
      </c>
      <c r="AI4413" s="1">
        <v>33.18</v>
      </c>
      <c r="AJ4413" s="1">
        <v>12.5</v>
      </c>
      <c r="AK4413" s="1">
        <v>55</v>
      </c>
      <c r="AL4413" s="1">
        <v>12.52</v>
      </c>
      <c r="AM4413" s="1">
        <v>13.46</v>
      </c>
      <c r="AN4413" s="1">
        <v>26</v>
      </c>
      <c r="AO4413" s="16">
        <f t="shared" si="205"/>
        <v>9.4339622641509441E-2</v>
      </c>
      <c r="AP4413" s="2">
        <f t="shared" si="206"/>
        <v>0.51749257961771933</v>
      </c>
      <c r="AQ4413" s="2">
        <f t="shared" si="207"/>
        <v>0.31646498265601725</v>
      </c>
      <c r="AR4413" s="2" t="s">
        <v>3577</v>
      </c>
      <c r="AS4413" s="2">
        <v>26.437908496732025</v>
      </c>
      <c r="AT4413" s="2">
        <v>5.2631578947368425</v>
      </c>
      <c r="AU4413" s="2">
        <v>1.5845824411134903</v>
      </c>
      <c r="AV4413" s="2">
        <v>12.418300653594772</v>
      </c>
      <c r="AW4413" s="2">
        <v>8.4482758620689644</v>
      </c>
      <c r="AX4413" s="2">
        <v>40.973236009732361</v>
      </c>
      <c r="AY4413" s="2">
        <v>68.71657754010694</v>
      </c>
      <c r="AZ4413" s="2">
        <v>130.62992125984252</v>
      </c>
      <c r="BA4413" s="2">
        <v>220.84805653710248</v>
      </c>
      <c r="BB4413" s="2">
        <v>332.32628398791542</v>
      </c>
      <c r="BC4413" s="2">
        <v>490.98039215686276</v>
      </c>
      <c r="BD4413" s="2">
        <v>79.17647058823529</v>
      </c>
      <c r="BE4413" s="2">
        <v>1023.6220472440946</v>
      </c>
    </row>
    <row r="4414" spans="1:57" ht="19.5" customHeight="1" x14ac:dyDescent="0.25">
      <c r="A4414" t="s">
        <v>24</v>
      </c>
      <c r="B4414" s="10" t="s">
        <v>25</v>
      </c>
      <c r="C4414" t="s">
        <v>2078</v>
      </c>
      <c r="D4414" s="29">
        <v>18.652965889880001</v>
      </c>
      <c r="E4414">
        <v>0.58587297681761197</v>
      </c>
      <c r="F4414">
        <v>0.27397474419899998</v>
      </c>
      <c r="G4414">
        <v>0.16633241692532</v>
      </c>
      <c r="H4414">
        <v>0.37661795266230003</v>
      </c>
      <c r="I4414">
        <v>0.98349285520999996</v>
      </c>
      <c r="J4414">
        <v>234.62199642160999</v>
      </c>
      <c r="K4414">
        <v>6.991257113154</v>
      </c>
      <c r="L4414">
        <v>245.8665841836</v>
      </c>
      <c r="M4414">
        <v>13.26123961451</v>
      </c>
      <c r="N4414">
        <v>353.76</v>
      </c>
      <c r="O4414">
        <v>133.31999999999994</v>
      </c>
      <c r="P4414">
        <v>4.5734495358657998</v>
      </c>
      <c r="Q4414" s="1">
        <v>234.62199642160999</v>
      </c>
      <c r="R4414" s="1">
        <v>6.991257113154</v>
      </c>
      <c r="S4414" s="1">
        <v>3</v>
      </c>
      <c r="T4414" s="1">
        <v>54</v>
      </c>
      <c r="W4414" s="1">
        <v>13518</v>
      </c>
      <c r="Y4414" s="1">
        <v>567</v>
      </c>
      <c r="Z4414" s="1">
        <v>575</v>
      </c>
      <c r="AB4414" s="1">
        <v>0.63</v>
      </c>
      <c r="AC4414" s="1">
        <v>0.6</v>
      </c>
      <c r="AD4414" s="1">
        <v>0.22</v>
      </c>
      <c r="AE4414" s="1">
        <v>2.41</v>
      </c>
      <c r="AF4414" s="1">
        <v>0.3</v>
      </c>
      <c r="AG4414" s="1">
        <v>22.1</v>
      </c>
      <c r="AH4414" s="1">
        <v>6.44</v>
      </c>
      <c r="AI4414" s="1">
        <v>63.21</v>
      </c>
      <c r="AJ4414" s="1">
        <v>16.86</v>
      </c>
      <c r="AK4414" s="1">
        <v>64.14</v>
      </c>
      <c r="AL4414" s="1">
        <v>12.15</v>
      </c>
      <c r="AM4414" s="1">
        <v>114.4</v>
      </c>
      <c r="AN4414" s="1">
        <v>21</v>
      </c>
      <c r="AO4414" s="16">
        <f t="shared" si="205"/>
        <v>0.98608695652173917</v>
      </c>
      <c r="AP4414" s="2">
        <f t="shared" si="206"/>
        <v>0.15980977659809781</v>
      </c>
      <c r="AQ4414" s="2">
        <f t="shared" si="207"/>
        <v>8.3903593925979125E-2</v>
      </c>
      <c r="AR4414" s="2" t="s">
        <v>3577</v>
      </c>
      <c r="AS4414" s="2">
        <v>1.0294117647058825</v>
      </c>
      <c r="AT4414" s="2">
        <v>6.3157894736842106</v>
      </c>
      <c r="AU4414" s="2">
        <v>0.47109207708779438</v>
      </c>
      <c r="AV4414" s="2">
        <v>15.751633986928105</v>
      </c>
      <c r="AW4414" s="2">
        <v>5.1724137931034475</v>
      </c>
      <c r="AX4414" s="2">
        <v>107.54257907542581</v>
      </c>
      <c r="AY4414" s="2">
        <v>172.19251336898395</v>
      </c>
      <c r="AZ4414" s="2">
        <v>248.85826771653544</v>
      </c>
      <c r="BA4414" s="2">
        <v>297.8798586572438</v>
      </c>
      <c r="BB4414" s="2">
        <v>387.55287009063443</v>
      </c>
      <c r="BC4414" s="2">
        <v>476.47058823529414</v>
      </c>
      <c r="BD4414" s="2">
        <v>672.94117647058818</v>
      </c>
      <c r="BE4414" s="2">
        <v>826.77165354330714</v>
      </c>
    </row>
    <row r="4415" spans="1:57" s="4" customFormat="1" ht="19.5" customHeight="1" x14ac:dyDescent="0.25">
      <c r="A4415" t="s">
        <v>24</v>
      </c>
      <c r="B4415" s="15" t="s">
        <v>25</v>
      </c>
      <c r="C4415" s="4" t="s">
        <v>677</v>
      </c>
      <c r="D4415" s="30">
        <v>19.22353635472</v>
      </c>
      <c r="E4415" s="4">
        <v>0.68821152747710002</v>
      </c>
      <c r="F4415" s="4">
        <v>0.26486958613838502</v>
      </c>
      <c r="G4415" s="4">
        <v>0.17655996699164</v>
      </c>
      <c r="H4415" s="4">
        <v>0.37673344247290003</v>
      </c>
      <c r="I4415" s="4">
        <v>0.11935819681852</v>
      </c>
      <c r="J4415" s="4">
        <v>234.62735766567999</v>
      </c>
      <c r="K4415" s="4">
        <v>7.4236374461823225</v>
      </c>
      <c r="L4415" s="4">
        <v>238.58356389621241</v>
      </c>
      <c r="M4415" s="4">
        <v>14.177194132588999</v>
      </c>
      <c r="N4415" s="4">
        <v>287.10000000000002</v>
      </c>
      <c r="O4415" s="4">
        <v>159.24</v>
      </c>
      <c r="P4415" s="4">
        <v>1.65825689678</v>
      </c>
      <c r="Q4415" s="19">
        <v>234.62735766567999</v>
      </c>
      <c r="R4415" s="19">
        <v>7.4236374461823225</v>
      </c>
      <c r="S4415" s="19"/>
      <c r="T4415" s="19">
        <v>645</v>
      </c>
      <c r="U4415" s="19"/>
      <c r="V4415" s="19"/>
      <c r="W4415" s="19">
        <v>12978</v>
      </c>
      <c r="X4415" s="19"/>
      <c r="Y4415" s="1">
        <v>295</v>
      </c>
      <c r="Z4415" s="1">
        <v>387</v>
      </c>
      <c r="AA4415" s="1"/>
      <c r="AB4415" s="1">
        <v>4.74</v>
      </c>
      <c r="AC4415" s="1">
        <v>0.3</v>
      </c>
      <c r="AD4415" s="1">
        <v>0.9</v>
      </c>
      <c r="AE4415" s="1">
        <v>2.8</v>
      </c>
      <c r="AF4415" s="1">
        <v>0.8</v>
      </c>
      <c r="AG4415" s="1">
        <v>11.61</v>
      </c>
      <c r="AH4415" s="1">
        <v>4.57</v>
      </c>
      <c r="AI4415" s="1">
        <v>57.86</v>
      </c>
      <c r="AJ4415" s="1">
        <v>22.2</v>
      </c>
      <c r="AK4415" s="1">
        <v>96.24</v>
      </c>
      <c r="AL4415" s="1">
        <v>2.27</v>
      </c>
      <c r="AM4415" s="1">
        <v>192.22</v>
      </c>
      <c r="AN4415" s="1">
        <v>36</v>
      </c>
      <c r="AO4415" s="16">
        <f t="shared" si="205"/>
        <v>0.76227390180878551</v>
      </c>
      <c r="AP4415" s="2">
        <f t="shared" si="206"/>
        <v>4.9965558017083536E-2</v>
      </c>
      <c r="AQ4415" s="2">
        <f t="shared" si="207"/>
        <v>0.36881432993495472</v>
      </c>
      <c r="AR4415" s="22" t="s">
        <v>3577</v>
      </c>
      <c r="AS4415" s="22">
        <v>7.7450980392156872</v>
      </c>
      <c r="AT4415" s="22">
        <v>3.1578947368421053</v>
      </c>
      <c r="AU4415" s="22">
        <v>1.9271948608137044</v>
      </c>
      <c r="AV4415" s="22">
        <v>18.300653594771241</v>
      </c>
      <c r="AW4415" s="22">
        <v>13.793103448275863</v>
      </c>
      <c r="AX4415" s="22">
        <v>56.496350364963504</v>
      </c>
      <c r="AY4415" s="22">
        <v>122.19251336898395</v>
      </c>
      <c r="AZ4415" s="22">
        <v>227.79527559055117</v>
      </c>
      <c r="BA4415" s="22">
        <v>392.22614840989399</v>
      </c>
      <c r="BB4415" s="22">
        <v>581.51057401812682</v>
      </c>
      <c r="BC4415" s="22">
        <v>89.019607843137265</v>
      </c>
      <c r="BD4415" s="22">
        <v>1130.705882352941</v>
      </c>
      <c r="BE4415" s="22">
        <v>1417.3228346456694</v>
      </c>
    </row>
    <row r="4416" spans="1:57" ht="19.5" customHeight="1" x14ac:dyDescent="0.25">
      <c r="A4416" t="s">
        <v>24</v>
      </c>
      <c r="B4416" t="s">
        <v>25</v>
      </c>
      <c r="C4416" t="s">
        <v>624</v>
      </c>
      <c r="D4416" s="29">
        <v>19.4515782882</v>
      </c>
      <c r="E4416">
        <v>0.11498977696552</v>
      </c>
      <c r="F4416">
        <v>0.26853638493373599</v>
      </c>
      <c r="G4416">
        <v>0.3125586921695</v>
      </c>
      <c r="H4416">
        <v>0.37696951168694998</v>
      </c>
      <c r="I4416">
        <v>0.138763271163336</v>
      </c>
      <c r="J4416">
        <v>234.643926268</v>
      </c>
      <c r="K4416">
        <v>8.6292319986987103</v>
      </c>
      <c r="L4416">
        <v>241.52285432993</v>
      </c>
      <c r="M4416">
        <v>25.244987411179999</v>
      </c>
      <c r="N4416">
        <v>257.47000000000003</v>
      </c>
      <c r="O4416">
        <v>266.63</v>
      </c>
      <c r="P4416">
        <v>2.8481576678631768</v>
      </c>
      <c r="Q4416" s="1">
        <v>234.643926268</v>
      </c>
      <c r="R4416" s="1">
        <v>8.6292319986987103</v>
      </c>
      <c r="S4416" s="1">
        <v>15</v>
      </c>
      <c r="T4416" s="1">
        <v>182</v>
      </c>
      <c r="W4416" s="1">
        <v>8173</v>
      </c>
      <c r="Y4416" s="1">
        <v>2125</v>
      </c>
      <c r="Z4416" s="1">
        <v>1921</v>
      </c>
      <c r="AA4416" s="1">
        <v>0.1</v>
      </c>
      <c r="AB4416" s="1">
        <v>47.49</v>
      </c>
      <c r="AC4416" s="1">
        <v>0.24</v>
      </c>
      <c r="AD4416" s="1">
        <v>4.8</v>
      </c>
      <c r="AE4416" s="1">
        <v>7.1</v>
      </c>
      <c r="AF4416" s="1">
        <v>3.49</v>
      </c>
      <c r="AG4416" s="1">
        <v>39.72</v>
      </c>
      <c r="AH4416" s="1">
        <v>12.43</v>
      </c>
      <c r="AI4416" s="1">
        <v>158.15</v>
      </c>
      <c r="AJ4416" s="1">
        <v>58.27</v>
      </c>
      <c r="AK4416" s="1">
        <v>263.61</v>
      </c>
      <c r="AL4416" s="1">
        <v>58.66</v>
      </c>
      <c r="AM4416" s="1">
        <v>61.19</v>
      </c>
      <c r="AN4416" s="1">
        <v>99</v>
      </c>
      <c r="AO4416" s="16">
        <f t="shared" si="205"/>
        <v>1.1061946902654867</v>
      </c>
      <c r="AP4416" s="2">
        <f t="shared" si="206"/>
        <v>0.53698960876914437</v>
      </c>
      <c r="AQ4416" s="2">
        <f t="shared" si="207"/>
        <v>0.50208551732923112</v>
      </c>
      <c r="AR4416" s="2">
        <v>0.42194092827004226</v>
      </c>
      <c r="AS4416" s="2">
        <v>77.598039215686285</v>
      </c>
      <c r="AT4416" s="2">
        <v>2.5263157894736841</v>
      </c>
      <c r="AU4416" s="2">
        <v>10.278372591006423</v>
      </c>
      <c r="AV4416" s="2">
        <v>46.405228758169933</v>
      </c>
      <c r="AW4416" s="2">
        <v>60.172413793103452</v>
      </c>
      <c r="AX4416" s="2">
        <v>193.28467153284672</v>
      </c>
      <c r="AY4416" s="2">
        <v>332.35294117647055</v>
      </c>
      <c r="AZ4416" s="2">
        <v>622.63779527559052</v>
      </c>
      <c r="BA4416" s="2">
        <v>1029.5053003533569</v>
      </c>
      <c r="BB4416" s="2">
        <v>1592.8096676737159</v>
      </c>
      <c r="BC4416" s="2">
        <v>2300.3921568627452</v>
      </c>
      <c r="BD4416" s="2">
        <v>359.94117647058818</v>
      </c>
      <c r="BE4416" s="2">
        <v>3897.6377952755906</v>
      </c>
    </row>
    <row r="4417" spans="1:57" ht="19.5" customHeight="1" x14ac:dyDescent="0.25">
      <c r="A4417" t="s">
        <v>24</v>
      </c>
      <c r="B4417" s="10" t="s">
        <v>25</v>
      </c>
      <c r="C4417" t="s">
        <v>678</v>
      </c>
      <c r="D4417" s="29">
        <v>19.194882918099999</v>
      </c>
      <c r="E4417">
        <v>0.58697215245312995</v>
      </c>
      <c r="F4417">
        <v>0.26525744378331101</v>
      </c>
      <c r="G4417">
        <v>0.16523477977279999</v>
      </c>
      <c r="H4417">
        <v>0.37931691652741001</v>
      </c>
      <c r="I4417">
        <v>0.11431445426924999</v>
      </c>
      <c r="J4417">
        <v>234.78981549579001</v>
      </c>
      <c r="K4417">
        <v>7.1113656993290002</v>
      </c>
      <c r="L4417">
        <v>238.89487165124714</v>
      </c>
      <c r="M4417">
        <v>13.264196582333387</v>
      </c>
      <c r="N4417">
        <v>3.6</v>
      </c>
      <c r="O4417">
        <v>133.32</v>
      </c>
      <c r="P4417">
        <v>1.7183526141593</v>
      </c>
      <c r="Q4417" s="1">
        <v>234.78981549579001</v>
      </c>
      <c r="R4417" s="1">
        <v>7.1113656993290002</v>
      </c>
      <c r="S4417" s="1">
        <v>6</v>
      </c>
      <c r="T4417" s="1">
        <v>786</v>
      </c>
      <c r="W4417" s="1">
        <v>12137</v>
      </c>
      <c r="Y4417" s="1">
        <v>264</v>
      </c>
      <c r="Z4417" s="1">
        <v>373</v>
      </c>
      <c r="AB4417" s="1">
        <v>18.920000000000002</v>
      </c>
      <c r="AC4417" s="1">
        <v>0.3</v>
      </c>
      <c r="AD4417" s="1">
        <v>1.69</v>
      </c>
      <c r="AE4417" s="1">
        <v>1.57</v>
      </c>
      <c r="AF4417" s="1">
        <v>0.96</v>
      </c>
      <c r="AG4417" s="1">
        <v>14.45</v>
      </c>
      <c r="AH4417" s="1">
        <v>4.55</v>
      </c>
      <c r="AI4417" s="1">
        <v>57.28</v>
      </c>
      <c r="AJ4417" s="1">
        <v>2.92</v>
      </c>
      <c r="AK4417" s="1">
        <v>18.760000000000002</v>
      </c>
      <c r="AL4417" s="1">
        <v>28.6</v>
      </c>
      <c r="AM4417" s="1">
        <v>31.48</v>
      </c>
      <c r="AN4417" s="1">
        <v>67</v>
      </c>
      <c r="AO4417" s="16">
        <f t="shared" si="205"/>
        <v>0.70777479892761397</v>
      </c>
      <c r="AP4417" s="2">
        <f t="shared" si="206"/>
        <v>0.37972589865113454</v>
      </c>
      <c r="AQ4417" s="2">
        <f t="shared" si="207"/>
        <v>0.41082622117972556</v>
      </c>
      <c r="AR4417" s="2" t="s">
        <v>3577</v>
      </c>
      <c r="AS4417" s="2">
        <v>30.915032679738566</v>
      </c>
      <c r="AT4417" s="2">
        <v>3.1578947368421053</v>
      </c>
      <c r="AU4417" s="2">
        <v>3.6188436830835116</v>
      </c>
      <c r="AV4417" s="2">
        <v>10.261437908496733</v>
      </c>
      <c r="AW4417" s="2">
        <v>16.551724137931032</v>
      </c>
      <c r="AX4417" s="2">
        <v>70.31630170316302</v>
      </c>
      <c r="AY4417" s="2">
        <v>121.65775401069517</v>
      </c>
      <c r="AZ4417" s="2">
        <v>225.51181102362204</v>
      </c>
      <c r="BA4417" s="2">
        <v>51.590106007067142</v>
      </c>
      <c r="BB4417" s="2">
        <v>113.3534743202417</v>
      </c>
      <c r="BC4417" s="2">
        <v>1121.5686274509806</v>
      </c>
      <c r="BD4417" s="2">
        <v>185.17647058823528</v>
      </c>
      <c r="BE4417" s="2">
        <v>2637.7952755905512</v>
      </c>
    </row>
    <row r="4418" spans="1:57" ht="19.5" customHeight="1" x14ac:dyDescent="0.25">
      <c r="A4418" t="s">
        <v>24</v>
      </c>
      <c r="B4418" s="10" t="s">
        <v>25</v>
      </c>
      <c r="C4418" t="s">
        <v>679</v>
      </c>
      <c r="D4418" s="29">
        <v>19.731782297711</v>
      </c>
      <c r="E4418">
        <v>0.51655718274399998</v>
      </c>
      <c r="F4418">
        <v>0.25947517356179001</v>
      </c>
      <c r="G4418">
        <v>0.1587959229515</v>
      </c>
      <c r="H4418">
        <v>0.37154879878177999</v>
      </c>
      <c r="I4418">
        <v>0.12249316435433601</v>
      </c>
      <c r="J4418">
        <v>234.86638689137044</v>
      </c>
      <c r="K4418">
        <v>7.6181233462496261</v>
      </c>
      <c r="L4418">
        <v>234.24389995477492</v>
      </c>
      <c r="M4418">
        <v>12.8616841271</v>
      </c>
      <c r="N4418">
        <v>233.39999999999998</v>
      </c>
      <c r="O4418">
        <v>118.49499999999998</v>
      </c>
      <c r="P4418">
        <v>-0.26574372376992</v>
      </c>
      <c r="Q4418" s="1">
        <v>234.86638689137044</v>
      </c>
      <c r="R4418" s="1">
        <v>7.6181233462496261</v>
      </c>
      <c r="S4418" s="1">
        <v>11</v>
      </c>
      <c r="T4418" s="1">
        <v>318</v>
      </c>
      <c r="W4418" s="1">
        <v>13225</v>
      </c>
      <c r="Y4418" s="1">
        <v>238</v>
      </c>
      <c r="Z4418" s="1">
        <v>436</v>
      </c>
      <c r="AB4418" s="1">
        <v>1.26</v>
      </c>
      <c r="AD4418" s="1">
        <v>1.21</v>
      </c>
      <c r="AE4418" s="1">
        <v>1.92</v>
      </c>
      <c r="AF4418" s="1">
        <v>0.7</v>
      </c>
      <c r="AG4418" s="1">
        <v>1.53</v>
      </c>
      <c r="AH4418" s="1">
        <v>3.47</v>
      </c>
      <c r="AI4418" s="1">
        <v>31.83</v>
      </c>
      <c r="AJ4418" s="1">
        <v>9.6</v>
      </c>
      <c r="AK4418" s="1">
        <v>34.200000000000003</v>
      </c>
      <c r="AL4418" s="1">
        <v>6.19</v>
      </c>
      <c r="AM4418" s="1">
        <v>46.51</v>
      </c>
      <c r="AN4418" s="1">
        <v>8</v>
      </c>
      <c r="AO4418" s="16">
        <f t="shared" si="205"/>
        <v>0.54587155963302747</v>
      </c>
      <c r="AP4418" s="2">
        <f t="shared" si="206"/>
        <v>2.7213361226767027E-2</v>
      </c>
      <c r="AQ4418" s="2">
        <f t="shared" si="207"/>
        <v>1.2072421198133929</v>
      </c>
      <c r="AR4418" s="2" t="s">
        <v>3577</v>
      </c>
      <c r="AS4418" s="2">
        <v>2.0588235294117649</v>
      </c>
      <c r="AT4418" s="2" t="s">
        <v>3577</v>
      </c>
      <c r="AU4418" s="2">
        <v>2.591006423982869</v>
      </c>
      <c r="AV4418" s="2">
        <v>12.549019607843137</v>
      </c>
      <c r="AW4418" s="2">
        <v>12.068965517241377</v>
      </c>
      <c r="AX4418" s="2">
        <v>7.445255474452555</v>
      </c>
      <c r="AY4418" s="2">
        <v>92.780748663101605</v>
      </c>
      <c r="AZ4418" s="2">
        <v>125.31496062992125</v>
      </c>
      <c r="BA4418" s="2">
        <v>169.61130742049471</v>
      </c>
      <c r="BB4418" s="2">
        <v>206.64652567975833</v>
      </c>
      <c r="BC4418" s="2">
        <v>242.74509803921572</v>
      </c>
      <c r="BD4418" s="2">
        <v>273.58823529411762</v>
      </c>
      <c r="BE4418" s="2">
        <v>314.96062992125985</v>
      </c>
    </row>
    <row r="4419" spans="1:57" ht="19.5" customHeight="1" x14ac:dyDescent="0.25">
      <c r="A4419" t="s">
        <v>24</v>
      </c>
      <c r="B4419" s="10" t="s">
        <v>25</v>
      </c>
      <c r="C4419" t="s">
        <v>2075</v>
      </c>
      <c r="D4419" s="29">
        <v>18.973971811350001</v>
      </c>
      <c r="E4419">
        <v>0.67374641714750005</v>
      </c>
      <c r="F4419">
        <v>0.26728733434834001</v>
      </c>
      <c r="G4419">
        <v>0.17647935456472</v>
      </c>
      <c r="H4419">
        <v>0.36981222755733001</v>
      </c>
      <c r="I4419">
        <v>0.14526558377212001</v>
      </c>
      <c r="J4419">
        <v>234.8794751886</v>
      </c>
      <c r="K4419">
        <v>9.3411346149199996</v>
      </c>
      <c r="L4419">
        <v>24.522334779293999</v>
      </c>
      <c r="M4419">
        <v>14.143764144169999</v>
      </c>
      <c r="N4419">
        <v>316.72500000000002</v>
      </c>
      <c r="O4419">
        <v>151.83499999999998</v>
      </c>
      <c r="P4419">
        <v>2.6755278483899998</v>
      </c>
      <c r="Q4419" s="1">
        <v>234.8794751886</v>
      </c>
      <c r="R4419" s="1">
        <v>9.3411346149199996</v>
      </c>
      <c r="S4419" s="1">
        <v>1</v>
      </c>
      <c r="T4419" s="1">
        <v>1387</v>
      </c>
      <c r="W4419" s="1">
        <v>11248</v>
      </c>
      <c r="Y4419" s="1">
        <v>474</v>
      </c>
      <c r="Z4419" s="1">
        <v>538</v>
      </c>
      <c r="AA4419" s="1">
        <v>0.8</v>
      </c>
      <c r="AB4419" s="1">
        <v>15.59</v>
      </c>
      <c r="AC4419" s="1">
        <v>0.7</v>
      </c>
      <c r="AD4419" s="1">
        <v>1.5</v>
      </c>
      <c r="AE4419" s="1">
        <v>3.96</v>
      </c>
      <c r="AF4419" s="1">
        <v>0.53</v>
      </c>
      <c r="AG4419" s="1">
        <v>23.75</v>
      </c>
      <c r="AH4419" s="1">
        <v>8.48</v>
      </c>
      <c r="AI4419" s="1">
        <v>115.84</v>
      </c>
      <c r="AJ4419" s="1">
        <v>44.78</v>
      </c>
      <c r="AK4419" s="1">
        <v>214.57</v>
      </c>
      <c r="AL4419" s="1">
        <v>43.63</v>
      </c>
      <c r="AM4419" s="1">
        <v>429.94</v>
      </c>
      <c r="AN4419" s="1">
        <v>82</v>
      </c>
      <c r="AO4419" s="16">
        <f t="shared" ref="AO4419:AO4482" si="208">IF(Y4419="","",IF(Z4419="", "", Y4419/Z4419))</f>
        <v>0.8810408921933085</v>
      </c>
      <c r="AP4419" s="2">
        <f t="shared" ref="AP4419:AP4482" si="209">IF(AX4419="","",AX4419/BD4419)</f>
        <v>4.569754371882593E-2</v>
      </c>
      <c r="AQ4419" s="2">
        <f t="shared" ref="AQ4419:AQ4482" si="210">IF(AW4419="","",AW4419/((AV4419+AX4419)/2))</f>
        <v>0.1291999193353118</v>
      </c>
      <c r="AR4419" s="2">
        <v>3.3755274261603381</v>
      </c>
      <c r="AS4419" s="2">
        <v>25.473856209150327</v>
      </c>
      <c r="AT4419" s="2">
        <v>7.3684210526315788</v>
      </c>
      <c r="AU4419" s="2">
        <v>3.2119914346895073</v>
      </c>
      <c r="AV4419" s="2">
        <v>25.882352941176471</v>
      </c>
      <c r="AW4419" s="2">
        <v>9.137931034482758</v>
      </c>
      <c r="AX4419" s="2">
        <v>115.57177615571777</v>
      </c>
      <c r="AY4419" s="2">
        <v>226.73796791443849</v>
      </c>
      <c r="AZ4419" s="2">
        <v>456.06299212598424</v>
      </c>
      <c r="BA4419" s="2">
        <v>791.16607773851592</v>
      </c>
      <c r="BB4419" s="2">
        <v>1296.4954682779455</v>
      </c>
      <c r="BC4419" s="2">
        <v>1710.980392156863</v>
      </c>
      <c r="BD4419" s="2">
        <v>2529.0588235294117</v>
      </c>
      <c r="BE4419" s="2">
        <v>3228.3464566929133</v>
      </c>
    </row>
    <row r="4420" spans="1:57" ht="19.5" customHeight="1" x14ac:dyDescent="0.25">
      <c r="A4420" t="s">
        <v>24</v>
      </c>
      <c r="B4420" s="10" t="s">
        <v>25</v>
      </c>
      <c r="C4420" t="s">
        <v>680</v>
      </c>
      <c r="D4420" s="29">
        <v>17.62819198924986</v>
      </c>
      <c r="E4420">
        <v>0.73572866792494795</v>
      </c>
      <c r="F4420">
        <v>0.29241138912651998</v>
      </c>
      <c r="G4420">
        <v>0.224311191237</v>
      </c>
      <c r="H4420">
        <v>0.37111543644178602</v>
      </c>
      <c r="I4420">
        <v>0.15112653631449999</v>
      </c>
      <c r="J4420">
        <v>234.94273778300001</v>
      </c>
      <c r="K4420">
        <v>9.3345837512980001</v>
      </c>
      <c r="L4420">
        <v>258.74918376821</v>
      </c>
      <c r="M4420">
        <v>17.634122945133534</v>
      </c>
      <c r="N4420">
        <v>479.66999999999996</v>
      </c>
      <c r="O4420">
        <v>162.94499999999994</v>
      </c>
      <c r="P4420">
        <v>9.2155472586483569</v>
      </c>
      <c r="Q4420" s="1">
        <v>234.94273778300001</v>
      </c>
      <c r="R4420" s="1">
        <v>9.3345837512980001</v>
      </c>
      <c r="S4420" s="1">
        <v>4</v>
      </c>
      <c r="T4420" s="1">
        <v>2257</v>
      </c>
      <c r="W4420" s="1">
        <v>1127</v>
      </c>
      <c r="Y4420" s="1">
        <v>348</v>
      </c>
      <c r="Z4420" s="1">
        <v>564</v>
      </c>
      <c r="AA4420" s="1">
        <v>0.8</v>
      </c>
      <c r="AB4420" s="1">
        <v>26.2</v>
      </c>
      <c r="AC4420" s="1">
        <v>0.38</v>
      </c>
      <c r="AD4420" s="1">
        <v>4.33</v>
      </c>
      <c r="AE4420" s="1">
        <v>1.92</v>
      </c>
      <c r="AF4420" s="1">
        <v>1.97</v>
      </c>
      <c r="AG4420" s="1">
        <v>5.17</v>
      </c>
      <c r="AH4420" s="1">
        <v>17.43</v>
      </c>
      <c r="AI4420" s="1">
        <v>194.22</v>
      </c>
      <c r="AJ4420" s="1">
        <v>75.489999999999995</v>
      </c>
      <c r="AK4420" s="1">
        <v>319.45999999999998</v>
      </c>
      <c r="AL4420" s="1">
        <v>69.84</v>
      </c>
      <c r="AM4420" s="1">
        <v>637.4</v>
      </c>
      <c r="AN4420" s="1">
        <v>117</v>
      </c>
      <c r="AO4420" s="16">
        <f t="shared" si="208"/>
        <v>0.61702127659574468</v>
      </c>
      <c r="AP4420" s="2">
        <f t="shared" si="209"/>
        <v>6.7098927592859382E-3</v>
      </c>
      <c r="AQ4420" s="2">
        <f t="shared" si="210"/>
        <v>1.8015415544334414</v>
      </c>
      <c r="AR4420" s="2">
        <v>3.3755274261603381</v>
      </c>
      <c r="AS4420" s="2">
        <v>42.810457516339866</v>
      </c>
      <c r="AT4420" s="2">
        <v>4</v>
      </c>
      <c r="AU4420" s="2">
        <v>9.2719486081370448</v>
      </c>
      <c r="AV4420" s="2">
        <v>12.549019607843137</v>
      </c>
      <c r="AW4420" s="2">
        <v>33.96551724137931</v>
      </c>
      <c r="AX4420" s="2">
        <v>25.15815085158151</v>
      </c>
      <c r="AY4420" s="2">
        <v>466.04278074866306</v>
      </c>
      <c r="AZ4420" s="2">
        <v>764.64566929133855</v>
      </c>
      <c r="BA4420" s="2">
        <v>1333.7455830388692</v>
      </c>
      <c r="BB4420" s="2">
        <v>1930.2719033232627</v>
      </c>
      <c r="BC4420" s="2">
        <v>2738.8235294117649</v>
      </c>
      <c r="BD4420" s="2">
        <v>3749.411764705882</v>
      </c>
      <c r="BE4420" s="2">
        <v>4606.2992125984256</v>
      </c>
    </row>
    <row r="4421" spans="1:57" ht="19.5" customHeight="1" x14ac:dyDescent="0.25">
      <c r="A4421" t="s">
        <v>24</v>
      </c>
      <c r="B4421" s="10" t="s">
        <v>25</v>
      </c>
      <c r="C4421" t="s">
        <v>682</v>
      </c>
      <c r="D4421" s="29">
        <v>18.561368815360002</v>
      </c>
      <c r="E4421">
        <v>0.59662618229734998</v>
      </c>
      <c r="F4421">
        <v>0.27462117254316998</v>
      </c>
      <c r="G4421">
        <v>0.164281823417433</v>
      </c>
      <c r="H4421">
        <v>0.37129495759999998</v>
      </c>
      <c r="I4421">
        <v>0.13221437511128001</v>
      </c>
      <c r="J4421">
        <v>235.12561683499999</v>
      </c>
      <c r="K4421">
        <v>8.2217633438453994</v>
      </c>
      <c r="L4421">
        <v>246.3816957834</v>
      </c>
      <c r="M4421">
        <v>13.912346154892999</v>
      </c>
      <c r="N4421">
        <v>372.27499999999998</v>
      </c>
      <c r="O4421">
        <v>133.32</v>
      </c>
      <c r="P4421">
        <v>4.6144396719717378</v>
      </c>
      <c r="Q4421" s="1">
        <v>235.12561683499999</v>
      </c>
      <c r="R4421" s="1">
        <v>8.2217633438453994</v>
      </c>
      <c r="S4421" s="1">
        <v>27</v>
      </c>
      <c r="T4421" s="1">
        <v>13</v>
      </c>
      <c r="W4421" s="1">
        <v>9546</v>
      </c>
      <c r="Y4421" s="1">
        <v>26</v>
      </c>
      <c r="Z4421" s="1">
        <v>325</v>
      </c>
      <c r="AB4421" s="1">
        <v>2.84</v>
      </c>
      <c r="AC4421" s="1">
        <v>0.3</v>
      </c>
      <c r="AD4421" s="1">
        <v>1.39</v>
      </c>
      <c r="AE4421" s="1">
        <v>3.38</v>
      </c>
      <c r="AF4421" s="1">
        <v>0.15</v>
      </c>
      <c r="AG4421" s="1">
        <v>23.3</v>
      </c>
      <c r="AH4421" s="1">
        <v>8.15</v>
      </c>
      <c r="AI4421" s="1">
        <v>15.79</v>
      </c>
      <c r="AJ4421" s="1">
        <v>41.25</v>
      </c>
      <c r="AK4421" s="1">
        <v>29.48</v>
      </c>
      <c r="AL4421" s="1">
        <v>41.55</v>
      </c>
      <c r="AM4421" s="1">
        <v>418.58</v>
      </c>
      <c r="AN4421" s="1">
        <v>82</v>
      </c>
      <c r="AO4421" s="16">
        <f t="shared" si="208"/>
        <v>0.08</v>
      </c>
      <c r="AP4421" s="2">
        <f t="shared" si="209"/>
        <v>4.6048399762887368E-2</v>
      </c>
      <c r="AQ4421" s="2">
        <f t="shared" si="210"/>
        <v>3.8180262960087245E-2</v>
      </c>
      <c r="AR4421" s="2" t="s">
        <v>3577</v>
      </c>
      <c r="AS4421" s="2">
        <v>4.640522875816993</v>
      </c>
      <c r="AT4421" s="2">
        <v>3.1578947368421053</v>
      </c>
      <c r="AU4421" s="2">
        <v>2.9764453961456101</v>
      </c>
      <c r="AV4421" s="2">
        <v>22.091503267973856</v>
      </c>
      <c r="AW4421" s="2">
        <v>2.5862068965517238</v>
      </c>
      <c r="AX4421" s="2">
        <v>113.38199513381996</v>
      </c>
      <c r="AY4421" s="2">
        <v>217.91443850267379</v>
      </c>
      <c r="AZ4421" s="2">
        <v>62.165354330708659</v>
      </c>
      <c r="BA4421" s="2">
        <v>728.79858657243824</v>
      </c>
      <c r="BB4421" s="2">
        <v>178.12688821752266</v>
      </c>
      <c r="BC4421" s="2">
        <v>1629.4117647058824</v>
      </c>
      <c r="BD4421" s="2">
        <v>2462.2352941176468</v>
      </c>
      <c r="BE4421" s="2">
        <v>3228.3464566929133</v>
      </c>
    </row>
    <row r="4422" spans="1:57" ht="19.5" customHeight="1" x14ac:dyDescent="0.25">
      <c r="A4422" t="s">
        <v>24</v>
      </c>
      <c r="B4422" t="s">
        <v>25</v>
      </c>
      <c r="C4422" t="s">
        <v>605</v>
      </c>
      <c r="D4422" s="29">
        <v>18.969297975514468</v>
      </c>
      <c r="E4422">
        <v>0.32867298762688801</v>
      </c>
      <c r="F4422">
        <v>0.26968915478124</v>
      </c>
      <c r="G4422">
        <v>0.71261752837632197</v>
      </c>
      <c r="H4422">
        <v>0.37152559924979001</v>
      </c>
      <c r="I4422">
        <v>0.27522774281500001</v>
      </c>
      <c r="J4422">
        <v>235.15896881352148</v>
      </c>
      <c r="K4422">
        <v>16.814967442978663</v>
      </c>
      <c r="L4422">
        <v>242.44515426844001</v>
      </c>
      <c r="M4422">
        <v>56.989686844299001</v>
      </c>
      <c r="N4422">
        <v>316.72500000000002</v>
      </c>
      <c r="O4422">
        <v>673.99</v>
      </c>
      <c r="P4422">
        <v>3.5292162995599998</v>
      </c>
      <c r="Q4422" s="1">
        <v>235.15896881352148</v>
      </c>
      <c r="R4422" s="1">
        <v>16.814967442978663</v>
      </c>
      <c r="S4422" s="1">
        <v>13</v>
      </c>
      <c r="T4422" s="1">
        <v>1621</v>
      </c>
      <c r="W4422" s="1">
        <v>8195</v>
      </c>
      <c r="Y4422" s="1">
        <v>416</v>
      </c>
      <c r="Z4422" s="1">
        <v>518</v>
      </c>
      <c r="AA4422" s="1">
        <v>0.6</v>
      </c>
      <c r="AB4422" s="1">
        <v>8.6</v>
      </c>
      <c r="AC4422" s="1">
        <v>0.32</v>
      </c>
      <c r="AD4422" s="1">
        <v>3.84</v>
      </c>
      <c r="AE4422" s="1">
        <v>6.9</v>
      </c>
      <c r="AF4422" s="1">
        <v>1.73</v>
      </c>
      <c r="AG4422" s="1">
        <v>29.83</v>
      </c>
      <c r="AH4422" s="1">
        <v>1.62</v>
      </c>
      <c r="AI4422" s="1">
        <v>142.88</v>
      </c>
      <c r="AJ4422" s="1">
        <v>53.46</v>
      </c>
      <c r="AK4422" s="1">
        <v>252.9</v>
      </c>
      <c r="AL4422" s="1">
        <v>51.28</v>
      </c>
      <c r="AM4422" s="1">
        <v>53.56</v>
      </c>
      <c r="AN4422" s="1">
        <v>92</v>
      </c>
      <c r="AO4422" s="16">
        <f t="shared" si="208"/>
        <v>0.80308880308880304</v>
      </c>
      <c r="AP4422" s="2">
        <f t="shared" si="209"/>
        <v>0.46073348851323476</v>
      </c>
      <c r="AQ4422" s="2">
        <f t="shared" si="210"/>
        <v>0.31355180818401324</v>
      </c>
      <c r="AR4422" s="2">
        <v>2.5316455696202533</v>
      </c>
      <c r="AS4422" s="2">
        <v>14.052287581699346</v>
      </c>
      <c r="AT4422" s="2">
        <v>3.3684210526315788</v>
      </c>
      <c r="AU4422" s="2">
        <v>8.2226980728051391</v>
      </c>
      <c r="AV4422" s="2">
        <v>45.098039215686278</v>
      </c>
      <c r="AW4422" s="2">
        <v>29.827586206896552</v>
      </c>
      <c r="AX4422" s="2">
        <v>145.1581508515815</v>
      </c>
      <c r="AY4422" s="2">
        <v>43.315508021390372</v>
      </c>
      <c r="AZ4422" s="2">
        <v>562.51968503937007</v>
      </c>
      <c r="BA4422" s="2">
        <v>944.52296819787989</v>
      </c>
      <c r="BB4422" s="2">
        <v>1528.0966767371601</v>
      </c>
      <c r="BC4422" s="2">
        <v>2010.980392156863</v>
      </c>
      <c r="BD4422" s="2">
        <v>315.05882352941177</v>
      </c>
      <c r="BE4422" s="2">
        <v>3622.0472440944882</v>
      </c>
    </row>
    <row r="4423" spans="1:57" ht="19.5" customHeight="1" x14ac:dyDescent="0.25">
      <c r="A4423" t="s">
        <v>24</v>
      </c>
      <c r="B4423" s="10" t="s">
        <v>25</v>
      </c>
      <c r="C4423" t="s">
        <v>681</v>
      </c>
      <c r="D4423" s="29">
        <v>18.271185781355854</v>
      </c>
      <c r="E4423">
        <v>0.54269944927564995</v>
      </c>
      <c r="F4423">
        <v>0.27887447284549999</v>
      </c>
      <c r="G4423">
        <v>0.163675875321594</v>
      </c>
      <c r="H4423">
        <v>0.37128751465832999</v>
      </c>
      <c r="I4423">
        <v>0.12533629563400001</v>
      </c>
      <c r="J4423">
        <v>235.19854423699999</v>
      </c>
      <c r="K4423">
        <v>7.7925512863897115</v>
      </c>
      <c r="L4423">
        <v>249.76395917400001</v>
      </c>
      <c r="M4423">
        <v>12.999753624909999</v>
      </c>
      <c r="N4423">
        <v>466.71000000000004</v>
      </c>
      <c r="O4423">
        <v>122.20999999999998</v>
      </c>
      <c r="P4423">
        <v>5.9676641956229997</v>
      </c>
      <c r="Q4423" s="1">
        <v>235.19854423699999</v>
      </c>
      <c r="R4423" s="1">
        <v>7.7925512863897115</v>
      </c>
      <c r="S4423" s="1">
        <v>2</v>
      </c>
      <c r="T4423" s="1">
        <v>761</v>
      </c>
      <c r="W4423" s="1">
        <v>1158</v>
      </c>
      <c r="Y4423" s="1">
        <v>313</v>
      </c>
      <c r="Z4423" s="1">
        <v>282</v>
      </c>
      <c r="AB4423" s="1">
        <v>24.36</v>
      </c>
      <c r="AC4423" s="1">
        <v>0.7</v>
      </c>
      <c r="AD4423" s="1">
        <v>0.94</v>
      </c>
      <c r="AE4423" s="1">
        <v>1.71</v>
      </c>
      <c r="AF4423" s="1">
        <v>0.64</v>
      </c>
      <c r="AG4423" s="1">
        <v>12.55</v>
      </c>
      <c r="AH4423" s="1">
        <v>4.3099999999999996</v>
      </c>
      <c r="AI4423" s="1">
        <v>53.98</v>
      </c>
      <c r="AJ4423" s="1">
        <v>25.3</v>
      </c>
      <c r="AK4423" s="1">
        <v>111.87</v>
      </c>
      <c r="AL4423" s="1">
        <v>27.22</v>
      </c>
      <c r="AM4423" s="1">
        <v>31.74</v>
      </c>
      <c r="AN4423" s="1">
        <v>66</v>
      </c>
      <c r="AO4423" s="16">
        <f t="shared" si="208"/>
        <v>1.1099290780141844</v>
      </c>
      <c r="AP4423" s="2">
        <f t="shared" si="209"/>
        <v>0.32709499476433374</v>
      </c>
      <c r="AQ4423" s="2">
        <f t="shared" si="210"/>
        <v>0.30546536593229956</v>
      </c>
      <c r="AR4423" s="2" t="s">
        <v>3577</v>
      </c>
      <c r="AS4423" s="2">
        <v>39.803921568627452</v>
      </c>
      <c r="AT4423" s="2">
        <v>7.3684210526315788</v>
      </c>
      <c r="AU4423" s="2">
        <v>2.0128479657387577</v>
      </c>
      <c r="AV4423" s="2">
        <v>11.176470588235293</v>
      </c>
      <c r="AW4423" s="2">
        <v>11.034482758620689</v>
      </c>
      <c r="AX4423" s="2">
        <v>61.070559610705601</v>
      </c>
      <c r="AY4423" s="2">
        <v>115.24064171122993</v>
      </c>
      <c r="AZ4423" s="2">
        <v>212.51968503937007</v>
      </c>
      <c r="BA4423" s="2">
        <v>446.99646643109543</v>
      </c>
      <c r="BB4423" s="2">
        <v>675.95166163141994</v>
      </c>
      <c r="BC4423" s="2">
        <v>1067.4509803921569</v>
      </c>
      <c r="BD4423" s="2">
        <v>186.70588235294116</v>
      </c>
      <c r="BE4423" s="2">
        <v>2598.4251968503936</v>
      </c>
    </row>
    <row r="4424" spans="1:57" ht="19.5" customHeight="1" x14ac:dyDescent="0.25">
      <c r="A4424" t="s">
        <v>24</v>
      </c>
      <c r="B4424" t="s">
        <v>25</v>
      </c>
      <c r="C4424" t="s">
        <v>2139</v>
      </c>
      <c r="D4424" s="29">
        <v>19.372928257245999</v>
      </c>
      <c r="E4424">
        <v>0.64521349638799996</v>
      </c>
      <c r="F4424">
        <v>0.26498664882970002</v>
      </c>
      <c r="G4424">
        <v>0.16692172577188</v>
      </c>
      <c r="H4424">
        <v>0.37167619741473501</v>
      </c>
      <c r="I4424">
        <v>0.13577947672353999</v>
      </c>
      <c r="J4424">
        <v>235.25257231367891</v>
      </c>
      <c r="K4424">
        <v>8.4436461985999998</v>
      </c>
      <c r="L4424">
        <v>237.95824865246792</v>
      </c>
      <c r="M4424">
        <v>13.411919892612481</v>
      </c>
      <c r="N4424">
        <v>333.39</v>
      </c>
      <c r="O4424">
        <v>146.26999999999998</v>
      </c>
      <c r="P4424">
        <v>1.1373826369161</v>
      </c>
      <c r="Q4424" s="1">
        <v>235.25257231367891</v>
      </c>
      <c r="R4424" s="1">
        <v>8.4436461985999998</v>
      </c>
      <c r="T4424" s="1">
        <v>147</v>
      </c>
      <c r="W4424" s="1">
        <v>1946</v>
      </c>
      <c r="Y4424" s="1">
        <v>355</v>
      </c>
      <c r="Z4424" s="1">
        <v>318</v>
      </c>
      <c r="AB4424" s="1">
        <v>23.68</v>
      </c>
      <c r="AC4424" s="1">
        <v>0.6</v>
      </c>
      <c r="AD4424" s="1">
        <v>2.79</v>
      </c>
      <c r="AE4424" s="1">
        <v>6.2</v>
      </c>
      <c r="AF4424" s="1">
        <v>0.66</v>
      </c>
      <c r="AG4424" s="1">
        <v>33.47</v>
      </c>
      <c r="AH4424" s="1">
        <v>1.63</v>
      </c>
      <c r="AI4424" s="1">
        <v>127.17</v>
      </c>
      <c r="AJ4424" s="1">
        <v>47.56</v>
      </c>
      <c r="AK4424" s="1">
        <v>215.31</v>
      </c>
      <c r="AL4424" s="1">
        <v>41.35</v>
      </c>
      <c r="AM4424" s="1">
        <v>383.44</v>
      </c>
      <c r="AN4424" s="1">
        <v>72</v>
      </c>
      <c r="AO4424" s="16">
        <f t="shared" si="208"/>
        <v>1.1163522012578617</v>
      </c>
      <c r="AP4424" s="2">
        <f t="shared" si="209"/>
        <v>7.2209675200502768E-2</v>
      </c>
      <c r="AQ4424" s="2">
        <f t="shared" si="210"/>
        <v>0.11189430077729245</v>
      </c>
      <c r="AR4424" s="2" t="s">
        <v>3577</v>
      </c>
      <c r="AS4424" s="2">
        <v>38.692810457516337</v>
      </c>
      <c r="AT4424" s="2">
        <v>6.3157894736842106</v>
      </c>
      <c r="AU4424" s="2">
        <v>5.9743040685224837</v>
      </c>
      <c r="AV4424" s="2">
        <v>40.522875816993469</v>
      </c>
      <c r="AW4424" s="2">
        <v>11.379310344827585</v>
      </c>
      <c r="AX4424" s="2">
        <v>162.87104622871047</v>
      </c>
      <c r="AY4424" s="2">
        <v>43.582887700534755</v>
      </c>
      <c r="AZ4424" s="2">
        <v>500.6692913385827</v>
      </c>
      <c r="BA4424" s="2">
        <v>840.28268551236761</v>
      </c>
      <c r="BB4424" s="2">
        <v>1300.9667673716012</v>
      </c>
      <c r="BC4424" s="2">
        <v>1621.5686274509806</v>
      </c>
      <c r="BD4424" s="2">
        <v>2255.5294117647059</v>
      </c>
      <c r="BE4424" s="2">
        <v>2834.6456692913389</v>
      </c>
    </row>
    <row r="4425" spans="1:57" ht="19.5" customHeight="1" x14ac:dyDescent="0.25">
      <c r="A4425" t="s">
        <v>24</v>
      </c>
      <c r="B4425" s="10" t="s">
        <v>25</v>
      </c>
      <c r="C4425" t="s">
        <v>2140</v>
      </c>
      <c r="D4425" s="29">
        <v>19.789574587434998</v>
      </c>
      <c r="E4425">
        <v>0.468785335842682</v>
      </c>
      <c r="F4425">
        <v>0.25876951645851998</v>
      </c>
      <c r="G4425">
        <v>0.12253974228599999</v>
      </c>
      <c r="H4425">
        <v>0.37172936839578802</v>
      </c>
      <c r="I4425">
        <v>0.1229136344643</v>
      </c>
      <c r="J4425">
        <v>235.28562133647</v>
      </c>
      <c r="K4425">
        <v>6.3628598724356493</v>
      </c>
      <c r="L4425">
        <v>233.62437445450001</v>
      </c>
      <c r="M4425">
        <v>9.8922861794809993</v>
      </c>
      <c r="N4425">
        <v>22.44</v>
      </c>
      <c r="O4425">
        <v>17.385000000000002</v>
      </c>
      <c r="P4425">
        <v>-0.71175497624789996</v>
      </c>
      <c r="Q4425" s="1">
        <v>235.28562133647</v>
      </c>
      <c r="R4425" s="1">
        <v>6.3628598724356493</v>
      </c>
      <c r="S4425" s="1">
        <v>6</v>
      </c>
      <c r="T4425" s="1">
        <v>1579</v>
      </c>
      <c r="W4425" s="1">
        <v>11697</v>
      </c>
      <c r="Y4425" s="1">
        <v>546</v>
      </c>
      <c r="Z4425" s="1">
        <v>95</v>
      </c>
      <c r="AB4425" s="1">
        <v>3.54</v>
      </c>
      <c r="AC4425" s="1">
        <v>0.13</v>
      </c>
      <c r="AD4425" s="1">
        <v>0.77</v>
      </c>
      <c r="AE4425" s="1">
        <v>5.16</v>
      </c>
      <c r="AF4425" s="1">
        <v>0.3</v>
      </c>
      <c r="AG4425" s="1">
        <v>31.2</v>
      </c>
      <c r="AH4425" s="1">
        <v>11.22</v>
      </c>
      <c r="AI4425" s="1">
        <v>147.6</v>
      </c>
      <c r="AJ4425" s="1">
        <v>51.59</v>
      </c>
      <c r="AK4425" s="1">
        <v>231.8</v>
      </c>
      <c r="AL4425" s="1">
        <v>45.94</v>
      </c>
      <c r="AM4425" s="1">
        <v>437.26</v>
      </c>
      <c r="AN4425" s="1">
        <v>77</v>
      </c>
      <c r="AO4425" s="16">
        <f t="shared" si="208"/>
        <v>5.7473684210526317</v>
      </c>
      <c r="AP4425" s="2">
        <f t="shared" si="209"/>
        <v>5.9027166852907174E-2</v>
      </c>
      <c r="AQ4425" s="2">
        <f t="shared" si="210"/>
        <v>5.5752144599694221E-2</v>
      </c>
      <c r="AR4425" s="2" t="s">
        <v>3577</v>
      </c>
      <c r="AS4425" s="2">
        <v>5.784313725490196</v>
      </c>
      <c r="AT4425" s="2">
        <v>1.368421052631579</v>
      </c>
      <c r="AU4425" s="2">
        <v>1.6488222698072805</v>
      </c>
      <c r="AV4425" s="2">
        <v>33.725490196078432</v>
      </c>
      <c r="AW4425" s="2">
        <v>5.1724137931034475</v>
      </c>
      <c r="AX4425" s="2">
        <v>151.82481751824818</v>
      </c>
      <c r="AY4425" s="2">
        <v>300</v>
      </c>
      <c r="AZ4425" s="2">
        <v>581.10236220472439</v>
      </c>
      <c r="BA4425" s="2">
        <v>911.48409893992948</v>
      </c>
      <c r="BB4425" s="2">
        <v>1400.6042296072508</v>
      </c>
      <c r="BC4425" s="2">
        <v>1801.5686274509803</v>
      </c>
      <c r="BD4425" s="2">
        <v>2572.1176470588234</v>
      </c>
      <c r="BE4425" s="2">
        <v>3031.4960629921261</v>
      </c>
    </row>
    <row r="4426" spans="1:57" ht="19.5" customHeight="1" x14ac:dyDescent="0.25">
      <c r="A4426" t="s">
        <v>24</v>
      </c>
      <c r="B4426" s="10" t="s">
        <v>25</v>
      </c>
      <c r="C4426" t="s">
        <v>683</v>
      </c>
      <c r="D4426" s="29">
        <v>19.289547369856251</v>
      </c>
      <c r="E4426">
        <v>0.55523398386930001</v>
      </c>
      <c r="F4426">
        <v>0.266228174354189</v>
      </c>
      <c r="G4426">
        <v>0.18886178684399099</v>
      </c>
      <c r="H4426">
        <v>0.37179369784745098</v>
      </c>
      <c r="I4426">
        <v>0.13844354792353999</v>
      </c>
      <c r="J4426">
        <v>235.32563147931</v>
      </c>
      <c r="K4426">
        <v>8.6847873926143997</v>
      </c>
      <c r="L4426">
        <v>239.67359495285123</v>
      </c>
      <c r="M4426">
        <v>15.148254665155271</v>
      </c>
      <c r="N4426">
        <v>279.69</v>
      </c>
      <c r="O4426">
        <v>125.91</v>
      </c>
      <c r="P4426">
        <v>1.814135769143</v>
      </c>
      <c r="Q4426" s="1">
        <v>235.32563147931</v>
      </c>
      <c r="R4426" s="1">
        <v>8.6847873926143997</v>
      </c>
      <c r="S4426" s="1">
        <v>2</v>
      </c>
      <c r="T4426" s="1">
        <v>556</v>
      </c>
      <c r="W4426" s="1">
        <v>12584</v>
      </c>
      <c r="Y4426" s="1">
        <v>375</v>
      </c>
      <c r="Z4426" s="1">
        <v>687</v>
      </c>
      <c r="AB4426" s="1">
        <v>17.37</v>
      </c>
      <c r="AC4426" s="1">
        <v>0.6</v>
      </c>
      <c r="AD4426" s="1">
        <v>0.28999999999999998</v>
      </c>
      <c r="AE4426" s="1">
        <v>1.68</v>
      </c>
      <c r="AF4426" s="1">
        <v>0.69</v>
      </c>
      <c r="AG4426" s="1">
        <v>1.1299999999999999</v>
      </c>
      <c r="AH4426" s="1">
        <v>3.15</v>
      </c>
      <c r="AI4426" s="1">
        <v>43.58</v>
      </c>
      <c r="AJ4426" s="1">
        <v>15.71</v>
      </c>
      <c r="AK4426" s="1">
        <v>79.760000000000005</v>
      </c>
      <c r="AL4426" s="1">
        <v>18.84</v>
      </c>
      <c r="AM4426" s="1">
        <v>23.6</v>
      </c>
      <c r="AN4426" s="1">
        <v>45</v>
      </c>
      <c r="AO4426" s="16">
        <f t="shared" si="208"/>
        <v>0.54585152838427953</v>
      </c>
      <c r="AP4426" s="2">
        <f t="shared" si="209"/>
        <v>3.9609880819827623E-2</v>
      </c>
      <c r="AQ4426" s="2">
        <f t="shared" si="210"/>
        <v>1.4438285026324773</v>
      </c>
      <c r="AR4426" s="2" t="s">
        <v>3577</v>
      </c>
      <c r="AS4426" s="2">
        <v>28.382352941176471</v>
      </c>
      <c r="AT4426" s="2">
        <v>6.3157894736842106</v>
      </c>
      <c r="AU4426" s="2">
        <v>0.62098501070663803</v>
      </c>
      <c r="AV4426" s="2">
        <v>10.980392156862745</v>
      </c>
      <c r="AW4426" s="2">
        <v>11.896551724137929</v>
      </c>
      <c r="AX4426" s="2">
        <v>5.4987834549878345</v>
      </c>
      <c r="AY4426" s="2">
        <v>84.224598930481278</v>
      </c>
      <c r="AZ4426" s="2">
        <v>171.57480314960628</v>
      </c>
      <c r="BA4426" s="2">
        <v>277.56183745583041</v>
      </c>
      <c r="BB4426" s="2">
        <v>481.93353474320242</v>
      </c>
      <c r="BC4426" s="2">
        <v>738.82352941176475</v>
      </c>
      <c r="BD4426" s="2">
        <v>138.8235294117647</v>
      </c>
      <c r="BE4426" s="2">
        <v>1771.6535433070867</v>
      </c>
    </row>
    <row r="4427" spans="1:57" ht="19.5" customHeight="1" x14ac:dyDescent="0.25">
      <c r="A4427" t="s">
        <v>24</v>
      </c>
      <c r="B4427" s="10" t="s">
        <v>25</v>
      </c>
      <c r="C4427" t="s">
        <v>1974</v>
      </c>
      <c r="D4427" s="29">
        <v>2.4829868141381</v>
      </c>
      <c r="E4427">
        <v>0.54349672649809999</v>
      </c>
      <c r="F4427">
        <v>0.24971739676683999</v>
      </c>
      <c r="G4427">
        <v>0.14215626225379099</v>
      </c>
      <c r="H4427">
        <v>0.37193129285553</v>
      </c>
      <c r="I4427">
        <v>0.14497762726489999</v>
      </c>
      <c r="J4427">
        <v>235.41399259257</v>
      </c>
      <c r="K4427">
        <v>6.4719497859894943</v>
      </c>
      <c r="L4427">
        <v>226.34118523281163</v>
      </c>
      <c r="M4427">
        <v>11.554218766221583</v>
      </c>
      <c r="N4427">
        <v>138.97500000000002</v>
      </c>
      <c r="O4427">
        <v>138.87</v>
      </c>
      <c r="P4427">
        <v>-4.6877593599000003</v>
      </c>
      <c r="Q4427" s="1">
        <v>235.41399259257</v>
      </c>
      <c r="R4427" s="1">
        <v>6.4719497859894943</v>
      </c>
      <c r="S4427" s="1">
        <v>2</v>
      </c>
      <c r="T4427" s="1">
        <v>923</v>
      </c>
      <c r="W4427" s="1">
        <v>1253</v>
      </c>
      <c r="Y4427" s="1">
        <v>395</v>
      </c>
      <c r="Z4427" s="1">
        <v>54</v>
      </c>
      <c r="AB4427" s="1">
        <v>42.7</v>
      </c>
      <c r="AC4427" s="1">
        <v>0.3</v>
      </c>
      <c r="AD4427" s="1">
        <v>0.87</v>
      </c>
      <c r="AE4427" s="1">
        <v>2.35</v>
      </c>
      <c r="AF4427" s="1">
        <v>0.45</v>
      </c>
      <c r="AG4427" s="1">
        <v>17.899999999999999</v>
      </c>
      <c r="AH4427" s="1">
        <v>6.3</v>
      </c>
      <c r="AI4427" s="1">
        <v>74.569999999999993</v>
      </c>
      <c r="AJ4427" s="1">
        <v>29.5</v>
      </c>
      <c r="AK4427" s="1">
        <v>141.13</v>
      </c>
      <c r="AL4427" s="1">
        <v>29.7</v>
      </c>
      <c r="AM4427" s="1">
        <v>312.98</v>
      </c>
      <c r="AN4427" s="1">
        <v>6</v>
      </c>
      <c r="AO4427" s="16">
        <f t="shared" si="208"/>
        <v>7.3148148148148149</v>
      </c>
      <c r="AP4427" s="2">
        <f t="shared" si="209"/>
        <v>4.731224323623829E-2</v>
      </c>
      <c r="AQ4427" s="2">
        <f t="shared" si="210"/>
        <v>0.15144076198427384</v>
      </c>
      <c r="AR4427" s="2" t="s">
        <v>3577</v>
      </c>
      <c r="AS4427" s="2">
        <v>69.771241830065364</v>
      </c>
      <c r="AT4427" s="2">
        <v>3.1578947368421053</v>
      </c>
      <c r="AU4427" s="2">
        <v>1.8629550321199142</v>
      </c>
      <c r="AV4427" s="2">
        <v>15.359477124183007</v>
      </c>
      <c r="AW4427" s="2">
        <v>7.7586206896551726</v>
      </c>
      <c r="AX4427" s="2">
        <v>87.104622871046232</v>
      </c>
      <c r="AY4427" s="2">
        <v>168.44919786096256</v>
      </c>
      <c r="AZ4427" s="2">
        <v>293.58267716535431</v>
      </c>
      <c r="BA4427" s="2">
        <v>521.20141342756187</v>
      </c>
      <c r="BB4427" s="2">
        <v>852.74924471299084</v>
      </c>
      <c r="BC4427" s="2">
        <v>1164.7058823529412</v>
      </c>
      <c r="BD4427" s="2">
        <v>1841.0588235294117</v>
      </c>
      <c r="BE4427" s="2">
        <v>236.22047244094489</v>
      </c>
    </row>
    <row r="4428" spans="1:57" ht="19.5" customHeight="1" x14ac:dyDescent="0.25">
      <c r="A4428" t="s">
        <v>24</v>
      </c>
      <c r="B4428" s="10" t="s">
        <v>25</v>
      </c>
      <c r="C4428" t="s">
        <v>2054</v>
      </c>
      <c r="D4428" s="29">
        <v>2.7291365857184999</v>
      </c>
      <c r="E4428">
        <v>0.4663114454167</v>
      </c>
      <c r="F4428">
        <v>0.24681347554120001</v>
      </c>
      <c r="G4428">
        <v>0.147919538616225</v>
      </c>
      <c r="H4428">
        <v>0.37133793448421998</v>
      </c>
      <c r="I4428">
        <v>0.14743945898819</v>
      </c>
      <c r="J4428">
        <v>235.42324812759</v>
      </c>
      <c r="K4428">
        <v>9.1431956552179994</v>
      </c>
      <c r="L4428">
        <v>223.98444842441</v>
      </c>
      <c r="M4428">
        <v>12.515899944999999</v>
      </c>
      <c r="N4428">
        <v>19.350000000000001</v>
      </c>
      <c r="O4428">
        <v>111.10000000000001</v>
      </c>
      <c r="P4428">
        <v>-4.9368982634361771</v>
      </c>
      <c r="Q4428" s="1">
        <v>235.42324812759</v>
      </c>
      <c r="R4428" s="1">
        <v>9.1431956552179994</v>
      </c>
      <c r="S4428" s="1">
        <v>4</v>
      </c>
      <c r="T4428" s="1">
        <v>3</v>
      </c>
      <c r="W4428" s="1">
        <v>12569</v>
      </c>
      <c r="Y4428" s="1">
        <v>174</v>
      </c>
      <c r="Z4428" s="1">
        <v>29</v>
      </c>
      <c r="AA4428" s="1">
        <v>0.3</v>
      </c>
      <c r="AB4428" s="1">
        <v>13.18</v>
      </c>
      <c r="AC4428" s="1">
        <v>0.1</v>
      </c>
      <c r="AD4428" s="1">
        <v>0.61</v>
      </c>
      <c r="AE4428" s="1">
        <v>1.27</v>
      </c>
      <c r="AF4428" s="1">
        <v>0.39</v>
      </c>
      <c r="AG4428" s="1">
        <v>6.74</v>
      </c>
      <c r="AH4428" s="1">
        <v>1.99</v>
      </c>
      <c r="AI4428" s="1">
        <v>23.25</v>
      </c>
      <c r="AJ4428" s="1">
        <v>9.52</v>
      </c>
      <c r="AK4428" s="1">
        <v>44.45</v>
      </c>
      <c r="AL4428" s="1">
        <v>9.7799999999999994</v>
      </c>
      <c r="AM4428" s="1">
        <v>12.27</v>
      </c>
      <c r="AN4428" s="1">
        <v>23</v>
      </c>
      <c r="AO4428" s="16">
        <f t="shared" si="208"/>
        <v>6</v>
      </c>
      <c r="AP4428" s="2">
        <f t="shared" si="209"/>
        <v>0.45441475955637256</v>
      </c>
      <c r="AQ4428" s="2">
        <f t="shared" si="210"/>
        <v>0.32721895172766036</v>
      </c>
      <c r="AR4428" s="2">
        <v>1.2658227848101267</v>
      </c>
      <c r="AS4428" s="2">
        <v>21.535947712418302</v>
      </c>
      <c r="AT4428" s="2">
        <v>1.0526315789473684</v>
      </c>
      <c r="AU4428" s="2">
        <v>1.3062098501070663</v>
      </c>
      <c r="AV4428" s="2">
        <v>8.3006535947712425</v>
      </c>
      <c r="AW4428" s="2">
        <v>6.7241379310344822</v>
      </c>
      <c r="AX4428" s="2">
        <v>32.798053527980535</v>
      </c>
      <c r="AY4428" s="2">
        <v>53.208556149732615</v>
      </c>
      <c r="AZ4428" s="2">
        <v>91.535433070866134</v>
      </c>
      <c r="BA4428" s="2">
        <v>168.19787985865725</v>
      </c>
      <c r="BB4428" s="2">
        <v>268.58006042296074</v>
      </c>
      <c r="BC4428" s="2">
        <v>383.52941176470586</v>
      </c>
      <c r="BD4428" s="2">
        <v>72.17647058823529</v>
      </c>
      <c r="BE4428" s="2">
        <v>905.51181102362204</v>
      </c>
    </row>
    <row r="4429" spans="1:57" ht="19.5" customHeight="1" x14ac:dyDescent="0.25">
      <c r="A4429" t="s">
        <v>24</v>
      </c>
      <c r="B4429" s="10" t="s">
        <v>25</v>
      </c>
      <c r="C4429" t="s">
        <v>2079</v>
      </c>
      <c r="D4429" s="29">
        <v>19.779197292620999</v>
      </c>
      <c r="E4429">
        <v>0.78234326336299997</v>
      </c>
      <c r="F4429">
        <v>0.26686515797912003</v>
      </c>
      <c r="G4429">
        <v>0.26891764389799999</v>
      </c>
      <c r="H4429">
        <v>0.37133866773952201</v>
      </c>
      <c r="I4429">
        <v>0.15781753956799999</v>
      </c>
      <c r="J4429">
        <v>235.427862242</v>
      </c>
      <c r="K4429">
        <v>9.3754349563270996</v>
      </c>
      <c r="L4429">
        <v>24.184147523210001</v>
      </c>
      <c r="M4429">
        <v>16.585447171771001</v>
      </c>
      <c r="N4429">
        <v>31.91</v>
      </c>
      <c r="O4429">
        <v>177.75499999999997</v>
      </c>
      <c r="P4429">
        <v>2.1459357914216</v>
      </c>
      <c r="Q4429" s="1">
        <v>235.427862242</v>
      </c>
      <c r="R4429" s="1">
        <v>9.3754349563270996</v>
      </c>
      <c r="S4429" s="1">
        <v>15</v>
      </c>
      <c r="T4429" s="1">
        <v>426</v>
      </c>
      <c r="W4429" s="1">
        <v>12121</v>
      </c>
      <c r="Y4429" s="1">
        <v>423</v>
      </c>
      <c r="Z4429" s="1">
        <v>436</v>
      </c>
      <c r="AB4429" s="1">
        <v>3.23</v>
      </c>
      <c r="AD4429" s="1">
        <v>1.33</v>
      </c>
      <c r="AE4429" s="1">
        <v>0.51</v>
      </c>
      <c r="AG4429" s="1">
        <v>9.25</v>
      </c>
      <c r="AH4429" s="1">
        <v>2.5299999999999998</v>
      </c>
      <c r="AI4429" s="1">
        <v>33.840000000000003</v>
      </c>
      <c r="AJ4429" s="1">
        <v>13.44</v>
      </c>
      <c r="AK4429" s="1">
        <v>63.32</v>
      </c>
      <c r="AL4429" s="1">
        <v>13.11</v>
      </c>
      <c r="AM4429" s="1">
        <v>118.78</v>
      </c>
      <c r="AN4429" s="1">
        <v>25</v>
      </c>
      <c r="AO4429" s="16">
        <f t="shared" si="208"/>
        <v>0.97018348623853212</v>
      </c>
      <c r="AP4429" s="2">
        <f t="shared" si="209"/>
        <v>6.4422193353432244E-2</v>
      </c>
      <c r="AQ4429" s="2" t="str">
        <f t="shared" si="210"/>
        <v/>
      </c>
      <c r="AR4429" s="2" t="s">
        <v>3577</v>
      </c>
      <c r="AS4429" s="2">
        <v>5.2777777777777777</v>
      </c>
      <c r="AT4429" s="2" t="s">
        <v>3577</v>
      </c>
      <c r="AU4429" s="2">
        <v>2.8479657387580302</v>
      </c>
      <c r="AV4429" s="2">
        <v>3.3333333333333335</v>
      </c>
      <c r="AW4429" s="2" t="s">
        <v>3577</v>
      </c>
      <c r="AX4429" s="2">
        <v>45.012165450121657</v>
      </c>
      <c r="AY4429" s="2">
        <v>67.647058823529406</v>
      </c>
      <c r="AZ4429" s="2">
        <v>133.22834645669292</v>
      </c>
      <c r="BA4429" s="2">
        <v>237.45583038869259</v>
      </c>
      <c r="BB4429" s="2">
        <v>382.59818731117821</v>
      </c>
      <c r="BC4429" s="2">
        <v>514.11764705882354</v>
      </c>
      <c r="BD4429" s="2">
        <v>698.7058823529411</v>
      </c>
      <c r="BE4429" s="2">
        <v>984.25196850393706</v>
      </c>
    </row>
    <row r="4430" spans="1:57" ht="19.5" customHeight="1" x14ac:dyDescent="0.25">
      <c r="A4430" t="s">
        <v>24</v>
      </c>
      <c r="B4430" s="10" t="s">
        <v>25</v>
      </c>
      <c r="C4430" t="s">
        <v>685</v>
      </c>
      <c r="D4430" s="29">
        <v>18.681961566724514</v>
      </c>
      <c r="E4430">
        <v>0.52538956383964996</v>
      </c>
      <c r="F4430">
        <v>0.27496521383740002</v>
      </c>
      <c r="G4430">
        <v>0.15178313527126</v>
      </c>
      <c r="H4430">
        <v>0.37215828252170002</v>
      </c>
      <c r="I4430">
        <v>0.11721343763876001</v>
      </c>
      <c r="J4430">
        <v>235.54756773470999</v>
      </c>
      <c r="K4430">
        <v>6.3272176789768002</v>
      </c>
      <c r="L4430">
        <v>246.65572652138246</v>
      </c>
      <c r="M4430">
        <v>12.926715638828</v>
      </c>
      <c r="N4430">
        <v>35.549999999999997</v>
      </c>
      <c r="O4430">
        <v>19.25</v>
      </c>
      <c r="P4430">
        <v>4.5357357226910002</v>
      </c>
      <c r="Q4430" s="1">
        <v>235.54756773470999</v>
      </c>
      <c r="R4430" s="1">
        <v>6.3272176789768002</v>
      </c>
      <c r="S4430" s="1">
        <v>1</v>
      </c>
      <c r="T4430" s="1">
        <v>793</v>
      </c>
      <c r="W4430" s="1">
        <v>1656</v>
      </c>
      <c r="Y4430" s="1">
        <v>343</v>
      </c>
      <c r="Z4430" s="1">
        <v>495</v>
      </c>
      <c r="AA4430" s="1">
        <v>0.5</v>
      </c>
      <c r="AB4430" s="1">
        <v>25.89</v>
      </c>
      <c r="AC4430" s="1">
        <v>0.8</v>
      </c>
      <c r="AD4430" s="1">
        <v>0.78</v>
      </c>
      <c r="AE4430" s="1">
        <v>1.34</v>
      </c>
      <c r="AF4430" s="1">
        <v>0.98</v>
      </c>
      <c r="AG4430" s="1">
        <v>14.38</v>
      </c>
      <c r="AH4430" s="1">
        <v>4.1500000000000004</v>
      </c>
      <c r="AI4430" s="1">
        <v>52.4</v>
      </c>
      <c r="AJ4430" s="1">
        <v>24.52</v>
      </c>
      <c r="AK4430" s="1">
        <v>119.49</v>
      </c>
      <c r="AL4430" s="1">
        <v>28.16</v>
      </c>
      <c r="AM4430" s="1">
        <v>322.95</v>
      </c>
      <c r="AN4430" s="1">
        <v>67</v>
      </c>
      <c r="AO4430" s="16">
        <f t="shared" si="208"/>
        <v>0.69292929292929295</v>
      </c>
      <c r="AP4430" s="2">
        <f t="shared" si="209"/>
        <v>3.683500153880985E-2</v>
      </c>
      <c r="AQ4430" s="2">
        <f t="shared" si="210"/>
        <v>0.4292068551809386</v>
      </c>
      <c r="AR4430" s="2">
        <v>2.109704641350211</v>
      </c>
      <c r="AS4430" s="2">
        <v>42.303921568627452</v>
      </c>
      <c r="AT4430" s="2">
        <v>8.4210526315789469</v>
      </c>
      <c r="AU4430" s="2">
        <v>1.6702355460385439</v>
      </c>
      <c r="AV4430" s="2">
        <v>8.7581699346405237</v>
      </c>
      <c r="AW4430" s="2">
        <v>16.896551724137929</v>
      </c>
      <c r="AX4430" s="2">
        <v>69.975669099756701</v>
      </c>
      <c r="AY4430" s="2">
        <v>110.96256684491979</v>
      </c>
      <c r="AZ4430" s="2">
        <v>206.29921259842519</v>
      </c>
      <c r="BA4430" s="2">
        <v>433.21554770318022</v>
      </c>
      <c r="BB4430" s="2">
        <v>721.99395770392744</v>
      </c>
      <c r="BC4430" s="2">
        <v>1104.3137254901962</v>
      </c>
      <c r="BD4430" s="2">
        <v>1899.705882352941</v>
      </c>
      <c r="BE4430" s="2">
        <v>2637.7952755905512</v>
      </c>
    </row>
    <row r="4431" spans="1:57" ht="19.5" customHeight="1" x14ac:dyDescent="0.25">
      <c r="A4431" t="s">
        <v>24</v>
      </c>
      <c r="B4431" s="10" t="s">
        <v>25</v>
      </c>
      <c r="C4431" t="s">
        <v>684</v>
      </c>
      <c r="D4431" s="29">
        <v>19.592458829963</v>
      </c>
      <c r="E4431">
        <v>0.59612827933193502</v>
      </c>
      <c r="F4431">
        <v>0.26643751437099999</v>
      </c>
      <c r="G4431">
        <v>0.16737754819749001</v>
      </c>
      <c r="H4431">
        <v>0.37275863781399998</v>
      </c>
      <c r="I4431">
        <v>0.121128422922782</v>
      </c>
      <c r="J4431">
        <v>235.54939969</v>
      </c>
      <c r="K4431">
        <v>7.5326246375928001</v>
      </c>
      <c r="L4431">
        <v>235.185172188</v>
      </c>
      <c r="M4431">
        <v>13.485193586479999</v>
      </c>
      <c r="N4431">
        <v>242.66</v>
      </c>
      <c r="O4431">
        <v>137.15</v>
      </c>
      <c r="P4431">
        <v>-0.13413945225959001</v>
      </c>
      <c r="Q4431" s="1">
        <v>235.54939969</v>
      </c>
      <c r="R4431" s="1">
        <v>7.5326246375928001</v>
      </c>
      <c r="S4431" s="1">
        <v>1</v>
      </c>
      <c r="T4431" s="1">
        <v>677</v>
      </c>
      <c r="W4431" s="1">
        <v>12573</v>
      </c>
      <c r="Y4431" s="1">
        <v>183</v>
      </c>
      <c r="Z4431" s="1">
        <v>35</v>
      </c>
      <c r="AB4431" s="1">
        <v>41.27</v>
      </c>
      <c r="AD4431" s="1">
        <v>1.1299999999999999</v>
      </c>
      <c r="AE4431" s="1">
        <v>1.6</v>
      </c>
      <c r="AF4431" s="1">
        <v>0.7</v>
      </c>
      <c r="AG4431" s="1">
        <v>9.4</v>
      </c>
      <c r="AH4431" s="1">
        <v>3.2</v>
      </c>
      <c r="AI4431" s="1">
        <v>41.88</v>
      </c>
      <c r="AJ4431" s="1">
        <v>19.36</v>
      </c>
      <c r="AK4431" s="1">
        <v>97.8</v>
      </c>
      <c r="AL4431" s="1">
        <v>24.42</v>
      </c>
      <c r="AM4431" s="1">
        <v>297.94</v>
      </c>
      <c r="AN4431" s="1">
        <v>65</v>
      </c>
      <c r="AO4431" s="16">
        <f t="shared" si="208"/>
        <v>5.2285714285714286</v>
      </c>
      <c r="AP4431" s="2">
        <f t="shared" si="209"/>
        <v>2.6099737255023021E-2</v>
      </c>
      <c r="AQ4431" s="2">
        <f t="shared" si="210"/>
        <v>0.4295035419471927</v>
      </c>
      <c r="AR4431" s="2" t="s">
        <v>3577</v>
      </c>
      <c r="AS4431" s="2">
        <v>67.434640522875824</v>
      </c>
      <c r="AT4431" s="2" t="s">
        <v>3577</v>
      </c>
      <c r="AU4431" s="2">
        <v>2.4197002141327619</v>
      </c>
      <c r="AV4431" s="2">
        <v>10.457516339869281</v>
      </c>
      <c r="AW4431" s="2">
        <v>12.068965517241377</v>
      </c>
      <c r="AX4431" s="2">
        <v>45.742092457420931</v>
      </c>
      <c r="AY4431" s="2">
        <v>85.561497326203209</v>
      </c>
      <c r="AZ4431" s="2">
        <v>164.88188976377953</v>
      </c>
      <c r="BA4431" s="2">
        <v>342.0494699646643</v>
      </c>
      <c r="BB4431" s="2">
        <v>590.93655589123864</v>
      </c>
      <c r="BC4431" s="2">
        <v>957.64705882352951</v>
      </c>
      <c r="BD4431" s="2">
        <v>1752.5882352941176</v>
      </c>
      <c r="BE4431" s="2">
        <v>2559.0551181102364</v>
      </c>
    </row>
    <row r="4432" spans="1:57" ht="19.5" customHeight="1" x14ac:dyDescent="0.25">
      <c r="A4432" t="s">
        <v>24</v>
      </c>
      <c r="B4432" t="s">
        <v>25</v>
      </c>
      <c r="C4432" t="s">
        <v>567</v>
      </c>
      <c r="D4432" s="29">
        <v>2.345732366944</v>
      </c>
      <c r="E4432">
        <v>0.98238133347279999</v>
      </c>
      <c r="F4432">
        <v>0.249252236855668</v>
      </c>
      <c r="G4432">
        <v>0.24887984578613001</v>
      </c>
      <c r="H4432">
        <v>0.37233651796477801</v>
      </c>
      <c r="I4432">
        <v>0.1237786626889</v>
      </c>
      <c r="J4432">
        <v>235.66297547720001</v>
      </c>
      <c r="K4432">
        <v>7.6976142842235999</v>
      </c>
      <c r="L4432">
        <v>225.96858587545699</v>
      </c>
      <c r="M4432">
        <v>2.2311219232280002</v>
      </c>
      <c r="N4432">
        <v>153.79</v>
      </c>
      <c r="O4432">
        <v>229.6</v>
      </c>
      <c r="P4432">
        <v>-4.2914963886989996</v>
      </c>
      <c r="Q4432" s="1">
        <v>235.66297547720001</v>
      </c>
      <c r="R4432" s="1">
        <v>7.6976142842235999</v>
      </c>
      <c r="S4432" s="1">
        <v>3</v>
      </c>
      <c r="T4432" s="1">
        <v>1552</v>
      </c>
      <c r="W4432" s="1">
        <v>1295</v>
      </c>
      <c r="Y4432" s="1">
        <v>4682</v>
      </c>
      <c r="Z4432" s="1">
        <v>3212</v>
      </c>
      <c r="AA4432" s="1">
        <v>0.3</v>
      </c>
      <c r="AB4432" s="1">
        <v>68.58</v>
      </c>
      <c r="AC4432" s="1">
        <v>0.1</v>
      </c>
      <c r="AD4432" s="1">
        <v>1.94</v>
      </c>
      <c r="AE4432" s="1">
        <v>4.0999999999999996</v>
      </c>
      <c r="AF4432" s="1">
        <v>0.93</v>
      </c>
      <c r="AG4432" s="1">
        <v>26.14</v>
      </c>
      <c r="AH4432" s="1">
        <v>9.48</v>
      </c>
      <c r="AI4432" s="1">
        <v>121.48</v>
      </c>
      <c r="AJ4432" s="1">
        <v>48.18</v>
      </c>
      <c r="AK4432" s="1">
        <v>238.78</v>
      </c>
      <c r="AL4432" s="1">
        <v>53.89</v>
      </c>
      <c r="AM4432" s="1">
        <v>573.41</v>
      </c>
      <c r="AN4432" s="1">
        <v>11</v>
      </c>
      <c r="AO4432" s="16">
        <f t="shared" si="208"/>
        <v>1.4576587795765878</v>
      </c>
      <c r="AP4432" s="2">
        <f t="shared" si="209"/>
        <v>3.7711813362591017E-2</v>
      </c>
      <c r="AQ4432" s="2">
        <f t="shared" si="210"/>
        <v>0.20824093897945356</v>
      </c>
      <c r="AR4432" s="2">
        <v>1.2658227848101267</v>
      </c>
      <c r="AS4432" s="2">
        <v>112.05882352941177</v>
      </c>
      <c r="AT4432" s="2">
        <v>1.0526315789473684</v>
      </c>
      <c r="AU4432" s="2">
        <v>4.1541755888650957</v>
      </c>
      <c r="AV4432" s="2">
        <v>26.79738562091503</v>
      </c>
      <c r="AW4432" s="2">
        <v>16.03448275862069</v>
      </c>
      <c r="AX4432" s="2">
        <v>127.20194647201947</v>
      </c>
      <c r="AY4432" s="2">
        <v>253.475935828877</v>
      </c>
      <c r="AZ4432" s="2">
        <v>478.26771653543307</v>
      </c>
      <c r="BA4432" s="2">
        <v>851.23674911660783</v>
      </c>
      <c r="BB4432" s="2">
        <v>1442.7794561933533</v>
      </c>
      <c r="BC4432" s="2">
        <v>2113.3333333333335</v>
      </c>
      <c r="BD4432" s="2">
        <v>3372.9999999999995</v>
      </c>
      <c r="BE4432" s="2">
        <v>433.07086614173232</v>
      </c>
    </row>
    <row r="4433" spans="1:57" ht="19.5" customHeight="1" x14ac:dyDescent="0.25">
      <c r="A4433" t="s">
        <v>24</v>
      </c>
      <c r="B4433" s="10" t="s">
        <v>25</v>
      </c>
      <c r="C4433" t="s">
        <v>1975</v>
      </c>
      <c r="D4433" s="29">
        <v>2.2863213946699998</v>
      </c>
      <c r="E4433">
        <v>0.18593697444419</v>
      </c>
      <c r="F4433">
        <v>0.25398877739640002</v>
      </c>
      <c r="G4433">
        <v>0.2684989736692</v>
      </c>
      <c r="H4433">
        <v>0.37244829145359998</v>
      </c>
      <c r="I4433">
        <v>0.15655299616556001</v>
      </c>
      <c r="J4433">
        <v>235.73244194172457</v>
      </c>
      <c r="K4433">
        <v>9.3665968183391648</v>
      </c>
      <c r="L4433">
        <v>226.91397238100001</v>
      </c>
      <c r="M4433">
        <v>21.768383966771303</v>
      </c>
      <c r="N4433">
        <v>172.35</v>
      </c>
      <c r="O4433">
        <v>261.75</v>
      </c>
      <c r="P4433">
        <v>-3.892594439222492</v>
      </c>
      <c r="Q4433" s="1">
        <v>235.73244194172457</v>
      </c>
      <c r="R4433" s="1">
        <v>9.3665968183391648</v>
      </c>
      <c r="T4433" s="1">
        <v>281</v>
      </c>
      <c r="W4433" s="1">
        <v>12977</v>
      </c>
      <c r="Y4433" s="1">
        <v>23</v>
      </c>
      <c r="Z4433" s="1">
        <v>123</v>
      </c>
      <c r="AB4433" s="1">
        <v>4.1900000000000004</v>
      </c>
      <c r="AD4433" s="1">
        <v>0.1</v>
      </c>
      <c r="AE4433" s="1">
        <v>0.24</v>
      </c>
      <c r="AF4433" s="1">
        <v>0.28999999999999998</v>
      </c>
      <c r="AG4433" s="1">
        <v>3.33</v>
      </c>
      <c r="AH4433" s="1">
        <v>1.45</v>
      </c>
      <c r="AI4433" s="1">
        <v>19.5</v>
      </c>
      <c r="AJ4433" s="1">
        <v>7.44</v>
      </c>
      <c r="AK4433" s="1">
        <v>42.9</v>
      </c>
      <c r="AL4433" s="1">
        <v>11.15</v>
      </c>
      <c r="AM4433" s="1">
        <v>123.66</v>
      </c>
      <c r="AN4433" s="1">
        <v>29</v>
      </c>
      <c r="AO4433" s="16">
        <f t="shared" si="208"/>
        <v>0.18699186991869918</v>
      </c>
      <c r="AP4433" s="2">
        <f t="shared" si="209"/>
        <v>2.2276763104863706E-2</v>
      </c>
      <c r="AQ4433" s="2">
        <f t="shared" si="210"/>
        <v>0.56265099049766443</v>
      </c>
      <c r="AR4433" s="2" t="s">
        <v>3577</v>
      </c>
      <c r="AS4433" s="2">
        <v>6.8464052287581705</v>
      </c>
      <c r="AT4433" s="2" t="s">
        <v>3577</v>
      </c>
      <c r="AU4433" s="2">
        <v>0.21413276231263384</v>
      </c>
      <c r="AV4433" s="2">
        <v>1.5686274509803921</v>
      </c>
      <c r="AW4433" s="2">
        <v>4.9999999999999991</v>
      </c>
      <c r="AX4433" s="2">
        <v>16.204379562043798</v>
      </c>
      <c r="AY4433" s="2">
        <v>38.770053475935825</v>
      </c>
      <c r="AZ4433" s="2">
        <v>76.771653543307082</v>
      </c>
      <c r="BA4433" s="2">
        <v>131.44876325088342</v>
      </c>
      <c r="BB4433" s="2">
        <v>259.214501510574</v>
      </c>
      <c r="BC4433" s="2">
        <v>437.25490196078437</v>
      </c>
      <c r="BD4433" s="2">
        <v>727.41176470588232</v>
      </c>
      <c r="BE4433" s="2">
        <v>1141.732283464567</v>
      </c>
    </row>
    <row r="4434" spans="1:57" ht="19.5" customHeight="1" x14ac:dyDescent="0.25">
      <c r="A4434" t="s">
        <v>24</v>
      </c>
      <c r="B4434" t="s">
        <v>25</v>
      </c>
      <c r="C4434" t="s">
        <v>627</v>
      </c>
      <c r="D4434" s="29">
        <v>2.8383937115700002</v>
      </c>
      <c r="E4434">
        <v>0.93754526295840002</v>
      </c>
      <c r="F4434">
        <v>0.25251878163649999</v>
      </c>
      <c r="G4434">
        <v>0.238651621919</v>
      </c>
      <c r="H4434">
        <v>0.37139477846820002</v>
      </c>
      <c r="I4434">
        <v>0.18926128225630001</v>
      </c>
      <c r="J4434">
        <v>235.74716348538999</v>
      </c>
      <c r="K4434">
        <v>11.766342522518855</v>
      </c>
      <c r="L4434">
        <v>228.66449772799999</v>
      </c>
      <c r="M4434">
        <v>19.326231399400001</v>
      </c>
      <c r="N4434">
        <v>183.41500000000002</v>
      </c>
      <c r="O4434">
        <v>227.745</v>
      </c>
      <c r="P4434">
        <v>-2.8294376675312001</v>
      </c>
      <c r="Q4434" s="1">
        <v>235.74716348538999</v>
      </c>
      <c r="R4434" s="1">
        <v>11.766342522518855</v>
      </c>
      <c r="S4434" s="1">
        <v>5</v>
      </c>
      <c r="T4434" s="1">
        <v>91</v>
      </c>
      <c r="W4434" s="1">
        <v>1411</v>
      </c>
      <c r="Y4434" s="1">
        <v>28</v>
      </c>
      <c r="Z4434" s="1">
        <v>395</v>
      </c>
      <c r="AA4434" s="1">
        <v>0.8</v>
      </c>
      <c r="AB4434" s="1">
        <v>3.16</v>
      </c>
      <c r="AC4434" s="1">
        <v>0.24</v>
      </c>
      <c r="AD4434" s="1">
        <v>2.48</v>
      </c>
      <c r="AE4434" s="1">
        <v>3.52</v>
      </c>
      <c r="AF4434" s="1">
        <v>0.59</v>
      </c>
      <c r="AG4434" s="1">
        <v>23.23</v>
      </c>
      <c r="AH4434" s="1">
        <v>7.19</v>
      </c>
      <c r="AI4434" s="1">
        <v>76.319999999999993</v>
      </c>
      <c r="AJ4434" s="1">
        <v>29.66</v>
      </c>
      <c r="AK4434" s="1">
        <v>127.2</v>
      </c>
      <c r="AL4434" s="1">
        <v>23.97</v>
      </c>
      <c r="AM4434" s="1">
        <v>256.60000000000002</v>
      </c>
      <c r="AN4434" s="1">
        <v>48</v>
      </c>
      <c r="AO4434" s="16">
        <f t="shared" si="208"/>
        <v>7.0886075949367092E-2</v>
      </c>
      <c r="AP4434" s="2">
        <f t="shared" si="209"/>
        <v>7.4891004014693369E-2</v>
      </c>
      <c r="AQ4434" s="2">
        <f t="shared" si="210"/>
        <v>0.14954165271048239</v>
      </c>
      <c r="AR4434" s="2">
        <v>3.3755274261603381</v>
      </c>
      <c r="AS4434" s="2">
        <v>5.1633986928104578</v>
      </c>
      <c r="AT4434" s="2">
        <v>2.5263157894736841</v>
      </c>
      <c r="AU4434" s="2">
        <v>5.3104925053533183</v>
      </c>
      <c r="AV4434" s="2">
        <v>23.006535947712418</v>
      </c>
      <c r="AW4434" s="2">
        <v>10.172413793103447</v>
      </c>
      <c r="AX4434" s="2">
        <v>113.04136253041364</v>
      </c>
      <c r="AY4434" s="2">
        <v>192.24598930481284</v>
      </c>
      <c r="AZ4434" s="2">
        <v>300.47244094488184</v>
      </c>
      <c r="BA4434" s="2">
        <v>524.02826855123681</v>
      </c>
      <c r="BB4434" s="2">
        <v>768.58006042296074</v>
      </c>
      <c r="BC4434" s="2">
        <v>940</v>
      </c>
      <c r="BD4434" s="2">
        <v>1509.4117647058824</v>
      </c>
      <c r="BE4434" s="2">
        <v>1889.7637795275591</v>
      </c>
    </row>
    <row r="4435" spans="1:57" ht="19.5" customHeight="1" x14ac:dyDescent="0.25">
      <c r="A4435" t="s">
        <v>24</v>
      </c>
      <c r="B4435" s="10" t="s">
        <v>25</v>
      </c>
      <c r="C4435" t="s">
        <v>686</v>
      </c>
      <c r="D4435" s="29">
        <v>19.354872264398999</v>
      </c>
      <c r="E4435">
        <v>0.56548595211410002</v>
      </c>
      <c r="F4435">
        <v>0.26522131495446</v>
      </c>
      <c r="G4435">
        <v>0.17444355828630001</v>
      </c>
      <c r="H4435">
        <v>0.37254218839949998</v>
      </c>
      <c r="I4435">
        <v>0.13111447191100001</v>
      </c>
      <c r="J4435">
        <v>235.79798891749999</v>
      </c>
      <c r="K4435">
        <v>8.1523398827535001</v>
      </c>
      <c r="L4435">
        <v>238.86587745444999</v>
      </c>
      <c r="M4435">
        <v>14.285317898600001</v>
      </c>
      <c r="N4435">
        <v>333.39</v>
      </c>
      <c r="O4435">
        <v>138.87</v>
      </c>
      <c r="P4435">
        <v>1.287366531415941</v>
      </c>
      <c r="Q4435" s="1">
        <v>235.79798891749999</v>
      </c>
      <c r="R4435" s="1">
        <v>8.1523398827535001</v>
      </c>
      <c r="S4435" s="1">
        <v>5</v>
      </c>
      <c r="T4435" s="1">
        <v>2518</v>
      </c>
      <c r="W4435" s="1">
        <v>15264</v>
      </c>
      <c r="Y4435" s="1">
        <v>21</v>
      </c>
      <c r="Z4435" s="1">
        <v>472</v>
      </c>
      <c r="AB4435" s="1">
        <v>0.56000000000000005</v>
      </c>
      <c r="AC4435" s="1">
        <v>0.2</v>
      </c>
      <c r="AD4435" s="1">
        <v>1.45</v>
      </c>
      <c r="AE4435" s="1">
        <v>2.82</v>
      </c>
      <c r="AF4435" s="1">
        <v>0.4</v>
      </c>
      <c r="AG4435" s="1">
        <v>27.65</v>
      </c>
      <c r="AH4435" s="1">
        <v>14.56</v>
      </c>
      <c r="AI4435" s="1">
        <v>198.82</v>
      </c>
      <c r="AJ4435" s="1">
        <v>78.72</v>
      </c>
      <c r="AK4435" s="1">
        <v>381.25</v>
      </c>
      <c r="AL4435" s="1">
        <v>81.150000000000006</v>
      </c>
      <c r="AM4435" s="1">
        <v>824.4</v>
      </c>
      <c r="AN4435" s="1">
        <v>149</v>
      </c>
      <c r="AO4435" s="16">
        <f t="shared" si="208"/>
        <v>4.4491525423728813E-2</v>
      </c>
      <c r="AP4435" s="2">
        <f t="shared" si="209"/>
        <v>2.7745608101327993E-2</v>
      </c>
      <c r="AQ4435" s="2">
        <f t="shared" si="210"/>
        <v>9.0162051673811319E-2</v>
      </c>
      <c r="AR4435" s="2" t="s">
        <v>3577</v>
      </c>
      <c r="AS4435" s="2">
        <v>0.91503267973856217</v>
      </c>
      <c r="AT4435" s="2">
        <v>2.1052631578947367</v>
      </c>
      <c r="AU4435" s="2">
        <v>3.1049250535331905</v>
      </c>
      <c r="AV4435" s="2">
        <v>18.431372549019606</v>
      </c>
      <c r="AW4435" s="2">
        <v>6.8965517241379315</v>
      </c>
      <c r="AX4435" s="2">
        <v>134.5498783454988</v>
      </c>
      <c r="AY4435" s="2">
        <v>389.30481283422461</v>
      </c>
      <c r="AZ4435" s="2">
        <v>782.75590551181097</v>
      </c>
      <c r="BA4435" s="2">
        <v>1390.8127208480566</v>
      </c>
      <c r="BB4435" s="2">
        <v>2303.6253776435046</v>
      </c>
      <c r="BC4435" s="2">
        <v>3182.3529411764712</v>
      </c>
      <c r="BD4435" s="2">
        <v>4849.411764705882</v>
      </c>
      <c r="BE4435" s="2">
        <v>5866.141732283465</v>
      </c>
    </row>
    <row r="4436" spans="1:57" ht="19.5" customHeight="1" x14ac:dyDescent="0.25">
      <c r="A4436" t="s">
        <v>24</v>
      </c>
      <c r="B4436" s="10" t="s">
        <v>25</v>
      </c>
      <c r="C4436" t="s">
        <v>687</v>
      </c>
      <c r="D4436" s="29">
        <v>19.463363528199999</v>
      </c>
      <c r="E4436">
        <v>0.68689236862538094</v>
      </c>
      <c r="F4436">
        <v>0.26362247362812002</v>
      </c>
      <c r="G4436">
        <v>0.18846442394310001</v>
      </c>
      <c r="H4436">
        <v>0.37264372193278</v>
      </c>
      <c r="I4436">
        <v>0.11349265171837</v>
      </c>
      <c r="J4436">
        <v>235.8538996941827</v>
      </c>
      <c r="K4436">
        <v>7.5792863434567996</v>
      </c>
      <c r="L4436">
        <v>237.58188835282999</v>
      </c>
      <c r="M4436">
        <v>15.1155725934</v>
      </c>
      <c r="N4436">
        <v>257.47000000000003</v>
      </c>
      <c r="O4436">
        <v>168.49</v>
      </c>
      <c r="P4436">
        <v>0.72732339598799001</v>
      </c>
      <c r="Q4436" s="1">
        <v>235.8538996941827</v>
      </c>
      <c r="R4436" s="1">
        <v>7.5792863434567996</v>
      </c>
      <c r="T4436" s="1">
        <v>1649</v>
      </c>
      <c r="W4436" s="1">
        <v>1194</v>
      </c>
      <c r="Y4436" s="1">
        <v>429</v>
      </c>
      <c r="Z4436" s="1">
        <v>374</v>
      </c>
      <c r="AB4436" s="1">
        <v>13.38</v>
      </c>
      <c r="AC4436" s="1">
        <v>0.6</v>
      </c>
      <c r="AD4436" s="1">
        <v>1</v>
      </c>
      <c r="AE4436" s="1">
        <v>4.1900000000000004</v>
      </c>
      <c r="AF4436" s="1">
        <v>0.45</v>
      </c>
      <c r="AG4436" s="1">
        <v>29.97</v>
      </c>
      <c r="AH4436" s="1">
        <v>1.41</v>
      </c>
      <c r="AI4436" s="1">
        <v>132.52000000000001</v>
      </c>
      <c r="AJ4436" s="1">
        <v>52.87</v>
      </c>
      <c r="AK4436" s="1">
        <v>236.72</v>
      </c>
      <c r="AL4436" s="1">
        <v>5.3</v>
      </c>
      <c r="AM4436" s="1">
        <v>49.27</v>
      </c>
      <c r="AN4436" s="1">
        <v>92</v>
      </c>
      <c r="AO4436" s="16">
        <f t="shared" si="208"/>
        <v>1.1470588235294117</v>
      </c>
      <c r="AP4436" s="2">
        <f t="shared" si="209"/>
        <v>0.50320074548258598</v>
      </c>
      <c r="AQ4436" s="2">
        <f t="shared" si="210"/>
        <v>8.9578513882440258E-2</v>
      </c>
      <c r="AR4436" s="2" t="s">
        <v>3577</v>
      </c>
      <c r="AS4436" s="2">
        <v>21.862745098039216</v>
      </c>
      <c r="AT4436" s="2">
        <v>6.3157894736842106</v>
      </c>
      <c r="AU4436" s="2">
        <v>2.1413276231263381</v>
      </c>
      <c r="AV4436" s="2">
        <v>27.385620915032682</v>
      </c>
      <c r="AW4436" s="2">
        <v>7.7586206896551726</v>
      </c>
      <c r="AX4436" s="2">
        <v>145.83941605839416</v>
      </c>
      <c r="AY4436" s="2">
        <v>37.700534759358284</v>
      </c>
      <c r="AZ4436" s="2">
        <v>521.73228346456699</v>
      </c>
      <c r="BA4436" s="2">
        <v>934.09893992932859</v>
      </c>
      <c r="BB4436" s="2">
        <v>1430.3323262839879</v>
      </c>
      <c r="BC4436" s="2">
        <v>207.84313725490196</v>
      </c>
      <c r="BD4436" s="2">
        <v>289.8235294117647</v>
      </c>
      <c r="BE4436" s="2">
        <v>3622.0472440944882</v>
      </c>
    </row>
    <row r="4437" spans="1:57" ht="19.5" customHeight="1" x14ac:dyDescent="0.25">
      <c r="A4437" t="s">
        <v>24</v>
      </c>
      <c r="B4437" t="s">
        <v>25</v>
      </c>
      <c r="C4437" t="s">
        <v>566</v>
      </c>
      <c r="D4437" s="29">
        <v>2.8672317899999999</v>
      </c>
      <c r="E4437">
        <v>0.13276774562099999</v>
      </c>
      <c r="F4437">
        <v>0.2526771689267</v>
      </c>
      <c r="G4437">
        <v>0.31951263592649998</v>
      </c>
      <c r="H4437">
        <v>0.37141416756167001</v>
      </c>
      <c r="I4437">
        <v>0.13926697189859</v>
      </c>
      <c r="J4437">
        <v>235.8978122364</v>
      </c>
      <c r="K4437">
        <v>8.6561994449789008</v>
      </c>
      <c r="L4437">
        <v>228.74848618835429</v>
      </c>
      <c r="M4437">
        <v>25.957235499999999</v>
      </c>
      <c r="N4437">
        <v>194.52499999999998</v>
      </c>
      <c r="O4437">
        <v>311.7</v>
      </c>
      <c r="P4437">
        <v>-2.7721372235833002</v>
      </c>
      <c r="Q4437" s="1">
        <v>235.8978122364</v>
      </c>
      <c r="R4437" s="1">
        <v>8.6561994449789008</v>
      </c>
      <c r="S4437" s="1">
        <v>4</v>
      </c>
      <c r="T4437" s="1">
        <v>127</v>
      </c>
      <c r="W4437" s="1">
        <v>11829</v>
      </c>
      <c r="Y4437" s="1">
        <v>721</v>
      </c>
      <c r="Z4437" s="1">
        <v>1289</v>
      </c>
      <c r="AA4437" s="1">
        <v>0.4</v>
      </c>
      <c r="AB4437" s="1">
        <v>18.100000000000001</v>
      </c>
      <c r="AC4437" s="1">
        <v>0.4</v>
      </c>
      <c r="AD4437" s="1">
        <v>0.91</v>
      </c>
      <c r="AE4437" s="1">
        <v>2.58</v>
      </c>
      <c r="AF4437" s="1">
        <v>0.83</v>
      </c>
      <c r="AG4437" s="1">
        <v>12.9</v>
      </c>
      <c r="AH4437" s="1">
        <v>5.33</v>
      </c>
      <c r="AI4437" s="1">
        <v>75.989999999999995</v>
      </c>
      <c r="AJ4437" s="1">
        <v>3.5</v>
      </c>
      <c r="AK4437" s="1">
        <v>157.84</v>
      </c>
      <c r="AL4437" s="1">
        <v>37.65</v>
      </c>
      <c r="AM4437" s="1">
        <v>429.5</v>
      </c>
      <c r="AN4437" s="1">
        <v>88</v>
      </c>
      <c r="AO4437" s="16">
        <f t="shared" si="208"/>
        <v>0.5593483320403414</v>
      </c>
      <c r="AP4437" s="2">
        <f t="shared" si="209"/>
        <v>2.4846409421921605E-2</v>
      </c>
      <c r="AQ4437" s="2">
        <f t="shared" si="210"/>
        <v>0.35939175195120526</v>
      </c>
      <c r="AR4437" s="2">
        <v>1.687763713080169</v>
      </c>
      <c r="AS4437" s="2">
        <v>29.575163398692812</v>
      </c>
      <c r="AT4437" s="2">
        <v>4.2105263157894735</v>
      </c>
      <c r="AU4437" s="2">
        <v>1.9486081370449679</v>
      </c>
      <c r="AV4437" s="2">
        <v>16.862745098039216</v>
      </c>
      <c r="AW4437" s="2">
        <v>14.310344827586205</v>
      </c>
      <c r="AX4437" s="2">
        <v>62.773722627737229</v>
      </c>
      <c r="AY4437" s="2">
        <v>142.51336898395721</v>
      </c>
      <c r="AZ4437" s="2">
        <v>299.17322834645665</v>
      </c>
      <c r="BA4437" s="2">
        <v>61.837455830388699</v>
      </c>
      <c r="BB4437" s="2">
        <v>953.71601208459208</v>
      </c>
      <c r="BC4437" s="2">
        <v>1476.4705882352941</v>
      </c>
      <c r="BD4437" s="2">
        <v>2526.4705882352941</v>
      </c>
      <c r="BE4437" s="2">
        <v>3464.5669291338586</v>
      </c>
    </row>
    <row r="4438" spans="1:57" ht="19.5" customHeight="1" x14ac:dyDescent="0.25">
      <c r="A4438" t="s">
        <v>24</v>
      </c>
      <c r="B4438" s="10" t="s">
        <v>25</v>
      </c>
      <c r="C4438" t="s">
        <v>2141</v>
      </c>
      <c r="D4438" s="29">
        <v>19.725629522157</v>
      </c>
      <c r="E4438">
        <v>0.43188581519000002</v>
      </c>
      <c r="F4438">
        <v>0.26158192733559998</v>
      </c>
      <c r="G4438">
        <v>0.14439685975</v>
      </c>
      <c r="H4438">
        <v>0.37363117692983999</v>
      </c>
      <c r="I4438">
        <v>0.12472164138730001</v>
      </c>
      <c r="J4438">
        <v>236.46755573981761</v>
      </c>
      <c r="K4438">
        <v>7.7546974764263092</v>
      </c>
      <c r="L4438">
        <v>235.94916758261999</v>
      </c>
      <c r="M4438">
        <v>11.625742468289999</v>
      </c>
      <c r="N4438">
        <v>227.845</v>
      </c>
      <c r="O4438">
        <v>99.980000000000018</v>
      </c>
      <c r="P4438">
        <v>-0.22327991556189999</v>
      </c>
      <c r="Q4438" s="1">
        <v>236.46755573981761</v>
      </c>
      <c r="R4438" s="1">
        <v>7.7546974764263092</v>
      </c>
      <c r="S4438" s="1">
        <v>2</v>
      </c>
      <c r="T4438" s="1">
        <v>1971</v>
      </c>
      <c r="W4438" s="1">
        <v>9839</v>
      </c>
      <c r="Y4438" s="1">
        <v>292</v>
      </c>
      <c r="Z4438" s="1">
        <v>853</v>
      </c>
      <c r="AA4438" s="1">
        <v>0.2</v>
      </c>
      <c r="AB4438" s="1">
        <v>57.78</v>
      </c>
      <c r="AC4438" s="1">
        <v>0.42</v>
      </c>
      <c r="AD4438" s="1">
        <v>5.89</v>
      </c>
      <c r="AE4438" s="1">
        <v>1.64</v>
      </c>
      <c r="AF4438" s="1">
        <v>3.61</v>
      </c>
      <c r="AG4438" s="1">
        <v>42.39</v>
      </c>
      <c r="AH4438" s="1">
        <v>13.39</v>
      </c>
      <c r="AI4438" s="1">
        <v>163.28</v>
      </c>
      <c r="AJ4438" s="1">
        <v>64.180000000000007</v>
      </c>
      <c r="AK4438" s="1">
        <v>295.77</v>
      </c>
      <c r="AL4438" s="1">
        <v>6.34</v>
      </c>
      <c r="AM4438" s="1">
        <v>648.42999999999995</v>
      </c>
      <c r="AN4438" s="1">
        <v>126</v>
      </c>
      <c r="AO4438" s="16">
        <f t="shared" si="208"/>
        <v>0.34232121922626024</v>
      </c>
      <c r="AP4438" s="2">
        <f t="shared" si="209"/>
        <v>5.4080090811146217E-2</v>
      </c>
      <c r="AQ4438" s="2">
        <f t="shared" si="210"/>
        <v>0.57366297679836165</v>
      </c>
      <c r="AR4438" s="2">
        <v>0.84388185654008452</v>
      </c>
      <c r="AS4438" s="2">
        <v>94.411764705882362</v>
      </c>
      <c r="AT4438" s="2">
        <v>4.4210526315789469</v>
      </c>
      <c r="AU4438" s="2">
        <v>12.612419700214131</v>
      </c>
      <c r="AV4438" s="2">
        <v>10.718954248366012</v>
      </c>
      <c r="AW4438" s="2">
        <v>62.241379310344826</v>
      </c>
      <c r="AX4438" s="2">
        <v>206.27737226277372</v>
      </c>
      <c r="AY4438" s="2">
        <v>358.02139037433153</v>
      </c>
      <c r="AZ4438" s="2">
        <v>642.83464566929138</v>
      </c>
      <c r="BA4438" s="2">
        <v>1133.9222614840992</v>
      </c>
      <c r="BB4438" s="2">
        <v>1787.1299093655587</v>
      </c>
      <c r="BC4438" s="2">
        <v>248.62745098039215</v>
      </c>
      <c r="BD4438" s="2">
        <v>3814.2941176470581</v>
      </c>
      <c r="BE4438" s="2">
        <v>4960.6299212598424</v>
      </c>
    </row>
    <row r="4439" spans="1:57" ht="19.5" customHeight="1" x14ac:dyDescent="0.25">
      <c r="A4439" t="s">
        <v>24</v>
      </c>
      <c r="B4439" s="10" t="s">
        <v>25</v>
      </c>
      <c r="C4439" t="s">
        <v>1976</v>
      </c>
      <c r="D4439" s="29">
        <v>17.661187642000002</v>
      </c>
      <c r="E4439">
        <v>0.93457616158000001</v>
      </c>
      <c r="F4439">
        <v>0.29244887219620003</v>
      </c>
      <c r="G4439">
        <v>0.29489926112440001</v>
      </c>
      <c r="H4439">
        <v>0.37672861986910999</v>
      </c>
      <c r="I4439">
        <v>0.23589586759450001</v>
      </c>
      <c r="J4439">
        <v>238.39286698199999</v>
      </c>
      <c r="K4439">
        <v>14.6191652658</v>
      </c>
      <c r="L4439">
        <v>26.485118873826</v>
      </c>
      <c r="M4439">
        <v>22.824429592535232</v>
      </c>
      <c r="N4439">
        <v>483.375</v>
      </c>
      <c r="O4439">
        <v>27.38</v>
      </c>
      <c r="P4439">
        <v>8.4814951819156992</v>
      </c>
      <c r="Q4439" s="1">
        <v>238.39286698199999</v>
      </c>
      <c r="R4439" s="1">
        <v>14.6191652658</v>
      </c>
      <c r="S4439" s="1">
        <v>8</v>
      </c>
      <c r="T4439" s="1">
        <v>793</v>
      </c>
      <c r="W4439" s="1">
        <v>11795</v>
      </c>
      <c r="Y4439" s="1">
        <v>245</v>
      </c>
      <c r="Z4439" s="1">
        <v>35</v>
      </c>
      <c r="AA4439" s="1">
        <v>0.44</v>
      </c>
      <c r="AB4439" s="1">
        <v>25.26</v>
      </c>
      <c r="AC4439" s="1">
        <v>0.1</v>
      </c>
      <c r="AD4439" s="1">
        <v>1.63</v>
      </c>
      <c r="AE4439" s="1">
        <v>3.44</v>
      </c>
      <c r="AF4439" s="1">
        <v>0.61</v>
      </c>
      <c r="AG4439" s="1">
        <v>17.149999999999999</v>
      </c>
      <c r="AH4439" s="1">
        <v>5.38</v>
      </c>
      <c r="AI4439" s="1">
        <v>66.13</v>
      </c>
      <c r="AJ4439" s="1">
        <v>25.38</v>
      </c>
      <c r="AK4439" s="1">
        <v>116.97</v>
      </c>
      <c r="AL4439" s="1">
        <v>23.96</v>
      </c>
      <c r="AM4439" s="1">
        <v>249.22</v>
      </c>
      <c r="AN4439" s="1">
        <v>48</v>
      </c>
      <c r="AO4439" s="16">
        <f t="shared" si="208"/>
        <v>7</v>
      </c>
      <c r="AP4439" s="2">
        <f t="shared" si="209"/>
        <v>5.6927003979911246E-2</v>
      </c>
      <c r="AQ4439" s="2">
        <f t="shared" si="210"/>
        <v>0.1985534378871503</v>
      </c>
      <c r="AR4439" s="2">
        <v>1.8565400843881859</v>
      </c>
      <c r="AS4439" s="2">
        <v>41.274509803921575</v>
      </c>
      <c r="AT4439" s="2">
        <v>1.0526315789473684</v>
      </c>
      <c r="AU4439" s="2">
        <v>3.4903640256959312</v>
      </c>
      <c r="AV4439" s="2">
        <v>22.483660130718956</v>
      </c>
      <c r="AW4439" s="2">
        <v>10.517241379310343</v>
      </c>
      <c r="AX4439" s="2">
        <v>83.454987834549883</v>
      </c>
      <c r="AY4439" s="2">
        <v>143.85026737967914</v>
      </c>
      <c r="AZ4439" s="2">
        <v>260.35433070866139</v>
      </c>
      <c r="BA4439" s="2">
        <v>448.40989399293284</v>
      </c>
      <c r="BB4439" s="2">
        <v>706.76737160120842</v>
      </c>
      <c r="BC4439" s="2">
        <v>939.60784313725503</v>
      </c>
      <c r="BD4439" s="2">
        <v>1466</v>
      </c>
      <c r="BE4439" s="2">
        <v>1889.7637795275591</v>
      </c>
    </row>
    <row r="4440" spans="1:57" ht="19.5" customHeight="1" x14ac:dyDescent="0.25">
      <c r="A4440" t="s">
        <v>24</v>
      </c>
      <c r="B4440" t="s">
        <v>25</v>
      </c>
      <c r="C4440" t="s">
        <v>568</v>
      </c>
      <c r="D4440" s="29">
        <v>19.528995814619002</v>
      </c>
      <c r="E4440">
        <v>0.13262282779099999</v>
      </c>
      <c r="F4440">
        <v>0.26594953578274999</v>
      </c>
      <c r="G4440">
        <v>0.31775524789771298</v>
      </c>
      <c r="H4440">
        <v>0.37718366136576098</v>
      </c>
      <c r="I4440">
        <v>0.15387459792531</v>
      </c>
      <c r="J4440">
        <v>238.67477428494811</v>
      </c>
      <c r="K4440">
        <v>9.5623191663745519</v>
      </c>
      <c r="L4440">
        <v>239.45127974299999</v>
      </c>
      <c r="M4440">
        <v>25.488348725752999</v>
      </c>
      <c r="N4440">
        <v>25.65</v>
      </c>
      <c r="O4440">
        <v>294.45</v>
      </c>
      <c r="P4440">
        <v>0.32385552146000002</v>
      </c>
      <c r="Q4440" s="1">
        <v>238.67477428494811</v>
      </c>
      <c r="R4440" s="1">
        <v>9.5623191663745519</v>
      </c>
      <c r="S4440" s="1">
        <v>18</v>
      </c>
      <c r="T4440" s="1">
        <v>1141</v>
      </c>
      <c r="W4440" s="1">
        <v>8918</v>
      </c>
      <c r="Y4440" s="1">
        <v>892</v>
      </c>
      <c r="Z4440" s="1">
        <v>1112</v>
      </c>
      <c r="AB4440" s="1">
        <v>26.67</v>
      </c>
      <c r="AC4440" s="1">
        <v>0.15</v>
      </c>
      <c r="AD4440" s="1">
        <v>2.5099999999999998</v>
      </c>
      <c r="AE4440" s="1">
        <v>4.93</v>
      </c>
      <c r="AF4440" s="1">
        <v>1.33</v>
      </c>
      <c r="AG4440" s="1">
        <v>22.33</v>
      </c>
      <c r="AH4440" s="1">
        <v>7.96</v>
      </c>
      <c r="AI4440" s="1">
        <v>97.31</v>
      </c>
      <c r="AJ4440" s="1">
        <v>35.869999999999997</v>
      </c>
      <c r="AK4440" s="1">
        <v>164.67</v>
      </c>
      <c r="AL4440" s="1">
        <v>37.22</v>
      </c>
      <c r="AM4440" s="1">
        <v>397.21</v>
      </c>
      <c r="AN4440" s="1">
        <v>64</v>
      </c>
      <c r="AO4440" s="16">
        <f t="shared" si="208"/>
        <v>0.80215827338129497</v>
      </c>
      <c r="AP4440" s="2">
        <f t="shared" si="209"/>
        <v>4.6505642060182435E-2</v>
      </c>
      <c r="AQ4440" s="2">
        <f t="shared" si="210"/>
        <v>0.32553066049440305</v>
      </c>
      <c r="AR4440" s="2" t="s">
        <v>3577</v>
      </c>
      <c r="AS4440" s="2">
        <v>43.578431372549026</v>
      </c>
      <c r="AT4440" s="2">
        <v>1.5789473684210527</v>
      </c>
      <c r="AU4440" s="2">
        <v>5.374732334047108</v>
      </c>
      <c r="AV4440" s="2">
        <v>32.222222222222221</v>
      </c>
      <c r="AW4440" s="2">
        <v>22.931034482758619</v>
      </c>
      <c r="AX4440" s="2">
        <v>108.66180048661801</v>
      </c>
      <c r="AY4440" s="2">
        <v>212.83422459893046</v>
      </c>
      <c r="AZ4440" s="2">
        <v>383.11023622047247</v>
      </c>
      <c r="BA4440" s="2">
        <v>633.7455830388692</v>
      </c>
      <c r="BB4440" s="2">
        <v>994.98489425981859</v>
      </c>
      <c r="BC4440" s="2">
        <v>1459.607843137255</v>
      </c>
      <c r="BD4440" s="2">
        <v>2336.5294117647054</v>
      </c>
      <c r="BE4440" s="2">
        <v>2519.6850393700788</v>
      </c>
    </row>
    <row r="4441" spans="1:57" ht="19.5" customHeight="1" x14ac:dyDescent="0.25">
      <c r="A4441" t="s">
        <v>24</v>
      </c>
      <c r="B4441" t="s">
        <v>25</v>
      </c>
      <c r="C4441" t="s">
        <v>628</v>
      </c>
      <c r="D4441" s="29">
        <v>17.946964797942002</v>
      </c>
      <c r="E4441">
        <v>0.47316233626534998</v>
      </c>
      <c r="F4441">
        <v>0.29116775153110003</v>
      </c>
      <c r="G4441">
        <v>0.13189578739616001</v>
      </c>
      <c r="H4441">
        <v>0.37737631737647098</v>
      </c>
      <c r="I4441">
        <v>0.19571523725500001</v>
      </c>
      <c r="J4441">
        <v>238.79445387198001</v>
      </c>
      <c r="K4441">
        <v>12.165283731841001</v>
      </c>
      <c r="L4441">
        <v>259.47813638622199</v>
      </c>
      <c r="M4441">
        <v>13.72243556265</v>
      </c>
      <c r="N4441">
        <v>455.6</v>
      </c>
      <c r="O4441">
        <v>892.5</v>
      </c>
      <c r="P4441">
        <v>7.9712624682324957</v>
      </c>
      <c r="Q4441" s="1">
        <v>238.79445387198001</v>
      </c>
      <c r="R4441" s="1">
        <v>12.165283731841001</v>
      </c>
      <c r="S4441" s="1">
        <v>14</v>
      </c>
      <c r="T4441" s="1">
        <v>1267</v>
      </c>
      <c r="W4441" s="1">
        <v>9858</v>
      </c>
      <c r="Y4441" s="1">
        <v>173</v>
      </c>
      <c r="Z4441" s="1">
        <v>216</v>
      </c>
      <c r="AA4441" s="1">
        <v>0.4</v>
      </c>
      <c r="AB4441" s="1">
        <v>29.23</v>
      </c>
      <c r="AC4441" s="1">
        <v>0.43</v>
      </c>
      <c r="AD4441" s="1">
        <v>5.97</v>
      </c>
      <c r="AE4441" s="1">
        <v>9.17</v>
      </c>
      <c r="AF4441" s="1">
        <v>2.5</v>
      </c>
      <c r="AG4441" s="1">
        <v>38.44</v>
      </c>
      <c r="AH4441" s="1">
        <v>1.43</v>
      </c>
      <c r="AI4441" s="1">
        <v>123.61</v>
      </c>
      <c r="AJ4441" s="1">
        <v>44.2</v>
      </c>
      <c r="AK4441" s="1">
        <v>186.88</v>
      </c>
      <c r="AL4441" s="1">
        <v>34.94</v>
      </c>
      <c r="AM4441" s="1">
        <v>336.41</v>
      </c>
      <c r="AN4441" s="1">
        <v>62</v>
      </c>
      <c r="AO4441" s="16">
        <f t="shared" si="208"/>
        <v>0.80092592592592593</v>
      </c>
      <c r="AP4441" s="2">
        <f t="shared" si="209"/>
        <v>9.4526064570004259E-2</v>
      </c>
      <c r="AQ4441" s="2">
        <f t="shared" si="210"/>
        <v>0.34902905614856949</v>
      </c>
      <c r="AR4441" s="2">
        <v>1.687763713080169</v>
      </c>
      <c r="AS4441" s="2">
        <v>47.761437908496731</v>
      </c>
      <c r="AT4441" s="2">
        <v>4.5263157894736841</v>
      </c>
      <c r="AU4441" s="2">
        <v>12.783725910064238</v>
      </c>
      <c r="AV4441" s="2">
        <v>59.934640522875817</v>
      </c>
      <c r="AW4441" s="2">
        <v>43.103448275862064</v>
      </c>
      <c r="AX4441" s="2">
        <v>187.05596107055962</v>
      </c>
      <c r="AY4441" s="2">
        <v>38.235294117647051</v>
      </c>
      <c r="AZ4441" s="2">
        <v>486.65354330708658</v>
      </c>
      <c r="BA4441" s="2">
        <v>780.91872791519438</v>
      </c>
      <c r="BB4441" s="2">
        <v>1129.1842900302113</v>
      </c>
      <c r="BC4441" s="2">
        <v>1370.1960784313726</v>
      </c>
      <c r="BD4441" s="2">
        <v>1978.8823529411766</v>
      </c>
      <c r="BE4441" s="2">
        <v>2440.944881889764</v>
      </c>
    </row>
    <row r="4442" spans="1:57" ht="19.5" customHeight="1" x14ac:dyDescent="0.25">
      <c r="A4442" t="s">
        <v>24</v>
      </c>
      <c r="B4442" s="10" t="s">
        <v>25</v>
      </c>
      <c r="C4442" t="s">
        <v>2142</v>
      </c>
      <c r="D4442" s="29">
        <v>21.334779849252001</v>
      </c>
      <c r="E4442">
        <v>0.89776323822287996</v>
      </c>
      <c r="F4442">
        <v>0.24111693193146</v>
      </c>
      <c r="G4442">
        <v>0.19776979331639999</v>
      </c>
      <c r="H4442">
        <v>0.37744579968879999</v>
      </c>
      <c r="I4442">
        <v>0.14191522341484</v>
      </c>
      <c r="J4442">
        <v>238.8129752559</v>
      </c>
      <c r="K4442">
        <v>8.8195514537767998</v>
      </c>
      <c r="L4442">
        <v>219.33464562247232</v>
      </c>
      <c r="M4442">
        <v>16.182691711125301</v>
      </c>
      <c r="N4442">
        <v>42.69</v>
      </c>
      <c r="O4442">
        <v>27.38</v>
      </c>
      <c r="P4442">
        <v>-8.88247118542</v>
      </c>
      <c r="Q4442" s="1">
        <v>238.8129752559</v>
      </c>
      <c r="R4442" s="1">
        <v>8.8195514537767998</v>
      </c>
      <c r="S4442" s="1">
        <v>3</v>
      </c>
      <c r="T4442" s="1">
        <v>7</v>
      </c>
      <c r="W4442" s="1">
        <v>1256</v>
      </c>
      <c r="Y4442" s="1">
        <v>173</v>
      </c>
      <c r="Z4442" s="1">
        <v>188</v>
      </c>
      <c r="AB4442" s="1">
        <v>2.9</v>
      </c>
      <c r="AC4442" s="1">
        <v>0.1</v>
      </c>
      <c r="AD4442" s="1">
        <v>0.18</v>
      </c>
      <c r="AE4442" s="1">
        <v>0.87</v>
      </c>
      <c r="AF4442" s="1">
        <v>0.23</v>
      </c>
      <c r="AG4442" s="1">
        <v>4.5</v>
      </c>
      <c r="AH4442" s="1">
        <v>1</v>
      </c>
      <c r="AI4442" s="1">
        <v>9.1999999999999993</v>
      </c>
      <c r="AJ4442" s="1">
        <v>2.29</v>
      </c>
      <c r="AK4442" s="1">
        <v>7.47</v>
      </c>
      <c r="AL4442" s="1">
        <v>1.8</v>
      </c>
      <c r="AM4442" s="1">
        <v>8.89</v>
      </c>
      <c r="AN4442" s="1">
        <v>1</v>
      </c>
      <c r="AO4442" s="16">
        <f t="shared" si="208"/>
        <v>0.92021276595744683</v>
      </c>
      <c r="AP4442" s="2">
        <f t="shared" si="209"/>
        <v>0.41874327752826518</v>
      </c>
      <c r="AQ4442" s="2">
        <f t="shared" si="210"/>
        <v>0.28752211866878263</v>
      </c>
      <c r="AR4442" s="2" t="s">
        <v>3577</v>
      </c>
      <c r="AS4442" s="2">
        <v>4.738562091503268</v>
      </c>
      <c r="AT4442" s="2">
        <v>1.0526315789473684</v>
      </c>
      <c r="AU4442" s="2">
        <v>0.38543897216274087</v>
      </c>
      <c r="AV4442" s="2">
        <v>5.6862745098039218</v>
      </c>
      <c r="AW4442" s="2">
        <v>3.9655172413793105</v>
      </c>
      <c r="AX4442" s="2">
        <v>21.897810218978105</v>
      </c>
      <c r="AY4442" s="2">
        <v>26.737967914438499</v>
      </c>
      <c r="AZ4442" s="2">
        <v>36.220472440944881</v>
      </c>
      <c r="BA4442" s="2">
        <v>40.459363957597176</v>
      </c>
      <c r="BB4442" s="2">
        <v>45.135951661631417</v>
      </c>
      <c r="BC4442" s="2">
        <v>70.588235294117652</v>
      </c>
      <c r="BD4442" s="2">
        <v>52.294117647058826</v>
      </c>
      <c r="BE4442" s="2">
        <v>39.370078740157481</v>
      </c>
    </row>
    <row r="4443" spans="1:57" ht="19.5" customHeight="1" x14ac:dyDescent="0.25">
      <c r="A4443" t="s">
        <v>24</v>
      </c>
      <c r="B4443" t="s">
        <v>25</v>
      </c>
      <c r="C4443" t="s">
        <v>569</v>
      </c>
      <c r="D4443" s="29">
        <v>2.6559852166</v>
      </c>
      <c r="E4443">
        <v>0.1575352725736</v>
      </c>
      <c r="F4443">
        <v>0.25151848468100002</v>
      </c>
      <c r="G4443">
        <v>0.36527786571339399</v>
      </c>
      <c r="H4443">
        <v>0.37799614458919001</v>
      </c>
      <c r="I4443">
        <v>0.15671758645985201</v>
      </c>
      <c r="J4443">
        <v>239.1794772842</v>
      </c>
      <c r="K4443">
        <v>9.7381235534720005</v>
      </c>
      <c r="L4443">
        <v>227.82675999</v>
      </c>
      <c r="M4443">
        <v>29.637556453449999</v>
      </c>
      <c r="N4443">
        <v>12.46</v>
      </c>
      <c r="O4443">
        <v>348.9</v>
      </c>
      <c r="P4443">
        <v>-4.9941473485989576</v>
      </c>
      <c r="Q4443" s="1">
        <v>239.1794772842</v>
      </c>
      <c r="R4443" s="1">
        <v>9.7381235534720005</v>
      </c>
      <c r="S4443" s="1">
        <v>6</v>
      </c>
      <c r="T4443" s="1">
        <v>999</v>
      </c>
      <c r="W4443" s="1">
        <v>988</v>
      </c>
      <c r="Y4443" s="1">
        <v>449</v>
      </c>
      <c r="Z4443" s="1">
        <v>985</v>
      </c>
      <c r="AA4443" s="1">
        <v>0.2</v>
      </c>
      <c r="AB4443" s="1">
        <v>11.49</v>
      </c>
      <c r="AC4443" s="1">
        <v>0.4</v>
      </c>
      <c r="AD4443" s="1">
        <v>1.1000000000000001</v>
      </c>
      <c r="AE4443" s="1">
        <v>2.48</v>
      </c>
      <c r="AF4443" s="1">
        <v>0.46</v>
      </c>
      <c r="AG4443" s="1">
        <v>16.329999999999998</v>
      </c>
      <c r="AH4443" s="1">
        <v>5.83</v>
      </c>
      <c r="AI4443" s="1">
        <v>81.61</v>
      </c>
      <c r="AJ4443" s="1">
        <v>31.1</v>
      </c>
      <c r="AK4443" s="1">
        <v>149.31</v>
      </c>
      <c r="AL4443" s="1">
        <v>35.619999999999997</v>
      </c>
      <c r="AM4443" s="1">
        <v>377.3</v>
      </c>
      <c r="AN4443" s="1">
        <v>61</v>
      </c>
      <c r="AO4443" s="16">
        <f t="shared" si="208"/>
        <v>0.45583756345177667</v>
      </c>
      <c r="AP4443" s="2">
        <f t="shared" si="209"/>
        <v>3.5804406130638809E-2</v>
      </c>
      <c r="AQ4443" s="2">
        <f t="shared" si="210"/>
        <v>0.16579311445293601</v>
      </c>
      <c r="AR4443" s="2">
        <v>0.84388185654008452</v>
      </c>
      <c r="AS4443" s="2">
        <v>18.774509803921568</v>
      </c>
      <c r="AT4443" s="2">
        <v>4.2105263157894735</v>
      </c>
      <c r="AU4443" s="2">
        <v>2.3554603854389722</v>
      </c>
      <c r="AV4443" s="2">
        <v>16.209150326797385</v>
      </c>
      <c r="AW4443" s="2">
        <v>7.931034482758621</v>
      </c>
      <c r="AX4443" s="2">
        <v>79.464720194647199</v>
      </c>
      <c r="AY4443" s="2">
        <v>155.88235294117646</v>
      </c>
      <c r="AZ4443" s="2">
        <v>321.29921259842519</v>
      </c>
      <c r="BA4443" s="2">
        <v>549.46996466431096</v>
      </c>
      <c r="BB4443" s="2">
        <v>902.17522658610267</v>
      </c>
      <c r="BC4443" s="2">
        <v>1396.8627450980391</v>
      </c>
      <c r="BD4443" s="2">
        <v>2219.4117647058824</v>
      </c>
      <c r="BE4443" s="2">
        <v>2401.5748031496064</v>
      </c>
    </row>
    <row r="4444" spans="1:57" ht="19.5" customHeight="1" x14ac:dyDescent="0.25">
      <c r="A4444" t="s">
        <v>24</v>
      </c>
      <c r="B4444" t="s">
        <v>25</v>
      </c>
      <c r="C4444" t="s">
        <v>621</v>
      </c>
      <c r="D4444" s="29">
        <v>6.4977358298263139</v>
      </c>
      <c r="E4444">
        <v>0.88654515824000002</v>
      </c>
      <c r="F4444">
        <v>9.9681226257989994</v>
      </c>
      <c r="G4444">
        <v>0.84181695636499998</v>
      </c>
      <c r="H4444">
        <v>0.46474256612769999</v>
      </c>
      <c r="I4444">
        <v>0.188451223384314</v>
      </c>
      <c r="J4444">
        <v>246.29556467814999</v>
      </c>
      <c r="K4444">
        <v>82.983169447348004</v>
      </c>
      <c r="L4444">
        <v>2431.1584354828001</v>
      </c>
      <c r="M4444">
        <v>78.538612682760004</v>
      </c>
      <c r="N4444">
        <v>239.74</v>
      </c>
      <c r="O4444">
        <v>142.58499999999958</v>
      </c>
      <c r="P4444">
        <v>-1.1984874688586999</v>
      </c>
      <c r="Q4444" s="1">
        <v>239.74</v>
      </c>
      <c r="R4444" s="1">
        <v>142.58499999999958</v>
      </c>
      <c r="S4444" s="1">
        <v>1</v>
      </c>
      <c r="T4444" s="1">
        <v>461</v>
      </c>
      <c r="W4444" s="1">
        <v>1494</v>
      </c>
      <c r="Y4444" s="1">
        <v>164</v>
      </c>
      <c r="Z4444" s="1">
        <v>36</v>
      </c>
      <c r="AA4444" s="1">
        <v>0.1</v>
      </c>
      <c r="AB4444" s="1">
        <v>7.55</v>
      </c>
      <c r="AC4444" s="1">
        <v>0.4</v>
      </c>
      <c r="AD4444" s="1">
        <v>0.78</v>
      </c>
      <c r="AE4444" s="1">
        <v>1.22</v>
      </c>
      <c r="AF4444" s="1">
        <v>0.25</v>
      </c>
      <c r="AG4444" s="1">
        <v>7.87</v>
      </c>
      <c r="AH4444" s="1">
        <v>3.11</v>
      </c>
      <c r="AI4444" s="1">
        <v>37.43</v>
      </c>
      <c r="AJ4444" s="1">
        <v>14.38</v>
      </c>
      <c r="AK4444" s="1">
        <v>66.14</v>
      </c>
      <c r="AL4444" s="1">
        <v>14.95</v>
      </c>
      <c r="AM4444" s="1">
        <v>153.88999999999999</v>
      </c>
      <c r="AN4444" s="1">
        <v>27</v>
      </c>
      <c r="AO4444" s="16">
        <f t="shared" si="208"/>
        <v>4.5555555555555554</v>
      </c>
      <c r="AP4444" s="2">
        <f t="shared" si="209"/>
        <v>4.2305947671093795E-2</v>
      </c>
      <c r="AQ4444" s="2">
        <f t="shared" si="210"/>
        <v>0.18630993098328549</v>
      </c>
      <c r="AR4444" s="2">
        <v>0.42194092827004226</v>
      </c>
      <c r="AS4444" s="2">
        <v>12.336601307189543</v>
      </c>
      <c r="AT4444" s="2">
        <v>4.2105263157894735</v>
      </c>
      <c r="AU4444" s="2">
        <v>1.6702355460385439</v>
      </c>
      <c r="AV4444" s="2">
        <v>7.9738562091503269</v>
      </c>
      <c r="AW4444" s="2">
        <v>4.3103448275862064</v>
      </c>
      <c r="AX4444" s="2">
        <v>38.296836982968372</v>
      </c>
      <c r="AY4444" s="2">
        <v>83.15508021390373</v>
      </c>
      <c r="AZ4444" s="2">
        <v>147.36220472440945</v>
      </c>
      <c r="BA4444" s="2">
        <v>254.0636042402827</v>
      </c>
      <c r="BB4444" s="2">
        <v>399.63746223564954</v>
      </c>
      <c r="BC4444" s="2">
        <v>586.27450980392155</v>
      </c>
      <c r="BD4444" s="2">
        <v>905.23529411764696</v>
      </c>
      <c r="BE4444" s="2">
        <v>1062.992125984252</v>
      </c>
    </row>
    <row r="4445" spans="1:57" ht="19.5" customHeight="1" x14ac:dyDescent="0.25">
      <c r="A4445" t="s">
        <v>24</v>
      </c>
      <c r="B4445" s="10" t="s">
        <v>25</v>
      </c>
      <c r="C4445" t="s">
        <v>2056</v>
      </c>
      <c r="D4445" s="29">
        <v>18.772232941641416</v>
      </c>
      <c r="E4445">
        <v>0.55569835576441995</v>
      </c>
      <c r="F4445">
        <v>0.27831582594378002</v>
      </c>
      <c r="G4445">
        <v>0.15349751798729999</v>
      </c>
      <c r="H4445">
        <v>0.38117859968939999</v>
      </c>
      <c r="I4445">
        <v>0.11898891982110001</v>
      </c>
      <c r="J4445">
        <v>241.51785526551001</v>
      </c>
      <c r="K4445">
        <v>6.2274969819360999</v>
      </c>
      <c r="L4445">
        <v>249.32658553109999</v>
      </c>
      <c r="M4445">
        <v>11.943735692940001</v>
      </c>
      <c r="N4445">
        <v>338.94499999999999</v>
      </c>
      <c r="O4445">
        <v>19.72</v>
      </c>
      <c r="P4445">
        <v>3.3165615214345934</v>
      </c>
      <c r="Q4445" s="1">
        <v>241.51785526551001</v>
      </c>
      <c r="R4445" s="1">
        <v>6.2274969819360999</v>
      </c>
      <c r="S4445" s="1">
        <v>4</v>
      </c>
      <c r="T4445" s="1">
        <v>217</v>
      </c>
      <c r="W4445" s="1">
        <v>859</v>
      </c>
      <c r="Y4445" s="1">
        <v>274</v>
      </c>
      <c r="Z4445" s="1">
        <v>376</v>
      </c>
      <c r="AB4445" s="1">
        <v>18.62</v>
      </c>
      <c r="AC4445" s="1">
        <v>0.12</v>
      </c>
      <c r="AD4445" s="1">
        <v>3.42</v>
      </c>
      <c r="AE4445" s="1">
        <v>6.9</v>
      </c>
      <c r="AF4445" s="1">
        <v>1.76</v>
      </c>
      <c r="AG4445" s="1">
        <v>39.83</v>
      </c>
      <c r="AH4445" s="1">
        <v>13.94</v>
      </c>
      <c r="AI4445" s="1">
        <v>186.78</v>
      </c>
      <c r="AJ4445" s="1">
        <v>69.680000000000007</v>
      </c>
      <c r="AK4445" s="1">
        <v>313.91000000000003</v>
      </c>
      <c r="AL4445" s="1">
        <v>61.11</v>
      </c>
      <c r="AM4445" s="1">
        <v>595.34</v>
      </c>
      <c r="AN4445" s="1">
        <v>114</v>
      </c>
      <c r="AO4445" s="16">
        <f t="shared" si="208"/>
        <v>0.72872340425531912</v>
      </c>
      <c r="AP4445" s="2">
        <f t="shared" si="209"/>
        <v>5.5345502952084388E-2</v>
      </c>
      <c r="AQ4445" s="2">
        <f t="shared" si="210"/>
        <v>0.25401877452474969</v>
      </c>
      <c r="AR4445" s="2" t="s">
        <v>3577</v>
      </c>
      <c r="AS4445" s="2">
        <v>30.424836601307192</v>
      </c>
      <c r="AT4445" s="2">
        <v>1.263157894736842</v>
      </c>
      <c r="AU4445" s="2">
        <v>7.3233404710920764</v>
      </c>
      <c r="AV4445" s="2">
        <v>45.098039215686278</v>
      </c>
      <c r="AW4445" s="2">
        <v>30.344827586206897</v>
      </c>
      <c r="AX4445" s="2">
        <v>193.81995133819953</v>
      </c>
      <c r="AY4445" s="2">
        <v>372.72727272727269</v>
      </c>
      <c r="AZ4445" s="2">
        <v>735.35433070866145</v>
      </c>
      <c r="BA4445" s="2">
        <v>1231.0954063604242</v>
      </c>
      <c r="BB4445" s="2">
        <v>1896.7371601208461</v>
      </c>
      <c r="BC4445" s="2">
        <v>2396.4705882352941</v>
      </c>
      <c r="BD4445" s="2">
        <v>3502</v>
      </c>
      <c r="BE4445" s="2">
        <v>4488.1889763779527</v>
      </c>
    </row>
    <row r="4446" spans="1:57" ht="19.5" customHeight="1" x14ac:dyDescent="0.25">
      <c r="A4446" t="s">
        <v>24</v>
      </c>
      <c r="B4446" t="s">
        <v>25</v>
      </c>
      <c r="C4446" t="s">
        <v>570</v>
      </c>
      <c r="D4446" s="29">
        <v>19.964381327390999</v>
      </c>
      <c r="E4446">
        <v>0.96221956332738001</v>
      </c>
      <c r="F4446">
        <v>0.27128234487371</v>
      </c>
      <c r="G4446">
        <v>0.28948544675534998</v>
      </c>
      <c r="H4446">
        <v>0.38632193913894702</v>
      </c>
      <c r="I4446">
        <v>0.17481117259288001</v>
      </c>
      <c r="J4446">
        <v>244.34969211258999</v>
      </c>
      <c r="K4446">
        <v>1.8787384941</v>
      </c>
      <c r="L4446">
        <v>243.51546565345001</v>
      </c>
      <c r="M4446">
        <v>23.128293132410001</v>
      </c>
      <c r="N4446">
        <v>25.63</v>
      </c>
      <c r="O4446">
        <v>222.18999999999997</v>
      </c>
      <c r="P4446">
        <v>-0.34232581412280999</v>
      </c>
      <c r="Q4446" s="1">
        <v>244.34969211258999</v>
      </c>
      <c r="R4446" s="1">
        <v>1.8787384941</v>
      </c>
      <c r="S4446" s="1">
        <v>4</v>
      </c>
      <c r="T4446" s="1">
        <v>1646</v>
      </c>
      <c r="W4446" s="1">
        <v>12645</v>
      </c>
      <c r="Y4446" s="1">
        <v>1258</v>
      </c>
      <c r="Z4446" s="1">
        <v>2983</v>
      </c>
      <c r="AB4446" s="1">
        <v>32.6</v>
      </c>
      <c r="AC4446" s="1">
        <v>0.3</v>
      </c>
      <c r="AD4446" s="1">
        <v>0.6</v>
      </c>
      <c r="AE4446" s="1">
        <v>2.68</v>
      </c>
      <c r="AF4446" s="1">
        <v>1.1200000000000001</v>
      </c>
      <c r="AG4446" s="1">
        <v>2.97</v>
      </c>
      <c r="AH4446" s="1">
        <v>8.91</v>
      </c>
      <c r="AI4446" s="1">
        <v>124.49</v>
      </c>
      <c r="AJ4446" s="1">
        <v>49.91</v>
      </c>
      <c r="AK4446" s="1">
        <v>247.69</v>
      </c>
      <c r="AL4446" s="1">
        <v>58.52</v>
      </c>
      <c r="AM4446" s="1">
        <v>644.27</v>
      </c>
      <c r="AN4446" s="1">
        <v>118</v>
      </c>
      <c r="AO4446" s="16">
        <f t="shared" si="208"/>
        <v>0.42172309755279919</v>
      </c>
      <c r="AP4446" s="2">
        <f t="shared" si="209"/>
        <v>3.8135165482939509E-3</v>
      </c>
      <c r="AQ4446" s="2">
        <f t="shared" si="210"/>
        <v>1.2080708489211593</v>
      </c>
      <c r="AR4446" s="2" t="s">
        <v>3577</v>
      </c>
      <c r="AS4446" s="2">
        <v>53.267973856209153</v>
      </c>
      <c r="AT4446" s="2">
        <v>3.1578947368421053</v>
      </c>
      <c r="AU4446" s="2">
        <v>1.2847965738758029</v>
      </c>
      <c r="AV4446" s="2">
        <v>17.516339869281047</v>
      </c>
      <c r="AW4446" s="2">
        <v>19.310344827586206</v>
      </c>
      <c r="AX4446" s="2">
        <v>14.45255474452555</v>
      </c>
      <c r="AY4446" s="2">
        <v>238.23529411764704</v>
      </c>
      <c r="AZ4446" s="2">
        <v>490.11811023622045</v>
      </c>
      <c r="BA4446" s="2">
        <v>881.8021201413427</v>
      </c>
      <c r="BB4446" s="2">
        <v>1496.6163141993957</v>
      </c>
      <c r="BC4446" s="2">
        <v>2294.9019607843138</v>
      </c>
      <c r="BD4446" s="2">
        <v>3789.8235294117644</v>
      </c>
      <c r="BE4446" s="2">
        <v>4645.6692913385832</v>
      </c>
    </row>
    <row r="4447" spans="1:57" ht="19.5" customHeight="1" x14ac:dyDescent="0.25">
      <c r="A4447" t="s">
        <v>24</v>
      </c>
      <c r="B4447" t="s">
        <v>25</v>
      </c>
      <c r="C4447" t="s">
        <v>571</v>
      </c>
      <c r="D4447" s="29">
        <v>18.869487567979295</v>
      </c>
      <c r="E4447">
        <v>0.11549655396110001</v>
      </c>
      <c r="F4447">
        <v>0.28921538395321</v>
      </c>
      <c r="G4447">
        <v>0.33346442231860002</v>
      </c>
      <c r="H4447">
        <v>0.39936729269417998</v>
      </c>
      <c r="I4447">
        <v>0.14627157366471</v>
      </c>
      <c r="J4447">
        <v>247.21266633445001</v>
      </c>
      <c r="K4447">
        <v>9.7444757787360992</v>
      </c>
      <c r="L4447">
        <v>257.94161936666001</v>
      </c>
      <c r="M4447">
        <v>26.261354362489001</v>
      </c>
      <c r="N4447">
        <v>327.83500000000004</v>
      </c>
      <c r="O4447">
        <v>262.93</v>
      </c>
      <c r="P4447">
        <v>4.1594513546352996</v>
      </c>
      <c r="Q4447" s="1">
        <v>247.21266633445001</v>
      </c>
      <c r="R4447" s="1">
        <v>9.7444757787360992</v>
      </c>
      <c r="S4447" s="1">
        <v>7</v>
      </c>
      <c r="T4447" s="1">
        <v>2265</v>
      </c>
      <c r="W4447" s="1">
        <v>1929</v>
      </c>
      <c r="Y4447" s="1">
        <v>117</v>
      </c>
      <c r="Z4447" s="1">
        <v>1132</v>
      </c>
      <c r="AA4447" s="1">
        <v>2.59</v>
      </c>
      <c r="AB4447" s="1">
        <v>73.78</v>
      </c>
      <c r="AC4447" s="1">
        <v>8.9499999999999993</v>
      </c>
      <c r="AD4447" s="1">
        <v>49.7</v>
      </c>
      <c r="AE4447" s="1">
        <v>19.16</v>
      </c>
      <c r="AF4447" s="1">
        <v>0.54</v>
      </c>
      <c r="AG4447" s="1">
        <v>56.54</v>
      </c>
      <c r="AH4447" s="1">
        <v>18.68</v>
      </c>
      <c r="AI4447" s="1">
        <v>223.6</v>
      </c>
      <c r="AJ4447" s="1">
        <v>74.81</v>
      </c>
      <c r="AK4447" s="1">
        <v>335.52</v>
      </c>
      <c r="AL4447" s="1">
        <v>65.459999999999994</v>
      </c>
      <c r="AM4447" s="1">
        <v>63.76</v>
      </c>
      <c r="AN4447" s="1">
        <v>12</v>
      </c>
      <c r="AO4447" s="16">
        <f t="shared" si="208"/>
        <v>0.10335689045936396</v>
      </c>
      <c r="AP4447" s="2">
        <f t="shared" si="209"/>
        <v>0.73357511593048164</v>
      </c>
      <c r="AQ4447" s="2">
        <f t="shared" si="210"/>
        <v>4.6509565760494385E-2</v>
      </c>
      <c r="AR4447" s="2">
        <v>10.928270042194093</v>
      </c>
      <c r="AS4447" s="2">
        <v>120.55555555555556</v>
      </c>
      <c r="AT4447" s="2">
        <v>94.210526315789465</v>
      </c>
      <c r="AU4447" s="2">
        <v>106.42398286937902</v>
      </c>
      <c r="AV4447" s="2">
        <v>125.22875816993465</v>
      </c>
      <c r="AW4447" s="2">
        <v>9.3103448275862064</v>
      </c>
      <c r="AX4447" s="2">
        <v>275.13381995133824</v>
      </c>
      <c r="AY4447" s="2">
        <v>499.4652406417112</v>
      </c>
      <c r="AZ4447" s="2">
        <v>880.31496062992119</v>
      </c>
      <c r="BA4447" s="2">
        <v>1321.7314487632509</v>
      </c>
      <c r="BB4447" s="2">
        <v>2027.311178247734</v>
      </c>
      <c r="BC4447" s="2">
        <v>2567.0588235294117</v>
      </c>
      <c r="BD4447" s="2">
        <v>375.05882352941171</v>
      </c>
      <c r="BE4447" s="2">
        <v>472.44094488188978</v>
      </c>
    </row>
    <row r="4448" spans="1:57" ht="19.5" customHeight="1" x14ac:dyDescent="0.25">
      <c r="A4448" t="s">
        <v>24</v>
      </c>
      <c r="B4448" s="10" t="s">
        <v>25</v>
      </c>
      <c r="C4448" t="s">
        <v>2204</v>
      </c>
      <c r="D4448" s="29">
        <v>5.6689574485909997</v>
      </c>
      <c r="E4448">
        <v>0.3589869779373</v>
      </c>
      <c r="F4448">
        <v>12.511743657909999</v>
      </c>
      <c r="G4448">
        <v>0.52798357216462999</v>
      </c>
      <c r="H4448">
        <v>0.513361561145665</v>
      </c>
      <c r="I4448">
        <v>0.14516827486167699</v>
      </c>
      <c r="J4448">
        <v>267.96455853999998</v>
      </c>
      <c r="K4448">
        <v>61.947727629980001</v>
      </c>
      <c r="L4448">
        <v>2643.6989777678</v>
      </c>
      <c r="M4448">
        <v>39.839569199918003</v>
      </c>
      <c r="N4448">
        <v>262.37</v>
      </c>
      <c r="O4448">
        <v>58.250999999999998</v>
      </c>
      <c r="P4448">
        <v>-1.347462428182</v>
      </c>
      <c r="Q4448" s="1">
        <v>262.37</v>
      </c>
      <c r="R4448" s="1">
        <v>58.250999999999998</v>
      </c>
      <c r="S4448" s="1">
        <v>15</v>
      </c>
      <c r="T4448" s="1">
        <v>416</v>
      </c>
      <c r="W4448" s="1">
        <v>12727</v>
      </c>
      <c r="Y4448" s="1">
        <v>58</v>
      </c>
      <c r="Z4448" s="1">
        <v>9</v>
      </c>
      <c r="AB4448" s="1">
        <v>3.69</v>
      </c>
      <c r="AD4448" s="1">
        <v>0.59</v>
      </c>
      <c r="AE4448" s="1">
        <v>2.41</v>
      </c>
      <c r="AF4448" s="1">
        <v>0.9</v>
      </c>
      <c r="AG4448" s="1">
        <v>8.33</v>
      </c>
      <c r="AH4448" s="1">
        <v>3.13</v>
      </c>
      <c r="AI4448" s="1">
        <v>35.74</v>
      </c>
      <c r="AJ4448" s="1">
        <v>13.37</v>
      </c>
      <c r="AK4448" s="1">
        <v>62.3</v>
      </c>
      <c r="AL4448" s="1">
        <v>12.74</v>
      </c>
      <c r="AM4448" s="1">
        <v>129.66999999999999</v>
      </c>
      <c r="AN4448" s="1">
        <v>24</v>
      </c>
      <c r="AO4448" s="16">
        <f t="shared" si="208"/>
        <v>6.4444444444444446</v>
      </c>
      <c r="AP4448" s="2">
        <f t="shared" si="209"/>
        <v>5.3142573971697207E-2</v>
      </c>
      <c r="AQ4448" s="2">
        <f t="shared" si="210"/>
        <v>0.55136230906439765</v>
      </c>
      <c r="AR4448" s="2" t="s">
        <v>3577</v>
      </c>
      <c r="AS4448" s="2">
        <v>6.0294117647058822</v>
      </c>
      <c r="AT4448" s="2" t="s">
        <v>3577</v>
      </c>
      <c r="AU4448" s="2">
        <v>1.2633832976445394</v>
      </c>
      <c r="AV4448" s="2">
        <v>15.751633986928105</v>
      </c>
      <c r="AW4448" s="2">
        <v>15.517241379310345</v>
      </c>
      <c r="AX4448" s="2">
        <v>40.535279805352801</v>
      </c>
      <c r="AY4448" s="2">
        <v>83.689839572192511</v>
      </c>
      <c r="AZ4448" s="2">
        <v>140.70866141732284</v>
      </c>
      <c r="BA4448" s="2">
        <v>236.21908127208479</v>
      </c>
      <c r="BB4448" s="2">
        <v>376.4350453172205</v>
      </c>
      <c r="BC4448" s="2">
        <v>499.60784313725492</v>
      </c>
      <c r="BD4448" s="2">
        <v>762.76470588235281</v>
      </c>
      <c r="BE4448" s="2">
        <v>944.88188976377955</v>
      </c>
    </row>
    <row r="4449" spans="1:57" ht="19.5" customHeight="1" x14ac:dyDescent="0.25">
      <c r="A4449" t="s">
        <v>24</v>
      </c>
      <c r="B4449" s="10" t="s">
        <v>25</v>
      </c>
      <c r="C4449" t="s">
        <v>2203</v>
      </c>
      <c r="D4449" s="29">
        <v>5.6693459585310997</v>
      </c>
      <c r="E4449">
        <v>0.43378194215854998</v>
      </c>
      <c r="F4449">
        <v>11.452891466854</v>
      </c>
      <c r="G4449">
        <v>0.63993112539555996</v>
      </c>
      <c r="H4449">
        <v>0.46692467688520001</v>
      </c>
      <c r="I4449">
        <v>0.1713429845834</v>
      </c>
      <c r="J4449">
        <v>2469.9611655944827</v>
      </c>
      <c r="K4449">
        <v>75.344843462290001</v>
      </c>
      <c r="L4449">
        <v>256.53596717712998</v>
      </c>
      <c r="M4449">
        <v>52.355357212245998</v>
      </c>
      <c r="N4449">
        <v>262.37</v>
      </c>
      <c r="O4449">
        <v>72.225399999999993</v>
      </c>
      <c r="P4449">
        <v>3.5373376211541001</v>
      </c>
      <c r="Q4449" s="1">
        <v>262.37</v>
      </c>
      <c r="R4449" s="1">
        <v>72.225399999999993</v>
      </c>
      <c r="S4449" s="1">
        <v>13</v>
      </c>
      <c r="T4449" s="1">
        <v>41</v>
      </c>
      <c r="W4449" s="1">
        <v>12123</v>
      </c>
      <c r="Y4449" s="1">
        <v>32</v>
      </c>
      <c r="Z4449" s="1">
        <v>652</v>
      </c>
      <c r="AB4449" s="1">
        <v>2.62</v>
      </c>
      <c r="AC4449" s="1">
        <v>0.2</v>
      </c>
      <c r="AD4449" s="1">
        <v>1.1000000000000001</v>
      </c>
      <c r="AE4449" s="1">
        <v>2.35</v>
      </c>
      <c r="AF4449" s="1">
        <v>0.7</v>
      </c>
      <c r="AG4449" s="1">
        <v>1.1499999999999999</v>
      </c>
      <c r="AH4449" s="1">
        <v>3.18</v>
      </c>
      <c r="AI4449" s="1">
        <v>34.340000000000003</v>
      </c>
      <c r="AJ4449" s="1">
        <v>12.45</v>
      </c>
      <c r="AK4449" s="1">
        <v>55.83</v>
      </c>
      <c r="AL4449" s="1">
        <v>11.67</v>
      </c>
      <c r="AM4449" s="1">
        <v>16.77</v>
      </c>
      <c r="AN4449" s="1">
        <v>2</v>
      </c>
      <c r="AO4449" s="16">
        <f t="shared" si="208"/>
        <v>4.9079754601226995E-2</v>
      </c>
      <c r="AP4449" s="2">
        <f t="shared" si="209"/>
        <v>5.6728574806999527E-2</v>
      </c>
      <c r="AQ4449" s="2">
        <f t="shared" si="210"/>
        <v>1.1518615194394832</v>
      </c>
      <c r="AR4449" s="2" t="s">
        <v>3577</v>
      </c>
      <c r="AS4449" s="2">
        <v>4.2810457516339868</v>
      </c>
      <c r="AT4449" s="2">
        <v>2.1052631578947367</v>
      </c>
      <c r="AU4449" s="2">
        <v>2.3554603854389722</v>
      </c>
      <c r="AV4449" s="2">
        <v>15.359477124183007</v>
      </c>
      <c r="AW4449" s="2">
        <v>12.068965517241377</v>
      </c>
      <c r="AX4449" s="2">
        <v>5.5961070559610704</v>
      </c>
      <c r="AY4449" s="2">
        <v>85.026737967914443</v>
      </c>
      <c r="AZ4449" s="2">
        <v>135.1968503937008</v>
      </c>
      <c r="BA4449" s="2">
        <v>219.96466431095405</v>
      </c>
      <c r="BB4449" s="2">
        <v>337.34138972809666</v>
      </c>
      <c r="BC4449" s="2">
        <v>457.64705882352945</v>
      </c>
      <c r="BD4449" s="2">
        <v>98.647058823529406</v>
      </c>
      <c r="BE4449" s="2">
        <v>78.740157480314963</v>
      </c>
    </row>
    <row r="4450" spans="1:57" ht="19.5" customHeight="1" x14ac:dyDescent="0.25">
      <c r="A4450" t="s">
        <v>24</v>
      </c>
      <c r="B4450" t="s">
        <v>25</v>
      </c>
      <c r="C4450" t="s">
        <v>572</v>
      </c>
      <c r="D4450" s="29">
        <v>18.42158221855</v>
      </c>
      <c r="E4450">
        <v>0.19819657813210001</v>
      </c>
      <c r="F4450">
        <v>0.32883796264136</v>
      </c>
      <c r="G4450">
        <v>0.52586549857379405</v>
      </c>
      <c r="H4450">
        <v>0.41755831657791598</v>
      </c>
      <c r="I4450">
        <v>0.215995882458658</v>
      </c>
      <c r="J4450">
        <v>263.77263486878002</v>
      </c>
      <c r="K4450">
        <v>13.368919526761001</v>
      </c>
      <c r="L4450">
        <v>268.65162441537001</v>
      </c>
      <c r="M4450">
        <v>4.9841718689109999</v>
      </c>
      <c r="N4450">
        <v>383.38499999999999</v>
      </c>
      <c r="O4450">
        <v>448.9</v>
      </c>
      <c r="P4450">
        <v>1.8399171818157001</v>
      </c>
      <c r="Q4450" s="1">
        <v>263.77263486878002</v>
      </c>
      <c r="R4450" s="1">
        <v>13.368919526761001</v>
      </c>
      <c r="S4450" s="1">
        <v>2</v>
      </c>
      <c r="T4450" s="1">
        <v>919</v>
      </c>
      <c r="W4450" s="1">
        <v>1986</v>
      </c>
      <c r="Y4450" s="1">
        <v>325</v>
      </c>
      <c r="Z4450" s="1">
        <v>446</v>
      </c>
      <c r="AA4450" s="1">
        <v>7.32</v>
      </c>
      <c r="AB4450" s="1">
        <v>37.619999999999997</v>
      </c>
      <c r="AC4450" s="1">
        <v>2.31</v>
      </c>
      <c r="AD4450" s="1">
        <v>13.51</v>
      </c>
      <c r="AE4450" s="1">
        <v>5.53</v>
      </c>
      <c r="AF4450" s="1">
        <v>1.1399999999999999</v>
      </c>
      <c r="AG4450" s="1">
        <v>19.14</v>
      </c>
      <c r="AH4450" s="1">
        <v>6.56</v>
      </c>
      <c r="AI4450" s="1">
        <v>79.3</v>
      </c>
      <c r="AJ4450" s="1">
        <v>28.12</v>
      </c>
      <c r="AK4450" s="1">
        <v>132.32</v>
      </c>
      <c r="AL4450" s="1">
        <v>31.65</v>
      </c>
      <c r="AM4450" s="1">
        <v>333.64</v>
      </c>
      <c r="AN4450" s="1">
        <v>59</v>
      </c>
      <c r="AO4450" s="16">
        <f t="shared" si="208"/>
        <v>0.72869955156950672</v>
      </c>
      <c r="AP4450" s="2">
        <f t="shared" si="209"/>
        <v>4.7457069423138029E-2</v>
      </c>
      <c r="AQ4450" s="2">
        <f t="shared" si="210"/>
        <v>0.30406552957169264</v>
      </c>
      <c r="AR4450" s="2">
        <v>30.88607594936709</v>
      </c>
      <c r="AS4450" s="2">
        <v>61.470588235294116</v>
      </c>
      <c r="AT4450" s="2">
        <v>24.315789473684212</v>
      </c>
      <c r="AU4450" s="2">
        <v>28.929336188436828</v>
      </c>
      <c r="AV4450" s="2">
        <v>36.143790849673202</v>
      </c>
      <c r="AW4450" s="2">
        <v>19.6551724137931</v>
      </c>
      <c r="AX4450" s="2">
        <v>93.138686131386876</v>
      </c>
      <c r="AY4450" s="2">
        <v>175.40106951871655</v>
      </c>
      <c r="AZ4450" s="2">
        <v>312.20472440944883</v>
      </c>
      <c r="BA4450" s="2">
        <v>496.81978798586579</v>
      </c>
      <c r="BB4450" s="2">
        <v>799.51661631419927</v>
      </c>
      <c r="BC4450" s="2">
        <v>1241.1764705882354</v>
      </c>
      <c r="BD4450" s="2">
        <v>1962.5882352941173</v>
      </c>
      <c r="BE4450" s="2">
        <v>2322.8346456692916</v>
      </c>
    </row>
    <row r="4451" spans="1:57" ht="19.5" customHeight="1" x14ac:dyDescent="0.25">
      <c r="A4451" t="s">
        <v>24</v>
      </c>
      <c r="B4451" s="10" t="s">
        <v>25</v>
      </c>
      <c r="C4451" t="s">
        <v>2057</v>
      </c>
      <c r="D4451" s="29">
        <v>18.296981928390998</v>
      </c>
      <c r="E4451">
        <v>0.46651236654</v>
      </c>
      <c r="F4451">
        <v>0.31899577728213702</v>
      </c>
      <c r="G4451">
        <v>0.13934443277981601</v>
      </c>
      <c r="H4451">
        <v>0.42555711241394001</v>
      </c>
      <c r="I4451">
        <v>0.12562493632396601</v>
      </c>
      <c r="J4451">
        <v>268.65541433152998</v>
      </c>
      <c r="K4451">
        <v>7.7731589593733794</v>
      </c>
      <c r="L4451">
        <v>281.12978857294002</v>
      </c>
      <c r="M4451">
        <v>1.7337583969685999</v>
      </c>
      <c r="N4451">
        <v>398.20000000000005</v>
      </c>
      <c r="O4451">
        <v>88.88</v>
      </c>
      <c r="P4451">
        <v>4.4373622599996878</v>
      </c>
      <c r="Q4451" s="1">
        <v>268.65541433152998</v>
      </c>
      <c r="R4451" s="1">
        <v>7.7731589593733794</v>
      </c>
      <c r="S4451" s="1">
        <v>5</v>
      </c>
      <c r="T4451" s="1">
        <v>185</v>
      </c>
      <c r="W4451" s="1">
        <v>1197</v>
      </c>
      <c r="Y4451" s="1">
        <v>36</v>
      </c>
      <c r="Z4451" s="1">
        <v>682</v>
      </c>
      <c r="AB4451" s="1">
        <v>31.14</v>
      </c>
      <c r="AC4451" s="1">
        <v>0.3</v>
      </c>
      <c r="AD4451" s="1">
        <v>6.25</v>
      </c>
      <c r="AE4451" s="1">
        <v>15.42</v>
      </c>
      <c r="AF4451" s="1">
        <v>5.0999999999999996</v>
      </c>
      <c r="AG4451" s="1">
        <v>67.319999999999993</v>
      </c>
      <c r="AH4451" s="1">
        <v>18.36</v>
      </c>
      <c r="AI4451" s="1">
        <v>192.56</v>
      </c>
      <c r="AJ4451" s="1">
        <v>63.27</v>
      </c>
      <c r="AK4451" s="1">
        <v>238.4</v>
      </c>
      <c r="AL4451" s="1">
        <v>47.89</v>
      </c>
      <c r="AM4451" s="1">
        <v>425.36</v>
      </c>
      <c r="AN4451" s="1">
        <v>76</v>
      </c>
      <c r="AO4451" s="16">
        <f t="shared" si="208"/>
        <v>5.2785923753665691E-2</v>
      </c>
      <c r="AP4451" s="2">
        <f t="shared" si="209"/>
        <v>0.13092559467017376</v>
      </c>
      <c r="AQ4451" s="2">
        <f t="shared" si="210"/>
        <v>0.41053245703797081</v>
      </c>
      <c r="AR4451" s="2" t="s">
        <v>3577</v>
      </c>
      <c r="AS4451" s="2">
        <v>50.882352941176471</v>
      </c>
      <c r="AT4451" s="2">
        <v>3.1578947368421053</v>
      </c>
      <c r="AU4451" s="2">
        <v>13.383297644539613</v>
      </c>
      <c r="AV4451" s="2">
        <v>100.78431372549019</v>
      </c>
      <c r="AW4451" s="2">
        <v>87.931034482758605</v>
      </c>
      <c r="AX4451" s="2">
        <v>327.59124087591238</v>
      </c>
      <c r="AY4451" s="2">
        <v>490.90909090909088</v>
      </c>
      <c r="AZ4451" s="2">
        <v>758.11023622047242</v>
      </c>
      <c r="BA4451" s="2">
        <v>1117.8445229681979</v>
      </c>
      <c r="BB4451" s="2">
        <v>1440.4833836858006</v>
      </c>
      <c r="BC4451" s="2">
        <v>1878.0392156862747</v>
      </c>
      <c r="BD4451" s="2">
        <v>2502.1176470588234</v>
      </c>
      <c r="BE4451" s="2">
        <v>2992.1259842519685</v>
      </c>
    </row>
    <row r="4452" spans="1:57" ht="19.5" customHeight="1" x14ac:dyDescent="0.25">
      <c r="A4452" t="s">
        <v>24</v>
      </c>
      <c r="B4452" s="10" t="s">
        <v>25</v>
      </c>
      <c r="C4452" t="s">
        <v>688</v>
      </c>
      <c r="D4452" s="29">
        <v>17.982322881254976</v>
      </c>
      <c r="E4452">
        <v>0.51911463395347002</v>
      </c>
      <c r="F4452">
        <v>0.32458644316539997</v>
      </c>
      <c r="G4452">
        <v>0.29285462356420999</v>
      </c>
      <c r="H4452">
        <v>0.42564369593981999</v>
      </c>
      <c r="I4452">
        <v>0.26562462574940998</v>
      </c>
      <c r="J4452">
        <v>268.78199499670001</v>
      </c>
      <c r="K4452">
        <v>12.775527258792041</v>
      </c>
      <c r="L4452">
        <v>285.42447936948003</v>
      </c>
      <c r="M4452">
        <v>16.478939219890002</v>
      </c>
      <c r="N4452">
        <v>435.23</v>
      </c>
      <c r="O4452">
        <v>15.545</v>
      </c>
      <c r="P4452">
        <v>5.8566386869734002</v>
      </c>
      <c r="Q4452" s="1">
        <v>268.78199499670001</v>
      </c>
      <c r="R4452" s="1">
        <v>12.775527258792041</v>
      </c>
      <c r="S4452" s="1">
        <v>4</v>
      </c>
      <c r="T4452" s="1">
        <v>943</v>
      </c>
      <c r="W4452" s="1">
        <v>11138</v>
      </c>
      <c r="Y4452" s="1">
        <v>273</v>
      </c>
      <c r="Z4452" s="1">
        <v>474</v>
      </c>
      <c r="AA4452" s="1">
        <v>3.71</v>
      </c>
      <c r="AB4452" s="1">
        <v>18.440000000000001</v>
      </c>
      <c r="AC4452" s="1">
        <v>1.45</v>
      </c>
      <c r="AD4452" s="1">
        <v>4.41</v>
      </c>
      <c r="AE4452" s="1">
        <v>2.62</v>
      </c>
      <c r="AF4452" s="1">
        <v>0.32</v>
      </c>
      <c r="AG4452" s="1">
        <v>13.86</v>
      </c>
      <c r="AH4452" s="1">
        <v>4.99</v>
      </c>
      <c r="AI4452" s="1">
        <v>67.59</v>
      </c>
      <c r="AJ4452" s="1">
        <v>27.14</v>
      </c>
      <c r="AK4452" s="1">
        <v>136.19</v>
      </c>
      <c r="AL4452" s="1">
        <v>31.58</v>
      </c>
      <c r="AM4452" s="1">
        <v>332.44</v>
      </c>
      <c r="AN4452" s="1">
        <v>62</v>
      </c>
      <c r="AO4452" s="16">
        <f t="shared" si="208"/>
        <v>0.57594936708860756</v>
      </c>
      <c r="AP4452" s="2">
        <f t="shared" si="209"/>
        <v>3.4489512184625599E-2</v>
      </c>
      <c r="AQ4452" s="2">
        <f t="shared" si="210"/>
        <v>0.13047837323764752</v>
      </c>
      <c r="AR4452" s="2">
        <v>15.654008438818567</v>
      </c>
      <c r="AS4452" s="2">
        <v>30.130718954248369</v>
      </c>
      <c r="AT4452" s="2">
        <v>15.263157894736841</v>
      </c>
      <c r="AU4452" s="2">
        <v>9.4432548179871514</v>
      </c>
      <c r="AV4452" s="2">
        <v>17.124183006535947</v>
      </c>
      <c r="AW4452" s="2">
        <v>5.5172413793103443</v>
      </c>
      <c r="AX4452" s="2">
        <v>67.445255474452551</v>
      </c>
      <c r="AY4452" s="2">
        <v>133.42245989304811</v>
      </c>
      <c r="AZ4452" s="2">
        <v>266.10236220472444</v>
      </c>
      <c r="BA4452" s="2">
        <v>479.50530035335692</v>
      </c>
      <c r="BB4452" s="2">
        <v>822.90030211480359</v>
      </c>
      <c r="BC4452" s="2">
        <v>1238.4313725490197</v>
      </c>
      <c r="BD4452" s="2">
        <v>1955.5294117647056</v>
      </c>
      <c r="BE4452" s="2">
        <v>2440.944881889764</v>
      </c>
    </row>
    <row r="4453" spans="1:57" ht="19.5" customHeight="1" x14ac:dyDescent="0.25">
      <c r="A4453" t="s">
        <v>24</v>
      </c>
      <c r="B4453" s="10" t="s">
        <v>25</v>
      </c>
      <c r="C4453" t="s">
        <v>2058</v>
      </c>
      <c r="D4453" s="29">
        <v>18.724498757884771</v>
      </c>
      <c r="E4453">
        <v>0.65959359871440004</v>
      </c>
      <c r="F4453">
        <v>0.31331952214663</v>
      </c>
      <c r="G4453">
        <v>0.21794977815590999</v>
      </c>
      <c r="H4453">
        <v>0.42696329846969999</v>
      </c>
      <c r="I4453">
        <v>0.13128517131699999</v>
      </c>
      <c r="J4453">
        <v>269.48924641315313</v>
      </c>
      <c r="K4453">
        <v>8.1218918845297239</v>
      </c>
      <c r="L4453">
        <v>276.75676193390001</v>
      </c>
      <c r="M4453">
        <v>16.854819995826716</v>
      </c>
      <c r="N4453">
        <v>346.35</v>
      </c>
      <c r="O4453">
        <v>87.3</v>
      </c>
      <c r="P4453">
        <v>2.6238163933820999</v>
      </c>
      <c r="Q4453" s="1">
        <v>269.48924641315313</v>
      </c>
      <c r="R4453" s="1">
        <v>8.1218918845297239</v>
      </c>
      <c r="S4453" s="1">
        <v>39</v>
      </c>
      <c r="T4453" s="1">
        <v>16762</v>
      </c>
      <c r="W4453" s="1">
        <v>9997</v>
      </c>
      <c r="Y4453" s="1">
        <v>223</v>
      </c>
      <c r="Z4453" s="1">
        <v>383</v>
      </c>
      <c r="AA4453" s="1">
        <v>1.61</v>
      </c>
      <c r="AB4453" s="1">
        <v>71.290000000000006</v>
      </c>
      <c r="AC4453" s="1">
        <v>3.42</v>
      </c>
      <c r="AD4453" s="1">
        <v>57.4</v>
      </c>
      <c r="AE4453" s="1">
        <v>148.28</v>
      </c>
      <c r="AF4453" s="1">
        <v>94.23</v>
      </c>
      <c r="AG4453" s="1">
        <v>84.26</v>
      </c>
      <c r="AH4453" s="1">
        <v>223.26</v>
      </c>
      <c r="AI4453" s="1">
        <v>192.74</v>
      </c>
      <c r="AJ4453" s="1">
        <v>482.61</v>
      </c>
      <c r="AK4453" s="1">
        <v>169.13</v>
      </c>
      <c r="AL4453" s="1">
        <v>256.89999999999998</v>
      </c>
      <c r="AM4453" s="1">
        <v>213.49</v>
      </c>
      <c r="AN4453" s="1">
        <v>285</v>
      </c>
      <c r="AO4453" s="16">
        <f t="shared" si="208"/>
        <v>0.5822454308093995</v>
      </c>
      <c r="AP4453" s="2">
        <f t="shared" si="209"/>
        <v>0.32649836644827096</v>
      </c>
      <c r="AQ4453" s="2">
        <f t="shared" si="210"/>
        <v>2.3559817653928836</v>
      </c>
      <c r="AR4453" s="2">
        <v>6.7932489451476803</v>
      </c>
      <c r="AS4453" s="2">
        <v>116.48692810457517</v>
      </c>
      <c r="AT4453" s="2">
        <v>36</v>
      </c>
      <c r="AU4453" s="2">
        <v>122.91220556745181</v>
      </c>
      <c r="AV4453" s="2">
        <v>969.15032679738567</v>
      </c>
      <c r="AW4453" s="2">
        <v>1624.655172413793</v>
      </c>
      <c r="AX4453" s="2">
        <v>410.02433090024334</v>
      </c>
      <c r="AY4453" s="2">
        <v>5969.5187165775396</v>
      </c>
      <c r="AZ4453" s="2">
        <v>758.81889763779532</v>
      </c>
      <c r="BA4453" s="2">
        <v>8526.6784452296833</v>
      </c>
      <c r="BB4453" s="2">
        <v>1021.9335347432024</v>
      </c>
      <c r="BC4453" s="2">
        <v>10074.509803921568</v>
      </c>
      <c r="BD4453" s="2">
        <v>1255.8235294117646</v>
      </c>
      <c r="BE4453" s="2">
        <v>11220.472440944883</v>
      </c>
    </row>
    <row r="4454" spans="1:57" ht="19.5" customHeight="1" x14ac:dyDescent="0.25">
      <c r="A4454" t="s">
        <v>24</v>
      </c>
      <c r="B4454" s="10" t="s">
        <v>25</v>
      </c>
      <c r="C4454" t="s">
        <v>690</v>
      </c>
      <c r="D4454" s="29">
        <v>19.326473556945999</v>
      </c>
      <c r="E4454">
        <v>0.61335567968656501</v>
      </c>
      <c r="F4454">
        <v>0.37148471717800002</v>
      </c>
      <c r="G4454">
        <v>0.2131417359319</v>
      </c>
      <c r="H4454">
        <v>0.43122925182819999</v>
      </c>
      <c r="I4454">
        <v>0.11766914551397201</v>
      </c>
      <c r="J4454">
        <v>272.16133473580999</v>
      </c>
      <c r="K4454">
        <v>7.2777948527752958</v>
      </c>
      <c r="L4454">
        <v>271.86454212426418</v>
      </c>
      <c r="M4454">
        <v>15.643914795720001</v>
      </c>
      <c r="N4454">
        <v>272.28499999999997</v>
      </c>
      <c r="O4454">
        <v>131.46499999999997</v>
      </c>
      <c r="P4454">
        <v>-0.19167731842999999</v>
      </c>
      <c r="Q4454" s="1">
        <v>272.16133473580999</v>
      </c>
      <c r="R4454" s="1">
        <v>7.2777948527752958</v>
      </c>
      <c r="S4454" s="1">
        <v>2</v>
      </c>
      <c r="T4454" s="1">
        <v>687</v>
      </c>
      <c r="W4454" s="1">
        <v>1723</v>
      </c>
      <c r="Y4454" s="1">
        <v>147</v>
      </c>
      <c r="Z4454" s="1">
        <v>326</v>
      </c>
      <c r="AB4454" s="1">
        <v>3.29</v>
      </c>
      <c r="AC4454" s="1">
        <v>0.3</v>
      </c>
      <c r="AD4454" s="1">
        <v>1.6</v>
      </c>
      <c r="AE4454" s="1">
        <v>2.98</v>
      </c>
      <c r="AF4454" s="1">
        <v>1.22</v>
      </c>
      <c r="AG4454" s="1">
        <v>16.11</v>
      </c>
      <c r="AH4454" s="1">
        <v>5</v>
      </c>
      <c r="AI4454" s="1">
        <v>59.78</v>
      </c>
      <c r="AJ4454" s="1">
        <v>19.63</v>
      </c>
      <c r="AK4454" s="1">
        <v>93.14</v>
      </c>
      <c r="AL4454" s="1">
        <v>2.98</v>
      </c>
      <c r="AM4454" s="1">
        <v>28.73</v>
      </c>
      <c r="AN4454" s="1">
        <v>41</v>
      </c>
      <c r="AO4454" s="16">
        <f t="shared" si="208"/>
        <v>0.45092024539877301</v>
      </c>
      <c r="AP4454" s="2">
        <f t="shared" si="209"/>
        <v>0.46387077268604504</v>
      </c>
      <c r="AQ4454" s="2">
        <f t="shared" si="210"/>
        <v>0.42983971874300325</v>
      </c>
      <c r="AR4454" s="2" t="s">
        <v>3577</v>
      </c>
      <c r="AS4454" s="2">
        <v>5.3758169934640527</v>
      </c>
      <c r="AT4454" s="2">
        <v>3.1578947368421053</v>
      </c>
      <c r="AU4454" s="2">
        <v>3.4261241970021414</v>
      </c>
      <c r="AV4454" s="2">
        <v>19.477124183006538</v>
      </c>
      <c r="AW4454" s="2">
        <v>21.034482758620687</v>
      </c>
      <c r="AX4454" s="2">
        <v>78.394160583941613</v>
      </c>
      <c r="AY4454" s="2">
        <v>133.68983957219251</v>
      </c>
      <c r="AZ4454" s="2">
        <v>235.35433070866142</v>
      </c>
      <c r="BA4454" s="2">
        <v>346.81978798586573</v>
      </c>
      <c r="BB4454" s="2">
        <v>562.77945619335344</v>
      </c>
      <c r="BC4454" s="2">
        <v>116.86274509803923</v>
      </c>
      <c r="BD4454" s="2">
        <v>169</v>
      </c>
      <c r="BE4454" s="2">
        <v>1614.1732283464567</v>
      </c>
    </row>
    <row r="4455" spans="1:57" ht="19.5" customHeight="1" x14ac:dyDescent="0.25">
      <c r="A4455" t="s">
        <v>24</v>
      </c>
      <c r="B4455" t="s">
        <v>25</v>
      </c>
      <c r="C4455" t="s">
        <v>574</v>
      </c>
      <c r="D4455" s="29">
        <v>2.2264363896580002</v>
      </c>
      <c r="E4455">
        <v>0.85138252714513996</v>
      </c>
      <c r="F4455">
        <v>0.34488982375147997</v>
      </c>
      <c r="G4455">
        <v>0.25178491547699899</v>
      </c>
      <c r="H4455">
        <v>0.43831183268979002</v>
      </c>
      <c r="I4455">
        <v>0.1416859711348</v>
      </c>
      <c r="J4455">
        <v>276.53683978179998</v>
      </c>
      <c r="K4455">
        <v>8.7548995125382305</v>
      </c>
      <c r="L4455">
        <v>269.93738789000002</v>
      </c>
      <c r="M4455">
        <v>19.617733255337999</v>
      </c>
      <c r="N4455">
        <v>168.6</v>
      </c>
      <c r="O4455">
        <v>199.97</v>
      </c>
      <c r="P4455">
        <v>-2.4588457732482998</v>
      </c>
      <c r="Q4455" s="1">
        <v>276.53683978179998</v>
      </c>
      <c r="R4455" s="1">
        <v>8.7548995125382305</v>
      </c>
      <c r="S4455" s="1">
        <v>5</v>
      </c>
      <c r="T4455" s="1">
        <v>1169</v>
      </c>
      <c r="W4455" s="1">
        <v>12262</v>
      </c>
      <c r="Y4455" s="1">
        <v>288</v>
      </c>
      <c r="Z4455" s="1">
        <v>3881</v>
      </c>
      <c r="AA4455" s="1">
        <v>1.96</v>
      </c>
      <c r="AB4455" s="1">
        <v>39.409999999999997</v>
      </c>
      <c r="AC4455" s="1">
        <v>0.79</v>
      </c>
      <c r="AD4455" s="1">
        <v>4.25</v>
      </c>
      <c r="AE4455" s="1">
        <v>3.61</v>
      </c>
      <c r="AF4455" s="1">
        <v>1.57</v>
      </c>
      <c r="AG4455" s="1">
        <v>17.43</v>
      </c>
      <c r="AH4455" s="1">
        <v>6.97</v>
      </c>
      <c r="AI4455" s="1">
        <v>92.42</v>
      </c>
      <c r="AJ4455" s="1">
        <v>34.770000000000003</v>
      </c>
      <c r="AK4455" s="1">
        <v>174.1</v>
      </c>
      <c r="AL4455" s="1">
        <v>43.4</v>
      </c>
      <c r="AM4455" s="1">
        <v>498.85</v>
      </c>
      <c r="AN4455" s="1">
        <v>86</v>
      </c>
      <c r="AO4455" s="16">
        <f t="shared" si="208"/>
        <v>7.4207678433393459E-2</v>
      </c>
      <c r="AP4455" s="2">
        <f t="shared" si="209"/>
        <v>2.8904436408118236E-2</v>
      </c>
      <c r="AQ4455" s="2">
        <f t="shared" si="210"/>
        <v>0.49937079356186687</v>
      </c>
      <c r="AR4455" s="2">
        <v>8.2700421940928273</v>
      </c>
      <c r="AS4455" s="2">
        <v>64.395424836601308</v>
      </c>
      <c r="AT4455" s="2">
        <v>8.3157894736842106</v>
      </c>
      <c r="AU4455" s="2">
        <v>9.1006423982869382</v>
      </c>
      <c r="AV4455" s="2">
        <v>23.594771241830063</v>
      </c>
      <c r="AW4455" s="2">
        <v>27.068965517241381</v>
      </c>
      <c r="AX4455" s="2">
        <v>84.81751824817519</v>
      </c>
      <c r="AY4455" s="2">
        <v>186.36363636363635</v>
      </c>
      <c r="AZ4455" s="2">
        <v>363.85826771653541</v>
      </c>
      <c r="BA4455" s="2">
        <v>614.3109540636043</v>
      </c>
      <c r="BB4455" s="2">
        <v>1051.9637462235648</v>
      </c>
      <c r="BC4455" s="2">
        <v>1701.9607843137255</v>
      </c>
      <c r="BD4455" s="2">
        <v>2934.4117647058824</v>
      </c>
      <c r="BE4455" s="2">
        <v>3385.8267716535433</v>
      </c>
    </row>
    <row r="4456" spans="1:57" ht="19.5" customHeight="1" x14ac:dyDescent="0.25">
      <c r="A4456" t="s">
        <v>24</v>
      </c>
      <c r="B4456" s="10" t="s">
        <v>25</v>
      </c>
      <c r="C4456" t="s">
        <v>1977</v>
      </c>
      <c r="D4456" s="29">
        <v>17.76244431724</v>
      </c>
      <c r="E4456">
        <v>0.18292139333829999</v>
      </c>
      <c r="F4456">
        <v>0.33513731996842999</v>
      </c>
      <c r="G4456">
        <v>0.36322816133300001</v>
      </c>
      <c r="H4456">
        <v>0.43862174273622401</v>
      </c>
      <c r="I4456">
        <v>0.183578762263265</v>
      </c>
      <c r="J4456">
        <v>276.72821122417236</v>
      </c>
      <c r="K4456">
        <v>11.349213435539999</v>
      </c>
      <c r="L4456">
        <v>293.48375652764997</v>
      </c>
      <c r="M4456">
        <v>27.611725451563998</v>
      </c>
      <c r="N4456">
        <v>464.86</v>
      </c>
      <c r="O4456">
        <v>249.96999999999997</v>
      </c>
      <c r="P4456">
        <v>5.781378422465</v>
      </c>
      <c r="Q4456" s="1">
        <v>276.72821122417236</v>
      </c>
      <c r="R4456" s="1">
        <v>11.349213435539999</v>
      </c>
      <c r="S4456" s="1">
        <v>3</v>
      </c>
      <c r="T4456" s="1">
        <v>511</v>
      </c>
      <c r="W4456" s="1">
        <v>9923</v>
      </c>
      <c r="Y4456" s="1">
        <v>56</v>
      </c>
      <c r="Z4456" s="1">
        <v>11</v>
      </c>
      <c r="AB4456" s="1">
        <v>8.4</v>
      </c>
      <c r="AC4456" s="1">
        <v>0.5</v>
      </c>
      <c r="AD4456" s="1">
        <v>0.31</v>
      </c>
      <c r="AE4456" s="1">
        <v>1.34</v>
      </c>
      <c r="AF4456" s="1">
        <v>0.33</v>
      </c>
      <c r="AG4456" s="1">
        <v>8.66</v>
      </c>
      <c r="AH4456" s="1">
        <v>2.85</v>
      </c>
      <c r="AI4456" s="1">
        <v>38.57</v>
      </c>
      <c r="AJ4456" s="1">
        <v>16.2</v>
      </c>
      <c r="AK4456" s="1">
        <v>78.2</v>
      </c>
      <c r="AL4456" s="1">
        <v>16.28</v>
      </c>
      <c r="AM4456" s="1">
        <v>172.32</v>
      </c>
      <c r="AN4456" s="1">
        <v>33</v>
      </c>
      <c r="AO4456" s="16">
        <f t="shared" si="208"/>
        <v>5.0909090909090908</v>
      </c>
      <c r="AP4456" s="2">
        <f t="shared" si="209"/>
        <v>4.1573759677576046E-2</v>
      </c>
      <c r="AQ4456" s="2">
        <f t="shared" si="210"/>
        <v>0.22356521148929701</v>
      </c>
      <c r="AR4456" s="2" t="s">
        <v>3577</v>
      </c>
      <c r="AS4456" s="2">
        <v>13.725490196078432</v>
      </c>
      <c r="AT4456" s="2">
        <v>5.2631578947368425</v>
      </c>
      <c r="AU4456" s="2">
        <v>0.66381156316916479</v>
      </c>
      <c r="AV4456" s="2">
        <v>8.7581699346405237</v>
      </c>
      <c r="AW4456" s="2">
        <v>5.6896551724137927</v>
      </c>
      <c r="AX4456" s="2">
        <v>42.141119221411195</v>
      </c>
      <c r="AY4456" s="2">
        <v>76.203208556149733</v>
      </c>
      <c r="AZ4456" s="2">
        <v>151.85039370078741</v>
      </c>
      <c r="BA4456" s="2">
        <v>286.21908127208479</v>
      </c>
      <c r="BB4456" s="2">
        <v>472.50755287009065</v>
      </c>
      <c r="BC4456" s="2">
        <v>638.43137254901967</v>
      </c>
      <c r="BD4456" s="2">
        <v>1013.6470588235293</v>
      </c>
      <c r="BE4456" s="2">
        <v>1299.2125984251968</v>
      </c>
    </row>
    <row r="4457" spans="1:57" ht="19.5" customHeight="1" x14ac:dyDescent="0.25">
      <c r="A4457" t="s">
        <v>24</v>
      </c>
      <c r="B4457" t="s">
        <v>25</v>
      </c>
      <c r="C4457" t="s">
        <v>1978</v>
      </c>
      <c r="D4457" s="29">
        <v>19.826568591560001</v>
      </c>
      <c r="E4457">
        <v>0.49717866617926698</v>
      </c>
      <c r="F4457">
        <v>0.34191276528300002</v>
      </c>
      <c r="G4457">
        <v>0.16651352976139999</v>
      </c>
      <c r="H4457">
        <v>0.43952965477849998</v>
      </c>
      <c r="I4457">
        <v>0.15544377524</v>
      </c>
      <c r="J4457">
        <v>277.27239116368003</v>
      </c>
      <c r="K4457">
        <v>9.6655385245109997</v>
      </c>
      <c r="L4457">
        <v>269.53458738538001</v>
      </c>
      <c r="M4457">
        <v>12.931295457751355</v>
      </c>
      <c r="N4457">
        <v>216.74</v>
      </c>
      <c r="O4457">
        <v>15.535</v>
      </c>
      <c r="P4457">
        <v>-2.878427922393</v>
      </c>
      <c r="Q4457" s="1">
        <v>277.27239116368003</v>
      </c>
      <c r="R4457" s="1">
        <v>9.6655385245109997</v>
      </c>
      <c r="T4457" s="1">
        <v>652</v>
      </c>
      <c r="W4457" s="1">
        <v>1393</v>
      </c>
      <c r="Y4457" s="1">
        <v>38</v>
      </c>
      <c r="Z4457" s="1">
        <v>572</v>
      </c>
      <c r="AA4457" s="1">
        <v>0.3</v>
      </c>
      <c r="AB4457" s="1">
        <v>21.26</v>
      </c>
      <c r="AC4457" s="1">
        <v>0.3</v>
      </c>
      <c r="AD4457" s="1">
        <v>0.53</v>
      </c>
      <c r="AE4457" s="1">
        <v>1.65</v>
      </c>
      <c r="AF4457" s="1">
        <v>0.7</v>
      </c>
      <c r="AG4457" s="1">
        <v>8.35</v>
      </c>
      <c r="AH4457" s="1">
        <v>2.59</v>
      </c>
      <c r="AI4457" s="1">
        <v>42.9</v>
      </c>
      <c r="AJ4457" s="1">
        <v>15.17</v>
      </c>
      <c r="AK4457" s="1">
        <v>86.81</v>
      </c>
      <c r="AL4457" s="1">
        <v>18.87</v>
      </c>
      <c r="AM4457" s="1">
        <v>228.29</v>
      </c>
      <c r="AN4457" s="1">
        <v>5</v>
      </c>
      <c r="AO4457" s="16">
        <f t="shared" si="208"/>
        <v>6.6433566433566432E-2</v>
      </c>
      <c r="AP4457" s="2">
        <f t="shared" si="209"/>
        <v>3.0257753642627474E-2</v>
      </c>
      <c r="AQ4457" s="2">
        <f t="shared" si="210"/>
        <v>0.46945504283348927</v>
      </c>
      <c r="AR4457" s="2">
        <v>1.2658227848101267</v>
      </c>
      <c r="AS4457" s="2">
        <v>34.738562091503269</v>
      </c>
      <c r="AT4457" s="2">
        <v>3.1578947368421053</v>
      </c>
      <c r="AU4457" s="2">
        <v>1.1349036402569592</v>
      </c>
      <c r="AV4457" s="2">
        <v>10.784313725490195</v>
      </c>
      <c r="AW4457" s="2">
        <v>12.068965517241377</v>
      </c>
      <c r="AX4457" s="2">
        <v>40.632603406326034</v>
      </c>
      <c r="AY4457" s="2">
        <v>69.251336898395706</v>
      </c>
      <c r="AZ4457" s="2">
        <v>168.89763779527559</v>
      </c>
      <c r="BA4457" s="2">
        <v>268.02120141342755</v>
      </c>
      <c r="BB4457" s="2">
        <v>524.53172205438068</v>
      </c>
      <c r="BC4457" s="2">
        <v>740.00000000000011</v>
      </c>
      <c r="BD4457" s="2">
        <v>1342.8823529411764</v>
      </c>
      <c r="BE4457" s="2">
        <v>196.85039370078741</v>
      </c>
    </row>
    <row r="4458" spans="1:57" ht="19.5" customHeight="1" x14ac:dyDescent="0.25">
      <c r="A4458" t="s">
        <v>24</v>
      </c>
      <c r="B4458" s="10" t="s">
        <v>25</v>
      </c>
      <c r="C4458" t="s">
        <v>1979</v>
      </c>
      <c r="D4458" s="29">
        <v>18.925294182468161</v>
      </c>
      <c r="E4458">
        <v>0.33412921856209998</v>
      </c>
      <c r="F4458">
        <v>0.32897838393000001</v>
      </c>
      <c r="G4458">
        <v>0.13755222539848</v>
      </c>
      <c r="H4458">
        <v>0.43951527512251998</v>
      </c>
      <c r="I4458">
        <v>0.12426287865673501</v>
      </c>
      <c r="J4458">
        <v>277.27998939555999</v>
      </c>
      <c r="K4458">
        <v>7.6799135692169997</v>
      </c>
      <c r="L4458">
        <v>282.51853997222997</v>
      </c>
      <c r="M4458">
        <v>1.5814853988990001</v>
      </c>
      <c r="N4458">
        <v>32.43</v>
      </c>
      <c r="O4458">
        <v>83.325000000000045</v>
      </c>
      <c r="P4458">
        <v>1.8542199989268999</v>
      </c>
      <c r="Q4458" s="1">
        <v>277.27998939555999</v>
      </c>
      <c r="R4458" s="1">
        <v>7.6799135692169997</v>
      </c>
      <c r="S4458" s="1">
        <v>13</v>
      </c>
      <c r="T4458" s="1">
        <v>719</v>
      </c>
      <c r="W4458" s="1">
        <v>13282</v>
      </c>
      <c r="Y4458" s="1">
        <v>314</v>
      </c>
      <c r="Z4458" s="1">
        <v>939</v>
      </c>
      <c r="AA4458" s="1">
        <v>0.3</v>
      </c>
      <c r="AB4458" s="1">
        <v>12.77</v>
      </c>
      <c r="AC4458" s="1">
        <v>0.1</v>
      </c>
      <c r="AD4458" s="1">
        <v>0.79</v>
      </c>
      <c r="AE4458" s="1">
        <v>1.81</v>
      </c>
      <c r="AF4458" s="1">
        <v>0.9</v>
      </c>
      <c r="AG4458" s="1">
        <v>1.52</v>
      </c>
      <c r="AH4458" s="1">
        <v>3.57</v>
      </c>
      <c r="AI4458" s="1">
        <v>53.9</v>
      </c>
      <c r="AJ4458" s="1">
        <v>21.36</v>
      </c>
      <c r="AK4458" s="1">
        <v>119</v>
      </c>
      <c r="AL4458" s="1">
        <v>3.56</v>
      </c>
      <c r="AM4458" s="1">
        <v>355.41</v>
      </c>
      <c r="AN4458" s="1">
        <v>71</v>
      </c>
      <c r="AO4458" s="16">
        <f t="shared" si="208"/>
        <v>0.33439829605963789</v>
      </c>
      <c r="AP4458" s="2">
        <f t="shared" si="209"/>
        <v>3.5379446964750837E-3</v>
      </c>
      <c r="AQ4458" s="2">
        <f t="shared" si="210"/>
        <v>1.6141380936042486</v>
      </c>
      <c r="AR4458" s="2">
        <v>1.2658227848101267</v>
      </c>
      <c r="AS4458" s="2">
        <v>20.866013071895424</v>
      </c>
      <c r="AT4458" s="2">
        <v>1.0526315789473684</v>
      </c>
      <c r="AU4458" s="2">
        <v>1.6916488222698072</v>
      </c>
      <c r="AV4458" s="2">
        <v>11.830065359477125</v>
      </c>
      <c r="AW4458" s="2">
        <v>15.517241379310345</v>
      </c>
      <c r="AX4458" s="2">
        <v>7.3965936739659375</v>
      </c>
      <c r="AY4458" s="2">
        <v>95.454545454545439</v>
      </c>
      <c r="AZ4458" s="2">
        <v>212.2047244094488</v>
      </c>
      <c r="BA4458" s="2">
        <v>377.38515901060072</v>
      </c>
      <c r="BB4458" s="2">
        <v>719.03323262839876</v>
      </c>
      <c r="BC4458" s="2">
        <v>139.60784313725492</v>
      </c>
      <c r="BD4458" s="2">
        <v>2090.6470588235293</v>
      </c>
      <c r="BE4458" s="2">
        <v>2795.2755905511813</v>
      </c>
    </row>
    <row r="4459" spans="1:57" ht="19.5" customHeight="1" x14ac:dyDescent="0.25">
      <c r="A4459" t="s">
        <v>24</v>
      </c>
      <c r="B4459" t="s">
        <v>25</v>
      </c>
      <c r="C4459" t="s">
        <v>1980</v>
      </c>
      <c r="D4459" s="29">
        <v>21.484457625847998</v>
      </c>
      <c r="E4459">
        <v>0.677873243421941</v>
      </c>
      <c r="F4459">
        <v>0.28836266836383301</v>
      </c>
      <c r="G4459">
        <v>0.28621211252500001</v>
      </c>
      <c r="H4459">
        <v>0.44271457246180002</v>
      </c>
      <c r="I4459">
        <v>0.13199551744291499</v>
      </c>
      <c r="J4459">
        <v>278.85743512641227</v>
      </c>
      <c r="K4459">
        <v>8.1543945588841993</v>
      </c>
      <c r="L4459">
        <v>257.26983391930003</v>
      </c>
      <c r="M4459">
        <v>16.444556418800001</v>
      </c>
      <c r="N4459">
        <v>76.2</v>
      </c>
      <c r="O4459">
        <v>155.53999999999996</v>
      </c>
      <c r="P4459">
        <v>-8.3914891392534994</v>
      </c>
      <c r="Q4459" s="1">
        <v>278.85743512641227</v>
      </c>
      <c r="R4459" s="1">
        <v>8.1543945588841993</v>
      </c>
      <c r="S4459" s="1">
        <v>2</v>
      </c>
      <c r="T4459" s="1">
        <v>551</v>
      </c>
      <c r="W4459" s="1">
        <v>12375</v>
      </c>
      <c r="Y4459" s="1">
        <v>115</v>
      </c>
      <c r="Z4459" s="1">
        <v>239</v>
      </c>
      <c r="AB4459" s="1">
        <v>9.8800000000000008</v>
      </c>
      <c r="AC4459" s="1">
        <v>0.3</v>
      </c>
      <c r="AD4459" s="1">
        <v>0.53</v>
      </c>
      <c r="AE4459" s="1">
        <v>0.98</v>
      </c>
      <c r="AF4459" s="1">
        <v>0.3</v>
      </c>
      <c r="AG4459" s="1">
        <v>6.9</v>
      </c>
      <c r="AH4459" s="1">
        <v>2.44</v>
      </c>
      <c r="AI4459" s="1">
        <v>33.340000000000003</v>
      </c>
      <c r="AJ4459" s="1">
        <v>13.86</v>
      </c>
      <c r="AK4459" s="1">
        <v>75.73</v>
      </c>
      <c r="AL4459" s="1">
        <v>17.829999999999998</v>
      </c>
      <c r="AM4459" s="1">
        <v>211.92</v>
      </c>
      <c r="AN4459" s="1">
        <v>42</v>
      </c>
      <c r="AO4459" s="16">
        <f t="shared" si="208"/>
        <v>0.48117154811715479</v>
      </c>
      <c r="AP4459" s="2">
        <f t="shared" si="209"/>
        <v>2.6934830110797912E-2</v>
      </c>
      <c r="AQ4459" s="2">
        <f t="shared" si="210"/>
        <v>0.25873795555745732</v>
      </c>
      <c r="AR4459" s="2" t="s">
        <v>3577</v>
      </c>
      <c r="AS4459" s="2">
        <v>16.143790849673206</v>
      </c>
      <c r="AT4459" s="2">
        <v>3.1578947368421053</v>
      </c>
      <c r="AU4459" s="2">
        <v>1.1349036402569592</v>
      </c>
      <c r="AV4459" s="2">
        <v>6.405228758169935</v>
      </c>
      <c r="AW4459" s="2">
        <v>5.1724137931034475</v>
      </c>
      <c r="AX4459" s="2">
        <v>33.576642335766429</v>
      </c>
      <c r="AY4459" s="2">
        <v>65.240641711229941</v>
      </c>
      <c r="AZ4459" s="2">
        <v>131.25984251968504</v>
      </c>
      <c r="BA4459" s="2">
        <v>244.87632508833923</v>
      </c>
      <c r="BB4459" s="2">
        <v>457.58308157099697</v>
      </c>
      <c r="BC4459" s="2">
        <v>699.21568627450984</v>
      </c>
      <c r="BD4459" s="2">
        <v>1246.5882352941176</v>
      </c>
      <c r="BE4459" s="2">
        <v>1653.5433070866143</v>
      </c>
    </row>
    <row r="4460" spans="1:57" ht="19.5" customHeight="1" x14ac:dyDescent="0.25">
      <c r="A4460" t="s">
        <v>24</v>
      </c>
      <c r="B4460" s="10" t="s">
        <v>25</v>
      </c>
      <c r="C4460" t="s">
        <v>2145</v>
      </c>
      <c r="D4460" s="29">
        <v>19.435734896829999</v>
      </c>
      <c r="E4460">
        <v>0.88984322219368495</v>
      </c>
      <c r="F4460">
        <v>0.31367573924863001</v>
      </c>
      <c r="G4460">
        <v>0.28637325839935102</v>
      </c>
      <c r="H4460">
        <v>0.44659956671919998</v>
      </c>
      <c r="I4460">
        <v>0.17131828213917999</v>
      </c>
      <c r="J4460">
        <v>281.65364181490003</v>
      </c>
      <c r="K4460">
        <v>1.576127371978</v>
      </c>
      <c r="L4460">
        <v>277.266643692</v>
      </c>
      <c r="M4460">
        <v>22.137934283994259</v>
      </c>
      <c r="N4460">
        <v>261.17499999999995</v>
      </c>
      <c r="O4460">
        <v>27.375</v>
      </c>
      <c r="P4460">
        <v>-1.6724122349399999</v>
      </c>
      <c r="Q4460" s="1">
        <v>281.65364181490003</v>
      </c>
      <c r="R4460" s="1">
        <v>1.576127371978</v>
      </c>
      <c r="S4460" s="1">
        <v>9</v>
      </c>
      <c r="T4460" s="1">
        <v>51</v>
      </c>
      <c r="W4460" s="1">
        <v>14537</v>
      </c>
      <c r="Y4460" s="1">
        <v>18</v>
      </c>
      <c r="Z4460" s="1">
        <v>188</v>
      </c>
      <c r="AB4460" s="1">
        <v>1.1499999999999999</v>
      </c>
      <c r="AD4460" s="1">
        <v>0.32</v>
      </c>
      <c r="AE4460" s="1">
        <v>0.25</v>
      </c>
      <c r="AF4460" s="1">
        <v>0.35</v>
      </c>
      <c r="AG4460" s="1">
        <v>3.19</v>
      </c>
      <c r="AH4460" s="1">
        <v>0.66</v>
      </c>
      <c r="AI4460" s="1">
        <v>4.93</v>
      </c>
      <c r="AJ4460" s="1">
        <v>1.62</v>
      </c>
      <c r="AK4460" s="1">
        <v>3.45</v>
      </c>
      <c r="AL4460" s="1">
        <v>0.57999999999999996</v>
      </c>
      <c r="AM4460" s="1">
        <v>5.5</v>
      </c>
      <c r="AN4460" s="1">
        <v>1</v>
      </c>
      <c r="AO4460" s="16">
        <f t="shared" si="208"/>
        <v>9.5744680851063829E-2</v>
      </c>
      <c r="AP4460" s="2">
        <f t="shared" si="209"/>
        <v>0.47980535279805353</v>
      </c>
      <c r="AQ4460" s="2">
        <f t="shared" si="210"/>
        <v>0.70343849569528816</v>
      </c>
      <c r="AR4460" s="2" t="s">
        <v>3577</v>
      </c>
      <c r="AS4460" s="2">
        <v>1.8790849673202614</v>
      </c>
      <c r="AT4460" s="2" t="s">
        <v>3577</v>
      </c>
      <c r="AU4460" s="2">
        <v>0.68522483940042822</v>
      </c>
      <c r="AV4460" s="2">
        <v>1.6339869281045751</v>
      </c>
      <c r="AW4460" s="2">
        <v>6.0344827586206886</v>
      </c>
      <c r="AX4460" s="2">
        <v>15.523114355231144</v>
      </c>
      <c r="AY4460" s="2">
        <v>17.647058823529413</v>
      </c>
      <c r="AZ4460" s="2">
        <v>19.409448818897637</v>
      </c>
      <c r="BA4460" s="2">
        <v>28.621908127208485</v>
      </c>
      <c r="BB4460" s="2">
        <v>20.845921450151057</v>
      </c>
      <c r="BC4460" s="2">
        <v>22.745098039215687</v>
      </c>
      <c r="BD4460" s="2">
        <v>32.352941176470587</v>
      </c>
      <c r="BE4460" s="2">
        <v>39.370078740157481</v>
      </c>
    </row>
    <row r="4461" spans="1:57" ht="19.5" customHeight="1" x14ac:dyDescent="0.25">
      <c r="A4461" t="s">
        <v>24</v>
      </c>
      <c r="B4461" s="10" t="s">
        <v>25</v>
      </c>
      <c r="C4461" t="s">
        <v>2203</v>
      </c>
      <c r="D4461" s="29">
        <v>4.9264467227699997</v>
      </c>
      <c r="E4461">
        <v>0.33235123652781801</v>
      </c>
      <c r="F4461">
        <v>13.267758658</v>
      </c>
      <c r="G4461">
        <v>0.57343684342197998</v>
      </c>
      <c r="H4461">
        <v>0.46513863125846999</v>
      </c>
      <c r="I4461">
        <v>0.14178793261836201</v>
      </c>
      <c r="J4461">
        <v>2462.2691465615999</v>
      </c>
      <c r="K4461">
        <v>62.441445545844338</v>
      </c>
      <c r="L4461">
        <v>2679.8482299379866</v>
      </c>
      <c r="M4461">
        <v>41.741325782236999</v>
      </c>
      <c r="N4461">
        <v>285.35000000000002</v>
      </c>
      <c r="O4461">
        <v>44.131</v>
      </c>
      <c r="P4461">
        <v>8.1214452242580002</v>
      </c>
      <c r="Q4461" s="1">
        <v>285.35000000000002</v>
      </c>
      <c r="R4461" s="1">
        <v>44.131</v>
      </c>
      <c r="S4461" s="1">
        <v>2</v>
      </c>
      <c r="T4461" s="1">
        <v>576</v>
      </c>
      <c r="W4461" s="1">
        <v>11911</v>
      </c>
      <c r="Y4461" s="1">
        <v>88</v>
      </c>
      <c r="Z4461" s="1">
        <v>111</v>
      </c>
      <c r="AB4461" s="1">
        <v>2.83</v>
      </c>
      <c r="AC4461" s="1">
        <v>0.6</v>
      </c>
      <c r="AD4461" s="1">
        <v>0.9</v>
      </c>
      <c r="AE4461" s="1">
        <v>1.98</v>
      </c>
      <c r="AF4461" s="1">
        <v>0.26</v>
      </c>
      <c r="AG4461" s="1">
        <v>11.3</v>
      </c>
      <c r="AH4461" s="1">
        <v>4.7</v>
      </c>
      <c r="AI4461" s="1">
        <v>49.11</v>
      </c>
      <c r="AJ4461" s="1">
        <v>18.11</v>
      </c>
      <c r="AK4461" s="1">
        <v>82.8</v>
      </c>
      <c r="AL4461" s="1">
        <v>17.78</v>
      </c>
      <c r="AM4461" s="1">
        <v>169.9</v>
      </c>
      <c r="AN4461" s="1">
        <v>32</v>
      </c>
      <c r="AO4461" s="16">
        <f t="shared" si="208"/>
        <v>0.7927927927927928</v>
      </c>
      <c r="AP4461" s="2">
        <f t="shared" si="209"/>
        <v>5.5020199373038967E-2</v>
      </c>
      <c r="AQ4461" s="2">
        <f t="shared" si="210"/>
        <v>0.13198362682886777</v>
      </c>
      <c r="AR4461" s="2" t="s">
        <v>3577</v>
      </c>
      <c r="AS4461" s="2">
        <v>4.6241830065359482</v>
      </c>
      <c r="AT4461" s="2">
        <v>6.3157894736842106</v>
      </c>
      <c r="AU4461" s="2">
        <v>1.9271948608137044</v>
      </c>
      <c r="AV4461" s="2">
        <v>12.941176470588236</v>
      </c>
      <c r="AW4461" s="2">
        <v>4.4827586206896548</v>
      </c>
      <c r="AX4461" s="2">
        <v>54.98783454987835</v>
      </c>
      <c r="AY4461" s="2">
        <v>125.66844919786095</v>
      </c>
      <c r="AZ4461" s="2">
        <v>193.34645669291339</v>
      </c>
      <c r="BA4461" s="2">
        <v>319.96466431095405</v>
      </c>
      <c r="BB4461" s="2">
        <v>500.30211480362533</v>
      </c>
      <c r="BC4461" s="2">
        <v>697.25490196078442</v>
      </c>
      <c r="BD4461" s="2">
        <v>999.41176470588232</v>
      </c>
      <c r="BE4461" s="2">
        <v>1259.8425196850394</v>
      </c>
    </row>
    <row r="4462" spans="1:57" ht="19.5" customHeight="1" x14ac:dyDescent="0.25">
      <c r="A4462" t="s">
        <v>24</v>
      </c>
      <c r="B4462" t="s">
        <v>25</v>
      </c>
      <c r="C4462" t="s">
        <v>1981</v>
      </c>
      <c r="D4462" s="29">
        <v>18.977916879349806</v>
      </c>
      <c r="E4462">
        <v>0.76497641373629999</v>
      </c>
      <c r="F4462">
        <v>0.32928963694320001</v>
      </c>
      <c r="G4462">
        <v>0.25939513987318902</v>
      </c>
      <c r="H4462">
        <v>0.45574677435465999</v>
      </c>
      <c r="I4462">
        <v>0.151257358363549</v>
      </c>
      <c r="J4462">
        <v>287.29142113711998</v>
      </c>
      <c r="K4462">
        <v>9.3382736676256002</v>
      </c>
      <c r="L4462">
        <v>288.84344914177001</v>
      </c>
      <c r="M4462">
        <v>19.822165289267453</v>
      </c>
      <c r="N4462">
        <v>316.72500000000002</v>
      </c>
      <c r="O4462">
        <v>233.31000000000006</v>
      </c>
      <c r="P4462">
        <v>0.52385769248911995</v>
      </c>
      <c r="Q4462" s="1">
        <v>287.29142113711998</v>
      </c>
      <c r="R4462" s="1">
        <v>9.3382736676256002</v>
      </c>
      <c r="S4462" s="1">
        <v>7</v>
      </c>
      <c r="T4462" s="1">
        <v>1593</v>
      </c>
      <c r="W4462" s="1">
        <v>1268</v>
      </c>
      <c r="Y4462" s="1">
        <v>18</v>
      </c>
      <c r="Z4462" s="1">
        <v>161</v>
      </c>
      <c r="AA4462" s="1">
        <v>0.1</v>
      </c>
      <c r="AB4462" s="1">
        <v>19.66</v>
      </c>
      <c r="AC4462" s="1">
        <v>0.1</v>
      </c>
      <c r="AD4462" s="1">
        <v>1.25</v>
      </c>
      <c r="AE4462" s="1">
        <v>2.52</v>
      </c>
      <c r="AF4462" s="1">
        <v>1.74</v>
      </c>
      <c r="AG4462" s="1">
        <v>21.24</v>
      </c>
      <c r="AH4462" s="1">
        <v>7.43</v>
      </c>
      <c r="AI4462" s="1">
        <v>14.26</v>
      </c>
      <c r="AJ4462" s="1">
        <v>42.65</v>
      </c>
      <c r="AK4462" s="1">
        <v>22.57</v>
      </c>
      <c r="AL4462" s="1">
        <v>48.21</v>
      </c>
      <c r="AM4462" s="1">
        <v>56.42</v>
      </c>
      <c r="AN4462" s="1">
        <v>112</v>
      </c>
      <c r="AO4462" s="16">
        <f t="shared" si="208"/>
        <v>0.11180124223602485</v>
      </c>
      <c r="AP4462" s="2">
        <f t="shared" si="209"/>
        <v>0.31142862317809339</v>
      </c>
      <c r="AQ4462" s="2">
        <f t="shared" si="210"/>
        <v>0.50071664038985242</v>
      </c>
      <c r="AR4462" s="2">
        <v>0.42194092827004226</v>
      </c>
      <c r="AS4462" s="2">
        <v>32.124183006535951</v>
      </c>
      <c r="AT4462" s="2">
        <v>1.0526315789473684</v>
      </c>
      <c r="AU4462" s="2">
        <v>2.6766595289079227</v>
      </c>
      <c r="AV4462" s="2">
        <v>16.47058823529412</v>
      </c>
      <c r="AW4462" s="2">
        <v>30</v>
      </c>
      <c r="AX4462" s="2">
        <v>103.35766423357664</v>
      </c>
      <c r="AY4462" s="2">
        <v>198.66310160427804</v>
      </c>
      <c r="AZ4462" s="2">
        <v>56.141732283464563</v>
      </c>
      <c r="BA4462" s="2">
        <v>753.53356890459361</v>
      </c>
      <c r="BB4462" s="2">
        <v>136.37462235649545</v>
      </c>
      <c r="BC4462" s="2">
        <v>1890.5882352941178</v>
      </c>
      <c r="BD4462" s="2">
        <v>331.88235294117646</v>
      </c>
      <c r="BE4462" s="2">
        <v>4409.4488188976384</v>
      </c>
    </row>
    <row r="4463" spans="1:57" ht="19.5" customHeight="1" x14ac:dyDescent="0.25">
      <c r="A4463" t="s">
        <v>24</v>
      </c>
      <c r="B4463" t="s">
        <v>25</v>
      </c>
      <c r="C4463" t="s">
        <v>575</v>
      </c>
      <c r="D4463" s="29">
        <v>18.527583114542999</v>
      </c>
      <c r="E4463">
        <v>0.13914585771999999</v>
      </c>
      <c r="F4463">
        <v>0.343946995687127</v>
      </c>
      <c r="G4463">
        <v>0.47663685835685998</v>
      </c>
      <c r="H4463">
        <v>0.45793176621930998</v>
      </c>
      <c r="I4463">
        <v>0.1942949169266</v>
      </c>
      <c r="J4463">
        <v>288.64218153354</v>
      </c>
      <c r="K4463">
        <v>11.986644426950001</v>
      </c>
      <c r="L4463">
        <v>3.158232548</v>
      </c>
      <c r="M4463">
        <v>36.133312671159999</v>
      </c>
      <c r="N4463">
        <v>368.57000000000005</v>
      </c>
      <c r="O4463">
        <v>314.77999999999997</v>
      </c>
      <c r="P4463">
        <v>3.8366519298777999</v>
      </c>
      <c r="Q4463" s="1">
        <v>288.64218153354</v>
      </c>
      <c r="R4463" s="1">
        <v>11.986644426950001</v>
      </c>
      <c r="S4463" s="1">
        <v>34</v>
      </c>
      <c r="T4463" s="1">
        <v>429</v>
      </c>
      <c r="W4463" s="1">
        <v>7597</v>
      </c>
      <c r="Y4463" s="1">
        <v>2127</v>
      </c>
      <c r="Z4463" s="1">
        <v>1148</v>
      </c>
      <c r="AA4463" s="1">
        <v>0.39</v>
      </c>
      <c r="AB4463" s="1">
        <v>114.68</v>
      </c>
      <c r="AC4463" s="1">
        <v>1.81</v>
      </c>
      <c r="AD4463" s="1">
        <v>29.45</v>
      </c>
      <c r="AE4463" s="1">
        <v>33.68</v>
      </c>
      <c r="AF4463" s="1">
        <v>3.87</v>
      </c>
      <c r="AG4463" s="1">
        <v>135.19999999999999</v>
      </c>
      <c r="AH4463" s="1">
        <v>39.17</v>
      </c>
      <c r="AI4463" s="1">
        <v>429.13</v>
      </c>
      <c r="AJ4463" s="1">
        <v>14.91</v>
      </c>
      <c r="AK4463" s="1">
        <v>572.42999999999995</v>
      </c>
      <c r="AL4463" s="1">
        <v>113.41</v>
      </c>
      <c r="AM4463" s="1">
        <v>167.5</v>
      </c>
      <c r="AN4463" s="1">
        <v>174</v>
      </c>
      <c r="AO4463" s="16">
        <f t="shared" si="208"/>
        <v>1.852787456445993</v>
      </c>
      <c r="AP4463" s="2">
        <f t="shared" si="209"/>
        <v>0.66772705813995714</v>
      </c>
      <c r="AQ4463" s="2">
        <f t="shared" si="210"/>
        <v>0.15198457938384985</v>
      </c>
      <c r="AR4463" s="2">
        <v>1.6455696202531647</v>
      </c>
      <c r="AS4463" s="2">
        <v>187.38562091503269</v>
      </c>
      <c r="AT4463" s="2">
        <v>19.05263157894737</v>
      </c>
      <c r="AU4463" s="2">
        <v>63.062098501070658</v>
      </c>
      <c r="AV4463" s="2">
        <v>220.13071895424838</v>
      </c>
      <c r="AW4463" s="2">
        <v>66.724137931034477</v>
      </c>
      <c r="AX4463" s="2">
        <v>657.90754257907543</v>
      </c>
      <c r="AY4463" s="2">
        <v>1047.3262032085561</v>
      </c>
      <c r="AZ4463" s="2">
        <v>1689.4881889763778</v>
      </c>
      <c r="BA4463" s="2">
        <v>263.42756183745587</v>
      </c>
      <c r="BB4463" s="2">
        <v>3458.791540785498</v>
      </c>
      <c r="BC4463" s="2">
        <v>4447.4509803921574</v>
      </c>
      <c r="BD4463" s="2">
        <v>985.29411764705878</v>
      </c>
      <c r="BE4463" s="2">
        <v>6850.3937007874019</v>
      </c>
    </row>
    <row r="4464" spans="1:57" ht="19.5" customHeight="1" x14ac:dyDescent="0.25">
      <c r="A4464" t="s">
        <v>24</v>
      </c>
      <c r="B4464" t="s">
        <v>25</v>
      </c>
      <c r="C4464" t="s">
        <v>576</v>
      </c>
      <c r="D4464" s="29">
        <v>19.53215588151529</v>
      </c>
      <c r="E4464">
        <v>0.73977685743400001</v>
      </c>
      <c r="F4464">
        <v>0.32973171238299998</v>
      </c>
      <c r="G4464">
        <v>0.24576378239391899</v>
      </c>
      <c r="H4464">
        <v>0.46328712155853302</v>
      </c>
      <c r="I4464">
        <v>0.14733114439469999</v>
      </c>
      <c r="J4464">
        <v>291.94245525500003</v>
      </c>
      <c r="K4464">
        <v>8.6762749417516787</v>
      </c>
      <c r="L4464">
        <v>288.85585437780998</v>
      </c>
      <c r="M4464">
        <v>18.779969797530001</v>
      </c>
      <c r="N4464">
        <v>25.65</v>
      </c>
      <c r="O4464">
        <v>166.63999999999996</v>
      </c>
      <c r="P4464">
        <v>-1.6855934238196999</v>
      </c>
      <c r="Q4464" s="1">
        <v>291.94245525500003</v>
      </c>
      <c r="R4464" s="1">
        <v>8.6762749417516787</v>
      </c>
      <c r="S4464" s="1">
        <v>36</v>
      </c>
      <c r="T4464" s="1">
        <v>674</v>
      </c>
      <c r="W4464" s="1">
        <v>1137</v>
      </c>
      <c r="Y4464" s="1">
        <v>1825</v>
      </c>
      <c r="Z4464" s="1">
        <v>3626</v>
      </c>
      <c r="AA4464" s="1">
        <v>22.5</v>
      </c>
      <c r="AB4464" s="1">
        <v>76.61</v>
      </c>
      <c r="AC4464" s="1">
        <v>6.5</v>
      </c>
      <c r="AD4464" s="1">
        <v>28.74</v>
      </c>
      <c r="AE4464" s="1">
        <v>9.2100000000000009</v>
      </c>
      <c r="AF4464" s="1">
        <v>1.1000000000000001</v>
      </c>
      <c r="AG4464" s="1">
        <v>19.100000000000001</v>
      </c>
      <c r="AH4464" s="1">
        <v>5.71</v>
      </c>
      <c r="AI4464" s="1">
        <v>65.5</v>
      </c>
      <c r="AJ4464" s="1">
        <v>21.81</v>
      </c>
      <c r="AK4464" s="1">
        <v>97.43</v>
      </c>
      <c r="AL4464" s="1">
        <v>2.61</v>
      </c>
      <c r="AM4464" s="1">
        <v>199.66</v>
      </c>
      <c r="AN4464" s="1">
        <v>36</v>
      </c>
      <c r="AO4464" s="16">
        <f t="shared" si="208"/>
        <v>0.50330943188086041</v>
      </c>
      <c r="AP4464" s="2">
        <f t="shared" si="209"/>
        <v>7.9136965932108935E-2</v>
      </c>
      <c r="AQ4464" s="2">
        <f t="shared" si="210"/>
        <v>0.24768842506101407</v>
      </c>
      <c r="AR4464" s="2">
        <v>94.936708860759495</v>
      </c>
      <c r="AS4464" s="2">
        <v>125.1797385620915</v>
      </c>
      <c r="AT4464" s="2">
        <v>68.421052631578945</v>
      </c>
      <c r="AU4464" s="2">
        <v>61.541755888650954</v>
      </c>
      <c r="AV4464" s="2">
        <v>60.196078431372555</v>
      </c>
      <c r="AW4464" s="2">
        <v>18.96551724137931</v>
      </c>
      <c r="AX4464" s="2">
        <v>92.944038929440396</v>
      </c>
      <c r="AY4464" s="2">
        <v>152.67379679144383</v>
      </c>
      <c r="AZ4464" s="2">
        <v>257.87401574803147</v>
      </c>
      <c r="BA4464" s="2">
        <v>385.33568904593636</v>
      </c>
      <c r="BB4464" s="2">
        <v>588.7009063444109</v>
      </c>
      <c r="BC4464" s="2">
        <v>102.35294117647059</v>
      </c>
      <c r="BD4464" s="2">
        <v>1174.4705882352939</v>
      </c>
      <c r="BE4464" s="2">
        <v>1417.3228346456694</v>
      </c>
    </row>
    <row r="4465" spans="1:57" ht="19.5" customHeight="1" x14ac:dyDescent="0.25">
      <c r="A4465" t="s">
        <v>24</v>
      </c>
      <c r="B4465" t="s">
        <v>25</v>
      </c>
      <c r="C4465" t="s">
        <v>2205</v>
      </c>
      <c r="D4465" s="29">
        <v>4.7774645171485002</v>
      </c>
      <c r="E4465">
        <v>0.27133998132962001</v>
      </c>
      <c r="F4465">
        <v>15.54478942822</v>
      </c>
      <c r="G4465">
        <v>0.58543462635143795</v>
      </c>
      <c r="H4465">
        <v>0.53569778525199996</v>
      </c>
      <c r="I4465">
        <v>0.14842629221819001</v>
      </c>
      <c r="J4465">
        <v>2765.4137696132921</v>
      </c>
      <c r="K4465">
        <v>62.376611358528002</v>
      </c>
      <c r="L4465">
        <v>2846.5121852527009</v>
      </c>
      <c r="M4465">
        <v>36.233114916113436</v>
      </c>
      <c r="N4465">
        <v>292.77499999999998</v>
      </c>
      <c r="O4465">
        <v>43.829999999999927</v>
      </c>
      <c r="P4465">
        <v>2.849458962111</v>
      </c>
      <c r="Q4465" s="1">
        <v>292.77499999999998</v>
      </c>
      <c r="R4465" s="1">
        <v>43.829999999999927</v>
      </c>
      <c r="S4465" s="1">
        <v>1</v>
      </c>
      <c r="T4465" s="1">
        <v>56</v>
      </c>
      <c r="W4465" s="1">
        <v>11918</v>
      </c>
      <c r="Y4465" s="1">
        <v>11</v>
      </c>
      <c r="Z4465" s="1">
        <v>215</v>
      </c>
      <c r="AB4465" s="1">
        <v>3.4</v>
      </c>
      <c r="AC4465" s="1">
        <v>0.13</v>
      </c>
      <c r="AD4465" s="1">
        <v>1.92</v>
      </c>
      <c r="AE4465" s="1">
        <v>3.87</v>
      </c>
      <c r="AF4465" s="1">
        <v>0.16</v>
      </c>
      <c r="AG4465" s="1">
        <v>22.4</v>
      </c>
      <c r="AH4465" s="1">
        <v>6.38</v>
      </c>
      <c r="AI4465" s="1">
        <v>61.17</v>
      </c>
      <c r="AJ4465" s="1">
        <v>15.99</v>
      </c>
      <c r="AK4465" s="1">
        <v>56.84</v>
      </c>
      <c r="AL4465" s="1">
        <v>9.93</v>
      </c>
      <c r="AM4465" s="1">
        <v>83.9</v>
      </c>
      <c r="AN4465" s="1">
        <v>15</v>
      </c>
      <c r="AO4465" s="16">
        <f t="shared" si="208"/>
        <v>5.1162790697674418E-2</v>
      </c>
      <c r="AP4465" s="2">
        <f t="shared" si="209"/>
        <v>0.22086309446131272</v>
      </c>
      <c r="AQ4465" s="2">
        <f t="shared" si="210"/>
        <v>4.1082524823080765E-2</v>
      </c>
      <c r="AR4465" s="2" t="s">
        <v>3577</v>
      </c>
      <c r="AS4465" s="2">
        <v>5.5555555555555554</v>
      </c>
      <c r="AT4465" s="2">
        <v>1.368421052631579</v>
      </c>
      <c r="AU4465" s="2">
        <v>4.1113490364025695</v>
      </c>
      <c r="AV4465" s="2">
        <v>25.294117647058826</v>
      </c>
      <c r="AW4465" s="2">
        <v>2.7586206896551722</v>
      </c>
      <c r="AX4465" s="2">
        <v>109.00243309002433</v>
      </c>
      <c r="AY4465" s="2">
        <v>170.58823529411762</v>
      </c>
      <c r="AZ4465" s="2">
        <v>240.82677165354332</v>
      </c>
      <c r="BA4465" s="2">
        <v>282.50883392226149</v>
      </c>
      <c r="BB4465" s="2">
        <v>343.44410876132929</v>
      </c>
      <c r="BC4465" s="2">
        <v>389.41176470588238</v>
      </c>
      <c r="BD4465" s="2">
        <v>493.52941176470586</v>
      </c>
      <c r="BE4465" s="2">
        <v>590.55118110236219</v>
      </c>
    </row>
    <row r="4466" spans="1:57" ht="19.5" customHeight="1" x14ac:dyDescent="0.25">
      <c r="A4466" t="s">
        <v>24</v>
      </c>
      <c r="B4466" s="10" t="s">
        <v>25</v>
      </c>
      <c r="C4466" t="s">
        <v>1982</v>
      </c>
      <c r="D4466" s="29">
        <v>17.944143288377692</v>
      </c>
      <c r="E4466">
        <v>0.99261494193870003</v>
      </c>
      <c r="F4466">
        <v>0.36674445974100001</v>
      </c>
      <c r="G4466">
        <v>0.34887949847747601</v>
      </c>
      <c r="H4466">
        <v>0.46832923474411398</v>
      </c>
      <c r="I4466">
        <v>0.15215373972726001</v>
      </c>
      <c r="J4466">
        <v>295.48142578</v>
      </c>
      <c r="K4466">
        <v>9.3665533434611508</v>
      </c>
      <c r="L4466">
        <v>312.71787696820002</v>
      </c>
      <c r="M4466">
        <v>26.389461187119998</v>
      </c>
      <c r="N4466">
        <v>442.64</v>
      </c>
      <c r="O4466">
        <v>194.42499999999995</v>
      </c>
      <c r="P4466">
        <v>5.6537445124927999</v>
      </c>
      <c r="Q4466" s="1">
        <v>295.48142578</v>
      </c>
      <c r="R4466" s="1">
        <v>9.3665533434611508</v>
      </c>
      <c r="S4466" s="1">
        <v>3</v>
      </c>
      <c r="T4466" s="1">
        <v>544</v>
      </c>
      <c r="W4466" s="1">
        <v>1432</v>
      </c>
      <c r="Y4466" s="1">
        <v>115</v>
      </c>
      <c r="Z4466" s="1">
        <v>216</v>
      </c>
      <c r="AA4466" s="1">
        <v>15.85</v>
      </c>
      <c r="AB4466" s="1">
        <v>318.58</v>
      </c>
      <c r="AC4466" s="1">
        <v>37</v>
      </c>
      <c r="AD4466" s="1">
        <v>145.61000000000001</v>
      </c>
      <c r="AE4466" s="1">
        <v>29.73</v>
      </c>
      <c r="AF4466" s="1">
        <v>2.6</v>
      </c>
      <c r="AG4466" s="1">
        <v>28.87</v>
      </c>
      <c r="AH4466" s="1">
        <v>5.5</v>
      </c>
      <c r="AI4466" s="1">
        <v>49.27</v>
      </c>
      <c r="AJ4466" s="1">
        <v>17.27</v>
      </c>
      <c r="AK4466" s="1">
        <v>75.55</v>
      </c>
      <c r="AL4466" s="1">
        <v>18.579999999999998</v>
      </c>
      <c r="AM4466" s="1">
        <v>183.11</v>
      </c>
      <c r="AN4466" s="1">
        <v>39</v>
      </c>
      <c r="AO4466" s="16">
        <f t="shared" si="208"/>
        <v>0.53240740740740744</v>
      </c>
      <c r="AP4466" s="2">
        <f t="shared" si="209"/>
        <v>0.13042829479999593</v>
      </c>
      <c r="AQ4466" s="2">
        <f t="shared" si="210"/>
        <v>0.26778697858509021</v>
      </c>
      <c r="AR4466" s="2">
        <v>66.877637130801688</v>
      </c>
      <c r="AS4466" s="2">
        <v>520.55555555555554</v>
      </c>
      <c r="AT4466" s="2">
        <v>389.4736842105263</v>
      </c>
      <c r="AU4466" s="2">
        <v>311.79871520342613</v>
      </c>
      <c r="AV4466" s="2">
        <v>194.31372549019608</v>
      </c>
      <c r="AW4466" s="2">
        <v>44.827586206896548</v>
      </c>
      <c r="AX4466" s="2">
        <v>140.48661800486619</v>
      </c>
      <c r="AY4466" s="2">
        <v>147.05882352941177</v>
      </c>
      <c r="AZ4466" s="2">
        <v>193.97637795275591</v>
      </c>
      <c r="BA4466" s="2">
        <v>305.12367491166077</v>
      </c>
      <c r="BB4466" s="2">
        <v>456.49546827794558</v>
      </c>
      <c r="BC4466" s="2">
        <v>728.62745098039215</v>
      </c>
      <c r="BD4466" s="2">
        <v>1077.1176470588234</v>
      </c>
      <c r="BE4466" s="2">
        <v>1535.4330708661419</v>
      </c>
    </row>
    <row r="4467" spans="1:57" ht="19.5" customHeight="1" x14ac:dyDescent="0.25">
      <c r="A4467" t="s">
        <v>24</v>
      </c>
      <c r="B4467" t="s">
        <v>25</v>
      </c>
      <c r="C4467" t="s">
        <v>2044</v>
      </c>
      <c r="D4467" s="29">
        <v>18.68522432165426</v>
      </c>
      <c r="E4467">
        <v>0.22811771549968099</v>
      </c>
      <c r="F4467">
        <v>0.36158625696238</v>
      </c>
      <c r="G4467">
        <v>0.83252148379318003</v>
      </c>
      <c r="H4467">
        <v>0.49445446262890003</v>
      </c>
      <c r="I4467">
        <v>0.14743314316327</v>
      </c>
      <c r="J4467">
        <v>311.11655924990998</v>
      </c>
      <c r="K4467">
        <v>9.6258653577895998</v>
      </c>
      <c r="L4467">
        <v>313.39819834970001</v>
      </c>
      <c r="M4467">
        <v>61.916318286310002</v>
      </c>
      <c r="N4467">
        <v>35.549999999999997</v>
      </c>
      <c r="O4467">
        <v>512.9</v>
      </c>
      <c r="P4467">
        <v>0.72819257647775004</v>
      </c>
      <c r="Q4467" s="1">
        <v>311.11655924990998</v>
      </c>
      <c r="R4467" s="1">
        <v>9.6258653577895998</v>
      </c>
      <c r="S4467" s="1">
        <v>5</v>
      </c>
      <c r="T4467" s="1">
        <v>949</v>
      </c>
      <c r="W4467" s="1">
        <v>1757</v>
      </c>
      <c r="Y4467" s="1">
        <v>183</v>
      </c>
      <c r="Z4467" s="1">
        <v>666</v>
      </c>
      <c r="AB4467" s="1">
        <v>47.9</v>
      </c>
      <c r="AC4467" s="1">
        <v>0.6</v>
      </c>
      <c r="AD4467" s="1">
        <v>2.31</v>
      </c>
      <c r="AE4467" s="1">
        <v>3.98</v>
      </c>
      <c r="AF4467" s="1">
        <v>1.18</v>
      </c>
      <c r="AG4467" s="1">
        <v>24.67</v>
      </c>
      <c r="AH4467" s="1">
        <v>8.2799999999999994</v>
      </c>
      <c r="AI4467" s="1">
        <v>88.79</v>
      </c>
      <c r="AJ4467" s="1">
        <v>28.74</v>
      </c>
      <c r="AK4467" s="1">
        <v>124.51</v>
      </c>
      <c r="AL4467" s="1">
        <v>26.35</v>
      </c>
      <c r="AM4467" s="1">
        <v>269.20999999999998</v>
      </c>
      <c r="AN4467" s="1">
        <v>46</v>
      </c>
      <c r="AO4467" s="16">
        <f t="shared" si="208"/>
        <v>0.2747747747747748</v>
      </c>
      <c r="AP4467" s="2">
        <f t="shared" si="209"/>
        <v>7.5808003068544003E-2</v>
      </c>
      <c r="AQ4467" s="2">
        <f t="shared" si="210"/>
        <v>0.2785784759828081</v>
      </c>
      <c r="AR4467" s="2" t="s">
        <v>3577</v>
      </c>
      <c r="AS4467" s="2">
        <v>78.267973856209153</v>
      </c>
      <c r="AT4467" s="2">
        <v>6.3157894736842106</v>
      </c>
      <c r="AU4467" s="2">
        <v>4.9464668094218416</v>
      </c>
      <c r="AV4467" s="2">
        <v>26.013071895424837</v>
      </c>
      <c r="AW4467" s="2">
        <v>20.344827586206893</v>
      </c>
      <c r="AX4467" s="2">
        <v>120.04866180048663</v>
      </c>
      <c r="AY4467" s="2">
        <v>221.39037433155076</v>
      </c>
      <c r="AZ4467" s="2">
        <v>349.56692913385831</v>
      </c>
      <c r="BA4467" s="2">
        <v>507.77385159010601</v>
      </c>
      <c r="BB4467" s="2">
        <v>752.32628398791542</v>
      </c>
      <c r="BC4467" s="2">
        <v>1033.3333333333335</v>
      </c>
      <c r="BD4467" s="2">
        <v>1583.5882352941173</v>
      </c>
      <c r="BE4467" s="2">
        <v>1811.0236220472441</v>
      </c>
    </row>
    <row r="4468" spans="1:57" ht="19.5" customHeight="1" x14ac:dyDescent="0.25">
      <c r="A4468" t="s">
        <v>24</v>
      </c>
      <c r="B4468" t="s">
        <v>25</v>
      </c>
      <c r="C4468" t="s">
        <v>2146</v>
      </c>
      <c r="D4468" s="29">
        <v>19.212338966131998</v>
      </c>
      <c r="E4468">
        <v>0.36812729991637</v>
      </c>
      <c r="F4468">
        <v>0.366795561866324</v>
      </c>
      <c r="G4468">
        <v>0.15867666896454</v>
      </c>
      <c r="H4468">
        <v>0.51195742228163998</v>
      </c>
      <c r="I4468">
        <v>0.12388161416257799</v>
      </c>
      <c r="J4468">
        <v>321.8586193335442</v>
      </c>
      <c r="K4468">
        <v>7.6493687657680001</v>
      </c>
      <c r="L4468">
        <v>317.27572133384069</v>
      </c>
      <c r="M4468">
        <v>11.795875682148001</v>
      </c>
      <c r="N4468">
        <v>287.10000000000002</v>
      </c>
      <c r="O4468">
        <v>72.215000000000032</v>
      </c>
      <c r="P4468">
        <v>-1.4444527871331729</v>
      </c>
      <c r="Q4468" s="1">
        <v>321.8586193335442</v>
      </c>
      <c r="R4468" s="1">
        <v>7.6493687657680001</v>
      </c>
      <c r="S4468" s="1">
        <v>1</v>
      </c>
      <c r="T4468" s="1">
        <v>662</v>
      </c>
      <c r="W4468" s="1">
        <v>1198</v>
      </c>
      <c r="Y4468" s="1">
        <v>192</v>
      </c>
      <c r="Z4468" s="1">
        <v>629</v>
      </c>
      <c r="AB4468" s="1">
        <v>25.9</v>
      </c>
      <c r="AC4468" s="1">
        <v>0.4</v>
      </c>
      <c r="AD4468" s="1">
        <v>1.57</v>
      </c>
      <c r="AE4468" s="1">
        <v>1</v>
      </c>
      <c r="AF4468" s="1">
        <v>0.77</v>
      </c>
      <c r="AG4468" s="1">
        <v>12.8</v>
      </c>
      <c r="AH4468" s="1">
        <v>4.6900000000000004</v>
      </c>
      <c r="AI4468" s="1">
        <v>57.67</v>
      </c>
      <c r="AJ4468" s="1">
        <v>2.14</v>
      </c>
      <c r="AK4468" s="1">
        <v>91.79</v>
      </c>
      <c r="AL4468" s="1">
        <v>19.399999999999999</v>
      </c>
      <c r="AM4468" s="1">
        <v>191.5</v>
      </c>
      <c r="AN4468" s="1">
        <v>4</v>
      </c>
      <c r="AO4468" s="16">
        <f t="shared" si="208"/>
        <v>0.30524642289348169</v>
      </c>
      <c r="AP4468" s="2">
        <f t="shared" si="209"/>
        <v>5.5294035435446885E-2</v>
      </c>
      <c r="AQ4468" s="2">
        <f t="shared" si="210"/>
        <v>0.38579695664437286</v>
      </c>
      <c r="AR4468" s="2" t="s">
        <v>3577</v>
      </c>
      <c r="AS4468" s="2">
        <v>42.320261437908492</v>
      </c>
      <c r="AT4468" s="2">
        <v>4.2105263157894735</v>
      </c>
      <c r="AU4468" s="2">
        <v>3.3618843683083512</v>
      </c>
      <c r="AV4468" s="2">
        <v>6.5359477124183005</v>
      </c>
      <c r="AW4468" s="2">
        <v>13.275862068965516</v>
      </c>
      <c r="AX4468" s="2">
        <v>62.287104622871055</v>
      </c>
      <c r="AY4468" s="2">
        <v>125.40106951871658</v>
      </c>
      <c r="AZ4468" s="2">
        <v>227.04724409448821</v>
      </c>
      <c r="BA4468" s="2">
        <v>37.809187279151949</v>
      </c>
      <c r="BB4468" s="2">
        <v>554.62235649546824</v>
      </c>
      <c r="BC4468" s="2">
        <v>760.78431372549016</v>
      </c>
      <c r="BD4468" s="2">
        <v>1126.4705882352941</v>
      </c>
      <c r="BE4468" s="2">
        <v>157.48031496062993</v>
      </c>
    </row>
    <row r="4469" spans="1:57" ht="19.5" customHeight="1" x14ac:dyDescent="0.25">
      <c r="A4469" t="s">
        <v>24</v>
      </c>
      <c r="B4469" t="s">
        <v>25</v>
      </c>
      <c r="C4469" t="s">
        <v>624</v>
      </c>
      <c r="D4469" s="29">
        <v>4.4159586697569999</v>
      </c>
      <c r="E4469">
        <v>0.65666876676591002</v>
      </c>
      <c r="F4469">
        <v>18.838984341283631</v>
      </c>
      <c r="G4469">
        <v>1.2478748498426999</v>
      </c>
      <c r="H4469">
        <v>0.59688714219345995</v>
      </c>
      <c r="I4469">
        <v>0.18474933637159999</v>
      </c>
      <c r="J4469">
        <v>317.28359686199002</v>
      </c>
      <c r="K4469">
        <v>72.92899488111</v>
      </c>
      <c r="L4469">
        <v>333.68733631999999</v>
      </c>
      <c r="M4469">
        <v>64.848536349</v>
      </c>
      <c r="N4469">
        <v>326.85000000000002</v>
      </c>
      <c r="O4469">
        <v>14.935</v>
      </c>
      <c r="P4469">
        <v>0.53812716184565001</v>
      </c>
      <c r="Q4469" s="1">
        <v>326.85000000000002</v>
      </c>
      <c r="R4469" s="1">
        <v>14.935</v>
      </c>
      <c r="S4469" s="1">
        <v>2</v>
      </c>
      <c r="T4469" s="1">
        <v>1836</v>
      </c>
      <c r="W4469" s="1">
        <v>8631</v>
      </c>
      <c r="Y4469" s="1">
        <v>256</v>
      </c>
      <c r="Z4469" s="1">
        <v>442</v>
      </c>
      <c r="AA4469" s="1">
        <v>0.2</v>
      </c>
      <c r="AB4469" s="1">
        <v>13.98</v>
      </c>
      <c r="AC4469" s="1">
        <v>0.5</v>
      </c>
      <c r="AD4469" s="1">
        <v>2.3199999999999998</v>
      </c>
      <c r="AE4469" s="1">
        <v>5.87</v>
      </c>
      <c r="AF4469" s="1">
        <v>0.81</v>
      </c>
      <c r="AG4469" s="1">
        <v>36.26</v>
      </c>
      <c r="AH4469" s="1">
        <v>12.31</v>
      </c>
      <c r="AI4469" s="1">
        <v>168.82</v>
      </c>
      <c r="AJ4469" s="1">
        <v>59.87</v>
      </c>
      <c r="AK4469" s="1">
        <v>273.7</v>
      </c>
      <c r="AL4469" s="1">
        <v>53.66</v>
      </c>
      <c r="AM4469" s="1">
        <v>49.75</v>
      </c>
      <c r="AN4469" s="1">
        <v>85</v>
      </c>
      <c r="AO4469" s="16">
        <f t="shared" si="208"/>
        <v>0.579185520361991</v>
      </c>
      <c r="AP4469" s="2">
        <f t="shared" si="209"/>
        <v>0.60293682524544867</v>
      </c>
      <c r="AQ4469" s="2">
        <f t="shared" si="210"/>
        <v>0.13002445500445364</v>
      </c>
      <c r="AR4469" s="2">
        <v>0.84388185654008452</v>
      </c>
      <c r="AS4469" s="2">
        <v>22.843137254901961</v>
      </c>
      <c r="AT4469" s="2">
        <v>5.2631578947368425</v>
      </c>
      <c r="AU4469" s="2">
        <v>4.9678800856531042</v>
      </c>
      <c r="AV4469" s="2">
        <v>38.366013071895424</v>
      </c>
      <c r="AW4469" s="2">
        <v>13.965517241379311</v>
      </c>
      <c r="AX4469" s="2">
        <v>176.44768856447689</v>
      </c>
      <c r="AY4469" s="2">
        <v>329.14438502673795</v>
      </c>
      <c r="AZ4469" s="2">
        <v>664.64566929133855</v>
      </c>
      <c r="BA4469" s="2">
        <v>1057.773851590106</v>
      </c>
      <c r="BB4469" s="2">
        <v>1653.7764350453172</v>
      </c>
      <c r="BC4469" s="2">
        <v>2104.3137254901962</v>
      </c>
      <c r="BD4469" s="2">
        <v>292.64705882352939</v>
      </c>
      <c r="BE4469" s="2">
        <v>3346.4566929133862</v>
      </c>
    </row>
    <row r="4470" spans="1:57" ht="19.5" customHeight="1" x14ac:dyDescent="0.25">
      <c r="A4470" t="s">
        <v>24</v>
      </c>
      <c r="B4470" s="10" t="s">
        <v>25</v>
      </c>
      <c r="C4470" t="s">
        <v>2147</v>
      </c>
      <c r="D4470" s="29">
        <v>18.938577932870999</v>
      </c>
      <c r="E4470">
        <v>0.166193197668</v>
      </c>
      <c r="F4470">
        <v>0.37922271797099999</v>
      </c>
      <c r="G4470">
        <v>0.42693275650000001</v>
      </c>
      <c r="H4470">
        <v>0.52317424190999995</v>
      </c>
      <c r="I4470">
        <v>0.21811934146810999</v>
      </c>
      <c r="J4470">
        <v>328.63753931616611</v>
      </c>
      <c r="K4470">
        <v>13.36673792183</v>
      </c>
      <c r="L4470">
        <v>326.46552535180001</v>
      </c>
      <c r="M4470">
        <v>31.365941722394954</v>
      </c>
      <c r="N4470">
        <v>32.43</v>
      </c>
      <c r="O4470">
        <v>244.41000000000003</v>
      </c>
      <c r="P4470">
        <v>-0.66531196679335003</v>
      </c>
      <c r="Q4470" s="1">
        <v>328.63753931616611</v>
      </c>
      <c r="R4470" s="1">
        <v>13.36673792183</v>
      </c>
      <c r="S4470" s="1">
        <v>19</v>
      </c>
      <c r="T4470" s="1">
        <v>1993</v>
      </c>
      <c r="W4470" s="1">
        <v>12871</v>
      </c>
      <c r="Y4470" s="1">
        <v>42</v>
      </c>
      <c r="Z4470" s="1">
        <v>67</v>
      </c>
      <c r="AB4470" s="1">
        <v>6.22</v>
      </c>
      <c r="AC4470" s="1">
        <v>0.6</v>
      </c>
      <c r="AD4470" s="1">
        <v>0.56999999999999995</v>
      </c>
      <c r="AE4470" s="1">
        <v>3.7</v>
      </c>
      <c r="AF4470" s="1">
        <v>0.28999999999999998</v>
      </c>
      <c r="AG4470" s="1">
        <v>23.66</v>
      </c>
      <c r="AH4470" s="1">
        <v>1.1200000000000001</v>
      </c>
      <c r="AI4470" s="1">
        <v>137.51</v>
      </c>
      <c r="AJ4470" s="1">
        <v>6.35</v>
      </c>
      <c r="AK4470" s="1">
        <v>316.91000000000003</v>
      </c>
      <c r="AL4470" s="1">
        <v>74.459999999999994</v>
      </c>
      <c r="AM4470" s="1">
        <v>79.22</v>
      </c>
      <c r="AN4470" s="1">
        <v>159</v>
      </c>
      <c r="AO4470" s="16">
        <f t="shared" si="208"/>
        <v>0.62686567164179108</v>
      </c>
      <c r="AP4470" s="2">
        <f t="shared" si="209"/>
        <v>0.24706828315737817</v>
      </c>
      <c r="AQ4470" s="2">
        <f t="shared" si="210"/>
        <v>7.1778838580654855E-2</v>
      </c>
      <c r="AR4470" s="2" t="s">
        <v>3577</v>
      </c>
      <c r="AS4470" s="2">
        <v>10.163398692810457</v>
      </c>
      <c r="AT4470" s="2">
        <v>6.3157894736842106</v>
      </c>
      <c r="AU4470" s="2">
        <v>1.2205567451820127</v>
      </c>
      <c r="AV4470" s="2">
        <v>24.183006535947715</v>
      </c>
      <c r="AW4470" s="2">
        <v>4.9999999999999991</v>
      </c>
      <c r="AX4470" s="2">
        <v>115.13381995133821</v>
      </c>
      <c r="AY4470" s="2">
        <v>29.946524064171125</v>
      </c>
      <c r="AZ4470" s="2">
        <v>541.37795275590543</v>
      </c>
      <c r="BA4470" s="2">
        <v>112.19081272084806</v>
      </c>
      <c r="BB4470" s="2">
        <v>1914.8640483383685</v>
      </c>
      <c r="BC4470" s="2">
        <v>2920</v>
      </c>
      <c r="BD4470" s="2">
        <v>465.99999999999994</v>
      </c>
      <c r="BE4470" s="2">
        <v>6259.8425196850394</v>
      </c>
    </row>
    <row r="4471" spans="1:57" ht="19.5" customHeight="1" x14ac:dyDescent="0.25">
      <c r="A4471" t="s">
        <v>24</v>
      </c>
      <c r="B4471" s="10" t="s">
        <v>25</v>
      </c>
      <c r="C4471" t="s">
        <v>2081</v>
      </c>
      <c r="D4471" s="29">
        <v>18.994872555770002</v>
      </c>
      <c r="E4471">
        <v>0.78942673988647005</v>
      </c>
      <c r="F4471">
        <v>0.37891364866517502</v>
      </c>
      <c r="G4471">
        <v>0.32146324961694001</v>
      </c>
      <c r="H4471">
        <v>0.52319529364396</v>
      </c>
      <c r="I4471">
        <v>0.19292926722699699</v>
      </c>
      <c r="J4471">
        <v>328.74646462959049</v>
      </c>
      <c r="K4471">
        <v>11.824415738340001</v>
      </c>
      <c r="L4471">
        <v>326.23849118499879</v>
      </c>
      <c r="M4471">
        <v>23.578613533337588</v>
      </c>
      <c r="N4471">
        <v>322.27999999999997</v>
      </c>
      <c r="O4471">
        <v>246.27000000000004</v>
      </c>
      <c r="P4471">
        <v>-0.76875461122996602</v>
      </c>
      <c r="Q4471" s="1">
        <v>328.74646462959049</v>
      </c>
      <c r="R4471" s="1">
        <v>11.824415738340001</v>
      </c>
      <c r="S4471" s="1">
        <v>16</v>
      </c>
      <c r="T4471" s="1">
        <v>128</v>
      </c>
      <c r="W4471" s="1">
        <v>1222</v>
      </c>
      <c r="Y4471" s="1">
        <v>39</v>
      </c>
      <c r="Z4471" s="1">
        <v>96</v>
      </c>
      <c r="AB4471" s="1">
        <v>2.98</v>
      </c>
      <c r="AC4471" s="1">
        <v>0.9</v>
      </c>
      <c r="AD4471" s="1">
        <v>1.78</v>
      </c>
      <c r="AE4471" s="1">
        <v>1.4</v>
      </c>
      <c r="AF4471" s="1">
        <v>0.12</v>
      </c>
      <c r="AG4471" s="1">
        <v>6.92</v>
      </c>
      <c r="AH4471" s="1">
        <v>1.54</v>
      </c>
      <c r="AI4471" s="1">
        <v>13.99</v>
      </c>
      <c r="AJ4471" s="1">
        <v>4.62</v>
      </c>
      <c r="AK4471" s="1">
        <v>16.88</v>
      </c>
      <c r="AL4471" s="1">
        <v>3.2</v>
      </c>
      <c r="AM4471" s="1">
        <v>27.72</v>
      </c>
      <c r="AN4471" s="1">
        <v>5</v>
      </c>
      <c r="AO4471" s="16">
        <f t="shared" si="208"/>
        <v>0.40625</v>
      </c>
      <c r="AP4471" s="2">
        <f t="shared" si="209"/>
        <v>0.2065142211127613</v>
      </c>
      <c r="AQ4471" s="2">
        <f t="shared" si="210"/>
        <v>9.6625788081851405E-2</v>
      </c>
      <c r="AR4471" s="2" t="s">
        <v>3577</v>
      </c>
      <c r="AS4471" s="2">
        <v>4.8692810457516345</v>
      </c>
      <c r="AT4471" s="2">
        <v>9.473684210526315</v>
      </c>
      <c r="AU4471" s="2">
        <v>3.8115631691648821</v>
      </c>
      <c r="AV4471" s="2">
        <v>9.1503267973856204</v>
      </c>
      <c r="AW4471" s="2">
        <v>2.068965517241379</v>
      </c>
      <c r="AX4471" s="2">
        <v>33.673965936739663</v>
      </c>
      <c r="AY4471" s="2">
        <v>41.17647058823529</v>
      </c>
      <c r="AZ4471" s="2">
        <v>55.078740157480318</v>
      </c>
      <c r="BA4471" s="2">
        <v>81.625441696113086</v>
      </c>
      <c r="BB4471" s="2">
        <v>101.99395770392748</v>
      </c>
      <c r="BC4471" s="2">
        <v>125.49019607843138</v>
      </c>
      <c r="BD4471" s="2">
        <v>163.05882352941174</v>
      </c>
      <c r="BE4471" s="2">
        <v>196.85039370078741</v>
      </c>
    </row>
    <row r="4472" spans="1:57" ht="19.5" customHeight="1" x14ac:dyDescent="0.25">
      <c r="A4472" t="s">
        <v>24</v>
      </c>
      <c r="B4472" t="s">
        <v>25</v>
      </c>
      <c r="C4472" t="s">
        <v>623</v>
      </c>
      <c r="D4472" s="29">
        <v>4.4855195637490004</v>
      </c>
      <c r="E4472">
        <v>0.83936399218409996</v>
      </c>
      <c r="F4472">
        <v>18.674493923981</v>
      </c>
      <c r="G4472">
        <v>1.4817244695355001</v>
      </c>
      <c r="H4472">
        <v>0.58923773136884205</v>
      </c>
      <c r="I4472">
        <v>0.23661369434988599</v>
      </c>
      <c r="J4472">
        <v>2986.3329524000001</v>
      </c>
      <c r="K4472">
        <v>96.316269443699994</v>
      </c>
      <c r="L4472">
        <v>325.15411476441</v>
      </c>
      <c r="M4472">
        <v>76.581737121149004</v>
      </c>
      <c r="N4472">
        <v>331.48500000000001</v>
      </c>
      <c r="O4472">
        <v>13.56</v>
      </c>
      <c r="P4472">
        <v>1.2833666679832731</v>
      </c>
      <c r="Q4472" s="1">
        <v>331.48500000000001</v>
      </c>
      <c r="R4472" s="1">
        <v>13.56</v>
      </c>
      <c r="S4472" s="1">
        <v>13</v>
      </c>
      <c r="T4472" s="1">
        <v>154</v>
      </c>
      <c r="W4472" s="1">
        <v>1382</v>
      </c>
      <c r="Y4472" s="1">
        <v>96</v>
      </c>
      <c r="Z4472" s="1">
        <v>183</v>
      </c>
      <c r="AA4472" s="1">
        <v>7.64</v>
      </c>
      <c r="AB4472" s="1">
        <v>3.69</v>
      </c>
      <c r="AC4472" s="1">
        <v>2.78</v>
      </c>
      <c r="AD4472" s="1">
        <v>12.45</v>
      </c>
      <c r="AE4472" s="1">
        <v>6</v>
      </c>
      <c r="AF4472" s="1">
        <v>1.1100000000000001</v>
      </c>
      <c r="AG4472" s="1">
        <v>25.16</v>
      </c>
      <c r="AH4472" s="1">
        <v>8.89</v>
      </c>
      <c r="AI4472" s="1">
        <v>121.1</v>
      </c>
      <c r="AJ4472" s="1">
        <v>48.18</v>
      </c>
      <c r="AK4472" s="1">
        <v>234.8</v>
      </c>
      <c r="AL4472" s="1">
        <v>55.3</v>
      </c>
      <c r="AM4472" s="1">
        <v>583.79</v>
      </c>
      <c r="AN4472" s="1">
        <v>13</v>
      </c>
      <c r="AO4472" s="16">
        <f t="shared" si="208"/>
        <v>0.52459016393442626</v>
      </c>
      <c r="AP4472" s="2">
        <f t="shared" si="209"/>
        <v>3.5652589636917822E-2</v>
      </c>
      <c r="AQ4472" s="2">
        <f t="shared" si="210"/>
        <v>0.23678411272476807</v>
      </c>
      <c r="AR4472" s="2">
        <v>32.236286919831223</v>
      </c>
      <c r="AS4472" s="2">
        <v>6.0294117647058822</v>
      </c>
      <c r="AT4472" s="2">
        <v>29.263157894736839</v>
      </c>
      <c r="AU4472" s="2">
        <v>26.659528907922908</v>
      </c>
      <c r="AV4472" s="2">
        <v>39.215686274509807</v>
      </c>
      <c r="AW4472" s="2">
        <v>19.137931034482758</v>
      </c>
      <c r="AX4472" s="2">
        <v>122.43309002433091</v>
      </c>
      <c r="AY4472" s="2">
        <v>237.70053475935828</v>
      </c>
      <c r="AZ4472" s="2">
        <v>476.77165354330708</v>
      </c>
      <c r="BA4472" s="2">
        <v>851.23674911660783</v>
      </c>
      <c r="BB4472" s="2">
        <v>1418.7311178247735</v>
      </c>
      <c r="BC4472" s="2">
        <v>2168.627450980392</v>
      </c>
      <c r="BD4472" s="2">
        <v>3434.0588235294113</v>
      </c>
      <c r="BE4472" s="2">
        <v>511.81102362204729</v>
      </c>
    </row>
    <row r="4473" spans="1:57" ht="19.5" customHeight="1" x14ac:dyDescent="0.25">
      <c r="A4473" t="s">
        <v>24</v>
      </c>
      <c r="B4473" t="s">
        <v>25</v>
      </c>
      <c r="C4473" t="s">
        <v>578</v>
      </c>
      <c r="D4473" s="29">
        <v>18.322121817627</v>
      </c>
      <c r="E4473">
        <v>0.1669538476921</v>
      </c>
      <c r="F4473">
        <v>0.41984233959</v>
      </c>
      <c r="G4473">
        <v>0.62195236749460003</v>
      </c>
      <c r="H4473">
        <v>0.54655377618534196</v>
      </c>
      <c r="I4473">
        <v>0.24555843434195801</v>
      </c>
      <c r="J4473">
        <v>343.39853527765001</v>
      </c>
      <c r="K4473">
        <v>15.1394265348</v>
      </c>
      <c r="L4473">
        <v>348.94636339850001</v>
      </c>
      <c r="M4473">
        <v>44.784639541293465</v>
      </c>
      <c r="N4473">
        <v>398.20000000000005</v>
      </c>
      <c r="O4473">
        <v>377.73</v>
      </c>
      <c r="P4473">
        <v>1.6925776184432999</v>
      </c>
      <c r="Q4473" s="1">
        <v>343.39853527765001</v>
      </c>
      <c r="R4473" s="1">
        <v>15.1394265348</v>
      </c>
      <c r="S4473" s="1">
        <v>6</v>
      </c>
      <c r="T4473" s="1">
        <v>1154</v>
      </c>
      <c r="W4473" s="1">
        <v>1272</v>
      </c>
      <c r="Y4473" s="1">
        <v>225</v>
      </c>
      <c r="Z4473" s="1">
        <v>348</v>
      </c>
      <c r="AA4473" s="1">
        <v>0.1</v>
      </c>
      <c r="AB4473" s="1">
        <v>14.15</v>
      </c>
      <c r="AC4473" s="1">
        <v>0.1</v>
      </c>
      <c r="AD4473" s="1">
        <v>1.78</v>
      </c>
      <c r="AE4473" s="1">
        <v>3.12</v>
      </c>
      <c r="AF4473" s="1">
        <v>0.72</v>
      </c>
      <c r="AG4473" s="1">
        <v>18.57</v>
      </c>
      <c r="AH4473" s="1">
        <v>7.14</v>
      </c>
      <c r="AI4473" s="1">
        <v>95.53</v>
      </c>
      <c r="AJ4473" s="1">
        <v>36.79</v>
      </c>
      <c r="AK4473" s="1">
        <v>185.18</v>
      </c>
      <c r="AL4473" s="1">
        <v>4.8899999999999997</v>
      </c>
      <c r="AM4473" s="1">
        <v>424.11</v>
      </c>
      <c r="AN4473" s="1">
        <v>79</v>
      </c>
      <c r="AO4473" s="16">
        <f t="shared" si="208"/>
        <v>0.64655172413793105</v>
      </c>
      <c r="AP4473" s="2">
        <f t="shared" si="209"/>
        <v>3.6221838192026692E-2</v>
      </c>
      <c r="AQ4473" s="2">
        <f t="shared" si="210"/>
        <v>0.22416243871964717</v>
      </c>
      <c r="AR4473" s="2">
        <v>0.42194092827004226</v>
      </c>
      <c r="AS4473" s="2">
        <v>23.12091503267974</v>
      </c>
      <c r="AT4473" s="2">
        <v>1.0526315789473684</v>
      </c>
      <c r="AU4473" s="2">
        <v>3.8115631691648821</v>
      </c>
      <c r="AV4473" s="2">
        <v>20.3921568627451</v>
      </c>
      <c r="AW4473" s="2">
        <v>12.413793103448274</v>
      </c>
      <c r="AX4473" s="2">
        <v>90.364963503649648</v>
      </c>
      <c r="AY4473" s="2">
        <v>190.90909090909088</v>
      </c>
      <c r="AZ4473" s="2">
        <v>376.10236220472439</v>
      </c>
      <c r="BA4473" s="2">
        <v>650</v>
      </c>
      <c r="BB4473" s="2">
        <v>1118.9123867069486</v>
      </c>
      <c r="BC4473" s="2">
        <v>191.76470588235293</v>
      </c>
      <c r="BD4473" s="2">
        <v>2494.7647058823527</v>
      </c>
      <c r="BE4473" s="2">
        <v>3110.2362204724409</v>
      </c>
    </row>
    <row r="4474" spans="1:57" ht="19.5" customHeight="1" x14ac:dyDescent="0.25">
      <c r="A4474" t="s">
        <v>24</v>
      </c>
      <c r="B4474" s="10" t="s">
        <v>25</v>
      </c>
      <c r="C4474" t="s">
        <v>691</v>
      </c>
      <c r="D4474" s="29">
        <v>18.61898643758602</v>
      </c>
      <c r="E4474">
        <v>0.36259398665621501</v>
      </c>
      <c r="F4474">
        <v>0.41147589458476802</v>
      </c>
      <c r="G4474">
        <v>0.17554789579199501</v>
      </c>
      <c r="H4474">
        <v>0.55494779677784001</v>
      </c>
      <c r="I4474">
        <v>0.14853642467809999</v>
      </c>
      <c r="J4474">
        <v>348.16423947717999</v>
      </c>
      <c r="K4474">
        <v>9.7962888652160007</v>
      </c>
      <c r="L4474">
        <v>349.93744295512482</v>
      </c>
      <c r="M4474">
        <v>12.637473286633725</v>
      </c>
      <c r="N4474">
        <v>366.72</v>
      </c>
      <c r="O4474">
        <v>81.475000000000023</v>
      </c>
      <c r="P4474">
        <v>0.56721334737600004</v>
      </c>
      <c r="Q4474" s="1">
        <v>348.16423947717999</v>
      </c>
      <c r="R4474" s="1">
        <v>9.7962888652160007</v>
      </c>
      <c r="S4474" s="1">
        <v>3</v>
      </c>
      <c r="T4474" s="1">
        <v>1937</v>
      </c>
      <c r="W4474" s="1">
        <v>7447</v>
      </c>
      <c r="Y4474" s="1">
        <v>37</v>
      </c>
      <c r="Z4474" s="1">
        <v>67</v>
      </c>
      <c r="AA4474" s="1">
        <v>0.4</v>
      </c>
      <c r="AB4474" s="1">
        <v>14.66</v>
      </c>
      <c r="AC4474" s="1">
        <v>0.7</v>
      </c>
      <c r="AD4474" s="1">
        <v>1.95</v>
      </c>
      <c r="AE4474" s="1">
        <v>5.77</v>
      </c>
      <c r="AF4474" s="1">
        <v>4.2699999999999996</v>
      </c>
      <c r="AG4474" s="1">
        <v>29.95</v>
      </c>
      <c r="AH4474" s="1">
        <v>12.5</v>
      </c>
      <c r="AI4474" s="1">
        <v>159.29</v>
      </c>
      <c r="AJ4474" s="1">
        <v>66.930000000000007</v>
      </c>
      <c r="AK4474" s="1">
        <v>293.23</v>
      </c>
      <c r="AL4474" s="1">
        <v>62.55</v>
      </c>
      <c r="AM4474" s="1">
        <v>582.9</v>
      </c>
      <c r="AN4474" s="1">
        <v>117</v>
      </c>
      <c r="AO4474" s="16">
        <f t="shared" si="208"/>
        <v>0.55223880597014929</v>
      </c>
      <c r="AP4474" s="2">
        <f t="shared" si="209"/>
        <v>4.2504984933541878E-2</v>
      </c>
      <c r="AQ4474" s="2">
        <f t="shared" si="210"/>
        <v>0.80260430066238708</v>
      </c>
      <c r="AR4474" s="2">
        <v>1.687763713080169</v>
      </c>
      <c r="AS4474" s="2">
        <v>23.954248366013072</v>
      </c>
      <c r="AT4474" s="2">
        <v>7.3684210526315788</v>
      </c>
      <c r="AU4474" s="2">
        <v>4.1755888650963593</v>
      </c>
      <c r="AV4474" s="2">
        <v>37.712418300653596</v>
      </c>
      <c r="AW4474" s="2">
        <v>73.620689655172399</v>
      </c>
      <c r="AX4474" s="2">
        <v>145.74209245742094</v>
      </c>
      <c r="AY4474" s="2">
        <v>334.22459893048125</v>
      </c>
      <c r="AZ4474" s="2">
        <v>627.12598425196848</v>
      </c>
      <c r="BA4474" s="2">
        <v>1182.5088339222616</v>
      </c>
      <c r="BB4474" s="2">
        <v>1771.7824773413897</v>
      </c>
      <c r="BC4474" s="2">
        <v>2452.9411764705883</v>
      </c>
      <c r="BD4474" s="2">
        <v>3428.8235294117644</v>
      </c>
      <c r="BE4474" s="2">
        <v>4606.2992125984256</v>
      </c>
    </row>
    <row r="4475" spans="1:57" ht="19.5" customHeight="1" x14ac:dyDescent="0.25">
      <c r="A4475" t="s">
        <v>24</v>
      </c>
      <c r="B4475" s="10" t="s">
        <v>25</v>
      </c>
      <c r="C4475" t="s">
        <v>2082</v>
      </c>
      <c r="D4475" s="29">
        <v>2.1496198669800002</v>
      </c>
      <c r="E4475">
        <v>0.81631318383999996</v>
      </c>
      <c r="F4475">
        <v>0.37973849118730002</v>
      </c>
      <c r="G4475">
        <v>0.38724458347169999</v>
      </c>
      <c r="H4475">
        <v>0.55625167739931003</v>
      </c>
      <c r="I4475">
        <v>0.19347499343329</v>
      </c>
      <c r="J4475">
        <v>348.96444626963466</v>
      </c>
      <c r="K4475">
        <v>11.827245366727</v>
      </c>
      <c r="L4475">
        <v>326.35645246715001</v>
      </c>
      <c r="M4475">
        <v>22.735653917680001</v>
      </c>
      <c r="N4475">
        <v>183.41500000000002</v>
      </c>
      <c r="O4475">
        <v>192.565</v>
      </c>
      <c r="P4475">
        <v>-6.9273936537271368</v>
      </c>
      <c r="Q4475" s="1">
        <v>348.96444626963466</v>
      </c>
      <c r="R4475" s="1">
        <v>11.827245366727</v>
      </c>
      <c r="S4475" s="1">
        <v>7</v>
      </c>
      <c r="T4475" s="1">
        <v>577</v>
      </c>
      <c r="W4475" s="1">
        <v>1956</v>
      </c>
      <c r="Y4475" s="1">
        <v>18</v>
      </c>
      <c r="Z4475" s="1">
        <v>168</v>
      </c>
      <c r="AB4475" s="1">
        <v>1.2</v>
      </c>
      <c r="AC4475" s="1">
        <v>0.7</v>
      </c>
      <c r="AD4475" s="1">
        <v>0.74</v>
      </c>
      <c r="AE4475" s="1">
        <v>1.73</v>
      </c>
      <c r="AF4475" s="1">
        <v>0.56999999999999995</v>
      </c>
      <c r="AG4475" s="1">
        <v>11.64</v>
      </c>
      <c r="AH4475" s="1">
        <v>3.66</v>
      </c>
      <c r="AI4475" s="1">
        <v>42.25</v>
      </c>
      <c r="AJ4475" s="1">
        <v>19.149999999999999</v>
      </c>
      <c r="AK4475" s="1">
        <v>88.23</v>
      </c>
      <c r="AL4475" s="1">
        <v>18.27</v>
      </c>
      <c r="AM4475" s="1">
        <v>184.89</v>
      </c>
      <c r="AN4475" s="1">
        <v>36</v>
      </c>
      <c r="AO4475" s="16">
        <f t="shared" si="208"/>
        <v>0.10714285714285714</v>
      </c>
      <c r="AP4475" s="2">
        <f t="shared" si="209"/>
        <v>5.2080680838833757E-2</v>
      </c>
      <c r="AQ4475" s="2">
        <f t="shared" si="210"/>
        <v>0.28926136458552482</v>
      </c>
      <c r="AR4475" s="2" t="s">
        <v>3577</v>
      </c>
      <c r="AS4475" s="2">
        <v>1.9607843137254901</v>
      </c>
      <c r="AT4475" s="2">
        <v>7.3684210526315788</v>
      </c>
      <c r="AU4475" s="2">
        <v>1.5845824411134903</v>
      </c>
      <c r="AV4475" s="2">
        <v>11.307189542483661</v>
      </c>
      <c r="AW4475" s="2">
        <v>9.8275862068965498</v>
      </c>
      <c r="AX4475" s="2">
        <v>56.642335766423365</v>
      </c>
      <c r="AY4475" s="2">
        <v>97.860962566844918</v>
      </c>
      <c r="AZ4475" s="2">
        <v>166.33858267716536</v>
      </c>
      <c r="BA4475" s="2">
        <v>338.33922261484099</v>
      </c>
      <c r="BB4475" s="2">
        <v>533.11178247734142</v>
      </c>
      <c r="BC4475" s="2">
        <v>716.47058823529414</v>
      </c>
      <c r="BD4475" s="2">
        <v>1087.5882352941176</v>
      </c>
      <c r="BE4475" s="2">
        <v>1417.3228346456694</v>
      </c>
    </row>
    <row r="4476" spans="1:57" ht="19.5" customHeight="1" x14ac:dyDescent="0.25">
      <c r="A4476" t="s">
        <v>24</v>
      </c>
      <c r="B4476" s="10" t="s">
        <v>25</v>
      </c>
      <c r="C4476" t="s">
        <v>692</v>
      </c>
      <c r="D4476" s="29">
        <v>19.754349276614001</v>
      </c>
      <c r="E4476">
        <v>0.68436132000000005</v>
      </c>
      <c r="F4476">
        <v>0.38888752529789999</v>
      </c>
      <c r="G4476">
        <v>0.24725492987292499</v>
      </c>
      <c r="H4476">
        <v>0.56848838929946</v>
      </c>
      <c r="I4476">
        <v>0.18923495994846701</v>
      </c>
      <c r="J4476">
        <v>351.77156827738997</v>
      </c>
      <c r="K4476">
        <v>11.557277427975</v>
      </c>
      <c r="L4476">
        <v>333.55644733742002</v>
      </c>
      <c r="M4476">
        <v>18.81918883733</v>
      </c>
      <c r="N4476">
        <v>233.39999999999998</v>
      </c>
      <c r="O4476">
        <v>146.27000000000001</v>
      </c>
      <c r="P4476">
        <v>-5.4688184974569998</v>
      </c>
      <c r="Q4476" s="1">
        <v>351.77156827738997</v>
      </c>
      <c r="R4476" s="1">
        <v>11.557277427975</v>
      </c>
      <c r="S4476" s="1">
        <v>6</v>
      </c>
      <c r="T4476" s="1">
        <v>571</v>
      </c>
      <c r="W4476" s="1">
        <v>12123</v>
      </c>
      <c r="Y4476" s="1">
        <v>144</v>
      </c>
      <c r="Z4476" s="1">
        <v>212</v>
      </c>
      <c r="AA4476" s="1">
        <v>0.5</v>
      </c>
      <c r="AB4476" s="1">
        <v>16.62</v>
      </c>
      <c r="AC4476" s="1">
        <v>0.5</v>
      </c>
      <c r="AE4476" s="1">
        <v>1.2</v>
      </c>
      <c r="AF4476" s="1">
        <v>0.52</v>
      </c>
      <c r="AG4476" s="1">
        <v>8.93</v>
      </c>
      <c r="AH4476" s="1">
        <v>2.73</v>
      </c>
      <c r="AI4476" s="1">
        <v>37.82</v>
      </c>
      <c r="AJ4476" s="1">
        <v>15.61</v>
      </c>
      <c r="AK4476" s="1">
        <v>84.36</v>
      </c>
      <c r="AL4476" s="1">
        <v>2.5</v>
      </c>
      <c r="AM4476" s="1">
        <v>227.54</v>
      </c>
      <c r="AN4476" s="1">
        <v>56</v>
      </c>
      <c r="AO4476" s="16">
        <f t="shared" si="208"/>
        <v>0.67924528301886788</v>
      </c>
      <c r="AP4476" s="2">
        <f t="shared" si="209"/>
        <v>3.2466150707011872E-2</v>
      </c>
      <c r="AQ4476" s="2">
        <f t="shared" si="210"/>
        <v>0.34954561110159715</v>
      </c>
      <c r="AR4476" s="2">
        <v>2.109704641350211</v>
      </c>
      <c r="AS4476" s="2">
        <v>27.156862745098042</v>
      </c>
      <c r="AT4476" s="2">
        <v>5.2631578947368425</v>
      </c>
      <c r="AU4476" s="2" t="s">
        <v>3577</v>
      </c>
      <c r="AV4476" s="2">
        <v>7.8431372549019605</v>
      </c>
      <c r="AW4476" s="2">
        <v>8.9655172413793096</v>
      </c>
      <c r="AX4476" s="2">
        <v>43.454987834549883</v>
      </c>
      <c r="AY4476" s="2">
        <v>72.994652406417103</v>
      </c>
      <c r="AZ4476" s="2">
        <v>148.89763779527559</v>
      </c>
      <c r="BA4476" s="2">
        <v>275.79505300353355</v>
      </c>
      <c r="BB4476" s="2">
        <v>509.72809667673715</v>
      </c>
      <c r="BC4476" s="2">
        <v>98.039215686274517</v>
      </c>
      <c r="BD4476" s="2">
        <v>1338.4705882352939</v>
      </c>
      <c r="BE4476" s="2">
        <v>2204.7244094488192</v>
      </c>
    </row>
    <row r="4477" spans="1:57" ht="19.5" customHeight="1" x14ac:dyDescent="0.25">
      <c r="A4477" t="s">
        <v>24</v>
      </c>
      <c r="B4477" s="10" t="s">
        <v>25</v>
      </c>
      <c r="C4477" t="s">
        <v>1983</v>
      </c>
      <c r="D4477" s="29">
        <v>18.169878682695607</v>
      </c>
      <c r="E4477">
        <v>0.88437256856562996</v>
      </c>
      <c r="F4477">
        <v>0.43788318698695</v>
      </c>
      <c r="G4477">
        <v>0.38393955666599999</v>
      </c>
      <c r="H4477">
        <v>0.58137662939099999</v>
      </c>
      <c r="I4477">
        <v>0.212349514961616</v>
      </c>
      <c r="J4477">
        <v>363.53485828491779</v>
      </c>
      <c r="K4477">
        <v>12.944283788196055</v>
      </c>
      <c r="L4477">
        <v>368.75669211246998</v>
      </c>
      <c r="M4477">
        <v>27.117127694126999</v>
      </c>
      <c r="N4477">
        <v>413.1</v>
      </c>
      <c r="O4477">
        <v>181.46000000000004</v>
      </c>
      <c r="P4477">
        <v>1.4166483541499999</v>
      </c>
      <c r="Q4477" s="1">
        <v>363.53485828491779</v>
      </c>
      <c r="R4477" s="1">
        <v>12.944283788196055</v>
      </c>
      <c r="T4477" s="1">
        <v>8</v>
      </c>
      <c r="W4477" s="1">
        <v>7879</v>
      </c>
      <c r="Y4477" s="1">
        <v>8</v>
      </c>
      <c r="Z4477" s="1">
        <v>162</v>
      </c>
      <c r="AB4477" s="1">
        <v>6.34</v>
      </c>
      <c r="AC4477" s="1">
        <v>0.11</v>
      </c>
      <c r="AD4477" s="1">
        <v>1.71</v>
      </c>
      <c r="AE4477" s="1">
        <v>3.9</v>
      </c>
      <c r="AF4477" s="1">
        <v>0.85</v>
      </c>
      <c r="AG4477" s="1">
        <v>18.22</v>
      </c>
      <c r="AH4477" s="1">
        <v>5.47</v>
      </c>
      <c r="AI4477" s="1">
        <v>69.28</v>
      </c>
      <c r="AJ4477" s="1">
        <v>25.82</v>
      </c>
      <c r="AK4477" s="1">
        <v>123.55</v>
      </c>
      <c r="AL4477" s="1">
        <v>24.42</v>
      </c>
      <c r="AM4477" s="1">
        <v>24.95</v>
      </c>
      <c r="AN4477" s="1">
        <v>47</v>
      </c>
      <c r="AO4477" s="16">
        <f t="shared" si="208"/>
        <v>4.9382716049382713E-2</v>
      </c>
      <c r="AP4477" s="2">
        <f t="shared" si="209"/>
        <v>0.60410846022946141</v>
      </c>
      <c r="AQ4477" s="2">
        <f t="shared" si="210"/>
        <v>0.25676594110978818</v>
      </c>
      <c r="AR4477" s="2" t="s">
        <v>3577</v>
      </c>
      <c r="AS4477" s="2">
        <v>10.359477124183007</v>
      </c>
      <c r="AT4477" s="2">
        <v>1.1578947368421053</v>
      </c>
      <c r="AU4477" s="2">
        <v>3.6616702355460382</v>
      </c>
      <c r="AV4477" s="2">
        <v>25.490196078431371</v>
      </c>
      <c r="AW4477" s="2">
        <v>14.655172413793103</v>
      </c>
      <c r="AX4477" s="2">
        <v>88.661800486618006</v>
      </c>
      <c r="AY4477" s="2">
        <v>146.2566844919786</v>
      </c>
      <c r="AZ4477" s="2">
        <v>272.75590551181102</v>
      </c>
      <c r="BA4477" s="2">
        <v>456.1837455830389</v>
      </c>
      <c r="BB4477" s="2">
        <v>746.52567975830812</v>
      </c>
      <c r="BC4477" s="2">
        <v>957.64705882352951</v>
      </c>
      <c r="BD4477" s="2">
        <v>146.76470588235293</v>
      </c>
      <c r="BE4477" s="2">
        <v>1850.3937007874017</v>
      </c>
    </row>
    <row r="4478" spans="1:57" ht="19.5" customHeight="1" x14ac:dyDescent="0.25">
      <c r="A4478" t="s">
        <v>24</v>
      </c>
      <c r="B4478" t="s">
        <v>25</v>
      </c>
      <c r="C4478" t="s">
        <v>629</v>
      </c>
      <c r="D4478" s="29">
        <v>16.865168820000001</v>
      </c>
      <c r="E4478">
        <v>0.169644262896613</v>
      </c>
      <c r="F4478">
        <v>0.47422234292874599</v>
      </c>
      <c r="G4478">
        <v>0.77852141322799995</v>
      </c>
      <c r="H4478">
        <v>0.57926146191557004</v>
      </c>
      <c r="I4478">
        <v>0.29427661934999999</v>
      </c>
      <c r="J4478">
        <v>363.97268134500001</v>
      </c>
      <c r="K4478">
        <v>17.796999355890001</v>
      </c>
      <c r="L4478">
        <v>394.11259711316001</v>
      </c>
      <c r="M4478">
        <v>53.591676616815292</v>
      </c>
      <c r="N4478">
        <v>587.65</v>
      </c>
      <c r="O4478">
        <v>37.325000000000003</v>
      </c>
      <c r="P4478">
        <v>7.8914457296463212</v>
      </c>
      <c r="Q4478" s="1">
        <v>363.97268134500001</v>
      </c>
      <c r="R4478" s="1">
        <v>17.796999355890001</v>
      </c>
      <c r="S4478" s="1">
        <v>4</v>
      </c>
      <c r="T4478" s="1">
        <v>1393</v>
      </c>
      <c r="W4478" s="1">
        <v>8759</v>
      </c>
      <c r="Y4478" s="1">
        <v>353</v>
      </c>
      <c r="Z4478" s="1">
        <v>472</v>
      </c>
      <c r="AA4478" s="1">
        <v>0.53</v>
      </c>
      <c r="AB4478" s="1">
        <v>9.1999999999999993</v>
      </c>
      <c r="AC4478" s="1">
        <v>0.42</v>
      </c>
      <c r="AD4478" s="1">
        <v>2.41</v>
      </c>
      <c r="AE4478" s="1">
        <v>5.52</v>
      </c>
      <c r="AF4478" s="1">
        <v>1.82</v>
      </c>
      <c r="AG4478" s="1">
        <v>31.3</v>
      </c>
      <c r="AH4478" s="1">
        <v>1.1399999999999999</v>
      </c>
      <c r="AI4478" s="1">
        <v>115.56</v>
      </c>
      <c r="AJ4478" s="1">
        <v>44.16</v>
      </c>
      <c r="AK4478" s="1">
        <v>25.19</v>
      </c>
      <c r="AL4478" s="1">
        <v>44.3</v>
      </c>
      <c r="AM4478" s="1">
        <v>48.11</v>
      </c>
      <c r="AN4478" s="1">
        <v>82</v>
      </c>
      <c r="AO4478" s="16">
        <f t="shared" si="208"/>
        <v>0.7478813559322034</v>
      </c>
      <c r="AP4478" s="2">
        <f t="shared" si="209"/>
        <v>0.53820295237849602</v>
      </c>
      <c r="AQ4478" s="2">
        <f t="shared" si="210"/>
        <v>0.33313161543031933</v>
      </c>
      <c r="AR4478" s="2">
        <v>2.2362869198312239</v>
      </c>
      <c r="AS4478" s="2">
        <v>15.032679738562091</v>
      </c>
      <c r="AT4478" s="2">
        <v>4.4210526315789469</v>
      </c>
      <c r="AU4478" s="2">
        <v>5.1605995717344753</v>
      </c>
      <c r="AV4478" s="2">
        <v>36.078431372549019</v>
      </c>
      <c r="AW4478" s="2">
        <v>31.379310344827587</v>
      </c>
      <c r="AX4478" s="2">
        <v>152.31143552311437</v>
      </c>
      <c r="AY4478" s="2">
        <v>30.481283422459889</v>
      </c>
      <c r="AZ4478" s="2">
        <v>454.96062992125985</v>
      </c>
      <c r="BA4478" s="2">
        <v>780.21201413427559</v>
      </c>
      <c r="BB4478" s="2">
        <v>152.20543806646526</v>
      </c>
      <c r="BC4478" s="2">
        <v>1737.2549019607843</v>
      </c>
      <c r="BD4478" s="2">
        <v>283</v>
      </c>
      <c r="BE4478" s="2">
        <v>3228.3464566929133</v>
      </c>
    </row>
    <row r="4479" spans="1:57" ht="19.5" customHeight="1" x14ac:dyDescent="0.25">
      <c r="A4479" t="s">
        <v>24</v>
      </c>
      <c r="B4479" s="10" t="s">
        <v>25</v>
      </c>
      <c r="C4479" t="s">
        <v>2083</v>
      </c>
      <c r="D4479" s="29">
        <v>18.396462367755703</v>
      </c>
      <c r="E4479">
        <v>0.41672761694972399</v>
      </c>
      <c r="F4479">
        <v>0.4449116485454</v>
      </c>
      <c r="G4479">
        <v>0.21939626473882001</v>
      </c>
      <c r="H4479">
        <v>0.59384184637963999</v>
      </c>
      <c r="I4479">
        <v>0.19117527162311601</v>
      </c>
      <c r="J4479">
        <v>371.87932874686379</v>
      </c>
      <c r="K4479">
        <v>11.645711773</v>
      </c>
      <c r="L4479">
        <v>373.13313987923999</v>
      </c>
      <c r="M4479">
        <v>15.43474197149515</v>
      </c>
      <c r="N4479">
        <v>387.9</v>
      </c>
      <c r="O4479">
        <v>92.58499999999998</v>
      </c>
      <c r="P4479">
        <v>0.3362224238912</v>
      </c>
      <c r="Q4479" s="1">
        <v>371.87932874686379</v>
      </c>
      <c r="R4479" s="1">
        <v>11.645711773</v>
      </c>
      <c r="S4479" s="1">
        <v>12</v>
      </c>
      <c r="T4479" s="1">
        <v>668</v>
      </c>
      <c r="W4479" s="1">
        <v>1288</v>
      </c>
      <c r="Y4479" s="1">
        <v>162</v>
      </c>
      <c r="Z4479" s="1">
        <v>248</v>
      </c>
      <c r="AB4479" s="1">
        <v>11.33</v>
      </c>
      <c r="AC4479" s="1">
        <v>0.1</v>
      </c>
      <c r="AD4479" s="1">
        <v>3.7</v>
      </c>
      <c r="AE4479" s="1">
        <v>4.76</v>
      </c>
      <c r="AF4479" s="1">
        <v>0.19</v>
      </c>
      <c r="AG4479" s="1">
        <v>2.41</v>
      </c>
      <c r="AH4479" s="1">
        <v>6.8</v>
      </c>
      <c r="AI4479" s="1">
        <v>69.3</v>
      </c>
      <c r="AJ4479" s="1">
        <v>21.26</v>
      </c>
      <c r="AK4479" s="1">
        <v>94.56</v>
      </c>
      <c r="AL4479" s="1">
        <v>17.43</v>
      </c>
      <c r="AM4479" s="1">
        <v>157.86000000000001</v>
      </c>
      <c r="AN4479" s="1">
        <v>3</v>
      </c>
      <c r="AO4479" s="16">
        <f t="shared" si="208"/>
        <v>0.65322580645161288</v>
      </c>
      <c r="AP4479" s="2">
        <f t="shared" si="209"/>
        <v>1.2629380247920562E-2</v>
      </c>
      <c r="AQ4479" s="2">
        <f t="shared" si="210"/>
        <v>0.1529397171917638</v>
      </c>
      <c r="AR4479" s="2" t="s">
        <v>3577</v>
      </c>
      <c r="AS4479" s="2">
        <v>18.513071895424837</v>
      </c>
      <c r="AT4479" s="2">
        <v>1.0526315789473684</v>
      </c>
      <c r="AU4479" s="2">
        <v>7.9229122055674521</v>
      </c>
      <c r="AV4479" s="2">
        <v>31.111111111111111</v>
      </c>
      <c r="AW4479" s="2">
        <v>3.2758620689655169</v>
      </c>
      <c r="AX4479" s="2">
        <v>11.727493917274941</v>
      </c>
      <c r="AY4479" s="2">
        <v>181.81818181818181</v>
      </c>
      <c r="AZ4479" s="2">
        <v>272.83464566929132</v>
      </c>
      <c r="BA4479" s="2">
        <v>375.61837455830391</v>
      </c>
      <c r="BB4479" s="2">
        <v>571.35951661631418</v>
      </c>
      <c r="BC4479" s="2">
        <v>683.52941176470597</v>
      </c>
      <c r="BD4479" s="2">
        <v>928.58823529411768</v>
      </c>
      <c r="BE4479" s="2">
        <v>118.11023622047244</v>
      </c>
    </row>
    <row r="4480" spans="1:57" ht="19.5" customHeight="1" x14ac:dyDescent="0.25">
      <c r="A4480" t="s">
        <v>24</v>
      </c>
      <c r="B4480" s="10" t="s">
        <v>25</v>
      </c>
      <c r="C4480" t="s">
        <v>2148</v>
      </c>
      <c r="D4480" s="29">
        <v>17.629778949988999</v>
      </c>
      <c r="E4480">
        <v>0.11925283294779999</v>
      </c>
      <c r="F4480">
        <v>0.45737923981380002</v>
      </c>
      <c r="G4480">
        <v>0.44937924762561599</v>
      </c>
      <c r="H4480">
        <v>0.59394246382132498</v>
      </c>
      <c r="I4480">
        <v>0.21975231811911899</v>
      </c>
      <c r="J4480">
        <v>371.94558246557</v>
      </c>
      <c r="K4480">
        <v>13.377961113473374</v>
      </c>
      <c r="L4480">
        <v>382.43362633154635</v>
      </c>
      <c r="M4480">
        <v>31.3134334734</v>
      </c>
      <c r="N4480">
        <v>479.66999999999996</v>
      </c>
      <c r="O4480">
        <v>244.41000000000008</v>
      </c>
      <c r="P4480">
        <v>2.7437618876882652</v>
      </c>
      <c r="Q4480" s="1">
        <v>371.94558246557</v>
      </c>
      <c r="R4480" s="1">
        <v>13.377961113473374</v>
      </c>
      <c r="S4480" s="1">
        <v>15</v>
      </c>
      <c r="T4480" s="1">
        <v>595</v>
      </c>
      <c r="W4480" s="1">
        <v>1496</v>
      </c>
      <c r="Y4480" s="1">
        <v>68</v>
      </c>
      <c r="Z4480" s="1">
        <v>143</v>
      </c>
      <c r="AA4480" s="1">
        <v>0.4</v>
      </c>
      <c r="AB4480" s="1">
        <v>5.24</v>
      </c>
      <c r="AC4480" s="1">
        <v>0.1</v>
      </c>
      <c r="AD4480" s="1">
        <v>1.52</v>
      </c>
      <c r="AE4480" s="1">
        <v>1.98</v>
      </c>
      <c r="AF4480" s="1">
        <v>0.18</v>
      </c>
      <c r="AG4480" s="1">
        <v>13.55</v>
      </c>
      <c r="AH4480" s="1">
        <v>4.83</v>
      </c>
      <c r="AI4480" s="1">
        <v>57.81</v>
      </c>
      <c r="AJ4480" s="1">
        <v>18.43</v>
      </c>
      <c r="AK4480" s="1">
        <v>87.91</v>
      </c>
      <c r="AL4480" s="1">
        <v>18.23</v>
      </c>
      <c r="AM4480" s="1">
        <v>153.51</v>
      </c>
      <c r="AN4480" s="1">
        <v>29</v>
      </c>
      <c r="AO4480" s="16">
        <f t="shared" si="208"/>
        <v>0.47552447552447552</v>
      </c>
      <c r="AP4480" s="2">
        <f t="shared" si="209"/>
        <v>7.3019645248468892E-2</v>
      </c>
      <c r="AQ4480" s="2">
        <f t="shared" si="210"/>
        <v>7.868991545742586E-2</v>
      </c>
      <c r="AR4480" s="2">
        <v>1.687763713080169</v>
      </c>
      <c r="AS4480" s="2">
        <v>8.5620915032679736</v>
      </c>
      <c r="AT4480" s="2">
        <v>1.0526315789473684</v>
      </c>
      <c r="AU4480" s="2">
        <v>3.254817987152034</v>
      </c>
      <c r="AV4480" s="2">
        <v>12.941176470588236</v>
      </c>
      <c r="AW4480" s="2">
        <v>3.1034482758620685</v>
      </c>
      <c r="AX4480" s="2">
        <v>65.936739659367404</v>
      </c>
      <c r="AY4480" s="2">
        <v>129.14438502673795</v>
      </c>
      <c r="AZ4480" s="2">
        <v>227.5984251968504</v>
      </c>
      <c r="BA4480" s="2">
        <v>325.61837455830391</v>
      </c>
      <c r="BB4480" s="2">
        <v>531.17824773413895</v>
      </c>
      <c r="BC4480" s="2">
        <v>714.90196078431381</v>
      </c>
      <c r="BD4480" s="2">
        <v>902.99999999999989</v>
      </c>
      <c r="BE4480" s="2">
        <v>1141.732283464567</v>
      </c>
    </row>
    <row r="4481" spans="1:57" ht="19.5" customHeight="1" x14ac:dyDescent="0.25">
      <c r="A4481" t="s">
        <v>24</v>
      </c>
      <c r="B4481" t="s">
        <v>25</v>
      </c>
      <c r="C4481" t="s">
        <v>579</v>
      </c>
      <c r="D4481" s="29">
        <v>19.167594174867173</v>
      </c>
      <c r="E4481">
        <v>0.1429156758474</v>
      </c>
      <c r="F4481">
        <v>0.42465662526269998</v>
      </c>
      <c r="G4481">
        <v>0.52642692478289999</v>
      </c>
      <c r="H4481">
        <v>0.59731722945114596</v>
      </c>
      <c r="I4481">
        <v>0.27667946826475998</v>
      </c>
      <c r="J4481">
        <v>373.99377617849484</v>
      </c>
      <c r="K4481">
        <v>16.835432211556999</v>
      </c>
      <c r="L4481">
        <v>359.37534663280002</v>
      </c>
      <c r="M4481">
        <v>37.522692575999997</v>
      </c>
      <c r="N4481">
        <v>3.6</v>
      </c>
      <c r="O4481">
        <v>331.44000000000005</v>
      </c>
      <c r="P4481">
        <v>-4.6773489573490004</v>
      </c>
      <c r="Q4481" s="1">
        <v>373.99377617849484</v>
      </c>
      <c r="R4481" s="1">
        <v>16.835432211556999</v>
      </c>
      <c r="S4481" s="1">
        <v>5</v>
      </c>
      <c r="T4481" s="1">
        <v>592</v>
      </c>
      <c r="W4481" s="1">
        <v>11733</v>
      </c>
      <c r="Y4481" s="1">
        <v>438</v>
      </c>
      <c r="Z4481" s="1">
        <v>692</v>
      </c>
      <c r="AA4481" s="1">
        <v>8.67</v>
      </c>
      <c r="AB4481" s="1">
        <v>35.270000000000003</v>
      </c>
      <c r="AC4481" s="1">
        <v>2.44</v>
      </c>
      <c r="AD4481" s="1">
        <v>11.5</v>
      </c>
      <c r="AE4481" s="1">
        <v>4.1900000000000004</v>
      </c>
      <c r="AF4481" s="1">
        <v>0.72</v>
      </c>
      <c r="AG4481" s="1">
        <v>1.49</v>
      </c>
      <c r="AH4481" s="1">
        <v>3.48</v>
      </c>
      <c r="AI4481" s="1">
        <v>46.77</v>
      </c>
      <c r="AJ4481" s="1">
        <v>18.13</v>
      </c>
      <c r="AK4481" s="1">
        <v>89.7</v>
      </c>
      <c r="AL4481" s="1">
        <v>2.4900000000000002</v>
      </c>
      <c r="AM4481" s="1">
        <v>222.6</v>
      </c>
      <c r="AN4481" s="1">
        <v>43</v>
      </c>
      <c r="AO4481" s="16">
        <f t="shared" si="208"/>
        <v>0.63294797687861271</v>
      </c>
      <c r="AP4481" s="2">
        <f t="shared" si="209"/>
        <v>5.5373019152112953E-3</v>
      </c>
      <c r="AQ4481" s="2">
        <f t="shared" si="210"/>
        <v>0.71680973331325804</v>
      </c>
      <c r="AR4481" s="2">
        <v>36.582278481012658</v>
      </c>
      <c r="AS4481" s="2">
        <v>57.630718954248373</v>
      </c>
      <c r="AT4481" s="2">
        <v>25.684210526315788</v>
      </c>
      <c r="AU4481" s="2">
        <v>24.62526766595289</v>
      </c>
      <c r="AV4481" s="2">
        <v>27.385620915032682</v>
      </c>
      <c r="AW4481" s="2">
        <v>12.413793103448274</v>
      </c>
      <c r="AX4481" s="2">
        <v>7.2506082725060832</v>
      </c>
      <c r="AY4481" s="2">
        <v>93.048128342245988</v>
      </c>
      <c r="AZ4481" s="2">
        <v>184.13385826771653</v>
      </c>
      <c r="BA4481" s="2">
        <v>320.31802120141344</v>
      </c>
      <c r="BB4481" s="2">
        <v>541.99395770392744</v>
      </c>
      <c r="BC4481" s="2">
        <v>97.64705882352942</v>
      </c>
      <c r="BD4481" s="2">
        <v>1309.4117647058822</v>
      </c>
      <c r="BE4481" s="2">
        <v>1692.9133858267717</v>
      </c>
    </row>
    <row r="4482" spans="1:57" ht="19.5" customHeight="1" x14ac:dyDescent="0.25">
      <c r="A4482" t="s">
        <v>24</v>
      </c>
      <c r="B4482" s="10" t="s">
        <v>25</v>
      </c>
      <c r="C4482" t="s">
        <v>2085</v>
      </c>
      <c r="D4482" s="29">
        <v>17.995559162384001</v>
      </c>
      <c r="E4482">
        <v>0.39849549552646002</v>
      </c>
      <c r="F4482">
        <v>0.48493153512318998</v>
      </c>
      <c r="G4482">
        <v>0.26368527481343501</v>
      </c>
      <c r="H4482">
        <v>0.63371346651663696</v>
      </c>
      <c r="I4482">
        <v>0.24965517442815</v>
      </c>
      <c r="J4482">
        <v>396.95913173899999</v>
      </c>
      <c r="K4482">
        <v>15.147446749769999</v>
      </c>
      <c r="L4482">
        <v>41.456441546889998</v>
      </c>
      <c r="M4482">
        <v>18.38831753629</v>
      </c>
      <c r="N4482">
        <v>435.23</v>
      </c>
      <c r="O4482">
        <v>88.88</v>
      </c>
      <c r="P4482">
        <v>1.3338483612468</v>
      </c>
      <c r="Q4482" s="1">
        <v>396.95913173899999</v>
      </c>
      <c r="R4482" s="1">
        <v>15.147446749769999</v>
      </c>
      <c r="S4482" s="1">
        <v>4</v>
      </c>
      <c r="T4482" s="1">
        <v>2534</v>
      </c>
      <c r="W4482" s="1">
        <v>12586</v>
      </c>
      <c r="Y4482" s="1">
        <v>354</v>
      </c>
      <c r="Z4482" s="1">
        <v>61</v>
      </c>
      <c r="AA4482" s="1">
        <v>0.2</v>
      </c>
      <c r="AB4482" s="1">
        <v>2.69</v>
      </c>
      <c r="AC4482" s="1">
        <v>0.8</v>
      </c>
      <c r="AD4482" s="1">
        <v>1.58</v>
      </c>
      <c r="AE4482" s="1">
        <v>3.75</v>
      </c>
      <c r="AF4482" s="1">
        <v>0.35</v>
      </c>
      <c r="AG4482" s="1">
        <v>28.97</v>
      </c>
      <c r="AH4482" s="1">
        <v>13.8</v>
      </c>
      <c r="AI4482" s="1">
        <v>187.1</v>
      </c>
      <c r="AJ4482" s="1">
        <v>77.47</v>
      </c>
      <c r="AK4482" s="1">
        <v>383.14</v>
      </c>
      <c r="AL4482" s="1">
        <v>77.5</v>
      </c>
      <c r="AM4482" s="1">
        <v>798.15</v>
      </c>
      <c r="AN4482" s="1">
        <v>147</v>
      </c>
      <c r="AO4482" s="16">
        <f t="shared" si="208"/>
        <v>5.8032786885245899</v>
      </c>
      <c r="AP4482" s="2">
        <f t="shared" si="209"/>
        <v>3.0026248351380704E-2</v>
      </c>
      <c r="AQ4482" s="2">
        <f t="shared" si="210"/>
        <v>7.2931736824823346E-2</v>
      </c>
      <c r="AR4482" s="2">
        <v>0.84388185654008452</v>
      </c>
      <c r="AS4482" s="2">
        <v>4.3954248366013076</v>
      </c>
      <c r="AT4482" s="2">
        <v>8.4210526315789469</v>
      </c>
      <c r="AU4482" s="2">
        <v>3.3832976445396143</v>
      </c>
      <c r="AV4482" s="2">
        <v>24.509803921568629</v>
      </c>
      <c r="AW4482" s="2">
        <v>6.0344827586206886</v>
      </c>
      <c r="AX4482" s="2">
        <v>140.97323600973237</v>
      </c>
      <c r="AY4482" s="2">
        <v>368.98395721925135</v>
      </c>
      <c r="AZ4482" s="2">
        <v>736.61417322834643</v>
      </c>
      <c r="BA4482" s="2">
        <v>1368.7279151943462</v>
      </c>
      <c r="BB4482" s="2">
        <v>2315.0453172205434</v>
      </c>
      <c r="BC4482" s="2">
        <v>3039.2156862745101</v>
      </c>
      <c r="BD4482" s="2">
        <v>4694.9999999999991</v>
      </c>
      <c r="BE4482" s="2">
        <v>5787.4015748031497</v>
      </c>
    </row>
    <row r="4483" spans="1:57" ht="19.5" customHeight="1" x14ac:dyDescent="0.25">
      <c r="A4483" t="s">
        <v>24</v>
      </c>
      <c r="B4483" t="s">
        <v>25</v>
      </c>
      <c r="C4483" t="s">
        <v>2045</v>
      </c>
      <c r="D4483" s="29">
        <v>17.668188614253999</v>
      </c>
      <c r="E4483">
        <v>0.51319939652639002</v>
      </c>
      <c r="F4483">
        <v>0.52585256867158003</v>
      </c>
      <c r="G4483">
        <v>0.28523172482275999</v>
      </c>
      <c r="H4483">
        <v>0.67591443469917001</v>
      </c>
      <c r="I4483">
        <v>0.21762163776813201</v>
      </c>
      <c r="J4483">
        <v>421.62828129625404</v>
      </c>
      <c r="K4483">
        <v>13.148487835597509</v>
      </c>
      <c r="L4483">
        <v>429.53475419300003</v>
      </c>
      <c r="M4483">
        <v>18.989795645964897</v>
      </c>
      <c r="N4483">
        <v>475.97</v>
      </c>
      <c r="O4483">
        <v>114.85</v>
      </c>
      <c r="P4483">
        <v>1.7359875946447001</v>
      </c>
      <c r="Q4483" s="1">
        <v>421.62828129625404</v>
      </c>
      <c r="R4483" s="1">
        <v>13.148487835597509</v>
      </c>
      <c r="S4483" s="1">
        <v>8</v>
      </c>
      <c r="T4483" s="1">
        <v>116</v>
      </c>
      <c r="W4483" s="1">
        <v>12823</v>
      </c>
      <c r="Y4483" s="1">
        <v>23</v>
      </c>
      <c r="Z4483" s="1">
        <v>429</v>
      </c>
      <c r="AB4483" s="1">
        <v>18.579999999999998</v>
      </c>
      <c r="AC4483" s="1">
        <v>0.9</v>
      </c>
      <c r="AD4483" s="1">
        <v>0.76</v>
      </c>
      <c r="AE4483" s="1">
        <v>2.2799999999999998</v>
      </c>
      <c r="AF4483" s="1">
        <v>0.44</v>
      </c>
      <c r="AG4483" s="1">
        <v>19.2</v>
      </c>
      <c r="AH4483" s="1">
        <v>6.77</v>
      </c>
      <c r="AI4483" s="1">
        <v>85.85</v>
      </c>
      <c r="AJ4483" s="1">
        <v>35.299999999999997</v>
      </c>
      <c r="AK4483" s="1">
        <v>175.28</v>
      </c>
      <c r="AL4483" s="1">
        <v>32.61</v>
      </c>
      <c r="AM4483" s="1">
        <v>362.74</v>
      </c>
      <c r="AN4483" s="1">
        <v>71</v>
      </c>
      <c r="AO4483" s="16">
        <f t="shared" ref="AO4483:AO4546" si="211">IF(Y4483="","",IF(Z4483="", "", Y4483/Z4483))</f>
        <v>5.3613053613053616E-2</v>
      </c>
      <c r="AP4483" s="2">
        <f t="shared" ref="AP4483:AP4546" si="212">IF(AX4483="","",AX4483/BD4483)</f>
        <v>4.378676649620146E-2</v>
      </c>
      <c r="AQ4483" s="2">
        <f t="shared" ref="AQ4483:AQ4546" si="213">IF(AW4483="","",AW4483/((AV4483+AX4483)/2))</f>
        <v>0.14005397554882126</v>
      </c>
      <c r="AR4483" s="2" t="s">
        <v>3577</v>
      </c>
      <c r="AS4483" s="2">
        <v>30.359477124183005</v>
      </c>
      <c r="AT4483" s="2">
        <v>9.473684210526315</v>
      </c>
      <c r="AU4483" s="2">
        <v>1.627408993576017</v>
      </c>
      <c r="AV4483" s="2">
        <v>14.901960784313724</v>
      </c>
      <c r="AW4483" s="2">
        <v>7.5862068965517242</v>
      </c>
      <c r="AX4483" s="2">
        <v>93.430656934306569</v>
      </c>
      <c r="AY4483" s="2">
        <v>181.01604278074865</v>
      </c>
      <c r="AZ4483" s="2">
        <v>337.99212598425191</v>
      </c>
      <c r="BA4483" s="2">
        <v>623.67491166077741</v>
      </c>
      <c r="BB4483" s="2">
        <v>1059.0936555891237</v>
      </c>
      <c r="BC4483" s="2">
        <v>1278.8235294117649</v>
      </c>
      <c r="BD4483" s="2">
        <v>2133.7647058823527</v>
      </c>
      <c r="BE4483" s="2">
        <v>2795.2755905511813</v>
      </c>
    </row>
    <row r="4484" spans="1:57" ht="19.5" customHeight="1" x14ac:dyDescent="0.25">
      <c r="A4484" t="s">
        <v>24</v>
      </c>
      <c r="B4484" t="s">
        <v>25</v>
      </c>
      <c r="C4484" t="s">
        <v>631</v>
      </c>
      <c r="D4484" s="29">
        <v>16.823717214587298</v>
      </c>
      <c r="E4484">
        <v>0.12615277965584001</v>
      </c>
      <c r="F4484">
        <v>0.58462862419999995</v>
      </c>
      <c r="G4484">
        <v>0.76721677179842795</v>
      </c>
      <c r="H4484">
        <v>0.73411896413599997</v>
      </c>
      <c r="I4484">
        <v>0.286273718573197</v>
      </c>
      <c r="J4484">
        <v>438.21851653990001</v>
      </c>
      <c r="K4484">
        <v>17.248895935994</v>
      </c>
      <c r="L4484">
        <v>464.75885988729999</v>
      </c>
      <c r="M4484">
        <v>49.294674276450003</v>
      </c>
      <c r="N4484">
        <v>583.36</v>
      </c>
      <c r="O4484">
        <v>253.66999999999996</v>
      </c>
      <c r="P4484">
        <v>5.7122934419379998</v>
      </c>
      <c r="Q4484" s="1">
        <v>438.21851653990001</v>
      </c>
      <c r="R4484" s="1">
        <v>17.248895935994</v>
      </c>
      <c r="S4484" s="1">
        <v>9</v>
      </c>
      <c r="T4484" s="1">
        <v>287</v>
      </c>
      <c r="W4484" s="1">
        <v>1657</v>
      </c>
      <c r="Y4484" s="1">
        <v>144</v>
      </c>
      <c r="Z4484" s="1">
        <v>195</v>
      </c>
      <c r="AA4484" s="1">
        <v>0.16</v>
      </c>
      <c r="AB4484" s="1">
        <v>5.7</v>
      </c>
      <c r="AC4484" s="1">
        <v>0.43</v>
      </c>
      <c r="AD4484" s="1">
        <v>14.43</v>
      </c>
      <c r="AE4484" s="1">
        <v>15.9</v>
      </c>
      <c r="AF4484" s="1">
        <v>5.24</v>
      </c>
      <c r="AG4484" s="1">
        <v>53.8</v>
      </c>
      <c r="AH4484" s="1">
        <v>25.24</v>
      </c>
      <c r="AI4484" s="1">
        <v>226.33</v>
      </c>
      <c r="AJ4484" s="1">
        <v>66.819999999999993</v>
      </c>
      <c r="AK4484" s="1">
        <v>287.44</v>
      </c>
      <c r="AL4484" s="1">
        <v>48.62</v>
      </c>
      <c r="AM4484" s="1">
        <v>448.94</v>
      </c>
      <c r="AN4484" s="1">
        <v>8</v>
      </c>
      <c r="AO4484" s="16">
        <f t="shared" si="211"/>
        <v>0.7384615384615385</v>
      </c>
      <c r="AP4484" s="2">
        <f t="shared" si="212"/>
        <v>9.913592623749462E-2</v>
      </c>
      <c r="AQ4484" s="2">
        <f t="shared" si="213"/>
        <v>0.4940627795913024</v>
      </c>
      <c r="AR4484" s="2">
        <v>0.67510548523206759</v>
      </c>
      <c r="AS4484" s="2">
        <v>9.3137254901960791</v>
      </c>
      <c r="AT4484" s="2">
        <v>4.5263157894736841</v>
      </c>
      <c r="AU4484" s="2">
        <v>30.89935760171306</v>
      </c>
      <c r="AV4484" s="2">
        <v>103.92156862745098</v>
      </c>
      <c r="AW4484" s="2">
        <v>90.34482758620689</v>
      </c>
      <c r="AX4484" s="2">
        <v>261.80048661800487</v>
      </c>
      <c r="AY4484" s="2">
        <v>674.8663101604277</v>
      </c>
      <c r="AZ4484" s="2">
        <v>891.06299212598424</v>
      </c>
      <c r="BA4484" s="2">
        <v>1180.565371024735</v>
      </c>
      <c r="BB4484" s="2">
        <v>1736.7975830815708</v>
      </c>
      <c r="BC4484" s="2">
        <v>1906.6666666666667</v>
      </c>
      <c r="BD4484" s="2">
        <v>2640.8235294117644</v>
      </c>
      <c r="BE4484" s="2">
        <v>314.96062992125985</v>
      </c>
    </row>
    <row r="4485" spans="1:57" ht="19.5" customHeight="1" x14ac:dyDescent="0.25">
      <c r="A4485" t="s">
        <v>24</v>
      </c>
      <c r="B4485" t="s">
        <v>25</v>
      </c>
      <c r="C4485" t="s">
        <v>632</v>
      </c>
      <c r="D4485" s="29">
        <v>15.994746871955</v>
      </c>
      <c r="E4485">
        <v>0.68179376668542602</v>
      </c>
      <c r="F4485">
        <v>0.62249314555846902</v>
      </c>
      <c r="G4485">
        <v>0.43495488473591998</v>
      </c>
      <c r="H4485">
        <v>0.71829742972300004</v>
      </c>
      <c r="I4485">
        <v>0.27579421588263198</v>
      </c>
      <c r="J4485">
        <v>447.16583857288754</v>
      </c>
      <c r="K4485">
        <v>16.594411285780001</v>
      </c>
      <c r="L4485">
        <v>491.48788197710002</v>
      </c>
      <c r="M4485">
        <v>27.228399362915603</v>
      </c>
      <c r="N4485">
        <v>7.1</v>
      </c>
      <c r="O4485">
        <v>148.13499999999999</v>
      </c>
      <c r="P4485">
        <v>9.3288221758999992</v>
      </c>
      <c r="Q4485" s="1">
        <v>447.16583857288754</v>
      </c>
      <c r="R4485" s="1">
        <v>16.594411285780001</v>
      </c>
      <c r="S4485" s="1">
        <v>5</v>
      </c>
      <c r="T4485" s="1">
        <v>846</v>
      </c>
      <c r="W4485" s="1">
        <v>11458</v>
      </c>
      <c r="Y4485" s="1">
        <v>19</v>
      </c>
      <c r="Z4485" s="1">
        <v>122</v>
      </c>
      <c r="AA4485" s="1">
        <v>1.47</v>
      </c>
      <c r="AB4485" s="1">
        <v>11.97</v>
      </c>
      <c r="AC4485" s="1">
        <v>0.25</v>
      </c>
      <c r="AD4485" s="1">
        <v>1.57</v>
      </c>
      <c r="AE4485" s="1">
        <v>0.63</v>
      </c>
      <c r="AF4485" s="1">
        <v>0.3</v>
      </c>
      <c r="AG4485" s="1">
        <v>1.49</v>
      </c>
      <c r="AH4485" s="1">
        <v>3.67</v>
      </c>
      <c r="AI4485" s="1">
        <v>58.33</v>
      </c>
      <c r="AJ4485" s="1">
        <v>25.1</v>
      </c>
      <c r="AK4485" s="1">
        <v>131.38999999999999</v>
      </c>
      <c r="AL4485" s="1">
        <v>28.35</v>
      </c>
      <c r="AM4485" s="1">
        <v>297.13</v>
      </c>
      <c r="AN4485" s="1">
        <v>65</v>
      </c>
      <c r="AO4485" s="16">
        <f t="shared" si="211"/>
        <v>0.15573770491803279</v>
      </c>
      <c r="AP4485" s="2">
        <f t="shared" si="212"/>
        <v>4.1483640370411409E-3</v>
      </c>
      <c r="AQ4485" s="2">
        <f t="shared" si="213"/>
        <v>0.90997495083504421</v>
      </c>
      <c r="AR4485" s="2">
        <v>6.2025316455696204</v>
      </c>
      <c r="AS4485" s="2">
        <v>19.558823529411764</v>
      </c>
      <c r="AT4485" s="2">
        <v>2.6315789473684212</v>
      </c>
      <c r="AU4485" s="2">
        <v>3.3618843683083512</v>
      </c>
      <c r="AV4485" s="2">
        <v>4.1176470588235299</v>
      </c>
      <c r="AW4485" s="2">
        <v>5.1724137931034475</v>
      </c>
      <c r="AX4485" s="2">
        <v>7.2506082725060832</v>
      </c>
      <c r="AY4485" s="2">
        <v>98.128342245989302</v>
      </c>
      <c r="AZ4485" s="2">
        <v>229.64566929133858</v>
      </c>
      <c r="BA4485" s="2">
        <v>443.46289752650182</v>
      </c>
      <c r="BB4485" s="2">
        <v>793.8972809667672</v>
      </c>
      <c r="BC4485" s="2">
        <v>1111.7647058823532</v>
      </c>
      <c r="BD4485" s="2">
        <v>1747.8235294117646</v>
      </c>
      <c r="BE4485" s="2">
        <v>2559.0551181102364</v>
      </c>
    </row>
    <row r="4486" spans="1:57" ht="19.5" customHeight="1" x14ac:dyDescent="0.25">
      <c r="A4486" t="s">
        <v>24</v>
      </c>
      <c r="B4486" s="10" t="s">
        <v>25</v>
      </c>
      <c r="C4486" t="s">
        <v>693</v>
      </c>
      <c r="D4486" s="29">
        <v>17.168499271999998</v>
      </c>
      <c r="E4486">
        <v>0.34278981272389297</v>
      </c>
      <c r="F4486">
        <v>0.59475834722190002</v>
      </c>
      <c r="G4486">
        <v>0.26191255396377999</v>
      </c>
      <c r="H4486">
        <v>0.73684424728325504</v>
      </c>
      <c r="I4486">
        <v>0.19834926973100001</v>
      </c>
      <c r="J4486">
        <v>458.31543938329997</v>
      </c>
      <c r="K4486">
        <v>11.91919236246572</v>
      </c>
      <c r="L4486">
        <v>473.89747833193002</v>
      </c>
      <c r="M4486">
        <v>16.688361165646</v>
      </c>
      <c r="N4486">
        <v>546.32999999999993</v>
      </c>
      <c r="O4486">
        <v>74.61</v>
      </c>
      <c r="P4486">
        <v>3.2885676266724002</v>
      </c>
      <c r="Q4486" s="1">
        <v>458.31543938329997</v>
      </c>
      <c r="R4486" s="1">
        <v>11.91919236246572</v>
      </c>
      <c r="T4486" s="1">
        <v>1356</v>
      </c>
      <c r="W4486" s="1">
        <v>14269</v>
      </c>
      <c r="Y4486" s="1">
        <v>299</v>
      </c>
      <c r="Z4486" s="1">
        <v>571</v>
      </c>
      <c r="AA4486" s="1">
        <v>2.56</v>
      </c>
      <c r="AB4486" s="1">
        <v>25.15</v>
      </c>
      <c r="AC4486" s="1">
        <v>0.89</v>
      </c>
      <c r="AD4486" s="1">
        <v>5.87</v>
      </c>
      <c r="AE4486" s="1">
        <v>3.46</v>
      </c>
      <c r="AF4486" s="1">
        <v>0.37</v>
      </c>
      <c r="AG4486" s="1">
        <v>2.23</v>
      </c>
      <c r="AH4486" s="1">
        <v>7.56</v>
      </c>
      <c r="AI4486" s="1">
        <v>94.33</v>
      </c>
      <c r="AJ4486" s="1">
        <v>42.92</v>
      </c>
      <c r="AK4486" s="1">
        <v>195.66</v>
      </c>
      <c r="AL4486" s="1">
        <v>42.99</v>
      </c>
      <c r="AM4486" s="1">
        <v>421.81</v>
      </c>
      <c r="AN4486" s="1">
        <v>84</v>
      </c>
      <c r="AO4486" s="16">
        <f t="shared" si="211"/>
        <v>0.52364273204903677</v>
      </c>
      <c r="AP4486" s="2">
        <f t="shared" si="212"/>
        <v>4.3734592741938045E-3</v>
      </c>
      <c r="AQ4486" s="2">
        <f t="shared" si="213"/>
        <v>0.38124172930926326</v>
      </c>
      <c r="AR4486" s="2">
        <v>10.801687763713081</v>
      </c>
      <c r="AS4486" s="2">
        <v>41.094771241830067</v>
      </c>
      <c r="AT4486" s="2">
        <v>9.3684210526315788</v>
      </c>
      <c r="AU4486" s="2">
        <v>12.569593147751606</v>
      </c>
      <c r="AV4486" s="2">
        <v>22.614379084967322</v>
      </c>
      <c r="AW4486" s="2">
        <v>6.3793103448275854</v>
      </c>
      <c r="AX4486" s="2">
        <v>10.851581508515816</v>
      </c>
      <c r="AY4486" s="2">
        <v>202.13903743315507</v>
      </c>
      <c r="AZ4486" s="2">
        <v>371.37795275590548</v>
      </c>
      <c r="BA4486" s="2">
        <v>758.30388692579515</v>
      </c>
      <c r="BB4486" s="2">
        <v>1182.2356495468277</v>
      </c>
      <c r="BC4486" s="2">
        <v>1685.8823529411766</v>
      </c>
      <c r="BD4486" s="2">
        <v>2481.2352941176468</v>
      </c>
      <c r="BE4486" s="2">
        <v>3307.0866141732286</v>
      </c>
    </row>
    <row r="4487" spans="1:57" ht="19.5" customHeight="1" x14ac:dyDescent="0.25">
      <c r="A4487" t="s">
        <v>24</v>
      </c>
      <c r="B4487" s="10" t="s">
        <v>25</v>
      </c>
      <c r="C4487" t="s">
        <v>2060</v>
      </c>
      <c r="D4487" s="29">
        <v>15.768864241536889</v>
      </c>
      <c r="E4487">
        <v>0.71936684897546999</v>
      </c>
      <c r="F4487">
        <v>0.66677194891743996</v>
      </c>
      <c r="G4487">
        <v>0.48274883954289999</v>
      </c>
      <c r="H4487">
        <v>0.75897392739000002</v>
      </c>
      <c r="I4487">
        <v>0.28286664769600001</v>
      </c>
      <c r="J4487">
        <v>471.62843619440002</v>
      </c>
      <c r="K4487">
        <v>12.491215593166761</v>
      </c>
      <c r="L4487">
        <v>515.28144296439996</v>
      </c>
      <c r="M4487">
        <v>29.373667362380001</v>
      </c>
      <c r="N4487">
        <v>721.92000000000007</v>
      </c>
      <c r="O4487">
        <v>155.53999999999996</v>
      </c>
      <c r="P4487">
        <v>8.5364857631231992</v>
      </c>
      <c r="Q4487" s="1">
        <v>471.62843619440002</v>
      </c>
      <c r="R4487" s="1">
        <v>12.491215593166761</v>
      </c>
      <c r="S4487" s="1">
        <v>11</v>
      </c>
      <c r="T4487" s="1">
        <v>1378</v>
      </c>
      <c r="W4487" s="1">
        <v>13997</v>
      </c>
      <c r="Y4487" s="1">
        <v>154</v>
      </c>
      <c r="Z4487" s="1">
        <v>349</v>
      </c>
      <c r="AB4487" s="1">
        <v>0.33</v>
      </c>
      <c r="AC4487" s="1">
        <v>0.3</v>
      </c>
      <c r="AD4487" s="1">
        <v>1.8</v>
      </c>
      <c r="AE4487" s="1">
        <v>3.35</v>
      </c>
      <c r="AF4487" s="1">
        <v>0.7</v>
      </c>
      <c r="AG4487" s="1">
        <v>27.6</v>
      </c>
      <c r="AH4487" s="1">
        <v>1.57</v>
      </c>
      <c r="AI4487" s="1">
        <v>124.45</v>
      </c>
      <c r="AJ4487" s="1">
        <v>43.19</v>
      </c>
      <c r="AK4487" s="1">
        <v>167.71</v>
      </c>
      <c r="AL4487" s="1">
        <v>33.33</v>
      </c>
      <c r="AM4487" s="1">
        <v>326.79000000000002</v>
      </c>
      <c r="AN4487" s="1">
        <v>61</v>
      </c>
      <c r="AO4487" s="16">
        <f t="shared" si="211"/>
        <v>0.44126074498567336</v>
      </c>
      <c r="AP4487" s="2">
        <f t="shared" si="212"/>
        <v>6.9867856385817106E-2</v>
      </c>
      <c r="AQ4487" s="2">
        <f t="shared" si="213"/>
        <v>0.1545302360654805</v>
      </c>
      <c r="AR4487" s="2" t="s">
        <v>3577</v>
      </c>
      <c r="AS4487" s="2">
        <v>0.53921568627450989</v>
      </c>
      <c r="AT4487" s="2">
        <v>3.1578947368421053</v>
      </c>
      <c r="AU4487" s="2">
        <v>3.8543897216274088</v>
      </c>
      <c r="AV4487" s="2">
        <v>21.895424836601308</v>
      </c>
      <c r="AW4487" s="2">
        <v>12.068965517241377</v>
      </c>
      <c r="AX4487" s="2">
        <v>134.30656934306572</v>
      </c>
      <c r="AY4487" s="2">
        <v>41.978609625668447</v>
      </c>
      <c r="AZ4487" s="2">
        <v>489.96062992125985</v>
      </c>
      <c r="BA4487" s="2">
        <v>763.07420494699647</v>
      </c>
      <c r="BB4487" s="2">
        <v>1013.3534743202417</v>
      </c>
      <c r="BC4487" s="2">
        <v>1307.0588235294117</v>
      </c>
      <c r="BD4487" s="2">
        <v>1922.2941176470588</v>
      </c>
      <c r="BE4487" s="2">
        <v>2401.5748031496064</v>
      </c>
    </row>
    <row r="4488" spans="1:57" ht="19.5" customHeight="1" x14ac:dyDescent="0.25">
      <c r="A4488" t="s">
        <v>24</v>
      </c>
      <c r="B4488" t="s">
        <v>25</v>
      </c>
      <c r="C4488" t="s">
        <v>580</v>
      </c>
      <c r="D4488" s="29">
        <v>18.231336576555325</v>
      </c>
      <c r="E4488">
        <v>0.98195684982410003</v>
      </c>
      <c r="F4488">
        <v>0.57657144922659997</v>
      </c>
      <c r="G4488">
        <v>0.56882218469148504</v>
      </c>
      <c r="H4488">
        <v>0.763585737817987</v>
      </c>
      <c r="I4488">
        <v>0.26473395282200002</v>
      </c>
      <c r="J4488">
        <v>474.35757887</v>
      </c>
      <c r="K4488">
        <v>15.819948579265001</v>
      </c>
      <c r="L4488">
        <v>462.21427845224684</v>
      </c>
      <c r="M4488">
        <v>36.64159861488853</v>
      </c>
      <c r="N4488">
        <v>45.65</v>
      </c>
      <c r="O4488">
        <v>222.2</v>
      </c>
      <c r="P4488">
        <v>-2.6257144996392001</v>
      </c>
      <c r="Q4488" s="1">
        <v>474.35757887</v>
      </c>
      <c r="R4488" s="1">
        <v>15.819948579265001</v>
      </c>
      <c r="S4488" s="1">
        <v>11</v>
      </c>
      <c r="T4488" s="1">
        <v>1479</v>
      </c>
      <c r="W4488" s="1">
        <v>1214</v>
      </c>
      <c r="Y4488" s="1">
        <v>191</v>
      </c>
      <c r="Z4488" s="1">
        <v>138</v>
      </c>
      <c r="AA4488" s="1">
        <v>0.8</v>
      </c>
      <c r="AB4488" s="1">
        <v>33.26</v>
      </c>
      <c r="AC4488" s="1">
        <v>0.12</v>
      </c>
      <c r="AD4488" s="1">
        <v>2.12</v>
      </c>
      <c r="AE4488" s="1">
        <v>3.43</v>
      </c>
      <c r="AF4488" s="1">
        <v>1.59</v>
      </c>
      <c r="AG4488" s="1">
        <v>26.47</v>
      </c>
      <c r="AH4488" s="1">
        <v>8.98</v>
      </c>
      <c r="AI4488" s="1">
        <v>119.26</v>
      </c>
      <c r="AJ4488" s="1">
        <v>45.48</v>
      </c>
      <c r="AK4488" s="1">
        <v>224.41</v>
      </c>
      <c r="AL4488" s="1">
        <v>47.8</v>
      </c>
      <c r="AM4488" s="1">
        <v>494.58</v>
      </c>
      <c r="AN4488" s="1">
        <v>93</v>
      </c>
      <c r="AO4488" s="16">
        <f t="shared" si="211"/>
        <v>1.3840579710144927</v>
      </c>
      <c r="AP4488" s="2">
        <f t="shared" si="212"/>
        <v>4.4274583689136719E-2</v>
      </c>
      <c r="AQ4488" s="2">
        <f t="shared" si="213"/>
        <v>0.36255375947844809</v>
      </c>
      <c r="AR4488" s="2">
        <v>3.3755274261603381</v>
      </c>
      <c r="AS4488" s="2">
        <v>54.346405228758165</v>
      </c>
      <c r="AT4488" s="2">
        <v>1.263157894736842</v>
      </c>
      <c r="AU4488" s="2">
        <v>4.5396145610278369</v>
      </c>
      <c r="AV4488" s="2">
        <v>22.418300653594773</v>
      </c>
      <c r="AW4488" s="2">
        <v>27.413793103448278</v>
      </c>
      <c r="AX4488" s="2">
        <v>128.80778588807786</v>
      </c>
      <c r="AY4488" s="2">
        <v>240.10695187165774</v>
      </c>
      <c r="AZ4488" s="2">
        <v>469.5275590551181</v>
      </c>
      <c r="BA4488" s="2">
        <v>803.53356890459361</v>
      </c>
      <c r="BB4488" s="2">
        <v>1355.9516616314199</v>
      </c>
      <c r="BC4488" s="2">
        <v>1874.5098039215686</v>
      </c>
      <c r="BD4488" s="2">
        <v>2909.2941176470586</v>
      </c>
      <c r="BE4488" s="2">
        <v>3661.4173228346458</v>
      </c>
    </row>
    <row r="4489" spans="1:57" ht="19.5" customHeight="1" x14ac:dyDescent="0.25">
      <c r="A4489" t="s">
        <v>24</v>
      </c>
      <c r="B4489" s="10" t="s">
        <v>25</v>
      </c>
      <c r="C4489" t="s">
        <v>2086</v>
      </c>
      <c r="D4489" s="29">
        <v>17.55397241424</v>
      </c>
      <c r="E4489">
        <v>0.39629781182939999</v>
      </c>
      <c r="F4489">
        <v>0.61283281489878005</v>
      </c>
      <c r="G4489">
        <v>0.27427239388390001</v>
      </c>
      <c r="H4489">
        <v>0.76546423388233398</v>
      </c>
      <c r="I4489">
        <v>0.21284332632236</v>
      </c>
      <c r="J4489">
        <v>475.47565683223723</v>
      </c>
      <c r="K4489">
        <v>12.755559552624</v>
      </c>
      <c r="L4489">
        <v>478.47782612520001</v>
      </c>
      <c r="M4489">
        <v>17.388385381943188</v>
      </c>
      <c r="N4489">
        <v>5.4</v>
      </c>
      <c r="O4489">
        <v>75.919999999999959</v>
      </c>
      <c r="P4489">
        <v>0.53847842461780004</v>
      </c>
      <c r="Q4489" s="1">
        <v>475.47565683223723</v>
      </c>
      <c r="R4489" s="1">
        <v>12.755559552624</v>
      </c>
      <c r="S4489" s="1">
        <v>4</v>
      </c>
      <c r="T4489" s="1">
        <v>499</v>
      </c>
      <c r="W4489" s="1">
        <v>1364</v>
      </c>
      <c r="Y4489" s="1">
        <v>96</v>
      </c>
      <c r="Z4489" s="1">
        <v>354</v>
      </c>
      <c r="AB4489" s="1">
        <v>2.21</v>
      </c>
      <c r="AC4489" s="1">
        <v>0.9</v>
      </c>
      <c r="AD4489" s="1">
        <v>0.35</v>
      </c>
      <c r="AE4489" s="1">
        <v>2.74</v>
      </c>
      <c r="AF4489" s="1">
        <v>0.19</v>
      </c>
      <c r="AG4489" s="1">
        <v>18.64</v>
      </c>
      <c r="AH4489" s="1">
        <v>6.49</v>
      </c>
      <c r="AI4489" s="1">
        <v>53.87</v>
      </c>
      <c r="AJ4489" s="1">
        <v>15.38</v>
      </c>
      <c r="AK4489" s="1">
        <v>59.2</v>
      </c>
      <c r="AL4489" s="1">
        <v>12.26</v>
      </c>
      <c r="AM4489" s="1">
        <v>115.8</v>
      </c>
      <c r="AN4489" s="1">
        <v>21</v>
      </c>
      <c r="AO4489" s="16">
        <f t="shared" si="211"/>
        <v>0.2711864406779661</v>
      </c>
      <c r="AP4489" s="2">
        <f t="shared" si="212"/>
        <v>0.13316020153885591</v>
      </c>
      <c r="AQ4489" s="2">
        <f t="shared" si="213"/>
        <v>6.0321123775694395E-2</v>
      </c>
      <c r="AR4489" s="2" t="s">
        <v>3577</v>
      </c>
      <c r="AS4489" s="2">
        <v>3.6111111111111112</v>
      </c>
      <c r="AT4489" s="2">
        <v>9.473684210526315</v>
      </c>
      <c r="AU4489" s="2">
        <v>0.7494646680942183</v>
      </c>
      <c r="AV4489" s="2">
        <v>17.908496732026144</v>
      </c>
      <c r="AW4489" s="2">
        <v>3.2758620689655169</v>
      </c>
      <c r="AX4489" s="2">
        <v>90.705596107055968</v>
      </c>
      <c r="AY4489" s="2">
        <v>173.52941176470588</v>
      </c>
      <c r="AZ4489" s="2">
        <v>212.08661417322833</v>
      </c>
      <c r="BA4489" s="2">
        <v>271.73144876325091</v>
      </c>
      <c r="BB4489" s="2">
        <v>357.70392749244712</v>
      </c>
      <c r="BC4489" s="2">
        <v>480.78431372549022</v>
      </c>
      <c r="BD4489" s="2">
        <v>681.17647058823525</v>
      </c>
      <c r="BE4489" s="2">
        <v>826.77165354330714</v>
      </c>
    </row>
    <row r="4490" spans="1:57" ht="19.5" customHeight="1" x14ac:dyDescent="0.25">
      <c r="A4490" t="s">
        <v>24</v>
      </c>
      <c r="B4490" t="s">
        <v>25</v>
      </c>
      <c r="C4490" t="s">
        <v>633</v>
      </c>
      <c r="D4490" s="29">
        <v>19.694627515532673</v>
      </c>
      <c r="E4490">
        <v>0.46653564481466703</v>
      </c>
      <c r="F4490">
        <v>0.53172372436570003</v>
      </c>
      <c r="G4490">
        <v>0.24715583686185999</v>
      </c>
      <c r="H4490">
        <v>0.76684213442792004</v>
      </c>
      <c r="I4490">
        <v>0.35813649344635101</v>
      </c>
      <c r="J4490">
        <v>476.36978132500002</v>
      </c>
      <c r="K4490">
        <v>21.448818374173861</v>
      </c>
      <c r="L4490">
        <v>432.95294122273827</v>
      </c>
      <c r="M4490">
        <v>163.84121268550999</v>
      </c>
      <c r="N4490">
        <v>231.55</v>
      </c>
      <c r="O4490">
        <v>925.80999999999983</v>
      </c>
      <c r="P4490">
        <v>-1.1211736397200001</v>
      </c>
      <c r="Q4490" s="1">
        <v>476.36978132500002</v>
      </c>
      <c r="R4490" s="1">
        <v>21.448818374173861</v>
      </c>
      <c r="S4490" s="1">
        <v>2</v>
      </c>
      <c r="T4490" s="1">
        <v>1498</v>
      </c>
      <c r="W4490" s="1">
        <v>1933</v>
      </c>
      <c r="Y4490" s="1">
        <v>63</v>
      </c>
      <c r="Z4490" s="1">
        <v>187</v>
      </c>
      <c r="AB4490" s="1">
        <v>15.93</v>
      </c>
      <c r="AC4490" s="1">
        <v>0.7</v>
      </c>
      <c r="AD4490" s="1">
        <v>1.19</v>
      </c>
      <c r="AE4490" s="1">
        <v>5.12</v>
      </c>
      <c r="AF4490" s="1">
        <v>0.77</v>
      </c>
      <c r="AG4490" s="1">
        <v>3.85</v>
      </c>
      <c r="AH4490" s="1">
        <v>9.36</v>
      </c>
      <c r="AI4490" s="1">
        <v>126.56</v>
      </c>
      <c r="AJ4490" s="1">
        <v>48.27</v>
      </c>
      <c r="AK4490" s="1">
        <v>219.99</v>
      </c>
      <c r="AL4490" s="1">
        <v>44.7</v>
      </c>
      <c r="AM4490" s="1">
        <v>416.54</v>
      </c>
      <c r="AN4490" s="1">
        <v>83</v>
      </c>
      <c r="AO4490" s="16">
        <f t="shared" si="211"/>
        <v>0.33689839572192515</v>
      </c>
      <c r="AP4490" s="2">
        <f t="shared" si="212"/>
        <v>7.6461200409303999E-3</v>
      </c>
      <c r="AQ4490" s="2">
        <f t="shared" si="213"/>
        <v>0.50866496943277129</v>
      </c>
      <c r="AR4490" s="2" t="s">
        <v>3577</v>
      </c>
      <c r="AS4490" s="2">
        <v>26.029411764705884</v>
      </c>
      <c r="AT4490" s="2">
        <v>7.3684210526315788</v>
      </c>
      <c r="AU4490" s="2">
        <v>2.5481798715203423</v>
      </c>
      <c r="AV4490" s="2">
        <v>33.464052287581701</v>
      </c>
      <c r="AW4490" s="2">
        <v>13.275862068965516</v>
      </c>
      <c r="AX4490" s="2">
        <v>18.734793187347933</v>
      </c>
      <c r="AY4490" s="2">
        <v>250.26737967914434</v>
      </c>
      <c r="AZ4490" s="2">
        <v>498.26771653543307</v>
      </c>
      <c r="BA4490" s="2">
        <v>852.82685512367505</v>
      </c>
      <c r="BB4490" s="2">
        <v>1329.2447129909365</v>
      </c>
      <c r="BC4490" s="2">
        <v>1752.9411764705885</v>
      </c>
      <c r="BD4490" s="2">
        <v>2450.2352941176468</v>
      </c>
      <c r="BE4490" s="2">
        <v>3267.7165354330709</v>
      </c>
    </row>
    <row r="4491" spans="1:57" ht="19.5" customHeight="1" x14ac:dyDescent="0.25">
      <c r="A4491" t="s">
        <v>24</v>
      </c>
      <c r="B4491" t="s">
        <v>25</v>
      </c>
      <c r="C4491" t="s">
        <v>634</v>
      </c>
      <c r="D4491" s="29">
        <v>19.327459832700001</v>
      </c>
      <c r="E4491">
        <v>0.17913775756100001</v>
      </c>
      <c r="F4491">
        <v>0.54148711692868301</v>
      </c>
      <c r="G4491">
        <v>0.86793374736772999</v>
      </c>
      <c r="H4491">
        <v>0.76873415193693995</v>
      </c>
      <c r="I4491">
        <v>0.18565543126923201</v>
      </c>
      <c r="J4491">
        <v>477.43332158799001</v>
      </c>
      <c r="K4491">
        <v>11.125728452280001</v>
      </c>
      <c r="L4491">
        <v>439.44593628280001</v>
      </c>
      <c r="M4491">
        <v>57.174228135816001</v>
      </c>
      <c r="N4491">
        <v>275.99</v>
      </c>
      <c r="O4491">
        <v>424.2</v>
      </c>
      <c r="P4491">
        <v>-8.6546478338875001</v>
      </c>
      <c r="Q4491" s="1">
        <v>477.43332158799001</v>
      </c>
      <c r="R4491" s="1">
        <v>11.125728452280001</v>
      </c>
      <c r="T4491" s="1">
        <v>771</v>
      </c>
      <c r="W4491" s="1">
        <v>12755</v>
      </c>
      <c r="Y4491" s="1">
        <v>87</v>
      </c>
      <c r="Z4491" s="1">
        <v>433</v>
      </c>
      <c r="AB4491" s="1">
        <v>0.61</v>
      </c>
      <c r="AD4491" s="1">
        <v>0.57999999999999996</v>
      </c>
      <c r="AE4491" s="1">
        <v>1.77</v>
      </c>
      <c r="AG4491" s="1">
        <v>13.21</v>
      </c>
      <c r="AH4491" s="1">
        <v>5.64</v>
      </c>
      <c r="AI4491" s="1">
        <v>72.209999999999994</v>
      </c>
      <c r="AJ4491" s="1">
        <v>24.88</v>
      </c>
      <c r="AK4491" s="1">
        <v>92.52</v>
      </c>
      <c r="AL4491" s="1">
        <v>16.34</v>
      </c>
      <c r="AM4491" s="1">
        <v>148.66</v>
      </c>
      <c r="AN4491" s="1">
        <v>29</v>
      </c>
      <c r="AO4491" s="16">
        <f t="shared" si="211"/>
        <v>0.20092378752886836</v>
      </c>
      <c r="AP4491" s="2">
        <f t="shared" si="212"/>
        <v>7.3509891936498095E-2</v>
      </c>
      <c r="AQ4491" s="2" t="str">
        <f t="shared" si="213"/>
        <v/>
      </c>
      <c r="AR4491" s="2" t="s">
        <v>3577</v>
      </c>
      <c r="AS4491" s="2">
        <v>0.99673202614379086</v>
      </c>
      <c r="AT4491" s="2" t="s">
        <v>3577</v>
      </c>
      <c r="AU4491" s="2">
        <v>1.2419700214132761</v>
      </c>
      <c r="AV4491" s="2">
        <v>11.568627450980392</v>
      </c>
      <c r="AW4491" s="2" t="s">
        <v>3577</v>
      </c>
      <c r="AX4491" s="2">
        <v>64.28223844282239</v>
      </c>
      <c r="AY4491" s="2">
        <v>150.80213903743314</v>
      </c>
      <c r="AZ4491" s="2">
        <v>284.29133858267716</v>
      </c>
      <c r="BA4491" s="2">
        <v>439.57597173144876</v>
      </c>
      <c r="BB4491" s="2">
        <v>559.03323262839876</v>
      </c>
      <c r="BC4491" s="2">
        <v>640.78431372549028</v>
      </c>
      <c r="BD4491" s="2">
        <v>874.47058823529403</v>
      </c>
      <c r="BE4491" s="2">
        <v>1141.732283464567</v>
      </c>
    </row>
    <row r="4492" spans="1:57" ht="19.5" customHeight="1" x14ac:dyDescent="0.25">
      <c r="A4492" t="s">
        <v>24</v>
      </c>
      <c r="B4492" s="10" t="s">
        <v>25</v>
      </c>
      <c r="C4492" t="s">
        <v>2087</v>
      </c>
      <c r="D4492" s="29">
        <v>18.544798637</v>
      </c>
      <c r="E4492">
        <v>0.76594894349190001</v>
      </c>
      <c r="F4492">
        <v>0.59773399246856496</v>
      </c>
      <c r="G4492">
        <v>0.4479378377546</v>
      </c>
      <c r="H4492">
        <v>0.78259932179268998</v>
      </c>
      <c r="I4492">
        <v>0.22851116653860001</v>
      </c>
      <c r="J4492">
        <v>485.72864931825001</v>
      </c>
      <c r="K4492">
        <v>13.214777232699999</v>
      </c>
      <c r="L4492">
        <v>475.79465979792531</v>
      </c>
      <c r="M4492">
        <v>28.427788476497</v>
      </c>
      <c r="N4492">
        <v>435.23</v>
      </c>
      <c r="O4492">
        <v>155.53999999999996</v>
      </c>
      <c r="P4492">
        <v>-2.8775446443699999</v>
      </c>
      <c r="Q4492" s="1">
        <v>485.72864931825001</v>
      </c>
      <c r="R4492" s="1">
        <v>13.214777232699999</v>
      </c>
      <c r="T4492" s="1">
        <v>994</v>
      </c>
      <c r="W4492" s="1">
        <v>1253</v>
      </c>
      <c r="Y4492" s="1">
        <v>25</v>
      </c>
      <c r="Z4492" s="1">
        <v>325</v>
      </c>
      <c r="AG4492" s="1">
        <v>24.33</v>
      </c>
      <c r="AH4492" s="1">
        <v>18.18</v>
      </c>
      <c r="AI4492" s="1">
        <v>85.47</v>
      </c>
      <c r="AJ4492" s="1">
        <v>35.93</v>
      </c>
      <c r="AK4492" s="1">
        <v>131.36000000000001</v>
      </c>
      <c r="AL4492" s="1">
        <v>42.99</v>
      </c>
      <c r="AM4492" s="1">
        <v>354.58</v>
      </c>
      <c r="AN4492" s="1">
        <v>52</v>
      </c>
      <c r="AO4492" s="16">
        <f t="shared" si="211"/>
        <v>7.6923076923076927E-2</v>
      </c>
      <c r="AP4492" s="2">
        <f t="shared" si="212"/>
        <v>5.6762951377037831E-2</v>
      </c>
      <c r="AQ4492" s="2" t="str">
        <f t="shared" si="213"/>
        <v/>
      </c>
      <c r="AR4492" s="2" t="s">
        <v>3577</v>
      </c>
      <c r="AS4492" s="2" t="s">
        <v>3577</v>
      </c>
      <c r="AT4492" s="2" t="s">
        <v>3577</v>
      </c>
      <c r="AU4492" s="2" t="s">
        <v>3577</v>
      </c>
      <c r="AV4492" s="2" t="s">
        <v>3577</v>
      </c>
      <c r="AW4492" s="2" t="s">
        <v>3577</v>
      </c>
      <c r="AX4492" s="2">
        <v>118.3941605839416</v>
      </c>
      <c r="AY4492" s="2">
        <v>486.09625668449195</v>
      </c>
      <c r="AZ4492" s="2">
        <v>336.49606299212599</v>
      </c>
      <c r="BA4492" s="2">
        <v>634.80565371024738</v>
      </c>
      <c r="BB4492" s="2">
        <v>793.71601208459219</v>
      </c>
      <c r="BC4492" s="2">
        <v>1685.8823529411766</v>
      </c>
      <c r="BD4492" s="2">
        <v>2085.7647058823527</v>
      </c>
      <c r="BE4492" s="2">
        <v>2047.2440944881891</v>
      </c>
    </row>
    <row r="4493" spans="1:57" ht="19.5" customHeight="1" x14ac:dyDescent="0.25">
      <c r="A4493" t="s">
        <v>24</v>
      </c>
      <c r="B4493" s="10" t="s">
        <v>25</v>
      </c>
      <c r="C4493" t="s">
        <v>1985</v>
      </c>
      <c r="D4493" s="29">
        <v>17.93339697583</v>
      </c>
      <c r="E4493">
        <v>0.37159484623199002</v>
      </c>
      <c r="F4493">
        <v>0.63149227991190005</v>
      </c>
      <c r="G4493">
        <v>0.27669885598236499</v>
      </c>
      <c r="H4493">
        <v>0.78323329512984996</v>
      </c>
      <c r="I4493">
        <v>0.19351421473783001</v>
      </c>
      <c r="J4493">
        <v>486.1737477881</v>
      </c>
      <c r="K4493">
        <v>11.579776265822</v>
      </c>
      <c r="L4493">
        <v>497.25288125639997</v>
      </c>
      <c r="M4493">
        <v>17.234188622346</v>
      </c>
      <c r="N4493">
        <v>55.35</v>
      </c>
      <c r="O4493">
        <v>77.765100000000004</v>
      </c>
      <c r="P4493">
        <v>2.1966683168385686</v>
      </c>
      <c r="Q4493" s="1">
        <v>486.1737477881</v>
      </c>
      <c r="R4493" s="1">
        <v>11.579776265822</v>
      </c>
      <c r="T4493" s="1">
        <v>468</v>
      </c>
      <c r="W4493" s="1">
        <v>11893</v>
      </c>
      <c r="Y4493" s="1">
        <v>274</v>
      </c>
      <c r="Z4493" s="1">
        <v>42</v>
      </c>
      <c r="AB4493" s="1">
        <v>33.4</v>
      </c>
      <c r="AC4493" s="1">
        <v>0.5</v>
      </c>
      <c r="AD4493" s="1">
        <v>0.27</v>
      </c>
      <c r="AE4493" s="1">
        <v>1.78</v>
      </c>
      <c r="AF4493" s="1">
        <v>0.52</v>
      </c>
      <c r="AG4493" s="1">
        <v>9.51</v>
      </c>
      <c r="AH4493" s="1">
        <v>3.33</v>
      </c>
      <c r="AI4493" s="1">
        <v>36.229999999999997</v>
      </c>
      <c r="AJ4493" s="1">
        <v>14.53</v>
      </c>
      <c r="AK4493" s="1">
        <v>67.81</v>
      </c>
      <c r="AL4493" s="1">
        <v>14.18</v>
      </c>
      <c r="AM4493" s="1">
        <v>146.72</v>
      </c>
      <c r="AN4493" s="1">
        <v>28</v>
      </c>
      <c r="AO4493" s="16">
        <f t="shared" si="211"/>
        <v>6.5238095238095237</v>
      </c>
      <c r="AP4493" s="2">
        <f t="shared" si="212"/>
        <v>5.3620183237946657E-2</v>
      </c>
      <c r="AQ4493" s="2">
        <f t="shared" si="213"/>
        <v>0.30962896974421145</v>
      </c>
      <c r="AR4493" s="2" t="s">
        <v>3577</v>
      </c>
      <c r="AS4493" s="2">
        <v>54.575163398692808</v>
      </c>
      <c r="AT4493" s="2">
        <v>5.2631578947368425</v>
      </c>
      <c r="AU4493" s="2">
        <v>0.57815845824411138</v>
      </c>
      <c r="AV4493" s="2">
        <v>11.633986928104575</v>
      </c>
      <c r="AW4493" s="2">
        <v>8.9655172413793096</v>
      </c>
      <c r="AX4493" s="2">
        <v>46.277372262773724</v>
      </c>
      <c r="AY4493" s="2">
        <v>89.037433155080208</v>
      </c>
      <c r="AZ4493" s="2">
        <v>142.63779527559055</v>
      </c>
      <c r="BA4493" s="2">
        <v>256.71378091872793</v>
      </c>
      <c r="BB4493" s="2">
        <v>409.72809667673715</v>
      </c>
      <c r="BC4493" s="2">
        <v>556.07843137254906</v>
      </c>
      <c r="BD4493" s="2">
        <v>863.05882352941171</v>
      </c>
      <c r="BE4493" s="2">
        <v>1102.3622047244096</v>
      </c>
    </row>
    <row r="4494" spans="1:57" ht="19.5" customHeight="1" x14ac:dyDescent="0.25">
      <c r="A4494" t="s">
        <v>24</v>
      </c>
      <c r="B4494" t="s">
        <v>25</v>
      </c>
      <c r="C4494" t="s">
        <v>635</v>
      </c>
      <c r="D4494" s="29">
        <v>17.6392993322</v>
      </c>
      <c r="E4494">
        <v>0.15952672743140001</v>
      </c>
      <c r="F4494">
        <v>0.69135136269127995</v>
      </c>
      <c r="G4494">
        <v>0.61132147247497004</v>
      </c>
      <c r="H4494">
        <v>0.7838444692248</v>
      </c>
      <c r="I4494">
        <v>0.32563299389849998</v>
      </c>
      <c r="J4494">
        <v>486.47244936278003</v>
      </c>
      <c r="K4494">
        <v>19.472755544790001</v>
      </c>
      <c r="L4494">
        <v>483.14522232478998</v>
      </c>
      <c r="M4494">
        <v>38.586644496129999</v>
      </c>
      <c r="N4494">
        <v>479.66999999999996</v>
      </c>
      <c r="O4494">
        <v>225.58999999999992</v>
      </c>
      <c r="P4494">
        <v>-0.71595417838599995</v>
      </c>
      <c r="Q4494" s="1">
        <v>486.47244936278003</v>
      </c>
      <c r="R4494" s="1">
        <v>19.472755544790001</v>
      </c>
      <c r="S4494" s="1">
        <v>7</v>
      </c>
      <c r="T4494" s="1">
        <v>1266</v>
      </c>
      <c r="W4494" s="1">
        <v>12129</v>
      </c>
      <c r="Y4494" s="1">
        <v>85</v>
      </c>
      <c r="Z4494" s="1">
        <v>165</v>
      </c>
      <c r="AA4494" s="1">
        <v>0.2</v>
      </c>
      <c r="AB4494" s="1">
        <v>4.8499999999999996</v>
      </c>
      <c r="AC4494" s="1">
        <v>0.1</v>
      </c>
      <c r="AD4494" s="1">
        <v>2.5099999999999998</v>
      </c>
      <c r="AE4494" s="1">
        <v>4.1399999999999997</v>
      </c>
      <c r="AF4494" s="1">
        <v>1.86</v>
      </c>
      <c r="AG4494" s="1">
        <v>23.66</v>
      </c>
      <c r="AH4494" s="1">
        <v>9.59</v>
      </c>
      <c r="AI4494" s="1">
        <v>112.61</v>
      </c>
      <c r="AJ4494" s="1">
        <v>42.58</v>
      </c>
      <c r="AK4494" s="1">
        <v>181.55</v>
      </c>
      <c r="AL4494" s="1">
        <v>37.83</v>
      </c>
      <c r="AM4494" s="1">
        <v>356.77</v>
      </c>
      <c r="AN4494" s="1">
        <v>69</v>
      </c>
      <c r="AO4494" s="16">
        <f t="shared" si="211"/>
        <v>0.51515151515151514</v>
      </c>
      <c r="AP4494" s="2">
        <f t="shared" si="212"/>
        <v>5.4860973152808523E-2</v>
      </c>
      <c r="AQ4494" s="2">
        <f t="shared" si="213"/>
        <v>0.45106363778352393</v>
      </c>
      <c r="AR4494" s="2">
        <v>0.84388185654008452</v>
      </c>
      <c r="AS4494" s="2">
        <v>7.9248366013071889</v>
      </c>
      <c r="AT4494" s="2">
        <v>1.0526315789473684</v>
      </c>
      <c r="AU4494" s="2">
        <v>5.374732334047108</v>
      </c>
      <c r="AV4494" s="2">
        <v>27.058823529411764</v>
      </c>
      <c r="AW4494" s="2">
        <v>32.068965517241381</v>
      </c>
      <c r="AX4494" s="2">
        <v>115.13381995133821</v>
      </c>
      <c r="AY4494" s="2">
        <v>256.4171122994652</v>
      </c>
      <c r="AZ4494" s="2">
        <v>443.34645669291336</v>
      </c>
      <c r="BA4494" s="2">
        <v>752.2968197879859</v>
      </c>
      <c r="BB4494" s="2">
        <v>1096.9788519637461</v>
      </c>
      <c r="BC4494" s="2">
        <v>1483.5294117647059</v>
      </c>
      <c r="BD4494" s="2">
        <v>2098.6470588235293</v>
      </c>
      <c r="BE4494" s="2">
        <v>2716.5354330708665</v>
      </c>
    </row>
    <row r="4495" spans="1:57" ht="19.5" customHeight="1" x14ac:dyDescent="0.25">
      <c r="A4495" t="s">
        <v>24</v>
      </c>
      <c r="B4495" t="s">
        <v>25</v>
      </c>
      <c r="C4495" t="s">
        <v>581</v>
      </c>
      <c r="D4495" s="29">
        <v>18.716621483877518</v>
      </c>
      <c r="E4495">
        <v>0.96392881542923603</v>
      </c>
      <c r="F4495">
        <v>0.58223546841844798</v>
      </c>
      <c r="G4495">
        <v>0.55135133129421798</v>
      </c>
      <c r="H4495">
        <v>0.78481764371913998</v>
      </c>
      <c r="I4495">
        <v>0.26959262766999997</v>
      </c>
      <c r="J4495">
        <v>487.54171664979998</v>
      </c>
      <c r="K4495">
        <v>15.554649923117999</v>
      </c>
      <c r="L4495">
        <v>465.89746724359998</v>
      </c>
      <c r="M4495">
        <v>35.388675862596997</v>
      </c>
      <c r="N4495">
        <v>346.35</v>
      </c>
      <c r="O4495">
        <v>218.5</v>
      </c>
      <c r="P4495">
        <v>-4.5411621819740002</v>
      </c>
      <c r="Q4495" s="1">
        <v>487.54171664979998</v>
      </c>
      <c r="R4495" s="1">
        <v>15.554649923117999</v>
      </c>
      <c r="S4495" s="1">
        <v>3</v>
      </c>
      <c r="T4495" s="1">
        <v>1729</v>
      </c>
      <c r="W4495" s="1">
        <v>1344</v>
      </c>
      <c r="Y4495" s="1">
        <v>595</v>
      </c>
      <c r="Z4495" s="1">
        <v>1156</v>
      </c>
      <c r="AB4495" s="1">
        <v>13.5</v>
      </c>
      <c r="AC4495" s="1">
        <v>0.6</v>
      </c>
      <c r="AD4495" s="1">
        <v>1.52</v>
      </c>
      <c r="AE4495" s="1">
        <v>4.4000000000000004</v>
      </c>
      <c r="AF4495" s="1">
        <v>0.38</v>
      </c>
      <c r="AG4495" s="1">
        <v>26.82</v>
      </c>
      <c r="AH4495" s="1">
        <v>11.24</v>
      </c>
      <c r="AI4495" s="1">
        <v>152.53</v>
      </c>
      <c r="AJ4495" s="1">
        <v>58.49</v>
      </c>
      <c r="AK4495" s="1">
        <v>277.60000000000002</v>
      </c>
      <c r="AL4495" s="1">
        <v>58.15</v>
      </c>
      <c r="AM4495" s="1">
        <v>583.20000000000005</v>
      </c>
      <c r="AN4495" s="1">
        <v>98</v>
      </c>
      <c r="AO4495" s="16">
        <f t="shared" si="211"/>
        <v>0.51470588235294112</v>
      </c>
      <c r="AP4495" s="2">
        <f t="shared" si="212"/>
        <v>3.8043315010062785E-2</v>
      </c>
      <c r="AQ4495" s="2">
        <f t="shared" si="213"/>
        <v>8.2272372518405232E-2</v>
      </c>
      <c r="AR4495" s="2" t="s">
        <v>3577</v>
      </c>
      <c r="AS4495" s="2">
        <v>22.058823529411764</v>
      </c>
      <c r="AT4495" s="2">
        <v>6.3157894736842106</v>
      </c>
      <c r="AU4495" s="2">
        <v>3.254817987152034</v>
      </c>
      <c r="AV4495" s="2">
        <v>28.758169934640527</v>
      </c>
      <c r="AW4495" s="2">
        <v>6.5517241379310338</v>
      </c>
      <c r="AX4495" s="2">
        <v>130.5109489051095</v>
      </c>
      <c r="AY4495" s="2">
        <v>300.53475935828874</v>
      </c>
      <c r="AZ4495" s="2">
        <v>600.51181102362204</v>
      </c>
      <c r="BA4495" s="2">
        <v>1033.3922261484099</v>
      </c>
      <c r="BB4495" s="2">
        <v>1677.3413897280968</v>
      </c>
      <c r="BC4495" s="2">
        <v>2280.3921568627452</v>
      </c>
      <c r="BD4495" s="2">
        <v>3430.5882352941176</v>
      </c>
      <c r="BE4495" s="2">
        <v>3858.267716535433</v>
      </c>
    </row>
    <row r="4496" spans="1:57" ht="19.5" customHeight="1" x14ac:dyDescent="0.25">
      <c r="A4496" t="s">
        <v>24</v>
      </c>
      <c r="B4496" s="10" t="s">
        <v>25</v>
      </c>
      <c r="C4496" t="s">
        <v>2088</v>
      </c>
      <c r="D4496" s="29">
        <v>18.126579331679999</v>
      </c>
      <c r="E4496">
        <v>0.46511442885954701</v>
      </c>
      <c r="F4496">
        <v>0.61632316893449002</v>
      </c>
      <c r="G4496">
        <v>0.31547761314720002</v>
      </c>
      <c r="H4496">
        <v>0.78596917867273697</v>
      </c>
      <c r="I4496">
        <v>0.26114718817679999</v>
      </c>
      <c r="J4496">
        <v>487.742442456741</v>
      </c>
      <c r="K4496">
        <v>15.616358213894598</v>
      </c>
      <c r="L4496">
        <v>478.26983876529999</v>
      </c>
      <c r="M4496">
        <v>2.1833716293399998</v>
      </c>
      <c r="N4496">
        <v>431.53</v>
      </c>
      <c r="O4496">
        <v>94.435000000000002</v>
      </c>
      <c r="P4496">
        <v>-1.9875913739899</v>
      </c>
      <c r="Q4496" s="1">
        <v>487.742442456741</v>
      </c>
      <c r="R4496" s="1">
        <v>15.616358213894598</v>
      </c>
      <c r="S4496" s="1">
        <v>1</v>
      </c>
      <c r="T4496" s="1">
        <v>473</v>
      </c>
      <c r="W4496" s="1">
        <v>9621</v>
      </c>
      <c r="Y4496" s="1">
        <v>33</v>
      </c>
      <c r="Z4496" s="1">
        <v>87</v>
      </c>
      <c r="AB4496" s="1">
        <v>9.23</v>
      </c>
      <c r="AC4496" s="1">
        <v>0.9</v>
      </c>
      <c r="AD4496" s="1">
        <v>0.89</v>
      </c>
      <c r="AE4496" s="1">
        <v>0.98</v>
      </c>
      <c r="AF4496" s="1">
        <v>0.3</v>
      </c>
      <c r="AG4496" s="1">
        <v>1.89</v>
      </c>
      <c r="AH4496" s="1">
        <v>3.41</v>
      </c>
      <c r="AI4496" s="1">
        <v>4.2300000000000004</v>
      </c>
      <c r="AJ4496" s="1">
        <v>13.94</v>
      </c>
      <c r="AK4496" s="1">
        <v>65.89</v>
      </c>
      <c r="AL4496" s="1">
        <v>13.37</v>
      </c>
      <c r="AM4496" s="1">
        <v>122.7</v>
      </c>
      <c r="AN4496" s="1">
        <v>23</v>
      </c>
      <c r="AO4496" s="16">
        <f t="shared" si="211"/>
        <v>0.37931034482758619</v>
      </c>
      <c r="AP4496" s="2">
        <f t="shared" si="212"/>
        <v>1.2742491032070388E-2</v>
      </c>
      <c r="AQ4496" s="2">
        <f t="shared" si="213"/>
        <v>0.66303183413185762</v>
      </c>
      <c r="AR4496" s="2" t="s">
        <v>3577</v>
      </c>
      <c r="AS4496" s="2">
        <v>15.08169934640523</v>
      </c>
      <c r="AT4496" s="2">
        <v>9.473684210526315</v>
      </c>
      <c r="AU4496" s="2">
        <v>1.9057815845824411</v>
      </c>
      <c r="AV4496" s="2">
        <v>6.405228758169935</v>
      </c>
      <c r="AW4496" s="2">
        <v>5.1724137931034475</v>
      </c>
      <c r="AX4496" s="2">
        <v>9.1970802919708028</v>
      </c>
      <c r="AY4496" s="2">
        <v>91.17647058823529</v>
      </c>
      <c r="AZ4496" s="2">
        <v>16.653543307086615</v>
      </c>
      <c r="BA4496" s="2">
        <v>246.28975265017667</v>
      </c>
      <c r="BB4496" s="2">
        <v>398.12688821752266</v>
      </c>
      <c r="BC4496" s="2">
        <v>524.31372549019613</v>
      </c>
      <c r="BD4496" s="2">
        <v>721.76470588235293</v>
      </c>
      <c r="BE4496" s="2">
        <v>905.51181102362204</v>
      </c>
    </row>
    <row r="4497" spans="1:57" ht="19.5" customHeight="1" x14ac:dyDescent="0.25">
      <c r="A4497" t="s">
        <v>24</v>
      </c>
      <c r="B4497" s="10" t="s">
        <v>25</v>
      </c>
      <c r="C4497" t="s">
        <v>2057</v>
      </c>
      <c r="D4497" s="29">
        <v>17.283425339958871</v>
      </c>
      <c r="E4497">
        <v>0.47211636429437998</v>
      </c>
      <c r="F4497">
        <v>0.62757467729183503</v>
      </c>
      <c r="G4497">
        <v>0.34813682485839997</v>
      </c>
      <c r="H4497">
        <v>0.78753861263400005</v>
      </c>
      <c r="I4497">
        <v>0.24252784649962</v>
      </c>
      <c r="J4497">
        <v>488.68371158755002</v>
      </c>
      <c r="K4497">
        <v>14.52578156979</v>
      </c>
      <c r="L4497">
        <v>494.58392517914001</v>
      </c>
      <c r="M4497">
        <v>21.72796166437</v>
      </c>
      <c r="N4497">
        <v>524.11</v>
      </c>
      <c r="O4497">
        <v>13.695</v>
      </c>
      <c r="P4497">
        <v>1.1936449654685</v>
      </c>
      <c r="Q4497" s="1">
        <v>488.68371158755002</v>
      </c>
      <c r="R4497" s="1">
        <v>14.52578156979</v>
      </c>
      <c r="S4497" s="1">
        <v>5</v>
      </c>
      <c r="T4497" s="1">
        <v>866</v>
      </c>
      <c r="W4497" s="1">
        <v>12693</v>
      </c>
      <c r="Y4497" s="1">
        <v>12</v>
      </c>
      <c r="Z4497" s="1">
        <v>219</v>
      </c>
      <c r="AB4497" s="1">
        <v>12.82</v>
      </c>
      <c r="AC4497" s="1">
        <v>0.28999999999999998</v>
      </c>
      <c r="AD4497" s="1">
        <v>1.93</v>
      </c>
      <c r="AE4497" s="1">
        <v>3.2</v>
      </c>
      <c r="AF4497" s="1">
        <v>0.97</v>
      </c>
      <c r="AG4497" s="1">
        <v>15.98</v>
      </c>
      <c r="AH4497" s="1">
        <v>6.15</v>
      </c>
      <c r="AI4497" s="1">
        <v>68.91</v>
      </c>
      <c r="AJ4497" s="1">
        <v>27.7</v>
      </c>
      <c r="AK4497" s="1">
        <v>131.16</v>
      </c>
      <c r="AL4497" s="1">
        <v>29.41</v>
      </c>
      <c r="AM4497" s="1">
        <v>299.58</v>
      </c>
      <c r="AN4497" s="1">
        <v>67</v>
      </c>
      <c r="AO4497" s="16">
        <f t="shared" si="211"/>
        <v>5.4794520547945202E-2</v>
      </c>
      <c r="AP4497" s="2">
        <f t="shared" si="212"/>
        <v>4.4126659724262794E-2</v>
      </c>
      <c r="AQ4497" s="2">
        <f t="shared" si="213"/>
        <v>0.3389687048409501</v>
      </c>
      <c r="AR4497" s="2" t="s">
        <v>3577</v>
      </c>
      <c r="AS4497" s="2">
        <v>20.947712418300654</v>
      </c>
      <c r="AT4497" s="2">
        <v>3.0526315789473681</v>
      </c>
      <c r="AU4497" s="2">
        <v>4.1327623126338322</v>
      </c>
      <c r="AV4497" s="2">
        <v>20.915032679738562</v>
      </c>
      <c r="AW4497" s="2">
        <v>16.72413793103448</v>
      </c>
      <c r="AX4497" s="2">
        <v>77.761557177615572</v>
      </c>
      <c r="AY4497" s="2">
        <v>164.43850267379679</v>
      </c>
      <c r="AZ4497" s="2">
        <v>271.29921259842519</v>
      </c>
      <c r="BA4497" s="2">
        <v>489.39929328621906</v>
      </c>
      <c r="BB4497" s="2">
        <v>792.50755287009054</v>
      </c>
      <c r="BC4497" s="2">
        <v>1153.3333333333335</v>
      </c>
      <c r="BD4497" s="2">
        <v>1762.2352941176468</v>
      </c>
      <c r="BE4497" s="2">
        <v>2637.7952755905512</v>
      </c>
    </row>
    <row r="4498" spans="1:57" ht="19.5" customHeight="1" x14ac:dyDescent="0.25">
      <c r="A4498" t="s">
        <v>24</v>
      </c>
      <c r="B4498" t="s">
        <v>25</v>
      </c>
      <c r="C4498" t="s">
        <v>582</v>
      </c>
      <c r="D4498" s="29">
        <v>17.958932669879999</v>
      </c>
      <c r="E4498">
        <v>0.115755539929774</v>
      </c>
      <c r="F4498">
        <v>0.61928397318987005</v>
      </c>
      <c r="G4498">
        <v>0.67179962599355103</v>
      </c>
      <c r="H4498">
        <v>0.78943293393563996</v>
      </c>
      <c r="I4498">
        <v>0.31311994487330003</v>
      </c>
      <c r="J4498">
        <v>489.81228116786002</v>
      </c>
      <c r="K4498">
        <v>18.715554115982425</v>
      </c>
      <c r="L4498">
        <v>489.39844833198998</v>
      </c>
      <c r="M4498">
        <v>42.139129354589997</v>
      </c>
      <c r="N4498">
        <v>455.6</v>
      </c>
      <c r="O4498">
        <v>246.26999999999998</v>
      </c>
      <c r="P4498">
        <v>-0.84568386369923598</v>
      </c>
      <c r="Q4498" s="1">
        <v>489.81228116786002</v>
      </c>
      <c r="R4498" s="1">
        <v>18.715554115982425</v>
      </c>
      <c r="S4498" s="1">
        <v>32</v>
      </c>
      <c r="T4498" s="1">
        <v>116</v>
      </c>
      <c r="W4498" s="1">
        <v>934</v>
      </c>
      <c r="Y4498" s="1">
        <v>836</v>
      </c>
      <c r="Z4498" s="1">
        <v>979</v>
      </c>
      <c r="AA4498" s="1">
        <v>0.11</v>
      </c>
      <c r="AB4498" s="1">
        <v>23.23</v>
      </c>
      <c r="AC4498" s="1">
        <v>0.91</v>
      </c>
      <c r="AD4498" s="1">
        <v>11.4</v>
      </c>
      <c r="AE4498" s="1">
        <v>14.24</v>
      </c>
      <c r="AF4498" s="1">
        <v>1.67</v>
      </c>
      <c r="AG4498" s="1">
        <v>47.27</v>
      </c>
      <c r="AH4498" s="1">
        <v>13.2</v>
      </c>
      <c r="AI4498" s="1">
        <v>128.97999999999999</v>
      </c>
      <c r="AJ4498" s="1">
        <v>37.700000000000003</v>
      </c>
      <c r="AK4498" s="1">
        <v>143.26</v>
      </c>
      <c r="AL4498" s="1">
        <v>28.99</v>
      </c>
      <c r="AM4498" s="1">
        <v>267.81</v>
      </c>
      <c r="AN4498" s="1">
        <v>37</v>
      </c>
      <c r="AO4498" s="16">
        <f t="shared" si="211"/>
        <v>0.8539325842696629</v>
      </c>
      <c r="AP4498" s="2">
        <f t="shared" si="212"/>
        <v>0.14601447389209279</v>
      </c>
      <c r="AQ4498" s="2">
        <f t="shared" si="213"/>
        <v>0.1782323722921231</v>
      </c>
      <c r="AR4498" s="2">
        <v>0.46413502109704646</v>
      </c>
      <c r="AS4498" s="2">
        <v>37.957516339869279</v>
      </c>
      <c r="AT4498" s="2">
        <v>9.5789473684210531</v>
      </c>
      <c r="AU4498" s="2">
        <v>24.411134903640257</v>
      </c>
      <c r="AV4498" s="2">
        <v>93.071895424836597</v>
      </c>
      <c r="AW4498" s="2">
        <v>28.793103448275858</v>
      </c>
      <c r="AX4498" s="2">
        <v>230.02433090024334</v>
      </c>
      <c r="AY4498" s="2">
        <v>352.94117647058818</v>
      </c>
      <c r="AZ4498" s="2">
        <v>507.79527559055111</v>
      </c>
      <c r="BA4498" s="2">
        <v>666.07773851590116</v>
      </c>
      <c r="BB4498" s="2">
        <v>865.61933534743196</v>
      </c>
      <c r="BC4498" s="2">
        <v>1136.8627450980393</v>
      </c>
      <c r="BD4498" s="2">
        <v>1575.3529411764705</v>
      </c>
      <c r="BE4498" s="2">
        <v>1456.6929133858268</v>
      </c>
    </row>
    <row r="4499" spans="1:57" ht="19.5" customHeight="1" x14ac:dyDescent="0.25">
      <c r="A4499" t="s">
        <v>24</v>
      </c>
      <c r="B4499" s="10" t="s">
        <v>25</v>
      </c>
      <c r="C4499" t="s">
        <v>1986</v>
      </c>
      <c r="D4499" s="29">
        <v>16.718739554879001</v>
      </c>
      <c r="E4499">
        <v>0.49778842517573701</v>
      </c>
      <c r="F4499">
        <v>0.65967925295226004</v>
      </c>
      <c r="G4499">
        <v>0.43418732116365</v>
      </c>
      <c r="H4499">
        <v>0.79575575359770001</v>
      </c>
      <c r="I4499">
        <v>0.243661451631</v>
      </c>
      <c r="J4499">
        <v>493.58893766300002</v>
      </c>
      <c r="K4499">
        <v>14.359231219257</v>
      </c>
      <c r="L4499">
        <v>514.37415331279999</v>
      </c>
      <c r="M4499">
        <v>26.343213759795479</v>
      </c>
      <c r="N4499">
        <v>598.17000000000007</v>
      </c>
      <c r="O4499">
        <v>17.385000000000002</v>
      </c>
      <c r="P4499">
        <v>4.4882136334159997</v>
      </c>
      <c r="Q4499" s="1">
        <v>493.58893766300002</v>
      </c>
      <c r="R4499" s="1">
        <v>14.359231219257</v>
      </c>
      <c r="S4499" s="1">
        <v>28</v>
      </c>
      <c r="T4499" s="1">
        <v>797</v>
      </c>
      <c r="W4499" s="1">
        <v>1817</v>
      </c>
      <c r="Y4499" s="1">
        <v>136</v>
      </c>
      <c r="Z4499" s="1">
        <v>275</v>
      </c>
      <c r="AA4499" s="1">
        <v>0.2</v>
      </c>
      <c r="AB4499" s="1">
        <v>1.4</v>
      </c>
      <c r="AC4499" s="1">
        <v>0.9</v>
      </c>
      <c r="AD4499" s="1">
        <v>0.88</v>
      </c>
      <c r="AE4499" s="1">
        <v>1.26</v>
      </c>
      <c r="AF4499" s="1">
        <v>3.19</v>
      </c>
      <c r="AG4499" s="1">
        <v>6.49</v>
      </c>
      <c r="AH4499" s="1">
        <v>4.4000000000000004</v>
      </c>
      <c r="AI4499" s="1">
        <v>63.42</v>
      </c>
      <c r="AJ4499" s="1">
        <v>25.29</v>
      </c>
      <c r="AK4499" s="1">
        <v>143.74</v>
      </c>
      <c r="AL4499" s="1">
        <v>45.5</v>
      </c>
      <c r="AM4499" s="1">
        <v>626.13</v>
      </c>
      <c r="AN4499" s="1">
        <v>139</v>
      </c>
      <c r="AO4499" s="16">
        <f t="shared" si="211"/>
        <v>0.49454545454545457</v>
      </c>
      <c r="AP4499" s="2">
        <f t="shared" si="212"/>
        <v>8.5746673177911382E-3</v>
      </c>
      <c r="AQ4499" s="2">
        <f t="shared" si="213"/>
        <v>2.7626527677929542</v>
      </c>
      <c r="AR4499" s="2">
        <v>0.84388185654008452</v>
      </c>
      <c r="AS4499" s="2">
        <v>2.2875816993464051</v>
      </c>
      <c r="AT4499" s="2">
        <v>9.473684210526315</v>
      </c>
      <c r="AU4499" s="2">
        <v>1.8843683083511775</v>
      </c>
      <c r="AV4499" s="2">
        <v>8.2352941176470598</v>
      </c>
      <c r="AW4499" s="2">
        <v>54.999999999999993</v>
      </c>
      <c r="AX4499" s="2">
        <v>31.581508515815088</v>
      </c>
      <c r="AY4499" s="2">
        <v>117.64705882352941</v>
      </c>
      <c r="AZ4499" s="2">
        <v>249.68503937007875</v>
      </c>
      <c r="BA4499" s="2">
        <v>446.81978798586573</v>
      </c>
      <c r="BB4499" s="2">
        <v>868.51963746223566</v>
      </c>
      <c r="BC4499" s="2">
        <v>1784.3137254901962</v>
      </c>
      <c r="BD4499" s="2">
        <v>3683.1176470588234</v>
      </c>
      <c r="BE4499" s="2">
        <v>5472.4409448818897</v>
      </c>
    </row>
    <row r="4500" spans="1:57" ht="19.5" customHeight="1" x14ac:dyDescent="0.25">
      <c r="A4500" t="s">
        <v>24</v>
      </c>
      <c r="B4500" s="10" t="s">
        <v>25</v>
      </c>
      <c r="C4500" t="s">
        <v>2150</v>
      </c>
      <c r="D4500" s="29">
        <v>18.722774213773551</v>
      </c>
      <c r="E4500">
        <v>0.42293737792820002</v>
      </c>
      <c r="F4500">
        <v>0.58529696112729002</v>
      </c>
      <c r="G4500">
        <v>0.25613357553119998</v>
      </c>
      <c r="H4500">
        <v>0.79698291591352</v>
      </c>
      <c r="I4500">
        <v>0.25272813236948999</v>
      </c>
      <c r="J4500">
        <v>494.3216243567</v>
      </c>
      <c r="K4500">
        <v>12.267578995721019</v>
      </c>
      <c r="L4500">
        <v>467.85581529748998</v>
      </c>
      <c r="M4500">
        <v>16.415826329373999</v>
      </c>
      <c r="N4500">
        <v>346.35</v>
      </c>
      <c r="O4500">
        <v>96.284999999999968</v>
      </c>
      <c r="P4500">
        <v>-5.656831276938</v>
      </c>
      <c r="Q4500" s="1">
        <v>494.3216243567</v>
      </c>
      <c r="R4500" s="1">
        <v>12.267578995721019</v>
      </c>
      <c r="T4500" s="1">
        <v>2349</v>
      </c>
      <c r="W4500" s="1">
        <v>1215</v>
      </c>
      <c r="Y4500" s="1">
        <v>131</v>
      </c>
      <c r="Z4500" s="1">
        <v>388</v>
      </c>
      <c r="AA4500" s="1">
        <v>0.5</v>
      </c>
      <c r="AB4500" s="1">
        <v>3.92</v>
      </c>
      <c r="AC4500" s="1">
        <v>0.2</v>
      </c>
      <c r="AD4500" s="1">
        <v>1.34</v>
      </c>
      <c r="AE4500" s="1">
        <v>6.38</v>
      </c>
      <c r="AF4500" s="1">
        <v>0.15</v>
      </c>
      <c r="AG4500" s="1">
        <v>5.48</v>
      </c>
      <c r="AH4500" s="1">
        <v>17.649999999999999</v>
      </c>
      <c r="AI4500" s="1">
        <v>211.51</v>
      </c>
      <c r="AJ4500" s="1">
        <v>78.489999999999995</v>
      </c>
      <c r="AK4500" s="1">
        <v>337.2</v>
      </c>
      <c r="AL4500" s="1">
        <v>66.55</v>
      </c>
      <c r="AM4500" s="1">
        <v>642.66</v>
      </c>
      <c r="AN4500" s="1">
        <v>115</v>
      </c>
      <c r="AO4500" s="16">
        <f t="shared" si="211"/>
        <v>0.33762886597938147</v>
      </c>
      <c r="AP4500" s="2">
        <f t="shared" si="212"/>
        <v>7.054015083144018E-3</v>
      </c>
      <c r="AQ4500" s="2">
        <f t="shared" si="213"/>
        <v>7.565767785323399E-2</v>
      </c>
      <c r="AR4500" s="2">
        <v>2.109704641350211</v>
      </c>
      <c r="AS4500" s="2">
        <v>6.405228758169935</v>
      </c>
      <c r="AT4500" s="2">
        <v>2.1052631578947367</v>
      </c>
      <c r="AU4500" s="2">
        <v>2.8693790149892933</v>
      </c>
      <c r="AV4500" s="2">
        <v>41.699346405228759</v>
      </c>
      <c r="AW4500" s="2">
        <v>2.5862068965517238</v>
      </c>
      <c r="AX4500" s="2">
        <v>26.666666666666671</v>
      </c>
      <c r="AY4500" s="2">
        <v>471.92513368983953</v>
      </c>
      <c r="AZ4500" s="2">
        <v>832.71653543307082</v>
      </c>
      <c r="BA4500" s="2">
        <v>1386.7491166077739</v>
      </c>
      <c r="BB4500" s="2">
        <v>2037.4622356495468</v>
      </c>
      <c r="BC4500" s="2">
        <v>2609.8039215686276</v>
      </c>
      <c r="BD4500" s="2">
        <v>3780.3529411764703</v>
      </c>
      <c r="BE4500" s="2">
        <v>4527.5590551181103</v>
      </c>
    </row>
    <row r="4501" spans="1:57" ht="19.5" customHeight="1" x14ac:dyDescent="0.25">
      <c r="A4501" t="s">
        <v>24</v>
      </c>
      <c r="B4501" t="s">
        <v>25</v>
      </c>
      <c r="C4501" t="s">
        <v>636</v>
      </c>
      <c r="D4501" s="29">
        <v>18.844519928537</v>
      </c>
      <c r="E4501">
        <v>0.9266552246159</v>
      </c>
      <c r="F4501">
        <v>0.58937991893915498</v>
      </c>
      <c r="G4501">
        <v>0.61646534285616705</v>
      </c>
      <c r="H4501">
        <v>0.79829794383185004</v>
      </c>
      <c r="I4501">
        <v>0.275716812691642</v>
      </c>
      <c r="J4501">
        <v>495.16726336465001</v>
      </c>
      <c r="K4501">
        <v>16.468543534154193</v>
      </c>
      <c r="L4501">
        <v>47.471596769484997</v>
      </c>
      <c r="M4501">
        <v>39.388384441865</v>
      </c>
      <c r="N4501">
        <v>331.53999999999996</v>
      </c>
      <c r="O4501">
        <v>21.83</v>
      </c>
      <c r="P4501">
        <v>-5.2362628766834121</v>
      </c>
      <c r="Q4501" s="1">
        <v>495.16726336465001</v>
      </c>
      <c r="R4501" s="1">
        <v>16.468543534154193</v>
      </c>
      <c r="S4501" s="1">
        <v>9</v>
      </c>
      <c r="T4501" s="1">
        <v>66</v>
      </c>
      <c r="W4501" s="1">
        <v>13253</v>
      </c>
      <c r="Y4501" s="1">
        <v>37</v>
      </c>
      <c r="Z4501" s="1">
        <v>619</v>
      </c>
      <c r="AB4501" s="1">
        <v>2.66</v>
      </c>
      <c r="AE4501" s="1">
        <v>0.52</v>
      </c>
      <c r="AF4501" s="1">
        <v>0.15</v>
      </c>
      <c r="AG4501" s="1">
        <v>6.82</v>
      </c>
      <c r="AH4501" s="1">
        <v>3.8</v>
      </c>
      <c r="AI4501" s="1">
        <v>56.34</v>
      </c>
      <c r="AJ4501" s="1">
        <v>19.21</v>
      </c>
      <c r="AK4501" s="1">
        <v>74.39</v>
      </c>
      <c r="AL4501" s="1">
        <v>14.4</v>
      </c>
      <c r="AM4501" s="1">
        <v>114.22</v>
      </c>
      <c r="AN4501" s="1">
        <v>19</v>
      </c>
      <c r="AO4501" s="16">
        <f t="shared" si="211"/>
        <v>5.9773828756058162E-2</v>
      </c>
      <c r="AP4501" s="2">
        <f t="shared" si="212"/>
        <v>4.9394581933273438E-2</v>
      </c>
      <c r="AQ4501" s="2">
        <f t="shared" si="213"/>
        <v>0.14137670237487135</v>
      </c>
      <c r="AR4501" s="2" t="s">
        <v>3577</v>
      </c>
      <c r="AS4501" s="2">
        <v>4.3464052287581705</v>
      </c>
      <c r="AT4501" s="2" t="s">
        <v>3577</v>
      </c>
      <c r="AU4501" s="2" t="s">
        <v>3577</v>
      </c>
      <c r="AV4501" s="2">
        <v>3.3986928104575167</v>
      </c>
      <c r="AW4501" s="2">
        <v>2.5862068965517238</v>
      </c>
      <c r="AX4501" s="2">
        <v>33.187347931873482</v>
      </c>
      <c r="AY4501" s="2">
        <v>101.6042780748663</v>
      </c>
      <c r="AZ4501" s="2">
        <v>221.81102362204726</v>
      </c>
      <c r="BA4501" s="2">
        <v>339.39929328621912</v>
      </c>
      <c r="BB4501" s="2">
        <v>449.48640483383684</v>
      </c>
      <c r="BC4501" s="2">
        <v>564.70588235294122</v>
      </c>
      <c r="BD4501" s="2">
        <v>671.88235294117646</v>
      </c>
      <c r="BE4501" s="2">
        <v>748.03149606299212</v>
      </c>
    </row>
    <row r="4502" spans="1:57" ht="19.5" customHeight="1" x14ac:dyDescent="0.25">
      <c r="A4502" t="s">
        <v>24</v>
      </c>
      <c r="B4502" s="10" t="s">
        <v>25</v>
      </c>
      <c r="C4502" t="s">
        <v>2151</v>
      </c>
      <c r="D4502" s="29">
        <v>18.44854888219</v>
      </c>
      <c r="E4502">
        <v>0.142535794651</v>
      </c>
      <c r="F4502">
        <v>0.59946448261700003</v>
      </c>
      <c r="G4502">
        <v>0.61949144234980003</v>
      </c>
      <c r="H4502">
        <v>0.81651874297979998</v>
      </c>
      <c r="I4502">
        <v>0.16919345395332999</v>
      </c>
      <c r="J4502">
        <v>497.1865923794</v>
      </c>
      <c r="K4502">
        <v>1.1117977992920001</v>
      </c>
      <c r="L4502">
        <v>476.62839733120001</v>
      </c>
      <c r="M4502">
        <v>39.342639212439998</v>
      </c>
      <c r="N4502">
        <v>388.94</v>
      </c>
      <c r="O4502">
        <v>242.56999999999994</v>
      </c>
      <c r="P4502">
        <v>-4.2969342622860003</v>
      </c>
      <c r="Q4502" s="1">
        <v>497.1865923794</v>
      </c>
      <c r="R4502" s="1">
        <v>1.1117977992920001</v>
      </c>
      <c r="S4502" s="1">
        <v>15</v>
      </c>
      <c r="T4502" s="1">
        <v>378</v>
      </c>
      <c r="W4502" s="1">
        <v>12736</v>
      </c>
      <c r="Y4502" s="1">
        <v>12</v>
      </c>
      <c r="Z4502" s="1">
        <v>51</v>
      </c>
      <c r="AA4502" s="1">
        <v>0.2</v>
      </c>
      <c r="AB4502" s="1">
        <v>6.83</v>
      </c>
      <c r="AC4502" s="1">
        <v>0.2</v>
      </c>
      <c r="AD4502" s="1">
        <v>1.44</v>
      </c>
      <c r="AE4502" s="1">
        <v>1.82</v>
      </c>
      <c r="AF4502" s="1">
        <v>0.24</v>
      </c>
      <c r="AG4502" s="1">
        <v>1.67</v>
      </c>
      <c r="AH4502" s="1">
        <v>2.5099999999999998</v>
      </c>
      <c r="AI4502" s="1">
        <v>3.91</v>
      </c>
      <c r="AJ4502" s="1">
        <v>11.2</v>
      </c>
      <c r="AK4502" s="1">
        <v>55.85</v>
      </c>
      <c r="AL4502" s="1">
        <v>11.5</v>
      </c>
      <c r="AM4502" s="1">
        <v>116.2</v>
      </c>
      <c r="AN4502" s="1">
        <v>24</v>
      </c>
      <c r="AO4502" s="16">
        <f t="shared" si="211"/>
        <v>0.23529411764705882</v>
      </c>
      <c r="AP4502" s="2">
        <f t="shared" si="212"/>
        <v>1.1889057795310545E-2</v>
      </c>
      <c r="AQ4502" s="2">
        <f t="shared" si="213"/>
        <v>0.41333955591780924</v>
      </c>
      <c r="AR4502" s="2">
        <v>0.84388185654008452</v>
      </c>
      <c r="AS4502" s="2">
        <v>11.16013071895425</v>
      </c>
      <c r="AT4502" s="2">
        <v>2.1052631578947367</v>
      </c>
      <c r="AU4502" s="2">
        <v>3.0835117773019269</v>
      </c>
      <c r="AV4502" s="2">
        <v>11.895424836601308</v>
      </c>
      <c r="AW4502" s="2">
        <v>4.137931034482758</v>
      </c>
      <c r="AX4502" s="2">
        <v>8.1265206812652071</v>
      </c>
      <c r="AY4502" s="2">
        <v>67.112299465240625</v>
      </c>
      <c r="AZ4502" s="2">
        <v>15.393700787401576</v>
      </c>
      <c r="BA4502" s="2">
        <v>197.8798586572438</v>
      </c>
      <c r="BB4502" s="2">
        <v>337.46223564954681</v>
      </c>
      <c r="BC4502" s="2">
        <v>450.98039215686276</v>
      </c>
      <c r="BD4502" s="2">
        <v>683.52941176470586</v>
      </c>
      <c r="BE4502" s="2">
        <v>944.88188976377955</v>
      </c>
    </row>
    <row r="4503" spans="1:57" ht="19.5" customHeight="1" x14ac:dyDescent="0.25">
      <c r="A4503" t="s">
        <v>24</v>
      </c>
      <c r="B4503" s="10" t="s">
        <v>25</v>
      </c>
      <c r="C4503" t="s">
        <v>1987</v>
      </c>
      <c r="D4503" s="29">
        <v>16.766769339890001</v>
      </c>
      <c r="E4503">
        <v>0.64229319813216001</v>
      </c>
      <c r="F4503">
        <v>0.65992676676499995</v>
      </c>
      <c r="G4503">
        <v>0.47527577415409999</v>
      </c>
      <c r="H4503">
        <v>0.83538554879219995</v>
      </c>
      <c r="I4503">
        <v>0.26713816583546002</v>
      </c>
      <c r="J4503">
        <v>498.23452984922176</v>
      </c>
      <c r="K4503">
        <v>15.94972473869</v>
      </c>
      <c r="L4503">
        <v>514.56928341299999</v>
      </c>
      <c r="M4503">
        <v>29.889231173599999</v>
      </c>
      <c r="N4503">
        <v>59.77</v>
      </c>
      <c r="O4503">
        <v>14.715</v>
      </c>
      <c r="P4503">
        <v>3.1744375547292094</v>
      </c>
      <c r="Q4503" s="1">
        <v>498.23452984922176</v>
      </c>
      <c r="R4503" s="1">
        <v>15.94972473869</v>
      </c>
      <c r="S4503" s="1">
        <v>4</v>
      </c>
      <c r="T4503" s="1">
        <v>153</v>
      </c>
      <c r="W4503" s="1">
        <v>14361</v>
      </c>
      <c r="Y4503" s="1">
        <v>24</v>
      </c>
      <c r="Z4503" s="1">
        <v>129</v>
      </c>
      <c r="AB4503" s="1">
        <v>0.72</v>
      </c>
      <c r="AD4503" s="1">
        <v>0.7</v>
      </c>
      <c r="AE4503" s="1">
        <v>0.73</v>
      </c>
      <c r="AF4503" s="1">
        <v>0.24</v>
      </c>
      <c r="AG4503" s="1">
        <v>3.69</v>
      </c>
      <c r="AH4503" s="1">
        <v>1.25</v>
      </c>
      <c r="AI4503" s="1">
        <v>11.23</v>
      </c>
      <c r="AJ4503" s="1">
        <v>4.8</v>
      </c>
      <c r="AK4503" s="1">
        <v>16.16</v>
      </c>
      <c r="AL4503" s="1">
        <v>3</v>
      </c>
      <c r="AM4503" s="1">
        <v>28.48</v>
      </c>
      <c r="AN4503" s="1">
        <v>5</v>
      </c>
      <c r="AO4503" s="16">
        <f t="shared" si="211"/>
        <v>0.18604651162790697</v>
      </c>
      <c r="AP4503" s="2">
        <f t="shared" si="212"/>
        <v>0.10718239973755435</v>
      </c>
      <c r="AQ4503" s="2">
        <f t="shared" si="213"/>
        <v>0.36413515150944847</v>
      </c>
      <c r="AR4503" s="2" t="s">
        <v>3577</v>
      </c>
      <c r="AS4503" s="2">
        <v>1.1764705882352942</v>
      </c>
      <c r="AT4503" s="2" t="s">
        <v>3577</v>
      </c>
      <c r="AU4503" s="2">
        <v>1.4989293361884366</v>
      </c>
      <c r="AV4503" s="2">
        <v>4.7712418300653594</v>
      </c>
      <c r="AW4503" s="2">
        <v>4.137931034482758</v>
      </c>
      <c r="AX4503" s="2">
        <v>17.956204379562045</v>
      </c>
      <c r="AY4503" s="2">
        <v>33.422459893048128</v>
      </c>
      <c r="AZ4503" s="2">
        <v>44.212598425196852</v>
      </c>
      <c r="BA4503" s="2">
        <v>84.805653710247356</v>
      </c>
      <c r="BB4503" s="2">
        <v>97.643504531722044</v>
      </c>
      <c r="BC4503" s="2">
        <v>117.64705882352942</v>
      </c>
      <c r="BD4503" s="2">
        <v>167.52941176470588</v>
      </c>
      <c r="BE4503" s="2">
        <v>196.85039370078741</v>
      </c>
    </row>
    <row r="4504" spans="1:57" ht="19.5" customHeight="1" x14ac:dyDescent="0.25">
      <c r="A4504" t="s">
        <v>24</v>
      </c>
      <c r="B4504" s="10" t="s">
        <v>25</v>
      </c>
      <c r="C4504" t="s">
        <v>697</v>
      </c>
      <c r="D4504" s="29">
        <v>17.248522383929998</v>
      </c>
      <c r="E4504">
        <v>0.45253553988898698</v>
      </c>
      <c r="F4504">
        <v>0.66872989761222001</v>
      </c>
      <c r="G4504">
        <v>0.337245748779816</v>
      </c>
      <c r="H4504">
        <v>0.82561479368372004</v>
      </c>
      <c r="I4504">
        <v>0.22182652636427999</v>
      </c>
      <c r="J4504">
        <v>511.39386416631999</v>
      </c>
      <c r="K4504">
        <v>13.2194822698</v>
      </c>
      <c r="L4504">
        <v>515.14785153529999</v>
      </c>
      <c r="M4504">
        <v>2.629588431498</v>
      </c>
      <c r="N4504">
        <v>531.52</v>
      </c>
      <c r="O4504">
        <v>19.245000000000001</v>
      </c>
      <c r="P4504">
        <v>0.72872456648200001</v>
      </c>
      <c r="Q4504" s="1">
        <v>511.39386416631999</v>
      </c>
      <c r="R4504" s="1">
        <v>13.2194822698</v>
      </c>
      <c r="T4504" s="1">
        <v>1222</v>
      </c>
      <c r="W4504" s="1">
        <v>12571</v>
      </c>
      <c r="Y4504" s="1">
        <v>175</v>
      </c>
      <c r="Z4504" s="1">
        <v>357</v>
      </c>
      <c r="AA4504" s="1">
        <v>0.7</v>
      </c>
      <c r="AB4504" s="1">
        <v>14.89</v>
      </c>
      <c r="AC4504" s="1">
        <v>0.7</v>
      </c>
      <c r="AD4504" s="1">
        <v>1.61</v>
      </c>
      <c r="AE4504" s="1">
        <v>3.72</v>
      </c>
      <c r="AF4504" s="1">
        <v>0.9</v>
      </c>
      <c r="AG4504" s="1">
        <v>22.7</v>
      </c>
      <c r="AH4504" s="1">
        <v>8.44</v>
      </c>
      <c r="AI4504" s="1">
        <v>114.23</v>
      </c>
      <c r="AJ4504" s="1">
        <v>43.28</v>
      </c>
      <c r="AK4504" s="1">
        <v>183.59</v>
      </c>
      <c r="AL4504" s="1">
        <v>35.93</v>
      </c>
      <c r="AM4504" s="1">
        <v>331.96</v>
      </c>
      <c r="AN4504" s="1">
        <v>62</v>
      </c>
      <c r="AO4504" s="16">
        <f t="shared" si="211"/>
        <v>0.49019607843137253</v>
      </c>
      <c r="AP4504" s="2">
        <f t="shared" si="212"/>
        <v>5.656883000296991E-2</v>
      </c>
      <c r="AQ4504" s="2">
        <f t="shared" si="213"/>
        <v>0.23026710882091875</v>
      </c>
      <c r="AR4504" s="2">
        <v>2.9535864978902953</v>
      </c>
      <c r="AS4504" s="2">
        <v>24.330065359477125</v>
      </c>
      <c r="AT4504" s="2">
        <v>7.3684210526315788</v>
      </c>
      <c r="AU4504" s="2">
        <v>3.4475374732334045</v>
      </c>
      <c r="AV4504" s="2">
        <v>24.313725490196081</v>
      </c>
      <c r="AW4504" s="2">
        <v>15.517241379310345</v>
      </c>
      <c r="AX4504" s="2">
        <v>110.46228710462287</v>
      </c>
      <c r="AY4504" s="2">
        <v>225.66844919786092</v>
      </c>
      <c r="AZ4504" s="2">
        <v>449.7244094488189</v>
      </c>
      <c r="BA4504" s="2">
        <v>764.66431095406369</v>
      </c>
      <c r="BB4504" s="2">
        <v>1109.3051359516617</v>
      </c>
      <c r="BC4504" s="2">
        <v>1409.0196078431372</v>
      </c>
      <c r="BD4504" s="2">
        <v>1952.705882352941</v>
      </c>
      <c r="BE4504" s="2">
        <v>2440.944881889764</v>
      </c>
    </row>
    <row r="4505" spans="1:57" ht="19.5" customHeight="1" x14ac:dyDescent="0.25">
      <c r="A4505" t="s">
        <v>24</v>
      </c>
      <c r="B4505" s="10" t="s">
        <v>25</v>
      </c>
      <c r="C4505" t="s">
        <v>698</v>
      </c>
      <c r="D4505" s="29">
        <v>16.949163559767001</v>
      </c>
      <c r="E4505">
        <v>0.62751129536216999</v>
      </c>
      <c r="F4505">
        <v>0.75479358359600002</v>
      </c>
      <c r="G4505">
        <v>0.46264177559476299</v>
      </c>
      <c r="H4505">
        <v>0.82687624225849998</v>
      </c>
      <c r="I4505">
        <v>0.25975574472430002</v>
      </c>
      <c r="J4505">
        <v>512.14498497891998</v>
      </c>
      <c r="K4505">
        <v>15.475965124725528</v>
      </c>
      <c r="L4505">
        <v>542.58444563739999</v>
      </c>
      <c r="M4505">
        <v>27.55394473286518</v>
      </c>
      <c r="N4505">
        <v>679.64</v>
      </c>
      <c r="O4505">
        <v>133.32000000000005</v>
      </c>
      <c r="P4505">
        <v>5.5184864273587522</v>
      </c>
      <c r="Q4505" s="1">
        <v>512.14498497891998</v>
      </c>
      <c r="R4505" s="1">
        <v>15.475965124725528</v>
      </c>
      <c r="S4505" s="1">
        <v>6</v>
      </c>
      <c r="T4505" s="1">
        <v>186</v>
      </c>
      <c r="W4505" s="1">
        <v>14799</v>
      </c>
      <c r="Y4505" s="1">
        <v>69</v>
      </c>
      <c r="Z4505" s="1">
        <v>137</v>
      </c>
      <c r="AB4505" s="1">
        <v>4.16</v>
      </c>
      <c r="AC4505" s="1">
        <v>0.7</v>
      </c>
      <c r="AD4505" s="1">
        <v>1.64</v>
      </c>
      <c r="AE4505" s="1">
        <v>4.71</v>
      </c>
      <c r="AF4505" s="1">
        <v>0.28999999999999998</v>
      </c>
      <c r="AG4505" s="1">
        <v>19.18</v>
      </c>
      <c r="AH4505" s="1">
        <v>3.37</v>
      </c>
      <c r="AI4505" s="1">
        <v>24.89</v>
      </c>
      <c r="AJ4505" s="1">
        <v>6.46</v>
      </c>
      <c r="AK4505" s="1">
        <v>17.71</v>
      </c>
      <c r="AL4505" s="1">
        <v>2.5099999999999998</v>
      </c>
      <c r="AM4505" s="1">
        <v>2.2799999999999998</v>
      </c>
      <c r="AN4505" s="1">
        <v>3</v>
      </c>
      <c r="AO4505" s="16">
        <f t="shared" si="211"/>
        <v>0.5036496350364964</v>
      </c>
      <c r="AP4505" s="2">
        <f t="shared" si="212"/>
        <v>6.9590643274853816</v>
      </c>
      <c r="AQ4505" s="2">
        <f t="shared" si="213"/>
        <v>8.0568720379146905E-2</v>
      </c>
      <c r="AR4505" s="2" t="s">
        <v>3577</v>
      </c>
      <c r="AS4505" s="2">
        <v>6.7973856209150334</v>
      </c>
      <c r="AT4505" s="2">
        <v>7.3684210526315788</v>
      </c>
      <c r="AU4505" s="2">
        <v>3.5117773019271943</v>
      </c>
      <c r="AV4505" s="2">
        <v>30.784313725490197</v>
      </c>
      <c r="AW4505" s="2">
        <v>4.9999999999999991</v>
      </c>
      <c r="AX4505" s="2">
        <v>93.333333333333343</v>
      </c>
      <c r="AY4505" s="2">
        <v>90.106951871657756</v>
      </c>
      <c r="AZ4505" s="2">
        <v>97.99212598425197</v>
      </c>
      <c r="BA4505" s="2">
        <v>114.13427561837456</v>
      </c>
      <c r="BB4505" s="2">
        <v>107.00906344410876</v>
      </c>
      <c r="BC4505" s="2">
        <v>98.431372549019599</v>
      </c>
      <c r="BD4505" s="2">
        <v>13.411764705882351</v>
      </c>
      <c r="BE4505" s="2">
        <v>118.11023622047244</v>
      </c>
    </row>
    <row r="4506" spans="1:57" ht="19.5" customHeight="1" x14ac:dyDescent="0.25">
      <c r="A4506" t="s">
        <v>24</v>
      </c>
      <c r="B4506" t="s">
        <v>25</v>
      </c>
      <c r="C4506" t="s">
        <v>637</v>
      </c>
      <c r="D4506" s="29">
        <v>18.121731597434</v>
      </c>
      <c r="E4506">
        <v>0.71425945273881397</v>
      </c>
      <c r="F4506">
        <v>0.64532573389645997</v>
      </c>
      <c r="G4506">
        <v>0.46598561823882001</v>
      </c>
      <c r="H4506">
        <v>0.82766118388995003</v>
      </c>
      <c r="I4506">
        <v>0.35343836793898997</v>
      </c>
      <c r="J4506">
        <v>512.6123284871187</v>
      </c>
      <c r="K4506">
        <v>2.865635858364</v>
      </c>
      <c r="L4506">
        <v>55.598172923</v>
      </c>
      <c r="M4506">
        <v>287.57542336343494</v>
      </c>
      <c r="N4506">
        <v>431.53</v>
      </c>
      <c r="O4506">
        <v>1291.8800000000001</v>
      </c>
      <c r="P4506">
        <v>-1.387298443215</v>
      </c>
      <c r="Q4506" s="1">
        <v>512.6123284871187</v>
      </c>
      <c r="R4506" s="1">
        <v>2.865635858364</v>
      </c>
      <c r="S4506" s="1">
        <v>25</v>
      </c>
      <c r="T4506" s="1">
        <v>116</v>
      </c>
      <c r="W4506" s="1">
        <v>121</v>
      </c>
      <c r="Y4506" s="1">
        <v>19</v>
      </c>
      <c r="Z4506" s="1">
        <v>227</v>
      </c>
      <c r="AB4506" s="1">
        <v>48.42</v>
      </c>
      <c r="AC4506" s="1">
        <v>0.8</v>
      </c>
      <c r="AD4506" s="1">
        <v>2.58</v>
      </c>
      <c r="AE4506" s="1">
        <v>4.4000000000000004</v>
      </c>
      <c r="AF4506" s="1">
        <v>1.23</v>
      </c>
      <c r="AG4506" s="1">
        <v>26.15</v>
      </c>
      <c r="AH4506" s="1">
        <v>8.3000000000000007</v>
      </c>
      <c r="AI4506" s="1">
        <v>91.99</v>
      </c>
      <c r="AJ4506" s="1">
        <v>36.47</v>
      </c>
      <c r="AK4506" s="1">
        <v>167.83</v>
      </c>
      <c r="AL4506" s="1">
        <v>35.6</v>
      </c>
      <c r="AM4506" s="1">
        <v>35.56</v>
      </c>
      <c r="AN4506" s="1">
        <v>65</v>
      </c>
      <c r="AO4506" s="16">
        <f t="shared" si="211"/>
        <v>8.3700440528634359E-2</v>
      </c>
      <c r="AP4506" s="2">
        <f t="shared" si="212"/>
        <v>0.60834092818689633</v>
      </c>
      <c r="AQ4506" s="2">
        <f t="shared" si="213"/>
        <v>0.27186799096094283</v>
      </c>
      <c r="AR4506" s="2" t="s">
        <v>3577</v>
      </c>
      <c r="AS4506" s="2">
        <v>79.117647058823536</v>
      </c>
      <c r="AT4506" s="2">
        <v>8.4210526315789469</v>
      </c>
      <c r="AU4506" s="2">
        <v>5.5246252676659529</v>
      </c>
      <c r="AV4506" s="2">
        <v>28.758169934640527</v>
      </c>
      <c r="AW4506" s="2">
        <v>21.206896551724135</v>
      </c>
      <c r="AX4506" s="2">
        <v>127.25060827250608</v>
      </c>
      <c r="AY4506" s="2">
        <v>221.92513368983958</v>
      </c>
      <c r="AZ4506" s="2">
        <v>362.16535433070862</v>
      </c>
      <c r="BA4506" s="2">
        <v>644.34628975265014</v>
      </c>
      <c r="BB4506" s="2">
        <v>1014.0785498489427</v>
      </c>
      <c r="BC4506" s="2">
        <v>1396.0784313725492</v>
      </c>
      <c r="BD4506" s="2">
        <v>209.1764705882353</v>
      </c>
      <c r="BE4506" s="2">
        <v>2559.0551181102364</v>
      </c>
    </row>
    <row r="4507" spans="1:57" ht="19.5" customHeight="1" x14ac:dyDescent="0.25">
      <c r="A4507" t="s">
        <v>24</v>
      </c>
      <c r="B4507" t="s">
        <v>25</v>
      </c>
      <c r="C4507" t="s">
        <v>584</v>
      </c>
      <c r="D4507" s="29">
        <v>16.25485518</v>
      </c>
      <c r="E4507">
        <v>0.15237713351099999</v>
      </c>
      <c r="F4507">
        <v>0.69884719199199996</v>
      </c>
      <c r="G4507">
        <v>0.97586542964223</v>
      </c>
      <c r="H4507">
        <v>0.83458177532260003</v>
      </c>
      <c r="I4507">
        <v>0.45474231681369998</v>
      </c>
      <c r="J4507">
        <v>516.73342378595999</v>
      </c>
      <c r="K4507">
        <v>24.131567915576071</v>
      </c>
      <c r="L4507">
        <v>538.98267124569998</v>
      </c>
      <c r="M4507">
        <v>58.331261341446137</v>
      </c>
      <c r="N4507">
        <v>657.42000000000007</v>
      </c>
      <c r="O4507">
        <v>325.88</v>
      </c>
      <c r="P4507">
        <v>3.9717994938999999</v>
      </c>
      <c r="Q4507" s="1">
        <v>516.73342378595999</v>
      </c>
      <c r="R4507" s="1">
        <v>24.131567915576071</v>
      </c>
      <c r="S4507" s="1">
        <v>16</v>
      </c>
      <c r="T4507" s="1">
        <v>1335</v>
      </c>
      <c r="W4507" s="1">
        <v>1121</v>
      </c>
      <c r="Y4507" s="1">
        <v>298</v>
      </c>
      <c r="Z4507" s="1">
        <v>389</v>
      </c>
      <c r="AA4507" s="1">
        <v>0.5</v>
      </c>
      <c r="AB4507" s="1">
        <v>7.13</v>
      </c>
      <c r="AC4507" s="1">
        <v>0.32</v>
      </c>
      <c r="AD4507" s="1">
        <v>5.75</v>
      </c>
      <c r="AE4507" s="1">
        <v>9.82</v>
      </c>
      <c r="AF4507" s="1">
        <v>0.63</v>
      </c>
      <c r="AG4507" s="1">
        <v>41.21</v>
      </c>
      <c r="AH4507" s="1">
        <v>13.11</v>
      </c>
      <c r="AI4507" s="1">
        <v>143.80000000000001</v>
      </c>
      <c r="AJ4507" s="1">
        <v>44.57</v>
      </c>
      <c r="AK4507" s="1">
        <v>177.61</v>
      </c>
      <c r="AL4507" s="1">
        <v>32.799999999999997</v>
      </c>
      <c r="AM4507" s="1">
        <v>285.2</v>
      </c>
      <c r="AN4507" s="1">
        <v>46</v>
      </c>
      <c r="AO4507" s="16">
        <f t="shared" si="211"/>
        <v>0.76606683804627251</v>
      </c>
      <c r="AP4507" s="2">
        <f t="shared" si="212"/>
        <v>0.11953365205788913</v>
      </c>
      <c r="AQ4507" s="2">
        <f t="shared" si="213"/>
        <v>8.2065119985801099E-2</v>
      </c>
      <c r="AR4507" s="2">
        <v>2.109704641350211</v>
      </c>
      <c r="AS4507" s="2">
        <v>11.65032679738562</v>
      </c>
      <c r="AT4507" s="2">
        <v>3.3684210526315788</v>
      </c>
      <c r="AU4507" s="2">
        <v>12.312633832976445</v>
      </c>
      <c r="AV4507" s="2">
        <v>64.183006535947712</v>
      </c>
      <c r="AW4507" s="2">
        <v>10.86206896551724</v>
      </c>
      <c r="AX4507" s="2">
        <v>200.53527980535281</v>
      </c>
      <c r="AY4507" s="2">
        <v>350.53475935828874</v>
      </c>
      <c r="AZ4507" s="2">
        <v>566.14173228346465</v>
      </c>
      <c r="BA4507" s="2">
        <v>787.45583038869268</v>
      </c>
      <c r="BB4507" s="2">
        <v>1073.1722054380664</v>
      </c>
      <c r="BC4507" s="2">
        <v>1286.2745098039215</v>
      </c>
      <c r="BD4507" s="2">
        <v>1677.6470588235293</v>
      </c>
      <c r="BE4507" s="2">
        <v>1811.0236220472441</v>
      </c>
    </row>
    <row r="4508" spans="1:57" ht="19.5" customHeight="1" x14ac:dyDescent="0.25">
      <c r="A4508" t="s">
        <v>24</v>
      </c>
      <c r="B4508" t="s">
        <v>25</v>
      </c>
      <c r="C4508" t="s">
        <v>638</v>
      </c>
      <c r="D4508" s="29">
        <v>18.788965473929998</v>
      </c>
      <c r="E4508">
        <v>0.229996862388225</v>
      </c>
      <c r="F4508">
        <v>0.62436485697278998</v>
      </c>
      <c r="G4508">
        <v>0.16657385493964</v>
      </c>
      <c r="H4508">
        <v>0.83566135356489502</v>
      </c>
      <c r="I4508">
        <v>0.33899939745590002</v>
      </c>
      <c r="J4508">
        <v>517.37359395527278</v>
      </c>
      <c r="K4508">
        <v>2.1756867847820001</v>
      </c>
      <c r="L4508">
        <v>492.54297268984453</v>
      </c>
      <c r="M4508">
        <v>14.134518277930001</v>
      </c>
      <c r="N4508">
        <v>338.94499999999999</v>
      </c>
      <c r="O4508">
        <v>535.11500000000001</v>
      </c>
      <c r="P4508">
        <v>-5.4131635257830002</v>
      </c>
      <c r="Q4508" s="1">
        <v>517.37359395527278</v>
      </c>
      <c r="R4508" s="1">
        <v>2.1756867847820001</v>
      </c>
      <c r="S4508" s="1">
        <v>31</v>
      </c>
      <c r="T4508" s="1">
        <v>836</v>
      </c>
      <c r="W4508" s="1">
        <v>8571</v>
      </c>
      <c r="Y4508" s="1">
        <v>127</v>
      </c>
      <c r="Z4508" s="1">
        <v>224</v>
      </c>
      <c r="AB4508" s="1">
        <v>17.82</v>
      </c>
      <c r="AD4508" s="1">
        <v>0.42</v>
      </c>
      <c r="AE4508" s="1">
        <v>1.66</v>
      </c>
      <c r="AF4508" s="1">
        <v>0.5</v>
      </c>
      <c r="AG4508" s="1">
        <v>14.44</v>
      </c>
      <c r="AH4508" s="1">
        <v>4.6500000000000004</v>
      </c>
      <c r="AI4508" s="1">
        <v>67.55</v>
      </c>
      <c r="AJ4508" s="1">
        <v>25.91</v>
      </c>
      <c r="AK4508" s="1">
        <v>127.78</v>
      </c>
      <c r="AL4508" s="1">
        <v>28.53</v>
      </c>
      <c r="AM4508" s="1">
        <v>296.27999999999997</v>
      </c>
      <c r="AN4508" s="1">
        <v>58</v>
      </c>
      <c r="AO4508" s="16">
        <f t="shared" si="211"/>
        <v>0.5669642857142857</v>
      </c>
      <c r="AP4508" s="2">
        <f t="shared" si="212"/>
        <v>4.0318275899335058E-2</v>
      </c>
      <c r="AQ4508" s="2">
        <f t="shared" si="213"/>
        <v>0.21254869830273354</v>
      </c>
      <c r="AR4508" s="2" t="s">
        <v>3577</v>
      </c>
      <c r="AS4508" s="2">
        <v>29.117647058823529</v>
      </c>
      <c r="AT4508" s="2" t="s">
        <v>3577</v>
      </c>
      <c r="AU4508" s="2">
        <v>0.899357601713062</v>
      </c>
      <c r="AV4508" s="2">
        <v>10.84967320261438</v>
      </c>
      <c r="AW4508" s="2">
        <v>8.6206896551724128</v>
      </c>
      <c r="AX4508" s="2">
        <v>70.267639902676407</v>
      </c>
      <c r="AY4508" s="2">
        <v>124.33155080213903</v>
      </c>
      <c r="AZ4508" s="2">
        <v>265.94488188976379</v>
      </c>
      <c r="BA4508" s="2">
        <v>457.77385159010601</v>
      </c>
      <c r="BB4508" s="2">
        <v>772.08459214501511</v>
      </c>
      <c r="BC4508" s="2">
        <v>1118.8235294117649</v>
      </c>
      <c r="BD4508" s="2">
        <v>1742.8235294117644</v>
      </c>
      <c r="BE4508" s="2">
        <v>2283.464566929134</v>
      </c>
    </row>
    <row r="4509" spans="1:57" ht="19.5" customHeight="1" x14ac:dyDescent="0.25">
      <c r="A4509" t="s">
        <v>24</v>
      </c>
      <c r="B4509" t="s">
        <v>25</v>
      </c>
      <c r="C4509" t="s">
        <v>639</v>
      </c>
      <c r="D4509" s="29">
        <v>15.332633961588</v>
      </c>
      <c r="E4509">
        <v>0.924419113887334</v>
      </c>
      <c r="F4509">
        <v>0.74285944517347002</v>
      </c>
      <c r="G4509">
        <v>0.67447161135449996</v>
      </c>
      <c r="H4509">
        <v>0.83636197313590999</v>
      </c>
      <c r="I4509">
        <v>0.65353512989999996</v>
      </c>
      <c r="J4509">
        <v>517.5965943425</v>
      </c>
      <c r="K4509">
        <v>36.139534668110002</v>
      </c>
      <c r="L4509">
        <v>564.72826922493005</v>
      </c>
      <c r="M4509">
        <v>39.298184146410001</v>
      </c>
      <c r="N4509">
        <v>781.17000000000007</v>
      </c>
      <c r="O4509">
        <v>196.28499999999997</v>
      </c>
      <c r="P4509">
        <v>8.2394285722620992</v>
      </c>
      <c r="Q4509" s="1">
        <v>517.5965943425</v>
      </c>
      <c r="R4509" s="1">
        <v>36.139534668110002</v>
      </c>
      <c r="S4509" s="1">
        <v>9</v>
      </c>
      <c r="T4509" s="1">
        <v>2442</v>
      </c>
      <c r="W4509" s="1">
        <v>1933</v>
      </c>
      <c r="Y4509" s="1">
        <v>251</v>
      </c>
      <c r="Z4509" s="1">
        <v>27</v>
      </c>
      <c r="AA4509" s="1">
        <v>0.4</v>
      </c>
      <c r="AB4509" s="1">
        <v>14.66</v>
      </c>
      <c r="AC4509" s="1">
        <v>0.17</v>
      </c>
      <c r="AD4509" s="1">
        <v>2.92</v>
      </c>
      <c r="AE4509" s="1">
        <v>12.55</v>
      </c>
      <c r="AF4509" s="1">
        <v>1.76</v>
      </c>
      <c r="AG4509" s="1">
        <v>54.48</v>
      </c>
      <c r="AH4509" s="1">
        <v>18.559999999999999</v>
      </c>
      <c r="AI4509" s="1">
        <v>218.97</v>
      </c>
      <c r="AJ4509" s="1">
        <v>84</v>
      </c>
      <c r="AK4509" s="1">
        <v>335.43</v>
      </c>
      <c r="AL4509" s="1">
        <v>67.709999999999994</v>
      </c>
      <c r="AM4509" s="1">
        <v>568.45000000000005</v>
      </c>
      <c r="AN4509" s="1">
        <v>115</v>
      </c>
      <c r="AO4509" s="16">
        <f t="shared" si="211"/>
        <v>9.2962962962962958</v>
      </c>
      <c r="AP4509" s="2">
        <f t="shared" si="212"/>
        <v>7.9283337388840053E-2</v>
      </c>
      <c r="AQ4509" s="2">
        <f t="shared" si="213"/>
        <v>0.17482980550154756</v>
      </c>
      <c r="AR4509" s="2">
        <v>1.687763713080169</v>
      </c>
      <c r="AS4509" s="2">
        <v>23.954248366013072</v>
      </c>
      <c r="AT4509" s="2">
        <v>1.7894736842105263</v>
      </c>
      <c r="AU4509" s="2">
        <v>6.2526766595289072</v>
      </c>
      <c r="AV4509" s="2">
        <v>82.026143790849673</v>
      </c>
      <c r="AW4509" s="2">
        <v>30.344827586206897</v>
      </c>
      <c r="AX4509" s="2">
        <v>265.1094890510949</v>
      </c>
      <c r="AY4509" s="2">
        <v>496.25668449197855</v>
      </c>
      <c r="AZ4509" s="2">
        <v>862.08661417322833</v>
      </c>
      <c r="BA4509" s="2">
        <v>1484.0989399293287</v>
      </c>
      <c r="BB4509" s="2">
        <v>2026.7673716012084</v>
      </c>
      <c r="BC4509" s="2">
        <v>2655.2941176470586</v>
      </c>
      <c r="BD4509" s="2">
        <v>3343.8235294117649</v>
      </c>
      <c r="BE4509" s="2">
        <v>4527.5590551181103</v>
      </c>
    </row>
    <row r="4510" spans="1:57" ht="19.5" customHeight="1" x14ac:dyDescent="0.25">
      <c r="A4510" t="s">
        <v>24</v>
      </c>
      <c r="B4510" t="s">
        <v>25</v>
      </c>
      <c r="C4510" t="s">
        <v>640</v>
      </c>
      <c r="D4510" s="29">
        <v>16.282916974285801</v>
      </c>
      <c r="E4510">
        <v>0.73986291647828395</v>
      </c>
      <c r="F4510">
        <v>0.71141196479900004</v>
      </c>
      <c r="G4510">
        <v>0.55484549114899995</v>
      </c>
      <c r="H4510">
        <v>0.83656764169950004</v>
      </c>
      <c r="I4510">
        <v>0.24733959393180999</v>
      </c>
      <c r="J4510">
        <v>517.91242164159996</v>
      </c>
      <c r="K4510">
        <v>14.72426838771</v>
      </c>
      <c r="L4510">
        <v>545.3642368893469</v>
      </c>
      <c r="M4510">
        <v>32.64995655437</v>
      </c>
      <c r="N4510">
        <v>653.72</v>
      </c>
      <c r="O4510">
        <v>159.23500000000001</v>
      </c>
      <c r="P4510">
        <v>5.3366979644855999</v>
      </c>
      <c r="Q4510" s="1">
        <v>517.91242164159996</v>
      </c>
      <c r="R4510" s="1">
        <v>14.72426838771</v>
      </c>
      <c r="S4510" s="1">
        <v>9</v>
      </c>
      <c r="T4510" s="1">
        <v>515</v>
      </c>
      <c r="W4510" s="1">
        <v>11933</v>
      </c>
      <c r="Y4510" s="1">
        <v>128</v>
      </c>
      <c r="Z4510" s="1">
        <v>415</v>
      </c>
      <c r="AA4510" s="1">
        <v>0.18</v>
      </c>
      <c r="AB4510" s="1">
        <v>18.78</v>
      </c>
      <c r="AC4510" s="1">
        <v>0.34</v>
      </c>
      <c r="AD4510" s="1">
        <v>3.93</v>
      </c>
      <c r="AE4510" s="1">
        <v>5.9</v>
      </c>
      <c r="AF4510" s="1">
        <v>1.77</v>
      </c>
      <c r="AG4510" s="1">
        <v>15.98</v>
      </c>
      <c r="AH4510" s="1">
        <v>5.95</v>
      </c>
      <c r="AI4510" s="1">
        <v>58.5</v>
      </c>
      <c r="AJ4510" s="1">
        <v>18.170000000000002</v>
      </c>
      <c r="AK4510" s="1">
        <v>71.2</v>
      </c>
      <c r="AL4510" s="1">
        <v>14.7</v>
      </c>
      <c r="AM4510" s="1">
        <v>139.85</v>
      </c>
      <c r="AN4510" s="1">
        <v>25</v>
      </c>
      <c r="AO4510" s="16">
        <f t="shared" si="211"/>
        <v>0.30843373493975906</v>
      </c>
      <c r="AP4510" s="2">
        <f t="shared" si="212"/>
        <v>9.4526025886268503E-2</v>
      </c>
      <c r="AQ4510" s="2">
        <f t="shared" si="213"/>
        <v>0.52469539470911564</v>
      </c>
      <c r="AR4510" s="2">
        <v>0.759493670886076</v>
      </c>
      <c r="AS4510" s="2">
        <v>30.686274509803923</v>
      </c>
      <c r="AT4510" s="2">
        <v>3.5789473684210527</v>
      </c>
      <c r="AU4510" s="2">
        <v>8.4154175588865101</v>
      </c>
      <c r="AV4510" s="2">
        <v>38.562091503267979</v>
      </c>
      <c r="AW4510" s="2">
        <v>30.517241379310345</v>
      </c>
      <c r="AX4510" s="2">
        <v>77.761557177615572</v>
      </c>
      <c r="AY4510" s="2">
        <v>159.09090909090909</v>
      </c>
      <c r="AZ4510" s="2">
        <v>230.31496062992125</v>
      </c>
      <c r="BA4510" s="2">
        <v>321.02473498233218</v>
      </c>
      <c r="BB4510" s="2">
        <v>430.21148036253777</v>
      </c>
      <c r="BC4510" s="2">
        <v>576.47058823529414</v>
      </c>
      <c r="BD4510" s="2">
        <v>822.64705882352928</v>
      </c>
      <c r="BE4510" s="2">
        <v>984.25196850393706</v>
      </c>
    </row>
    <row r="4511" spans="1:57" ht="19.5" customHeight="1" x14ac:dyDescent="0.25">
      <c r="A4511" t="s">
        <v>24</v>
      </c>
      <c r="B4511" s="10" t="s">
        <v>25</v>
      </c>
      <c r="C4511" t="s">
        <v>2141</v>
      </c>
      <c r="D4511" s="29">
        <v>18.631693569911999</v>
      </c>
      <c r="E4511">
        <v>0.63191255522169398</v>
      </c>
      <c r="F4511">
        <v>0.613895395718</v>
      </c>
      <c r="G4511">
        <v>0.38986437857987</v>
      </c>
      <c r="H4511">
        <v>0.83797415113999996</v>
      </c>
      <c r="I4511">
        <v>0.28181115753549002</v>
      </c>
      <c r="J4511">
        <v>518.22352619423998</v>
      </c>
      <c r="K4511">
        <v>16.772821211166999</v>
      </c>
      <c r="L4511">
        <v>485.45687818200003</v>
      </c>
      <c r="M4511">
        <v>24.556945643340001</v>
      </c>
      <c r="N4511">
        <v>366.72</v>
      </c>
      <c r="O4511">
        <v>144.43000000000006</v>
      </c>
      <c r="P4511">
        <v>-6.749841642833303</v>
      </c>
      <c r="Q4511" s="1">
        <v>518.22352619423998</v>
      </c>
      <c r="R4511" s="1">
        <v>16.772821211166999</v>
      </c>
      <c r="S4511" s="1">
        <v>23</v>
      </c>
      <c r="T4511" s="1">
        <v>7</v>
      </c>
      <c r="W4511" s="1">
        <v>1199</v>
      </c>
      <c r="Y4511" s="1">
        <v>79</v>
      </c>
      <c r="Z4511" s="1">
        <v>163</v>
      </c>
      <c r="AA4511" s="1">
        <v>0.2</v>
      </c>
      <c r="AB4511" s="1">
        <v>36.590000000000003</v>
      </c>
      <c r="AC4511" s="1">
        <v>0.8</v>
      </c>
      <c r="AD4511" s="1">
        <v>12.93</v>
      </c>
      <c r="AE4511" s="1">
        <v>14.34</v>
      </c>
      <c r="AF4511" s="1">
        <v>6.81</v>
      </c>
      <c r="AG4511" s="1">
        <v>53.4</v>
      </c>
      <c r="AH4511" s="1">
        <v>1.42</v>
      </c>
      <c r="AI4511" s="1">
        <v>79.78</v>
      </c>
      <c r="AJ4511" s="1">
        <v>22.84</v>
      </c>
      <c r="AK4511" s="1">
        <v>79.31</v>
      </c>
      <c r="AL4511" s="1">
        <v>13.93</v>
      </c>
      <c r="AM4511" s="1">
        <v>114.99</v>
      </c>
      <c r="AN4511" s="1">
        <v>21</v>
      </c>
      <c r="AO4511" s="16">
        <f t="shared" si="211"/>
        <v>0.48466257668711654</v>
      </c>
      <c r="AP4511" s="2">
        <f t="shared" si="212"/>
        <v>0.38416542726977854</v>
      </c>
      <c r="AQ4511" s="2">
        <f t="shared" si="213"/>
        <v>0.66414365941063025</v>
      </c>
      <c r="AR4511" s="2">
        <v>0.84388185654008452</v>
      </c>
      <c r="AS4511" s="2">
        <v>59.787581699346411</v>
      </c>
      <c r="AT4511" s="2">
        <v>8.4210526315789469</v>
      </c>
      <c r="AU4511" s="2">
        <v>27.687366167023551</v>
      </c>
      <c r="AV4511" s="2">
        <v>93.725490196078425</v>
      </c>
      <c r="AW4511" s="2">
        <v>117.41379310344826</v>
      </c>
      <c r="AX4511" s="2">
        <v>259.85401459854018</v>
      </c>
      <c r="AY4511" s="2">
        <v>37.967914438502667</v>
      </c>
      <c r="AZ4511" s="2">
        <v>314.09448818897636</v>
      </c>
      <c r="BA4511" s="2">
        <v>403.53356890459366</v>
      </c>
      <c r="BB4511" s="2">
        <v>479.214501510574</v>
      </c>
      <c r="BC4511" s="2">
        <v>546.27450980392155</v>
      </c>
      <c r="BD4511" s="2">
        <v>676.41176470588232</v>
      </c>
      <c r="BE4511" s="2">
        <v>826.77165354330714</v>
      </c>
    </row>
    <row r="4512" spans="1:57" ht="19.5" customHeight="1" x14ac:dyDescent="0.25">
      <c r="A4512" t="s">
        <v>24</v>
      </c>
      <c r="B4512" t="s">
        <v>25</v>
      </c>
      <c r="C4512" t="s">
        <v>585</v>
      </c>
      <c r="D4512" s="29">
        <v>17.698231349499999</v>
      </c>
      <c r="E4512">
        <v>0.14254377897420001</v>
      </c>
      <c r="F4512">
        <v>0.63929172435468995</v>
      </c>
      <c r="G4512">
        <v>0.84564912361459998</v>
      </c>
      <c r="H4512">
        <v>0.83888351978996001</v>
      </c>
      <c r="I4512">
        <v>0.34462764466634999</v>
      </c>
      <c r="J4512">
        <v>519.29258712661999</v>
      </c>
      <c r="K4512">
        <v>2.256751545627</v>
      </c>
      <c r="L4512">
        <v>51.867566794140998</v>
      </c>
      <c r="M4512">
        <v>52.348673962721001</v>
      </c>
      <c r="N4512">
        <v>483.375</v>
      </c>
      <c r="O4512">
        <v>318.47500000000002</v>
      </c>
      <c r="P4512">
        <v>-3.4715716169399999</v>
      </c>
      <c r="Q4512" s="1">
        <v>519.29258712661999</v>
      </c>
      <c r="R4512" s="1">
        <v>2.256751545627</v>
      </c>
      <c r="S4512" s="1">
        <v>13</v>
      </c>
      <c r="T4512" s="1">
        <v>349</v>
      </c>
      <c r="W4512" s="1">
        <v>11664</v>
      </c>
      <c r="Y4512" s="1">
        <v>39</v>
      </c>
      <c r="Z4512" s="1">
        <v>463</v>
      </c>
      <c r="AA4512" s="1">
        <v>2.34</v>
      </c>
      <c r="AB4512" s="1">
        <v>25.86</v>
      </c>
      <c r="AC4512" s="1">
        <v>0.56999999999999995</v>
      </c>
      <c r="AD4512" s="1">
        <v>4.0999999999999996</v>
      </c>
      <c r="AE4512" s="1">
        <v>3.2</v>
      </c>
      <c r="AF4512" s="1">
        <v>0.94</v>
      </c>
      <c r="AG4512" s="1">
        <v>11.82</v>
      </c>
      <c r="AH4512" s="1">
        <v>3.48</v>
      </c>
      <c r="AI4512" s="1">
        <v>35.549999999999997</v>
      </c>
      <c r="AJ4512" s="1">
        <v>11.16</v>
      </c>
      <c r="AK4512" s="1">
        <v>45.11</v>
      </c>
      <c r="AL4512" s="1">
        <v>9.27</v>
      </c>
      <c r="AM4512" s="1">
        <v>87.34</v>
      </c>
      <c r="AN4512" s="1">
        <v>14</v>
      </c>
      <c r="AO4512" s="16">
        <f t="shared" si="211"/>
        <v>8.4233261339092869E-2</v>
      </c>
      <c r="AP4512" s="2">
        <f t="shared" si="212"/>
        <v>0.11195445603138336</v>
      </c>
      <c r="AQ4512" s="2">
        <f t="shared" si="213"/>
        <v>0.41326580693984277</v>
      </c>
      <c r="AR4512" s="2">
        <v>9.8734177215189867</v>
      </c>
      <c r="AS4512" s="2">
        <v>42.254901960784316</v>
      </c>
      <c r="AT4512" s="2">
        <v>5.9999999999999991</v>
      </c>
      <c r="AU4512" s="2">
        <v>8.7794432548179859</v>
      </c>
      <c r="AV4512" s="2">
        <v>20.915032679738562</v>
      </c>
      <c r="AW4512" s="2">
        <v>16.206896551724135</v>
      </c>
      <c r="AX4512" s="2">
        <v>57.518248175182485</v>
      </c>
      <c r="AY4512" s="2">
        <v>93.048128342245988</v>
      </c>
      <c r="AZ4512" s="2">
        <v>139.96062992125982</v>
      </c>
      <c r="BA4512" s="2">
        <v>197.1731448763251</v>
      </c>
      <c r="BB4512" s="2">
        <v>272.56797583081567</v>
      </c>
      <c r="BC4512" s="2">
        <v>363.52941176470591</v>
      </c>
      <c r="BD4512" s="2">
        <v>513.76470588235293</v>
      </c>
      <c r="BE4512" s="2">
        <v>551.1811023622048</v>
      </c>
    </row>
    <row r="4513" spans="1:57" ht="19.5" customHeight="1" x14ac:dyDescent="0.25">
      <c r="A4513" t="s">
        <v>24</v>
      </c>
      <c r="B4513" t="s">
        <v>25</v>
      </c>
      <c r="C4513" t="s">
        <v>641</v>
      </c>
      <c r="D4513" s="29">
        <v>16.895593146185998</v>
      </c>
      <c r="E4513">
        <v>0.871958421862149</v>
      </c>
      <c r="F4513">
        <v>0.68718417896891004</v>
      </c>
      <c r="G4513">
        <v>0.65294558239236999</v>
      </c>
      <c r="H4513">
        <v>0.83965248888916</v>
      </c>
      <c r="I4513">
        <v>0.22895421969252699</v>
      </c>
      <c r="J4513">
        <v>519.74758598336996</v>
      </c>
      <c r="K4513">
        <v>13.627626868561615</v>
      </c>
      <c r="L4513">
        <v>531.17247845719999</v>
      </c>
      <c r="M4513">
        <v>39.322812138250001</v>
      </c>
      <c r="N4513">
        <v>572.255</v>
      </c>
      <c r="O4513">
        <v>188.8599999999999</v>
      </c>
      <c r="P4513">
        <v>2.1388642581447002</v>
      </c>
      <c r="Q4513" s="1">
        <v>519.74758598336996</v>
      </c>
      <c r="R4513" s="1">
        <v>13.627626868561615</v>
      </c>
      <c r="S4513" s="1">
        <v>4</v>
      </c>
      <c r="T4513" s="1">
        <v>344</v>
      </c>
      <c r="W4513" s="1">
        <v>1229</v>
      </c>
      <c r="Y4513" s="1">
        <v>234</v>
      </c>
      <c r="Z4513" s="1">
        <v>717</v>
      </c>
      <c r="AB4513" s="1">
        <v>27.34</v>
      </c>
      <c r="AC4513" s="1">
        <v>0.7</v>
      </c>
      <c r="AD4513" s="1">
        <v>0.21</v>
      </c>
      <c r="AE4513" s="1">
        <v>1.2</v>
      </c>
      <c r="AF4513" s="1">
        <v>0.97</v>
      </c>
      <c r="AG4513" s="1">
        <v>7.78</v>
      </c>
      <c r="AH4513" s="1">
        <v>2.81</v>
      </c>
      <c r="AI4513" s="1">
        <v>28.9</v>
      </c>
      <c r="AJ4513" s="1">
        <v>9.32</v>
      </c>
      <c r="AK4513" s="1">
        <v>44.57</v>
      </c>
      <c r="AL4513" s="1">
        <v>8.8800000000000008</v>
      </c>
      <c r="AM4513" s="1">
        <v>12.49</v>
      </c>
      <c r="AN4513" s="1">
        <v>18</v>
      </c>
      <c r="AO4513" s="16">
        <f t="shared" si="211"/>
        <v>0.32635983263598328</v>
      </c>
      <c r="AP4513" s="2">
        <f t="shared" si="212"/>
        <v>0.51529301299920727</v>
      </c>
      <c r="AQ4513" s="2">
        <f t="shared" si="213"/>
        <v>0.73187743783125325</v>
      </c>
      <c r="AR4513" s="2" t="s">
        <v>3577</v>
      </c>
      <c r="AS4513" s="2">
        <v>44.673202614379086</v>
      </c>
      <c r="AT4513" s="2">
        <v>7.3684210526315788</v>
      </c>
      <c r="AU4513" s="2">
        <v>0.449678800856531</v>
      </c>
      <c r="AV4513" s="2">
        <v>7.8431372549019605</v>
      </c>
      <c r="AW4513" s="2">
        <v>16.72413793103448</v>
      </c>
      <c r="AX4513" s="2">
        <v>37.858880778588812</v>
      </c>
      <c r="AY4513" s="2">
        <v>75.133689839572185</v>
      </c>
      <c r="AZ4513" s="2">
        <v>113.77952755905511</v>
      </c>
      <c r="BA4513" s="2">
        <v>164.66431095406361</v>
      </c>
      <c r="BB4513" s="2">
        <v>269.30513595166161</v>
      </c>
      <c r="BC4513" s="2">
        <v>348.23529411764713</v>
      </c>
      <c r="BD4513" s="2">
        <v>73.470588235294116</v>
      </c>
      <c r="BE4513" s="2">
        <v>708.66141732283472</v>
      </c>
    </row>
    <row r="4514" spans="1:57" ht="19.5" customHeight="1" x14ac:dyDescent="0.25">
      <c r="A4514" t="s">
        <v>24</v>
      </c>
      <c r="B4514" s="10" t="s">
        <v>25</v>
      </c>
      <c r="C4514" t="s">
        <v>2092</v>
      </c>
      <c r="D4514" s="29">
        <v>17.19378587121</v>
      </c>
      <c r="E4514">
        <v>0.43182362838411198</v>
      </c>
      <c r="F4514">
        <v>0.67444946324846999</v>
      </c>
      <c r="G4514">
        <v>0.32642761226400002</v>
      </c>
      <c r="H4514">
        <v>0.84256643994742098</v>
      </c>
      <c r="I4514">
        <v>0.22375288568567001</v>
      </c>
      <c r="J4514">
        <v>521.48299421644003</v>
      </c>
      <c r="K4514">
        <v>13.114443139533</v>
      </c>
      <c r="L4514">
        <v>523.48992412532004</v>
      </c>
      <c r="M4514">
        <v>19.456838978434451</v>
      </c>
      <c r="N4514">
        <v>6.25</v>
      </c>
      <c r="O4514">
        <v>96.279999999999973</v>
      </c>
      <c r="P4514">
        <v>0.368486789269454</v>
      </c>
      <c r="Q4514" s="1">
        <v>521.48299421644003</v>
      </c>
      <c r="R4514" s="1">
        <v>13.114443139533</v>
      </c>
      <c r="S4514" s="1">
        <v>2</v>
      </c>
      <c r="T4514" s="1">
        <v>396</v>
      </c>
      <c r="W4514" s="1">
        <v>16139</v>
      </c>
      <c r="Y4514" s="1">
        <v>139</v>
      </c>
      <c r="Z4514" s="1">
        <v>294</v>
      </c>
      <c r="AB4514" s="1">
        <v>15.85</v>
      </c>
      <c r="AC4514" s="1">
        <v>0.5</v>
      </c>
      <c r="AD4514" s="1">
        <v>0.9</v>
      </c>
      <c r="AE4514" s="1">
        <v>2.2000000000000002</v>
      </c>
      <c r="AF4514" s="1">
        <v>0.25</v>
      </c>
      <c r="AG4514" s="1">
        <v>12.1</v>
      </c>
      <c r="AH4514" s="1">
        <v>4.0999999999999996</v>
      </c>
      <c r="AI4514" s="1">
        <v>43.39</v>
      </c>
      <c r="AJ4514" s="1">
        <v>12.64</v>
      </c>
      <c r="AK4514" s="1">
        <v>44.26</v>
      </c>
      <c r="AL4514" s="1">
        <v>8.1</v>
      </c>
      <c r="AM4514" s="1">
        <v>65.16</v>
      </c>
      <c r="AN4514" s="1">
        <v>11</v>
      </c>
      <c r="AO4514" s="16">
        <f t="shared" si="211"/>
        <v>0.47278911564625853</v>
      </c>
      <c r="AP4514" s="2">
        <f t="shared" si="212"/>
        <v>0.15361774647172075</v>
      </c>
      <c r="AQ4514" s="2">
        <f t="shared" si="213"/>
        <v>0.11767275062651011</v>
      </c>
      <c r="AR4514" s="2" t="s">
        <v>3577</v>
      </c>
      <c r="AS4514" s="2">
        <v>25.898692810457515</v>
      </c>
      <c r="AT4514" s="2">
        <v>5.2631578947368425</v>
      </c>
      <c r="AU4514" s="2">
        <v>1.9271948608137044</v>
      </c>
      <c r="AV4514" s="2">
        <v>14.379084967320264</v>
      </c>
      <c r="AW4514" s="2">
        <v>4.3103448275862064</v>
      </c>
      <c r="AX4514" s="2">
        <v>58.880778588807786</v>
      </c>
      <c r="AY4514" s="2">
        <v>109.62566844919785</v>
      </c>
      <c r="AZ4514" s="2">
        <v>170.82677165354332</v>
      </c>
      <c r="BA4514" s="2">
        <v>223.32155477031804</v>
      </c>
      <c r="BB4514" s="2">
        <v>267.43202416918427</v>
      </c>
      <c r="BC4514" s="2">
        <v>317.64705882352939</v>
      </c>
      <c r="BD4514" s="2">
        <v>383.29411764705878</v>
      </c>
      <c r="BE4514" s="2">
        <v>433.07086614173232</v>
      </c>
    </row>
    <row r="4515" spans="1:57" ht="19.5" customHeight="1" x14ac:dyDescent="0.25">
      <c r="A4515" t="s">
        <v>24</v>
      </c>
      <c r="B4515" s="10" t="s">
        <v>25</v>
      </c>
      <c r="C4515" t="s">
        <v>699</v>
      </c>
      <c r="D4515" s="29">
        <v>17.294396443196</v>
      </c>
      <c r="E4515">
        <v>0.39781114114664501</v>
      </c>
      <c r="F4515">
        <v>0.67318253243366</v>
      </c>
      <c r="G4515">
        <v>0.29927839224160002</v>
      </c>
      <c r="H4515">
        <v>0.84369319579390001</v>
      </c>
      <c r="I4515">
        <v>0.19867679324218801</v>
      </c>
      <c r="J4515">
        <v>522.15173826629996</v>
      </c>
      <c r="K4515">
        <v>11.824494267227859</v>
      </c>
      <c r="L4515">
        <v>522.64561763517997</v>
      </c>
      <c r="M4515">
        <v>18.171553588893001</v>
      </c>
      <c r="N4515">
        <v>524.11</v>
      </c>
      <c r="O4515">
        <v>85.180999999999997</v>
      </c>
      <c r="P4515">
        <v>0.94792333312959998</v>
      </c>
      <c r="Q4515" s="1">
        <v>522.15173826629996</v>
      </c>
      <c r="R4515" s="1">
        <v>11.824494267227859</v>
      </c>
      <c r="S4515" s="1">
        <v>3</v>
      </c>
      <c r="T4515" s="1">
        <v>3532</v>
      </c>
      <c r="W4515" s="1">
        <v>13257</v>
      </c>
      <c r="Y4515" s="1">
        <v>51</v>
      </c>
      <c r="Z4515" s="1">
        <v>38</v>
      </c>
      <c r="AB4515" s="1">
        <v>1.7</v>
      </c>
      <c r="AC4515" s="1">
        <v>0.2</v>
      </c>
      <c r="AD4515" s="1">
        <v>0.74</v>
      </c>
      <c r="AE4515" s="1">
        <v>4.6500000000000004</v>
      </c>
      <c r="AF4515" s="1">
        <v>0.32</v>
      </c>
      <c r="AG4515" s="1">
        <v>34.76</v>
      </c>
      <c r="AH4515" s="1">
        <v>18.71</v>
      </c>
      <c r="AI4515" s="1">
        <v>256.48</v>
      </c>
      <c r="AJ4515" s="1">
        <v>115.5</v>
      </c>
      <c r="AK4515" s="1">
        <v>559.75</v>
      </c>
      <c r="AL4515" s="1">
        <v>118.1</v>
      </c>
      <c r="AM4515" s="1">
        <v>1141.1199999999999</v>
      </c>
      <c r="AN4515" s="1">
        <v>217</v>
      </c>
      <c r="AO4515" s="16">
        <f t="shared" si="211"/>
        <v>1.3421052631578947</v>
      </c>
      <c r="AP4515" s="2">
        <f t="shared" si="212"/>
        <v>2.5199129928098991E-2</v>
      </c>
      <c r="AQ4515" s="2">
        <f t="shared" si="213"/>
        <v>5.5299443429147208E-2</v>
      </c>
      <c r="AR4515" s="2" t="s">
        <v>3577</v>
      </c>
      <c r="AS4515" s="2">
        <v>2.7777777777777777</v>
      </c>
      <c r="AT4515" s="2">
        <v>2.1052631578947367</v>
      </c>
      <c r="AU4515" s="2">
        <v>1.5845824411134903</v>
      </c>
      <c r="AV4515" s="2">
        <v>30.3921568627451</v>
      </c>
      <c r="AW4515" s="2">
        <v>5.5172413793103443</v>
      </c>
      <c r="AX4515" s="2">
        <v>169.14841849148419</v>
      </c>
      <c r="AY4515" s="2">
        <v>500.26737967914437</v>
      </c>
      <c r="AZ4515" s="2">
        <v>1009.7637795275591</v>
      </c>
      <c r="BA4515" s="2">
        <v>2040.6360424028269</v>
      </c>
      <c r="BB4515" s="2">
        <v>3382.1752265861023</v>
      </c>
      <c r="BC4515" s="2">
        <v>4631.3725490196075</v>
      </c>
      <c r="BD4515" s="2">
        <v>6712.4705882352928</v>
      </c>
      <c r="BE4515" s="2">
        <v>8543.3070866141734</v>
      </c>
    </row>
    <row r="4516" spans="1:57" ht="19.5" customHeight="1" x14ac:dyDescent="0.25">
      <c r="A4516" t="s">
        <v>24</v>
      </c>
      <c r="B4516" s="10" t="s">
        <v>25</v>
      </c>
      <c r="C4516" t="s">
        <v>2058</v>
      </c>
      <c r="D4516" s="29">
        <v>17.741984113849</v>
      </c>
      <c r="E4516">
        <v>0.36331546516669999</v>
      </c>
      <c r="F4516">
        <v>0.65756226276263996</v>
      </c>
      <c r="G4516">
        <v>0.32796546481</v>
      </c>
      <c r="H4516">
        <v>0.84373219794412901</v>
      </c>
      <c r="I4516">
        <v>0.26623443178283002</v>
      </c>
      <c r="J4516">
        <v>522.17335995867802</v>
      </c>
      <c r="K4516">
        <v>15.835386637973343</v>
      </c>
      <c r="L4516">
        <v>513.12181898126005</v>
      </c>
      <c r="M4516">
        <v>19.663614322863552</v>
      </c>
      <c r="N4516">
        <v>472.26499999999999</v>
      </c>
      <c r="O4516">
        <v>77.769999999999982</v>
      </c>
      <c r="P4516">
        <v>-1.7641743739379001</v>
      </c>
      <c r="Q4516" s="1">
        <v>522.17335995867802</v>
      </c>
      <c r="R4516" s="1">
        <v>15.835386637973343</v>
      </c>
      <c r="S4516" s="1">
        <v>6</v>
      </c>
      <c r="T4516" s="1">
        <v>973</v>
      </c>
      <c r="W4516" s="1">
        <v>13199</v>
      </c>
      <c r="Y4516" s="1">
        <v>267</v>
      </c>
      <c r="Z4516" s="1">
        <v>571</v>
      </c>
      <c r="AB4516" s="1">
        <v>12.45</v>
      </c>
      <c r="AC4516" s="1">
        <v>0.1</v>
      </c>
      <c r="AD4516" s="1">
        <v>0.88</v>
      </c>
      <c r="AE4516" s="1">
        <v>4</v>
      </c>
      <c r="AF4516" s="1">
        <v>0.15</v>
      </c>
      <c r="AG4516" s="1">
        <v>24.8</v>
      </c>
      <c r="AH4516" s="1">
        <v>7.74</v>
      </c>
      <c r="AI4516" s="1">
        <v>93.81</v>
      </c>
      <c r="AJ4516" s="1">
        <v>3.72</v>
      </c>
      <c r="AK4516" s="1">
        <v>129.72999999999999</v>
      </c>
      <c r="AL4516" s="1">
        <v>26.21</v>
      </c>
      <c r="AM4516" s="1">
        <v>224.21</v>
      </c>
      <c r="AN4516" s="1">
        <v>42</v>
      </c>
      <c r="AO4516" s="16">
        <f t="shared" si="211"/>
        <v>0.46760070052539404</v>
      </c>
      <c r="AP4516" s="2">
        <f t="shared" si="212"/>
        <v>9.1502676442434122E-2</v>
      </c>
      <c r="AQ4516" s="2">
        <f t="shared" si="213"/>
        <v>3.5228413542124172E-2</v>
      </c>
      <c r="AR4516" s="2" t="s">
        <v>3577</v>
      </c>
      <c r="AS4516" s="2">
        <v>20.343137254901961</v>
      </c>
      <c r="AT4516" s="2">
        <v>1.0526315789473684</v>
      </c>
      <c r="AU4516" s="2">
        <v>1.8843683083511775</v>
      </c>
      <c r="AV4516" s="2">
        <v>26.143790849673202</v>
      </c>
      <c r="AW4516" s="2">
        <v>2.5862068965517238</v>
      </c>
      <c r="AX4516" s="2">
        <v>120.68126520681267</v>
      </c>
      <c r="AY4516" s="2">
        <v>206.951871657754</v>
      </c>
      <c r="AZ4516" s="2">
        <v>369.3307086614173</v>
      </c>
      <c r="BA4516" s="2">
        <v>65.724381625441708</v>
      </c>
      <c r="BB4516" s="2">
        <v>783.86706948640472</v>
      </c>
      <c r="BC4516" s="2">
        <v>1027.8431372549021</v>
      </c>
      <c r="BD4516" s="2">
        <v>1318.8823529411764</v>
      </c>
      <c r="BE4516" s="2">
        <v>1653.5433070866143</v>
      </c>
    </row>
    <row r="4517" spans="1:57" ht="19.5" customHeight="1" x14ac:dyDescent="0.25">
      <c r="A4517" t="s">
        <v>24</v>
      </c>
      <c r="B4517" t="s">
        <v>25</v>
      </c>
      <c r="C4517" t="s">
        <v>2093</v>
      </c>
      <c r="D4517" s="29">
        <v>17.687796462887999</v>
      </c>
      <c r="E4517">
        <v>0.32399555959274001</v>
      </c>
      <c r="F4517">
        <v>0.65758232386941495</v>
      </c>
      <c r="G4517">
        <v>0.24133512888530001</v>
      </c>
      <c r="H4517">
        <v>0.84385645228893502</v>
      </c>
      <c r="I4517">
        <v>0.16318174859500001</v>
      </c>
      <c r="J4517">
        <v>522.24722662887996</v>
      </c>
      <c r="K4517">
        <v>9.7174639971920005</v>
      </c>
      <c r="L4517">
        <v>513.13498131710003</v>
      </c>
      <c r="M4517">
        <v>14.72637193895746</v>
      </c>
      <c r="N4517">
        <v>472.26499999999999</v>
      </c>
      <c r="O4517">
        <v>66.660000000000025</v>
      </c>
      <c r="P4517">
        <v>-1.775975515576306</v>
      </c>
      <c r="Q4517" s="1">
        <v>522.24722662887996</v>
      </c>
      <c r="R4517" s="1">
        <v>9.7174639971920005</v>
      </c>
      <c r="S4517" s="1">
        <v>1</v>
      </c>
      <c r="T4517" s="1">
        <v>169</v>
      </c>
      <c r="W4517" s="1">
        <v>13746</v>
      </c>
      <c r="Y4517" s="1">
        <v>32</v>
      </c>
      <c r="Z4517" s="1">
        <v>835</v>
      </c>
      <c r="AA4517" s="1">
        <v>0.7</v>
      </c>
      <c r="AB4517" s="1">
        <v>1.28</v>
      </c>
      <c r="AC4517" s="1">
        <v>0.1</v>
      </c>
      <c r="AD4517" s="1">
        <v>0.42</v>
      </c>
      <c r="AE4517" s="1">
        <v>1.31</v>
      </c>
      <c r="AF4517" s="1">
        <v>0.18</v>
      </c>
      <c r="AG4517" s="1">
        <v>11.4</v>
      </c>
      <c r="AH4517" s="1">
        <v>4.67</v>
      </c>
      <c r="AI4517" s="1">
        <v>62.36</v>
      </c>
      <c r="AJ4517" s="1">
        <v>27.69</v>
      </c>
      <c r="AK4517" s="1">
        <v>153.19999999999999</v>
      </c>
      <c r="AL4517" s="1">
        <v>31.67</v>
      </c>
      <c r="AM4517" s="1">
        <v>389.9</v>
      </c>
      <c r="AN4517" s="1">
        <v>77</v>
      </c>
      <c r="AO4517" s="16">
        <f t="shared" si="211"/>
        <v>3.8323353293413173E-2</v>
      </c>
      <c r="AP4517" s="2">
        <f t="shared" si="212"/>
        <v>2.4187373517072511E-2</v>
      </c>
      <c r="AQ4517" s="2">
        <f t="shared" si="213"/>
        <v>9.692741298001864E-2</v>
      </c>
      <c r="AR4517" s="2">
        <v>2.9535864978902953</v>
      </c>
      <c r="AS4517" s="2">
        <v>2.0915032679738563</v>
      </c>
      <c r="AT4517" s="2">
        <v>1.0526315789473684</v>
      </c>
      <c r="AU4517" s="2">
        <v>0.899357601713062</v>
      </c>
      <c r="AV4517" s="2">
        <v>8.5620915032679736</v>
      </c>
      <c r="AW4517" s="2">
        <v>3.1034482758620685</v>
      </c>
      <c r="AX4517" s="2">
        <v>55.474452554744531</v>
      </c>
      <c r="AY4517" s="2">
        <v>124.8663101604278</v>
      </c>
      <c r="AZ4517" s="2">
        <v>245.51181102362204</v>
      </c>
      <c r="BA4517" s="2">
        <v>489.22261484098942</v>
      </c>
      <c r="BB4517" s="2">
        <v>925.67975830815703</v>
      </c>
      <c r="BC4517" s="2">
        <v>1241.9607843137255</v>
      </c>
      <c r="BD4517" s="2">
        <v>2293.5294117647054</v>
      </c>
      <c r="BE4517" s="2">
        <v>3031.4960629921261</v>
      </c>
    </row>
    <row r="4518" spans="1:57" ht="19.5" customHeight="1" x14ac:dyDescent="0.25">
      <c r="A4518" t="s">
        <v>24</v>
      </c>
      <c r="B4518" t="s">
        <v>25</v>
      </c>
      <c r="C4518" t="s">
        <v>2048</v>
      </c>
      <c r="D4518" s="29">
        <v>19.841967742821662</v>
      </c>
      <c r="E4518">
        <v>0.31966182322300002</v>
      </c>
      <c r="F4518">
        <v>0.61868676184399995</v>
      </c>
      <c r="G4518">
        <v>0.15891215515738999</v>
      </c>
      <c r="H4518">
        <v>0.84639475851153001</v>
      </c>
      <c r="I4518">
        <v>0.31757875597425</v>
      </c>
      <c r="J4518">
        <v>523.7534672492958</v>
      </c>
      <c r="K4518">
        <v>18.883322994709999</v>
      </c>
      <c r="L4518">
        <v>477.91937988249998</v>
      </c>
      <c r="M4518">
        <v>1.781969577331</v>
      </c>
      <c r="N4518">
        <v>213.35</v>
      </c>
      <c r="O4518">
        <v>636.97</v>
      </c>
      <c r="P4518">
        <v>-9.5935521163192004</v>
      </c>
      <c r="Q4518" s="1">
        <v>523.7534672492958</v>
      </c>
      <c r="R4518" s="1">
        <v>18.883322994709999</v>
      </c>
      <c r="S4518" s="1">
        <v>14</v>
      </c>
      <c r="T4518" s="1">
        <v>481</v>
      </c>
      <c r="W4518" s="1">
        <v>14476</v>
      </c>
      <c r="Y4518" s="1">
        <v>5</v>
      </c>
      <c r="Z4518" s="1">
        <v>249</v>
      </c>
      <c r="AA4518" s="1">
        <v>0.4</v>
      </c>
      <c r="AB4518" s="1">
        <v>2.56</v>
      </c>
      <c r="AC4518" s="1">
        <v>0.5</v>
      </c>
      <c r="AD4518" s="1">
        <v>1.97</v>
      </c>
      <c r="AE4518" s="1">
        <v>3.76</v>
      </c>
      <c r="AF4518" s="1">
        <v>0.1</v>
      </c>
      <c r="AG4518" s="1">
        <v>21.26</v>
      </c>
      <c r="AH4518" s="1">
        <v>6.14</v>
      </c>
      <c r="AI4518" s="1">
        <v>58.85</v>
      </c>
      <c r="AJ4518" s="1">
        <v>14.13</v>
      </c>
      <c r="AK4518" s="1">
        <v>55.39</v>
      </c>
      <c r="AL4518" s="1">
        <v>8.8000000000000007</v>
      </c>
      <c r="AM4518" s="1">
        <v>63.23</v>
      </c>
      <c r="AN4518" s="1">
        <v>1</v>
      </c>
      <c r="AO4518" s="16">
        <f t="shared" si="211"/>
        <v>2.0080321285140562E-2</v>
      </c>
      <c r="AP4518" s="2">
        <f t="shared" si="212"/>
        <v>0.27814878905382706</v>
      </c>
      <c r="AQ4518" s="2">
        <f t="shared" si="213"/>
        <v>2.6933310855713728E-2</v>
      </c>
      <c r="AR4518" s="2">
        <v>1.687763713080169</v>
      </c>
      <c r="AS4518" s="2">
        <v>4.1830065359477127</v>
      </c>
      <c r="AT4518" s="2">
        <v>5.2631578947368425</v>
      </c>
      <c r="AU4518" s="2">
        <v>4.2184154175588864</v>
      </c>
      <c r="AV4518" s="2">
        <v>24.575163398692808</v>
      </c>
      <c r="AW4518" s="2">
        <v>1.7241379310344829</v>
      </c>
      <c r="AX4518" s="2">
        <v>103.4549878345499</v>
      </c>
      <c r="AY4518" s="2">
        <v>164.17112299465239</v>
      </c>
      <c r="AZ4518" s="2">
        <v>231.69291338582678</v>
      </c>
      <c r="BA4518" s="2">
        <v>249.64664310954066</v>
      </c>
      <c r="BB4518" s="2">
        <v>334.68277945619332</v>
      </c>
      <c r="BC4518" s="2">
        <v>345.0980392156863</v>
      </c>
      <c r="BD4518" s="2">
        <v>371.94117647058818</v>
      </c>
      <c r="BE4518" s="2">
        <v>39.370078740157481</v>
      </c>
    </row>
    <row r="4519" spans="1:57" ht="19.5" customHeight="1" x14ac:dyDescent="0.25">
      <c r="A4519" t="s">
        <v>24</v>
      </c>
      <c r="B4519" s="10" t="s">
        <v>25</v>
      </c>
      <c r="C4519" t="s">
        <v>1992</v>
      </c>
      <c r="D4519" s="29">
        <v>16.57754421348</v>
      </c>
      <c r="E4519">
        <v>0.37211344662729001</v>
      </c>
      <c r="F4519">
        <v>0.76443947139699997</v>
      </c>
      <c r="G4519">
        <v>0.32114222877321702</v>
      </c>
      <c r="H4519">
        <v>0.84879644893642103</v>
      </c>
      <c r="I4519">
        <v>0.23627765486433</v>
      </c>
      <c r="J4519">
        <v>525.18326816652166</v>
      </c>
      <c r="K4519">
        <v>14.475565336000001</v>
      </c>
      <c r="L4519">
        <v>542.68989789761997</v>
      </c>
      <c r="M4519">
        <v>19.123569321613001</v>
      </c>
      <c r="N4519">
        <v>616.68499999999995</v>
      </c>
      <c r="O4519">
        <v>77.759999999999991</v>
      </c>
      <c r="P4519">
        <v>3.2114693916133348</v>
      </c>
      <c r="Q4519" s="1">
        <v>525.18326816652166</v>
      </c>
      <c r="R4519" s="1">
        <v>14.475565336000001</v>
      </c>
      <c r="S4519" s="1">
        <v>11</v>
      </c>
      <c r="T4519" s="1">
        <v>544</v>
      </c>
      <c r="W4519" s="1">
        <v>1274</v>
      </c>
      <c r="Y4519" s="1">
        <v>5</v>
      </c>
      <c r="Z4519" s="1">
        <v>21</v>
      </c>
      <c r="AA4519" s="1">
        <v>0.1</v>
      </c>
      <c r="AB4519" s="1">
        <v>2.5499999999999998</v>
      </c>
      <c r="AC4519" s="1">
        <v>0.11</v>
      </c>
      <c r="AD4519" s="1">
        <v>1.9</v>
      </c>
      <c r="AE4519" s="1">
        <v>2.2000000000000002</v>
      </c>
      <c r="AF4519" s="1">
        <v>0.18</v>
      </c>
      <c r="AG4519" s="1">
        <v>13.3</v>
      </c>
      <c r="AH4519" s="1">
        <v>4.38</v>
      </c>
      <c r="AI4519" s="1">
        <v>52.79</v>
      </c>
      <c r="AJ4519" s="1">
        <v>17.27</v>
      </c>
      <c r="AK4519" s="1">
        <v>73.760000000000005</v>
      </c>
      <c r="AL4519" s="1">
        <v>14.31</v>
      </c>
      <c r="AM4519" s="1">
        <v>12.1</v>
      </c>
      <c r="AN4519" s="1">
        <v>2</v>
      </c>
      <c r="AO4519" s="16">
        <f t="shared" si="211"/>
        <v>0.23809523809523808</v>
      </c>
      <c r="AP4519" s="2">
        <f t="shared" si="212"/>
        <v>0.9092919909111018</v>
      </c>
      <c r="AQ4519" s="2">
        <f t="shared" si="213"/>
        <v>7.8469697599933427E-2</v>
      </c>
      <c r="AR4519" s="2">
        <v>0.42194092827004226</v>
      </c>
      <c r="AS4519" s="2">
        <v>4.1666666666666661</v>
      </c>
      <c r="AT4519" s="2">
        <v>1.1578947368421053</v>
      </c>
      <c r="AU4519" s="2">
        <v>4.0685224839400425</v>
      </c>
      <c r="AV4519" s="2">
        <v>14.379084967320264</v>
      </c>
      <c r="AW4519" s="2">
        <v>3.1034482758620685</v>
      </c>
      <c r="AX4519" s="2">
        <v>64.72019464720195</v>
      </c>
      <c r="AY4519" s="2">
        <v>117.11229946524062</v>
      </c>
      <c r="AZ4519" s="2">
        <v>207.83464566929132</v>
      </c>
      <c r="BA4519" s="2">
        <v>305.12367491166077</v>
      </c>
      <c r="BB4519" s="2">
        <v>445.67975830815709</v>
      </c>
      <c r="BC4519" s="2">
        <v>561.17647058823536</v>
      </c>
      <c r="BD4519" s="2">
        <v>71.17647058823529</v>
      </c>
      <c r="BE4519" s="2">
        <v>78.740157480314963</v>
      </c>
    </row>
    <row r="4520" spans="1:57" ht="19.5" customHeight="1" x14ac:dyDescent="0.25">
      <c r="A4520" t="s">
        <v>24</v>
      </c>
      <c r="B4520" t="s">
        <v>25</v>
      </c>
      <c r="C4520" t="s">
        <v>2156</v>
      </c>
      <c r="D4520" s="29">
        <v>17.33535699159</v>
      </c>
      <c r="E4520">
        <v>0.57654618884682396</v>
      </c>
      <c r="F4520">
        <v>0.68418726753496995</v>
      </c>
      <c r="G4520">
        <v>0.41365118931619999</v>
      </c>
      <c r="H4520">
        <v>0.84918198276269896</v>
      </c>
      <c r="I4520">
        <v>0.23168334474371999</v>
      </c>
      <c r="J4520">
        <v>525.41235441590004</v>
      </c>
      <c r="K4520">
        <v>13.777949534458113</v>
      </c>
      <c r="L4520">
        <v>529.24225626999998</v>
      </c>
      <c r="M4520">
        <v>24.753526485931001</v>
      </c>
      <c r="N4520">
        <v>566.70000000000005</v>
      </c>
      <c r="O4520">
        <v>116.64499999999998</v>
      </c>
      <c r="P4520">
        <v>0.71581493412462005</v>
      </c>
      <c r="Q4520" s="1">
        <v>525.41235441590004</v>
      </c>
      <c r="R4520" s="1">
        <v>13.777949534458113</v>
      </c>
      <c r="S4520" s="1">
        <v>5</v>
      </c>
      <c r="T4520" s="1">
        <v>1755</v>
      </c>
      <c r="W4520" s="1">
        <v>1195</v>
      </c>
      <c r="Y4520" s="1">
        <v>73</v>
      </c>
      <c r="Z4520" s="1">
        <v>12</v>
      </c>
      <c r="AA4520" s="1">
        <v>0.4</v>
      </c>
      <c r="AB4520" s="1">
        <v>2.94</v>
      </c>
      <c r="AC4520" s="1">
        <v>0.1</v>
      </c>
      <c r="AD4520" s="1">
        <v>2.42</v>
      </c>
      <c r="AE4520" s="1">
        <v>6.2</v>
      </c>
      <c r="AG4520" s="1">
        <v>33.17</v>
      </c>
      <c r="AH4520" s="1">
        <v>12.87</v>
      </c>
      <c r="AI4520" s="1">
        <v>144.24</v>
      </c>
      <c r="AJ4520" s="1">
        <v>58.51</v>
      </c>
      <c r="AK4520" s="1">
        <v>256.54000000000002</v>
      </c>
      <c r="AL4520" s="1">
        <v>52.92</v>
      </c>
      <c r="AM4520" s="1">
        <v>492.33</v>
      </c>
      <c r="AN4520" s="1">
        <v>88</v>
      </c>
      <c r="AO4520" s="16">
        <f t="shared" si="211"/>
        <v>6.083333333333333</v>
      </c>
      <c r="AP4520" s="2">
        <f t="shared" si="212"/>
        <v>5.5734776829360455E-2</v>
      </c>
      <c r="AQ4520" s="2" t="str">
        <f t="shared" si="213"/>
        <v/>
      </c>
      <c r="AR4520" s="2">
        <v>1.687763713080169</v>
      </c>
      <c r="AS4520" s="2">
        <v>4.8039215686274508</v>
      </c>
      <c r="AT4520" s="2">
        <v>1.0526315789473684</v>
      </c>
      <c r="AU4520" s="2">
        <v>5.1820128479657379</v>
      </c>
      <c r="AV4520" s="2">
        <v>40.522875816993469</v>
      </c>
      <c r="AW4520" s="2" t="s">
        <v>3577</v>
      </c>
      <c r="AX4520" s="2">
        <v>161.41119221411194</v>
      </c>
      <c r="AY4520" s="2">
        <v>344.11764705882348</v>
      </c>
      <c r="AZ4520" s="2">
        <v>567.87401574803152</v>
      </c>
      <c r="BA4520" s="2">
        <v>1033.7455830388692</v>
      </c>
      <c r="BB4520" s="2">
        <v>1550.0906344410876</v>
      </c>
      <c r="BC4520" s="2">
        <v>2075.294117647059</v>
      </c>
      <c r="BD4520" s="2">
        <v>2896.0588235294113</v>
      </c>
      <c r="BE4520" s="2">
        <v>3464.5669291338586</v>
      </c>
    </row>
    <row r="4521" spans="1:57" ht="19.5" customHeight="1" x14ac:dyDescent="0.25">
      <c r="A4521" t="s">
        <v>24</v>
      </c>
      <c r="B4521" t="s">
        <v>25</v>
      </c>
      <c r="C4521" t="s">
        <v>591</v>
      </c>
      <c r="D4521" s="29">
        <v>18.29148644376</v>
      </c>
      <c r="E4521">
        <v>0.158577448491482</v>
      </c>
      <c r="F4521">
        <v>0.64443922723220004</v>
      </c>
      <c r="G4521">
        <v>0.93866793535912896</v>
      </c>
      <c r="H4521">
        <v>0.85134476622775002</v>
      </c>
      <c r="I4521">
        <v>0.36789429324299</v>
      </c>
      <c r="J4521">
        <v>526.69731432791002</v>
      </c>
      <c r="K4521">
        <v>21.862747551923999</v>
      </c>
      <c r="L4521">
        <v>55.595264616000001</v>
      </c>
      <c r="M4521">
        <v>57.963494474541001</v>
      </c>
      <c r="N4521">
        <v>49.31</v>
      </c>
      <c r="O4521">
        <v>355.52000000000004</v>
      </c>
      <c r="P4521">
        <v>-4.2859758181970999</v>
      </c>
      <c r="Q4521" s="1">
        <v>526.69731432791002</v>
      </c>
      <c r="R4521" s="1">
        <v>21.862747551923999</v>
      </c>
      <c r="S4521" s="1">
        <v>23</v>
      </c>
      <c r="T4521" s="1">
        <v>556</v>
      </c>
      <c r="W4521" s="1">
        <v>948</v>
      </c>
      <c r="Y4521" s="1">
        <v>18</v>
      </c>
      <c r="Z4521" s="1">
        <v>295</v>
      </c>
      <c r="AB4521" s="1">
        <v>3.88</v>
      </c>
      <c r="AC4521" s="1">
        <v>0.7</v>
      </c>
      <c r="AD4521" s="1">
        <v>2.14</v>
      </c>
      <c r="AE4521" s="1">
        <v>3.33</v>
      </c>
      <c r="AF4521" s="1">
        <v>0.49</v>
      </c>
      <c r="AG4521" s="1">
        <v>16.77</v>
      </c>
      <c r="AH4521" s="1">
        <v>5.42</v>
      </c>
      <c r="AI4521" s="1">
        <v>57.95</v>
      </c>
      <c r="AJ4521" s="1">
        <v>18.600000000000001</v>
      </c>
      <c r="AK4521" s="1">
        <v>75.75</v>
      </c>
      <c r="AL4521" s="1">
        <v>14.97</v>
      </c>
      <c r="AM4521" s="1">
        <v>147.69999999999999</v>
      </c>
      <c r="AN4521" s="1">
        <v>22</v>
      </c>
      <c r="AO4521" s="16">
        <f t="shared" si="211"/>
        <v>6.1016949152542375E-2</v>
      </c>
      <c r="AP4521" s="2">
        <f t="shared" si="212"/>
        <v>9.3926829388828237E-2</v>
      </c>
      <c r="AQ4521" s="2">
        <f t="shared" si="213"/>
        <v>0.16345615354316609</v>
      </c>
      <c r="AR4521" s="2" t="s">
        <v>3577</v>
      </c>
      <c r="AS4521" s="2">
        <v>6.3398692810457513</v>
      </c>
      <c r="AT4521" s="2">
        <v>7.3684210526315788</v>
      </c>
      <c r="AU4521" s="2">
        <v>4.582441113490364</v>
      </c>
      <c r="AV4521" s="2">
        <v>21.764705882352942</v>
      </c>
      <c r="AW4521" s="2">
        <v>8.4482758620689644</v>
      </c>
      <c r="AX4521" s="2">
        <v>81.605839416058402</v>
      </c>
      <c r="AY4521" s="2">
        <v>144.91978609625667</v>
      </c>
      <c r="AZ4521" s="2">
        <v>228.14960629921259</v>
      </c>
      <c r="BA4521" s="2">
        <v>328.62190812720854</v>
      </c>
      <c r="BB4521" s="2">
        <v>457.70392749244712</v>
      </c>
      <c r="BC4521" s="2">
        <v>587.05882352941182</v>
      </c>
      <c r="BD4521" s="2">
        <v>868.82352941176453</v>
      </c>
      <c r="BE4521" s="2">
        <v>866.14173228346465</v>
      </c>
    </row>
    <row r="4522" spans="1:57" ht="19.5" customHeight="1" x14ac:dyDescent="0.25">
      <c r="A4522" t="s">
        <v>24</v>
      </c>
      <c r="B4522" s="10" t="s">
        <v>25</v>
      </c>
      <c r="C4522" t="s">
        <v>1993</v>
      </c>
      <c r="D4522" s="29">
        <v>16.521135228831</v>
      </c>
      <c r="E4522">
        <v>0.54742532527260002</v>
      </c>
      <c r="F4522">
        <v>0.71311232846817996</v>
      </c>
      <c r="G4522">
        <v>0.45765818749749998</v>
      </c>
      <c r="H4522">
        <v>0.85165986349661005</v>
      </c>
      <c r="I4522">
        <v>0.24647217595599999</v>
      </c>
      <c r="J4522">
        <v>526.88452542810001</v>
      </c>
      <c r="K4522">
        <v>14.627474843290001</v>
      </c>
      <c r="L4522">
        <v>546.59267266949996</v>
      </c>
      <c r="M4522">
        <v>27.136144612944999</v>
      </c>
      <c r="N4522">
        <v>633.35</v>
      </c>
      <c r="O4522">
        <v>118.495</v>
      </c>
      <c r="P4522">
        <v>3.6564118343000001</v>
      </c>
      <c r="Q4522" s="1">
        <v>526.88452542810001</v>
      </c>
      <c r="R4522" s="1">
        <v>14.627474843290001</v>
      </c>
      <c r="S4522" s="1">
        <v>19</v>
      </c>
      <c r="T4522" s="1">
        <v>22</v>
      </c>
      <c r="W4522" s="1">
        <v>912</v>
      </c>
      <c r="Y4522" s="1">
        <v>42</v>
      </c>
      <c r="Z4522" s="1">
        <v>14</v>
      </c>
      <c r="AB4522" s="1">
        <v>7.19</v>
      </c>
      <c r="AC4522" s="1">
        <v>0.1</v>
      </c>
      <c r="AD4522" s="1">
        <v>0.54</v>
      </c>
      <c r="AE4522" s="1">
        <v>0.74</v>
      </c>
      <c r="AF4522" s="1">
        <v>0.21</v>
      </c>
      <c r="AG4522" s="1">
        <v>5.74</v>
      </c>
      <c r="AH4522" s="1">
        <v>1.41</v>
      </c>
      <c r="AI4522" s="1">
        <v>18.899999999999999</v>
      </c>
      <c r="AJ4522" s="1">
        <v>5.66</v>
      </c>
      <c r="AK4522" s="1">
        <v>25.84</v>
      </c>
      <c r="AL4522" s="1">
        <v>5.66</v>
      </c>
      <c r="AM4522" s="1">
        <v>58.3</v>
      </c>
      <c r="AN4522" s="1">
        <v>11</v>
      </c>
      <c r="AO4522" s="16">
        <f t="shared" si="211"/>
        <v>3</v>
      </c>
      <c r="AP4522" s="2">
        <f t="shared" si="212"/>
        <v>8.1448001569197029E-2</v>
      </c>
      <c r="AQ4522" s="2">
        <f t="shared" si="213"/>
        <v>0.22098615689389089</v>
      </c>
      <c r="AR4522" s="2" t="s">
        <v>3577</v>
      </c>
      <c r="AS4522" s="2">
        <v>11.748366013071896</v>
      </c>
      <c r="AT4522" s="2">
        <v>1.0526315789473684</v>
      </c>
      <c r="AU4522" s="2">
        <v>1.1563169164882228</v>
      </c>
      <c r="AV4522" s="2">
        <v>4.8366013071895422</v>
      </c>
      <c r="AW4522" s="2">
        <v>3.6206896551724133</v>
      </c>
      <c r="AX4522" s="2">
        <v>27.931873479318739</v>
      </c>
      <c r="AY4522" s="2">
        <v>37.700534759358284</v>
      </c>
      <c r="AZ4522" s="2">
        <v>74.40944881889763</v>
      </c>
      <c r="BA4522" s="2">
        <v>100</v>
      </c>
      <c r="BB4522" s="2">
        <v>156.13293051359517</v>
      </c>
      <c r="BC4522" s="2">
        <v>221.9607843137255</v>
      </c>
      <c r="BD4522" s="2">
        <v>342.94117647058818</v>
      </c>
      <c r="BE4522" s="2">
        <v>433.07086614173232</v>
      </c>
    </row>
    <row r="4523" spans="1:57" ht="19.5" customHeight="1" x14ac:dyDescent="0.25">
      <c r="A4523" t="s">
        <v>24</v>
      </c>
      <c r="B4523" s="10" t="s">
        <v>25</v>
      </c>
      <c r="C4523" t="s">
        <v>2094</v>
      </c>
      <c r="D4523" s="29">
        <v>15.868134426534001</v>
      </c>
      <c r="E4523">
        <v>0.93815633146739996</v>
      </c>
      <c r="F4523">
        <v>0.7349673651127</v>
      </c>
      <c r="G4523">
        <v>0.6632469216811</v>
      </c>
      <c r="H4523">
        <v>0.85264631976975003</v>
      </c>
      <c r="I4523">
        <v>0.27932819564485101</v>
      </c>
      <c r="J4523">
        <v>527.47476667798003</v>
      </c>
      <c r="K4523">
        <v>16.617228452319999</v>
      </c>
      <c r="L4523">
        <v>558.95482712258081</v>
      </c>
      <c r="M4523">
        <v>38.843214929726997</v>
      </c>
      <c r="N4523">
        <v>79.27</v>
      </c>
      <c r="O4523">
        <v>199.98000000000002</v>
      </c>
      <c r="P4523">
        <v>5.6327182317861997</v>
      </c>
      <c r="Q4523" s="1">
        <v>527.47476667798003</v>
      </c>
      <c r="R4523" s="1">
        <v>16.617228452319999</v>
      </c>
      <c r="S4523" s="1">
        <v>1</v>
      </c>
      <c r="T4523" s="1">
        <v>195</v>
      </c>
      <c r="W4523" s="1">
        <v>11694</v>
      </c>
      <c r="Y4523" s="1">
        <v>57</v>
      </c>
      <c r="Z4523" s="1">
        <v>13</v>
      </c>
      <c r="AB4523" s="1">
        <v>29.27</v>
      </c>
      <c r="AC4523" s="1">
        <v>0.2</v>
      </c>
      <c r="AD4523" s="1">
        <v>2.27</v>
      </c>
      <c r="AE4523" s="1">
        <v>3.1</v>
      </c>
      <c r="AF4523" s="1">
        <v>0.64</v>
      </c>
      <c r="AG4523" s="1">
        <v>16.36</v>
      </c>
      <c r="AH4523" s="1">
        <v>6.87</v>
      </c>
      <c r="AI4523" s="1">
        <v>77.87</v>
      </c>
      <c r="AJ4523" s="1">
        <v>33.71</v>
      </c>
      <c r="AK4523" s="1">
        <v>178.82</v>
      </c>
      <c r="AL4523" s="1">
        <v>41.34</v>
      </c>
      <c r="AM4523" s="1">
        <v>457.88</v>
      </c>
      <c r="AN4523" s="1">
        <v>94</v>
      </c>
      <c r="AO4523" s="16">
        <f t="shared" si="211"/>
        <v>4.384615384615385</v>
      </c>
      <c r="AP4523" s="2">
        <f t="shared" si="212"/>
        <v>2.9557569562632568E-2</v>
      </c>
      <c r="AQ4523" s="2">
        <f t="shared" si="213"/>
        <v>0.22097218246070857</v>
      </c>
      <c r="AR4523" s="2" t="s">
        <v>3577</v>
      </c>
      <c r="AS4523" s="2">
        <v>47.826797385620914</v>
      </c>
      <c r="AT4523" s="2">
        <v>2.1052631578947367</v>
      </c>
      <c r="AU4523" s="2">
        <v>4.8608137044967874</v>
      </c>
      <c r="AV4523" s="2">
        <v>20.261437908496735</v>
      </c>
      <c r="AW4523" s="2">
        <v>11.034482758620689</v>
      </c>
      <c r="AX4523" s="2">
        <v>79.610705596107053</v>
      </c>
      <c r="AY4523" s="2">
        <v>183.68983957219251</v>
      </c>
      <c r="AZ4523" s="2">
        <v>306.57480314960634</v>
      </c>
      <c r="BA4523" s="2">
        <v>595.58303886925796</v>
      </c>
      <c r="BB4523" s="2">
        <v>1080.4833836858006</v>
      </c>
      <c r="BC4523" s="2">
        <v>1621.1764705882356</v>
      </c>
      <c r="BD4523" s="2">
        <v>2693.411764705882</v>
      </c>
      <c r="BE4523" s="2">
        <v>3700.7874015748034</v>
      </c>
    </row>
    <row r="4524" spans="1:57" ht="19.5" customHeight="1" x14ac:dyDescent="0.25">
      <c r="A4524" t="s">
        <v>24</v>
      </c>
      <c r="B4524" s="10" t="s">
        <v>25</v>
      </c>
      <c r="C4524" t="s">
        <v>2157</v>
      </c>
      <c r="D4524" s="29">
        <v>18.622291911868</v>
      </c>
      <c r="E4524">
        <v>0.122855421531179</v>
      </c>
      <c r="F4524">
        <v>0.636591519883</v>
      </c>
      <c r="G4524">
        <v>0.77835738326463</v>
      </c>
      <c r="H4524">
        <v>0.85953824428831005</v>
      </c>
      <c r="I4524">
        <v>0.22332483452672</v>
      </c>
      <c r="J4524">
        <v>531.275377236194</v>
      </c>
      <c r="K4524">
        <v>13.269914975373874</v>
      </c>
      <c r="L4524">
        <v>499.83282491593002</v>
      </c>
      <c r="M4524">
        <v>48.313342249786174</v>
      </c>
      <c r="N4524">
        <v>366.72</v>
      </c>
      <c r="O4524">
        <v>287.5</v>
      </c>
      <c r="P4524">
        <v>-6.2911543871536999</v>
      </c>
      <c r="Q4524" s="1">
        <v>531.275377236194</v>
      </c>
      <c r="R4524" s="1">
        <v>13.269914975373874</v>
      </c>
      <c r="S4524" s="1">
        <v>16</v>
      </c>
      <c r="T4524" s="1">
        <v>544</v>
      </c>
      <c r="W4524" s="1">
        <v>11139</v>
      </c>
      <c r="Y4524" s="1">
        <v>19</v>
      </c>
      <c r="Z4524" s="1">
        <v>179</v>
      </c>
      <c r="AB4524" s="1">
        <v>26.9</v>
      </c>
      <c r="AC4524" s="1">
        <v>0.18</v>
      </c>
      <c r="AD4524" s="1">
        <v>1.99</v>
      </c>
      <c r="AE4524" s="1">
        <v>4.37</v>
      </c>
      <c r="AF4524" s="1">
        <v>1.25</v>
      </c>
      <c r="AG4524" s="1">
        <v>13.36</v>
      </c>
      <c r="AH4524" s="1">
        <v>5.4</v>
      </c>
      <c r="AI4524" s="1">
        <v>49.81</v>
      </c>
      <c r="AJ4524" s="1">
        <v>16.93</v>
      </c>
      <c r="AK4524" s="1">
        <v>67.16</v>
      </c>
      <c r="AL4524" s="1">
        <v>12.56</v>
      </c>
      <c r="AM4524" s="1">
        <v>13.15</v>
      </c>
      <c r="AN4524" s="1">
        <v>23</v>
      </c>
      <c r="AO4524" s="16">
        <f t="shared" si="211"/>
        <v>0.10614525139664804</v>
      </c>
      <c r="AP4524" s="2">
        <f t="shared" si="212"/>
        <v>0.84046145448826481</v>
      </c>
      <c r="AQ4524" s="2">
        <f t="shared" si="213"/>
        <v>0.46063361526164576</v>
      </c>
      <c r="AR4524" s="2" t="s">
        <v>3577</v>
      </c>
      <c r="AS4524" s="2">
        <v>43.954248366013069</v>
      </c>
      <c r="AT4524" s="2">
        <v>1.8947368421052631</v>
      </c>
      <c r="AU4524" s="2">
        <v>4.2612419700214126</v>
      </c>
      <c r="AV4524" s="2">
        <v>28.562091503267975</v>
      </c>
      <c r="AW4524" s="2">
        <v>21.551724137931032</v>
      </c>
      <c r="AX4524" s="2">
        <v>65.012165450121657</v>
      </c>
      <c r="AY4524" s="2">
        <v>144.38502673796791</v>
      </c>
      <c r="AZ4524" s="2">
        <v>196.10236220472441</v>
      </c>
      <c r="BA4524" s="2">
        <v>299.11660777385163</v>
      </c>
      <c r="BB4524" s="2">
        <v>405.80060422960719</v>
      </c>
      <c r="BC4524" s="2">
        <v>492.54901960784321</v>
      </c>
      <c r="BD4524" s="2">
        <v>77.35294117647058</v>
      </c>
      <c r="BE4524" s="2">
        <v>905.51181102362204</v>
      </c>
    </row>
    <row r="4525" spans="1:57" ht="19.5" customHeight="1" x14ac:dyDescent="0.25">
      <c r="A4525" t="s">
        <v>24</v>
      </c>
      <c r="B4525" t="s">
        <v>25</v>
      </c>
      <c r="C4525" t="s">
        <v>642</v>
      </c>
      <c r="D4525" s="29">
        <v>18.4813743968</v>
      </c>
      <c r="E4525">
        <v>0.23241829414429999</v>
      </c>
      <c r="F4525">
        <v>0.65715466146820001</v>
      </c>
      <c r="G4525">
        <v>0.14744176457920999</v>
      </c>
      <c r="H4525">
        <v>0.85912573453289998</v>
      </c>
      <c r="I4525">
        <v>0.34467968868316001</v>
      </c>
      <c r="J4525">
        <v>531.34316545900003</v>
      </c>
      <c r="K4525">
        <v>2.4691441937794001</v>
      </c>
      <c r="L4525">
        <v>58.918931571480002</v>
      </c>
      <c r="M4525">
        <v>86.576894364642001</v>
      </c>
      <c r="N4525">
        <v>375.98</v>
      </c>
      <c r="O4525">
        <v>516.59499999999991</v>
      </c>
      <c r="P4525">
        <v>-4.3986151567461</v>
      </c>
      <c r="Q4525" s="1">
        <v>531.34316545900003</v>
      </c>
      <c r="R4525" s="1">
        <v>2.4691441937794001</v>
      </c>
      <c r="S4525" s="1">
        <v>4</v>
      </c>
      <c r="T4525" s="1">
        <v>617</v>
      </c>
      <c r="W4525" s="1">
        <v>12864</v>
      </c>
      <c r="Y4525" s="1">
        <v>85</v>
      </c>
      <c r="Z4525" s="1">
        <v>219</v>
      </c>
      <c r="AB4525" s="1">
        <v>7.52</v>
      </c>
      <c r="AD4525" s="1">
        <v>1.1299999999999999</v>
      </c>
      <c r="AF4525" s="1">
        <v>0.18</v>
      </c>
      <c r="AG4525" s="1">
        <v>8.6</v>
      </c>
      <c r="AH4525" s="1">
        <v>2.5</v>
      </c>
      <c r="AI4525" s="1">
        <v>43.16</v>
      </c>
      <c r="AJ4525" s="1">
        <v>17.149999999999999</v>
      </c>
      <c r="AK4525" s="1">
        <v>93.39</v>
      </c>
      <c r="AL4525" s="1">
        <v>2.4</v>
      </c>
      <c r="AM4525" s="1">
        <v>239.73</v>
      </c>
      <c r="AN4525" s="1">
        <v>48</v>
      </c>
      <c r="AO4525" s="16">
        <f t="shared" si="211"/>
        <v>0.38812785388127852</v>
      </c>
      <c r="AP4525" s="2">
        <f t="shared" si="212"/>
        <v>2.9676532895939405E-2</v>
      </c>
      <c r="AQ4525" s="2" t="e">
        <f t="shared" si="213"/>
        <v>#VALUE!</v>
      </c>
      <c r="AR4525" s="2" t="s">
        <v>3577</v>
      </c>
      <c r="AS4525" s="2">
        <v>12.287581699346404</v>
      </c>
      <c r="AT4525" s="2" t="s">
        <v>3577</v>
      </c>
      <c r="AU4525" s="2">
        <v>2.4197002141327619</v>
      </c>
      <c r="AV4525" s="2" t="s">
        <v>3577</v>
      </c>
      <c r="AW4525" s="2">
        <v>3.1034482758620685</v>
      </c>
      <c r="AX4525" s="2">
        <v>41.849148418491488</v>
      </c>
      <c r="AY4525" s="2">
        <v>66.844919786096256</v>
      </c>
      <c r="AZ4525" s="2">
        <v>169.92125984251967</v>
      </c>
      <c r="BA4525" s="2">
        <v>303.00353356890457</v>
      </c>
      <c r="BB4525" s="2">
        <v>564.29003021148037</v>
      </c>
      <c r="BC4525" s="2">
        <v>94.117647058823536</v>
      </c>
      <c r="BD4525" s="2">
        <v>1410.1764705882351</v>
      </c>
      <c r="BE4525" s="2">
        <v>1889.7637795275591</v>
      </c>
    </row>
    <row r="4526" spans="1:57" ht="19.5" customHeight="1" x14ac:dyDescent="0.25">
      <c r="A4526" t="s">
        <v>24</v>
      </c>
      <c r="B4526" s="10" t="s">
        <v>25</v>
      </c>
      <c r="C4526" t="s">
        <v>1994</v>
      </c>
      <c r="D4526" s="29">
        <v>17.317428562982339</v>
      </c>
      <c r="E4526">
        <v>0.35222956969315</v>
      </c>
      <c r="F4526">
        <v>0.68534552613542998</v>
      </c>
      <c r="G4526">
        <v>0.29254281872528998</v>
      </c>
      <c r="H4526">
        <v>0.85925765416747002</v>
      </c>
      <c r="I4526">
        <v>0.29251673697611003</v>
      </c>
      <c r="J4526">
        <v>531.39637844180004</v>
      </c>
      <c r="K4526">
        <v>12.435121428498851</v>
      </c>
      <c r="L4526">
        <v>53.115836000000002</v>
      </c>
      <c r="M4526">
        <v>17.522148315900001</v>
      </c>
      <c r="N4526">
        <v>52.41</v>
      </c>
      <c r="O4526">
        <v>87.31</v>
      </c>
      <c r="P4526">
        <v>-0.26344851242193101</v>
      </c>
      <c r="Q4526" s="1">
        <v>531.39637844180004</v>
      </c>
      <c r="R4526" s="1">
        <v>12.435121428498851</v>
      </c>
      <c r="S4526" s="1">
        <v>7</v>
      </c>
      <c r="T4526" s="1">
        <v>642</v>
      </c>
      <c r="W4526" s="1">
        <v>12639</v>
      </c>
      <c r="Y4526" s="1">
        <v>124</v>
      </c>
      <c r="Z4526" s="1">
        <v>346</v>
      </c>
      <c r="AB4526" s="1">
        <v>5.5</v>
      </c>
      <c r="AC4526" s="1">
        <v>0.5</v>
      </c>
      <c r="AD4526" s="1">
        <v>0.98</v>
      </c>
      <c r="AE4526" s="1">
        <v>4.67</v>
      </c>
      <c r="AF4526" s="1">
        <v>0.34</v>
      </c>
      <c r="AG4526" s="1">
        <v>17.47</v>
      </c>
      <c r="AH4526" s="1">
        <v>5.87</v>
      </c>
      <c r="AI4526" s="1">
        <v>56.98</v>
      </c>
      <c r="AJ4526" s="1">
        <v>19.38</v>
      </c>
      <c r="AK4526" s="1">
        <v>82.38</v>
      </c>
      <c r="AL4526" s="1">
        <v>15.74</v>
      </c>
      <c r="AM4526" s="1">
        <v>146.75</v>
      </c>
      <c r="AN4526" s="1">
        <v>27</v>
      </c>
      <c r="AO4526" s="16">
        <f t="shared" si="211"/>
        <v>0.3583815028901734</v>
      </c>
      <c r="AP4526" s="2">
        <f t="shared" si="212"/>
        <v>9.8480873093837712E-2</v>
      </c>
      <c r="AQ4526" s="2">
        <f t="shared" si="213"/>
        <v>0.10147690088177203</v>
      </c>
      <c r="AR4526" s="2" t="s">
        <v>3577</v>
      </c>
      <c r="AS4526" s="2">
        <v>8.9869281045751634</v>
      </c>
      <c r="AT4526" s="2">
        <v>5.2631578947368425</v>
      </c>
      <c r="AU4526" s="2">
        <v>2.0985010706638114</v>
      </c>
      <c r="AV4526" s="2">
        <v>30.522875816993466</v>
      </c>
      <c r="AW4526" s="2">
        <v>5.8620689655172411</v>
      </c>
      <c r="AX4526" s="2">
        <v>85.012165450121657</v>
      </c>
      <c r="AY4526" s="2">
        <v>156.951871657754</v>
      </c>
      <c r="AZ4526" s="2">
        <v>224.3307086614173</v>
      </c>
      <c r="BA4526" s="2">
        <v>342.40282685512369</v>
      </c>
      <c r="BB4526" s="2">
        <v>497.76435045317214</v>
      </c>
      <c r="BC4526" s="2">
        <v>617.25490196078431</v>
      </c>
      <c r="BD4526" s="2">
        <v>863.23529411764696</v>
      </c>
      <c r="BE4526" s="2">
        <v>1062.992125984252</v>
      </c>
    </row>
    <row r="4527" spans="1:57" ht="19.5" customHeight="1" x14ac:dyDescent="0.25">
      <c r="A4527" t="s">
        <v>24</v>
      </c>
      <c r="B4527" s="10" t="s">
        <v>25</v>
      </c>
      <c r="C4527" t="s">
        <v>1995</v>
      </c>
      <c r="D4527" s="29">
        <v>16.679319147411999</v>
      </c>
      <c r="E4527">
        <v>0.74253412555213005</v>
      </c>
      <c r="F4527">
        <v>0.7662839864662</v>
      </c>
      <c r="G4527">
        <v>0.56625233475140002</v>
      </c>
      <c r="H4527">
        <v>0.859264164213</v>
      </c>
      <c r="I4527">
        <v>0.31912266693278002</v>
      </c>
      <c r="J4527">
        <v>531.41465969800004</v>
      </c>
      <c r="K4527">
        <v>18.952856235471</v>
      </c>
      <c r="L4527">
        <v>542.7422728947837</v>
      </c>
      <c r="M4527">
        <v>33.363886783129999</v>
      </c>
      <c r="N4527">
        <v>611.13</v>
      </c>
      <c r="O4527">
        <v>159.23000000000002</v>
      </c>
      <c r="P4527">
        <v>2.8978127489299998</v>
      </c>
      <c r="Q4527" s="1">
        <v>531.41465969800004</v>
      </c>
      <c r="R4527" s="1">
        <v>18.952856235471</v>
      </c>
      <c r="S4527" s="1">
        <v>12</v>
      </c>
      <c r="T4527" s="1">
        <v>651</v>
      </c>
      <c r="W4527" s="1">
        <v>9286</v>
      </c>
      <c r="Y4527" s="1">
        <v>58</v>
      </c>
      <c r="Z4527" s="1">
        <v>82</v>
      </c>
      <c r="AA4527" s="1">
        <v>0.2</v>
      </c>
      <c r="AB4527" s="1">
        <v>4.6100000000000003</v>
      </c>
      <c r="AC4527" s="1">
        <v>0.43</v>
      </c>
      <c r="AD4527" s="1">
        <v>4.3099999999999996</v>
      </c>
      <c r="AE4527" s="1">
        <v>8.31</v>
      </c>
      <c r="AF4527" s="1">
        <v>1.65</v>
      </c>
      <c r="AG4527" s="1">
        <v>3.65</v>
      </c>
      <c r="AH4527" s="1">
        <v>8.4499999999999993</v>
      </c>
      <c r="AI4527" s="1">
        <v>75</v>
      </c>
      <c r="AJ4527" s="1">
        <v>22.16</v>
      </c>
      <c r="AK4527" s="1">
        <v>82.79</v>
      </c>
      <c r="AL4527" s="1">
        <v>14.7</v>
      </c>
      <c r="AM4527" s="1">
        <v>121.16</v>
      </c>
      <c r="AN4527" s="1">
        <v>22</v>
      </c>
      <c r="AO4527" s="16">
        <f t="shared" si="211"/>
        <v>0.70731707317073167</v>
      </c>
      <c r="AP4527" s="2">
        <f t="shared" si="212"/>
        <v>2.4921300100649121E-2</v>
      </c>
      <c r="AQ4527" s="2">
        <f t="shared" si="213"/>
        <v>0.78940448955807629</v>
      </c>
      <c r="AR4527" s="2">
        <v>0.84388185654008452</v>
      </c>
      <c r="AS4527" s="2">
        <v>7.5326797385620923</v>
      </c>
      <c r="AT4527" s="2">
        <v>4.5263157894736841</v>
      </c>
      <c r="AU4527" s="2">
        <v>9.2291220556745177</v>
      </c>
      <c r="AV4527" s="2">
        <v>54.313725490196084</v>
      </c>
      <c r="AW4527" s="2">
        <v>28.448275862068961</v>
      </c>
      <c r="AX4527" s="2">
        <v>17.761557177615572</v>
      </c>
      <c r="AY4527" s="2">
        <v>225.93582887700532</v>
      </c>
      <c r="AZ4527" s="2">
        <v>295.2755905511811</v>
      </c>
      <c r="BA4527" s="2">
        <v>391.51943462897526</v>
      </c>
      <c r="BB4527" s="2">
        <v>500.24169184290031</v>
      </c>
      <c r="BC4527" s="2">
        <v>576.47058823529414</v>
      </c>
      <c r="BD4527" s="2">
        <v>712.7058823529411</v>
      </c>
      <c r="BE4527" s="2">
        <v>866.14173228346465</v>
      </c>
    </row>
    <row r="4528" spans="1:57" ht="19.5" customHeight="1" x14ac:dyDescent="0.25">
      <c r="A4528" t="s">
        <v>24</v>
      </c>
      <c r="B4528" s="10" t="s">
        <v>25</v>
      </c>
      <c r="C4528" t="s">
        <v>2062</v>
      </c>
      <c r="D4528" s="29">
        <v>15.44845954468</v>
      </c>
      <c r="E4528">
        <v>0.75387397917784704</v>
      </c>
      <c r="F4528">
        <v>0.76511511163699997</v>
      </c>
      <c r="G4528">
        <v>0.58832898261879996</v>
      </c>
      <c r="H4528">
        <v>0.85927269918745997</v>
      </c>
      <c r="I4528">
        <v>0.2936773242988</v>
      </c>
      <c r="J4528">
        <v>531.45396595600005</v>
      </c>
      <c r="K4528">
        <v>17.443764118219001</v>
      </c>
      <c r="L4528">
        <v>576.948973384846</v>
      </c>
      <c r="M4528">
        <v>33.835971559519187</v>
      </c>
      <c r="N4528">
        <v>772.22500000000002</v>
      </c>
      <c r="O4528">
        <v>149.98500000000001</v>
      </c>
      <c r="P4528">
        <v>7.8938871322999997</v>
      </c>
      <c r="Q4528" s="1">
        <v>531.45396595600005</v>
      </c>
      <c r="R4528" s="1">
        <v>17.443764118219001</v>
      </c>
      <c r="S4528" s="1">
        <v>5</v>
      </c>
      <c r="T4528" s="1">
        <v>37</v>
      </c>
      <c r="W4528" s="1">
        <v>1325</v>
      </c>
      <c r="Z4528" s="1">
        <v>72</v>
      </c>
      <c r="AB4528" s="1">
        <v>0.24</v>
      </c>
      <c r="AF4528" s="1">
        <v>0.11</v>
      </c>
      <c r="AG4528" s="1">
        <v>0.94</v>
      </c>
      <c r="AH4528" s="1">
        <v>0.38</v>
      </c>
      <c r="AI4528" s="1">
        <v>3.42</v>
      </c>
      <c r="AJ4528" s="1">
        <v>1</v>
      </c>
      <c r="AK4528" s="1">
        <v>4.22</v>
      </c>
      <c r="AL4528" s="1">
        <v>0.59</v>
      </c>
      <c r="AM4528" s="1">
        <v>5.9</v>
      </c>
      <c r="AN4528" s="1">
        <v>1</v>
      </c>
      <c r="AO4528" s="16" t="str">
        <f t="shared" si="211"/>
        <v/>
      </c>
      <c r="AP4528" s="2">
        <f t="shared" si="212"/>
        <v>0.1317992494535857</v>
      </c>
      <c r="AQ4528" s="2" t="e">
        <f t="shared" si="213"/>
        <v>#VALUE!</v>
      </c>
      <c r="AR4528" s="2" t="s">
        <v>3577</v>
      </c>
      <c r="AS4528" s="2">
        <v>0.39215686274509803</v>
      </c>
      <c r="AT4528" s="2" t="s">
        <v>3577</v>
      </c>
      <c r="AU4528" s="2" t="s">
        <v>3577</v>
      </c>
      <c r="AV4528" s="2" t="s">
        <v>3577</v>
      </c>
      <c r="AW4528" s="2">
        <v>1.896551724137931</v>
      </c>
      <c r="AX4528" s="2">
        <v>4.5742092457420922</v>
      </c>
      <c r="AY4528" s="2">
        <v>10.160427807486631</v>
      </c>
      <c r="AZ4528" s="2">
        <v>13.464566929133857</v>
      </c>
      <c r="BA4528" s="2">
        <v>17.667844522968199</v>
      </c>
      <c r="BB4528" s="2">
        <v>25.49848942598187</v>
      </c>
      <c r="BC4528" s="2">
        <v>23.137254901960784</v>
      </c>
      <c r="BD4528" s="2">
        <v>34.705882352941174</v>
      </c>
      <c r="BE4528" s="2">
        <v>39.370078740157481</v>
      </c>
    </row>
    <row r="4529" spans="1:57" ht="19.5" customHeight="1" x14ac:dyDescent="0.25">
      <c r="A4529" t="s">
        <v>24</v>
      </c>
      <c r="B4529" s="10" t="s">
        <v>25</v>
      </c>
      <c r="C4529" t="s">
        <v>2095</v>
      </c>
      <c r="D4529" s="29">
        <v>16.465831392159998</v>
      </c>
      <c r="E4529">
        <v>0.4832626556379</v>
      </c>
      <c r="F4529">
        <v>0.72334772275253001</v>
      </c>
      <c r="G4529">
        <v>0.42195395422441001</v>
      </c>
      <c r="H4529">
        <v>0.86819723731889997</v>
      </c>
      <c r="I4529">
        <v>0.26484573836272401</v>
      </c>
      <c r="J4529">
        <v>532.32367863436002</v>
      </c>
      <c r="K4529">
        <v>15.73366281249</v>
      </c>
      <c r="L4529">
        <v>552.64126479980996</v>
      </c>
      <c r="M4529">
        <v>24.872556562895195</v>
      </c>
      <c r="N4529">
        <v>631.5</v>
      </c>
      <c r="O4529">
        <v>13.68</v>
      </c>
      <c r="P4529">
        <v>3.6764639457763053</v>
      </c>
      <c r="Q4529" s="1">
        <v>532.32367863436002</v>
      </c>
      <c r="R4529" s="1">
        <v>15.73366281249</v>
      </c>
      <c r="S4529" s="1">
        <v>1</v>
      </c>
      <c r="T4529" s="1">
        <v>1835</v>
      </c>
      <c r="W4529" s="1">
        <v>1111</v>
      </c>
      <c r="Y4529" s="1">
        <v>127</v>
      </c>
      <c r="Z4529" s="1">
        <v>228</v>
      </c>
      <c r="AB4529" s="1">
        <v>7.57</v>
      </c>
      <c r="AC4529" s="1">
        <v>0.4</v>
      </c>
      <c r="AD4529" s="1">
        <v>2.14</v>
      </c>
      <c r="AE4529" s="1">
        <v>6.7</v>
      </c>
      <c r="AF4529" s="1">
        <v>0.99</v>
      </c>
      <c r="AG4529" s="1">
        <v>37.81</v>
      </c>
      <c r="AH4529" s="1">
        <v>13.55</v>
      </c>
      <c r="AI4529" s="1">
        <v>164.76</v>
      </c>
      <c r="AJ4529" s="1">
        <v>63.1</v>
      </c>
      <c r="AK4529" s="1">
        <v>275.93</v>
      </c>
      <c r="AL4529" s="1">
        <v>57.23</v>
      </c>
      <c r="AM4529" s="1">
        <v>528.37</v>
      </c>
      <c r="AN4529" s="1">
        <v>12</v>
      </c>
      <c r="AO4529" s="16">
        <f t="shared" si="211"/>
        <v>0.55701754385964908</v>
      </c>
      <c r="AP4529" s="2">
        <f t="shared" si="212"/>
        <v>5.9197807405385355E-2</v>
      </c>
      <c r="AQ4529" s="2">
        <f t="shared" si="213"/>
        <v>0.14987164624167307</v>
      </c>
      <c r="AR4529" s="2" t="s">
        <v>3577</v>
      </c>
      <c r="AS4529" s="2">
        <v>12.369281045751634</v>
      </c>
      <c r="AT4529" s="2">
        <v>4.2105263157894735</v>
      </c>
      <c r="AU4529" s="2">
        <v>4.582441113490364</v>
      </c>
      <c r="AV4529" s="2">
        <v>43.790849673202615</v>
      </c>
      <c r="AW4529" s="2">
        <v>17.068965517241377</v>
      </c>
      <c r="AX4529" s="2">
        <v>183.9902676399027</v>
      </c>
      <c r="AY4529" s="2">
        <v>362.29946524064172</v>
      </c>
      <c r="AZ4529" s="2">
        <v>648.66141732283461</v>
      </c>
      <c r="BA4529" s="2">
        <v>1114.8409893992934</v>
      </c>
      <c r="BB4529" s="2">
        <v>1667.250755287009</v>
      </c>
      <c r="BC4529" s="2">
        <v>2244.3137254901962</v>
      </c>
      <c r="BD4529" s="2">
        <v>3108.0588235294117</v>
      </c>
      <c r="BE4529" s="2">
        <v>472.44094488188978</v>
      </c>
    </row>
    <row r="4530" spans="1:57" ht="19.5" customHeight="1" x14ac:dyDescent="0.25">
      <c r="A4530" t="s">
        <v>24</v>
      </c>
      <c r="B4530" t="s">
        <v>25</v>
      </c>
      <c r="C4530" t="s">
        <v>643</v>
      </c>
      <c r="D4530" s="29">
        <v>17.117982748694001</v>
      </c>
      <c r="E4530">
        <v>0.26289474798687101</v>
      </c>
      <c r="F4530">
        <v>0.69424378161453404</v>
      </c>
      <c r="G4530">
        <v>0.18934245875321001</v>
      </c>
      <c r="H4530">
        <v>0.86176175522991505</v>
      </c>
      <c r="I4530">
        <v>0.33817758593929997</v>
      </c>
      <c r="J4530">
        <v>532.88272421142221</v>
      </c>
      <c r="K4530">
        <v>18.465123295800002</v>
      </c>
      <c r="L4530">
        <v>535.34718168619997</v>
      </c>
      <c r="M4530">
        <v>113.4778949697</v>
      </c>
      <c r="N4530">
        <v>546.32999999999993</v>
      </c>
      <c r="O4530">
        <v>577.71</v>
      </c>
      <c r="P4530">
        <v>0.46314761182230002</v>
      </c>
      <c r="Q4530" s="1">
        <v>532.88272421142221</v>
      </c>
      <c r="R4530" s="1">
        <v>18.465123295800002</v>
      </c>
      <c r="S4530" s="1">
        <v>1</v>
      </c>
      <c r="T4530" s="1">
        <v>11</v>
      </c>
      <c r="W4530" s="1">
        <v>12182</v>
      </c>
      <c r="Y4530" s="1">
        <v>234</v>
      </c>
      <c r="Z4530" s="1">
        <v>159</v>
      </c>
      <c r="AB4530" s="1">
        <v>6.77</v>
      </c>
      <c r="AC4530" s="1">
        <v>0.8</v>
      </c>
      <c r="AD4530" s="1">
        <v>1.44</v>
      </c>
      <c r="AE4530" s="1">
        <v>2.98</v>
      </c>
      <c r="AF4530" s="1">
        <v>0.16</v>
      </c>
      <c r="AG4530" s="1">
        <v>7.13</v>
      </c>
      <c r="AH4530" s="1">
        <v>1.93</v>
      </c>
      <c r="AI4530" s="1">
        <v>12.97</v>
      </c>
      <c r="AJ4530" s="1">
        <v>3.42</v>
      </c>
      <c r="AK4530" s="1">
        <v>12.79</v>
      </c>
      <c r="AL4530" s="1">
        <v>2.4</v>
      </c>
      <c r="AM4530" s="1">
        <v>18.760000000000002</v>
      </c>
      <c r="AN4530" s="1">
        <v>3</v>
      </c>
      <c r="AO4530" s="16">
        <f t="shared" si="211"/>
        <v>1.4716981132075471</v>
      </c>
      <c r="AP4530" s="2">
        <f t="shared" si="212"/>
        <v>0.31440814696071256</v>
      </c>
      <c r="AQ4530" s="2">
        <f t="shared" si="213"/>
        <v>0.10184487860339239</v>
      </c>
      <c r="AR4530" s="2" t="s">
        <v>3577</v>
      </c>
      <c r="AS4530" s="2">
        <v>11.062091503267974</v>
      </c>
      <c r="AT4530" s="2">
        <v>8.4210526315789469</v>
      </c>
      <c r="AU4530" s="2">
        <v>3.0835117773019269</v>
      </c>
      <c r="AV4530" s="2">
        <v>19.477124183006538</v>
      </c>
      <c r="AW4530" s="2">
        <v>2.7586206896551722</v>
      </c>
      <c r="AX4530" s="2">
        <v>34.695863746958636</v>
      </c>
      <c r="AY4530" s="2">
        <v>51.604278074866308</v>
      </c>
      <c r="AZ4530" s="2">
        <v>51.062992125984252</v>
      </c>
      <c r="BA4530" s="2">
        <v>60.42402826855124</v>
      </c>
      <c r="BB4530" s="2">
        <v>77.280966767371595</v>
      </c>
      <c r="BC4530" s="2">
        <v>94.117647058823536</v>
      </c>
      <c r="BD4530" s="2">
        <v>110.35294117647059</v>
      </c>
      <c r="BE4530" s="2">
        <v>118.11023622047244</v>
      </c>
    </row>
    <row r="4531" spans="1:57" ht="19.5" customHeight="1" x14ac:dyDescent="0.25">
      <c r="A4531" t="s">
        <v>24</v>
      </c>
      <c r="B4531" s="10" t="s">
        <v>25</v>
      </c>
      <c r="C4531" t="s">
        <v>2158</v>
      </c>
      <c r="D4531" s="29">
        <v>17.437139295520002</v>
      </c>
      <c r="E4531">
        <v>0.39982237333523002</v>
      </c>
      <c r="F4531">
        <v>0.68274723699413997</v>
      </c>
      <c r="G4531">
        <v>0.29151418918126998</v>
      </c>
      <c r="H4531">
        <v>0.86237395382149995</v>
      </c>
      <c r="I4531">
        <v>0.21881779288531999</v>
      </c>
      <c r="J4531">
        <v>533.24651517740006</v>
      </c>
      <c r="K4531">
        <v>11.994764821513213</v>
      </c>
      <c r="L4531">
        <v>528.43348145197569</v>
      </c>
      <c r="M4531">
        <v>17.648723184584</v>
      </c>
      <c r="N4531">
        <v>55.594999999999999</v>
      </c>
      <c r="O4531">
        <v>85.174999999999955</v>
      </c>
      <c r="P4531">
        <v>-0.91723973787000002</v>
      </c>
      <c r="Q4531" s="1">
        <v>533.24651517740006</v>
      </c>
      <c r="R4531" s="1">
        <v>11.994764821513213</v>
      </c>
      <c r="S4531" s="1">
        <v>11</v>
      </c>
      <c r="T4531" s="1">
        <v>1733</v>
      </c>
      <c r="W4531" s="1">
        <v>12348</v>
      </c>
      <c r="Y4531" s="1">
        <v>17</v>
      </c>
      <c r="Z4531" s="1">
        <v>887</v>
      </c>
      <c r="AB4531" s="1">
        <v>2.86</v>
      </c>
      <c r="AC4531" s="1">
        <v>0.7</v>
      </c>
      <c r="AD4531" s="1">
        <v>0.98</v>
      </c>
      <c r="AE4531" s="1">
        <v>4.53</v>
      </c>
      <c r="AF4531" s="1">
        <v>0.4</v>
      </c>
      <c r="AG4531" s="1">
        <v>34.21</v>
      </c>
      <c r="AH4531" s="1">
        <v>12.5</v>
      </c>
      <c r="AI4531" s="1">
        <v>152.21</v>
      </c>
      <c r="AJ4531" s="1">
        <v>56.35</v>
      </c>
      <c r="AK4531" s="1">
        <v>253.92</v>
      </c>
      <c r="AL4531" s="1">
        <v>5.32</v>
      </c>
      <c r="AM4531" s="1">
        <v>475.46</v>
      </c>
      <c r="AN4531" s="1">
        <v>89</v>
      </c>
      <c r="AO4531" s="16">
        <f t="shared" si="211"/>
        <v>1.9165727170236752E-2</v>
      </c>
      <c r="AP4531" s="2">
        <f t="shared" si="212"/>
        <v>5.9521817416822526E-2</v>
      </c>
      <c r="AQ4531" s="2">
        <f t="shared" si="213"/>
        <v>7.0344314124060017E-2</v>
      </c>
      <c r="AR4531" s="2" t="s">
        <v>3577</v>
      </c>
      <c r="AS4531" s="2">
        <v>4.6732026143790852</v>
      </c>
      <c r="AT4531" s="2">
        <v>7.3684210526315788</v>
      </c>
      <c r="AU4531" s="2">
        <v>2.0985010706638114</v>
      </c>
      <c r="AV4531" s="2">
        <v>29.607843137254903</v>
      </c>
      <c r="AW4531" s="2">
        <v>6.8965517241379315</v>
      </c>
      <c r="AX4531" s="2">
        <v>166.4720194647202</v>
      </c>
      <c r="AY4531" s="2">
        <v>334.22459893048125</v>
      </c>
      <c r="AZ4531" s="2">
        <v>599.25196850393706</v>
      </c>
      <c r="BA4531" s="2">
        <v>995.58303886925808</v>
      </c>
      <c r="BB4531" s="2">
        <v>1534.2598187311178</v>
      </c>
      <c r="BC4531" s="2">
        <v>208.62745098039218</v>
      </c>
      <c r="BD4531" s="2">
        <v>2796.8235294117644</v>
      </c>
      <c r="BE4531" s="2">
        <v>3503.9370078740158</v>
      </c>
    </row>
    <row r="4532" spans="1:57" ht="19.5" customHeight="1" x14ac:dyDescent="0.25">
      <c r="A4532" t="s">
        <v>24</v>
      </c>
      <c r="B4532" s="10" t="s">
        <v>25</v>
      </c>
      <c r="C4532" t="s">
        <v>1996</v>
      </c>
      <c r="D4532" s="29">
        <v>16.845854145814098</v>
      </c>
      <c r="E4532">
        <v>0.39272155731795</v>
      </c>
      <c r="F4532">
        <v>0.76631931638283002</v>
      </c>
      <c r="G4532">
        <v>0.32599741576430002</v>
      </c>
      <c r="H4532">
        <v>0.86246851996673002</v>
      </c>
      <c r="I4532">
        <v>0.21284514198213</v>
      </c>
      <c r="J4532">
        <v>533.3217274781</v>
      </c>
      <c r="K4532">
        <v>12.642172845633</v>
      </c>
      <c r="L4532">
        <v>542.74437492360005</v>
      </c>
      <c r="M4532">
        <v>19.356314584614001</v>
      </c>
      <c r="N4532">
        <v>588.91499999999996</v>
      </c>
      <c r="O4532">
        <v>94.4251</v>
      </c>
      <c r="P4532">
        <v>1.7397144212741</v>
      </c>
      <c r="Q4532" s="1">
        <v>533.3217274781</v>
      </c>
      <c r="R4532" s="1">
        <v>12.642172845633</v>
      </c>
      <c r="S4532" s="1">
        <v>2</v>
      </c>
      <c r="T4532" s="1">
        <v>366</v>
      </c>
      <c r="W4532" s="1">
        <v>13454</v>
      </c>
      <c r="Y4532" s="1">
        <v>38</v>
      </c>
      <c r="Z4532" s="1">
        <v>246</v>
      </c>
      <c r="AB4532" s="1">
        <v>1.27</v>
      </c>
      <c r="AC4532" s="1">
        <v>0.1</v>
      </c>
      <c r="AD4532" s="1">
        <v>0.38</v>
      </c>
      <c r="AE4532" s="1">
        <v>0.45</v>
      </c>
      <c r="AF4532" s="1">
        <v>0.2</v>
      </c>
      <c r="AG4532" s="1">
        <v>7.24</v>
      </c>
      <c r="AH4532" s="1">
        <v>2.79</v>
      </c>
      <c r="AI4532" s="1">
        <v>31.49</v>
      </c>
      <c r="AJ4532" s="1">
        <v>1.74</v>
      </c>
      <c r="AK4532" s="1">
        <v>53.74</v>
      </c>
      <c r="AL4532" s="1">
        <v>11.41</v>
      </c>
      <c r="AM4532" s="1">
        <v>17.600000000000001</v>
      </c>
      <c r="AN4532" s="1">
        <v>22</v>
      </c>
      <c r="AO4532" s="16">
        <f t="shared" si="211"/>
        <v>0.15447154471544716</v>
      </c>
      <c r="AP4532" s="2">
        <f t="shared" si="212"/>
        <v>0.34030081840300819</v>
      </c>
      <c r="AQ4532" s="2">
        <f t="shared" si="213"/>
        <v>0.18066891716302999</v>
      </c>
      <c r="AR4532" s="2" t="s">
        <v>3577</v>
      </c>
      <c r="AS4532" s="2">
        <v>2.0751633986928106</v>
      </c>
      <c r="AT4532" s="2">
        <v>1.0526315789473684</v>
      </c>
      <c r="AU4532" s="2">
        <v>0.81370449678800849</v>
      </c>
      <c r="AV4532" s="2">
        <v>2.9411764705882355</v>
      </c>
      <c r="AW4532" s="2">
        <v>3.4482758620689657</v>
      </c>
      <c r="AX4532" s="2">
        <v>35.231143552311437</v>
      </c>
      <c r="AY4532" s="2">
        <v>74.598930481283418</v>
      </c>
      <c r="AZ4532" s="2">
        <v>123.9763779527559</v>
      </c>
      <c r="BA4532" s="2">
        <v>30.742049469964666</v>
      </c>
      <c r="BB4532" s="2">
        <v>324.71299093655591</v>
      </c>
      <c r="BC4532" s="2">
        <v>447.45098039215691</v>
      </c>
      <c r="BD4532" s="2">
        <v>103.52941176470588</v>
      </c>
      <c r="BE4532" s="2">
        <v>866.14173228346465</v>
      </c>
    </row>
    <row r="4533" spans="1:57" ht="19.5" customHeight="1" x14ac:dyDescent="0.25">
      <c r="A4533" t="s">
        <v>24</v>
      </c>
      <c r="B4533" t="s">
        <v>25</v>
      </c>
      <c r="C4533" t="s">
        <v>2049</v>
      </c>
      <c r="D4533" s="29">
        <v>16.722183319315999</v>
      </c>
      <c r="E4533">
        <v>0.96852626851790002</v>
      </c>
      <c r="F4533">
        <v>0.715543555635474</v>
      </c>
      <c r="G4533">
        <v>0.7387633945498</v>
      </c>
      <c r="H4533">
        <v>0.86576992764750005</v>
      </c>
      <c r="I4533">
        <v>0.27273742174836002</v>
      </c>
      <c r="J4533">
        <v>534.85483128700002</v>
      </c>
      <c r="K4533">
        <v>12.311422516964631</v>
      </c>
      <c r="L4533">
        <v>548.32667374640005</v>
      </c>
      <c r="M4533">
        <v>43.691661879590001</v>
      </c>
      <c r="N4533">
        <v>598.17000000000007</v>
      </c>
      <c r="O4533">
        <v>211.8</v>
      </c>
      <c r="P4533">
        <v>2.4545196823729998</v>
      </c>
      <c r="Q4533" s="1">
        <v>534.85483128700002</v>
      </c>
      <c r="R4533" s="1">
        <v>12.311422516964631</v>
      </c>
      <c r="S4533" s="1">
        <v>16</v>
      </c>
      <c r="T4533" s="1">
        <v>57</v>
      </c>
      <c r="W4533" s="1">
        <v>13356</v>
      </c>
      <c r="Y4533" s="1">
        <v>26</v>
      </c>
      <c r="Z4533" s="1">
        <v>273</v>
      </c>
      <c r="AA4533" s="1">
        <v>0.2</v>
      </c>
      <c r="AB4533" s="1">
        <v>8.89</v>
      </c>
      <c r="AC4533" s="1">
        <v>0.25</v>
      </c>
      <c r="AD4533" s="1">
        <v>4.5999999999999996</v>
      </c>
      <c r="AE4533" s="1">
        <v>4.97</v>
      </c>
      <c r="AF4533" s="1">
        <v>0.52</v>
      </c>
      <c r="AG4533" s="1">
        <v>7.2</v>
      </c>
      <c r="AH4533" s="1">
        <v>1.3</v>
      </c>
      <c r="AI4533" s="1">
        <v>7.66</v>
      </c>
      <c r="AJ4533" s="1">
        <v>1.92</v>
      </c>
      <c r="AK4533" s="1">
        <v>6.14</v>
      </c>
      <c r="AL4533" s="1">
        <v>0.88</v>
      </c>
      <c r="AM4533" s="1">
        <v>9.49</v>
      </c>
      <c r="AN4533" s="1">
        <v>2</v>
      </c>
      <c r="AO4533" s="16">
        <f t="shared" si="211"/>
        <v>9.5238095238095233E-2</v>
      </c>
      <c r="AP4533" s="2">
        <f t="shared" si="212"/>
        <v>0.62762954473783394</v>
      </c>
      <c r="AQ4533" s="2">
        <f t="shared" si="213"/>
        <v>0.26556565353609751</v>
      </c>
      <c r="AR4533" s="2">
        <v>0.84388185654008452</v>
      </c>
      <c r="AS4533" s="2">
        <v>14.526143790849675</v>
      </c>
      <c r="AT4533" s="2">
        <v>2.6315789473684212</v>
      </c>
      <c r="AU4533" s="2">
        <v>9.8501070663811543</v>
      </c>
      <c r="AV4533" s="2">
        <v>32.483660130718953</v>
      </c>
      <c r="AW4533" s="2">
        <v>8.9655172413793096</v>
      </c>
      <c r="AX4533" s="2">
        <v>35.036496350364963</v>
      </c>
      <c r="AY4533" s="2">
        <v>34.759358288770052</v>
      </c>
      <c r="AZ4533" s="2">
        <v>30.15748031496063</v>
      </c>
      <c r="BA4533" s="2">
        <v>33.922261484098939</v>
      </c>
      <c r="BB4533" s="2">
        <v>37.09969788519637</v>
      </c>
      <c r="BC4533" s="2">
        <v>34.509803921568633</v>
      </c>
      <c r="BD4533" s="2">
        <v>55.823529411764703</v>
      </c>
      <c r="BE4533" s="2">
        <v>78.740157480314963</v>
      </c>
    </row>
    <row r="4534" spans="1:57" ht="19.5" customHeight="1" x14ac:dyDescent="0.25">
      <c r="A4534" t="s">
        <v>24</v>
      </c>
      <c r="B4534" s="10" t="s">
        <v>25</v>
      </c>
      <c r="C4534" t="s">
        <v>2096</v>
      </c>
      <c r="D4534" s="29">
        <v>17.96236587658996</v>
      </c>
      <c r="E4534">
        <v>0.33191951666199998</v>
      </c>
      <c r="F4534">
        <v>0.66519752546386202</v>
      </c>
      <c r="G4534">
        <v>0.28451927648445002</v>
      </c>
      <c r="H4534">
        <v>0.86628688689749</v>
      </c>
      <c r="I4534">
        <v>0.25899749752579998</v>
      </c>
      <c r="J4534">
        <v>535.41463566318168</v>
      </c>
      <c r="K4534">
        <v>14.84818325576</v>
      </c>
      <c r="L4534">
        <v>517.78824217717488</v>
      </c>
      <c r="M4534">
        <v>17.363341597718751</v>
      </c>
      <c r="N4534">
        <v>438.935</v>
      </c>
      <c r="O4534">
        <v>9.2599999999999909</v>
      </c>
      <c r="P4534">
        <v>-3.4417286272249998</v>
      </c>
      <c r="Q4534" s="1">
        <v>535.41463566318168</v>
      </c>
      <c r="R4534" s="1">
        <v>14.84818325576</v>
      </c>
      <c r="S4534" s="1">
        <v>6</v>
      </c>
      <c r="T4534" s="1">
        <v>59</v>
      </c>
      <c r="W4534" s="1">
        <v>1385</v>
      </c>
      <c r="Y4534" s="1">
        <v>19</v>
      </c>
      <c r="Z4534" s="1">
        <v>127</v>
      </c>
      <c r="AB4534" s="1">
        <v>1.1000000000000001</v>
      </c>
      <c r="AD4534" s="1">
        <v>0.2</v>
      </c>
      <c r="AF4534" s="1">
        <v>0.15</v>
      </c>
      <c r="AG4534" s="1">
        <v>4.49</v>
      </c>
      <c r="AH4534" s="1">
        <v>2.63</v>
      </c>
      <c r="AI4534" s="1">
        <v>43.95</v>
      </c>
      <c r="AJ4534" s="1">
        <v>18.7</v>
      </c>
      <c r="AK4534" s="1">
        <v>94.44</v>
      </c>
      <c r="AL4534" s="1">
        <v>23.66</v>
      </c>
      <c r="AM4534" s="1">
        <v>243.62</v>
      </c>
      <c r="AN4534" s="1">
        <v>48</v>
      </c>
      <c r="AO4534" s="16">
        <f t="shared" si="211"/>
        <v>0.14960629921259844</v>
      </c>
      <c r="AP4534" s="2">
        <f t="shared" si="212"/>
        <v>1.5246511908478587E-2</v>
      </c>
      <c r="AQ4534" s="2" t="e">
        <f t="shared" si="213"/>
        <v>#VALUE!</v>
      </c>
      <c r="AR4534" s="2" t="s">
        <v>3577</v>
      </c>
      <c r="AS4534" s="2">
        <v>1.797385620915033</v>
      </c>
      <c r="AT4534" s="2" t="s">
        <v>3577</v>
      </c>
      <c r="AU4534" s="2">
        <v>0.42826552462526768</v>
      </c>
      <c r="AV4534" s="2" t="s">
        <v>3577</v>
      </c>
      <c r="AW4534" s="2">
        <v>2.5862068965517238</v>
      </c>
      <c r="AX4534" s="2">
        <v>21.849148418491488</v>
      </c>
      <c r="AY4534" s="2">
        <v>70.320855614973254</v>
      </c>
      <c r="AZ4534" s="2">
        <v>173.03149606299215</v>
      </c>
      <c r="BA4534" s="2">
        <v>330.38869257950529</v>
      </c>
      <c r="BB4534" s="2">
        <v>570.63444108761325</v>
      </c>
      <c r="BC4534" s="2">
        <v>927.84313725490199</v>
      </c>
      <c r="BD4534" s="2">
        <v>1433.0588235294117</v>
      </c>
      <c r="BE4534" s="2">
        <v>1889.7637795275591</v>
      </c>
    </row>
    <row r="4535" spans="1:57" ht="19.5" customHeight="1" x14ac:dyDescent="0.25">
      <c r="A4535" t="s">
        <v>24</v>
      </c>
      <c r="B4535" s="10" t="s">
        <v>25</v>
      </c>
      <c r="C4535" t="s">
        <v>1997</v>
      </c>
      <c r="D4535" s="29">
        <v>16.914526792450001</v>
      </c>
      <c r="E4535">
        <v>0.42876416933799999</v>
      </c>
      <c r="F4535">
        <v>0.75852618638299996</v>
      </c>
      <c r="G4535">
        <v>0.32333964238660001</v>
      </c>
      <c r="H4535">
        <v>0.86749429743462803</v>
      </c>
      <c r="I4535">
        <v>0.28539683527100002</v>
      </c>
      <c r="J4535">
        <v>536.28468661950001</v>
      </c>
      <c r="K4535">
        <v>12.381657425588454</v>
      </c>
      <c r="L4535">
        <v>542.28661716720001</v>
      </c>
      <c r="M4535">
        <v>19.264272726765</v>
      </c>
      <c r="N4535">
        <v>572.255</v>
      </c>
      <c r="O4535">
        <v>96.279999999999973</v>
      </c>
      <c r="P4535">
        <v>1.1579973696300001</v>
      </c>
      <c r="Q4535" s="1">
        <v>536.28468661950001</v>
      </c>
      <c r="R4535" s="1">
        <v>12.381657425588454</v>
      </c>
      <c r="S4535" s="1">
        <v>2</v>
      </c>
      <c r="T4535" s="1">
        <v>67</v>
      </c>
      <c r="W4535" s="1">
        <v>13128</v>
      </c>
      <c r="Y4535" s="1">
        <v>25</v>
      </c>
      <c r="Z4535" s="1">
        <v>265</v>
      </c>
      <c r="AB4535" s="1">
        <v>3.92</v>
      </c>
      <c r="AC4535" s="1">
        <v>0.12</v>
      </c>
      <c r="AD4535" s="1">
        <v>1.56</v>
      </c>
      <c r="AE4535" s="1">
        <v>2.93</v>
      </c>
      <c r="AF4535" s="1">
        <v>0.45</v>
      </c>
      <c r="AG4535" s="1">
        <v>6.37</v>
      </c>
      <c r="AH4535" s="1">
        <v>1.2</v>
      </c>
      <c r="AI4535" s="1">
        <v>8.94</v>
      </c>
      <c r="AJ4535" s="1">
        <v>1.96</v>
      </c>
      <c r="AK4535" s="1">
        <v>5.5</v>
      </c>
      <c r="AL4535" s="1">
        <v>0.75</v>
      </c>
      <c r="AM4535" s="1">
        <v>6.65</v>
      </c>
      <c r="AN4535" s="1">
        <v>1</v>
      </c>
      <c r="AO4535" s="16">
        <f t="shared" si="211"/>
        <v>9.4339622641509441E-2</v>
      </c>
      <c r="AP4535" s="2">
        <f t="shared" si="212"/>
        <v>0.79241900371366381</v>
      </c>
      <c r="AQ4535" s="2">
        <f t="shared" si="213"/>
        <v>0.30942957384933084</v>
      </c>
      <c r="AR4535" s="2" t="s">
        <v>3577</v>
      </c>
      <c r="AS4535" s="2">
        <v>6.405228758169935</v>
      </c>
      <c r="AT4535" s="2">
        <v>1.263157894736842</v>
      </c>
      <c r="AU4535" s="2">
        <v>3.3404710920770877</v>
      </c>
      <c r="AV4535" s="2">
        <v>19.150326797385624</v>
      </c>
      <c r="AW4535" s="2">
        <v>7.7586206896551726</v>
      </c>
      <c r="AX4535" s="2">
        <v>30.997566909975671</v>
      </c>
      <c r="AY4535" s="2">
        <v>32.085561497326196</v>
      </c>
      <c r="AZ4535" s="2">
        <v>35.196850393700785</v>
      </c>
      <c r="BA4535" s="2">
        <v>34.628975265017665</v>
      </c>
      <c r="BB4535" s="2">
        <v>33.23262839879154</v>
      </c>
      <c r="BC4535" s="2">
        <v>29.411764705882355</v>
      </c>
      <c r="BD4535" s="2">
        <v>39.117647058823529</v>
      </c>
      <c r="BE4535" s="2">
        <v>39.370078740157481</v>
      </c>
    </row>
    <row r="4536" spans="1:57" ht="19.5" customHeight="1" x14ac:dyDescent="0.25">
      <c r="A4536" t="s">
        <v>24</v>
      </c>
      <c r="B4536" t="s">
        <v>25</v>
      </c>
      <c r="C4536" t="s">
        <v>2030</v>
      </c>
      <c r="D4536" s="29">
        <v>18.835286912699999</v>
      </c>
      <c r="E4536">
        <v>0.37421358375389002</v>
      </c>
      <c r="F4536">
        <v>0.66494943335409995</v>
      </c>
      <c r="G4536">
        <v>0.28346882645675198</v>
      </c>
      <c r="H4536">
        <v>0.86834355373829997</v>
      </c>
      <c r="I4536">
        <v>0.22931276184214999</v>
      </c>
      <c r="J4536">
        <v>536.78781346115431</v>
      </c>
      <c r="K4536">
        <v>13.613732376950001</v>
      </c>
      <c r="L4536">
        <v>514.91674636929997</v>
      </c>
      <c r="M4536">
        <v>17.348946968414001</v>
      </c>
      <c r="N4536">
        <v>433.38</v>
      </c>
      <c r="O4536">
        <v>81.475000000000023</v>
      </c>
      <c r="P4536">
        <v>-4.2475423284836999</v>
      </c>
      <c r="Q4536" s="1">
        <v>536.78781346115431</v>
      </c>
      <c r="R4536" s="1">
        <v>13.613732376950001</v>
      </c>
      <c r="S4536" s="1">
        <v>4</v>
      </c>
      <c r="T4536" s="1">
        <v>1911</v>
      </c>
      <c r="W4536" s="1">
        <v>1245</v>
      </c>
      <c r="Y4536" s="1">
        <v>414</v>
      </c>
      <c r="Z4536" s="1">
        <v>556</v>
      </c>
      <c r="AB4536" s="1">
        <v>22.45</v>
      </c>
      <c r="AC4536" s="1">
        <v>0.8</v>
      </c>
      <c r="AD4536" s="1">
        <v>0.85</v>
      </c>
      <c r="AE4536" s="1">
        <v>2.98</v>
      </c>
      <c r="AF4536" s="1">
        <v>0.76</v>
      </c>
      <c r="AG4536" s="1">
        <v>28.38</v>
      </c>
      <c r="AH4536" s="1">
        <v>1.37</v>
      </c>
      <c r="AI4536" s="1">
        <v>129.81</v>
      </c>
      <c r="AJ4536" s="1">
        <v>53.62</v>
      </c>
      <c r="AK4536" s="1">
        <v>269.61</v>
      </c>
      <c r="AL4536" s="1">
        <v>51.74</v>
      </c>
      <c r="AM4536" s="1">
        <v>537.20000000000005</v>
      </c>
      <c r="AN4536" s="1">
        <v>1</v>
      </c>
      <c r="AO4536" s="16">
        <f t="shared" si="211"/>
        <v>0.74460431654676262</v>
      </c>
      <c r="AP4536" s="2">
        <f t="shared" si="212"/>
        <v>4.3703224614247436E-2</v>
      </c>
      <c r="AQ4536" s="2">
        <f t="shared" si="213"/>
        <v>0.16630924384977674</v>
      </c>
      <c r="AR4536" s="2" t="s">
        <v>3577</v>
      </c>
      <c r="AS4536" s="2">
        <v>36.683006535947712</v>
      </c>
      <c r="AT4536" s="2">
        <v>8.4210526315789469</v>
      </c>
      <c r="AU4536" s="2">
        <v>1.8201284796573873</v>
      </c>
      <c r="AV4536" s="2">
        <v>19.477124183006538</v>
      </c>
      <c r="AW4536" s="2">
        <v>13.103448275862068</v>
      </c>
      <c r="AX4536" s="2">
        <v>138.10218978102191</v>
      </c>
      <c r="AY4536" s="2">
        <v>36.63101604278075</v>
      </c>
      <c r="AZ4536" s="2">
        <v>511.06299212598424</v>
      </c>
      <c r="BA4536" s="2">
        <v>947.34982332155482</v>
      </c>
      <c r="BB4536" s="2">
        <v>1629.0634441087614</v>
      </c>
      <c r="BC4536" s="2">
        <v>2029.0196078431375</v>
      </c>
      <c r="BD4536" s="2">
        <v>3160</v>
      </c>
      <c r="BE4536" s="2">
        <v>39.370078740157481</v>
      </c>
    </row>
    <row r="4537" spans="1:57" ht="19.5" customHeight="1" x14ac:dyDescent="0.25">
      <c r="A4537" t="s">
        <v>24</v>
      </c>
      <c r="B4537" s="10" t="s">
        <v>25</v>
      </c>
      <c r="C4537" t="s">
        <v>2159</v>
      </c>
      <c r="D4537" s="29">
        <v>18.329686863172107</v>
      </c>
      <c r="E4537">
        <v>0.58359414822267097</v>
      </c>
      <c r="F4537">
        <v>0.65219657786792995</v>
      </c>
      <c r="G4537">
        <v>0.41842722124609999</v>
      </c>
      <c r="H4537">
        <v>0.86915411122899999</v>
      </c>
      <c r="I4537">
        <v>0.27522785992688997</v>
      </c>
      <c r="J4537">
        <v>537.18634411552</v>
      </c>
      <c r="K4537">
        <v>16.332587535845001</v>
      </c>
      <c r="L4537">
        <v>59.829581933699998</v>
      </c>
      <c r="M4537">
        <v>24.755999355968001</v>
      </c>
      <c r="N4537">
        <v>394.495</v>
      </c>
      <c r="O4537">
        <v>129.61500000000001</v>
      </c>
      <c r="P4537">
        <v>-5.3658566439354018</v>
      </c>
      <c r="Q4537" s="1">
        <v>537.18634411552</v>
      </c>
      <c r="R4537" s="1">
        <v>16.332587535845001</v>
      </c>
      <c r="S4537" s="1">
        <v>3</v>
      </c>
      <c r="T4537" s="1">
        <v>293</v>
      </c>
      <c r="W4537" s="1">
        <v>13855</v>
      </c>
      <c r="Y4537" s="1">
        <v>54</v>
      </c>
      <c r="Z4537" s="1">
        <v>12</v>
      </c>
      <c r="AB4537" s="1">
        <v>1.24</v>
      </c>
      <c r="AC4537" s="1">
        <v>0.6</v>
      </c>
      <c r="AD4537" s="1">
        <v>0.65</v>
      </c>
      <c r="AE4537" s="1">
        <v>3.3</v>
      </c>
      <c r="AF4537" s="1">
        <v>0.44</v>
      </c>
      <c r="AG4537" s="1">
        <v>29.71</v>
      </c>
      <c r="AH4537" s="1">
        <v>13.94</v>
      </c>
      <c r="AI4537" s="1">
        <v>229.71</v>
      </c>
      <c r="AJ4537" s="1">
        <v>9.76</v>
      </c>
      <c r="AK4537" s="1">
        <v>459.39</v>
      </c>
      <c r="AL4537" s="1">
        <v>98.92</v>
      </c>
      <c r="AM4537" s="1">
        <v>983.4</v>
      </c>
      <c r="AN4537" s="1">
        <v>187</v>
      </c>
      <c r="AO4537" s="16">
        <f t="shared" si="211"/>
        <v>4.5</v>
      </c>
      <c r="AP4537" s="2">
        <f t="shared" si="212"/>
        <v>2.4992490921065855E-2</v>
      </c>
      <c r="AQ4537" s="2">
        <f t="shared" si="213"/>
        <v>9.1321504404064113E-2</v>
      </c>
      <c r="AR4537" s="2" t="s">
        <v>3577</v>
      </c>
      <c r="AS4537" s="2">
        <v>2.0261437908496731</v>
      </c>
      <c r="AT4537" s="2">
        <v>6.3157894736842106</v>
      </c>
      <c r="AU4537" s="2">
        <v>1.39186295503212</v>
      </c>
      <c r="AV4537" s="2">
        <v>21.56862745098039</v>
      </c>
      <c r="AW4537" s="2">
        <v>7.5862068965517242</v>
      </c>
      <c r="AX4537" s="2">
        <v>144.57420924574211</v>
      </c>
      <c r="AY4537" s="2">
        <v>372.72727272727269</v>
      </c>
      <c r="AZ4537" s="2">
        <v>904.37007874015751</v>
      </c>
      <c r="BA4537" s="2">
        <v>172.43816254416961</v>
      </c>
      <c r="BB4537" s="2">
        <v>2775.7703927492444</v>
      </c>
      <c r="BC4537" s="2">
        <v>3879.2156862745101</v>
      </c>
      <c r="BD4537" s="2">
        <v>5784.7058823529405</v>
      </c>
      <c r="BE4537" s="2">
        <v>7362.2047244094492</v>
      </c>
    </row>
    <row r="4538" spans="1:57" ht="19.5" customHeight="1" x14ac:dyDescent="0.25">
      <c r="A4538" t="s">
        <v>24</v>
      </c>
      <c r="B4538" s="10" t="s">
        <v>25</v>
      </c>
      <c r="C4538" t="s">
        <v>1998</v>
      </c>
      <c r="D4538" s="29">
        <v>16.959642847341001</v>
      </c>
      <c r="E4538">
        <v>0.33759495253798999</v>
      </c>
      <c r="F4538">
        <v>0.78169123539890994</v>
      </c>
      <c r="G4538">
        <v>0.29734342974099998</v>
      </c>
      <c r="H4538">
        <v>0.87139165583190004</v>
      </c>
      <c r="I4538">
        <v>0.22938268615538501</v>
      </c>
      <c r="J4538">
        <v>537.85276887526254</v>
      </c>
      <c r="K4538">
        <v>13.615679677322676</v>
      </c>
      <c r="L4538">
        <v>543.65853574691766</v>
      </c>
      <c r="M4538">
        <v>17.254688644852937</v>
      </c>
      <c r="N4538">
        <v>564.85</v>
      </c>
      <c r="O4538">
        <v>83.314999999999941</v>
      </c>
      <c r="P4538">
        <v>1.67968735815</v>
      </c>
      <c r="Q4538" s="1">
        <v>537.85276887526254</v>
      </c>
      <c r="R4538" s="1">
        <v>13.615679677322676</v>
      </c>
      <c r="S4538" s="1">
        <v>6</v>
      </c>
      <c r="T4538" s="1">
        <v>3181</v>
      </c>
      <c r="W4538" s="1">
        <v>1395</v>
      </c>
      <c r="Y4538" s="1">
        <v>22</v>
      </c>
      <c r="Z4538" s="1">
        <v>378</v>
      </c>
      <c r="AA4538" s="1">
        <v>0.2</v>
      </c>
      <c r="AB4538" s="1">
        <v>1.9</v>
      </c>
      <c r="AC4538" s="1">
        <v>0.9</v>
      </c>
      <c r="AD4538" s="1">
        <v>1.32</v>
      </c>
      <c r="AE4538" s="1">
        <v>4.6500000000000004</v>
      </c>
      <c r="AF4538" s="1">
        <v>0.28999999999999998</v>
      </c>
      <c r="AG4538" s="1">
        <v>46.6</v>
      </c>
      <c r="AH4538" s="1">
        <v>2.4500000000000002</v>
      </c>
      <c r="AI4538" s="1">
        <v>258.43</v>
      </c>
      <c r="AJ4538" s="1">
        <v>97.13</v>
      </c>
      <c r="AK4538" s="1">
        <v>396.9</v>
      </c>
      <c r="AL4538" s="1">
        <v>73.39</v>
      </c>
      <c r="AM4538" s="1">
        <v>672.52</v>
      </c>
      <c r="AN4538" s="1">
        <v>114</v>
      </c>
      <c r="AO4538" s="16">
        <f t="shared" si="211"/>
        <v>5.8201058201058198E-2</v>
      </c>
      <c r="AP4538" s="2">
        <f t="shared" si="212"/>
        <v>5.7321534445813935E-2</v>
      </c>
      <c r="AQ4538" s="2">
        <f t="shared" si="213"/>
        <v>3.8886879087240839E-2</v>
      </c>
      <c r="AR4538" s="2">
        <v>0.84388185654008452</v>
      </c>
      <c r="AS4538" s="2">
        <v>3.1045751633986929</v>
      </c>
      <c r="AT4538" s="2">
        <v>9.473684210526315</v>
      </c>
      <c r="AU4538" s="2">
        <v>2.8265524625267666</v>
      </c>
      <c r="AV4538" s="2">
        <v>30.3921568627451</v>
      </c>
      <c r="AW4538" s="2">
        <v>4.9999999999999991</v>
      </c>
      <c r="AX4538" s="2">
        <v>226.76399026763991</v>
      </c>
      <c r="AY4538" s="2">
        <v>65.508021390374338</v>
      </c>
      <c r="AZ4538" s="2">
        <v>1017.4409448818898</v>
      </c>
      <c r="BA4538" s="2">
        <v>1716.077738515901</v>
      </c>
      <c r="BB4538" s="2">
        <v>2398.1873111782475</v>
      </c>
      <c r="BC4538" s="2">
        <v>2878.0392156862749</v>
      </c>
      <c r="BD4538" s="2">
        <v>3955.9999999999995</v>
      </c>
      <c r="BE4538" s="2">
        <v>4488.1889763779527</v>
      </c>
    </row>
    <row r="4539" spans="1:57" ht="19.5" customHeight="1" x14ac:dyDescent="0.25">
      <c r="A4539" t="s">
        <v>24</v>
      </c>
      <c r="B4539" t="s">
        <v>25</v>
      </c>
      <c r="C4539" t="s">
        <v>2097</v>
      </c>
      <c r="D4539" s="29">
        <v>17.697687257677373</v>
      </c>
      <c r="E4539">
        <v>0.56835456995869005</v>
      </c>
      <c r="F4539">
        <v>0.67866447189242995</v>
      </c>
      <c r="G4539">
        <v>0.447387442164</v>
      </c>
      <c r="H4539">
        <v>0.87464356563370005</v>
      </c>
      <c r="I4539">
        <v>0.24377276287999999</v>
      </c>
      <c r="J4539">
        <v>538.45616958999994</v>
      </c>
      <c r="K4539">
        <v>14.426686927679</v>
      </c>
      <c r="L4539">
        <v>525.96666199727997</v>
      </c>
      <c r="M4539">
        <v>27.74231439531</v>
      </c>
      <c r="N4539">
        <v>472.26499999999999</v>
      </c>
      <c r="O4539">
        <v>19.715</v>
      </c>
      <c r="P4539">
        <v>-2.2965248147372108</v>
      </c>
      <c r="Q4539" s="1">
        <v>538.45616958999994</v>
      </c>
      <c r="R4539" s="1">
        <v>14.426686927679</v>
      </c>
      <c r="S4539" s="1">
        <v>1</v>
      </c>
      <c r="T4539" s="1">
        <v>186</v>
      </c>
      <c r="W4539" s="1">
        <v>12223</v>
      </c>
      <c r="Y4539" s="1">
        <v>8</v>
      </c>
      <c r="Z4539" s="1">
        <v>155</v>
      </c>
      <c r="AA4539" s="1">
        <v>8.4600000000000009</v>
      </c>
      <c r="AB4539" s="1">
        <v>28.25</v>
      </c>
      <c r="AC4539" s="1">
        <v>3.44</v>
      </c>
      <c r="AD4539" s="1">
        <v>2.34</v>
      </c>
      <c r="AE4539" s="1">
        <v>7.8</v>
      </c>
      <c r="AF4539" s="1">
        <v>0.74</v>
      </c>
      <c r="AG4539" s="1">
        <v>33.6</v>
      </c>
      <c r="AH4539" s="1">
        <v>11.3</v>
      </c>
      <c r="AI4539" s="1">
        <v>135.29</v>
      </c>
      <c r="AJ4539" s="1">
        <v>53.1</v>
      </c>
      <c r="AK4539" s="1">
        <v>248.9</v>
      </c>
      <c r="AL4539" s="1">
        <v>49.29</v>
      </c>
      <c r="AM4539" s="1">
        <v>51.7</v>
      </c>
      <c r="AN4539" s="1">
        <v>93</v>
      </c>
      <c r="AO4539" s="16">
        <f t="shared" si="211"/>
        <v>5.1612903225806452E-2</v>
      </c>
      <c r="AP4539" s="2">
        <f t="shared" si="212"/>
        <v>0.5376328904827119</v>
      </c>
      <c r="AQ4539" s="2">
        <f t="shared" si="213"/>
        <v>0.11897034933754261</v>
      </c>
      <c r="AR4539" s="2">
        <v>35.696202531645575</v>
      </c>
      <c r="AS4539" s="2">
        <v>46.16013071895425</v>
      </c>
      <c r="AT4539" s="2">
        <v>36.210526315789473</v>
      </c>
      <c r="AU4539" s="2">
        <v>5.0107066381156313</v>
      </c>
      <c r="AV4539" s="2">
        <v>50.980392156862742</v>
      </c>
      <c r="AW4539" s="2">
        <v>12.758620689655171</v>
      </c>
      <c r="AX4539" s="2">
        <v>163.50364963503651</v>
      </c>
      <c r="AY4539" s="2">
        <v>302.13903743315507</v>
      </c>
      <c r="AZ4539" s="2">
        <v>532.63779527559052</v>
      </c>
      <c r="BA4539" s="2">
        <v>938.16254416961135</v>
      </c>
      <c r="BB4539" s="2">
        <v>1503.9274924471299</v>
      </c>
      <c r="BC4539" s="2">
        <v>1932.9411764705883</v>
      </c>
      <c r="BD4539" s="2">
        <v>304.11764705882354</v>
      </c>
      <c r="BE4539" s="2">
        <v>3661.4173228346458</v>
      </c>
    </row>
    <row r="4540" spans="1:57" ht="19.5" customHeight="1" x14ac:dyDescent="0.25">
      <c r="A4540" t="s">
        <v>24</v>
      </c>
      <c r="B4540" s="10" t="s">
        <v>25</v>
      </c>
      <c r="C4540" t="s">
        <v>1999</v>
      </c>
      <c r="D4540" s="29">
        <v>17.891725211354998</v>
      </c>
      <c r="E4540">
        <v>0.37584622214647601</v>
      </c>
      <c r="F4540">
        <v>0.67127292728622501</v>
      </c>
      <c r="G4540">
        <v>0.29361448953551</v>
      </c>
      <c r="H4540">
        <v>0.87145679313811597</v>
      </c>
      <c r="I4540">
        <v>0.22714378833672</v>
      </c>
      <c r="J4540">
        <v>538.63412581575801</v>
      </c>
      <c r="K4540">
        <v>13.481431695431001</v>
      </c>
      <c r="L4540">
        <v>521.48682129639997</v>
      </c>
      <c r="M4540">
        <v>17.81988659173</v>
      </c>
      <c r="N4540">
        <v>455.6</v>
      </c>
      <c r="O4540">
        <v>94.434999999999945</v>
      </c>
      <c r="P4540">
        <v>-3.288332366123</v>
      </c>
      <c r="Q4540" s="1">
        <v>538.63412581575801</v>
      </c>
      <c r="R4540" s="1">
        <v>13.481431695431001</v>
      </c>
      <c r="S4540" s="1">
        <v>2</v>
      </c>
      <c r="T4540" s="1">
        <v>166</v>
      </c>
      <c r="W4540" s="1">
        <v>1928</v>
      </c>
      <c r="Y4540" s="1">
        <v>14</v>
      </c>
      <c r="Z4540" s="1">
        <v>662</v>
      </c>
      <c r="AB4540" s="1">
        <v>3.36</v>
      </c>
      <c r="AC4540" s="1">
        <v>0.2</v>
      </c>
      <c r="AE4540" s="1">
        <v>1</v>
      </c>
      <c r="AF4540" s="1">
        <v>0.8</v>
      </c>
      <c r="AG4540" s="1">
        <v>5.7</v>
      </c>
      <c r="AH4540" s="1">
        <v>2.2999999999999998</v>
      </c>
      <c r="AI4540" s="1">
        <v>17.38</v>
      </c>
      <c r="AJ4540" s="1">
        <v>5.48</v>
      </c>
      <c r="AK4540" s="1">
        <v>18.95</v>
      </c>
      <c r="AL4540" s="1">
        <v>3.14</v>
      </c>
      <c r="AM4540" s="1">
        <v>28.28</v>
      </c>
      <c r="AN4540" s="1">
        <v>4</v>
      </c>
      <c r="AO4540" s="16">
        <f t="shared" si="211"/>
        <v>2.1148036253776436E-2</v>
      </c>
      <c r="AP4540" s="2">
        <f t="shared" si="212"/>
        <v>0.16673721595308647</v>
      </c>
      <c r="AQ4540" s="2">
        <f t="shared" si="213"/>
        <v>0.80489209738115353</v>
      </c>
      <c r="AR4540" s="2" t="s">
        <v>3577</v>
      </c>
      <c r="AS4540" s="2">
        <v>5.4901960784313726</v>
      </c>
      <c r="AT4540" s="2">
        <v>2.1052631578947367</v>
      </c>
      <c r="AU4540" s="2" t="s">
        <v>3577</v>
      </c>
      <c r="AV4540" s="2">
        <v>6.5359477124183005</v>
      </c>
      <c r="AW4540" s="2">
        <v>13.793103448275863</v>
      </c>
      <c r="AX4540" s="2">
        <v>27.737226277372265</v>
      </c>
      <c r="AY4540" s="2">
        <v>61.497326203208544</v>
      </c>
      <c r="AZ4540" s="2">
        <v>68.425196850393689</v>
      </c>
      <c r="BA4540" s="2">
        <v>96.81978798586573</v>
      </c>
      <c r="BB4540" s="2">
        <v>114.50151057401811</v>
      </c>
      <c r="BC4540" s="2">
        <v>123.1372549019608</v>
      </c>
      <c r="BD4540" s="2">
        <v>166.35294117647058</v>
      </c>
      <c r="BE4540" s="2">
        <v>157.48031496062993</v>
      </c>
    </row>
    <row r="4541" spans="1:57" ht="19.5" customHeight="1" x14ac:dyDescent="0.25">
      <c r="A4541" t="s">
        <v>24</v>
      </c>
      <c r="B4541" t="s">
        <v>25</v>
      </c>
      <c r="C4541" t="s">
        <v>2000</v>
      </c>
      <c r="D4541" s="29">
        <v>16.393432872466999</v>
      </c>
      <c r="E4541">
        <v>0.66532747327700004</v>
      </c>
      <c r="F4541">
        <v>0.7294587793442</v>
      </c>
      <c r="G4541">
        <v>0.49389132691223497</v>
      </c>
      <c r="H4541">
        <v>0.87214664293199995</v>
      </c>
      <c r="I4541">
        <v>0.27886189689943103</v>
      </c>
      <c r="J4541">
        <v>539.43169223999996</v>
      </c>
      <c r="K4541">
        <v>16.544784251729755</v>
      </c>
      <c r="L4541">
        <v>556.23843315321005</v>
      </c>
      <c r="M4541">
        <v>29.686652649300001</v>
      </c>
      <c r="N4541">
        <v>638.95000000000005</v>
      </c>
      <c r="O4541">
        <v>144.41999999999996</v>
      </c>
      <c r="P4541">
        <v>3.9253558168299998</v>
      </c>
      <c r="Q4541" s="1">
        <v>539.43169223999996</v>
      </c>
      <c r="R4541" s="1">
        <v>16.544784251729755</v>
      </c>
      <c r="S4541" s="1">
        <v>12</v>
      </c>
      <c r="T4541" s="1">
        <v>474</v>
      </c>
      <c r="W4541" s="1">
        <v>9562</v>
      </c>
      <c r="Y4541" s="1">
        <v>178</v>
      </c>
      <c r="Z4541" s="1">
        <v>121</v>
      </c>
      <c r="AB4541" s="1">
        <v>63.62</v>
      </c>
      <c r="AC4541" s="1">
        <v>0.6</v>
      </c>
      <c r="AD4541" s="1">
        <v>4.4400000000000004</v>
      </c>
      <c r="AE4541" s="1">
        <v>4.46</v>
      </c>
      <c r="AF4541" s="1">
        <v>1.5</v>
      </c>
      <c r="AG4541" s="1">
        <v>16.13</v>
      </c>
      <c r="AH4541" s="1">
        <v>4.1100000000000003</v>
      </c>
      <c r="AI4541" s="1">
        <v>37.590000000000003</v>
      </c>
      <c r="AJ4541" s="1">
        <v>13.15</v>
      </c>
      <c r="AK4541" s="1">
        <v>59.5</v>
      </c>
      <c r="AL4541" s="1">
        <v>11.59</v>
      </c>
      <c r="AM4541" s="1">
        <v>117.59</v>
      </c>
      <c r="AN4541" s="1">
        <v>21</v>
      </c>
      <c r="AO4541" s="16">
        <f t="shared" si="211"/>
        <v>1.4710743801652892</v>
      </c>
      <c r="AP4541" s="2">
        <f t="shared" si="212"/>
        <v>0.11347523013381686</v>
      </c>
      <c r="AQ4541" s="2">
        <f t="shared" si="213"/>
        <v>0.48052088179322322</v>
      </c>
      <c r="AR4541" s="2" t="s">
        <v>3577</v>
      </c>
      <c r="AS4541" s="2">
        <v>103.95424836601308</v>
      </c>
      <c r="AT4541" s="2">
        <v>6.3157894736842106</v>
      </c>
      <c r="AU4541" s="2">
        <v>9.5074946466809429</v>
      </c>
      <c r="AV4541" s="2">
        <v>29.15032679738562</v>
      </c>
      <c r="AW4541" s="2">
        <v>25.862068965517238</v>
      </c>
      <c r="AX4541" s="2">
        <v>78.491484184914839</v>
      </c>
      <c r="AY4541" s="2">
        <v>109.89304812834224</v>
      </c>
      <c r="AZ4541" s="2">
        <v>147.99212598425197</v>
      </c>
      <c r="BA4541" s="2">
        <v>232.33215547703182</v>
      </c>
      <c r="BB4541" s="2">
        <v>359.51661631419938</v>
      </c>
      <c r="BC4541" s="2">
        <v>454.50980392156868</v>
      </c>
      <c r="BD4541" s="2">
        <v>691.7058823529411</v>
      </c>
      <c r="BE4541" s="2">
        <v>826.77165354330714</v>
      </c>
    </row>
    <row r="4542" spans="1:57" ht="19.5" customHeight="1" x14ac:dyDescent="0.25">
      <c r="A4542" t="s">
        <v>24</v>
      </c>
      <c r="B4542" t="s">
        <v>25</v>
      </c>
      <c r="C4542" t="s">
        <v>2160</v>
      </c>
      <c r="D4542" s="29">
        <v>15.878929632519</v>
      </c>
      <c r="E4542">
        <v>0.14361769141538</v>
      </c>
      <c r="F4542">
        <v>0.76384595769380004</v>
      </c>
      <c r="G4542">
        <v>0.11994459787194001</v>
      </c>
      <c r="H4542">
        <v>0.87586829746399997</v>
      </c>
      <c r="I4542">
        <v>0.47566535849960001</v>
      </c>
      <c r="J4542">
        <v>541.21321289114996</v>
      </c>
      <c r="K4542">
        <v>28.19987314874</v>
      </c>
      <c r="L4542">
        <v>576.22645953621998</v>
      </c>
      <c r="M4542">
        <v>69.519537892266001</v>
      </c>
      <c r="N4542">
        <v>79.27</v>
      </c>
      <c r="O4542">
        <v>37.369999999999997</v>
      </c>
      <c r="P4542">
        <v>6.7633287475430004</v>
      </c>
      <c r="Q4542" s="1">
        <v>541.21321289114996</v>
      </c>
      <c r="R4542" s="1">
        <v>28.19987314874</v>
      </c>
      <c r="S4542" s="1">
        <v>6</v>
      </c>
      <c r="T4542" s="1">
        <v>156</v>
      </c>
      <c r="W4542" s="1">
        <v>9734</v>
      </c>
      <c r="Y4542" s="1">
        <v>13</v>
      </c>
      <c r="Z4542" s="1">
        <v>69</v>
      </c>
      <c r="AA4542" s="1">
        <v>0.1</v>
      </c>
      <c r="AB4542" s="1">
        <v>12.75</v>
      </c>
      <c r="AC4542" s="1">
        <v>0.26</v>
      </c>
      <c r="AD4542" s="1">
        <v>5.44</v>
      </c>
      <c r="AE4542" s="1">
        <v>8.4499999999999993</v>
      </c>
      <c r="AF4542" s="1">
        <v>2.59</v>
      </c>
      <c r="AG4542" s="1">
        <v>29.11</v>
      </c>
      <c r="AH4542" s="1">
        <v>11.55</v>
      </c>
      <c r="AI4542" s="1">
        <v>125.1</v>
      </c>
      <c r="AJ4542" s="1">
        <v>49.36</v>
      </c>
      <c r="AK4542" s="1">
        <v>217.99</v>
      </c>
      <c r="AL4542" s="1">
        <v>45.22</v>
      </c>
      <c r="AM4542" s="1">
        <v>458.14</v>
      </c>
      <c r="AN4542" s="1">
        <v>9</v>
      </c>
      <c r="AO4542" s="16">
        <f t="shared" si="211"/>
        <v>0.18840579710144928</v>
      </c>
      <c r="AP4542" s="2">
        <f t="shared" si="212"/>
        <v>5.2563114346733872E-2</v>
      </c>
      <c r="AQ4542" s="2">
        <f t="shared" si="213"/>
        <v>0.4536208162435536</v>
      </c>
      <c r="AR4542" s="2">
        <v>0.42194092827004226</v>
      </c>
      <c r="AS4542" s="2">
        <v>20.833333333333332</v>
      </c>
      <c r="AT4542" s="2">
        <v>2.736842105263158</v>
      </c>
      <c r="AU4542" s="2">
        <v>11.648822269807281</v>
      </c>
      <c r="AV4542" s="2">
        <v>55.228758169934636</v>
      </c>
      <c r="AW4542" s="2">
        <v>44.655172413793096</v>
      </c>
      <c r="AX4542" s="2">
        <v>141.65450121654501</v>
      </c>
      <c r="AY4542" s="2">
        <v>308.8235294117647</v>
      </c>
      <c r="AZ4542" s="2">
        <v>492.51968503937007</v>
      </c>
      <c r="BA4542" s="2">
        <v>872.0848056537103</v>
      </c>
      <c r="BB4542" s="2">
        <v>1317.1601208459215</v>
      </c>
      <c r="BC4542" s="2">
        <v>1773.3333333333335</v>
      </c>
      <c r="BD4542" s="2">
        <v>2694.9411764705878</v>
      </c>
      <c r="BE4542" s="2">
        <v>354.33070866141736</v>
      </c>
    </row>
    <row r="4543" spans="1:57" ht="19.5" customHeight="1" x14ac:dyDescent="0.25">
      <c r="A4543" t="s">
        <v>24</v>
      </c>
      <c r="B4543" t="s">
        <v>25</v>
      </c>
      <c r="C4543" t="s">
        <v>586</v>
      </c>
      <c r="D4543" s="29">
        <v>17.458894834245999</v>
      </c>
      <c r="E4543">
        <v>0.11611185655448</v>
      </c>
      <c r="F4543">
        <v>0.69849159247500003</v>
      </c>
      <c r="G4543">
        <v>0.75719666857657697</v>
      </c>
      <c r="H4543">
        <v>0.87652284771955002</v>
      </c>
      <c r="I4543">
        <v>0.31469938269352399</v>
      </c>
      <c r="J4543">
        <v>541.6369766644417</v>
      </c>
      <c r="K4543">
        <v>18.66111246711603</v>
      </c>
      <c r="L4543">
        <v>537.88958582867997</v>
      </c>
      <c r="M4543">
        <v>45.272232186430003</v>
      </c>
      <c r="N4543">
        <v>51.89</v>
      </c>
      <c r="O4543">
        <v>259.22500000000002</v>
      </c>
      <c r="P4543">
        <v>-0.69668432344800002</v>
      </c>
      <c r="Q4543" s="1">
        <v>541.6369766644417</v>
      </c>
      <c r="R4543" s="1">
        <v>18.66111246711603</v>
      </c>
      <c r="S4543" s="1">
        <v>7</v>
      </c>
      <c r="T4543" s="1">
        <v>1161</v>
      </c>
      <c r="W4543" s="1">
        <v>1985</v>
      </c>
      <c r="Y4543" s="1">
        <v>79</v>
      </c>
      <c r="Z4543" s="1">
        <v>548</v>
      </c>
      <c r="AA4543" s="1">
        <v>0.86</v>
      </c>
      <c r="AB4543" s="1">
        <v>25.85</v>
      </c>
      <c r="AC4543" s="1">
        <v>0.38</v>
      </c>
      <c r="AD4543" s="1">
        <v>3.1</v>
      </c>
      <c r="AE4543" s="1">
        <v>3.97</v>
      </c>
      <c r="AF4543" s="1">
        <v>0.8</v>
      </c>
      <c r="AG4543" s="1">
        <v>21.86</v>
      </c>
      <c r="AH4543" s="1">
        <v>7.66</v>
      </c>
      <c r="AI4543" s="1">
        <v>99.36</v>
      </c>
      <c r="AJ4543" s="1">
        <v>36.630000000000003</v>
      </c>
      <c r="AK4543" s="1">
        <v>173.63</v>
      </c>
      <c r="AL4543" s="1">
        <v>38.14</v>
      </c>
      <c r="AM4543" s="1">
        <v>394.66</v>
      </c>
      <c r="AN4543" s="1">
        <v>69</v>
      </c>
      <c r="AO4543" s="16">
        <f t="shared" si="211"/>
        <v>0.14416058394160583</v>
      </c>
      <c r="AP4543" s="2">
        <f t="shared" si="212"/>
        <v>4.5820955497990638E-2</v>
      </c>
      <c r="AQ4543" s="2">
        <f t="shared" si="213"/>
        <v>0.20847721300349392</v>
      </c>
      <c r="AR4543" s="2">
        <v>3.628691983122363</v>
      </c>
      <c r="AS4543" s="2">
        <v>42.238562091503269</v>
      </c>
      <c r="AT4543" s="2">
        <v>4</v>
      </c>
      <c r="AU4543" s="2">
        <v>6.6381156316916483</v>
      </c>
      <c r="AV4543" s="2">
        <v>25.947712418300654</v>
      </c>
      <c r="AW4543" s="2">
        <v>13.793103448275863</v>
      </c>
      <c r="AX4543" s="2">
        <v>106.37469586374696</v>
      </c>
      <c r="AY4543" s="2">
        <v>204.81283422459893</v>
      </c>
      <c r="AZ4543" s="2">
        <v>391.18110236220474</v>
      </c>
      <c r="BA4543" s="2">
        <v>647.17314487632518</v>
      </c>
      <c r="BB4543" s="2">
        <v>1049.1238670694863</v>
      </c>
      <c r="BC4543" s="2">
        <v>1495.686274509804</v>
      </c>
      <c r="BD4543" s="2">
        <v>2321.5294117647059</v>
      </c>
      <c r="BE4543" s="2">
        <v>2716.5354330708665</v>
      </c>
    </row>
    <row r="4544" spans="1:57" ht="19.5" customHeight="1" x14ac:dyDescent="0.25">
      <c r="A4544" t="s">
        <v>24</v>
      </c>
      <c r="B4544" s="10" t="s">
        <v>25</v>
      </c>
      <c r="C4544" t="s">
        <v>2161</v>
      </c>
      <c r="D4544" s="29">
        <v>16.842786384345768</v>
      </c>
      <c r="E4544">
        <v>0.28529871561353298</v>
      </c>
      <c r="F4544">
        <v>0.72481589166619997</v>
      </c>
      <c r="G4544">
        <v>0.28236937385290001</v>
      </c>
      <c r="H4544">
        <v>0.87833869235182505</v>
      </c>
      <c r="I4544">
        <v>0.27183431756687998</v>
      </c>
      <c r="J4544">
        <v>542.71357329389355</v>
      </c>
      <c r="K4544">
        <v>16.119338395846</v>
      </c>
      <c r="L4544">
        <v>55.951154744699998</v>
      </c>
      <c r="M4544">
        <v>16.681535715161537</v>
      </c>
      <c r="N4544">
        <v>588.91499999999996</v>
      </c>
      <c r="O4544">
        <v>62.945099999999996</v>
      </c>
      <c r="P4544">
        <v>1.4951556357617619</v>
      </c>
      <c r="Q4544" s="1">
        <v>542.71357329389355</v>
      </c>
      <c r="R4544" s="1">
        <v>16.119338395846</v>
      </c>
      <c r="S4544" s="1">
        <v>24</v>
      </c>
      <c r="T4544" s="1">
        <v>577</v>
      </c>
      <c r="W4544" s="1">
        <v>1658</v>
      </c>
      <c r="Y4544" s="1">
        <v>25</v>
      </c>
      <c r="Z4544" s="1">
        <v>777</v>
      </c>
      <c r="AB4544" s="1">
        <v>4.83</v>
      </c>
      <c r="AE4544" s="1">
        <v>3.52</v>
      </c>
      <c r="AF4544" s="1">
        <v>0.35</v>
      </c>
      <c r="AG4544" s="1">
        <v>11.9</v>
      </c>
      <c r="AH4544" s="1">
        <v>2.96</v>
      </c>
      <c r="AI4544" s="1">
        <v>47.47</v>
      </c>
      <c r="AJ4544" s="1">
        <v>23.6</v>
      </c>
      <c r="AK4544" s="1">
        <v>97.48</v>
      </c>
      <c r="AL4544" s="1">
        <v>17.100000000000001</v>
      </c>
      <c r="AM4544" s="1">
        <v>226.76</v>
      </c>
      <c r="AN4544" s="1">
        <v>42</v>
      </c>
      <c r="AO4544" s="16">
        <f t="shared" si="211"/>
        <v>3.2175032175032175E-2</v>
      </c>
      <c r="AP4544" s="2">
        <f t="shared" si="212"/>
        <v>4.3412781083272289E-2</v>
      </c>
      <c r="AQ4544" s="2">
        <f t="shared" si="213"/>
        <v>0.14915779474947319</v>
      </c>
      <c r="AR4544" s="2" t="s">
        <v>3577</v>
      </c>
      <c r="AS4544" s="2">
        <v>7.8921568627450984</v>
      </c>
      <c r="AT4544" s="2" t="s">
        <v>3577</v>
      </c>
      <c r="AU4544" s="2" t="s">
        <v>3577</v>
      </c>
      <c r="AV4544" s="2">
        <v>23.006535947712418</v>
      </c>
      <c r="AW4544" s="2">
        <v>6.0344827586206886</v>
      </c>
      <c r="AX4544" s="2">
        <v>57.907542579075432</v>
      </c>
      <c r="AY4544" s="2">
        <v>79.144385026737964</v>
      </c>
      <c r="AZ4544" s="2">
        <v>186.88976377952756</v>
      </c>
      <c r="BA4544" s="2">
        <v>416.96113074204953</v>
      </c>
      <c r="BB4544" s="2">
        <v>589.00302114803628</v>
      </c>
      <c r="BC4544" s="2">
        <v>670.58823529411779</v>
      </c>
      <c r="BD4544" s="2">
        <v>1333.8823529411764</v>
      </c>
      <c r="BE4544" s="2">
        <v>1653.5433070866143</v>
      </c>
    </row>
    <row r="4545" spans="1:57" ht="19.5" customHeight="1" x14ac:dyDescent="0.25">
      <c r="A4545" t="s">
        <v>24</v>
      </c>
      <c r="B4545" s="10" t="s">
        <v>25</v>
      </c>
      <c r="C4545" t="s">
        <v>700</v>
      </c>
      <c r="D4545" s="29">
        <v>17.252944123199999</v>
      </c>
      <c r="E4545">
        <v>0.79656119521697999</v>
      </c>
      <c r="F4545">
        <v>0.71156884128546405</v>
      </c>
      <c r="G4545">
        <v>0.49391742718644999</v>
      </c>
      <c r="H4545">
        <v>0.87957364889796097</v>
      </c>
      <c r="I4545">
        <v>0.275456786567912</v>
      </c>
      <c r="J4545">
        <v>543.44535686549693</v>
      </c>
      <c r="K4545">
        <v>16.332395278646</v>
      </c>
      <c r="L4545">
        <v>545.67741377643733</v>
      </c>
      <c r="M4545">
        <v>29.318973318146</v>
      </c>
      <c r="N4545">
        <v>566.70000000000005</v>
      </c>
      <c r="O4545">
        <v>151.83000000000004</v>
      </c>
      <c r="P4545">
        <v>0.49433188293000002</v>
      </c>
      <c r="Q4545" s="1">
        <v>543.44535686549693</v>
      </c>
      <c r="R4545" s="1">
        <v>16.332395278646</v>
      </c>
      <c r="S4545" s="1">
        <v>9</v>
      </c>
      <c r="T4545" s="1">
        <v>791</v>
      </c>
      <c r="W4545" s="1">
        <v>111</v>
      </c>
      <c r="Y4545" s="1">
        <v>12</v>
      </c>
      <c r="Z4545" s="1">
        <v>242</v>
      </c>
      <c r="AB4545" s="1">
        <v>6.34</v>
      </c>
      <c r="AE4545" s="1">
        <v>1.33</v>
      </c>
      <c r="AG4545" s="1">
        <v>14.77</v>
      </c>
      <c r="AH4545" s="1">
        <v>4.76</v>
      </c>
      <c r="AI4545" s="1">
        <v>71.680000000000007</v>
      </c>
      <c r="AJ4545" s="1">
        <v>25.19</v>
      </c>
      <c r="AK4545" s="1">
        <v>115.49</v>
      </c>
      <c r="AL4545" s="1">
        <v>24.9</v>
      </c>
      <c r="AM4545" s="1">
        <v>215.45</v>
      </c>
      <c r="AN4545" s="1">
        <v>42</v>
      </c>
      <c r="AO4545" s="16">
        <f t="shared" si="211"/>
        <v>4.9586776859504134E-2</v>
      </c>
      <c r="AP4545" s="2">
        <f t="shared" si="212"/>
        <v>5.6711494472893552E-2</v>
      </c>
      <c r="AQ4545" s="2" t="str">
        <f t="shared" si="213"/>
        <v/>
      </c>
      <c r="AR4545" s="2" t="s">
        <v>3577</v>
      </c>
      <c r="AS4545" s="2">
        <v>10.359477124183007</v>
      </c>
      <c r="AT4545" s="2" t="s">
        <v>3577</v>
      </c>
      <c r="AU4545" s="2" t="s">
        <v>3577</v>
      </c>
      <c r="AV4545" s="2">
        <v>8.692810457516341</v>
      </c>
      <c r="AW4545" s="2" t="s">
        <v>3577</v>
      </c>
      <c r="AX4545" s="2">
        <v>71.873479318734795</v>
      </c>
      <c r="AY4545" s="2">
        <v>127.27272727272725</v>
      </c>
      <c r="AZ4545" s="2">
        <v>282.20472440944883</v>
      </c>
      <c r="BA4545" s="2">
        <v>445.05300353356893</v>
      </c>
      <c r="BB4545" s="2">
        <v>697.82477341389722</v>
      </c>
      <c r="BC4545" s="2">
        <v>976.47058823529414</v>
      </c>
      <c r="BD4545" s="2">
        <v>1267.3529411764705</v>
      </c>
      <c r="BE4545" s="2">
        <v>1653.5433070866143</v>
      </c>
    </row>
    <row r="4546" spans="1:57" ht="19.5" customHeight="1" x14ac:dyDescent="0.25">
      <c r="A4546" t="s">
        <v>24</v>
      </c>
      <c r="B4546" s="10" t="s">
        <v>25</v>
      </c>
      <c r="C4546" t="s">
        <v>701</v>
      </c>
      <c r="D4546" s="29">
        <v>17.842534911569913</v>
      </c>
      <c r="E4546">
        <v>0.62481547163746998</v>
      </c>
      <c r="F4546">
        <v>0.68822777359359999</v>
      </c>
      <c r="G4546">
        <v>0.472164266517478</v>
      </c>
      <c r="H4546">
        <v>0.89316232685450003</v>
      </c>
      <c r="I4546">
        <v>0.33653465968956903</v>
      </c>
      <c r="J4546">
        <v>551.49178368895002</v>
      </c>
      <c r="K4546">
        <v>19.924534355799999</v>
      </c>
      <c r="L4546">
        <v>531.73511638357002</v>
      </c>
      <c r="M4546">
        <v>28.474828243992999</v>
      </c>
      <c r="N4546">
        <v>453.75</v>
      </c>
      <c r="O4546">
        <v>133.31999999999994</v>
      </c>
      <c r="P4546">
        <v>-3.7155133122874</v>
      </c>
      <c r="Q4546" s="1">
        <v>551.49178368895002</v>
      </c>
      <c r="R4546" s="1">
        <v>19.924534355799999</v>
      </c>
      <c r="S4546" s="1">
        <v>1</v>
      </c>
      <c r="T4546" s="1">
        <v>444</v>
      </c>
      <c r="W4546" s="1">
        <v>148</v>
      </c>
      <c r="Y4546" s="1">
        <v>28</v>
      </c>
      <c r="Z4546" s="1">
        <v>115</v>
      </c>
      <c r="AB4546" s="1">
        <v>23.24</v>
      </c>
      <c r="AC4546" s="1">
        <v>0.5</v>
      </c>
      <c r="AD4546" s="1">
        <v>1.5</v>
      </c>
      <c r="AE4546" s="1">
        <v>1.3</v>
      </c>
      <c r="AF4546" s="1">
        <v>0.28000000000000003</v>
      </c>
      <c r="AG4546" s="1">
        <v>7.13</v>
      </c>
      <c r="AH4546" s="1">
        <v>2.46</v>
      </c>
      <c r="AI4546" s="1">
        <v>32.869999999999997</v>
      </c>
      <c r="AJ4546" s="1">
        <v>13.28</v>
      </c>
      <c r="AK4546" s="1">
        <v>63.3</v>
      </c>
      <c r="AL4546" s="1">
        <v>16.5</v>
      </c>
      <c r="AM4546" s="1">
        <v>173.34</v>
      </c>
      <c r="AN4546" s="1">
        <v>38</v>
      </c>
      <c r="AO4546" s="16">
        <f t="shared" si="211"/>
        <v>0.24347826086956523</v>
      </c>
      <c r="AP4546" s="2">
        <f t="shared" si="212"/>
        <v>3.40273268546381E-2</v>
      </c>
      <c r="AQ4546" s="2">
        <f t="shared" si="213"/>
        <v>0.2235376744781272</v>
      </c>
      <c r="AR4546" s="2" t="s">
        <v>3577</v>
      </c>
      <c r="AS4546" s="2">
        <v>37.973856209150327</v>
      </c>
      <c r="AT4546" s="2">
        <v>5.2631578947368425</v>
      </c>
      <c r="AU4546" s="2">
        <v>3.2119914346895073</v>
      </c>
      <c r="AV4546" s="2">
        <v>8.4967320261437909</v>
      </c>
      <c r="AW4546" s="2">
        <v>4.8275862068965516</v>
      </c>
      <c r="AX4546" s="2">
        <v>34.695863746958636</v>
      </c>
      <c r="AY4546" s="2">
        <v>65.775401069518708</v>
      </c>
      <c r="AZ4546" s="2">
        <v>129.40944881889763</v>
      </c>
      <c r="BA4546" s="2">
        <v>234.62897526501766</v>
      </c>
      <c r="BB4546" s="2">
        <v>382.47734138972805</v>
      </c>
      <c r="BC4546" s="2">
        <v>647.05882352941182</v>
      </c>
      <c r="BD4546" s="2">
        <v>1019.6470588235294</v>
      </c>
      <c r="BE4546" s="2">
        <v>1496.0629921259842</v>
      </c>
    </row>
    <row r="4547" spans="1:57" ht="19.5" customHeight="1" x14ac:dyDescent="0.25">
      <c r="A4547" t="s">
        <v>24</v>
      </c>
      <c r="B4547" s="10" t="s">
        <v>25</v>
      </c>
      <c r="C4547" t="s">
        <v>2063</v>
      </c>
      <c r="D4547" s="29">
        <v>16.529983684739605</v>
      </c>
      <c r="E4547">
        <v>0.44326241975000003</v>
      </c>
      <c r="F4547">
        <v>0.74574863485327503</v>
      </c>
      <c r="G4547">
        <v>0.39723579877975601</v>
      </c>
      <c r="H4547">
        <v>0.89329445582668998</v>
      </c>
      <c r="I4547">
        <v>0.27347226791980001</v>
      </c>
      <c r="J4547">
        <v>551.56777637918003</v>
      </c>
      <c r="K4547">
        <v>16.169322256234228</v>
      </c>
      <c r="L4547">
        <v>565.75466391913255</v>
      </c>
      <c r="M4547">
        <v>23.117384523588999</v>
      </c>
      <c r="N4547">
        <v>62.39</v>
      </c>
      <c r="O4547">
        <v>161.85</v>
      </c>
      <c r="P4547">
        <v>2.5764229532749998</v>
      </c>
      <c r="Q4547" s="1">
        <v>551.56777637918003</v>
      </c>
      <c r="R4547" s="1">
        <v>16.169322256234228</v>
      </c>
      <c r="S4547" s="1">
        <v>8</v>
      </c>
      <c r="T4547" s="1">
        <v>254</v>
      </c>
      <c r="W4547" s="1">
        <v>1284</v>
      </c>
      <c r="Y4547" s="1">
        <v>12</v>
      </c>
      <c r="Z4547" s="1">
        <v>231</v>
      </c>
      <c r="AB4547" s="1">
        <v>1.55</v>
      </c>
      <c r="AC4547" s="1">
        <v>0.3</v>
      </c>
      <c r="AD4547" s="1">
        <v>2.7</v>
      </c>
      <c r="AE4547" s="1">
        <v>4.8600000000000003</v>
      </c>
      <c r="AF4547" s="1">
        <v>0.26</v>
      </c>
      <c r="AG4547" s="1">
        <v>37.75</v>
      </c>
      <c r="AH4547" s="1">
        <v>15.12</v>
      </c>
      <c r="AI4547" s="1">
        <v>198.62</v>
      </c>
      <c r="AJ4547" s="1">
        <v>82.28</v>
      </c>
      <c r="AK4547" s="1">
        <v>373.37</v>
      </c>
      <c r="AL4547" s="1">
        <v>8.39</v>
      </c>
      <c r="AM4547" s="1">
        <v>716.35</v>
      </c>
      <c r="AN4547" s="1">
        <v>14</v>
      </c>
      <c r="AO4547" s="16">
        <f t="shared" ref="AO4547:AO4610" si="214">IF(Y4547="","",IF(Z4547="", "", Y4547/Z4547))</f>
        <v>5.1948051948051951E-2</v>
      </c>
      <c r="AP4547" s="2">
        <f t="shared" ref="AP4547:AP4610" si="215">IF(AX4547="","",AX4547/BD4547)</f>
        <v>4.359420738785106E-2</v>
      </c>
      <c r="AQ4547" s="2">
        <f t="shared" ref="AQ4547:AQ4610" si="216">IF(AW4547="","",AW4547/((AV4547+AX4547)/2))</f>
        <v>4.161047199856336E-2</v>
      </c>
      <c r="AR4547" s="2" t="s">
        <v>3577</v>
      </c>
      <c r="AS4547" s="2">
        <v>2.5326797385620918</v>
      </c>
      <c r="AT4547" s="2">
        <v>3.1578947368421053</v>
      </c>
      <c r="AU4547" s="2">
        <v>5.7815845824411136</v>
      </c>
      <c r="AV4547" s="2">
        <v>31.764705882352946</v>
      </c>
      <c r="AW4547" s="2">
        <v>4.4827586206896548</v>
      </c>
      <c r="AX4547" s="2">
        <v>183.69829683698299</v>
      </c>
      <c r="AY4547" s="2">
        <v>404.27807486631013</v>
      </c>
      <c r="AZ4547" s="2">
        <v>781.96850393700788</v>
      </c>
      <c r="BA4547" s="2">
        <v>1453.7102473498235</v>
      </c>
      <c r="BB4547" s="2">
        <v>2256.0120845921451</v>
      </c>
      <c r="BC4547" s="2">
        <v>329.01960784313729</v>
      </c>
      <c r="BD4547" s="2">
        <v>4213.8235294117649</v>
      </c>
      <c r="BE4547" s="2">
        <v>551.1811023622048</v>
      </c>
    </row>
    <row r="4548" spans="1:57" ht="19.5" customHeight="1" x14ac:dyDescent="0.25">
      <c r="A4548" t="s">
        <v>24</v>
      </c>
      <c r="B4548" t="s">
        <v>25</v>
      </c>
      <c r="C4548" t="s">
        <v>2001</v>
      </c>
      <c r="D4548" s="29">
        <v>15.75517255197</v>
      </c>
      <c r="E4548">
        <v>0.74325578754260002</v>
      </c>
      <c r="F4548">
        <v>0.77972341267870005</v>
      </c>
      <c r="G4548">
        <v>0.62595274165500003</v>
      </c>
      <c r="H4548">
        <v>0.89243447442464996</v>
      </c>
      <c r="I4548">
        <v>0.32485531345849999</v>
      </c>
      <c r="J4548">
        <v>551.61171236148004</v>
      </c>
      <c r="K4548">
        <v>18.976465779944725</v>
      </c>
      <c r="L4548">
        <v>585.32564339772</v>
      </c>
      <c r="M4548">
        <v>34.388996918222219</v>
      </c>
      <c r="N4548">
        <v>731.49</v>
      </c>
      <c r="O4548">
        <v>159.245</v>
      </c>
      <c r="P4548">
        <v>5.8539165699664002</v>
      </c>
      <c r="Q4548" s="1">
        <v>551.61171236148004</v>
      </c>
      <c r="R4548" s="1">
        <v>18.976465779944725</v>
      </c>
      <c r="S4548" s="1">
        <v>25</v>
      </c>
      <c r="T4548" s="1">
        <v>178</v>
      </c>
      <c r="W4548" s="1">
        <v>1351</v>
      </c>
      <c r="Y4548" s="1">
        <v>7</v>
      </c>
      <c r="Z4548" s="1">
        <v>9</v>
      </c>
      <c r="AB4548" s="1">
        <v>3.34</v>
      </c>
      <c r="AC4548" s="1">
        <v>0.17</v>
      </c>
      <c r="AD4548" s="1">
        <v>2.83</v>
      </c>
      <c r="AE4548" s="1">
        <v>3.75</v>
      </c>
      <c r="AF4548" s="1">
        <v>0.38</v>
      </c>
      <c r="AG4548" s="1">
        <v>13.86</v>
      </c>
      <c r="AH4548" s="1">
        <v>2.69</v>
      </c>
      <c r="AI4548" s="1">
        <v>21.78</v>
      </c>
      <c r="AJ4548" s="1">
        <v>5.0999999999999996</v>
      </c>
      <c r="AK4548" s="1">
        <v>14.9</v>
      </c>
      <c r="AL4548" s="1">
        <v>1.81</v>
      </c>
      <c r="AM4548" s="1">
        <v>14.55</v>
      </c>
      <c r="AN4548" s="1">
        <v>2</v>
      </c>
      <c r="AO4548" s="16">
        <f t="shared" si="214"/>
        <v>0.77777777777777779</v>
      </c>
      <c r="AP4548" s="2">
        <f t="shared" si="215"/>
        <v>0.7880201670554593</v>
      </c>
      <c r="AQ4548" s="2">
        <f t="shared" si="216"/>
        <v>0.14249839391033053</v>
      </c>
      <c r="AR4548" s="2" t="s">
        <v>3577</v>
      </c>
      <c r="AS4548" s="2">
        <v>5.4575163398692812</v>
      </c>
      <c r="AT4548" s="2">
        <v>1.7894736842105263</v>
      </c>
      <c r="AU4548" s="2">
        <v>6.059957173447537</v>
      </c>
      <c r="AV4548" s="2">
        <v>24.509803921568629</v>
      </c>
      <c r="AW4548" s="2">
        <v>6.5517241379310338</v>
      </c>
      <c r="AX4548" s="2">
        <v>67.445255474452551</v>
      </c>
      <c r="AY4548" s="2">
        <v>71.925133689839569</v>
      </c>
      <c r="AZ4548" s="2">
        <v>85.748031496062993</v>
      </c>
      <c r="BA4548" s="2">
        <v>90.10600706713781</v>
      </c>
      <c r="BB4548" s="2">
        <v>90.030211480362539</v>
      </c>
      <c r="BC4548" s="2">
        <v>70.980392156862749</v>
      </c>
      <c r="BD4548" s="2">
        <v>85.588235294117652</v>
      </c>
      <c r="BE4548" s="2">
        <v>78.740157480314963</v>
      </c>
    </row>
    <row r="4549" spans="1:57" ht="19.5" customHeight="1" x14ac:dyDescent="0.25">
      <c r="A4549" t="s">
        <v>24</v>
      </c>
      <c r="B4549" s="10" t="s">
        <v>25</v>
      </c>
      <c r="C4549" t="s">
        <v>2098</v>
      </c>
      <c r="D4549" s="29">
        <v>17.5191455621</v>
      </c>
      <c r="E4549">
        <v>0.48672468367299998</v>
      </c>
      <c r="F4549">
        <v>0.75467525879099995</v>
      </c>
      <c r="G4549">
        <v>0.33865342552497002</v>
      </c>
      <c r="H4549">
        <v>0.89573848838509995</v>
      </c>
      <c r="I4549">
        <v>0.25343175375533</v>
      </c>
      <c r="J4549">
        <v>553.16312172473999</v>
      </c>
      <c r="K4549">
        <v>15.4375565941</v>
      </c>
      <c r="L4549">
        <v>542.51359564869995</v>
      </c>
      <c r="M4549">
        <v>2.1758585148418002</v>
      </c>
      <c r="N4549">
        <v>494.48500000000001</v>
      </c>
      <c r="O4549">
        <v>88.88</v>
      </c>
      <c r="P4549">
        <v>-2.2286231252520001</v>
      </c>
      <c r="Q4549" s="1">
        <v>553.16312172473999</v>
      </c>
      <c r="R4549" s="1">
        <v>15.4375565941</v>
      </c>
      <c r="S4549" s="1">
        <v>47</v>
      </c>
      <c r="T4549" s="1">
        <v>4453</v>
      </c>
      <c r="W4549" s="1">
        <v>11355</v>
      </c>
      <c r="Y4549" s="1">
        <v>6</v>
      </c>
      <c r="Z4549" s="1">
        <v>336</v>
      </c>
      <c r="AA4549" s="1">
        <v>0.59</v>
      </c>
      <c r="AB4549" s="1">
        <v>17.100000000000001</v>
      </c>
      <c r="AC4549" s="1">
        <v>2.41</v>
      </c>
      <c r="AD4549" s="1">
        <v>23.58</v>
      </c>
      <c r="AE4549" s="1">
        <v>31.82</v>
      </c>
      <c r="AF4549" s="1">
        <v>13.66</v>
      </c>
      <c r="AG4549" s="1">
        <v>151.85</v>
      </c>
      <c r="AH4549" s="1">
        <v>51.48</v>
      </c>
      <c r="AI4549" s="1">
        <v>498.99</v>
      </c>
      <c r="AJ4549" s="1">
        <v>14.7</v>
      </c>
      <c r="AK4549" s="1">
        <v>515.54</v>
      </c>
      <c r="AL4549" s="1">
        <v>88.7</v>
      </c>
      <c r="AM4549" s="1">
        <v>794.79</v>
      </c>
      <c r="AN4549" s="1">
        <v>129</v>
      </c>
      <c r="AO4549" s="16">
        <f t="shared" si="214"/>
        <v>1.7857142857142856E-2</v>
      </c>
      <c r="AP4549" s="2">
        <f t="shared" si="215"/>
        <v>0.15805181855103873</v>
      </c>
      <c r="AQ4549" s="2">
        <f t="shared" si="216"/>
        <v>0.49744729419647726</v>
      </c>
      <c r="AR4549" s="2">
        <v>2.4894514767932487</v>
      </c>
      <c r="AS4549" s="2">
        <v>27.941176470588239</v>
      </c>
      <c r="AT4549" s="2">
        <v>25.368421052631579</v>
      </c>
      <c r="AU4549" s="2">
        <v>50.492505353319054</v>
      </c>
      <c r="AV4549" s="2">
        <v>207.97385620915034</v>
      </c>
      <c r="AW4549" s="2">
        <v>235.51724137931035</v>
      </c>
      <c r="AX4549" s="2">
        <v>738.92944038929443</v>
      </c>
      <c r="AY4549" s="2">
        <v>1376.4705882352939</v>
      </c>
      <c r="AZ4549" s="2">
        <v>1964.5275590551182</v>
      </c>
      <c r="BA4549" s="2">
        <v>259.71731448763251</v>
      </c>
      <c r="BB4549" s="2">
        <v>3115.0453172205434</v>
      </c>
      <c r="BC4549" s="2">
        <v>3478.4313725490201</v>
      </c>
      <c r="BD4549" s="2">
        <v>4675.2352941176468</v>
      </c>
      <c r="BE4549" s="2">
        <v>5078.7401574803152</v>
      </c>
    </row>
    <row r="4550" spans="1:57" ht="19.5" customHeight="1" x14ac:dyDescent="0.25">
      <c r="A4550" t="s">
        <v>24</v>
      </c>
      <c r="B4550" s="10" t="s">
        <v>25</v>
      </c>
      <c r="C4550" t="s">
        <v>2089</v>
      </c>
      <c r="D4550" s="29">
        <v>17.264173372393</v>
      </c>
      <c r="E4550">
        <v>0.45283329227300001</v>
      </c>
      <c r="F4550">
        <v>0.71525547112465804</v>
      </c>
      <c r="G4550">
        <v>0.34516891169539998</v>
      </c>
      <c r="H4550">
        <v>0.89654961492100005</v>
      </c>
      <c r="I4550">
        <v>0.21867715886110001</v>
      </c>
      <c r="J4550">
        <v>553.23516590999998</v>
      </c>
      <c r="K4550">
        <v>12.951346658789795</v>
      </c>
      <c r="L4550">
        <v>547.86214375687302</v>
      </c>
      <c r="M4550">
        <v>2.1714913452200002</v>
      </c>
      <c r="N4550">
        <v>527.81500000000005</v>
      </c>
      <c r="O4550">
        <v>99.990000000000009</v>
      </c>
      <c r="P4550">
        <v>-0.97494833216633503</v>
      </c>
      <c r="Q4550" s="1">
        <v>553.23516590999998</v>
      </c>
      <c r="R4550" s="1">
        <v>12.951346658789795</v>
      </c>
      <c r="S4550" s="1">
        <v>13</v>
      </c>
      <c r="T4550" s="1">
        <v>349</v>
      </c>
      <c r="W4550" s="1">
        <v>14245</v>
      </c>
      <c r="Y4550" s="1">
        <v>247</v>
      </c>
      <c r="Z4550" s="1">
        <v>338</v>
      </c>
      <c r="AA4550" s="1">
        <v>0.3</v>
      </c>
      <c r="AB4550" s="1">
        <v>1.26</v>
      </c>
      <c r="AC4550" s="1">
        <v>0.8</v>
      </c>
      <c r="AD4550" s="1">
        <v>2.2999999999999998</v>
      </c>
      <c r="AE4550" s="1">
        <v>8.1999999999999993</v>
      </c>
      <c r="AF4550" s="1">
        <v>1.1000000000000001</v>
      </c>
      <c r="AG4550" s="1">
        <v>47.46</v>
      </c>
      <c r="AH4550" s="1">
        <v>12.11</v>
      </c>
      <c r="AI4550" s="1">
        <v>71.86</v>
      </c>
      <c r="AJ4550" s="1">
        <v>1.73</v>
      </c>
      <c r="AK4550" s="1">
        <v>26.83</v>
      </c>
      <c r="AL4550" s="1">
        <v>3.15</v>
      </c>
      <c r="AM4550" s="1">
        <v>21.65</v>
      </c>
      <c r="AN4550" s="1">
        <v>3</v>
      </c>
      <c r="AO4550" s="16">
        <f t="shared" si="214"/>
        <v>0.73076923076923073</v>
      </c>
      <c r="AP4550" s="2">
        <f t="shared" si="215"/>
        <v>1.8134556059405611</v>
      </c>
      <c r="AQ4550" s="2">
        <f t="shared" si="216"/>
        <v>0.13330478810545099</v>
      </c>
      <c r="AR4550" s="2">
        <v>1.2658227848101267</v>
      </c>
      <c r="AS4550" s="2">
        <v>2.0588235294117649</v>
      </c>
      <c r="AT4550" s="2">
        <v>8.4210526315789469</v>
      </c>
      <c r="AU4550" s="2">
        <v>4.9250535331905771</v>
      </c>
      <c r="AV4550" s="2">
        <v>53.59477124183006</v>
      </c>
      <c r="AW4550" s="2">
        <v>18.96551724137931</v>
      </c>
      <c r="AX4550" s="2">
        <v>230.94890510948906</v>
      </c>
      <c r="AY4550" s="2">
        <v>323.79679144385022</v>
      </c>
      <c r="AZ4550" s="2">
        <v>282.91338582677167</v>
      </c>
      <c r="BA4550" s="2">
        <v>30.565371024734983</v>
      </c>
      <c r="BB4550" s="2">
        <v>162.11480362537762</v>
      </c>
      <c r="BC4550" s="2">
        <v>123.52941176470588</v>
      </c>
      <c r="BD4550" s="2">
        <v>127.35294117647057</v>
      </c>
      <c r="BE4550" s="2">
        <v>118.11023622047244</v>
      </c>
    </row>
    <row r="4551" spans="1:57" ht="19.5" customHeight="1" x14ac:dyDescent="0.25">
      <c r="A4551" t="s">
        <v>24</v>
      </c>
      <c r="B4551" s="10" t="s">
        <v>25</v>
      </c>
      <c r="C4551" t="s">
        <v>702</v>
      </c>
      <c r="D4551" s="29">
        <v>17.651524862341635</v>
      </c>
      <c r="E4551">
        <v>0.46787931595832999</v>
      </c>
      <c r="F4551">
        <v>0.69895721564395996</v>
      </c>
      <c r="G4551">
        <v>0.34111438683143003</v>
      </c>
      <c r="H4551">
        <v>0.89646643624900002</v>
      </c>
      <c r="I4551">
        <v>0.24697842552315</v>
      </c>
      <c r="J4551">
        <v>553.44696521198</v>
      </c>
      <c r="K4551">
        <v>14.619438675982405</v>
      </c>
      <c r="L4551">
        <v>538.16794376109999</v>
      </c>
      <c r="M4551">
        <v>2.3998686486860001</v>
      </c>
      <c r="N4551">
        <v>479.66999999999996</v>
      </c>
      <c r="O4551">
        <v>94.435100000000006</v>
      </c>
      <c r="P4551">
        <v>-2.8398814497411</v>
      </c>
      <c r="Q4551" s="1">
        <v>553.44696521198</v>
      </c>
      <c r="R4551" s="1">
        <v>14.619438675982405</v>
      </c>
      <c r="S4551" s="1">
        <v>4</v>
      </c>
      <c r="T4551" s="1">
        <v>686</v>
      </c>
      <c r="W4551" s="1">
        <v>11857</v>
      </c>
      <c r="Y4551" s="1">
        <v>22</v>
      </c>
      <c r="Z4551" s="1">
        <v>261</v>
      </c>
      <c r="AB4551" s="1">
        <v>11.89</v>
      </c>
      <c r="AD4551" s="1">
        <v>0.67</v>
      </c>
      <c r="AE4551" s="1">
        <v>1.3</v>
      </c>
      <c r="AF4551" s="1">
        <v>0.68</v>
      </c>
      <c r="AG4551" s="1">
        <v>12.6</v>
      </c>
      <c r="AH4551" s="1">
        <v>4.1900000000000004</v>
      </c>
      <c r="AI4551" s="1">
        <v>53.24</v>
      </c>
      <c r="AJ4551" s="1">
        <v>21.14</v>
      </c>
      <c r="AK4551" s="1">
        <v>98.87</v>
      </c>
      <c r="AL4551" s="1">
        <v>24.13</v>
      </c>
      <c r="AM4551" s="1">
        <v>248.65</v>
      </c>
      <c r="AN4551" s="1">
        <v>5</v>
      </c>
      <c r="AO4551" s="16">
        <f t="shared" si="214"/>
        <v>8.4291187739463605E-2</v>
      </c>
      <c r="AP4551" s="2">
        <f t="shared" si="215"/>
        <v>4.191979756377872E-2</v>
      </c>
      <c r="AQ4551" s="2">
        <f t="shared" si="216"/>
        <v>0.33588417299585016</v>
      </c>
      <c r="AR4551" s="2" t="s">
        <v>3577</v>
      </c>
      <c r="AS4551" s="2">
        <v>19.428104575163399</v>
      </c>
      <c r="AT4551" s="2" t="s">
        <v>3577</v>
      </c>
      <c r="AU4551" s="2">
        <v>1.4346895074946466</v>
      </c>
      <c r="AV4551" s="2">
        <v>8.4967320261437909</v>
      </c>
      <c r="AW4551" s="2">
        <v>11.724137931034482</v>
      </c>
      <c r="AX4551" s="2">
        <v>61.313868613138688</v>
      </c>
      <c r="AY4551" s="2">
        <v>112.03208556149733</v>
      </c>
      <c r="AZ4551" s="2">
        <v>209.60629921259843</v>
      </c>
      <c r="BA4551" s="2">
        <v>373.49823321554771</v>
      </c>
      <c r="BB4551" s="2">
        <v>597.40181268882179</v>
      </c>
      <c r="BC4551" s="2">
        <v>946.27450980392155</v>
      </c>
      <c r="BD4551" s="2">
        <v>1462.6470588235293</v>
      </c>
      <c r="BE4551" s="2">
        <v>196.85039370078741</v>
      </c>
    </row>
    <row r="4552" spans="1:57" ht="19.5" customHeight="1" x14ac:dyDescent="0.25">
      <c r="A4552" t="s">
        <v>24</v>
      </c>
      <c r="B4552" t="s">
        <v>25</v>
      </c>
      <c r="C4552" t="s">
        <v>608</v>
      </c>
      <c r="D4552" s="29">
        <v>16.473717314448962</v>
      </c>
      <c r="E4552">
        <v>0.92529557669536699</v>
      </c>
      <c r="F4552">
        <v>0.74873833437437998</v>
      </c>
      <c r="G4552">
        <v>0.69111618923479001</v>
      </c>
      <c r="H4552">
        <v>0.89758232921237002</v>
      </c>
      <c r="I4552">
        <v>0.31711452735197998</v>
      </c>
      <c r="J4552">
        <v>554.16944661671005</v>
      </c>
      <c r="K4552">
        <v>18.768357224310002</v>
      </c>
      <c r="L4552">
        <v>567.47248432977005</v>
      </c>
      <c r="M4552">
        <v>4.1379775133400001</v>
      </c>
      <c r="N4552">
        <v>627.79500000000007</v>
      </c>
      <c r="O4552">
        <v>199.96999999999991</v>
      </c>
      <c r="P4552">
        <v>2.3552367732500001</v>
      </c>
      <c r="Q4552" s="1">
        <v>554.16944661671005</v>
      </c>
      <c r="R4552" s="1">
        <v>18.768357224310002</v>
      </c>
      <c r="S4552" s="1">
        <v>734</v>
      </c>
      <c r="T4552" s="1">
        <v>159</v>
      </c>
      <c r="W4552" s="1">
        <v>1334</v>
      </c>
      <c r="Y4552" s="1">
        <v>326</v>
      </c>
      <c r="Z4552" s="1">
        <v>1583</v>
      </c>
      <c r="AA4552" s="1">
        <v>7.46</v>
      </c>
      <c r="AB4552" s="1">
        <v>24.57</v>
      </c>
      <c r="AC4552" s="1">
        <v>2.83</v>
      </c>
      <c r="AD4552" s="1">
        <v>16.100000000000001</v>
      </c>
      <c r="AE4552" s="1">
        <v>7.21</v>
      </c>
      <c r="AF4552" s="1">
        <v>0.51</v>
      </c>
      <c r="AG4552" s="1">
        <v>24.47</v>
      </c>
      <c r="AH4552" s="1">
        <v>7.53</v>
      </c>
      <c r="AI4552" s="1">
        <v>94.57</v>
      </c>
      <c r="AJ4552" s="1">
        <v>33.950000000000003</v>
      </c>
      <c r="AK4552" s="1">
        <v>155.37</v>
      </c>
      <c r="AL4552" s="1">
        <v>32.61</v>
      </c>
      <c r="AM4552" s="1">
        <v>317.77999999999997</v>
      </c>
      <c r="AN4552" s="1">
        <v>55</v>
      </c>
      <c r="AO4552" s="16">
        <f t="shared" si="214"/>
        <v>0.20593809222994314</v>
      </c>
      <c r="AP4552" s="2">
        <f t="shared" si="215"/>
        <v>6.3700743861880002E-2</v>
      </c>
      <c r="AQ4552" s="2">
        <f t="shared" si="216"/>
        <v>0.10581376829834305</v>
      </c>
      <c r="AR4552" s="2">
        <v>31.47679324894515</v>
      </c>
      <c r="AS4552" s="2">
        <v>40.147058823529413</v>
      </c>
      <c r="AT4552" s="2">
        <v>29.789473684210527</v>
      </c>
      <c r="AU4552" s="2">
        <v>34.475374732334046</v>
      </c>
      <c r="AV4552" s="2">
        <v>47.124183006535951</v>
      </c>
      <c r="AW4552" s="2">
        <v>8.7931034482758612</v>
      </c>
      <c r="AX4552" s="2">
        <v>119.07542579075425</v>
      </c>
      <c r="AY4552" s="2">
        <v>201.33689839572193</v>
      </c>
      <c r="AZ4552" s="2">
        <v>372.32283464566927</v>
      </c>
      <c r="BA4552" s="2">
        <v>599.82332155477036</v>
      </c>
      <c r="BB4552" s="2">
        <v>938.79154078549846</v>
      </c>
      <c r="BC4552" s="2">
        <v>1278.8235294117649</v>
      </c>
      <c r="BD4552" s="2">
        <v>1869.2941176470586</v>
      </c>
      <c r="BE4552" s="2">
        <v>2165.3543307086616</v>
      </c>
    </row>
    <row r="4553" spans="1:57" ht="19.5" customHeight="1" x14ac:dyDescent="0.25">
      <c r="A4553" t="s">
        <v>24</v>
      </c>
      <c r="B4553" s="10" t="s">
        <v>25</v>
      </c>
      <c r="C4553" t="s">
        <v>2162</v>
      </c>
      <c r="D4553" s="29">
        <v>17.879612117714</v>
      </c>
      <c r="E4553">
        <v>0.39719271676399998</v>
      </c>
      <c r="F4553">
        <v>0.69319496612197995</v>
      </c>
      <c r="G4553">
        <v>0.32622435119482801</v>
      </c>
      <c r="H4553">
        <v>0.89823569534848202</v>
      </c>
      <c r="I4553">
        <v>0.25292144476598999</v>
      </c>
      <c r="J4553">
        <v>554.49364469800003</v>
      </c>
      <c r="K4553">
        <v>14.972534455844</v>
      </c>
      <c r="L4553">
        <v>534.71823796766535</v>
      </c>
      <c r="M4553">
        <v>19.576685677394028</v>
      </c>
      <c r="N4553">
        <v>45.45</v>
      </c>
      <c r="O4553">
        <v>88.88</v>
      </c>
      <c r="P4553">
        <v>-3.6982778359766999</v>
      </c>
      <c r="Q4553" s="1">
        <v>554.49364469800003</v>
      </c>
      <c r="R4553" s="1">
        <v>14.972534455844</v>
      </c>
      <c r="S4553" s="1">
        <v>5</v>
      </c>
      <c r="T4553" s="1">
        <v>299</v>
      </c>
      <c r="W4553" s="1">
        <v>12145</v>
      </c>
      <c r="Y4553" s="1">
        <v>23</v>
      </c>
      <c r="Z4553" s="1">
        <v>263</v>
      </c>
      <c r="AB4553" s="1">
        <v>9.93</v>
      </c>
      <c r="AC4553" s="1">
        <v>0.5</v>
      </c>
      <c r="AD4553" s="1">
        <v>0.31</v>
      </c>
      <c r="AE4553" s="1">
        <v>0.9</v>
      </c>
      <c r="AF4553" s="1">
        <v>0.7</v>
      </c>
      <c r="AG4553" s="1">
        <v>5.73</v>
      </c>
      <c r="AH4553" s="1">
        <v>2.2200000000000002</v>
      </c>
      <c r="AI4553" s="1">
        <v>23.9</v>
      </c>
      <c r="AJ4553" s="1">
        <v>9.56</v>
      </c>
      <c r="AK4553" s="1">
        <v>39.479999999999997</v>
      </c>
      <c r="AL4553" s="1">
        <v>8.4499999999999993</v>
      </c>
      <c r="AM4553" s="1">
        <v>85.6</v>
      </c>
      <c r="AN4553" s="1">
        <v>17</v>
      </c>
      <c r="AO4553" s="16">
        <f t="shared" si="214"/>
        <v>8.7452471482889732E-2</v>
      </c>
      <c r="AP4553" s="2">
        <f t="shared" si="215"/>
        <v>5.5375537212633892E-2</v>
      </c>
      <c r="AQ4553" s="2">
        <f t="shared" si="216"/>
        <v>0.71486827796681496</v>
      </c>
      <c r="AR4553" s="2" t="s">
        <v>3577</v>
      </c>
      <c r="AS4553" s="2">
        <v>16.225490196078432</v>
      </c>
      <c r="AT4553" s="2">
        <v>5.2631578947368425</v>
      </c>
      <c r="AU4553" s="2">
        <v>0.66381156316916479</v>
      </c>
      <c r="AV4553" s="2">
        <v>5.882352941176471</v>
      </c>
      <c r="AW4553" s="2">
        <v>12.068965517241377</v>
      </c>
      <c r="AX4553" s="2">
        <v>27.883211678832119</v>
      </c>
      <c r="AY4553" s="2">
        <v>59.358288770053477</v>
      </c>
      <c r="AZ4553" s="2">
        <v>94.094488188976371</v>
      </c>
      <c r="BA4553" s="2">
        <v>168.90459363957598</v>
      </c>
      <c r="BB4553" s="2">
        <v>238.54984894259815</v>
      </c>
      <c r="BC4553" s="2">
        <v>331.37254901960785</v>
      </c>
      <c r="BD4553" s="2">
        <v>503.5294117647058</v>
      </c>
      <c r="BE4553" s="2">
        <v>669.29133858267721</v>
      </c>
    </row>
    <row r="4554" spans="1:57" ht="19.5" customHeight="1" x14ac:dyDescent="0.25">
      <c r="A4554" t="s">
        <v>24</v>
      </c>
      <c r="B4554" s="10" t="s">
        <v>25</v>
      </c>
      <c r="C4554" t="s">
        <v>2163</v>
      </c>
      <c r="D4554" s="29">
        <v>16.711518212335999</v>
      </c>
      <c r="E4554">
        <v>0.42386572933153999</v>
      </c>
      <c r="F4554">
        <v>0.74242452397213998</v>
      </c>
      <c r="G4554">
        <v>0.33562759846635998</v>
      </c>
      <c r="H4554">
        <v>0.92455644773110002</v>
      </c>
      <c r="I4554">
        <v>0.219481965551</v>
      </c>
      <c r="J4554">
        <v>555.68235189956999</v>
      </c>
      <c r="K4554">
        <v>12.994473972557</v>
      </c>
      <c r="L4554">
        <v>563.59673864182639</v>
      </c>
      <c r="M4554">
        <v>19.28272832888409</v>
      </c>
      <c r="N4554">
        <v>598.17000000000007</v>
      </c>
      <c r="O4554">
        <v>86.710000000000036</v>
      </c>
      <c r="P4554">
        <v>1.4426411291729</v>
      </c>
      <c r="Q4554" s="1">
        <v>555.68235189956999</v>
      </c>
      <c r="R4554" s="1">
        <v>12.994473972557</v>
      </c>
      <c r="S4554" s="1">
        <v>3</v>
      </c>
      <c r="T4554" s="1">
        <v>276</v>
      </c>
      <c r="W4554" s="1">
        <v>11353</v>
      </c>
      <c r="Y4554" s="1">
        <v>13</v>
      </c>
      <c r="Z4554" s="1">
        <v>361</v>
      </c>
      <c r="AB4554" s="1">
        <v>3.35</v>
      </c>
      <c r="AD4554" s="1">
        <v>0.37</v>
      </c>
      <c r="AE4554" s="1">
        <v>0.35</v>
      </c>
      <c r="AF4554" s="1">
        <v>0.3</v>
      </c>
      <c r="AG4554" s="1">
        <v>3.26</v>
      </c>
      <c r="AH4554" s="1">
        <v>1.3</v>
      </c>
      <c r="AI4554" s="1">
        <v>17.100000000000001</v>
      </c>
      <c r="AJ4554" s="1">
        <v>8.1999999999999993</v>
      </c>
      <c r="AK4554" s="1">
        <v>43.89</v>
      </c>
      <c r="AL4554" s="1">
        <v>1.79</v>
      </c>
      <c r="AM4554" s="1">
        <v>128.94</v>
      </c>
      <c r="AN4554" s="1">
        <v>31</v>
      </c>
      <c r="AO4554" s="16">
        <f t="shared" si="214"/>
        <v>3.6011080332409975E-2</v>
      </c>
      <c r="AP4554" s="2">
        <f t="shared" si="215"/>
        <v>2.0915441158433148E-2</v>
      </c>
      <c r="AQ4554" s="2">
        <f t="shared" si="216"/>
        <v>0.56992123172518916</v>
      </c>
      <c r="AR4554" s="2" t="s">
        <v>3577</v>
      </c>
      <c r="AS4554" s="2">
        <v>5.4738562091503269</v>
      </c>
      <c r="AT4554" s="2" t="s">
        <v>3577</v>
      </c>
      <c r="AU4554" s="2">
        <v>0.79229122055674517</v>
      </c>
      <c r="AV4554" s="2">
        <v>2.2875816993464051</v>
      </c>
      <c r="AW4554" s="2">
        <v>5.1724137931034475</v>
      </c>
      <c r="AX4554" s="2">
        <v>15.863746958637469</v>
      </c>
      <c r="AY4554" s="2">
        <v>34.759358288770052</v>
      </c>
      <c r="AZ4554" s="2">
        <v>67.322834645669289</v>
      </c>
      <c r="BA4554" s="2">
        <v>144.87632508833923</v>
      </c>
      <c r="BB4554" s="2">
        <v>265.19637462235647</v>
      </c>
      <c r="BC4554" s="2">
        <v>70.196078431372555</v>
      </c>
      <c r="BD4554" s="2">
        <v>758.47058823529403</v>
      </c>
      <c r="BE4554" s="2">
        <v>1220.472440944882</v>
      </c>
    </row>
    <row r="4555" spans="1:57" ht="19.5" customHeight="1" x14ac:dyDescent="0.25">
      <c r="A4555" t="s">
        <v>24</v>
      </c>
      <c r="B4555" t="s">
        <v>25</v>
      </c>
      <c r="C4555" t="s">
        <v>587</v>
      </c>
      <c r="D4555" s="29">
        <v>18.113736212871999</v>
      </c>
      <c r="E4555">
        <v>0.14784776112532999</v>
      </c>
      <c r="F4555">
        <v>0.68968963941361605</v>
      </c>
      <c r="G4555">
        <v>0.71878575636384001</v>
      </c>
      <c r="H4555">
        <v>0.98568616676770004</v>
      </c>
      <c r="I4555">
        <v>0.33513945418158397</v>
      </c>
      <c r="J4555">
        <v>556.43863423233995</v>
      </c>
      <c r="K4555">
        <v>19.828159429833999</v>
      </c>
      <c r="L4555">
        <v>532.61396837358905</v>
      </c>
      <c r="M4555">
        <v>43.199974561462753</v>
      </c>
      <c r="N4555">
        <v>42.42</v>
      </c>
      <c r="O4555">
        <v>31.815000000000001</v>
      </c>
      <c r="P4555">
        <v>-4.3993878623222997</v>
      </c>
      <c r="Q4555" s="1">
        <v>556.43863423233995</v>
      </c>
      <c r="R4555" s="1">
        <v>19.828159429833999</v>
      </c>
      <c r="S4555" s="1">
        <v>12</v>
      </c>
      <c r="T4555" s="1">
        <v>348</v>
      </c>
      <c r="W4555" s="1">
        <v>13276</v>
      </c>
      <c r="Y4555" s="1">
        <v>111</v>
      </c>
      <c r="Z4555" s="1">
        <v>798</v>
      </c>
      <c r="AB4555" s="1">
        <v>1.45</v>
      </c>
      <c r="AC4555" s="1">
        <v>0.5</v>
      </c>
      <c r="AD4555" s="1">
        <v>0.97</v>
      </c>
      <c r="AE4555" s="1">
        <v>3.77</v>
      </c>
      <c r="AF4555" s="1">
        <v>0.11</v>
      </c>
      <c r="AG4555" s="1">
        <v>17.850000000000001</v>
      </c>
      <c r="AH4555" s="1">
        <v>4.83</v>
      </c>
      <c r="AI4555" s="1">
        <v>41.13</v>
      </c>
      <c r="AJ4555" s="1">
        <v>1.48</v>
      </c>
      <c r="AK4555" s="1">
        <v>34.22</v>
      </c>
      <c r="AL4555" s="1">
        <v>5.47</v>
      </c>
      <c r="AM4555" s="1">
        <v>43.6</v>
      </c>
      <c r="AN4555" s="1">
        <v>6</v>
      </c>
      <c r="AO4555" s="16">
        <f t="shared" si="214"/>
        <v>0.13909774436090225</v>
      </c>
      <c r="AP4555" s="2">
        <f t="shared" si="215"/>
        <v>0.3386794348088128</v>
      </c>
      <c r="AQ4555" s="2">
        <f t="shared" si="216"/>
        <v>3.4018304621922194E-2</v>
      </c>
      <c r="AR4555" s="2" t="s">
        <v>3577</v>
      </c>
      <c r="AS4555" s="2">
        <v>2.369281045751634</v>
      </c>
      <c r="AT4555" s="2">
        <v>5.2631578947368425</v>
      </c>
      <c r="AU4555" s="2">
        <v>2.0770877944325479</v>
      </c>
      <c r="AV4555" s="2">
        <v>24.640522875816995</v>
      </c>
      <c r="AW4555" s="2">
        <v>1.896551724137931</v>
      </c>
      <c r="AX4555" s="2">
        <v>86.861313868613152</v>
      </c>
      <c r="AY4555" s="2">
        <v>129.14438502673795</v>
      </c>
      <c r="AZ4555" s="2">
        <v>161.92913385826773</v>
      </c>
      <c r="BA4555" s="2">
        <v>26.148409893992934</v>
      </c>
      <c r="BB4555" s="2">
        <v>206.76737160120845</v>
      </c>
      <c r="BC4555" s="2">
        <v>214.50980392156862</v>
      </c>
      <c r="BD4555" s="2">
        <v>256.47058823529409</v>
      </c>
      <c r="BE4555" s="2">
        <v>236.22047244094489</v>
      </c>
    </row>
    <row r="4556" spans="1:57" ht="19.5" customHeight="1" x14ac:dyDescent="0.25">
      <c r="A4556" t="s">
        <v>24</v>
      </c>
      <c r="B4556" s="10" t="s">
        <v>25</v>
      </c>
      <c r="C4556" t="s">
        <v>2099</v>
      </c>
      <c r="D4556" s="29">
        <v>17.789936327253059</v>
      </c>
      <c r="E4556">
        <v>0.1133261556953</v>
      </c>
      <c r="F4556">
        <v>0.69457667652591004</v>
      </c>
      <c r="G4556">
        <v>0.76829678642286903</v>
      </c>
      <c r="H4556">
        <v>0.92148826384430005</v>
      </c>
      <c r="I4556">
        <v>0.56632975574211997</v>
      </c>
      <c r="J4556">
        <v>556.87844253394996</v>
      </c>
      <c r="K4556">
        <v>29.963121839599999</v>
      </c>
      <c r="L4556">
        <v>535.54649326942001</v>
      </c>
      <c r="M4556">
        <v>46.417741354790003</v>
      </c>
      <c r="N4556">
        <v>461.15499999999997</v>
      </c>
      <c r="O4556">
        <v>251.82000000000005</v>
      </c>
      <c r="P4556">
        <v>-3.97295512114</v>
      </c>
      <c r="Q4556" s="1">
        <v>556.87844253394996</v>
      </c>
      <c r="R4556" s="1">
        <v>29.963121839599999</v>
      </c>
      <c r="S4556" s="1">
        <v>4</v>
      </c>
      <c r="T4556" s="1">
        <v>1164</v>
      </c>
      <c r="W4556" s="1">
        <v>11874</v>
      </c>
      <c r="Y4556" s="1">
        <v>38</v>
      </c>
      <c r="Z4556" s="1">
        <v>122</v>
      </c>
      <c r="AA4556" s="1">
        <v>24.83</v>
      </c>
      <c r="AB4556" s="1">
        <v>83.33</v>
      </c>
      <c r="AC4556" s="1">
        <v>9.64</v>
      </c>
      <c r="AD4556" s="1">
        <v>4.5199999999999996</v>
      </c>
      <c r="AE4556" s="1">
        <v>13.83</v>
      </c>
      <c r="AF4556" s="1">
        <v>0.86</v>
      </c>
      <c r="AG4556" s="1">
        <v>33.56</v>
      </c>
      <c r="AH4556" s="1">
        <v>7.22</v>
      </c>
      <c r="AI4556" s="1">
        <v>95.5</v>
      </c>
      <c r="AJ4556" s="1">
        <v>35.74</v>
      </c>
      <c r="AK4556" s="1">
        <v>172.15</v>
      </c>
      <c r="AL4556" s="1">
        <v>33.86</v>
      </c>
      <c r="AM4556" s="1">
        <v>355.51</v>
      </c>
      <c r="AN4556" s="1">
        <v>66</v>
      </c>
      <c r="AO4556" s="16">
        <f t="shared" si="214"/>
        <v>0.31147540983606559</v>
      </c>
      <c r="AP4556" s="2">
        <f t="shared" si="215"/>
        <v>7.8092122341496192E-2</v>
      </c>
      <c r="AQ4556" s="2">
        <f t="shared" si="216"/>
        <v>0.1168901730528274</v>
      </c>
      <c r="AR4556" s="2">
        <v>104.76793248945147</v>
      </c>
      <c r="AS4556" s="2">
        <v>136.16013071895424</v>
      </c>
      <c r="AT4556" s="2">
        <v>101.47368421052632</v>
      </c>
      <c r="AU4556" s="2">
        <v>9.6788008565310477</v>
      </c>
      <c r="AV4556" s="2">
        <v>90.392156862745097</v>
      </c>
      <c r="AW4556" s="2">
        <v>14.827586206896552</v>
      </c>
      <c r="AX4556" s="2">
        <v>163.30900243309006</v>
      </c>
      <c r="AY4556" s="2">
        <v>193.04812834224597</v>
      </c>
      <c r="AZ4556" s="2">
        <v>375.98425196850394</v>
      </c>
      <c r="BA4556" s="2">
        <v>631.44876325088342</v>
      </c>
      <c r="BB4556" s="2">
        <v>1040.1812688821751</v>
      </c>
      <c r="BC4556" s="2">
        <v>1327.8431372549021</v>
      </c>
      <c r="BD4556" s="2">
        <v>2091.2352941176468</v>
      </c>
      <c r="BE4556" s="2">
        <v>2598.4251968503936</v>
      </c>
    </row>
    <row r="4557" spans="1:57" ht="19.5" customHeight="1" x14ac:dyDescent="0.25">
      <c r="A4557" t="s">
        <v>24</v>
      </c>
      <c r="B4557" t="s">
        <v>25</v>
      </c>
      <c r="C4557" t="s">
        <v>2051</v>
      </c>
      <c r="D4557" s="29">
        <v>17.518679479376999</v>
      </c>
      <c r="E4557">
        <v>0.11721549347180001</v>
      </c>
      <c r="F4557">
        <v>0.74166372226790001</v>
      </c>
      <c r="G4557">
        <v>0.87529188229737998</v>
      </c>
      <c r="H4557">
        <v>0.92274499766799001</v>
      </c>
      <c r="I4557">
        <v>0.36864446558475</v>
      </c>
      <c r="J4557">
        <v>556.88215423648114</v>
      </c>
      <c r="K4557">
        <v>18.154576228700002</v>
      </c>
      <c r="L4557">
        <v>541.27298285840004</v>
      </c>
      <c r="M4557">
        <v>52.157352768427323</v>
      </c>
      <c r="N4557">
        <v>494.48500000000001</v>
      </c>
      <c r="O4557">
        <v>259.22500000000002</v>
      </c>
      <c r="P4557">
        <v>-2.8837896693699001</v>
      </c>
      <c r="Q4557" s="1">
        <v>556.88215423648114</v>
      </c>
      <c r="R4557" s="1">
        <v>18.154576228700002</v>
      </c>
      <c r="S4557" s="1">
        <v>18</v>
      </c>
      <c r="T4557" s="1">
        <v>247</v>
      </c>
      <c r="W4557" s="1">
        <v>11388</v>
      </c>
      <c r="Y4557" s="1">
        <v>78</v>
      </c>
      <c r="Z4557" s="1">
        <v>161</v>
      </c>
      <c r="AB4557" s="1">
        <v>2.71</v>
      </c>
      <c r="AC4557" s="1">
        <v>0.6</v>
      </c>
      <c r="AD4557" s="1">
        <v>0.91</v>
      </c>
      <c r="AE4557" s="1">
        <v>1.77</v>
      </c>
      <c r="AF4557" s="1">
        <v>0.3</v>
      </c>
      <c r="AG4557" s="1">
        <v>8.7899999999999991</v>
      </c>
      <c r="AH4557" s="1">
        <v>2.23</v>
      </c>
      <c r="AI4557" s="1">
        <v>22.14</v>
      </c>
      <c r="AJ4557" s="1">
        <v>7.51</v>
      </c>
      <c r="AK4557" s="1">
        <v>34.22</v>
      </c>
      <c r="AL4557" s="1">
        <v>6.53</v>
      </c>
      <c r="AM4557" s="1">
        <v>58.73</v>
      </c>
      <c r="AN4557" s="1">
        <v>11</v>
      </c>
      <c r="AO4557" s="16">
        <f t="shared" si="214"/>
        <v>0.48447204968944102</v>
      </c>
      <c r="AP4557" s="2">
        <f t="shared" si="215"/>
        <v>0.12381292093845273</v>
      </c>
      <c r="AQ4557" s="2">
        <f t="shared" si="216"/>
        <v>0.19036400838796802</v>
      </c>
      <c r="AR4557" s="2" t="s">
        <v>3577</v>
      </c>
      <c r="AS4557" s="2">
        <v>4.4281045751633989</v>
      </c>
      <c r="AT4557" s="2">
        <v>6.3157894736842106</v>
      </c>
      <c r="AU4557" s="2">
        <v>1.9486081370449679</v>
      </c>
      <c r="AV4557" s="2">
        <v>11.568627450980392</v>
      </c>
      <c r="AW4557" s="2">
        <v>5.1724137931034475</v>
      </c>
      <c r="AX4557" s="2">
        <v>42.773722627737222</v>
      </c>
      <c r="AY4557" s="2">
        <v>59.625668449197853</v>
      </c>
      <c r="AZ4557" s="2">
        <v>87.165354330708666</v>
      </c>
      <c r="BA4557" s="2">
        <v>132.68551236749116</v>
      </c>
      <c r="BB4557" s="2">
        <v>206.76737160120845</v>
      </c>
      <c r="BC4557" s="2">
        <v>256.07843137254906</v>
      </c>
      <c r="BD4557" s="2">
        <v>345.47058823529409</v>
      </c>
      <c r="BE4557" s="2">
        <v>433.07086614173232</v>
      </c>
    </row>
    <row r="4558" spans="1:57" ht="19.5" customHeight="1" x14ac:dyDescent="0.25">
      <c r="A4558" t="s">
        <v>24</v>
      </c>
      <c r="B4558" s="10" t="s">
        <v>25</v>
      </c>
      <c r="C4558" t="s">
        <v>2100</v>
      </c>
      <c r="D4558" s="29">
        <v>16.883453394416001</v>
      </c>
      <c r="E4558">
        <v>0.73188192168410005</v>
      </c>
      <c r="F4558">
        <v>0.73789259224320003</v>
      </c>
      <c r="G4558">
        <v>0.613363552135197</v>
      </c>
      <c r="H4558">
        <v>0.92687416932900002</v>
      </c>
      <c r="I4558">
        <v>0.33252735795499999</v>
      </c>
      <c r="J4558">
        <v>557.12689498570001</v>
      </c>
      <c r="K4558">
        <v>17.94466493178</v>
      </c>
      <c r="L4558">
        <v>561.17471689359002</v>
      </c>
      <c r="M4558">
        <v>35.844583947650989</v>
      </c>
      <c r="N4558">
        <v>575.96</v>
      </c>
      <c r="O4558">
        <v>159.23500000000001</v>
      </c>
      <c r="P4558">
        <v>0.72145619935868399</v>
      </c>
      <c r="Q4558" s="1">
        <v>557.12689498570001</v>
      </c>
      <c r="R4558" s="1">
        <v>17.94466493178</v>
      </c>
      <c r="S4558" s="1">
        <v>1</v>
      </c>
      <c r="T4558" s="1">
        <v>2169</v>
      </c>
      <c r="W4558" s="1">
        <v>1726</v>
      </c>
      <c r="Y4558" s="1">
        <v>34</v>
      </c>
      <c r="Z4558" s="1">
        <v>122</v>
      </c>
      <c r="AB4558" s="1">
        <v>61.37</v>
      </c>
      <c r="AC4558" s="1">
        <v>0.3</v>
      </c>
      <c r="AD4558" s="1">
        <v>3.79</v>
      </c>
      <c r="AE4558" s="1">
        <v>5.42</v>
      </c>
      <c r="AF4558" s="1">
        <v>2.58</v>
      </c>
      <c r="AG4558" s="1">
        <v>41.35</v>
      </c>
      <c r="AH4558" s="1">
        <v>14.3</v>
      </c>
      <c r="AI4558" s="1">
        <v>195.38</v>
      </c>
      <c r="AJ4558" s="1">
        <v>72.17</v>
      </c>
      <c r="AK4558" s="1">
        <v>316.99</v>
      </c>
      <c r="AL4558" s="1">
        <v>71.25</v>
      </c>
      <c r="AM4558" s="1">
        <v>677.17</v>
      </c>
      <c r="AN4558" s="1">
        <v>128</v>
      </c>
      <c r="AO4558" s="16">
        <f t="shared" si="214"/>
        <v>0.27868852459016391</v>
      </c>
      <c r="AP4558" s="2">
        <f t="shared" si="215"/>
        <v>5.0514365155083847E-2</v>
      </c>
      <c r="AQ4558" s="2">
        <f t="shared" si="216"/>
        <v>0.37595080215807131</v>
      </c>
      <c r="AR4558" s="2" t="s">
        <v>3577</v>
      </c>
      <c r="AS4558" s="2">
        <v>100.27777777777777</v>
      </c>
      <c r="AT4558" s="2">
        <v>3.1578947368421053</v>
      </c>
      <c r="AU4558" s="2">
        <v>8.1156316916488223</v>
      </c>
      <c r="AV4558" s="2">
        <v>35.424836601307192</v>
      </c>
      <c r="AW4558" s="2">
        <v>44.482758620689651</v>
      </c>
      <c r="AX4558" s="2">
        <v>201.21654501216545</v>
      </c>
      <c r="AY4558" s="2">
        <v>382.35294117647055</v>
      </c>
      <c r="AZ4558" s="2">
        <v>769.2125984251968</v>
      </c>
      <c r="BA4558" s="2">
        <v>1275.0883392226149</v>
      </c>
      <c r="BB4558" s="2">
        <v>1915.3474320241692</v>
      </c>
      <c r="BC4558" s="2">
        <v>2794.1176470588239</v>
      </c>
      <c r="BD4558" s="2">
        <v>3983.3529411764703</v>
      </c>
      <c r="BE4558" s="2">
        <v>5039.3700787401576</v>
      </c>
    </row>
    <row r="4559" spans="1:57" ht="19.5" customHeight="1" x14ac:dyDescent="0.25">
      <c r="A4559" t="s">
        <v>24</v>
      </c>
      <c r="B4559" s="10" t="s">
        <v>25</v>
      </c>
      <c r="C4559" t="s">
        <v>2164</v>
      </c>
      <c r="D4559" s="29">
        <v>17.61773854562</v>
      </c>
      <c r="E4559">
        <v>0.13232836877656201</v>
      </c>
      <c r="F4559">
        <v>0.72739894124820004</v>
      </c>
      <c r="G4559">
        <v>0.96369249217550002</v>
      </c>
      <c r="H4559">
        <v>0.92519864449987999</v>
      </c>
      <c r="I4559">
        <v>0.27785517278629002</v>
      </c>
      <c r="J4559">
        <v>557.27234474789998</v>
      </c>
      <c r="K4559">
        <v>16.43996629698</v>
      </c>
      <c r="L4559">
        <v>555.25492467849995</v>
      </c>
      <c r="M4559">
        <v>56.651875491577002</v>
      </c>
      <c r="N4559">
        <v>553.74</v>
      </c>
      <c r="O4559">
        <v>233.29999999999995</v>
      </c>
      <c r="P4559">
        <v>-0.36672717677950001</v>
      </c>
      <c r="Q4559" s="1">
        <v>557.27234474789998</v>
      </c>
      <c r="R4559" s="1">
        <v>16.43996629698</v>
      </c>
      <c r="S4559" s="1">
        <v>2</v>
      </c>
      <c r="T4559" s="1">
        <v>273</v>
      </c>
      <c r="W4559" s="1">
        <v>11687</v>
      </c>
      <c r="Y4559" s="1">
        <v>14</v>
      </c>
      <c r="Z4559" s="1">
        <v>74</v>
      </c>
      <c r="AB4559" s="1">
        <v>4.21</v>
      </c>
      <c r="AC4559" s="1">
        <v>0.1</v>
      </c>
      <c r="AD4559" s="1">
        <v>0.19</v>
      </c>
      <c r="AE4559" s="1">
        <v>0.87</v>
      </c>
      <c r="AF4559" s="1">
        <v>0.4</v>
      </c>
      <c r="AG4559" s="1">
        <v>5.35</v>
      </c>
      <c r="AH4559" s="1">
        <v>1.78</v>
      </c>
      <c r="AI4559" s="1">
        <v>21</v>
      </c>
      <c r="AJ4559" s="1">
        <v>8.56</v>
      </c>
      <c r="AK4559" s="1">
        <v>38.520000000000003</v>
      </c>
      <c r="AL4559" s="1">
        <v>7.46</v>
      </c>
      <c r="AM4559" s="1">
        <v>82.4</v>
      </c>
      <c r="AN4559" s="1">
        <v>18</v>
      </c>
      <c r="AO4559" s="16">
        <f t="shared" si="214"/>
        <v>0.1891891891891892</v>
      </c>
      <c r="AP4559" s="2">
        <f t="shared" si="215"/>
        <v>5.3711052842935779E-2</v>
      </c>
      <c r="AQ4559" s="2">
        <f t="shared" si="216"/>
        <v>0.43483469653523188</v>
      </c>
      <c r="AR4559" s="2" t="s">
        <v>3577</v>
      </c>
      <c r="AS4559" s="2">
        <v>6.8790849673202619</v>
      </c>
      <c r="AT4559" s="2">
        <v>1.0526315789473684</v>
      </c>
      <c r="AU4559" s="2">
        <v>0.40685224839400425</v>
      </c>
      <c r="AV4559" s="2">
        <v>5.6862745098039218</v>
      </c>
      <c r="AW4559" s="2">
        <v>6.8965517241379315</v>
      </c>
      <c r="AX4559" s="2">
        <v>26.034063260340634</v>
      </c>
      <c r="AY4559" s="2">
        <v>47.593582887700535</v>
      </c>
      <c r="AZ4559" s="2">
        <v>82.677165354330711</v>
      </c>
      <c r="BA4559" s="2">
        <v>151.2367491166078</v>
      </c>
      <c r="BB4559" s="2">
        <v>232.74924471299096</v>
      </c>
      <c r="BC4559" s="2">
        <v>292.54901960784315</v>
      </c>
      <c r="BD4559" s="2">
        <v>484.70588235294116</v>
      </c>
      <c r="BE4559" s="2">
        <v>708.66141732283472</v>
      </c>
    </row>
    <row r="4560" spans="1:57" ht="19.5" customHeight="1" x14ac:dyDescent="0.25">
      <c r="A4560" t="s">
        <v>24</v>
      </c>
      <c r="B4560" t="s">
        <v>25</v>
      </c>
      <c r="C4560" t="s">
        <v>644</v>
      </c>
      <c r="D4560" s="29">
        <v>17.796858912792999</v>
      </c>
      <c r="E4560">
        <v>0.27845116895868</v>
      </c>
      <c r="F4560">
        <v>0.71351783222230003</v>
      </c>
      <c r="G4560">
        <v>0.19685776785187001</v>
      </c>
      <c r="H4560">
        <v>0.95771933753500005</v>
      </c>
      <c r="I4560">
        <v>0.36384744428470001</v>
      </c>
      <c r="J4560">
        <v>558.94985446459998</v>
      </c>
      <c r="K4560">
        <v>21.515514459289999</v>
      </c>
      <c r="L4560">
        <v>539.59811561399999</v>
      </c>
      <c r="M4560">
        <v>117.48472256482901</v>
      </c>
      <c r="N4560">
        <v>461.15499999999997</v>
      </c>
      <c r="O4560">
        <v>625.84500000000003</v>
      </c>
      <c r="P4560">
        <v>-3.5863352146934</v>
      </c>
      <c r="Q4560" s="1">
        <v>558.94985446459998</v>
      </c>
      <c r="R4560" s="1">
        <v>21.515514459289999</v>
      </c>
      <c r="S4560" s="1">
        <v>28</v>
      </c>
      <c r="T4560" s="1">
        <v>1514</v>
      </c>
      <c r="W4560" s="1">
        <v>1177</v>
      </c>
      <c r="Y4560" s="1">
        <v>51</v>
      </c>
      <c r="Z4560" s="1">
        <v>182</v>
      </c>
      <c r="AA4560" s="1">
        <v>0.2</v>
      </c>
      <c r="AB4560" s="1">
        <v>9.67</v>
      </c>
      <c r="AC4560" s="1">
        <v>0.28000000000000003</v>
      </c>
      <c r="AD4560" s="1">
        <v>4.3499999999999996</v>
      </c>
      <c r="AE4560" s="1">
        <v>7.88</v>
      </c>
      <c r="AF4560" s="1">
        <v>0.33</v>
      </c>
      <c r="AG4560" s="1">
        <v>39.799999999999997</v>
      </c>
      <c r="AH4560" s="1">
        <v>11.44</v>
      </c>
      <c r="AI4560" s="1">
        <v>139.61000000000001</v>
      </c>
      <c r="AJ4560" s="1">
        <v>49.71</v>
      </c>
      <c r="AK4560" s="1">
        <v>199.26</v>
      </c>
      <c r="AL4560" s="1">
        <v>4.4000000000000004</v>
      </c>
      <c r="AM4560" s="1">
        <v>369.13</v>
      </c>
      <c r="AN4560" s="1">
        <v>69</v>
      </c>
      <c r="AO4560" s="16">
        <f t="shared" si="214"/>
        <v>0.28021978021978022</v>
      </c>
      <c r="AP4560" s="2">
        <f t="shared" si="215"/>
        <v>8.9195064636430912E-2</v>
      </c>
      <c r="AQ4560" s="2">
        <f t="shared" si="216"/>
        <v>4.6412589632922698E-2</v>
      </c>
      <c r="AR4560" s="2">
        <v>0.84388185654008452</v>
      </c>
      <c r="AS4560" s="2">
        <v>15.800653594771243</v>
      </c>
      <c r="AT4560" s="2">
        <v>2.9473684210526319</v>
      </c>
      <c r="AU4560" s="2">
        <v>9.3147751605995701</v>
      </c>
      <c r="AV4560" s="2">
        <v>51.503267973856211</v>
      </c>
      <c r="AW4560" s="2">
        <v>5.6896551724137927</v>
      </c>
      <c r="AX4560" s="2">
        <v>193.67396593673965</v>
      </c>
      <c r="AY4560" s="2">
        <v>305.88235294117641</v>
      </c>
      <c r="AZ4560" s="2">
        <v>549.64566929133866</v>
      </c>
      <c r="BA4560" s="2">
        <v>878.2685512367492</v>
      </c>
      <c r="BB4560" s="2">
        <v>1203.9879154078549</v>
      </c>
      <c r="BC4560" s="2">
        <v>172.54901960784315</v>
      </c>
      <c r="BD4560" s="2">
        <v>2171.3529411764703</v>
      </c>
      <c r="BE4560" s="2">
        <v>2716.5354330708665</v>
      </c>
    </row>
    <row r="4561" spans="1:57" ht="19.5" customHeight="1" x14ac:dyDescent="0.25">
      <c r="A4561" t="s">
        <v>24</v>
      </c>
      <c r="B4561" s="10" t="s">
        <v>25</v>
      </c>
      <c r="C4561" t="s">
        <v>2165</v>
      </c>
      <c r="D4561" s="29">
        <v>18.114526524828896</v>
      </c>
      <c r="E4561">
        <v>0.67547735588520996</v>
      </c>
      <c r="F4561">
        <v>0.69151919283758301</v>
      </c>
      <c r="G4561">
        <v>0.47693744149770001</v>
      </c>
      <c r="H4561">
        <v>0.91228637185659001</v>
      </c>
      <c r="I4561">
        <v>0.19936952622577001</v>
      </c>
      <c r="J4561">
        <v>561.58364734164002</v>
      </c>
      <c r="K4561">
        <v>11.795516739143412</v>
      </c>
      <c r="L4561">
        <v>533.7128484694</v>
      </c>
      <c r="M4561">
        <v>28.638717836893999</v>
      </c>
      <c r="N4561">
        <v>42.42</v>
      </c>
      <c r="O4561">
        <v>151.83500000000004</v>
      </c>
      <c r="P4561">
        <v>-5.2226742738152998</v>
      </c>
      <c r="Q4561" s="1">
        <v>561.58364734164002</v>
      </c>
      <c r="R4561" s="1">
        <v>11.795516739143412</v>
      </c>
      <c r="S4561" s="1">
        <v>6</v>
      </c>
      <c r="T4561" s="1">
        <v>838</v>
      </c>
      <c r="W4561" s="1">
        <v>12291</v>
      </c>
      <c r="Y4561" s="1">
        <v>115</v>
      </c>
      <c r="Z4561" s="1">
        <v>195</v>
      </c>
      <c r="AA4561" s="1">
        <v>0.5</v>
      </c>
      <c r="AB4561" s="1">
        <v>9.2100000000000009</v>
      </c>
      <c r="AC4561" s="1">
        <v>0.1</v>
      </c>
      <c r="AD4561" s="1">
        <v>1.21</v>
      </c>
      <c r="AE4561" s="1">
        <v>2.42</v>
      </c>
      <c r="AF4561" s="1">
        <v>0.11</v>
      </c>
      <c r="AG4561" s="1">
        <v>13.91</v>
      </c>
      <c r="AH4561" s="1">
        <v>5.51</v>
      </c>
      <c r="AI4561" s="1">
        <v>68.13</v>
      </c>
      <c r="AJ4561" s="1">
        <v>26.6</v>
      </c>
      <c r="AK4561" s="1">
        <v>123.16</v>
      </c>
      <c r="AL4561" s="1">
        <v>25.7</v>
      </c>
      <c r="AM4561" s="1">
        <v>245.23</v>
      </c>
      <c r="AN4561" s="1">
        <v>45</v>
      </c>
      <c r="AO4561" s="16">
        <f t="shared" si="214"/>
        <v>0.58974358974358976</v>
      </c>
      <c r="AP4561" s="2">
        <f t="shared" si="215"/>
        <v>4.6923524695471848E-2</v>
      </c>
      <c r="AQ4561" s="2">
        <f t="shared" si="216"/>
        <v>4.5423365124494589E-2</v>
      </c>
      <c r="AR4561" s="2">
        <v>2.109704641350211</v>
      </c>
      <c r="AS4561" s="2">
        <v>15.049019607843139</v>
      </c>
      <c r="AT4561" s="2">
        <v>1.0526315789473684</v>
      </c>
      <c r="AU4561" s="2">
        <v>2.591006423982869</v>
      </c>
      <c r="AV4561" s="2">
        <v>15.816993464052288</v>
      </c>
      <c r="AW4561" s="2">
        <v>1.896551724137931</v>
      </c>
      <c r="AX4561" s="2">
        <v>67.688564476885645</v>
      </c>
      <c r="AY4561" s="2">
        <v>147.32620320855614</v>
      </c>
      <c r="AZ4561" s="2">
        <v>268.22834645669292</v>
      </c>
      <c r="BA4561" s="2">
        <v>469.96466431095411</v>
      </c>
      <c r="BB4561" s="2">
        <v>744.1691842900301</v>
      </c>
      <c r="BC4561" s="2">
        <v>1007.843137254902</v>
      </c>
      <c r="BD4561" s="2">
        <v>1442.5294117647056</v>
      </c>
      <c r="BE4561" s="2">
        <v>1771.6535433070867</v>
      </c>
    </row>
    <row r="4562" spans="1:57" ht="19.5" customHeight="1" x14ac:dyDescent="0.25">
      <c r="A4562" t="s">
        <v>24</v>
      </c>
      <c r="B4562" s="10" t="s">
        <v>25</v>
      </c>
      <c r="C4562" t="s">
        <v>2102</v>
      </c>
      <c r="D4562" s="29">
        <v>15.873958146614999</v>
      </c>
      <c r="E4562">
        <v>0.51965498232499996</v>
      </c>
      <c r="F4562">
        <v>0.79312999293289999</v>
      </c>
      <c r="G4562">
        <v>0.41771443622458998</v>
      </c>
      <c r="H4562">
        <v>0.91178156213820005</v>
      </c>
      <c r="I4562">
        <v>0.31925268858198602</v>
      </c>
      <c r="J4562">
        <v>562.51164427499998</v>
      </c>
      <c r="K4562">
        <v>18.874588191600001</v>
      </c>
      <c r="L4562">
        <v>591.34787782583999</v>
      </c>
      <c r="M4562">
        <v>23.7452835729</v>
      </c>
      <c r="N4562">
        <v>79.27</v>
      </c>
      <c r="O4562">
        <v>19.555</v>
      </c>
      <c r="P4562">
        <v>4.8781388688879304</v>
      </c>
      <c r="Q4562" s="1">
        <v>562.51164427499998</v>
      </c>
      <c r="R4562" s="1">
        <v>18.874588191600001</v>
      </c>
      <c r="S4562" s="1">
        <v>8</v>
      </c>
      <c r="T4562" s="1">
        <v>179</v>
      </c>
      <c r="W4562" s="1">
        <v>191</v>
      </c>
      <c r="Y4562" s="1">
        <v>52</v>
      </c>
      <c r="Z4562" s="1">
        <v>112</v>
      </c>
      <c r="AA4562" s="1">
        <v>0.6</v>
      </c>
      <c r="AB4562" s="1">
        <v>19.420000000000002</v>
      </c>
      <c r="AC4562" s="1">
        <v>0.42</v>
      </c>
      <c r="AD4562" s="1">
        <v>6.19</v>
      </c>
      <c r="AE4562" s="1">
        <v>11.79</v>
      </c>
      <c r="AF4562" s="1">
        <v>1.63</v>
      </c>
      <c r="AG4562" s="1">
        <v>37.909999999999997</v>
      </c>
      <c r="AH4562" s="1">
        <v>12.56</v>
      </c>
      <c r="AI4562" s="1">
        <v>115.46</v>
      </c>
      <c r="AJ4562" s="1">
        <v>37.1</v>
      </c>
      <c r="AK4562" s="1">
        <v>146.9</v>
      </c>
      <c r="AL4562" s="1">
        <v>27.5</v>
      </c>
      <c r="AM4562" s="1">
        <v>231.84</v>
      </c>
      <c r="AN4562" s="1">
        <v>4</v>
      </c>
      <c r="AO4562" s="16">
        <f t="shared" si="214"/>
        <v>0.4642857142857143</v>
      </c>
      <c r="AP4562" s="2">
        <f t="shared" si="215"/>
        <v>0.13527031814876944</v>
      </c>
      <c r="AQ4562" s="2">
        <f t="shared" si="216"/>
        <v>0.21491098377809204</v>
      </c>
      <c r="AR4562" s="2">
        <v>2.5316455696202533</v>
      </c>
      <c r="AS4562" s="2">
        <v>31.732026143790854</v>
      </c>
      <c r="AT4562" s="2">
        <v>4.4210526315789469</v>
      </c>
      <c r="AU4562" s="2">
        <v>13.254817987152034</v>
      </c>
      <c r="AV4562" s="2">
        <v>77.058823529411754</v>
      </c>
      <c r="AW4562" s="2">
        <v>28.103448275862064</v>
      </c>
      <c r="AX4562" s="2">
        <v>184.47688564476886</v>
      </c>
      <c r="AY4562" s="2">
        <v>335.82887700534758</v>
      </c>
      <c r="AZ4562" s="2">
        <v>454.56692913385825</v>
      </c>
      <c r="BA4562" s="2">
        <v>655.47703180212022</v>
      </c>
      <c r="BB4562" s="2">
        <v>887.61329305135951</v>
      </c>
      <c r="BC4562" s="2">
        <v>1078.4313725490197</v>
      </c>
      <c r="BD4562" s="2">
        <v>1363.7647058823529</v>
      </c>
      <c r="BE4562" s="2">
        <v>157.48031496062993</v>
      </c>
    </row>
    <row r="4563" spans="1:57" ht="19.5" customHeight="1" x14ac:dyDescent="0.25">
      <c r="A4563" t="s">
        <v>24</v>
      </c>
      <c r="B4563" s="10" t="s">
        <v>25</v>
      </c>
      <c r="C4563" t="s">
        <v>703</v>
      </c>
      <c r="D4563" s="29">
        <v>16.819111134930001</v>
      </c>
      <c r="E4563">
        <v>0.11424715392686501</v>
      </c>
      <c r="F4563">
        <v>0.73493368154825001</v>
      </c>
      <c r="G4563">
        <v>0.79398596917279995</v>
      </c>
      <c r="H4563">
        <v>0.91462788750000001</v>
      </c>
      <c r="I4563">
        <v>0.37348586331424299</v>
      </c>
      <c r="J4563">
        <v>564.18241699795999</v>
      </c>
      <c r="K4563">
        <v>22.672929893254999</v>
      </c>
      <c r="L4563">
        <v>559.44477712518915</v>
      </c>
      <c r="M4563">
        <v>46.473246889515998</v>
      </c>
      <c r="N4563">
        <v>587.65</v>
      </c>
      <c r="O4563">
        <v>248.11500000000001</v>
      </c>
      <c r="P4563">
        <v>-0.84684658224430998</v>
      </c>
      <c r="Q4563" s="1">
        <v>564.18241699795999</v>
      </c>
      <c r="R4563" s="1">
        <v>22.672929893254999</v>
      </c>
      <c r="S4563" s="1">
        <v>13</v>
      </c>
      <c r="T4563" s="1">
        <v>99</v>
      </c>
      <c r="W4563" s="1">
        <v>9877</v>
      </c>
      <c r="Y4563" s="1">
        <v>46</v>
      </c>
      <c r="Z4563" s="1">
        <v>72</v>
      </c>
      <c r="AB4563" s="1">
        <v>4.4400000000000004</v>
      </c>
      <c r="AC4563" s="1">
        <v>0.2</v>
      </c>
      <c r="AD4563" s="1">
        <v>0.67</v>
      </c>
      <c r="AE4563" s="1">
        <v>0.94</v>
      </c>
      <c r="AF4563" s="1">
        <v>0.42</v>
      </c>
      <c r="AG4563" s="1">
        <v>3.11</v>
      </c>
      <c r="AH4563" s="1">
        <v>1.1299999999999999</v>
      </c>
      <c r="AI4563" s="1">
        <v>1.53</v>
      </c>
      <c r="AJ4563" s="1">
        <v>3</v>
      </c>
      <c r="AK4563" s="1">
        <v>1.65</v>
      </c>
      <c r="AL4563" s="1">
        <v>1.9</v>
      </c>
      <c r="AM4563" s="1">
        <v>13.85</v>
      </c>
      <c r="AN4563" s="1">
        <v>2</v>
      </c>
      <c r="AO4563" s="16">
        <f t="shared" si="214"/>
        <v>0.63888888888888884</v>
      </c>
      <c r="AP4563" s="2">
        <f t="shared" si="215"/>
        <v>0.18575807882508982</v>
      </c>
      <c r="AQ4563" s="2">
        <f t="shared" si="216"/>
        <v>0.68065718261945252</v>
      </c>
      <c r="AR4563" s="2" t="s">
        <v>3577</v>
      </c>
      <c r="AS4563" s="2">
        <v>7.2549019607843146</v>
      </c>
      <c r="AT4563" s="2">
        <v>2.1052631578947367</v>
      </c>
      <c r="AU4563" s="2">
        <v>1.4346895074946466</v>
      </c>
      <c r="AV4563" s="2">
        <v>6.1437908496732021</v>
      </c>
      <c r="AW4563" s="2">
        <v>7.2413793103448265</v>
      </c>
      <c r="AX4563" s="2">
        <v>15.1338199513382</v>
      </c>
      <c r="AY4563" s="2">
        <v>30.213903743315502</v>
      </c>
      <c r="AZ4563" s="2">
        <v>6.0236220472440944</v>
      </c>
      <c r="BA4563" s="2">
        <v>53.003533568904594</v>
      </c>
      <c r="BB4563" s="2">
        <v>9.9697885196374614</v>
      </c>
      <c r="BC4563" s="2">
        <v>74.509803921568633</v>
      </c>
      <c r="BD4563" s="2">
        <v>81.470588235294116</v>
      </c>
      <c r="BE4563" s="2">
        <v>78.740157480314963</v>
      </c>
    </row>
    <row r="4564" spans="1:57" ht="19.5" customHeight="1" x14ac:dyDescent="0.25">
      <c r="A4564" t="s">
        <v>24</v>
      </c>
      <c r="B4564" s="10" t="s">
        <v>25</v>
      </c>
      <c r="C4564" t="s">
        <v>2002</v>
      </c>
      <c r="D4564" s="29">
        <v>17.189888345612001</v>
      </c>
      <c r="E4564">
        <v>0.38313698293734999</v>
      </c>
      <c r="F4564">
        <v>0.73412524199619</v>
      </c>
      <c r="G4564">
        <v>0.33348573598409997</v>
      </c>
      <c r="H4564">
        <v>0.91581235628494995</v>
      </c>
      <c r="I4564">
        <v>0.24369614759142</v>
      </c>
      <c r="J4564">
        <v>564.88188489128004</v>
      </c>
      <c r="K4564">
        <v>14.445825727952</v>
      </c>
      <c r="L4564">
        <v>558.97152151918999</v>
      </c>
      <c r="M4564">
        <v>19.541945412</v>
      </c>
      <c r="N4564">
        <v>6.25</v>
      </c>
      <c r="O4564">
        <v>81.475000000000023</v>
      </c>
      <c r="P4564">
        <v>-1.573528395668</v>
      </c>
      <c r="Q4564" s="1">
        <v>564.88188489128004</v>
      </c>
      <c r="R4564" s="1">
        <v>14.445825727952</v>
      </c>
      <c r="S4564" s="1">
        <v>9</v>
      </c>
      <c r="T4564" s="1">
        <v>12</v>
      </c>
      <c r="W4564" s="1">
        <v>1331</v>
      </c>
      <c r="Y4564" s="1">
        <v>99</v>
      </c>
      <c r="Z4564" s="1">
        <v>44</v>
      </c>
      <c r="AB4564" s="1">
        <v>3.89</v>
      </c>
      <c r="AC4564" s="1">
        <v>0.14000000000000001</v>
      </c>
      <c r="AD4564" s="1">
        <v>2.83</v>
      </c>
      <c r="AE4564" s="1">
        <v>5.33</v>
      </c>
      <c r="AF4564" s="1">
        <v>0.11</v>
      </c>
      <c r="AG4564" s="1">
        <v>15.2</v>
      </c>
      <c r="AH4564" s="1">
        <v>2.2599999999999998</v>
      </c>
      <c r="AI4564" s="1">
        <v>13.42</v>
      </c>
      <c r="AJ4564" s="1">
        <v>3.27</v>
      </c>
      <c r="AK4564" s="1">
        <v>8.58</v>
      </c>
      <c r="AL4564" s="1">
        <v>1.19</v>
      </c>
      <c r="AM4564" s="1">
        <v>9.35</v>
      </c>
      <c r="AN4564" s="1">
        <v>1</v>
      </c>
      <c r="AO4564" s="16">
        <f t="shared" si="214"/>
        <v>2.25</v>
      </c>
      <c r="AP4564" s="2">
        <f t="shared" si="215"/>
        <v>1.3448352134483523</v>
      </c>
      <c r="AQ4564" s="2">
        <f t="shared" si="216"/>
        <v>3.4862269909940909E-2</v>
      </c>
      <c r="AR4564" s="2" t="s">
        <v>3577</v>
      </c>
      <c r="AS4564" s="2">
        <v>6.3562091503267979</v>
      </c>
      <c r="AT4564" s="2">
        <v>1.4736842105263159</v>
      </c>
      <c r="AU4564" s="2">
        <v>6.059957173447537</v>
      </c>
      <c r="AV4564" s="2">
        <v>34.836601307189547</v>
      </c>
      <c r="AW4564" s="2">
        <v>1.896551724137931</v>
      </c>
      <c r="AX4564" s="2">
        <v>73.965936739659369</v>
      </c>
      <c r="AY4564" s="2">
        <v>60.427807486631004</v>
      </c>
      <c r="AZ4564" s="2">
        <v>52.834645669291341</v>
      </c>
      <c r="BA4564" s="2">
        <v>57.773851590106013</v>
      </c>
      <c r="BB4564" s="2">
        <v>51.842900302114799</v>
      </c>
      <c r="BC4564" s="2">
        <v>46.666666666666664</v>
      </c>
      <c r="BD4564" s="2">
        <v>54.999999999999993</v>
      </c>
      <c r="BE4564" s="2">
        <v>39.370078740157481</v>
      </c>
    </row>
    <row r="4565" spans="1:57" ht="19.5" customHeight="1" x14ac:dyDescent="0.25">
      <c r="A4565" t="s">
        <v>24</v>
      </c>
      <c r="B4565" t="s">
        <v>25</v>
      </c>
      <c r="C4565" t="s">
        <v>2166</v>
      </c>
      <c r="D4565" s="29">
        <v>16.661479786634001</v>
      </c>
      <c r="E4565">
        <v>0.365745375386196</v>
      </c>
      <c r="F4565">
        <v>0.75625623867629999</v>
      </c>
      <c r="G4565">
        <v>0.293688234648256</v>
      </c>
      <c r="H4565">
        <v>0.91598654381099998</v>
      </c>
      <c r="I4565">
        <v>0.26465532255684998</v>
      </c>
      <c r="J4565">
        <v>564.98484148836485</v>
      </c>
      <c r="K4565">
        <v>15.641571144399</v>
      </c>
      <c r="L4565">
        <v>571.84792786699995</v>
      </c>
      <c r="M4565">
        <v>16.997445333811001</v>
      </c>
      <c r="N4565">
        <v>65.575000000000003</v>
      </c>
      <c r="O4565">
        <v>77.759999999999991</v>
      </c>
      <c r="P4565">
        <v>1.2154895167369999</v>
      </c>
      <c r="Q4565" s="1">
        <v>564.98484148836485</v>
      </c>
      <c r="R4565" s="1">
        <v>15.641571144399</v>
      </c>
      <c r="T4565" s="1">
        <v>185</v>
      </c>
      <c r="W4565" s="1">
        <v>9572</v>
      </c>
      <c r="Y4565" s="1">
        <v>13</v>
      </c>
      <c r="Z4565" s="1">
        <v>422</v>
      </c>
      <c r="AB4565" s="1">
        <v>5.2</v>
      </c>
      <c r="AE4565" s="1">
        <v>1</v>
      </c>
      <c r="AF4565" s="1">
        <v>0.41</v>
      </c>
      <c r="AG4565" s="1">
        <v>4.12</v>
      </c>
      <c r="AH4565" s="1">
        <v>1.42</v>
      </c>
      <c r="AI4565" s="1">
        <v>15.11</v>
      </c>
      <c r="AJ4565" s="1">
        <v>6.13</v>
      </c>
      <c r="AK4565" s="1">
        <v>23.68</v>
      </c>
      <c r="AL4565" s="1">
        <v>4.0999999999999996</v>
      </c>
      <c r="AM4565" s="1">
        <v>28.53</v>
      </c>
      <c r="AN4565" s="1">
        <v>6</v>
      </c>
      <c r="AO4565" s="16">
        <f t="shared" si="214"/>
        <v>3.0805687203791468E-2</v>
      </c>
      <c r="AP4565" s="2">
        <f t="shared" si="215"/>
        <v>0.11946275871302929</v>
      </c>
      <c r="AQ4565" s="2">
        <f t="shared" si="216"/>
        <v>0.53180886586352927</v>
      </c>
      <c r="AR4565" s="2" t="s">
        <v>3577</v>
      </c>
      <c r="AS4565" s="2">
        <v>8.4967320261437909</v>
      </c>
      <c r="AT4565" s="2" t="s">
        <v>3577</v>
      </c>
      <c r="AU4565" s="2" t="s">
        <v>3577</v>
      </c>
      <c r="AV4565" s="2">
        <v>6.5359477124183005</v>
      </c>
      <c r="AW4565" s="2">
        <v>7.0689655172413781</v>
      </c>
      <c r="AX4565" s="2">
        <v>20.04866180048662</v>
      </c>
      <c r="AY4565" s="2">
        <v>37.967914438502667</v>
      </c>
      <c r="AZ4565" s="2">
        <v>59.488188976377948</v>
      </c>
      <c r="BA4565" s="2">
        <v>108.30388692579506</v>
      </c>
      <c r="BB4565" s="2">
        <v>143.08157099697885</v>
      </c>
      <c r="BC4565" s="2">
        <v>160.78431372549019</v>
      </c>
      <c r="BD4565" s="2">
        <v>167.8235294117647</v>
      </c>
      <c r="BE4565" s="2">
        <v>236.22047244094489</v>
      </c>
    </row>
    <row r="4566" spans="1:57" ht="19.5" customHeight="1" x14ac:dyDescent="0.25">
      <c r="A4566" t="s">
        <v>24</v>
      </c>
      <c r="B4566" s="10" t="s">
        <v>25</v>
      </c>
      <c r="C4566" t="s">
        <v>2103</v>
      </c>
      <c r="D4566" s="29">
        <v>17.264838531660001</v>
      </c>
      <c r="E4566">
        <v>0.35569521971377999</v>
      </c>
      <c r="F4566">
        <v>0.73354334167613999</v>
      </c>
      <c r="G4566">
        <v>0.31341618818957001</v>
      </c>
      <c r="H4566">
        <v>0.91664774218843004</v>
      </c>
      <c r="I4566">
        <v>0.21854218354673</v>
      </c>
      <c r="J4566">
        <v>565.31634211400001</v>
      </c>
      <c r="K4566">
        <v>12.89157423923</v>
      </c>
      <c r="L4566">
        <v>558.63743654860002</v>
      </c>
      <c r="M4566">
        <v>18.372492449652956</v>
      </c>
      <c r="N4566">
        <v>527.81500000000005</v>
      </c>
      <c r="O4566">
        <v>77.769999999999982</v>
      </c>
      <c r="P4566">
        <v>-1.1457156338734</v>
      </c>
      <c r="Q4566" s="1">
        <v>565.31634211400001</v>
      </c>
      <c r="R4566" s="1">
        <v>12.89157423923</v>
      </c>
      <c r="S4566" s="1">
        <v>4</v>
      </c>
      <c r="T4566" s="1">
        <v>153</v>
      </c>
      <c r="W4566" s="1">
        <v>11925</v>
      </c>
      <c r="Y4566" s="1">
        <v>299</v>
      </c>
      <c r="Z4566" s="1">
        <v>478</v>
      </c>
      <c r="AA4566" s="1">
        <v>0.1</v>
      </c>
      <c r="AB4566" s="1">
        <v>3.63</v>
      </c>
      <c r="AC4566" s="1">
        <v>0.4</v>
      </c>
      <c r="AD4566" s="1">
        <v>0.15</v>
      </c>
      <c r="AE4566" s="1">
        <v>1.44</v>
      </c>
      <c r="AF4566" s="1">
        <v>0.76</v>
      </c>
      <c r="AG4566" s="1">
        <v>7.32</v>
      </c>
      <c r="AH4566" s="1">
        <v>2.17</v>
      </c>
      <c r="AI4566" s="1">
        <v>17.32</v>
      </c>
      <c r="AJ4566" s="1">
        <v>5.4</v>
      </c>
      <c r="AK4566" s="1">
        <v>16.7</v>
      </c>
      <c r="AL4566" s="1">
        <v>2.83</v>
      </c>
      <c r="AM4566" s="1">
        <v>21.92</v>
      </c>
      <c r="AN4566" s="1">
        <v>5</v>
      </c>
      <c r="AO4566" s="16">
        <f t="shared" si="214"/>
        <v>0.62552301255230125</v>
      </c>
      <c r="AP4566" s="2">
        <f t="shared" si="215"/>
        <v>0.27625339655815445</v>
      </c>
      <c r="AQ4566" s="2">
        <f t="shared" si="216"/>
        <v>0.58195902048975501</v>
      </c>
      <c r="AR4566" s="2">
        <v>0.42194092827004226</v>
      </c>
      <c r="AS4566" s="2">
        <v>5.9313725490196081</v>
      </c>
      <c r="AT4566" s="2">
        <v>4.2105263157894735</v>
      </c>
      <c r="AU4566" s="2">
        <v>0.32119914346895073</v>
      </c>
      <c r="AV4566" s="2">
        <v>9.4117647058823533</v>
      </c>
      <c r="AW4566" s="2">
        <v>13.103448275862068</v>
      </c>
      <c r="AX4566" s="2">
        <v>35.620437956204384</v>
      </c>
      <c r="AY4566" s="2">
        <v>58.021390374331546</v>
      </c>
      <c r="AZ4566" s="2">
        <v>68.188976377952756</v>
      </c>
      <c r="BA4566" s="2">
        <v>95.406360424028279</v>
      </c>
      <c r="BB4566" s="2">
        <v>100.90634441087613</v>
      </c>
      <c r="BC4566" s="2">
        <v>110.98039215686275</v>
      </c>
      <c r="BD4566" s="2">
        <v>128.94117647058823</v>
      </c>
      <c r="BE4566" s="2">
        <v>196.85039370078741</v>
      </c>
    </row>
    <row r="4567" spans="1:57" ht="19.5" customHeight="1" x14ac:dyDescent="0.25">
      <c r="A4567" t="s">
        <v>24</v>
      </c>
      <c r="B4567" t="s">
        <v>25</v>
      </c>
      <c r="C4567" t="s">
        <v>2104</v>
      </c>
      <c r="D4567" s="29">
        <v>17.721318521999631</v>
      </c>
      <c r="E4567">
        <v>0.31995696299842502</v>
      </c>
      <c r="F4567">
        <v>0.713435354557858</v>
      </c>
      <c r="G4567">
        <v>0.29661253383500003</v>
      </c>
      <c r="H4567">
        <v>0.9168375967572</v>
      </c>
      <c r="I4567">
        <v>0.21428529883799999</v>
      </c>
      <c r="J4567">
        <v>565.48742917921402</v>
      </c>
      <c r="K4567">
        <v>12.668377414332999</v>
      </c>
      <c r="L4567">
        <v>546.78411381224362</v>
      </c>
      <c r="M4567">
        <v>17.557999995999999</v>
      </c>
      <c r="N4567">
        <v>477.82</v>
      </c>
      <c r="O4567">
        <v>7.3650000000000002</v>
      </c>
      <c r="P4567">
        <v>-3.4263286472360002</v>
      </c>
      <c r="Q4567" s="1">
        <v>565.48742917921402</v>
      </c>
      <c r="R4567" s="1">
        <v>12.668377414332999</v>
      </c>
      <c r="S4567" s="1">
        <v>4</v>
      </c>
      <c r="T4567" s="1">
        <v>1884</v>
      </c>
      <c r="W4567" s="1">
        <v>11496</v>
      </c>
      <c r="Y4567" s="1">
        <v>1</v>
      </c>
      <c r="Z4567" s="1">
        <v>697</v>
      </c>
      <c r="AA4567" s="1">
        <v>0.4</v>
      </c>
      <c r="AB4567" s="1">
        <v>5.52</v>
      </c>
      <c r="AC4567" s="1">
        <v>0.31</v>
      </c>
      <c r="AD4567" s="1">
        <v>6.29</v>
      </c>
      <c r="AE4567" s="1">
        <v>1.46</v>
      </c>
      <c r="AF4567" s="1">
        <v>1.19</v>
      </c>
      <c r="AG4567" s="1">
        <v>47.27</v>
      </c>
      <c r="AH4567" s="1">
        <v>14.64</v>
      </c>
      <c r="AI4567" s="1">
        <v>153.22999999999999</v>
      </c>
      <c r="AJ4567" s="1">
        <v>49.3</v>
      </c>
      <c r="AK4567" s="1">
        <v>196.4</v>
      </c>
      <c r="AL4567" s="1">
        <v>34.4</v>
      </c>
      <c r="AM4567" s="1">
        <v>29.68</v>
      </c>
      <c r="AN4567" s="1">
        <v>46</v>
      </c>
      <c r="AO4567" s="16">
        <f t="shared" si="214"/>
        <v>1.4347202295552368E-3</v>
      </c>
      <c r="AP4567" s="2">
        <f t="shared" si="215"/>
        <v>1.3175248063693186</v>
      </c>
      <c r="AQ4567" s="2">
        <f t="shared" si="216"/>
        <v>0.17128617264424761</v>
      </c>
      <c r="AR4567" s="2">
        <v>1.687763713080169</v>
      </c>
      <c r="AS4567" s="2">
        <v>9.0196078431372548</v>
      </c>
      <c r="AT4567" s="2">
        <v>3.263157894736842</v>
      </c>
      <c r="AU4567" s="2">
        <v>13.468950749464668</v>
      </c>
      <c r="AV4567" s="2">
        <v>9.5424836601307188</v>
      </c>
      <c r="AW4567" s="2">
        <v>20.517241379310342</v>
      </c>
      <c r="AX4567" s="2">
        <v>230.02433090024334</v>
      </c>
      <c r="AY4567" s="2">
        <v>391.44385026737967</v>
      </c>
      <c r="AZ4567" s="2">
        <v>603.26771653543301</v>
      </c>
      <c r="BA4567" s="2">
        <v>871.02473498233212</v>
      </c>
      <c r="BB4567" s="2">
        <v>1186.7069486404835</v>
      </c>
      <c r="BC4567" s="2">
        <v>1349.0196078431372</v>
      </c>
      <c r="BD4567" s="2">
        <v>174.58823529411762</v>
      </c>
      <c r="BE4567" s="2">
        <v>1811.0236220472441</v>
      </c>
    </row>
    <row r="4568" spans="1:57" ht="19.5" customHeight="1" x14ac:dyDescent="0.25">
      <c r="A4568" t="s">
        <v>24</v>
      </c>
      <c r="B4568" t="s">
        <v>25</v>
      </c>
      <c r="C4568" t="s">
        <v>2050</v>
      </c>
      <c r="D4568" s="29">
        <v>18.865626968166001</v>
      </c>
      <c r="E4568">
        <v>0.248199576284652</v>
      </c>
      <c r="F4568">
        <v>0.68417812821690005</v>
      </c>
      <c r="G4568">
        <v>0.15281476234174701</v>
      </c>
      <c r="H4568">
        <v>0.91827577896221002</v>
      </c>
      <c r="I4568">
        <v>0.22941252798234099</v>
      </c>
      <c r="J4568">
        <v>566.33621238434228</v>
      </c>
      <c r="K4568">
        <v>13.558874263170001</v>
      </c>
      <c r="L4568">
        <v>529.29211971179996</v>
      </c>
      <c r="M4568">
        <v>92.134511986425707</v>
      </c>
      <c r="N4568">
        <v>327.83500000000004</v>
      </c>
      <c r="O4568">
        <v>566.59500000000003</v>
      </c>
      <c r="P4568">
        <v>-6.9987993356426017</v>
      </c>
      <c r="Q4568" s="1">
        <v>566.33621238434228</v>
      </c>
      <c r="R4568" s="1">
        <v>13.558874263170001</v>
      </c>
      <c r="S4568" s="1">
        <v>8</v>
      </c>
      <c r="T4568" s="1">
        <v>111</v>
      </c>
      <c r="W4568" s="1">
        <v>764</v>
      </c>
      <c r="Y4568" s="1">
        <v>15</v>
      </c>
      <c r="Z4568" s="1">
        <v>344</v>
      </c>
      <c r="AB4568" s="1">
        <v>1.3</v>
      </c>
      <c r="AC4568" s="1">
        <v>0.1</v>
      </c>
      <c r="AD4568" s="1">
        <v>0.34</v>
      </c>
      <c r="AF4568" s="1">
        <v>0.11</v>
      </c>
      <c r="AG4568" s="1">
        <v>1.28</v>
      </c>
      <c r="AH4568" s="1">
        <v>0.71</v>
      </c>
      <c r="AI4568" s="1">
        <v>9.82</v>
      </c>
      <c r="AJ4568" s="1">
        <v>3.26</v>
      </c>
      <c r="AK4568" s="1">
        <v>15.83</v>
      </c>
      <c r="AL4568" s="1">
        <v>4.1500000000000004</v>
      </c>
      <c r="AM4568" s="1">
        <v>37.97</v>
      </c>
      <c r="AN4568" s="1">
        <v>8</v>
      </c>
      <c r="AO4568" s="16">
        <f t="shared" si="214"/>
        <v>4.3604651162790699E-2</v>
      </c>
      <c r="AP4568" s="2">
        <f t="shared" si="215"/>
        <v>2.7887299936497446E-2</v>
      </c>
      <c r="AQ4568" s="2" t="e">
        <f t="shared" si="216"/>
        <v>#VALUE!</v>
      </c>
      <c r="AR4568" s="2" t="s">
        <v>3577</v>
      </c>
      <c r="AS4568" s="2">
        <v>2.1241830065359477</v>
      </c>
      <c r="AT4568" s="2">
        <v>1.0526315789473684</v>
      </c>
      <c r="AU4568" s="2">
        <v>0.72805139186295509</v>
      </c>
      <c r="AV4568" s="2" t="s">
        <v>3577</v>
      </c>
      <c r="AW4568" s="2">
        <v>1.896551724137931</v>
      </c>
      <c r="AX4568" s="2">
        <v>6.228710462287105</v>
      </c>
      <c r="AY4568" s="2">
        <v>18.983957219251334</v>
      </c>
      <c r="AZ4568" s="2">
        <v>38.661417322834644</v>
      </c>
      <c r="BA4568" s="2">
        <v>57.597173144876322</v>
      </c>
      <c r="BB4568" s="2">
        <v>95.649546827794552</v>
      </c>
      <c r="BC4568" s="2">
        <v>162.74509803921572</v>
      </c>
      <c r="BD4568" s="2">
        <v>223.35294117647055</v>
      </c>
      <c r="BE4568" s="2">
        <v>314.96062992125985</v>
      </c>
    </row>
    <row r="4569" spans="1:57" ht="19.5" customHeight="1" x14ac:dyDescent="0.25">
      <c r="A4569" t="s">
        <v>24</v>
      </c>
      <c r="B4569" t="s">
        <v>25</v>
      </c>
      <c r="C4569" t="s">
        <v>2052</v>
      </c>
      <c r="D4569" s="29">
        <v>17.479595678277082</v>
      </c>
      <c r="E4569">
        <v>0.76624347867948495</v>
      </c>
      <c r="F4569">
        <v>0.72962658534933</v>
      </c>
      <c r="G4569">
        <v>0.54184815473550996</v>
      </c>
      <c r="H4569">
        <v>0.92861165311898997</v>
      </c>
      <c r="I4569">
        <v>0.48226466178992</v>
      </c>
      <c r="J4569">
        <v>567.86292261875997</v>
      </c>
      <c r="K4569">
        <v>24.147754789</v>
      </c>
      <c r="L4569">
        <v>556.33395357838003</v>
      </c>
      <c r="M4569">
        <v>317.11821351245197</v>
      </c>
      <c r="N4569">
        <v>498.19</v>
      </c>
      <c r="O4569">
        <v>1355.4799999999996</v>
      </c>
      <c r="P4569">
        <v>-2.7231454793249998</v>
      </c>
      <c r="Q4569" s="1">
        <v>567.86292261875997</v>
      </c>
      <c r="R4569" s="1">
        <v>24.147754789</v>
      </c>
      <c r="S4569" s="1">
        <v>1</v>
      </c>
      <c r="T4569" s="1">
        <v>154</v>
      </c>
      <c r="W4569" s="1">
        <v>15235</v>
      </c>
      <c r="Y4569" s="1">
        <v>144</v>
      </c>
      <c r="Z4569" s="1">
        <v>55</v>
      </c>
      <c r="AA4569" s="1">
        <v>0.8</v>
      </c>
      <c r="AB4569" s="1">
        <v>0.14000000000000001</v>
      </c>
      <c r="AE4569" s="1">
        <v>0.56000000000000005</v>
      </c>
      <c r="AF4569" s="1">
        <v>0.17</v>
      </c>
      <c r="AG4569" s="1">
        <v>3.1</v>
      </c>
      <c r="AH4569" s="1">
        <v>0.52</v>
      </c>
      <c r="AI4569" s="1">
        <v>7.6</v>
      </c>
      <c r="AJ4569" s="1">
        <v>4.58</v>
      </c>
      <c r="AK4569" s="1">
        <v>21.82</v>
      </c>
      <c r="AL4569" s="1">
        <v>4.72</v>
      </c>
      <c r="AM4569" s="1">
        <v>72.73</v>
      </c>
      <c r="AN4569" s="1">
        <v>19</v>
      </c>
      <c r="AO4569" s="16">
        <f t="shared" si="214"/>
        <v>2.6181818181818182</v>
      </c>
      <c r="AP4569" s="2">
        <f t="shared" si="215"/>
        <v>3.5260234918806123E-2</v>
      </c>
      <c r="AQ4569" s="2">
        <f t="shared" si="216"/>
        <v>0.3127222528407993</v>
      </c>
      <c r="AR4569" s="2">
        <v>3.3755274261603381</v>
      </c>
      <c r="AS4569" s="2">
        <v>0.22875816993464054</v>
      </c>
      <c r="AT4569" s="2" t="s">
        <v>3577</v>
      </c>
      <c r="AU4569" s="2" t="s">
        <v>3577</v>
      </c>
      <c r="AV4569" s="2">
        <v>3.6601307189542487</v>
      </c>
      <c r="AW4569" s="2">
        <v>2.9310344827586206</v>
      </c>
      <c r="AX4569" s="2">
        <v>15.085158150851584</v>
      </c>
      <c r="AY4569" s="2">
        <v>13.90374331550802</v>
      </c>
      <c r="AZ4569" s="2">
        <v>29.921259842519682</v>
      </c>
      <c r="BA4569" s="2">
        <v>80.918727915194353</v>
      </c>
      <c r="BB4569" s="2">
        <v>131.8429003021148</v>
      </c>
      <c r="BC4569" s="2">
        <v>185.09803921568627</v>
      </c>
      <c r="BD4569" s="2">
        <v>427.8235294117647</v>
      </c>
      <c r="BE4569" s="2">
        <v>748.03149606299212</v>
      </c>
    </row>
    <row r="4570" spans="1:57" ht="19.5" customHeight="1" x14ac:dyDescent="0.25">
      <c r="A4570" t="s">
        <v>24</v>
      </c>
      <c r="B4570" s="10" t="s">
        <v>25</v>
      </c>
      <c r="C4570" t="s">
        <v>2003</v>
      </c>
      <c r="D4570" s="29">
        <v>16.948623559769793</v>
      </c>
      <c r="E4570">
        <v>0.36567818485170001</v>
      </c>
      <c r="F4570">
        <v>0.74936714445499997</v>
      </c>
      <c r="G4570">
        <v>0.293395179533463</v>
      </c>
      <c r="H4570">
        <v>0.9292897475934</v>
      </c>
      <c r="I4570">
        <v>0.25256391145575002</v>
      </c>
      <c r="J4570">
        <v>567.92946966335001</v>
      </c>
      <c r="K4570">
        <v>14.929726679710001</v>
      </c>
      <c r="L4570">
        <v>567.85712615692</v>
      </c>
      <c r="M4570">
        <v>17.473415189099999</v>
      </c>
      <c r="N4570">
        <v>568.54999999999995</v>
      </c>
      <c r="O4570">
        <v>11.15</v>
      </c>
      <c r="P4570">
        <v>-0.86998465668390002</v>
      </c>
      <c r="Q4570" s="1">
        <v>567.92946966335001</v>
      </c>
      <c r="R4570" s="1">
        <v>14.929726679710001</v>
      </c>
      <c r="S4570" s="1">
        <v>8</v>
      </c>
      <c r="T4570" s="1">
        <v>997</v>
      </c>
      <c r="W4570" s="1">
        <v>971</v>
      </c>
      <c r="Y4570" s="1">
        <v>364</v>
      </c>
      <c r="Z4570" s="1">
        <v>687</v>
      </c>
      <c r="AA4570" s="1">
        <v>0.9</v>
      </c>
      <c r="AB4570" s="1">
        <v>26.75</v>
      </c>
      <c r="AC4570" s="1">
        <v>0.73</v>
      </c>
      <c r="AD4570" s="1">
        <v>8.1</v>
      </c>
      <c r="AE4570" s="1">
        <v>11.94</v>
      </c>
      <c r="AF4570" s="1">
        <v>4.32</v>
      </c>
      <c r="AG4570" s="1">
        <v>37.57</v>
      </c>
      <c r="AH4570" s="1">
        <v>9.9</v>
      </c>
      <c r="AI4570" s="1">
        <v>92.74</v>
      </c>
      <c r="AJ4570" s="1">
        <v>3.95</v>
      </c>
      <c r="AK4570" s="1">
        <v>127.3</v>
      </c>
      <c r="AL4570" s="1">
        <v>24.23</v>
      </c>
      <c r="AM4570" s="1">
        <v>227.5</v>
      </c>
      <c r="AN4570" s="1">
        <v>42</v>
      </c>
      <c r="AO4570" s="16">
        <f t="shared" si="214"/>
        <v>0.529839883551674</v>
      </c>
      <c r="AP4570" s="2">
        <f t="shared" si="215"/>
        <v>0.13661452902328816</v>
      </c>
      <c r="AQ4570" s="2">
        <f t="shared" si="216"/>
        <v>0.57105191862656202</v>
      </c>
      <c r="AR4570" s="2">
        <v>3.79746835443038</v>
      </c>
      <c r="AS4570" s="2">
        <v>43.709150326797385</v>
      </c>
      <c r="AT4570" s="2">
        <v>7.6842105263157894</v>
      </c>
      <c r="AU4570" s="2">
        <v>17.344753747323338</v>
      </c>
      <c r="AV4570" s="2">
        <v>78.039215686274503</v>
      </c>
      <c r="AW4570" s="2">
        <v>74.482758620689651</v>
      </c>
      <c r="AX4570" s="2">
        <v>182.82238442822387</v>
      </c>
      <c r="AY4570" s="2">
        <v>264.70588235294116</v>
      </c>
      <c r="AZ4570" s="2">
        <v>365.11811023622045</v>
      </c>
      <c r="BA4570" s="2">
        <v>69.787985865724394</v>
      </c>
      <c r="BB4570" s="2">
        <v>769.1842900302114</v>
      </c>
      <c r="BC4570" s="2">
        <v>950.1960784313726</v>
      </c>
      <c r="BD4570" s="2">
        <v>1338.2352941176471</v>
      </c>
      <c r="BE4570" s="2">
        <v>1653.5433070866143</v>
      </c>
    </row>
    <row r="4571" spans="1:57" ht="19.5" customHeight="1" x14ac:dyDescent="0.25">
      <c r="A4571" t="s">
        <v>24</v>
      </c>
      <c r="B4571" t="s">
        <v>25</v>
      </c>
      <c r="C4571" t="s">
        <v>2004</v>
      </c>
      <c r="D4571" s="29">
        <v>16.764556452276</v>
      </c>
      <c r="E4571">
        <v>0.33686737392786997</v>
      </c>
      <c r="F4571">
        <v>0.75869192897000004</v>
      </c>
      <c r="G4571">
        <v>0.27633524959</v>
      </c>
      <c r="H4571">
        <v>0.92342818173300001</v>
      </c>
      <c r="I4571">
        <v>0.222376765727378</v>
      </c>
      <c r="J4571">
        <v>569.15587336796</v>
      </c>
      <c r="K4571">
        <v>13.138319213517365</v>
      </c>
      <c r="L4571">
        <v>573.25464148343644</v>
      </c>
      <c r="M4571">
        <v>15.97146653722</v>
      </c>
      <c r="N4571">
        <v>59.77</v>
      </c>
      <c r="O4571">
        <v>74.551000000000002</v>
      </c>
      <c r="P4571">
        <v>0.71592166227678999</v>
      </c>
      <c r="Q4571" s="1">
        <v>569.15587336796</v>
      </c>
      <c r="R4571" s="1">
        <v>13.138319213517365</v>
      </c>
      <c r="S4571" s="1">
        <v>15</v>
      </c>
      <c r="T4571" s="1">
        <v>519</v>
      </c>
      <c r="W4571" s="1">
        <v>12192</v>
      </c>
      <c r="Y4571" s="1">
        <v>192</v>
      </c>
      <c r="Z4571" s="1">
        <v>49</v>
      </c>
      <c r="AB4571" s="1">
        <v>5.14</v>
      </c>
      <c r="AC4571" s="1">
        <v>0.3</v>
      </c>
      <c r="AD4571" s="1">
        <v>0.28999999999999998</v>
      </c>
      <c r="AE4571" s="1">
        <v>1.5</v>
      </c>
      <c r="AF4571" s="1">
        <v>0.9</v>
      </c>
      <c r="AG4571" s="1">
        <v>7.91</v>
      </c>
      <c r="AH4571" s="1">
        <v>2.91</v>
      </c>
      <c r="AI4571" s="1">
        <v>36</v>
      </c>
      <c r="AJ4571" s="1">
        <v>13.62</v>
      </c>
      <c r="AK4571" s="1">
        <v>65.819999999999993</v>
      </c>
      <c r="AL4571" s="1">
        <v>13.22</v>
      </c>
      <c r="AM4571" s="1">
        <v>129.36000000000001</v>
      </c>
      <c r="AN4571" s="1">
        <v>23</v>
      </c>
      <c r="AO4571" s="16">
        <f t="shared" si="214"/>
        <v>3.9183673469387754</v>
      </c>
      <c r="AP4571" s="2">
        <f t="shared" si="215"/>
        <v>5.0584046934411903E-2</v>
      </c>
      <c r="AQ4571" s="2">
        <f t="shared" si="216"/>
        <v>0.6425969980870162</v>
      </c>
      <c r="AR4571" s="2" t="s">
        <v>3577</v>
      </c>
      <c r="AS4571" s="2">
        <v>8.3986928104575167</v>
      </c>
      <c r="AT4571" s="2">
        <v>3.1578947368421053</v>
      </c>
      <c r="AU4571" s="2">
        <v>0.62098501070663803</v>
      </c>
      <c r="AV4571" s="2">
        <v>9.8039215686274517</v>
      </c>
      <c r="AW4571" s="2">
        <v>15.517241379310345</v>
      </c>
      <c r="AX4571" s="2">
        <v>38.491484184914846</v>
      </c>
      <c r="AY4571" s="2">
        <v>77.807486631016047</v>
      </c>
      <c r="AZ4571" s="2">
        <v>141.73228346456693</v>
      </c>
      <c r="BA4571" s="2">
        <v>240.63604240282686</v>
      </c>
      <c r="BB4571" s="2">
        <v>397.70392749244706</v>
      </c>
      <c r="BC4571" s="2">
        <v>518.43137254901967</v>
      </c>
      <c r="BD4571" s="2">
        <v>760.94117647058829</v>
      </c>
      <c r="BE4571" s="2">
        <v>905.51181102362204</v>
      </c>
    </row>
    <row r="4572" spans="1:57" ht="19.5" customHeight="1" x14ac:dyDescent="0.25">
      <c r="A4572" t="s">
        <v>24</v>
      </c>
      <c r="B4572" s="10" t="s">
        <v>25</v>
      </c>
      <c r="C4572" t="s">
        <v>2106</v>
      </c>
      <c r="D4572" s="29">
        <v>16.957781677987548</v>
      </c>
      <c r="E4572">
        <v>0.31852656757145997</v>
      </c>
      <c r="F4572">
        <v>0.75542694474895999</v>
      </c>
      <c r="G4572">
        <v>0.311432919847</v>
      </c>
      <c r="H4572">
        <v>0.93299558526829995</v>
      </c>
      <c r="I4572">
        <v>0.23261942461273</v>
      </c>
      <c r="J4572">
        <v>573.27284377638</v>
      </c>
      <c r="K4572">
        <v>13.73366549562</v>
      </c>
      <c r="L4572">
        <v>571.36471558411711</v>
      </c>
      <c r="M4572">
        <v>17.434187728224</v>
      </c>
      <c r="N4572">
        <v>564.85</v>
      </c>
      <c r="O4572">
        <v>79.610000000000014</v>
      </c>
      <c r="P4572">
        <v>-0.33395975287697999</v>
      </c>
      <c r="Q4572" s="1">
        <v>573.27284377638</v>
      </c>
      <c r="R4572" s="1">
        <v>13.73366549562</v>
      </c>
      <c r="S4572" s="1">
        <v>9</v>
      </c>
      <c r="T4572" s="1">
        <v>525</v>
      </c>
      <c r="W4572" s="1">
        <v>1585</v>
      </c>
      <c r="Y4572" s="1">
        <v>455</v>
      </c>
      <c r="Z4572" s="1">
        <v>545</v>
      </c>
      <c r="AB4572" s="1">
        <v>6.55</v>
      </c>
      <c r="AC4572" s="1">
        <v>0.6</v>
      </c>
      <c r="AD4572" s="1">
        <v>1.2</v>
      </c>
      <c r="AE4572" s="1">
        <v>3.9</v>
      </c>
      <c r="AF4572" s="1">
        <v>0.31</v>
      </c>
      <c r="AG4572" s="1">
        <v>2.68</v>
      </c>
      <c r="AH4572" s="1">
        <v>5.92</v>
      </c>
      <c r="AI4572" s="1">
        <v>6.67</v>
      </c>
      <c r="AJ4572" s="1">
        <v>17.600000000000001</v>
      </c>
      <c r="AK4572" s="1">
        <v>54.93</v>
      </c>
      <c r="AL4572" s="1">
        <v>8.98</v>
      </c>
      <c r="AM4572" s="1">
        <v>65.89</v>
      </c>
      <c r="AN4572" s="1">
        <v>13</v>
      </c>
      <c r="AO4572" s="16">
        <f t="shared" si="214"/>
        <v>0.83486238532110091</v>
      </c>
      <c r="AP4572" s="2">
        <f t="shared" si="215"/>
        <v>3.3647467448327771E-2</v>
      </c>
      <c r="AQ4572" s="2">
        <f t="shared" si="216"/>
        <v>0.27742597388624607</v>
      </c>
      <c r="AR4572" s="2" t="s">
        <v>3577</v>
      </c>
      <c r="AS4572" s="2">
        <v>10.702614379084967</v>
      </c>
      <c r="AT4572" s="2">
        <v>6.3157894736842106</v>
      </c>
      <c r="AU4572" s="2">
        <v>2.5695931477516059</v>
      </c>
      <c r="AV4572" s="2">
        <v>25.490196078431371</v>
      </c>
      <c r="AW4572" s="2">
        <v>5.3448275862068959</v>
      </c>
      <c r="AX4572" s="2">
        <v>13.041362530413627</v>
      </c>
      <c r="AY4572" s="2">
        <v>158.28877005347593</v>
      </c>
      <c r="AZ4572" s="2">
        <v>26.259842519685037</v>
      </c>
      <c r="BA4572" s="2">
        <v>310.95406360424033</v>
      </c>
      <c r="BB4572" s="2">
        <v>331.90332326283988</v>
      </c>
      <c r="BC4572" s="2">
        <v>352.15686274509807</v>
      </c>
      <c r="BD4572" s="2">
        <v>387.58823529411762</v>
      </c>
      <c r="BE4572" s="2">
        <v>511.81102362204729</v>
      </c>
    </row>
    <row r="4573" spans="1:57" ht="19.5" customHeight="1" x14ac:dyDescent="0.25">
      <c r="A4573" t="s">
        <v>24</v>
      </c>
      <c r="B4573" s="10" t="s">
        <v>25</v>
      </c>
      <c r="C4573" t="s">
        <v>704</v>
      </c>
      <c r="D4573" s="29">
        <v>16.991729755769999</v>
      </c>
      <c r="E4573">
        <v>0.475391147914</v>
      </c>
      <c r="F4573">
        <v>0.75599235836650003</v>
      </c>
      <c r="G4573">
        <v>0.37518597184649999</v>
      </c>
      <c r="H4573">
        <v>0.92964847518319305</v>
      </c>
      <c r="I4573">
        <v>0.27655414321882998</v>
      </c>
      <c r="J4573">
        <v>573.47846651486998</v>
      </c>
      <c r="K4573">
        <v>16.293777933525</v>
      </c>
      <c r="L4573">
        <v>571.69514755738999</v>
      </c>
      <c r="M4573">
        <v>21.786434113275</v>
      </c>
      <c r="N4573">
        <v>561.14499999999998</v>
      </c>
      <c r="O4573">
        <v>13.68</v>
      </c>
      <c r="P4573">
        <v>-0.23661315259266</v>
      </c>
      <c r="Q4573" s="1">
        <v>573.47846651486998</v>
      </c>
      <c r="R4573" s="1">
        <v>16.293777933525</v>
      </c>
      <c r="S4573" s="1">
        <v>34</v>
      </c>
      <c r="T4573" s="1">
        <v>155</v>
      </c>
      <c r="W4573" s="1">
        <v>141</v>
      </c>
      <c r="Y4573" s="1">
        <v>156</v>
      </c>
      <c r="Z4573" s="1">
        <v>87</v>
      </c>
      <c r="AB4573" s="1">
        <v>2.82</v>
      </c>
      <c r="AC4573" s="1">
        <v>0.15</v>
      </c>
      <c r="AD4573" s="1">
        <v>0.5</v>
      </c>
      <c r="AE4573" s="1">
        <v>0.2</v>
      </c>
      <c r="AF4573" s="1">
        <v>0.6</v>
      </c>
      <c r="AG4573" s="1">
        <v>4.8</v>
      </c>
      <c r="AH4573" s="1">
        <v>0.8</v>
      </c>
      <c r="AI4573" s="1">
        <v>12.19</v>
      </c>
      <c r="AJ4573" s="1">
        <v>4.7300000000000004</v>
      </c>
      <c r="AK4573" s="1">
        <v>17.36</v>
      </c>
      <c r="AL4573" s="1">
        <v>4.53</v>
      </c>
      <c r="AM4573" s="1">
        <v>5.76</v>
      </c>
      <c r="AN4573" s="1">
        <v>13</v>
      </c>
      <c r="AO4573" s="16">
        <f t="shared" si="214"/>
        <v>1.7931034482758621</v>
      </c>
      <c r="AP4573" s="2">
        <f t="shared" si="215"/>
        <v>0.68937550689375515</v>
      </c>
      <c r="AQ4573" s="2">
        <f t="shared" si="216"/>
        <v>0.83883145467885001</v>
      </c>
      <c r="AR4573" s="2" t="s">
        <v>3577</v>
      </c>
      <c r="AS4573" s="2">
        <v>4.6078431372549016</v>
      </c>
      <c r="AT4573" s="2">
        <v>1.5789473684210527</v>
      </c>
      <c r="AU4573" s="2">
        <v>1.070663811563169</v>
      </c>
      <c r="AV4573" s="2">
        <v>1.3071895424836601</v>
      </c>
      <c r="AW4573" s="2">
        <v>10.344827586206895</v>
      </c>
      <c r="AX4573" s="2">
        <v>23.357664233576642</v>
      </c>
      <c r="AY4573" s="2">
        <v>21.390374331550802</v>
      </c>
      <c r="AZ4573" s="2">
        <v>47.992125984251963</v>
      </c>
      <c r="BA4573" s="2">
        <v>83.568904593639587</v>
      </c>
      <c r="BB4573" s="2">
        <v>104.89425981873111</v>
      </c>
      <c r="BC4573" s="2">
        <v>177.64705882352942</v>
      </c>
      <c r="BD4573" s="2">
        <v>33.882352941176464</v>
      </c>
      <c r="BE4573" s="2">
        <v>511.81102362204729</v>
      </c>
    </row>
    <row r="4574" spans="1:57" ht="19.5" customHeight="1" x14ac:dyDescent="0.25">
      <c r="A4574" t="s">
        <v>24</v>
      </c>
      <c r="B4574" s="10" t="s">
        <v>25</v>
      </c>
      <c r="C4574" t="s">
        <v>2008</v>
      </c>
      <c r="D4574" s="29">
        <v>16.521665947551</v>
      </c>
      <c r="E4574">
        <v>0.3111875755672</v>
      </c>
      <c r="F4574">
        <v>0.778696162299366</v>
      </c>
      <c r="G4574">
        <v>0.34227959269399999</v>
      </c>
      <c r="H4574">
        <v>0.931888957521397</v>
      </c>
      <c r="I4574">
        <v>0.24583346887220001</v>
      </c>
      <c r="J4574">
        <v>574.36916974825442</v>
      </c>
      <c r="K4574">
        <v>14.59676434388</v>
      </c>
      <c r="L4574">
        <v>584.73944792211</v>
      </c>
      <c r="M4574">
        <v>19.551348248463999</v>
      </c>
      <c r="N4574">
        <v>633.35</v>
      </c>
      <c r="O4574">
        <v>7.3550000000000004</v>
      </c>
      <c r="P4574">
        <v>1.7734797687598842</v>
      </c>
      <c r="Q4574" s="1">
        <v>574.36916974825442</v>
      </c>
      <c r="R4574" s="1">
        <v>14.59676434388</v>
      </c>
      <c r="S4574" s="1">
        <v>6</v>
      </c>
      <c r="T4574" s="1">
        <v>488</v>
      </c>
      <c r="W4574" s="1">
        <v>14159</v>
      </c>
      <c r="Y4574" s="1">
        <v>1</v>
      </c>
      <c r="Z4574" s="1">
        <v>557</v>
      </c>
      <c r="AB4574" s="1">
        <v>5.42</v>
      </c>
      <c r="AC4574" s="1">
        <v>0.2</v>
      </c>
      <c r="AD4574" s="1">
        <v>0.78</v>
      </c>
      <c r="AE4574" s="1">
        <v>3.47</v>
      </c>
      <c r="AG4574" s="1">
        <v>18.7</v>
      </c>
      <c r="AH4574" s="1">
        <v>5.91</v>
      </c>
      <c r="AI4574" s="1">
        <v>57.52</v>
      </c>
      <c r="AJ4574" s="1">
        <v>14.92</v>
      </c>
      <c r="AK4574" s="1">
        <v>48.85</v>
      </c>
      <c r="AL4574" s="1">
        <v>8.23</v>
      </c>
      <c r="AM4574" s="1">
        <v>67.180000000000007</v>
      </c>
      <c r="AN4574" s="1">
        <v>1</v>
      </c>
      <c r="AO4574" s="16">
        <f t="shared" si="214"/>
        <v>1.7953321364452424E-3</v>
      </c>
      <c r="AP4574" s="2">
        <f t="shared" si="215"/>
        <v>0.23027071114462436</v>
      </c>
      <c r="AQ4574" s="2" t="str">
        <f t="shared" si="216"/>
        <v/>
      </c>
      <c r="AR4574" s="2" t="s">
        <v>3577</v>
      </c>
      <c r="AS4574" s="2">
        <v>8.8562091503267979</v>
      </c>
      <c r="AT4574" s="2">
        <v>2.1052631578947367</v>
      </c>
      <c r="AU4574" s="2">
        <v>1.6702355460385439</v>
      </c>
      <c r="AV4574" s="2">
        <v>22.679738562091504</v>
      </c>
      <c r="AW4574" s="2" t="s">
        <v>3577</v>
      </c>
      <c r="AX4574" s="2">
        <v>90.997566909975674</v>
      </c>
      <c r="AY4574" s="2">
        <v>158.02139037433153</v>
      </c>
      <c r="AZ4574" s="2">
        <v>226.45669291338584</v>
      </c>
      <c r="BA4574" s="2">
        <v>263.60424028268551</v>
      </c>
      <c r="BB4574" s="2">
        <v>295.16616314199393</v>
      </c>
      <c r="BC4574" s="2">
        <v>322.74509803921575</v>
      </c>
      <c r="BD4574" s="2">
        <v>395.1764705882353</v>
      </c>
      <c r="BE4574" s="2">
        <v>39.370078740157481</v>
      </c>
    </row>
    <row r="4575" spans="1:57" ht="19.5" customHeight="1" x14ac:dyDescent="0.25">
      <c r="A4575" t="s">
        <v>24</v>
      </c>
      <c r="B4575" s="10" t="s">
        <v>25</v>
      </c>
      <c r="C4575" t="s">
        <v>2107</v>
      </c>
      <c r="D4575" s="29">
        <v>17.364716433560002</v>
      </c>
      <c r="E4575">
        <v>0.62889886382766003</v>
      </c>
      <c r="F4575">
        <v>0.75439239580999995</v>
      </c>
      <c r="G4575">
        <v>0.52616397869620002</v>
      </c>
      <c r="H4575">
        <v>0.93193588695778995</v>
      </c>
      <c r="I4575">
        <v>0.26943911758668099</v>
      </c>
      <c r="J4575">
        <v>574.39684345876856</v>
      </c>
      <c r="K4575">
        <v>15.956481871099999</v>
      </c>
      <c r="L4575">
        <v>57.542841666887</v>
      </c>
      <c r="M4575">
        <v>3.4697422377999998</v>
      </c>
      <c r="N4575">
        <v>566.70000000000005</v>
      </c>
      <c r="O4575">
        <v>146.26999999999998</v>
      </c>
      <c r="P4575">
        <v>-0.67549735277463996</v>
      </c>
      <c r="Q4575" s="1">
        <v>574.39684345876856</v>
      </c>
      <c r="R4575" s="1">
        <v>15.956481871099999</v>
      </c>
      <c r="S4575" s="1">
        <v>12</v>
      </c>
      <c r="T4575" s="1">
        <v>586</v>
      </c>
      <c r="W4575" s="1">
        <v>1199</v>
      </c>
      <c r="Y4575" s="1">
        <v>66</v>
      </c>
      <c r="Z4575" s="1">
        <v>152</v>
      </c>
      <c r="AB4575" s="1">
        <v>6.21</v>
      </c>
      <c r="AC4575" s="1">
        <v>0.13</v>
      </c>
      <c r="AD4575" s="1">
        <v>2.12</v>
      </c>
      <c r="AE4575" s="1">
        <v>7.17</v>
      </c>
      <c r="AF4575" s="1">
        <v>0.38</v>
      </c>
      <c r="AG4575" s="1">
        <v>28.47</v>
      </c>
      <c r="AH4575" s="1">
        <v>6.97</v>
      </c>
      <c r="AI4575" s="1">
        <v>64.7</v>
      </c>
      <c r="AJ4575" s="1">
        <v>18.59</v>
      </c>
      <c r="AK4575" s="1">
        <v>62.12</v>
      </c>
      <c r="AL4575" s="1">
        <v>11.57</v>
      </c>
      <c r="AM4575" s="1">
        <v>89.68</v>
      </c>
      <c r="AN4575" s="1">
        <v>17</v>
      </c>
      <c r="AO4575" s="16">
        <f t="shared" si="214"/>
        <v>0.43421052631578949</v>
      </c>
      <c r="AP4575" s="2">
        <f t="shared" si="215"/>
        <v>0.26262070492326328</v>
      </c>
      <c r="AQ4575" s="2">
        <f t="shared" si="216"/>
        <v>7.0675533694697631E-2</v>
      </c>
      <c r="AR4575" s="2" t="s">
        <v>3577</v>
      </c>
      <c r="AS4575" s="2">
        <v>10.147058823529411</v>
      </c>
      <c r="AT4575" s="2">
        <v>1.368421052631579</v>
      </c>
      <c r="AU4575" s="2">
        <v>4.5396145610278369</v>
      </c>
      <c r="AV4575" s="2">
        <v>46.862745098039213</v>
      </c>
      <c r="AW4575" s="2">
        <v>6.5517241379310338</v>
      </c>
      <c r="AX4575" s="2">
        <v>138.54014598540147</v>
      </c>
      <c r="AY4575" s="2">
        <v>186.36363636363635</v>
      </c>
      <c r="AZ4575" s="2">
        <v>254.7244094488189</v>
      </c>
      <c r="BA4575" s="2">
        <v>328.44522968197879</v>
      </c>
      <c r="BB4575" s="2">
        <v>375.34743202416917</v>
      </c>
      <c r="BC4575" s="2">
        <v>453.72549019607845</v>
      </c>
      <c r="BD4575" s="2">
        <v>527.52941176470586</v>
      </c>
      <c r="BE4575" s="2">
        <v>669.29133858267721</v>
      </c>
    </row>
    <row r="4576" spans="1:57" ht="19.5" customHeight="1" x14ac:dyDescent="0.25">
      <c r="A4576" t="s">
        <v>24</v>
      </c>
      <c r="B4576" s="10" t="s">
        <v>25</v>
      </c>
      <c r="C4576" t="s">
        <v>2006</v>
      </c>
      <c r="D4576" s="29">
        <v>17.149382164951</v>
      </c>
      <c r="E4576">
        <v>0.43331471162454999</v>
      </c>
      <c r="F4576">
        <v>0.74811672414287</v>
      </c>
      <c r="G4576">
        <v>0.35623542544755399</v>
      </c>
      <c r="H4576">
        <v>0.93133255473717502</v>
      </c>
      <c r="I4576">
        <v>0.21225154445317199</v>
      </c>
      <c r="J4576">
        <v>574.41568214419999</v>
      </c>
      <c r="K4576">
        <v>12.532223286920001</v>
      </c>
      <c r="L4576">
        <v>567.13186794312003</v>
      </c>
      <c r="M4576">
        <v>2.7691292610999998</v>
      </c>
      <c r="N4576">
        <v>542.63</v>
      </c>
      <c r="O4576">
        <v>92.580000000000041</v>
      </c>
      <c r="P4576">
        <v>-1.2184791982900001</v>
      </c>
      <c r="Q4576" s="1">
        <v>574.41568214419999</v>
      </c>
      <c r="R4576" s="1">
        <v>12.532223286920001</v>
      </c>
      <c r="S4576" s="1">
        <v>13</v>
      </c>
      <c r="T4576" s="1">
        <v>369</v>
      </c>
      <c r="W4576" s="1">
        <v>1199</v>
      </c>
      <c r="Y4576" s="1">
        <v>46</v>
      </c>
      <c r="Z4576" s="1">
        <v>38</v>
      </c>
      <c r="AB4576" s="1">
        <v>2.8</v>
      </c>
      <c r="AC4576" s="1">
        <v>0.6</v>
      </c>
      <c r="AD4576" s="1">
        <v>0.44</v>
      </c>
      <c r="AE4576" s="1">
        <v>2.66</v>
      </c>
      <c r="AF4576" s="1">
        <v>0.6</v>
      </c>
      <c r="AG4576" s="1">
        <v>13.9</v>
      </c>
      <c r="AH4576" s="1">
        <v>3.89</v>
      </c>
      <c r="AI4576" s="1">
        <v>42.6</v>
      </c>
      <c r="AJ4576" s="1">
        <v>12.31</v>
      </c>
      <c r="AK4576" s="1">
        <v>41.94</v>
      </c>
      <c r="AL4576" s="1">
        <v>7.65</v>
      </c>
      <c r="AM4576" s="1">
        <v>58.28</v>
      </c>
      <c r="AN4576" s="1">
        <v>1</v>
      </c>
      <c r="AO4576" s="16">
        <f t="shared" si="214"/>
        <v>1.2105263157894737</v>
      </c>
      <c r="AP4576" s="2">
        <f t="shared" si="215"/>
        <v>0.19730239284467804</v>
      </c>
      <c r="AQ4576" s="2">
        <f t="shared" si="216"/>
        <v>0.24333463998213767</v>
      </c>
      <c r="AR4576" s="2" t="s">
        <v>3577</v>
      </c>
      <c r="AS4576" s="2">
        <v>4.5751633986928102</v>
      </c>
      <c r="AT4576" s="2">
        <v>6.3157894736842106</v>
      </c>
      <c r="AU4576" s="2">
        <v>0.94218415417558876</v>
      </c>
      <c r="AV4576" s="2">
        <v>17.385620915032682</v>
      </c>
      <c r="AW4576" s="2">
        <v>10.344827586206895</v>
      </c>
      <c r="AX4576" s="2">
        <v>67.639902676399032</v>
      </c>
      <c r="AY4576" s="2">
        <v>104.01069518716577</v>
      </c>
      <c r="AZ4576" s="2">
        <v>167.71653543307087</v>
      </c>
      <c r="BA4576" s="2">
        <v>217.49116607773854</v>
      </c>
      <c r="BB4576" s="2">
        <v>253.41389728096675</v>
      </c>
      <c r="BC4576" s="2">
        <v>300.00000000000006</v>
      </c>
      <c r="BD4576" s="2">
        <v>342.8235294117647</v>
      </c>
      <c r="BE4576" s="2">
        <v>39.370078740157481</v>
      </c>
    </row>
    <row r="4577" spans="1:57" ht="19.5" customHeight="1" x14ac:dyDescent="0.25">
      <c r="A4577" t="s">
        <v>24</v>
      </c>
      <c r="B4577" t="s">
        <v>25</v>
      </c>
      <c r="C4577" t="s">
        <v>2007</v>
      </c>
      <c r="D4577" s="29">
        <v>17.237425795618194</v>
      </c>
      <c r="E4577">
        <v>0.44962175144647998</v>
      </c>
      <c r="F4577">
        <v>0.741254527111747</v>
      </c>
      <c r="G4577">
        <v>0.34997672978270999</v>
      </c>
      <c r="H4577">
        <v>0.93142624929530005</v>
      </c>
      <c r="I4577">
        <v>0.27598855398544497</v>
      </c>
      <c r="J4577">
        <v>574.82378416999995</v>
      </c>
      <c r="K4577">
        <v>16.287269517154002</v>
      </c>
      <c r="L4577">
        <v>563.13737729512093</v>
      </c>
      <c r="M4577">
        <v>2.4226649584742002</v>
      </c>
      <c r="N4577">
        <v>531.52</v>
      </c>
      <c r="O4577">
        <v>19.245000000000001</v>
      </c>
      <c r="P4577">
        <v>-1.9435756897334</v>
      </c>
      <c r="Q4577" s="1">
        <v>574.82378416999995</v>
      </c>
      <c r="R4577" s="1">
        <v>16.287269517154002</v>
      </c>
      <c r="S4577" s="1">
        <v>21</v>
      </c>
      <c r="T4577" s="1">
        <v>87</v>
      </c>
      <c r="W4577" s="1">
        <v>14638</v>
      </c>
      <c r="Y4577" s="1">
        <v>174</v>
      </c>
      <c r="Z4577" s="1">
        <v>237</v>
      </c>
      <c r="AA4577" s="1">
        <v>0.1</v>
      </c>
      <c r="AB4577" s="1">
        <v>2.62</v>
      </c>
      <c r="AC4577" s="1">
        <v>0.4</v>
      </c>
      <c r="AD4577" s="1">
        <v>1.49</v>
      </c>
      <c r="AE4577" s="1">
        <v>2.93</v>
      </c>
      <c r="AF4577" s="1">
        <v>0.6</v>
      </c>
      <c r="AG4577" s="1">
        <v>8.77</v>
      </c>
      <c r="AH4577" s="1">
        <v>1.59</v>
      </c>
      <c r="AI4577" s="1">
        <v>9.83</v>
      </c>
      <c r="AJ4577" s="1">
        <v>2.6</v>
      </c>
      <c r="AK4577" s="1">
        <v>6.3</v>
      </c>
      <c r="AL4577" s="1">
        <v>0.78</v>
      </c>
      <c r="AM4577" s="1">
        <v>9.5399999999999991</v>
      </c>
      <c r="AN4577" s="1">
        <v>1</v>
      </c>
      <c r="AO4577" s="16">
        <f t="shared" si="214"/>
        <v>0.73417721518987344</v>
      </c>
      <c r="AP4577" s="2">
        <f t="shared" si="215"/>
        <v>0.76048090508908583</v>
      </c>
      <c r="AQ4577" s="2">
        <f t="shared" si="216"/>
        <v>0.33463934725025307</v>
      </c>
      <c r="AR4577" s="2">
        <v>0.42194092827004226</v>
      </c>
      <c r="AS4577" s="2">
        <v>4.2810457516339868</v>
      </c>
      <c r="AT4577" s="2">
        <v>4.2105263157894735</v>
      </c>
      <c r="AU4577" s="2">
        <v>3.1905781584582438</v>
      </c>
      <c r="AV4577" s="2">
        <v>19.150326797385624</v>
      </c>
      <c r="AW4577" s="2">
        <v>10.344827586206895</v>
      </c>
      <c r="AX4577" s="2">
        <v>42.676399026763988</v>
      </c>
      <c r="AY4577" s="2">
        <v>42.513368983957221</v>
      </c>
      <c r="AZ4577" s="2">
        <v>38.7007874015748</v>
      </c>
      <c r="BA4577" s="2">
        <v>45.936395759717321</v>
      </c>
      <c r="BB4577" s="2">
        <v>38.066465256797578</v>
      </c>
      <c r="BC4577" s="2">
        <v>30.588235294117649</v>
      </c>
      <c r="BD4577" s="2">
        <v>56.117647058823522</v>
      </c>
      <c r="BE4577" s="2">
        <v>39.370078740157481</v>
      </c>
    </row>
    <row r="4578" spans="1:57" ht="19.5" customHeight="1" x14ac:dyDescent="0.25">
      <c r="A4578" t="s">
        <v>24</v>
      </c>
      <c r="B4578" s="10" t="s">
        <v>25</v>
      </c>
      <c r="C4578" t="s">
        <v>2167</v>
      </c>
      <c r="D4578" s="29">
        <v>16.53193544278</v>
      </c>
      <c r="E4578">
        <v>0.54985642457499395</v>
      </c>
      <c r="F4578">
        <v>0.78694498524000001</v>
      </c>
      <c r="G4578">
        <v>0.48262715717999999</v>
      </c>
      <c r="H4578">
        <v>0.93346877473220002</v>
      </c>
      <c r="I4578">
        <v>0.26817915278468002</v>
      </c>
      <c r="J4578">
        <v>575.37281232800001</v>
      </c>
      <c r="K4578">
        <v>15.824145985575999</v>
      </c>
      <c r="L4578">
        <v>585.52282364751818</v>
      </c>
      <c r="M4578">
        <v>27.465745849400001</v>
      </c>
      <c r="N4578">
        <v>62.39</v>
      </c>
      <c r="O4578">
        <v>118.495</v>
      </c>
      <c r="P4578">
        <v>1.745818245568</v>
      </c>
      <c r="Q4578" s="1">
        <v>575.37281232800001</v>
      </c>
      <c r="R4578" s="1">
        <v>15.824145985575999</v>
      </c>
      <c r="S4578" s="1">
        <v>3</v>
      </c>
      <c r="T4578" s="1">
        <v>832</v>
      </c>
      <c r="W4578" s="1">
        <v>1423</v>
      </c>
      <c r="Y4578" s="1">
        <v>3</v>
      </c>
      <c r="Z4578" s="1">
        <v>273</v>
      </c>
      <c r="AB4578" s="1">
        <v>1.1100000000000001</v>
      </c>
      <c r="AC4578" s="1">
        <v>0.12</v>
      </c>
      <c r="AD4578" s="1">
        <v>2.35</v>
      </c>
      <c r="AE4578" s="1">
        <v>5.27</v>
      </c>
      <c r="AG4578" s="1">
        <v>3.82</v>
      </c>
      <c r="AH4578" s="1">
        <v>9.6</v>
      </c>
      <c r="AI4578" s="1">
        <v>12.7</v>
      </c>
      <c r="AJ4578" s="1">
        <v>25.4</v>
      </c>
      <c r="AK4578" s="1">
        <v>82.82</v>
      </c>
      <c r="AL4578" s="1">
        <v>12.64</v>
      </c>
      <c r="AM4578" s="1">
        <v>97.61</v>
      </c>
      <c r="AN4578" s="1">
        <v>13</v>
      </c>
      <c r="AO4578" s="16">
        <f t="shared" si="214"/>
        <v>1.098901098901099E-2</v>
      </c>
      <c r="AP4578" s="2">
        <f t="shared" si="215"/>
        <v>3.2374729265454087E-2</v>
      </c>
      <c r="AQ4578" s="2" t="str">
        <f t="shared" si="216"/>
        <v/>
      </c>
      <c r="AR4578" s="2" t="s">
        <v>3577</v>
      </c>
      <c r="AS4578" s="2">
        <v>1.8137254901960786</v>
      </c>
      <c r="AT4578" s="2">
        <v>1.263157894736842</v>
      </c>
      <c r="AU4578" s="2">
        <v>5.0321199143468949</v>
      </c>
      <c r="AV4578" s="2">
        <v>34.444444444444443</v>
      </c>
      <c r="AW4578" s="2" t="s">
        <v>3577</v>
      </c>
      <c r="AX4578" s="2">
        <v>18.588807785888079</v>
      </c>
      <c r="AY4578" s="2">
        <v>256.68449197860957</v>
      </c>
      <c r="AZ4578" s="2">
        <v>50</v>
      </c>
      <c r="BA4578" s="2">
        <v>448.76325088339223</v>
      </c>
      <c r="BB4578" s="2">
        <v>500.42296072507548</v>
      </c>
      <c r="BC4578" s="2">
        <v>495.68627450980398</v>
      </c>
      <c r="BD4578" s="2">
        <v>574.17647058823525</v>
      </c>
      <c r="BE4578" s="2">
        <v>511.81102362204729</v>
      </c>
    </row>
    <row r="4579" spans="1:57" ht="19.5" customHeight="1" x14ac:dyDescent="0.25">
      <c r="A4579" t="s">
        <v>24</v>
      </c>
      <c r="B4579" s="10" t="s">
        <v>25</v>
      </c>
      <c r="C4579" t="s">
        <v>2009</v>
      </c>
      <c r="D4579" s="29">
        <v>16.647763187155935</v>
      </c>
      <c r="E4579">
        <v>0.39822322829354001</v>
      </c>
      <c r="F4579">
        <v>0.77332222513294901</v>
      </c>
      <c r="G4579">
        <v>0.3479923783196</v>
      </c>
      <c r="H4579">
        <v>0.93463188959476995</v>
      </c>
      <c r="I4579">
        <v>0.26386641757660001</v>
      </c>
      <c r="J4579">
        <v>575.98544116389996</v>
      </c>
      <c r="K4579">
        <v>15.568443254837</v>
      </c>
      <c r="L4579">
        <v>581.667578628</v>
      </c>
      <c r="M4579">
        <v>19.941323397150999</v>
      </c>
      <c r="N4579">
        <v>65.575000000000003</v>
      </c>
      <c r="O4579">
        <v>88.87</v>
      </c>
      <c r="P4579">
        <v>0.97677274251366997</v>
      </c>
      <c r="Q4579" s="1">
        <v>575.98544116389996</v>
      </c>
      <c r="R4579" s="1">
        <v>15.568443254837</v>
      </c>
      <c r="S4579" s="1">
        <v>1</v>
      </c>
      <c r="T4579" s="1">
        <v>433</v>
      </c>
      <c r="W4579" s="1">
        <v>1214</v>
      </c>
      <c r="Y4579" s="1">
        <v>126</v>
      </c>
      <c r="Z4579" s="1">
        <v>214</v>
      </c>
      <c r="AB4579" s="1">
        <v>7.98</v>
      </c>
      <c r="AC4579" s="1">
        <v>0.4</v>
      </c>
      <c r="AD4579" s="1">
        <v>0.94</v>
      </c>
      <c r="AE4579" s="1">
        <v>1.5</v>
      </c>
      <c r="AF4579" s="1">
        <v>0.23</v>
      </c>
      <c r="AG4579" s="1">
        <v>8.7899999999999991</v>
      </c>
      <c r="AH4579" s="1">
        <v>2.56</v>
      </c>
      <c r="AI4579" s="1">
        <v>35.54</v>
      </c>
      <c r="AJ4579" s="1">
        <v>13.94</v>
      </c>
      <c r="AK4579" s="1">
        <v>62.83</v>
      </c>
      <c r="AL4579" s="1">
        <v>14.27</v>
      </c>
      <c r="AM4579" s="1">
        <v>137.34</v>
      </c>
      <c r="AN4579" s="1">
        <v>25</v>
      </c>
      <c r="AO4579" s="16">
        <f t="shared" si="214"/>
        <v>0.58878504672897192</v>
      </c>
      <c r="AP4579" s="2">
        <f t="shared" si="215"/>
        <v>5.2945484539939767E-2</v>
      </c>
      <c r="AQ4579" s="2">
        <f t="shared" si="216"/>
        <v>0.15084423435059474</v>
      </c>
      <c r="AR4579" s="2" t="s">
        <v>3577</v>
      </c>
      <c r="AS4579" s="2">
        <v>13.039215686274511</v>
      </c>
      <c r="AT4579" s="2">
        <v>4.2105263157894735</v>
      </c>
      <c r="AU4579" s="2">
        <v>2.0128479657387577</v>
      </c>
      <c r="AV4579" s="2">
        <v>9.8039215686274517</v>
      </c>
      <c r="AW4579" s="2">
        <v>3.9655172413793105</v>
      </c>
      <c r="AX4579" s="2">
        <v>42.773722627737222</v>
      </c>
      <c r="AY4579" s="2">
        <v>68.44919786096257</v>
      </c>
      <c r="AZ4579" s="2">
        <v>139.92125984251967</v>
      </c>
      <c r="BA4579" s="2">
        <v>246.28975265017667</v>
      </c>
      <c r="BB4579" s="2">
        <v>379.63746223564954</v>
      </c>
      <c r="BC4579" s="2">
        <v>559.60784313725492</v>
      </c>
      <c r="BD4579" s="2">
        <v>807.88235294117646</v>
      </c>
      <c r="BE4579" s="2">
        <v>984.25196850393706</v>
      </c>
    </row>
    <row r="4580" spans="1:57" ht="19.5" customHeight="1" x14ac:dyDescent="0.25">
      <c r="A4580" t="s">
        <v>24</v>
      </c>
      <c r="B4580" s="10" t="s">
        <v>25</v>
      </c>
      <c r="C4580" t="s">
        <v>2010</v>
      </c>
      <c r="D4580" s="29">
        <v>17.876943754157001</v>
      </c>
      <c r="E4580">
        <v>0.51869676199242898</v>
      </c>
      <c r="F4580">
        <v>0.71894522636000002</v>
      </c>
      <c r="G4580">
        <v>0.41595242768210999</v>
      </c>
      <c r="H4580">
        <v>0.93486788926822295</v>
      </c>
      <c r="I4580">
        <v>0.28862462212531997</v>
      </c>
      <c r="J4580">
        <v>576.12557363320002</v>
      </c>
      <c r="K4580">
        <v>17.266121719419999</v>
      </c>
      <c r="L4580">
        <v>55.175867315399998</v>
      </c>
      <c r="M4580">
        <v>24.579598473579001</v>
      </c>
      <c r="N4580">
        <v>45.45</v>
      </c>
      <c r="O4580">
        <v>114.85</v>
      </c>
      <c r="P4580">
        <v>-4.7467567554667003</v>
      </c>
      <c r="Q4580" s="1">
        <v>576.12557363320002</v>
      </c>
      <c r="R4580" s="1">
        <v>17.266121719419999</v>
      </c>
      <c r="S4580" s="1">
        <v>33</v>
      </c>
      <c r="T4580" s="1">
        <v>44</v>
      </c>
      <c r="W4580" s="1">
        <v>1188</v>
      </c>
      <c r="Y4580" s="1">
        <v>72</v>
      </c>
      <c r="Z4580" s="1">
        <v>236</v>
      </c>
      <c r="AB4580" s="1">
        <v>2.37</v>
      </c>
      <c r="AC4580" s="1">
        <v>0.3</v>
      </c>
      <c r="AD4580" s="1">
        <v>0.51</v>
      </c>
      <c r="AE4580" s="1">
        <v>1.87</v>
      </c>
      <c r="AF4580" s="1">
        <v>0.1</v>
      </c>
      <c r="AG4580" s="1">
        <v>8.73</v>
      </c>
      <c r="AH4580" s="1">
        <v>3.75</v>
      </c>
      <c r="AI4580" s="1">
        <v>41.21</v>
      </c>
      <c r="AJ4580" s="1">
        <v>13.11</v>
      </c>
      <c r="AK4580" s="1">
        <v>54.87</v>
      </c>
      <c r="AL4580" s="1">
        <v>8.66</v>
      </c>
      <c r="AM4580" s="1">
        <v>8.7100000000000009</v>
      </c>
      <c r="AN4580" s="1">
        <v>14</v>
      </c>
      <c r="AO4580" s="16">
        <f t="shared" si="214"/>
        <v>0.30508474576271188</v>
      </c>
      <c r="AP4580" s="2">
        <f t="shared" si="215"/>
        <v>0.82915015042697804</v>
      </c>
      <c r="AQ4580" s="2">
        <f t="shared" si="216"/>
        <v>6.3035198486746255E-2</v>
      </c>
      <c r="AR4580" s="2" t="s">
        <v>3577</v>
      </c>
      <c r="AS4580" s="2">
        <v>3.8725490196078436</v>
      </c>
      <c r="AT4580" s="2">
        <v>3.1578947368421053</v>
      </c>
      <c r="AU4580" s="2">
        <v>1.0920770877944326</v>
      </c>
      <c r="AV4580" s="2">
        <v>12.222222222222223</v>
      </c>
      <c r="AW4580" s="2">
        <v>1.7241379310344829</v>
      </c>
      <c r="AX4580" s="2">
        <v>42.481751824817522</v>
      </c>
      <c r="AY4580" s="2">
        <v>100.26737967914438</v>
      </c>
      <c r="AZ4580" s="2">
        <v>162.24409448818898</v>
      </c>
      <c r="BA4580" s="2">
        <v>231.62544169611309</v>
      </c>
      <c r="BB4580" s="2">
        <v>331.54078549848941</v>
      </c>
      <c r="BC4580" s="2">
        <v>339.60784313725492</v>
      </c>
      <c r="BD4580" s="2">
        <v>51.235294117647058</v>
      </c>
      <c r="BE4580" s="2">
        <v>551.1811023622048</v>
      </c>
    </row>
    <row r="4581" spans="1:57" ht="19.5" customHeight="1" x14ac:dyDescent="0.25">
      <c r="A4581" t="s">
        <v>24</v>
      </c>
      <c r="B4581" s="10" t="s">
        <v>25</v>
      </c>
      <c r="C4581" t="s">
        <v>2098</v>
      </c>
      <c r="D4581" s="29">
        <v>16.438431727489981</v>
      </c>
      <c r="E4581">
        <v>0.53768438831421705</v>
      </c>
      <c r="F4581">
        <v>0.78618551166112205</v>
      </c>
      <c r="G4581">
        <v>0.47921939345999998</v>
      </c>
      <c r="H4581">
        <v>0.93734638477445997</v>
      </c>
      <c r="I4581">
        <v>0.28455998981500003</v>
      </c>
      <c r="J4581">
        <v>577.58655129991405</v>
      </c>
      <c r="K4581">
        <v>16.782829329213001</v>
      </c>
      <c r="L4581">
        <v>589.57846856000003</v>
      </c>
      <c r="M4581">
        <v>26.782113596429895</v>
      </c>
      <c r="N4581">
        <v>633.4</v>
      </c>
      <c r="O4581">
        <v>124.5</v>
      </c>
      <c r="P4581">
        <v>1.938732479115</v>
      </c>
      <c r="Q4581" s="1">
        <v>577.58655129991405</v>
      </c>
      <c r="R4581" s="1">
        <v>16.782829329213001</v>
      </c>
      <c r="S4581" s="1">
        <v>18</v>
      </c>
      <c r="T4581" s="1">
        <v>1867</v>
      </c>
      <c r="W4581" s="1">
        <v>7686</v>
      </c>
      <c r="Y4581" s="1">
        <v>145</v>
      </c>
      <c r="Z4581" s="1">
        <v>211</v>
      </c>
      <c r="AB4581" s="1">
        <v>6.42</v>
      </c>
      <c r="AC4581" s="1">
        <v>0.19</v>
      </c>
      <c r="AD4581" s="1">
        <v>6.68</v>
      </c>
      <c r="AE4581" s="1">
        <v>9.84</v>
      </c>
      <c r="AF4581" s="1">
        <v>1.87</v>
      </c>
      <c r="AG4581" s="1">
        <v>54.1</v>
      </c>
      <c r="AH4581" s="1">
        <v>16.100000000000001</v>
      </c>
      <c r="AI4581" s="1">
        <v>189.6</v>
      </c>
      <c r="AJ4581" s="1">
        <v>69.13</v>
      </c>
      <c r="AK4581" s="1">
        <v>257.99</v>
      </c>
      <c r="AL4581" s="1">
        <v>51.55</v>
      </c>
      <c r="AM4581" s="1">
        <v>521.58000000000004</v>
      </c>
      <c r="AN4581" s="1">
        <v>78</v>
      </c>
      <c r="AO4581" s="16">
        <f t="shared" si="214"/>
        <v>0.6872037914691943</v>
      </c>
      <c r="AP4581" s="2">
        <f t="shared" si="215"/>
        <v>8.580516489808386E-2</v>
      </c>
      <c r="AQ4581" s="2">
        <f t="shared" si="216"/>
        <v>0.19684940075969459</v>
      </c>
      <c r="AR4581" s="2" t="s">
        <v>3577</v>
      </c>
      <c r="AS4581" s="2">
        <v>10.490196078431373</v>
      </c>
      <c r="AT4581" s="2">
        <v>2</v>
      </c>
      <c r="AU4581" s="2">
        <v>14.304068522483938</v>
      </c>
      <c r="AV4581" s="2">
        <v>64.313725490196077</v>
      </c>
      <c r="AW4581" s="2">
        <v>32.241379310344826</v>
      </c>
      <c r="AX4581" s="2">
        <v>263.2603406326034</v>
      </c>
      <c r="AY4581" s="2">
        <v>430.48128342245991</v>
      </c>
      <c r="AZ4581" s="2">
        <v>746.45669291338584</v>
      </c>
      <c r="BA4581" s="2">
        <v>1221.3780918727914</v>
      </c>
      <c r="BB4581" s="2">
        <v>1558.8519637462236</v>
      </c>
      <c r="BC4581" s="2">
        <v>2021.5686274509803</v>
      </c>
      <c r="BD4581" s="2">
        <v>3068.1176470588234</v>
      </c>
      <c r="BE4581" s="2">
        <v>3070.8661417322837</v>
      </c>
    </row>
    <row r="4582" spans="1:57" ht="19.5" customHeight="1" x14ac:dyDescent="0.25">
      <c r="A4582" t="s">
        <v>24</v>
      </c>
      <c r="B4582" s="10" t="s">
        <v>25</v>
      </c>
      <c r="C4582" t="s">
        <v>2011</v>
      </c>
      <c r="D4582" s="29">
        <v>16.45217751789</v>
      </c>
      <c r="E4582">
        <v>0.31468713252000002</v>
      </c>
      <c r="F4582">
        <v>0.78544843141861997</v>
      </c>
      <c r="G4582">
        <v>0.31937458983369998</v>
      </c>
      <c r="H4582">
        <v>0.93756873433170995</v>
      </c>
      <c r="I4582">
        <v>0.216758213674</v>
      </c>
      <c r="J4582">
        <v>577.71761622547001</v>
      </c>
      <c r="K4582">
        <v>12.745992231347</v>
      </c>
      <c r="L4582">
        <v>588.58669418399995</v>
      </c>
      <c r="M4582">
        <v>17.653163868648168</v>
      </c>
      <c r="N4582">
        <v>631.5</v>
      </c>
      <c r="O4582">
        <v>66.659999999999854</v>
      </c>
      <c r="P4582">
        <v>1.8466425872892955</v>
      </c>
      <c r="Q4582" s="1">
        <v>577.71761622547001</v>
      </c>
      <c r="R4582" s="1">
        <v>12.745992231347</v>
      </c>
      <c r="S4582" s="1">
        <v>7</v>
      </c>
      <c r="T4582" s="1">
        <v>154</v>
      </c>
      <c r="W4582" s="1">
        <v>1339</v>
      </c>
      <c r="Y4582" s="1">
        <v>179</v>
      </c>
      <c r="Z4582" s="1">
        <v>738</v>
      </c>
      <c r="AA4582" s="1">
        <v>0.5</v>
      </c>
      <c r="AB4582" s="1">
        <v>8</v>
      </c>
      <c r="AC4582" s="1">
        <v>0.4</v>
      </c>
      <c r="AD4582" s="1">
        <v>0.43</v>
      </c>
      <c r="AE4582" s="1">
        <v>3.51</v>
      </c>
      <c r="AF4582" s="1">
        <v>0.61</v>
      </c>
      <c r="AG4582" s="1">
        <v>26.36</v>
      </c>
      <c r="AH4582" s="1">
        <v>1.8</v>
      </c>
      <c r="AI4582" s="1">
        <v>132.66999999999999</v>
      </c>
      <c r="AJ4582" s="1">
        <v>51.47</v>
      </c>
      <c r="AK4582" s="1">
        <v>226.6</v>
      </c>
      <c r="AL4582" s="1">
        <v>49.54</v>
      </c>
      <c r="AM4582" s="1">
        <v>468.3</v>
      </c>
      <c r="AN4582" s="1">
        <v>87</v>
      </c>
      <c r="AO4582" s="16">
        <f t="shared" si="214"/>
        <v>0.24254742547425473</v>
      </c>
      <c r="AP4582" s="2">
        <f t="shared" si="215"/>
        <v>4.6564864475898492E-2</v>
      </c>
      <c r="AQ4582" s="2">
        <f t="shared" si="216"/>
        <v>0.13910436148001734</v>
      </c>
      <c r="AR4582" s="2">
        <v>2.109704641350211</v>
      </c>
      <c r="AS4582" s="2">
        <v>13.071895424836601</v>
      </c>
      <c r="AT4582" s="2">
        <v>4.2105263157894735</v>
      </c>
      <c r="AU4582" s="2">
        <v>0.92077087794432544</v>
      </c>
      <c r="AV4582" s="2">
        <v>22.941176470588236</v>
      </c>
      <c r="AW4582" s="2">
        <v>10.517241379310343</v>
      </c>
      <c r="AX4582" s="2">
        <v>128.27250608272507</v>
      </c>
      <c r="AY4582" s="2">
        <v>48.128342245989302</v>
      </c>
      <c r="AZ4582" s="2">
        <v>522.32283464566922</v>
      </c>
      <c r="BA4582" s="2">
        <v>909.36395759717311</v>
      </c>
      <c r="BB4582" s="2">
        <v>1369.1842900302113</v>
      </c>
      <c r="BC4582" s="2">
        <v>1942.7450980392157</v>
      </c>
      <c r="BD4582" s="2">
        <v>2754.705882352941</v>
      </c>
      <c r="BE4582" s="2">
        <v>3425.196850393701</v>
      </c>
    </row>
    <row r="4583" spans="1:57" ht="19.5" customHeight="1" x14ac:dyDescent="0.25">
      <c r="A4583" t="s">
        <v>24</v>
      </c>
      <c r="B4583" s="10" t="s">
        <v>25</v>
      </c>
      <c r="C4583" t="s">
        <v>2168</v>
      </c>
      <c r="D4583" s="29">
        <v>17.884621579840999</v>
      </c>
      <c r="E4583">
        <v>0.52876142368169998</v>
      </c>
      <c r="F4583">
        <v>0.72575314125430002</v>
      </c>
      <c r="G4583">
        <v>0.43416978515510002</v>
      </c>
      <c r="H4583">
        <v>0.93786174961963997</v>
      </c>
      <c r="I4583">
        <v>0.2684613832844</v>
      </c>
      <c r="J4583">
        <v>577.89271141544998</v>
      </c>
      <c r="K4583">
        <v>15.834526948333</v>
      </c>
      <c r="L4583">
        <v>554.57455598697004</v>
      </c>
      <c r="M4583">
        <v>25.555884326357056</v>
      </c>
      <c r="N4583">
        <v>45.45</v>
      </c>
      <c r="O4583">
        <v>114.85</v>
      </c>
      <c r="P4583">
        <v>-4.3156152843299997</v>
      </c>
      <c r="Q4583" s="1">
        <v>577.89271141544998</v>
      </c>
      <c r="R4583" s="1">
        <v>15.834526948333</v>
      </c>
      <c r="S4583" s="1">
        <v>4</v>
      </c>
      <c r="T4583" s="1">
        <v>199</v>
      </c>
      <c r="W4583" s="1">
        <v>12929</v>
      </c>
      <c r="Y4583" s="1">
        <v>137</v>
      </c>
      <c r="Z4583" s="1">
        <v>174</v>
      </c>
      <c r="AA4583" s="1">
        <v>0.3</v>
      </c>
      <c r="AB4583" s="1">
        <v>2.33</v>
      </c>
      <c r="AD4583" s="1">
        <v>0.46</v>
      </c>
      <c r="AE4583" s="1">
        <v>1.97</v>
      </c>
      <c r="AF4583" s="1">
        <v>0.64</v>
      </c>
      <c r="AG4583" s="1">
        <v>14.56</v>
      </c>
      <c r="AH4583" s="1">
        <v>5.67</v>
      </c>
      <c r="AI4583" s="1">
        <v>75.8</v>
      </c>
      <c r="AJ4583" s="1">
        <v>32.79</v>
      </c>
      <c r="AK4583" s="1">
        <v>164.9</v>
      </c>
      <c r="AL4583" s="1">
        <v>37.840000000000003</v>
      </c>
      <c r="AM4583" s="1">
        <v>47.66</v>
      </c>
      <c r="AN4583" s="1">
        <v>85</v>
      </c>
      <c r="AO4583" s="16">
        <f t="shared" si="214"/>
        <v>0.78735632183908044</v>
      </c>
      <c r="AP4583" s="2">
        <f t="shared" si="215"/>
        <v>0.2527228043736402</v>
      </c>
      <c r="AQ4583" s="2">
        <f t="shared" si="216"/>
        <v>0.26358116831636086</v>
      </c>
      <c r="AR4583" s="2">
        <v>1.2658227848101267</v>
      </c>
      <c r="AS4583" s="2">
        <v>3.8071895424836604</v>
      </c>
      <c r="AT4583" s="2" t="s">
        <v>3577</v>
      </c>
      <c r="AU4583" s="2">
        <v>0.98501070663811563</v>
      </c>
      <c r="AV4583" s="2">
        <v>12.875816993464053</v>
      </c>
      <c r="AW4583" s="2">
        <v>11.034482758620689</v>
      </c>
      <c r="AX4583" s="2">
        <v>70.851581508515821</v>
      </c>
      <c r="AY4583" s="2">
        <v>151.6042780748663</v>
      </c>
      <c r="AZ4583" s="2">
        <v>298.42519685039366</v>
      </c>
      <c r="BA4583" s="2">
        <v>579.32862190812727</v>
      </c>
      <c r="BB4583" s="2">
        <v>996.37462235649548</v>
      </c>
      <c r="BC4583" s="2">
        <v>1483.9215686274513</v>
      </c>
      <c r="BD4583" s="2">
        <v>280.35294117647055</v>
      </c>
      <c r="BE4583" s="2">
        <v>3346.4566929133862</v>
      </c>
    </row>
    <row r="4584" spans="1:57" ht="19.5" customHeight="1" x14ac:dyDescent="0.25">
      <c r="A4584" t="s">
        <v>24</v>
      </c>
      <c r="B4584" s="10" t="s">
        <v>25</v>
      </c>
      <c r="C4584" t="s">
        <v>2108</v>
      </c>
      <c r="D4584" s="29">
        <v>17.262392911625842</v>
      </c>
      <c r="E4584">
        <v>0.49961494961191999</v>
      </c>
      <c r="F4584">
        <v>0.7492796617959</v>
      </c>
      <c r="G4584">
        <v>0.37765889925000001</v>
      </c>
      <c r="H4584">
        <v>0.94492469986759997</v>
      </c>
      <c r="I4584">
        <v>0.23146669744500001</v>
      </c>
      <c r="J4584">
        <v>579.44533552814005</v>
      </c>
      <c r="K4584">
        <v>13.65259287955195</v>
      </c>
      <c r="L4584">
        <v>567.6623511665</v>
      </c>
      <c r="M4584">
        <v>21.9379717441</v>
      </c>
      <c r="N4584">
        <v>527.81500000000005</v>
      </c>
      <c r="O4584">
        <v>116.64999999999998</v>
      </c>
      <c r="P4584">
        <v>-2.7523756689415002</v>
      </c>
      <c r="Q4584" s="1">
        <v>579.44533552814005</v>
      </c>
      <c r="R4584" s="1">
        <v>13.65259287955195</v>
      </c>
      <c r="S4584" s="1">
        <v>7</v>
      </c>
      <c r="T4584" s="1">
        <v>431</v>
      </c>
      <c r="W4584" s="1">
        <v>16395</v>
      </c>
      <c r="Y4584" s="1">
        <v>23</v>
      </c>
      <c r="Z4584" s="1">
        <v>185</v>
      </c>
      <c r="AB4584" s="1">
        <v>1.6</v>
      </c>
      <c r="AC4584" s="1">
        <v>0.4</v>
      </c>
      <c r="AD4584" s="1">
        <v>0.78</v>
      </c>
      <c r="AE4584" s="1">
        <v>3.97</v>
      </c>
      <c r="AF4584" s="1">
        <v>0.6</v>
      </c>
      <c r="AG4584" s="1">
        <v>29.83</v>
      </c>
      <c r="AH4584" s="1">
        <v>9.2899999999999991</v>
      </c>
      <c r="AI4584" s="1">
        <v>65.52</v>
      </c>
      <c r="AJ4584" s="1">
        <v>12.17</v>
      </c>
      <c r="AK4584" s="1">
        <v>29.41</v>
      </c>
      <c r="AL4584" s="1">
        <v>3.98</v>
      </c>
      <c r="AM4584" s="1">
        <v>28.8</v>
      </c>
      <c r="AN4584" s="1">
        <v>4</v>
      </c>
      <c r="AO4584" s="16">
        <f t="shared" si="214"/>
        <v>0.12432432432432433</v>
      </c>
      <c r="AP4584" s="2">
        <f t="shared" si="215"/>
        <v>0.85683630711002967</v>
      </c>
      <c r="AQ4584" s="2">
        <f t="shared" si="216"/>
        <v>0.12091727762584252</v>
      </c>
      <c r="AR4584" s="2" t="s">
        <v>3577</v>
      </c>
      <c r="AS4584" s="2">
        <v>2.6143790849673203</v>
      </c>
      <c r="AT4584" s="2">
        <v>4.2105263157894735</v>
      </c>
      <c r="AU4584" s="2">
        <v>1.6702355460385439</v>
      </c>
      <c r="AV4584" s="2">
        <v>25.947712418300654</v>
      </c>
      <c r="AW4584" s="2">
        <v>10.344827586206895</v>
      </c>
      <c r="AX4584" s="2">
        <v>145.1581508515815</v>
      </c>
      <c r="AY4584" s="2">
        <v>248.39572192513364</v>
      </c>
      <c r="AZ4584" s="2">
        <v>257.95275590551176</v>
      </c>
      <c r="BA4584" s="2">
        <v>215.01766784452298</v>
      </c>
      <c r="BB4584" s="2">
        <v>177.70392749244712</v>
      </c>
      <c r="BC4584" s="2">
        <v>156.07843137254903</v>
      </c>
      <c r="BD4584" s="2">
        <v>169.41176470588235</v>
      </c>
      <c r="BE4584" s="2">
        <v>157.48031496062993</v>
      </c>
    </row>
    <row r="4585" spans="1:57" ht="19.5" customHeight="1" x14ac:dyDescent="0.25">
      <c r="A4585" t="s">
        <v>24</v>
      </c>
      <c r="B4585" s="10" t="s">
        <v>25</v>
      </c>
      <c r="C4585" t="s">
        <v>2109</v>
      </c>
      <c r="D4585" s="29">
        <v>17.569625352871</v>
      </c>
      <c r="E4585">
        <v>0.11787127492380001</v>
      </c>
      <c r="F4585">
        <v>0.73379863758380004</v>
      </c>
      <c r="G4585">
        <v>0.82618165499248997</v>
      </c>
      <c r="H4585">
        <v>0.94632423733000004</v>
      </c>
      <c r="I4585">
        <v>0.37431333175539599</v>
      </c>
      <c r="J4585">
        <v>579.52278499641204</v>
      </c>
      <c r="K4585">
        <v>22.648354725000001</v>
      </c>
      <c r="L4585">
        <v>558.35923627681996</v>
      </c>
      <c r="M4585">
        <v>48.415497783699998</v>
      </c>
      <c r="N4585">
        <v>487.8</v>
      </c>
      <c r="O4585">
        <v>259.22000000000003</v>
      </c>
      <c r="P4585">
        <v>-3.79315555751</v>
      </c>
      <c r="Q4585" s="1">
        <v>579.52278499641204</v>
      </c>
      <c r="R4585" s="1">
        <v>22.648354725000001</v>
      </c>
      <c r="S4585" s="1">
        <v>18</v>
      </c>
      <c r="T4585" s="1">
        <v>1835</v>
      </c>
      <c r="W4585" s="1">
        <v>1965</v>
      </c>
      <c r="Y4585" s="1">
        <v>93</v>
      </c>
      <c r="Z4585" s="1">
        <v>76</v>
      </c>
      <c r="AA4585" s="1">
        <v>0.21</v>
      </c>
      <c r="AB4585" s="1">
        <v>16.53</v>
      </c>
      <c r="AC4585" s="1">
        <v>1.84</v>
      </c>
      <c r="AD4585" s="1">
        <v>13.25</v>
      </c>
      <c r="AE4585" s="1">
        <v>2.2000000000000002</v>
      </c>
      <c r="AF4585" s="1">
        <v>9.8800000000000008</v>
      </c>
      <c r="AG4585" s="1">
        <v>56.92</v>
      </c>
      <c r="AH4585" s="1">
        <v>18.62</v>
      </c>
      <c r="AI4585" s="1">
        <v>168.96</v>
      </c>
      <c r="AJ4585" s="1">
        <v>51.63</v>
      </c>
      <c r="AK4585" s="1">
        <v>229.9</v>
      </c>
      <c r="AL4585" s="1">
        <v>46.76</v>
      </c>
      <c r="AM4585" s="1">
        <v>446.13</v>
      </c>
      <c r="AN4585" s="1">
        <v>9</v>
      </c>
      <c r="AO4585" s="16">
        <f t="shared" si="214"/>
        <v>1.2236842105263157</v>
      </c>
      <c r="AP4585" s="2">
        <f t="shared" si="215"/>
        <v>0.10554570332161267</v>
      </c>
      <c r="AQ4585" s="2">
        <f t="shared" si="216"/>
        <v>1.1693000212975033</v>
      </c>
      <c r="AR4585" s="2">
        <v>0.88607594936708867</v>
      </c>
      <c r="AS4585" s="2">
        <v>27.009803921568629</v>
      </c>
      <c r="AT4585" s="2">
        <v>19.368421052631579</v>
      </c>
      <c r="AU4585" s="2">
        <v>28.372591006423981</v>
      </c>
      <c r="AV4585" s="2">
        <v>14.379084967320264</v>
      </c>
      <c r="AW4585" s="2">
        <v>170.34482758620689</v>
      </c>
      <c r="AX4585" s="2">
        <v>276.98296836982973</v>
      </c>
      <c r="AY4585" s="2">
        <v>497.86096256684493</v>
      </c>
      <c r="AZ4585" s="2">
        <v>665.19685039370086</v>
      </c>
      <c r="BA4585" s="2">
        <v>912.19081272084816</v>
      </c>
      <c r="BB4585" s="2">
        <v>1389.1238670694863</v>
      </c>
      <c r="BC4585" s="2">
        <v>1833.7254901960785</v>
      </c>
      <c r="BD4585" s="2">
        <v>2624.2941176470586</v>
      </c>
      <c r="BE4585" s="2">
        <v>354.33070866141736</v>
      </c>
    </row>
    <row r="4586" spans="1:57" ht="19.5" customHeight="1" x14ac:dyDescent="0.25">
      <c r="A4586" t="s">
        <v>24</v>
      </c>
      <c r="B4586" s="10" t="s">
        <v>25</v>
      </c>
      <c r="C4586" t="s">
        <v>2169</v>
      </c>
      <c r="D4586" s="29">
        <v>16.568917887765</v>
      </c>
      <c r="E4586">
        <v>0.43767566562179999</v>
      </c>
      <c r="F4586">
        <v>0.78525982336129996</v>
      </c>
      <c r="G4586">
        <v>0.38521112461769003</v>
      </c>
      <c r="H4586">
        <v>0.94761758873299995</v>
      </c>
      <c r="I4586">
        <v>0.26168964391596</v>
      </c>
      <c r="J4586">
        <v>583.31199758861999</v>
      </c>
      <c r="K4586">
        <v>15.423323779544999</v>
      </c>
      <c r="L4586">
        <v>588.47942537538313</v>
      </c>
      <c r="M4586">
        <v>21.923851122649999</v>
      </c>
      <c r="N4586">
        <v>616.68499999999995</v>
      </c>
      <c r="O4586">
        <v>94.120999999999995</v>
      </c>
      <c r="P4586">
        <v>0.87843796981879996</v>
      </c>
      <c r="Q4586" s="1">
        <v>583.31199758861999</v>
      </c>
      <c r="R4586" s="1">
        <v>15.423323779544999</v>
      </c>
      <c r="S4586" s="1">
        <v>5</v>
      </c>
      <c r="T4586" s="1">
        <v>99</v>
      </c>
      <c r="W4586" s="1">
        <v>11733</v>
      </c>
      <c r="Y4586" s="1">
        <v>58</v>
      </c>
      <c r="Z4586" s="1">
        <v>237</v>
      </c>
      <c r="AB4586" s="1">
        <v>11.35</v>
      </c>
      <c r="AD4586" s="1">
        <v>1.2</v>
      </c>
      <c r="AE4586" s="1">
        <v>2.11</v>
      </c>
      <c r="AF4586" s="1">
        <v>0.34</v>
      </c>
      <c r="AG4586" s="1">
        <v>14.4</v>
      </c>
      <c r="AH4586" s="1">
        <v>5.43</v>
      </c>
      <c r="AI4586" s="1">
        <v>74.78</v>
      </c>
      <c r="AJ4586" s="1">
        <v>28.2</v>
      </c>
      <c r="AK4586" s="1">
        <v>138.13</v>
      </c>
      <c r="AL4586" s="1">
        <v>3.69</v>
      </c>
      <c r="AM4586" s="1">
        <v>323.66000000000003</v>
      </c>
      <c r="AN4586" s="1">
        <v>63</v>
      </c>
      <c r="AO4586" s="16">
        <f t="shared" si="214"/>
        <v>0.24472573839662448</v>
      </c>
      <c r="AP4586" s="2">
        <f t="shared" si="215"/>
        <v>3.6805316564061323E-2</v>
      </c>
      <c r="AQ4586" s="2">
        <f t="shared" si="216"/>
        <v>0.1397996752731509</v>
      </c>
      <c r="AR4586" s="2" t="s">
        <v>3577</v>
      </c>
      <c r="AS4586" s="2">
        <v>18.545751633986928</v>
      </c>
      <c r="AT4586" s="2" t="s">
        <v>3577</v>
      </c>
      <c r="AU4586" s="2">
        <v>2.5695931477516059</v>
      </c>
      <c r="AV4586" s="2">
        <v>13.790849673202613</v>
      </c>
      <c r="AW4586" s="2">
        <v>5.8620689655172411</v>
      </c>
      <c r="AX4586" s="2">
        <v>70.072992700729927</v>
      </c>
      <c r="AY4586" s="2">
        <v>145.18716577540104</v>
      </c>
      <c r="AZ4586" s="2">
        <v>294.40944881889766</v>
      </c>
      <c r="BA4586" s="2">
        <v>498.2332155477032</v>
      </c>
      <c r="BB4586" s="2">
        <v>834.62235649546824</v>
      </c>
      <c r="BC4586" s="2">
        <v>144.70588235294119</v>
      </c>
      <c r="BD4586" s="2">
        <v>1903.8823529411766</v>
      </c>
      <c r="BE4586" s="2">
        <v>2480.3149606299212</v>
      </c>
    </row>
    <row r="4587" spans="1:57" ht="19.5" customHeight="1" x14ac:dyDescent="0.25">
      <c r="A4587" t="s">
        <v>24</v>
      </c>
      <c r="B4587" s="10" t="s">
        <v>25</v>
      </c>
      <c r="C4587" t="s">
        <v>2110</v>
      </c>
      <c r="D4587" s="29">
        <v>17.267878213829999</v>
      </c>
      <c r="E4587">
        <v>0.46494218128444098</v>
      </c>
      <c r="F4587">
        <v>0.76837967496697002</v>
      </c>
      <c r="G4587">
        <v>0.37575691773890002</v>
      </c>
      <c r="H4587">
        <v>0.95747848483470999</v>
      </c>
      <c r="I4587">
        <v>0.24886242621527799</v>
      </c>
      <c r="J4587">
        <v>585.48468194500003</v>
      </c>
      <c r="K4587">
        <v>14.663592929443</v>
      </c>
      <c r="L4587">
        <v>578.8339539346</v>
      </c>
      <c r="M4587">
        <v>21.589519936628154</v>
      </c>
      <c r="N4587">
        <v>566.70000000000005</v>
      </c>
      <c r="O4587">
        <v>99.980000000000018</v>
      </c>
      <c r="P4587">
        <v>-1.148424228955</v>
      </c>
      <c r="Q4587" s="1">
        <v>585.48468194500003</v>
      </c>
      <c r="R4587" s="1">
        <v>14.663592929443</v>
      </c>
      <c r="S4587" s="1">
        <v>16</v>
      </c>
      <c r="T4587" s="1">
        <v>23</v>
      </c>
      <c r="W4587" s="1">
        <v>13711</v>
      </c>
      <c r="Y4587" s="1">
        <v>13</v>
      </c>
      <c r="Z4587" s="1">
        <v>416</v>
      </c>
      <c r="AB4587" s="1">
        <v>0.76</v>
      </c>
      <c r="AD4587" s="1">
        <v>0.92</v>
      </c>
      <c r="AE4587" s="1">
        <v>3.2</v>
      </c>
      <c r="AG4587" s="1">
        <v>16.95</v>
      </c>
      <c r="AH4587" s="1">
        <v>3.86</v>
      </c>
      <c r="AI4587" s="1">
        <v>28.95</v>
      </c>
      <c r="AJ4587" s="1">
        <v>6.52</v>
      </c>
      <c r="AK4587" s="1">
        <v>15</v>
      </c>
      <c r="AL4587" s="1">
        <v>1.97</v>
      </c>
      <c r="AM4587" s="1">
        <v>15.42</v>
      </c>
      <c r="AN4587" s="1">
        <v>2</v>
      </c>
      <c r="AO4587" s="16">
        <f t="shared" si="214"/>
        <v>3.125E-2</v>
      </c>
      <c r="AP4587" s="2">
        <f t="shared" si="215"/>
        <v>0.90933189430732675</v>
      </c>
      <c r="AQ4587" s="2" t="str">
        <f t="shared" si="216"/>
        <v/>
      </c>
      <c r="AR4587" s="2" t="s">
        <v>3577</v>
      </c>
      <c r="AS4587" s="2">
        <v>1.2418300653594772</v>
      </c>
      <c r="AT4587" s="2" t="s">
        <v>3577</v>
      </c>
      <c r="AU4587" s="2">
        <v>1.9700214132762313</v>
      </c>
      <c r="AV4587" s="2">
        <v>20.915032679738562</v>
      </c>
      <c r="AW4587" s="2" t="s">
        <v>3577</v>
      </c>
      <c r="AX4587" s="2">
        <v>82.481751824817522</v>
      </c>
      <c r="AY4587" s="2">
        <v>103.20855614973262</v>
      </c>
      <c r="AZ4587" s="2">
        <v>113.9763779527559</v>
      </c>
      <c r="BA4587" s="2">
        <v>115.19434628975264</v>
      </c>
      <c r="BB4587" s="2">
        <v>90.634441087613283</v>
      </c>
      <c r="BC4587" s="2">
        <v>77.254901960784323</v>
      </c>
      <c r="BD4587" s="2">
        <v>90.705882352941174</v>
      </c>
      <c r="BE4587" s="2">
        <v>78.740157480314963</v>
      </c>
    </row>
    <row r="4588" spans="1:57" ht="19.5" customHeight="1" x14ac:dyDescent="0.25">
      <c r="A4588" t="s">
        <v>24</v>
      </c>
      <c r="B4588" t="s">
        <v>25</v>
      </c>
      <c r="C4588" t="s">
        <v>2043</v>
      </c>
      <c r="D4588" s="29">
        <v>15.883119266152001</v>
      </c>
      <c r="E4588">
        <v>0.56913852797182496</v>
      </c>
      <c r="F4588">
        <v>0.82934864559599997</v>
      </c>
      <c r="G4588">
        <v>0.54186872221735005</v>
      </c>
      <c r="H4588">
        <v>0.95373248555232704</v>
      </c>
      <c r="I4588">
        <v>0.2358973461345</v>
      </c>
      <c r="J4588">
        <v>587.23725139373005</v>
      </c>
      <c r="K4588">
        <v>13.897344968343999</v>
      </c>
      <c r="L4588">
        <v>613.25717467632001</v>
      </c>
      <c r="M4588">
        <v>3.8464476528209999</v>
      </c>
      <c r="N4588">
        <v>75.564999999999998</v>
      </c>
      <c r="O4588">
        <v>11.79</v>
      </c>
      <c r="P4588">
        <v>4.2419491544458001</v>
      </c>
      <c r="Q4588" s="1">
        <v>587.23725139373005</v>
      </c>
      <c r="R4588" s="1">
        <v>13.897344968343999</v>
      </c>
      <c r="S4588" s="1">
        <v>4</v>
      </c>
      <c r="T4588" s="1">
        <v>562</v>
      </c>
      <c r="W4588" s="1">
        <v>1216</v>
      </c>
      <c r="Y4588" s="1">
        <v>34</v>
      </c>
      <c r="Z4588" s="1">
        <v>962</v>
      </c>
      <c r="AA4588" s="1">
        <v>0.2</v>
      </c>
      <c r="AB4588" s="1">
        <v>5.33</v>
      </c>
      <c r="AC4588" s="1">
        <v>0.31</v>
      </c>
      <c r="AD4588" s="1">
        <v>2.99</v>
      </c>
      <c r="AE4588" s="1">
        <v>3.39</v>
      </c>
      <c r="AF4588" s="1">
        <v>2.2999999999999998</v>
      </c>
      <c r="AG4588" s="1">
        <v>9.5399999999999991</v>
      </c>
      <c r="AH4588" s="1">
        <v>3.56</v>
      </c>
      <c r="AI4588" s="1">
        <v>4.9000000000000004</v>
      </c>
      <c r="AJ4588" s="1">
        <v>16.3</v>
      </c>
      <c r="AK4588" s="1">
        <v>8.61</v>
      </c>
      <c r="AL4588" s="1">
        <v>18.37</v>
      </c>
      <c r="AM4588" s="1">
        <v>21.17</v>
      </c>
      <c r="AN4588" s="1">
        <v>46</v>
      </c>
      <c r="AO4588" s="16">
        <f t="shared" si="214"/>
        <v>3.5343035343035345E-2</v>
      </c>
      <c r="AP4588" s="2">
        <f t="shared" si="215"/>
        <v>0.37279030717617895</v>
      </c>
      <c r="AQ4588" s="2">
        <f t="shared" si="216"/>
        <v>1.1564609205717067</v>
      </c>
      <c r="AR4588" s="2">
        <v>0.84388185654008452</v>
      </c>
      <c r="AS4588" s="2">
        <v>8.7091503267973867</v>
      </c>
      <c r="AT4588" s="2">
        <v>3.263157894736842</v>
      </c>
      <c r="AU4588" s="2">
        <v>6.402569593147752</v>
      </c>
      <c r="AV4588" s="2">
        <v>22.156862745098042</v>
      </c>
      <c r="AW4588" s="2">
        <v>39.655172413793096</v>
      </c>
      <c r="AX4588" s="2">
        <v>46.423357664233578</v>
      </c>
      <c r="AY4588" s="2">
        <v>95.18716577540107</v>
      </c>
      <c r="AZ4588" s="2">
        <v>19.291338582677167</v>
      </c>
      <c r="BA4588" s="2">
        <v>287.98586572438165</v>
      </c>
      <c r="BB4588" s="2">
        <v>52.024169184290024</v>
      </c>
      <c r="BC4588" s="2">
        <v>720.3921568627452</v>
      </c>
      <c r="BD4588" s="2">
        <v>124.52941176470588</v>
      </c>
      <c r="BE4588" s="2">
        <v>1811.0236220472441</v>
      </c>
    </row>
    <row r="4589" spans="1:57" ht="19.5" customHeight="1" x14ac:dyDescent="0.25">
      <c r="A4589" t="s">
        <v>24</v>
      </c>
      <c r="B4589" t="s">
        <v>25</v>
      </c>
      <c r="C4589" t="s">
        <v>2170</v>
      </c>
      <c r="D4589" s="29">
        <v>17.423761614760998</v>
      </c>
      <c r="E4589">
        <v>0.42945428858599999</v>
      </c>
      <c r="F4589">
        <v>0.75417373115899999</v>
      </c>
      <c r="G4589">
        <v>0.364751573742987</v>
      </c>
      <c r="H4589">
        <v>0.95465358823799995</v>
      </c>
      <c r="I4589">
        <v>0.26132557283552899</v>
      </c>
      <c r="J4589">
        <v>587.75876817119001</v>
      </c>
      <c r="K4589">
        <v>15.391228118180001</v>
      </c>
      <c r="L4589">
        <v>57.643181769861002</v>
      </c>
      <c r="M4589">
        <v>21.127479325429999</v>
      </c>
      <c r="N4589">
        <v>55.594999999999999</v>
      </c>
      <c r="O4589">
        <v>92.585000000000036</v>
      </c>
      <c r="P4589">
        <v>-2.9979671349437638</v>
      </c>
      <c r="Q4589" s="1">
        <v>587.75876817119001</v>
      </c>
      <c r="R4589" s="1">
        <v>15.391228118180001</v>
      </c>
      <c r="S4589" s="1">
        <v>11</v>
      </c>
      <c r="T4589" s="1">
        <v>767</v>
      </c>
      <c r="W4589" s="1">
        <v>13338</v>
      </c>
      <c r="Y4589" s="1">
        <v>381</v>
      </c>
      <c r="Z4589" s="1">
        <v>19</v>
      </c>
      <c r="AB4589" s="1">
        <v>5.6</v>
      </c>
      <c r="AC4589" s="1">
        <v>0.7</v>
      </c>
      <c r="AD4589" s="1">
        <v>1.29</v>
      </c>
      <c r="AE4589" s="1">
        <v>3.19</v>
      </c>
      <c r="AF4589" s="1">
        <v>0.14000000000000001</v>
      </c>
      <c r="AG4589" s="1">
        <v>15.28</v>
      </c>
      <c r="AH4589" s="1">
        <v>5.69</v>
      </c>
      <c r="AI4589" s="1">
        <v>66.67</v>
      </c>
      <c r="AJ4589" s="1">
        <v>25.25</v>
      </c>
      <c r="AK4589" s="1">
        <v>112.86</v>
      </c>
      <c r="AL4589" s="1">
        <v>2.1800000000000002</v>
      </c>
      <c r="AM4589" s="1">
        <v>23.85</v>
      </c>
      <c r="AN4589" s="1">
        <v>35</v>
      </c>
      <c r="AO4589" s="16">
        <f t="shared" si="214"/>
        <v>20.05263157894737</v>
      </c>
      <c r="AP4589" s="2">
        <f t="shared" si="215"/>
        <v>0.52999535825592847</v>
      </c>
      <c r="AQ4589" s="2">
        <f t="shared" si="216"/>
        <v>5.0707326897187606E-2</v>
      </c>
      <c r="AR4589" s="2" t="s">
        <v>3577</v>
      </c>
      <c r="AS4589" s="2">
        <v>9.1503267973856204</v>
      </c>
      <c r="AT4589" s="2">
        <v>7.3684210526315788</v>
      </c>
      <c r="AU4589" s="2">
        <v>2.7623126338329764</v>
      </c>
      <c r="AV4589" s="2">
        <v>20.84967320261438</v>
      </c>
      <c r="AW4589" s="2">
        <v>2.4137931034482758</v>
      </c>
      <c r="AX4589" s="2">
        <v>74.355231143552317</v>
      </c>
      <c r="AY4589" s="2">
        <v>152.13903743315507</v>
      </c>
      <c r="AZ4589" s="2">
        <v>262.48031496062993</v>
      </c>
      <c r="BA4589" s="2">
        <v>446.113074204947</v>
      </c>
      <c r="BB4589" s="2">
        <v>681.93353474320236</v>
      </c>
      <c r="BC4589" s="2">
        <v>85.490196078431381</v>
      </c>
      <c r="BD4589" s="2">
        <v>140.29411764705881</v>
      </c>
      <c r="BE4589" s="2">
        <v>1377.9527559055118</v>
      </c>
    </row>
    <row r="4590" spans="1:57" ht="19.5" customHeight="1" x14ac:dyDescent="0.25">
      <c r="A4590" t="s">
        <v>24</v>
      </c>
      <c r="B4590" s="10" t="s">
        <v>25</v>
      </c>
      <c r="C4590" t="s">
        <v>1984</v>
      </c>
      <c r="D4590" s="29">
        <v>16.897277962448502</v>
      </c>
      <c r="E4590">
        <v>0.28832212558800002</v>
      </c>
      <c r="F4590">
        <v>0.77937812621133995</v>
      </c>
      <c r="G4590">
        <v>0.27626365916142998</v>
      </c>
      <c r="H4590">
        <v>0.95492315242273995</v>
      </c>
      <c r="I4590">
        <v>0.22284438592122</v>
      </c>
      <c r="J4590">
        <v>587.93622476949997</v>
      </c>
      <c r="K4590">
        <v>13.128624541811163</v>
      </c>
      <c r="L4590">
        <v>585.88512916640002</v>
      </c>
      <c r="M4590">
        <v>15.785389938410001</v>
      </c>
      <c r="N4590">
        <v>572.255</v>
      </c>
      <c r="O4590">
        <v>62.945099999999996</v>
      </c>
      <c r="P4590">
        <v>-0.48671442614156002</v>
      </c>
      <c r="Q4590" s="1">
        <v>587.93622476949997</v>
      </c>
      <c r="R4590" s="1">
        <v>13.128624541811163</v>
      </c>
      <c r="S4590" s="1">
        <v>17</v>
      </c>
      <c r="T4590" s="1">
        <v>663</v>
      </c>
      <c r="W4590" s="1">
        <v>1416</v>
      </c>
      <c r="Y4590" s="1">
        <v>132</v>
      </c>
      <c r="Z4590" s="1">
        <v>667</v>
      </c>
      <c r="AB4590" s="1">
        <v>1.65</v>
      </c>
      <c r="AC4590" s="1">
        <v>0.2</v>
      </c>
      <c r="AD4590" s="1">
        <v>1.23</v>
      </c>
      <c r="AE4590" s="1">
        <v>2.14</v>
      </c>
      <c r="AF4590" s="1">
        <v>0.18</v>
      </c>
      <c r="AG4590" s="1">
        <v>11.59</v>
      </c>
      <c r="AH4590" s="1">
        <v>4.2699999999999996</v>
      </c>
      <c r="AI4590" s="1">
        <v>53.6</v>
      </c>
      <c r="AJ4590" s="1">
        <v>2.41</v>
      </c>
      <c r="AK4590" s="1">
        <v>91.48</v>
      </c>
      <c r="AL4590" s="1">
        <v>19.850000000000001</v>
      </c>
      <c r="AM4590" s="1">
        <v>19.7</v>
      </c>
      <c r="AN4590" s="1">
        <v>35</v>
      </c>
      <c r="AO4590" s="16">
        <f t="shared" si="214"/>
        <v>0.19790104947526238</v>
      </c>
      <c r="AP4590" s="2">
        <f t="shared" si="215"/>
        <v>0.48669210913088057</v>
      </c>
      <c r="AQ4590" s="2">
        <f t="shared" si="216"/>
        <v>8.8183737271370799E-2</v>
      </c>
      <c r="AR4590" s="2" t="s">
        <v>3577</v>
      </c>
      <c r="AS4590" s="2">
        <v>2.6960784313725488</v>
      </c>
      <c r="AT4590" s="2">
        <v>2.1052631578947367</v>
      </c>
      <c r="AU4590" s="2">
        <v>2.633832976445396</v>
      </c>
      <c r="AV4590" s="2">
        <v>13.986928104575165</v>
      </c>
      <c r="AW4590" s="2">
        <v>3.1034482758620685</v>
      </c>
      <c r="AX4590" s="2">
        <v>56.399026763990271</v>
      </c>
      <c r="AY4590" s="2">
        <v>114.17112299465239</v>
      </c>
      <c r="AZ4590" s="2">
        <v>211.02362204724409</v>
      </c>
      <c r="BA4590" s="2">
        <v>42.579505300353361</v>
      </c>
      <c r="BB4590" s="2">
        <v>552.74924471299096</v>
      </c>
      <c r="BC4590" s="2">
        <v>778.43137254901967</v>
      </c>
      <c r="BD4590" s="2">
        <v>115.88235294117646</v>
      </c>
      <c r="BE4590" s="2">
        <v>1377.9527559055118</v>
      </c>
    </row>
    <row r="4591" spans="1:57" ht="19.5" customHeight="1" x14ac:dyDescent="0.25">
      <c r="A4591" t="s">
        <v>24</v>
      </c>
      <c r="B4591" s="10" t="s">
        <v>25</v>
      </c>
      <c r="C4591" t="s">
        <v>2012</v>
      </c>
      <c r="D4591" s="29">
        <v>16.144319269667601</v>
      </c>
      <c r="E4591">
        <v>0.52858767779110005</v>
      </c>
      <c r="F4591">
        <v>0.81826439911276605</v>
      </c>
      <c r="G4591">
        <v>0.54271695564683997</v>
      </c>
      <c r="H4591">
        <v>0.95563412341145004</v>
      </c>
      <c r="I4591">
        <v>0.32266761623860002</v>
      </c>
      <c r="J4591">
        <v>588.35624664442878</v>
      </c>
      <c r="K4591">
        <v>18.996717393840001</v>
      </c>
      <c r="L4591">
        <v>67.796763326459995</v>
      </c>
      <c r="M4591">
        <v>3.3184749292231999</v>
      </c>
      <c r="N4591">
        <v>672.23500000000001</v>
      </c>
      <c r="O4591">
        <v>114.85</v>
      </c>
      <c r="P4591">
        <v>3.8417995498141999</v>
      </c>
      <c r="Q4591" s="1">
        <v>588.35624664442878</v>
      </c>
      <c r="R4591" s="1">
        <v>18.996717393840001</v>
      </c>
      <c r="S4591" s="1">
        <v>15</v>
      </c>
      <c r="T4591" s="1">
        <v>83</v>
      </c>
      <c r="W4591" s="1">
        <v>12718</v>
      </c>
      <c r="Y4591" s="1">
        <v>11</v>
      </c>
      <c r="Z4591" s="1">
        <v>154</v>
      </c>
      <c r="AA4591" s="1">
        <v>0.3</v>
      </c>
      <c r="AB4591" s="1">
        <v>8.61</v>
      </c>
      <c r="AC4591" s="1">
        <v>0.12</v>
      </c>
      <c r="AD4591" s="1">
        <v>2.42</v>
      </c>
      <c r="AE4591" s="1">
        <v>2.36</v>
      </c>
      <c r="AF4591" s="1">
        <v>0.53</v>
      </c>
      <c r="AG4591" s="1">
        <v>5.56</v>
      </c>
      <c r="AH4591" s="1">
        <v>0.98</v>
      </c>
      <c r="AI4591" s="1">
        <v>8.7100000000000009</v>
      </c>
      <c r="AJ4591" s="1">
        <v>2.68</v>
      </c>
      <c r="AK4591" s="1">
        <v>11.12</v>
      </c>
      <c r="AL4591" s="1">
        <v>1.9</v>
      </c>
      <c r="AM4591" s="1">
        <v>18.77</v>
      </c>
      <c r="AN4591" s="1">
        <v>4</v>
      </c>
      <c r="AO4591" s="16">
        <f t="shared" si="214"/>
        <v>7.1428571428571425E-2</v>
      </c>
      <c r="AP4591" s="2">
        <f t="shared" si="215"/>
        <v>0.24504599797523358</v>
      </c>
      <c r="AQ4591" s="2">
        <f t="shared" si="216"/>
        <v>0.4302146633435</v>
      </c>
      <c r="AR4591" s="2">
        <v>1.2658227848101267</v>
      </c>
      <c r="AS4591" s="2">
        <v>14.068627450980392</v>
      </c>
      <c r="AT4591" s="2">
        <v>1.263157894736842</v>
      </c>
      <c r="AU4591" s="2">
        <v>5.1820128479657379</v>
      </c>
      <c r="AV4591" s="2">
        <v>15.42483660130719</v>
      </c>
      <c r="AW4591" s="2">
        <v>9.137931034482758</v>
      </c>
      <c r="AX4591" s="2">
        <v>27.055961070559611</v>
      </c>
      <c r="AY4591" s="2">
        <v>26.203208556149729</v>
      </c>
      <c r="AZ4591" s="2">
        <v>34.29133858267717</v>
      </c>
      <c r="BA4591" s="2">
        <v>47.349823321554773</v>
      </c>
      <c r="BB4591" s="2">
        <v>67.190332326283979</v>
      </c>
      <c r="BC4591" s="2">
        <v>74.509803921568633</v>
      </c>
      <c r="BD4591" s="2">
        <v>110.41176470588235</v>
      </c>
      <c r="BE4591" s="2">
        <v>157.48031496062993</v>
      </c>
    </row>
    <row r="4592" spans="1:57" ht="19.5" customHeight="1" x14ac:dyDescent="0.25">
      <c r="A4592" t="s">
        <v>24</v>
      </c>
      <c r="B4592" t="s">
        <v>25</v>
      </c>
      <c r="C4592" t="s">
        <v>645</v>
      </c>
      <c r="D4592" s="29">
        <v>17.597742922635</v>
      </c>
      <c r="E4592">
        <v>0.1315637253734</v>
      </c>
      <c r="F4592">
        <v>0.75574252213500004</v>
      </c>
      <c r="G4592">
        <v>0.88778866134212997</v>
      </c>
      <c r="H4592">
        <v>0.95576977559394005</v>
      </c>
      <c r="I4592">
        <v>0.25169193614000002</v>
      </c>
      <c r="J4592">
        <v>588.43665368913003</v>
      </c>
      <c r="K4592">
        <v>12.79948589668</v>
      </c>
      <c r="L4592">
        <v>571.52649343442806</v>
      </c>
      <c r="M4592">
        <v>51.349811733121513</v>
      </c>
      <c r="N4592">
        <v>483.375</v>
      </c>
      <c r="O4592">
        <v>31.81</v>
      </c>
      <c r="P4592">
        <v>-2.9586688786819999</v>
      </c>
      <c r="Q4592" s="1">
        <v>588.43665368913003</v>
      </c>
      <c r="R4592" s="1">
        <v>12.79948589668</v>
      </c>
      <c r="S4592" s="1">
        <v>18</v>
      </c>
      <c r="T4592" s="1">
        <v>478</v>
      </c>
      <c r="W4592" s="1">
        <v>11896</v>
      </c>
      <c r="Y4592" s="1">
        <v>9</v>
      </c>
      <c r="Z4592" s="1">
        <v>812</v>
      </c>
      <c r="AA4592" s="1">
        <v>0.11</v>
      </c>
      <c r="AB4592" s="1">
        <v>11.33</v>
      </c>
      <c r="AC4592" s="1">
        <v>1.1299999999999999</v>
      </c>
      <c r="AD4592" s="1">
        <v>7.66</v>
      </c>
      <c r="AE4592" s="1">
        <v>8.64</v>
      </c>
      <c r="AF4592" s="1">
        <v>5.22</v>
      </c>
      <c r="AG4592" s="1">
        <v>16.91</v>
      </c>
      <c r="AH4592" s="1">
        <v>4.78</v>
      </c>
      <c r="AI4592" s="1">
        <v>53.58</v>
      </c>
      <c r="AJ4592" s="1">
        <v>14.25</v>
      </c>
      <c r="AK4592" s="1">
        <v>62.21</v>
      </c>
      <c r="AL4592" s="1">
        <v>14.81</v>
      </c>
      <c r="AM4592" s="1">
        <v>148.22999999999999</v>
      </c>
      <c r="AN4592" s="1">
        <v>29</v>
      </c>
      <c r="AO4592" s="16">
        <f t="shared" si="214"/>
        <v>1.1083743842364532E-2</v>
      </c>
      <c r="AP4592" s="2">
        <f t="shared" si="215"/>
        <v>9.4372311852446072E-2</v>
      </c>
      <c r="AQ4592" s="2">
        <f t="shared" si="216"/>
        <v>1.297225373904074</v>
      </c>
      <c r="AR4592" s="2">
        <v>0.46413502109704646</v>
      </c>
      <c r="AS4592" s="2">
        <v>18.513071895424837</v>
      </c>
      <c r="AT4592" s="2">
        <v>11.894736842105262</v>
      </c>
      <c r="AU4592" s="2">
        <v>16.402569593147749</v>
      </c>
      <c r="AV4592" s="2">
        <v>56.470588235294123</v>
      </c>
      <c r="AW4592" s="2">
        <v>89.999999999999986</v>
      </c>
      <c r="AX4592" s="2">
        <v>82.287104622871055</v>
      </c>
      <c r="AY4592" s="2">
        <v>127.80748663101605</v>
      </c>
      <c r="AZ4592" s="2">
        <v>210.94488188976376</v>
      </c>
      <c r="BA4592" s="2">
        <v>251.76678445229683</v>
      </c>
      <c r="BB4592" s="2">
        <v>375.89123867069486</v>
      </c>
      <c r="BC4592" s="2">
        <v>580.78431372549028</v>
      </c>
      <c r="BD4592" s="2">
        <v>871.94117647058806</v>
      </c>
      <c r="BE4592" s="2">
        <v>1141.732283464567</v>
      </c>
    </row>
    <row r="4593" spans="1:57" ht="19.5" customHeight="1" x14ac:dyDescent="0.25">
      <c r="A4593" t="s">
        <v>24</v>
      </c>
      <c r="B4593" s="10" t="s">
        <v>25</v>
      </c>
      <c r="C4593" t="s">
        <v>2054</v>
      </c>
      <c r="D4593" s="29">
        <v>17.381647453625792</v>
      </c>
      <c r="E4593">
        <v>0.41891516499520998</v>
      </c>
      <c r="F4593">
        <v>0.76483995689999995</v>
      </c>
      <c r="G4593">
        <v>0.35866691595360001</v>
      </c>
      <c r="H4593">
        <v>0.96814594373929996</v>
      </c>
      <c r="I4593">
        <v>0.294628896549536</v>
      </c>
      <c r="J4593">
        <v>591.43771393371003</v>
      </c>
      <c r="K4593">
        <v>17.339858315543296</v>
      </c>
      <c r="L4593">
        <v>574.33622138966996</v>
      </c>
      <c r="M4593">
        <v>2.7653189533</v>
      </c>
      <c r="N4593">
        <v>522.26</v>
      </c>
      <c r="O4593">
        <v>11.84</v>
      </c>
      <c r="P4593">
        <v>-3.2598115937559999</v>
      </c>
      <c r="Q4593" s="1">
        <v>591.43771393371003</v>
      </c>
      <c r="R4593" s="1">
        <v>17.339858315543296</v>
      </c>
      <c r="S4593" s="1">
        <v>6</v>
      </c>
      <c r="T4593" s="1">
        <v>628</v>
      </c>
      <c r="W4593" s="1">
        <v>11186</v>
      </c>
      <c r="Y4593" s="1">
        <v>197</v>
      </c>
      <c r="Z4593" s="1">
        <v>282</v>
      </c>
      <c r="AB4593" s="1">
        <v>9.7799999999999994</v>
      </c>
      <c r="AC4593" s="1">
        <v>0.3</v>
      </c>
      <c r="AD4593" s="1">
        <v>0.23</v>
      </c>
      <c r="AE4593" s="1">
        <v>2.12</v>
      </c>
      <c r="AF4593" s="1">
        <v>0.37</v>
      </c>
      <c r="AG4593" s="1">
        <v>9.6300000000000008</v>
      </c>
      <c r="AH4593" s="1">
        <v>3.69</v>
      </c>
      <c r="AI4593" s="1">
        <v>46.19</v>
      </c>
      <c r="AJ4593" s="1">
        <v>19.8</v>
      </c>
      <c r="AK4593" s="1">
        <v>89.66</v>
      </c>
      <c r="AL4593" s="1">
        <v>19.89</v>
      </c>
      <c r="AM4593" s="1">
        <v>194.71</v>
      </c>
      <c r="AN4593" s="1">
        <v>4</v>
      </c>
      <c r="AO4593" s="16">
        <f t="shared" si="214"/>
        <v>0.6985815602836879</v>
      </c>
      <c r="AP4593" s="2">
        <f t="shared" si="215"/>
        <v>4.0914300023954783E-2</v>
      </c>
      <c r="AQ4593" s="2">
        <f t="shared" si="216"/>
        <v>0.2101307835906828</v>
      </c>
      <c r="AR4593" s="2" t="s">
        <v>3577</v>
      </c>
      <c r="AS4593" s="2">
        <v>15.980392156862745</v>
      </c>
      <c r="AT4593" s="2">
        <v>3.1578947368421053</v>
      </c>
      <c r="AU4593" s="2">
        <v>0.49250535331905781</v>
      </c>
      <c r="AV4593" s="2">
        <v>13.856209150326798</v>
      </c>
      <c r="AW4593" s="2">
        <v>6.3793103448275854</v>
      </c>
      <c r="AX4593" s="2">
        <v>46.861313868613145</v>
      </c>
      <c r="AY4593" s="2">
        <v>98.663101604278069</v>
      </c>
      <c r="AZ4593" s="2">
        <v>181.85039370078738</v>
      </c>
      <c r="BA4593" s="2">
        <v>349.82332155477036</v>
      </c>
      <c r="BB4593" s="2">
        <v>541.75226586102713</v>
      </c>
      <c r="BC4593" s="2">
        <v>780.00000000000011</v>
      </c>
      <c r="BD4593" s="2">
        <v>1145.3529411764705</v>
      </c>
      <c r="BE4593" s="2">
        <v>157.48031496062993</v>
      </c>
    </row>
    <row r="4594" spans="1:57" ht="19.5" customHeight="1" x14ac:dyDescent="0.25">
      <c r="A4594" t="s">
        <v>24</v>
      </c>
      <c r="B4594" s="10" t="s">
        <v>25</v>
      </c>
      <c r="C4594" t="s">
        <v>2111</v>
      </c>
      <c r="D4594" s="29">
        <v>15.854168264787001</v>
      </c>
      <c r="E4594">
        <v>0.65311244845987004</v>
      </c>
      <c r="F4594">
        <v>0.83888859149762396</v>
      </c>
      <c r="G4594">
        <v>0.62237945461699995</v>
      </c>
      <c r="H4594">
        <v>0.96386975948660003</v>
      </c>
      <c r="I4594">
        <v>0.33959319977000002</v>
      </c>
      <c r="J4594">
        <v>593.19515927913108</v>
      </c>
      <c r="K4594">
        <v>17.832623488687108</v>
      </c>
      <c r="L4594">
        <v>618.53212444889368</v>
      </c>
      <c r="M4594">
        <v>34.372458771650997</v>
      </c>
      <c r="N4594">
        <v>79.27</v>
      </c>
      <c r="O4594">
        <v>149.98500000000001</v>
      </c>
      <c r="P4594">
        <v>4.9635457437900001</v>
      </c>
      <c r="Q4594" s="1">
        <v>593.19515927913108</v>
      </c>
      <c r="R4594" s="1">
        <v>17.832623488687108</v>
      </c>
      <c r="S4594" s="1">
        <v>6</v>
      </c>
      <c r="T4594" s="1">
        <v>713</v>
      </c>
      <c r="W4594" s="1">
        <v>175</v>
      </c>
      <c r="Y4594" s="1">
        <v>141</v>
      </c>
      <c r="Z4594" s="1">
        <v>511</v>
      </c>
      <c r="AB4594" s="1">
        <v>15.53</v>
      </c>
      <c r="AD4594" s="1">
        <v>1.65</v>
      </c>
      <c r="AE4594" s="1">
        <v>2.58</v>
      </c>
      <c r="AF4594" s="1">
        <v>0.45</v>
      </c>
      <c r="AG4594" s="1">
        <v>14.32</v>
      </c>
      <c r="AH4594" s="1">
        <v>4.88</v>
      </c>
      <c r="AI4594" s="1">
        <v>56.54</v>
      </c>
      <c r="AJ4594" s="1">
        <v>19.34</v>
      </c>
      <c r="AK4594" s="1">
        <v>99.2</v>
      </c>
      <c r="AL4594" s="1">
        <v>23.96</v>
      </c>
      <c r="AM4594" s="1">
        <v>233.9</v>
      </c>
      <c r="AN4594" s="1">
        <v>48</v>
      </c>
      <c r="AO4594" s="16">
        <f t="shared" si="214"/>
        <v>0.27592954990215263</v>
      </c>
      <c r="AP4594" s="2">
        <f t="shared" si="215"/>
        <v>5.0646552845071781E-2</v>
      </c>
      <c r="AQ4594" s="2">
        <f t="shared" si="216"/>
        <v>0.17929380770173867</v>
      </c>
      <c r="AR4594" s="2" t="s">
        <v>3577</v>
      </c>
      <c r="AS4594" s="2">
        <v>25.375816993464053</v>
      </c>
      <c r="AT4594" s="2" t="s">
        <v>3577</v>
      </c>
      <c r="AU4594" s="2">
        <v>3.5331905781584578</v>
      </c>
      <c r="AV4594" s="2">
        <v>16.862745098039216</v>
      </c>
      <c r="AW4594" s="2">
        <v>7.7586206896551726</v>
      </c>
      <c r="AX4594" s="2">
        <v>69.683698296836994</v>
      </c>
      <c r="AY4594" s="2">
        <v>130.48128342245988</v>
      </c>
      <c r="AZ4594" s="2">
        <v>222.5984251968504</v>
      </c>
      <c r="BA4594" s="2">
        <v>341.69611307420496</v>
      </c>
      <c r="BB4594" s="2">
        <v>599.39577039274923</v>
      </c>
      <c r="BC4594" s="2">
        <v>939.60784313725503</v>
      </c>
      <c r="BD4594" s="2">
        <v>1375.8823529411764</v>
      </c>
      <c r="BE4594" s="2">
        <v>1889.7637795275591</v>
      </c>
    </row>
    <row r="4595" spans="1:57" ht="19.5" customHeight="1" x14ac:dyDescent="0.25">
      <c r="A4595" t="s">
        <v>24</v>
      </c>
      <c r="B4595" t="s">
        <v>25</v>
      </c>
      <c r="C4595" t="s">
        <v>588</v>
      </c>
      <c r="D4595" s="29">
        <v>17.312259173609998</v>
      </c>
      <c r="E4595">
        <v>0.92572388895839997</v>
      </c>
      <c r="F4595">
        <v>0.7943362927516</v>
      </c>
      <c r="G4595">
        <v>0.69971834437573499</v>
      </c>
      <c r="H4595">
        <v>0.96444959942399999</v>
      </c>
      <c r="I4595">
        <v>0.3316999583436</v>
      </c>
      <c r="J4595">
        <v>593.53623237353997</v>
      </c>
      <c r="K4595">
        <v>19.512441317433247</v>
      </c>
      <c r="L4595">
        <v>593.62867426959997</v>
      </c>
      <c r="M4595">
        <v>39.644859763699998</v>
      </c>
      <c r="N4595">
        <v>566.70000000000005</v>
      </c>
      <c r="O4595">
        <v>199.97000000000003</v>
      </c>
      <c r="P4595">
        <v>0.15577251592110999</v>
      </c>
      <c r="Q4595" s="1">
        <v>593.53623237353997</v>
      </c>
      <c r="R4595" s="1">
        <v>19.512441317433247</v>
      </c>
      <c r="S4595" s="1">
        <v>14871</v>
      </c>
      <c r="T4595" s="1">
        <v>394</v>
      </c>
      <c r="W4595" s="1">
        <v>9925</v>
      </c>
      <c r="Y4595" s="1">
        <v>1652</v>
      </c>
      <c r="Z4595" s="1">
        <v>1193</v>
      </c>
      <c r="AA4595" s="1">
        <v>46.86</v>
      </c>
      <c r="AB4595" s="1">
        <v>13.97</v>
      </c>
      <c r="AC4595" s="1">
        <v>7.54</v>
      </c>
      <c r="AD4595" s="1">
        <v>32.46</v>
      </c>
      <c r="AE4595" s="1">
        <v>1.18</v>
      </c>
      <c r="AF4595" s="1">
        <v>2.4700000000000002</v>
      </c>
      <c r="AG4595" s="1">
        <v>22.7</v>
      </c>
      <c r="AH4595" s="1">
        <v>4.84</v>
      </c>
      <c r="AI4595" s="1">
        <v>43.41</v>
      </c>
      <c r="AJ4595" s="1">
        <v>12.21</v>
      </c>
      <c r="AK4595" s="1">
        <v>48.14</v>
      </c>
      <c r="AL4595" s="1">
        <v>9.2100000000000009</v>
      </c>
      <c r="AM4595" s="1">
        <v>88.1</v>
      </c>
      <c r="AN4595" s="1">
        <v>14</v>
      </c>
      <c r="AO4595" s="16">
        <f t="shared" si="214"/>
        <v>1.3847443419949708</v>
      </c>
      <c r="AP4595" s="2">
        <f t="shared" si="215"/>
        <v>0.21315083777282512</v>
      </c>
      <c r="AQ4595" s="2">
        <f t="shared" si="216"/>
        <v>0.72073303251323795</v>
      </c>
      <c r="AR4595" s="2">
        <v>197.72151898734177</v>
      </c>
      <c r="AS4595" s="2">
        <v>22.826797385620917</v>
      </c>
      <c r="AT4595" s="2">
        <v>79.368421052631575</v>
      </c>
      <c r="AU4595" s="2">
        <v>69.507494646680939</v>
      </c>
      <c r="AV4595" s="2">
        <v>7.7124183006535949</v>
      </c>
      <c r="AW4595" s="2">
        <v>42.586206896551722</v>
      </c>
      <c r="AX4595" s="2">
        <v>110.46228710462287</v>
      </c>
      <c r="AY4595" s="2">
        <v>129.41176470588235</v>
      </c>
      <c r="AZ4595" s="2">
        <v>170.90551181102362</v>
      </c>
      <c r="BA4595" s="2">
        <v>215.72438162544171</v>
      </c>
      <c r="BB4595" s="2">
        <v>290.87613293051356</v>
      </c>
      <c r="BC4595" s="2">
        <v>361.17647058823536</v>
      </c>
      <c r="BD4595" s="2">
        <v>518.23529411764696</v>
      </c>
      <c r="BE4595" s="2">
        <v>551.1811023622048</v>
      </c>
    </row>
    <row r="4596" spans="1:57" ht="19.5" customHeight="1" x14ac:dyDescent="0.25">
      <c r="A4596" t="s">
        <v>24</v>
      </c>
      <c r="B4596" t="s">
        <v>25</v>
      </c>
      <c r="C4596" t="s">
        <v>646</v>
      </c>
      <c r="D4596" s="29">
        <v>17.872327818366312</v>
      </c>
      <c r="E4596">
        <v>0.13373732536290001</v>
      </c>
      <c r="F4596">
        <v>0.74459863929645997</v>
      </c>
      <c r="G4596">
        <v>0.99127162665547697</v>
      </c>
      <c r="H4596">
        <v>0.96463355191872502</v>
      </c>
      <c r="I4596">
        <v>0.32182615693428002</v>
      </c>
      <c r="J4596">
        <v>593.64943445413758</v>
      </c>
      <c r="K4596">
        <v>18.931917722960002</v>
      </c>
      <c r="L4596">
        <v>562.67387716183066</v>
      </c>
      <c r="M4596">
        <v>57.835779285542081</v>
      </c>
      <c r="N4596">
        <v>45.45</v>
      </c>
      <c r="O4596">
        <v>296.26499999999999</v>
      </c>
      <c r="P4596">
        <v>-5.5564432345999997</v>
      </c>
      <c r="Q4596" s="1">
        <v>593.64943445413758</v>
      </c>
      <c r="R4596" s="1">
        <v>18.931917722960002</v>
      </c>
      <c r="S4596" s="1">
        <v>12</v>
      </c>
      <c r="T4596" s="1">
        <v>2832</v>
      </c>
      <c r="W4596" s="1">
        <v>12981</v>
      </c>
      <c r="Y4596" s="1">
        <v>262</v>
      </c>
      <c r="Z4596" s="1">
        <v>52</v>
      </c>
      <c r="AB4596" s="1">
        <v>1.3</v>
      </c>
      <c r="AC4596" s="1">
        <v>0.9</v>
      </c>
      <c r="AD4596" s="1">
        <v>1.32</v>
      </c>
      <c r="AE4596" s="1">
        <v>5.4</v>
      </c>
      <c r="AF4596" s="1">
        <v>0.22</v>
      </c>
      <c r="AG4596" s="1">
        <v>41.44</v>
      </c>
      <c r="AH4596" s="1">
        <v>17.600000000000001</v>
      </c>
      <c r="AI4596" s="1">
        <v>231.65</v>
      </c>
      <c r="AJ4596" s="1">
        <v>92.41</v>
      </c>
      <c r="AK4596" s="1">
        <v>438.4</v>
      </c>
      <c r="AL4596" s="1">
        <v>93.3</v>
      </c>
      <c r="AM4596" s="1">
        <v>873.15</v>
      </c>
      <c r="AN4596" s="1">
        <v>165</v>
      </c>
      <c r="AO4596" s="16">
        <f t="shared" si="214"/>
        <v>5.0384615384615383</v>
      </c>
      <c r="AP4596" s="2">
        <f t="shared" si="215"/>
        <v>3.9261599045768369E-2</v>
      </c>
      <c r="AQ4596" s="2">
        <f t="shared" si="216"/>
        <v>3.2016252860788436E-2</v>
      </c>
      <c r="AR4596" s="2" t="s">
        <v>3577</v>
      </c>
      <c r="AS4596" s="2">
        <v>2.1241830065359477</v>
      </c>
      <c r="AT4596" s="2">
        <v>9.473684210526315</v>
      </c>
      <c r="AU4596" s="2">
        <v>2.8265524625267666</v>
      </c>
      <c r="AV4596" s="2">
        <v>35.294117647058826</v>
      </c>
      <c r="AW4596" s="2">
        <v>3.7931034482758621</v>
      </c>
      <c r="AX4596" s="2">
        <v>201.65450121654501</v>
      </c>
      <c r="AY4596" s="2">
        <v>470.58823529411762</v>
      </c>
      <c r="AZ4596" s="2">
        <v>912.00787401574803</v>
      </c>
      <c r="BA4596" s="2">
        <v>1632.6855123674911</v>
      </c>
      <c r="BB4596" s="2">
        <v>2648.942598187311</v>
      </c>
      <c r="BC4596" s="2">
        <v>3658.8235294117649</v>
      </c>
      <c r="BD4596" s="2">
        <v>5136.1764705882351</v>
      </c>
      <c r="BE4596" s="2">
        <v>6496.0629921259842</v>
      </c>
    </row>
    <row r="4597" spans="1:57" ht="19.5" customHeight="1" x14ac:dyDescent="0.25">
      <c r="A4597" t="s">
        <v>24</v>
      </c>
      <c r="B4597" t="s">
        <v>25</v>
      </c>
      <c r="C4597" t="s">
        <v>647</v>
      </c>
      <c r="D4597" s="29">
        <v>18.253228543700001</v>
      </c>
      <c r="E4597">
        <v>0.97262325234492997</v>
      </c>
      <c r="F4597">
        <v>0.739849281237136</v>
      </c>
      <c r="G4597">
        <v>0.75983789271517999</v>
      </c>
      <c r="H4597">
        <v>0.96963524985343996</v>
      </c>
      <c r="I4597">
        <v>0.29224173263820002</v>
      </c>
      <c r="J4597">
        <v>596.57758345852005</v>
      </c>
      <c r="K4597">
        <v>17.675218496100001</v>
      </c>
      <c r="L4597">
        <v>562.31761153528998</v>
      </c>
      <c r="M4597">
        <v>44.351395423200003</v>
      </c>
      <c r="N4597">
        <v>431.53</v>
      </c>
      <c r="O4597">
        <v>279.59500000000003</v>
      </c>
      <c r="P4597">
        <v>-6.9142541242459998</v>
      </c>
      <c r="Q4597" s="1">
        <v>596.57758345852005</v>
      </c>
      <c r="R4597" s="1">
        <v>17.675218496100001</v>
      </c>
      <c r="S4597" s="1">
        <v>5</v>
      </c>
      <c r="T4597" s="1">
        <v>94</v>
      </c>
      <c r="W4597" s="1">
        <v>13599</v>
      </c>
      <c r="Y4597" s="1">
        <v>36</v>
      </c>
      <c r="Z4597" s="1">
        <v>39</v>
      </c>
      <c r="AB4597" s="1">
        <v>0.12</v>
      </c>
      <c r="AC4597" s="1">
        <v>0.2</v>
      </c>
      <c r="AD4597" s="1">
        <v>0.27</v>
      </c>
      <c r="AE4597" s="1">
        <v>0.61</v>
      </c>
      <c r="AG4597" s="1">
        <v>4.74</v>
      </c>
      <c r="AH4597" s="1">
        <v>3.17</v>
      </c>
      <c r="AI4597" s="1">
        <v>65.819999999999993</v>
      </c>
      <c r="AJ4597" s="1">
        <v>27.97</v>
      </c>
      <c r="AK4597" s="1">
        <v>148.12</v>
      </c>
      <c r="AL4597" s="1">
        <v>34.81</v>
      </c>
      <c r="AM4597" s="1">
        <v>43.68</v>
      </c>
      <c r="AN4597" s="1">
        <v>9</v>
      </c>
      <c r="AO4597" s="16">
        <f t="shared" si="214"/>
        <v>0.92307692307692313</v>
      </c>
      <c r="AP4597" s="2">
        <f t="shared" si="215"/>
        <v>8.977032699660438E-2</v>
      </c>
      <c r="AQ4597" s="2" t="str">
        <f t="shared" si="216"/>
        <v/>
      </c>
      <c r="AR4597" s="2" t="s">
        <v>3577</v>
      </c>
      <c r="AS4597" s="2">
        <v>0.19607843137254902</v>
      </c>
      <c r="AT4597" s="2">
        <v>2.1052631578947367</v>
      </c>
      <c r="AU4597" s="2">
        <v>0.57815845824411138</v>
      </c>
      <c r="AV4597" s="2">
        <v>3.9869281045751634</v>
      </c>
      <c r="AW4597" s="2" t="s">
        <v>3577</v>
      </c>
      <c r="AX4597" s="2">
        <v>23.065693430656935</v>
      </c>
      <c r="AY4597" s="2">
        <v>84.759358288770045</v>
      </c>
      <c r="AZ4597" s="2">
        <v>259.1338582677165</v>
      </c>
      <c r="BA4597" s="2">
        <v>494.1696113074205</v>
      </c>
      <c r="BB4597" s="2">
        <v>894.9848942598187</v>
      </c>
      <c r="BC4597" s="2">
        <v>1365.0980392156864</v>
      </c>
      <c r="BD4597" s="2">
        <v>256.94117647058823</v>
      </c>
      <c r="BE4597" s="2">
        <v>354.33070866141736</v>
      </c>
    </row>
    <row r="4598" spans="1:57" ht="19.5" customHeight="1" x14ac:dyDescent="0.25">
      <c r="A4598" t="s">
        <v>24</v>
      </c>
      <c r="B4598" t="s">
        <v>25</v>
      </c>
      <c r="C4598" t="s">
        <v>2112</v>
      </c>
      <c r="D4598" s="29">
        <v>16.987587451147999</v>
      </c>
      <c r="E4598">
        <v>0.83513573721099998</v>
      </c>
      <c r="F4598">
        <v>0.78944917555160998</v>
      </c>
      <c r="G4598">
        <v>0.82647126923239</v>
      </c>
      <c r="H4598">
        <v>0.97641284377850002</v>
      </c>
      <c r="I4598">
        <v>0.36961257248422702</v>
      </c>
      <c r="J4598">
        <v>597.18536168355001</v>
      </c>
      <c r="K4598">
        <v>21.728229273597076</v>
      </c>
      <c r="L4598">
        <v>59.834255253361</v>
      </c>
      <c r="M4598">
        <v>46.943134329522003</v>
      </c>
      <c r="N4598">
        <v>561.14499999999998</v>
      </c>
      <c r="O4598">
        <v>172.19499999999999</v>
      </c>
      <c r="P4598">
        <v>-1.7412233136349999</v>
      </c>
      <c r="Q4598" s="1">
        <v>597.18536168355001</v>
      </c>
      <c r="R4598" s="1">
        <v>21.728229273597076</v>
      </c>
      <c r="S4598" s="1">
        <v>29</v>
      </c>
      <c r="T4598" s="1">
        <v>461</v>
      </c>
      <c r="W4598" s="1">
        <v>154</v>
      </c>
      <c r="Y4598" s="1">
        <v>183</v>
      </c>
      <c r="Z4598" s="1">
        <v>17</v>
      </c>
      <c r="AA4598" s="1">
        <v>2.2999999999999998</v>
      </c>
      <c r="AB4598" s="1">
        <v>56.65</v>
      </c>
      <c r="AC4598" s="1">
        <v>0.41</v>
      </c>
      <c r="AD4598" s="1">
        <v>3.83</v>
      </c>
      <c r="AE4598" s="1">
        <v>3.36</v>
      </c>
      <c r="AF4598" s="1">
        <v>1.6</v>
      </c>
      <c r="AG4598" s="1">
        <v>15.1</v>
      </c>
      <c r="AH4598" s="1">
        <v>3.57</v>
      </c>
      <c r="AI4598" s="1">
        <v>41.83</v>
      </c>
      <c r="AJ4598" s="1">
        <v>12.74</v>
      </c>
      <c r="AK4598" s="1">
        <v>54.8</v>
      </c>
      <c r="AL4598" s="1">
        <v>9.76</v>
      </c>
      <c r="AM4598" s="1">
        <v>15.36</v>
      </c>
      <c r="AN4598" s="1">
        <v>17</v>
      </c>
      <c r="AO4598" s="16">
        <f t="shared" si="214"/>
        <v>10.764705882352942</v>
      </c>
      <c r="AP4598" s="2">
        <f t="shared" si="215"/>
        <v>0.81324766828872685</v>
      </c>
      <c r="AQ4598" s="2">
        <f t="shared" si="216"/>
        <v>0.57808418087159397</v>
      </c>
      <c r="AR4598" s="2">
        <v>9.7046413502109701</v>
      </c>
      <c r="AS4598" s="2">
        <v>92.565359477124176</v>
      </c>
      <c r="AT4598" s="2">
        <v>4.3157894736842106</v>
      </c>
      <c r="AU4598" s="2">
        <v>8.2012847965738747</v>
      </c>
      <c r="AV4598" s="2">
        <v>21.96078431372549</v>
      </c>
      <c r="AW4598" s="2">
        <v>27.586206896551726</v>
      </c>
      <c r="AX4598" s="2">
        <v>73.479318734793196</v>
      </c>
      <c r="AY4598" s="2">
        <v>95.454545454545439</v>
      </c>
      <c r="AZ4598" s="2">
        <v>164.68503937007873</v>
      </c>
      <c r="BA4598" s="2">
        <v>225.08833922261485</v>
      </c>
      <c r="BB4598" s="2">
        <v>331.11782477341387</v>
      </c>
      <c r="BC4598" s="2">
        <v>382.74509803921569</v>
      </c>
      <c r="BD4598" s="2">
        <v>90.35294117647058</v>
      </c>
      <c r="BE4598" s="2">
        <v>669.29133858267721</v>
      </c>
    </row>
    <row r="4599" spans="1:57" ht="19.5" customHeight="1" x14ac:dyDescent="0.25">
      <c r="A4599" t="s">
        <v>24</v>
      </c>
      <c r="B4599" s="10" t="s">
        <v>25</v>
      </c>
      <c r="C4599" t="s">
        <v>2013</v>
      </c>
      <c r="D4599" s="29">
        <v>14.86624443182</v>
      </c>
      <c r="E4599">
        <v>0.38214769584278602</v>
      </c>
      <c r="F4599">
        <v>0.93588175915991001</v>
      </c>
      <c r="G4599">
        <v>0.45216139721116</v>
      </c>
      <c r="H4599">
        <v>0.97261751643789995</v>
      </c>
      <c r="I4599">
        <v>0.31296416974544</v>
      </c>
      <c r="J4599">
        <v>598.33774762567725</v>
      </c>
      <c r="K4599">
        <v>17.712975785421001</v>
      </c>
      <c r="L4599">
        <v>653.64331535231997</v>
      </c>
      <c r="M4599">
        <v>24.13488211315871</v>
      </c>
      <c r="N4599">
        <v>855.55</v>
      </c>
      <c r="O4599">
        <v>81.479999999999905</v>
      </c>
      <c r="P4599">
        <v>8.4611233897253992</v>
      </c>
      <c r="Q4599" s="1">
        <v>598.33774762567725</v>
      </c>
      <c r="R4599" s="1">
        <v>17.712975785421001</v>
      </c>
      <c r="S4599" s="1">
        <v>5</v>
      </c>
      <c r="T4599" s="1">
        <v>96</v>
      </c>
      <c r="W4599" s="1">
        <v>13699</v>
      </c>
      <c r="Y4599" s="1">
        <v>175</v>
      </c>
      <c r="Z4599" s="1">
        <v>258</v>
      </c>
      <c r="AB4599" s="1">
        <v>1.91</v>
      </c>
      <c r="AC4599" s="1">
        <v>0.3</v>
      </c>
      <c r="AD4599" s="1">
        <v>0.63</v>
      </c>
      <c r="AE4599" s="1">
        <v>1.84</v>
      </c>
      <c r="AF4599" s="1">
        <v>0.34</v>
      </c>
      <c r="AG4599" s="1">
        <v>8.26</v>
      </c>
      <c r="AH4599" s="1">
        <v>2.1800000000000002</v>
      </c>
      <c r="AI4599" s="1">
        <v>13.1</v>
      </c>
      <c r="AJ4599" s="1">
        <v>3.18</v>
      </c>
      <c r="AK4599" s="1">
        <v>8.81</v>
      </c>
      <c r="AL4599" s="1">
        <v>1.1499999999999999</v>
      </c>
      <c r="AM4599" s="1">
        <v>1.3</v>
      </c>
      <c r="AN4599" s="1">
        <v>2</v>
      </c>
      <c r="AO4599" s="16">
        <f t="shared" si="214"/>
        <v>0.67829457364341084</v>
      </c>
      <c r="AP4599" s="2">
        <f t="shared" si="215"/>
        <v>5.2562230956391547</v>
      </c>
      <c r="AQ4599" s="2">
        <f t="shared" si="216"/>
        <v>0.2245109219554301</v>
      </c>
      <c r="AR4599" s="2" t="s">
        <v>3577</v>
      </c>
      <c r="AS4599" s="2">
        <v>3.1209150326797386</v>
      </c>
      <c r="AT4599" s="2">
        <v>3.1578947368421053</v>
      </c>
      <c r="AU4599" s="2">
        <v>1.3490364025695931</v>
      </c>
      <c r="AV4599" s="2">
        <v>12.026143790849673</v>
      </c>
      <c r="AW4599" s="2">
        <v>5.8620689655172411</v>
      </c>
      <c r="AX4599" s="2">
        <v>40.194647201946474</v>
      </c>
      <c r="AY4599" s="2">
        <v>58.288770053475936</v>
      </c>
      <c r="AZ4599" s="2">
        <v>51.574803149606296</v>
      </c>
      <c r="BA4599" s="2">
        <v>56.183745583038878</v>
      </c>
      <c r="BB4599" s="2">
        <v>53.23262839879154</v>
      </c>
      <c r="BC4599" s="2">
        <v>45.098039215686271</v>
      </c>
      <c r="BD4599" s="2">
        <v>7.6470588235294112</v>
      </c>
      <c r="BE4599" s="2">
        <v>78.740157480314963</v>
      </c>
    </row>
    <row r="4600" spans="1:57" ht="19.5" customHeight="1" x14ac:dyDescent="0.25">
      <c r="A4600" t="s">
        <v>24</v>
      </c>
      <c r="B4600" t="s">
        <v>25</v>
      </c>
      <c r="C4600" t="s">
        <v>2171</v>
      </c>
      <c r="D4600" s="29">
        <v>16.971893595554501</v>
      </c>
      <c r="E4600">
        <v>0.33938628363317802</v>
      </c>
      <c r="F4600">
        <v>0.79136146859552903</v>
      </c>
      <c r="G4600">
        <v>0.36419671994111202</v>
      </c>
      <c r="H4600">
        <v>0.97279927374775998</v>
      </c>
      <c r="I4600">
        <v>0.25112662326732299</v>
      </c>
      <c r="J4600">
        <v>598.44853524600001</v>
      </c>
      <c r="K4600">
        <v>14.767598334741001</v>
      </c>
      <c r="L4600">
        <v>591.94387746977668</v>
      </c>
      <c r="M4600">
        <v>2.6591619459459999</v>
      </c>
      <c r="N4600">
        <v>564.85</v>
      </c>
      <c r="O4600">
        <v>83.314999999999941</v>
      </c>
      <c r="P4600">
        <v>-1.988585793191</v>
      </c>
      <c r="Q4600" s="1">
        <v>598.44853524600001</v>
      </c>
      <c r="R4600" s="1">
        <v>14.767598334741001</v>
      </c>
      <c r="S4600" s="1">
        <v>4</v>
      </c>
      <c r="T4600" s="1">
        <v>479</v>
      </c>
      <c r="W4600" s="1">
        <v>11827</v>
      </c>
      <c r="Y4600" s="1">
        <v>551</v>
      </c>
      <c r="Z4600" s="1">
        <v>44</v>
      </c>
      <c r="AB4600" s="1">
        <v>4.2699999999999996</v>
      </c>
      <c r="AC4600" s="1">
        <v>0.11</v>
      </c>
      <c r="AD4600" s="1">
        <v>0.71</v>
      </c>
      <c r="AE4600" s="1">
        <v>1.76</v>
      </c>
      <c r="AF4600" s="1">
        <v>0.67</v>
      </c>
      <c r="AG4600" s="1">
        <v>9.69</v>
      </c>
      <c r="AH4600" s="1">
        <v>3.56</v>
      </c>
      <c r="AI4600" s="1">
        <v>39.299999999999997</v>
      </c>
      <c r="AJ4600" s="1">
        <v>15.3</v>
      </c>
      <c r="AK4600" s="1">
        <v>66.72</v>
      </c>
      <c r="AL4600" s="1">
        <v>13.33</v>
      </c>
      <c r="AM4600" s="1">
        <v>128.35</v>
      </c>
      <c r="AN4600" s="1">
        <v>27</v>
      </c>
      <c r="AO4600" s="16">
        <f t="shared" si="214"/>
        <v>12.522727272727273</v>
      </c>
      <c r="AP4600" s="2">
        <f t="shared" si="215"/>
        <v>6.2454681684149471E-2</v>
      </c>
      <c r="AQ4600" s="2">
        <f t="shared" si="216"/>
        <v>0.39387668101695389</v>
      </c>
      <c r="AR4600" s="2" t="s">
        <v>3577</v>
      </c>
      <c r="AS4600" s="2">
        <v>6.9771241830065351</v>
      </c>
      <c r="AT4600" s="2">
        <v>1.1578947368421053</v>
      </c>
      <c r="AU4600" s="2">
        <v>1.5203426124197001</v>
      </c>
      <c r="AV4600" s="2">
        <v>11.503267973856209</v>
      </c>
      <c r="AW4600" s="2">
        <v>11.551724137931034</v>
      </c>
      <c r="AX4600" s="2">
        <v>47.153284671532845</v>
      </c>
      <c r="AY4600" s="2">
        <v>95.18716577540107</v>
      </c>
      <c r="AZ4600" s="2">
        <v>154.72440944881888</v>
      </c>
      <c r="BA4600" s="2">
        <v>270.31802120141344</v>
      </c>
      <c r="BB4600" s="2">
        <v>403.1419939577039</v>
      </c>
      <c r="BC4600" s="2">
        <v>522.74509803921569</v>
      </c>
      <c r="BD4600" s="2">
        <v>754.99999999999989</v>
      </c>
      <c r="BE4600" s="2">
        <v>1062.992125984252</v>
      </c>
    </row>
    <row r="4601" spans="1:57" ht="19.5" customHeight="1" x14ac:dyDescent="0.25">
      <c r="A4601" t="s">
        <v>24</v>
      </c>
      <c r="B4601" t="s">
        <v>25</v>
      </c>
      <c r="C4601" t="s">
        <v>589</v>
      </c>
      <c r="D4601" s="29">
        <v>15.984748971917327</v>
      </c>
      <c r="E4601">
        <v>0.88433495976317</v>
      </c>
      <c r="F4601">
        <v>0.83429626136165502</v>
      </c>
      <c r="G4601">
        <v>0.73855475223489997</v>
      </c>
      <c r="H4601">
        <v>0.97295954526674799</v>
      </c>
      <c r="I4601">
        <v>0.3588928693149</v>
      </c>
      <c r="J4601">
        <v>598.54266792885005</v>
      </c>
      <c r="K4601">
        <v>21.942678592269999</v>
      </c>
      <c r="L4601">
        <v>615.99319674109995</v>
      </c>
      <c r="M4601">
        <v>4.8916172662260999</v>
      </c>
      <c r="N4601">
        <v>694.45499999999993</v>
      </c>
      <c r="O4601">
        <v>19.41</v>
      </c>
      <c r="P4601">
        <v>2.8329139452148002</v>
      </c>
      <c r="Q4601" s="1">
        <v>598.54266792885005</v>
      </c>
      <c r="R4601" s="1">
        <v>21.942678592269999</v>
      </c>
      <c r="S4601" s="1">
        <v>11</v>
      </c>
      <c r="T4601" s="1">
        <v>474</v>
      </c>
      <c r="W4601" s="1">
        <v>1372</v>
      </c>
      <c r="Y4601" s="1">
        <v>988</v>
      </c>
      <c r="Z4601" s="1">
        <v>862</v>
      </c>
      <c r="AB4601" s="1">
        <v>5.3</v>
      </c>
      <c r="AD4601" s="1">
        <v>0.28999999999999998</v>
      </c>
      <c r="AE4601" s="1">
        <v>0.7</v>
      </c>
      <c r="AF4601" s="1">
        <v>0.7</v>
      </c>
      <c r="AG4601" s="1">
        <v>4.47</v>
      </c>
      <c r="AH4601" s="1">
        <v>2.2999999999999998</v>
      </c>
      <c r="AI4601" s="1">
        <v>29.53</v>
      </c>
      <c r="AJ4601" s="1">
        <v>12.98</v>
      </c>
      <c r="AK4601" s="1">
        <v>73.23</v>
      </c>
      <c r="AL4601" s="1">
        <v>18.79</v>
      </c>
      <c r="AM4601" s="1">
        <v>225.21</v>
      </c>
      <c r="AN4601" s="1">
        <v>44</v>
      </c>
      <c r="AO4601" s="16">
        <f t="shared" si="214"/>
        <v>1.1461716937354989</v>
      </c>
      <c r="AP4601" s="2">
        <f t="shared" si="215"/>
        <v>1.6419387322845799E-2</v>
      </c>
      <c r="AQ4601" s="2">
        <f t="shared" si="216"/>
        <v>0.91685121124563829</v>
      </c>
      <c r="AR4601" s="2" t="s">
        <v>3577</v>
      </c>
      <c r="AS4601" s="2">
        <v>8.6601307189542478</v>
      </c>
      <c r="AT4601" s="2" t="s">
        <v>3577</v>
      </c>
      <c r="AU4601" s="2">
        <v>0.62098501070663803</v>
      </c>
      <c r="AV4601" s="2">
        <v>4.5751633986928102</v>
      </c>
      <c r="AW4601" s="2">
        <v>12.068965517241377</v>
      </c>
      <c r="AX4601" s="2">
        <v>21.751824817518248</v>
      </c>
      <c r="AY4601" s="2">
        <v>61.497326203208544</v>
      </c>
      <c r="AZ4601" s="2">
        <v>116.25984251968504</v>
      </c>
      <c r="BA4601" s="2">
        <v>229.32862190812722</v>
      </c>
      <c r="BB4601" s="2">
        <v>442.47734138972811</v>
      </c>
      <c r="BC4601" s="2">
        <v>736.86274509803923</v>
      </c>
      <c r="BD4601" s="2">
        <v>1324.7647058823529</v>
      </c>
      <c r="BE4601" s="2">
        <v>1732.2834645669293</v>
      </c>
    </row>
    <row r="4602" spans="1:57" ht="19.5" customHeight="1" x14ac:dyDescent="0.25">
      <c r="A4602" t="s">
        <v>24</v>
      </c>
      <c r="B4602" s="10" t="s">
        <v>25</v>
      </c>
      <c r="C4602" t="s">
        <v>2113</v>
      </c>
      <c r="D4602" s="29">
        <v>16.782738733439565</v>
      </c>
      <c r="E4602">
        <v>0.36649642693200002</v>
      </c>
      <c r="F4602">
        <v>0.81788574791564606</v>
      </c>
      <c r="G4602">
        <v>0.29345189296662</v>
      </c>
      <c r="H4602">
        <v>0.99481134332499999</v>
      </c>
      <c r="I4602">
        <v>0.22197631559851</v>
      </c>
      <c r="J4602">
        <v>611.36742958692003</v>
      </c>
      <c r="K4602">
        <v>13.311921761339001</v>
      </c>
      <c r="L4602">
        <v>66.868221115639997</v>
      </c>
      <c r="M4602">
        <v>16.411569894559999</v>
      </c>
      <c r="N4602">
        <v>587.65</v>
      </c>
      <c r="O4602">
        <v>66.649999999999977</v>
      </c>
      <c r="P4602">
        <v>-0.74138452656981702</v>
      </c>
      <c r="Q4602" s="1">
        <v>611.36742958692003</v>
      </c>
      <c r="R4602" s="1">
        <v>13.311921761339001</v>
      </c>
      <c r="T4602" s="1">
        <v>2423</v>
      </c>
      <c r="W4602" s="1">
        <v>8539</v>
      </c>
      <c r="Y4602" s="1">
        <v>22</v>
      </c>
      <c r="Z4602" s="1">
        <v>164</v>
      </c>
      <c r="AB4602" s="1">
        <v>6.35</v>
      </c>
      <c r="AC4602" s="1">
        <v>0.19</v>
      </c>
      <c r="AD4602" s="1">
        <v>3.63</v>
      </c>
      <c r="AE4602" s="1">
        <v>6.28</v>
      </c>
      <c r="AF4602" s="1">
        <v>2.41</v>
      </c>
      <c r="AG4602" s="1">
        <v>38.19</v>
      </c>
      <c r="AH4602" s="1">
        <v>15.63</v>
      </c>
      <c r="AI4602" s="1">
        <v>185.3</v>
      </c>
      <c r="AJ4602" s="1">
        <v>78.760000000000005</v>
      </c>
      <c r="AK4602" s="1">
        <v>373.87</v>
      </c>
      <c r="AL4602" s="1">
        <v>83.5</v>
      </c>
      <c r="AM4602" s="1">
        <v>864.46</v>
      </c>
      <c r="AN4602" s="1">
        <v>171</v>
      </c>
      <c r="AO4602" s="16">
        <f t="shared" si="214"/>
        <v>0.13414634146341464</v>
      </c>
      <c r="AP4602" s="2">
        <f t="shared" si="215"/>
        <v>3.6546168394057568E-2</v>
      </c>
      <c r="AQ4602" s="2">
        <f t="shared" si="216"/>
        <v>0.36627977545247314</v>
      </c>
      <c r="AR4602" s="2" t="s">
        <v>3577</v>
      </c>
      <c r="AS4602" s="2">
        <v>10.375816993464053</v>
      </c>
      <c r="AT4602" s="2">
        <v>2</v>
      </c>
      <c r="AU4602" s="2">
        <v>7.7730192719486073</v>
      </c>
      <c r="AV4602" s="2">
        <v>41.045751633986931</v>
      </c>
      <c r="AW4602" s="2">
        <v>41.551724137931032</v>
      </c>
      <c r="AX4602" s="2">
        <v>185.83941605839416</v>
      </c>
      <c r="AY4602" s="2">
        <v>417.91443850267376</v>
      </c>
      <c r="AZ4602" s="2">
        <v>729.5275590551181</v>
      </c>
      <c r="BA4602" s="2">
        <v>1391.5194346289754</v>
      </c>
      <c r="BB4602" s="2">
        <v>2259.0332326283988</v>
      </c>
      <c r="BC4602" s="2">
        <v>3274.5098039215686</v>
      </c>
      <c r="BD4602" s="2">
        <v>5085.0588235294117</v>
      </c>
      <c r="BE4602" s="2">
        <v>6732.2834645669291</v>
      </c>
    </row>
    <row r="4603" spans="1:57" ht="19.5" customHeight="1" x14ac:dyDescent="0.25">
      <c r="A4603" t="s">
        <v>24</v>
      </c>
      <c r="B4603" s="10" t="s">
        <v>25</v>
      </c>
      <c r="C4603" t="s">
        <v>2114</v>
      </c>
      <c r="D4603" s="29">
        <v>17.582171823957978</v>
      </c>
      <c r="E4603">
        <v>0.68136179686543996</v>
      </c>
      <c r="F4603">
        <v>0.77739582275699004</v>
      </c>
      <c r="G4603">
        <v>0.52657669677816998</v>
      </c>
      <c r="H4603">
        <v>0.99866947688109997</v>
      </c>
      <c r="I4603">
        <v>0.31849689841630002</v>
      </c>
      <c r="J4603">
        <v>613.62885942975549</v>
      </c>
      <c r="K4603">
        <v>18.679136196613676</v>
      </c>
      <c r="L4603">
        <v>583.99649854740005</v>
      </c>
      <c r="M4603">
        <v>3.9254293116159999</v>
      </c>
      <c r="N4603">
        <v>487.8</v>
      </c>
      <c r="O4603">
        <v>151.83499999999998</v>
      </c>
      <c r="P4603">
        <v>-5.7482373548999997</v>
      </c>
      <c r="Q4603" s="1">
        <v>613.62885942975549</v>
      </c>
      <c r="R4603" s="1">
        <v>18.679136196613676</v>
      </c>
      <c r="S4603" s="1">
        <v>12</v>
      </c>
      <c r="T4603" s="1">
        <v>524</v>
      </c>
      <c r="W4603" s="1">
        <v>12697</v>
      </c>
      <c r="Y4603" s="1">
        <v>8</v>
      </c>
      <c r="Z4603" s="1">
        <v>173</v>
      </c>
      <c r="AB4603" s="1">
        <v>18.23</v>
      </c>
      <c r="AC4603" s="1">
        <v>0.9</v>
      </c>
      <c r="AD4603" s="1">
        <v>0.44</v>
      </c>
      <c r="AE4603" s="1">
        <v>0.92</v>
      </c>
      <c r="AF4603" s="1">
        <v>0.73</v>
      </c>
      <c r="AG4603" s="1">
        <v>1.72</v>
      </c>
      <c r="AH4603" s="1">
        <v>3.74</v>
      </c>
      <c r="AI4603" s="1">
        <v>4.1399999999999997</v>
      </c>
      <c r="AJ4603" s="1">
        <v>15.36</v>
      </c>
      <c r="AK4603" s="1">
        <v>72.33</v>
      </c>
      <c r="AL4603" s="1">
        <v>16.350000000000001</v>
      </c>
      <c r="AM4603" s="1">
        <v>175.8</v>
      </c>
      <c r="AN4603" s="1">
        <v>37</v>
      </c>
      <c r="AO4603" s="16">
        <f t="shared" si="214"/>
        <v>4.6242774566473986E-2</v>
      </c>
      <c r="AP4603" s="2">
        <f t="shared" si="215"/>
        <v>8.0936919580700262E-3</v>
      </c>
      <c r="AQ4603" s="2">
        <f t="shared" si="216"/>
        <v>1.7501624171329484</v>
      </c>
      <c r="AR4603" s="2" t="s">
        <v>3577</v>
      </c>
      <c r="AS4603" s="2">
        <v>29.787581699346408</v>
      </c>
      <c r="AT4603" s="2">
        <v>9.473684210526315</v>
      </c>
      <c r="AU4603" s="2">
        <v>0.94218415417558876</v>
      </c>
      <c r="AV4603" s="2">
        <v>6.0130718954248366</v>
      </c>
      <c r="AW4603" s="2">
        <v>12.586206896551722</v>
      </c>
      <c r="AX4603" s="2">
        <v>8.3698296836982973</v>
      </c>
      <c r="AY4603" s="2">
        <v>100</v>
      </c>
      <c r="AZ4603" s="2">
        <v>16.299212598425196</v>
      </c>
      <c r="BA4603" s="2">
        <v>271.37809187279152</v>
      </c>
      <c r="BB4603" s="2">
        <v>437.03927492447127</v>
      </c>
      <c r="BC4603" s="2">
        <v>641.17647058823536</v>
      </c>
      <c r="BD4603" s="2">
        <v>1034.1176470588234</v>
      </c>
      <c r="BE4603" s="2">
        <v>1456.6929133858268</v>
      </c>
    </row>
    <row r="4604" spans="1:57" ht="19.5" customHeight="1" x14ac:dyDescent="0.25">
      <c r="A4604" t="s">
        <v>24</v>
      </c>
      <c r="B4604" s="10" t="s">
        <v>25</v>
      </c>
      <c r="C4604" t="s">
        <v>2115</v>
      </c>
      <c r="D4604" s="29">
        <v>16.775658378469</v>
      </c>
      <c r="E4604">
        <v>0.3935542427366</v>
      </c>
      <c r="F4604">
        <v>0.82119884952099997</v>
      </c>
      <c r="G4604">
        <v>0.36846481572259998</v>
      </c>
      <c r="H4604">
        <v>0.99899956978649995</v>
      </c>
      <c r="I4604">
        <v>0.29582842685659999</v>
      </c>
      <c r="J4604">
        <v>613.82257834986774</v>
      </c>
      <c r="K4604">
        <v>17.354169235699999</v>
      </c>
      <c r="L4604">
        <v>68.617225262212003</v>
      </c>
      <c r="M4604">
        <v>2.5619814912000001</v>
      </c>
      <c r="N4604">
        <v>59.77</v>
      </c>
      <c r="O4604">
        <v>85.171000000000006</v>
      </c>
      <c r="P4604">
        <v>-0.85527534739375</v>
      </c>
      <c r="Q4604" s="1">
        <v>613.82257834986774</v>
      </c>
      <c r="R4604" s="1">
        <v>17.354169235699999</v>
      </c>
      <c r="S4604" s="1">
        <v>1</v>
      </c>
      <c r="T4604" s="1">
        <v>323</v>
      </c>
      <c r="W4604" s="1">
        <v>12681</v>
      </c>
      <c r="Y4604" s="1">
        <v>15</v>
      </c>
      <c r="Z4604" s="1">
        <v>385</v>
      </c>
      <c r="AB4604" s="1">
        <v>4.84</v>
      </c>
      <c r="AC4604" s="1">
        <v>0.1</v>
      </c>
      <c r="AD4604" s="1">
        <v>0.46</v>
      </c>
      <c r="AE4604" s="1">
        <v>2.3199999999999998</v>
      </c>
      <c r="AF4604" s="1">
        <v>0.4</v>
      </c>
      <c r="AG4604" s="1">
        <v>6.53</v>
      </c>
      <c r="AH4604" s="1">
        <v>2.36</v>
      </c>
      <c r="AI4604" s="1">
        <v>26.9</v>
      </c>
      <c r="AJ4604" s="1">
        <v>9.66</v>
      </c>
      <c r="AK4604" s="1">
        <v>41.9</v>
      </c>
      <c r="AL4604" s="1">
        <v>9.32</v>
      </c>
      <c r="AM4604" s="1">
        <v>81.47</v>
      </c>
      <c r="AN4604" s="1">
        <v>15</v>
      </c>
      <c r="AO4604" s="16">
        <f t="shared" si="214"/>
        <v>3.896103896103896E-2</v>
      </c>
      <c r="AP4604" s="2">
        <f t="shared" si="215"/>
        <v>6.6305958905357384E-2</v>
      </c>
      <c r="AQ4604" s="2">
        <f t="shared" si="216"/>
        <v>0.2938481973567541</v>
      </c>
      <c r="AR4604" s="2" t="s">
        <v>3577</v>
      </c>
      <c r="AS4604" s="2">
        <v>7.9084967320261441</v>
      </c>
      <c r="AT4604" s="2">
        <v>1.0526315789473684</v>
      </c>
      <c r="AU4604" s="2">
        <v>0.98501070663811563</v>
      </c>
      <c r="AV4604" s="2">
        <v>15.163398692810457</v>
      </c>
      <c r="AW4604" s="2">
        <v>6.8965517241379315</v>
      </c>
      <c r="AX4604" s="2">
        <v>31.776155717761561</v>
      </c>
      <c r="AY4604" s="2">
        <v>63.101604278074859</v>
      </c>
      <c r="AZ4604" s="2">
        <v>105.90551181102362</v>
      </c>
      <c r="BA4604" s="2">
        <v>170.67137809187281</v>
      </c>
      <c r="BB4604" s="2">
        <v>253.17220543806644</v>
      </c>
      <c r="BC4604" s="2">
        <v>365.49019607843138</v>
      </c>
      <c r="BD4604" s="2">
        <v>479.23529411764702</v>
      </c>
      <c r="BE4604" s="2">
        <v>590.55118110236219</v>
      </c>
    </row>
    <row r="4605" spans="1:57" ht="19.5" customHeight="1" x14ac:dyDescent="0.25">
      <c r="A4605" t="s">
        <v>24</v>
      </c>
      <c r="B4605" t="s">
        <v>25</v>
      </c>
      <c r="C4605" t="s">
        <v>591</v>
      </c>
      <c r="D4605" s="29">
        <v>16.3618673583</v>
      </c>
      <c r="E4605">
        <v>0.88688347921120003</v>
      </c>
      <c r="F4605">
        <v>0.84842969946813995</v>
      </c>
      <c r="G4605">
        <v>0.77838645572350995</v>
      </c>
      <c r="H4605">
        <v>0.13283845851000001</v>
      </c>
      <c r="I4605">
        <v>0.48626438659999999</v>
      </c>
      <c r="J4605">
        <v>614.61337649178995</v>
      </c>
      <c r="K4605">
        <v>23.953997282339611</v>
      </c>
      <c r="L4605">
        <v>623.77215492616006</v>
      </c>
      <c r="M4605">
        <v>42.748488589711997</v>
      </c>
      <c r="N4605">
        <v>642.61</v>
      </c>
      <c r="O4605">
        <v>198.12000000000012</v>
      </c>
      <c r="P4605">
        <v>1.4721986328650001</v>
      </c>
      <c r="Q4605" s="1">
        <v>614.61337649178995</v>
      </c>
      <c r="R4605" s="1">
        <v>23.953997282339611</v>
      </c>
      <c r="S4605" s="1">
        <v>2</v>
      </c>
      <c r="T4605" s="1">
        <v>33</v>
      </c>
      <c r="W4605" s="1">
        <v>14151</v>
      </c>
      <c r="Y4605" s="1">
        <v>282</v>
      </c>
      <c r="Z4605" s="1">
        <v>666</v>
      </c>
      <c r="AA4605" s="1">
        <v>0.2</v>
      </c>
      <c r="AB4605" s="1">
        <v>3.7</v>
      </c>
      <c r="AC4605" s="1">
        <v>0.7</v>
      </c>
      <c r="AD4605" s="1">
        <v>0.61</v>
      </c>
      <c r="AE4605" s="1">
        <v>2.38</v>
      </c>
      <c r="AF4605" s="1">
        <v>0.25</v>
      </c>
      <c r="AG4605" s="1">
        <v>9.1999999999999993</v>
      </c>
      <c r="AH4605" s="1">
        <v>2.66</v>
      </c>
      <c r="AI4605" s="1">
        <v>32.18</v>
      </c>
      <c r="AJ4605" s="1">
        <v>9.33</v>
      </c>
      <c r="AK4605" s="1">
        <v>36.56</v>
      </c>
      <c r="AL4605" s="1">
        <v>6.74</v>
      </c>
      <c r="AM4605" s="1">
        <v>58.71</v>
      </c>
      <c r="AN4605" s="1">
        <v>1</v>
      </c>
      <c r="AO4605" s="16">
        <f t="shared" si="214"/>
        <v>0.42342342342342343</v>
      </c>
      <c r="AP4605" s="2">
        <f t="shared" si="215"/>
        <v>0.12963218525135509</v>
      </c>
      <c r="AQ4605" s="2">
        <f t="shared" si="216"/>
        <v>0.14290548998154859</v>
      </c>
      <c r="AR4605" s="2">
        <v>0.84388185654008452</v>
      </c>
      <c r="AS4605" s="2">
        <v>6.0457516339869288</v>
      </c>
      <c r="AT4605" s="2">
        <v>7.3684210526315788</v>
      </c>
      <c r="AU4605" s="2">
        <v>1.3062098501070663</v>
      </c>
      <c r="AV4605" s="2">
        <v>15.555555555555555</v>
      </c>
      <c r="AW4605" s="2">
        <v>4.3103448275862064</v>
      </c>
      <c r="AX4605" s="2">
        <v>44.768856447688563</v>
      </c>
      <c r="AY4605" s="2">
        <v>71.122994652406419</v>
      </c>
      <c r="AZ4605" s="2">
        <v>126.69291338582677</v>
      </c>
      <c r="BA4605" s="2">
        <v>164.84098939929331</v>
      </c>
      <c r="BB4605" s="2">
        <v>220.90634441087613</v>
      </c>
      <c r="BC4605" s="2">
        <v>264.31372549019608</v>
      </c>
      <c r="BD4605" s="2">
        <v>345.35294117647055</v>
      </c>
      <c r="BE4605" s="2">
        <v>39.370078740157481</v>
      </c>
    </row>
    <row r="4606" spans="1:57" ht="19.5" customHeight="1" x14ac:dyDescent="0.25">
      <c r="A4606" t="s">
        <v>24</v>
      </c>
      <c r="B4606" t="s">
        <v>25</v>
      </c>
      <c r="C4606" t="s">
        <v>2046</v>
      </c>
      <c r="D4606" s="29">
        <v>14.976497492241</v>
      </c>
      <c r="E4606">
        <v>0.37296611467954</v>
      </c>
      <c r="F4606">
        <v>0.92274474658512295</v>
      </c>
      <c r="G4606">
        <v>0.34189149928426998</v>
      </c>
      <c r="H4606">
        <v>0.1159587867869</v>
      </c>
      <c r="I4606">
        <v>0.21691686245637901</v>
      </c>
      <c r="J4606">
        <v>615.34471949315002</v>
      </c>
      <c r="K4606">
        <v>12.727662943181565</v>
      </c>
      <c r="L4606">
        <v>663.81449136339995</v>
      </c>
      <c r="M4606">
        <v>18.5511651172</v>
      </c>
      <c r="N4606">
        <v>831.48</v>
      </c>
      <c r="O4606">
        <v>794.85</v>
      </c>
      <c r="P4606">
        <v>7.3123744456499002</v>
      </c>
      <c r="Q4606" s="1">
        <v>615.34471949315002</v>
      </c>
      <c r="R4606" s="1">
        <v>12.727662943181565</v>
      </c>
      <c r="S4606" s="1">
        <v>6</v>
      </c>
      <c r="T4606" s="1">
        <v>83</v>
      </c>
      <c r="W4606" s="1">
        <v>1312</v>
      </c>
      <c r="Y4606" s="1">
        <v>31</v>
      </c>
      <c r="Z4606" s="1">
        <v>434</v>
      </c>
      <c r="AB4606" s="1">
        <v>0.28999999999999998</v>
      </c>
      <c r="AC4606" s="1">
        <v>0.4</v>
      </c>
      <c r="AE4606" s="1">
        <v>0.8</v>
      </c>
      <c r="AF4606" s="1">
        <v>0.4</v>
      </c>
      <c r="AG4606" s="1">
        <v>3.93</v>
      </c>
      <c r="AH4606" s="1">
        <v>2.31</v>
      </c>
      <c r="AI4606" s="1">
        <v>13.54</v>
      </c>
      <c r="AJ4606" s="1">
        <v>3.35</v>
      </c>
      <c r="AK4606" s="1">
        <v>7.41</v>
      </c>
      <c r="AL4606" s="1">
        <v>1.7</v>
      </c>
      <c r="AM4606" s="1">
        <v>11.54</v>
      </c>
      <c r="AN4606" s="1">
        <v>3</v>
      </c>
      <c r="AO4606" s="16">
        <f t="shared" si="214"/>
        <v>7.1428571428571425E-2</v>
      </c>
      <c r="AP4606" s="2">
        <f t="shared" si="215"/>
        <v>0.28172399397841846</v>
      </c>
      <c r="AQ4606" s="2">
        <f t="shared" si="216"/>
        <v>0.56638569403931815</v>
      </c>
      <c r="AR4606" s="2" t="s">
        <v>3577</v>
      </c>
      <c r="AS4606" s="2">
        <v>0.47385620915032678</v>
      </c>
      <c r="AT4606" s="2">
        <v>4.2105263157894735</v>
      </c>
      <c r="AU4606" s="2" t="s">
        <v>3577</v>
      </c>
      <c r="AV4606" s="2">
        <v>5.2287581699346406</v>
      </c>
      <c r="AW4606" s="2">
        <v>6.8965517241379315</v>
      </c>
      <c r="AX4606" s="2">
        <v>19.124087591240876</v>
      </c>
      <c r="AY4606" s="2">
        <v>61.764705882352935</v>
      </c>
      <c r="AZ4606" s="2">
        <v>53.307086614173222</v>
      </c>
      <c r="BA4606" s="2">
        <v>59.187279151943464</v>
      </c>
      <c r="BB4606" s="2">
        <v>44.773413897280967</v>
      </c>
      <c r="BC4606" s="2">
        <v>66.666666666666671</v>
      </c>
      <c r="BD4606" s="2">
        <v>67.882352941176464</v>
      </c>
      <c r="BE4606" s="2">
        <v>118.11023622047244</v>
      </c>
    </row>
    <row r="4607" spans="1:57" ht="19.5" customHeight="1" x14ac:dyDescent="0.25">
      <c r="A4607" t="s">
        <v>24</v>
      </c>
      <c r="B4607" s="10" t="s">
        <v>25</v>
      </c>
      <c r="C4607" t="s">
        <v>2116</v>
      </c>
      <c r="D4607" s="29">
        <v>16.639821664170999</v>
      </c>
      <c r="E4607">
        <v>0.1884712982</v>
      </c>
      <c r="F4607">
        <v>0.82515985852569995</v>
      </c>
      <c r="G4607">
        <v>0.87169241638523398</v>
      </c>
      <c r="H4607">
        <v>0.1164593967658</v>
      </c>
      <c r="I4607">
        <v>0.28947435955566297</v>
      </c>
      <c r="J4607">
        <v>615.37345256640003</v>
      </c>
      <c r="K4607">
        <v>16.974764829944</v>
      </c>
      <c r="L4607">
        <v>61.89347115975</v>
      </c>
      <c r="M4607">
        <v>48.532545184999996</v>
      </c>
      <c r="N4607">
        <v>65.575000000000003</v>
      </c>
      <c r="O4607">
        <v>237.5</v>
      </c>
      <c r="P4607">
        <v>-0.73341121857185998</v>
      </c>
      <c r="Q4607" s="1">
        <v>615.37345256640003</v>
      </c>
      <c r="R4607" s="1">
        <v>16.974764829944</v>
      </c>
      <c r="S4607" s="1">
        <v>43</v>
      </c>
      <c r="T4607" s="1">
        <v>1231</v>
      </c>
      <c r="W4607" s="1">
        <v>11584</v>
      </c>
      <c r="Y4607" s="1">
        <v>235</v>
      </c>
      <c r="Z4607" s="1">
        <v>94</v>
      </c>
      <c r="AB4607" s="1">
        <v>3.28</v>
      </c>
      <c r="AD4607" s="1">
        <v>1.6</v>
      </c>
      <c r="AE4607" s="1">
        <v>2.19</v>
      </c>
      <c r="AF4607" s="1">
        <v>0.53</v>
      </c>
      <c r="AG4607" s="1">
        <v>25.63</v>
      </c>
      <c r="AH4607" s="1">
        <v>9.9700000000000006</v>
      </c>
      <c r="AI4607" s="1">
        <v>112.86</v>
      </c>
      <c r="AJ4607" s="1">
        <v>43.21</v>
      </c>
      <c r="AK4607" s="1">
        <v>169.13</v>
      </c>
      <c r="AL4607" s="1">
        <v>34.979999999999997</v>
      </c>
      <c r="AM4607" s="1">
        <v>325.36</v>
      </c>
      <c r="AN4607" s="1">
        <v>55</v>
      </c>
      <c r="AO4607" s="16">
        <f t="shared" si="214"/>
        <v>2.5</v>
      </c>
      <c r="AP4607" s="2">
        <f t="shared" si="215"/>
        <v>6.5166071705262882E-2</v>
      </c>
      <c r="AQ4607" s="2">
        <f t="shared" si="216"/>
        <v>0.13144894462376294</v>
      </c>
      <c r="AR4607" s="2" t="s">
        <v>3577</v>
      </c>
      <c r="AS4607" s="2">
        <v>5.3594771241830061</v>
      </c>
      <c r="AT4607" s="2" t="s">
        <v>3577</v>
      </c>
      <c r="AU4607" s="2">
        <v>3.4261241970021414</v>
      </c>
      <c r="AV4607" s="2">
        <v>14.313725490196079</v>
      </c>
      <c r="AW4607" s="2">
        <v>9.137931034482758</v>
      </c>
      <c r="AX4607" s="2">
        <v>124.72019464720195</v>
      </c>
      <c r="AY4607" s="2">
        <v>266.57754010695186</v>
      </c>
      <c r="AZ4607" s="2">
        <v>444.3307086614173</v>
      </c>
      <c r="BA4607" s="2">
        <v>763.42756183745587</v>
      </c>
      <c r="BB4607" s="2">
        <v>1021.9335347432024</v>
      </c>
      <c r="BC4607" s="2">
        <v>1371.7647058823529</v>
      </c>
      <c r="BD4607" s="2">
        <v>1913.8823529411764</v>
      </c>
      <c r="BE4607" s="2">
        <v>2165.3543307086616</v>
      </c>
    </row>
    <row r="4608" spans="1:57" ht="19.5" customHeight="1" x14ac:dyDescent="0.25">
      <c r="A4608" t="s">
        <v>24</v>
      </c>
      <c r="B4608" t="s">
        <v>25</v>
      </c>
      <c r="C4608" t="s">
        <v>592</v>
      </c>
      <c r="D4608" s="29">
        <v>16.865286322298999</v>
      </c>
      <c r="E4608">
        <v>0.12732639626700001</v>
      </c>
      <c r="F4608">
        <v>0.83284296341139996</v>
      </c>
      <c r="G4608">
        <v>0.13826828343490999</v>
      </c>
      <c r="H4608">
        <v>0.17794179191000001</v>
      </c>
      <c r="I4608">
        <v>0.41622813434936901</v>
      </c>
      <c r="J4608">
        <v>618.97485592238002</v>
      </c>
      <c r="K4608">
        <v>24.384429971117999</v>
      </c>
      <c r="L4608">
        <v>615.18691997143378</v>
      </c>
      <c r="M4608">
        <v>57.525554235175001</v>
      </c>
      <c r="N4608">
        <v>588.91499999999996</v>
      </c>
      <c r="O4608">
        <v>277.74</v>
      </c>
      <c r="P4608">
        <v>-0.61573739751987999</v>
      </c>
      <c r="Q4608" s="1">
        <v>618.97485592238002</v>
      </c>
      <c r="R4608" s="1">
        <v>24.384429971117999</v>
      </c>
      <c r="S4608" s="1">
        <v>52</v>
      </c>
      <c r="T4608" s="1">
        <v>458</v>
      </c>
      <c r="W4608" s="1">
        <v>197</v>
      </c>
      <c r="Y4608" s="1">
        <v>427</v>
      </c>
      <c r="Z4608" s="1">
        <v>468</v>
      </c>
      <c r="AA4608" s="1">
        <v>0.2</v>
      </c>
      <c r="AB4608" s="1">
        <v>3.15</v>
      </c>
      <c r="AC4608" s="1">
        <v>0.14000000000000001</v>
      </c>
      <c r="AD4608" s="1">
        <v>1.92</v>
      </c>
      <c r="AE4608" s="1">
        <v>3.49</v>
      </c>
      <c r="AF4608" s="1">
        <v>1.8</v>
      </c>
      <c r="AG4608" s="1">
        <v>13.89</v>
      </c>
      <c r="AH4608" s="1">
        <v>4.5999999999999996</v>
      </c>
      <c r="AI4608" s="1">
        <v>44.3</v>
      </c>
      <c r="AJ4608" s="1">
        <v>14.5</v>
      </c>
      <c r="AK4608" s="1">
        <v>61.78</v>
      </c>
      <c r="AL4608" s="1">
        <v>13.43</v>
      </c>
      <c r="AM4608" s="1">
        <v>132.93</v>
      </c>
      <c r="AN4608" s="1">
        <v>21</v>
      </c>
      <c r="AO4608" s="16">
        <f t="shared" si="214"/>
        <v>0.91239316239316237</v>
      </c>
      <c r="AP4608" s="2">
        <f t="shared" si="215"/>
        <v>8.6440314066840537E-2</v>
      </c>
      <c r="AQ4608" s="2">
        <f t="shared" si="216"/>
        <v>0.68659070151452917</v>
      </c>
      <c r="AR4608" s="2">
        <v>0.84388185654008452</v>
      </c>
      <c r="AS4608" s="2">
        <v>5.1470588235294121</v>
      </c>
      <c r="AT4608" s="2">
        <v>1.4736842105263159</v>
      </c>
      <c r="AU4608" s="2">
        <v>4.1113490364025695</v>
      </c>
      <c r="AV4608" s="2">
        <v>22.81045751633987</v>
      </c>
      <c r="AW4608" s="2">
        <v>31.03448275862069</v>
      </c>
      <c r="AX4608" s="2">
        <v>67.591240875912419</v>
      </c>
      <c r="AY4608" s="2">
        <v>122.99465240641709</v>
      </c>
      <c r="AZ4608" s="2">
        <v>174.40944881889763</v>
      </c>
      <c r="BA4608" s="2">
        <v>256.1837455830389</v>
      </c>
      <c r="BB4608" s="2">
        <v>373.2930513595166</v>
      </c>
      <c r="BC4608" s="2">
        <v>526.66666666666674</v>
      </c>
      <c r="BD4608" s="2">
        <v>781.94117647058818</v>
      </c>
      <c r="BE4608" s="2">
        <v>826.77165354330714</v>
      </c>
    </row>
    <row r="4609" spans="1:57" ht="19.5" customHeight="1" x14ac:dyDescent="0.25">
      <c r="A4609" t="s">
        <v>24</v>
      </c>
      <c r="B4609" s="10" t="s">
        <v>25</v>
      </c>
      <c r="C4609" t="s">
        <v>2018</v>
      </c>
      <c r="D4609" s="29">
        <v>16.375478485361999</v>
      </c>
      <c r="E4609">
        <v>0.26192461549829998</v>
      </c>
      <c r="F4609">
        <v>0.86174653972909998</v>
      </c>
      <c r="G4609">
        <v>0.33216192545861301</v>
      </c>
      <c r="H4609">
        <v>0.123624738486</v>
      </c>
      <c r="I4609">
        <v>0.27332332438578</v>
      </c>
      <c r="J4609">
        <v>628.23864625494002</v>
      </c>
      <c r="K4609">
        <v>15.823952131476</v>
      </c>
      <c r="L4609">
        <v>631.75845669670002</v>
      </c>
      <c r="M4609">
        <v>18.136189669156266</v>
      </c>
      <c r="N4609">
        <v>642.61</v>
      </c>
      <c r="O4609">
        <v>12.36</v>
      </c>
      <c r="P4609">
        <v>0.44958137489247502</v>
      </c>
      <c r="Q4609" s="1">
        <v>628.23864625494002</v>
      </c>
      <c r="R4609" s="1">
        <v>15.823952131476</v>
      </c>
      <c r="S4609" s="1">
        <v>11</v>
      </c>
      <c r="T4609" s="1">
        <v>122</v>
      </c>
      <c r="W4609" s="1">
        <v>14951</v>
      </c>
      <c r="Y4609" s="1">
        <v>32</v>
      </c>
      <c r="Z4609" s="1">
        <v>195</v>
      </c>
      <c r="AA4609" s="1">
        <v>0.3</v>
      </c>
      <c r="AB4609" s="1">
        <v>8.27</v>
      </c>
      <c r="AC4609" s="1">
        <v>0.13</v>
      </c>
      <c r="AD4609" s="1">
        <v>2.54</v>
      </c>
      <c r="AE4609" s="1">
        <v>9.76</v>
      </c>
      <c r="AF4609" s="1">
        <v>0.42</v>
      </c>
      <c r="AG4609" s="1">
        <v>22.99</v>
      </c>
      <c r="AH4609" s="1">
        <v>3.57</v>
      </c>
      <c r="AI4609" s="1">
        <v>19.489999999999998</v>
      </c>
      <c r="AJ4609" s="1">
        <v>4.0999999999999996</v>
      </c>
      <c r="AK4609" s="1">
        <v>9.41</v>
      </c>
      <c r="AL4609" s="1">
        <v>1.51</v>
      </c>
      <c r="AM4609" s="1">
        <v>11.9</v>
      </c>
      <c r="AN4609" s="1">
        <v>2</v>
      </c>
      <c r="AO4609" s="16">
        <f t="shared" si="214"/>
        <v>0.1641025641025641</v>
      </c>
      <c r="AP4609" s="2">
        <f t="shared" si="215"/>
        <v>1.5981925616962114</v>
      </c>
      <c r="AQ4609" s="2">
        <f t="shared" si="216"/>
        <v>8.2445643368804708E-2</v>
      </c>
      <c r="AR4609" s="2">
        <v>1.2658227848101267</v>
      </c>
      <c r="AS4609" s="2">
        <v>13.513071895424837</v>
      </c>
      <c r="AT4609" s="2">
        <v>1.368421052631579</v>
      </c>
      <c r="AU4609" s="2">
        <v>5.4389721627408996</v>
      </c>
      <c r="AV4609" s="2">
        <v>63.790849673202615</v>
      </c>
      <c r="AW4609" s="2">
        <v>7.2413793103448265</v>
      </c>
      <c r="AX4609" s="2">
        <v>111.87347931873479</v>
      </c>
      <c r="AY4609" s="2">
        <v>95.454545454545439</v>
      </c>
      <c r="AZ4609" s="2">
        <v>76.732283464566919</v>
      </c>
      <c r="BA4609" s="2">
        <v>72.438162544169614</v>
      </c>
      <c r="BB4609" s="2">
        <v>56.858006042296068</v>
      </c>
      <c r="BC4609" s="2">
        <v>59.215686274509807</v>
      </c>
      <c r="BD4609" s="2">
        <v>70</v>
      </c>
      <c r="BE4609" s="2">
        <v>78.740157480314963</v>
      </c>
    </row>
    <row r="4610" spans="1:57" ht="19.5" customHeight="1" x14ac:dyDescent="0.25">
      <c r="A4610" t="s">
        <v>24</v>
      </c>
      <c r="B4610" t="s">
        <v>25</v>
      </c>
      <c r="C4610" t="s">
        <v>2019</v>
      </c>
      <c r="D4610" s="29">
        <v>16.694931864512</v>
      </c>
      <c r="E4610">
        <v>0.57691436453746103</v>
      </c>
      <c r="F4610">
        <v>0.84551173238999999</v>
      </c>
      <c r="G4610">
        <v>0.55595499811427995</v>
      </c>
      <c r="H4610">
        <v>0.12443546649872</v>
      </c>
      <c r="I4610">
        <v>0.396372551942</v>
      </c>
      <c r="J4610">
        <v>628.71311635859627</v>
      </c>
      <c r="K4610">
        <v>18.815526342879998</v>
      </c>
      <c r="L4610">
        <v>622.182354938</v>
      </c>
      <c r="M4610">
        <v>3.5998289352728001</v>
      </c>
      <c r="N4610">
        <v>598.17000000000007</v>
      </c>
      <c r="O4610">
        <v>61.100000000000023</v>
      </c>
      <c r="P4610">
        <v>-1.4966195477377</v>
      </c>
      <c r="Q4610" s="1">
        <v>628.71311635859627</v>
      </c>
      <c r="R4610" s="1">
        <v>18.815526342879998</v>
      </c>
      <c r="S4610" s="1">
        <v>19</v>
      </c>
      <c r="T4610" s="1">
        <v>43</v>
      </c>
      <c r="W4610" s="1">
        <v>13951</v>
      </c>
      <c r="Y4610" s="1">
        <v>113</v>
      </c>
      <c r="Z4610" s="1">
        <v>13</v>
      </c>
      <c r="AA4610" s="1">
        <v>0.1</v>
      </c>
      <c r="AB4610" s="1">
        <v>15.9</v>
      </c>
      <c r="AC4610" s="1">
        <v>0.15</v>
      </c>
      <c r="AD4610" s="1">
        <v>2.11</v>
      </c>
      <c r="AE4610" s="1">
        <v>5.36</v>
      </c>
      <c r="AF4610" s="1">
        <v>0.27</v>
      </c>
      <c r="AG4610" s="1">
        <v>21.88</v>
      </c>
      <c r="AH4610" s="1">
        <v>5.34</v>
      </c>
      <c r="AI4610" s="1">
        <v>46.18</v>
      </c>
      <c r="AJ4610" s="1">
        <v>1.99</v>
      </c>
      <c r="AK4610" s="1">
        <v>39.29</v>
      </c>
      <c r="AL4610" s="1">
        <v>5.83</v>
      </c>
      <c r="AM4610" s="1">
        <v>51.21</v>
      </c>
      <c r="AN4610" s="1">
        <v>8</v>
      </c>
      <c r="AO4610" s="16">
        <f t="shared" si="214"/>
        <v>8.6923076923076916</v>
      </c>
      <c r="AP4610" s="2">
        <f t="shared" si="215"/>
        <v>0.35345134366339453</v>
      </c>
      <c r="AQ4610" s="2">
        <f t="shared" si="216"/>
        <v>6.5795304890978831E-2</v>
      </c>
      <c r="AR4610" s="2">
        <v>0.42194092827004226</v>
      </c>
      <c r="AS4610" s="2">
        <v>25.980392156862745</v>
      </c>
      <c r="AT4610" s="2">
        <v>1.5789473684210527</v>
      </c>
      <c r="AU4610" s="2">
        <v>4.5182012847965733</v>
      </c>
      <c r="AV4610" s="2">
        <v>35.032679738562095</v>
      </c>
      <c r="AW4610" s="2">
        <v>4.6551724137931032</v>
      </c>
      <c r="AX4610" s="2">
        <v>106.47201946472019</v>
      </c>
      <c r="AY4610" s="2">
        <v>142.78074866310158</v>
      </c>
      <c r="AZ4610" s="2">
        <v>181.81102362204723</v>
      </c>
      <c r="BA4610" s="2">
        <v>35.159010600706715</v>
      </c>
      <c r="BB4610" s="2">
        <v>237.40181268882174</v>
      </c>
      <c r="BC4610" s="2">
        <v>228.62745098039218</v>
      </c>
      <c r="BD4610" s="2">
        <v>301.23529411764702</v>
      </c>
      <c r="BE4610" s="2">
        <v>314.96062992125985</v>
      </c>
    </row>
    <row r="4611" spans="1:57" ht="19.5" customHeight="1" x14ac:dyDescent="0.25">
      <c r="A4611" t="s">
        <v>24</v>
      </c>
      <c r="B4611" s="10" t="s">
        <v>25</v>
      </c>
      <c r="C4611" t="s">
        <v>2174</v>
      </c>
      <c r="D4611" s="29">
        <v>17.433816131850001</v>
      </c>
      <c r="E4611">
        <v>0.131222912345</v>
      </c>
      <c r="F4611">
        <v>0.81472443171260001</v>
      </c>
      <c r="G4611">
        <v>0.81167956691156995</v>
      </c>
      <c r="H4611">
        <v>0.13557899742480001</v>
      </c>
      <c r="I4611">
        <v>0.28687668772000002</v>
      </c>
      <c r="J4611">
        <v>632.2921463632739</v>
      </c>
      <c r="K4611">
        <v>16.7753581453</v>
      </c>
      <c r="L4611">
        <v>62.485267516999997</v>
      </c>
      <c r="M4611">
        <v>45.541952446949999</v>
      </c>
      <c r="N4611">
        <v>55.594999999999999</v>
      </c>
      <c r="O4611">
        <v>229.59499999999991</v>
      </c>
      <c r="P4611">
        <v>-4.9481465855952536</v>
      </c>
      <c r="Q4611" s="1">
        <v>632.2921463632739</v>
      </c>
      <c r="R4611" s="1">
        <v>16.7753581453</v>
      </c>
      <c r="S4611" s="1">
        <v>8</v>
      </c>
      <c r="T4611" s="1">
        <v>236</v>
      </c>
      <c r="W4611" s="1">
        <v>1412</v>
      </c>
      <c r="Y4611" s="1">
        <v>46</v>
      </c>
      <c r="Z4611" s="1">
        <v>89</v>
      </c>
      <c r="AB4611" s="1">
        <v>0.49</v>
      </c>
      <c r="AD4611" s="1">
        <v>0.18</v>
      </c>
      <c r="AE4611" s="1">
        <v>0.41</v>
      </c>
      <c r="AF4611" s="1">
        <v>0.28999999999999998</v>
      </c>
      <c r="AG4611" s="1">
        <v>4.82</v>
      </c>
      <c r="AH4611" s="1">
        <v>1.64</v>
      </c>
      <c r="AI4611" s="1">
        <v>22.91</v>
      </c>
      <c r="AJ4611" s="1">
        <v>7.17</v>
      </c>
      <c r="AK4611" s="1">
        <v>25.95</v>
      </c>
      <c r="AL4611" s="1">
        <v>3.94</v>
      </c>
      <c r="AM4611" s="1">
        <v>31.46</v>
      </c>
      <c r="AN4611" s="1">
        <v>5</v>
      </c>
      <c r="AO4611" s="16">
        <f t="shared" ref="AO4611:AO4674" si="217">IF(Y4611="","",IF(Z4611="", "", Y4611/Z4611))</f>
        <v>0.5168539325842697</v>
      </c>
      <c r="AP4611" s="2">
        <f t="shared" ref="AP4611:AP4674" si="218">IF(AX4611="","",AX4611/BD4611)</f>
        <v>0.12674341805065098</v>
      </c>
      <c r="AQ4611" s="2">
        <f t="shared" ref="AQ4611:AQ4674" si="219">IF(AW4611="","",AW4611/((AV4611+AX4611)/2))</f>
        <v>0.38263266460999235</v>
      </c>
      <c r="AR4611" s="2" t="s">
        <v>3577</v>
      </c>
      <c r="AS4611" s="2">
        <v>0.80065359477124187</v>
      </c>
      <c r="AT4611" s="2" t="s">
        <v>3577</v>
      </c>
      <c r="AU4611" s="2">
        <v>0.38543897216274087</v>
      </c>
      <c r="AV4611" s="2">
        <v>2.6797385620915031</v>
      </c>
      <c r="AW4611" s="2">
        <v>4.9999999999999991</v>
      </c>
      <c r="AX4611" s="2">
        <v>23.454987834549883</v>
      </c>
      <c r="AY4611" s="2">
        <v>43.850267379679138</v>
      </c>
      <c r="AZ4611" s="2">
        <v>90.196850393700785</v>
      </c>
      <c r="BA4611" s="2">
        <v>126.67844522968198</v>
      </c>
      <c r="BB4611" s="2">
        <v>156.79758308157099</v>
      </c>
      <c r="BC4611" s="2">
        <v>154.50980392156865</v>
      </c>
      <c r="BD4611" s="2">
        <v>185.05882352941177</v>
      </c>
      <c r="BE4611" s="2">
        <v>196.85039370078741</v>
      </c>
    </row>
    <row r="4612" spans="1:57" ht="19.5" customHeight="1" x14ac:dyDescent="0.25">
      <c r="A4612" t="s">
        <v>24</v>
      </c>
      <c r="B4612" t="s">
        <v>25</v>
      </c>
      <c r="C4612" t="s">
        <v>2021</v>
      </c>
      <c r="D4612" s="29">
        <v>17.366576542892933</v>
      </c>
      <c r="E4612">
        <v>0.383577534998297</v>
      </c>
      <c r="F4612">
        <v>0.81776439433818005</v>
      </c>
      <c r="G4612">
        <v>0.37816274941650002</v>
      </c>
      <c r="H4612">
        <v>0.13225552158199999</v>
      </c>
      <c r="I4612">
        <v>0.27532347268489998</v>
      </c>
      <c r="J4612">
        <v>633.25498471585001</v>
      </c>
      <c r="K4612">
        <v>16.124166771885001</v>
      </c>
      <c r="L4612">
        <v>66.798284421000005</v>
      </c>
      <c r="M4612">
        <v>2.7298642996</v>
      </c>
      <c r="N4612">
        <v>522.26</v>
      </c>
      <c r="O4612">
        <v>81.475000000000023</v>
      </c>
      <c r="P4612">
        <v>-4.3661698435860004</v>
      </c>
      <c r="Q4612" s="1">
        <v>633.25498471585001</v>
      </c>
      <c r="R4612" s="1">
        <v>16.124166771885001</v>
      </c>
      <c r="S4612" s="1">
        <v>15</v>
      </c>
      <c r="T4612" s="1">
        <v>177</v>
      </c>
      <c r="W4612" s="1">
        <v>14253</v>
      </c>
      <c r="Y4612" s="1">
        <v>36</v>
      </c>
      <c r="Z4612" s="1">
        <v>33</v>
      </c>
      <c r="AB4612" s="1">
        <v>4.92</v>
      </c>
      <c r="AC4612" s="1">
        <v>0.4</v>
      </c>
      <c r="AD4612" s="1">
        <v>0.62</v>
      </c>
      <c r="AE4612" s="1">
        <v>2.25</v>
      </c>
      <c r="AF4612" s="1">
        <v>0.47</v>
      </c>
      <c r="AG4612" s="1">
        <v>15.68</v>
      </c>
      <c r="AH4612" s="1">
        <v>6.29</v>
      </c>
      <c r="AI4612" s="1">
        <v>84.3</v>
      </c>
      <c r="AJ4612" s="1">
        <v>27.98</v>
      </c>
      <c r="AK4612" s="1">
        <v>124.52</v>
      </c>
      <c r="AL4612" s="1">
        <v>24.32</v>
      </c>
      <c r="AM4612" s="1">
        <v>245.54</v>
      </c>
      <c r="AN4612" s="1">
        <v>42</v>
      </c>
      <c r="AO4612" s="16">
        <f t="shared" si="217"/>
        <v>1.0909090909090908</v>
      </c>
      <c r="AP4612" s="2">
        <f t="shared" si="218"/>
        <v>5.282760258089475E-2</v>
      </c>
      <c r="AQ4612" s="2">
        <f t="shared" si="219"/>
        <v>0.17808291979004598</v>
      </c>
      <c r="AR4612" s="2" t="s">
        <v>3577</v>
      </c>
      <c r="AS4612" s="2">
        <v>8.0392156862745097</v>
      </c>
      <c r="AT4612" s="2">
        <v>4.2105263157894735</v>
      </c>
      <c r="AU4612" s="2">
        <v>1.3276231263383296</v>
      </c>
      <c r="AV4612" s="2">
        <v>14.705882352941178</v>
      </c>
      <c r="AW4612" s="2">
        <v>8.1034482758620676</v>
      </c>
      <c r="AX4612" s="2">
        <v>76.301703163017038</v>
      </c>
      <c r="AY4612" s="2">
        <v>168.18181818181816</v>
      </c>
      <c r="AZ4612" s="2">
        <v>331.88976377952753</v>
      </c>
      <c r="BA4612" s="2">
        <v>494.34628975265019</v>
      </c>
      <c r="BB4612" s="2">
        <v>752.38670694864038</v>
      </c>
      <c r="BC4612" s="2">
        <v>953.72549019607845</v>
      </c>
      <c r="BD4612" s="2">
        <v>1444.3529411764705</v>
      </c>
      <c r="BE4612" s="2">
        <v>1653.5433070866143</v>
      </c>
    </row>
    <row r="4613" spans="1:57" ht="19.5" customHeight="1" x14ac:dyDescent="0.25">
      <c r="A4613" t="s">
        <v>24</v>
      </c>
      <c r="B4613" t="s">
        <v>25</v>
      </c>
      <c r="C4613" t="s">
        <v>593</v>
      </c>
      <c r="D4613" s="29">
        <v>16.943358117550002</v>
      </c>
      <c r="E4613">
        <v>0.19812582644311</v>
      </c>
      <c r="F4613">
        <v>0.85375256779300002</v>
      </c>
      <c r="G4613">
        <v>0.78158319863124004</v>
      </c>
      <c r="H4613">
        <v>0.13568445788790001</v>
      </c>
      <c r="I4613">
        <v>0.46574268955390002</v>
      </c>
      <c r="J4613">
        <v>635.28745378264</v>
      </c>
      <c r="K4613">
        <v>26.882674561618</v>
      </c>
      <c r="L4613">
        <v>626.33541687449997</v>
      </c>
      <c r="M4613">
        <v>42.838229228289997</v>
      </c>
      <c r="N4613">
        <v>568.54999999999995</v>
      </c>
      <c r="O4613">
        <v>24.75</v>
      </c>
      <c r="P4613">
        <v>-1.429271925335172</v>
      </c>
      <c r="Q4613" s="1">
        <v>635.28745378264</v>
      </c>
      <c r="R4613" s="1">
        <v>26.882674561618</v>
      </c>
      <c r="S4613" s="1">
        <v>8</v>
      </c>
      <c r="T4613" s="1">
        <v>151</v>
      </c>
      <c r="W4613" s="1">
        <v>1233</v>
      </c>
      <c r="Y4613" s="1">
        <v>231</v>
      </c>
      <c r="Z4613" s="1">
        <v>732</v>
      </c>
      <c r="AA4613" s="1">
        <v>2.88</v>
      </c>
      <c r="AB4613" s="1">
        <v>13.31</v>
      </c>
      <c r="AC4613" s="1">
        <v>0.98</v>
      </c>
      <c r="AD4613" s="1">
        <v>7</v>
      </c>
      <c r="AE4613" s="1">
        <v>5.98</v>
      </c>
      <c r="AF4613" s="1">
        <v>0.17</v>
      </c>
      <c r="AG4613" s="1">
        <v>22.7</v>
      </c>
      <c r="AH4613" s="1">
        <v>7.26</v>
      </c>
      <c r="AI4613" s="1">
        <v>95.25</v>
      </c>
      <c r="AJ4613" s="1">
        <v>33.979999999999997</v>
      </c>
      <c r="AK4613" s="1">
        <v>156.82</v>
      </c>
      <c r="AL4613" s="1">
        <v>34.520000000000003</v>
      </c>
      <c r="AM4613" s="1">
        <v>338.1</v>
      </c>
      <c r="AN4613" s="1">
        <v>54</v>
      </c>
      <c r="AO4613" s="16">
        <f t="shared" si="217"/>
        <v>0.3155737704918033</v>
      </c>
      <c r="AP4613" s="2">
        <f t="shared" si="218"/>
        <v>5.5541522649470244E-2</v>
      </c>
      <c r="AQ4613" s="2">
        <f t="shared" si="219"/>
        <v>3.9198773578699726E-2</v>
      </c>
      <c r="AR4613" s="2">
        <v>12.151898734177216</v>
      </c>
      <c r="AS4613" s="2">
        <v>21.748366013071898</v>
      </c>
      <c r="AT4613" s="2">
        <v>10.315789473684211</v>
      </c>
      <c r="AU4613" s="2">
        <v>14.989293361884368</v>
      </c>
      <c r="AV4613" s="2">
        <v>39.084967320261441</v>
      </c>
      <c r="AW4613" s="2">
        <v>2.9310344827586206</v>
      </c>
      <c r="AX4613" s="2">
        <v>110.46228710462287</v>
      </c>
      <c r="AY4613" s="2">
        <v>194.11764705882351</v>
      </c>
      <c r="AZ4613" s="2">
        <v>375</v>
      </c>
      <c r="BA4613" s="2">
        <v>600.35335689045928</v>
      </c>
      <c r="BB4613" s="2">
        <v>947.55287009063431</v>
      </c>
      <c r="BC4613" s="2">
        <v>1353.7254901960787</v>
      </c>
      <c r="BD4613" s="2">
        <v>1988.8235294117646</v>
      </c>
      <c r="BE4613" s="2">
        <v>2125.9842519685039</v>
      </c>
    </row>
    <row r="4614" spans="1:57" ht="19.5" customHeight="1" x14ac:dyDescent="0.25">
      <c r="A4614" t="s">
        <v>24</v>
      </c>
      <c r="B4614" t="s">
        <v>25</v>
      </c>
      <c r="C4614" t="s">
        <v>649</v>
      </c>
      <c r="D4614" s="29">
        <v>15.482793558348</v>
      </c>
      <c r="E4614">
        <v>0.4227334928673</v>
      </c>
      <c r="F4614">
        <v>0.92791311634639995</v>
      </c>
      <c r="G4614">
        <v>0.48846766525140001</v>
      </c>
      <c r="H4614">
        <v>0.1399148675162</v>
      </c>
      <c r="I4614">
        <v>0.31613765258788001</v>
      </c>
      <c r="J4614">
        <v>637.75817276452995</v>
      </c>
      <c r="K4614">
        <v>18.472718288218999</v>
      </c>
      <c r="L4614">
        <v>666.53614616369998</v>
      </c>
      <c r="M4614">
        <v>25.741958142369331</v>
      </c>
      <c r="N4614">
        <v>761.11500000000001</v>
      </c>
      <c r="O4614">
        <v>88.881</v>
      </c>
      <c r="P4614">
        <v>4.3175412882195996</v>
      </c>
      <c r="Q4614" s="1">
        <v>637.75817276452995</v>
      </c>
      <c r="R4614" s="1">
        <v>18.472718288218999</v>
      </c>
      <c r="S4614" s="1">
        <v>94</v>
      </c>
      <c r="T4614" s="1">
        <v>7933</v>
      </c>
      <c r="W4614" s="1">
        <v>8717</v>
      </c>
      <c r="Y4614" s="1">
        <v>15</v>
      </c>
      <c r="Z4614" s="1">
        <v>796</v>
      </c>
      <c r="AA4614" s="1">
        <v>4.45</v>
      </c>
      <c r="AB4614" s="1">
        <v>75.33</v>
      </c>
      <c r="AC4614" s="1">
        <v>16.14</v>
      </c>
      <c r="AD4614" s="1">
        <v>122.78</v>
      </c>
      <c r="AE4614" s="1">
        <v>163.77000000000001</v>
      </c>
      <c r="AF4614" s="1">
        <v>17.829999999999998</v>
      </c>
      <c r="AG4614" s="1">
        <v>581.45000000000005</v>
      </c>
      <c r="AH4614" s="1">
        <v>151.9</v>
      </c>
      <c r="AI4614" s="1">
        <v>1248.92</v>
      </c>
      <c r="AJ4614" s="1">
        <v>288.45999999999998</v>
      </c>
      <c r="AK4614" s="1">
        <v>844.67</v>
      </c>
      <c r="AL4614" s="1">
        <v>131.71</v>
      </c>
      <c r="AM4614" s="1">
        <v>142.80000000000001</v>
      </c>
      <c r="AN4614" s="1">
        <v>13</v>
      </c>
      <c r="AO4614" s="16">
        <f t="shared" si="217"/>
        <v>1.8844221105527637E-2</v>
      </c>
      <c r="AP4614" s="2">
        <f t="shared" si="218"/>
        <v>3.3683814158266716</v>
      </c>
      <c r="AQ4614" s="2">
        <f t="shared" si="219"/>
        <v>0.15765486823600686</v>
      </c>
      <c r="AR4614" s="2">
        <v>18.776371308016881</v>
      </c>
      <c r="AS4614" s="2">
        <v>123.08823529411765</v>
      </c>
      <c r="AT4614" s="2">
        <v>169.89473684210526</v>
      </c>
      <c r="AU4614" s="2">
        <v>262.91220556745179</v>
      </c>
      <c r="AV4614" s="2">
        <v>1070.3921568627452</v>
      </c>
      <c r="AW4614" s="2">
        <v>307.41379310344826</v>
      </c>
      <c r="AX4614" s="2">
        <v>2829.4403892944042</v>
      </c>
      <c r="AY4614" s="2">
        <v>4061.4973262032086</v>
      </c>
      <c r="AZ4614" s="2">
        <v>4917.0078740157478</v>
      </c>
      <c r="BA4614" s="2">
        <v>5096.4664310954058</v>
      </c>
      <c r="BB4614" s="2">
        <v>5103.7462235649546</v>
      </c>
      <c r="BC4614" s="2">
        <v>5165.0980392156871</v>
      </c>
      <c r="BD4614" s="2">
        <v>840</v>
      </c>
      <c r="BE4614" s="2">
        <v>511.81102362204729</v>
      </c>
    </row>
    <row r="4615" spans="1:57" ht="19.5" customHeight="1" x14ac:dyDescent="0.25">
      <c r="A4615" t="s">
        <v>24</v>
      </c>
      <c r="B4615" t="s">
        <v>25</v>
      </c>
      <c r="C4615" t="s">
        <v>2175</v>
      </c>
      <c r="D4615" s="29">
        <v>16.224261146852999</v>
      </c>
      <c r="E4615">
        <v>0.36463871888746002</v>
      </c>
      <c r="F4615">
        <v>0.89635563155819997</v>
      </c>
      <c r="G4615">
        <v>0.36986532667799998</v>
      </c>
      <c r="H4615">
        <v>0.15297935352587999</v>
      </c>
      <c r="I4615">
        <v>0.24458413917831001</v>
      </c>
      <c r="J4615">
        <v>645.38226192447996</v>
      </c>
      <c r="K4615">
        <v>14.281866289161</v>
      </c>
      <c r="L4615">
        <v>649.75128478768556</v>
      </c>
      <c r="M4615">
        <v>19.824264917739999</v>
      </c>
      <c r="N4615">
        <v>661.125</v>
      </c>
      <c r="O4615">
        <v>81.470000000000027</v>
      </c>
      <c r="P4615">
        <v>0.67241465556546098</v>
      </c>
      <c r="Q4615" s="1">
        <v>645.38226192447996</v>
      </c>
      <c r="R4615" s="1">
        <v>14.281866289161</v>
      </c>
      <c r="T4615" s="1">
        <v>578</v>
      </c>
      <c r="W4615" s="1">
        <v>1131</v>
      </c>
      <c r="Y4615" s="1">
        <v>178</v>
      </c>
      <c r="Z4615" s="1">
        <v>358</v>
      </c>
      <c r="AB4615" s="1">
        <v>12.35</v>
      </c>
      <c r="AC4615" s="1">
        <v>0.5</v>
      </c>
      <c r="AD4615" s="1">
        <v>0.4</v>
      </c>
      <c r="AE4615" s="1">
        <v>1.69</v>
      </c>
      <c r="AF4615" s="1">
        <v>0.1</v>
      </c>
      <c r="AG4615" s="1">
        <v>9.1</v>
      </c>
      <c r="AH4615" s="1">
        <v>2.4900000000000002</v>
      </c>
      <c r="AI4615" s="1">
        <v>38.58</v>
      </c>
      <c r="AJ4615" s="1">
        <v>15.85</v>
      </c>
      <c r="AK4615" s="1">
        <v>95.86</v>
      </c>
      <c r="AL4615" s="1">
        <v>23.45</v>
      </c>
      <c r="AM4615" s="1">
        <v>238.49</v>
      </c>
      <c r="AN4615" s="1">
        <v>55</v>
      </c>
      <c r="AO4615" s="16">
        <f t="shared" si="217"/>
        <v>0.4972067039106145</v>
      </c>
      <c r="AP4615" s="2">
        <f t="shared" si="218"/>
        <v>3.1565183174471913E-2</v>
      </c>
      <c r="AQ4615" s="2">
        <f t="shared" si="219"/>
        <v>6.2324256805314678E-2</v>
      </c>
      <c r="AR4615" s="2" t="s">
        <v>3577</v>
      </c>
      <c r="AS4615" s="2">
        <v>20.179738562091504</v>
      </c>
      <c r="AT4615" s="2">
        <v>5.2631578947368425</v>
      </c>
      <c r="AU4615" s="2">
        <v>0.85653104925053536</v>
      </c>
      <c r="AV4615" s="2">
        <v>11.045751633986928</v>
      </c>
      <c r="AW4615" s="2">
        <v>1.7241379310344829</v>
      </c>
      <c r="AX4615" s="2">
        <v>44.282238442822383</v>
      </c>
      <c r="AY4615" s="2">
        <v>66.577540106951872</v>
      </c>
      <c r="AZ4615" s="2">
        <v>151.88976377952756</v>
      </c>
      <c r="BA4615" s="2">
        <v>280.03533568904595</v>
      </c>
      <c r="BB4615" s="2">
        <v>579.214501510574</v>
      </c>
      <c r="BC4615" s="2">
        <v>919.60784313725492</v>
      </c>
      <c r="BD4615" s="2">
        <v>1402.8823529411764</v>
      </c>
      <c r="BE4615" s="2">
        <v>2165.3543307086616</v>
      </c>
    </row>
    <row r="4616" spans="1:57" ht="19.5" customHeight="1" x14ac:dyDescent="0.25">
      <c r="A4616" t="s">
        <v>24</v>
      </c>
      <c r="B4616" s="10" t="s">
        <v>25</v>
      </c>
      <c r="C4616" t="s">
        <v>2176</v>
      </c>
      <c r="D4616" s="29">
        <v>16.176496917238925</v>
      </c>
      <c r="E4616">
        <v>0.46813362682587001</v>
      </c>
      <c r="F4616">
        <v>0.93619842146480003</v>
      </c>
      <c r="G4616">
        <v>0.42977663527620003</v>
      </c>
      <c r="H4616">
        <v>0.15986875672483</v>
      </c>
      <c r="I4616">
        <v>0.28689933272232998</v>
      </c>
      <c r="J4616">
        <v>649.39917488539004</v>
      </c>
      <c r="K4616">
        <v>16.737689413167999</v>
      </c>
      <c r="L4616">
        <v>653.66247833700004</v>
      </c>
      <c r="M4616">
        <v>22.941347455393</v>
      </c>
      <c r="N4616">
        <v>733.33999999999992</v>
      </c>
      <c r="O4616">
        <v>75.919999999999959</v>
      </c>
      <c r="P4616">
        <v>0.65188262397645003</v>
      </c>
      <c r="Q4616" s="1">
        <v>649.39917488539004</v>
      </c>
      <c r="R4616" s="1">
        <v>16.737689413167999</v>
      </c>
      <c r="S4616" s="1">
        <v>2</v>
      </c>
      <c r="T4616" s="1">
        <v>331</v>
      </c>
      <c r="W4616" s="1">
        <v>12692</v>
      </c>
      <c r="Y4616" s="1">
        <v>61</v>
      </c>
      <c r="Z4616" s="1">
        <v>367</v>
      </c>
      <c r="AB4616" s="1">
        <v>13.79</v>
      </c>
      <c r="AD4616" s="1">
        <v>0.52</v>
      </c>
      <c r="AE4616" s="1">
        <v>1.95</v>
      </c>
      <c r="AF4616" s="1">
        <v>0.41</v>
      </c>
      <c r="AG4616" s="1">
        <v>1.1399999999999999</v>
      </c>
      <c r="AH4616" s="1">
        <v>2.1800000000000002</v>
      </c>
      <c r="AI4616" s="1">
        <v>27.84</v>
      </c>
      <c r="AJ4616" s="1">
        <v>1</v>
      </c>
      <c r="AK4616" s="1">
        <v>45.69</v>
      </c>
      <c r="AL4616" s="1">
        <v>9.75</v>
      </c>
      <c r="AM4616" s="1">
        <v>17.12</v>
      </c>
      <c r="AN4616" s="1">
        <v>21</v>
      </c>
      <c r="AO4616" s="16">
        <f t="shared" si="217"/>
        <v>0.16621253405994552</v>
      </c>
      <c r="AP4616" s="2">
        <f t="shared" si="218"/>
        <v>5.5085612934033697E-2</v>
      </c>
      <c r="AQ4616" s="2">
        <f t="shared" si="219"/>
        <v>0.77287946278015041</v>
      </c>
      <c r="AR4616" s="2" t="s">
        <v>3577</v>
      </c>
      <c r="AS4616" s="2">
        <v>22.532679738562091</v>
      </c>
      <c r="AT4616" s="2" t="s">
        <v>3577</v>
      </c>
      <c r="AU4616" s="2">
        <v>1.1134903640256959</v>
      </c>
      <c r="AV4616" s="2">
        <v>12.745098039215685</v>
      </c>
      <c r="AW4616" s="2">
        <v>7.0689655172413781</v>
      </c>
      <c r="AX4616" s="2">
        <v>5.547445255474452</v>
      </c>
      <c r="AY4616" s="2">
        <v>58.288770053475936</v>
      </c>
      <c r="AZ4616" s="2">
        <v>109.60629921259843</v>
      </c>
      <c r="BA4616" s="2">
        <v>17.667844522968199</v>
      </c>
      <c r="BB4616" s="2">
        <v>276.07250755287004</v>
      </c>
      <c r="BC4616" s="2">
        <v>382.35294117647061</v>
      </c>
      <c r="BD4616" s="2">
        <v>100.70588235294117</v>
      </c>
      <c r="BE4616" s="2">
        <v>826.77165354330714</v>
      </c>
    </row>
    <row r="4617" spans="1:57" ht="19.5" customHeight="1" x14ac:dyDescent="0.25">
      <c r="A4617" t="s">
        <v>24</v>
      </c>
      <c r="B4617" t="s">
        <v>25</v>
      </c>
      <c r="C4617" t="s">
        <v>2022</v>
      </c>
      <c r="D4617" s="29">
        <v>16.718861446559998</v>
      </c>
      <c r="E4617">
        <v>0.38519233594399999</v>
      </c>
      <c r="F4617">
        <v>0.87866866637999996</v>
      </c>
      <c r="G4617">
        <v>0.42421616136263002</v>
      </c>
      <c r="H4617">
        <v>0.16515283815949</v>
      </c>
      <c r="I4617">
        <v>0.29149334899399998</v>
      </c>
      <c r="J4617">
        <v>652.47827998970001</v>
      </c>
      <c r="K4617">
        <v>16.991729788120001</v>
      </c>
      <c r="L4617">
        <v>639.9384679556</v>
      </c>
      <c r="M4617">
        <v>22.951893591854748</v>
      </c>
      <c r="N4617">
        <v>598.17000000000007</v>
      </c>
      <c r="O4617">
        <v>85.164999999999964</v>
      </c>
      <c r="P4617">
        <v>-1.95961117455</v>
      </c>
      <c r="Q4617" s="1">
        <v>652.47827998970001</v>
      </c>
      <c r="R4617" s="1">
        <v>16.991729788120001</v>
      </c>
      <c r="S4617" s="1">
        <v>8</v>
      </c>
      <c r="T4617" s="1">
        <v>771</v>
      </c>
      <c r="W4617" s="1">
        <v>12963</v>
      </c>
      <c r="Y4617" s="1">
        <v>87</v>
      </c>
      <c r="Z4617" s="1">
        <v>296</v>
      </c>
      <c r="AB4617" s="1">
        <v>3.31</v>
      </c>
      <c r="AC4617" s="1">
        <v>0.3</v>
      </c>
      <c r="AD4617" s="1">
        <v>0.71</v>
      </c>
      <c r="AE4617" s="1">
        <v>2.52</v>
      </c>
      <c r="AF4617" s="1">
        <v>0.6</v>
      </c>
      <c r="AG4617" s="1">
        <v>11.91</v>
      </c>
      <c r="AH4617" s="1">
        <v>4.4000000000000004</v>
      </c>
      <c r="AI4617" s="1">
        <v>57.93</v>
      </c>
      <c r="AJ4617" s="1">
        <v>21.17</v>
      </c>
      <c r="AK4617" s="1">
        <v>13.42</v>
      </c>
      <c r="AL4617" s="1">
        <v>2.77</v>
      </c>
      <c r="AM4617" s="1">
        <v>28.69</v>
      </c>
      <c r="AN4617" s="1">
        <v>39</v>
      </c>
      <c r="AO4617" s="16">
        <f t="shared" si="217"/>
        <v>0.29391891891891891</v>
      </c>
      <c r="AP4617" s="2">
        <f t="shared" si="218"/>
        <v>0.34341424693361966</v>
      </c>
      <c r="AQ4617" s="2">
        <f t="shared" si="219"/>
        <v>0.27798665568565656</v>
      </c>
      <c r="AR4617" s="2" t="s">
        <v>3577</v>
      </c>
      <c r="AS4617" s="2">
        <v>5.4084967320261441</v>
      </c>
      <c r="AT4617" s="2">
        <v>3.1578947368421053</v>
      </c>
      <c r="AU4617" s="2">
        <v>1.5203426124197001</v>
      </c>
      <c r="AV4617" s="2">
        <v>16.47058823529412</v>
      </c>
      <c r="AW4617" s="2">
        <v>10.344827586206895</v>
      </c>
      <c r="AX4617" s="2">
        <v>57.956204379562045</v>
      </c>
      <c r="AY4617" s="2">
        <v>117.64705882352941</v>
      </c>
      <c r="AZ4617" s="2">
        <v>228.07086614173227</v>
      </c>
      <c r="BA4617" s="2">
        <v>374.02826855123681</v>
      </c>
      <c r="BB4617" s="2">
        <v>81.087613293051362</v>
      </c>
      <c r="BC4617" s="2">
        <v>108.62745098039217</v>
      </c>
      <c r="BD4617" s="2">
        <v>168.76470588235293</v>
      </c>
      <c r="BE4617" s="2">
        <v>1535.4330708661419</v>
      </c>
    </row>
    <row r="4618" spans="1:57" ht="19.5" customHeight="1" x14ac:dyDescent="0.25">
      <c r="A4618" t="s">
        <v>24</v>
      </c>
      <c r="B4618" s="10" t="s">
        <v>25</v>
      </c>
      <c r="C4618" t="s">
        <v>2117</v>
      </c>
      <c r="D4618" s="29">
        <v>15.919891159294652</v>
      </c>
      <c r="E4618">
        <v>0.29429381453879999</v>
      </c>
      <c r="F4618">
        <v>0.92844244689859601</v>
      </c>
      <c r="G4618">
        <v>0.35732783775213001</v>
      </c>
      <c r="H4618">
        <v>0.17356227542800001</v>
      </c>
      <c r="I4618">
        <v>0.25876615498220001</v>
      </c>
      <c r="J4618">
        <v>655.47952646974568</v>
      </c>
      <c r="K4618">
        <v>15.849826912613</v>
      </c>
      <c r="L4618">
        <v>666.814959348</v>
      </c>
      <c r="M4618">
        <v>18.834912869139664</v>
      </c>
      <c r="N4618">
        <v>71.86</v>
      </c>
      <c r="O4618">
        <v>61.420999999999999</v>
      </c>
      <c r="P4618">
        <v>1.6999281256228898</v>
      </c>
      <c r="Q4618" s="1">
        <v>655.47952646974568</v>
      </c>
      <c r="R4618" s="1">
        <v>15.849826912613</v>
      </c>
      <c r="S4618" s="1">
        <v>1</v>
      </c>
      <c r="T4618" s="1">
        <v>154</v>
      </c>
      <c r="W4618" s="1">
        <v>1247</v>
      </c>
      <c r="Y4618" s="1">
        <v>163</v>
      </c>
      <c r="Z4618" s="1">
        <v>194</v>
      </c>
      <c r="AB4618" s="1">
        <v>12.35</v>
      </c>
      <c r="AC4618" s="1">
        <v>0.9</v>
      </c>
      <c r="AD4618" s="1">
        <v>0.45</v>
      </c>
      <c r="AE4618" s="1">
        <v>2.57</v>
      </c>
      <c r="AF4618" s="1">
        <v>0.24</v>
      </c>
      <c r="AG4618" s="1">
        <v>16.149999999999999</v>
      </c>
      <c r="AH4618" s="1">
        <v>6.34</v>
      </c>
      <c r="AI4618" s="1">
        <v>83.11</v>
      </c>
      <c r="AJ4618" s="1">
        <v>32.65</v>
      </c>
      <c r="AK4618" s="1">
        <v>162.37</v>
      </c>
      <c r="AL4618" s="1">
        <v>34.229999999999997</v>
      </c>
      <c r="AM4618" s="1">
        <v>338.41</v>
      </c>
      <c r="AN4618" s="1">
        <v>65</v>
      </c>
      <c r="AO4618" s="16">
        <f t="shared" si="217"/>
        <v>0.84020618556701032</v>
      </c>
      <c r="AP4618" s="2">
        <f t="shared" si="218"/>
        <v>3.9479026398749957E-2</v>
      </c>
      <c r="AQ4618" s="2">
        <f t="shared" si="219"/>
        <v>8.6761634712380367E-2</v>
      </c>
      <c r="AR4618" s="2" t="s">
        <v>3577</v>
      </c>
      <c r="AS4618" s="2">
        <v>20.179738562091504</v>
      </c>
      <c r="AT4618" s="2">
        <v>9.473684210526315</v>
      </c>
      <c r="AU4618" s="2">
        <v>0.9635974304068522</v>
      </c>
      <c r="AV4618" s="2">
        <v>16.797385620915033</v>
      </c>
      <c r="AW4618" s="2">
        <v>4.137931034482758</v>
      </c>
      <c r="AX4618" s="2">
        <v>78.588807785888079</v>
      </c>
      <c r="AY4618" s="2">
        <v>169.51871657754009</v>
      </c>
      <c r="AZ4618" s="2">
        <v>327.20472440944883</v>
      </c>
      <c r="BA4618" s="2">
        <v>576.85512367491162</v>
      </c>
      <c r="BB4618" s="2">
        <v>981.08761329305139</v>
      </c>
      <c r="BC4618" s="2">
        <v>1342.3529411764705</v>
      </c>
      <c r="BD4618" s="2">
        <v>1990.6470588235295</v>
      </c>
      <c r="BE4618" s="2">
        <v>2559.0551181102364</v>
      </c>
    </row>
    <row r="4619" spans="1:57" ht="19.5" customHeight="1" x14ac:dyDescent="0.25">
      <c r="A4619" t="s">
        <v>24</v>
      </c>
      <c r="B4619" s="10" t="s">
        <v>25</v>
      </c>
      <c r="C4619" t="s">
        <v>2023</v>
      </c>
      <c r="D4619" s="29">
        <v>16.7456556755</v>
      </c>
      <c r="E4619">
        <v>0.52393932996887305</v>
      </c>
      <c r="F4619">
        <v>0.88795233779299998</v>
      </c>
      <c r="G4619">
        <v>0.47919274761374903</v>
      </c>
      <c r="H4619">
        <v>0.17232824222599999</v>
      </c>
      <c r="I4619">
        <v>0.27743488131814298</v>
      </c>
      <c r="J4619">
        <v>656.4852127675</v>
      </c>
      <c r="K4619">
        <v>16.168548943569998</v>
      </c>
      <c r="L4619">
        <v>641.41264662599997</v>
      </c>
      <c r="M4619">
        <v>25.884834453414882</v>
      </c>
      <c r="N4619">
        <v>594.47</v>
      </c>
      <c r="O4619">
        <v>49.990000000000009</v>
      </c>
      <c r="P4619">
        <v>-2.3499954558280001</v>
      </c>
      <c r="Q4619" s="1">
        <v>656.4852127675</v>
      </c>
      <c r="R4619" s="1">
        <v>16.168548943569998</v>
      </c>
      <c r="S4619" s="1">
        <v>19</v>
      </c>
      <c r="T4619" s="1">
        <v>1131</v>
      </c>
      <c r="W4619" s="1">
        <v>944</v>
      </c>
      <c r="Y4619" s="1">
        <v>182</v>
      </c>
      <c r="Z4619" s="1">
        <v>23</v>
      </c>
      <c r="AA4619" s="1">
        <v>0.14000000000000001</v>
      </c>
      <c r="AB4619" s="1">
        <v>49.64</v>
      </c>
      <c r="AC4619" s="1">
        <v>0.44</v>
      </c>
      <c r="AD4619" s="1">
        <v>7.91</v>
      </c>
      <c r="AE4619" s="1">
        <v>1.35</v>
      </c>
      <c r="AF4619" s="1">
        <v>2.76</v>
      </c>
      <c r="AG4619" s="1">
        <v>42.9</v>
      </c>
      <c r="AH4619" s="1">
        <v>1.76</v>
      </c>
      <c r="AI4619" s="1">
        <v>118.52</v>
      </c>
      <c r="AJ4619" s="1">
        <v>37.299999999999997</v>
      </c>
      <c r="AK4619" s="1">
        <v>145.94</v>
      </c>
      <c r="AL4619" s="1">
        <v>28.22</v>
      </c>
      <c r="AM4619" s="1">
        <v>262.85000000000002</v>
      </c>
      <c r="AN4619" s="1">
        <v>5</v>
      </c>
      <c r="AO4619" s="16">
        <f t="shared" si="217"/>
        <v>7.9130434782608692</v>
      </c>
      <c r="AP4619" s="2">
        <f t="shared" si="218"/>
        <v>0.13501636330565153</v>
      </c>
      <c r="AQ4619" s="2">
        <f t="shared" si="219"/>
        <v>0.43740809417688781</v>
      </c>
      <c r="AR4619" s="2">
        <v>0.59071729957805919</v>
      </c>
      <c r="AS4619" s="2">
        <v>81.111111111111114</v>
      </c>
      <c r="AT4619" s="2">
        <v>4.6315789473684212</v>
      </c>
      <c r="AU4619" s="2">
        <v>16.937901498929335</v>
      </c>
      <c r="AV4619" s="2">
        <v>8.8235294117647065</v>
      </c>
      <c r="AW4619" s="2">
        <v>47.586206896551715</v>
      </c>
      <c r="AX4619" s="2">
        <v>208.75912408759123</v>
      </c>
      <c r="AY4619" s="2">
        <v>47.058823529411761</v>
      </c>
      <c r="AZ4619" s="2">
        <v>466.61417322834643</v>
      </c>
      <c r="BA4619" s="2">
        <v>659.01060070671372</v>
      </c>
      <c r="BB4619" s="2">
        <v>881.8126888217522</v>
      </c>
      <c r="BC4619" s="2">
        <v>1106.6666666666667</v>
      </c>
      <c r="BD4619" s="2">
        <v>1546.1764705882354</v>
      </c>
      <c r="BE4619" s="2">
        <v>196.85039370078741</v>
      </c>
    </row>
    <row r="4620" spans="1:57" ht="19.5" customHeight="1" x14ac:dyDescent="0.25">
      <c r="A4620" t="s">
        <v>24</v>
      </c>
      <c r="B4620" s="10" t="s">
        <v>25</v>
      </c>
      <c r="C4620" t="s">
        <v>2024</v>
      </c>
      <c r="D4620" s="29">
        <v>16.513595333384</v>
      </c>
      <c r="E4620">
        <v>0.442294364735771</v>
      </c>
      <c r="F4620">
        <v>0.89873699535972995</v>
      </c>
      <c r="G4620">
        <v>0.46128558347650001</v>
      </c>
      <c r="H4620">
        <v>0.17835581636299999</v>
      </c>
      <c r="I4620">
        <v>0.34788189376939999</v>
      </c>
      <c r="J4620">
        <v>659.97923373284004</v>
      </c>
      <c r="K4620">
        <v>2.2561223641370001</v>
      </c>
      <c r="L4620">
        <v>651.52323349219</v>
      </c>
      <c r="M4620">
        <v>24.62219116699</v>
      </c>
      <c r="N4620">
        <v>633.35</v>
      </c>
      <c r="O4620">
        <v>96.274999999999977</v>
      </c>
      <c r="P4620">
        <v>-1.371158897762</v>
      </c>
      <c r="Q4620" s="1">
        <v>659.97923373284004</v>
      </c>
      <c r="R4620" s="1">
        <v>2.2561223641370001</v>
      </c>
      <c r="S4620" s="1">
        <v>7</v>
      </c>
      <c r="T4620" s="1">
        <v>943</v>
      </c>
      <c r="W4620" s="1">
        <v>1548</v>
      </c>
      <c r="Y4620" s="1">
        <v>71</v>
      </c>
      <c r="Z4620" s="1">
        <v>18</v>
      </c>
      <c r="AA4620" s="1">
        <v>0.5</v>
      </c>
      <c r="AB4620" s="1">
        <v>4.22</v>
      </c>
      <c r="AC4620" s="1">
        <v>0.3</v>
      </c>
      <c r="AD4620" s="1">
        <v>2.5499999999999998</v>
      </c>
      <c r="AE4620" s="1">
        <v>3.39</v>
      </c>
      <c r="AF4620" s="1">
        <v>0.31</v>
      </c>
      <c r="AG4620" s="1">
        <v>22.9</v>
      </c>
      <c r="AH4620" s="1">
        <v>7.8</v>
      </c>
      <c r="AI4620" s="1">
        <v>88.87</v>
      </c>
      <c r="AJ4620" s="1">
        <v>31.1</v>
      </c>
      <c r="AK4620" s="1">
        <v>133.55000000000001</v>
      </c>
      <c r="AL4620" s="1">
        <v>27.14</v>
      </c>
      <c r="AM4620" s="1">
        <v>245.88</v>
      </c>
      <c r="AN4620" s="1">
        <v>46</v>
      </c>
      <c r="AO4620" s="16">
        <f t="shared" si="217"/>
        <v>3.9444444444444446</v>
      </c>
      <c r="AP4620" s="2">
        <f t="shared" si="218"/>
        <v>7.7045871683099038E-2</v>
      </c>
      <c r="AQ4620" s="2">
        <f t="shared" si="219"/>
        <v>8.0016949346648478E-2</v>
      </c>
      <c r="AR4620" s="2">
        <v>2.109704641350211</v>
      </c>
      <c r="AS4620" s="2">
        <v>6.8954248366013067</v>
      </c>
      <c r="AT4620" s="2">
        <v>3.1578947368421053</v>
      </c>
      <c r="AU4620" s="2">
        <v>5.4603854389721622</v>
      </c>
      <c r="AV4620" s="2">
        <v>22.156862745098042</v>
      </c>
      <c r="AW4620" s="2">
        <v>5.3448275862068959</v>
      </c>
      <c r="AX4620" s="2">
        <v>111.43552311435523</v>
      </c>
      <c r="AY4620" s="2">
        <v>208.5561497326203</v>
      </c>
      <c r="AZ4620" s="2">
        <v>349.88188976377955</v>
      </c>
      <c r="BA4620" s="2">
        <v>549.46996466431096</v>
      </c>
      <c r="BB4620" s="2">
        <v>806.94864048338377</v>
      </c>
      <c r="BC4620" s="2">
        <v>1064.3137254901962</v>
      </c>
      <c r="BD4620" s="2">
        <v>1446.3529411764705</v>
      </c>
      <c r="BE4620" s="2">
        <v>1811.0236220472441</v>
      </c>
    </row>
    <row r="4621" spans="1:57" ht="19.5" customHeight="1" x14ac:dyDescent="0.25">
      <c r="A4621" t="s">
        <v>24</v>
      </c>
      <c r="B4621" s="10" t="s">
        <v>25</v>
      </c>
      <c r="C4621" t="s">
        <v>2025</v>
      </c>
      <c r="D4621" s="29">
        <v>15.4516176778356</v>
      </c>
      <c r="E4621">
        <v>0.25554517228189</v>
      </c>
      <c r="F4621">
        <v>0.9762292996952</v>
      </c>
      <c r="G4621">
        <v>0.47929789521479998</v>
      </c>
      <c r="H4621">
        <v>0.199581536</v>
      </c>
      <c r="I4621">
        <v>0.43211227849518102</v>
      </c>
      <c r="J4621">
        <v>667.46859219680005</v>
      </c>
      <c r="K4621">
        <v>25.126274358130001</v>
      </c>
      <c r="L4621">
        <v>691.66512637341009</v>
      </c>
      <c r="M4621">
        <v>24.214668522813</v>
      </c>
      <c r="N4621">
        <v>764.81999999999994</v>
      </c>
      <c r="O4621">
        <v>51.845000000000027</v>
      </c>
      <c r="P4621">
        <v>3.4994211112466758</v>
      </c>
      <c r="Q4621" s="1">
        <v>667.46859219680005</v>
      </c>
      <c r="R4621" s="1">
        <v>25.126274358130001</v>
      </c>
      <c r="S4621" s="1">
        <v>5</v>
      </c>
      <c r="T4621" s="1">
        <v>332</v>
      </c>
      <c r="W4621" s="1">
        <v>1335</v>
      </c>
      <c r="Y4621" s="1">
        <v>24</v>
      </c>
      <c r="Z4621" s="1">
        <v>171</v>
      </c>
      <c r="AB4621" s="1">
        <v>1.37</v>
      </c>
      <c r="AC4621" s="1">
        <v>0.6</v>
      </c>
      <c r="AD4621" s="1">
        <v>0.72</v>
      </c>
      <c r="AE4621" s="1">
        <v>3.5</v>
      </c>
      <c r="AF4621" s="1">
        <v>0.18</v>
      </c>
      <c r="AG4621" s="1">
        <v>21.6</v>
      </c>
      <c r="AH4621" s="1">
        <v>4.92</v>
      </c>
      <c r="AI4621" s="1">
        <v>38.94</v>
      </c>
      <c r="AJ4621" s="1">
        <v>9.39</v>
      </c>
      <c r="AK4621" s="1">
        <v>29.96</v>
      </c>
      <c r="AL4621" s="1">
        <v>4.8099999999999996</v>
      </c>
      <c r="AM4621" s="1">
        <v>41.43</v>
      </c>
      <c r="AN4621" s="1">
        <v>6</v>
      </c>
      <c r="AO4621" s="16">
        <f t="shared" si="217"/>
        <v>0.14035087719298245</v>
      </c>
      <c r="AP4621" s="2">
        <f t="shared" si="218"/>
        <v>0.43129647933106768</v>
      </c>
      <c r="AQ4621" s="2">
        <f t="shared" si="219"/>
        <v>4.8496946591377953E-2</v>
      </c>
      <c r="AR4621" s="2" t="s">
        <v>3577</v>
      </c>
      <c r="AS4621" s="2">
        <v>2.238562091503268</v>
      </c>
      <c r="AT4621" s="2">
        <v>6.3157894736842106</v>
      </c>
      <c r="AU4621" s="2">
        <v>1.5417558886509635</v>
      </c>
      <c r="AV4621" s="2">
        <v>22.875816993464053</v>
      </c>
      <c r="AW4621" s="2">
        <v>3.1034482758620685</v>
      </c>
      <c r="AX4621" s="2">
        <v>105.1094890510949</v>
      </c>
      <c r="AY4621" s="2">
        <v>131.55080213903742</v>
      </c>
      <c r="AZ4621" s="2">
        <v>153.30708661417322</v>
      </c>
      <c r="BA4621" s="2">
        <v>165.90106007067141</v>
      </c>
      <c r="BB4621" s="2">
        <v>181.02719033232628</v>
      </c>
      <c r="BC4621" s="2">
        <v>188.62745098039215</v>
      </c>
      <c r="BD4621" s="2">
        <v>243.70588235294116</v>
      </c>
      <c r="BE4621" s="2">
        <v>236.22047244094489</v>
      </c>
    </row>
    <row r="4622" spans="1:57" ht="19.5" customHeight="1" x14ac:dyDescent="0.25">
      <c r="A4622" t="s">
        <v>24</v>
      </c>
      <c r="B4622" s="10" t="s">
        <v>25</v>
      </c>
      <c r="C4622" t="s">
        <v>2118</v>
      </c>
      <c r="D4622" s="29">
        <v>15.991344987653999</v>
      </c>
      <c r="E4622">
        <v>0.34456747135120003</v>
      </c>
      <c r="F4622">
        <v>0.95359939744099997</v>
      </c>
      <c r="G4622">
        <v>0.37152445681732199</v>
      </c>
      <c r="H4622">
        <v>0.11533657776722001</v>
      </c>
      <c r="I4622">
        <v>0.2613893529329</v>
      </c>
      <c r="J4622">
        <v>675.84639846488119</v>
      </c>
      <c r="K4622">
        <v>15.19648217125</v>
      </c>
      <c r="L4622">
        <v>679.92822996614996</v>
      </c>
      <c r="M4622">
        <v>19.332998869175999</v>
      </c>
      <c r="N4622">
        <v>692.29</v>
      </c>
      <c r="O4622">
        <v>74.649999999998997</v>
      </c>
      <c r="P4622">
        <v>0.63287573223589999</v>
      </c>
      <c r="Q4622" s="1">
        <v>675.84639846488119</v>
      </c>
      <c r="R4622" s="1">
        <v>15.19648217125</v>
      </c>
      <c r="S4622" s="1">
        <v>12</v>
      </c>
      <c r="T4622" s="1">
        <v>148</v>
      </c>
      <c r="W4622" s="1">
        <v>147</v>
      </c>
      <c r="Y4622" s="1">
        <v>18</v>
      </c>
      <c r="Z4622" s="1">
        <v>561</v>
      </c>
      <c r="AB4622" s="1">
        <v>26.24</v>
      </c>
      <c r="AC4622" s="1">
        <v>0.9</v>
      </c>
      <c r="AD4622" s="1">
        <v>1.45</v>
      </c>
      <c r="AE4622" s="1">
        <v>4.7300000000000004</v>
      </c>
      <c r="AF4622" s="1">
        <v>1.44</v>
      </c>
      <c r="AG4622" s="1">
        <v>26.89</v>
      </c>
      <c r="AH4622" s="1">
        <v>9.26</v>
      </c>
      <c r="AI4622" s="1">
        <v>114.57</v>
      </c>
      <c r="AJ4622" s="1">
        <v>45.7</v>
      </c>
      <c r="AK4622" s="1">
        <v>219.67</v>
      </c>
      <c r="AL4622" s="1">
        <v>47.38</v>
      </c>
      <c r="AM4622" s="1">
        <v>443.36</v>
      </c>
      <c r="AN4622" s="1">
        <v>94</v>
      </c>
      <c r="AO4622" s="16">
        <f t="shared" si="217"/>
        <v>3.2085561497326207E-2</v>
      </c>
      <c r="AP4622" s="2">
        <f t="shared" si="218"/>
        <v>5.0173152418909447E-2</v>
      </c>
      <c r="AQ4622" s="2">
        <f t="shared" si="219"/>
        <v>0.30695562655473119</v>
      </c>
      <c r="AR4622" s="2" t="s">
        <v>3577</v>
      </c>
      <c r="AS4622" s="2">
        <v>42.875816993464049</v>
      </c>
      <c r="AT4622" s="2">
        <v>9.473684210526315</v>
      </c>
      <c r="AU4622" s="2">
        <v>3.1049250535331905</v>
      </c>
      <c r="AV4622" s="2">
        <v>30.915032679738566</v>
      </c>
      <c r="AW4622" s="2">
        <v>24.827586206896548</v>
      </c>
      <c r="AX4622" s="2">
        <v>130.85158150851584</v>
      </c>
      <c r="AY4622" s="2">
        <v>247.59358288770051</v>
      </c>
      <c r="AZ4622" s="2">
        <v>451.06299212598424</v>
      </c>
      <c r="BA4622" s="2">
        <v>807.42049469964672</v>
      </c>
      <c r="BB4622" s="2">
        <v>1327.311178247734</v>
      </c>
      <c r="BC4622" s="2">
        <v>1858.0392156862747</v>
      </c>
      <c r="BD4622" s="2">
        <v>2608</v>
      </c>
      <c r="BE4622" s="2">
        <v>3700.7874015748034</v>
      </c>
    </row>
    <row r="4623" spans="1:57" ht="19.5" customHeight="1" x14ac:dyDescent="0.25">
      <c r="A4623" t="s">
        <v>24</v>
      </c>
      <c r="B4623" s="10" t="s">
        <v>25</v>
      </c>
      <c r="C4623" t="s">
        <v>2177</v>
      </c>
      <c r="D4623" s="29">
        <v>16.134587336677001</v>
      </c>
      <c r="E4623">
        <v>0.37522567934642997</v>
      </c>
      <c r="F4623">
        <v>0.95281991274220001</v>
      </c>
      <c r="G4623">
        <v>0.41257486558941298</v>
      </c>
      <c r="H4623">
        <v>0.11915858416190001</v>
      </c>
      <c r="I4623">
        <v>0.26252411728196001</v>
      </c>
      <c r="J4623">
        <v>678.61279675119999</v>
      </c>
      <c r="K4623">
        <v>15.22399177496</v>
      </c>
      <c r="L4623">
        <v>679.56992137319548</v>
      </c>
      <c r="M4623">
        <v>21.472326869393001</v>
      </c>
      <c r="N4623">
        <v>7.1</v>
      </c>
      <c r="O4623">
        <v>77.769999999999982</v>
      </c>
      <c r="P4623">
        <v>0.222168956894436</v>
      </c>
      <c r="Q4623" s="1">
        <v>678.61279675119999</v>
      </c>
      <c r="R4623" s="1">
        <v>15.22399177496</v>
      </c>
      <c r="S4623" s="1">
        <v>11</v>
      </c>
      <c r="T4623" s="1">
        <v>1453</v>
      </c>
      <c r="W4623" s="1">
        <v>1281</v>
      </c>
      <c r="Y4623" s="1">
        <v>115</v>
      </c>
      <c r="Z4623" s="1">
        <v>185</v>
      </c>
      <c r="AB4623" s="1">
        <v>3.14</v>
      </c>
      <c r="AC4623" s="1">
        <v>0.12</v>
      </c>
      <c r="AD4623" s="1">
        <v>1.49</v>
      </c>
      <c r="AE4623" s="1">
        <v>4.42</v>
      </c>
      <c r="AF4623" s="1">
        <v>0.67</v>
      </c>
      <c r="AG4623" s="1">
        <v>28.4</v>
      </c>
      <c r="AH4623" s="1">
        <v>1.58</v>
      </c>
      <c r="AI4623" s="1">
        <v>126.32</v>
      </c>
      <c r="AJ4623" s="1">
        <v>48.62</v>
      </c>
      <c r="AK4623" s="1">
        <v>215.75</v>
      </c>
      <c r="AL4623" s="1">
        <v>46.99</v>
      </c>
      <c r="AM4623" s="1">
        <v>48.55</v>
      </c>
      <c r="AN4623" s="1">
        <v>93</v>
      </c>
      <c r="AO4623" s="16">
        <f t="shared" si="217"/>
        <v>0.6216216216216216</v>
      </c>
      <c r="AP4623" s="2">
        <f t="shared" si="218"/>
        <v>0.48391178733139389</v>
      </c>
      <c r="AQ4623" s="2">
        <f t="shared" si="219"/>
        <v>0.13827080732034719</v>
      </c>
      <c r="AR4623" s="2" t="s">
        <v>3577</v>
      </c>
      <c r="AS4623" s="2">
        <v>5.1307189542483664</v>
      </c>
      <c r="AT4623" s="2">
        <v>1.263157894736842</v>
      </c>
      <c r="AU4623" s="2">
        <v>3.1905781584582438</v>
      </c>
      <c r="AV4623" s="2">
        <v>28.888888888888889</v>
      </c>
      <c r="AW4623" s="2">
        <v>11.551724137931034</v>
      </c>
      <c r="AX4623" s="2">
        <v>138.19951338199513</v>
      </c>
      <c r="AY4623" s="2">
        <v>42.245989304812831</v>
      </c>
      <c r="AZ4623" s="2">
        <v>497.32283464566927</v>
      </c>
      <c r="BA4623" s="2">
        <v>859.01060070671372</v>
      </c>
      <c r="BB4623" s="2">
        <v>1303.6253776435044</v>
      </c>
      <c r="BC4623" s="2">
        <v>1842.7450980392159</v>
      </c>
      <c r="BD4623" s="2">
        <v>285.58823529411762</v>
      </c>
      <c r="BE4623" s="2">
        <v>3661.4173228346458</v>
      </c>
    </row>
    <row r="4624" spans="1:57" ht="19.5" customHeight="1" x14ac:dyDescent="0.25">
      <c r="A4624" t="s">
        <v>24</v>
      </c>
      <c r="B4624" s="10" t="s">
        <v>25</v>
      </c>
      <c r="C4624" t="s">
        <v>2178</v>
      </c>
      <c r="D4624" s="29">
        <v>17.113717658826001</v>
      </c>
      <c r="E4624">
        <v>0.88728122864100001</v>
      </c>
      <c r="F4624">
        <v>0.8968891152374</v>
      </c>
      <c r="G4624">
        <v>0.73325759471163499</v>
      </c>
      <c r="H4624">
        <v>0.11119442717181099</v>
      </c>
      <c r="I4624">
        <v>0.255857936387</v>
      </c>
      <c r="J4624">
        <v>679.68885187000001</v>
      </c>
      <c r="K4624">
        <v>14.861322952697932</v>
      </c>
      <c r="L4624">
        <v>65.276859540999993</v>
      </c>
      <c r="M4624">
        <v>39.262539364109998</v>
      </c>
      <c r="N4624">
        <v>546.32999999999993</v>
      </c>
      <c r="O4624">
        <v>177.75</v>
      </c>
      <c r="P4624">
        <v>-4.5629495385547996</v>
      </c>
      <c r="Q4624" s="1">
        <v>679.68885187000001</v>
      </c>
      <c r="R4624" s="1">
        <v>14.861322952697932</v>
      </c>
      <c r="S4624" s="1">
        <v>14</v>
      </c>
      <c r="T4624" s="1">
        <v>62</v>
      </c>
      <c r="W4624" s="1">
        <v>1883</v>
      </c>
      <c r="Y4624" s="1">
        <v>52</v>
      </c>
      <c r="Z4624" s="1">
        <v>368</v>
      </c>
      <c r="AB4624" s="1">
        <v>1.1499999999999999</v>
      </c>
      <c r="AC4624" s="1">
        <v>0.2</v>
      </c>
      <c r="AD4624" s="1">
        <v>0.63</v>
      </c>
      <c r="AE4624" s="1">
        <v>1.17</v>
      </c>
      <c r="AF4624" s="1">
        <v>0.59</v>
      </c>
      <c r="AG4624" s="1">
        <v>1.27</v>
      </c>
      <c r="AH4624" s="1">
        <v>4.16</v>
      </c>
      <c r="AI4624" s="1">
        <v>47.38</v>
      </c>
      <c r="AJ4624" s="1">
        <v>17.98</v>
      </c>
      <c r="AK4624" s="1">
        <v>87.49</v>
      </c>
      <c r="AL4624" s="1">
        <v>18.670000000000002</v>
      </c>
      <c r="AM4624" s="1">
        <v>185.82</v>
      </c>
      <c r="AN4624" s="1">
        <v>38</v>
      </c>
      <c r="AO4624" s="16">
        <f t="shared" si="217"/>
        <v>0.14130434782608695</v>
      </c>
      <c r="AP4624" s="2">
        <f t="shared" si="218"/>
        <v>5.6539030917343814E-3</v>
      </c>
      <c r="AQ4624" s="2">
        <f t="shared" si="219"/>
        <v>1.4713726358019623</v>
      </c>
      <c r="AR4624" s="2" t="s">
        <v>3577</v>
      </c>
      <c r="AS4624" s="2">
        <v>1.8790849673202614</v>
      </c>
      <c r="AT4624" s="2">
        <v>2.1052631578947367</v>
      </c>
      <c r="AU4624" s="2">
        <v>1.3490364025695931</v>
      </c>
      <c r="AV4624" s="2">
        <v>7.6470588235294112</v>
      </c>
      <c r="AW4624" s="2">
        <v>10.172413793103447</v>
      </c>
      <c r="AX4624" s="2">
        <v>6.1800486618004866</v>
      </c>
      <c r="AY4624" s="2">
        <v>111.22994652406416</v>
      </c>
      <c r="AZ4624" s="2">
        <v>186.53543307086616</v>
      </c>
      <c r="BA4624" s="2">
        <v>317.66784452296821</v>
      </c>
      <c r="BB4624" s="2">
        <v>528.64048338368571</v>
      </c>
      <c r="BC4624" s="2">
        <v>732.15686274509812</v>
      </c>
      <c r="BD4624" s="2">
        <v>1093.0588235294117</v>
      </c>
      <c r="BE4624" s="2">
        <v>1496.0629921259842</v>
      </c>
    </row>
    <row r="4625" spans="1:57" ht="19.5" customHeight="1" x14ac:dyDescent="0.25">
      <c r="A4625" t="s">
        <v>24</v>
      </c>
      <c r="B4625" t="s">
        <v>25</v>
      </c>
      <c r="C4625" t="s">
        <v>650</v>
      </c>
      <c r="D4625" s="29">
        <v>16.977462711619999</v>
      </c>
      <c r="E4625">
        <v>0.72621492442945001</v>
      </c>
      <c r="F4625">
        <v>0.94182945897460002</v>
      </c>
      <c r="G4625">
        <v>0.61876926114291997</v>
      </c>
      <c r="H4625">
        <v>0.11186742273289101</v>
      </c>
      <c r="I4625">
        <v>0.27467935166589003</v>
      </c>
      <c r="J4625">
        <v>683.58397782147176</v>
      </c>
      <c r="K4625">
        <v>15.942534863129941</v>
      </c>
      <c r="L4625">
        <v>653.96518648619997</v>
      </c>
      <c r="M4625">
        <v>33.712417761659999</v>
      </c>
      <c r="N4625">
        <v>564.85</v>
      </c>
      <c r="O4625">
        <v>157.75</v>
      </c>
      <c r="P4625">
        <v>-4.5298543774747912</v>
      </c>
      <c r="Q4625" s="1">
        <v>683.58397782147176</v>
      </c>
      <c r="R4625" s="1">
        <v>15.942534863129941</v>
      </c>
      <c r="S4625" s="1">
        <v>24</v>
      </c>
      <c r="T4625" s="1">
        <v>279</v>
      </c>
      <c r="W4625" s="1">
        <v>1269</v>
      </c>
      <c r="Y4625" s="1">
        <v>162</v>
      </c>
      <c r="Z4625" s="1">
        <v>324</v>
      </c>
      <c r="AB4625" s="1">
        <v>0.96</v>
      </c>
      <c r="AC4625" s="1">
        <v>0.5</v>
      </c>
      <c r="AD4625" s="1">
        <v>0.61</v>
      </c>
      <c r="AE4625" s="1">
        <v>3.8</v>
      </c>
      <c r="AF4625" s="1">
        <v>0.7</v>
      </c>
      <c r="AG4625" s="1">
        <v>16.16</v>
      </c>
      <c r="AH4625" s="1">
        <v>3.92</v>
      </c>
      <c r="AI4625" s="1">
        <v>37.49</v>
      </c>
      <c r="AJ4625" s="1">
        <v>9.43</v>
      </c>
      <c r="AK4625" s="1">
        <v>26.58</v>
      </c>
      <c r="AL4625" s="1">
        <v>4.83</v>
      </c>
      <c r="AM4625" s="1">
        <v>35.799999999999997</v>
      </c>
      <c r="AN4625" s="1">
        <v>6</v>
      </c>
      <c r="AO4625" s="16">
        <f t="shared" si="217"/>
        <v>0.5</v>
      </c>
      <c r="AP4625" s="2">
        <f t="shared" si="218"/>
        <v>0.37341815166714248</v>
      </c>
      <c r="AQ4625" s="2">
        <f t="shared" si="219"/>
        <v>0.23327516571094967</v>
      </c>
      <c r="AR4625" s="2" t="s">
        <v>3577</v>
      </c>
      <c r="AS4625" s="2">
        <v>1.5686274509803921</v>
      </c>
      <c r="AT4625" s="2">
        <v>5.2631578947368425</v>
      </c>
      <c r="AU4625" s="2">
        <v>1.3062098501070663</v>
      </c>
      <c r="AV4625" s="2">
        <v>24.836601307189543</v>
      </c>
      <c r="AW4625" s="2">
        <v>12.068965517241377</v>
      </c>
      <c r="AX4625" s="2">
        <v>78.637469586374706</v>
      </c>
      <c r="AY4625" s="2">
        <v>104.81283422459892</v>
      </c>
      <c r="AZ4625" s="2">
        <v>147.5984251968504</v>
      </c>
      <c r="BA4625" s="2">
        <v>166.60777385159011</v>
      </c>
      <c r="BB4625" s="2">
        <v>160.60422960725074</v>
      </c>
      <c r="BC4625" s="2">
        <v>189.41176470588238</v>
      </c>
      <c r="BD4625" s="2">
        <v>210.58823529411762</v>
      </c>
      <c r="BE4625" s="2">
        <v>236.22047244094489</v>
      </c>
    </row>
    <row r="4626" spans="1:57" ht="19.5" customHeight="1" x14ac:dyDescent="0.25">
      <c r="A4626" t="s">
        <v>24</v>
      </c>
      <c r="B4626" s="10" t="s">
        <v>25</v>
      </c>
      <c r="C4626" t="s">
        <v>2119</v>
      </c>
      <c r="D4626" s="29">
        <v>16.553582261453716</v>
      </c>
      <c r="E4626">
        <v>0.45152299593263001</v>
      </c>
      <c r="F4626">
        <v>0.92848125655400005</v>
      </c>
      <c r="G4626">
        <v>0.42969983562469999</v>
      </c>
      <c r="H4626">
        <v>0.1122423735371</v>
      </c>
      <c r="I4626">
        <v>0.36636592261126999</v>
      </c>
      <c r="J4626">
        <v>685.75758183216999</v>
      </c>
      <c r="K4626">
        <v>21.227935141685673</v>
      </c>
      <c r="L4626">
        <v>666.79682649984568</v>
      </c>
      <c r="M4626">
        <v>22.643559732716664</v>
      </c>
      <c r="N4626">
        <v>616.68499999999995</v>
      </c>
      <c r="O4626">
        <v>96.279999999999973</v>
      </c>
      <c r="P4626">
        <v>-2.8435477985539999</v>
      </c>
      <c r="Q4626" s="1">
        <v>685.75758183216999</v>
      </c>
      <c r="R4626" s="1">
        <v>21.227935141685673</v>
      </c>
      <c r="S4626" s="1">
        <v>7</v>
      </c>
      <c r="T4626" s="1">
        <v>225</v>
      </c>
      <c r="W4626" s="1">
        <v>11772</v>
      </c>
      <c r="Y4626" s="1">
        <v>18</v>
      </c>
      <c r="Z4626" s="1">
        <v>415</v>
      </c>
      <c r="AB4626" s="1">
        <v>0.56999999999999995</v>
      </c>
      <c r="AC4626" s="1">
        <v>0.4</v>
      </c>
      <c r="AD4626" s="1">
        <v>0.32</v>
      </c>
      <c r="AE4626" s="1">
        <v>2.62</v>
      </c>
      <c r="AG4626" s="1">
        <v>14.81</v>
      </c>
      <c r="AH4626" s="1">
        <v>4.83</v>
      </c>
      <c r="AI4626" s="1">
        <v>42.79</v>
      </c>
      <c r="AJ4626" s="1">
        <v>6.86</v>
      </c>
      <c r="AK4626" s="1">
        <v>15.88</v>
      </c>
      <c r="AL4626" s="1">
        <v>1.92</v>
      </c>
      <c r="AM4626" s="1">
        <v>15.91</v>
      </c>
      <c r="AN4626" s="1">
        <v>3</v>
      </c>
      <c r="AO4626" s="16">
        <f t="shared" si="217"/>
        <v>4.3373493975903614E-2</v>
      </c>
      <c r="AP4626" s="2">
        <f t="shared" si="218"/>
        <v>0.7700554059406548</v>
      </c>
      <c r="AQ4626" s="2" t="str">
        <f t="shared" si="219"/>
        <v/>
      </c>
      <c r="AR4626" s="2" t="s">
        <v>3577</v>
      </c>
      <c r="AS4626" s="2">
        <v>0.93137254901960775</v>
      </c>
      <c r="AT4626" s="2">
        <v>4.2105263157894735</v>
      </c>
      <c r="AU4626" s="2">
        <v>0.68522483940042822</v>
      </c>
      <c r="AV4626" s="2">
        <v>17.124183006535947</v>
      </c>
      <c r="AW4626" s="2" t="s">
        <v>3577</v>
      </c>
      <c r="AX4626" s="2">
        <v>72.068126520681275</v>
      </c>
      <c r="AY4626" s="2">
        <v>129.14438502673795</v>
      </c>
      <c r="AZ4626" s="2">
        <v>168.46456692913387</v>
      </c>
      <c r="BA4626" s="2">
        <v>121.20141342756185</v>
      </c>
      <c r="BB4626" s="2">
        <v>95.951661631419938</v>
      </c>
      <c r="BC4626" s="2">
        <v>75.294117647058826</v>
      </c>
      <c r="BD4626" s="2">
        <v>93.588235294117638</v>
      </c>
      <c r="BE4626" s="2">
        <v>118.11023622047244</v>
      </c>
    </row>
    <row r="4627" spans="1:57" ht="19.5" customHeight="1" x14ac:dyDescent="0.25">
      <c r="A4627" t="s">
        <v>24</v>
      </c>
      <c r="B4627" s="10" t="s">
        <v>25</v>
      </c>
      <c r="C4627" t="s">
        <v>2120</v>
      </c>
      <c r="D4627" s="29">
        <v>15.896665692984625</v>
      </c>
      <c r="E4627">
        <v>0.33371128353173002</v>
      </c>
      <c r="F4627">
        <v>0.97753564776774005</v>
      </c>
      <c r="G4627">
        <v>0.41288272757250999</v>
      </c>
      <c r="H4627">
        <v>0.112387392568989</v>
      </c>
      <c r="I4627">
        <v>0.25651955397859999</v>
      </c>
      <c r="J4627">
        <v>686.59796791262158</v>
      </c>
      <c r="K4627">
        <v>14.88489324435</v>
      </c>
      <c r="L4627">
        <v>692.34442751990002</v>
      </c>
      <c r="M4627">
        <v>21.227261573810001</v>
      </c>
      <c r="N4627">
        <v>75.564999999999998</v>
      </c>
      <c r="O4627">
        <v>5.5556000000000001</v>
      </c>
      <c r="P4627">
        <v>0.82942383935966002</v>
      </c>
      <c r="Q4627" s="1">
        <v>686.59796791262158</v>
      </c>
      <c r="R4627" s="1">
        <v>14.88489324435</v>
      </c>
      <c r="S4627" s="1">
        <v>4</v>
      </c>
      <c r="T4627" s="1">
        <v>286</v>
      </c>
      <c r="W4627" s="1">
        <v>1169</v>
      </c>
      <c r="Y4627" s="1">
        <v>14</v>
      </c>
      <c r="Z4627" s="1">
        <v>954</v>
      </c>
      <c r="AB4627" s="1">
        <v>11.44</v>
      </c>
      <c r="AC4627" s="1">
        <v>0.2</v>
      </c>
      <c r="AD4627" s="1">
        <v>0.44</v>
      </c>
      <c r="AE4627" s="1">
        <v>1.67</v>
      </c>
      <c r="AF4627" s="1">
        <v>0.2</v>
      </c>
      <c r="AG4627" s="1">
        <v>7.36</v>
      </c>
      <c r="AH4627" s="1">
        <v>2.14</v>
      </c>
      <c r="AI4627" s="1">
        <v>23.84</v>
      </c>
      <c r="AJ4627" s="1">
        <v>8.35</v>
      </c>
      <c r="AK4627" s="1">
        <v>39.81</v>
      </c>
      <c r="AL4627" s="1">
        <v>8.75</v>
      </c>
      <c r="AM4627" s="1">
        <v>94.24</v>
      </c>
      <c r="AN4627" s="1">
        <v>19</v>
      </c>
      <c r="AO4627" s="16">
        <f t="shared" si="217"/>
        <v>1.4675052410901468E-2</v>
      </c>
      <c r="AP4627" s="2">
        <f t="shared" si="218"/>
        <v>6.4607008455917311E-2</v>
      </c>
      <c r="AQ4627" s="2">
        <f t="shared" si="219"/>
        <v>0.14758258791605511</v>
      </c>
      <c r="AR4627" s="2" t="s">
        <v>3577</v>
      </c>
      <c r="AS4627" s="2">
        <v>18.692810457516341</v>
      </c>
      <c r="AT4627" s="2">
        <v>2.1052631578947367</v>
      </c>
      <c r="AU4627" s="2">
        <v>0.94218415417558876</v>
      </c>
      <c r="AV4627" s="2">
        <v>10.915032679738562</v>
      </c>
      <c r="AW4627" s="2">
        <v>3.4482758620689657</v>
      </c>
      <c r="AX4627" s="2">
        <v>35.815085158150858</v>
      </c>
      <c r="AY4627" s="2">
        <v>57.219251336898395</v>
      </c>
      <c r="AZ4627" s="2">
        <v>93.858267716535437</v>
      </c>
      <c r="BA4627" s="2">
        <v>147.52650176678446</v>
      </c>
      <c r="BB4627" s="2">
        <v>240.5438066465257</v>
      </c>
      <c r="BC4627" s="2">
        <v>343.13725490196083</v>
      </c>
      <c r="BD4627" s="2">
        <v>554.35294117647049</v>
      </c>
      <c r="BE4627" s="2">
        <v>748.03149606299212</v>
      </c>
    </row>
    <row r="4628" spans="1:57" ht="19.5" customHeight="1" x14ac:dyDescent="0.25">
      <c r="A4628" t="s">
        <v>24</v>
      </c>
      <c r="B4628" s="10" t="s">
        <v>25</v>
      </c>
      <c r="C4628" t="s">
        <v>2180</v>
      </c>
      <c r="D4628" s="29">
        <v>7.5249398671460002</v>
      </c>
      <c r="E4628">
        <v>0.78842898766759995</v>
      </c>
      <c r="F4628">
        <v>1.8675744723150001</v>
      </c>
      <c r="G4628">
        <v>0.4771498736757</v>
      </c>
      <c r="H4628">
        <v>0.11254568126338001</v>
      </c>
      <c r="I4628">
        <v>0.11924773532447</v>
      </c>
      <c r="J4628">
        <v>687.5116513333337</v>
      </c>
      <c r="K4628">
        <v>69.996435878</v>
      </c>
      <c r="L4628">
        <v>746.92734981382</v>
      </c>
      <c r="M4628">
        <v>229.446942431</v>
      </c>
      <c r="N4628">
        <v>2142.2799999999997</v>
      </c>
      <c r="O4628">
        <v>1489.1999999999998</v>
      </c>
      <c r="P4628">
        <v>7.9546824547521</v>
      </c>
      <c r="Q4628" s="1">
        <v>687.5116513333337</v>
      </c>
      <c r="R4628" s="1">
        <v>69.996435878</v>
      </c>
      <c r="S4628" s="1">
        <v>4</v>
      </c>
      <c r="T4628" s="1">
        <v>762</v>
      </c>
      <c r="W4628" s="1">
        <v>1893</v>
      </c>
      <c r="Z4628" s="1">
        <v>22</v>
      </c>
      <c r="AA4628" s="1">
        <v>0.2</v>
      </c>
      <c r="AB4628" s="1">
        <v>9.5</v>
      </c>
      <c r="AD4628" s="1">
        <v>0.53</v>
      </c>
      <c r="AE4628" s="1">
        <v>1.47</v>
      </c>
      <c r="AF4628" s="1">
        <v>0.41</v>
      </c>
      <c r="AG4628" s="1">
        <v>9.42</v>
      </c>
      <c r="AH4628" s="1">
        <v>3.79</v>
      </c>
      <c r="AI4628" s="1">
        <v>57.53</v>
      </c>
      <c r="AJ4628" s="1">
        <v>23.46</v>
      </c>
      <c r="AK4628" s="1">
        <v>124.25</v>
      </c>
      <c r="AL4628" s="1">
        <v>29.49</v>
      </c>
      <c r="AM4628" s="1">
        <v>321.36</v>
      </c>
      <c r="AN4628" s="1">
        <v>64</v>
      </c>
      <c r="AO4628" s="16" t="str">
        <f t="shared" si="217"/>
        <v/>
      </c>
      <c r="AP4628" s="2">
        <f t="shared" si="218"/>
        <v>2.4249130974380782E-2</v>
      </c>
      <c r="AQ4628" s="2">
        <f t="shared" si="219"/>
        <v>0.25497979953519789</v>
      </c>
      <c r="AR4628" s="2">
        <v>0.84388185654008452</v>
      </c>
      <c r="AS4628" s="2">
        <v>15.522875816993464</v>
      </c>
      <c r="AT4628" s="2" t="s">
        <v>3577</v>
      </c>
      <c r="AU4628" s="2">
        <v>1.1349036402569592</v>
      </c>
      <c r="AV4628" s="2">
        <v>9.6078431372549016</v>
      </c>
      <c r="AW4628" s="2">
        <v>7.0689655172413781</v>
      </c>
      <c r="AX4628" s="2">
        <v>45.839416058394164</v>
      </c>
      <c r="AY4628" s="2">
        <v>101.33689839572192</v>
      </c>
      <c r="AZ4628" s="2">
        <v>226.49606299212599</v>
      </c>
      <c r="BA4628" s="2">
        <v>414.48763250883394</v>
      </c>
      <c r="BB4628" s="2">
        <v>750.75528700906341</v>
      </c>
      <c r="BC4628" s="2">
        <v>1156.4705882352941</v>
      </c>
      <c r="BD4628" s="2">
        <v>1890.3529411764705</v>
      </c>
      <c r="BE4628" s="2">
        <v>2519.6850393700788</v>
      </c>
    </row>
    <row r="4629" spans="1:57" ht="19.5" customHeight="1" x14ac:dyDescent="0.25">
      <c r="A4629" t="s">
        <v>24</v>
      </c>
      <c r="B4629" s="10" t="s">
        <v>25</v>
      </c>
      <c r="C4629" t="s">
        <v>2121</v>
      </c>
      <c r="D4629" s="29">
        <v>16.524657826582001</v>
      </c>
      <c r="E4629">
        <v>0.14135594245468</v>
      </c>
      <c r="F4629">
        <v>0.94469536291900003</v>
      </c>
      <c r="G4629">
        <v>0.17184186817639999</v>
      </c>
      <c r="H4629">
        <v>0.11254764936947</v>
      </c>
      <c r="I4629">
        <v>0.54283666751000004</v>
      </c>
      <c r="J4629">
        <v>687.52667799458004</v>
      </c>
      <c r="K4629">
        <v>31.299572169143072</v>
      </c>
      <c r="L4629">
        <v>673.12785988416874</v>
      </c>
      <c r="M4629">
        <v>56.933839563162003</v>
      </c>
      <c r="N4629">
        <v>62.39</v>
      </c>
      <c r="O4629">
        <v>225.89499999999998</v>
      </c>
      <c r="P4629">
        <v>-2.1398667470000001</v>
      </c>
      <c r="Q4629" s="1">
        <v>687.52667799458004</v>
      </c>
      <c r="R4629" s="1">
        <v>31.299572169143072</v>
      </c>
      <c r="S4629" s="1">
        <v>14</v>
      </c>
      <c r="T4629" s="1">
        <v>392</v>
      </c>
      <c r="W4629" s="1">
        <v>1484</v>
      </c>
      <c r="Y4629" s="1">
        <v>117</v>
      </c>
      <c r="Z4629" s="1">
        <v>146</v>
      </c>
      <c r="AB4629" s="1">
        <v>5.19</v>
      </c>
      <c r="AC4629" s="1">
        <v>0.7</v>
      </c>
      <c r="AD4629" s="1">
        <v>0.55000000000000004</v>
      </c>
      <c r="AE4629" s="1">
        <v>0.97</v>
      </c>
      <c r="AF4629" s="1">
        <v>0.21</v>
      </c>
      <c r="AG4629" s="1">
        <v>9.4700000000000006</v>
      </c>
      <c r="AH4629" s="1">
        <v>3.26</v>
      </c>
      <c r="AI4629" s="1">
        <v>37.83</v>
      </c>
      <c r="AJ4629" s="1">
        <v>12.28</v>
      </c>
      <c r="AK4629" s="1">
        <v>52.53</v>
      </c>
      <c r="AL4629" s="1">
        <v>9.92</v>
      </c>
      <c r="AM4629" s="1">
        <v>89.35</v>
      </c>
      <c r="AN4629" s="1">
        <v>16</v>
      </c>
      <c r="AO4629" s="16">
        <f t="shared" si="217"/>
        <v>0.80136986301369861</v>
      </c>
      <c r="AP4629" s="2">
        <f t="shared" si="218"/>
        <v>8.7678380082155963E-2</v>
      </c>
      <c r="AQ4629" s="2">
        <f t="shared" si="219"/>
        <v>0.13813469938401562</v>
      </c>
      <c r="AR4629" s="2" t="s">
        <v>3577</v>
      </c>
      <c r="AS4629" s="2">
        <v>8.4803921568627452</v>
      </c>
      <c r="AT4629" s="2">
        <v>7.3684210526315788</v>
      </c>
      <c r="AU4629" s="2">
        <v>1.1777301927194861</v>
      </c>
      <c r="AV4629" s="2">
        <v>6.3398692810457513</v>
      </c>
      <c r="AW4629" s="2">
        <v>3.6206896551724133</v>
      </c>
      <c r="AX4629" s="2">
        <v>46.082725060827258</v>
      </c>
      <c r="AY4629" s="2">
        <v>87.16577540106951</v>
      </c>
      <c r="AZ4629" s="2">
        <v>148.93700787401573</v>
      </c>
      <c r="BA4629" s="2">
        <v>216.96113074204948</v>
      </c>
      <c r="BB4629" s="2">
        <v>317.40181268882174</v>
      </c>
      <c r="BC4629" s="2">
        <v>389.01960784313729</v>
      </c>
      <c r="BD4629" s="2">
        <v>525.58823529411757</v>
      </c>
      <c r="BE4629" s="2">
        <v>629.9212598425197</v>
      </c>
    </row>
    <row r="4630" spans="1:57" ht="19.5" customHeight="1" x14ac:dyDescent="0.25">
      <c r="A4630" t="s">
        <v>24</v>
      </c>
      <c r="B4630" t="s">
        <v>25</v>
      </c>
      <c r="C4630" t="s">
        <v>2026</v>
      </c>
      <c r="D4630" s="29">
        <v>16.162536992989999</v>
      </c>
      <c r="E4630">
        <v>0.69482495827500002</v>
      </c>
      <c r="F4630">
        <v>0.95277758242861399</v>
      </c>
      <c r="G4630">
        <v>0.62399358648589998</v>
      </c>
      <c r="H4630">
        <v>0.11324592149947001</v>
      </c>
      <c r="I4630">
        <v>0.85651392514699998</v>
      </c>
      <c r="J4630">
        <v>691.57121182131004</v>
      </c>
      <c r="K4630">
        <v>49.631179189599997</v>
      </c>
      <c r="L4630">
        <v>679.54791117829939</v>
      </c>
      <c r="M4630">
        <v>32.458867634834263</v>
      </c>
      <c r="N4630">
        <v>733.33999999999992</v>
      </c>
      <c r="O4630">
        <v>148.13</v>
      </c>
      <c r="P4630">
        <v>-1.76938748576</v>
      </c>
      <c r="Q4630" s="1">
        <v>691.57121182131004</v>
      </c>
      <c r="R4630" s="1">
        <v>49.631179189599997</v>
      </c>
      <c r="S4630" s="1">
        <v>6</v>
      </c>
      <c r="T4630" s="1">
        <v>1798</v>
      </c>
      <c r="W4630" s="1">
        <v>1663</v>
      </c>
      <c r="Y4630" s="1">
        <v>112</v>
      </c>
      <c r="Z4630" s="1">
        <v>881</v>
      </c>
      <c r="AB4630" s="1">
        <v>3.22</v>
      </c>
      <c r="AD4630" s="1">
        <v>0.64</v>
      </c>
      <c r="AE4630" s="1">
        <v>2.35</v>
      </c>
      <c r="AF4630" s="1">
        <v>0.9</v>
      </c>
      <c r="AG4630" s="1">
        <v>17.899999999999999</v>
      </c>
      <c r="AH4630" s="1">
        <v>8.25</v>
      </c>
      <c r="AI4630" s="1">
        <v>117.18</v>
      </c>
      <c r="AJ4630" s="1">
        <v>48.19</v>
      </c>
      <c r="AK4630" s="1">
        <v>251.67</v>
      </c>
      <c r="AL4630" s="1">
        <v>5.98</v>
      </c>
      <c r="AM4630" s="1">
        <v>578.59</v>
      </c>
      <c r="AN4630" s="1">
        <v>16</v>
      </c>
      <c r="AO4630" s="16">
        <f t="shared" si="217"/>
        <v>0.12712826333711691</v>
      </c>
      <c r="AP4630" s="2">
        <f t="shared" si="218"/>
        <v>2.5592882504152956E-2</v>
      </c>
      <c r="AQ4630" s="2">
        <f t="shared" si="219"/>
        <v>0.30288152396854767</v>
      </c>
      <c r="AR4630" s="2" t="s">
        <v>3577</v>
      </c>
      <c r="AS4630" s="2">
        <v>5.2614379084967329</v>
      </c>
      <c r="AT4630" s="2" t="s">
        <v>3577</v>
      </c>
      <c r="AU4630" s="2">
        <v>1.3704496788008564</v>
      </c>
      <c r="AV4630" s="2">
        <v>15.359477124183007</v>
      </c>
      <c r="AW4630" s="2">
        <v>15.517241379310345</v>
      </c>
      <c r="AX4630" s="2">
        <v>87.104622871046232</v>
      </c>
      <c r="AY4630" s="2">
        <v>220.58823529411762</v>
      </c>
      <c r="AZ4630" s="2">
        <v>461.33858267716539</v>
      </c>
      <c r="BA4630" s="2">
        <v>851.41342756183747</v>
      </c>
      <c r="BB4630" s="2">
        <v>1520.6646525679757</v>
      </c>
      <c r="BC4630" s="2">
        <v>234.50980392156865</v>
      </c>
      <c r="BD4630" s="2">
        <v>3403.4705882352941</v>
      </c>
      <c r="BE4630" s="2">
        <v>629.9212598425197</v>
      </c>
    </row>
    <row r="4631" spans="1:57" ht="19.5" customHeight="1" x14ac:dyDescent="0.25">
      <c r="A4631" t="s">
        <v>24</v>
      </c>
      <c r="B4631" s="10" t="s">
        <v>25</v>
      </c>
      <c r="C4631" t="s">
        <v>2181</v>
      </c>
      <c r="D4631" s="29">
        <v>16.869227727199998</v>
      </c>
      <c r="E4631">
        <v>0.45638384126370002</v>
      </c>
      <c r="F4631">
        <v>0.92854115436560003</v>
      </c>
      <c r="G4631">
        <v>0.45882222757000002</v>
      </c>
      <c r="H4631">
        <v>0.11326426319214999</v>
      </c>
      <c r="I4631">
        <v>0.28695512131997802</v>
      </c>
      <c r="J4631">
        <v>691.67616163537139</v>
      </c>
      <c r="K4631">
        <v>16.633796882270001</v>
      </c>
      <c r="L4631">
        <v>666.86687146151996</v>
      </c>
      <c r="M4631">
        <v>24.174144191926597</v>
      </c>
      <c r="N4631">
        <v>587.65</v>
      </c>
      <c r="O4631">
        <v>35.1751</v>
      </c>
      <c r="P4631">
        <v>-3.7227633524999999</v>
      </c>
      <c r="Q4631" s="1">
        <v>691.67616163537139</v>
      </c>
      <c r="R4631" s="1">
        <v>16.633796882270001</v>
      </c>
      <c r="S4631" s="1">
        <v>11</v>
      </c>
      <c r="T4631" s="1">
        <v>977</v>
      </c>
      <c r="W4631" s="1">
        <v>12129</v>
      </c>
      <c r="Y4631" s="1">
        <v>47</v>
      </c>
      <c r="Z4631" s="1">
        <v>337</v>
      </c>
      <c r="AB4631" s="1">
        <v>8.9700000000000006</v>
      </c>
      <c r="AC4631" s="1">
        <v>0.1</v>
      </c>
      <c r="AD4631" s="1">
        <v>0.76</v>
      </c>
      <c r="AE4631" s="1">
        <v>2.72</v>
      </c>
      <c r="AF4631" s="1">
        <v>0.19</v>
      </c>
      <c r="AG4631" s="1">
        <v>16.36</v>
      </c>
      <c r="AH4631" s="1">
        <v>6.3</v>
      </c>
      <c r="AI4631" s="1">
        <v>86.9</v>
      </c>
      <c r="AJ4631" s="1">
        <v>3.77</v>
      </c>
      <c r="AK4631" s="1">
        <v>148.24</v>
      </c>
      <c r="AL4631" s="1">
        <v>3.25</v>
      </c>
      <c r="AM4631" s="1">
        <v>287.33999999999997</v>
      </c>
      <c r="AN4631" s="1">
        <v>55</v>
      </c>
      <c r="AO4631" s="16">
        <f t="shared" si="217"/>
        <v>0.1394658753709199</v>
      </c>
      <c r="AP4631" s="2">
        <f t="shared" si="218"/>
        <v>4.7100368731600895E-2</v>
      </c>
      <c r="AQ4631" s="2">
        <f t="shared" si="219"/>
        <v>6.7274116106503704E-2</v>
      </c>
      <c r="AR4631" s="2" t="s">
        <v>3577</v>
      </c>
      <c r="AS4631" s="2">
        <v>14.65686274509804</v>
      </c>
      <c r="AT4631" s="2">
        <v>1.0526315789473684</v>
      </c>
      <c r="AU4631" s="2">
        <v>1.627408993576017</v>
      </c>
      <c r="AV4631" s="2">
        <v>17.777777777777779</v>
      </c>
      <c r="AW4631" s="2">
        <v>3.2758620689655169</v>
      </c>
      <c r="AX4631" s="2">
        <v>79.610705596107053</v>
      </c>
      <c r="AY4631" s="2">
        <v>168.44919786096256</v>
      </c>
      <c r="AZ4631" s="2">
        <v>342.12598425196853</v>
      </c>
      <c r="BA4631" s="2">
        <v>66.60777385159011</v>
      </c>
      <c r="BB4631" s="2">
        <v>895.70996978851963</v>
      </c>
      <c r="BC4631" s="2">
        <v>127.45098039215686</v>
      </c>
      <c r="BD4631" s="2">
        <v>1690.2352941176468</v>
      </c>
      <c r="BE4631" s="2">
        <v>2165.3543307086616</v>
      </c>
    </row>
    <row r="4632" spans="1:57" ht="19.5" customHeight="1" x14ac:dyDescent="0.25">
      <c r="A4632" t="s">
        <v>24</v>
      </c>
      <c r="B4632" s="10" t="s">
        <v>25</v>
      </c>
      <c r="C4632" t="s">
        <v>2182</v>
      </c>
      <c r="D4632" s="29">
        <v>14.54417958640998</v>
      </c>
      <c r="E4632">
        <v>0.18219381286870001</v>
      </c>
      <c r="F4632">
        <v>1.8747452596356</v>
      </c>
      <c r="G4632">
        <v>0.12648762767499999</v>
      </c>
      <c r="H4632">
        <v>0.114279262686688</v>
      </c>
      <c r="I4632">
        <v>0.49185611394000001</v>
      </c>
      <c r="J4632">
        <v>697.55226254252739</v>
      </c>
      <c r="K4632">
        <v>23.26486185792</v>
      </c>
      <c r="L4632">
        <v>747.27629151270003</v>
      </c>
      <c r="M4632">
        <v>61.534119537166092</v>
      </c>
      <c r="N4632">
        <v>9</v>
      </c>
      <c r="O4632">
        <v>223.14499999999998</v>
      </c>
      <c r="P4632">
        <v>6.6542515676600003</v>
      </c>
      <c r="Q4632" s="1">
        <v>697.55226254252739</v>
      </c>
      <c r="R4632" s="1">
        <v>23.26486185792</v>
      </c>
      <c r="S4632" s="1">
        <v>9</v>
      </c>
      <c r="T4632" s="1">
        <v>226</v>
      </c>
      <c r="W4632" s="1">
        <v>14449</v>
      </c>
      <c r="Y4632" s="1">
        <v>43</v>
      </c>
      <c r="Z4632" s="1">
        <v>284</v>
      </c>
      <c r="AB4632" s="1">
        <v>14.34</v>
      </c>
      <c r="AC4632" s="1">
        <v>0.6</v>
      </c>
      <c r="AD4632" s="1">
        <v>1</v>
      </c>
      <c r="AE4632" s="1">
        <v>2.66</v>
      </c>
      <c r="AF4632" s="1">
        <v>0.9</v>
      </c>
      <c r="AG4632" s="1">
        <v>14.82</v>
      </c>
      <c r="AH4632" s="1">
        <v>3.7</v>
      </c>
      <c r="AI4632" s="1">
        <v>27.77</v>
      </c>
      <c r="AJ4632" s="1">
        <v>6.63</v>
      </c>
      <c r="AK4632" s="1">
        <v>22.67</v>
      </c>
      <c r="AL4632" s="1">
        <v>4.1500000000000004</v>
      </c>
      <c r="AM4632" s="1">
        <v>32.4</v>
      </c>
      <c r="AN4632" s="1">
        <v>5</v>
      </c>
      <c r="AO4632" s="16">
        <f t="shared" si="217"/>
        <v>0.15140845070422534</v>
      </c>
      <c r="AP4632" s="2">
        <f t="shared" si="218"/>
        <v>0.37839055600612787</v>
      </c>
      <c r="AQ4632" s="2">
        <f t="shared" si="219"/>
        <v>0.34674466333883147</v>
      </c>
      <c r="AR4632" s="2" t="s">
        <v>3577</v>
      </c>
      <c r="AS4632" s="2">
        <v>23.431372549019606</v>
      </c>
      <c r="AT4632" s="2">
        <v>6.3157894736842106</v>
      </c>
      <c r="AU4632" s="2">
        <v>2.1413276231263381</v>
      </c>
      <c r="AV4632" s="2">
        <v>17.385620915032682</v>
      </c>
      <c r="AW4632" s="2">
        <v>15.517241379310345</v>
      </c>
      <c r="AX4632" s="2">
        <v>72.116788321167888</v>
      </c>
      <c r="AY4632" s="2">
        <v>98.930481283422452</v>
      </c>
      <c r="AZ4632" s="2">
        <v>109.33070866141732</v>
      </c>
      <c r="BA4632" s="2">
        <v>117.13780918727916</v>
      </c>
      <c r="BB4632" s="2">
        <v>136.97885196374622</v>
      </c>
      <c r="BC4632" s="2">
        <v>162.74509803921572</v>
      </c>
      <c r="BD4632" s="2">
        <v>190.58823529411762</v>
      </c>
      <c r="BE4632" s="2">
        <v>196.85039370078741</v>
      </c>
    </row>
    <row r="4633" spans="1:57" ht="19.5" customHeight="1" x14ac:dyDescent="0.25">
      <c r="A4633" t="s">
        <v>24</v>
      </c>
      <c r="B4633" s="10" t="s">
        <v>25</v>
      </c>
      <c r="C4633" t="s">
        <v>2183</v>
      </c>
      <c r="D4633" s="29">
        <v>16.256944975949999</v>
      </c>
      <c r="E4633">
        <v>0.55665677293579996</v>
      </c>
      <c r="F4633">
        <v>1.2154529367897999</v>
      </c>
      <c r="G4633">
        <v>0.82275941436627997</v>
      </c>
      <c r="H4633">
        <v>0.11892917826751299</v>
      </c>
      <c r="I4633">
        <v>0.55494567291812502</v>
      </c>
      <c r="J4633">
        <v>724.39733845642058</v>
      </c>
      <c r="K4633">
        <v>31.981296138923046</v>
      </c>
      <c r="L4633">
        <v>714.68976577441572</v>
      </c>
      <c r="M4633">
        <v>41.337476954899998</v>
      </c>
      <c r="N4633">
        <v>657.42000000000007</v>
      </c>
      <c r="O4633">
        <v>118.55</v>
      </c>
      <c r="P4633">
        <v>-1.3582918277115681</v>
      </c>
      <c r="Q4633" s="1">
        <v>724.39733845642058</v>
      </c>
      <c r="R4633" s="1">
        <v>31.981296138923046</v>
      </c>
      <c r="S4633" s="1">
        <v>2</v>
      </c>
      <c r="T4633" s="1">
        <v>134</v>
      </c>
      <c r="W4633" s="1">
        <v>1469</v>
      </c>
      <c r="Y4633" s="1">
        <v>58</v>
      </c>
      <c r="Z4633" s="1">
        <v>124</v>
      </c>
      <c r="AA4633" s="1">
        <v>0.7</v>
      </c>
      <c r="AB4633" s="1">
        <v>5.0999999999999996</v>
      </c>
      <c r="AC4633" s="1">
        <v>0.5</v>
      </c>
      <c r="AD4633" s="1">
        <v>1.3</v>
      </c>
      <c r="AE4633" s="1">
        <v>3.41</v>
      </c>
      <c r="AF4633" s="1">
        <v>0.68</v>
      </c>
      <c r="AG4633" s="1">
        <v>15.66</v>
      </c>
      <c r="AH4633" s="1">
        <v>6.1</v>
      </c>
      <c r="AI4633" s="1">
        <v>71.87</v>
      </c>
      <c r="AJ4633" s="1">
        <v>29.57</v>
      </c>
      <c r="AK4633" s="1">
        <v>152.69999999999999</v>
      </c>
      <c r="AL4633" s="1">
        <v>36.840000000000003</v>
      </c>
      <c r="AM4633" s="1">
        <v>39.28</v>
      </c>
      <c r="AN4633" s="1">
        <v>84</v>
      </c>
      <c r="AO4633" s="16">
        <f t="shared" si="217"/>
        <v>0.46774193548387094</v>
      </c>
      <c r="AP4633" s="2">
        <f t="shared" si="218"/>
        <v>0.32980510502921195</v>
      </c>
      <c r="AQ4633" s="2">
        <f t="shared" si="219"/>
        <v>0.23807299155957529</v>
      </c>
      <c r="AR4633" s="2">
        <v>2.9535864978902953</v>
      </c>
      <c r="AS4633" s="2">
        <v>8.3333333333333321</v>
      </c>
      <c r="AT4633" s="2">
        <v>5.2631578947368425</v>
      </c>
      <c r="AU4633" s="2">
        <v>2.78372591006424</v>
      </c>
      <c r="AV4633" s="2">
        <v>22.287581699346408</v>
      </c>
      <c r="AW4633" s="2">
        <v>11.724137931034482</v>
      </c>
      <c r="AX4633" s="2">
        <v>76.204379562043798</v>
      </c>
      <c r="AY4633" s="2">
        <v>163.10160427807486</v>
      </c>
      <c r="AZ4633" s="2">
        <v>282.95275590551182</v>
      </c>
      <c r="BA4633" s="2">
        <v>522.43816254416959</v>
      </c>
      <c r="BB4633" s="2">
        <v>922.65861027190317</v>
      </c>
      <c r="BC4633" s="2">
        <v>1444.7058823529414</v>
      </c>
      <c r="BD4633" s="2">
        <v>231.05882352941177</v>
      </c>
      <c r="BE4633" s="2">
        <v>3307.0866141732286</v>
      </c>
    </row>
    <row r="4634" spans="1:57" ht="19.5" customHeight="1" x14ac:dyDescent="0.25">
      <c r="A4634" t="s">
        <v>24</v>
      </c>
      <c r="B4634" t="s">
        <v>25</v>
      </c>
      <c r="C4634" t="s">
        <v>595</v>
      </c>
      <c r="D4634" s="29">
        <v>15.4259722696761</v>
      </c>
      <c r="E4634">
        <v>0.91185931831148004</v>
      </c>
      <c r="F4634">
        <v>1.6562665192120001</v>
      </c>
      <c r="G4634">
        <v>0.95858275779228297</v>
      </c>
      <c r="H4634">
        <v>0.11899248926</v>
      </c>
      <c r="I4634">
        <v>0.39955531413993001</v>
      </c>
      <c r="J4634">
        <v>724.76276277816999</v>
      </c>
      <c r="K4634">
        <v>23.313245821199999</v>
      </c>
      <c r="L4634">
        <v>736.59853262900003</v>
      </c>
      <c r="M4634">
        <v>47.131457768449998</v>
      </c>
      <c r="N4634">
        <v>768.52</v>
      </c>
      <c r="O4634">
        <v>127.7650000000001</v>
      </c>
      <c r="P4634">
        <v>1.657791614735</v>
      </c>
      <c r="Q4634" s="1">
        <v>724.76276277816999</v>
      </c>
      <c r="R4634" s="1">
        <v>23.313245821199999</v>
      </c>
      <c r="S4634" s="1">
        <v>7</v>
      </c>
      <c r="T4634" s="1">
        <v>123</v>
      </c>
      <c r="W4634" s="1">
        <v>97</v>
      </c>
      <c r="Y4634" s="1">
        <v>312</v>
      </c>
      <c r="Z4634" s="1">
        <v>53</v>
      </c>
      <c r="AA4634" s="1">
        <v>3.51</v>
      </c>
      <c r="AB4634" s="1">
        <v>24.27</v>
      </c>
      <c r="AC4634" s="1">
        <v>1.25</v>
      </c>
      <c r="AD4634" s="1">
        <v>7.71</v>
      </c>
      <c r="AE4634" s="1">
        <v>6.86</v>
      </c>
      <c r="AF4634" s="1">
        <v>0.76</v>
      </c>
      <c r="AG4634" s="1">
        <v>33.4</v>
      </c>
      <c r="AH4634" s="1">
        <v>11.36</v>
      </c>
      <c r="AI4634" s="1">
        <v>131.61000000000001</v>
      </c>
      <c r="AJ4634" s="1">
        <v>43.45</v>
      </c>
      <c r="AK4634" s="1">
        <v>176.46</v>
      </c>
      <c r="AL4634" s="1">
        <v>34.18</v>
      </c>
      <c r="AM4634" s="1">
        <v>315.57</v>
      </c>
      <c r="AN4634" s="1">
        <v>49</v>
      </c>
      <c r="AO4634" s="16">
        <f t="shared" si="217"/>
        <v>5.8867924528301883</v>
      </c>
      <c r="AP4634" s="2">
        <f t="shared" si="218"/>
        <v>8.7556391026718972E-2</v>
      </c>
      <c r="AQ4634" s="2">
        <f t="shared" si="219"/>
        <v>0.12637929209838669</v>
      </c>
      <c r="AR4634" s="2">
        <v>14.81012658227848</v>
      </c>
      <c r="AS4634" s="2">
        <v>39.656862745098039</v>
      </c>
      <c r="AT4634" s="2">
        <v>13.157894736842104</v>
      </c>
      <c r="AU4634" s="2">
        <v>16.509635974304068</v>
      </c>
      <c r="AV4634" s="2">
        <v>44.836601307189547</v>
      </c>
      <c r="AW4634" s="2">
        <v>13.103448275862068</v>
      </c>
      <c r="AX4634" s="2">
        <v>162.53041362530413</v>
      </c>
      <c r="AY4634" s="2">
        <v>303.74331550802134</v>
      </c>
      <c r="AZ4634" s="2">
        <v>518.14960629921268</v>
      </c>
      <c r="BA4634" s="2">
        <v>767.66784452296827</v>
      </c>
      <c r="BB4634" s="2">
        <v>1066.2235649546828</v>
      </c>
      <c r="BC4634" s="2">
        <v>1340.3921568627452</v>
      </c>
      <c r="BD4634" s="2">
        <v>1856.2941176470586</v>
      </c>
      <c r="BE4634" s="2">
        <v>1929.1338582677165</v>
      </c>
    </row>
    <row r="4635" spans="1:57" ht="19.5" customHeight="1" x14ac:dyDescent="0.25">
      <c r="A4635" t="s">
        <v>24</v>
      </c>
      <c r="B4635" t="s">
        <v>25</v>
      </c>
      <c r="C4635" t="s">
        <v>596</v>
      </c>
      <c r="D4635" s="29">
        <v>15.324922689574466</v>
      </c>
      <c r="E4635">
        <v>0.91982734976514002</v>
      </c>
      <c r="F4635">
        <v>1.6675387591468001</v>
      </c>
      <c r="G4635">
        <v>0.12476336493131</v>
      </c>
      <c r="H4635">
        <v>0.119341546824295</v>
      </c>
      <c r="I4635">
        <v>0.42923731864657499</v>
      </c>
      <c r="J4635">
        <v>726.77265335638003</v>
      </c>
      <c r="K4635">
        <v>24.732719287334319</v>
      </c>
      <c r="L4635">
        <v>737.14697722753999</v>
      </c>
      <c r="M4635">
        <v>5.3559536966190002</v>
      </c>
      <c r="N4635">
        <v>783.33500000000004</v>
      </c>
      <c r="O4635">
        <v>192.57999999999993</v>
      </c>
      <c r="P4635">
        <v>1.4736169389577001</v>
      </c>
      <c r="Q4635" s="1">
        <v>726.77265335638003</v>
      </c>
      <c r="R4635" s="1">
        <v>24.732719287334319</v>
      </c>
      <c r="S4635" s="1">
        <v>17</v>
      </c>
      <c r="T4635" s="1">
        <v>134</v>
      </c>
      <c r="W4635" s="1">
        <v>12313</v>
      </c>
      <c r="Y4635" s="1">
        <v>323</v>
      </c>
      <c r="Z4635" s="1">
        <v>831</v>
      </c>
      <c r="AA4635" s="1">
        <v>0.5</v>
      </c>
      <c r="AB4635" s="1">
        <v>6.37</v>
      </c>
      <c r="AC4635" s="1">
        <v>0.3</v>
      </c>
      <c r="AD4635" s="1">
        <v>0.86</v>
      </c>
      <c r="AE4635" s="1">
        <v>2.52</v>
      </c>
      <c r="AF4635" s="1">
        <v>0.31</v>
      </c>
      <c r="AG4635" s="1">
        <v>18.14</v>
      </c>
      <c r="AH4635" s="1">
        <v>6.56</v>
      </c>
      <c r="AI4635" s="1">
        <v>87.67</v>
      </c>
      <c r="AJ4635" s="1">
        <v>32.92</v>
      </c>
      <c r="AK4635" s="1">
        <v>155.86000000000001</v>
      </c>
      <c r="AL4635" s="1">
        <v>34.1</v>
      </c>
      <c r="AM4635" s="1">
        <v>348.5</v>
      </c>
      <c r="AN4635" s="1">
        <v>62</v>
      </c>
      <c r="AO4635" s="16">
        <f t="shared" si="217"/>
        <v>0.38868832731648617</v>
      </c>
      <c r="AP4635" s="2">
        <f t="shared" si="218"/>
        <v>4.3059759064743935E-2</v>
      </c>
      <c r="AQ4635" s="2">
        <f t="shared" si="219"/>
        <v>0.10205594213168884</v>
      </c>
      <c r="AR4635" s="2">
        <v>2.109704641350211</v>
      </c>
      <c r="AS4635" s="2">
        <v>10.408496732026144</v>
      </c>
      <c r="AT4635" s="2">
        <v>3.1578947368421053</v>
      </c>
      <c r="AU4635" s="2">
        <v>1.8415417558886509</v>
      </c>
      <c r="AV4635" s="2">
        <v>16.47058823529412</v>
      </c>
      <c r="AW4635" s="2">
        <v>5.3448275862068959</v>
      </c>
      <c r="AX4635" s="2">
        <v>88.272506082725073</v>
      </c>
      <c r="AY4635" s="2">
        <v>175.40106951871655</v>
      </c>
      <c r="AZ4635" s="2">
        <v>345.15748031496065</v>
      </c>
      <c r="BA4635" s="2">
        <v>581.62544169611317</v>
      </c>
      <c r="BB4635" s="2">
        <v>941.75226586102724</v>
      </c>
      <c r="BC4635" s="2">
        <v>1337.2549019607845</v>
      </c>
      <c r="BD4635" s="2">
        <v>2050</v>
      </c>
      <c r="BE4635" s="2">
        <v>2440.944881889764</v>
      </c>
    </row>
    <row r="4636" spans="1:57" ht="19.5" customHeight="1" x14ac:dyDescent="0.25">
      <c r="A4636" t="s">
        <v>24</v>
      </c>
      <c r="B4636" s="10" t="s">
        <v>25</v>
      </c>
      <c r="C4636" t="s">
        <v>2027</v>
      </c>
      <c r="D4636" s="29">
        <v>15.491838127855999</v>
      </c>
      <c r="E4636">
        <v>0.34997427833741501</v>
      </c>
      <c r="F4636">
        <v>1.1212369631478001</v>
      </c>
      <c r="G4636">
        <v>0.52873341872650004</v>
      </c>
      <c r="H4636">
        <v>0.119796676983739</v>
      </c>
      <c r="I4636">
        <v>0.33824449178861998</v>
      </c>
      <c r="J4636">
        <v>729.39326621685996</v>
      </c>
      <c r="K4636">
        <v>19.487891954281267</v>
      </c>
      <c r="L4636">
        <v>754.37692814784998</v>
      </c>
      <c r="M4636">
        <v>25.559863419979138</v>
      </c>
      <c r="N4636">
        <v>82.37</v>
      </c>
      <c r="O4636">
        <v>74.649999999998997</v>
      </c>
      <c r="P4636">
        <v>3.3118274185245866</v>
      </c>
      <c r="Q4636" s="1">
        <v>729.39326621685996</v>
      </c>
      <c r="R4636" s="1">
        <v>19.487891954281267</v>
      </c>
      <c r="S4636" s="1">
        <v>28</v>
      </c>
      <c r="T4636" s="1">
        <v>132</v>
      </c>
      <c r="W4636" s="1">
        <v>13444</v>
      </c>
      <c r="Y4636" s="1">
        <v>83</v>
      </c>
      <c r="Z4636" s="1">
        <v>228</v>
      </c>
      <c r="AA4636" s="1">
        <v>0.4</v>
      </c>
      <c r="AB4636" s="1">
        <v>2</v>
      </c>
      <c r="AC4636" s="1">
        <v>0.9</v>
      </c>
      <c r="AD4636" s="1">
        <v>2.19</v>
      </c>
      <c r="AE4636" s="1">
        <v>5.7</v>
      </c>
      <c r="AF4636" s="1">
        <v>0.22</v>
      </c>
      <c r="AG4636" s="1">
        <v>13.4</v>
      </c>
      <c r="AH4636" s="1">
        <v>2.27</v>
      </c>
      <c r="AI4636" s="1">
        <v>17.82</v>
      </c>
      <c r="AJ4636" s="1">
        <v>3.92</v>
      </c>
      <c r="AK4636" s="1">
        <v>12.69</v>
      </c>
      <c r="AL4636" s="1">
        <v>1.95</v>
      </c>
      <c r="AM4636" s="1">
        <v>16.7</v>
      </c>
      <c r="AN4636" s="1">
        <v>2</v>
      </c>
      <c r="AO4636" s="16">
        <f t="shared" si="217"/>
        <v>0.36403508771929827</v>
      </c>
      <c r="AP4636" s="2">
        <f t="shared" si="218"/>
        <v>0.66378192520069368</v>
      </c>
      <c r="AQ4636" s="2">
        <f t="shared" si="219"/>
        <v>7.4039429509997048E-2</v>
      </c>
      <c r="AR4636" s="2">
        <v>1.687763713080169</v>
      </c>
      <c r="AS4636" s="2">
        <v>3.2679738562091503</v>
      </c>
      <c r="AT4636" s="2">
        <v>9.473684210526315</v>
      </c>
      <c r="AU4636" s="2">
        <v>4.6895074946466808</v>
      </c>
      <c r="AV4636" s="2">
        <v>37.254901960784316</v>
      </c>
      <c r="AW4636" s="2">
        <v>3.7931034482758621</v>
      </c>
      <c r="AX4636" s="2">
        <v>65.206812652068137</v>
      </c>
      <c r="AY4636" s="2">
        <v>60.695187165775394</v>
      </c>
      <c r="AZ4636" s="2">
        <v>70.157480314960637</v>
      </c>
      <c r="BA4636" s="2">
        <v>69.25795053003533</v>
      </c>
      <c r="BB4636" s="2">
        <v>76.676737160120837</v>
      </c>
      <c r="BC4636" s="2">
        <v>76.470588235294116</v>
      </c>
      <c r="BD4636" s="2">
        <v>98.235294117647044</v>
      </c>
      <c r="BE4636" s="2">
        <v>78.740157480314963</v>
      </c>
    </row>
    <row r="4637" spans="1:57" ht="19.5" customHeight="1" x14ac:dyDescent="0.25">
      <c r="A4637" t="s">
        <v>24</v>
      </c>
      <c r="B4637" s="10" t="s">
        <v>25</v>
      </c>
      <c r="C4637" t="s">
        <v>707</v>
      </c>
      <c r="D4637" s="29">
        <v>14.892969315884001</v>
      </c>
      <c r="E4637">
        <v>0.46539779857545999</v>
      </c>
      <c r="F4637">
        <v>1.1453344387</v>
      </c>
      <c r="G4637">
        <v>0.96783975798720001</v>
      </c>
      <c r="H4637">
        <v>0.12984218493569999</v>
      </c>
      <c r="I4637">
        <v>0.62253639165144503</v>
      </c>
      <c r="J4637">
        <v>736.22649547549997</v>
      </c>
      <c r="K4637">
        <v>35.88863891215</v>
      </c>
      <c r="L4637">
        <v>774.89469527719996</v>
      </c>
      <c r="M4637">
        <v>45.825824343210002</v>
      </c>
      <c r="N4637">
        <v>842.59</v>
      </c>
      <c r="O4637">
        <v>15.555</v>
      </c>
      <c r="P4637">
        <v>4.9917159434369998</v>
      </c>
      <c r="Q4637" s="1">
        <v>736.22649547549997</v>
      </c>
      <c r="R4637" s="1">
        <v>35.88863891215</v>
      </c>
      <c r="S4637" s="1">
        <v>5</v>
      </c>
      <c r="T4637" s="1">
        <v>13</v>
      </c>
      <c r="W4637" s="1">
        <v>12786</v>
      </c>
      <c r="Y4637" s="1">
        <v>162</v>
      </c>
      <c r="Z4637" s="1">
        <v>523</v>
      </c>
      <c r="AB4637" s="1">
        <v>5.4</v>
      </c>
      <c r="AC4637" s="1">
        <v>0.2</v>
      </c>
      <c r="AD4637" s="1">
        <v>0.5</v>
      </c>
      <c r="AE4637" s="1">
        <v>2.44</v>
      </c>
      <c r="AF4637" s="1">
        <v>0.54</v>
      </c>
      <c r="AG4637" s="1">
        <v>9.99</v>
      </c>
      <c r="AH4637" s="1">
        <v>1.88</v>
      </c>
      <c r="AI4637" s="1">
        <v>13.5</v>
      </c>
      <c r="AJ4637" s="1">
        <v>3.13</v>
      </c>
      <c r="AK4637" s="1">
        <v>9.6</v>
      </c>
      <c r="AL4637" s="1">
        <v>1.8</v>
      </c>
      <c r="AM4637" s="1">
        <v>12.49</v>
      </c>
      <c r="AN4637" s="1">
        <v>2</v>
      </c>
      <c r="AO4637" s="16">
        <f t="shared" si="217"/>
        <v>0.30975143403441685</v>
      </c>
      <c r="AP4637" s="2">
        <f t="shared" si="218"/>
        <v>0.66166802054782525</v>
      </c>
      <c r="AQ4637" s="2">
        <f t="shared" si="219"/>
        <v>0.28842075865840189</v>
      </c>
      <c r="AR4637" s="2" t="s">
        <v>3577</v>
      </c>
      <c r="AS4637" s="2">
        <v>8.8235294117647065</v>
      </c>
      <c r="AT4637" s="2">
        <v>2.1052631578947367</v>
      </c>
      <c r="AU4637" s="2">
        <v>1.070663811563169</v>
      </c>
      <c r="AV4637" s="2">
        <v>15.947712418300654</v>
      </c>
      <c r="AW4637" s="2">
        <v>9.3103448275862064</v>
      </c>
      <c r="AX4637" s="2">
        <v>48.613138686131393</v>
      </c>
      <c r="AY4637" s="2">
        <v>50.267379679144376</v>
      </c>
      <c r="AZ4637" s="2">
        <v>53.1496062992126</v>
      </c>
      <c r="BA4637" s="2">
        <v>55.300353356890461</v>
      </c>
      <c r="BB4637" s="2">
        <v>58.006042296072501</v>
      </c>
      <c r="BC4637" s="2">
        <v>70.588235294117652</v>
      </c>
      <c r="BD4637" s="2">
        <v>73.470588235294116</v>
      </c>
      <c r="BE4637" s="2">
        <v>78.740157480314963</v>
      </c>
    </row>
    <row r="4638" spans="1:57" ht="19.5" customHeight="1" x14ac:dyDescent="0.25">
      <c r="A4638" t="s">
        <v>24</v>
      </c>
      <c r="B4638" s="10" t="s">
        <v>25</v>
      </c>
      <c r="C4638" t="s">
        <v>708</v>
      </c>
      <c r="D4638" s="29">
        <v>14.955416422648</v>
      </c>
      <c r="E4638">
        <v>0.37917867452380999</v>
      </c>
      <c r="F4638">
        <v>1.141882679217</v>
      </c>
      <c r="G4638">
        <v>0.56198392959936005</v>
      </c>
      <c r="H4638">
        <v>0.12324286258930001</v>
      </c>
      <c r="I4638">
        <v>0.497619246473396</v>
      </c>
      <c r="J4638">
        <v>749.19725863154997</v>
      </c>
      <c r="K4638">
        <v>28.573948494561002</v>
      </c>
      <c r="L4638">
        <v>772.59867295859999</v>
      </c>
      <c r="M4638">
        <v>26.679673946430999</v>
      </c>
      <c r="N4638">
        <v>84.43</v>
      </c>
      <c r="O4638">
        <v>62.955000000000041</v>
      </c>
      <c r="P4638">
        <v>3.2892379860999998</v>
      </c>
      <c r="Q4638" s="1">
        <v>749.19725863154997</v>
      </c>
      <c r="R4638" s="1">
        <v>28.573948494561002</v>
      </c>
      <c r="S4638" s="1">
        <v>13</v>
      </c>
      <c r="T4638" s="1">
        <v>858</v>
      </c>
      <c r="W4638" s="1">
        <v>9221</v>
      </c>
      <c r="Y4638" s="1">
        <v>115</v>
      </c>
      <c r="Z4638" s="1">
        <v>138</v>
      </c>
      <c r="AA4638" s="1">
        <v>0.3</v>
      </c>
      <c r="AB4638" s="1">
        <v>29.38</v>
      </c>
      <c r="AC4638" s="1">
        <v>0.12</v>
      </c>
      <c r="AD4638" s="1">
        <v>1.86</v>
      </c>
      <c r="AE4638" s="1">
        <v>3.1</v>
      </c>
      <c r="AF4638" s="1">
        <v>1.32</v>
      </c>
      <c r="AG4638" s="1">
        <v>17.75</v>
      </c>
      <c r="AH4638" s="1">
        <v>6.22</v>
      </c>
      <c r="AI4638" s="1">
        <v>72.239999999999995</v>
      </c>
      <c r="AJ4638" s="1">
        <v>27.36</v>
      </c>
      <c r="AK4638" s="1">
        <v>124.92</v>
      </c>
      <c r="AL4638" s="1">
        <v>28.5</v>
      </c>
      <c r="AM4638" s="1">
        <v>263.52</v>
      </c>
      <c r="AN4638" s="1">
        <v>53</v>
      </c>
      <c r="AO4638" s="16">
        <f t="shared" si="217"/>
        <v>0.83333333333333337</v>
      </c>
      <c r="AP4638" s="2">
        <f t="shared" si="218"/>
        <v>5.5721380907851337E-2</v>
      </c>
      <c r="AQ4638" s="2">
        <f t="shared" si="219"/>
        <v>0.42684632093402114</v>
      </c>
      <c r="AR4638" s="2">
        <v>1.2658227848101267</v>
      </c>
      <c r="AS4638" s="2">
        <v>48.006535947712415</v>
      </c>
      <c r="AT4638" s="2">
        <v>1.263157894736842</v>
      </c>
      <c r="AU4638" s="2">
        <v>3.9828693790149892</v>
      </c>
      <c r="AV4638" s="2">
        <v>20.261437908496735</v>
      </c>
      <c r="AW4638" s="2">
        <v>22.758620689655171</v>
      </c>
      <c r="AX4638" s="2">
        <v>86.374695863746965</v>
      </c>
      <c r="AY4638" s="2">
        <v>166.31016042780746</v>
      </c>
      <c r="AZ4638" s="2">
        <v>284.4094488188976</v>
      </c>
      <c r="BA4638" s="2">
        <v>483.39222614840992</v>
      </c>
      <c r="BB4638" s="2">
        <v>754.80362537764347</v>
      </c>
      <c r="BC4638" s="2">
        <v>1117.6470588235295</v>
      </c>
      <c r="BD4638" s="2">
        <v>1550.1176470588234</v>
      </c>
      <c r="BE4638" s="2">
        <v>2086.6141732283463</v>
      </c>
    </row>
    <row r="4639" spans="1:57" ht="19.5" customHeight="1" x14ac:dyDescent="0.25">
      <c r="A4639" t="s">
        <v>24</v>
      </c>
      <c r="B4639" s="10" t="s">
        <v>25</v>
      </c>
      <c r="C4639" t="s">
        <v>2122</v>
      </c>
      <c r="D4639" s="29">
        <v>16.722716753674</v>
      </c>
      <c r="E4639">
        <v>0.89469825573571204</v>
      </c>
      <c r="F4639">
        <v>1.9197465419999999</v>
      </c>
      <c r="G4639">
        <v>0.79695761258130005</v>
      </c>
      <c r="H4639">
        <v>0.12381513541748999</v>
      </c>
      <c r="I4639">
        <v>0.56123925677650999</v>
      </c>
      <c r="J4639">
        <v>752.48526611728005</v>
      </c>
      <c r="K4639">
        <v>32.239912219617999</v>
      </c>
      <c r="L4639">
        <v>78.424345283570005</v>
      </c>
      <c r="M4639">
        <v>4.2889256676337997</v>
      </c>
      <c r="N4639">
        <v>596.1</v>
      </c>
      <c r="O4639">
        <v>25.524999999999999</v>
      </c>
      <c r="P4639">
        <v>-6.2195584711995053</v>
      </c>
      <c r="Q4639" s="1">
        <v>752.48526611728005</v>
      </c>
      <c r="R4639" s="1">
        <v>32.239912219617999</v>
      </c>
      <c r="S4639" s="1">
        <v>45</v>
      </c>
      <c r="T4639" s="1">
        <v>1445</v>
      </c>
      <c r="W4639" s="1">
        <v>881</v>
      </c>
      <c r="Y4639" s="1">
        <v>82</v>
      </c>
      <c r="Z4639" s="1">
        <v>242</v>
      </c>
      <c r="AB4639" s="1">
        <v>3.63</v>
      </c>
      <c r="AC4639" s="1">
        <v>0.13</v>
      </c>
      <c r="AD4639" s="1">
        <v>6.75</v>
      </c>
      <c r="AE4639" s="1">
        <v>8.68</v>
      </c>
      <c r="AF4639" s="1">
        <v>0.9</v>
      </c>
      <c r="AG4639" s="1">
        <v>47.26</v>
      </c>
      <c r="AH4639" s="1">
        <v>13.39</v>
      </c>
      <c r="AI4639" s="1">
        <v>136.35</v>
      </c>
      <c r="AJ4639" s="1">
        <v>5.79</v>
      </c>
      <c r="AK4639" s="1">
        <v>214.31</v>
      </c>
      <c r="AL4639" s="1">
        <v>39.770000000000003</v>
      </c>
      <c r="AM4639" s="1">
        <v>43.36</v>
      </c>
      <c r="AN4639" s="1">
        <v>65</v>
      </c>
      <c r="AO4639" s="16">
        <f t="shared" si="217"/>
        <v>0.33884297520661155</v>
      </c>
      <c r="AP4639" s="2">
        <f t="shared" si="218"/>
        <v>0.90165737423797598</v>
      </c>
      <c r="AQ4639" s="2">
        <f t="shared" si="219"/>
        <v>0.10824433132936336</v>
      </c>
      <c r="AR4639" s="2" t="s">
        <v>3577</v>
      </c>
      <c r="AS4639" s="2">
        <v>5.9313725490196081</v>
      </c>
      <c r="AT4639" s="2">
        <v>1.368421052631579</v>
      </c>
      <c r="AU4639" s="2">
        <v>14.453961456102784</v>
      </c>
      <c r="AV4639" s="2">
        <v>56.732026143790847</v>
      </c>
      <c r="AW4639" s="2">
        <v>15.517241379310345</v>
      </c>
      <c r="AX4639" s="2">
        <v>229.97566909975669</v>
      </c>
      <c r="AY4639" s="2">
        <v>358.02139037433153</v>
      </c>
      <c r="AZ4639" s="2">
        <v>536.81102362204717</v>
      </c>
      <c r="BA4639" s="2">
        <v>102.29681978798587</v>
      </c>
      <c r="BB4639" s="2">
        <v>1294.9244712990935</v>
      </c>
      <c r="BC4639" s="2">
        <v>1559.607843137255</v>
      </c>
      <c r="BD4639" s="2">
        <v>255.05882352941174</v>
      </c>
      <c r="BE4639" s="2">
        <v>2559.0551181102364</v>
      </c>
    </row>
    <row r="4640" spans="1:57" ht="19.5" customHeight="1" x14ac:dyDescent="0.25">
      <c r="A4640" t="s">
        <v>24</v>
      </c>
      <c r="B4640" s="10" t="s">
        <v>25</v>
      </c>
      <c r="C4640" t="s">
        <v>2176</v>
      </c>
      <c r="D4640" s="29">
        <v>15.259324685691126</v>
      </c>
      <c r="E4640">
        <v>0.33642136329324901</v>
      </c>
      <c r="F4640">
        <v>1.1413449643589637</v>
      </c>
      <c r="G4640">
        <v>0.85476463566761796</v>
      </c>
      <c r="H4640">
        <v>0.1249788529426</v>
      </c>
      <c r="I4640">
        <v>0.73369447765200002</v>
      </c>
      <c r="J4640">
        <v>758.75351844490001</v>
      </c>
      <c r="K4640">
        <v>42.531878222247002</v>
      </c>
      <c r="L4640">
        <v>773.14731252199999</v>
      </c>
      <c r="M4640">
        <v>4.5448711286770003</v>
      </c>
      <c r="N4640">
        <v>79.739999999999995</v>
      </c>
      <c r="O4640">
        <v>61.15</v>
      </c>
      <c r="P4640">
        <v>1.8621224419118647</v>
      </c>
      <c r="Q4640" s="1">
        <v>758.75351844490001</v>
      </c>
      <c r="R4640" s="1">
        <v>42.531878222247002</v>
      </c>
      <c r="S4640" s="1">
        <v>16</v>
      </c>
      <c r="T4640" s="1">
        <v>721</v>
      </c>
      <c r="W4640" s="1">
        <v>682</v>
      </c>
      <c r="Y4640" s="1">
        <v>87</v>
      </c>
      <c r="Z4640" s="1">
        <v>641</v>
      </c>
      <c r="AA4640" s="1">
        <v>0.11</v>
      </c>
      <c r="AB4640" s="1">
        <v>3.97</v>
      </c>
      <c r="AC4640" s="1">
        <v>0.2</v>
      </c>
      <c r="AD4640" s="1">
        <v>4.29</v>
      </c>
      <c r="AE4640" s="1">
        <v>4.43</v>
      </c>
      <c r="AF4640" s="1">
        <v>0.37</v>
      </c>
      <c r="AG4640" s="1">
        <v>22.83</v>
      </c>
      <c r="AH4640" s="1">
        <v>5.41</v>
      </c>
      <c r="AI4640" s="1">
        <v>58.62</v>
      </c>
      <c r="AJ4640" s="1">
        <v>23.96</v>
      </c>
      <c r="AK4640" s="1">
        <v>17.82</v>
      </c>
      <c r="AL4640" s="1">
        <v>2.34</v>
      </c>
      <c r="AM4640" s="1">
        <v>28.3</v>
      </c>
      <c r="AN4640" s="1">
        <v>42</v>
      </c>
      <c r="AO4640" s="16">
        <f t="shared" si="217"/>
        <v>0.1357254290171607</v>
      </c>
      <c r="AP4640" s="2">
        <f t="shared" si="218"/>
        <v>0.6673544659668309</v>
      </c>
      <c r="AQ4640" s="2">
        <f t="shared" si="219"/>
        <v>9.1101029195645847E-2</v>
      </c>
      <c r="AR4640" s="2">
        <v>0.46413502109704646</v>
      </c>
      <c r="AS4640" s="2">
        <v>6.4869281045751634</v>
      </c>
      <c r="AT4640" s="2">
        <v>2.1052631578947367</v>
      </c>
      <c r="AU4640" s="2">
        <v>9.1862955032119906</v>
      </c>
      <c r="AV4640" s="2">
        <v>28.954248366013072</v>
      </c>
      <c r="AW4640" s="2">
        <v>6.3793103448275854</v>
      </c>
      <c r="AX4640" s="2">
        <v>111.0948905109489</v>
      </c>
      <c r="AY4640" s="2">
        <v>144.6524064171123</v>
      </c>
      <c r="AZ4640" s="2">
        <v>230.78740157480314</v>
      </c>
      <c r="BA4640" s="2">
        <v>423.32155477031807</v>
      </c>
      <c r="BB4640" s="2">
        <v>107.67371601208458</v>
      </c>
      <c r="BC4640" s="2">
        <v>91.764705882352942</v>
      </c>
      <c r="BD4640" s="2">
        <v>166.47058823529412</v>
      </c>
      <c r="BE4640" s="2">
        <v>1653.5433070866143</v>
      </c>
    </row>
    <row r="4641" spans="1:57" ht="19.5" customHeight="1" x14ac:dyDescent="0.25">
      <c r="A4641" t="s">
        <v>24</v>
      </c>
      <c r="B4641" t="s">
        <v>25</v>
      </c>
      <c r="C4641" t="s">
        <v>651</v>
      </c>
      <c r="D4641" s="29">
        <v>17.746848523687643</v>
      </c>
      <c r="E4641">
        <v>0.63165914935596001</v>
      </c>
      <c r="F4641">
        <v>1.4569524654999999</v>
      </c>
      <c r="G4641">
        <v>0.71914621992299999</v>
      </c>
      <c r="H4641">
        <v>0.12797267739368001</v>
      </c>
      <c r="I4641">
        <v>0.66962672637937504</v>
      </c>
      <c r="J4641">
        <v>776.28963932987995</v>
      </c>
      <c r="K4641">
        <v>38.278648779626003</v>
      </c>
      <c r="L4641">
        <v>76.127163285877003</v>
      </c>
      <c r="M4641">
        <v>36.439872275989998</v>
      </c>
      <c r="N4641">
        <v>464.86</v>
      </c>
      <c r="O4641">
        <v>25.53</v>
      </c>
      <c r="P4641">
        <v>-9.9362387199519002</v>
      </c>
      <c r="Q4641" s="1">
        <v>776.28963932987995</v>
      </c>
      <c r="R4641" s="1">
        <v>38.278648779626003</v>
      </c>
      <c r="S4641" s="1">
        <v>5</v>
      </c>
      <c r="T4641" s="1">
        <v>981</v>
      </c>
      <c r="W4641" s="1">
        <v>1222</v>
      </c>
      <c r="Y4641" s="1">
        <v>86</v>
      </c>
      <c r="Z4641" s="1">
        <v>349</v>
      </c>
      <c r="AB4641" s="1">
        <v>22.95</v>
      </c>
      <c r="AC4641" s="1">
        <v>0.3</v>
      </c>
      <c r="AD4641" s="1">
        <v>0.69</v>
      </c>
      <c r="AE4641" s="1">
        <v>2.98</v>
      </c>
      <c r="AF4641" s="1">
        <v>0.33</v>
      </c>
      <c r="AG4641" s="1">
        <v>2.87</v>
      </c>
      <c r="AH4641" s="1">
        <v>6.51</v>
      </c>
      <c r="AI4641" s="1">
        <v>83.52</v>
      </c>
      <c r="AJ4641" s="1">
        <v>3.93</v>
      </c>
      <c r="AK4641" s="1">
        <v>146.75</v>
      </c>
      <c r="AL4641" s="1">
        <v>31</v>
      </c>
      <c r="AM4641" s="1">
        <v>38.409999999999997</v>
      </c>
      <c r="AN4641" s="1">
        <v>6</v>
      </c>
      <c r="AO4641" s="16">
        <f t="shared" si="217"/>
        <v>0.24641833810888253</v>
      </c>
      <c r="AP4641" s="2">
        <f t="shared" si="218"/>
        <v>6.1812268829525986E-2</v>
      </c>
      <c r="AQ4641" s="2">
        <f t="shared" si="219"/>
        <v>0.34025923557479454</v>
      </c>
      <c r="AR4641" s="2" t="s">
        <v>3577</v>
      </c>
      <c r="AS4641" s="2">
        <v>37.5</v>
      </c>
      <c r="AT4641" s="2">
        <v>3.1578947368421053</v>
      </c>
      <c r="AU4641" s="2">
        <v>1.4775160599571733</v>
      </c>
      <c r="AV4641" s="2">
        <v>19.477124183006538</v>
      </c>
      <c r="AW4641" s="2">
        <v>5.6896551724137927</v>
      </c>
      <c r="AX4641" s="2">
        <v>13.965936739659369</v>
      </c>
      <c r="AY4641" s="2">
        <v>174.06417112299462</v>
      </c>
      <c r="AZ4641" s="2">
        <v>328.81889763779526</v>
      </c>
      <c r="BA4641" s="2">
        <v>69.434628975265028</v>
      </c>
      <c r="BB4641" s="2">
        <v>886.70694864048335</v>
      </c>
      <c r="BC4641" s="2">
        <v>1215.686274509804</v>
      </c>
      <c r="BD4641" s="2">
        <v>225.9411764705882</v>
      </c>
      <c r="BE4641" s="2">
        <v>236.22047244094489</v>
      </c>
    </row>
    <row r="4642" spans="1:57" ht="19.5" customHeight="1" x14ac:dyDescent="0.25">
      <c r="A4642" t="s">
        <v>24</v>
      </c>
      <c r="B4642" t="s">
        <v>25</v>
      </c>
      <c r="C4642" t="s">
        <v>2184</v>
      </c>
      <c r="D4642" s="29">
        <v>15.325469736483001</v>
      </c>
      <c r="E4642">
        <v>0.26867333485258599</v>
      </c>
      <c r="F4642">
        <v>1.1597113762961291</v>
      </c>
      <c r="G4642">
        <v>0.4182959248177</v>
      </c>
      <c r="H4642">
        <v>0.12885198648999999</v>
      </c>
      <c r="I4642">
        <v>0.27528472535389698</v>
      </c>
      <c r="J4642">
        <v>781.19124690000001</v>
      </c>
      <c r="K4642">
        <v>15.743719297813</v>
      </c>
      <c r="L4642">
        <v>781.81915817690003</v>
      </c>
      <c r="M4642">
        <v>19.694553637771001</v>
      </c>
      <c r="N4642">
        <v>783.33500000000004</v>
      </c>
      <c r="O4642">
        <v>55.549999999999955</v>
      </c>
      <c r="P4642">
        <v>0.123432976951</v>
      </c>
      <c r="Q4642" s="1">
        <v>781.19124690000001</v>
      </c>
      <c r="R4642" s="1">
        <v>15.743719297813</v>
      </c>
      <c r="S4642" s="1">
        <v>8</v>
      </c>
      <c r="T4642" s="1">
        <v>549</v>
      </c>
      <c r="W4642" s="1">
        <v>12692</v>
      </c>
      <c r="Y4642" s="1">
        <v>67</v>
      </c>
      <c r="Z4642" s="1">
        <v>693</v>
      </c>
      <c r="AA4642" s="1">
        <v>0.5</v>
      </c>
      <c r="AB4642" s="1">
        <v>32.200000000000003</v>
      </c>
      <c r="AC4642" s="1">
        <v>0.17</v>
      </c>
      <c r="AD4642" s="1">
        <v>2.82</v>
      </c>
      <c r="AE4642" s="1">
        <v>3.76</v>
      </c>
      <c r="AF4642" s="1">
        <v>1.41</v>
      </c>
      <c r="AG4642" s="1">
        <v>14.66</v>
      </c>
      <c r="AH4642" s="1">
        <v>4.22</v>
      </c>
      <c r="AI4642" s="1">
        <v>48.69</v>
      </c>
      <c r="AJ4642" s="1">
        <v>17.63</v>
      </c>
      <c r="AK4642" s="1">
        <v>75.63</v>
      </c>
      <c r="AL4642" s="1">
        <v>14.69</v>
      </c>
      <c r="AM4642" s="1">
        <v>144.1</v>
      </c>
      <c r="AN4642" s="1">
        <v>29</v>
      </c>
      <c r="AO4642" s="16">
        <f t="shared" si="217"/>
        <v>9.6681096681096687E-2</v>
      </c>
      <c r="AP4642" s="2">
        <f t="shared" si="218"/>
        <v>8.4160263131678986E-2</v>
      </c>
      <c r="AQ4642" s="2">
        <f t="shared" si="219"/>
        <v>0.50692299987170408</v>
      </c>
      <c r="AR4642" s="2">
        <v>2.109704641350211</v>
      </c>
      <c r="AS4642" s="2">
        <v>52.614379084967325</v>
      </c>
      <c r="AT4642" s="2">
        <v>1.7894736842105263</v>
      </c>
      <c r="AU4642" s="2">
        <v>6.0385438972162735</v>
      </c>
      <c r="AV4642" s="2">
        <v>24.575163398692808</v>
      </c>
      <c r="AW4642" s="2">
        <v>24.310344827586203</v>
      </c>
      <c r="AX4642" s="2">
        <v>71.338199513381994</v>
      </c>
      <c r="AY4642" s="2">
        <v>112.83422459893046</v>
      </c>
      <c r="AZ4642" s="2">
        <v>191.69291338582676</v>
      </c>
      <c r="BA4642" s="2">
        <v>311.48409893992931</v>
      </c>
      <c r="BB4642" s="2">
        <v>456.97885196374619</v>
      </c>
      <c r="BC4642" s="2">
        <v>576.07843137254906</v>
      </c>
      <c r="BD4642" s="2">
        <v>847.64705882352928</v>
      </c>
      <c r="BE4642" s="2">
        <v>1141.732283464567</v>
      </c>
    </row>
    <row r="4643" spans="1:57" ht="19.5" customHeight="1" x14ac:dyDescent="0.25">
      <c r="A4643" t="s">
        <v>24</v>
      </c>
      <c r="B4643" t="s">
        <v>25</v>
      </c>
      <c r="C4643" t="s">
        <v>2139</v>
      </c>
      <c r="D4643" s="29">
        <v>15.16878336871849</v>
      </c>
      <c r="E4643">
        <v>0.35718947438650001</v>
      </c>
      <c r="F4643">
        <v>1.1866465724790001</v>
      </c>
      <c r="G4643">
        <v>0.62477755246525501</v>
      </c>
      <c r="H4643">
        <v>0.1297434384543</v>
      </c>
      <c r="I4643">
        <v>0.39517138389000001</v>
      </c>
      <c r="J4643">
        <v>786.41682739570001</v>
      </c>
      <c r="K4643">
        <v>22.272888556297001</v>
      </c>
      <c r="L4643">
        <v>794.41638623660003</v>
      </c>
      <c r="M4643">
        <v>29.321254955480001</v>
      </c>
      <c r="N4643">
        <v>85.555000000000007</v>
      </c>
      <c r="O4643">
        <v>71.911000000000001</v>
      </c>
      <c r="P4643">
        <v>1.7374668823399999</v>
      </c>
      <c r="Q4643" s="1">
        <v>786.41682739570001</v>
      </c>
      <c r="R4643" s="1">
        <v>22.272888556297001</v>
      </c>
      <c r="S4643" s="1">
        <v>12</v>
      </c>
      <c r="T4643" s="1">
        <v>1269</v>
      </c>
      <c r="W4643" s="1">
        <v>123</v>
      </c>
      <c r="Y4643" s="1">
        <v>153</v>
      </c>
      <c r="Z4643" s="1">
        <v>31</v>
      </c>
      <c r="AA4643" s="1">
        <v>0.2</v>
      </c>
      <c r="AB4643" s="1">
        <v>9.7799999999999994</v>
      </c>
      <c r="AC4643" s="1">
        <v>0.5</v>
      </c>
      <c r="AD4643" s="1">
        <v>2.69</v>
      </c>
      <c r="AE4643" s="1">
        <v>5.77</v>
      </c>
      <c r="AF4643" s="1">
        <v>0.74</v>
      </c>
      <c r="AG4643" s="1">
        <v>34.4</v>
      </c>
      <c r="AH4643" s="1">
        <v>1.3</v>
      </c>
      <c r="AI4643" s="1">
        <v>111.35</v>
      </c>
      <c r="AJ4643" s="1">
        <v>39.79</v>
      </c>
      <c r="AK4643" s="1">
        <v>172.69</v>
      </c>
      <c r="AL4643" s="1">
        <v>32.96</v>
      </c>
      <c r="AM4643" s="1">
        <v>296.77999999999997</v>
      </c>
      <c r="AN4643" s="1">
        <v>56</v>
      </c>
      <c r="AO4643" s="16">
        <f t="shared" si="217"/>
        <v>4.935483870967742</v>
      </c>
      <c r="AP4643" s="2">
        <f t="shared" si="218"/>
        <v>9.5887259669028294E-2</v>
      </c>
      <c r="AQ4643" s="2">
        <f t="shared" si="219"/>
        <v>0.12440819217864439</v>
      </c>
      <c r="AR4643" s="2">
        <v>0.84388185654008452</v>
      </c>
      <c r="AS4643" s="2">
        <v>15.980392156862745</v>
      </c>
      <c r="AT4643" s="2">
        <v>5.2631578947368425</v>
      </c>
      <c r="AU4643" s="2">
        <v>5.7601713062098501</v>
      </c>
      <c r="AV4643" s="2">
        <v>37.712418300653596</v>
      </c>
      <c r="AW4643" s="2">
        <v>12.758620689655171</v>
      </c>
      <c r="AX4643" s="2">
        <v>167.39659367396595</v>
      </c>
      <c r="AY4643" s="2">
        <v>34.759358288770052</v>
      </c>
      <c r="AZ4643" s="2">
        <v>438.38582677165351</v>
      </c>
      <c r="BA4643" s="2">
        <v>703.00353356890457</v>
      </c>
      <c r="BB4643" s="2">
        <v>1043.4441087613293</v>
      </c>
      <c r="BC4643" s="2">
        <v>1292.5490196078433</v>
      </c>
      <c r="BD4643" s="2">
        <v>1745.7647058823527</v>
      </c>
      <c r="BE4643" s="2">
        <v>2204.7244094488192</v>
      </c>
    </row>
    <row r="4644" spans="1:57" ht="19.5" customHeight="1" x14ac:dyDescent="0.25">
      <c r="A4644" t="s">
        <v>24</v>
      </c>
      <c r="B4644" s="10" t="s">
        <v>25</v>
      </c>
      <c r="C4644" t="s">
        <v>2123</v>
      </c>
      <c r="D4644" s="29">
        <v>15.584276893321187</v>
      </c>
      <c r="E4644">
        <v>0.3965681934825</v>
      </c>
      <c r="F4644">
        <v>1.1716748719143</v>
      </c>
      <c r="G4644">
        <v>0.54257393773969997</v>
      </c>
      <c r="H4644">
        <v>0.1327674191564</v>
      </c>
      <c r="I4644">
        <v>0.34484135848929998</v>
      </c>
      <c r="J4644">
        <v>799.71976934780002</v>
      </c>
      <c r="K4644">
        <v>19.655376271947379</v>
      </c>
      <c r="L4644">
        <v>787.42823825710002</v>
      </c>
      <c r="M4644">
        <v>25.366919259557566</v>
      </c>
      <c r="N4644">
        <v>746.3</v>
      </c>
      <c r="O4644">
        <v>83.149999999998997</v>
      </c>
      <c r="P4644">
        <v>-1.5587125979992</v>
      </c>
      <c r="Q4644" s="1">
        <v>799.71976934780002</v>
      </c>
      <c r="R4644" s="1">
        <v>19.655376271947379</v>
      </c>
      <c r="S4644" s="1">
        <v>12</v>
      </c>
      <c r="T4644" s="1">
        <v>944</v>
      </c>
      <c r="W4644" s="1">
        <v>1736</v>
      </c>
      <c r="Y4644" s="1">
        <v>267</v>
      </c>
      <c r="Z4644" s="1">
        <v>915</v>
      </c>
      <c r="AB4644" s="1">
        <v>0.69</v>
      </c>
      <c r="AC4644" s="1">
        <v>0.6</v>
      </c>
      <c r="AD4644" s="1">
        <v>1.21</v>
      </c>
      <c r="AE4644" s="1">
        <v>3.38</v>
      </c>
      <c r="AG4644" s="1">
        <v>18.84</v>
      </c>
      <c r="AH4644" s="1">
        <v>5.92</v>
      </c>
      <c r="AI4644" s="1">
        <v>76.92</v>
      </c>
      <c r="AJ4644" s="1">
        <v>3.98</v>
      </c>
      <c r="AK4644" s="1">
        <v>146.96</v>
      </c>
      <c r="AL4644" s="1">
        <v>29.68</v>
      </c>
      <c r="AM4644" s="1">
        <v>287.77</v>
      </c>
      <c r="AN4644" s="1">
        <v>58</v>
      </c>
      <c r="AO4644" s="16">
        <f t="shared" si="217"/>
        <v>0.29180327868852457</v>
      </c>
      <c r="AP4644" s="2">
        <f t="shared" si="218"/>
        <v>5.4159229453570622E-2</v>
      </c>
      <c r="AQ4644" s="2" t="str">
        <f t="shared" si="219"/>
        <v/>
      </c>
      <c r="AR4644" s="2" t="s">
        <v>3577</v>
      </c>
      <c r="AS4644" s="2">
        <v>1.1274509803921569</v>
      </c>
      <c r="AT4644" s="2">
        <v>6.3157894736842106</v>
      </c>
      <c r="AU4644" s="2">
        <v>2.591006423982869</v>
      </c>
      <c r="AV4644" s="2">
        <v>22.091503267973856</v>
      </c>
      <c r="AW4644" s="2" t="s">
        <v>3577</v>
      </c>
      <c r="AX4644" s="2">
        <v>91.678832116788328</v>
      </c>
      <c r="AY4644" s="2">
        <v>158.28877005347593</v>
      </c>
      <c r="AZ4644" s="2">
        <v>302.83464566929132</v>
      </c>
      <c r="BA4644" s="2">
        <v>70.31802120141343</v>
      </c>
      <c r="BB4644" s="2">
        <v>887.97583081570997</v>
      </c>
      <c r="BC4644" s="2">
        <v>1163.9215686274511</v>
      </c>
      <c r="BD4644" s="2">
        <v>1692.7647058823527</v>
      </c>
      <c r="BE4644" s="2">
        <v>2283.464566929134</v>
      </c>
    </row>
    <row r="4645" spans="1:57" ht="19.5" customHeight="1" x14ac:dyDescent="0.25">
      <c r="A4645" t="s">
        <v>24</v>
      </c>
      <c r="B4645" s="10" t="s">
        <v>25</v>
      </c>
      <c r="C4645" t="s">
        <v>2185</v>
      </c>
      <c r="D4645" s="29">
        <v>15.159252325186657</v>
      </c>
      <c r="E4645">
        <v>0.354342124394536</v>
      </c>
      <c r="F4645">
        <v>1.2328252229147001</v>
      </c>
      <c r="G4645">
        <v>0.69356575161156397</v>
      </c>
      <c r="H4645">
        <v>0.13488799259637399</v>
      </c>
      <c r="I4645">
        <v>0.52237428484769199</v>
      </c>
      <c r="J4645">
        <v>815.69321525420003</v>
      </c>
      <c r="K4645">
        <v>29.685863756956</v>
      </c>
      <c r="L4645">
        <v>815.62441422300003</v>
      </c>
      <c r="M4645">
        <v>31.559582329266</v>
      </c>
      <c r="N4645">
        <v>85.555000000000007</v>
      </c>
      <c r="O4645">
        <v>74.709999999999994</v>
      </c>
      <c r="P4645">
        <v>-0.88232113557890002</v>
      </c>
      <c r="Q4645" s="1">
        <v>815.69321525420003</v>
      </c>
      <c r="R4645" s="1">
        <v>29.685863756956</v>
      </c>
      <c r="S4645" s="1">
        <v>2</v>
      </c>
      <c r="T4645" s="1">
        <v>755</v>
      </c>
      <c r="W4645" s="1">
        <v>13395</v>
      </c>
      <c r="Y4645" s="1">
        <v>154</v>
      </c>
      <c r="Z4645" s="1">
        <v>44</v>
      </c>
      <c r="AB4645" s="1">
        <v>9.31</v>
      </c>
      <c r="AD4645" s="1">
        <v>0.73</v>
      </c>
      <c r="AE4645" s="1">
        <v>1.64</v>
      </c>
      <c r="AG4645" s="1">
        <v>12.5</v>
      </c>
      <c r="AH4645" s="1">
        <v>4.92</v>
      </c>
      <c r="AI4645" s="1">
        <v>65.66</v>
      </c>
      <c r="AJ4645" s="1">
        <v>23.5</v>
      </c>
      <c r="AK4645" s="1">
        <v>111.44</v>
      </c>
      <c r="AL4645" s="1">
        <v>22.74</v>
      </c>
      <c r="AM4645" s="1">
        <v>222.99</v>
      </c>
      <c r="AN4645" s="1">
        <v>4</v>
      </c>
      <c r="AO4645" s="16">
        <f t="shared" si="217"/>
        <v>3.5</v>
      </c>
      <c r="AP4645" s="2">
        <f t="shared" si="218"/>
        <v>4.6372629281162051E-2</v>
      </c>
      <c r="AQ4645" s="2" t="str">
        <f t="shared" si="219"/>
        <v/>
      </c>
      <c r="AR4645" s="2" t="s">
        <v>3577</v>
      </c>
      <c r="AS4645" s="2">
        <v>15.212418300653596</v>
      </c>
      <c r="AT4645" s="2" t="s">
        <v>3577</v>
      </c>
      <c r="AU4645" s="2">
        <v>1.5631691648822268</v>
      </c>
      <c r="AV4645" s="2">
        <v>10.718954248366012</v>
      </c>
      <c r="AW4645" s="2" t="s">
        <v>3577</v>
      </c>
      <c r="AX4645" s="2">
        <v>60.827250608272507</v>
      </c>
      <c r="AY4645" s="2">
        <v>131.55080213903742</v>
      </c>
      <c r="AZ4645" s="2">
        <v>258.50393700787401</v>
      </c>
      <c r="BA4645" s="2">
        <v>415.19434628975267</v>
      </c>
      <c r="BB4645" s="2">
        <v>673.35347432024162</v>
      </c>
      <c r="BC4645" s="2">
        <v>891.76470588235293</v>
      </c>
      <c r="BD4645" s="2">
        <v>1311.7058823529412</v>
      </c>
      <c r="BE4645" s="2">
        <v>157.48031496062993</v>
      </c>
    </row>
    <row r="4646" spans="1:57" ht="19.5" customHeight="1" x14ac:dyDescent="0.25">
      <c r="A4646" t="s">
        <v>24</v>
      </c>
      <c r="B4646" t="s">
        <v>25</v>
      </c>
      <c r="C4646" t="s">
        <v>597</v>
      </c>
      <c r="D4646" s="29">
        <v>14.583335852793001</v>
      </c>
      <c r="E4646">
        <v>0.79342512819139999</v>
      </c>
      <c r="F4646">
        <v>1.2965778274849999</v>
      </c>
      <c r="G4646">
        <v>0.12841178267313999</v>
      </c>
      <c r="H4646">
        <v>0.13516747836686999</v>
      </c>
      <c r="I4646">
        <v>0.74491331625000001</v>
      </c>
      <c r="J4646">
        <v>817.27522215399995</v>
      </c>
      <c r="K4646">
        <v>42.317772271796002</v>
      </c>
      <c r="L4646">
        <v>844.29882773190002</v>
      </c>
      <c r="M4646">
        <v>56.78614766322</v>
      </c>
      <c r="N4646">
        <v>887.35</v>
      </c>
      <c r="O4646">
        <v>-235.19000000000005</v>
      </c>
      <c r="P4646">
        <v>3.195171167722</v>
      </c>
      <c r="Q4646" s="1">
        <v>817.27522215399995</v>
      </c>
      <c r="R4646" s="1">
        <v>42.317772271796002</v>
      </c>
      <c r="S4646" s="1">
        <v>4</v>
      </c>
      <c r="T4646" s="1">
        <v>1491</v>
      </c>
      <c r="W4646" s="1">
        <v>13779</v>
      </c>
      <c r="Y4646" s="1">
        <v>176</v>
      </c>
      <c r="Z4646" s="1">
        <v>144</v>
      </c>
      <c r="AA4646" s="1">
        <v>0.1</v>
      </c>
      <c r="AB4646" s="1">
        <v>0.91</v>
      </c>
      <c r="AC4646" s="1">
        <v>0.5</v>
      </c>
      <c r="AD4646" s="1">
        <v>1.19</v>
      </c>
      <c r="AE4646" s="1">
        <v>3.3</v>
      </c>
      <c r="AF4646" s="1">
        <v>0.1</v>
      </c>
      <c r="AG4646" s="1">
        <v>26.13</v>
      </c>
      <c r="AH4646" s="1">
        <v>1.1100000000000001</v>
      </c>
      <c r="AI4646" s="1">
        <v>132.13999999999999</v>
      </c>
      <c r="AJ4646" s="1">
        <v>48.13</v>
      </c>
      <c r="AK4646" s="1">
        <v>214.82</v>
      </c>
      <c r="AL4646" s="1">
        <v>46.53</v>
      </c>
      <c r="AM4646" s="1">
        <v>46.97</v>
      </c>
      <c r="AN4646" s="1">
        <v>8</v>
      </c>
      <c r="AO4646" s="16">
        <f t="shared" si="217"/>
        <v>1.2222222222222223</v>
      </c>
      <c r="AP4646" s="2">
        <f t="shared" si="218"/>
        <v>0.46020988703769611</v>
      </c>
      <c r="AQ4646" s="2">
        <f t="shared" si="219"/>
        <v>2.3186064601081555E-2</v>
      </c>
      <c r="AR4646" s="2">
        <v>0.42194092827004226</v>
      </c>
      <c r="AS4646" s="2">
        <v>1.4869281045751634</v>
      </c>
      <c r="AT4646" s="2">
        <v>5.2631578947368425</v>
      </c>
      <c r="AU4646" s="2">
        <v>2.5481798715203423</v>
      </c>
      <c r="AV4646" s="2">
        <v>21.56862745098039</v>
      </c>
      <c r="AW4646" s="2">
        <v>1.7241379310344829</v>
      </c>
      <c r="AX4646" s="2">
        <v>127.15328467153284</v>
      </c>
      <c r="AY4646" s="2">
        <v>29.679144385026738</v>
      </c>
      <c r="AZ4646" s="2">
        <v>520.23622047244089</v>
      </c>
      <c r="BA4646" s="2">
        <v>850.35335689045939</v>
      </c>
      <c r="BB4646" s="2">
        <v>1298.0060422960723</v>
      </c>
      <c r="BC4646" s="2">
        <v>1824.7058823529414</v>
      </c>
      <c r="BD4646" s="2">
        <v>276.29411764705878</v>
      </c>
      <c r="BE4646" s="2">
        <v>314.96062992125985</v>
      </c>
    </row>
    <row r="4647" spans="1:57" ht="19.5" customHeight="1" x14ac:dyDescent="0.25">
      <c r="A4647" t="s">
        <v>24</v>
      </c>
      <c r="B4647" s="10" t="s">
        <v>25</v>
      </c>
      <c r="C4647" t="s">
        <v>2186</v>
      </c>
      <c r="D4647" s="29">
        <v>14.424243712960999</v>
      </c>
      <c r="E4647">
        <v>0.33236496133517301</v>
      </c>
      <c r="F4647">
        <v>1.31416676557</v>
      </c>
      <c r="G4647">
        <v>0.57688314411950004</v>
      </c>
      <c r="H4647">
        <v>0.137157779979</v>
      </c>
      <c r="I4647">
        <v>0.37944417137165498</v>
      </c>
      <c r="J4647">
        <v>828.53645298811</v>
      </c>
      <c r="K4647">
        <v>21.528981518494</v>
      </c>
      <c r="L4647">
        <v>85.374447243109998</v>
      </c>
      <c r="M4647">
        <v>25.379389239750001</v>
      </c>
      <c r="N4647">
        <v>99.26</v>
      </c>
      <c r="O4647">
        <v>68.830000000000041</v>
      </c>
      <c r="P4647">
        <v>2.5615721958000002</v>
      </c>
      <c r="Q4647" s="1">
        <v>828.53645298811</v>
      </c>
      <c r="R4647" s="1">
        <v>21.528981518494</v>
      </c>
      <c r="S4647" s="1">
        <v>27</v>
      </c>
      <c r="T4647" s="1">
        <v>272</v>
      </c>
      <c r="W4647" s="1">
        <v>8562</v>
      </c>
      <c r="Y4647" s="1">
        <v>77</v>
      </c>
      <c r="Z4647" s="1">
        <v>343</v>
      </c>
      <c r="AB4647" s="1">
        <v>3.45</v>
      </c>
      <c r="AC4647" s="1">
        <v>0.4</v>
      </c>
      <c r="AD4647" s="1">
        <v>0.22</v>
      </c>
      <c r="AE4647" s="1">
        <v>1.29</v>
      </c>
      <c r="AF4647" s="1">
        <v>0.8</v>
      </c>
      <c r="AG4647" s="1">
        <v>6.41</v>
      </c>
      <c r="AH4647" s="1">
        <v>1.75</v>
      </c>
      <c r="AI4647" s="1">
        <v>22.55</v>
      </c>
      <c r="AJ4647" s="1">
        <v>8.23</v>
      </c>
      <c r="AK4647" s="1">
        <v>42.53</v>
      </c>
      <c r="AL4647" s="1">
        <v>8.1999999999999993</v>
      </c>
      <c r="AM4647" s="1">
        <v>86.12</v>
      </c>
      <c r="AN4647" s="1">
        <v>16</v>
      </c>
      <c r="AO4647" s="16">
        <f t="shared" si="217"/>
        <v>0.22448979591836735</v>
      </c>
      <c r="AP4647" s="2">
        <f t="shared" si="218"/>
        <v>6.1573111925531408E-2</v>
      </c>
      <c r="AQ4647" s="2">
        <f t="shared" si="219"/>
        <v>0.69620670972081233</v>
      </c>
      <c r="AR4647" s="2" t="s">
        <v>3577</v>
      </c>
      <c r="AS4647" s="2">
        <v>5.6372549019607847</v>
      </c>
      <c r="AT4647" s="2">
        <v>4.2105263157894735</v>
      </c>
      <c r="AU4647" s="2">
        <v>0.47109207708779438</v>
      </c>
      <c r="AV4647" s="2">
        <v>8.4313725490196081</v>
      </c>
      <c r="AW4647" s="2">
        <v>13.793103448275863</v>
      </c>
      <c r="AX4647" s="2">
        <v>31.192214111922144</v>
      </c>
      <c r="AY4647" s="2">
        <v>46.791443850267378</v>
      </c>
      <c r="AZ4647" s="2">
        <v>88.779527559055126</v>
      </c>
      <c r="BA4647" s="2">
        <v>145.40636042402829</v>
      </c>
      <c r="BB4647" s="2">
        <v>256.97885196374619</v>
      </c>
      <c r="BC4647" s="2">
        <v>321.56862745098039</v>
      </c>
      <c r="BD4647" s="2">
        <v>506.58823529411762</v>
      </c>
      <c r="BE4647" s="2">
        <v>629.9212598425197</v>
      </c>
    </row>
    <row r="4648" spans="1:57" ht="19.5" customHeight="1" x14ac:dyDescent="0.25">
      <c r="A4648" t="s">
        <v>24</v>
      </c>
      <c r="B4648" s="6" t="s">
        <v>25</v>
      </c>
      <c r="C4648" s="6" t="s">
        <v>653</v>
      </c>
      <c r="D4648" s="29">
        <v>16.718923612486002</v>
      </c>
      <c r="E4648" s="6">
        <v>0.92332463927888997</v>
      </c>
      <c r="F4648" s="6">
        <v>1.1293956862550001</v>
      </c>
      <c r="G4648" s="6">
        <v>0.1665392296498</v>
      </c>
      <c r="H4648" s="6">
        <v>0.13797281845149501</v>
      </c>
      <c r="I4648" s="6">
        <v>0.478175969566</v>
      </c>
      <c r="J4648" s="6">
        <v>833.18941425459002</v>
      </c>
      <c r="K4648" s="6">
        <v>27.127626371849999</v>
      </c>
      <c r="L4648" s="6">
        <v>767.46288344961647</v>
      </c>
      <c r="M4648" s="6">
        <v>5.8677792918335001</v>
      </c>
      <c r="N4648" s="6">
        <v>598.17000000000007</v>
      </c>
      <c r="O4648" s="6">
        <v>199.96999999999991</v>
      </c>
      <c r="P4648" s="6">
        <v>-8.5648295348629002</v>
      </c>
      <c r="Q4648" s="18">
        <v>833.18941425459002</v>
      </c>
      <c r="R4648" s="18">
        <v>27.127626371849999</v>
      </c>
      <c r="S4648" s="18">
        <v>7</v>
      </c>
      <c r="T4648" s="18">
        <v>325</v>
      </c>
      <c r="U4648" s="18"/>
      <c r="V4648" s="18"/>
      <c r="W4648" s="18">
        <v>1811</v>
      </c>
      <c r="X4648" s="18"/>
      <c r="Y4648" s="1">
        <v>38</v>
      </c>
      <c r="Z4648" s="1">
        <v>145</v>
      </c>
      <c r="AA4648" s="1">
        <v>0.4</v>
      </c>
      <c r="AB4648" s="1">
        <v>3.37</v>
      </c>
      <c r="AC4648" s="1">
        <v>0.1</v>
      </c>
      <c r="AD4648" s="1">
        <v>2.13</v>
      </c>
      <c r="AE4648" s="1">
        <v>8.1199999999999992</v>
      </c>
      <c r="AF4648" s="1">
        <v>1.23</v>
      </c>
      <c r="AG4648" s="1">
        <v>53.21</v>
      </c>
      <c r="AH4648" s="1">
        <v>21.24</v>
      </c>
      <c r="AI4648" s="1">
        <v>275.45999999999998</v>
      </c>
      <c r="AJ4648" s="1">
        <v>13.64</v>
      </c>
      <c r="AK4648" s="1">
        <v>436.6</v>
      </c>
      <c r="AL4648" s="1">
        <v>88.66</v>
      </c>
      <c r="AM4648" s="1">
        <v>775.9</v>
      </c>
      <c r="AN4648" s="1">
        <v>141</v>
      </c>
      <c r="AO4648" s="16">
        <f t="shared" si="217"/>
        <v>0.2620689655172414</v>
      </c>
      <c r="AP4648" s="2">
        <f t="shared" si="218"/>
        <v>5.673154384093318E-2</v>
      </c>
      <c r="AQ4648" s="2">
        <f t="shared" si="219"/>
        <v>0.13594106253671778</v>
      </c>
      <c r="AR4648" s="21">
        <v>1.687763713080169</v>
      </c>
      <c r="AS4648" s="21">
        <v>5.5065359477124183</v>
      </c>
      <c r="AT4648" s="21">
        <v>1.0526315789473684</v>
      </c>
      <c r="AU4648" s="21">
        <v>4.5610278372591004</v>
      </c>
      <c r="AV4648" s="21">
        <v>53.071895424836597</v>
      </c>
      <c r="AW4648" s="21">
        <v>21.206896551724135</v>
      </c>
      <c r="AX4648" s="21">
        <v>258.92944038929443</v>
      </c>
      <c r="AY4648" s="21">
        <v>567.91443850267376</v>
      </c>
      <c r="AZ4648" s="21">
        <v>1084.4881889763778</v>
      </c>
      <c r="BA4648" s="21">
        <v>240.98939929328623</v>
      </c>
      <c r="BB4648" s="21">
        <v>2638.0664652567975</v>
      </c>
      <c r="BC4648" s="21">
        <v>3476.8627450980393</v>
      </c>
      <c r="BD4648" s="21">
        <v>4564.1176470588234</v>
      </c>
      <c r="BE4648" s="21">
        <v>5551.1811023622049</v>
      </c>
    </row>
    <row r="4649" spans="1:57" ht="19.5" customHeight="1" x14ac:dyDescent="0.25">
      <c r="A4649" t="s">
        <v>24</v>
      </c>
      <c r="B4649" t="s">
        <v>25</v>
      </c>
      <c r="C4649" t="s">
        <v>654</v>
      </c>
      <c r="D4649" s="29">
        <v>15.628195317259562</v>
      </c>
      <c r="E4649">
        <v>0.15121212650999999</v>
      </c>
      <c r="F4649">
        <v>1.2159939945484</v>
      </c>
      <c r="G4649">
        <v>0.121987238481641</v>
      </c>
      <c r="H4649">
        <v>0.1384347527748</v>
      </c>
      <c r="I4649">
        <v>0.37161651521834099</v>
      </c>
      <c r="J4649">
        <v>835.84996198390002</v>
      </c>
      <c r="K4649">
        <v>21.622274212850002</v>
      </c>
      <c r="L4649">
        <v>87.941331614261998</v>
      </c>
      <c r="M4649">
        <v>55.961579549919001</v>
      </c>
      <c r="N4649">
        <v>742.6</v>
      </c>
      <c r="O4649">
        <v>212.63000000000011</v>
      </c>
      <c r="P4649">
        <v>-3.4487235887674998</v>
      </c>
      <c r="Q4649" s="1">
        <v>835.84996198390002</v>
      </c>
      <c r="R4649" s="1">
        <v>21.622274212850002</v>
      </c>
      <c r="S4649" s="1">
        <v>4</v>
      </c>
      <c r="T4649" s="1">
        <v>1455</v>
      </c>
      <c r="W4649" s="1">
        <v>653</v>
      </c>
      <c r="Y4649" s="1">
        <v>32</v>
      </c>
      <c r="Z4649" s="1">
        <v>299</v>
      </c>
      <c r="AA4649" s="1">
        <v>0.4</v>
      </c>
      <c r="AB4649" s="1">
        <v>11.71</v>
      </c>
      <c r="AC4649" s="1">
        <v>0.18</v>
      </c>
      <c r="AD4649" s="1">
        <v>2.69</v>
      </c>
      <c r="AE4649" s="1">
        <v>6.32</v>
      </c>
      <c r="AF4649" s="1">
        <v>0.17</v>
      </c>
      <c r="AG4649" s="1">
        <v>37.85</v>
      </c>
      <c r="AH4649" s="1">
        <v>12.96</v>
      </c>
      <c r="AI4649" s="1">
        <v>146.79</v>
      </c>
      <c r="AJ4649" s="1">
        <v>5.91</v>
      </c>
      <c r="AK4649" s="1">
        <v>218.7</v>
      </c>
      <c r="AL4649" s="1">
        <v>38.9</v>
      </c>
      <c r="AM4649" s="1">
        <v>34.93</v>
      </c>
      <c r="AN4649" s="1">
        <v>64</v>
      </c>
      <c r="AO4649" s="16">
        <f t="shared" si="217"/>
        <v>0.10702341137123746</v>
      </c>
      <c r="AP4649" s="2">
        <f t="shared" si="218"/>
        <v>0.89640525402560445</v>
      </c>
      <c r="AQ4649" s="2">
        <f t="shared" si="219"/>
        <v>2.5996781490520947E-2</v>
      </c>
      <c r="AR4649" s="2">
        <v>1.687763713080169</v>
      </c>
      <c r="AS4649" s="2">
        <v>19.133986928104576</v>
      </c>
      <c r="AT4649" s="2">
        <v>1.8947368421052631</v>
      </c>
      <c r="AU4649" s="2">
        <v>5.7601713062098501</v>
      </c>
      <c r="AV4649" s="2">
        <v>41.307189542483663</v>
      </c>
      <c r="AW4649" s="2">
        <v>2.9310344827586206</v>
      </c>
      <c r="AX4649" s="2">
        <v>184.18491484184918</v>
      </c>
      <c r="AY4649" s="2">
        <v>346.52406417112297</v>
      </c>
      <c r="AZ4649" s="2">
        <v>577.91338582677156</v>
      </c>
      <c r="BA4649" s="2">
        <v>104.41696113074205</v>
      </c>
      <c r="BB4649" s="2">
        <v>1321.4501510574016</v>
      </c>
      <c r="BC4649" s="2">
        <v>1525.4901960784314</v>
      </c>
      <c r="BD4649" s="2">
        <v>205.47058823529409</v>
      </c>
      <c r="BE4649" s="2">
        <v>2519.6850393700788</v>
      </c>
    </row>
    <row r="4650" spans="1:57" ht="19.5" customHeight="1" x14ac:dyDescent="0.25">
      <c r="A4650" t="s">
        <v>24</v>
      </c>
      <c r="B4650" t="s">
        <v>25</v>
      </c>
      <c r="C4650" t="s">
        <v>598</v>
      </c>
      <c r="D4650" s="29">
        <v>13.827957957145669</v>
      </c>
      <c r="E4650">
        <v>0.92632765813126905</v>
      </c>
      <c r="F4650">
        <v>1.4133958958181956</v>
      </c>
      <c r="G4650">
        <v>0.1374738791132</v>
      </c>
      <c r="H4650">
        <v>0.1412121677215</v>
      </c>
      <c r="I4650">
        <v>0.58115847863979997</v>
      </c>
      <c r="J4650">
        <v>851.52257146700003</v>
      </c>
      <c r="K4650">
        <v>32.841791141510001</v>
      </c>
      <c r="L4650">
        <v>894.58784695646568</v>
      </c>
      <c r="M4650">
        <v>57.823926242824854</v>
      </c>
      <c r="N4650">
        <v>994.44499999999994</v>
      </c>
      <c r="O4650">
        <v>188.89</v>
      </c>
      <c r="P4650">
        <v>4.8162529877648002</v>
      </c>
      <c r="Q4650" s="1">
        <v>851.52257146700003</v>
      </c>
      <c r="R4650" s="1">
        <v>32.841791141510001</v>
      </c>
      <c r="S4650" s="1">
        <v>11</v>
      </c>
      <c r="T4650" s="1">
        <v>245</v>
      </c>
      <c r="W4650" s="1">
        <v>12323</v>
      </c>
      <c r="Y4650" s="1">
        <v>119</v>
      </c>
      <c r="Z4650" s="1">
        <v>216</v>
      </c>
      <c r="AA4650" s="1">
        <v>0.34</v>
      </c>
      <c r="AB4650" s="1">
        <v>14.54</v>
      </c>
      <c r="AC4650" s="1">
        <v>0.48</v>
      </c>
      <c r="AD4650" s="1">
        <v>5.78</v>
      </c>
      <c r="AE4650" s="1">
        <v>12.7</v>
      </c>
      <c r="AF4650" s="1">
        <v>4.1100000000000003</v>
      </c>
      <c r="AG4650" s="1">
        <v>61.49</v>
      </c>
      <c r="AH4650" s="1">
        <v>2.64</v>
      </c>
      <c r="AI4650" s="1">
        <v>219.83</v>
      </c>
      <c r="AJ4650" s="1">
        <v>68.98</v>
      </c>
      <c r="AK4650" s="1">
        <v>279.39</v>
      </c>
      <c r="AL4650" s="1">
        <v>56.37</v>
      </c>
      <c r="AM4650" s="1">
        <v>549.86</v>
      </c>
      <c r="AN4650" s="1">
        <v>9</v>
      </c>
      <c r="AO4650" s="16">
        <f t="shared" si="217"/>
        <v>0.55092592592592593</v>
      </c>
      <c r="AP4650" s="2">
        <f t="shared" si="218"/>
        <v>9.2510166047132733E-2</v>
      </c>
      <c r="AQ4650" s="2">
        <f t="shared" si="219"/>
        <v>0.37078434214846123</v>
      </c>
      <c r="AR4650" s="2">
        <v>1.4345991561181437</v>
      </c>
      <c r="AS4650" s="2">
        <v>23.75816993464052</v>
      </c>
      <c r="AT4650" s="2">
        <v>5.0526315789473681</v>
      </c>
      <c r="AU4650" s="2">
        <v>12.376873661670235</v>
      </c>
      <c r="AV4650" s="2">
        <v>83.006535947712422</v>
      </c>
      <c r="AW4650" s="2">
        <v>70.862068965517238</v>
      </c>
      <c r="AX4650" s="2">
        <v>299.22141119221413</v>
      </c>
      <c r="AY4650" s="2">
        <v>70.588235294117652</v>
      </c>
      <c r="AZ4650" s="2">
        <v>865.4724409448819</v>
      </c>
      <c r="BA4650" s="2">
        <v>1218.7279151943465</v>
      </c>
      <c r="BB4650" s="2">
        <v>1688.1570996978851</v>
      </c>
      <c r="BC4650" s="2">
        <v>2210.5882352941176</v>
      </c>
      <c r="BD4650" s="2">
        <v>3234.4705882352941</v>
      </c>
      <c r="BE4650" s="2">
        <v>354.33070866141736</v>
      </c>
    </row>
    <row r="4651" spans="1:57" ht="19.5" customHeight="1" x14ac:dyDescent="0.25">
      <c r="A4651" t="s">
        <v>24</v>
      </c>
      <c r="B4651" s="10" t="s">
        <v>25</v>
      </c>
      <c r="C4651" t="s">
        <v>2124</v>
      </c>
      <c r="D4651" s="29">
        <v>14.514334926498309</v>
      </c>
      <c r="E4651">
        <v>0.3766917418181</v>
      </c>
      <c r="F4651">
        <v>1.3525921198621</v>
      </c>
      <c r="G4651">
        <v>0.72171652475600001</v>
      </c>
      <c r="H4651">
        <v>0.14156171971194001</v>
      </c>
      <c r="I4651">
        <v>0.48652733474399001</v>
      </c>
      <c r="J4651">
        <v>853.48753889739407</v>
      </c>
      <c r="K4651">
        <v>27.489721533162001</v>
      </c>
      <c r="L4651">
        <v>868.67822585140004</v>
      </c>
      <c r="M4651">
        <v>31.171811439719999</v>
      </c>
      <c r="N4651">
        <v>895.36999999999989</v>
      </c>
      <c r="O4651">
        <v>142.60000000000002</v>
      </c>
      <c r="P4651">
        <v>1.7487126699546849</v>
      </c>
      <c r="Q4651" s="1">
        <v>853.48753889739407</v>
      </c>
      <c r="R4651" s="1">
        <v>27.489721533162001</v>
      </c>
      <c r="S4651" s="1">
        <v>2</v>
      </c>
      <c r="T4651" s="1">
        <v>677</v>
      </c>
      <c r="W4651" s="1">
        <v>14292</v>
      </c>
      <c r="Y4651" s="1">
        <v>113</v>
      </c>
      <c r="Z4651" s="1">
        <v>373</v>
      </c>
      <c r="AA4651" s="1">
        <v>0.5</v>
      </c>
      <c r="AB4651" s="1">
        <v>2.27</v>
      </c>
      <c r="AC4651" s="1">
        <v>0.8</v>
      </c>
      <c r="AD4651" s="1">
        <v>0.22</v>
      </c>
      <c r="AE4651" s="1">
        <v>1.1599999999999999</v>
      </c>
      <c r="AF4651" s="1">
        <v>0.21</v>
      </c>
      <c r="AG4651" s="1">
        <v>14.7</v>
      </c>
      <c r="AH4651" s="1">
        <v>4.43</v>
      </c>
      <c r="AI4651" s="1">
        <v>55.28</v>
      </c>
      <c r="AJ4651" s="1">
        <v>2</v>
      </c>
      <c r="AK4651" s="1">
        <v>89.18</v>
      </c>
      <c r="AL4651" s="1">
        <v>16.54</v>
      </c>
      <c r="AM4651" s="1">
        <v>155.41</v>
      </c>
      <c r="AN4651" s="1">
        <v>28</v>
      </c>
      <c r="AO4651" s="16">
        <f t="shared" si="217"/>
        <v>0.30294906166219837</v>
      </c>
      <c r="AP4651" s="2">
        <f t="shared" si="218"/>
        <v>7.8248400628053799E-2</v>
      </c>
      <c r="AQ4651" s="2">
        <f t="shared" si="219"/>
        <v>9.153031485125783E-2</v>
      </c>
      <c r="AR4651" s="2">
        <v>2.109704641350211</v>
      </c>
      <c r="AS4651" s="2">
        <v>3.7091503267973858</v>
      </c>
      <c r="AT4651" s="2">
        <v>8.4210526315789469</v>
      </c>
      <c r="AU4651" s="2">
        <v>0.47109207708779438</v>
      </c>
      <c r="AV4651" s="2">
        <v>7.5816993464052285</v>
      </c>
      <c r="AW4651" s="2">
        <v>3.6206896551724133</v>
      </c>
      <c r="AX4651" s="2">
        <v>71.532846715328475</v>
      </c>
      <c r="AY4651" s="2">
        <v>118.44919786096256</v>
      </c>
      <c r="AZ4651" s="2">
        <v>217.63779527559055</v>
      </c>
      <c r="BA4651" s="2">
        <v>35.335689045936398</v>
      </c>
      <c r="BB4651" s="2">
        <v>538.85196374622353</v>
      </c>
      <c r="BC4651" s="2">
        <v>648.62745098039215</v>
      </c>
      <c r="BD4651" s="2">
        <v>914.17647058823525</v>
      </c>
      <c r="BE4651" s="2">
        <v>1102.3622047244096</v>
      </c>
    </row>
    <row r="4652" spans="1:57" ht="19.5" customHeight="1" x14ac:dyDescent="0.25">
      <c r="A4652" t="s">
        <v>24</v>
      </c>
      <c r="B4652" t="s">
        <v>25</v>
      </c>
      <c r="C4652" t="s">
        <v>571</v>
      </c>
      <c r="D4652" s="29">
        <v>13.748972663711999</v>
      </c>
      <c r="E4652">
        <v>0.79277427519446597</v>
      </c>
      <c r="F4652">
        <v>1.4346463477836979</v>
      </c>
      <c r="G4652">
        <v>0.18397418839638</v>
      </c>
      <c r="H4652">
        <v>0.14261568616984999</v>
      </c>
      <c r="I4652">
        <v>0.59394962916399996</v>
      </c>
      <c r="J4652">
        <v>859.43611815258328</v>
      </c>
      <c r="K4652">
        <v>28.754543463956999</v>
      </c>
      <c r="L4652">
        <v>93.489372936880002</v>
      </c>
      <c r="M4652">
        <v>45.224453222770045</v>
      </c>
      <c r="N4652">
        <v>16.48</v>
      </c>
      <c r="O4652">
        <v>16.809999999999999</v>
      </c>
      <c r="P4652">
        <v>4.8759182633</v>
      </c>
      <c r="Q4652" s="1">
        <v>859.43611815258328</v>
      </c>
      <c r="R4652" s="1">
        <v>28.754543463956999</v>
      </c>
      <c r="S4652" s="1">
        <v>13</v>
      </c>
      <c r="T4652" s="1">
        <v>243</v>
      </c>
      <c r="W4652" s="1">
        <v>13354</v>
      </c>
      <c r="Y4652" s="1">
        <v>447</v>
      </c>
      <c r="Z4652" s="1">
        <v>1172</v>
      </c>
      <c r="AA4652" s="1">
        <v>0.45</v>
      </c>
      <c r="AB4652" s="1">
        <v>3.97</v>
      </c>
      <c r="AC4652" s="1">
        <v>0.41</v>
      </c>
      <c r="AD4652" s="1">
        <v>4.45</v>
      </c>
      <c r="AE4652" s="1">
        <v>1.7</v>
      </c>
      <c r="AF4652" s="1">
        <v>0.99</v>
      </c>
      <c r="AG4652" s="1">
        <v>53.78</v>
      </c>
      <c r="AH4652" s="1">
        <v>19.43</v>
      </c>
      <c r="AI4652" s="1">
        <v>232.7</v>
      </c>
      <c r="AJ4652" s="1">
        <v>78.17</v>
      </c>
      <c r="AK4652" s="1">
        <v>333.6</v>
      </c>
      <c r="AL4652" s="1">
        <v>65.510000000000005</v>
      </c>
      <c r="AM4652" s="1">
        <v>638.11</v>
      </c>
      <c r="AN4652" s="1">
        <v>15</v>
      </c>
      <c r="AO4652" s="16">
        <f t="shared" si="217"/>
        <v>0.38139931740614336</v>
      </c>
      <c r="AP4652" s="2">
        <f t="shared" si="218"/>
        <v>6.9720796904758409E-2</v>
      </c>
      <c r="AQ4652" s="2">
        <f t="shared" si="219"/>
        <v>0.12513249588417039</v>
      </c>
      <c r="AR4652" s="2">
        <v>1.89873417721519</v>
      </c>
      <c r="AS4652" s="2">
        <v>6.4869281045751634</v>
      </c>
      <c r="AT4652" s="2">
        <v>4.3157894736842106</v>
      </c>
      <c r="AU4652" s="2">
        <v>9.5289079229122056</v>
      </c>
      <c r="AV4652" s="2">
        <v>11.111111111111111</v>
      </c>
      <c r="AW4652" s="2">
        <v>17.068965517241377</v>
      </c>
      <c r="AX4652" s="2">
        <v>261.70316301703167</v>
      </c>
      <c r="AY4652" s="2">
        <v>519.51871657754009</v>
      </c>
      <c r="AZ4652" s="2">
        <v>916.14173228346453</v>
      </c>
      <c r="BA4652" s="2">
        <v>1381.095406360424</v>
      </c>
      <c r="BB4652" s="2">
        <v>2015.7099697885196</v>
      </c>
      <c r="BC4652" s="2">
        <v>2569.0196078431377</v>
      </c>
      <c r="BD4652" s="2">
        <v>3753.5882352941176</v>
      </c>
      <c r="BE4652" s="2">
        <v>590.55118110236219</v>
      </c>
    </row>
    <row r="4653" spans="1:57" ht="19.5" customHeight="1" x14ac:dyDescent="0.25">
      <c r="A4653" t="s">
        <v>24</v>
      </c>
      <c r="B4653" s="10" t="s">
        <v>25</v>
      </c>
      <c r="C4653" t="s">
        <v>2125</v>
      </c>
      <c r="D4653" s="29">
        <v>12.889463672743</v>
      </c>
      <c r="E4653">
        <v>0.38788784347165001</v>
      </c>
      <c r="F4653">
        <v>1.538585491276</v>
      </c>
      <c r="G4653">
        <v>0.67781653899732996</v>
      </c>
      <c r="H4653">
        <v>0.14353336186874999</v>
      </c>
      <c r="I4653">
        <v>0.48317749458878001</v>
      </c>
      <c r="J4653">
        <v>864.44255921932995</v>
      </c>
      <c r="K4653">
        <v>27.245762824618485</v>
      </c>
      <c r="L4653">
        <v>945.93781645734327</v>
      </c>
      <c r="M4653">
        <v>27.141211539583999</v>
      </c>
      <c r="N4653">
        <v>1136.115</v>
      </c>
      <c r="O4653">
        <v>77.779999999999745</v>
      </c>
      <c r="P4653">
        <v>8.6152869489145001</v>
      </c>
      <c r="Q4653" s="1">
        <v>864.44255921932995</v>
      </c>
      <c r="R4653" s="1">
        <v>27.245762824618485</v>
      </c>
      <c r="S4653" s="1">
        <v>14</v>
      </c>
      <c r="T4653" s="1">
        <v>841</v>
      </c>
      <c r="W4653" s="1">
        <v>14736</v>
      </c>
      <c r="Y4653" s="1">
        <v>336</v>
      </c>
      <c r="Z4653" s="1">
        <v>773</v>
      </c>
      <c r="AB4653" s="1">
        <v>6</v>
      </c>
      <c r="AC4653" s="1">
        <v>0.7</v>
      </c>
      <c r="AD4653" s="1">
        <v>0.66</v>
      </c>
      <c r="AE4653" s="1">
        <v>4.21</v>
      </c>
      <c r="AF4653" s="1">
        <v>0.1</v>
      </c>
      <c r="AG4653" s="1">
        <v>18.170000000000002</v>
      </c>
      <c r="AH4653" s="1">
        <v>5.66</v>
      </c>
      <c r="AI4653" s="1">
        <v>69.91</v>
      </c>
      <c r="AJ4653" s="1">
        <v>26.9</v>
      </c>
      <c r="AK4653" s="1">
        <v>129.41</v>
      </c>
      <c r="AL4653" s="1">
        <v>29.14</v>
      </c>
      <c r="AM4653" s="1">
        <v>271.48</v>
      </c>
      <c r="AN4653" s="1">
        <v>6</v>
      </c>
      <c r="AO4653" s="16">
        <f t="shared" si="217"/>
        <v>0.43467011642949549</v>
      </c>
      <c r="AP4653" s="2">
        <f t="shared" si="218"/>
        <v>5.5367406631469857E-2</v>
      </c>
      <c r="AQ4653" s="2">
        <f t="shared" si="219"/>
        <v>2.9743225757199298E-2</v>
      </c>
      <c r="AR4653" s="2" t="s">
        <v>3577</v>
      </c>
      <c r="AS4653" s="2">
        <v>9.8039215686274517</v>
      </c>
      <c r="AT4653" s="2">
        <v>7.3684210526315788</v>
      </c>
      <c r="AU4653" s="2">
        <v>1.4132762312633833</v>
      </c>
      <c r="AV4653" s="2">
        <v>27.516339869281047</v>
      </c>
      <c r="AW4653" s="2">
        <v>1.7241379310344829</v>
      </c>
      <c r="AX4653" s="2">
        <v>88.418491484184926</v>
      </c>
      <c r="AY4653" s="2">
        <v>151.33689839572193</v>
      </c>
      <c r="AZ4653" s="2">
        <v>275.23622047244095</v>
      </c>
      <c r="BA4653" s="2">
        <v>475.26501766784452</v>
      </c>
      <c r="BB4653" s="2">
        <v>781.93353474320236</v>
      </c>
      <c r="BC4653" s="2">
        <v>1142.7450980392157</v>
      </c>
      <c r="BD4653" s="2">
        <v>1596.9411764705883</v>
      </c>
      <c r="BE4653" s="2">
        <v>236.22047244094489</v>
      </c>
    </row>
    <row r="4654" spans="1:57" ht="19.5" customHeight="1" x14ac:dyDescent="0.25">
      <c r="A4654" t="s">
        <v>24</v>
      </c>
      <c r="B4654" t="s">
        <v>25</v>
      </c>
      <c r="C4654" t="s">
        <v>599</v>
      </c>
      <c r="D4654" s="29">
        <v>15.192237156799999</v>
      </c>
      <c r="E4654">
        <v>0.79724374883242499</v>
      </c>
      <c r="F4654">
        <v>1.3443392615153</v>
      </c>
      <c r="G4654">
        <v>0.17233377927999999</v>
      </c>
      <c r="H4654">
        <v>0.14482476939675701</v>
      </c>
      <c r="I4654">
        <v>0.56314512231500002</v>
      </c>
      <c r="J4654">
        <v>871.88773872685999</v>
      </c>
      <c r="K4654">
        <v>31.724216929651917</v>
      </c>
      <c r="L4654">
        <v>864.97775826182306</v>
      </c>
      <c r="M4654">
        <v>46.464677635660003</v>
      </c>
      <c r="N4654">
        <v>12</v>
      </c>
      <c r="O4654">
        <v>166.65499999999997</v>
      </c>
      <c r="P4654">
        <v>-0.79886221616120001</v>
      </c>
      <c r="Q4654" s="1">
        <v>871.88773872685999</v>
      </c>
      <c r="R4654" s="1">
        <v>31.724216929651917</v>
      </c>
      <c r="S4654" s="1">
        <v>25</v>
      </c>
      <c r="T4654" s="1">
        <v>2472</v>
      </c>
      <c r="W4654" s="1">
        <v>12413</v>
      </c>
      <c r="Y4654" s="1">
        <v>834</v>
      </c>
      <c r="Z4654" s="1">
        <v>2152</v>
      </c>
      <c r="AA4654" s="1">
        <v>0.1</v>
      </c>
      <c r="AB4654" s="1">
        <v>21.54</v>
      </c>
      <c r="AC4654" s="1">
        <v>0.11</v>
      </c>
      <c r="AD4654" s="1">
        <v>2.1800000000000002</v>
      </c>
      <c r="AE4654" s="1">
        <v>5.87</v>
      </c>
      <c r="AF4654" s="1">
        <v>0.6</v>
      </c>
      <c r="AG4654" s="1">
        <v>4.76</v>
      </c>
      <c r="AH4654" s="1">
        <v>15.75</v>
      </c>
      <c r="AI4654" s="1">
        <v>212.55</v>
      </c>
      <c r="AJ4654" s="1">
        <v>83.58</v>
      </c>
      <c r="AK4654" s="1">
        <v>371.69</v>
      </c>
      <c r="AL4654" s="1">
        <v>79.099999999999994</v>
      </c>
      <c r="AM4654" s="1">
        <v>748.79</v>
      </c>
      <c r="AN4654" s="1">
        <v>113</v>
      </c>
      <c r="AO4654" s="16">
        <f t="shared" si="217"/>
        <v>0.38754646840148699</v>
      </c>
      <c r="AP4654" s="2">
        <f t="shared" si="218"/>
        <v>5.258768006219541E-3</v>
      </c>
      <c r="AQ4654" s="2">
        <f t="shared" si="219"/>
        <v>0.33625843179394238</v>
      </c>
      <c r="AR4654" s="2">
        <v>0.42194092827004226</v>
      </c>
      <c r="AS4654" s="2">
        <v>35.196078431372548</v>
      </c>
      <c r="AT4654" s="2">
        <v>1.1578947368421053</v>
      </c>
      <c r="AU4654" s="2">
        <v>4.6680942184154173</v>
      </c>
      <c r="AV4654" s="2">
        <v>38.366013071895424</v>
      </c>
      <c r="AW4654" s="2">
        <v>10.344827586206895</v>
      </c>
      <c r="AX4654" s="2">
        <v>23.163017031630172</v>
      </c>
      <c r="AY4654" s="2">
        <v>421.12299465240636</v>
      </c>
      <c r="AZ4654" s="2">
        <v>836.81102362204729</v>
      </c>
      <c r="BA4654" s="2">
        <v>1476.678445229682</v>
      </c>
      <c r="BB4654" s="2">
        <v>2245.8610271903322</v>
      </c>
      <c r="BC4654" s="2">
        <v>3101.9607843137255</v>
      </c>
      <c r="BD4654" s="2">
        <v>4404.6470588235288</v>
      </c>
      <c r="BE4654" s="2">
        <v>4448.8188976377951</v>
      </c>
    </row>
    <row r="4655" spans="1:57" ht="19.5" customHeight="1" x14ac:dyDescent="0.25">
      <c r="A4655" t="s">
        <v>24</v>
      </c>
      <c r="B4655" t="s">
        <v>25</v>
      </c>
      <c r="C4655" t="s">
        <v>2187</v>
      </c>
      <c r="D4655" s="29">
        <v>14.383314721</v>
      </c>
      <c r="E4655">
        <v>0.36218233861240001</v>
      </c>
      <c r="F4655">
        <v>1.3887152183955001</v>
      </c>
      <c r="G4655">
        <v>0.55293453827369998</v>
      </c>
      <c r="H4655">
        <v>0.14524925869444999</v>
      </c>
      <c r="I4655">
        <v>0.334171876333</v>
      </c>
      <c r="J4655">
        <v>874.27756132310003</v>
      </c>
      <c r="K4655">
        <v>18.829652834422358</v>
      </c>
      <c r="L4655">
        <v>884.14471442662636</v>
      </c>
      <c r="M4655">
        <v>23.534735598184479</v>
      </c>
      <c r="N4655">
        <v>914.5</v>
      </c>
      <c r="O4655">
        <v>74.995099999999994</v>
      </c>
      <c r="P4655">
        <v>1.116112425481</v>
      </c>
      <c r="Q4655" s="1">
        <v>874.27756132310003</v>
      </c>
      <c r="R4655" s="1">
        <v>18.829652834422358</v>
      </c>
      <c r="S4655" s="1">
        <v>1</v>
      </c>
      <c r="T4655" s="1">
        <v>192</v>
      </c>
      <c r="W4655" s="1">
        <v>123</v>
      </c>
      <c r="Y4655" s="1">
        <v>136</v>
      </c>
      <c r="Z4655" s="1">
        <v>316</v>
      </c>
      <c r="AA4655" s="1">
        <v>0.3</v>
      </c>
      <c r="AB4655" s="1">
        <v>12.3</v>
      </c>
      <c r="AC4655" s="1">
        <v>0.3</v>
      </c>
      <c r="AD4655" s="1">
        <v>0.47</v>
      </c>
      <c r="AE4655" s="1">
        <v>3.18</v>
      </c>
      <c r="AF4655" s="1">
        <v>0.19</v>
      </c>
      <c r="AG4655" s="1">
        <v>24.58</v>
      </c>
      <c r="AH4655" s="1">
        <v>1.76</v>
      </c>
      <c r="AI4655" s="1">
        <v>152.93</v>
      </c>
      <c r="AJ4655" s="1">
        <v>62.33</v>
      </c>
      <c r="AK4655" s="1">
        <v>293.79000000000002</v>
      </c>
      <c r="AL4655" s="1">
        <v>63</v>
      </c>
      <c r="AM4655" s="1">
        <v>627.11</v>
      </c>
      <c r="AN4655" s="1">
        <v>119</v>
      </c>
      <c r="AO4655" s="16">
        <f t="shared" si="217"/>
        <v>0.43037974683544306</v>
      </c>
      <c r="AP4655" s="2">
        <f t="shared" si="218"/>
        <v>3.2424646316177703E-2</v>
      </c>
      <c r="AQ4655" s="2">
        <f t="shared" si="219"/>
        <v>4.6666357322286918E-2</v>
      </c>
      <c r="AR4655" s="2">
        <v>1.2658227848101267</v>
      </c>
      <c r="AS4655" s="2">
        <v>20.098039215686278</v>
      </c>
      <c r="AT4655" s="2">
        <v>3.1578947368421053</v>
      </c>
      <c r="AU4655" s="2">
        <v>1.0064239828693788</v>
      </c>
      <c r="AV4655" s="2">
        <v>20.784313725490197</v>
      </c>
      <c r="AW4655" s="2">
        <v>3.2758620689655169</v>
      </c>
      <c r="AX4655" s="2">
        <v>119.61070559610705</v>
      </c>
      <c r="AY4655" s="2">
        <v>47.058823529411761</v>
      </c>
      <c r="AZ4655" s="2">
        <v>602.08661417322833</v>
      </c>
      <c r="BA4655" s="2">
        <v>1101.2367491166078</v>
      </c>
      <c r="BB4655" s="2">
        <v>1775.166163141994</v>
      </c>
      <c r="BC4655" s="2">
        <v>2470.588235294118</v>
      </c>
      <c r="BD4655" s="2">
        <v>3688.8823529411761</v>
      </c>
      <c r="BE4655" s="2">
        <v>4685.0393700787399</v>
      </c>
    </row>
    <row r="4656" spans="1:57" ht="19.5" customHeight="1" x14ac:dyDescent="0.25">
      <c r="A4656" t="s">
        <v>24</v>
      </c>
      <c r="B4656" s="10" t="s">
        <v>25</v>
      </c>
      <c r="C4656" t="s">
        <v>709</v>
      </c>
      <c r="D4656" s="29">
        <v>15.262669449665999</v>
      </c>
      <c r="E4656">
        <v>0.32719244659749003</v>
      </c>
      <c r="F4656">
        <v>1.3193641786752</v>
      </c>
      <c r="G4656">
        <v>0.58697941151166999</v>
      </c>
      <c r="H4656">
        <v>0.14564314494430999</v>
      </c>
      <c r="I4656">
        <v>0.45396973715657002</v>
      </c>
      <c r="J4656">
        <v>876.49429762529996</v>
      </c>
      <c r="K4656">
        <v>25.561935645983571</v>
      </c>
      <c r="L4656">
        <v>854.2347435361919</v>
      </c>
      <c r="M4656">
        <v>25.723331358155427</v>
      </c>
      <c r="N4656">
        <v>79.739999999999995</v>
      </c>
      <c r="O4656">
        <v>66.661000000000001</v>
      </c>
      <c r="P4656">
        <v>-2.6578889552836</v>
      </c>
      <c r="Q4656" s="1">
        <v>876.49429762529996</v>
      </c>
      <c r="R4656" s="1">
        <v>25.561935645983571</v>
      </c>
      <c r="S4656" s="1">
        <v>3</v>
      </c>
      <c r="T4656" s="1">
        <v>574</v>
      </c>
      <c r="W4656" s="1">
        <v>11542</v>
      </c>
      <c r="Y4656" s="1">
        <v>63</v>
      </c>
      <c r="Z4656" s="1">
        <v>749</v>
      </c>
      <c r="AA4656" s="1">
        <v>0.13</v>
      </c>
      <c r="AB4656" s="1">
        <v>9.7100000000000009</v>
      </c>
      <c r="AC4656" s="1">
        <v>0.11</v>
      </c>
      <c r="AD4656" s="1">
        <v>0.92</v>
      </c>
      <c r="AE4656" s="1">
        <v>1.88</v>
      </c>
      <c r="AF4656" s="1">
        <v>0.46</v>
      </c>
      <c r="AG4656" s="1">
        <v>1.95</v>
      </c>
      <c r="AH4656" s="1">
        <v>2.85</v>
      </c>
      <c r="AI4656" s="1">
        <v>38.89</v>
      </c>
      <c r="AJ4656" s="1">
        <v>17.170000000000002</v>
      </c>
      <c r="AK4656" s="1">
        <v>81.099999999999994</v>
      </c>
      <c r="AL4656" s="1">
        <v>2.2799999999999998</v>
      </c>
      <c r="AM4656" s="1">
        <v>213.51</v>
      </c>
      <c r="AN4656" s="1">
        <v>53</v>
      </c>
      <c r="AO4656" s="16">
        <f t="shared" si="217"/>
        <v>8.4112149532710276E-2</v>
      </c>
      <c r="AP4656" s="2">
        <f t="shared" si="218"/>
        <v>7.5553308328948866E-3</v>
      </c>
      <c r="AQ4656" s="2">
        <f t="shared" si="219"/>
        <v>0.72839860576218485</v>
      </c>
      <c r="AR4656" s="2">
        <v>0.54852320675105493</v>
      </c>
      <c r="AS4656" s="2">
        <v>15.866013071895427</v>
      </c>
      <c r="AT4656" s="2">
        <v>1.1578947368421053</v>
      </c>
      <c r="AU4656" s="2">
        <v>1.9700214132762313</v>
      </c>
      <c r="AV4656" s="2">
        <v>12.287581699346404</v>
      </c>
      <c r="AW4656" s="2">
        <v>7.931034482758621</v>
      </c>
      <c r="AX4656" s="2">
        <v>9.4890510948905114</v>
      </c>
      <c r="AY4656" s="2">
        <v>76.203208556149733</v>
      </c>
      <c r="AZ4656" s="2">
        <v>153.11023622047244</v>
      </c>
      <c r="BA4656" s="2">
        <v>303.35689045936402</v>
      </c>
      <c r="BB4656" s="2">
        <v>490.03021148036248</v>
      </c>
      <c r="BC4656" s="2">
        <v>89.411764705882348</v>
      </c>
      <c r="BD4656" s="2">
        <v>1255.9411764705881</v>
      </c>
      <c r="BE4656" s="2">
        <v>2086.6141732283463</v>
      </c>
    </row>
    <row r="4657" spans="1:57" ht="19.5" customHeight="1" x14ac:dyDescent="0.25">
      <c r="A4657" t="s">
        <v>24</v>
      </c>
      <c r="B4657" t="s">
        <v>25</v>
      </c>
      <c r="C4657" t="s">
        <v>600</v>
      </c>
      <c r="D4657" s="29">
        <v>14.774823721565999</v>
      </c>
      <c r="E4657">
        <v>0.91679841826488795</v>
      </c>
      <c r="F4657">
        <v>1.39783471111</v>
      </c>
      <c r="G4657">
        <v>0.12767946472284999</v>
      </c>
      <c r="H4657">
        <v>0.145896438829</v>
      </c>
      <c r="I4657">
        <v>0.47849188963400002</v>
      </c>
      <c r="J4657">
        <v>877.38224797765622</v>
      </c>
      <c r="K4657">
        <v>26.932551516989001</v>
      </c>
      <c r="L4657">
        <v>887.66963269741996</v>
      </c>
      <c r="M4657">
        <v>54.994497733000003</v>
      </c>
      <c r="N4657">
        <v>858.94</v>
      </c>
      <c r="O4657">
        <v>189.85</v>
      </c>
      <c r="P4657">
        <v>1.1589242949412</v>
      </c>
      <c r="Q4657" s="1">
        <v>877.38224797765622</v>
      </c>
      <c r="R4657" s="1">
        <v>26.932551516989001</v>
      </c>
      <c r="T4657" s="1">
        <v>1747</v>
      </c>
      <c r="W4657" s="1">
        <v>1139</v>
      </c>
      <c r="Y4657" s="1">
        <v>329</v>
      </c>
      <c r="Z4657" s="1">
        <v>674</v>
      </c>
      <c r="AA4657" s="1">
        <v>0.5</v>
      </c>
      <c r="AB4657" s="1">
        <v>16.690000000000001</v>
      </c>
      <c r="AC4657" s="1">
        <v>0.5</v>
      </c>
      <c r="AD4657" s="1">
        <v>1.49</v>
      </c>
      <c r="AE4657" s="1">
        <v>4.34</v>
      </c>
      <c r="AF4657" s="1">
        <v>1.1100000000000001</v>
      </c>
      <c r="AG4657" s="1">
        <v>32.299999999999997</v>
      </c>
      <c r="AH4657" s="1">
        <v>12.34</v>
      </c>
      <c r="AI4657" s="1">
        <v>161.43</v>
      </c>
      <c r="AJ4657" s="1">
        <v>58.45</v>
      </c>
      <c r="AK4657" s="1">
        <v>258.86</v>
      </c>
      <c r="AL4657" s="1">
        <v>53.96</v>
      </c>
      <c r="AM4657" s="1">
        <v>58.25</v>
      </c>
      <c r="AN4657" s="1">
        <v>75</v>
      </c>
      <c r="AO4657" s="16">
        <f t="shared" si="217"/>
        <v>0.48813056379821956</v>
      </c>
      <c r="AP4657" s="2">
        <f t="shared" si="218"/>
        <v>0.45871578793479739</v>
      </c>
      <c r="AQ4657" s="2">
        <f t="shared" si="219"/>
        <v>0.20629036064866788</v>
      </c>
      <c r="AR4657" s="2">
        <v>2.109704641350211</v>
      </c>
      <c r="AS4657" s="2">
        <v>27.271241830065364</v>
      </c>
      <c r="AT4657" s="2">
        <v>5.2631578947368425</v>
      </c>
      <c r="AU4657" s="2">
        <v>3.1905781584582438</v>
      </c>
      <c r="AV4657" s="2">
        <v>28.366013071895424</v>
      </c>
      <c r="AW4657" s="2">
        <v>19.137931034482758</v>
      </c>
      <c r="AX4657" s="2">
        <v>157.17761557177616</v>
      </c>
      <c r="AY4657" s="2">
        <v>329.94652406417111</v>
      </c>
      <c r="AZ4657" s="2">
        <v>635.55118110236219</v>
      </c>
      <c r="BA4657" s="2">
        <v>1032.6855123674914</v>
      </c>
      <c r="BB4657" s="2">
        <v>1564.1087613293053</v>
      </c>
      <c r="BC4657" s="2">
        <v>2116.0784313725494</v>
      </c>
      <c r="BD4657" s="2">
        <v>342.64705882352939</v>
      </c>
      <c r="BE4657" s="2">
        <v>2952.7559055118113</v>
      </c>
    </row>
    <row r="4658" spans="1:57" ht="19.5" customHeight="1" x14ac:dyDescent="0.25">
      <c r="A4658" t="s">
        <v>24</v>
      </c>
      <c r="B4658" s="10" t="s">
        <v>25</v>
      </c>
      <c r="C4658" t="s">
        <v>2029</v>
      </c>
      <c r="D4658" s="29">
        <v>14.492451618</v>
      </c>
      <c r="E4658">
        <v>0.27184582399516999</v>
      </c>
      <c r="F4658">
        <v>1.43857914415</v>
      </c>
      <c r="G4658">
        <v>0.49498282954546402</v>
      </c>
      <c r="H4658">
        <v>0.146759312775744</v>
      </c>
      <c r="I4658">
        <v>0.36128929712836999</v>
      </c>
      <c r="J4658">
        <v>882.77182459999995</v>
      </c>
      <c r="K4658">
        <v>2.3319491888949999</v>
      </c>
      <c r="L4658">
        <v>89.567999779999994</v>
      </c>
      <c r="M4658">
        <v>2.9429917844300002</v>
      </c>
      <c r="N4658">
        <v>91.8</v>
      </c>
      <c r="O4658">
        <v>55.555100000000003</v>
      </c>
      <c r="P4658">
        <v>0.8753763737886</v>
      </c>
      <c r="Q4658" s="1">
        <v>882.77182459999995</v>
      </c>
      <c r="R4658" s="1">
        <v>2.3319491888949999</v>
      </c>
      <c r="S4658" s="1">
        <v>2</v>
      </c>
      <c r="T4658" s="1">
        <v>1492</v>
      </c>
      <c r="W4658" s="1">
        <v>11845</v>
      </c>
      <c r="Y4658" s="1">
        <v>182</v>
      </c>
      <c r="Z4658" s="1">
        <v>694</v>
      </c>
      <c r="AB4658" s="1">
        <v>7.69</v>
      </c>
      <c r="AC4658" s="1">
        <v>0.6</v>
      </c>
      <c r="AD4658" s="1">
        <v>1.1000000000000001</v>
      </c>
      <c r="AE4658" s="1">
        <v>4.28</v>
      </c>
      <c r="AF4658" s="1">
        <v>0.1</v>
      </c>
      <c r="AG4658" s="1">
        <v>27.12</v>
      </c>
      <c r="AH4658" s="1">
        <v>9.9700000000000006</v>
      </c>
      <c r="AI4658" s="1">
        <v>128.84</v>
      </c>
      <c r="AJ4658" s="1">
        <v>5.81</v>
      </c>
      <c r="AK4658" s="1">
        <v>235.1</v>
      </c>
      <c r="AL4658" s="1">
        <v>44.77</v>
      </c>
      <c r="AM4658" s="1">
        <v>442.45</v>
      </c>
      <c r="AN4658" s="1">
        <v>81</v>
      </c>
      <c r="AO4658" s="16">
        <f t="shared" si="217"/>
        <v>0.26224783861671469</v>
      </c>
      <c r="AP4658" s="2">
        <f t="shared" si="218"/>
        <v>5.0706376983501791E-2</v>
      </c>
      <c r="AQ4658" s="2">
        <f t="shared" si="219"/>
        <v>2.1559181037054103E-2</v>
      </c>
      <c r="AR4658" s="2" t="s">
        <v>3577</v>
      </c>
      <c r="AS4658" s="2">
        <v>12.565359477124185</v>
      </c>
      <c r="AT4658" s="2">
        <v>6.3157894736842106</v>
      </c>
      <c r="AU4658" s="2">
        <v>2.3554603854389722</v>
      </c>
      <c r="AV4658" s="2">
        <v>27.97385620915033</v>
      </c>
      <c r="AW4658" s="2">
        <v>1.7241379310344829</v>
      </c>
      <c r="AX4658" s="2">
        <v>131.97080291970804</v>
      </c>
      <c r="AY4658" s="2">
        <v>266.57754010695186</v>
      </c>
      <c r="AZ4658" s="2">
        <v>507.24409448818898</v>
      </c>
      <c r="BA4658" s="2">
        <v>102.65017667844523</v>
      </c>
      <c r="BB4658" s="2">
        <v>1420.5438066465256</v>
      </c>
      <c r="BC4658" s="2">
        <v>1755.6862745098042</v>
      </c>
      <c r="BD4658" s="2">
        <v>2602.6470588235293</v>
      </c>
      <c r="BE4658" s="2">
        <v>3188.9763779527561</v>
      </c>
    </row>
    <row r="4659" spans="1:57" ht="19.5" customHeight="1" x14ac:dyDescent="0.25">
      <c r="A4659" t="s">
        <v>24</v>
      </c>
      <c r="B4659" t="s">
        <v>25</v>
      </c>
      <c r="C4659" t="s">
        <v>2030</v>
      </c>
      <c r="D4659" s="29">
        <v>14.111432582866</v>
      </c>
      <c r="E4659">
        <v>0.26884969895909999</v>
      </c>
      <c r="F4659">
        <v>1.442195884784</v>
      </c>
      <c r="G4659">
        <v>0.48988162624349701</v>
      </c>
      <c r="H4659">
        <v>0.14748722289739</v>
      </c>
      <c r="I4659">
        <v>0.35546576988119999</v>
      </c>
      <c r="J4659">
        <v>886.86237478252929</v>
      </c>
      <c r="K4659">
        <v>19.989178684559</v>
      </c>
      <c r="L4659">
        <v>96.597198769732998</v>
      </c>
      <c r="M4659">
        <v>2.4563762954300001</v>
      </c>
      <c r="N4659">
        <v>953.7</v>
      </c>
      <c r="O4659">
        <v>53.395099999999999</v>
      </c>
      <c r="P4659">
        <v>2.1768178297310001</v>
      </c>
      <c r="Q4659" s="1">
        <v>886.86237478252929</v>
      </c>
      <c r="R4659" s="1">
        <v>19.989178684559</v>
      </c>
      <c r="S4659" s="1">
        <v>11</v>
      </c>
      <c r="T4659" s="1">
        <v>2869</v>
      </c>
      <c r="W4659" s="1">
        <v>12698</v>
      </c>
      <c r="Y4659" s="1">
        <v>281</v>
      </c>
      <c r="Z4659" s="1">
        <v>573</v>
      </c>
      <c r="AA4659" s="1">
        <v>0.32</v>
      </c>
      <c r="AB4659" s="1">
        <v>3.51</v>
      </c>
      <c r="AC4659" s="1">
        <v>0.21</v>
      </c>
      <c r="AD4659" s="1">
        <v>2.91</v>
      </c>
      <c r="AE4659" s="1">
        <v>4.37</v>
      </c>
      <c r="AF4659" s="1">
        <v>0.11</v>
      </c>
      <c r="AG4659" s="1">
        <v>35.35</v>
      </c>
      <c r="AH4659" s="1">
        <v>14.46</v>
      </c>
      <c r="AI4659" s="1">
        <v>195.99</v>
      </c>
      <c r="AJ4659" s="1">
        <v>76.17</v>
      </c>
      <c r="AK4659" s="1">
        <v>379.3</v>
      </c>
      <c r="AL4659" s="1">
        <v>72.58</v>
      </c>
      <c r="AM4659" s="1">
        <v>736.13</v>
      </c>
      <c r="AN4659" s="1">
        <v>122</v>
      </c>
      <c r="AO4659" s="16">
        <f t="shared" si="217"/>
        <v>0.49040139616055844</v>
      </c>
      <c r="AP4659" s="2">
        <f t="shared" si="218"/>
        <v>3.9725740022051939E-2</v>
      </c>
      <c r="AQ4659" s="2">
        <f t="shared" si="219"/>
        <v>1.8910529560604593E-2</v>
      </c>
      <c r="AR4659" s="2">
        <v>1.3502109704641352</v>
      </c>
      <c r="AS4659" s="2">
        <v>5.7352941176470589</v>
      </c>
      <c r="AT4659" s="2">
        <v>2.2105263157894735</v>
      </c>
      <c r="AU4659" s="2">
        <v>6.2312633832976445</v>
      </c>
      <c r="AV4659" s="2">
        <v>28.562091503267975</v>
      </c>
      <c r="AW4659" s="2">
        <v>1.896551724137931</v>
      </c>
      <c r="AX4659" s="2">
        <v>172.01946472019466</v>
      </c>
      <c r="AY4659" s="2">
        <v>386.63101604278074</v>
      </c>
      <c r="AZ4659" s="2">
        <v>771.61417322834643</v>
      </c>
      <c r="BA4659" s="2">
        <v>1345.7597173144877</v>
      </c>
      <c r="BB4659" s="2">
        <v>2291.8429003021147</v>
      </c>
      <c r="BC4659" s="2">
        <v>2846.2745098039218</v>
      </c>
      <c r="BD4659" s="2">
        <v>4330.1764705882351</v>
      </c>
      <c r="BE4659" s="2">
        <v>4803.1496062992128</v>
      </c>
    </row>
    <row r="4660" spans="1:57" ht="19.5" customHeight="1" x14ac:dyDescent="0.25">
      <c r="A4660" t="s">
        <v>24</v>
      </c>
      <c r="B4660" t="s">
        <v>25</v>
      </c>
      <c r="C4660" t="s">
        <v>655</v>
      </c>
      <c r="D4660" s="29">
        <v>14.593459727999999</v>
      </c>
      <c r="E4660">
        <v>0.88162529951447199</v>
      </c>
      <c r="F4660">
        <v>1.3912128535478818</v>
      </c>
      <c r="G4660">
        <v>0.13425913866200001</v>
      </c>
      <c r="H4660">
        <v>0.14836528117968001</v>
      </c>
      <c r="I4660">
        <v>0.77882546283662202</v>
      </c>
      <c r="J4660">
        <v>891.79334782540002</v>
      </c>
      <c r="K4660">
        <v>43.734232345899997</v>
      </c>
      <c r="L4660">
        <v>885.21166437919999</v>
      </c>
      <c r="M4660">
        <v>57.698191833000003</v>
      </c>
      <c r="N4660">
        <v>883.32999999999993</v>
      </c>
      <c r="O4660">
        <v>181.48500000000001</v>
      </c>
      <c r="P4660">
        <v>-0.74351395538123999</v>
      </c>
      <c r="Q4660" s="1">
        <v>891.79334782540002</v>
      </c>
      <c r="R4660" s="1">
        <v>43.734232345899997</v>
      </c>
      <c r="S4660" s="1">
        <v>12</v>
      </c>
      <c r="T4660" s="1">
        <v>2</v>
      </c>
      <c r="W4660" s="1">
        <v>14185</v>
      </c>
      <c r="Y4660" s="1">
        <v>126</v>
      </c>
      <c r="Z4660" s="1">
        <v>317</v>
      </c>
      <c r="AB4660" s="1">
        <v>1.69</v>
      </c>
      <c r="AC4660" s="1">
        <v>0.1</v>
      </c>
      <c r="AD4660" s="1">
        <v>0.44</v>
      </c>
      <c r="AE4660" s="1">
        <v>2.7</v>
      </c>
      <c r="AF4660" s="1">
        <v>0.11</v>
      </c>
      <c r="AG4660" s="1">
        <v>14.77</v>
      </c>
      <c r="AH4660" s="1">
        <v>3.55</v>
      </c>
      <c r="AI4660" s="1">
        <v>29.9</v>
      </c>
      <c r="AJ4660" s="1">
        <v>7.5</v>
      </c>
      <c r="AK4660" s="1">
        <v>17.82</v>
      </c>
      <c r="AL4660" s="1">
        <v>2.37</v>
      </c>
      <c r="AM4660" s="1">
        <v>21.3</v>
      </c>
      <c r="AN4660" s="1">
        <v>3</v>
      </c>
      <c r="AO4660" s="16">
        <f t="shared" si="217"/>
        <v>0.39747634069400634</v>
      </c>
      <c r="AP4660" s="2">
        <f t="shared" si="218"/>
        <v>0.57363809784905706</v>
      </c>
      <c r="AQ4660" s="2">
        <f t="shared" si="219"/>
        <v>4.2371320894518533E-2</v>
      </c>
      <c r="AR4660" s="2" t="s">
        <v>3577</v>
      </c>
      <c r="AS4660" s="2">
        <v>2.761437908496732</v>
      </c>
      <c r="AT4660" s="2">
        <v>1.0526315789473684</v>
      </c>
      <c r="AU4660" s="2">
        <v>0.94218415417558876</v>
      </c>
      <c r="AV4660" s="2">
        <v>17.647058823529413</v>
      </c>
      <c r="AW4660" s="2">
        <v>1.896551724137931</v>
      </c>
      <c r="AX4660" s="2">
        <v>71.873479318734795</v>
      </c>
      <c r="AY4660" s="2">
        <v>94.919786096256672</v>
      </c>
      <c r="AZ4660" s="2">
        <v>117.71653543307086</v>
      </c>
      <c r="BA4660" s="2">
        <v>132.50883392226149</v>
      </c>
      <c r="BB4660" s="2">
        <v>107.67371601208458</v>
      </c>
      <c r="BC4660" s="2">
        <v>92.941176470588246</v>
      </c>
      <c r="BD4660" s="2">
        <v>125.29411764705881</v>
      </c>
      <c r="BE4660" s="2">
        <v>118.11023622047244</v>
      </c>
    </row>
    <row r="4661" spans="1:57" ht="19.5" customHeight="1" x14ac:dyDescent="0.25">
      <c r="A4661" t="s">
        <v>24</v>
      </c>
      <c r="B4661" t="s">
        <v>25</v>
      </c>
      <c r="C4661" t="s">
        <v>656</v>
      </c>
      <c r="D4661" s="29">
        <v>13.293365599585</v>
      </c>
      <c r="E4661">
        <v>0.17536118269699999</v>
      </c>
      <c r="F4661">
        <v>1.5441386812310001</v>
      </c>
      <c r="G4661">
        <v>0.146768875434659</v>
      </c>
      <c r="H4661">
        <v>0.148613231759888</v>
      </c>
      <c r="I4661">
        <v>0.58755773283150003</v>
      </c>
      <c r="J4661">
        <v>893.18539749800004</v>
      </c>
      <c r="K4661">
        <v>32.989485217163704</v>
      </c>
      <c r="L4661">
        <v>946.66455287265001</v>
      </c>
      <c r="M4661">
        <v>58.676757116810002</v>
      </c>
      <c r="N4661">
        <v>175.93</v>
      </c>
      <c r="O4661">
        <v>224.8</v>
      </c>
      <c r="P4661">
        <v>5.6492737289199999</v>
      </c>
      <c r="Q4661" s="1">
        <v>893.18539749800004</v>
      </c>
      <c r="R4661" s="1">
        <v>32.989485217163704</v>
      </c>
      <c r="S4661" s="1">
        <v>6</v>
      </c>
      <c r="T4661" s="1">
        <v>22</v>
      </c>
      <c r="W4661" s="1">
        <v>14394</v>
      </c>
      <c r="Y4661" s="1">
        <v>94</v>
      </c>
      <c r="Z4661" s="1">
        <v>274</v>
      </c>
      <c r="AB4661" s="1">
        <v>13.98</v>
      </c>
      <c r="AD4661" s="1">
        <v>0.36</v>
      </c>
      <c r="AE4661" s="1">
        <v>0.87</v>
      </c>
      <c r="AF4661" s="1">
        <v>0.26</v>
      </c>
      <c r="AG4661" s="1">
        <v>5.57</v>
      </c>
      <c r="AH4661" s="1">
        <v>1.59</v>
      </c>
      <c r="AI4661" s="1">
        <v>15.33</v>
      </c>
      <c r="AJ4661" s="1">
        <v>5.83</v>
      </c>
      <c r="AK4661" s="1">
        <v>26.87</v>
      </c>
      <c r="AL4661" s="1">
        <v>7.61</v>
      </c>
      <c r="AM4661" s="1">
        <v>74.709999999999994</v>
      </c>
      <c r="AN4661" s="1">
        <v>14</v>
      </c>
      <c r="AO4661" s="16">
        <f t="shared" si="217"/>
        <v>0.34306569343065696</v>
      </c>
      <c r="AP4661" s="2">
        <f t="shared" si="218"/>
        <v>6.1675624254823452E-2</v>
      </c>
      <c r="AQ4661" s="2">
        <f t="shared" si="219"/>
        <v>0.27341481805908613</v>
      </c>
      <c r="AR4661" s="2" t="s">
        <v>3577</v>
      </c>
      <c r="AS4661" s="2">
        <v>22.843137254901961</v>
      </c>
      <c r="AT4661" s="2" t="s">
        <v>3577</v>
      </c>
      <c r="AU4661" s="2">
        <v>0.77087794432548173</v>
      </c>
      <c r="AV4661" s="2">
        <v>5.6862745098039218</v>
      </c>
      <c r="AW4661" s="2">
        <v>4.4827586206896548</v>
      </c>
      <c r="AX4661" s="2">
        <v>27.104622871046232</v>
      </c>
      <c r="AY4661" s="2">
        <v>42.513368983957221</v>
      </c>
      <c r="AZ4661" s="2">
        <v>60.354330708661415</v>
      </c>
      <c r="BA4661" s="2">
        <v>103.0035335689046</v>
      </c>
      <c r="BB4661" s="2">
        <v>162.35649546827796</v>
      </c>
      <c r="BC4661" s="2">
        <v>298.43137254901961</v>
      </c>
      <c r="BD4661" s="2">
        <v>439.47058823529403</v>
      </c>
      <c r="BE4661" s="2">
        <v>551.1811023622048</v>
      </c>
    </row>
    <row r="4662" spans="1:57" ht="19.5" customHeight="1" x14ac:dyDescent="0.25">
      <c r="A4662" t="s">
        <v>24</v>
      </c>
      <c r="B4662" s="10" t="s">
        <v>25</v>
      </c>
      <c r="C4662" t="s">
        <v>710</v>
      </c>
      <c r="D4662" s="29">
        <v>14.513649471720999</v>
      </c>
      <c r="E4662">
        <v>0.52295654129166003</v>
      </c>
      <c r="F4662">
        <v>1.4221383683283051</v>
      </c>
      <c r="G4662">
        <v>0.81888289723179997</v>
      </c>
      <c r="H4662">
        <v>0.1496888518642</v>
      </c>
      <c r="I4662">
        <v>0.46172469931598897</v>
      </c>
      <c r="J4662">
        <v>895.74179825847</v>
      </c>
      <c r="K4662">
        <v>25.921367482447369</v>
      </c>
      <c r="L4662">
        <v>898.25943238594004</v>
      </c>
      <c r="M4662">
        <v>34.35329985317</v>
      </c>
      <c r="N4662">
        <v>895.99</v>
      </c>
      <c r="O4662">
        <v>17.45</v>
      </c>
      <c r="P4662">
        <v>0.28276766785860002</v>
      </c>
      <c r="Q4662" s="1">
        <v>895.74179825847</v>
      </c>
      <c r="R4662" s="1">
        <v>25.921367482447369</v>
      </c>
      <c r="S4662" s="1">
        <v>12</v>
      </c>
      <c r="T4662" s="1">
        <v>179</v>
      </c>
      <c r="W4662" s="1">
        <v>1685</v>
      </c>
      <c r="Y4662" s="1">
        <v>131</v>
      </c>
      <c r="Z4662" s="1">
        <v>353</v>
      </c>
      <c r="AB4662" s="1">
        <v>5.47</v>
      </c>
      <c r="AC4662" s="1">
        <v>0.1</v>
      </c>
      <c r="AD4662" s="1">
        <v>1.6</v>
      </c>
      <c r="AE4662" s="1">
        <v>6.51</v>
      </c>
      <c r="AF4662" s="1">
        <v>0.27</v>
      </c>
      <c r="AG4662" s="1">
        <v>37.630000000000003</v>
      </c>
      <c r="AH4662" s="1">
        <v>12.7</v>
      </c>
      <c r="AI4662" s="1">
        <v>159.9</v>
      </c>
      <c r="AJ4662" s="1">
        <v>59.25</v>
      </c>
      <c r="AK4662" s="1">
        <v>263.19</v>
      </c>
      <c r="AL4662" s="1">
        <v>53.2</v>
      </c>
      <c r="AM4662" s="1">
        <v>491.64</v>
      </c>
      <c r="AN4662" s="1">
        <v>92</v>
      </c>
      <c r="AO4662" s="16">
        <f t="shared" si="217"/>
        <v>0.37110481586402266</v>
      </c>
      <c r="AP4662" s="2">
        <f t="shared" si="218"/>
        <v>6.3317550218237761E-2</v>
      </c>
      <c r="AQ4662" s="2">
        <f t="shared" si="219"/>
        <v>4.1257669013543906E-2</v>
      </c>
      <c r="AR4662" s="2" t="s">
        <v>3577</v>
      </c>
      <c r="AS4662" s="2">
        <v>8.9379084967320264</v>
      </c>
      <c r="AT4662" s="2">
        <v>1.0526315789473684</v>
      </c>
      <c r="AU4662" s="2">
        <v>3.4261241970021414</v>
      </c>
      <c r="AV4662" s="2">
        <v>42.549019607843135</v>
      </c>
      <c r="AW4662" s="2">
        <v>4.6551724137931032</v>
      </c>
      <c r="AX4662" s="2">
        <v>183.11435523114358</v>
      </c>
      <c r="AY4662" s="2">
        <v>339.57219251336892</v>
      </c>
      <c r="AZ4662" s="2">
        <v>629.5275590551181</v>
      </c>
      <c r="BA4662" s="2">
        <v>1046.8197879858658</v>
      </c>
      <c r="BB4662" s="2">
        <v>1590.2719033232627</v>
      </c>
      <c r="BC4662" s="2">
        <v>2086.2745098039218</v>
      </c>
      <c r="BD4662" s="2">
        <v>2891.9999999999995</v>
      </c>
      <c r="BE4662" s="2">
        <v>3622.0472440944882</v>
      </c>
    </row>
    <row r="4663" spans="1:57" ht="19.5" customHeight="1" x14ac:dyDescent="0.25">
      <c r="A4663" t="s">
        <v>24</v>
      </c>
      <c r="B4663" t="s">
        <v>25</v>
      </c>
      <c r="C4663" t="s">
        <v>657</v>
      </c>
      <c r="D4663" s="29">
        <v>15.173581383309999</v>
      </c>
      <c r="E4663">
        <v>0.171852354529442</v>
      </c>
      <c r="F4663">
        <v>1.3779258977585001</v>
      </c>
      <c r="G4663">
        <v>0.2375173655574</v>
      </c>
      <c r="H4663">
        <v>0.149319714232857</v>
      </c>
      <c r="I4663">
        <v>0.64577948128811002</v>
      </c>
      <c r="J4663">
        <v>897.14884446575707</v>
      </c>
      <c r="K4663">
        <v>36.194719222460996</v>
      </c>
      <c r="L4663">
        <v>879.55383987563528</v>
      </c>
      <c r="M4663">
        <v>11.425757150000001</v>
      </c>
      <c r="N4663">
        <v>83.39</v>
      </c>
      <c r="O4663">
        <v>36.79</v>
      </c>
      <c r="P4663">
        <v>-2.4465664784899999</v>
      </c>
      <c r="Q4663" s="1">
        <v>897.14884446575707</v>
      </c>
      <c r="R4663" s="1">
        <v>36.194719222460996</v>
      </c>
      <c r="S4663" s="1">
        <v>3</v>
      </c>
      <c r="T4663" s="1">
        <v>238</v>
      </c>
      <c r="W4663" s="1">
        <v>1953</v>
      </c>
      <c r="Y4663" s="1">
        <v>74</v>
      </c>
      <c r="Z4663" s="1">
        <v>32</v>
      </c>
      <c r="AB4663" s="1">
        <v>4.88</v>
      </c>
      <c r="AE4663" s="1">
        <v>0.99</v>
      </c>
      <c r="AF4663" s="1">
        <v>0.3</v>
      </c>
      <c r="AG4663" s="1">
        <v>2.98</v>
      </c>
      <c r="AH4663" s="1">
        <v>1.22</v>
      </c>
      <c r="AI4663" s="1">
        <v>16.77</v>
      </c>
      <c r="AJ4663" s="1">
        <v>7.33</v>
      </c>
      <c r="AK4663" s="1">
        <v>37.6</v>
      </c>
      <c r="AL4663" s="1">
        <v>8.82</v>
      </c>
      <c r="AM4663" s="1">
        <v>116.94</v>
      </c>
      <c r="AN4663" s="1">
        <v>25</v>
      </c>
      <c r="AO4663" s="16">
        <f t="shared" si="217"/>
        <v>2.3125</v>
      </c>
      <c r="AP4663" s="2">
        <f t="shared" si="218"/>
        <v>2.1080954443749515E-2</v>
      </c>
      <c r="AQ4663" s="2">
        <f t="shared" si="219"/>
        <v>0.49327312048609545</v>
      </c>
      <c r="AR4663" s="2" t="s">
        <v>3577</v>
      </c>
      <c r="AS4663" s="2">
        <v>7.9738562091503269</v>
      </c>
      <c r="AT4663" s="2" t="s">
        <v>3577</v>
      </c>
      <c r="AU4663" s="2" t="s">
        <v>3577</v>
      </c>
      <c r="AV4663" s="2">
        <v>6.4705882352941178</v>
      </c>
      <c r="AW4663" s="2">
        <v>5.1724137931034475</v>
      </c>
      <c r="AX4663" s="2">
        <v>14.501216545012166</v>
      </c>
      <c r="AY4663" s="2">
        <v>32.62032085561497</v>
      </c>
      <c r="AZ4663" s="2">
        <v>66.023622047244089</v>
      </c>
      <c r="BA4663" s="2">
        <v>129.50530035335689</v>
      </c>
      <c r="BB4663" s="2">
        <v>227.19033232628399</v>
      </c>
      <c r="BC4663" s="2">
        <v>345.88235294117652</v>
      </c>
      <c r="BD4663" s="2">
        <v>687.88235294117646</v>
      </c>
      <c r="BE4663" s="2">
        <v>984.25196850393706</v>
      </c>
    </row>
    <row r="4664" spans="1:57" ht="19.5" customHeight="1" x14ac:dyDescent="0.25">
      <c r="A4664" t="s">
        <v>24</v>
      </c>
      <c r="B4664" s="10" t="s">
        <v>25</v>
      </c>
      <c r="C4664" t="s">
        <v>2062</v>
      </c>
      <c r="D4664" s="29">
        <v>14.352684796532627</v>
      </c>
      <c r="E4664">
        <v>0.32411664558331199</v>
      </c>
      <c r="F4664">
        <v>1.4399227669962094</v>
      </c>
      <c r="G4664">
        <v>0.61313583664655003</v>
      </c>
      <c r="H4664">
        <v>0.14951624235329999</v>
      </c>
      <c r="I4664">
        <v>0.48426771953999997</v>
      </c>
      <c r="J4664">
        <v>898.25153962449997</v>
      </c>
      <c r="K4664">
        <v>22.924813529649001</v>
      </c>
      <c r="L4664">
        <v>95.687552351872995</v>
      </c>
      <c r="M4664">
        <v>25.545591494666592</v>
      </c>
      <c r="N4664">
        <v>92.37</v>
      </c>
      <c r="O4664">
        <v>66.671000000000006</v>
      </c>
      <c r="P4664">
        <v>0.82188726472125995</v>
      </c>
      <c r="Q4664" s="1">
        <v>898.25153962449997</v>
      </c>
      <c r="R4664" s="1">
        <v>22.924813529649001</v>
      </c>
      <c r="S4664" s="1">
        <v>2</v>
      </c>
      <c r="T4664" s="1">
        <v>3383</v>
      </c>
      <c r="W4664" s="1">
        <v>1393</v>
      </c>
      <c r="Y4664" s="1">
        <v>5</v>
      </c>
      <c r="Z4664" s="1">
        <v>423</v>
      </c>
      <c r="AA4664" s="1">
        <v>0.9</v>
      </c>
      <c r="AB4664" s="1">
        <v>0.97</v>
      </c>
      <c r="AC4664" s="1">
        <v>0.5</v>
      </c>
      <c r="AD4664" s="1">
        <v>0.59</v>
      </c>
      <c r="AE4664" s="1">
        <v>5.9</v>
      </c>
      <c r="AF4664" s="1">
        <v>0.14000000000000001</v>
      </c>
      <c r="AG4664" s="1">
        <v>34.549999999999997</v>
      </c>
      <c r="AH4664" s="1">
        <v>17.899999999999999</v>
      </c>
      <c r="AI4664" s="1">
        <v>253.95</v>
      </c>
      <c r="AJ4664" s="1">
        <v>18.329999999999998</v>
      </c>
      <c r="AK4664" s="1">
        <v>532.91</v>
      </c>
      <c r="AL4664" s="1">
        <v>116.66</v>
      </c>
      <c r="AM4664" s="1">
        <v>1177.6400000000001</v>
      </c>
      <c r="AN4664" s="1">
        <v>214</v>
      </c>
      <c r="AO4664" s="16">
        <f t="shared" si="217"/>
        <v>1.1820330969267139E-2</v>
      </c>
      <c r="AP4664" s="2">
        <f t="shared" si="218"/>
        <v>2.4270157701687344E-2</v>
      </c>
      <c r="AQ4664" s="2">
        <f t="shared" si="219"/>
        <v>2.3356807885411928E-2</v>
      </c>
      <c r="AR4664" s="2">
        <v>3.79746835443038</v>
      </c>
      <c r="AS4664" s="2">
        <v>1.5849673202614378</v>
      </c>
      <c r="AT4664" s="2">
        <v>5.2631578947368425</v>
      </c>
      <c r="AU4664" s="2">
        <v>1.2633832976445394</v>
      </c>
      <c r="AV4664" s="2">
        <v>38.562091503267979</v>
      </c>
      <c r="AW4664" s="2">
        <v>2.4137931034482758</v>
      </c>
      <c r="AX4664" s="2">
        <v>168.12652068126519</v>
      </c>
      <c r="AY4664" s="2">
        <v>478.6096256684491</v>
      </c>
      <c r="AZ4664" s="2">
        <v>999.80314960629914</v>
      </c>
      <c r="BA4664" s="2">
        <v>323.85159010600705</v>
      </c>
      <c r="BB4664" s="2">
        <v>3219.9999999999995</v>
      </c>
      <c r="BC4664" s="2">
        <v>4574.9019607843138</v>
      </c>
      <c r="BD4664" s="2">
        <v>6927.2941176470586</v>
      </c>
      <c r="BE4664" s="2">
        <v>8425.1968503937005</v>
      </c>
    </row>
    <row r="4665" spans="1:57" ht="19.5" customHeight="1" x14ac:dyDescent="0.25">
      <c r="A4665" t="s">
        <v>24</v>
      </c>
      <c r="B4665" t="s">
        <v>25</v>
      </c>
      <c r="C4665" t="s">
        <v>601</v>
      </c>
      <c r="D4665" s="29">
        <v>15.768264518000001</v>
      </c>
      <c r="E4665">
        <v>0.12672434989920001</v>
      </c>
      <c r="F4665">
        <v>1.3722463722691765</v>
      </c>
      <c r="G4665">
        <v>0.16362265186610001</v>
      </c>
      <c r="H4665">
        <v>0.14968728723409999</v>
      </c>
      <c r="I4665">
        <v>0.64148422193700005</v>
      </c>
      <c r="J4665">
        <v>899.21156945279995</v>
      </c>
      <c r="K4665">
        <v>35.981571527852999</v>
      </c>
      <c r="L4665">
        <v>877.12579848124801</v>
      </c>
      <c r="M4665">
        <v>7.4465153713249999</v>
      </c>
      <c r="N4665">
        <v>816.66499999999996</v>
      </c>
      <c r="O4665">
        <v>263.87500000000011</v>
      </c>
      <c r="P4665">
        <v>-2.5178969862241001</v>
      </c>
      <c r="Q4665" s="1">
        <v>899.21156945279995</v>
      </c>
      <c r="R4665" s="1">
        <v>35.981571527852999</v>
      </c>
      <c r="S4665" s="1">
        <v>9</v>
      </c>
      <c r="T4665" s="1">
        <v>675</v>
      </c>
      <c r="W4665" s="1">
        <v>151</v>
      </c>
      <c r="Y4665" s="1">
        <v>96</v>
      </c>
      <c r="Z4665" s="1">
        <v>188</v>
      </c>
      <c r="AA4665" s="1">
        <v>0.43</v>
      </c>
      <c r="AB4665" s="1">
        <v>6.91</v>
      </c>
      <c r="AC4665" s="1">
        <v>0.23</v>
      </c>
      <c r="AD4665" s="1">
        <v>2.4900000000000002</v>
      </c>
      <c r="AE4665" s="1">
        <v>4.3</v>
      </c>
      <c r="AF4665" s="1">
        <v>0.44</v>
      </c>
      <c r="AG4665" s="1">
        <v>2.2000000000000002</v>
      </c>
      <c r="AH4665" s="1">
        <v>6.32</v>
      </c>
      <c r="AI4665" s="1">
        <v>7.19</v>
      </c>
      <c r="AJ4665" s="1">
        <v>22.93</v>
      </c>
      <c r="AK4665" s="1">
        <v>91.75</v>
      </c>
      <c r="AL4665" s="1">
        <v>18.82</v>
      </c>
      <c r="AM4665" s="1">
        <v>178.8</v>
      </c>
      <c r="AN4665" s="1">
        <v>27</v>
      </c>
      <c r="AO4665" s="16">
        <f t="shared" si="217"/>
        <v>0.51063829787234039</v>
      </c>
      <c r="AP4665" s="2">
        <f t="shared" si="218"/>
        <v>1.017869875950511E-2</v>
      </c>
      <c r="AQ4665" s="2">
        <f t="shared" si="219"/>
        <v>0.39093910942500476</v>
      </c>
      <c r="AR4665" s="2">
        <v>1.8143459915611815</v>
      </c>
      <c r="AS4665" s="2">
        <v>11.290849673202615</v>
      </c>
      <c r="AT4665" s="2">
        <v>2.4210526315789473</v>
      </c>
      <c r="AU4665" s="2">
        <v>5.3319057815845827</v>
      </c>
      <c r="AV4665" s="2">
        <v>28.104575163398692</v>
      </c>
      <c r="AW4665" s="2">
        <v>7.5862068965517242</v>
      </c>
      <c r="AX4665" s="2">
        <v>10.705596107055962</v>
      </c>
      <c r="AY4665" s="2">
        <v>168.98395721925132</v>
      </c>
      <c r="AZ4665" s="2">
        <v>28.30708661417323</v>
      </c>
      <c r="BA4665" s="2">
        <v>405.12367491166077</v>
      </c>
      <c r="BB4665" s="2">
        <v>554.38066465256793</v>
      </c>
      <c r="BC4665" s="2">
        <v>738.03921568627459</v>
      </c>
      <c r="BD4665" s="2">
        <v>1051.7647058823529</v>
      </c>
      <c r="BE4665" s="2">
        <v>1062.992125984252</v>
      </c>
    </row>
    <row r="4666" spans="1:57" ht="19.5" customHeight="1" x14ac:dyDescent="0.25">
      <c r="A4666" t="s">
        <v>24</v>
      </c>
      <c r="B4666" s="10" t="s">
        <v>25</v>
      </c>
      <c r="C4666" t="s">
        <v>2066</v>
      </c>
      <c r="D4666" s="29">
        <v>14.221948866929999</v>
      </c>
      <c r="E4666">
        <v>0.34894874597539999</v>
      </c>
      <c r="F4666">
        <v>1.5693753393200001</v>
      </c>
      <c r="G4666">
        <v>0.643732974542914</v>
      </c>
      <c r="H4666">
        <v>0.15318788327388</v>
      </c>
      <c r="I4666">
        <v>0.37856115422762998</v>
      </c>
      <c r="J4666">
        <v>917.86324783894372</v>
      </c>
      <c r="K4666">
        <v>21.188181876323998</v>
      </c>
      <c r="L4666">
        <v>933.18617873844005</v>
      </c>
      <c r="M4666">
        <v>26.142932611749998</v>
      </c>
      <c r="N4666">
        <v>966.34999999999991</v>
      </c>
      <c r="O4666">
        <v>79.63</v>
      </c>
      <c r="P4666">
        <v>1.642148278449</v>
      </c>
      <c r="Q4666" s="1">
        <v>917.86324783894372</v>
      </c>
      <c r="R4666" s="1">
        <v>21.188181876323998</v>
      </c>
      <c r="S4666" s="1">
        <v>4</v>
      </c>
      <c r="T4666" s="1">
        <v>1461</v>
      </c>
      <c r="W4666" s="1">
        <v>116</v>
      </c>
      <c r="Y4666" s="1">
        <v>312</v>
      </c>
      <c r="Z4666" s="1">
        <v>422</v>
      </c>
      <c r="AA4666" s="1">
        <v>0.3</v>
      </c>
      <c r="AB4666" s="1">
        <v>8.7100000000000009</v>
      </c>
      <c r="AC4666" s="1">
        <v>0.2</v>
      </c>
      <c r="AD4666" s="1">
        <v>3.1</v>
      </c>
      <c r="AE4666" s="1">
        <v>4.33</v>
      </c>
      <c r="AF4666" s="1">
        <v>0.54</v>
      </c>
      <c r="AG4666" s="1">
        <v>24.96</v>
      </c>
      <c r="AH4666" s="1">
        <v>9.25</v>
      </c>
      <c r="AI4666" s="1">
        <v>12.82</v>
      </c>
      <c r="AJ4666" s="1">
        <v>46.41</v>
      </c>
      <c r="AK4666" s="1">
        <v>27.38</v>
      </c>
      <c r="AL4666" s="1">
        <v>43.81</v>
      </c>
      <c r="AM4666" s="1">
        <v>434.46</v>
      </c>
      <c r="AN4666" s="1">
        <v>89</v>
      </c>
      <c r="AO4666" s="16">
        <f t="shared" si="217"/>
        <v>0.73933649289099523</v>
      </c>
      <c r="AP4666" s="2">
        <f t="shared" si="218"/>
        <v>4.7526067261616151E-2</v>
      </c>
      <c r="AQ4666" s="2">
        <f t="shared" si="219"/>
        <v>0.12433644858991788</v>
      </c>
      <c r="AR4666" s="2">
        <v>1.2658227848101267</v>
      </c>
      <c r="AS4666" s="2">
        <v>14.232026143790851</v>
      </c>
      <c r="AT4666" s="2">
        <v>2.1052631578947367</v>
      </c>
      <c r="AU4666" s="2">
        <v>6.6381156316916483</v>
      </c>
      <c r="AV4666" s="2">
        <v>28.300653594771244</v>
      </c>
      <c r="AW4666" s="2">
        <v>9.3103448275862064</v>
      </c>
      <c r="AX4666" s="2">
        <v>121.45985401459855</v>
      </c>
      <c r="AY4666" s="2">
        <v>247.32620320855614</v>
      </c>
      <c r="AZ4666" s="2">
        <v>50.472440944881889</v>
      </c>
      <c r="BA4666" s="2">
        <v>819.96466431095405</v>
      </c>
      <c r="BB4666" s="2">
        <v>165.43806646525678</v>
      </c>
      <c r="BC4666" s="2">
        <v>1718.0392156862747</v>
      </c>
      <c r="BD4666" s="2">
        <v>2555.6470588235293</v>
      </c>
      <c r="BE4666" s="2">
        <v>3503.9370078740158</v>
      </c>
    </row>
    <row r="4667" spans="1:57" ht="19.5" customHeight="1" x14ac:dyDescent="0.25">
      <c r="A4667" t="s">
        <v>24</v>
      </c>
      <c r="B4667" t="s">
        <v>25</v>
      </c>
      <c r="C4667" t="s">
        <v>659</v>
      </c>
      <c r="D4667" s="29">
        <v>13.571254526137</v>
      </c>
      <c r="E4667">
        <v>0.47283264315183998</v>
      </c>
      <c r="F4667">
        <v>1.5634253675600001</v>
      </c>
      <c r="G4667">
        <v>0.81949115968742003</v>
      </c>
      <c r="H4667">
        <v>0.15362733232435599</v>
      </c>
      <c r="I4667">
        <v>0.43123197889824</v>
      </c>
      <c r="J4667">
        <v>921.26465975619999</v>
      </c>
      <c r="K4667">
        <v>24.117567933375735</v>
      </c>
      <c r="L4667">
        <v>955.65832942783175</v>
      </c>
      <c r="M4667">
        <v>32.491669969642999</v>
      </c>
      <c r="N4667">
        <v>133.30000000000001</v>
      </c>
      <c r="O4667">
        <v>94.75</v>
      </c>
      <c r="P4667">
        <v>3.5989544736374999</v>
      </c>
      <c r="Q4667" s="1">
        <v>921.26465975619999</v>
      </c>
      <c r="R4667" s="1">
        <v>24.117567933375735</v>
      </c>
      <c r="T4667" s="1">
        <v>1917</v>
      </c>
      <c r="W4667" s="1">
        <v>16177</v>
      </c>
      <c r="Y4667" s="1">
        <v>291</v>
      </c>
      <c r="Z4667" s="1">
        <v>478</v>
      </c>
      <c r="AB4667" s="1">
        <v>57.66</v>
      </c>
      <c r="AD4667" s="1">
        <v>0.72</v>
      </c>
      <c r="AE4667" s="1">
        <v>2.61</v>
      </c>
      <c r="AF4667" s="1">
        <v>1.9</v>
      </c>
      <c r="AG4667" s="1">
        <v>35.53</v>
      </c>
      <c r="AH4667" s="1">
        <v>11.34</v>
      </c>
      <c r="AI4667" s="1">
        <v>148.55000000000001</v>
      </c>
      <c r="AJ4667" s="1">
        <v>65.92</v>
      </c>
      <c r="AK4667" s="1">
        <v>321.95</v>
      </c>
      <c r="AL4667" s="1">
        <v>69.89</v>
      </c>
      <c r="AM4667" s="1">
        <v>658.41</v>
      </c>
      <c r="AN4667" s="1">
        <v>13</v>
      </c>
      <c r="AO4667" s="16">
        <f t="shared" si="217"/>
        <v>0.60878661087866104</v>
      </c>
      <c r="AP4667" s="2">
        <f t="shared" si="218"/>
        <v>4.4641202460354711E-2</v>
      </c>
      <c r="AQ4667" s="2">
        <f t="shared" si="219"/>
        <v>0.34491072665007139</v>
      </c>
      <c r="AR4667" s="2" t="s">
        <v>3577</v>
      </c>
      <c r="AS4667" s="2">
        <v>94.215686274509807</v>
      </c>
      <c r="AT4667" s="2" t="s">
        <v>3577</v>
      </c>
      <c r="AU4667" s="2">
        <v>1.5417558886509635</v>
      </c>
      <c r="AV4667" s="2">
        <v>17.058823529411764</v>
      </c>
      <c r="AW4667" s="2">
        <v>32.758620689655167</v>
      </c>
      <c r="AX4667" s="2">
        <v>172.89537712895378</v>
      </c>
      <c r="AY4667" s="2">
        <v>303.2085561497326</v>
      </c>
      <c r="AZ4667" s="2">
        <v>584.84251968503941</v>
      </c>
      <c r="BA4667" s="2">
        <v>1164.6643109540637</v>
      </c>
      <c r="BB4667" s="2">
        <v>1945.3172205438066</v>
      </c>
      <c r="BC4667" s="2">
        <v>2740.7843137254904</v>
      </c>
      <c r="BD4667" s="2">
        <v>3872.9999999999995</v>
      </c>
      <c r="BE4667" s="2">
        <v>511.81102362204729</v>
      </c>
    </row>
    <row r="4668" spans="1:57" ht="19.5" customHeight="1" x14ac:dyDescent="0.25">
      <c r="A4668" t="s">
        <v>24</v>
      </c>
      <c r="B4668" t="s">
        <v>25</v>
      </c>
      <c r="C4668" t="s">
        <v>2031</v>
      </c>
      <c r="D4668" s="29">
        <v>13.61333622499</v>
      </c>
      <c r="E4668">
        <v>0.25593529165660001</v>
      </c>
      <c r="F4668">
        <v>1.5599374725520001</v>
      </c>
      <c r="G4668">
        <v>0.62217648856674002</v>
      </c>
      <c r="H4668">
        <v>0.15388893757611999</v>
      </c>
      <c r="I4668">
        <v>0.43722353323423002</v>
      </c>
      <c r="J4668">
        <v>922.72633157768996</v>
      </c>
      <c r="K4668">
        <v>24.446595435729986</v>
      </c>
      <c r="L4668">
        <v>954.17925824977999</v>
      </c>
      <c r="M4668">
        <v>24.714159619248999</v>
      </c>
      <c r="N4668">
        <v>127.77500000000001</v>
      </c>
      <c r="O4668">
        <v>42.600000000000023</v>
      </c>
      <c r="P4668">
        <v>3.2891319246930002</v>
      </c>
      <c r="Q4668" s="1">
        <v>922.72633157768996</v>
      </c>
      <c r="R4668" s="1">
        <v>24.446595435729986</v>
      </c>
      <c r="S4668" s="1">
        <v>11</v>
      </c>
      <c r="T4668" s="1">
        <v>2931</v>
      </c>
      <c r="W4668" s="1">
        <v>1534</v>
      </c>
      <c r="Y4668" s="1">
        <v>72</v>
      </c>
      <c r="Z4668" s="1">
        <v>89</v>
      </c>
      <c r="AA4668" s="1">
        <v>0.19</v>
      </c>
      <c r="AB4668" s="1">
        <v>3.45</v>
      </c>
      <c r="AC4668" s="1">
        <v>0.15</v>
      </c>
      <c r="AD4668" s="1">
        <v>2.4500000000000002</v>
      </c>
      <c r="AE4668" s="1">
        <v>3.89</v>
      </c>
      <c r="AF4668" s="1">
        <v>1.87</v>
      </c>
      <c r="AG4668" s="1">
        <v>3.53</v>
      </c>
      <c r="AH4668" s="1">
        <v>13.22</v>
      </c>
      <c r="AI4668" s="1">
        <v>196.97</v>
      </c>
      <c r="AJ4668" s="1">
        <v>84.6</v>
      </c>
      <c r="AK4668" s="1">
        <v>421.97</v>
      </c>
      <c r="AL4668" s="1">
        <v>95.66</v>
      </c>
      <c r="AM4668" s="1">
        <v>179.94</v>
      </c>
      <c r="AN4668" s="1">
        <v>192</v>
      </c>
      <c r="AO4668" s="16">
        <f t="shared" si="217"/>
        <v>0.8089887640449438</v>
      </c>
      <c r="AP4668" s="2">
        <f t="shared" si="218"/>
        <v>1.6228713166621913E-2</v>
      </c>
      <c r="AQ4668" s="2">
        <f t="shared" si="219"/>
        <v>1.5135926532752613</v>
      </c>
      <c r="AR4668" s="2">
        <v>0.80168776371308026</v>
      </c>
      <c r="AS4668" s="2">
        <v>5.6372549019607847</v>
      </c>
      <c r="AT4668" s="2">
        <v>1.5789473684210527</v>
      </c>
      <c r="AU4668" s="2">
        <v>5.2462526766595294</v>
      </c>
      <c r="AV4668" s="2">
        <v>25.424836601307192</v>
      </c>
      <c r="AW4668" s="2">
        <v>32.241379310344826</v>
      </c>
      <c r="AX4668" s="2">
        <v>17.177615571776155</v>
      </c>
      <c r="AY4668" s="2">
        <v>353.47593582887697</v>
      </c>
      <c r="AZ4668" s="2">
        <v>775.4724409448819</v>
      </c>
      <c r="BA4668" s="2">
        <v>1494.6996466431094</v>
      </c>
      <c r="BB4668" s="2">
        <v>2549.6676737160119</v>
      </c>
      <c r="BC4668" s="2">
        <v>3751.372549019608</v>
      </c>
      <c r="BD4668" s="2">
        <v>1058.4705882352939</v>
      </c>
      <c r="BE4668" s="2">
        <v>7559.0551181102364</v>
      </c>
    </row>
    <row r="4669" spans="1:57" ht="19.5" customHeight="1" x14ac:dyDescent="0.25">
      <c r="A4669" t="s">
        <v>24</v>
      </c>
      <c r="B4669" t="s">
        <v>25</v>
      </c>
      <c r="C4669" t="s">
        <v>660</v>
      </c>
      <c r="D4669" s="29">
        <v>13.366842845942708</v>
      </c>
      <c r="E4669">
        <v>0.38831531598592001</v>
      </c>
      <c r="F4669">
        <v>1.5913714636189935</v>
      </c>
      <c r="G4669">
        <v>0.73636725345209997</v>
      </c>
      <c r="H4669">
        <v>0.15459936977715999</v>
      </c>
      <c r="I4669">
        <v>0.47264929919199999</v>
      </c>
      <c r="J4669">
        <v>926.69471284659005</v>
      </c>
      <c r="K4669">
        <v>26.45447629613</v>
      </c>
      <c r="L4669">
        <v>966.83485499948995</v>
      </c>
      <c r="M4669">
        <v>28.882936946281468</v>
      </c>
      <c r="N4669">
        <v>164.82</v>
      </c>
      <c r="O4669">
        <v>68.514999999999873</v>
      </c>
      <c r="P4669">
        <v>4.1517676155360004</v>
      </c>
      <c r="Q4669" s="1">
        <v>926.69471284659005</v>
      </c>
      <c r="R4669" s="1">
        <v>26.45447629613</v>
      </c>
      <c r="S4669" s="1">
        <v>3</v>
      </c>
      <c r="T4669" s="1">
        <v>1191</v>
      </c>
      <c r="W4669" s="1">
        <v>8749</v>
      </c>
      <c r="Y4669" s="1">
        <v>157</v>
      </c>
      <c r="Z4669" s="1">
        <v>326</v>
      </c>
      <c r="AB4669" s="1">
        <v>11.6</v>
      </c>
      <c r="AC4669" s="1">
        <v>0.27</v>
      </c>
      <c r="AD4669" s="1">
        <v>4.2699999999999996</v>
      </c>
      <c r="AE4669" s="1">
        <v>7.62</v>
      </c>
      <c r="AF4669" s="1">
        <v>1.63</v>
      </c>
      <c r="AG4669" s="1">
        <v>27.42</v>
      </c>
      <c r="AH4669" s="1">
        <v>9.7899999999999991</v>
      </c>
      <c r="AI4669" s="1">
        <v>113.15</v>
      </c>
      <c r="AJ4669" s="1">
        <v>37.520000000000003</v>
      </c>
      <c r="AK4669" s="1">
        <v>168.8</v>
      </c>
      <c r="AL4669" s="1">
        <v>34.700000000000003</v>
      </c>
      <c r="AM4669" s="1">
        <v>325.16000000000003</v>
      </c>
      <c r="AN4669" s="1">
        <v>63</v>
      </c>
      <c r="AO4669" s="16">
        <f t="shared" si="217"/>
        <v>0.48159509202453987</v>
      </c>
      <c r="AP4669" s="2">
        <f t="shared" si="218"/>
        <v>6.9760154012892484E-2</v>
      </c>
      <c r="AQ4669" s="2">
        <f t="shared" si="219"/>
        <v>0.30674830597448677</v>
      </c>
      <c r="AR4669" s="2" t="s">
        <v>3577</v>
      </c>
      <c r="AS4669" s="2">
        <v>18.954248366013072</v>
      </c>
      <c r="AT4669" s="2">
        <v>2.8421052631578947</v>
      </c>
      <c r="AU4669" s="2">
        <v>9.1434689507494635</v>
      </c>
      <c r="AV4669" s="2">
        <v>49.803921568627452</v>
      </c>
      <c r="AW4669" s="2">
        <v>28.103448275862064</v>
      </c>
      <c r="AX4669" s="2">
        <v>133.4306569343066</v>
      </c>
      <c r="AY4669" s="2">
        <v>261.76470588235293</v>
      </c>
      <c r="AZ4669" s="2">
        <v>445.4724409448819</v>
      </c>
      <c r="BA4669" s="2">
        <v>662.89752650176683</v>
      </c>
      <c r="BB4669" s="2">
        <v>1019.9395770392749</v>
      </c>
      <c r="BC4669" s="2">
        <v>1360.7843137254904</v>
      </c>
      <c r="BD4669" s="2">
        <v>1912.7058823529412</v>
      </c>
      <c r="BE4669" s="2">
        <v>2480.3149606299212</v>
      </c>
    </row>
    <row r="4670" spans="1:57" ht="19.5" customHeight="1" x14ac:dyDescent="0.25">
      <c r="A4670" t="s">
        <v>24</v>
      </c>
      <c r="B4670" t="s">
        <v>25</v>
      </c>
      <c r="C4670" t="s">
        <v>602</v>
      </c>
      <c r="D4670" s="29">
        <v>12.923684358799999</v>
      </c>
      <c r="E4670">
        <v>0.11912856598969</v>
      </c>
      <c r="F4670">
        <v>1.671244341452</v>
      </c>
      <c r="G4670">
        <v>0.19383896423800001</v>
      </c>
      <c r="H4670">
        <v>0.154689929148876</v>
      </c>
      <c r="I4670">
        <v>0.63779963942810003</v>
      </c>
      <c r="J4670">
        <v>927.19966685358065</v>
      </c>
      <c r="K4670">
        <v>35.627313371699998</v>
      </c>
      <c r="L4670">
        <v>997.23315683342003</v>
      </c>
      <c r="M4670">
        <v>72.411419874752994</v>
      </c>
      <c r="N4670">
        <v>1131.49</v>
      </c>
      <c r="O4670">
        <v>246.29000000000019</v>
      </c>
      <c r="P4670">
        <v>7.2277992583554003</v>
      </c>
      <c r="Q4670" s="1">
        <v>927.19966685358065</v>
      </c>
      <c r="R4670" s="1">
        <v>35.627313371699998</v>
      </c>
      <c r="T4670" s="1">
        <v>144</v>
      </c>
      <c r="W4670" s="1">
        <v>7645</v>
      </c>
      <c r="Y4670" s="1">
        <v>255</v>
      </c>
      <c r="Z4670" s="1">
        <v>347</v>
      </c>
      <c r="AA4670" s="1">
        <v>2.42</v>
      </c>
      <c r="AB4670" s="1">
        <v>16.100000000000001</v>
      </c>
      <c r="AC4670" s="1">
        <v>1.7</v>
      </c>
      <c r="AD4670" s="1">
        <v>12.12</v>
      </c>
      <c r="AE4670" s="1">
        <v>11.96</v>
      </c>
      <c r="AF4670" s="1">
        <v>0.63</v>
      </c>
      <c r="AG4670" s="1">
        <v>43.5</v>
      </c>
      <c r="AH4670" s="1">
        <v>11.16</v>
      </c>
      <c r="AI4670" s="1">
        <v>116.55</v>
      </c>
      <c r="AJ4670" s="1">
        <v>36.340000000000003</v>
      </c>
      <c r="AK4670" s="1">
        <v>147.58000000000001</v>
      </c>
      <c r="AL4670" s="1">
        <v>29.31</v>
      </c>
      <c r="AM4670" s="1">
        <v>276.91000000000003</v>
      </c>
      <c r="AN4670" s="1">
        <v>47</v>
      </c>
      <c r="AO4670" s="16">
        <f t="shared" si="217"/>
        <v>0.73487031700288186</v>
      </c>
      <c r="AP4670" s="2">
        <f t="shared" si="218"/>
        <v>0.12995341973873828</v>
      </c>
      <c r="AQ4670" s="2">
        <f t="shared" si="219"/>
        <v>7.4949906373843522E-2</v>
      </c>
      <c r="AR4670" s="2">
        <v>10.210970464135022</v>
      </c>
      <c r="AS4670" s="2">
        <v>26.307189542483663</v>
      </c>
      <c r="AT4670" s="2">
        <v>17.894736842105264</v>
      </c>
      <c r="AU4670" s="2">
        <v>25.952890792291218</v>
      </c>
      <c r="AV4670" s="2">
        <v>78.169934640522882</v>
      </c>
      <c r="AW4670" s="2">
        <v>10.86206896551724</v>
      </c>
      <c r="AX4670" s="2">
        <v>211.67883211678833</v>
      </c>
      <c r="AY4670" s="2">
        <v>298.39572192513367</v>
      </c>
      <c r="AZ4670" s="2">
        <v>458.85826771653541</v>
      </c>
      <c r="BA4670" s="2">
        <v>642.04946996466435</v>
      </c>
      <c r="BB4670" s="2">
        <v>891.72205438066464</v>
      </c>
      <c r="BC4670" s="2">
        <v>1149.4117647058824</v>
      </c>
      <c r="BD4670" s="2">
        <v>1628.8823529411766</v>
      </c>
      <c r="BE4670" s="2">
        <v>1850.3937007874017</v>
      </c>
    </row>
    <row r="4671" spans="1:57" ht="19.5" customHeight="1" x14ac:dyDescent="0.25">
      <c r="A4671" t="s">
        <v>24</v>
      </c>
      <c r="B4671" t="s">
        <v>25</v>
      </c>
      <c r="C4671" t="s">
        <v>2032</v>
      </c>
      <c r="D4671" s="29">
        <v>14.2557486358</v>
      </c>
      <c r="E4671">
        <v>0.31637145457780003</v>
      </c>
      <c r="F4671">
        <v>1.532782132266</v>
      </c>
      <c r="G4671">
        <v>0.53387599958693199</v>
      </c>
      <c r="H4671">
        <v>0.15846879219769999</v>
      </c>
      <c r="I4671">
        <v>0.39155767817269999</v>
      </c>
      <c r="J4671">
        <v>948.26189421363824</v>
      </c>
      <c r="K4671">
        <v>21.812669279781002</v>
      </c>
      <c r="L4671">
        <v>943.58439898496999</v>
      </c>
      <c r="M4671">
        <v>21.441954667249998</v>
      </c>
      <c r="N4671">
        <v>932.45</v>
      </c>
      <c r="O4671">
        <v>62.959999999999923</v>
      </c>
      <c r="P4671">
        <v>-0.49571571176541301</v>
      </c>
      <c r="Q4671" s="1">
        <v>948.26189421363824</v>
      </c>
      <c r="R4671" s="1">
        <v>21.812669279781002</v>
      </c>
      <c r="S4671" s="1">
        <v>14</v>
      </c>
      <c r="T4671" s="1">
        <v>229</v>
      </c>
      <c r="W4671" s="1">
        <v>1865</v>
      </c>
      <c r="Y4671" s="1">
        <v>121</v>
      </c>
      <c r="Z4671" s="1">
        <v>567</v>
      </c>
      <c r="AB4671" s="1">
        <v>5.85</v>
      </c>
      <c r="AC4671" s="1">
        <v>0.1</v>
      </c>
      <c r="AD4671" s="1">
        <v>0.19</v>
      </c>
      <c r="AE4671" s="1">
        <v>0.89</v>
      </c>
      <c r="AF4671" s="1">
        <v>0.34</v>
      </c>
      <c r="AG4671" s="1">
        <v>4.7699999999999996</v>
      </c>
      <c r="AH4671" s="1">
        <v>1.43</v>
      </c>
      <c r="AI4671" s="1">
        <v>16.59</v>
      </c>
      <c r="AJ4671" s="1">
        <v>5.44</v>
      </c>
      <c r="AK4671" s="1">
        <v>24.28</v>
      </c>
      <c r="AL4671" s="1">
        <v>4.41</v>
      </c>
      <c r="AM4671" s="1">
        <v>42.1</v>
      </c>
      <c r="AN4671" s="1">
        <v>7</v>
      </c>
      <c r="AO4671" s="16">
        <f t="shared" si="217"/>
        <v>0.21340388007054673</v>
      </c>
      <c r="AP4671" s="2">
        <f t="shared" si="218"/>
        <v>9.372886939334571E-2</v>
      </c>
      <c r="AQ4671" s="2">
        <f t="shared" si="219"/>
        <v>0.40388130092266467</v>
      </c>
      <c r="AR4671" s="2" t="s">
        <v>3577</v>
      </c>
      <c r="AS4671" s="2">
        <v>9.5588235294117645</v>
      </c>
      <c r="AT4671" s="2">
        <v>1.0526315789473684</v>
      </c>
      <c r="AU4671" s="2">
        <v>0.40685224839400425</v>
      </c>
      <c r="AV4671" s="2">
        <v>5.8169934640522873</v>
      </c>
      <c r="AW4671" s="2">
        <v>5.8620689655172411</v>
      </c>
      <c r="AX4671" s="2">
        <v>23.211678832116789</v>
      </c>
      <c r="AY4671" s="2">
        <v>38.235294117647051</v>
      </c>
      <c r="AZ4671" s="2">
        <v>65.314960629921259</v>
      </c>
      <c r="BA4671" s="2">
        <v>96.113074204947011</v>
      </c>
      <c r="BB4671" s="2">
        <v>146.70694864048338</v>
      </c>
      <c r="BC4671" s="2">
        <v>172.94117647058826</v>
      </c>
      <c r="BD4671" s="2">
        <v>247.64705882352939</v>
      </c>
      <c r="BE4671" s="2">
        <v>275.5905511811024</v>
      </c>
    </row>
    <row r="4672" spans="1:57" ht="19.5" customHeight="1" x14ac:dyDescent="0.25">
      <c r="A4672" t="s">
        <v>24</v>
      </c>
      <c r="B4672" t="s">
        <v>25</v>
      </c>
      <c r="C4672" t="s">
        <v>663</v>
      </c>
      <c r="D4672" s="29">
        <v>14.119963129512</v>
      </c>
      <c r="E4672">
        <v>0.95713553293999998</v>
      </c>
      <c r="F4672">
        <v>1.6989257385662042</v>
      </c>
      <c r="G4672">
        <v>0.161811733771415</v>
      </c>
      <c r="H4672">
        <v>0.17517655648223401</v>
      </c>
      <c r="I4672">
        <v>0.74511458379866002</v>
      </c>
      <c r="J4672">
        <v>14.5698446298</v>
      </c>
      <c r="K4672">
        <v>4.8885718925299999</v>
      </c>
      <c r="L4672">
        <v>18.126942495800002</v>
      </c>
      <c r="M4672">
        <v>6.8918496427999996</v>
      </c>
      <c r="N4672">
        <v>953.7</v>
      </c>
      <c r="O4672">
        <v>21.86</v>
      </c>
      <c r="P4672">
        <v>-3.2181366845724</v>
      </c>
      <c r="Q4672" s="1">
        <v>953.7</v>
      </c>
      <c r="R4672" s="1">
        <v>21.86</v>
      </c>
      <c r="T4672" s="1">
        <v>88</v>
      </c>
      <c r="W4672" s="1">
        <v>144</v>
      </c>
      <c r="Y4672" s="1">
        <v>61</v>
      </c>
      <c r="Z4672" s="1">
        <v>23</v>
      </c>
      <c r="AA4672" s="1">
        <v>15.99</v>
      </c>
      <c r="AB4672" s="1">
        <v>53.35</v>
      </c>
      <c r="AC4672" s="1">
        <v>5.55</v>
      </c>
      <c r="AD4672" s="1">
        <v>26.3</v>
      </c>
      <c r="AE4672" s="1">
        <v>9.73</v>
      </c>
      <c r="AF4672" s="1">
        <v>2.36</v>
      </c>
      <c r="AG4672" s="1">
        <v>21.78</v>
      </c>
      <c r="AH4672" s="1">
        <v>6.45</v>
      </c>
      <c r="AI4672" s="1">
        <v>76.459999999999994</v>
      </c>
      <c r="AJ4672" s="1">
        <v>23.77</v>
      </c>
      <c r="AK4672" s="1">
        <v>118.46</v>
      </c>
      <c r="AL4672" s="1">
        <v>25.62</v>
      </c>
      <c r="AM4672" s="1">
        <v>268.7</v>
      </c>
      <c r="AN4672" s="1">
        <v>53</v>
      </c>
      <c r="AO4672" s="16">
        <f t="shared" si="217"/>
        <v>2.652173913043478</v>
      </c>
      <c r="AP4672" s="2">
        <f t="shared" si="218"/>
        <v>6.7054403603182683E-2</v>
      </c>
      <c r="AQ4672" s="2">
        <f t="shared" si="219"/>
        <v>0.4798869410752723</v>
      </c>
      <c r="AR4672" s="2">
        <v>67.468354430379748</v>
      </c>
      <c r="AS4672" s="2">
        <v>87.173202614379093</v>
      </c>
      <c r="AT4672" s="2">
        <v>58.421052631578945</v>
      </c>
      <c r="AU4672" s="2">
        <v>56.316916488222695</v>
      </c>
      <c r="AV4672" s="2">
        <v>63.594771241830067</v>
      </c>
      <c r="AW4672" s="2">
        <v>40.689655172413786</v>
      </c>
      <c r="AX4672" s="2">
        <v>105.98540145985403</v>
      </c>
      <c r="AY4672" s="2">
        <v>172.45989304812832</v>
      </c>
      <c r="AZ4672" s="2">
        <v>301.02362204724409</v>
      </c>
      <c r="BA4672" s="2">
        <v>419.96466431095405</v>
      </c>
      <c r="BB4672" s="2">
        <v>715.77039274924459</v>
      </c>
      <c r="BC4672" s="2">
        <v>1004.7058823529413</v>
      </c>
      <c r="BD4672" s="2">
        <v>1580.5882352941176</v>
      </c>
      <c r="BE4672" s="2">
        <v>2086.6141732283463</v>
      </c>
    </row>
    <row r="4673" spans="1:57" ht="19.5" customHeight="1" x14ac:dyDescent="0.25">
      <c r="A4673" t="s">
        <v>24</v>
      </c>
      <c r="B4673" t="s">
        <v>25</v>
      </c>
      <c r="C4673" t="s">
        <v>603</v>
      </c>
      <c r="D4673" s="29">
        <v>14.668598261882524</v>
      </c>
      <c r="E4673">
        <v>0.14547524988900001</v>
      </c>
      <c r="F4673">
        <v>1.52625789641</v>
      </c>
      <c r="G4673">
        <v>0.15295358311854401</v>
      </c>
      <c r="H4673">
        <v>0.16942879323915999</v>
      </c>
      <c r="I4673">
        <v>0.62718978274825299</v>
      </c>
      <c r="J4673">
        <v>962.14517454750001</v>
      </c>
      <c r="K4673">
        <v>34.841713638329999</v>
      </c>
      <c r="L4673">
        <v>94.992336231359999</v>
      </c>
      <c r="M4673">
        <v>61.493856421499999</v>
      </c>
      <c r="N4673">
        <v>873.76</v>
      </c>
      <c r="O4673">
        <v>227.77499999999998</v>
      </c>
      <c r="P4673">
        <v>-2.234437894539</v>
      </c>
      <c r="Q4673" s="1">
        <v>962.14517454750001</v>
      </c>
      <c r="R4673" s="1">
        <v>34.841713638329999</v>
      </c>
      <c r="S4673" s="1">
        <v>1</v>
      </c>
      <c r="T4673" s="1">
        <v>76</v>
      </c>
      <c r="W4673" s="1">
        <v>9253</v>
      </c>
      <c r="Y4673" s="1">
        <v>341</v>
      </c>
      <c r="Z4673" s="1">
        <v>511</v>
      </c>
      <c r="AA4673" s="1">
        <v>0.54</v>
      </c>
      <c r="AB4673" s="1">
        <v>1.77</v>
      </c>
      <c r="AC4673" s="1">
        <v>0.21</v>
      </c>
      <c r="AD4673" s="1">
        <v>1.66</v>
      </c>
      <c r="AE4673" s="1">
        <v>2.94</v>
      </c>
      <c r="AF4673" s="1">
        <v>0.41</v>
      </c>
      <c r="AG4673" s="1">
        <v>13.3</v>
      </c>
      <c r="AH4673" s="1">
        <v>5.22</v>
      </c>
      <c r="AI4673" s="1">
        <v>66.13</v>
      </c>
      <c r="AJ4673" s="1">
        <v>24.9</v>
      </c>
      <c r="AK4673" s="1">
        <v>116.86</v>
      </c>
      <c r="AL4673" s="1">
        <v>27.83</v>
      </c>
      <c r="AM4673" s="1">
        <v>288.5</v>
      </c>
      <c r="AN4673" s="1">
        <v>48</v>
      </c>
      <c r="AO4673" s="16">
        <f t="shared" si="217"/>
        <v>0.66731898238747556</v>
      </c>
      <c r="AP4673" s="2">
        <f t="shared" si="218"/>
        <v>3.8136683154330442E-2</v>
      </c>
      <c r="AQ4673" s="2">
        <f t="shared" si="219"/>
        <v>0.1684372747296167</v>
      </c>
      <c r="AR4673" s="2">
        <v>2.278481012658228</v>
      </c>
      <c r="AS4673" s="2">
        <v>2.892156862745098</v>
      </c>
      <c r="AT4673" s="2">
        <v>2.2105263157894735</v>
      </c>
      <c r="AU4673" s="2">
        <v>3.5546038543897214</v>
      </c>
      <c r="AV4673" s="2">
        <v>19.215686274509803</v>
      </c>
      <c r="AW4673" s="2">
        <v>7.0689655172413781</v>
      </c>
      <c r="AX4673" s="2">
        <v>64.72019464720195</v>
      </c>
      <c r="AY4673" s="2">
        <v>139.57219251336898</v>
      </c>
      <c r="AZ4673" s="2">
        <v>260.35433070866139</v>
      </c>
      <c r="BA4673" s="2">
        <v>439.9293286219081</v>
      </c>
      <c r="BB4673" s="2">
        <v>706.10271903323257</v>
      </c>
      <c r="BC4673" s="2">
        <v>1091.372549019608</v>
      </c>
      <c r="BD4673" s="2">
        <v>1697.0588235294117</v>
      </c>
      <c r="BE4673" s="2">
        <v>1889.7637795275591</v>
      </c>
    </row>
    <row r="4674" spans="1:57" ht="19.5" customHeight="1" x14ac:dyDescent="0.25">
      <c r="A4674" t="s">
        <v>24</v>
      </c>
      <c r="B4674" t="s">
        <v>25</v>
      </c>
      <c r="C4674" t="s">
        <v>661</v>
      </c>
      <c r="D4674" s="29">
        <v>14.642778399439999</v>
      </c>
      <c r="E4674">
        <v>0.13842338778759999</v>
      </c>
      <c r="F4674">
        <v>1.5584913737698673</v>
      </c>
      <c r="G4674">
        <v>0.15222684967897701</v>
      </c>
      <c r="H4674">
        <v>0.16128452576597899</v>
      </c>
      <c r="I4674">
        <v>0.46561331144986801</v>
      </c>
      <c r="J4674">
        <v>963.91131189328996</v>
      </c>
      <c r="K4674">
        <v>25.867647318268133</v>
      </c>
      <c r="L4674">
        <v>953.86889136481216</v>
      </c>
      <c r="M4674">
        <v>6.4278738237880004</v>
      </c>
      <c r="N4674">
        <v>961.11</v>
      </c>
      <c r="O4674">
        <v>214.82500000000016</v>
      </c>
      <c r="P4674">
        <v>-1.528931335834</v>
      </c>
      <c r="Q4674" s="1">
        <v>963.91131189328996</v>
      </c>
      <c r="R4674" s="1">
        <v>25.867647318268133</v>
      </c>
      <c r="S4674" s="1">
        <v>11</v>
      </c>
      <c r="T4674" s="1">
        <v>99</v>
      </c>
      <c r="W4674" s="1">
        <v>1576</v>
      </c>
      <c r="Y4674" s="1">
        <v>83</v>
      </c>
      <c r="Z4674" s="1">
        <v>143</v>
      </c>
      <c r="AB4674" s="1">
        <v>11.13</v>
      </c>
      <c r="AC4674" s="1">
        <v>0.2</v>
      </c>
      <c r="AD4674" s="1">
        <v>1.94</v>
      </c>
      <c r="AE4674" s="1">
        <v>2.42</v>
      </c>
      <c r="AF4674" s="1">
        <v>0.87</v>
      </c>
      <c r="AG4674" s="1">
        <v>6.13</v>
      </c>
      <c r="AH4674" s="1">
        <v>1.65</v>
      </c>
      <c r="AI4674" s="1">
        <v>11.97</v>
      </c>
      <c r="AJ4674" s="1">
        <v>3.38</v>
      </c>
      <c r="AK4674" s="1">
        <v>8.4</v>
      </c>
      <c r="AL4674" s="1">
        <v>1.26</v>
      </c>
      <c r="AM4674" s="1">
        <v>9.7899999999999991</v>
      </c>
      <c r="AN4674" s="1">
        <v>1</v>
      </c>
      <c r="AO4674" s="16">
        <f t="shared" si="217"/>
        <v>0.58041958041958042</v>
      </c>
      <c r="AP4674" s="2">
        <f t="shared" si="218"/>
        <v>0.51798225012364285</v>
      </c>
      <c r="AQ4674" s="2">
        <f t="shared" si="219"/>
        <v>0.65722198996655523</v>
      </c>
      <c r="AR4674" s="2" t="s">
        <v>3577</v>
      </c>
      <c r="AS4674" s="2">
        <v>18.186274509803923</v>
      </c>
      <c r="AT4674" s="2">
        <v>2.1052631578947367</v>
      </c>
      <c r="AU4674" s="2">
        <v>4.1541755888650957</v>
      </c>
      <c r="AV4674" s="2">
        <v>15.816993464052288</v>
      </c>
      <c r="AW4674" s="2">
        <v>15</v>
      </c>
      <c r="AX4674" s="2">
        <v>29.829683698296837</v>
      </c>
      <c r="AY4674" s="2">
        <v>44.117647058823522</v>
      </c>
      <c r="AZ4674" s="2">
        <v>47.125984251968504</v>
      </c>
      <c r="BA4674" s="2">
        <v>59.717314487632507</v>
      </c>
      <c r="BB4674" s="2">
        <v>50.755287009063444</v>
      </c>
      <c r="BC4674" s="2">
        <v>49.411764705882355</v>
      </c>
      <c r="BD4674" s="2">
        <v>57.588235294117638</v>
      </c>
      <c r="BE4674" s="2">
        <v>39.370078740157481</v>
      </c>
    </row>
    <row r="4675" spans="1:57" ht="19.5" customHeight="1" x14ac:dyDescent="0.25">
      <c r="A4675" t="s">
        <v>24</v>
      </c>
      <c r="B4675" s="10" t="s">
        <v>25</v>
      </c>
      <c r="C4675" t="s">
        <v>711</v>
      </c>
      <c r="D4675" s="29">
        <v>13.91422483281</v>
      </c>
      <c r="E4675">
        <v>0.32983194596854998</v>
      </c>
      <c r="F4675">
        <v>1.6197732579969999</v>
      </c>
      <c r="G4675">
        <v>0.67721992693260002</v>
      </c>
      <c r="H4675">
        <v>0.16376245694789801</v>
      </c>
      <c r="I4675">
        <v>0.47385767236166998</v>
      </c>
      <c r="J4675">
        <v>977.6519174691</v>
      </c>
      <c r="K4675">
        <v>26.269565456110001</v>
      </c>
      <c r="L4675">
        <v>977.92911759284004</v>
      </c>
      <c r="M4675">
        <v>26.281656683522222</v>
      </c>
      <c r="N4675">
        <v>983.33500000000004</v>
      </c>
      <c r="O4675">
        <v>66.669999999999959</v>
      </c>
      <c r="P4675">
        <v>0.25666586667796298</v>
      </c>
      <c r="Q4675" s="1">
        <v>977.6519174691</v>
      </c>
      <c r="R4675" s="1">
        <v>26.269565456110001</v>
      </c>
      <c r="S4675" s="1">
        <v>16</v>
      </c>
      <c r="T4675" s="1">
        <v>3488</v>
      </c>
      <c r="W4675" s="1">
        <v>11292</v>
      </c>
      <c r="Y4675" s="1">
        <v>89</v>
      </c>
      <c r="Z4675" s="1">
        <v>279</v>
      </c>
      <c r="AA4675" s="1">
        <v>0.3</v>
      </c>
      <c r="AB4675" s="1">
        <v>2.72</v>
      </c>
      <c r="AC4675" s="1">
        <v>0.56999999999999995</v>
      </c>
      <c r="AD4675" s="1">
        <v>6.6</v>
      </c>
      <c r="AE4675" s="1">
        <v>13.7</v>
      </c>
      <c r="AF4675" s="1">
        <v>5.71</v>
      </c>
      <c r="AG4675" s="1">
        <v>73.27</v>
      </c>
      <c r="AH4675" s="1">
        <v>28.38</v>
      </c>
      <c r="AI4675" s="1">
        <v>312.18</v>
      </c>
      <c r="AJ4675" s="1">
        <v>1.94</v>
      </c>
      <c r="AK4675" s="1">
        <v>438</v>
      </c>
      <c r="AL4675" s="1">
        <v>89.67</v>
      </c>
      <c r="AM4675" s="1">
        <v>85.17</v>
      </c>
      <c r="AN4675" s="1">
        <v>158</v>
      </c>
      <c r="AO4675" s="16">
        <f t="shared" ref="AO4675:AO4738" si="220">IF(Y4675="","",IF(Z4675="", "", Y4675/Z4675))</f>
        <v>0.31899641577060933</v>
      </c>
      <c r="AP4675" s="2">
        <f t="shared" ref="AP4675:AP4738" si="221">IF(AX4675="","",AX4675/BD4675)</f>
        <v>0.71166669094900226</v>
      </c>
      <c r="AQ4675" s="2">
        <f t="shared" ref="AQ4675:AQ4738" si="222">IF(AW4675="","",AW4675/((AV4675+AX4675)/2))</f>
        <v>0.4413854985101936</v>
      </c>
      <c r="AR4675" s="2">
        <v>1.2658227848101267</v>
      </c>
      <c r="AS4675" s="2">
        <v>4.4444444444444446</v>
      </c>
      <c r="AT4675" s="2">
        <v>5.9999999999999991</v>
      </c>
      <c r="AU4675" s="2">
        <v>14.132762312633831</v>
      </c>
      <c r="AV4675" s="2">
        <v>89.542483660130713</v>
      </c>
      <c r="AW4675" s="2">
        <v>98.448275862068954</v>
      </c>
      <c r="AX4675" s="2">
        <v>356.54501216545015</v>
      </c>
      <c r="AY4675" s="2">
        <v>758.82352941176464</v>
      </c>
      <c r="AZ4675" s="2">
        <v>1229.0551181102362</v>
      </c>
      <c r="BA4675" s="2">
        <v>34.275618374558306</v>
      </c>
      <c r="BB4675" s="2">
        <v>2646.5256797583079</v>
      </c>
      <c r="BC4675" s="2">
        <v>3516.4705882352946</v>
      </c>
      <c r="BD4675" s="2">
        <v>501</v>
      </c>
      <c r="BE4675" s="2">
        <v>6220.4724409448818</v>
      </c>
    </row>
    <row r="4676" spans="1:57" ht="19.5" customHeight="1" x14ac:dyDescent="0.25">
      <c r="A4676" t="s">
        <v>24</v>
      </c>
      <c r="B4676" s="10" t="s">
        <v>25</v>
      </c>
      <c r="C4676" t="s">
        <v>2126</v>
      </c>
      <c r="D4676" s="29">
        <v>13.395221176771001</v>
      </c>
      <c r="E4676">
        <v>0.28375262974582</v>
      </c>
      <c r="F4676">
        <v>1.76795491782</v>
      </c>
      <c r="G4676">
        <v>0.68659652531828996</v>
      </c>
      <c r="H4676">
        <v>0.16534945627160999</v>
      </c>
      <c r="I4676">
        <v>0.48231523938964999</v>
      </c>
      <c r="J4676">
        <v>986.43649343577431</v>
      </c>
      <c r="K4676">
        <v>26.717393417619999</v>
      </c>
      <c r="L4676">
        <v>111.8337295847</v>
      </c>
      <c r="M4676">
        <v>25.792541296447389</v>
      </c>
      <c r="N4676">
        <v>158.94999999999999</v>
      </c>
      <c r="O4676">
        <v>55.554999999999836</v>
      </c>
      <c r="P4676">
        <v>2.4376734271110001</v>
      </c>
      <c r="Q4676" s="1">
        <v>986.43649343577431</v>
      </c>
      <c r="R4676" s="1">
        <v>26.717393417619999</v>
      </c>
      <c r="T4676" s="1">
        <v>49</v>
      </c>
      <c r="W4676" s="1">
        <v>14943</v>
      </c>
      <c r="Y4676" s="1">
        <v>228</v>
      </c>
      <c r="Z4676" s="1">
        <v>75</v>
      </c>
      <c r="AB4676" s="1">
        <v>22.48</v>
      </c>
      <c r="AC4676" s="1">
        <v>0.4</v>
      </c>
      <c r="AD4676" s="1">
        <v>0.7</v>
      </c>
      <c r="AE4676" s="1">
        <v>0.56000000000000005</v>
      </c>
      <c r="AF4676" s="1">
        <v>0.17</v>
      </c>
      <c r="AG4676" s="1">
        <v>5.7</v>
      </c>
      <c r="AH4676" s="1">
        <v>2.2200000000000002</v>
      </c>
      <c r="AI4676" s="1">
        <v>28.41</v>
      </c>
      <c r="AJ4676" s="1">
        <v>13.53</v>
      </c>
      <c r="AK4676" s="1">
        <v>62.43</v>
      </c>
      <c r="AL4676" s="1">
        <v>16.48</v>
      </c>
      <c r="AM4676" s="1">
        <v>169.54</v>
      </c>
      <c r="AN4676" s="1">
        <v>4</v>
      </c>
      <c r="AO4676" s="16">
        <f t="shared" si="220"/>
        <v>3.04</v>
      </c>
      <c r="AP4676" s="2">
        <f t="shared" si="221"/>
        <v>2.7812483585898818E-2</v>
      </c>
      <c r="AQ4676" s="2">
        <f t="shared" si="222"/>
        <v>0.18670580986173779</v>
      </c>
      <c r="AR4676" s="2" t="s">
        <v>3577</v>
      </c>
      <c r="AS4676" s="2">
        <v>36.732026143790854</v>
      </c>
      <c r="AT4676" s="2">
        <v>4.2105263157894735</v>
      </c>
      <c r="AU4676" s="2">
        <v>1.4989293361884366</v>
      </c>
      <c r="AV4676" s="2">
        <v>3.6601307189542487</v>
      </c>
      <c r="AW4676" s="2">
        <v>2.9310344827586206</v>
      </c>
      <c r="AX4676" s="2">
        <v>27.737226277372265</v>
      </c>
      <c r="AY4676" s="2">
        <v>59.358288770053477</v>
      </c>
      <c r="AZ4676" s="2">
        <v>111.85039370078741</v>
      </c>
      <c r="BA4676" s="2">
        <v>239.04593639575972</v>
      </c>
      <c r="BB4676" s="2">
        <v>377.2205438066465</v>
      </c>
      <c r="BC4676" s="2">
        <v>646.27450980392166</v>
      </c>
      <c r="BD4676" s="2">
        <v>997.29411764705867</v>
      </c>
      <c r="BE4676" s="2">
        <v>157.48031496062993</v>
      </c>
    </row>
    <row r="4677" spans="1:57" ht="19.5" customHeight="1" x14ac:dyDescent="0.25">
      <c r="A4677" t="s">
        <v>24</v>
      </c>
      <c r="B4677" t="s">
        <v>25</v>
      </c>
      <c r="C4677" t="s">
        <v>662</v>
      </c>
      <c r="D4677" s="29">
        <v>13.891933938856999</v>
      </c>
      <c r="E4677">
        <v>0.45154825929928499</v>
      </c>
      <c r="F4677">
        <v>1.7227324949380001</v>
      </c>
      <c r="G4677">
        <v>0.86374435887599998</v>
      </c>
      <c r="H4677">
        <v>0.17341588717144099</v>
      </c>
      <c r="I4677">
        <v>0.33893477186956</v>
      </c>
      <c r="J4677">
        <v>13.944767880000001</v>
      </c>
      <c r="K4677">
        <v>18.651656293422</v>
      </c>
      <c r="L4677">
        <v>117.4418891934</v>
      </c>
      <c r="M4677">
        <v>32.216164857586044</v>
      </c>
      <c r="N4677">
        <v>987.4</v>
      </c>
      <c r="O4677">
        <v>92.61</v>
      </c>
      <c r="P4677">
        <v>-1.3628882116800001</v>
      </c>
      <c r="Q4677" s="1">
        <v>987.4</v>
      </c>
      <c r="R4677" s="1">
        <v>92.61</v>
      </c>
      <c r="S4677" s="1">
        <v>7</v>
      </c>
      <c r="T4677" s="1">
        <v>49</v>
      </c>
      <c r="W4677" s="1">
        <v>1127</v>
      </c>
      <c r="Y4677" s="1">
        <v>75</v>
      </c>
      <c r="Z4677" s="1">
        <v>459</v>
      </c>
      <c r="AB4677" s="1">
        <v>9.8000000000000007</v>
      </c>
      <c r="AC4677" s="1">
        <v>0.8</v>
      </c>
      <c r="AD4677" s="1">
        <v>1.98</v>
      </c>
      <c r="AE4677" s="1">
        <v>2.12</v>
      </c>
      <c r="AF4677" s="1">
        <v>0.37</v>
      </c>
      <c r="AG4677" s="1">
        <v>12.21</v>
      </c>
      <c r="AH4677" s="1">
        <v>2.84</v>
      </c>
      <c r="AI4677" s="1">
        <v>44.76</v>
      </c>
      <c r="AJ4677" s="1">
        <v>16.329999999999998</v>
      </c>
      <c r="AK4677" s="1">
        <v>76.44</v>
      </c>
      <c r="AL4677" s="1">
        <v>15.78</v>
      </c>
      <c r="AM4677" s="1">
        <v>166.15</v>
      </c>
      <c r="AN4677" s="1">
        <v>3</v>
      </c>
      <c r="AO4677" s="16">
        <f t="shared" si="220"/>
        <v>0.16339869281045752</v>
      </c>
      <c r="AP4677" s="2">
        <f t="shared" si="221"/>
        <v>6.0792837357853159E-2</v>
      </c>
      <c r="AQ4677" s="2">
        <f t="shared" si="222"/>
        <v>0.17412618876451108</v>
      </c>
      <c r="AR4677" s="2" t="s">
        <v>3577</v>
      </c>
      <c r="AS4677" s="2">
        <v>16.013071895424837</v>
      </c>
      <c r="AT4677" s="2">
        <v>8.4210526315789469</v>
      </c>
      <c r="AU4677" s="2">
        <v>4.2398286937901499</v>
      </c>
      <c r="AV4677" s="2">
        <v>13.856209150326798</v>
      </c>
      <c r="AW4677" s="2">
        <v>6.3793103448275854</v>
      </c>
      <c r="AX4677" s="2">
        <v>59.416058394160594</v>
      </c>
      <c r="AY4677" s="2">
        <v>75.935828877005335</v>
      </c>
      <c r="AZ4677" s="2">
        <v>176.22047244094486</v>
      </c>
      <c r="BA4677" s="2">
        <v>288.51590106007063</v>
      </c>
      <c r="BB4677" s="2">
        <v>461.87311178247728</v>
      </c>
      <c r="BC4677" s="2">
        <v>618.82352941176475</v>
      </c>
      <c r="BD4677" s="2">
        <v>977.35294117647049</v>
      </c>
      <c r="BE4677" s="2">
        <v>118.11023622047244</v>
      </c>
    </row>
    <row r="4678" spans="1:57" ht="19.5" customHeight="1" x14ac:dyDescent="0.25">
      <c r="A4678" t="s">
        <v>24</v>
      </c>
      <c r="B4678" s="10" t="s">
        <v>25</v>
      </c>
      <c r="C4678" t="s">
        <v>2190</v>
      </c>
      <c r="D4678" s="29">
        <v>13.891837391159999</v>
      </c>
      <c r="E4678">
        <v>0.3373137773389</v>
      </c>
      <c r="F4678">
        <v>1.673331145598</v>
      </c>
      <c r="G4678">
        <v>0.69743756359589004</v>
      </c>
      <c r="H4678">
        <v>0.16847798315224899</v>
      </c>
      <c r="I4678">
        <v>0.45267868376259901</v>
      </c>
      <c r="J4678">
        <v>13.719792711</v>
      </c>
      <c r="K4678">
        <v>24.997492796977518</v>
      </c>
      <c r="L4678">
        <v>998.33865625952546</v>
      </c>
      <c r="M4678">
        <v>26.52775225776</v>
      </c>
      <c r="N4678">
        <v>987.4</v>
      </c>
      <c r="O4678">
        <v>7.375</v>
      </c>
      <c r="P4678">
        <v>-0.53991245836000001</v>
      </c>
      <c r="Q4678" s="1">
        <v>987.4</v>
      </c>
      <c r="R4678" s="1">
        <v>7.375</v>
      </c>
      <c r="S4678" s="1">
        <v>14</v>
      </c>
      <c r="T4678" s="1">
        <v>516</v>
      </c>
      <c r="W4678" s="1">
        <v>174</v>
      </c>
      <c r="Y4678" s="1">
        <v>195</v>
      </c>
      <c r="Z4678" s="1">
        <v>486</v>
      </c>
      <c r="AB4678" s="1">
        <v>9.5</v>
      </c>
      <c r="AC4678" s="1">
        <v>0.9</v>
      </c>
      <c r="AD4678" s="1">
        <v>1.66</v>
      </c>
      <c r="AE4678" s="1">
        <v>1.99</v>
      </c>
      <c r="AF4678" s="1">
        <v>0.52</v>
      </c>
      <c r="AG4678" s="1">
        <v>12.74</v>
      </c>
      <c r="AH4678" s="1">
        <v>3.86</v>
      </c>
      <c r="AI4678" s="1">
        <v>46.66</v>
      </c>
      <c r="AJ4678" s="1">
        <v>15.96</v>
      </c>
      <c r="AK4678" s="1">
        <v>76.989999999999995</v>
      </c>
      <c r="AL4678" s="1">
        <v>15.55</v>
      </c>
      <c r="AM4678" s="1">
        <v>163.41999999999999</v>
      </c>
      <c r="AN4678" s="1">
        <v>3</v>
      </c>
      <c r="AO4678" s="16">
        <f t="shared" si="220"/>
        <v>0.40123456790123457</v>
      </c>
      <c r="AP4678" s="2">
        <f t="shared" si="221"/>
        <v>6.4491327557163927E-2</v>
      </c>
      <c r="AQ4678" s="2">
        <f t="shared" si="222"/>
        <v>0.23907513710433967</v>
      </c>
      <c r="AR4678" s="2" t="s">
        <v>3577</v>
      </c>
      <c r="AS4678" s="2">
        <v>15.522875816993464</v>
      </c>
      <c r="AT4678" s="2">
        <v>9.473684210526315</v>
      </c>
      <c r="AU4678" s="2">
        <v>3.5546038543897214</v>
      </c>
      <c r="AV4678" s="2">
        <v>13.006535947712418</v>
      </c>
      <c r="AW4678" s="2">
        <v>8.9655172413793096</v>
      </c>
      <c r="AX4678" s="2">
        <v>61.995133819951342</v>
      </c>
      <c r="AY4678" s="2">
        <v>103.20855614973262</v>
      </c>
      <c r="AZ4678" s="2">
        <v>183.70078740157479</v>
      </c>
      <c r="BA4678" s="2">
        <v>281.97879858657245</v>
      </c>
      <c r="BB4678" s="2">
        <v>465.19637462235642</v>
      </c>
      <c r="BC4678" s="2">
        <v>609.80392156862752</v>
      </c>
      <c r="BD4678" s="2">
        <v>961.29411764705867</v>
      </c>
      <c r="BE4678" s="2">
        <v>118.11023622047244</v>
      </c>
    </row>
    <row r="4679" spans="1:57" ht="19.5" customHeight="1" x14ac:dyDescent="0.25">
      <c r="A4679" t="s">
        <v>24</v>
      </c>
      <c r="B4679" s="10" t="s">
        <v>25</v>
      </c>
      <c r="C4679" t="s">
        <v>2191</v>
      </c>
      <c r="D4679" s="29">
        <v>13.942342679099999</v>
      </c>
      <c r="E4679">
        <v>0.48191712952538102</v>
      </c>
      <c r="F4679">
        <v>1.71971413452</v>
      </c>
      <c r="G4679">
        <v>0.82374617612389001</v>
      </c>
      <c r="H4679">
        <v>0.17346931197573001</v>
      </c>
      <c r="I4679">
        <v>0.48596949361589997</v>
      </c>
      <c r="J4679">
        <v>128.87721783772</v>
      </c>
      <c r="K4679">
        <v>26.681381783778001</v>
      </c>
      <c r="L4679">
        <v>19.271992688000001</v>
      </c>
      <c r="M4679">
        <v>3.9862592117324001</v>
      </c>
      <c r="N4679">
        <v>988.89</v>
      </c>
      <c r="O4679">
        <v>1</v>
      </c>
      <c r="P4679">
        <v>-1.942511562699778</v>
      </c>
      <c r="Q4679" s="1">
        <v>988.89</v>
      </c>
      <c r="R4679" s="1">
        <v>1</v>
      </c>
      <c r="S4679" s="1">
        <v>1</v>
      </c>
      <c r="T4679" s="1">
        <v>661</v>
      </c>
      <c r="W4679" s="1">
        <v>11175</v>
      </c>
      <c r="Y4679" s="1">
        <v>4</v>
      </c>
      <c r="Z4679" s="1">
        <v>94</v>
      </c>
      <c r="AB4679" s="1">
        <v>19.96</v>
      </c>
      <c r="AC4679" s="1">
        <v>0.2</v>
      </c>
      <c r="AD4679" s="1">
        <v>0.44</v>
      </c>
      <c r="AE4679" s="1">
        <v>0.92</v>
      </c>
      <c r="AF4679" s="1">
        <v>0.4</v>
      </c>
      <c r="AG4679" s="1">
        <v>11.12</v>
      </c>
      <c r="AH4679" s="1">
        <v>3.86</v>
      </c>
      <c r="AI4679" s="1">
        <v>49.22</v>
      </c>
      <c r="AJ4679" s="1">
        <v>19.75</v>
      </c>
      <c r="AK4679" s="1">
        <v>96.5</v>
      </c>
      <c r="AL4679" s="1">
        <v>19.3</v>
      </c>
      <c r="AM4679" s="1">
        <v>192.59</v>
      </c>
      <c r="AN4679" s="1">
        <v>36</v>
      </c>
      <c r="AO4679" s="16">
        <f t="shared" si="220"/>
        <v>4.2553191489361701E-2</v>
      </c>
      <c r="AP4679" s="2">
        <f t="shared" si="221"/>
        <v>4.7764820416378154E-2</v>
      </c>
      <c r="AQ4679" s="2">
        <f t="shared" si="222"/>
        <v>0.2294071487124372</v>
      </c>
      <c r="AR4679" s="2" t="s">
        <v>3577</v>
      </c>
      <c r="AS4679" s="2">
        <v>32.614379084967325</v>
      </c>
      <c r="AT4679" s="2">
        <v>2.1052631578947367</v>
      </c>
      <c r="AU4679" s="2">
        <v>0.94218415417558876</v>
      </c>
      <c r="AV4679" s="2">
        <v>6.0130718954248366</v>
      </c>
      <c r="AW4679" s="2">
        <v>6.8965517241379315</v>
      </c>
      <c r="AX4679" s="2">
        <v>54.111922141119223</v>
      </c>
      <c r="AY4679" s="2">
        <v>103.20855614973262</v>
      </c>
      <c r="AZ4679" s="2">
        <v>193.77952755905511</v>
      </c>
      <c r="BA4679" s="2">
        <v>348.93992932862193</v>
      </c>
      <c r="BB4679" s="2">
        <v>583.08157099697883</v>
      </c>
      <c r="BC4679" s="2">
        <v>756.86274509803934</v>
      </c>
      <c r="BD4679" s="2">
        <v>1132.8823529411764</v>
      </c>
      <c r="BE4679" s="2">
        <v>1417.3228346456694</v>
      </c>
    </row>
    <row r="4680" spans="1:57" ht="19.5" customHeight="1" x14ac:dyDescent="0.25">
      <c r="A4680" t="s">
        <v>24</v>
      </c>
      <c r="B4680" s="10" t="s">
        <v>25</v>
      </c>
      <c r="C4680" t="s">
        <v>2189</v>
      </c>
      <c r="D4680" s="29">
        <v>14.292163129</v>
      </c>
      <c r="E4680">
        <v>0.26896139853464301</v>
      </c>
      <c r="F4680">
        <v>1.614875794849</v>
      </c>
      <c r="G4680">
        <v>0.73245547349999995</v>
      </c>
      <c r="H4680">
        <v>0.16596342976209999</v>
      </c>
      <c r="I4680">
        <v>0.48725676953320002</v>
      </c>
      <c r="J4680">
        <v>989.83274894924</v>
      </c>
      <c r="K4680">
        <v>26.968362657299998</v>
      </c>
      <c r="L4680">
        <v>975.97655696482002</v>
      </c>
      <c r="M4680">
        <v>27.346956564397001</v>
      </c>
      <c r="N4680">
        <v>938.88499999999999</v>
      </c>
      <c r="O4680">
        <v>46.294999999999959</v>
      </c>
      <c r="P4680">
        <v>-1.4196569284264484</v>
      </c>
      <c r="Q4680" s="1">
        <v>989.83274894924</v>
      </c>
      <c r="R4680" s="1">
        <v>26.968362657299998</v>
      </c>
      <c r="S4680" s="1">
        <v>12</v>
      </c>
      <c r="T4680" s="1">
        <v>291</v>
      </c>
      <c r="W4680" s="1">
        <v>1724</v>
      </c>
      <c r="Y4680" s="1">
        <v>17</v>
      </c>
      <c r="Z4680" s="1">
        <v>754</v>
      </c>
      <c r="AA4680" s="1">
        <v>0.4</v>
      </c>
      <c r="AB4680" s="1">
        <v>11.77</v>
      </c>
      <c r="AC4680" s="1">
        <v>0.43</v>
      </c>
      <c r="AD4680" s="1">
        <v>4.97</v>
      </c>
      <c r="AE4680" s="1">
        <v>11.36</v>
      </c>
      <c r="AF4680" s="1">
        <v>1.58</v>
      </c>
      <c r="AG4680" s="1">
        <v>55.41</v>
      </c>
      <c r="AH4680" s="1">
        <v>21.59</v>
      </c>
      <c r="AI4680" s="1">
        <v>252.46</v>
      </c>
      <c r="AJ4680" s="1">
        <v>93.29</v>
      </c>
      <c r="AK4680" s="1">
        <v>415.11</v>
      </c>
      <c r="AL4680" s="1">
        <v>82.89</v>
      </c>
      <c r="AM4680" s="1">
        <v>791.27</v>
      </c>
      <c r="AN4680" s="1">
        <v>148</v>
      </c>
      <c r="AO4680" s="16">
        <f t="shared" si="220"/>
        <v>2.2546419098143235E-2</v>
      </c>
      <c r="AP4680" s="2">
        <f t="shared" si="221"/>
        <v>5.7929602037710984E-2</v>
      </c>
      <c r="AQ4680" s="2">
        <f t="shared" si="222"/>
        <v>0.15843381280722571</v>
      </c>
      <c r="AR4680" s="2">
        <v>1.687763713080169</v>
      </c>
      <c r="AS4680" s="2">
        <v>19.232026143790851</v>
      </c>
      <c r="AT4680" s="2">
        <v>4.5263157894736841</v>
      </c>
      <c r="AU4680" s="2">
        <v>10.642398286937901</v>
      </c>
      <c r="AV4680" s="2">
        <v>74.248366013071887</v>
      </c>
      <c r="AW4680" s="2">
        <v>27.241379310344829</v>
      </c>
      <c r="AX4680" s="2">
        <v>269.63503649635038</v>
      </c>
      <c r="AY4680" s="2">
        <v>577.27272727272725</v>
      </c>
      <c r="AZ4680" s="2">
        <v>993.93700787401576</v>
      </c>
      <c r="BA4680" s="2">
        <v>1648.2332155477034</v>
      </c>
      <c r="BB4680" s="2">
        <v>2508.2175226586101</v>
      </c>
      <c r="BC4680" s="2">
        <v>3250.588235294118</v>
      </c>
      <c r="BD4680" s="2">
        <v>4654.5294117647054</v>
      </c>
      <c r="BE4680" s="2">
        <v>5826.7716535433074</v>
      </c>
    </row>
    <row r="4681" spans="1:57" ht="19.5" customHeight="1" x14ac:dyDescent="0.25">
      <c r="A4681" t="s">
        <v>24</v>
      </c>
      <c r="B4681" t="s">
        <v>25</v>
      </c>
      <c r="C4681" t="s">
        <v>612</v>
      </c>
      <c r="D4681" s="29">
        <v>12.967364266322244</v>
      </c>
      <c r="E4681">
        <v>0.1738397222694</v>
      </c>
      <c r="F4681">
        <v>2.374244339884954</v>
      </c>
      <c r="G4681">
        <v>0.25392728685582</v>
      </c>
      <c r="H4681">
        <v>0.21813815848580001</v>
      </c>
      <c r="I4681">
        <v>0.94151423224840003</v>
      </c>
      <c r="J4681">
        <v>1272.2933283235</v>
      </c>
      <c r="K4681">
        <v>49.844845258100001</v>
      </c>
      <c r="L4681">
        <v>1234.8798293771999</v>
      </c>
      <c r="M4681">
        <v>76.436391567900003</v>
      </c>
      <c r="N4681">
        <v>1124.75</v>
      </c>
      <c r="O4681">
        <v>214.81500000000005</v>
      </c>
      <c r="P4681">
        <v>-3.8349684849310002</v>
      </c>
      <c r="Q4681" s="1">
        <v>1124.75</v>
      </c>
      <c r="R4681" s="1">
        <v>214.81500000000005</v>
      </c>
      <c r="S4681" s="1">
        <v>27</v>
      </c>
      <c r="T4681" s="1">
        <v>947</v>
      </c>
      <c r="W4681" s="1">
        <v>9772</v>
      </c>
      <c r="Y4681" s="1">
        <v>578</v>
      </c>
      <c r="Z4681" s="1">
        <v>26</v>
      </c>
      <c r="AA4681" s="1">
        <v>0.2</v>
      </c>
      <c r="AB4681" s="1">
        <v>35.770000000000003</v>
      </c>
      <c r="AC4681" s="1">
        <v>0.25</v>
      </c>
      <c r="AD4681" s="1">
        <v>3.62</v>
      </c>
      <c r="AE4681" s="1">
        <v>6.35</v>
      </c>
      <c r="AF4681" s="1">
        <v>1.78</v>
      </c>
      <c r="AG4681" s="1">
        <v>27.83</v>
      </c>
      <c r="AH4681" s="1">
        <v>8.1</v>
      </c>
      <c r="AI4681" s="1">
        <v>93.89</v>
      </c>
      <c r="AJ4681" s="1">
        <v>31.32</v>
      </c>
      <c r="AK4681" s="1">
        <v>134.5</v>
      </c>
      <c r="AL4681" s="1">
        <v>27.85</v>
      </c>
      <c r="AM4681" s="1">
        <v>272.85000000000002</v>
      </c>
      <c r="AN4681" s="1">
        <v>44</v>
      </c>
      <c r="AO4681" s="16">
        <f t="shared" si="220"/>
        <v>22.23076923076923</v>
      </c>
      <c r="AP4681" s="2">
        <f t="shared" si="221"/>
        <v>8.4377439722279082E-2</v>
      </c>
      <c r="AQ4681" s="2">
        <f t="shared" si="222"/>
        <v>0.34691480747178349</v>
      </c>
      <c r="AR4681" s="2">
        <v>0.84388185654008452</v>
      </c>
      <c r="AS4681" s="2">
        <v>58.447712418300661</v>
      </c>
      <c r="AT4681" s="2">
        <v>2.6315789473684212</v>
      </c>
      <c r="AU4681" s="2">
        <v>7.7516059957173447</v>
      </c>
      <c r="AV4681" s="2">
        <v>41.503267973856211</v>
      </c>
      <c r="AW4681" s="2">
        <v>30.689655172413794</v>
      </c>
      <c r="AX4681" s="2">
        <v>135.42579075425792</v>
      </c>
      <c r="AY4681" s="2">
        <v>216.57754010695186</v>
      </c>
      <c r="AZ4681" s="2">
        <v>369.64566929133861</v>
      </c>
      <c r="BA4681" s="2">
        <v>553.35689045936397</v>
      </c>
      <c r="BB4681" s="2">
        <v>812.68882175226577</v>
      </c>
      <c r="BC4681" s="2">
        <v>1092.1568627450981</v>
      </c>
      <c r="BD4681" s="2">
        <v>1605</v>
      </c>
      <c r="BE4681" s="2">
        <v>1732.2834645669293</v>
      </c>
    </row>
    <row r="4682" spans="1:57" ht="19.5" customHeight="1" x14ac:dyDescent="0.25">
      <c r="A4682" t="s">
        <v>24</v>
      </c>
      <c r="B4682" s="10" t="s">
        <v>25</v>
      </c>
      <c r="C4682" t="s">
        <v>2034</v>
      </c>
      <c r="D4682" s="29">
        <v>12.919354315730001</v>
      </c>
      <c r="E4682">
        <v>0.39219968797344001</v>
      </c>
      <c r="F4682">
        <v>2.1385731968099999</v>
      </c>
      <c r="G4682">
        <v>0.95833868462600003</v>
      </c>
      <c r="H4682">
        <v>0.19764891226688999</v>
      </c>
      <c r="I4682">
        <v>0.52299345377999995</v>
      </c>
      <c r="J4682">
        <v>1162.6346356244317</v>
      </c>
      <c r="K4682">
        <v>28.337171833700001</v>
      </c>
      <c r="L4682">
        <v>115.698866486</v>
      </c>
      <c r="M4682">
        <v>31.144462914497868</v>
      </c>
      <c r="N4682">
        <v>1131.49</v>
      </c>
      <c r="O4682">
        <v>77.779999999999973</v>
      </c>
      <c r="P4682">
        <v>-1.9259617678700001</v>
      </c>
      <c r="Q4682" s="1">
        <v>1131.49</v>
      </c>
      <c r="R4682" s="1">
        <v>77.779999999999973</v>
      </c>
      <c r="S4682" s="1">
        <v>9</v>
      </c>
      <c r="T4682" s="1">
        <v>749</v>
      </c>
      <c r="W4682" s="1">
        <v>11812</v>
      </c>
      <c r="Y4682" s="1">
        <v>189</v>
      </c>
      <c r="Z4682" s="1">
        <v>155</v>
      </c>
      <c r="AA4682" s="1">
        <v>0.2</v>
      </c>
      <c r="AB4682" s="1">
        <v>54.3</v>
      </c>
      <c r="AC4682" s="1">
        <v>0.7</v>
      </c>
      <c r="AD4682" s="1">
        <v>1.34</v>
      </c>
      <c r="AE4682" s="1">
        <v>1.69</v>
      </c>
      <c r="AF4682" s="1">
        <v>0.28999999999999998</v>
      </c>
      <c r="AG4682" s="1">
        <v>9.1999999999999993</v>
      </c>
      <c r="AH4682" s="1">
        <v>3.65</v>
      </c>
      <c r="AI4682" s="1">
        <v>54.83</v>
      </c>
      <c r="AJ4682" s="1">
        <v>21.52</v>
      </c>
      <c r="AK4682" s="1">
        <v>118.8</v>
      </c>
      <c r="AL4682" s="1">
        <v>27.55</v>
      </c>
      <c r="AM4682" s="1">
        <v>289.83</v>
      </c>
      <c r="AN4682" s="1">
        <v>56</v>
      </c>
      <c r="AO4682" s="16">
        <f t="shared" si="220"/>
        <v>1.2193548387096773</v>
      </c>
      <c r="AP4682" s="2">
        <f t="shared" si="221"/>
        <v>2.6259205727864804E-2</v>
      </c>
      <c r="AQ4682" s="2">
        <f t="shared" si="222"/>
        <v>0.17916456540134879</v>
      </c>
      <c r="AR4682" s="2">
        <v>0.84388185654008452</v>
      </c>
      <c r="AS4682" s="2">
        <v>88.725490196078425</v>
      </c>
      <c r="AT4682" s="2">
        <v>7.3684210526315788</v>
      </c>
      <c r="AU4682" s="2">
        <v>2.8693790149892933</v>
      </c>
      <c r="AV4682" s="2">
        <v>11.045751633986928</v>
      </c>
      <c r="AW4682" s="2">
        <v>4.9999999999999991</v>
      </c>
      <c r="AX4682" s="2">
        <v>44.768856447688563</v>
      </c>
      <c r="AY4682" s="2">
        <v>97.593582887700521</v>
      </c>
      <c r="AZ4682" s="2">
        <v>215.86614173228347</v>
      </c>
      <c r="BA4682" s="2">
        <v>380.21201413427565</v>
      </c>
      <c r="BB4682" s="2">
        <v>717.82477341389722</v>
      </c>
      <c r="BC4682" s="2">
        <v>1080.3921568627452</v>
      </c>
      <c r="BD4682" s="2">
        <v>1704.8823529411764</v>
      </c>
      <c r="BE4682" s="2">
        <v>2204.7244094488192</v>
      </c>
    </row>
    <row r="4683" spans="1:57" ht="19.5" customHeight="1" x14ac:dyDescent="0.25">
      <c r="A4683" t="s">
        <v>24</v>
      </c>
      <c r="B4683" t="s">
        <v>25</v>
      </c>
      <c r="C4683" t="s">
        <v>611</v>
      </c>
      <c r="D4683" s="29">
        <v>12.855347896681122</v>
      </c>
      <c r="E4683">
        <v>0.15892411495729999</v>
      </c>
      <c r="F4683">
        <v>2.3115253929100001</v>
      </c>
      <c r="G4683">
        <v>0.23531421615000001</v>
      </c>
      <c r="H4683">
        <v>0.211992217467</v>
      </c>
      <c r="I4683">
        <v>0.91595642838452995</v>
      </c>
      <c r="J4683">
        <v>1239.4122141117641</v>
      </c>
      <c r="K4683">
        <v>48.73688497537654</v>
      </c>
      <c r="L4683">
        <v>1215.8287666766</v>
      </c>
      <c r="M4683">
        <v>72.166953359000004</v>
      </c>
      <c r="N4683">
        <v>1142.5999999999999</v>
      </c>
      <c r="O4683">
        <v>211.15</v>
      </c>
      <c r="P4683">
        <v>-1.9397641793930001</v>
      </c>
      <c r="Q4683" s="1">
        <v>1142.5999999999999</v>
      </c>
      <c r="R4683" s="1">
        <v>211.15</v>
      </c>
      <c r="S4683" s="1">
        <v>26</v>
      </c>
      <c r="T4683" s="1">
        <v>918</v>
      </c>
      <c r="W4683" s="1">
        <v>1996</v>
      </c>
      <c r="Y4683" s="1">
        <v>518</v>
      </c>
      <c r="Z4683" s="1">
        <v>324</v>
      </c>
      <c r="AB4683" s="1">
        <v>8.8000000000000007</v>
      </c>
      <c r="AC4683" s="1">
        <v>0.8</v>
      </c>
      <c r="AD4683" s="1">
        <v>1.33</v>
      </c>
      <c r="AE4683" s="1">
        <v>3.45</v>
      </c>
      <c r="AF4683" s="1">
        <v>0.34</v>
      </c>
      <c r="AG4683" s="1">
        <v>2.54</v>
      </c>
      <c r="AH4683" s="1">
        <v>7.45</v>
      </c>
      <c r="AI4683" s="1">
        <v>85.13</v>
      </c>
      <c r="AJ4683" s="1">
        <v>29.89</v>
      </c>
      <c r="AK4683" s="1">
        <v>132.97</v>
      </c>
      <c r="AL4683" s="1">
        <v>28.18</v>
      </c>
      <c r="AM4683" s="1">
        <v>275.39</v>
      </c>
      <c r="AN4683" s="1">
        <v>44</v>
      </c>
      <c r="AO4683" s="16">
        <f t="shared" si="220"/>
        <v>1.5987654320987654</v>
      </c>
      <c r="AP4683" s="2">
        <f t="shared" si="221"/>
        <v>7.6299667562807864E-3</v>
      </c>
      <c r="AQ4683" s="2">
        <f t="shared" si="222"/>
        <v>0.33584745079799078</v>
      </c>
      <c r="AR4683" s="2" t="s">
        <v>3577</v>
      </c>
      <c r="AS4683" s="2">
        <v>14.379084967320264</v>
      </c>
      <c r="AT4683" s="2">
        <v>8.4210526315789469</v>
      </c>
      <c r="AU4683" s="2">
        <v>2.8479657387580302</v>
      </c>
      <c r="AV4683" s="2">
        <v>22.549019607843139</v>
      </c>
      <c r="AW4683" s="2">
        <v>5.8620689655172411</v>
      </c>
      <c r="AX4683" s="2">
        <v>12.360097323600973</v>
      </c>
      <c r="AY4683" s="2">
        <v>199.19786096256684</v>
      </c>
      <c r="AZ4683" s="2">
        <v>335.15748031496059</v>
      </c>
      <c r="BA4683" s="2">
        <v>528.09187279151945</v>
      </c>
      <c r="BB4683" s="2">
        <v>803.44410876132929</v>
      </c>
      <c r="BC4683" s="2">
        <v>1105.0980392156864</v>
      </c>
      <c r="BD4683" s="2">
        <v>1619.9411764705881</v>
      </c>
      <c r="BE4683" s="2">
        <v>1732.2834645669293</v>
      </c>
    </row>
    <row r="4684" spans="1:57" ht="19.5" customHeight="1" x14ac:dyDescent="0.25">
      <c r="A4684" t="s">
        <v>24</v>
      </c>
      <c r="B4684" s="10" t="s">
        <v>25</v>
      </c>
      <c r="C4684" t="s">
        <v>716</v>
      </c>
      <c r="D4684" s="29">
        <v>12.59611527389</v>
      </c>
      <c r="E4684">
        <v>0.44737181871463899</v>
      </c>
      <c r="F4684">
        <v>2.138711522411846</v>
      </c>
      <c r="G4684">
        <v>0.12629297445000001</v>
      </c>
      <c r="H4684">
        <v>0.19575423782359</v>
      </c>
      <c r="I4684">
        <v>0.59896812378955999</v>
      </c>
      <c r="J4684">
        <v>1152.4715361839999</v>
      </c>
      <c r="K4684">
        <v>32.314861252494524</v>
      </c>
      <c r="L4684">
        <v>1161.4769916780999</v>
      </c>
      <c r="M4684">
        <v>33.545857627916</v>
      </c>
      <c r="N4684">
        <v>1183.335</v>
      </c>
      <c r="O4684">
        <v>88.881</v>
      </c>
      <c r="P4684">
        <v>0.76942516941915096</v>
      </c>
      <c r="Q4684" s="1">
        <v>1183.335</v>
      </c>
      <c r="R4684" s="1">
        <v>88.881</v>
      </c>
      <c r="S4684" s="1">
        <v>1</v>
      </c>
      <c r="T4684" s="1">
        <v>189</v>
      </c>
      <c r="W4684" s="1">
        <v>12848</v>
      </c>
      <c r="Y4684" s="1">
        <v>58</v>
      </c>
      <c r="Z4684" s="1">
        <v>1</v>
      </c>
      <c r="AA4684" s="1">
        <v>0.7</v>
      </c>
      <c r="AB4684" s="1">
        <v>11.66</v>
      </c>
      <c r="AC4684" s="1">
        <v>0.4</v>
      </c>
      <c r="AD4684" s="1">
        <v>1.24</v>
      </c>
      <c r="AE4684" s="1">
        <v>1.29</v>
      </c>
      <c r="AF4684" s="1">
        <v>0.2</v>
      </c>
      <c r="AG4684" s="1">
        <v>13</v>
      </c>
      <c r="AH4684" s="1">
        <v>5.91</v>
      </c>
      <c r="AI4684" s="1">
        <v>78.38</v>
      </c>
      <c r="AJ4684" s="1">
        <v>36.4</v>
      </c>
      <c r="AK4684" s="1">
        <v>177.41</v>
      </c>
      <c r="AL4684" s="1">
        <v>38.619999999999997</v>
      </c>
      <c r="AM4684" s="1">
        <v>398.39</v>
      </c>
      <c r="AN4684" s="1">
        <v>81</v>
      </c>
      <c r="AO4684" s="16">
        <f t="shared" si="220"/>
        <v>58</v>
      </c>
      <c r="AP4684" s="2">
        <f t="shared" si="221"/>
        <v>2.6994296813530917E-2</v>
      </c>
      <c r="AQ4684" s="2">
        <f t="shared" si="222"/>
        <v>9.619733464405128E-2</v>
      </c>
      <c r="AR4684" s="2">
        <v>2.9535864978902953</v>
      </c>
      <c r="AS4684" s="2">
        <v>19.052287581699346</v>
      </c>
      <c r="AT4684" s="2">
        <v>4.2105263157894735</v>
      </c>
      <c r="AU4684" s="2">
        <v>2.6552462526766591</v>
      </c>
      <c r="AV4684" s="2">
        <v>8.4313725490196081</v>
      </c>
      <c r="AW4684" s="2">
        <v>3.4482758620689657</v>
      </c>
      <c r="AX4684" s="2">
        <v>63.260340632603409</v>
      </c>
      <c r="AY4684" s="2">
        <v>158.02139037433153</v>
      </c>
      <c r="AZ4684" s="2">
        <v>308.58267716535431</v>
      </c>
      <c r="BA4684" s="2">
        <v>643.10954063604242</v>
      </c>
      <c r="BB4684" s="2">
        <v>1071.9637462235648</v>
      </c>
      <c r="BC4684" s="2">
        <v>1514.5098039215686</v>
      </c>
      <c r="BD4684" s="2">
        <v>2343.4705882352937</v>
      </c>
      <c r="BE4684" s="2">
        <v>3188.9763779527561</v>
      </c>
    </row>
    <row r="4685" spans="1:57" ht="19.5" customHeight="1" x14ac:dyDescent="0.25">
      <c r="A4685" t="s">
        <v>24</v>
      </c>
      <c r="B4685" t="s">
        <v>25</v>
      </c>
      <c r="C4685" t="s">
        <v>664</v>
      </c>
      <c r="D4685" s="29">
        <v>12.595277241421</v>
      </c>
      <c r="E4685">
        <v>0.142391193272774</v>
      </c>
      <c r="F4685">
        <v>2.1152364175441063</v>
      </c>
      <c r="G4685">
        <v>0.27194163281860001</v>
      </c>
      <c r="H4685">
        <v>0.19591273559812999</v>
      </c>
      <c r="I4685">
        <v>0.66432477167263004</v>
      </c>
      <c r="J4685">
        <v>1124.5772997694</v>
      </c>
      <c r="K4685">
        <v>35.991285589939999</v>
      </c>
      <c r="L4685">
        <v>1153.7848868784924</v>
      </c>
      <c r="M4685">
        <v>88.374567349215184</v>
      </c>
      <c r="N4685">
        <v>1183.335</v>
      </c>
      <c r="O4685">
        <v>281.47499999999991</v>
      </c>
      <c r="P4685">
        <v>2.5314593936635674</v>
      </c>
      <c r="Q4685" s="1">
        <v>1183.335</v>
      </c>
      <c r="R4685" s="1">
        <v>281.47499999999991</v>
      </c>
      <c r="T4685" s="1">
        <v>65</v>
      </c>
      <c r="W4685" s="1">
        <v>1129</v>
      </c>
      <c r="Y4685" s="1">
        <v>95</v>
      </c>
      <c r="Z4685" s="1">
        <v>75</v>
      </c>
      <c r="AB4685" s="1">
        <v>3.7</v>
      </c>
      <c r="AC4685" s="1">
        <v>0.3</v>
      </c>
      <c r="AD4685" s="1">
        <v>0.26</v>
      </c>
      <c r="AF4685" s="1">
        <v>0.9</v>
      </c>
      <c r="AG4685" s="1">
        <v>0.64</v>
      </c>
      <c r="AH4685" s="1">
        <v>0.28999999999999998</v>
      </c>
      <c r="AI4685" s="1">
        <v>3.79</v>
      </c>
      <c r="AJ4685" s="1">
        <v>2.12</v>
      </c>
      <c r="AK4685" s="1">
        <v>9.69</v>
      </c>
      <c r="AL4685" s="1">
        <v>2.48</v>
      </c>
      <c r="AM4685" s="1">
        <v>43.86</v>
      </c>
      <c r="AN4685" s="1">
        <v>14</v>
      </c>
      <c r="AO4685" s="16">
        <f t="shared" si="220"/>
        <v>1.2666666666666666</v>
      </c>
      <c r="AP4685" s="2">
        <f t="shared" si="221"/>
        <v>1.2071144306757955E-2</v>
      </c>
      <c r="AQ4685" s="2" t="e">
        <f t="shared" si="222"/>
        <v>#VALUE!</v>
      </c>
      <c r="AR4685" s="2" t="s">
        <v>3577</v>
      </c>
      <c r="AS4685" s="2">
        <v>6.0457516339869288</v>
      </c>
      <c r="AT4685" s="2">
        <v>3.1578947368421053</v>
      </c>
      <c r="AU4685" s="2">
        <v>0.55674518201284795</v>
      </c>
      <c r="AV4685" s="2" t="s">
        <v>3577</v>
      </c>
      <c r="AW4685" s="2">
        <v>15.517241379310345</v>
      </c>
      <c r="AX4685" s="2">
        <v>3.1143552311435525</v>
      </c>
      <c r="AY4685" s="2">
        <v>7.7540106951871648</v>
      </c>
      <c r="AZ4685" s="2">
        <v>14.921259842519685</v>
      </c>
      <c r="BA4685" s="2">
        <v>37.455830388692583</v>
      </c>
      <c r="BB4685" s="2">
        <v>58.549848942598182</v>
      </c>
      <c r="BC4685" s="2">
        <v>97.254901960784323</v>
      </c>
      <c r="BD4685" s="2">
        <v>258</v>
      </c>
      <c r="BE4685" s="2">
        <v>551.1811023622048</v>
      </c>
    </row>
    <row r="4686" spans="1:57" ht="19.5" customHeight="1" x14ac:dyDescent="0.25">
      <c r="A4686" t="s">
        <v>24</v>
      </c>
      <c r="B4686" t="s">
        <v>25</v>
      </c>
      <c r="C4686" t="s">
        <v>2199</v>
      </c>
      <c r="D4686" s="29">
        <v>12.372528666862214</v>
      </c>
      <c r="E4686">
        <v>0.28369716589799998</v>
      </c>
      <c r="F4686">
        <v>2.2497936647599999</v>
      </c>
      <c r="G4686">
        <v>0.86244631491937995</v>
      </c>
      <c r="H4686">
        <v>0.283951476589</v>
      </c>
      <c r="I4686">
        <v>0.53275267629315004</v>
      </c>
      <c r="J4686">
        <v>1179.8285755349582</v>
      </c>
      <c r="K4686">
        <v>28.62794895</v>
      </c>
      <c r="L4686">
        <v>1193.964114397</v>
      </c>
      <c r="M4686">
        <v>27.685929126124002</v>
      </c>
      <c r="N4686">
        <v>1216.665</v>
      </c>
      <c r="O4686">
        <v>64.811999999999998</v>
      </c>
      <c r="P4686">
        <v>1.183916529642616</v>
      </c>
      <c r="Q4686" s="1">
        <v>1216.665</v>
      </c>
      <c r="R4686" s="1">
        <v>64.811999999999998</v>
      </c>
      <c r="S4686" s="1">
        <v>3</v>
      </c>
      <c r="T4686" s="1">
        <v>59</v>
      </c>
      <c r="W4686" s="1">
        <v>1126</v>
      </c>
      <c r="Y4686" s="1">
        <v>86</v>
      </c>
      <c r="Z4686" s="1">
        <v>226</v>
      </c>
      <c r="AB4686" s="1">
        <v>12.46</v>
      </c>
      <c r="AC4686" s="1">
        <v>0.5</v>
      </c>
      <c r="AD4686" s="1">
        <v>0.8</v>
      </c>
      <c r="AE4686" s="1">
        <v>1.64</v>
      </c>
      <c r="AF4686" s="1">
        <v>0.39</v>
      </c>
      <c r="AG4686" s="1">
        <v>11.8</v>
      </c>
      <c r="AH4686" s="1">
        <v>3.97</v>
      </c>
      <c r="AI4686" s="1">
        <v>5.31</v>
      </c>
      <c r="AJ4686" s="1">
        <v>19.190000000000001</v>
      </c>
      <c r="AK4686" s="1">
        <v>9.25</v>
      </c>
      <c r="AL4686" s="1">
        <v>18.440000000000001</v>
      </c>
      <c r="AM4686" s="1">
        <v>19.489999999999998</v>
      </c>
      <c r="AN4686" s="1">
        <v>37</v>
      </c>
      <c r="AO4686" s="16">
        <f t="shared" si="220"/>
        <v>0.38053097345132741</v>
      </c>
      <c r="AP4686" s="2">
        <f t="shared" si="221"/>
        <v>0.50084952168371344</v>
      </c>
      <c r="AQ4686" s="2">
        <f t="shared" si="222"/>
        <v>0.19736277924834592</v>
      </c>
      <c r="AR4686" s="2" t="s">
        <v>3577</v>
      </c>
      <c r="AS4686" s="2">
        <v>20.359477124183009</v>
      </c>
      <c r="AT4686" s="2">
        <v>5.2631578947368425</v>
      </c>
      <c r="AU4686" s="2">
        <v>1.7130620985010707</v>
      </c>
      <c r="AV4686" s="2">
        <v>10.718954248366012</v>
      </c>
      <c r="AW4686" s="2">
        <v>6.7241379310344822</v>
      </c>
      <c r="AX4686" s="2">
        <v>57.420924574209252</v>
      </c>
      <c r="AY4686" s="2">
        <v>106.14973262032085</v>
      </c>
      <c r="AZ4686" s="2">
        <v>20.905511811023619</v>
      </c>
      <c r="BA4686" s="2">
        <v>339.04593639575978</v>
      </c>
      <c r="BB4686" s="2">
        <v>55.891238670694861</v>
      </c>
      <c r="BC4686" s="2">
        <v>723.13725490196089</v>
      </c>
      <c r="BD4686" s="2">
        <v>114.64705882352939</v>
      </c>
      <c r="BE4686" s="2">
        <v>1456.6929133858268</v>
      </c>
    </row>
    <row r="4687" spans="1:57" ht="19.5" customHeight="1" x14ac:dyDescent="0.25">
      <c r="A4687" t="s">
        <v>24</v>
      </c>
      <c r="B4687" s="10" t="s">
        <v>25</v>
      </c>
      <c r="C4687" t="s">
        <v>719</v>
      </c>
      <c r="D4687" s="29">
        <v>12.21772284827</v>
      </c>
      <c r="E4687">
        <v>0.81343311662491202</v>
      </c>
      <c r="F4687">
        <v>2.6591123138718515</v>
      </c>
      <c r="G4687">
        <v>0.22953336688000001</v>
      </c>
      <c r="H4687">
        <v>0.23592156428593</v>
      </c>
      <c r="I4687">
        <v>0.13523194589951301</v>
      </c>
      <c r="J4687">
        <v>1365.459452981185</v>
      </c>
      <c r="K4687">
        <v>7.5572647111900002</v>
      </c>
      <c r="L4687">
        <v>1317.1757948325001</v>
      </c>
      <c r="M4687">
        <v>63.586164684215802</v>
      </c>
      <c r="N4687">
        <v>1242.5900000000001</v>
      </c>
      <c r="O4687">
        <v>159.25499999999988</v>
      </c>
      <c r="P4687">
        <v>-3.6656958862153317</v>
      </c>
      <c r="Q4687" s="1">
        <v>1242.5900000000001</v>
      </c>
      <c r="R4687" s="1">
        <v>159.25499999999988</v>
      </c>
      <c r="S4687" s="1">
        <v>19</v>
      </c>
      <c r="T4687" s="1">
        <v>728</v>
      </c>
      <c r="W4687" s="1">
        <v>889</v>
      </c>
      <c r="Y4687" s="1">
        <v>13</v>
      </c>
      <c r="Z4687" s="1">
        <v>236</v>
      </c>
      <c r="AB4687" s="1">
        <v>23.94</v>
      </c>
      <c r="AE4687" s="1">
        <v>3.15</v>
      </c>
      <c r="AF4687" s="1">
        <v>0.2</v>
      </c>
      <c r="AG4687" s="1">
        <v>13.21</v>
      </c>
      <c r="AH4687" s="1">
        <v>4.96</v>
      </c>
      <c r="AI4687" s="1">
        <v>64.95</v>
      </c>
      <c r="AJ4687" s="1">
        <v>22.38</v>
      </c>
      <c r="AK4687" s="1">
        <v>96.53</v>
      </c>
      <c r="AL4687" s="1">
        <v>22.9</v>
      </c>
      <c r="AM4687" s="1">
        <v>244.7</v>
      </c>
      <c r="AN4687" s="1">
        <v>41</v>
      </c>
      <c r="AO4687" s="16">
        <f t="shared" si="220"/>
        <v>5.5084745762711863E-2</v>
      </c>
      <c r="AP4687" s="2">
        <f t="shared" si="221"/>
        <v>4.4658686290477347E-2</v>
      </c>
      <c r="AQ4687" s="2">
        <f t="shared" si="222"/>
        <v>8.1259729331947791E-2</v>
      </c>
      <c r="AR4687" s="2" t="s">
        <v>3577</v>
      </c>
      <c r="AS4687" s="2">
        <v>39.117647058823529</v>
      </c>
      <c r="AT4687" s="2" t="s">
        <v>3577</v>
      </c>
      <c r="AU4687" s="2" t="s">
        <v>3577</v>
      </c>
      <c r="AV4687" s="2">
        <v>20.588235294117649</v>
      </c>
      <c r="AW4687" s="2">
        <v>3.4482758620689657</v>
      </c>
      <c r="AX4687" s="2">
        <v>64.28223844282239</v>
      </c>
      <c r="AY4687" s="2">
        <v>132.62032085561495</v>
      </c>
      <c r="AZ4687" s="2">
        <v>255.70866141732284</v>
      </c>
      <c r="BA4687" s="2">
        <v>395.40636042402826</v>
      </c>
      <c r="BB4687" s="2">
        <v>583.26283987915406</v>
      </c>
      <c r="BC4687" s="2">
        <v>898.03921568627447</v>
      </c>
      <c r="BD4687" s="2">
        <v>1439.4117647058822</v>
      </c>
      <c r="BE4687" s="2">
        <v>1614.1732283464567</v>
      </c>
    </row>
    <row r="4688" spans="1:57" ht="19.5" customHeight="1" x14ac:dyDescent="0.25">
      <c r="A4688" t="s">
        <v>24</v>
      </c>
      <c r="B4688" s="10" t="s">
        <v>25</v>
      </c>
      <c r="C4688" t="s">
        <v>2035</v>
      </c>
      <c r="D4688" s="29">
        <v>12.116549911196</v>
      </c>
      <c r="E4688">
        <v>0.27976285535997297</v>
      </c>
      <c r="F4688">
        <v>2.4639362412599999</v>
      </c>
      <c r="G4688">
        <v>0.98587615982150001</v>
      </c>
      <c r="H4688">
        <v>0.211316945322467</v>
      </c>
      <c r="I4688">
        <v>0.56254922687539999</v>
      </c>
      <c r="J4688">
        <v>1235.8315188785</v>
      </c>
      <c r="K4688">
        <v>29.967699846616</v>
      </c>
      <c r="L4688">
        <v>1244.3922897519001</v>
      </c>
      <c r="M4688">
        <v>27.139236792711785</v>
      </c>
      <c r="N4688">
        <v>1258.325</v>
      </c>
      <c r="O4688">
        <v>55.559999999999945</v>
      </c>
      <c r="P4688">
        <v>0.68857715716199996</v>
      </c>
      <c r="Q4688" s="1">
        <v>1258.325</v>
      </c>
      <c r="R4688" s="1">
        <v>55.559999999999945</v>
      </c>
      <c r="S4688" s="1">
        <v>3</v>
      </c>
      <c r="T4688" s="1">
        <v>56</v>
      </c>
      <c r="W4688" s="1">
        <v>8614</v>
      </c>
      <c r="Y4688" s="1">
        <v>32</v>
      </c>
      <c r="Z4688" s="1">
        <v>244</v>
      </c>
      <c r="AB4688" s="1">
        <v>3.53</v>
      </c>
      <c r="AE4688" s="1">
        <v>0.14000000000000001</v>
      </c>
      <c r="AF4688" s="1">
        <v>0.4</v>
      </c>
      <c r="AG4688" s="1">
        <v>1.6</v>
      </c>
      <c r="AH4688" s="1">
        <v>0.3</v>
      </c>
      <c r="AI4688" s="1">
        <v>3.29</v>
      </c>
      <c r="AJ4688" s="1">
        <v>1.63</v>
      </c>
      <c r="AK4688" s="1">
        <v>7.91</v>
      </c>
      <c r="AL4688" s="1">
        <v>1.89</v>
      </c>
      <c r="AM4688" s="1">
        <v>2.5299999999999998</v>
      </c>
      <c r="AN4688" s="1">
        <v>4</v>
      </c>
      <c r="AO4688" s="16">
        <f t="shared" si="220"/>
        <v>0.13114754098360656</v>
      </c>
      <c r="AP4688" s="2">
        <f t="shared" si="221"/>
        <v>0.52316244001423318</v>
      </c>
      <c r="AQ4688" s="2">
        <f t="shared" si="222"/>
        <v>1.5852464161602715</v>
      </c>
      <c r="AR4688" s="2" t="s">
        <v>3577</v>
      </c>
      <c r="AS4688" s="2">
        <v>5.7679738562091503</v>
      </c>
      <c r="AT4688" s="2" t="s">
        <v>3577</v>
      </c>
      <c r="AU4688" s="2" t="s">
        <v>3577</v>
      </c>
      <c r="AV4688" s="2">
        <v>0.91503267973856217</v>
      </c>
      <c r="AW4688" s="2">
        <v>6.8965517241379315</v>
      </c>
      <c r="AX4688" s="2">
        <v>7.7858880778588819</v>
      </c>
      <c r="AY4688" s="2">
        <v>8.0213903743315491</v>
      </c>
      <c r="AZ4688" s="2">
        <v>12.952755905511811</v>
      </c>
      <c r="BA4688" s="2">
        <v>28.798586572438161</v>
      </c>
      <c r="BB4688" s="2">
        <v>47.794561933534744</v>
      </c>
      <c r="BC4688" s="2">
        <v>74.117647058823536</v>
      </c>
      <c r="BD4688" s="2">
        <v>14.882352941176469</v>
      </c>
      <c r="BE4688" s="2">
        <v>157.48031496062993</v>
      </c>
    </row>
    <row r="4689" spans="1:57" ht="19.5" customHeight="1" x14ac:dyDescent="0.25">
      <c r="A4689" t="s">
        <v>24</v>
      </c>
      <c r="B4689" s="10" t="s">
        <v>25</v>
      </c>
      <c r="C4689" t="s">
        <v>2128</v>
      </c>
      <c r="D4689" s="29">
        <v>12.89911384422</v>
      </c>
      <c r="E4689">
        <v>0.36129964494757</v>
      </c>
      <c r="F4689">
        <v>2.5845318575239999</v>
      </c>
      <c r="G4689">
        <v>0.11468573615177</v>
      </c>
      <c r="H4689">
        <v>0.22527122965651999</v>
      </c>
      <c r="I4689">
        <v>0.63389264616848995</v>
      </c>
      <c r="J4689">
        <v>139.66789191699999</v>
      </c>
      <c r="K4689">
        <v>33.196275675442784</v>
      </c>
      <c r="L4689">
        <v>1296.2658429855833</v>
      </c>
      <c r="M4689">
        <v>32.534684568579003</v>
      </c>
      <c r="N4689">
        <v>1275.925</v>
      </c>
      <c r="O4689">
        <v>7.375</v>
      </c>
      <c r="P4689">
        <v>-1.338964955469</v>
      </c>
      <c r="Q4689" s="1">
        <v>1275.925</v>
      </c>
      <c r="R4689" s="1">
        <v>7.375</v>
      </c>
      <c r="S4689" s="1">
        <v>4</v>
      </c>
      <c r="T4689" s="1">
        <v>674</v>
      </c>
      <c r="W4689" s="1">
        <v>13827</v>
      </c>
      <c r="Y4689" s="1">
        <v>77</v>
      </c>
      <c r="Z4689" s="1">
        <v>155</v>
      </c>
      <c r="AB4689" s="1">
        <v>32.22</v>
      </c>
      <c r="AC4689" s="1">
        <v>0.6</v>
      </c>
      <c r="AD4689" s="1">
        <v>0.11</v>
      </c>
      <c r="AE4689" s="1">
        <v>2.25</v>
      </c>
      <c r="AF4689" s="1">
        <v>0.84</v>
      </c>
      <c r="AG4689" s="1">
        <v>11.58</v>
      </c>
      <c r="AH4689" s="1">
        <v>3.89</v>
      </c>
      <c r="AI4689" s="1">
        <v>49.16</v>
      </c>
      <c r="AJ4689" s="1">
        <v>23.64</v>
      </c>
      <c r="AK4689" s="1">
        <v>98.99</v>
      </c>
      <c r="AL4689" s="1">
        <v>22.49</v>
      </c>
      <c r="AM4689" s="1">
        <v>261.16000000000003</v>
      </c>
      <c r="AN4689" s="1">
        <v>57</v>
      </c>
      <c r="AO4689" s="16">
        <f t="shared" si="220"/>
        <v>0.49677419354838709</v>
      </c>
      <c r="AP4689" s="2">
        <f t="shared" si="221"/>
        <v>3.6680816525484841E-2</v>
      </c>
      <c r="AQ4689" s="2">
        <f t="shared" si="222"/>
        <v>0.40764209109415922</v>
      </c>
      <c r="AR4689" s="2" t="s">
        <v>3577</v>
      </c>
      <c r="AS4689" s="2">
        <v>52.647058823529413</v>
      </c>
      <c r="AT4689" s="2">
        <v>6.3157894736842106</v>
      </c>
      <c r="AU4689" s="2">
        <v>0.23554603854389719</v>
      </c>
      <c r="AV4689" s="2">
        <v>14.705882352941178</v>
      </c>
      <c r="AW4689" s="2">
        <v>14.482758620689653</v>
      </c>
      <c r="AX4689" s="2">
        <v>56.350364963503651</v>
      </c>
      <c r="AY4689" s="2">
        <v>104.01069518716577</v>
      </c>
      <c r="AZ4689" s="2">
        <v>193.54330708661416</v>
      </c>
      <c r="BA4689" s="2">
        <v>417.66784452296821</v>
      </c>
      <c r="BB4689" s="2">
        <v>598.12688821752261</v>
      </c>
      <c r="BC4689" s="2">
        <v>881.96078431372553</v>
      </c>
      <c r="BD4689" s="2">
        <v>1536.2352941176471</v>
      </c>
      <c r="BE4689" s="2">
        <v>2244.0944881889764</v>
      </c>
    </row>
    <row r="4690" spans="1:57" ht="19.5" customHeight="1" x14ac:dyDescent="0.25">
      <c r="A4690" t="s">
        <v>24</v>
      </c>
      <c r="B4690" t="s">
        <v>25</v>
      </c>
      <c r="C4690" t="s">
        <v>610</v>
      </c>
      <c r="D4690" s="29">
        <v>11.865357257718999</v>
      </c>
      <c r="E4690">
        <v>0.119189779728214</v>
      </c>
      <c r="F4690">
        <v>2.2124572371369999</v>
      </c>
      <c r="G4690">
        <v>0.23718325315139999</v>
      </c>
      <c r="H4690">
        <v>0.19243864498900001</v>
      </c>
      <c r="I4690">
        <v>0.71232418457221403</v>
      </c>
      <c r="J4690">
        <v>1134.3794117192999</v>
      </c>
      <c r="K4690">
        <v>38.529421914162</v>
      </c>
      <c r="L4690">
        <v>1184.9887178854001</v>
      </c>
      <c r="M4690">
        <v>74.933314824717968</v>
      </c>
      <c r="N4690">
        <v>1299.75</v>
      </c>
      <c r="O4690">
        <v>221.91000000000008</v>
      </c>
      <c r="P4690">
        <v>4.2786831898409998</v>
      </c>
      <c r="Q4690" s="1">
        <v>1299.75</v>
      </c>
      <c r="R4690" s="1">
        <v>221.91000000000008</v>
      </c>
      <c r="S4690" s="1">
        <v>17</v>
      </c>
      <c r="T4690" s="1">
        <v>1226</v>
      </c>
      <c r="W4690" s="1">
        <v>1297</v>
      </c>
      <c r="Y4690" s="1">
        <v>222</v>
      </c>
      <c r="Z4690" s="1">
        <v>446</v>
      </c>
      <c r="AA4690" s="1">
        <v>1.96</v>
      </c>
      <c r="AB4690" s="1">
        <v>9.23</v>
      </c>
      <c r="AC4690" s="1">
        <v>1.56</v>
      </c>
      <c r="AD4690" s="1">
        <v>11.64</v>
      </c>
      <c r="AE4690" s="1">
        <v>12.17</v>
      </c>
      <c r="AF4690" s="1">
        <v>3.8</v>
      </c>
      <c r="AG4690" s="1">
        <v>39.479999999999997</v>
      </c>
      <c r="AH4690" s="1">
        <v>11.76</v>
      </c>
      <c r="AI4690" s="1">
        <v>127.94</v>
      </c>
      <c r="AJ4690" s="1">
        <v>39.61</v>
      </c>
      <c r="AK4690" s="1">
        <v>163.65</v>
      </c>
      <c r="AL4690" s="1">
        <v>32.89</v>
      </c>
      <c r="AM4690" s="1">
        <v>39.89</v>
      </c>
      <c r="AN4690" s="1">
        <v>52</v>
      </c>
      <c r="AO4690" s="16">
        <f t="shared" si="220"/>
        <v>0.49775784753363228</v>
      </c>
      <c r="AP4690" s="2">
        <f t="shared" si="221"/>
        <v>0.81874790710951473</v>
      </c>
      <c r="AQ4690" s="2">
        <f t="shared" si="222"/>
        <v>0.48234864874275762</v>
      </c>
      <c r="AR4690" s="2">
        <v>8.2700421940928273</v>
      </c>
      <c r="AS4690" s="2">
        <v>15.08169934640523</v>
      </c>
      <c r="AT4690" s="2">
        <v>16.421052631578949</v>
      </c>
      <c r="AU4690" s="2">
        <v>24.925053533190578</v>
      </c>
      <c r="AV4690" s="2">
        <v>79.542483660130713</v>
      </c>
      <c r="AW4690" s="2">
        <v>65.517241379310335</v>
      </c>
      <c r="AX4690" s="2">
        <v>192.11678832116789</v>
      </c>
      <c r="AY4690" s="2">
        <v>314.43850267379679</v>
      </c>
      <c r="AZ4690" s="2">
        <v>503.70078740157481</v>
      </c>
      <c r="BA4690" s="2">
        <v>699.82332155477036</v>
      </c>
      <c r="BB4690" s="2">
        <v>988.82175226586105</v>
      </c>
      <c r="BC4690" s="2">
        <v>1289.8039215686276</v>
      </c>
      <c r="BD4690" s="2">
        <v>234.64705882352939</v>
      </c>
      <c r="BE4690" s="2">
        <v>2047.2440944881891</v>
      </c>
    </row>
    <row r="4691" spans="1:57" ht="19.5" customHeight="1" x14ac:dyDescent="0.25">
      <c r="A4691" t="s">
        <v>24</v>
      </c>
      <c r="B4691" t="s">
        <v>25</v>
      </c>
      <c r="C4691" t="s">
        <v>666</v>
      </c>
      <c r="D4691" s="29">
        <v>11.68352368831</v>
      </c>
      <c r="E4691">
        <v>0.57711464189228001</v>
      </c>
      <c r="F4691">
        <v>2.45187428868</v>
      </c>
      <c r="G4691">
        <v>0.152678238515843</v>
      </c>
      <c r="H4691">
        <v>0.21293196734993999</v>
      </c>
      <c r="I4691">
        <v>0.58765546542749103</v>
      </c>
      <c r="J4691">
        <v>1182.2635969498219</v>
      </c>
      <c r="K4691">
        <v>31.567762295129999</v>
      </c>
      <c r="L4691">
        <v>1244.1487223436</v>
      </c>
      <c r="M4691">
        <v>45.558122676822002</v>
      </c>
      <c r="N4691">
        <v>1342.5900000000001</v>
      </c>
      <c r="O4691">
        <v>111.1099999999999</v>
      </c>
      <c r="P4691">
        <v>4.9749387198640997</v>
      </c>
      <c r="Q4691" s="1">
        <v>1342.5900000000001</v>
      </c>
      <c r="R4691" s="1">
        <v>111.1099999999999</v>
      </c>
      <c r="S4691" s="1">
        <v>5</v>
      </c>
      <c r="T4691" s="1">
        <v>534</v>
      </c>
      <c r="W4691" s="1">
        <v>11945</v>
      </c>
      <c r="Y4691" s="1">
        <v>46</v>
      </c>
      <c r="Z4691" s="1">
        <v>449</v>
      </c>
      <c r="AB4691" s="1">
        <v>11.3</v>
      </c>
      <c r="AC4691" s="1">
        <v>0.6</v>
      </c>
      <c r="AD4691" s="1">
        <v>1.47</v>
      </c>
      <c r="AE4691" s="1">
        <v>0.78</v>
      </c>
      <c r="AF4691" s="1">
        <v>0.28000000000000003</v>
      </c>
      <c r="AG4691" s="1">
        <v>7.24</v>
      </c>
      <c r="AH4691" s="1">
        <v>2.61</v>
      </c>
      <c r="AI4691" s="1">
        <v>36.549999999999997</v>
      </c>
      <c r="AJ4691" s="1">
        <v>15.81</v>
      </c>
      <c r="AK4691" s="1">
        <v>72.92</v>
      </c>
      <c r="AL4691" s="1">
        <v>19.12</v>
      </c>
      <c r="AM4691" s="1">
        <v>195.75</v>
      </c>
      <c r="AN4691" s="1">
        <v>45</v>
      </c>
      <c r="AO4691" s="16">
        <f t="shared" si="220"/>
        <v>0.10244988864142539</v>
      </c>
      <c r="AP4691" s="2">
        <f t="shared" si="221"/>
        <v>3.0596650850027812E-2</v>
      </c>
      <c r="AQ4691" s="2">
        <f t="shared" si="222"/>
        <v>0.2394090767803691</v>
      </c>
      <c r="AR4691" s="2" t="s">
        <v>3577</v>
      </c>
      <c r="AS4691" s="2">
        <v>18.464052287581701</v>
      </c>
      <c r="AT4691" s="2">
        <v>6.3157894736842106</v>
      </c>
      <c r="AU4691" s="2">
        <v>3.1477516059957171</v>
      </c>
      <c r="AV4691" s="2">
        <v>5.098039215686275</v>
      </c>
      <c r="AW4691" s="2">
        <v>4.8275862068965516</v>
      </c>
      <c r="AX4691" s="2">
        <v>35.231143552311437</v>
      </c>
      <c r="AY4691" s="2">
        <v>69.786096256684488</v>
      </c>
      <c r="AZ4691" s="2">
        <v>143.89763779527559</v>
      </c>
      <c r="BA4691" s="2">
        <v>279.32862190812722</v>
      </c>
      <c r="BB4691" s="2">
        <v>440.60422960725072</v>
      </c>
      <c r="BC4691" s="2">
        <v>749.80392156862752</v>
      </c>
      <c r="BD4691" s="2">
        <v>1151.4705882352941</v>
      </c>
      <c r="BE4691" s="2">
        <v>1771.6535433070867</v>
      </c>
    </row>
    <row r="4692" spans="1:57" ht="19.5" customHeight="1" x14ac:dyDescent="0.25">
      <c r="A4692" t="s">
        <v>24</v>
      </c>
      <c r="B4692" s="10" t="s">
        <v>25</v>
      </c>
      <c r="C4692" t="s">
        <v>2200</v>
      </c>
      <c r="D4692" s="29">
        <v>11.391945323213999</v>
      </c>
      <c r="E4692">
        <v>0.44294667879499999</v>
      </c>
      <c r="F4692">
        <v>2.7326469425957001</v>
      </c>
      <c r="G4692">
        <v>0.1311655785161</v>
      </c>
      <c r="H4692">
        <v>0.22322942778352001</v>
      </c>
      <c r="I4692">
        <v>0.52423337285280003</v>
      </c>
      <c r="J4692">
        <v>1297.8283591695999</v>
      </c>
      <c r="K4692">
        <v>26.518122176264999</v>
      </c>
      <c r="L4692">
        <v>1329.3545199969999</v>
      </c>
      <c r="M4692">
        <v>35.993722453449998</v>
      </c>
      <c r="N4692">
        <v>1377.47</v>
      </c>
      <c r="O4692">
        <v>2.3699999999999002</v>
      </c>
      <c r="P4692">
        <v>2.3715416133862846</v>
      </c>
      <c r="Q4692" s="1">
        <v>1377.47</v>
      </c>
      <c r="R4692" s="1">
        <v>2.3699999999999002</v>
      </c>
      <c r="S4692" s="1">
        <v>6</v>
      </c>
      <c r="T4692" s="1">
        <v>878</v>
      </c>
      <c r="W4692" s="1">
        <v>1448</v>
      </c>
      <c r="Y4692" s="1">
        <v>65</v>
      </c>
      <c r="Z4692" s="1">
        <v>94</v>
      </c>
      <c r="AB4692" s="1">
        <v>2.97</v>
      </c>
      <c r="AC4692" s="1">
        <v>0.3</v>
      </c>
      <c r="AD4692" s="1">
        <v>0.25</v>
      </c>
      <c r="AE4692" s="1">
        <v>2.14</v>
      </c>
      <c r="AF4692" s="1">
        <v>0.56000000000000005</v>
      </c>
      <c r="AG4692" s="1">
        <v>1.99</v>
      </c>
      <c r="AH4692" s="1">
        <v>4.24</v>
      </c>
      <c r="AI4692" s="1">
        <v>65.48</v>
      </c>
      <c r="AJ4692" s="1">
        <v>26.8</v>
      </c>
      <c r="AK4692" s="1">
        <v>144.5</v>
      </c>
      <c r="AL4692" s="1">
        <v>38.200000000000003</v>
      </c>
      <c r="AM4692" s="1">
        <v>464.76</v>
      </c>
      <c r="AN4692" s="1">
        <v>96</v>
      </c>
      <c r="AO4692" s="16">
        <f t="shared" si="220"/>
        <v>0.69148936170212771</v>
      </c>
      <c r="AP4692" s="2">
        <f t="shared" si="221"/>
        <v>3.5421049799085279E-3</v>
      </c>
      <c r="AQ4692" s="2">
        <f t="shared" si="222"/>
        <v>0.81579357048338119</v>
      </c>
      <c r="AR4692" s="2" t="s">
        <v>3577</v>
      </c>
      <c r="AS4692" s="2">
        <v>4.8529411764705888</v>
      </c>
      <c r="AT4692" s="2">
        <v>3.1578947368421053</v>
      </c>
      <c r="AU4692" s="2">
        <v>0.53533190578158452</v>
      </c>
      <c r="AV4692" s="2">
        <v>13.986928104575165</v>
      </c>
      <c r="AW4692" s="2">
        <v>9.6551724137931032</v>
      </c>
      <c r="AX4692" s="2">
        <v>9.6836982968369831</v>
      </c>
      <c r="AY4692" s="2">
        <v>113.36898395721924</v>
      </c>
      <c r="AZ4692" s="2">
        <v>257.79527559055117</v>
      </c>
      <c r="BA4692" s="2">
        <v>473.49823321554771</v>
      </c>
      <c r="BB4692" s="2">
        <v>873.11178247734131</v>
      </c>
      <c r="BC4692" s="2">
        <v>1498.0392156862747</v>
      </c>
      <c r="BD4692" s="2">
        <v>2733.8823529411761</v>
      </c>
      <c r="BE4692" s="2">
        <v>3779.5275590551182</v>
      </c>
    </row>
    <row r="4693" spans="1:57" ht="19.5" customHeight="1" x14ac:dyDescent="0.25">
      <c r="A4693" t="s">
        <v>24</v>
      </c>
      <c r="B4693" t="s">
        <v>25</v>
      </c>
      <c r="C4693" t="s">
        <v>668</v>
      </c>
      <c r="D4693" s="29">
        <v>11.929171594</v>
      </c>
      <c r="E4693">
        <v>0.66997422288426001</v>
      </c>
      <c r="F4693">
        <v>3.4786231654641</v>
      </c>
      <c r="G4693">
        <v>0.24212899915234001</v>
      </c>
      <c r="H4693">
        <v>0.27975796851934198</v>
      </c>
      <c r="I4693">
        <v>0.66595666297639</v>
      </c>
      <c r="J4693">
        <v>159.14325839189999</v>
      </c>
      <c r="K4693">
        <v>3.6374249894370001</v>
      </c>
      <c r="L4693">
        <v>1522.3797228545625</v>
      </c>
      <c r="M4693">
        <v>54.933955675928686</v>
      </c>
      <c r="N4693">
        <v>1429.3200000000002</v>
      </c>
      <c r="O4693">
        <v>126.85500000000002</v>
      </c>
      <c r="P4693">
        <v>-4.4511585723355154</v>
      </c>
      <c r="Q4693" s="1">
        <v>1429.3200000000002</v>
      </c>
      <c r="R4693" s="1">
        <v>126.85500000000002</v>
      </c>
      <c r="S4693" s="1">
        <v>6</v>
      </c>
      <c r="T4693" s="1">
        <v>337</v>
      </c>
      <c r="W4693" s="1">
        <v>12591</v>
      </c>
      <c r="Y4693" s="1">
        <v>587</v>
      </c>
      <c r="Z4693" s="1">
        <v>649</v>
      </c>
      <c r="AB4693" s="1">
        <v>5.81</v>
      </c>
      <c r="AC4693" s="1">
        <v>0.3</v>
      </c>
      <c r="AD4693" s="1">
        <v>0.56999999999999995</v>
      </c>
      <c r="AE4693" s="1">
        <v>0.46</v>
      </c>
      <c r="AF4693" s="1">
        <v>0.27</v>
      </c>
      <c r="AG4693" s="1">
        <v>5.47</v>
      </c>
      <c r="AH4693" s="1">
        <v>1.46</v>
      </c>
      <c r="AI4693" s="1">
        <v>23.27</v>
      </c>
      <c r="AJ4693" s="1">
        <v>9.67</v>
      </c>
      <c r="AK4693" s="1">
        <v>48.2</v>
      </c>
      <c r="AL4693" s="1">
        <v>13.38</v>
      </c>
      <c r="AM4693" s="1">
        <v>132.96</v>
      </c>
      <c r="AN4693" s="1">
        <v>29</v>
      </c>
      <c r="AO4693" s="16">
        <f t="shared" si="220"/>
        <v>0.90446841294298919</v>
      </c>
      <c r="AP4693" s="2">
        <f t="shared" si="221"/>
        <v>3.4033249302426356E-2</v>
      </c>
      <c r="AQ4693" s="2">
        <f t="shared" si="222"/>
        <v>0.31427811442127429</v>
      </c>
      <c r="AR4693" s="2" t="s">
        <v>3577</v>
      </c>
      <c r="AS4693" s="2">
        <v>9.4934640522875817</v>
      </c>
      <c r="AT4693" s="2">
        <v>3.1578947368421053</v>
      </c>
      <c r="AU4693" s="2">
        <v>1.2205567451820127</v>
      </c>
      <c r="AV4693" s="2">
        <v>3.0065359477124183</v>
      </c>
      <c r="AW4693" s="2">
        <v>4.6551724137931032</v>
      </c>
      <c r="AX4693" s="2">
        <v>26.618004866180048</v>
      </c>
      <c r="AY4693" s="2">
        <v>39.037433155080208</v>
      </c>
      <c r="AZ4693" s="2">
        <v>91.614173228346459</v>
      </c>
      <c r="BA4693" s="2">
        <v>170.84805653710248</v>
      </c>
      <c r="BB4693" s="2">
        <v>291.23867069486403</v>
      </c>
      <c r="BC4693" s="2">
        <v>524.70588235294122</v>
      </c>
      <c r="BD4693" s="2">
        <v>782.11764705882354</v>
      </c>
      <c r="BE4693" s="2">
        <v>1141.732283464567</v>
      </c>
    </row>
    <row r="4694" spans="1:57" ht="19.5" customHeight="1" x14ac:dyDescent="0.25">
      <c r="A4694" t="s">
        <v>24</v>
      </c>
      <c r="B4694" t="s">
        <v>25</v>
      </c>
      <c r="C4694" t="s">
        <v>665</v>
      </c>
      <c r="D4694" s="29">
        <v>11.19599174941</v>
      </c>
      <c r="E4694">
        <v>0.87889436874947002</v>
      </c>
      <c r="F4694">
        <v>2.362474435360999</v>
      </c>
      <c r="G4694">
        <v>0.24385922416524999</v>
      </c>
      <c r="H4694">
        <v>0.19689871679415</v>
      </c>
      <c r="I4694">
        <v>0.76475277512577</v>
      </c>
      <c r="J4694">
        <v>1125.1111248980999</v>
      </c>
      <c r="K4694">
        <v>41.421665546423</v>
      </c>
      <c r="L4694">
        <v>1231.3318199168</v>
      </c>
      <c r="M4694">
        <v>61.742143668730002</v>
      </c>
      <c r="N4694">
        <v>1442.595</v>
      </c>
      <c r="O4694">
        <v>168.83500000000004</v>
      </c>
      <c r="P4694">
        <v>8.6264882177000004</v>
      </c>
      <c r="Q4694" s="1">
        <v>1442.595</v>
      </c>
      <c r="R4694" s="1">
        <v>168.83500000000004</v>
      </c>
      <c r="T4694" s="1">
        <v>2228</v>
      </c>
      <c r="W4694" s="1">
        <v>14535</v>
      </c>
      <c r="Y4694" s="1">
        <v>66</v>
      </c>
      <c r="Z4694" s="1">
        <v>346</v>
      </c>
      <c r="AB4694" s="1">
        <v>3.45</v>
      </c>
      <c r="AD4694" s="1">
        <v>2.1</v>
      </c>
      <c r="AE4694" s="1">
        <v>5.5</v>
      </c>
      <c r="AF4694" s="1">
        <v>0.25</v>
      </c>
      <c r="AG4694" s="1">
        <v>38.93</v>
      </c>
      <c r="AH4694" s="1">
        <v>18.98</v>
      </c>
      <c r="AI4694" s="1">
        <v>197.31</v>
      </c>
      <c r="AJ4694" s="1">
        <v>69.260000000000005</v>
      </c>
      <c r="AK4694" s="1">
        <v>332.75</v>
      </c>
      <c r="AL4694" s="1">
        <v>58.3</v>
      </c>
      <c r="AM4694" s="1">
        <v>576.38</v>
      </c>
      <c r="AN4694" s="1">
        <v>19</v>
      </c>
      <c r="AO4694" s="16">
        <f t="shared" si="220"/>
        <v>0.19075144508670519</v>
      </c>
      <c r="AP4694" s="2">
        <f t="shared" si="221"/>
        <v>5.5874364447150604E-2</v>
      </c>
      <c r="AQ4694" s="2">
        <f t="shared" si="222"/>
        <v>3.8248202055319439E-2</v>
      </c>
      <c r="AR4694" s="2" t="s">
        <v>3577</v>
      </c>
      <c r="AS4694" s="2">
        <v>5.6372549019607847</v>
      </c>
      <c r="AT4694" s="2" t="s">
        <v>3577</v>
      </c>
      <c r="AU4694" s="2">
        <v>4.4967880085653107</v>
      </c>
      <c r="AV4694" s="2">
        <v>35.947712418300654</v>
      </c>
      <c r="AW4694" s="2">
        <v>4.3103448275862064</v>
      </c>
      <c r="AX4694" s="2">
        <v>189.4403892944039</v>
      </c>
      <c r="AY4694" s="2">
        <v>507.48663101604274</v>
      </c>
      <c r="AZ4694" s="2">
        <v>776.81102362204729</v>
      </c>
      <c r="BA4694" s="2">
        <v>1223.6749116607775</v>
      </c>
      <c r="BB4694" s="2">
        <v>2010.5740181268882</v>
      </c>
      <c r="BC4694" s="2">
        <v>2286.2745098039218</v>
      </c>
      <c r="BD4694" s="2">
        <v>3390.4705882352937</v>
      </c>
      <c r="BE4694" s="2">
        <v>748.03149606299212</v>
      </c>
    </row>
    <row r="4695" spans="1:57" ht="19.5" customHeight="1" x14ac:dyDescent="0.25">
      <c r="A4695" t="s">
        <v>24</v>
      </c>
      <c r="B4695" t="s">
        <v>25</v>
      </c>
      <c r="C4695" t="s">
        <v>667</v>
      </c>
      <c r="D4695" s="29">
        <v>1.2474383734350001</v>
      </c>
      <c r="E4695">
        <v>0.14191696862476699</v>
      </c>
      <c r="F4695">
        <v>3.4453735326880999</v>
      </c>
      <c r="G4695">
        <v>0.42917236625299998</v>
      </c>
      <c r="H4695">
        <v>0.25425134818131001</v>
      </c>
      <c r="I4695">
        <v>0.75565783962525002</v>
      </c>
      <c r="J4695">
        <v>146.3633152932</v>
      </c>
      <c r="K4695">
        <v>38.871849663486003</v>
      </c>
      <c r="L4695">
        <v>1514.8133216849999</v>
      </c>
      <c r="M4695">
        <v>98.149666661569995</v>
      </c>
      <c r="N4695">
        <v>1588.8899999999999</v>
      </c>
      <c r="O4695">
        <v>266.66499999999996</v>
      </c>
      <c r="P4695">
        <v>3.5945274314570002</v>
      </c>
      <c r="Q4695" s="1">
        <v>1588.8899999999999</v>
      </c>
      <c r="R4695" s="1">
        <v>266.66499999999996</v>
      </c>
      <c r="S4695" s="1">
        <v>2</v>
      </c>
      <c r="T4695" s="1">
        <v>191</v>
      </c>
      <c r="W4695" s="1">
        <v>12696</v>
      </c>
      <c r="Y4695" s="1">
        <v>162</v>
      </c>
      <c r="Z4695" s="1">
        <v>294</v>
      </c>
      <c r="AB4695" s="1">
        <v>1</v>
      </c>
      <c r="AC4695" s="1">
        <v>0.14000000000000001</v>
      </c>
      <c r="AD4695" s="1">
        <v>1.59</v>
      </c>
      <c r="AE4695" s="1">
        <v>5.44</v>
      </c>
      <c r="AF4695" s="1">
        <v>0.9</v>
      </c>
      <c r="AG4695" s="1">
        <v>17.690000000000001</v>
      </c>
      <c r="AH4695" s="1">
        <v>4.28</v>
      </c>
      <c r="AI4695" s="1">
        <v>27.82</v>
      </c>
      <c r="AJ4695" s="1">
        <v>5.3</v>
      </c>
      <c r="AK4695" s="1">
        <v>15.4</v>
      </c>
      <c r="AL4695" s="1">
        <v>2.31</v>
      </c>
      <c r="AM4695" s="1">
        <v>14.79</v>
      </c>
      <c r="AN4695" s="1">
        <v>2</v>
      </c>
      <c r="AO4695" s="16">
        <f t="shared" si="220"/>
        <v>0.55102040816326525</v>
      </c>
      <c r="AP4695" s="2">
        <f t="shared" si="221"/>
        <v>0.9894566098945663</v>
      </c>
      <c r="AQ4695" s="2">
        <f t="shared" si="222"/>
        <v>0.25513746660474268</v>
      </c>
      <c r="AR4695" s="2" t="s">
        <v>3577</v>
      </c>
      <c r="AS4695" s="2">
        <v>1.6339869281045751</v>
      </c>
      <c r="AT4695" s="2">
        <v>1.4736842105263159</v>
      </c>
      <c r="AU4695" s="2">
        <v>3.4047109207708779</v>
      </c>
      <c r="AV4695" s="2">
        <v>35.555555555555557</v>
      </c>
      <c r="AW4695" s="2">
        <v>15.517241379310345</v>
      </c>
      <c r="AX4695" s="2">
        <v>86.082725060827258</v>
      </c>
      <c r="AY4695" s="2">
        <v>114.43850267379679</v>
      </c>
      <c r="AZ4695" s="2">
        <v>109.5275590551181</v>
      </c>
      <c r="BA4695" s="2">
        <v>93.639575971731446</v>
      </c>
      <c r="BB4695" s="2">
        <v>93.051359516616316</v>
      </c>
      <c r="BC4695" s="2">
        <v>90.588235294117652</v>
      </c>
      <c r="BD4695" s="2">
        <v>86.999999999999986</v>
      </c>
      <c r="BE4695" s="2">
        <v>78.740157480314963</v>
      </c>
    </row>
    <row r="4696" spans="1:57" ht="19.5" customHeight="1" x14ac:dyDescent="0.25">
      <c r="A4696" t="s">
        <v>24</v>
      </c>
      <c r="B4696" t="s">
        <v>25</v>
      </c>
      <c r="C4696" t="s">
        <v>614</v>
      </c>
      <c r="D4696" s="29">
        <v>1.1736934249575</v>
      </c>
      <c r="E4696">
        <v>0.68455112748216995</v>
      </c>
      <c r="F4696">
        <v>3.4841549763809998</v>
      </c>
      <c r="G4696">
        <v>0.24941975596124999</v>
      </c>
      <c r="H4696">
        <v>0.25485331649964998</v>
      </c>
      <c r="I4696">
        <v>0.84615836399286004</v>
      </c>
      <c r="J4696">
        <v>1463.456485942</v>
      </c>
      <c r="K4696">
        <v>43.497449275299999</v>
      </c>
      <c r="L4696">
        <v>1523.63318297</v>
      </c>
      <c r="M4696">
        <v>56.512854169462003</v>
      </c>
      <c r="N4696">
        <v>1592.28</v>
      </c>
      <c r="O4696">
        <v>126.83999999999992</v>
      </c>
      <c r="P4696">
        <v>3.9495484718499227</v>
      </c>
      <c r="Q4696" s="1">
        <v>1592.28</v>
      </c>
      <c r="R4696" s="1">
        <v>126.83999999999992</v>
      </c>
      <c r="S4696" s="1">
        <v>12</v>
      </c>
      <c r="T4696" s="1">
        <v>1757</v>
      </c>
      <c r="W4696" s="1">
        <v>877</v>
      </c>
      <c r="Y4696" s="1">
        <v>1494</v>
      </c>
      <c r="Z4696" s="1">
        <v>984</v>
      </c>
      <c r="AA4696" s="1">
        <v>0.1</v>
      </c>
      <c r="AB4696" s="1">
        <v>9.42</v>
      </c>
      <c r="AC4696" s="1">
        <v>0.17</v>
      </c>
      <c r="AD4696" s="1">
        <v>3.72</v>
      </c>
      <c r="AE4696" s="1">
        <v>6.61</v>
      </c>
      <c r="AF4696" s="1">
        <v>2.39</v>
      </c>
      <c r="AG4696" s="1">
        <v>34.46</v>
      </c>
      <c r="AH4696" s="1">
        <v>1.77</v>
      </c>
      <c r="AI4696" s="1">
        <v>143.69999999999999</v>
      </c>
      <c r="AJ4696" s="1">
        <v>54.31</v>
      </c>
      <c r="AK4696" s="1">
        <v>259.52</v>
      </c>
      <c r="AL4696" s="1">
        <v>61.53</v>
      </c>
      <c r="AM4696" s="1">
        <v>74.790000000000006</v>
      </c>
      <c r="AN4696" s="1">
        <v>139</v>
      </c>
      <c r="AO4696" s="16">
        <f t="shared" si="220"/>
        <v>1.5182926829268293</v>
      </c>
      <c r="AP4696" s="2">
        <f t="shared" si="221"/>
        <v>0.38116133120832413</v>
      </c>
      <c r="AQ4696" s="2">
        <f t="shared" si="222"/>
        <v>0.3907882423082914</v>
      </c>
      <c r="AR4696" s="2">
        <v>0.42194092827004226</v>
      </c>
      <c r="AS4696" s="2">
        <v>15.392156862745098</v>
      </c>
      <c r="AT4696" s="2">
        <v>1.7894736842105263</v>
      </c>
      <c r="AU4696" s="2">
        <v>7.9657387580299783</v>
      </c>
      <c r="AV4696" s="2">
        <v>43.20261437908497</v>
      </c>
      <c r="AW4696" s="2">
        <v>41.206896551724135</v>
      </c>
      <c r="AX4696" s="2">
        <v>167.68856447688566</v>
      </c>
      <c r="AY4696" s="2">
        <v>47.326203208556144</v>
      </c>
      <c r="AZ4696" s="2">
        <v>565.74803149606294</v>
      </c>
      <c r="BA4696" s="2">
        <v>959.54063604240287</v>
      </c>
      <c r="BB4696" s="2">
        <v>1568.0966767371599</v>
      </c>
      <c r="BC4696" s="2">
        <v>2412.9411764705883</v>
      </c>
      <c r="BD4696" s="2">
        <v>439.94117647058823</v>
      </c>
      <c r="BE4696" s="2">
        <v>5472.4409448818897</v>
      </c>
    </row>
    <row r="4697" spans="1:57" ht="19.5" customHeight="1" x14ac:dyDescent="0.25">
      <c r="A4697" t="s">
        <v>24</v>
      </c>
      <c r="B4697" s="10" t="s">
        <v>25</v>
      </c>
      <c r="C4697" t="s">
        <v>2068</v>
      </c>
      <c r="D4697" s="29">
        <v>9.9917872888399994</v>
      </c>
      <c r="E4697">
        <v>0.25458184392689998</v>
      </c>
      <c r="F4697">
        <v>3.9212996964186999</v>
      </c>
      <c r="G4697">
        <v>0.12922597664256999</v>
      </c>
      <c r="H4697">
        <v>0.28384511836638998</v>
      </c>
      <c r="I4697">
        <v>0.59467249956895996</v>
      </c>
      <c r="J4697">
        <v>161.69821622328999</v>
      </c>
      <c r="K4697">
        <v>29.911936781110001</v>
      </c>
      <c r="L4697">
        <v>1617.8453391099999</v>
      </c>
      <c r="M4697">
        <v>26.759391724189001</v>
      </c>
      <c r="N4697">
        <v>1625.6100000000001</v>
      </c>
      <c r="O4697">
        <v>47.835000000000036</v>
      </c>
      <c r="P4697">
        <v>0.44176577662656002</v>
      </c>
      <c r="Q4697" s="1">
        <v>1625.6100000000001</v>
      </c>
      <c r="R4697" s="1">
        <v>47.835000000000036</v>
      </c>
      <c r="S4697" s="1">
        <v>9</v>
      </c>
      <c r="T4697" s="1">
        <v>159</v>
      </c>
      <c r="W4697" s="1">
        <v>11642</v>
      </c>
      <c r="Y4697" s="1">
        <v>244</v>
      </c>
      <c r="Z4697" s="1">
        <v>352</v>
      </c>
      <c r="AB4697" s="1">
        <v>15.47</v>
      </c>
      <c r="AC4697" s="1">
        <v>0.17</v>
      </c>
      <c r="AD4697" s="1">
        <v>1.83</v>
      </c>
      <c r="AE4697" s="1">
        <v>4.62</v>
      </c>
      <c r="AF4697" s="1">
        <v>0.17</v>
      </c>
      <c r="AG4697" s="1">
        <v>28.39</v>
      </c>
      <c r="AH4697" s="1">
        <v>1.42</v>
      </c>
      <c r="AI4697" s="1">
        <v>134.35</v>
      </c>
      <c r="AJ4697" s="1">
        <v>49.58</v>
      </c>
      <c r="AK4697" s="1">
        <v>223.66</v>
      </c>
      <c r="AL4697" s="1">
        <v>44.53</v>
      </c>
      <c r="AM4697" s="1">
        <v>414.53</v>
      </c>
      <c r="AN4697" s="1">
        <v>82</v>
      </c>
      <c r="AO4697" s="16">
        <f t="shared" si="220"/>
        <v>0.69318181818181823</v>
      </c>
      <c r="AP4697" s="2">
        <f t="shared" si="221"/>
        <v>5.6656079822585713E-2</v>
      </c>
      <c r="AQ4697" s="2">
        <f t="shared" si="222"/>
        <v>3.482135946921458E-2</v>
      </c>
      <c r="AR4697" s="2" t="s">
        <v>3577</v>
      </c>
      <c r="AS4697" s="2">
        <v>25.277777777777779</v>
      </c>
      <c r="AT4697" s="2">
        <v>1.7894736842105263</v>
      </c>
      <c r="AU4697" s="2">
        <v>3.918629550321199</v>
      </c>
      <c r="AV4697" s="2">
        <v>30.196078431372552</v>
      </c>
      <c r="AW4697" s="2">
        <v>2.9310344827586206</v>
      </c>
      <c r="AX4697" s="2">
        <v>138.15085158150853</v>
      </c>
      <c r="AY4697" s="2">
        <v>37.967914438502667</v>
      </c>
      <c r="AZ4697" s="2">
        <v>528.93700787401576</v>
      </c>
      <c r="BA4697" s="2">
        <v>875.97173144876331</v>
      </c>
      <c r="BB4697" s="2">
        <v>1351.4199395770393</v>
      </c>
      <c r="BC4697" s="2">
        <v>1746.2745098039218</v>
      </c>
      <c r="BD4697" s="2">
        <v>2438.411764705882</v>
      </c>
      <c r="BE4697" s="2">
        <v>3228.3464566929133</v>
      </c>
    </row>
    <row r="4698" spans="1:57" ht="19.5" customHeight="1" x14ac:dyDescent="0.25">
      <c r="A4698" t="s">
        <v>24</v>
      </c>
      <c r="B4698" t="s">
        <v>25</v>
      </c>
      <c r="C4698" t="s">
        <v>624</v>
      </c>
      <c r="D4698" s="29">
        <v>9.8748798144199998</v>
      </c>
      <c r="E4698">
        <v>0.67662787125558999</v>
      </c>
      <c r="F4698">
        <v>4.1248398585280004</v>
      </c>
      <c r="G4698">
        <v>0.28775323565400002</v>
      </c>
      <c r="H4698">
        <v>0.293837867478421</v>
      </c>
      <c r="I4698">
        <v>0.88447283575000002</v>
      </c>
      <c r="J4698">
        <v>166.67944459809999</v>
      </c>
      <c r="K4698">
        <v>43.937261897680003</v>
      </c>
      <c r="L4698">
        <v>1659.236563893</v>
      </c>
      <c r="M4698">
        <v>57.571146723235003</v>
      </c>
      <c r="N4698">
        <v>1647.2150000000001</v>
      </c>
      <c r="O4698">
        <v>125.92499999999995</v>
      </c>
      <c r="P4698">
        <v>-0.86958399211799997</v>
      </c>
      <c r="Q4698" s="1">
        <v>1647.2150000000001</v>
      </c>
      <c r="R4698" s="1">
        <v>125.92499999999995</v>
      </c>
      <c r="S4698" s="1">
        <v>13</v>
      </c>
      <c r="T4698" s="1">
        <v>1751</v>
      </c>
      <c r="W4698" s="1">
        <v>1261</v>
      </c>
      <c r="Y4698" s="1">
        <v>246</v>
      </c>
      <c r="Z4698" s="1">
        <v>43</v>
      </c>
      <c r="AA4698" s="1">
        <v>0.1</v>
      </c>
      <c r="AB4698" s="1">
        <v>9.82</v>
      </c>
      <c r="AC4698" s="1">
        <v>0.4</v>
      </c>
      <c r="AD4698" s="1">
        <v>1.19</v>
      </c>
      <c r="AE4698" s="1">
        <v>3.36</v>
      </c>
      <c r="AF4698" s="1">
        <v>0.46</v>
      </c>
      <c r="AG4698" s="1">
        <v>24.91</v>
      </c>
      <c r="AH4698" s="1">
        <v>1.19</v>
      </c>
      <c r="AI4698" s="1">
        <v>141.37</v>
      </c>
      <c r="AJ4698" s="1">
        <v>56.36</v>
      </c>
      <c r="AK4698" s="1">
        <v>271.87</v>
      </c>
      <c r="AL4698" s="1">
        <v>57.69</v>
      </c>
      <c r="AM4698" s="1">
        <v>569.99</v>
      </c>
      <c r="AN4698" s="1">
        <v>13</v>
      </c>
      <c r="AO4698" s="16">
        <f t="shared" si="220"/>
        <v>5.7209302325581399</v>
      </c>
      <c r="AP4698" s="2">
        <f t="shared" si="221"/>
        <v>3.6152937160420583E-2</v>
      </c>
      <c r="AQ4698" s="2">
        <f t="shared" si="222"/>
        <v>0.11078617711476535</v>
      </c>
      <c r="AR4698" s="2">
        <v>0.42194092827004226</v>
      </c>
      <c r="AS4698" s="2">
        <v>16.045751633986928</v>
      </c>
      <c r="AT4698" s="2">
        <v>4.2105263157894735</v>
      </c>
      <c r="AU4698" s="2">
        <v>2.5481798715203423</v>
      </c>
      <c r="AV4698" s="2">
        <v>21.96078431372549</v>
      </c>
      <c r="AW4698" s="2">
        <v>7.931034482758621</v>
      </c>
      <c r="AX4698" s="2">
        <v>121.21654501216545</v>
      </c>
      <c r="AY4698" s="2">
        <v>31.818181818181813</v>
      </c>
      <c r="AZ4698" s="2">
        <v>556.57480314960628</v>
      </c>
      <c r="BA4698" s="2">
        <v>995.75971731448772</v>
      </c>
      <c r="BB4698" s="2">
        <v>1642.7190332326284</v>
      </c>
      <c r="BC4698" s="2">
        <v>2262.3529411764707</v>
      </c>
      <c r="BD4698" s="2">
        <v>3352.8823529411761</v>
      </c>
      <c r="BE4698" s="2">
        <v>511.81102362204729</v>
      </c>
    </row>
    <row r="4699" spans="1:57" ht="19.5" customHeight="1" x14ac:dyDescent="0.25">
      <c r="A4699" t="s">
        <v>24</v>
      </c>
      <c r="B4699" t="s">
        <v>25</v>
      </c>
      <c r="C4699" t="s">
        <v>2053</v>
      </c>
      <c r="D4699" s="29">
        <v>9.7123886596600002</v>
      </c>
      <c r="E4699">
        <v>0.56377941266713405</v>
      </c>
      <c r="F4699">
        <v>3.8577185599539998</v>
      </c>
      <c r="G4699">
        <v>0.44254864842000002</v>
      </c>
      <c r="H4699">
        <v>0.26465253767356001</v>
      </c>
      <c r="I4699">
        <v>0.22759316881380001</v>
      </c>
      <c r="J4699">
        <v>1513.6135888589999</v>
      </c>
      <c r="K4699">
        <v>112.54127895969648</v>
      </c>
      <c r="L4699">
        <v>164.87937953771001</v>
      </c>
      <c r="M4699">
        <v>84.526812471910006</v>
      </c>
      <c r="N4699">
        <v>1679.63</v>
      </c>
      <c r="O4699">
        <v>15.87</v>
      </c>
      <c r="P4699">
        <v>5.6875315748283413</v>
      </c>
      <c r="Q4699" s="1">
        <v>1679.63</v>
      </c>
      <c r="R4699" s="1">
        <v>15.87</v>
      </c>
      <c r="S4699" s="1">
        <v>3</v>
      </c>
      <c r="T4699" s="1">
        <v>522</v>
      </c>
      <c r="W4699" s="1">
        <v>158</v>
      </c>
      <c r="Y4699" s="1">
        <v>61</v>
      </c>
      <c r="Z4699" s="1">
        <v>195</v>
      </c>
      <c r="AA4699" s="1">
        <v>0.2</v>
      </c>
      <c r="AB4699" s="1">
        <v>0.3</v>
      </c>
      <c r="AC4699" s="1">
        <v>0.1</v>
      </c>
      <c r="AD4699" s="1">
        <v>0.32</v>
      </c>
      <c r="AE4699" s="1">
        <v>1.2</v>
      </c>
      <c r="AF4699" s="1">
        <v>0.3</v>
      </c>
      <c r="AG4699" s="1">
        <v>19.13</v>
      </c>
      <c r="AH4699" s="1">
        <v>7.5</v>
      </c>
      <c r="AI4699" s="1">
        <v>73.52</v>
      </c>
      <c r="AJ4699" s="1">
        <v>16.88</v>
      </c>
      <c r="AK4699" s="1">
        <v>45.62</v>
      </c>
      <c r="AL4699" s="1">
        <v>7.25</v>
      </c>
      <c r="AM4699" s="1">
        <v>73.8</v>
      </c>
      <c r="AN4699" s="1">
        <v>16</v>
      </c>
      <c r="AO4699" s="16">
        <f t="shared" si="220"/>
        <v>0.31282051282051282</v>
      </c>
      <c r="AP4699" s="2">
        <f t="shared" si="221"/>
        <v>0.21443501539638271</v>
      </c>
      <c r="AQ4699" s="2">
        <f t="shared" si="222"/>
        <v>0.10249186118491757</v>
      </c>
      <c r="AR4699" s="2">
        <v>0.84388185654008452</v>
      </c>
      <c r="AS4699" s="2">
        <v>0.49019607843137253</v>
      </c>
      <c r="AT4699" s="2">
        <v>1.0526315789473684</v>
      </c>
      <c r="AU4699" s="2">
        <v>0.68522483940042822</v>
      </c>
      <c r="AV4699" s="2">
        <v>7.8431372549019605</v>
      </c>
      <c r="AW4699" s="2">
        <v>5.1724137931034475</v>
      </c>
      <c r="AX4699" s="2">
        <v>93.090024330900249</v>
      </c>
      <c r="AY4699" s="2">
        <v>200.53475935828877</v>
      </c>
      <c r="AZ4699" s="2">
        <v>289.44881889763775</v>
      </c>
      <c r="BA4699" s="2">
        <v>298.2332155477032</v>
      </c>
      <c r="BB4699" s="2">
        <v>275.64954682779455</v>
      </c>
      <c r="BC4699" s="2">
        <v>284.31372549019608</v>
      </c>
      <c r="BD4699" s="2">
        <v>434.11764705882348</v>
      </c>
      <c r="BE4699" s="2">
        <v>629.9212598425197</v>
      </c>
    </row>
    <row r="4700" spans="1:57" ht="19.5" customHeight="1" x14ac:dyDescent="0.25">
      <c r="A4700" t="s">
        <v>24</v>
      </c>
      <c r="B4700" s="10" t="s">
        <v>25</v>
      </c>
      <c r="C4700" t="s">
        <v>2130</v>
      </c>
      <c r="D4700" s="29">
        <v>9.4629878726690002</v>
      </c>
      <c r="E4700">
        <v>0.31543414276833698</v>
      </c>
      <c r="F4700">
        <v>4.1391181615950003</v>
      </c>
      <c r="G4700">
        <v>0.16623863412176099</v>
      </c>
      <c r="H4700">
        <v>0.28373687451354002</v>
      </c>
      <c r="I4700">
        <v>0.72265472992478297</v>
      </c>
      <c r="J4700">
        <v>161.15476471337999</v>
      </c>
      <c r="K4700">
        <v>36.334779749851997</v>
      </c>
      <c r="L4700">
        <v>1662.5856633569999</v>
      </c>
      <c r="M4700">
        <v>32.923949556266997</v>
      </c>
      <c r="N4700">
        <v>1727.7750000000001</v>
      </c>
      <c r="O4700">
        <v>57.899999999998997</v>
      </c>
      <c r="P4700">
        <v>3.1228588953412526</v>
      </c>
      <c r="Q4700" s="1">
        <v>1727.7750000000001</v>
      </c>
      <c r="R4700" s="1">
        <v>57.899999999998997</v>
      </c>
      <c r="S4700" s="1">
        <v>9</v>
      </c>
      <c r="T4700" s="1">
        <v>873</v>
      </c>
      <c r="W4700" s="1">
        <v>127</v>
      </c>
      <c r="Y4700" s="1">
        <v>181</v>
      </c>
      <c r="Z4700" s="1">
        <v>464</v>
      </c>
      <c r="AB4700" s="1">
        <v>35.799999999999997</v>
      </c>
      <c r="AD4700" s="1">
        <v>0.73</v>
      </c>
      <c r="AE4700" s="1">
        <v>5.21</v>
      </c>
      <c r="AF4700" s="1">
        <v>0.75</v>
      </c>
      <c r="AG4700" s="1">
        <v>2.2999999999999998</v>
      </c>
      <c r="AH4700" s="1">
        <v>6.45</v>
      </c>
      <c r="AI4700" s="1">
        <v>79.14</v>
      </c>
      <c r="AJ4700" s="1">
        <v>27.53</v>
      </c>
      <c r="AK4700" s="1">
        <v>116.89</v>
      </c>
      <c r="AL4700" s="1">
        <v>26.12</v>
      </c>
      <c r="AM4700" s="1">
        <v>267.58</v>
      </c>
      <c r="AN4700" s="1">
        <v>53</v>
      </c>
      <c r="AO4700" s="16">
        <f t="shared" si="220"/>
        <v>0.39008620689655171</v>
      </c>
      <c r="AP4700" s="2">
        <f t="shared" si="221"/>
        <v>7.1106824090992008E-3</v>
      </c>
      <c r="AQ4700" s="2">
        <f t="shared" si="222"/>
        <v>0.57160689138860032</v>
      </c>
      <c r="AR4700" s="2" t="s">
        <v>3577</v>
      </c>
      <c r="AS4700" s="2">
        <v>58.496732026143789</v>
      </c>
      <c r="AT4700" s="2" t="s">
        <v>3577</v>
      </c>
      <c r="AU4700" s="2">
        <v>1.5631691648822268</v>
      </c>
      <c r="AV4700" s="2">
        <v>34.052287581699346</v>
      </c>
      <c r="AW4700" s="2">
        <v>12.931034482758619</v>
      </c>
      <c r="AX4700" s="2">
        <v>11.192214111922141</v>
      </c>
      <c r="AY4700" s="2">
        <v>172.45989304812832</v>
      </c>
      <c r="AZ4700" s="2">
        <v>311.57480314960628</v>
      </c>
      <c r="BA4700" s="2">
        <v>486.39575971731455</v>
      </c>
      <c r="BB4700" s="2">
        <v>706.28398791540781</v>
      </c>
      <c r="BC4700" s="2">
        <v>1024.3137254901962</v>
      </c>
      <c r="BD4700" s="2">
        <v>1573.9999999999998</v>
      </c>
      <c r="BE4700" s="2">
        <v>2086.6141732283463</v>
      </c>
    </row>
    <row r="4701" spans="1:57" ht="19.5" customHeight="1" x14ac:dyDescent="0.25">
      <c r="A4701" t="s">
        <v>24</v>
      </c>
      <c r="B4701" s="10" t="s">
        <v>25</v>
      </c>
      <c r="C4701" t="s">
        <v>2131</v>
      </c>
      <c r="D4701" s="29">
        <v>9.3447563629294006</v>
      </c>
      <c r="E4701">
        <v>0.39524653879567001</v>
      </c>
      <c r="F4701">
        <v>4.3913148569663569</v>
      </c>
      <c r="G4701">
        <v>0.23596757374474001</v>
      </c>
      <c r="H4701">
        <v>0.29791547592315398</v>
      </c>
      <c r="I4701">
        <v>0.12153662157223</v>
      </c>
      <c r="J4701">
        <v>168.96372253544999</v>
      </c>
      <c r="K4701">
        <v>6.3914149388145001</v>
      </c>
      <c r="L4701">
        <v>171.76524623099999</v>
      </c>
      <c r="M4701">
        <v>44.521497173779998</v>
      </c>
      <c r="N4701">
        <v>1749.69</v>
      </c>
      <c r="O4701">
        <v>73.154999999999973</v>
      </c>
      <c r="P4701">
        <v>1.7386255266199999</v>
      </c>
      <c r="Q4701" s="1">
        <v>1749.69</v>
      </c>
      <c r="R4701" s="1">
        <v>73.154999999999973</v>
      </c>
      <c r="S4701" s="1">
        <v>9</v>
      </c>
      <c r="T4701" s="1">
        <v>822</v>
      </c>
      <c r="W4701" s="1">
        <v>1581</v>
      </c>
      <c r="Y4701" s="1">
        <v>88</v>
      </c>
      <c r="Z4701" s="1">
        <v>17</v>
      </c>
      <c r="AB4701" s="1">
        <v>14.8</v>
      </c>
      <c r="AC4701" s="1">
        <v>0.12</v>
      </c>
      <c r="AD4701" s="1">
        <v>0.8</v>
      </c>
      <c r="AE4701" s="1">
        <v>3.29</v>
      </c>
      <c r="AF4701" s="1">
        <v>1.45</v>
      </c>
      <c r="AG4701" s="1">
        <v>16.57</v>
      </c>
      <c r="AH4701" s="1">
        <v>6.98</v>
      </c>
      <c r="AI4701" s="1">
        <v>72.81</v>
      </c>
      <c r="AJ4701" s="1">
        <v>27.95</v>
      </c>
      <c r="AK4701" s="1">
        <v>131.6</v>
      </c>
      <c r="AL4701" s="1">
        <v>27.3</v>
      </c>
      <c r="AM4701" s="1">
        <v>288.58999999999997</v>
      </c>
      <c r="AN4701" s="1">
        <v>54</v>
      </c>
      <c r="AO4701" s="16">
        <f t="shared" si="220"/>
        <v>5.1764705882352944</v>
      </c>
      <c r="AP4701" s="2">
        <f t="shared" si="221"/>
        <v>4.7498328351902111E-2</v>
      </c>
      <c r="AQ4701" s="2">
        <f t="shared" si="222"/>
        <v>0.48954397044192305</v>
      </c>
      <c r="AR4701" s="2" t="s">
        <v>3577</v>
      </c>
      <c r="AS4701" s="2">
        <v>24.183006535947715</v>
      </c>
      <c r="AT4701" s="2">
        <v>1.263157894736842</v>
      </c>
      <c r="AU4701" s="2">
        <v>1.7130620985010707</v>
      </c>
      <c r="AV4701" s="2">
        <v>21.503267973856211</v>
      </c>
      <c r="AW4701" s="2">
        <v>24.999999999999996</v>
      </c>
      <c r="AX4701" s="2">
        <v>80.632603406326041</v>
      </c>
      <c r="AY4701" s="2">
        <v>186.63101604278074</v>
      </c>
      <c r="AZ4701" s="2">
        <v>286.65354330708664</v>
      </c>
      <c r="BA4701" s="2">
        <v>493.81625441696116</v>
      </c>
      <c r="BB4701" s="2">
        <v>795.16616314199393</v>
      </c>
      <c r="BC4701" s="2">
        <v>1070.5882352941178</v>
      </c>
      <c r="BD4701" s="2">
        <v>1697.5882352941173</v>
      </c>
      <c r="BE4701" s="2">
        <v>2125.9842519685039</v>
      </c>
    </row>
    <row r="4702" spans="1:57" ht="19.5" customHeight="1" x14ac:dyDescent="0.25">
      <c r="A4702" t="s">
        <v>24</v>
      </c>
      <c r="B4702" t="s">
        <v>25</v>
      </c>
      <c r="C4702" t="s">
        <v>669</v>
      </c>
      <c r="D4702" s="29">
        <v>9.3438138146873992</v>
      </c>
      <c r="E4702">
        <v>0.75218955385587405</v>
      </c>
      <c r="F4702">
        <v>4.1954982511569998</v>
      </c>
      <c r="G4702">
        <v>0.32554341841835299</v>
      </c>
      <c r="H4702">
        <v>0.28328155754761197</v>
      </c>
      <c r="I4702">
        <v>0.81255946112730004</v>
      </c>
      <c r="J4702">
        <v>167.86793978919999</v>
      </c>
      <c r="K4702">
        <v>4.8544282827899998</v>
      </c>
      <c r="L4702">
        <v>1672.1735264500001</v>
      </c>
      <c r="M4702">
        <v>63.723878778340001</v>
      </c>
      <c r="N4702">
        <v>1749.9949999999999</v>
      </c>
      <c r="O4702">
        <v>136.72499999999991</v>
      </c>
      <c r="P4702">
        <v>3.8456159366325</v>
      </c>
      <c r="Q4702" s="1">
        <v>1749.9949999999999</v>
      </c>
      <c r="R4702" s="1">
        <v>136.72499999999991</v>
      </c>
      <c r="S4702" s="1">
        <v>4</v>
      </c>
      <c r="T4702" s="1">
        <v>769</v>
      </c>
      <c r="W4702" s="1">
        <v>12923</v>
      </c>
      <c r="Y4702" s="1">
        <v>49</v>
      </c>
      <c r="Z4702" s="1">
        <v>847</v>
      </c>
      <c r="AB4702" s="1">
        <v>11.49</v>
      </c>
      <c r="AC4702" s="1">
        <v>0.5</v>
      </c>
      <c r="AD4702" s="1">
        <v>0.26</v>
      </c>
      <c r="AE4702" s="1">
        <v>0.94</v>
      </c>
      <c r="AF4702" s="1">
        <v>0.31</v>
      </c>
      <c r="AG4702" s="1">
        <v>1.99</v>
      </c>
      <c r="AH4702" s="1">
        <v>4.18</v>
      </c>
      <c r="AI4702" s="1">
        <v>59.77</v>
      </c>
      <c r="AJ4702" s="1">
        <v>23.86</v>
      </c>
      <c r="AK4702" s="1">
        <v>111.82</v>
      </c>
      <c r="AL4702" s="1">
        <v>26.37</v>
      </c>
      <c r="AM4702" s="1">
        <v>267.35000000000002</v>
      </c>
      <c r="AN4702" s="1">
        <v>56</v>
      </c>
      <c r="AO4702" s="16">
        <f t="shared" si="220"/>
        <v>5.7851239669421489E-2</v>
      </c>
      <c r="AP4702" s="2">
        <f t="shared" si="221"/>
        <v>6.1575788683833439E-3</v>
      </c>
      <c r="AQ4702" s="2">
        <f t="shared" si="222"/>
        <v>0.6753854053200069</v>
      </c>
      <c r="AR4702" s="2" t="s">
        <v>3577</v>
      </c>
      <c r="AS4702" s="2">
        <v>18.774509803921568</v>
      </c>
      <c r="AT4702" s="2">
        <v>5.2631578947368425</v>
      </c>
      <c r="AU4702" s="2">
        <v>0.55674518201284795</v>
      </c>
      <c r="AV4702" s="2">
        <v>6.1437908496732021</v>
      </c>
      <c r="AW4702" s="2">
        <v>5.3448275862068959</v>
      </c>
      <c r="AX4702" s="2">
        <v>9.6836982968369831</v>
      </c>
      <c r="AY4702" s="2">
        <v>111.76470588235293</v>
      </c>
      <c r="AZ4702" s="2">
        <v>235.31496062992127</v>
      </c>
      <c r="BA4702" s="2">
        <v>421.55477031802121</v>
      </c>
      <c r="BB4702" s="2">
        <v>675.64954682779444</v>
      </c>
      <c r="BC4702" s="2">
        <v>1034.1176470588236</v>
      </c>
      <c r="BD4702" s="2">
        <v>1572.6470588235295</v>
      </c>
      <c r="BE4702" s="2">
        <v>2204.7244094488192</v>
      </c>
    </row>
    <row r="4703" spans="1:57" ht="19.5" customHeight="1" x14ac:dyDescent="0.25">
      <c r="A4703" t="s">
        <v>24</v>
      </c>
      <c r="B4703" s="10" t="s">
        <v>25</v>
      </c>
      <c r="C4703" t="s">
        <v>2132</v>
      </c>
      <c r="D4703" s="29">
        <v>9.1463595361159999</v>
      </c>
      <c r="E4703">
        <v>0.24439541287836</v>
      </c>
      <c r="F4703">
        <v>4.891991764798</v>
      </c>
      <c r="G4703">
        <v>0.1597987385115</v>
      </c>
      <c r="H4703">
        <v>0.32416511322212899</v>
      </c>
      <c r="I4703">
        <v>0.77292367477385704</v>
      </c>
      <c r="J4703">
        <v>181.38829820000001</v>
      </c>
      <c r="K4703">
        <v>37.678877623412319</v>
      </c>
      <c r="L4703">
        <v>18.722136954900002</v>
      </c>
      <c r="M4703">
        <v>27.651426743466587</v>
      </c>
      <c r="N4703">
        <v>1788.58</v>
      </c>
      <c r="O4703">
        <v>44.449999999999818</v>
      </c>
      <c r="P4703">
        <v>-0.51734548743194997</v>
      </c>
      <c r="Q4703" s="1">
        <v>1788.58</v>
      </c>
      <c r="R4703" s="1">
        <v>44.449999999999818</v>
      </c>
      <c r="S4703" s="1">
        <v>1</v>
      </c>
      <c r="T4703" s="1">
        <v>912</v>
      </c>
      <c r="W4703" s="1">
        <v>1771</v>
      </c>
      <c r="Y4703" s="1">
        <v>81</v>
      </c>
      <c r="Z4703" s="1">
        <v>376</v>
      </c>
      <c r="AB4703" s="1">
        <v>13.15</v>
      </c>
      <c r="AC4703" s="1">
        <v>0.2</v>
      </c>
      <c r="AD4703" s="1">
        <v>0.93</v>
      </c>
      <c r="AE4703" s="1">
        <v>2.73</v>
      </c>
      <c r="AF4703" s="1">
        <v>0.6</v>
      </c>
      <c r="AG4703" s="1">
        <v>16.440000000000001</v>
      </c>
      <c r="AH4703" s="1">
        <v>5.32</v>
      </c>
      <c r="AI4703" s="1">
        <v>73.349999999999994</v>
      </c>
      <c r="AJ4703" s="1">
        <v>28.56</v>
      </c>
      <c r="AK4703" s="1">
        <v>137.4</v>
      </c>
      <c r="AL4703" s="1">
        <v>28.47</v>
      </c>
      <c r="AM4703" s="1">
        <v>33.93</v>
      </c>
      <c r="AN4703" s="1">
        <v>63</v>
      </c>
      <c r="AO4703" s="16">
        <f t="shared" si="220"/>
        <v>0.21542553191489361</v>
      </c>
      <c r="AP4703" s="2">
        <f t="shared" si="221"/>
        <v>0.40082522841143542</v>
      </c>
      <c r="AQ4703" s="2">
        <f t="shared" si="222"/>
        <v>0.21145739755372808</v>
      </c>
      <c r="AR4703" s="2" t="s">
        <v>3577</v>
      </c>
      <c r="AS4703" s="2">
        <v>21.486928104575163</v>
      </c>
      <c r="AT4703" s="2">
        <v>2.1052631578947367</v>
      </c>
      <c r="AU4703" s="2">
        <v>1.9914346895074946</v>
      </c>
      <c r="AV4703" s="2">
        <v>17.843137254901961</v>
      </c>
      <c r="AW4703" s="2">
        <v>10.344827586206895</v>
      </c>
      <c r="AX4703" s="2">
        <v>80.000000000000014</v>
      </c>
      <c r="AY4703" s="2">
        <v>142.24598930481284</v>
      </c>
      <c r="AZ4703" s="2">
        <v>288.77952755905511</v>
      </c>
      <c r="BA4703" s="2">
        <v>504.59363957597174</v>
      </c>
      <c r="BB4703" s="2">
        <v>830.21148036253771</v>
      </c>
      <c r="BC4703" s="2">
        <v>1116.4705882352941</v>
      </c>
      <c r="BD4703" s="2">
        <v>199.58823529411762</v>
      </c>
      <c r="BE4703" s="2">
        <v>2480.3149606299212</v>
      </c>
    </row>
    <row r="4704" spans="1:57" ht="19.5" customHeight="1" x14ac:dyDescent="0.25">
      <c r="A4704" t="s">
        <v>24</v>
      </c>
      <c r="B4704" s="10" t="s">
        <v>25</v>
      </c>
      <c r="C4704" t="s">
        <v>2037</v>
      </c>
      <c r="D4704" s="29">
        <v>9.1313963443590005</v>
      </c>
      <c r="E4704">
        <v>0.27723955313330001</v>
      </c>
      <c r="F4704">
        <v>4.738359681774611</v>
      </c>
      <c r="G4704">
        <v>0.18927436865290001</v>
      </c>
      <c r="H4704">
        <v>0.31417317475141998</v>
      </c>
      <c r="I4704">
        <v>0.89432545345400005</v>
      </c>
      <c r="J4704">
        <v>176.4454419365</v>
      </c>
      <c r="K4704">
        <v>43.914494245934037</v>
      </c>
      <c r="L4704">
        <v>1774.5261223380001</v>
      </c>
      <c r="M4704">
        <v>33.566429861259998</v>
      </c>
      <c r="N4704">
        <v>1791.5</v>
      </c>
      <c r="O4704">
        <v>5.9299999999997999</v>
      </c>
      <c r="P4704">
        <v>0.76687921651646995</v>
      </c>
      <c r="Q4704" s="1">
        <v>1791.5</v>
      </c>
      <c r="R4704" s="1">
        <v>5.9299999999997999</v>
      </c>
      <c r="S4704" s="1">
        <v>8</v>
      </c>
      <c r="T4704" s="1">
        <v>727</v>
      </c>
      <c r="W4704" s="1">
        <v>11625</v>
      </c>
      <c r="Y4704" s="1">
        <v>14</v>
      </c>
      <c r="Z4704" s="1">
        <v>24</v>
      </c>
      <c r="AB4704" s="1">
        <v>12.44</v>
      </c>
      <c r="AC4704" s="1">
        <v>0.3</v>
      </c>
      <c r="AD4704" s="1">
        <v>0.75</v>
      </c>
      <c r="AE4704" s="1">
        <v>1.35</v>
      </c>
      <c r="AF4704" s="1">
        <v>0.16</v>
      </c>
      <c r="AG4704" s="1">
        <v>13.61</v>
      </c>
      <c r="AH4704" s="1">
        <v>4.42</v>
      </c>
      <c r="AI4704" s="1">
        <v>61.6</v>
      </c>
      <c r="AJ4704" s="1">
        <v>24.1</v>
      </c>
      <c r="AK4704" s="1">
        <v>115.32</v>
      </c>
      <c r="AL4704" s="1">
        <v>24.91</v>
      </c>
      <c r="AM4704" s="1">
        <v>239.25</v>
      </c>
      <c r="AN4704" s="1">
        <v>48</v>
      </c>
      <c r="AO4704" s="16">
        <f t="shared" si="220"/>
        <v>0.58333333333333337</v>
      </c>
      <c r="AP4704" s="2">
        <f t="shared" si="221"/>
        <v>4.7059062815418225E-2</v>
      </c>
      <c r="AQ4704" s="2">
        <f t="shared" si="222"/>
        <v>7.3512014945443988E-2</v>
      </c>
      <c r="AR4704" s="2" t="s">
        <v>3577</v>
      </c>
      <c r="AS4704" s="2">
        <v>20.326797385620914</v>
      </c>
      <c r="AT4704" s="2">
        <v>3.1578947368421053</v>
      </c>
      <c r="AU4704" s="2">
        <v>1.6059957173447537</v>
      </c>
      <c r="AV4704" s="2">
        <v>8.8235294117647065</v>
      </c>
      <c r="AW4704" s="2">
        <v>2.7586206896551722</v>
      </c>
      <c r="AX4704" s="2">
        <v>66.228710462287111</v>
      </c>
      <c r="AY4704" s="2">
        <v>118.18181818181817</v>
      </c>
      <c r="AZ4704" s="2">
        <v>242.51968503937007</v>
      </c>
      <c r="BA4704" s="2">
        <v>425.79505300353361</v>
      </c>
      <c r="BB4704" s="2">
        <v>696.79758308157091</v>
      </c>
      <c r="BC4704" s="2">
        <v>976.86274509803934</v>
      </c>
      <c r="BD4704" s="2">
        <v>1407.3529411764705</v>
      </c>
      <c r="BE4704" s="2">
        <v>1889.7637795275591</v>
      </c>
    </row>
    <row r="4705" spans="1:57" ht="19.5" customHeight="1" x14ac:dyDescent="0.25">
      <c r="A4705" t="s">
        <v>24</v>
      </c>
      <c r="B4705" t="s">
        <v>25</v>
      </c>
      <c r="C4705" t="s">
        <v>615</v>
      </c>
      <c r="D4705" s="29">
        <v>8.8818631236955188</v>
      </c>
      <c r="E4705">
        <v>0.81597343892539997</v>
      </c>
      <c r="F4705">
        <v>4.6795994469425999</v>
      </c>
      <c r="G4705">
        <v>0.49493272474979999</v>
      </c>
      <c r="H4705">
        <v>0.32826283416399998</v>
      </c>
      <c r="I4705">
        <v>0.16642167948372</v>
      </c>
      <c r="J4705">
        <v>175.19137369935001</v>
      </c>
      <c r="K4705">
        <v>52.799872639169998</v>
      </c>
      <c r="L4705">
        <v>1763.5992312568724</v>
      </c>
      <c r="M4705">
        <v>73.168286279647006</v>
      </c>
      <c r="N4705">
        <v>1842.595</v>
      </c>
      <c r="O4705">
        <v>148.14999999999986</v>
      </c>
      <c r="P4705">
        <v>3.3118554676617</v>
      </c>
      <c r="Q4705" s="1">
        <v>1842.595</v>
      </c>
      <c r="R4705" s="1">
        <v>148.14999999999986</v>
      </c>
      <c r="S4705" s="1">
        <v>26</v>
      </c>
      <c r="T4705" s="1">
        <v>49</v>
      </c>
      <c r="W4705" s="1">
        <v>1197</v>
      </c>
      <c r="Y4705" s="1">
        <v>277</v>
      </c>
      <c r="Z4705" s="1">
        <v>452</v>
      </c>
      <c r="AA4705" s="1">
        <v>0.1</v>
      </c>
      <c r="AB4705" s="1">
        <v>7.99</v>
      </c>
      <c r="AC4705" s="1">
        <v>0.7</v>
      </c>
      <c r="AD4705" s="1">
        <v>1.18</v>
      </c>
      <c r="AE4705" s="1">
        <v>1.79</v>
      </c>
      <c r="AF4705" s="1">
        <v>0.28999999999999998</v>
      </c>
      <c r="AG4705" s="1">
        <v>9.41</v>
      </c>
      <c r="AH4705" s="1">
        <v>3.9</v>
      </c>
      <c r="AI4705" s="1">
        <v>37.270000000000003</v>
      </c>
      <c r="AJ4705" s="1">
        <v>12.79</v>
      </c>
      <c r="AK4705" s="1">
        <v>58.92</v>
      </c>
      <c r="AL4705" s="1">
        <v>11.9</v>
      </c>
      <c r="AM4705" s="1">
        <v>125.62</v>
      </c>
      <c r="AN4705" s="1">
        <v>21</v>
      </c>
      <c r="AO4705" s="16">
        <f t="shared" si="220"/>
        <v>0.61283185840707965</v>
      </c>
      <c r="AP4705" s="2">
        <f t="shared" si="221"/>
        <v>6.1968064192360159E-2</v>
      </c>
      <c r="AQ4705" s="2">
        <f t="shared" si="222"/>
        <v>0.17394298991743076</v>
      </c>
      <c r="AR4705" s="2">
        <v>0.42194092827004226</v>
      </c>
      <c r="AS4705" s="2">
        <v>13.055555555555555</v>
      </c>
      <c r="AT4705" s="2">
        <v>7.3684210526315788</v>
      </c>
      <c r="AU4705" s="2">
        <v>2.5267665952890788</v>
      </c>
      <c r="AV4705" s="2">
        <v>11.699346405228759</v>
      </c>
      <c r="AW4705" s="2">
        <v>4.9999999999999991</v>
      </c>
      <c r="AX4705" s="2">
        <v>45.790754257907544</v>
      </c>
      <c r="AY4705" s="2">
        <v>104.27807486631015</v>
      </c>
      <c r="AZ4705" s="2">
        <v>146.73228346456693</v>
      </c>
      <c r="BA4705" s="2">
        <v>225.97173144876325</v>
      </c>
      <c r="BB4705" s="2">
        <v>356.01208459214502</v>
      </c>
      <c r="BC4705" s="2">
        <v>466.66666666666669</v>
      </c>
      <c r="BD4705" s="2">
        <v>738.94117647058818</v>
      </c>
      <c r="BE4705" s="2">
        <v>826.77165354330714</v>
      </c>
    </row>
    <row r="4706" spans="1:57" ht="19.5" customHeight="1" x14ac:dyDescent="0.25">
      <c r="A4706" t="s">
        <v>24</v>
      </c>
      <c r="B4706" s="10" t="s">
        <v>25</v>
      </c>
      <c r="C4706" t="s">
        <v>2038</v>
      </c>
      <c r="D4706" s="29">
        <v>8.3323554138617002</v>
      </c>
      <c r="E4706">
        <v>0.237263184657937</v>
      </c>
      <c r="F4706">
        <v>5.3629158138589617</v>
      </c>
      <c r="G4706">
        <v>0.21549437323541601</v>
      </c>
      <c r="H4706">
        <v>0.3236688976971</v>
      </c>
      <c r="I4706">
        <v>0.17671834667778999</v>
      </c>
      <c r="J4706">
        <v>187.621877149</v>
      </c>
      <c r="K4706">
        <v>52.473746484189</v>
      </c>
      <c r="L4706">
        <v>1878.9528695632209</v>
      </c>
      <c r="M4706">
        <v>34.483315852593002</v>
      </c>
      <c r="N4706">
        <v>1966.67</v>
      </c>
      <c r="O4706">
        <v>42.589999999999918</v>
      </c>
      <c r="P4706">
        <v>3.7963162136760999</v>
      </c>
      <c r="Q4706" s="1">
        <v>1966.67</v>
      </c>
      <c r="R4706" s="1">
        <v>42.589999999999918</v>
      </c>
      <c r="S4706" s="1">
        <v>2</v>
      </c>
      <c r="T4706" s="1">
        <v>915</v>
      </c>
      <c r="W4706" s="1">
        <v>12654</v>
      </c>
      <c r="Y4706" s="1">
        <v>112</v>
      </c>
      <c r="Z4706" s="1">
        <v>387</v>
      </c>
      <c r="AA4706" s="1">
        <v>0.2</v>
      </c>
      <c r="AB4706" s="1">
        <v>13.9</v>
      </c>
      <c r="AD4706" s="1">
        <v>0.42</v>
      </c>
      <c r="AE4706" s="1">
        <v>1.79</v>
      </c>
      <c r="AF4706" s="1">
        <v>0.25</v>
      </c>
      <c r="AG4706" s="1">
        <v>17.600000000000001</v>
      </c>
      <c r="AH4706" s="1">
        <v>5.49</v>
      </c>
      <c r="AI4706" s="1">
        <v>77.89</v>
      </c>
      <c r="AJ4706" s="1">
        <v>27.4</v>
      </c>
      <c r="AK4706" s="1">
        <v>126.83</v>
      </c>
      <c r="AL4706" s="1">
        <v>27.8</v>
      </c>
      <c r="AM4706" s="1">
        <v>267.69</v>
      </c>
      <c r="AN4706" s="1">
        <v>53</v>
      </c>
      <c r="AO4706" s="16">
        <f t="shared" si="220"/>
        <v>0.28940568475452194</v>
      </c>
      <c r="AP4706" s="2">
        <f t="shared" si="221"/>
        <v>5.4389819214748815E-2</v>
      </c>
      <c r="AQ4706" s="2">
        <f t="shared" si="222"/>
        <v>8.8558919375851627E-2</v>
      </c>
      <c r="AR4706" s="2">
        <v>0.84388185654008452</v>
      </c>
      <c r="AS4706" s="2">
        <v>22.712418300653596</v>
      </c>
      <c r="AT4706" s="2" t="s">
        <v>3577</v>
      </c>
      <c r="AU4706" s="2">
        <v>0.899357601713062</v>
      </c>
      <c r="AV4706" s="2">
        <v>11.699346405228759</v>
      </c>
      <c r="AW4706" s="2">
        <v>4.3103448275862064</v>
      </c>
      <c r="AX4706" s="2">
        <v>85.644768856447698</v>
      </c>
      <c r="AY4706" s="2">
        <v>146.79144385026737</v>
      </c>
      <c r="AZ4706" s="2">
        <v>306.65354330708664</v>
      </c>
      <c r="BA4706" s="2">
        <v>484.09893992932859</v>
      </c>
      <c r="BB4706" s="2">
        <v>766.34441087613288</v>
      </c>
      <c r="BC4706" s="2">
        <v>1090.1960784313726</v>
      </c>
      <c r="BD4706" s="2">
        <v>1574.6470588235293</v>
      </c>
      <c r="BE4706" s="2">
        <v>2086.6141732283463</v>
      </c>
    </row>
    <row r="4707" spans="1:57" ht="19.5" customHeight="1" x14ac:dyDescent="0.25">
      <c r="A4707" t="s">
        <v>24</v>
      </c>
      <c r="B4707" t="s">
        <v>25</v>
      </c>
      <c r="C4707" t="s">
        <v>617</v>
      </c>
      <c r="D4707" s="29">
        <v>8.2571788289770005</v>
      </c>
      <c r="E4707">
        <v>0.79786786688282596</v>
      </c>
      <c r="F4707">
        <v>5.7918988522579999</v>
      </c>
      <c r="G4707">
        <v>0.458839713118952</v>
      </c>
      <c r="H4707">
        <v>0.34333443737129998</v>
      </c>
      <c r="I4707">
        <v>0.11787934361419999</v>
      </c>
      <c r="J4707">
        <v>192.6979532</v>
      </c>
      <c r="K4707">
        <v>56.654338659212002</v>
      </c>
      <c r="L4707">
        <v>1932.7595179362975</v>
      </c>
      <c r="M4707">
        <v>69.491581443966993</v>
      </c>
      <c r="N4707">
        <v>1972.53</v>
      </c>
      <c r="O4707">
        <v>142.90000000000009</v>
      </c>
      <c r="P4707">
        <v>1.5557474927846999</v>
      </c>
      <c r="Q4707" s="1">
        <v>1972.53</v>
      </c>
      <c r="R4707" s="1">
        <v>142.90000000000009</v>
      </c>
      <c r="S4707" s="1">
        <v>15</v>
      </c>
      <c r="T4707" s="1">
        <v>428</v>
      </c>
      <c r="W4707" s="1">
        <v>12485</v>
      </c>
      <c r="Y4707" s="1">
        <v>214</v>
      </c>
      <c r="Z4707" s="1">
        <v>69</v>
      </c>
      <c r="AA4707" s="1">
        <v>0.1</v>
      </c>
      <c r="AB4707" s="1">
        <v>6.42</v>
      </c>
      <c r="AC4707" s="1">
        <v>0.3</v>
      </c>
      <c r="AD4707" s="1">
        <v>0.7</v>
      </c>
      <c r="AE4707" s="1">
        <v>1.18</v>
      </c>
      <c r="AF4707" s="1">
        <v>0.12</v>
      </c>
      <c r="AG4707" s="1">
        <v>7.15</v>
      </c>
      <c r="AH4707" s="1">
        <v>2.75</v>
      </c>
      <c r="AI4707" s="1">
        <v>36.340000000000003</v>
      </c>
      <c r="AJ4707" s="1">
        <v>13.72</v>
      </c>
      <c r="AK4707" s="1">
        <v>61.53</v>
      </c>
      <c r="AL4707" s="1">
        <v>13.2</v>
      </c>
      <c r="AM4707" s="1">
        <v>135.15</v>
      </c>
      <c r="AN4707" s="1">
        <v>23</v>
      </c>
      <c r="AO4707" s="16">
        <f t="shared" si="220"/>
        <v>3.1014492753623188</v>
      </c>
      <c r="AP4707" s="2">
        <f t="shared" si="221"/>
        <v>4.3765015531989783E-2</v>
      </c>
      <c r="AQ4707" s="2">
        <f t="shared" si="222"/>
        <v>9.7350242899561235E-2</v>
      </c>
      <c r="AR4707" s="2">
        <v>0.42194092827004226</v>
      </c>
      <c r="AS4707" s="2">
        <v>10.490196078431373</v>
      </c>
      <c r="AT4707" s="2">
        <v>3.1578947368421053</v>
      </c>
      <c r="AU4707" s="2">
        <v>1.4989293361884366</v>
      </c>
      <c r="AV4707" s="2">
        <v>7.7124183006535949</v>
      </c>
      <c r="AW4707" s="2">
        <v>2.068965517241379</v>
      </c>
      <c r="AX4707" s="2">
        <v>34.793187347931877</v>
      </c>
      <c r="AY4707" s="2">
        <v>73.529411764705884</v>
      </c>
      <c r="AZ4707" s="2">
        <v>143.0708661417323</v>
      </c>
      <c r="BA4707" s="2">
        <v>242.40282685512369</v>
      </c>
      <c r="BB4707" s="2">
        <v>371.78247734138972</v>
      </c>
      <c r="BC4707" s="2">
        <v>517.64705882352939</v>
      </c>
      <c r="BD4707" s="2">
        <v>795</v>
      </c>
      <c r="BE4707" s="2">
        <v>905.51181102362204</v>
      </c>
    </row>
    <row r="4708" spans="1:57" ht="19.5" customHeight="1" x14ac:dyDescent="0.25">
      <c r="A4708" t="s">
        <v>24</v>
      </c>
      <c r="B4708" t="s">
        <v>25</v>
      </c>
      <c r="C4708" t="s">
        <v>618</v>
      </c>
      <c r="D4708" s="29">
        <v>8.2189412484410003</v>
      </c>
      <c r="E4708">
        <v>0.724977376984</v>
      </c>
      <c r="F4708">
        <v>5.9836123586800003</v>
      </c>
      <c r="G4708">
        <v>0.46439997336862998</v>
      </c>
      <c r="H4708">
        <v>0.35352545173928301</v>
      </c>
      <c r="I4708">
        <v>0.12311571815627</v>
      </c>
      <c r="J4708">
        <v>1951.4111874946</v>
      </c>
      <c r="K4708">
        <v>57.33934572288193</v>
      </c>
      <c r="L4708">
        <v>1962.4637775414269</v>
      </c>
      <c r="M4708">
        <v>68.3782782846</v>
      </c>
      <c r="N4708">
        <v>1981.17</v>
      </c>
      <c r="O4708">
        <v>127.46500000000015</v>
      </c>
      <c r="P4708">
        <v>0.56328295533953998</v>
      </c>
      <c r="Q4708" s="1">
        <v>1981.17</v>
      </c>
      <c r="R4708" s="1">
        <v>127.46500000000015</v>
      </c>
      <c r="S4708" s="1">
        <v>1</v>
      </c>
      <c r="T4708" s="1">
        <v>463</v>
      </c>
      <c r="W4708" s="1">
        <v>12486</v>
      </c>
      <c r="Y4708" s="1">
        <v>91</v>
      </c>
      <c r="Z4708" s="1">
        <v>17</v>
      </c>
      <c r="AA4708" s="1">
        <v>1.3</v>
      </c>
      <c r="AB4708" s="1">
        <v>12.85</v>
      </c>
      <c r="AC4708" s="1">
        <v>0.42</v>
      </c>
      <c r="AD4708" s="1">
        <v>3.76</v>
      </c>
      <c r="AE4708" s="1">
        <v>3.4</v>
      </c>
      <c r="AF4708" s="1">
        <v>0.18</v>
      </c>
      <c r="AG4708" s="1">
        <v>13.22</v>
      </c>
      <c r="AH4708" s="1">
        <v>3.89</v>
      </c>
      <c r="AI4708" s="1">
        <v>44.44</v>
      </c>
      <c r="AJ4708" s="1">
        <v>15.32</v>
      </c>
      <c r="AK4708" s="1">
        <v>63.65</v>
      </c>
      <c r="AL4708" s="1">
        <v>13.4</v>
      </c>
      <c r="AM4708" s="1">
        <v>128.88</v>
      </c>
      <c r="AN4708" s="1">
        <v>21</v>
      </c>
      <c r="AO4708" s="16">
        <f t="shared" si="220"/>
        <v>5.3529411764705879</v>
      </c>
      <c r="AP4708" s="2">
        <f t="shared" si="221"/>
        <v>8.4856091258244351E-2</v>
      </c>
      <c r="AQ4708" s="2">
        <f t="shared" si="222"/>
        <v>7.1711988833169607E-2</v>
      </c>
      <c r="AR4708" s="2">
        <v>5.485232067510549</v>
      </c>
      <c r="AS4708" s="2">
        <v>20.996732026143789</v>
      </c>
      <c r="AT4708" s="2">
        <v>4.4210526315789469</v>
      </c>
      <c r="AU4708" s="2">
        <v>8.0513918629550307</v>
      </c>
      <c r="AV4708" s="2">
        <v>22.222222222222221</v>
      </c>
      <c r="AW4708" s="2">
        <v>3.1034482758620685</v>
      </c>
      <c r="AX4708" s="2">
        <v>64.330900243309003</v>
      </c>
      <c r="AY4708" s="2">
        <v>104.01069518716577</v>
      </c>
      <c r="AZ4708" s="2">
        <v>174.96062992125982</v>
      </c>
      <c r="BA4708" s="2">
        <v>270.67137809187278</v>
      </c>
      <c r="BB4708" s="2">
        <v>384.5921450151057</v>
      </c>
      <c r="BC4708" s="2">
        <v>525.49019607843138</v>
      </c>
      <c r="BD4708" s="2">
        <v>758.11764705882342</v>
      </c>
      <c r="BE4708" s="2">
        <v>826.77165354330714</v>
      </c>
    </row>
    <row r="4709" spans="1:57" ht="19.5" customHeight="1" x14ac:dyDescent="0.25">
      <c r="A4709" t="s">
        <v>24</v>
      </c>
      <c r="B4709" s="10" t="s">
        <v>25</v>
      </c>
      <c r="C4709" t="s">
        <v>720</v>
      </c>
      <c r="D4709" s="29">
        <v>8.2965794687819994</v>
      </c>
      <c r="E4709">
        <v>0.25773261328000002</v>
      </c>
      <c r="F4709">
        <v>5.4696926842423856</v>
      </c>
      <c r="G4709">
        <v>0.218611515482</v>
      </c>
      <c r="H4709">
        <v>0.32534954469465999</v>
      </c>
      <c r="I4709">
        <v>0.92936721332794403</v>
      </c>
      <c r="J4709">
        <v>1815.5847688852336</v>
      </c>
      <c r="K4709">
        <v>45.247845746163001</v>
      </c>
      <c r="L4709">
        <v>1895.8574763996</v>
      </c>
      <c r="M4709">
        <v>33.193799381175943</v>
      </c>
      <c r="N4709">
        <v>1983.335</v>
      </c>
      <c r="O4709">
        <v>44.75</v>
      </c>
      <c r="P4709">
        <v>4.2337797878857</v>
      </c>
      <c r="Q4709" s="1">
        <v>1983.335</v>
      </c>
      <c r="R4709" s="1">
        <v>44.75</v>
      </c>
      <c r="S4709" s="1">
        <v>2</v>
      </c>
      <c r="T4709" s="1">
        <v>983</v>
      </c>
      <c r="W4709" s="1">
        <v>1548</v>
      </c>
      <c r="Y4709" s="1">
        <v>21</v>
      </c>
      <c r="Z4709" s="1">
        <v>482</v>
      </c>
      <c r="AB4709" s="1">
        <v>16.91</v>
      </c>
      <c r="AC4709" s="1">
        <v>0.2</v>
      </c>
      <c r="AD4709" s="1">
        <v>1.37</v>
      </c>
      <c r="AE4709" s="1">
        <v>2.36</v>
      </c>
      <c r="AF4709" s="1">
        <v>0.12</v>
      </c>
      <c r="AG4709" s="1">
        <v>12.28</v>
      </c>
      <c r="AH4709" s="1">
        <v>5.21</v>
      </c>
      <c r="AI4709" s="1">
        <v>76.34</v>
      </c>
      <c r="AJ4709" s="1">
        <v>29.32</v>
      </c>
      <c r="AK4709" s="1">
        <v>152.27000000000001</v>
      </c>
      <c r="AL4709" s="1">
        <v>36.630000000000003</v>
      </c>
      <c r="AM4709" s="1">
        <v>369.68</v>
      </c>
      <c r="AN4709" s="1">
        <v>73</v>
      </c>
      <c r="AO4709" s="16">
        <f t="shared" si="220"/>
        <v>4.3568464730290454E-2</v>
      </c>
      <c r="AP4709" s="2">
        <f t="shared" si="221"/>
        <v>2.7479543036102509E-2</v>
      </c>
      <c r="AQ4709" s="2">
        <f t="shared" si="222"/>
        <v>5.503919867870212E-2</v>
      </c>
      <c r="AR4709" s="2" t="s">
        <v>3577</v>
      </c>
      <c r="AS4709" s="2">
        <v>27.630718954248366</v>
      </c>
      <c r="AT4709" s="2">
        <v>2.1052631578947367</v>
      </c>
      <c r="AU4709" s="2">
        <v>2.9336188436830835</v>
      </c>
      <c r="AV4709" s="2">
        <v>15.42483660130719</v>
      </c>
      <c r="AW4709" s="2">
        <v>2.068965517241379</v>
      </c>
      <c r="AX4709" s="2">
        <v>59.756690997566913</v>
      </c>
      <c r="AY4709" s="2">
        <v>139.30481283422458</v>
      </c>
      <c r="AZ4709" s="2">
        <v>300.55118110236219</v>
      </c>
      <c r="BA4709" s="2">
        <v>518.02120141342755</v>
      </c>
      <c r="BB4709" s="2">
        <v>920.06042296072508</v>
      </c>
      <c r="BC4709" s="2">
        <v>1436.4705882352944</v>
      </c>
      <c r="BD4709" s="2">
        <v>2174.5882352941176</v>
      </c>
      <c r="BE4709" s="2">
        <v>2874.0157480314961</v>
      </c>
    </row>
    <row r="4710" spans="1:57" ht="19.5" customHeight="1" x14ac:dyDescent="0.25">
      <c r="A4710" t="s">
        <v>24</v>
      </c>
      <c r="B4710" t="s">
        <v>25</v>
      </c>
      <c r="C4710" t="s">
        <v>620</v>
      </c>
      <c r="D4710" s="29">
        <v>7.353512493269954</v>
      </c>
      <c r="E4710">
        <v>0.66635451435372395</v>
      </c>
      <c r="F4710">
        <v>7.1253414996959004</v>
      </c>
      <c r="G4710">
        <v>0.52965311484115996</v>
      </c>
      <c r="H4710">
        <v>0.38863942227510001</v>
      </c>
      <c r="I4710">
        <v>0.11879177359</v>
      </c>
      <c r="J4710">
        <v>28.4945783416</v>
      </c>
      <c r="K4710">
        <v>55.135474419265002</v>
      </c>
      <c r="L4710">
        <v>2127.21398993</v>
      </c>
      <c r="M4710">
        <v>62.919878155535002</v>
      </c>
      <c r="N4710">
        <v>2176.855</v>
      </c>
      <c r="O4710">
        <v>117.59999999999991</v>
      </c>
      <c r="P4710">
        <v>2.2173227349600002</v>
      </c>
      <c r="Q4710" s="1">
        <v>2176.855</v>
      </c>
      <c r="R4710" s="1">
        <v>117.59999999999991</v>
      </c>
      <c r="S4710" s="1">
        <v>18</v>
      </c>
      <c r="T4710" s="1">
        <v>855</v>
      </c>
      <c r="W4710" s="1">
        <v>13243</v>
      </c>
      <c r="Y4710" s="1">
        <v>353</v>
      </c>
      <c r="Z4710" s="1">
        <v>724</v>
      </c>
      <c r="AA4710" s="1">
        <v>0.6</v>
      </c>
      <c r="AB4710" s="1">
        <v>5.49</v>
      </c>
      <c r="AC4710" s="1">
        <v>0.1</v>
      </c>
      <c r="AD4710" s="1">
        <v>2.35</v>
      </c>
      <c r="AE4710" s="1">
        <v>4.24</v>
      </c>
      <c r="AF4710" s="1">
        <v>1.97</v>
      </c>
      <c r="AG4710" s="1">
        <v>26.4</v>
      </c>
      <c r="AH4710" s="1">
        <v>7.94</v>
      </c>
      <c r="AI4710" s="1">
        <v>92.2</v>
      </c>
      <c r="AJ4710" s="1">
        <v>28.94</v>
      </c>
      <c r="AK4710" s="1">
        <v>113.37</v>
      </c>
      <c r="AL4710" s="1">
        <v>21.75</v>
      </c>
      <c r="AM4710" s="1">
        <v>27.74</v>
      </c>
      <c r="AN4710" s="1">
        <v>35</v>
      </c>
      <c r="AO4710" s="16">
        <f t="shared" si="220"/>
        <v>0.48756906077348067</v>
      </c>
      <c r="AP4710" s="2">
        <f t="shared" si="221"/>
        <v>0.78728969208342325</v>
      </c>
      <c r="AQ4710" s="2">
        <f t="shared" si="222"/>
        <v>0.43495467296531842</v>
      </c>
      <c r="AR4710" s="2">
        <v>2.5316455696202533</v>
      </c>
      <c r="AS4710" s="2">
        <v>8.9705882352941178</v>
      </c>
      <c r="AT4710" s="2">
        <v>1.0526315789473684</v>
      </c>
      <c r="AU4710" s="2">
        <v>5.0321199143468949</v>
      </c>
      <c r="AV4710" s="2">
        <v>27.712418300653596</v>
      </c>
      <c r="AW4710" s="2">
        <v>33.96551724137931</v>
      </c>
      <c r="AX4710" s="2">
        <v>128.46715328467153</v>
      </c>
      <c r="AY4710" s="2">
        <v>212.29946524064169</v>
      </c>
      <c r="AZ4710" s="2">
        <v>362.99212598425197</v>
      </c>
      <c r="BA4710" s="2">
        <v>511.30742049469967</v>
      </c>
      <c r="BB4710" s="2">
        <v>685.0151057401813</v>
      </c>
      <c r="BC4710" s="2">
        <v>852.94117647058829</v>
      </c>
      <c r="BD4710" s="2">
        <v>163.17647058823528</v>
      </c>
      <c r="BE4710" s="2">
        <v>1377.9527559055118</v>
      </c>
    </row>
    <row r="4711" spans="1:57" ht="19.5" customHeight="1" x14ac:dyDescent="0.25">
      <c r="A4711" t="s">
        <v>24</v>
      </c>
      <c r="B4711" t="s">
        <v>25</v>
      </c>
      <c r="C4711" t="s">
        <v>671</v>
      </c>
      <c r="D4711" s="29">
        <v>6.7794132179654003</v>
      </c>
      <c r="E4711">
        <v>0.17265931826979</v>
      </c>
      <c r="F4711">
        <v>9.4577165256210005</v>
      </c>
      <c r="G4711">
        <v>1.4389165519977001</v>
      </c>
      <c r="H4711">
        <v>0.45829947925572001</v>
      </c>
      <c r="I4711">
        <v>0.97966358563699996</v>
      </c>
      <c r="J4711">
        <v>2432.4523221579998</v>
      </c>
      <c r="K4711">
        <v>4.2225138121720001</v>
      </c>
      <c r="L4711">
        <v>2383.4493871466002</v>
      </c>
      <c r="M4711">
        <v>139.66791177409999</v>
      </c>
      <c r="N4711">
        <v>2316.98</v>
      </c>
      <c r="O4711">
        <v>297.52499999999964</v>
      </c>
      <c r="P4711">
        <v>-2.38887225682</v>
      </c>
      <c r="Q4711" s="1">
        <v>2316.98</v>
      </c>
      <c r="R4711" s="1">
        <v>297.52499999999964</v>
      </c>
      <c r="S4711" s="1">
        <v>35</v>
      </c>
      <c r="T4711" s="1">
        <v>275</v>
      </c>
      <c r="W4711" s="1">
        <v>1286</v>
      </c>
      <c r="Y4711" s="1">
        <v>17</v>
      </c>
      <c r="Z4711" s="1">
        <v>384</v>
      </c>
      <c r="AA4711" s="1">
        <v>3.8</v>
      </c>
      <c r="AB4711" s="1">
        <v>34.74</v>
      </c>
      <c r="AC4711" s="1">
        <v>2.97</v>
      </c>
      <c r="AD4711" s="1">
        <v>26.13</v>
      </c>
      <c r="AE4711" s="1">
        <v>27.1</v>
      </c>
      <c r="AF4711" s="1">
        <v>13.46</v>
      </c>
      <c r="AG4711" s="1">
        <v>88.32</v>
      </c>
      <c r="AH4711" s="1">
        <v>32.47</v>
      </c>
      <c r="AI4711" s="1">
        <v>342.7</v>
      </c>
      <c r="AJ4711" s="1">
        <v>96.27</v>
      </c>
      <c r="AK4711" s="1">
        <v>356.8</v>
      </c>
      <c r="AL4711" s="1">
        <v>72.099999999999994</v>
      </c>
      <c r="AM4711" s="1">
        <v>633.79999999999995</v>
      </c>
      <c r="AN4711" s="1">
        <v>16</v>
      </c>
      <c r="AO4711" s="16">
        <f t="shared" si="220"/>
        <v>4.4270833333333336E-2</v>
      </c>
      <c r="AP4711" s="2">
        <f t="shared" si="221"/>
        <v>0.11527733310607091</v>
      </c>
      <c r="AQ4711" s="2">
        <f t="shared" si="222"/>
        <v>0.76476182323668684</v>
      </c>
      <c r="AR4711" s="2">
        <v>16.033755274261605</v>
      </c>
      <c r="AS4711" s="2">
        <v>56.764705882352942</v>
      </c>
      <c r="AT4711" s="2">
        <v>31.263157894736842</v>
      </c>
      <c r="AU4711" s="2">
        <v>55.952890792291214</v>
      </c>
      <c r="AV4711" s="2">
        <v>177.12418300653596</v>
      </c>
      <c r="AW4711" s="2">
        <v>232.06896551724139</v>
      </c>
      <c r="AX4711" s="2">
        <v>429.78102189781021</v>
      </c>
      <c r="AY4711" s="2">
        <v>868.18181818181813</v>
      </c>
      <c r="AZ4711" s="2">
        <v>1349.2125984251968</v>
      </c>
      <c r="BA4711" s="2">
        <v>1700.8833922261483</v>
      </c>
      <c r="BB4711" s="2">
        <v>2155.8912386706947</v>
      </c>
      <c r="BC4711" s="2">
        <v>2827.4509803921569</v>
      </c>
      <c r="BD4711" s="2">
        <v>3728.2352941176464</v>
      </c>
      <c r="BE4711" s="2">
        <v>629.9212598425197</v>
      </c>
    </row>
    <row r="4712" spans="1:57" ht="19.5" customHeight="1" x14ac:dyDescent="0.25">
      <c r="A4712" t="s">
        <v>24</v>
      </c>
      <c r="B4712" s="10" t="s">
        <v>25</v>
      </c>
      <c r="C4712" t="s">
        <v>2039</v>
      </c>
      <c r="D4712" s="29">
        <v>6.3313452971969344</v>
      </c>
      <c r="E4712">
        <v>0.24472469557453999</v>
      </c>
      <c r="F4712">
        <v>9.8657662926241319</v>
      </c>
      <c r="G4712">
        <v>0.31982292141664798</v>
      </c>
      <c r="H4712">
        <v>0.45292476391399999</v>
      </c>
      <c r="I4712">
        <v>0.13356337823690001</v>
      </c>
      <c r="J4712">
        <v>248.2423916578</v>
      </c>
      <c r="K4712">
        <v>45.789327555313186</v>
      </c>
      <c r="L4712">
        <v>2422.3152152762154</v>
      </c>
      <c r="M4712">
        <v>3.6779663567699998</v>
      </c>
      <c r="N4712">
        <v>2435.1800000000003</v>
      </c>
      <c r="O4712">
        <v>41.974999999999909</v>
      </c>
      <c r="P4712">
        <v>0.58965828959349997</v>
      </c>
      <c r="Q4712" s="1">
        <v>2435.1800000000003</v>
      </c>
      <c r="R4712" s="1">
        <v>41.974999999999909</v>
      </c>
      <c r="S4712" s="1">
        <v>7</v>
      </c>
      <c r="T4712" s="1">
        <v>1738</v>
      </c>
      <c r="W4712" s="1">
        <v>8753</v>
      </c>
      <c r="Y4712" s="1">
        <v>877</v>
      </c>
      <c r="Z4712" s="1">
        <v>169</v>
      </c>
      <c r="AB4712" s="1">
        <v>29.68</v>
      </c>
      <c r="AC4712" s="1">
        <v>0.15</v>
      </c>
      <c r="AD4712" s="1">
        <v>2.5099999999999998</v>
      </c>
      <c r="AE4712" s="1">
        <v>4.88</v>
      </c>
      <c r="AF4712" s="1">
        <v>1.1599999999999999</v>
      </c>
      <c r="AG4712" s="1">
        <v>31.25</v>
      </c>
      <c r="AH4712" s="1">
        <v>11.91</v>
      </c>
      <c r="AI4712" s="1">
        <v>145.47</v>
      </c>
      <c r="AJ4712" s="1">
        <v>53.55</v>
      </c>
      <c r="AK4712" s="1">
        <v>251.27</v>
      </c>
      <c r="AL4712" s="1">
        <v>49.14</v>
      </c>
      <c r="AM4712" s="1">
        <v>485.6</v>
      </c>
      <c r="AN4712" s="1">
        <v>93</v>
      </c>
      <c r="AO4712" s="16">
        <f t="shared" si="220"/>
        <v>5.1893491124260356</v>
      </c>
      <c r="AP4712" s="2">
        <f t="shared" si="221"/>
        <v>5.3236370487058926E-2</v>
      </c>
      <c r="AQ4712" s="2">
        <f t="shared" si="222"/>
        <v>0.21743437602111998</v>
      </c>
      <c r="AR4712" s="2" t="s">
        <v>3577</v>
      </c>
      <c r="AS4712" s="2">
        <v>48.496732026143789</v>
      </c>
      <c r="AT4712" s="2">
        <v>1.5789473684210527</v>
      </c>
      <c r="AU4712" s="2">
        <v>5.374732334047108</v>
      </c>
      <c r="AV4712" s="2">
        <v>31.895424836601308</v>
      </c>
      <c r="AW4712" s="2">
        <v>19.999999999999996</v>
      </c>
      <c r="AX4712" s="2">
        <v>152.06812652068126</v>
      </c>
      <c r="AY4712" s="2">
        <v>318.44919786096256</v>
      </c>
      <c r="AZ4712" s="2">
        <v>572.71653543307082</v>
      </c>
      <c r="BA4712" s="2">
        <v>946.113074204947</v>
      </c>
      <c r="BB4712" s="2">
        <v>1518.2477341389729</v>
      </c>
      <c r="BC4712" s="2">
        <v>1927.0588235294119</v>
      </c>
      <c r="BD4712" s="2">
        <v>2856.4705882352941</v>
      </c>
      <c r="BE4712" s="2">
        <v>3661.4173228346458</v>
      </c>
    </row>
    <row r="4713" spans="1:57" ht="19.5" customHeight="1" x14ac:dyDescent="0.25">
      <c r="A4713" t="s">
        <v>24</v>
      </c>
      <c r="B4713" t="s">
        <v>25</v>
      </c>
      <c r="C4713" t="s">
        <v>672</v>
      </c>
      <c r="D4713" s="29">
        <v>5.6114472476900001</v>
      </c>
      <c r="E4713">
        <v>0.15154389679551</v>
      </c>
      <c r="F4713">
        <v>13.122832242443</v>
      </c>
      <c r="G4713">
        <v>1.6954744782473403</v>
      </c>
      <c r="H4713">
        <v>0.52754589121789996</v>
      </c>
      <c r="I4713">
        <v>0.165454773545816</v>
      </c>
      <c r="J4713">
        <v>2731.136582564</v>
      </c>
      <c r="K4713">
        <v>69.886342561000006</v>
      </c>
      <c r="L4713">
        <v>2688.523933279735</v>
      </c>
      <c r="M4713">
        <v>121.95367258532001</v>
      </c>
      <c r="N4713">
        <v>2636.1149999999998</v>
      </c>
      <c r="O4713">
        <v>251.54500000000007</v>
      </c>
      <c r="P4713">
        <v>-1.5837584415312307</v>
      </c>
      <c r="Q4713" s="1">
        <v>2636.1149999999998</v>
      </c>
      <c r="R4713" s="1">
        <v>251.54500000000007</v>
      </c>
      <c r="S4713" s="1">
        <v>12</v>
      </c>
      <c r="T4713" s="1">
        <v>784</v>
      </c>
      <c r="W4713" s="1">
        <v>11587</v>
      </c>
      <c r="Y4713" s="1">
        <v>64</v>
      </c>
      <c r="Z4713" s="1">
        <v>128</v>
      </c>
      <c r="AA4713" s="1">
        <v>0.99</v>
      </c>
      <c r="AB4713" s="1">
        <v>32.32</v>
      </c>
      <c r="AC4713" s="1">
        <v>0.25</v>
      </c>
      <c r="AD4713" s="1">
        <v>1.98</v>
      </c>
      <c r="AE4713" s="1">
        <v>2.2799999999999998</v>
      </c>
      <c r="AF4713" s="1">
        <v>0.99</v>
      </c>
      <c r="AG4713" s="1">
        <v>12.62</v>
      </c>
      <c r="AH4713" s="1">
        <v>5.16</v>
      </c>
      <c r="AI4713" s="1">
        <v>62.2</v>
      </c>
      <c r="AJ4713" s="1">
        <v>25.1</v>
      </c>
      <c r="AK4713" s="1">
        <v>119.41</v>
      </c>
      <c r="AL4713" s="1">
        <v>24.21</v>
      </c>
      <c r="AM4713" s="1">
        <v>25.3</v>
      </c>
      <c r="AN4713" s="1">
        <v>49</v>
      </c>
      <c r="AO4713" s="16">
        <f t="shared" si="220"/>
        <v>0.5</v>
      </c>
      <c r="AP4713" s="2">
        <f t="shared" si="221"/>
        <v>0.41264437456122638</v>
      </c>
      <c r="AQ4713" s="2">
        <f t="shared" si="222"/>
        <v>0.44734006777556451</v>
      </c>
      <c r="AR4713" s="2">
        <v>4.1772151898734178</v>
      </c>
      <c r="AS4713" s="2">
        <v>52.810457516339874</v>
      </c>
      <c r="AT4713" s="2">
        <v>2.6315789473684212</v>
      </c>
      <c r="AU4713" s="2">
        <v>4.2398286937901499</v>
      </c>
      <c r="AV4713" s="2">
        <v>14.901960784313724</v>
      </c>
      <c r="AW4713" s="2">
        <v>17.068965517241377</v>
      </c>
      <c r="AX4713" s="2">
        <v>61.411192214111921</v>
      </c>
      <c r="AY4713" s="2">
        <v>137.96791443850267</v>
      </c>
      <c r="AZ4713" s="2">
        <v>244.88188976377953</v>
      </c>
      <c r="BA4713" s="2">
        <v>443.46289752650182</v>
      </c>
      <c r="BB4713" s="2">
        <v>721.51057401812682</v>
      </c>
      <c r="BC4713" s="2">
        <v>949.41176470588243</v>
      </c>
      <c r="BD4713" s="2">
        <v>148.8235294117647</v>
      </c>
      <c r="BE4713" s="2">
        <v>1929.1338582677165</v>
      </c>
    </row>
    <row r="4714" spans="1:57" ht="19.5" customHeight="1" x14ac:dyDescent="0.25">
      <c r="A4714" t="s">
        <v>24</v>
      </c>
      <c r="B4714" s="10" t="s">
        <v>25</v>
      </c>
      <c r="C4714" t="s">
        <v>2041</v>
      </c>
      <c r="D4714" s="29">
        <v>5.3236662912749999</v>
      </c>
      <c r="E4714">
        <v>0.41275955199163999</v>
      </c>
      <c r="F4714">
        <v>13.755415566670001</v>
      </c>
      <c r="G4714">
        <v>0.68141378387700002</v>
      </c>
      <c r="H4714">
        <v>0.53462714825965196</v>
      </c>
      <c r="I4714">
        <v>0.23373924796831999</v>
      </c>
      <c r="J4714">
        <v>276.91835857000001</v>
      </c>
      <c r="K4714">
        <v>98.215848384379996</v>
      </c>
      <c r="L4714">
        <v>2733.1568229200002</v>
      </c>
      <c r="M4714">
        <v>47.125164283250001</v>
      </c>
      <c r="N4714">
        <v>2723.1549999999997</v>
      </c>
      <c r="O4714">
        <v>57.999999999998998</v>
      </c>
      <c r="P4714">
        <v>-1.2971113879530001</v>
      </c>
      <c r="Q4714" s="1">
        <v>2723.1549999999997</v>
      </c>
      <c r="R4714" s="1">
        <v>57.999999999998998</v>
      </c>
      <c r="S4714" s="1">
        <v>6</v>
      </c>
      <c r="T4714" s="1">
        <v>686</v>
      </c>
      <c r="W4714" s="1">
        <v>999</v>
      </c>
      <c r="Y4714" s="1">
        <v>28</v>
      </c>
      <c r="Z4714" s="1">
        <v>56</v>
      </c>
      <c r="AB4714" s="1">
        <v>8.42</v>
      </c>
      <c r="AC4714" s="1">
        <v>0.1</v>
      </c>
      <c r="AD4714" s="1">
        <v>1.48</v>
      </c>
      <c r="AE4714" s="1">
        <v>2.92</v>
      </c>
      <c r="AF4714" s="1">
        <v>0.3</v>
      </c>
      <c r="AG4714" s="1">
        <v>9.3800000000000008</v>
      </c>
      <c r="AH4714" s="1">
        <v>4.5199999999999996</v>
      </c>
      <c r="AI4714" s="1">
        <v>55.6</v>
      </c>
      <c r="AJ4714" s="1">
        <v>22.52</v>
      </c>
      <c r="AK4714" s="1">
        <v>13.12</v>
      </c>
      <c r="AL4714" s="1">
        <v>21.29</v>
      </c>
      <c r="AM4714" s="1">
        <v>21.23</v>
      </c>
      <c r="AN4714" s="1">
        <v>39</v>
      </c>
      <c r="AO4714" s="16">
        <f t="shared" si="220"/>
        <v>0.5</v>
      </c>
      <c r="AP4714" s="2">
        <f t="shared" si="221"/>
        <v>0.36550215287781956</v>
      </c>
      <c r="AQ4714" s="2">
        <f t="shared" si="222"/>
        <v>0.15981569209499019</v>
      </c>
      <c r="AR4714" s="2" t="s">
        <v>3577</v>
      </c>
      <c r="AS4714" s="2">
        <v>13.758169934640524</v>
      </c>
      <c r="AT4714" s="2">
        <v>1.0526315789473684</v>
      </c>
      <c r="AU4714" s="2">
        <v>3.1691648822269807</v>
      </c>
      <c r="AV4714" s="2">
        <v>19.084967320261438</v>
      </c>
      <c r="AW4714" s="2">
        <v>5.1724137931034475</v>
      </c>
      <c r="AX4714" s="2">
        <v>45.644768856447698</v>
      </c>
      <c r="AY4714" s="2">
        <v>120.85561497326201</v>
      </c>
      <c r="AZ4714" s="2">
        <v>218.89763779527559</v>
      </c>
      <c r="BA4714" s="2">
        <v>397.8798586572438</v>
      </c>
      <c r="BB4714" s="2">
        <v>79.274924471299087</v>
      </c>
      <c r="BC4714" s="2">
        <v>834.9019607843137</v>
      </c>
      <c r="BD4714" s="2">
        <v>124.88235294117646</v>
      </c>
      <c r="BE4714" s="2">
        <v>1535.4330708661419</v>
      </c>
    </row>
    <row r="4715" spans="1:57" ht="19.5" customHeight="1" x14ac:dyDescent="0.25">
      <c r="A4715" t="s">
        <v>24</v>
      </c>
      <c r="B4715" t="s">
        <v>25</v>
      </c>
      <c r="C4715" t="s">
        <v>622</v>
      </c>
      <c r="D4715" s="29">
        <v>5.3849959613999996</v>
      </c>
      <c r="E4715">
        <v>0.81553852616330003</v>
      </c>
      <c r="F4715">
        <v>13.631228873255999</v>
      </c>
      <c r="G4715">
        <v>1.2112416234640999</v>
      </c>
      <c r="H4715">
        <v>0.51365432628130003</v>
      </c>
      <c r="I4715">
        <v>0.17267788229930001</v>
      </c>
      <c r="J4715">
        <v>2672.31535751</v>
      </c>
      <c r="K4715">
        <v>73.596732711249999</v>
      </c>
      <c r="L4715">
        <v>2724.4197874131</v>
      </c>
      <c r="M4715">
        <v>7.9621212494554996</v>
      </c>
      <c r="N4715">
        <v>2728.9</v>
      </c>
      <c r="O4715">
        <v>132.44999999999999</v>
      </c>
      <c r="P4715">
        <v>1.9239335611896</v>
      </c>
      <c r="Q4715" s="1">
        <v>2728.9</v>
      </c>
      <c r="R4715" s="1">
        <v>132.44999999999999</v>
      </c>
      <c r="S4715" s="1">
        <v>11</v>
      </c>
      <c r="T4715" s="1">
        <v>885</v>
      </c>
      <c r="W4715" s="1">
        <v>9792</v>
      </c>
      <c r="Y4715" s="1">
        <v>328</v>
      </c>
      <c r="Z4715" s="1">
        <v>356</v>
      </c>
      <c r="AA4715" s="1">
        <v>0.2</v>
      </c>
      <c r="AB4715" s="1">
        <v>54.99</v>
      </c>
      <c r="AC4715" s="1">
        <v>0.1</v>
      </c>
      <c r="AD4715" s="1">
        <v>1.94</v>
      </c>
      <c r="AE4715" s="1">
        <v>3.43</v>
      </c>
      <c r="AF4715" s="1">
        <v>0.84</v>
      </c>
      <c r="AG4715" s="1">
        <v>17.739999999999998</v>
      </c>
      <c r="AH4715" s="1">
        <v>5.88</v>
      </c>
      <c r="AI4715" s="1">
        <v>78.459999999999994</v>
      </c>
      <c r="AJ4715" s="1">
        <v>28.1</v>
      </c>
      <c r="AK4715" s="1">
        <v>131</v>
      </c>
      <c r="AL4715" s="1">
        <v>29.64</v>
      </c>
      <c r="AM4715" s="1">
        <v>297.14999999999998</v>
      </c>
      <c r="AN4715" s="1">
        <v>48</v>
      </c>
      <c r="AO4715" s="16">
        <f t="shared" si="220"/>
        <v>0.9213483146067416</v>
      </c>
      <c r="AP4715" s="2">
        <f t="shared" si="221"/>
        <v>4.9387264986553117E-2</v>
      </c>
      <c r="AQ4715" s="2">
        <f t="shared" si="222"/>
        <v>0.26636345991539478</v>
      </c>
      <c r="AR4715" s="2">
        <v>0.84388185654008452</v>
      </c>
      <c r="AS4715" s="2">
        <v>89.852941176470594</v>
      </c>
      <c r="AT4715" s="2">
        <v>1.0526315789473684</v>
      </c>
      <c r="AU4715" s="2">
        <v>4.1541755888650957</v>
      </c>
      <c r="AV4715" s="2">
        <v>22.418300653594773</v>
      </c>
      <c r="AW4715" s="2">
        <v>14.482758620689653</v>
      </c>
      <c r="AX4715" s="2">
        <v>86.326034063260337</v>
      </c>
      <c r="AY4715" s="2">
        <v>157.2192513368984</v>
      </c>
      <c r="AZ4715" s="2">
        <v>308.89763779527556</v>
      </c>
      <c r="BA4715" s="2">
        <v>496.46643109540639</v>
      </c>
      <c r="BB4715" s="2">
        <v>791.54078549848941</v>
      </c>
      <c r="BC4715" s="2">
        <v>1162.3529411764707</v>
      </c>
      <c r="BD4715" s="2">
        <v>1747.9411764705881</v>
      </c>
      <c r="BE4715" s="2">
        <v>1889.7637795275591</v>
      </c>
    </row>
    <row r="4716" spans="1:57" ht="19.5" customHeight="1" x14ac:dyDescent="0.25">
      <c r="A4716" t="s">
        <v>24</v>
      </c>
      <c r="B4716" s="10" t="s">
        <v>25</v>
      </c>
      <c r="C4716" t="s">
        <v>2134</v>
      </c>
      <c r="D4716" s="29">
        <v>5.2739986674599999</v>
      </c>
      <c r="E4716">
        <v>0.25493793212929999</v>
      </c>
      <c r="F4716">
        <v>13.474489241695</v>
      </c>
      <c r="G4716">
        <v>0.45731794951926802</v>
      </c>
      <c r="H4716">
        <v>0.51474287219870996</v>
      </c>
      <c r="I4716">
        <v>0.12713784222582</v>
      </c>
      <c r="J4716">
        <v>2676.8457936829</v>
      </c>
      <c r="K4716">
        <v>54.181263178798787</v>
      </c>
      <c r="L4716">
        <v>2713.49722174</v>
      </c>
      <c r="M4716">
        <v>32.292338628240998</v>
      </c>
      <c r="N4716">
        <v>2739.82</v>
      </c>
      <c r="O4716">
        <v>4.4349999999999001</v>
      </c>
      <c r="P4716">
        <v>1.3578212752850001</v>
      </c>
      <c r="Q4716" s="1">
        <v>2739.82</v>
      </c>
      <c r="R4716" s="1">
        <v>4.4349999999999001</v>
      </c>
      <c r="S4716" s="1">
        <v>11</v>
      </c>
      <c r="T4716" s="1">
        <v>829</v>
      </c>
      <c r="W4716" s="1">
        <v>14972</v>
      </c>
      <c r="Y4716" s="1">
        <v>24</v>
      </c>
      <c r="Z4716" s="1">
        <v>639</v>
      </c>
      <c r="AB4716" s="1">
        <v>0.22</v>
      </c>
      <c r="AD4716" s="1">
        <v>0.66</v>
      </c>
      <c r="AE4716" s="1">
        <v>1.3</v>
      </c>
      <c r="AF4716" s="1">
        <v>0.7</v>
      </c>
      <c r="AG4716" s="1">
        <v>17.84</v>
      </c>
      <c r="AH4716" s="1">
        <v>7.48</v>
      </c>
      <c r="AI4716" s="1">
        <v>85.45</v>
      </c>
      <c r="AJ4716" s="1">
        <v>25.73</v>
      </c>
      <c r="AK4716" s="1">
        <v>95.8</v>
      </c>
      <c r="AL4716" s="1">
        <v>15.73</v>
      </c>
      <c r="AM4716" s="1">
        <v>132.19999999999999</v>
      </c>
      <c r="AN4716" s="1">
        <v>22</v>
      </c>
      <c r="AO4716" s="16">
        <f t="shared" si="220"/>
        <v>3.7558685446009391E-2</v>
      </c>
      <c r="AP4716" s="2">
        <f t="shared" si="221"/>
        <v>0.11163502913450463</v>
      </c>
      <c r="AQ4716" s="2">
        <f t="shared" si="222"/>
        <v>0.25325870336763456</v>
      </c>
      <c r="AR4716" s="2" t="s">
        <v>3577</v>
      </c>
      <c r="AS4716" s="2">
        <v>0.35947712418300654</v>
      </c>
      <c r="AT4716" s="2" t="s">
        <v>3577</v>
      </c>
      <c r="AU4716" s="2">
        <v>1.4132762312633833</v>
      </c>
      <c r="AV4716" s="2">
        <v>8.4967320261437909</v>
      </c>
      <c r="AW4716" s="2">
        <v>12.068965517241377</v>
      </c>
      <c r="AX4716" s="2">
        <v>86.812652068126525</v>
      </c>
      <c r="AY4716" s="2">
        <v>200</v>
      </c>
      <c r="AZ4716" s="2">
        <v>336.41732283464569</v>
      </c>
      <c r="BA4716" s="2">
        <v>454.59363957597174</v>
      </c>
      <c r="BB4716" s="2">
        <v>578.85196374622353</v>
      </c>
      <c r="BC4716" s="2">
        <v>616.86274509803923</v>
      </c>
      <c r="BD4716" s="2">
        <v>777.64705882352928</v>
      </c>
      <c r="BE4716" s="2">
        <v>866.14173228346465</v>
      </c>
    </row>
    <row r="4717" spans="1:57" ht="19.5" customHeight="1" x14ac:dyDescent="0.25">
      <c r="A4717" t="s">
        <v>24</v>
      </c>
      <c r="B4717" s="10" t="s">
        <v>25</v>
      </c>
      <c r="C4717" t="s">
        <v>2202</v>
      </c>
      <c r="D4717" s="29">
        <v>5.2664954875358996</v>
      </c>
      <c r="E4717">
        <v>0.29376687518189998</v>
      </c>
      <c r="F4717">
        <v>11.7345487449</v>
      </c>
      <c r="G4717">
        <v>0.65388435159811398</v>
      </c>
      <c r="H4717">
        <v>0.44569614574826</v>
      </c>
      <c r="I4717">
        <v>0.196841292471617</v>
      </c>
      <c r="J4717">
        <v>2376.8945429199998</v>
      </c>
      <c r="K4717">
        <v>87.897953856369</v>
      </c>
      <c r="L4717">
        <v>2583.4183349260002</v>
      </c>
      <c r="M4717">
        <v>52.257435375994532</v>
      </c>
      <c r="N4717">
        <v>2742.6</v>
      </c>
      <c r="O4717">
        <v>48.151000000000003</v>
      </c>
      <c r="P4717">
        <v>8.2536999763579999</v>
      </c>
      <c r="Q4717" s="1">
        <v>2742.6</v>
      </c>
      <c r="R4717" s="1">
        <v>48.151000000000003</v>
      </c>
      <c r="S4717" s="1">
        <v>8</v>
      </c>
      <c r="T4717" s="1">
        <v>161</v>
      </c>
      <c r="W4717" s="1">
        <v>1113</v>
      </c>
      <c r="Y4717" s="1">
        <v>49</v>
      </c>
      <c r="Z4717" s="1">
        <v>191</v>
      </c>
      <c r="AB4717" s="1">
        <v>8.33</v>
      </c>
      <c r="AC4717" s="1">
        <v>0.5</v>
      </c>
      <c r="AD4717" s="1">
        <v>1.1599999999999999</v>
      </c>
      <c r="AE4717" s="1">
        <v>1.84</v>
      </c>
      <c r="AF4717" s="1">
        <v>0.37</v>
      </c>
      <c r="AG4717" s="1">
        <v>2.91</v>
      </c>
      <c r="AH4717" s="1">
        <v>6.59</v>
      </c>
      <c r="AI4717" s="1">
        <v>96.77</v>
      </c>
      <c r="AJ4717" s="1">
        <v>33.409999999999997</v>
      </c>
      <c r="AK4717" s="1">
        <v>164.21</v>
      </c>
      <c r="AL4717" s="1">
        <v>35.29</v>
      </c>
      <c r="AM4717" s="1">
        <v>342.12</v>
      </c>
      <c r="AN4717" s="1">
        <v>64</v>
      </c>
      <c r="AO4717" s="16">
        <f t="shared" si="220"/>
        <v>0.25654450261780104</v>
      </c>
      <c r="AP4717" s="2">
        <f t="shared" si="221"/>
        <v>7.0364178360604272E-3</v>
      </c>
      <c r="AQ4717" s="2">
        <f t="shared" si="222"/>
        <v>0.48721706736356712</v>
      </c>
      <c r="AR4717" s="2" t="s">
        <v>3577</v>
      </c>
      <c r="AS4717" s="2">
        <v>13.611111111111111</v>
      </c>
      <c r="AT4717" s="2">
        <v>5.2631578947368425</v>
      </c>
      <c r="AU4717" s="2">
        <v>2.4839400428265521</v>
      </c>
      <c r="AV4717" s="2">
        <v>12.026143790849673</v>
      </c>
      <c r="AW4717" s="2">
        <v>6.3793103448275854</v>
      </c>
      <c r="AX4717" s="2">
        <v>14.160583941605841</v>
      </c>
      <c r="AY4717" s="2">
        <v>176.20320855614972</v>
      </c>
      <c r="AZ4717" s="2">
        <v>380.98425196850394</v>
      </c>
      <c r="BA4717" s="2">
        <v>590.28268551236749</v>
      </c>
      <c r="BB4717" s="2">
        <v>992.20543806646526</v>
      </c>
      <c r="BC4717" s="2">
        <v>1383.9215686274511</v>
      </c>
      <c r="BD4717" s="2">
        <v>2012.4705882352939</v>
      </c>
      <c r="BE4717" s="2">
        <v>2519.6850393700788</v>
      </c>
    </row>
    <row r="4718" spans="1:57" ht="19.5" customHeight="1" x14ac:dyDescent="0.25">
      <c r="A4718" t="s">
        <v>24</v>
      </c>
      <c r="B4718" s="10" t="s">
        <v>25</v>
      </c>
      <c r="C4718" t="s">
        <v>2040</v>
      </c>
      <c r="D4718" s="29">
        <v>4.5549689763748669</v>
      </c>
      <c r="E4718">
        <v>0.48195891586900003</v>
      </c>
      <c r="F4718">
        <v>15.122435781619478</v>
      </c>
      <c r="G4718">
        <v>1.6193553328568</v>
      </c>
      <c r="H4718">
        <v>0.48761236516727002</v>
      </c>
      <c r="I4718">
        <v>0.34789541821429998</v>
      </c>
      <c r="J4718">
        <v>256.33776186379998</v>
      </c>
      <c r="K4718">
        <v>15.43286438256</v>
      </c>
      <c r="L4718">
        <v>2822.979975368527</v>
      </c>
      <c r="M4718">
        <v>12.584385423100001</v>
      </c>
      <c r="N4718">
        <v>2977.4700000000003</v>
      </c>
      <c r="O4718">
        <v>77.779999999999745</v>
      </c>
      <c r="P4718">
        <v>9.3372218626369996</v>
      </c>
      <c r="Q4718" s="1">
        <v>2977.4700000000003</v>
      </c>
      <c r="R4718" s="1">
        <v>77.779999999999745</v>
      </c>
      <c r="S4718" s="1">
        <v>2</v>
      </c>
      <c r="T4718" s="1">
        <v>97</v>
      </c>
      <c r="W4718" s="1">
        <v>11476</v>
      </c>
      <c r="Y4718" s="1">
        <v>9</v>
      </c>
      <c r="Z4718" s="1">
        <v>98</v>
      </c>
      <c r="AB4718" s="1">
        <v>1.28</v>
      </c>
      <c r="AD4718" s="1">
        <v>0.11</v>
      </c>
      <c r="AE4718" s="1">
        <v>0.34</v>
      </c>
      <c r="AF4718" s="1">
        <v>0.28999999999999998</v>
      </c>
      <c r="AG4718" s="1">
        <v>3.3</v>
      </c>
      <c r="AH4718" s="1">
        <v>1.22</v>
      </c>
      <c r="AI4718" s="1">
        <v>9.56</v>
      </c>
      <c r="AJ4718" s="1">
        <v>2.68</v>
      </c>
      <c r="AK4718" s="1">
        <v>12.14</v>
      </c>
      <c r="AL4718" s="1">
        <v>2.4</v>
      </c>
      <c r="AM4718" s="1">
        <v>24.97</v>
      </c>
      <c r="AN4718" s="1">
        <v>5</v>
      </c>
      <c r="AO4718" s="16">
        <f t="shared" si="220"/>
        <v>9.1836734693877556E-2</v>
      </c>
      <c r="AP4718" s="2">
        <f t="shared" si="221"/>
        <v>0.10932827422103604</v>
      </c>
      <c r="AQ4718" s="2">
        <f t="shared" si="222"/>
        <v>0.54702750665483579</v>
      </c>
      <c r="AR4718" s="2" t="s">
        <v>3577</v>
      </c>
      <c r="AS4718" s="2">
        <v>2.0915032679738563</v>
      </c>
      <c r="AT4718" s="2" t="s">
        <v>3577</v>
      </c>
      <c r="AU4718" s="2">
        <v>0.23554603854389719</v>
      </c>
      <c r="AV4718" s="2">
        <v>2.2222222222222223</v>
      </c>
      <c r="AW4718" s="2">
        <v>4.9999999999999991</v>
      </c>
      <c r="AX4718" s="2">
        <v>16.058394160583941</v>
      </c>
      <c r="AY4718" s="2">
        <v>32.62032085561497</v>
      </c>
      <c r="AZ4718" s="2">
        <v>37.637795275590555</v>
      </c>
      <c r="BA4718" s="2">
        <v>47.349823321554773</v>
      </c>
      <c r="BB4718" s="2">
        <v>73.353474320241688</v>
      </c>
      <c r="BC4718" s="2">
        <v>94.117647058823536</v>
      </c>
      <c r="BD4718" s="2">
        <v>146.88235294117646</v>
      </c>
      <c r="BE4718" s="2">
        <v>196.85039370078741</v>
      </c>
    </row>
    <row r="4719" spans="1:57" ht="19.5" customHeight="1" x14ac:dyDescent="0.25">
      <c r="A4719" t="s">
        <v>24</v>
      </c>
      <c r="B4719" t="s">
        <v>25</v>
      </c>
      <c r="C4719" t="s">
        <v>2042</v>
      </c>
      <c r="D4719" s="29">
        <v>4.3385956869819999</v>
      </c>
      <c r="E4719">
        <v>0.244139479573</v>
      </c>
      <c r="F4719">
        <v>22.366442322960001</v>
      </c>
      <c r="G4719">
        <v>0.76753239953649999</v>
      </c>
      <c r="H4719">
        <v>0.65449264426944698</v>
      </c>
      <c r="I4719">
        <v>0.17541476758159999</v>
      </c>
      <c r="J4719">
        <v>3245.7334567367848</v>
      </c>
      <c r="K4719">
        <v>68.436817161285006</v>
      </c>
      <c r="L4719">
        <v>3199.7758774662143</v>
      </c>
      <c r="M4719">
        <v>33.635663973878934</v>
      </c>
      <c r="N4719">
        <v>3171.3</v>
      </c>
      <c r="O4719">
        <v>36.7199999999998</v>
      </c>
      <c r="P4719">
        <v>-1.4362749464491316</v>
      </c>
      <c r="Q4719" s="1">
        <v>3171.3</v>
      </c>
      <c r="R4719" s="1">
        <v>36.7199999999998</v>
      </c>
      <c r="S4719" s="1">
        <v>9</v>
      </c>
      <c r="T4719" s="1">
        <v>551</v>
      </c>
      <c r="W4719" s="1">
        <v>118</v>
      </c>
      <c r="Y4719" s="1">
        <v>143</v>
      </c>
      <c r="Z4719" s="1">
        <v>286</v>
      </c>
      <c r="AB4719" s="1">
        <v>13.63</v>
      </c>
      <c r="AC4719" s="1">
        <v>0.2</v>
      </c>
      <c r="AD4719" s="1">
        <v>0.7</v>
      </c>
      <c r="AE4719" s="1">
        <v>1.43</v>
      </c>
      <c r="AF4719" s="1">
        <v>0.28000000000000003</v>
      </c>
      <c r="AG4719" s="1">
        <v>8.3000000000000007</v>
      </c>
      <c r="AH4719" s="1">
        <v>2.54</v>
      </c>
      <c r="AI4719" s="1">
        <v>36.520000000000003</v>
      </c>
      <c r="AJ4719" s="1">
        <v>14.14</v>
      </c>
      <c r="AK4719" s="1">
        <v>74.83</v>
      </c>
      <c r="AL4719" s="1">
        <v>16.98</v>
      </c>
      <c r="AM4719" s="1">
        <v>191.93</v>
      </c>
      <c r="AN4719" s="1">
        <v>36</v>
      </c>
      <c r="AO4719" s="16">
        <f t="shared" si="220"/>
        <v>0.5</v>
      </c>
      <c r="AP4719" s="2">
        <f t="shared" si="221"/>
        <v>3.5774397169081443E-2</v>
      </c>
      <c r="AQ4719" s="2">
        <f t="shared" si="222"/>
        <v>0.19412961886746144</v>
      </c>
      <c r="AR4719" s="2" t="s">
        <v>3577</v>
      </c>
      <c r="AS4719" s="2">
        <v>22.27124183006536</v>
      </c>
      <c r="AT4719" s="2">
        <v>2.1052631578947367</v>
      </c>
      <c r="AU4719" s="2">
        <v>1.4989293361884366</v>
      </c>
      <c r="AV4719" s="2">
        <v>9.3464052287581705</v>
      </c>
      <c r="AW4719" s="2">
        <v>4.8275862068965516</v>
      </c>
      <c r="AX4719" s="2">
        <v>40.389294403892947</v>
      </c>
      <c r="AY4719" s="2">
        <v>67.914438502673789</v>
      </c>
      <c r="AZ4719" s="2">
        <v>143.77952755905514</v>
      </c>
      <c r="BA4719" s="2">
        <v>249.82332155477033</v>
      </c>
      <c r="BB4719" s="2">
        <v>452.14501510574013</v>
      </c>
      <c r="BC4719" s="2">
        <v>665.88235294117658</v>
      </c>
      <c r="BD4719" s="2">
        <v>1129</v>
      </c>
      <c r="BE4719" s="2">
        <v>1417.3228346456694</v>
      </c>
    </row>
    <row r="4720" spans="1:57" ht="19.5" customHeight="1" x14ac:dyDescent="0.25">
      <c r="A4720" t="s">
        <v>24</v>
      </c>
      <c r="B4720" s="10" t="s">
        <v>25</v>
      </c>
      <c r="C4720" t="s">
        <v>2206</v>
      </c>
      <c r="D4720" s="29">
        <v>3.7866315671977002</v>
      </c>
      <c r="E4720">
        <v>0.34374524688920999</v>
      </c>
      <c r="F4720">
        <v>19.699759837479998</v>
      </c>
      <c r="G4720">
        <v>0.79367454666470005</v>
      </c>
      <c r="H4720">
        <v>0.54127888115670997</v>
      </c>
      <c r="I4720">
        <v>0.1226911336965</v>
      </c>
      <c r="J4720">
        <v>2788.7661524885002</v>
      </c>
      <c r="K4720">
        <v>51.442152252900001</v>
      </c>
      <c r="L4720">
        <v>376.71387725599999</v>
      </c>
      <c r="M4720">
        <v>38.996218393440003</v>
      </c>
      <c r="N4720">
        <v>3271.29</v>
      </c>
      <c r="O4720">
        <v>53.710000000000036</v>
      </c>
      <c r="P4720">
        <v>9.3585636924600006</v>
      </c>
      <c r="Q4720" s="1">
        <v>3271.29</v>
      </c>
      <c r="R4720" s="1">
        <v>53.710000000000036</v>
      </c>
      <c r="S4720" s="1">
        <v>34</v>
      </c>
      <c r="T4720" s="1">
        <v>128</v>
      </c>
      <c r="W4720" s="1">
        <v>12931</v>
      </c>
      <c r="Y4720" s="1">
        <v>77</v>
      </c>
      <c r="Z4720" s="1">
        <v>127</v>
      </c>
      <c r="AB4720" s="1">
        <v>2.87</v>
      </c>
      <c r="AC4720" s="1">
        <v>0.9</v>
      </c>
      <c r="AD4720" s="1">
        <v>1.61</v>
      </c>
      <c r="AE4720" s="1">
        <v>3.75</v>
      </c>
      <c r="AF4720" s="1">
        <v>0.41</v>
      </c>
      <c r="AG4720" s="1">
        <v>14.19</v>
      </c>
      <c r="AH4720" s="1">
        <v>2.86</v>
      </c>
      <c r="AI4720" s="1">
        <v>17.12</v>
      </c>
      <c r="AJ4720" s="1">
        <v>4.43</v>
      </c>
      <c r="AK4720" s="1">
        <v>15.7</v>
      </c>
      <c r="AL4720" s="1">
        <v>2.4900000000000002</v>
      </c>
      <c r="AM4720" s="1">
        <v>19.53</v>
      </c>
      <c r="AN4720" s="1">
        <v>4</v>
      </c>
      <c r="AO4720" s="16">
        <f t="shared" si="220"/>
        <v>0.60629921259842523</v>
      </c>
      <c r="AP4720" s="2">
        <f t="shared" si="221"/>
        <v>0.60105919771566119</v>
      </c>
      <c r="AQ4720" s="2">
        <f t="shared" si="222"/>
        <v>0.15110939734428264</v>
      </c>
      <c r="AR4720" s="2" t="s">
        <v>3577</v>
      </c>
      <c r="AS4720" s="2">
        <v>4.6895424836601309</v>
      </c>
      <c r="AT4720" s="2">
        <v>9.473684210526315</v>
      </c>
      <c r="AU4720" s="2">
        <v>3.4475374732334045</v>
      </c>
      <c r="AV4720" s="2">
        <v>24.509803921568629</v>
      </c>
      <c r="AW4720" s="2">
        <v>7.0689655172413781</v>
      </c>
      <c r="AX4720" s="2">
        <v>69.051094890510953</v>
      </c>
      <c r="AY4720" s="2">
        <v>76.470588235294102</v>
      </c>
      <c r="AZ4720" s="2">
        <v>67.401574803149614</v>
      </c>
      <c r="BA4720" s="2">
        <v>78.268551236749119</v>
      </c>
      <c r="BB4720" s="2">
        <v>94.864048338368576</v>
      </c>
      <c r="BC4720" s="2">
        <v>97.64705882352942</v>
      </c>
      <c r="BD4720" s="2">
        <v>114.88235294117646</v>
      </c>
      <c r="BE4720" s="2">
        <v>157.48031496062993</v>
      </c>
    </row>
    <row r="4721" spans="1:57" ht="19.5" customHeight="1" x14ac:dyDescent="0.25">
      <c r="A4721" t="s">
        <v>1364</v>
      </c>
      <c r="B4721" s="10" t="s">
        <v>25</v>
      </c>
      <c r="C4721" t="s">
        <v>2863</v>
      </c>
      <c r="P4721">
        <v>0.1</v>
      </c>
      <c r="Q4721" s="1">
        <v>12</v>
      </c>
      <c r="R4721" s="1">
        <v>6</v>
      </c>
      <c r="S4721" s="1">
        <v>7.5</v>
      </c>
      <c r="T4721" s="1">
        <v>1257</v>
      </c>
      <c r="W4721" s="1">
        <v>136</v>
      </c>
      <c r="X4721" s="1">
        <v>2</v>
      </c>
      <c r="Y4721" s="1">
        <v>186</v>
      </c>
      <c r="Z4721" s="1">
        <v>311</v>
      </c>
      <c r="AA4721" s="1">
        <v>0.31</v>
      </c>
      <c r="AB4721" s="1">
        <v>1.26</v>
      </c>
      <c r="AC4721" s="1">
        <v>0.96</v>
      </c>
      <c r="AD4721" s="1">
        <v>1.87</v>
      </c>
      <c r="AE4721" s="1">
        <v>4.4400000000000004</v>
      </c>
      <c r="AF4721" s="1">
        <v>0.31</v>
      </c>
      <c r="AG4721" s="1">
        <v>25</v>
      </c>
      <c r="AH4721" s="1">
        <v>9.4</v>
      </c>
      <c r="AI4721" s="1">
        <v>126.1</v>
      </c>
      <c r="AJ4721" s="1">
        <v>46</v>
      </c>
      <c r="AK4721" s="1">
        <v>28</v>
      </c>
      <c r="AL4721" s="1">
        <v>49.3</v>
      </c>
      <c r="AM4721" s="1">
        <v>52</v>
      </c>
      <c r="AN4721" s="1">
        <v>63</v>
      </c>
      <c r="AO4721" s="16">
        <f t="shared" si="220"/>
        <v>0.59807073954983925</v>
      </c>
      <c r="AP4721" s="2">
        <f t="shared" si="221"/>
        <v>0.39771663859255102</v>
      </c>
      <c r="AQ4721" s="2">
        <f t="shared" si="222"/>
        <v>7.0945534299987803E-2</v>
      </c>
      <c r="AR4721" s="2">
        <v>1.3080168776371308</v>
      </c>
      <c r="AS4721" s="2">
        <v>2.0588235294117649</v>
      </c>
      <c r="AT4721" s="2">
        <v>10.105263157894736</v>
      </c>
      <c r="AU4721" s="2">
        <v>4.0042826552462527</v>
      </c>
      <c r="AV4721" s="2">
        <v>29.019607843137258</v>
      </c>
      <c r="AW4721" s="2">
        <v>5.3448275862068959</v>
      </c>
      <c r="AX4721" s="2">
        <v>121.65450121654501</v>
      </c>
      <c r="AY4721" s="2">
        <v>251.3368983957219</v>
      </c>
      <c r="AZ4721" s="2">
        <v>496.45669291338578</v>
      </c>
      <c r="BA4721" s="2">
        <v>812.72084805653719</v>
      </c>
      <c r="BB4721" s="2">
        <v>169.18429003021149</v>
      </c>
      <c r="BC4721" s="2">
        <v>1933.3333333333333</v>
      </c>
      <c r="BD4721" s="2">
        <v>305.88235294117646</v>
      </c>
      <c r="BE4721" s="2">
        <v>2480.3149606299212</v>
      </c>
    </row>
    <row r="4722" spans="1:57" ht="19.5" customHeight="1" x14ac:dyDescent="0.25">
      <c r="A4722" s="10" t="s">
        <v>1364</v>
      </c>
      <c r="B4722" t="s">
        <v>25</v>
      </c>
      <c r="C4722" t="s">
        <v>2840</v>
      </c>
      <c r="P4722">
        <v>0.1</v>
      </c>
      <c r="Q4722" s="1">
        <v>16</v>
      </c>
      <c r="R4722" s="1">
        <v>6</v>
      </c>
      <c r="S4722" s="1">
        <v>6.3</v>
      </c>
      <c r="T4722" s="1">
        <v>457</v>
      </c>
      <c r="W4722" s="1">
        <v>138</v>
      </c>
      <c r="X4722" s="1">
        <v>1</v>
      </c>
      <c r="Y4722" s="1">
        <v>141</v>
      </c>
      <c r="Z4722" s="1">
        <v>762</v>
      </c>
      <c r="AA4722" s="1">
        <v>0.17</v>
      </c>
      <c r="AB4722" s="1">
        <v>0.84</v>
      </c>
      <c r="AC4722" s="1">
        <v>0.99</v>
      </c>
      <c r="AD4722" s="1">
        <v>2.21</v>
      </c>
      <c r="AE4722" s="1">
        <v>12.2</v>
      </c>
      <c r="AF4722" s="1">
        <v>0.27</v>
      </c>
      <c r="AG4722" s="1">
        <v>78.8</v>
      </c>
      <c r="AH4722" s="1">
        <v>21.8</v>
      </c>
      <c r="AI4722" s="1">
        <v>123.4</v>
      </c>
      <c r="AJ4722" s="1">
        <v>15.69</v>
      </c>
      <c r="AK4722" s="1">
        <v>29.6</v>
      </c>
      <c r="AL4722" s="1">
        <v>3.82</v>
      </c>
      <c r="AM4722" s="1">
        <v>26.1</v>
      </c>
      <c r="AN4722" s="1">
        <v>2</v>
      </c>
      <c r="AO4722" s="16">
        <f t="shared" si="220"/>
        <v>0.18503937007874016</v>
      </c>
      <c r="AP4722" s="2">
        <f t="shared" si="221"/>
        <v>2.4975995376196738</v>
      </c>
      <c r="AQ4722" s="2">
        <f t="shared" si="222"/>
        <v>2.0100333497892107E-2</v>
      </c>
      <c r="AR4722" s="2">
        <v>0.71729957805907185</v>
      </c>
      <c r="AS4722" s="2">
        <v>1.3725490196078431</v>
      </c>
      <c r="AT4722" s="2">
        <v>10.421052631578947</v>
      </c>
      <c r="AU4722" s="2">
        <v>4.732334047109207</v>
      </c>
      <c r="AV4722" s="2">
        <v>79.738562091503269</v>
      </c>
      <c r="AW4722" s="2">
        <v>4.6551724137931032</v>
      </c>
      <c r="AX4722" s="2">
        <v>383.45498783454991</v>
      </c>
      <c r="AY4722" s="2">
        <v>582.88770053475935</v>
      </c>
      <c r="AZ4722" s="2">
        <v>485.82677165354335</v>
      </c>
      <c r="BA4722" s="2">
        <v>277.20848056537102</v>
      </c>
      <c r="BB4722" s="2">
        <v>178.85196374622356</v>
      </c>
      <c r="BC4722" s="2">
        <v>149.80392156862746</v>
      </c>
      <c r="BD4722" s="2">
        <v>153.52941176470588</v>
      </c>
      <c r="BE4722" s="2">
        <v>78.740157480314963</v>
      </c>
    </row>
    <row r="4723" spans="1:57" ht="19.5" customHeight="1" x14ac:dyDescent="0.25">
      <c r="A4723" t="s">
        <v>1364</v>
      </c>
      <c r="B4723" s="10" t="s">
        <v>25</v>
      </c>
      <c r="C4723" t="s">
        <v>1610</v>
      </c>
      <c r="P4723">
        <v>0.1</v>
      </c>
      <c r="Q4723" s="1">
        <v>16</v>
      </c>
      <c r="R4723" s="1">
        <v>8</v>
      </c>
      <c r="S4723" s="1">
        <v>24.8</v>
      </c>
      <c r="T4723" s="1">
        <v>21</v>
      </c>
      <c r="W4723" s="1">
        <v>986</v>
      </c>
      <c r="X4723" s="1">
        <v>2</v>
      </c>
      <c r="Y4723" s="1">
        <v>117</v>
      </c>
      <c r="Z4723" s="1">
        <v>126</v>
      </c>
      <c r="AA4723" s="1">
        <v>0.94</v>
      </c>
      <c r="AB4723" s="1">
        <v>13.91</v>
      </c>
      <c r="AC4723" s="1">
        <v>0.26200000000000001</v>
      </c>
      <c r="AD4723" s="1">
        <v>4.26</v>
      </c>
      <c r="AE4723" s="1">
        <v>1.4</v>
      </c>
      <c r="AF4723" s="1">
        <v>2.41</v>
      </c>
      <c r="AG4723" s="1">
        <v>47.8</v>
      </c>
      <c r="AH4723" s="1">
        <v>17.3</v>
      </c>
      <c r="AI4723" s="1">
        <v>217</v>
      </c>
      <c r="AJ4723" s="1">
        <v>72.5</v>
      </c>
      <c r="AK4723" s="1">
        <v>327</v>
      </c>
      <c r="AL4723" s="1">
        <v>74.5</v>
      </c>
      <c r="AM4723" s="1">
        <v>74</v>
      </c>
      <c r="AN4723" s="1">
        <v>1</v>
      </c>
      <c r="AO4723" s="16">
        <f t="shared" si="220"/>
        <v>0.9285714285714286</v>
      </c>
      <c r="AP4723" s="2">
        <f t="shared" si="221"/>
        <v>0.53435917669494315</v>
      </c>
      <c r="AQ4723" s="2">
        <f t="shared" si="222"/>
        <v>0.34375249226631893</v>
      </c>
      <c r="AR4723" s="2">
        <v>3.9662447257383966</v>
      </c>
      <c r="AS4723" s="2">
        <v>22.72875816993464</v>
      </c>
      <c r="AT4723" s="2">
        <v>2.7578947368421054</v>
      </c>
      <c r="AU4723" s="2">
        <v>9.1220556745182009</v>
      </c>
      <c r="AV4723" s="2">
        <v>9.1503267973856204</v>
      </c>
      <c r="AW4723" s="2">
        <v>41.551724137931032</v>
      </c>
      <c r="AX4723" s="2">
        <v>232.60340632603408</v>
      </c>
      <c r="AY4723" s="2">
        <v>462.56684491978609</v>
      </c>
      <c r="AZ4723" s="2">
        <v>854.33070866141736</v>
      </c>
      <c r="BA4723" s="2">
        <v>1280.9187279151945</v>
      </c>
      <c r="BB4723" s="2">
        <v>1975.8308157099698</v>
      </c>
      <c r="BC4723" s="2">
        <v>2921.5686274509808</v>
      </c>
      <c r="BD4723" s="2">
        <v>435.29411764705878</v>
      </c>
      <c r="BE4723" s="2">
        <v>39.370078740157481</v>
      </c>
    </row>
    <row r="4724" spans="1:57" ht="19.5" customHeight="1" x14ac:dyDescent="0.25">
      <c r="A4724" s="10" t="s">
        <v>1364</v>
      </c>
      <c r="B4724" t="s">
        <v>25</v>
      </c>
      <c r="C4724" t="s">
        <v>1521</v>
      </c>
      <c r="P4724">
        <v>0.1</v>
      </c>
      <c r="Q4724" s="1">
        <v>19</v>
      </c>
      <c r="R4724" s="1">
        <v>5</v>
      </c>
      <c r="S4724" s="1">
        <v>22.8</v>
      </c>
      <c r="T4724" s="1">
        <v>515</v>
      </c>
      <c r="W4724" s="1">
        <v>18</v>
      </c>
      <c r="X4724" s="1">
        <v>2</v>
      </c>
      <c r="Y4724" s="1">
        <v>53</v>
      </c>
      <c r="Z4724" s="1">
        <v>76</v>
      </c>
      <c r="AA4724" s="1">
        <v>0.27</v>
      </c>
      <c r="AB4724" s="1">
        <v>17.5</v>
      </c>
      <c r="AC4724" s="1">
        <v>0.95</v>
      </c>
      <c r="AD4724" s="1">
        <v>1.34</v>
      </c>
      <c r="AE4724" s="1">
        <v>3</v>
      </c>
      <c r="AF4724" s="1">
        <v>0.32400000000000001</v>
      </c>
      <c r="AG4724" s="1">
        <v>12.6</v>
      </c>
      <c r="AH4724" s="1">
        <v>4.4000000000000004</v>
      </c>
      <c r="AI4724" s="1">
        <v>57</v>
      </c>
      <c r="AJ4724" s="1">
        <v>21.6</v>
      </c>
      <c r="AK4724" s="1">
        <v>94</v>
      </c>
      <c r="AL4724" s="1">
        <v>25.4</v>
      </c>
      <c r="AM4724" s="1">
        <v>267</v>
      </c>
      <c r="AN4724" s="1">
        <v>35</v>
      </c>
      <c r="AO4724" s="16">
        <f t="shared" si="220"/>
        <v>0.69736842105263153</v>
      </c>
      <c r="AP4724" s="2">
        <f t="shared" si="221"/>
        <v>3.9038792749938489E-2</v>
      </c>
      <c r="AQ4724" s="2">
        <f t="shared" si="222"/>
        <v>0.13806447678177181</v>
      </c>
      <c r="AR4724" s="2">
        <v>1.139240506329114</v>
      </c>
      <c r="AS4724" s="2">
        <v>28.594771241830067</v>
      </c>
      <c r="AT4724" s="2">
        <v>10</v>
      </c>
      <c r="AU4724" s="2">
        <v>2.8693790149892933</v>
      </c>
      <c r="AV4724" s="2">
        <v>19.607843137254903</v>
      </c>
      <c r="AW4724" s="2">
        <v>5.5862068965517242</v>
      </c>
      <c r="AX4724" s="2">
        <v>61.313868613138688</v>
      </c>
      <c r="AY4724" s="2">
        <v>117.64705882352941</v>
      </c>
      <c r="AZ4724" s="2">
        <v>224.40944881889763</v>
      </c>
      <c r="BA4724" s="2">
        <v>381.62544169611311</v>
      </c>
      <c r="BB4724" s="2">
        <v>567.97583081570997</v>
      </c>
      <c r="BC4724" s="2">
        <v>996.07843137254906</v>
      </c>
      <c r="BD4724" s="2">
        <v>1570.5882352941176</v>
      </c>
      <c r="BE4724" s="2">
        <v>1377.9527559055118</v>
      </c>
    </row>
    <row r="4725" spans="1:57" ht="19.5" customHeight="1" x14ac:dyDescent="0.25">
      <c r="A4725" s="10" t="s">
        <v>1364</v>
      </c>
      <c r="B4725" t="s">
        <v>25</v>
      </c>
      <c r="C4725" t="s">
        <v>1472</v>
      </c>
      <c r="P4725">
        <v>0.1</v>
      </c>
      <c r="Q4725" s="1">
        <v>22</v>
      </c>
      <c r="R4725" s="1">
        <v>14</v>
      </c>
      <c r="S4725" s="1">
        <v>2.2999999999999998</v>
      </c>
      <c r="T4725" s="1">
        <v>1658</v>
      </c>
      <c r="W4725" s="1">
        <v>12</v>
      </c>
      <c r="X4725" s="1">
        <v>1</v>
      </c>
      <c r="Y4725" s="1">
        <v>14</v>
      </c>
      <c r="Z4725" s="1">
        <v>175</v>
      </c>
      <c r="AA4725" s="1">
        <v>0.48</v>
      </c>
      <c r="AB4725" s="1">
        <v>4</v>
      </c>
      <c r="AC4725" s="1">
        <v>0.42499999999999999</v>
      </c>
      <c r="AD4725" s="1">
        <v>6.43</v>
      </c>
      <c r="AE4725" s="1">
        <v>12.8</v>
      </c>
      <c r="AF4725" s="1">
        <v>2.15</v>
      </c>
      <c r="AG4725" s="1">
        <v>53.1</v>
      </c>
      <c r="AH4725" s="1">
        <v>15.6</v>
      </c>
      <c r="AI4725" s="1">
        <v>183.4</v>
      </c>
      <c r="AJ4725" s="1">
        <v>59.8</v>
      </c>
      <c r="AK4725" s="1">
        <v>248.7</v>
      </c>
      <c r="AL4725" s="1">
        <v>54.2</v>
      </c>
      <c r="AM4725" s="1">
        <v>494</v>
      </c>
      <c r="AN4725" s="1">
        <v>67</v>
      </c>
      <c r="AO4725" s="16">
        <f t="shared" si="220"/>
        <v>0.08</v>
      </c>
      <c r="AP4725" s="2">
        <f t="shared" si="221"/>
        <v>8.8921067407429319E-2</v>
      </c>
      <c r="AQ4725" s="2">
        <f t="shared" si="222"/>
        <v>0.21674316890482201</v>
      </c>
      <c r="AR4725" s="2">
        <v>2.0253164556962027</v>
      </c>
      <c r="AS4725" s="2">
        <v>6.5359477124183005</v>
      </c>
      <c r="AT4725" s="2">
        <v>4.4736842105263159</v>
      </c>
      <c r="AU4725" s="2">
        <v>13.768736616702354</v>
      </c>
      <c r="AV4725" s="2">
        <v>83.66013071895425</v>
      </c>
      <c r="AW4725" s="2">
        <v>37.068965517241374</v>
      </c>
      <c r="AX4725" s="2">
        <v>258.39416058394164</v>
      </c>
      <c r="AY4725" s="2">
        <v>417.1122994652406</v>
      </c>
      <c r="AZ4725" s="2">
        <v>722.04724409448818</v>
      </c>
      <c r="BA4725" s="2">
        <v>1056.5371024734982</v>
      </c>
      <c r="BB4725" s="2">
        <v>1502.7190332326284</v>
      </c>
      <c r="BC4725" s="2">
        <v>2125.4901960784318</v>
      </c>
      <c r="BD4725" s="2">
        <v>2905.8823529411761</v>
      </c>
      <c r="BE4725" s="2">
        <v>2637.7952755905512</v>
      </c>
    </row>
    <row r="4726" spans="1:57" ht="19.5" customHeight="1" x14ac:dyDescent="0.25">
      <c r="A4726" s="10" t="s">
        <v>1364</v>
      </c>
      <c r="B4726" t="s">
        <v>25</v>
      </c>
      <c r="C4726" t="s">
        <v>1558</v>
      </c>
      <c r="P4726">
        <v>0.1</v>
      </c>
      <c r="Q4726" s="1">
        <v>31</v>
      </c>
      <c r="R4726" s="1">
        <v>42</v>
      </c>
      <c r="S4726" s="1">
        <v>13.1</v>
      </c>
      <c r="T4726" s="1">
        <v>1381</v>
      </c>
      <c r="W4726" s="1">
        <v>9</v>
      </c>
      <c r="X4726" s="1">
        <v>1</v>
      </c>
      <c r="Y4726" s="1">
        <v>82</v>
      </c>
      <c r="Z4726" s="1">
        <v>89</v>
      </c>
      <c r="AA4726" s="1">
        <v>0.78</v>
      </c>
      <c r="AB4726" s="1">
        <v>22.9</v>
      </c>
      <c r="AC4726" s="1">
        <v>0.44</v>
      </c>
      <c r="AD4726" s="1">
        <v>6.2</v>
      </c>
      <c r="AE4726" s="1">
        <v>7.6</v>
      </c>
      <c r="AF4726" s="1">
        <v>2.93</v>
      </c>
      <c r="AG4726" s="1">
        <v>4.0999999999999996</v>
      </c>
      <c r="AH4726" s="1">
        <v>12.92</v>
      </c>
      <c r="AI4726" s="1">
        <v>151.4</v>
      </c>
      <c r="AJ4726" s="1">
        <v>51.5</v>
      </c>
      <c r="AK4726" s="1">
        <v>231</v>
      </c>
      <c r="AL4726" s="1">
        <v>52.9</v>
      </c>
      <c r="AM4726" s="1">
        <v>59</v>
      </c>
      <c r="AN4726" s="1">
        <v>68</v>
      </c>
      <c r="AO4726" s="16">
        <f t="shared" si="220"/>
        <v>0.9213483146067416</v>
      </c>
      <c r="AP4726" s="2">
        <f t="shared" si="221"/>
        <v>5.7486906676563976E-2</v>
      </c>
      <c r="AQ4726" s="2">
        <f t="shared" si="222"/>
        <v>1.45113320070128</v>
      </c>
      <c r="AR4726" s="2">
        <v>3.2911392405063293</v>
      </c>
      <c r="AS4726" s="2">
        <v>37.41830065359477</v>
      </c>
      <c r="AT4726" s="2">
        <v>4.6315789473684212</v>
      </c>
      <c r="AU4726" s="2">
        <v>13.276231263383297</v>
      </c>
      <c r="AV4726" s="2">
        <v>49.673202614379086</v>
      </c>
      <c r="AW4726" s="2">
        <v>50.517241379310342</v>
      </c>
      <c r="AX4726" s="2">
        <v>19.95133819951338</v>
      </c>
      <c r="AY4726" s="2">
        <v>345.45454545454544</v>
      </c>
      <c r="AZ4726" s="2">
        <v>596.06299212598424</v>
      </c>
      <c r="BA4726" s="2">
        <v>909.89399293286226</v>
      </c>
      <c r="BB4726" s="2">
        <v>1395.7703927492446</v>
      </c>
      <c r="BC4726" s="2">
        <v>2074.5098039215686</v>
      </c>
      <c r="BD4726" s="2">
        <v>347.05882352941177</v>
      </c>
      <c r="BE4726" s="2">
        <v>2677.1653543307089</v>
      </c>
    </row>
    <row r="4727" spans="1:57" ht="19.5" customHeight="1" x14ac:dyDescent="0.25">
      <c r="A4727" s="10" t="s">
        <v>1364</v>
      </c>
      <c r="B4727" t="s">
        <v>25</v>
      </c>
      <c r="C4727" t="s">
        <v>2824</v>
      </c>
      <c r="P4727">
        <v>0.1</v>
      </c>
      <c r="Q4727" s="1">
        <v>61</v>
      </c>
      <c r="R4727" s="1">
        <v>6</v>
      </c>
      <c r="S4727" s="1">
        <v>25.3</v>
      </c>
      <c r="T4727" s="1">
        <v>57</v>
      </c>
      <c r="W4727" s="1">
        <v>189</v>
      </c>
      <c r="X4727" s="1">
        <v>1</v>
      </c>
      <c r="Y4727" s="1">
        <v>199</v>
      </c>
      <c r="Z4727" s="1">
        <v>123</v>
      </c>
      <c r="AA4727" s="1">
        <v>0.8</v>
      </c>
      <c r="AB4727" s="1">
        <v>47.9</v>
      </c>
      <c r="AC4727" s="1">
        <v>0.13400000000000001</v>
      </c>
      <c r="AD4727" s="1">
        <v>2.15</v>
      </c>
      <c r="AE4727" s="1">
        <v>3.85</v>
      </c>
      <c r="AF4727" s="1">
        <v>2.1800000000000002</v>
      </c>
      <c r="AG4727" s="1">
        <v>15.6</v>
      </c>
      <c r="AH4727" s="1">
        <v>5.17</v>
      </c>
      <c r="AI4727" s="1">
        <v>57.8</v>
      </c>
      <c r="AJ4727" s="1">
        <v>19.399999999999999</v>
      </c>
      <c r="AK4727" s="1">
        <v>83.2</v>
      </c>
      <c r="AL4727" s="1">
        <v>2.5</v>
      </c>
      <c r="AM4727" s="1">
        <v>224.9</v>
      </c>
      <c r="AN4727" s="1">
        <v>3</v>
      </c>
      <c r="AO4727" s="16">
        <f t="shared" si="220"/>
        <v>1.6178861788617886</v>
      </c>
      <c r="AP4727" s="2">
        <f t="shared" si="221"/>
        <v>5.7381545082485982E-2</v>
      </c>
      <c r="AQ4727" s="2">
        <f t="shared" si="222"/>
        <v>0.74372310929943186</v>
      </c>
      <c r="AR4727" s="2">
        <v>3.3755274261603381</v>
      </c>
      <c r="AS4727" s="2">
        <v>78.267973856209153</v>
      </c>
      <c r="AT4727" s="2">
        <v>1.4105263157894739</v>
      </c>
      <c r="AU4727" s="2">
        <v>4.6038543897216266</v>
      </c>
      <c r="AV4727" s="2">
        <v>25.163398692810457</v>
      </c>
      <c r="AW4727" s="2">
        <v>37.586206896551722</v>
      </c>
      <c r="AX4727" s="2">
        <v>75.912408759124091</v>
      </c>
      <c r="AY4727" s="2">
        <v>138.23529411764704</v>
      </c>
      <c r="AZ4727" s="2">
        <v>227.55905511811022</v>
      </c>
      <c r="BA4727" s="2">
        <v>342.75618374558303</v>
      </c>
      <c r="BB4727" s="2">
        <v>502.71903323262842</v>
      </c>
      <c r="BC4727" s="2">
        <v>98.039215686274517</v>
      </c>
      <c r="BD4727" s="2">
        <v>1322.9411764705881</v>
      </c>
      <c r="BE4727" s="2">
        <v>118.11023622047244</v>
      </c>
    </row>
    <row r="4728" spans="1:57" ht="19.5" customHeight="1" x14ac:dyDescent="0.25">
      <c r="A4728" t="s">
        <v>1364</v>
      </c>
      <c r="B4728" s="10" t="s">
        <v>25</v>
      </c>
      <c r="C4728" t="s">
        <v>2884</v>
      </c>
      <c r="P4728">
        <v>0.1</v>
      </c>
      <c r="Q4728" s="1">
        <v>63</v>
      </c>
      <c r="R4728" s="1">
        <v>19</v>
      </c>
      <c r="S4728" s="1">
        <v>4.8</v>
      </c>
      <c r="T4728" s="1">
        <v>252</v>
      </c>
      <c r="W4728" s="1">
        <v>195</v>
      </c>
      <c r="Y4728" s="1">
        <v>1</v>
      </c>
      <c r="Z4728" s="1">
        <v>24</v>
      </c>
      <c r="AA4728" s="1">
        <v>0.12</v>
      </c>
      <c r="AB4728" s="1">
        <v>0.12</v>
      </c>
      <c r="AC4728" s="1">
        <v>0.5</v>
      </c>
      <c r="AD4728" s="1">
        <v>0.38</v>
      </c>
      <c r="AE4728" s="1">
        <v>0.52</v>
      </c>
      <c r="AF4728" s="1">
        <v>0.36</v>
      </c>
      <c r="AG4728" s="1">
        <v>1.7</v>
      </c>
      <c r="AH4728" s="1">
        <v>0.64</v>
      </c>
      <c r="AI4728" s="1">
        <v>17.600000000000001</v>
      </c>
      <c r="AJ4728" s="1">
        <v>8.9</v>
      </c>
      <c r="AK4728" s="1">
        <v>33.799999999999997</v>
      </c>
      <c r="AL4728" s="1">
        <v>8.34</v>
      </c>
      <c r="AM4728" s="1">
        <v>74.2</v>
      </c>
      <c r="AN4728" s="1">
        <v>7</v>
      </c>
      <c r="AO4728" s="16">
        <f t="shared" si="220"/>
        <v>4.1666666666666664E-2</v>
      </c>
      <c r="AP4728" s="2">
        <f t="shared" si="221"/>
        <v>1.8953181052065504E-2</v>
      </c>
      <c r="AQ4728" s="2">
        <f t="shared" si="222"/>
        <v>1.0636262150154483</v>
      </c>
      <c r="AR4728" s="2">
        <v>0.50632911392405067</v>
      </c>
      <c r="AS4728" s="2">
        <v>0.19607843137254902</v>
      </c>
      <c r="AT4728" s="2">
        <v>5.2631578947368425</v>
      </c>
      <c r="AU4728" s="2">
        <v>0.81370449678800849</v>
      </c>
      <c r="AV4728" s="2">
        <v>3.3986928104575167</v>
      </c>
      <c r="AW4728" s="2">
        <v>6.206896551724137</v>
      </c>
      <c r="AX4728" s="2">
        <v>8.2725060827250605</v>
      </c>
      <c r="AY4728" s="2">
        <v>17.112299465240643</v>
      </c>
      <c r="AZ4728" s="2">
        <v>69.29133858267717</v>
      </c>
      <c r="BA4728" s="2">
        <v>157.24381625441697</v>
      </c>
      <c r="BB4728" s="2">
        <v>204.22960725075527</v>
      </c>
      <c r="BC4728" s="2">
        <v>327.05882352941177</v>
      </c>
      <c r="BD4728" s="2">
        <v>436.47058823529409</v>
      </c>
      <c r="BE4728" s="2">
        <v>275.5905511811024</v>
      </c>
    </row>
    <row r="4729" spans="1:57" ht="19.5" customHeight="1" x14ac:dyDescent="0.25">
      <c r="A4729" t="s">
        <v>1364</v>
      </c>
      <c r="B4729" s="10" t="s">
        <v>25</v>
      </c>
      <c r="C4729" t="s">
        <v>2900</v>
      </c>
      <c r="P4729">
        <v>0.1</v>
      </c>
      <c r="Q4729" s="1">
        <v>64</v>
      </c>
      <c r="R4729" s="1">
        <v>4</v>
      </c>
      <c r="S4729" s="1">
        <v>12.5</v>
      </c>
      <c r="T4729" s="1">
        <v>1319</v>
      </c>
      <c r="W4729" s="1">
        <v>121</v>
      </c>
      <c r="X4729" s="1">
        <v>2</v>
      </c>
      <c r="Y4729" s="1">
        <v>411</v>
      </c>
      <c r="Z4729" s="1">
        <v>777</v>
      </c>
      <c r="AA4729" s="1">
        <v>0.443</v>
      </c>
      <c r="AB4729" s="1">
        <v>21.7</v>
      </c>
      <c r="AC4729" s="1">
        <v>2.4</v>
      </c>
      <c r="AD4729" s="1">
        <v>21.6</v>
      </c>
      <c r="AE4729" s="1">
        <v>34.4</v>
      </c>
      <c r="AF4729" s="1">
        <v>12.1</v>
      </c>
      <c r="AG4729" s="1">
        <v>8.6999999999999993</v>
      </c>
      <c r="AH4729" s="1">
        <v>21.1</v>
      </c>
      <c r="AI4729" s="1">
        <v>198</v>
      </c>
      <c r="AJ4729" s="1">
        <v>5.4</v>
      </c>
      <c r="AK4729" s="1">
        <v>183.4</v>
      </c>
      <c r="AL4729" s="1">
        <v>39.4</v>
      </c>
      <c r="AM4729" s="1">
        <v>364</v>
      </c>
      <c r="AN4729" s="1">
        <v>44</v>
      </c>
      <c r="AO4729" s="16">
        <f t="shared" si="220"/>
        <v>0.52895752895752901</v>
      </c>
      <c r="AP4729" s="2">
        <f t="shared" si="221"/>
        <v>1.9772198604315394E-2</v>
      </c>
      <c r="AQ4729" s="2">
        <f t="shared" si="222"/>
        <v>1.5616936094646865</v>
      </c>
      <c r="AR4729" s="2">
        <v>1.869198312236287</v>
      </c>
      <c r="AS4729" s="2">
        <v>35.457516339869279</v>
      </c>
      <c r="AT4729" s="2">
        <v>25.263157894736842</v>
      </c>
      <c r="AU4729" s="2">
        <v>46.252676659528909</v>
      </c>
      <c r="AV4729" s="2">
        <v>224.83660130718954</v>
      </c>
      <c r="AW4729" s="2">
        <v>208.62068965517238</v>
      </c>
      <c r="AX4729" s="2">
        <v>42.335766423357661</v>
      </c>
      <c r="AY4729" s="2">
        <v>564.17112299465236</v>
      </c>
      <c r="AZ4729" s="2">
        <v>779.5275590551181</v>
      </c>
      <c r="BA4729" s="2">
        <v>95.406360424028279</v>
      </c>
      <c r="BB4729" s="2">
        <v>1108.1570996978851</v>
      </c>
      <c r="BC4729" s="2">
        <v>1545.0980392156864</v>
      </c>
      <c r="BD4729" s="2">
        <v>2141.1764705882351</v>
      </c>
      <c r="BE4729" s="2">
        <v>1732.2834645669293</v>
      </c>
    </row>
    <row r="4730" spans="1:57" ht="19.5" customHeight="1" x14ac:dyDescent="0.25">
      <c r="A4730" s="10" t="s">
        <v>1364</v>
      </c>
      <c r="B4730" t="s">
        <v>25</v>
      </c>
      <c r="C4730" t="s">
        <v>2820</v>
      </c>
      <c r="P4730">
        <v>0.1</v>
      </c>
      <c r="Q4730" s="1">
        <v>71</v>
      </c>
      <c r="R4730" s="1">
        <v>15</v>
      </c>
      <c r="S4730" s="1">
        <v>2.4</v>
      </c>
      <c r="T4730" s="1">
        <v>112</v>
      </c>
      <c r="W4730" s="1">
        <v>847</v>
      </c>
      <c r="X4730" s="1">
        <v>2</v>
      </c>
      <c r="Y4730" s="1">
        <v>164</v>
      </c>
      <c r="Z4730" s="1">
        <v>126</v>
      </c>
      <c r="AA4730" s="1">
        <v>0.45</v>
      </c>
      <c r="AB4730" s="1">
        <v>13.6</v>
      </c>
      <c r="AC4730" s="1">
        <v>0.48099999999999998</v>
      </c>
      <c r="AD4730" s="1">
        <v>6.6</v>
      </c>
      <c r="AE4730" s="1">
        <v>1.7</v>
      </c>
      <c r="AF4730" s="1">
        <v>0.6</v>
      </c>
      <c r="AG4730" s="1">
        <v>43.4</v>
      </c>
      <c r="AH4730" s="1">
        <v>12</v>
      </c>
      <c r="AI4730" s="1">
        <v>142</v>
      </c>
      <c r="AJ4730" s="1">
        <v>45.6</v>
      </c>
      <c r="AK4730" s="1">
        <v>185</v>
      </c>
      <c r="AL4730" s="1">
        <v>39.9</v>
      </c>
      <c r="AM4730" s="1">
        <v>42</v>
      </c>
      <c r="AN4730" s="1">
        <v>52</v>
      </c>
      <c r="AO4730" s="16">
        <f t="shared" si="220"/>
        <v>1.3015873015873016</v>
      </c>
      <c r="AP4730" s="2">
        <f t="shared" si="221"/>
        <v>0.85482562854825639</v>
      </c>
      <c r="AQ4730" s="2">
        <f t="shared" si="222"/>
        <v>9.3069481311879615E-2</v>
      </c>
      <c r="AR4730" s="2">
        <v>1.89873417721519</v>
      </c>
      <c r="AS4730" s="2">
        <v>22.222222222222221</v>
      </c>
      <c r="AT4730" s="2">
        <v>5.0631578947368423</v>
      </c>
      <c r="AU4730" s="2">
        <v>14.132762312633831</v>
      </c>
      <c r="AV4730" s="2">
        <v>11.111111111111111</v>
      </c>
      <c r="AW4730" s="2">
        <v>10.344827586206895</v>
      </c>
      <c r="AX4730" s="2">
        <v>211.19221411192214</v>
      </c>
      <c r="AY4730" s="2">
        <v>320.85561497326199</v>
      </c>
      <c r="AZ4730" s="2">
        <v>559.05511811023621</v>
      </c>
      <c r="BA4730" s="2">
        <v>805.65371024734986</v>
      </c>
      <c r="BB4730" s="2">
        <v>1117.8247734138972</v>
      </c>
      <c r="BC4730" s="2">
        <v>1564.7058823529412</v>
      </c>
      <c r="BD4730" s="2">
        <v>247.05882352941174</v>
      </c>
      <c r="BE4730" s="2">
        <v>2047.2440944881891</v>
      </c>
    </row>
    <row r="4731" spans="1:57" ht="19.5" customHeight="1" x14ac:dyDescent="0.25">
      <c r="A4731" t="s">
        <v>1364</v>
      </c>
      <c r="B4731" s="10" t="s">
        <v>25</v>
      </c>
      <c r="C4731" t="s">
        <v>1532</v>
      </c>
      <c r="P4731">
        <v>0.1</v>
      </c>
      <c r="Q4731" s="1">
        <v>72</v>
      </c>
      <c r="R4731" s="1">
        <v>12</v>
      </c>
      <c r="S4731" s="1">
        <v>8.3000000000000007</v>
      </c>
      <c r="T4731" s="1">
        <v>184</v>
      </c>
      <c r="W4731" s="1">
        <v>738</v>
      </c>
      <c r="X4731" s="1">
        <v>1</v>
      </c>
      <c r="Y4731" s="1">
        <v>211</v>
      </c>
      <c r="Z4731" s="1">
        <v>433</v>
      </c>
      <c r="AA4731" s="1">
        <v>3</v>
      </c>
      <c r="AB4731" s="1">
        <v>42.5</v>
      </c>
      <c r="AC4731" s="1">
        <v>2.2999999999999998</v>
      </c>
      <c r="AD4731" s="1">
        <v>19.3</v>
      </c>
      <c r="AE4731" s="1">
        <v>18.399999999999999</v>
      </c>
      <c r="AF4731" s="1">
        <v>1.71</v>
      </c>
      <c r="AG4731" s="1">
        <v>58.2</v>
      </c>
      <c r="AH4731" s="1">
        <v>17.600000000000001</v>
      </c>
      <c r="AI4731" s="1">
        <v>221</v>
      </c>
      <c r="AJ4731" s="1">
        <v>71.599999999999994</v>
      </c>
      <c r="AK4731" s="1">
        <v>298</v>
      </c>
      <c r="AL4731" s="1">
        <v>7.3</v>
      </c>
      <c r="AM4731" s="1">
        <v>719</v>
      </c>
      <c r="AN4731" s="1">
        <v>8</v>
      </c>
      <c r="AO4731" s="16">
        <f t="shared" si="220"/>
        <v>0.48729792147806006</v>
      </c>
      <c r="AP4731" s="2">
        <f t="shared" si="221"/>
        <v>6.696242754027798E-2</v>
      </c>
      <c r="AQ4731" s="2">
        <f t="shared" si="222"/>
        <v>0.14614484780974218</v>
      </c>
      <c r="AR4731" s="2">
        <v>12.658227848101266</v>
      </c>
      <c r="AS4731" s="2">
        <v>69.444444444444443</v>
      </c>
      <c r="AT4731" s="2">
        <v>24.210526315789473</v>
      </c>
      <c r="AU4731" s="2">
        <v>41.327623126338331</v>
      </c>
      <c r="AV4731" s="2">
        <v>120.26143790849673</v>
      </c>
      <c r="AW4731" s="2">
        <v>29.482758620689655</v>
      </c>
      <c r="AX4731" s="2">
        <v>283.21167883211683</v>
      </c>
      <c r="AY4731" s="2">
        <v>470.58823529411762</v>
      </c>
      <c r="AZ4731" s="2">
        <v>870.0787401574803</v>
      </c>
      <c r="BA4731" s="2">
        <v>1265.017667844523</v>
      </c>
      <c r="BB4731" s="2">
        <v>1800.6042296072508</v>
      </c>
      <c r="BC4731" s="2">
        <v>286.2745098039216</v>
      </c>
      <c r="BD4731" s="2">
        <v>4229.411764705882</v>
      </c>
      <c r="BE4731" s="2">
        <v>314.96062992125985</v>
      </c>
    </row>
    <row r="4732" spans="1:57" ht="19.5" customHeight="1" x14ac:dyDescent="0.25">
      <c r="A4732" t="s">
        <v>1364</v>
      </c>
      <c r="B4732" s="10" t="s">
        <v>25</v>
      </c>
      <c r="C4732" t="s">
        <v>2894</v>
      </c>
      <c r="P4732">
        <v>0.1</v>
      </c>
      <c r="Q4732" s="1">
        <v>73</v>
      </c>
      <c r="R4732" s="1">
        <v>9</v>
      </c>
      <c r="S4732" s="1">
        <v>14.1</v>
      </c>
      <c r="T4732" s="1">
        <v>118</v>
      </c>
      <c r="W4732" s="1">
        <v>969</v>
      </c>
      <c r="X4732" s="1">
        <v>1</v>
      </c>
      <c r="Y4732" s="1">
        <v>122</v>
      </c>
      <c r="Z4732" s="1">
        <v>458</v>
      </c>
      <c r="AA4732" s="1">
        <v>0.24399999999999999</v>
      </c>
      <c r="AB4732" s="1">
        <v>7.27</v>
      </c>
      <c r="AC4732" s="1">
        <v>0.73</v>
      </c>
      <c r="AD4732" s="1">
        <v>7.5</v>
      </c>
      <c r="AE4732" s="1">
        <v>14.8</v>
      </c>
      <c r="AF4732" s="1">
        <v>6.1</v>
      </c>
      <c r="AG4732" s="1">
        <v>48</v>
      </c>
      <c r="AH4732" s="1">
        <v>16.3</v>
      </c>
      <c r="AI4732" s="1">
        <v>182</v>
      </c>
      <c r="AJ4732" s="1">
        <v>47.7</v>
      </c>
      <c r="AK4732" s="1">
        <v>175</v>
      </c>
      <c r="AL4732" s="1">
        <v>42.1</v>
      </c>
      <c r="AM4732" s="1">
        <v>46</v>
      </c>
      <c r="AN4732" s="1">
        <v>51</v>
      </c>
      <c r="AO4732" s="16">
        <f t="shared" si="220"/>
        <v>0.26637554585152839</v>
      </c>
      <c r="AP4732" s="2">
        <f t="shared" si="221"/>
        <v>0.86321802602348474</v>
      </c>
      <c r="AQ4732" s="2">
        <f t="shared" si="222"/>
        <v>0.63681291972882337</v>
      </c>
      <c r="AR4732" s="2">
        <v>1.029535864978903</v>
      </c>
      <c r="AS4732" s="2">
        <v>11.87908496732026</v>
      </c>
      <c r="AT4732" s="2">
        <v>7.6842105263157894</v>
      </c>
      <c r="AU4732" s="2">
        <v>16.059957173447536</v>
      </c>
      <c r="AV4732" s="2">
        <v>96.732026143790861</v>
      </c>
      <c r="AW4732" s="2">
        <v>105.17241379310343</v>
      </c>
      <c r="AX4732" s="2">
        <v>233.57664233576645</v>
      </c>
      <c r="AY4732" s="2">
        <v>435.82887700534758</v>
      </c>
      <c r="AZ4732" s="2">
        <v>716.53543307086613</v>
      </c>
      <c r="BA4732" s="2">
        <v>842.75618374558314</v>
      </c>
      <c r="BB4732" s="2">
        <v>1057.4018126888218</v>
      </c>
      <c r="BC4732" s="2">
        <v>1650.980392156863</v>
      </c>
      <c r="BD4732" s="2">
        <v>270.58823529411762</v>
      </c>
      <c r="BE4732" s="2">
        <v>2007.8740157480315</v>
      </c>
    </row>
    <row r="4733" spans="1:57" ht="19.5" customHeight="1" x14ac:dyDescent="0.25">
      <c r="A4733" t="s">
        <v>1364</v>
      </c>
      <c r="B4733" s="10" t="s">
        <v>25</v>
      </c>
      <c r="C4733" t="s">
        <v>2904</v>
      </c>
      <c r="P4733">
        <v>0.1</v>
      </c>
      <c r="Q4733" s="1">
        <v>76</v>
      </c>
      <c r="R4733" s="1">
        <v>16</v>
      </c>
      <c r="S4733" s="1">
        <v>1.1000000000000001</v>
      </c>
      <c r="T4733" s="1">
        <v>344</v>
      </c>
      <c r="W4733" s="1">
        <v>887</v>
      </c>
      <c r="X4733" s="1">
        <v>1</v>
      </c>
      <c r="Y4733" s="1">
        <v>52</v>
      </c>
      <c r="Z4733" s="1">
        <v>115</v>
      </c>
      <c r="AA4733" s="1">
        <v>0.39</v>
      </c>
      <c r="AB4733" s="1">
        <v>6.89</v>
      </c>
      <c r="AC4733" s="1">
        <v>0.13</v>
      </c>
      <c r="AD4733" s="1">
        <v>1.3</v>
      </c>
      <c r="AE4733" s="1">
        <v>2.6</v>
      </c>
      <c r="AF4733" s="1">
        <v>0.84</v>
      </c>
      <c r="AG4733" s="1">
        <v>9.8000000000000007</v>
      </c>
      <c r="AH4733" s="1">
        <v>3.26</v>
      </c>
      <c r="AI4733" s="1">
        <v>38.6</v>
      </c>
      <c r="AJ4733" s="1">
        <v>12.8</v>
      </c>
      <c r="AK4733" s="1">
        <v>57.7</v>
      </c>
      <c r="AL4733" s="1">
        <v>14.3</v>
      </c>
      <c r="AM4733" s="1">
        <v>155.1</v>
      </c>
      <c r="AN4733" s="1">
        <v>19</v>
      </c>
      <c r="AO4733" s="16">
        <f t="shared" si="220"/>
        <v>0.45217391304347826</v>
      </c>
      <c r="AP4733" s="2">
        <f t="shared" si="221"/>
        <v>5.2269864352485894E-2</v>
      </c>
      <c r="AQ4733" s="2">
        <f t="shared" si="222"/>
        <v>0.44781398945017814</v>
      </c>
      <c r="AR4733" s="2">
        <v>1.6455696202531647</v>
      </c>
      <c r="AS4733" s="2">
        <v>11.258169934640522</v>
      </c>
      <c r="AT4733" s="2">
        <v>1.368421052631579</v>
      </c>
      <c r="AU4733" s="2">
        <v>2.78372591006424</v>
      </c>
      <c r="AV4733" s="2">
        <v>16.993464052287582</v>
      </c>
      <c r="AW4733" s="2">
        <v>14.482758620689653</v>
      </c>
      <c r="AX4733" s="2">
        <v>47.688564476885652</v>
      </c>
      <c r="AY4733" s="2">
        <v>87.16577540106951</v>
      </c>
      <c r="AZ4733" s="2">
        <v>151.96850393700788</v>
      </c>
      <c r="BA4733" s="2">
        <v>226.14840989399295</v>
      </c>
      <c r="BB4733" s="2">
        <v>348.64048338368582</v>
      </c>
      <c r="BC4733" s="2">
        <v>560.78431372549028</v>
      </c>
      <c r="BD4733" s="2">
        <v>912.35294117647049</v>
      </c>
      <c r="BE4733" s="2">
        <v>748.03149606299212</v>
      </c>
    </row>
    <row r="4734" spans="1:57" ht="19.5" customHeight="1" x14ac:dyDescent="0.25">
      <c r="A4734" t="s">
        <v>1364</v>
      </c>
      <c r="B4734" s="10" t="s">
        <v>25</v>
      </c>
      <c r="C4734" t="s">
        <v>1541</v>
      </c>
      <c r="P4734">
        <v>0.1</v>
      </c>
      <c r="Q4734" s="1">
        <v>88</v>
      </c>
      <c r="R4734" s="1">
        <v>4</v>
      </c>
      <c r="S4734" s="1">
        <v>15.9</v>
      </c>
      <c r="T4734" s="1">
        <v>1479</v>
      </c>
      <c r="W4734" s="1">
        <v>1181</v>
      </c>
      <c r="X4734" s="1">
        <v>7</v>
      </c>
      <c r="Y4734" s="1">
        <v>247</v>
      </c>
      <c r="Z4734" s="1">
        <v>62</v>
      </c>
      <c r="AA4734" s="1">
        <v>4.1399999999999997</v>
      </c>
      <c r="AB4734" s="1">
        <v>84</v>
      </c>
      <c r="AC4734" s="1">
        <v>6.3</v>
      </c>
      <c r="AD4734" s="1">
        <v>47</v>
      </c>
      <c r="AE4734" s="1">
        <v>46.5</v>
      </c>
      <c r="AF4734" s="1">
        <v>1.62</v>
      </c>
      <c r="AG4734" s="1">
        <v>77.7</v>
      </c>
      <c r="AH4734" s="1">
        <v>19.57</v>
      </c>
      <c r="AI4734" s="1">
        <v>188.8</v>
      </c>
      <c r="AJ4734" s="1">
        <v>56.8</v>
      </c>
      <c r="AK4734" s="1">
        <v>233.2</v>
      </c>
      <c r="AL4734" s="1">
        <v>5.9</v>
      </c>
      <c r="AM4734" s="1">
        <v>51</v>
      </c>
      <c r="AN4734" s="1">
        <v>63</v>
      </c>
      <c r="AO4734" s="16">
        <f t="shared" si="220"/>
        <v>3.9838709677419355</v>
      </c>
      <c r="AP4734" s="2">
        <f t="shared" si="221"/>
        <v>1.2603406326034063</v>
      </c>
      <c r="AQ4734" s="2">
        <f t="shared" si="222"/>
        <v>8.1906338711533147E-2</v>
      </c>
      <c r="AR4734" s="2">
        <v>17.468354430379748</v>
      </c>
      <c r="AS4734" s="2">
        <v>137.25490196078431</v>
      </c>
      <c r="AT4734" s="2">
        <v>66.315789473684205</v>
      </c>
      <c r="AU4734" s="2">
        <v>100.64239828693789</v>
      </c>
      <c r="AV4734" s="2">
        <v>303.92156862745099</v>
      </c>
      <c r="AW4734" s="2">
        <v>27.931034482758623</v>
      </c>
      <c r="AX4734" s="2">
        <v>378.10218978102193</v>
      </c>
      <c r="AY4734" s="2">
        <v>523.26203208556149</v>
      </c>
      <c r="AZ4734" s="2">
        <v>743.30708661417327</v>
      </c>
      <c r="BA4734" s="2">
        <v>1003.5335689045936</v>
      </c>
      <c r="BB4734" s="2">
        <v>1409.0634441087611</v>
      </c>
      <c r="BC4734" s="2">
        <v>231.37254901960787</v>
      </c>
      <c r="BD4734" s="2">
        <v>300</v>
      </c>
      <c r="BE4734" s="2">
        <v>2480.3149606299212</v>
      </c>
    </row>
    <row r="4735" spans="1:57" ht="19.5" customHeight="1" x14ac:dyDescent="0.25">
      <c r="A4735" s="10" t="s">
        <v>1364</v>
      </c>
      <c r="B4735" t="s">
        <v>25</v>
      </c>
      <c r="C4735" t="s">
        <v>2821</v>
      </c>
      <c r="P4735">
        <v>0.1</v>
      </c>
      <c r="Q4735" s="1">
        <v>91</v>
      </c>
      <c r="R4735" s="1">
        <v>15</v>
      </c>
      <c r="S4735" s="1">
        <v>0.9</v>
      </c>
      <c r="T4735" s="1">
        <v>128</v>
      </c>
      <c r="W4735" s="1">
        <v>147</v>
      </c>
      <c r="X4735" s="1">
        <v>1</v>
      </c>
      <c r="Y4735" s="1">
        <v>81</v>
      </c>
      <c r="Z4735" s="1">
        <v>18</v>
      </c>
      <c r="AB4735" s="1">
        <v>6.25</v>
      </c>
      <c r="AC4735" s="1">
        <v>0.65</v>
      </c>
      <c r="AD4735" s="1">
        <v>1.1399999999999999</v>
      </c>
      <c r="AE4735" s="1">
        <v>2.61</v>
      </c>
      <c r="AF4735" s="1">
        <v>0.71</v>
      </c>
      <c r="AG4735" s="1">
        <v>8.5</v>
      </c>
      <c r="AH4735" s="1">
        <v>2.74</v>
      </c>
      <c r="AI4735" s="1">
        <v>21.5</v>
      </c>
      <c r="AJ4735" s="1">
        <v>4.4800000000000004</v>
      </c>
      <c r="AK4735" s="1">
        <v>14.8</v>
      </c>
      <c r="AL4735" s="1">
        <v>2.4500000000000002</v>
      </c>
      <c r="AM4735" s="1">
        <v>21.7</v>
      </c>
      <c r="AN4735" s="1">
        <v>3</v>
      </c>
      <c r="AO4735" s="16">
        <f t="shared" si="220"/>
        <v>4.5</v>
      </c>
      <c r="AP4735" s="2">
        <f t="shared" si="221"/>
        <v>0.32403825669660385</v>
      </c>
      <c r="AQ4735" s="2">
        <f t="shared" si="222"/>
        <v>0.4190720852611739</v>
      </c>
      <c r="AR4735" s="2" t="s">
        <v>3577</v>
      </c>
      <c r="AS4735" s="2">
        <v>10.212418300653596</v>
      </c>
      <c r="AT4735" s="2">
        <v>6.8421052631578947</v>
      </c>
      <c r="AU4735" s="2">
        <v>2.4411134903640255</v>
      </c>
      <c r="AV4735" s="2">
        <v>17.058823529411764</v>
      </c>
      <c r="AW4735" s="2">
        <v>12.241379310344826</v>
      </c>
      <c r="AX4735" s="2">
        <v>41.362530413625308</v>
      </c>
      <c r="AY4735" s="2">
        <v>73.262032085561501</v>
      </c>
      <c r="AZ4735" s="2">
        <v>84.645669291338578</v>
      </c>
      <c r="BA4735" s="2">
        <v>79.151943462897535</v>
      </c>
      <c r="BB4735" s="2">
        <v>89.42598187311178</v>
      </c>
      <c r="BC4735" s="2">
        <v>96.078431372549034</v>
      </c>
      <c r="BD4735" s="2">
        <v>127.64705882352939</v>
      </c>
      <c r="BE4735" s="2">
        <v>118.11023622047244</v>
      </c>
    </row>
    <row r="4736" spans="1:57" ht="19.5" customHeight="1" x14ac:dyDescent="0.25">
      <c r="A4736" t="s">
        <v>1364</v>
      </c>
      <c r="B4736" s="10" t="s">
        <v>25</v>
      </c>
      <c r="C4736" t="s">
        <v>2886</v>
      </c>
      <c r="P4736">
        <v>0.1</v>
      </c>
      <c r="Q4736" s="1">
        <v>95</v>
      </c>
      <c r="R4736" s="1">
        <v>8</v>
      </c>
      <c r="S4736" s="1">
        <v>7.2</v>
      </c>
      <c r="T4736" s="1">
        <v>552</v>
      </c>
      <c r="W4736" s="1">
        <v>877</v>
      </c>
      <c r="X4736" s="1">
        <v>6</v>
      </c>
      <c r="Y4736" s="1">
        <v>129</v>
      </c>
      <c r="Z4736" s="1">
        <v>233</v>
      </c>
      <c r="AA4736" s="1">
        <v>0.8</v>
      </c>
      <c r="AB4736" s="1">
        <v>13.38</v>
      </c>
      <c r="AC4736" s="1">
        <v>0.59</v>
      </c>
      <c r="AD4736" s="1">
        <v>1.33</v>
      </c>
      <c r="AE4736" s="1">
        <v>3.65</v>
      </c>
      <c r="AF4736" s="1">
        <v>0.44</v>
      </c>
      <c r="AG4736" s="1">
        <v>12.32</v>
      </c>
      <c r="AH4736" s="1">
        <v>3.75</v>
      </c>
      <c r="AI4736" s="1">
        <v>52</v>
      </c>
      <c r="AJ4736" s="1">
        <v>18.52</v>
      </c>
      <c r="AK4736" s="1">
        <v>88.6</v>
      </c>
      <c r="AL4736" s="1">
        <v>22.36</v>
      </c>
      <c r="AM4736" s="1">
        <v>225.4</v>
      </c>
      <c r="AN4736" s="1">
        <v>31</v>
      </c>
      <c r="AO4736" s="16">
        <f t="shared" si="220"/>
        <v>0.55364806866952787</v>
      </c>
      <c r="AP4736" s="2">
        <f t="shared" si="221"/>
        <v>4.5216182315515871E-2</v>
      </c>
      <c r="AQ4736" s="2">
        <f t="shared" si="222"/>
        <v>0.18103875215162685</v>
      </c>
      <c r="AR4736" s="2">
        <v>3.3755274261603381</v>
      </c>
      <c r="AS4736" s="2">
        <v>21.862745098039216</v>
      </c>
      <c r="AT4736" s="2">
        <v>6.2105263157894735</v>
      </c>
      <c r="AU4736" s="2">
        <v>2.8479657387580302</v>
      </c>
      <c r="AV4736" s="2">
        <v>23.856209150326798</v>
      </c>
      <c r="AW4736" s="2">
        <v>7.5862068965517242</v>
      </c>
      <c r="AX4736" s="2">
        <v>59.951338199513387</v>
      </c>
      <c r="AY4736" s="2">
        <v>100.26737967914438</v>
      </c>
      <c r="AZ4736" s="2">
        <v>204.7244094488189</v>
      </c>
      <c r="BA4736" s="2">
        <v>327.20848056537102</v>
      </c>
      <c r="BB4736" s="2">
        <v>535.34743202416917</v>
      </c>
      <c r="BC4736" s="2">
        <v>876.86274509803923</v>
      </c>
      <c r="BD4736" s="2">
        <v>1325.8823529411764</v>
      </c>
      <c r="BE4736" s="2">
        <v>1220.472440944882</v>
      </c>
    </row>
    <row r="4737" spans="1:57" ht="19.5" customHeight="1" x14ac:dyDescent="0.25">
      <c r="A4737" s="10" t="s">
        <v>1364</v>
      </c>
      <c r="B4737" t="s">
        <v>25</v>
      </c>
      <c r="C4737" t="s">
        <v>2821</v>
      </c>
      <c r="P4737">
        <v>0.1</v>
      </c>
      <c r="Q4737" s="1">
        <v>97</v>
      </c>
      <c r="R4737" s="1">
        <v>6</v>
      </c>
      <c r="S4737" s="1">
        <v>2.7</v>
      </c>
      <c r="T4737" s="1">
        <v>59</v>
      </c>
      <c r="W4737" s="1">
        <v>1196</v>
      </c>
      <c r="X4737" s="1">
        <v>1</v>
      </c>
      <c r="Y4737" s="1">
        <v>53</v>
      </c>
      <c r="Z4737" s="1">
        <v>392</v>
      </c>
      <c r="AA4737" s="1">
        <v>0.4</v>
      </c>
      <c r="AB4737" s="1">
        <v>0.83</v>
      </c>
      <c r="AC4737" s="1">
        <v>0.5</v>
      </c>
      <c r="AD4737" s="1">
        <v>0.94</v>
      </c>
      <c r="AE4737" s="1">
        <v>5.1100000000000003</v>
      </c>
      <c r="AF4737" s="1">
        <v>0.14000000000000001</v>
      </c>
      <c r="AG4737" s="1">
        <v>33.5</v>
      </c>
      <c r="AH4737" s="1">
        <v>11.7</v>
      </c>
      <c r="AI4737" s="1">
        <v>17</v>
      </c>
      <c r="AJ4737" s="1">
        <v>25.5</v>
      </c>
      <c r="AK4737" s="1">
        <v>81</v>
      </c>
      <c r="AL4737" s="1">
        <v>14</v>
      </c>
      <c r="AM4737" s="1">
        <v>123</v>
      </c>
      <c r="AN4737" s="1">
        <v>12</v>
      </c>
      <c r="AO4737" s="16">
        <f t="shared" si="220"/>
        <v>0.13520408163265307</v>
      </c>
      <c r="AP4737" s="2">
        <f t="shared" si="221"/>
        <v>0.22530809249698339</v>
      </c>
      <c r="AQ4737" s="2">
        <f t="shared" si="222"/>
        <v>2.4578410005843623E-2</v>
      </c>
      <c r="AR4737" s="2">
        <v>1.687763713080169</v>
      </c>
      <c r="AS4737" s="2">
        <v>1.3562091503267975</v>
      </c>
      <c r="AT4737" s="2">
        <v>5.2631578947368425</v>
      </c>
      <c r="AU4737" s="2">
        <v>2.0128479657387577</v>
      </c>
      <c r="AV4737" s="2">
        <v>33.398692810457518</v>
      </c>
      <c r="AW4737" s="2">
        <v>2.4137931034482758</v>
      </c>
      <c r="AX4737" s="2">
        <v>163.01703163017032</v>
      </c>
      <c r="AY4737" s="2">
        <v>312.83422459893046</v>
      </c>
      <c r="AZ4737" s="2">
        <v>66.929133858267718</v>
      </c>
      <c r="BA4737" s="2">
        <v>450.53003533568909</v>
      </c>
      <c r="BB4737" s="2">
        <v>489.42598187311177</v>
      </c>
      <c r="BC4737" s="2">
        <v>549.01960784313724</v>
      </c>
      <c r="BD4737" s="2">
        <v>723.52941176470586</v>
      </c>
      <c r="BE4737" s="2">
        <v>472.44094488188978</v>
      </c>
    </row>
    <row r="4738" spans="1:57" ht="19.5" customHeight="1" x14ac:dyDescent="0.25">
      <c r="A4738" t="s">
        <v>1364</v>
      </c>
      <c r="B4738" s="10" t="s">
        <v>25</v>
      </c>
      <c r="C4738" t="s">
        <v>2903</v>
      </c>
      <c r="P4738">
        <v>0.1</v>
      </c>
      <c r="Q4738" s="1">
        <v>97</v>
      </c>
      <c r="R4738" s="1">
        <v>11</v>
      </c>
      <c r="S4738" s="1">
        <v>28.2</v>
      </c>
      <c r="T4738" s="1">
        <v>1447</v>
      </c>
      <c r="W4738" s="1">
        <v>732</v>
      </c>
      <c r="Y4738" s="1">
        <v>13</v>
      </c>
      <c r="Z4738" s="1">
        <v>15</v>
      </c>
      <c r="AA4738" s="1">
        <v>0.38</v>
      </c>
      <c r="AB4738" s="1">
        <v>7.43</v>
      </c>
      <c r="AC4738" s="1">
        <v>0.183</v>
      </c>
      <c r="AD4738" s="1">
        <v>2.4500000000000002</v>
      </c>
      <c r="AE4738" s="1">
        <v>6.34</v>
      </c>
      <c r="AF4738" s="1">
        <v>1.44</v>
      </c>
      <c r="AG4738" s="1">
        <v>29.5</v>
      </c>
      <c r="AH4738" s="1">
        <v>1.1100000000000001</v>
      </c>
      <c r="AI4738" s="1">
        <v>136.5</v>
      </c>
      <c r="AJ4738" s="1">
        <v>51.1</v>
      </c>
      <c r="AK4738" s="1">
        <v>241</v>
      </c>
      <c r="AL4738" s="1">
        <v>59.2</v>
      </c>
      <c r="AM4738" s="1">
        <v>611</v>
      </c>
      <c r="AN4738" s="1">
        <v>8</v>
      </c>
      <c r="AO4738" s="16">
        <f t="shared" si="220"/>
        <v>0.8666666666666667</v>
      </c>
      <c r="AP4738" s="2">
        <f t="shared" si="221"/>
        <v>3.9940904982060439E-2</v>
      </c>
      <c r="AQ4738" s="2">
        <f t="shared" si="222"/>
        <v>0.26842052748505951</v>
      </c>
      <c r="AR4738" s="2">
        <v>1.6033755274261605</v>
      </c>
      <c r="AS4738" s="2">
        <v>12.140522875816993</v>
      </c>
      <c r="AT4738" s="2">
        <v>1.9263157894736842</v>
      </c>
      <c r="AU4738" s="2">
        <v>5.2462526766595294</v>
      </c>
      <c r="AV4738" s="2">
        <v>41.437908496732028</v>
      </c>
      <c r="AW4738" s="2">
        <v>24.827586206896548</v>
      </c>
      <c r="AX4738" s="2">
        <v>143.55231143552311</v>
      </c>
      <c r="AY4738" s="2">
        <v>29.679144385026738</v>
      </c>
      <c r="AZ4738" s="2">
        <v>537.40157480314963</v>
      </c>
      <c r="BA4738" s="2">
        <v>902.82685512367493</v>
      </c>
      <c r="BB4738" s="2">
        <v>1456.1933534743202</v>
      </c>
      <c r="BC4738" s="2">
        <v>2321.5686274509808</v>
      </c>
      <c r="BD4738" s="2">
        <v>3594.1176470588234</v>
      </c>
      <c r="BE4738" s="2">
        <v>314.96062992125985</v>
      </c>
    </row>
    <row r="4739" spans="1:57" ht="19.5" customHeight="1" x14ac:dyDescent="0.25">
      <c r="A4739" s="10" t="s">
        <v>1364</v>
      </c>
      <c r="B4739" t="s">
        <v>25</v>
      </c>
      <c r="C4739" t="s">
        <v>2861</v>
      </c>
      <c r="P4739">
        <v>0.1</v>
      </c>
      <c r="Q4739" s="1">
        <v>113</v>
      </c>
      <c r="R4739" s="1">
        <v>7</v>
      </c>
      <c r="S4739" s="1">
        <v>14.3</v>
      </c>
      <c r="T4739" s="1">
        <v>126</v>
      </c>
      <c r="W4739" s="1">
        <v>996</v>
      </c>
      <c r="X4739" s="1">
        <v>1</v>
      </c>
      <c r="Y4739" s="1">
        <v>9</v>
      </c>
      <c r="Z4739" s="1">
        <v>34</v>
      </c>
      <c r="AA4739" s="1">
        <v>0.11</v>
      </c>
      <c r="AB4739" s="1">
        <v>1.45</v>
      </c>
      <c r="AC4739" s="1">
        <v>0.13</v>
      </c>
      <c r="AD4739" s="1">
        <v>2.68</v>
      </c>
      <c r="AE4739" s="1">
        <v>8.1999999999999993</v>
      </c>
      <c r="AF4739" s="1">
        <v>0.31</v>
      </c>
      <c r="AG4739" s="1">
        <v>45.8</v>
      </c>
      <c r="AH4739" s="1">
        <v>14.8</v>
      </c>
      <c r="AI4739" s="1">
        <v>164</v>
      </c>
      <c r="AJ4739" s="1">
        <v>46.6</v>
      </c>
      <c r="AK4739" s="1">
        <v>173</v>
      </c>
      <c r="AL4739" s="1">
        <v>35.5</v>
      </c>
      <c r="AM4739" s="1">
        <v>31</v>
      </c>
      <c r="AN4739" s="1">
        <v>35</v>
      </c>
      <c r="AO4739" s="16">
        <f t="shared" ref="AO4739:AO4802" si="223">IF(Y4739="","",IF(Z4739="", "", Y4739/Z4739))</f>
        <v>0.26470588235294118</v>
      </c>
      <c r="AP4739" s="2">
        <f t="shared" ref="AP4739:AP4802" si="224">IF(AX4739="","",AX4739/BD4739)</f>
        <v>1.2221960599638961</v>
      </c>
      <c r="AQ4739" s="2">
        <f t="shared" ref="AQ4739:AQ4802" si="225">IF(AW4739="","",AW4739/((AV4739+AX4739)/2))</f>
        <v>3.8665377406206299E-2</v>
      </c>
      <c r="AR4739" s="2">
        <v>0.46413502109704646</v>
      </c>
      <c r="AS4739" s="2">
        <v>2.369281045751634</v>
      </c>
      <c r="AT4739" s="2">
        <v>1.368421052631579</v>
      </c>
      <c r="AU4739" s="2">
        <v>5.7387580299785865</v>
      </c>
      <c r="AV4739" s="2">
        <v>53.59477124183006</v>
      </c>
      <c r="AW4739" s="2">
        <v>5.3448275862068959</v>
      </c>
      <c r="AX4739" s="2">
        <v>222.87104622871047</v>
      </c>
      <c r="AY4739" s="2">
        <v>395.72192513368981</v>
      </c>
      <c r="AZ4739" s="2">
        <v>645.66929133858264</v>
      </c>
      <c r="BA4739" s="2">
        <v>823.32155477031813</v>
      </c>
      <c r="BB4739" s="2">
        <v>1045.3172205438066</v>
      </c>
      <c r="BC4739" s="2">
        <v>1392.1568627450981</v>
      </c>
      <c r="BD4739" s="2">
        <v>182.35294117647058</v>
      </c>
      <c r="BE4739" s="2">
        <v>1377.9527559055118</v>
      </c>
    </row>
    <row r="4740" spans="1:57" ht="19.5" customHeight="1" x14ac:dyDescent="0.25">
      <c r="A4740" t="s">
        <v>1364</v>
      </c>
      <c r="B4740" s="10" t="s">
        <v>25</v>
      </c>
      <c r="C4740" t="s">
        <v>1537</v>
      </c>
      <c r="P4740">
        <v>0.1</v>
      </c>
      <c r="Q4740" s="1">
        <v>113</v>
      </c>
      <c r="R4740" s="1">
        <v>8</v>
      </c>
      <c r="S4740" s="1">
        <v>9.6999999999999993</v>
      </c>
      <c r="T4740" s="1">
        <v>1727</v>
      </c>
      <c r="W4740" s="1">
        <v>16</v>
      </c>
      <c r="X4740" s="1">
        <v>1</v>
      </c>
      <c r="Y4740" s="1">
        <v>57</v>
      </c>
      <c r="Z4740" s="1">
        <v>289</v>
      </c>
      <c r="AA4740" s="1">
        <v>0.21</v>
      </c>
      <c r="AB4740" s="1">
        <v>7.6</v>
      </c>
      <c r="AC4740" s="1">
        <v>0.35</v>
      </c>
      <c r="AD4740" s="1">
        <v>3.8</v>
      </c>
      <c r="AE4740" s="1">
        <v>5.73</v>
      </c>
      <c r="AF4740" s="1">
        <v>1.18</v>
      </c>
      <c r="AG4740" s="1">
        <v>28.7</v>
      </c>
      <c r="AH4740" s="1">
        <v>11.55</v>
      </c>
      <c r="AI4740" s="1">
        <v>164.9</v>
      </c>
      <c r="AJ4740" s="1">
        <v>62.4</v>
      </c>
      <c r="AK4740" s="1">
        <v>296</v>
      </c>
      <c r="AL4740" s="1">
        <v>72.900000000000006</v>
      </c>
      <c r="AM4740" s="1">
        <v>759</v>
      </c>
      <c r="AN4740" s="1">
        <v>93</v>
      </c>
      <c r="AO4740" s="16">
        <f t="shared" si="223"/>
        <v>0.1972318339100346</v>
      </c>
      <c r="AP4740" s="2">
        <f t="shared" si="224"/>
        <v>3.1280754225851026E-2</v>
      </c>
      <c r="AQ4740" s="2">
        <f t="shared" si="225"/>
        <v>0.22974182864203185</v>
      </c>
      <c r="AR4740" s="2">
        <v>0.88607594936708867</v>
      </c>
      <c r="AS4740" s="2">
        <v>12.418300653594772</v>
      </c>
      <c r="AT4740" s="2">
        <v>3.6842105263157894</v>
      </c>
      <c r="AU4740" s="2">
        <v>8.1370449678800849</v>
      </c>
      <c r="AV4740" s="2">
        <v>37.450980392156865</v>
      </c>
      <c r="AW4740" s="2">
        <v>20.344827586206893</v>
      </c>
      <c r="AX4740" s="2">
        <v>139.65936739659367</v>
      </c>
      <c r="AY4740" s="2">
        <v>308.8235294117647</v>
      </c>
      <c r="AZ4740" s="2">
        <v>649.21259842519692</v>
      </c>
      <c r="BA4740" s="2">
        <v>1102.4734982332157</v>
      </c>
      <c r="BB4740" s="2">
        <v>1788.5196374622356</v>
      </c>
      <c r="BC4740" s="2">
        <v>2858.8235294117653</v>
      </c>
      <c r="BD4740" s="2">
        <v>4464.7058823529405</v>
      </c>
      <c r="BE4740" s="2">
        <v>3661.4173228346458</v>
      </c>
    </row>
    <row r="4741" spans="1:57" ht="19.5" customHeight="1" x14ac:dyDescent="0.25">
      <c r="A4741" s="10" t="s">
        <v>1364</v>
      </c>
      <c r="B4741" t="s">
        <v>25</v>
      </c>
      <c r="C4741" t="s">
        <v>2856</v>
      </c>
      <c r="P4741">
        <v>0.1</v>
      </c>
      <c r="Q4741" s="1">
        <v>116</v>
      </c>
      <c r="R4741" s="1">
        <v>6</v>
      </c>
      <c r="S4741" s="1">
        <v>1.3</v>
      </c>
      <c r="T4741" s="1">
        <v>423</v>
      </c>
      <c r="W4741" s="1">
        <v>126</v>
      </c>
      <c r="X4741" s="1">
        <v>2</v>
      </c>
      <c r="Y4741" s="1">
        <v>17</v>
      </c>
      <c r="Z4741" s="1">
        <v>58</v>
      </c>
      <c r="AA4741" s="1">
        <v>0.3</v>
      </c>
      <c r="AB4741" s="1">
        <v>4.82</v>
      </c>
      <c r="AC4741" s="1">
        <v>0.5</v>
      </c>
      <c r="AD4741" s="1">
        <v>0.92</v>
      </c>
      <c r="AE4741" s="1">
        <v>1.78</v>
      </c>
      <c r="AF4741" s="1">
        <v>0.84</v>
      </c>
      <c r="AG4741" s="1">
        <v>9.6999999999999993</v>
      </c>
      <c r="AH4741" s="1">
        <v>3.49</v>
      </c>
      <c r="AI4741" s="1">
        <v>43.6</v>
      </c>
      <c r="AJ4741" s="1">
        <v>14.93</v>
      </c>
      <c r="AK4741" s="1">
        <v>69.599999999999994</v>
      </c>
      <c r="AL4741" s="1">
        <v>16.809999999999999</v>
      </c>
      <c r="AM4741" s="1">
        <v>174.2</v>
      </c>
      <c r="AN4741" s="1">
        <v>24</v>
      </c>
      <c r="AO4741" s="16">
        <f t="shared" si="223"/>
        <v>0.29310344827586204</v>
      </c>
      <c r="AP4741" s="2">
        <f t="shared" si="224"/>
        <v>4.6063897245943231E-2</v>
      </c>
      <c r="AQ4741" s="2">
        <f t="shared" si="225"/>
        <v>0.492309980779845</v>
      </c>
      <c r="AR4741" s="2">
        <v>1.2658227848101267</v>
      </c>
      <c r="AS4741" s="2">
        <v>7.8758169934640527</v>
      </c>
      <c r="AT4741" s="2">
        <v>5.2631578947368425</v>
      </c>
      <c r="AU4741" s="2">
        <v>1.9700214132762313</v>
      </c>
      <c r="AV4741" s="2">
        <v>11.633986928104575</v>
      </c>
      <c r="AW4741" s="2">
        <v>14.482758620689653</v>
      </c>
      <c r="AX4741" s="2">
        <v>47.201946472019465</v>
      </c>
      <c r="AY4741" s="2">
        <v>93.315508021390372</v>
      </c>
      <c r="AZ4741" s="2">
        <v>171.65354330708661</v>
      </c>
      <c r="BA4741" s="2">
        <v>263.78091872791521</v>
      </c>
      <c r="BB4741" s="2">
        <v>420.54380664652564</v>
      </c>
      <c r="BC4741" s="2">
        <v>659.21568627450984</v>
      </c>
      <c r="BD4741" s="2">
        <v>1024.705882352941</v>
      </c>
      <c r="BE4741" s="2">
        <v>944.88188976377955</v>
      </c>
    </row>
    <row r="4742" spans="1:57" ht="19.5" customHeight="1" x14ac:dyDescent="0.25">
      <c r="A4742" s="10" t="s">
        <v>1364</v>
      </c>
      <c r="B4742" t="s">
        <v>25</v>
      </c>
      <c r="C4742" t="s">
        <v>2822</v>
      </c>
      <c r="P4742">
        <v>0.1</v>
      </c>
      <c r="Q4742" s="1">
        <v>116</v>
      </c>
      <c r="R4742" s="1">
        <v>14</v>
      </c>
      <c r="S4742" s="1">
        <v>4.0999999999999996</v>
      </c>
      <c r="T4742" s="1">
        <v>466</v>
      </c>
      <c r="W4742" s="1">
        <v>17</v>
      </c>
      <c r="X4742" s="1">
        <v>2</v>
      </c>
      <c r="Y4742" s="1">
        <v>47</v>
      </c>
      <c r="Z4742" s="1">
        <v>12</v>
      </c>
      <c r="AA4742" s="1">
        <v>0.16</v>
      </c>
      <c r="AB4742" s="1">
        <v>7.14</v>
      </c>
      <c r="AC4742" s="1">
        <v>0.28999999999999998</v>
      </c>
      <c r="AD4742" s="1">
        <v>0.73</v>
      </c>
      <c r="AE4742" s="1">
        <v>1.73</v>
      </c>
      <c r="AF4742" s="1">
        <v>0.32</v>
      </c>
      <c r="AG4742" s="1">
        <v>11.5</v>
      </c>
      <c r="AH4742" s="1">
        <v>3.91</v>
      </c>
      <c r="AI4742" s="1">
        <v>48.5</v>
      </c>
      <c r="AJ4742" s="1">
        <v>17.2</v>
      </c>
      <c r="AK4742" s="1">
        <v>79</v>
      </c>
      <c r="AL4742" s="1">
        <v>19.7</v>
      </c>
      <c r="AM4742" s="1">
        <v>193</v>
      </c>
      <c r="AN4742" s="1">
        <v>26</v>
      </c>
      <c r="AO4742" s="16">
        <f t="shared" si="223"/>
        <v>3.9166666666666665</v>
      </c>
      <c r="AP4742" s="2">
        <f t="shared" si="224"/>
        <v>4.9292134689812542E-2</v>
      </c>
      <c r="AQ4742" s="2">
        <f t="shared" si="225"/>
        <v>0.16403698775430545</v>
      </c>
      <c r="AR4742" s="2">
        <v>0.67510548523206759</v>
      </c>
      <c r="AS4742" s="2">
        <v>11.666666666666666</v>
      </c>
      <c r="AT4742" s="2">
        <v>3.0526315789473681</v>
      </c>
      <c r="AU4742" s="2">
        <v>1.5631691648822268</v>
      </c>
      <c r="AV4742" s="2">
        <v>11.307189542483661</v>
      </c>
      <c r="AW4742" s="2">
        <v>5.5172413793103443</v>
      </c>
      <c r="AX4742" s="2">
        <v>55.961070559610711</v>
      </c>
      <c r="AY4742" s="2">
        <v>104.54545454545455</v>
      </c>
      <c r="AZ4742" s="2">
        <v>190.94488188976376</v>
      </c>
      <c r="BA4742" s="2">
        <v>303.886925795053</v>
      </c>
      <c r="BB4742" s="2">
        <v>477.34138972809666</v>
      </c>
      <c r="BC4742" s="2">
        <v>772.54901960784321</v>
      </c>
      <c r="BD4742" s="2">
        <v>1135.2941176470588</v>
      </c>
      <c r="BE4742" s="2">
        <v>1023.6220472440946</v>
      </c>
    </row>
    <row r="4743" spans="1:57" ht="19.5" customHeight="1" x14ac:dyDescent="0.25">
      <c r="A4743" s="10" t="s">
        <v>1364</v>
      </c>
      <c r="B4743" t="s">
        <v>25</v>
      </c>
      <c r="C4743" t="s">
        <v>2829</v>
      </c>
      <c r="P4743">
        <v>0.1</v>
      </c>
      <c r="Q4743" s="1">
        <v>118</v>
      </c>
      <c r="R4743" s="1">
        <v>11</v>
      </c>
      <c r="S4743" s="1">
        <v>3.2</v>
      </c>
      <c r="T4743" s="1">
        <v>1689</v>
      </c>
      <c r="W4743" s="1">
        <v>911</v>
      </c>
      <c r="X4743" s="1">
        <v>2</v>
      </c>
      <c r="Y4743" s="1">
        <v>244</v>
      </c>
      <c r="Z4743" s="1">
        <v>62</v>
      </c>
      <c r="AA4743" s="1">
        <v>0.14000000000000001</v>
      </c>
      <c r="AB4743" s="1">
        <v>12.6</v>
      </c>
      <c r="AC4743" s="1">
        <v>0.24199999999999999</v>
      </c>
      <c r="AD4743" s="1">
        <v>4.24</v>
      </c>
      <c r="AE4743" s="1">
        <v>8.8000000000000007</v>
      </c>
      <c r="AF4743" s="1">
        <v>1.3</v>
      </c>
      <c r="AG4743" s="1">
        <v>42.2</v>
      </c>
      <c r="AH4743" s="1">
        <v>14.94</v>
      </c>
      <c r="AI4743" s="1">
        <v>183.3</v>
      </c>
      <c r="AJ4743" s="1">
        <v>6.9</v>
      </c>
      <c r="AK4743" s="1">
        <v>269</v>
      </c>
      <c r="AL4743" s="1">
        <v>65.7</v>
      </c>
      <c r="AM4743" s="1">
        <v>668</v>
      </c>
      <c r="AN4743" s="1">
        <v>86</v>
      </c>
      <c r="AO4743" s="16">
        <f t="shared" si="223"/>
        <v>3.935483870967742</v>
      </c>
      <c r="AP4743" s="2">
        <f t="shared" si="224"/>
        <v>5.2260442618412818E-2</v>
      </c>
      <c r="AQ4743" s="2">
        <f t="shared" si="225"/>
        <v>0.17053194818198883</v>
      </c>
      <c r="AR4743" s="2">
        <v>0.59071729957805919</v>
      </c>
      <c r="AS4743" s="2">
        <v>20.588235294117649</v>
      </c>
      <c r="AT4743" s="2">
        <v>2.5473684210526315</v>
      </c>
      <c r="AU4743" s="2">
        <v>9.0792291220556738</v>
      </c>
      <c r="AV4743" s="2">
        <v>57.516339869281055</v>
      </c>
      <c r="AW4743" s="2">
        <v>22.413793103448274</v>
      </c>
      <c r="AX4743" s="2">
        <v>205.35279805352801</v>
      </c>
      <c r="AY4743" s="2">
        <v>399.4652406417112</v>
      </c>
      <c r="AZ4743" s="2">
        <v>721.65354330708669</v>
      </c>
      <c r="BA4743" s="2">
        <v>121.90812720848058</v>
      </c>
      <c r="BB4743" s="2">
        <v>1625.3776435045315</v>
      </c>
      <c r="BC4743" s="2">
        <v>2576.4705882352946</v>
      </c>
      <c r="BD4743" s="2">
        <v>3929.411764705882</v>
      </c>
      <c r="BE4743" s="2">
        <v>3385.8267716535433</v>
      </c>
    </row>
    <row r="4744" spans="1:57" ht="19.5" customHeight="1" x14ac:dyDescent="0.25">
      <c r="A4744" t="s">
        <v>1364</v>
      </c>
      <c r="B4744" s="10" t="s">
        <v>25</v>
      </c>
      <c r="C4744" t="s">
        <v>2892</v>
      </c>
      <c r="P4744">
        <v>0.1</v>
      </c>
      <c r="Q4744" s="1">
        <v>121</v>
      </c>
      <c r="R4744" s="1">
        <v>8</v>
      </c>
      <c r="S4744" s="1">
        <v>0.4</v>
      </c>
      <c r="T4744" s="1">
        <v>137</v>
      </c>
      <c r="W4744" s="1">
        <v>1158</v>
      </c>
      <c r="X4744" s="1">
        <v>5</v>
      </c>
      <c r="Y4744" s="1">
        <v>82</v>
      </c>
      <c r="Z4744" s="1">
        <v>158</v>
      </c>
      <c r="AA4744" s="1">
        <v>0.32</v>
      </c>
      <c r="AB4744" s="1">
        <v>14.18</v>
      </c>
      <c r="AC4744" s="1">
        <v>0.28000000000000003</v>
      </c>
      <c r="AD4744" s="1">
        <v>2.98</v>
      </c>
      <c r="AE4744" s="1">
        <v>4.72</v>
      </c>
      <c r="AF4744" s="1">
        <v>0.66</v>
      </c>
      <c r="AG4744" s="1">
        <v>25.5</v>
      </c>
      <c r="AH4744" s="1">
        <v>9.6</v>
      </c>
      <c r="AI4744" s="1">
        <v>133.9</v>
      </c>
      <c r="AJ4744" s="1">
        <v>47.8</v>
      </c>
      <c r="AK4744" s="1">
        <v>221.6</v>
      </c>
      <c r="AL4744" s="1">
        <v>53.5</v>
      </c>
      <c r="AM4744" s="1">
        <v>53</v>
      </c>
      <c r="AN4744" s="1">
        <v>69</v>
      </c>
      <c r="AO4744" s="16">
        <f t="shared" si="223"/>
        <v>0.51898734177215189</v>
      </c>
      <c r="AP4744" s="2">
        <f t="shared" si="224"/>
        <v>0.39801680209337564</v>
      </c>
      <c r="AQ4744" s="2">
        <f t="shared" si="225"/>
        <v>0.14688926367327104</v>
      </c>
      <c r="AR4744" s="2">
        <v>1.3502109704641352</v>
      </c>
      <c r="AS4744" s="2">
        <v>23.169934640522875</v>
      </c>
      <c r="AT4744" s="2">
        <v>2.9473684210526319</v>
      </c>
      <c r="AU4744" s="2">
        <v>6.3811563169164875</v>
      </c>
      <c r="AV4744" s="2">
        <v>30.84967320261438</v>
      </c>
      <c r="AW4744" s="2">
        <v>11.379310344827585</v>
      </c>
      <c r="AX4744" s="2">
        <v>124.08759124087592</v>
      </c>
      <c r="AY4744" s="2">
        <v>256.68449197860957</v>
      </c>
      <c r="AZ4744" s="2">
        <v>527.16535433070862</v>
      </c>
      <c r="BA4744" s="2">
        <v>844.52296819787989</v>
      </c>
      <c r="BB4744" s="2">
        <v>1338.9728096676736</v>
      </c>
      <c r="BC4744" s="2">
        <v>2098.0392156862745</v>
      </c>
      <c r="BD4744" s="2">
        <v>311.76470588235293</v>
      </c>
      <c r="BE4744" s="2">
        <v>2716.5354330708665</v>
      </c>
    </row>
    <row r="4745" spans="1:57" ht="19.5" customHeight="1" x14ac:dyDescent="0.25">
      <c r="A4745" s="10" t="s">
        <v>1364</v>
      </c>
      <c r="B4745" t="s">
        <v>25</v>
      </c>
      <c r="C4745" t="s">
        <v>1565</v>
      </c>
      <c r="P4745">
        <v>0.1</v>
      </c>
      <c r="Q4745" s="1">
        <v>136</v>
      </c>
      <c r="R4745" s="1">
        <v>8</v>
      </c>
      <c r="S4745" s="1">
        <v>7</v>
      </c>
      <c r="T4745" s="1">
        <v>67</v>
      </c>
      <c r="W4745" s="1">
        <v>14</v>
      </c>
      <c r="X4745" s="1">
        <v>1</v>
      </c>
      <c r="Y4745" s="1">
        <v>7</v>
      </c>
      <c r="Z4745" s="1">
        <v>15</v>
      </c>
      <c r="AA4745" s="1">
        <v>0.85</v>
      </c>
      <c r="AB4745" s="1">
        <v>18</v>
      </c>
      <c r="AC4745" s="1">
        <v>0.13</v>
      </c>
      <c r="AD4745" s="1">
        <v>1.63</v>
      </c>
      <c r="AE4745" s="1">
        <v>4.18</v>
      </c>
      <c r="AF4745" s="1">
        <v>0.34</v>
      </c>
      <c r="AG4745" s="1">
        <v>15.6</v>
      </c>
      <c r="AH4745" s="1">
        <v>5.14</v>
      </c>
      <c r="AI4745" s="1">
        <v>63.8</v>
      </c>
      <c r="AJ4745" s="1">
        <v>22</v>
      </c>
      <c r="AK4745" s="1">
        <v>96.3</v>
      </c>
      <c r="AL4745" s="1">
        <v>22.8</v>
      </c>
      <c r="AM4745" s="1">
        <v>227.6</v>
      </c>
      <c r="AN4745" s="1">
        <v>3</v>
      </c>
      <c r="AO4745" s="16">
        <f t="shared" si="223"/>
        <v>0.46666666666666667</v>
      </c>
      <c r="AP4745" s="2">
        <f t="shared" si="224"/>
        <v>5.6700832552948575E-2</v>
      </c>
      <c r="AQ4745" s="2">
        <f t="shared" si="225"/>
        <v>0.11357003464753439</v>
      </c>
      <c r="AR4745" s="2">
        <v>3.5864978902953588</v>
      </c>
      <c r="AS4745" s="2">
        <v>29.411764705882355</v>
      </c>
      <c r="AT4745" s="2">
        <v>1.368421052631579</v>
      </c>
      <c r="AU4745" s="2">
        <v>3.4903640256959312</v>
      </c>
      <c r="AV4745" s="2">
        <v>27.320261437908496</v>
      </c>
      <c r="AW4745" s="2">
        <v>5.8620689655172411</v>
      </c>
      <c r="AX4745" s="2">
        <v>75.912408759124091</v>
      </c>
      <c r="AY4745" s="2">
        <v>137.43315508021388</v>
      </c>
      <c r="AZ4745" s="2">
        <v>251.18110236220471</v>
      </c>
      <c r="BA4745" s="2">
        <v>388.69257950530039</v>
      </c>
      <c r="BB4745" s="2">
        <v>581.87311178247728</v>
      </c>
      <c r="BC4745" s="2">
        <v>894.11764705882365</v>
      </c>
      <c r="BD4745" s="2">
        <v>1338.8235294117646</v>
      </c>
      <c r="BE4745" s="2">
        <v>118.11023622047244</v>
      </c>
    </row>
    <row r="4746" spans="1:57" ht="19.5" customHeight="1" x14ac:dyDescent="0.25">
      <c r="A4746" t="s">
        <v>1364</v>
      </c>
      <c r="B4746" s="10" t="s">
        <v>25</v>
      </c>
      <c r="C4746" t="s">
        <v>1613</v>
      </c>
      <c r="P4746">
        <v>0.1</v>
      </c>
      <c r="Q4746" s="1">
        <v>137</v>
      </c>
      <c r="R4746" s="1">
        <v>9</v>
      </c>
      <c r="S4746" s="1">
        <v>14.6</v>
      </c>
      <c r="T4746" s="1">
        <v>281</v>
      </c>
      <c r="W4746" s="1">
        <v>174</v>
      </c>
      <c r="X4746" s="1">
        <v>1</v>
      </c>
      <c r="Y4746" s="1">
        <v>81</v>
      </c>
      <c r="Z4746" s="1">
        <v>191</v>
      </c>
      <c r="AA4746" s="1">
        <v>0.22</v>
      </c>
      <c r="AB4746" s="1">
        <v>1.65</v>
      </c>
      <c r="AC4746" s="1">
        <v>0.127</v>
      </c>
      <c r="AD4746" s="1">
        <v>2.58</v>
      </c>
      <c r="AE4746" s="1">
        <v>7.4</v>
      </c>
      <c r="AF4746" s="1">
        <v>0.38</v>
      </c>
      <c r="AG4746" s="1">
        <v>46.1</v>
      </c>
      <c r="AH4746" s="1">
        <v>2.6</v>
      </c>
      <c r="AI4746" s="1">
        <v>294</v>
      </c>
      <c r="AJ4746" s="1">
        <v>13.5</v>
      </c>
      <c r="AK4746" s="1">
        <v>453</v>
      </c>
      <c r="AL4746" s="1">
        <v>1</v>
      </c>
      <c r="AM4746" s="1">
        <v>95</v>
      </c>
      <c r="AN4746" s="1">
        <v>117</v>
      </c>
      <c r="AO4746" s="16">
        <f t="shared" si="223"/>
        <v>0.42408376963350786</v>
      </c>
      <c r="AP4746" s="2">
        <f t="shared" si="224"/>
        <v>0.40143424254065829</v>
      </c>
      <c r="AQ4746" s="2">
        <f t="shared" si="225"/>
        <v>4.8051325981515874E-2</v>
      </c>
      <c r="AR4746" s="2">
        <v>0.92827004219409293</v>
      </c>
      <c r="AS4746" s="2">
        <v>2.6960784313725488</v>
      </c>
      <c r="AT4746" s="2">
        <v>1.3368421052631578</v>
      </c>
      <c r="AU4746" s="2">
        <v>5.5246252676659529</v>
      </c>
      <c r="AV4746" s="2">
        <v>48.366013071895431</v>
      </c>
      <c r="AW4746" s="2">
        <v>6.5517241379310338</v>
      </c>
      <c r="AX4746" s="2">
        <v>224.33090024330903</v>
      </c>
      <c r="AY4746" s="2">
        <v>69.518716577540104</v>
      </c>
      <c r="AZ4746" s="2">
        <v>1157.4803149606298</v>
      </c>
      <c r="BA4746" s="2">
        <v>238.51590106007069</v>
      </c>
      <c r="BB4746" s="2">
        <v>2737.1601208459215</v>
      </c>
      <c r="BC4746" s="2">
        <v>39.215686274509807</v>
      </c>
      <c r="BD4746" s="2">
        <v>558.82352941176464</v>
      </c>
      <c r="BE4746" s="2">
        <v>4606.2992125984256</v>
      </c>
    </row>
    <row r="4747" spans="1:57" ht="19.5" customHeight="1" x14ac:dyDescent="0.25">
      <c r="A4747" t="s">
        <v>1364</v>
      </c>
      <c r="B4747" s="10" t="s">
        <v>25</v>
      </c>
      <c r="C4747" t="s">
        <v>1627</v>
      </c>
      <c r="P4747">
        <v>0.1</v>
      </c>
      <c r="Q4747" s="1">
        <v>144</v>
      </c>
      <c r="R4747" s="1">
        <v>15</v>
      </c>
      <c r="S4747" s="1">
        <v>15.5</v>
      </c>
      <c r="T4747" s="1">
        <v>1627</v>
      </c>
      <c r="W4747" s="1">
        <v>1119</v>
      </c>
      <c r="X4747" s="1">
        <v>1</v>
      </c>
      <c r="Y4747" s="1">
        <v>89</v>
      </c>
      <c r="Z4747" s="1">
        <v>146</v>
      </c>
      <c r="AA4747" s="1">
        <v>0.34</v>
      </c>
      <c r="AB4747" s="1">
        <v>5</v>
      </c>
      <c r="AC4747" s="1">
        <v>0.98</v>
      </c>
      <c r="AD4747" s="1">
        <v>8</v>
      </c>
      <c r="AE4747" s="1">
        <v>1.3</v>
      </c>
      <c r="AF4747" s="1">
        <v>2.15</v>
      </c>
      <c r="AG4747" s="1">
        <v>35</v>
      </c>
      <c r="AH4747" s="1">
        <v>13.9</v>
      </c>
      <c r="AI4747" s="1">
        <v>179</v>
      </c>
      <c r="AJ4747" s="1">
        <v>59.9</v>
      </c>
      <c r="AK4747" s="1">
        <v>274</v>
      </c>
      <c r="AL4747" s="1">
        <v>64.8</v>
      </c>
      <c r="AM4747" s="1">
        <v>636</v>
      </c>
      <c r="AN4747" s="1">
        <v>8</v>
      </c>
      <c r="AO4747" s="16">
        <f t="shared" si="223"/>
        <v>0.6095890410958904</v>
      </c>
      <c r="AP4747" s="2">
        <f t="shared" si="224"/>
        <v>4.5524797625059302E-2</v>
      </c>
      <c r="AQ4747" s="2">
        <f t="shared" si="225"/>
        <v>0.41461144911122777</v>
      </c>
      <c r="AR4747" s="2">
        <v>1.4345991561181437</v>
      </c>
      <c r="AS4747" s="2">
        <v>8.1699346405228752</v>
      </c>
      <c r="AT4747" s="2">
        <v>10.315789473684211</v>
      </c>
      <c r="AU4747" s="2">
        <v>17.130620985010705</v>
      </c>
      <c r="AV4747" s="2">
        <v>8.4967320261437909</v>
      </c>
      <c r="AW4747" s="2">
        <v>37.068965517241374</v>
      </c>
      <c r="AX4747" s="2">
        <v>170.31630170316302</v>
      </c>
      <c r="AY4747" s="2">
        <v>371.65775401069516</v>
      </c>
      <c r="AZ4747" s="2">
        <v>704.72440944881885</v>
      </c>
      <c r="BA4747" s="2">
        <v>1058.303886925795</v>
      </c>
      <c r="BB4747" s="2">
        <v>1655.5891238670695</v>
      </c>
      <c r="BC4747" s="2">
        <v>2541.1764705882351</v>
      </c>
      <c r="BD4747" s="2">
        <v>3741.1764705882351</v>
      </c>
      <c r="BE4747" s="2">
        <v>314.96062992125985</v>
      </c>
    </row>
    <row r="4748" spans="1:57" ht="19.5" customHeight="1" x14ac:dyDescent="0.25">
      <c r="A4748" s="10" t="s">
        <v>1364</v>
      </c>
      <c r="B4748" t="s">
        <v>25</v>
      </c>
      <c r="C4748" t="s">
        <v>2826</v>
      </c>
      <c r="P4748">
        <v>0.1</v>
      </c>
      <c r="Q4748" s="1">
        <v>146</v>
      </c>
      <c r="R4748" s="1">
        <v>18</v>
      </c>
      <c r="S4748" s="1">
        <v>1.9</v>
      </c>
      <c r="T4748" s="1">
        <v>676</v>
      </c>
      <c r="W4748" s="1">
        <v>1362</v>
      </c>
      <c r="X4748" s="1">
        <v>4</v>
      </c>
      <c r="Y4748" s="1">
        <v>43</v>
      </c>
      <c r="Z4748" s="1">
        <v>1292</v>
      </c>
      <c r="AA4748" s="1">
        <v>0.8</v>
      </c>
      <c r="AB4748" s="1">
        <v>2.12</v>
      </c>
      <c r="AC4748" s="1">
        <v>0.17</v>
      </c>
      <c r="AD4748" s="1">
        <v>0.9</v>
      </c>
      <c r="AE4748" s="1">
        <v>0.34</v>
      </c>
      <c r="AF4748" s="1">
        <v>0.55000000000000004</v>
      </c>
      <c r="AG4748" s="1">
        <v>3.2</v>
      </c>
      <c r="AH4748" s="1">
        <v>2.1</v>
      </c>
      <c r="AI4748" s="1">
        <v>4.3</v>
      </c>
      <c r="AJ4748" s="1">
        <v>19.899999999999999</v>
      </c>
      <c r="AK4748" s="1">
        <v>13</v>
      </c>
      <c r="AL4748" s="1">
        <v>43.7</v>
      </c>
      <c r="AM4748" s="1">
        <v>67</v>
      </c>
      <c r="AN4748" s="1">
        <v>95</v>
      </c>
      <c r="AO4748" s="16">
        <f t="shared" si="223"/>
        <v>3.3281733746130034E-2</v>
      </c>
      <c r="AP4748" s="2">
        <f t="shared" si="224"/>
        <v>3.9510476813015227E-2</v>
      </c>
      <c r="AQ4748" s="2">
        <f t="shared" si="225"/>
        <v>1.0658378650237323</v>
      </c>
      <c r="AR4748" s="2">
        <v>3.3755274261603381</v>
      </c>
      <c r="AS4748" s="2">
        <v>3.4640522875816995</v>
      </c>
      <c r="AT4748" s="2">
        <v>1.7894736842105263</v>
      </c>
      <c r="AU4748" s="2">
        <v>1.9271948608137044</v>
      </c>
      <c r="AV4748" s="2">
        <v>2.2222222222222223</v>
      </c>
      <c r="AW4748" s="2">
        <v>9.4827586206896548</v>
      </c>
      <c r="AX4748" s="2">
        <v>15.571776155717764</v>
      </c>
      <c r="AY4748" s="2">
        <v>56.149732620320854</v>
      </c>
      <c r="AZ4748" s="2">
        <v>16.929133858267715</v>
      </c>
      <c r="BA4748" s="2">
        <v>351.59010600706711</v>
      </c>
      <c r="BB4748" s="2">
        <v>78.549848942598189</v>
      </c>
      <c r="BC4748" s="2">
        <v>1713.7254901960787</v>
      </c>
      <c r="BD4748" s="2">
        <v>394.11764705882348</v>
      </c>
      <c r="BE4748" s="2">
        <v>3740.1574803149606</v>
      </c>
    </row>
    <row r="4749" spans="1:57" ht="19.5" customHeight="1" x14ac:dyDescent="0.25">
      <c r="A4749" t="s">
        <v>1364</v>
      </c>
      <c r="B4749" s="10" t="s">
        <v>25</v>
      </c>
      <c r="C4749" t="s">
        <v>2883</v>
      </c>
      <c r="P4749">
        <v>0.1</v>
      </c>
      <c r="Q4749" s="1">
        <v>146</v>
      </c>
      <c r="R4749" s="1">
        <v>6</v>
      </c>
      <c r="S4749" s="1">
        <v>8.5</v>
      </c>
      <c r="T4749" s="1">
        <v>2124</v>
      </c>
      <c r="W4749" s="1">
        <v>954</v>
      </c>
      <c r="X4749" s="1">
        <v>1</v>
      </c>
      <c r="Y4749" s="1">
        <v>11</v>
      </c>
      <c r="Z4749" s="1">
        <v>191</v>
      </c>
      <c r="AA4749" s="1">
        <v>0.43</v>
      </c>
      <c r="AB4749" s="1">
        <v>9.6999999999999993</v>
      </c>
      <c r="AC4749" s="1">
        <v>0.54600000000000004</v>
      </c>
      <c r="AD4749" s="1">
        <v>11.37</v>
      </c>
      <c r="AE4749" s="1">
        <v>21.8</v>
      </c>
      <c r="AF4749" s="1">
        <v>0.7</v>
      </c>
      <c r="AG4749" s="1">
        <v>8.4</v>
      </c>
      <c r="AH4749" s="1">
        <v>23.42</v>
      </c>
      <c r="AI4749" s="1">
        <v>268.8</v>
      </c>
      <c r="AJ4749" s="1">
        <v>82.6</v>
      </c>
      <c r="AK4749" s="1">
        <v>329.6</v>
      </c>
      <c r="AL4749" s="1">
        <v>69</v>
      </c>
      <c r="AM4749" s="1">
        <v>633</v>
      </c>
      <c r="AN4749" s="1">
        <v>79</v>
      </c>
      <c r="AO4749" s="16">
        <f t="shared" si="223"/>
        <v>5.7591623036649213E-2</v>
      </c>
      <c r="AP4749" s="2">
        <f t="shared" si="224"/>
        <v>1.0977733190346055E-2</v>
      </c>
      <c r="AQ4749" s="2">
        <f t="shared" si="225"/>
        <v>0.13164260092985194</v>
      </c>
      <c r="AR4749" s="2">
        <v>1.8143459915611815</v>
      </c>
      <c r="AS4749" s="2">
        <v>15.849673202614378</v>
      </c>
      <c r="AT4749" s="2">
        <v>5.7473684210526317</v>
      </c>
      <c r="AU4749" s="2">
        <v>24.346895074946463</v>
      </c>
      <c r="AV4749" s="2">
        <v>142.48366013071896</v>
      </c>
      <c r="AW4749" s="2">
        <v>12.068965517241377</v>
      </c>
      <c r="AX4749" s="2">
        <v>40.875912408759127</v>
      </c>
      <c r="AY4749" s="2">
        <v>626.20320855614978</v>
      </c>
      <c r="AZ4749" s="2">
        <v>1058.267716535433</v>
      </c>
      <c r="BA4749" s="2">
        <v>1459.3639575971731</v>
      </c>
      <c r="BB4749" s="2">
        <v>1991.5407854984894</v>
      </c>
      <c r="BC4749" s="2">
        <v>2705.8823529411766</v>
      </c>
      <c r="BD4749" s="2">
        <v>3723.5294117647054</v>
      </c>
      <c r="BE4749" s="2">
        <v>3110.2362204724409</v>
      </c>
    </row>
    <row r="4750" spans="1:57" ht="19.5" customHeight="1" x14ac:dyDescent="0.25">
      <c r="A4750" t="s">
        <v>1364</v>
      </c>
      <c r="B4750" s="10" t="s">
        <v>25</v>
      </c>
      <c r="C4750" t="s">
        <v>1596</v>
      </c>
      <c r="P4750">
        <v>0.1</v>
      </c>
      <c r="Q4750" s="1">
        <v>147</v>
      </c>
      <c r="R4750" s="1">
        <v>13</v>
      </c>
      <c r="S4750" s="1">
        <v>6</v>
      </c>
      <c r="T4750" s="1">
        <v>322</v>
      </c>
      <c r="W4750" s="1">
        <v>1121</v>
      </c>
      <c r="X4750" s="1">
        <v>1</v>
      </c>
      <c r="Y4750" s="1">
        <v>7</v>
      </c>
      <c r="Z4750" s="1">
        <v>425</v>
      </c>
      <c r="AA4750" s="1">
        <v>0.13</v>
      </c>
      <c r="AB4750" s="1">
        <v>1.8</v>
      </c>
      <c r="AC4750" s="1">
        <v>0.11</v>
      </c>
      <c r="AD4750" s="1">
        <v>0.27</v>
      </c>
      <c r="AE4750" s="1">
        <v>0.9</v>
      </c>
      <c r="AF4750" s="1">
        <v>0.22</v>
      </c>
      <c r="AG4750" s="1">
        <v>4.2</v>
      </c>
      <c r="AH4750" s="1">
        <v>1.88</v>
      </c>
      <c r="AI4750" s="1">
        <v>26.2</v>
      </c>
      <c r="AJ4750" s="1">
        <v>1.2</v>
      </c>
      <c r="AK4750" s="1">
        <v>55</v>
      </c>
      <c r="AL4750" s="1">
        <v>15.5</v>
      </c>
      <c r="AM4750" s="1">
        <v>19</v>
      </c>
      <c r="AN4750" s="1">
        <v>28</v>
      </c>
      <c r="AO4750" s="16">
        <f t="shared" si="223"/>
        <v>1.6470588235294119E-2</v>
      </c>
      <c r="AP4750" s="2">
        <f t="shared" si="224"/>
        <v>0.18286592393392243</v>
      </c>
      <c r="AQ4750" s="2">
        <f t="shared" si="225"/>
        <v>0.28822635990324574</v>
      </c>
      <c r="AR4750" s="2">
        <v>0.54852320675105493</v>
      </c>
      <c r="AS4750" s="2">
        <v>2.9411764705882355</v>
      </c>
      <c r="AT4750" s="2">
        <v>1.1578947368421053</v>
      </c>
      <c r="AU4750" s="2">
        <v>0.57815845824411138</v>
      </c>
      <c r="AV4750" s="2">
        <v>5.882352941176471</v>
      </c>
      <c r="AW4750" s="2">
        <v>3.7931034482758621</v>
      </c>
      <c r="AX4750" s="2">
        <v>20.437956204379564</v>
      </c>
      <c r="AY4750" s="2">
        <v>50.267379679144376</v>
      </c>
      <c r="AZ4750" s="2">
        <v>103.14960629921259</v>
      </c>
      <c r="BA4750" s="2">
        <v>21.201413427561839</v>
      </c>
      <c r="BB4750" s="2">
        <v>332.32628398791542</v>
      </c>
      <c r="BC4750" s="2">
        <v>607.84313725490199</v>
      </c>
      <c r="BD4750" s="2">
        <v>111.76470588235293</v>
      </c>
      <c r="BE4750" s="2">
        <v>1102.3622047244096</v>
      </c>
    </row>
    <row r="4751" spans="1:57" ht="19.5" customHeight="1" x14ac:dyDescent="0.25">
      <c r="A4751" t="s">
        <v>1364</v>
      </c>
      <c r="B4751" s="10" t="s">
        <v>25</v>
      </c>
      <c r="C4751" t="s">
        <v>1623</v>
      </c>
      <c r="P4751">
        <v>0.1</v>
      </c>
      <c r="Q4751" s="1">
        <v>149</v>
      </c>
      <c r="R4751" s="1">
        <v>12</v>
      </c>
      <c r="S4751" s="1">
        <v>1.4</v>
      </c>
      <c r="T4751" s="1">
        <v>253</v>
      </c>
      <c r="W4751" s="1">
        <v>122</v>
      </c>
      <c r="X4751" s="1">
        <v>1</v>
      </c>
      <c r="Y4751" s="1">
        <v>123</v>
      </c>
      <c r="Z4751" s="1">
        <v>284</v>
      </c>
      <c r="AA4751" s="1">
        <v>2.15</v>
      </c>
      <c r="AB4751" s="1">
        <v>1.4</v>
      </c>
      <c r="AC4751" s="1">
        <v>2.76</v>
      </c>
      <c r="AD4751" s="1">
        <v>22.8</v>
      </c>
      <c r="AE4751" s="1">
        <v>25.8</v>
      </c>
      <c r="AF4751" s="1">
        <v>4.4000000000000004</v>
      </c>
      <c r="AG4751" s="1">
        <v>76</v>
      </c>
      <c r="AH4751" s="1">
        <v>26.1</v>
      </c>
      <c r="AI4751" s="1">
        <v>315</v>
      </c>
      <c r="AJ4751" s="1">
        <v>93</v>
      </c>
      <c r="AK4751" s="1">
        <v>373</v>
      </c>
      <c r="AL4751" s="1">
        <v>74</v>
      </c>
      <c r="AM4751" s="1">
        <v>74</v>
      </c>
      <c r="AN4751" s="1">
        <v>82</v>
      </c>
      <c r="AO4751" s="16">
        <f t="shared" si="223"/>
        <v>0.43309859154929575</v>
      </c>
      <c r="AP4751" s="2">
        <f t="shared" si="224"/>
        <v>0.84960873282041172</v>
      </c>
      <c r="AQ4751" s="2">
        <f t="shared" si="225"/>
        <v>0.2817757035043692</v>
      </c>
      <c r="AR4751" s="2">
        <v>9.071729957805907</v>
      </c>
      <c r="AS4751" s="2">
        <v>2.2875816993464051</v>
      </c>
      <c r="AT4751" s="2">
        <v>29.052631578947366</v>
      </c>
      <c r="AU4751" s="2">
        <v>48.822269807280513</v>
      </c>
      <c r="AV4751" s="2">
        <v>168.62745098039215</v>
      </c>
      <c r="AW4751" s="2">
        <v>75.862068965517238</v>
      </c>
      <c r="AX4751" s="2">
        <v>369.82968369829683</v>
      </c>
      <c r="AY4751" s="2">
        <v>697.86096256684493</v>
      </c>
      <c r="AZ4751" s="2">
        <v>1240.1574803149606</v>
      </c>
      <c r="BA4751" s="2">
        <v>1643.1095406360425</v>
      </c>
      <c r="BB4751" s="2">
        <v>2253.7764350453172</v>
      </c>
      <c r="BC4751" s="2">
        <v>2901.9607843137255</v>
      </c>
      <c r="BD4751" s="2">
        <v>435.29411764705878</v>
      </c>
      <c r="BE4751" s="2">
        <v>3228.3464566929133</v>
      </c>
    </row>
    <row r="4752" spans="1:57" ht="19.5" customHeight="1" x14ac:dyDescent="0.25">
      <c r="A4752" t="s">
        <v>1364</v>
      </c>
      <c r="B4752" s="10" t="s">
        <v>25</v>
      </c>
      <c r="C4752" t="s">
        <v>2885</v>
      </c>
      <c r="P4752">
        <v>0.1</v>
      </c>
      <c r="Q4752" s="1">
        <v>154</v>
      </c>
      <c r="R4752" s="1">
        <v>14</v>
      </c>
      <c r="S4752" s="1">
        <v>7.5</v>
      </c>
      <c r="T4752" s="1">
        <v>546</v>
      </c>
      <c r="W4752" s="1">
        <v>842</v>
      </c>
      <c r="Y4752" s="1">
        <v>112</v>
      </c>
      <c r="Z4752" s="1">
        <v>17</v>
      </c>
      <c r="AA4752" s="1">
        <v>0.114</v>
      </c>
      <c r="AB4752" s="1">
        <v>7.85</v>
      </c>
      <c r="AC4752" s="1">
        <v>0.25</v>
      </c>
      <c r="AD4752" s="1">
        <v>2.81</v>
      </c>
      <c r="AE4752" s="1">
        <v>4.5999999999999996</v>
      </c>
      <c r="AF4752" s="1">
        <v>1.8</v>
      </c>
      <c r="AG4752" s="1">
        <v>15.3</v>
      </c>
      <c r="AH4752" s="1">
        <v>5.18</v>
      </c>
      <c r="AI4752" s="1">
        <v>62.7</v>
      </c>
      <c r="AJ4752" s="1">
        <v>2.9</v>
      </c>
      <c r="AK4752" s="1">
        <v>95</v>
      </c>
      <c r="AL4752" s="1">
        <v>24.3</v>
      </c>
      <c r="AM4752" s="1">
        <v>261</v>
      </c>
      <c r="AN4752" s="1">
        <v>29</v>
      </c>
      <c r="AO4752" s="16">
        <f t="shared" si="223"/>
        <v>6.5882352941176467</v>
      </c>
      <c r="AP4752" s="2">
        <f t="shared" si="224"/>
        <v>4.8494001174595194E-2</v>
      </c>
      <c r="AQ4752" s="2">
        <f t="shared" si="225"/>
        <v>0.59385958837269337</v>
      </c>
      <c r="AR4752" s="2">
        <v>0.48101265822784817</v>
      </c>
      <c r="AS4752" s="2">
        <v>12.826797385620914</v>
      </c>
      <c r="AT4752" s="2">
        <v>2.6315789473684212</v>
      </c>
      <c r="AU4752" s="2">
        <v>6.0171306209850108</v>
      </c>
      <c r="AV4752" s="2">
        <v>30.065359477124183</v>
      </c>
      <c r="AW4752" s="2">
        <v>31.03448275862069</v>
      </c>
      <c r="AX4752" s="2">
        <v>74.452554744525557</v>
      </c>
      <c r="AY4752" s="2">
        <v>138.50267379679141</v>
      </c>
      <c r="AZ4752" s="2">
        <v>246.85039370078741</v>
      </c>
      <c r="BA4752" s="2">
        <v>51.236749116607776</v>
      </c>
      <c r="BB4752" s="2">
        <v>574.01812688821747</v>
      </c>
      <c r="BC4752" s="2">
        <v>952.94117647058829</v>
      </c>
      <c r="BD4752" s="2">
        <v>1535.2941176470588</v>
      </c>
      <c r="BE4752" s="2">
        <v>1141.732283464567</v>
      </c>
    </row>
    <row r="4753" spans="1:57" ht="19.5" customHeight="1" x14ac:dyDescent="0.25">
      <c r="A4753" t="s">
        <v>1364</v>
      </c>
      <c r="B4753" s="10" t="s">
        <v>25</v>
      </c>
      <c r="C4753" t="s">
        <v>1629</v>
      </c>
      <c r="P4753">
        <v>0.1</v>
      </c>
      <c r="Q4753" s="1">
        <v>158</v>
      </c>
      <c r="R4753" s="1">
        <v>12</v>
      </c>
      <c r="S4753" s="1">
        <v>3.5</v>
      </c>
      <c r="T4753" s="1">
        <v>1216</v>
      </c>
      <c r="W4753" s="1">
        <v>747</v>
      </c>
      <c r="Y4753" s="1">
        <v>43</v>
      </c>
      <c r="Z4753" s="1">
        <v>53</v>
      </c>
      <c r="AA4753" s="1">
        <v>0.376</v>
      </c>
      <c r="AB4753" s="1">
        <v>4.72</v>
      </c>
      <c r="AC4753" s="1">
        <v>0.755</v>
      </c>
      <c r="AD4753" s="1">
        <v>7.42</v>
      </c>
      <c r="AE4753" s="1">
        <v>11.46</v>
      </c>
      <c r="AF4753" s="1">
        <v>3.35</v>
      </c>
      <c r="AG4753" s="1">
        <v>38.1</v>
      </c>
      <c r="AH4753" s="1">
        <v>11.94</v>
      </c>
      <c r="AI4753" s="1">
        <v>14.5</v>
      </c>
      <c r="AJ4753" s="1">
        <v>46</v>
      </c>
      <c r="AK4753" s="1">
        <v>19.899999999999999</v>
      </c>
      <c r="AL4753" s="1">
        <v>41.7</v>
      </c>
      <c r="AM4753" s="1">
        <v>43</v>
      </c>
      <c r="AN4753" s="1">
        <v>55</v>
      </c>
      <c r="AO4753" s="16">
        <f t="shared" si="223"/>
        <v>0.81132075471698117</v>
      </c>
      <c r="AP4753" s="2">
        <f t="shared" si="224"/>
        <v>0.7329825157019183</v>
      </c>
      <c r="AQ4753" s="2">
        <f t="shared" si="225"/>
        <v>0.44377919082290007</v>
      </c>
      <c r="AR4753" s="2">
        <v>1.5864978902953588</v>
      </c>
      <c r="AS4753" s="2">
        <v>7.7124183006535949</v>
      </c>
      <c r="AT4753" s="2">
        <v>7.9473684210526319</v>
      </c>
      <c r="AU4753" s="2">
        <v>15.88865096359743</v>
      </c>
      <c r="AV4753" s="2">
        <v>74.901960784313729</v>
      </c>
      <c r="AW4753" s="2">
        <v>57.758620689655174</v>
      </c>
      <c r="AX4753" s="2">
        <v>185.4014598540146</v>
      </c>
      <c r="AY4753" s="2">
        <v>319.25133689839566</v>
      </c>
      <c r="AZ4753" s="2">
        <v>57.086614173228348</v>
      </c>
      <c r="BA4753" s="2">
        <v>812.72084805653719</v>
      </c>
      <c r="BB4753" s="2">
        <v>120.24169184290028</v>
      </c>
      <c r="BC4753" s="2">
        <v>1635.294117647059</v>
      </c>
      <c r="BD4753" s="2">
        <v>252.9411764705882</v>
      </c>
      <c r="BE4753" s="2">
        <v>2165.3543307086616</v>
      </c>
    </row>
    <row r="4754" spans="1:57" ht="19.5" customHeight="1" x14ac:dyDescent="0.25">
      <c r="A4754" t="s">
        <v>1364</v>
      </c>
      <c r="B4754" s="10" t="s">
        <v>25</v>
      </c>
      <c r="C4754" t="s">
        <v>1533</v>
      </c>
      <c r="P4754">
        <v>0.1</v>
      </c>
      <c r="Q4754" s="1">
        <v>159</v>
      </c>
      <c r="R4754" s="1">
        <v>38</v>
      </c>
      <c r="S4754" s="1">
        <v>0.6</v>
      </c>
      <c r="T4754" s="1">
        <v>496</v>
      </c>
      <c r="W4754" s="1">
        <v>1241</v>
      </c>
      <c r="X4754" s="1">
        <v>6</v>
      </c>
      <c r="Y4754" s="1">
        <v>6</v>
      </c>
      <c r="Z4754" s="1">
        <v>331</v>
      </c>
      <c r="AA4754" s="1">
        <v>0.22</v>
      </c>
      <c r="AB4754" s="1">
        <v>5.0999999999999996</v>
      </c>
      <c r="AC4754" s="1">
        <v>0.27</v>
      </c>
      <c r="AD4754" s="1">
        <v>0.41</v>
      </c>
      <c r="AE4754" s="1">
        <v>0.66</v>
      </c>
      <c r="AF4754" s="1">
        <v>0.5</v>
      </c>
      <c r="AG4754" s="1">
        <v>7.5</v>
      </c>
      <c r="AH4754" s="1">
        <v>3.4</v>
      </c>
      <c r="AI4754" s="1">
        <v>49</v>
      </c>
      <c r="AJ4754" s="1">
        <v>19.2</v>
      </c>
      <c r="AK4754" s="1">
        <v>97</v>
      </c>
      <c r="AL4754" s="1">
        <v>27</v>
      </c>
      <c r="AM4754" s="1">
        <v>299</v>
      </c>
      <c r="AN4754" s="1">
        <v>42</v>
      </c>
      <c r="AO4754" s="16">
        <f t="shared" si="223"/>
        <v>1.812688821752266E-2</v>
      </c>
      <c r="AP4754" s="2">
        <f t="shared" si="224"/>
        <v>2.0750433317872227E-2</v>
      </c>
      <c r="AQ4754" s="2">
        <f t="shared" si="225"/>
        <v>0.42247849211397664</v>
      </c>
      <c r="AR4754" s="2">
        <v>0.92827004219409293</v>
      </c>
      <c r="AS4754" s="2">
        <v>8.3333333333333321</v>
      </c>
      <c r="AT4754" s="2">
        <v>2.8421052631578947</v>
      </c>
      <c r="AU4754" s="2">
        <v>0.87794432548179857</v>
      </c>
      <c r="AV4754" s="2">
        <v>4.3137254901960791</v>
      </c>
      <c r="AW4754" s="2">
        <v>8.6206896551724128</v>
      </c>
      <c r="AX4754" s="2">
        <v>36.496350364963504</v>
      </c>
      <c r="AY4754" s="2">
        <v>90.909090909090907</v>
      </c>
      <c r="AZ4754" s="2">
        <v>192.91338582677164</v>
      </c>
      <c r="BA4754" s="2">
        <v>339.22261484098942</v>
      </c>
      <c r="BB4754" s="2">
        <v>586.10271903323257</v>
      </c>
      <c r="BC4754" s="2">
        <v>1058.8235294117649</v>
      </c>
      <c r="BD4754" s="2">
        <v>1758.8235294117646</v>
      </c>
      <c r="BE4754" s="2">
        <v>1653.5433070866143</v>
      </c>
    </row>
    <row r="4755" spans="1:57" ht="19.5" customHeight="1" x14ac:dyDescent="0.25">
      <c r="A4755" t="s">
        <v>1364</v>
      </c>
      <c r="B4755" s="10" t="s">
        <v>25</v>
      </c>
      <c r="C4755" t="s">
        <v>1538</v>
      </c>
      <c r="P4755">
        <v>0.1</v>
      </c>
      <c r="Q4755" s="1">
        <v>164</v>
      </c>
      <c r="R4755" s="1">
        <v>18</v>
      </c>
      <c r="S4755" s="1">
        <v>0.3</v>
      </c>
      <c r="T4755" s="1">
        <v>278</v>
      </c>
      <c r="W4755" s="1">
        <v>14</v>
      </c>
      <c r="X4755" s="1">
        <v>5</v>
      </c>
      <c r="Y4755" s="1">
        <v>33</v>
      </c>
      <c r="Z4755" s="1">
        <v>363</v>
      </c>
      <c r="AA4755" s="1">
        <v>0.15</v>
      </c>
      <c r="AB4755" s="1">
        <v>3.3</v>
      </c>
      <c r="AC4755" s="1">
        <v>0.3</v>
      </c>
      <c r="AD4755" s="1">
        <v>0.47</v>
      </c>
      <c r="AE4755" s="1">
        <v>0.77</v>
      </c>
      <c r="AF4755" s="1">
        <v>0.6</v>
      </c>
      <c r="AG4755" s="1">
        <v>1.8</v>
      </c>
      <c r="AH4755" s="1">
        <v>1.67</v>
      </c>
      <c r="AI4755" s="1">
        <v>21.2</v>
      </c>
      <c r="AJ4755" s="1">
        <v>9.6999999999999993</v>
      </c>
      <c r="AK4755" s="1">
        <v>58</v>
      </c>
      <c r="AL4755" s="1">
        <v>18.2</v>
      </c>
      <c r="AM4755" s="1">
        <v>255</v>
      </c>
      <c r="AN4755" s="1">
        <v>44</v>
      </c>
      <c r="AO4755" s="16">
        <f t="shared" si="223"/>
        <v>9.0909090909090912E-2</v>
      </c>
      <c r="AP4755" s="2">
        <f t="shared" si="224"/>
        <v>5.8394160583941602E-3</v>
      </c>
      <c r="AQ4755" s="2">
        <f t="shared" si="225"/>
        <v>1.5001413472239284</v>
      </c>
      <c r="AR4755" s="2">
        <v>0.63291139240506333</v>
      </c>
      <c r="AS4755" s="2">
        <v>5.3921568627450975</v>
      </c>
      <c r="AT4755" s="2">
        <v>3.1578947368421053</v>
      </c>
      <c r="AU4755" s="2">
        <v>1.0064239828693788</v>
      </c>
      <c r="AV4755" s="2">
        <v>5.0326797385620914</v>
      </c>
      <c r="AW4755" s="2">
        <v>10.344827586206895</v>
      </c>
      <c r="AX4755" s="2">
        <v>8.7591240875912408</v>
      </c>
      <c r="AY4755" s="2">
        <v>44.652406417112296</v>
      </c>
      <c r="AZ4755" s="2">
        <v>83.464566929133852</v>
      </c>
      <c r="BA4755" s="2">
        <v>171.37809187279152</v>
      </c>
      <c r="BB4755" s="2">
        <v>350.45317220543802</v>
      </c>
      <c r="BC4755" s="2">
        <v>713.72549019607845</v>
      </c>
      <c r="BD4755" s="2">
        <v>1500</v>
      </c>
      <c r="BE4755" s="2">
        <v>1732.2834645669293</v>
      </c>
    </row>
    <row r="4756" spans="1:57" ht="19.5" customHeight="1" x14ac:dyDescent="0.25">
      <c r="A4756" t="s">
        <v>1364</v>
      </c>
      <c r="B4756" s="10" t="s">
        <v>25</v>
      </c>
      <c r="C4756" t="s">
        <v>1598</v>
      </c>
      <c r="P4756">
        <v>0.1</v>
      </c>
      <c r="Q4756" s="1">
        <v>166</v>
      </c>
      <c r="R4756" s="1">
        <v>24</v>
      </c>
      <c r="S4756" s="1">
        <v>16</v>
      </c>
      <c r="T4756" s="1">
        <v>311</v>
      </c>
      <c r="W4756" s="1">
        <v>181</v>
      </c>
      <c r="X4756" s="1">
        <v>2</v>
      </c>
      <c r="Y4756" s="1">
        <v>112</v>
      </c>
      <c r="Z4756" s="1">
        <v>228</v>
      </c>
      <c r="AA4756" s="1">
        <v>1.6</v>
      </c>
      <c r="AB4756" s="1">
        <v>24</v>
      </c>
      <c r="AC4756" s="1">
        <v>2.7</v>
      </c>
      <c r="AD4756" s="1">
        <v>23</v>
      </c>
      <c r="AE4756" s="1">
        <v>26.4</v>
      </c>
      <c r="AF4756" s="1">
        <v>5.54</v>
      </c>
      <c r="AG4756" s="1">
        <v>66.2</v>
      </c>
      <c r="AH4756" s="1">
        <v>23.4</v>
      </c>
      <c r="AI4756" s="1">
        <v>296</v>
      </c>
      <c r="AJ4756" s="1">
        <v>18</v>
      </c>
      <c r="AK4756" s="1">
        <v>532</v>
      </c>
      <c r="AL4756" s="1">
        <v>135</v>
      </c>
      <c r="AM4756" s="1">
        <v>144</v>
      </c>
      <c r="AN4756" s="1">
        <v>195</v>
      </c>
      <c r="AO4756" s="16">
        <f t="shared" si="223"/>
        <v>0.49122807017543857</v>
      </c>
      <c r="AP4756" s="2">
        <f t="shared" si="224"/>
        <v>0.38030548796972158</v>
      </c>
      <c r="AQ4756" s="2">
        <f t="shared" si="225"/>
        <v>0.38616998351882958</v>
      </c>
      <c r="AR4756" s="2">
        <v>6.7510548523206761</v>
      </c>
      <c r="AS4756" s="2">
        <v>39.215686274509807</v>
      </c>
      <c r="AT4756" s="2">
        <v>28.421052631578949</v>
      </c>
      <c r="AU4756" s="2">
        <v>49.25053533190578</v>
      </c>
      <c r="AV4756" s="2">
        <v>172.54901960784312</v>
      </c>
      <c r="AW4756" s="2">
        <v>95.517241379310335</v>
      </c>
      <c r="AX4756" s="2">
        <v>322.1411192214112</v>
      </c>
      <c r="AY4756" s="2">
        <v>625.66844919786092</v>
      </c>
      <c r="AZ4756" s="2">
        <v>1165.3543307086613</v>
      </c>
      <c r="BA4756" s="2">
        <v>318.02120141342755</v>
      </c>
      <c r="BB4756" s="2">
        <v>3214.5015105740181</v>
      </c>
      <c r="BC4756" s="2">
        <v>5294.1176470588234</v>
      </c>
      <c r="BD4756" s="2">
        <v>847.05882352941171</v>
      </c>
      <c r="BE4756" s="2">
        <v>7677.1653543307093</v>
      </c>
    </row>
    <row r="4757" spans="1:57" ht="19.5" customHeight="1" x14ac:dyDescent="0.25">
      <c r="A4757" s="10" t="s">
        <v>1364</v>
      </c>
      <c r="B4757" t="s">
        <v>25</v>
      </c>
      <c r="C4757" t="s">
        <v>2848</v>
      </c>
      <c r="P4757">
        <v>0.1</v>
      </c>
      <c r="Q4757" s="1">
        <v>168</v>
      </c>
      <c r="R4757" s="1">
        <v>8</v>
      </c>
      <c r="S4757" s="1">
        <v>1.9</v>
      </c>
      <c r="T4757" s="1">
        <v>73</v>
      </c>
      <c r="W4757" s="1">
        <v>953</v>
      </c>
      <c r="X4757" s="1">
        <v>2</v>
      </c>
      <c r="Y4757" s="1">
        <v>154</v>
      </c>
      <c r="Z4757" s="1">
        <v>236</v>
      </c>
      <c r="AA4757" s="1">
        <v>0.12</v>
      </c>
      <c r="AB4757" s="1">
        <v>1.63</v>
      </c>
      <c r="AC4757" s="1">
        <v>0.8</v>
      </c>
      <c r="AD4757" s="1">
        <v>1.64</v>
      </c>
      <c r="AE4757" s="1">
        <v>3.76</v>
      </c>
      <c r="AF4757" s="1">
        <v>0.6</v>
      </c>
      <c r="AG4757" s="1">
        <v>17.899999999999999</v>
      </c>
      <c r="AH4757" s="1">
        <v>6.1</v>
      </c>
      <c r="AI4757" s="1">
        <v>79.599999999999994</v>
      </c>
      <c r="AJ4757" s="1">
        <v>28.4</v>
      </c>
      <c r="AK4757" s="1">
        <v>118.9</v>
      </c>
      <c r="AL4757" s="1">
        <v>28.3</v>
      </c>
      <c r="AM4757" s="1">
        <v>283</v>
      </c>
      <c r="AN4757" s="1">
        <v>36</v>
      </c>
      <c r="AO4757" s="16">
        <f t="shared" si="223"/>
        <v>0.65254237288135597</v>
      </c>
      <c r="AP4757" s="2">
        <f t="shared" si="224"/>
        <v>5.2324331759992439E-2</v>
      </c>
      <c r="AQ4757" s="2">
        <f t="shared" si="225"/>
        <v>0.18525872822179548</v>
      </c>
      <c r="AR4757" s="2">
        <v>0.50632911392405067</v>
      </c>
      <c r="AS4757" s="2">
        <v>2.6633986928104574</v>
      </c>
      <c r="AT4757" s="2">
        <v>8.4210526315789469</v>
      </c>
      <c r="AU4757" s="2">
        <v>3.5117773019271943</v>
      </c>
      <c r="AV4757" s="2">
        <v>24.575163398692808</v>
      </c>
      <c r="AW4757" s="2">
        <v>10.344827586206895</v>
      </c>
      <c r="AX4757" s="2">
        <v>87.104622871046232</v>
      </c>
      <c r="AY4757" s="2">
        <v>163.10160427807486</v>
      </c>
      <c r="AZ4757" s="2">
        <v>313.38582677165351</v>
      </c>
      <c r="BA4757" s="2">
        <v>501.7667844522968</v>
      </c>
      <c r="BB4757" s="2">
        <v>718.42900302114799</v>
      </c>
      <c r="BC4757" s="2">
        <v>1109.8039215686276</v>
      </c>
      <c r="BD4757" s="2">
        <v>1664.705882352941</v>
      </c>
      <c r="BE4757" s="2">
        <v>1417.3228346456694</v>
      </c>
    </row>
    <row r="4758" spans="1:57" ht="19.5" customHeight="1" x14ac:dyDescent="0.25">
      <c r="A4758" s="10" t="s">
        <v>1364</v>
      </c>
      <c r="B4758" t="s">
        <v>25</v>
      </c>
      <c r="C4758" t="s">
        <v>2836</v>
      </c>
      <c r="P4758">
        <v>0.1</v>
      </c>
      <c r="Q4758" s="1">
        <v>169</v>
      </c>
      <c r="R4758" s="1">
        <v>14</v>
      </c>
      <c r="S4758" s="1">
        <v>4.2</v>
      </c>
      <c r="T4758" s="1">
        <v>1215</v>
      </c>
      <c r="W4758" s="1">
        <v>16</v>
      </c>
      <c r="X4758" s="1">
        <v>2</v>
      </c>
      <c r="Y4758" s="1">
        <v>19</v>
      </c>
      <c r="Z4758" s="1">
        <v>41</v>
      </c>
      <c r="AA4758" s="1">
        <v>0.9</v>
      </c>
      <c r="AB4758" s="1">
        <v>11.45</v>
      </c>
      <c r="AC4758" s="1">
        <v>0.68</v>
      </c>
      <c r="AD4758" s="1">
        <v>1.44</v>
      </c>
      <c r="AE4758" s="1">
        <v>4.7</v>
      </c>
      <c r="AF4758" s="1">
        <v>0.16</v>
      </c>
      <c r="AG4758" s="1">
        <v>25.9</v>
      </c>
      <c r="AH4758" s="1">
        <v>8.6</v>
      </c>
      <c r="AI4758" s="1">
        <v>119.3</v>
      </c>
      <c r="AJ4758" s="1">
        <v>43.1</v>
      </c>
      <c r="AK4758" s="1">
        <v>193</v>
      </c>
      <c r="AL4758" s="1">
        <v>48.2</v>
      </c>
      <c r="AM4758" s="1">
        <v>498</v>
      </c>
      <c r="AN4758" s="1">
        <v>64</v>
      </c>
      <c r="AO4758" s="16">
        <f t="shared" si="223"/>
        <v>0.46341463414634149</v>
      </c>
      <c r="AP4758" s="2">
        <f t="shared" si="224"/>
        <v>4.3023676213369298E-2</v>
      </c>
      <c r="AQ4758" s="2">
        <f t="shared" si="225"/>
        <v>3.5197034589805561E-2</v>
      </c>
      <c r="AR4758" s="2">
        <v>3.79746835443038</v>
      </c>
      <c r="AS4758" s="2">
        <v>18.709150326797385</v>
      </c>
      <c r="AT4758" s="2">
        <v>7.1578947368421053</v>
      </c>
      <c r="AU4758" s="2">
        <v>3.0835117773019269</v>
      </c>
      <c r="AV4758" s="2">
        <v>30.718954248366014</v>
      </c>
      <c r="AW4758" s="2">
        <v>2.7586206896551722</v>
      </c>
      <c r="AX4758" s="2">
        <v>126.03406326034063</v>
      </c>
      <c r="AY4758" s="2">
        <v>229.94652406417109</v>
      </c>
      <c r="AZ4758" s="2">
        <v>469.6850393700787</v>
      </c>
      <c r="BA4758" s="2">
        <v>761.48409893992937</v>
      </c>
      <c r="BB4758" s="2">
        <v>1166.1631419939577</v>
      </c>
      <c r="BC4758" s="2">
        <v>1890.1960784313728</v>
      </c>
      <c r="BD4758" s="2">
        <v>2929.411764705882</v>
      </c>
      <c r="BE4758" s="2">
        <v>2519.6850393700788</v>
      </c>
    </row>
    <row r="4759" spans="1:57" ht="19.5" customHeight="1" x14ac:dyDescent="0.25">
      <c r="A4759" t="s">
        <v>1364</v>
      </c>
      <c r="B4759" s="10" t="s">
        <v>25</v>
      </c>
      <c r="C4759" t="s">
        <v>1615</v>
      </c>
      <c r="P4759">
        <v>0.1</v>
      </c>
      <c r="Q4759" s="1">
        <v>173</v>
      </c>
      <c r="R4759" s="1">
        <v>13</v>
      </c>
      <c r="S4759" s="1">
        <v>9</v>
      </c>
      <c r="T4759" s="1">
        <v>833</v>
      </c>
      <c r="W4759" s="1">
        <v>831</v>
      </c>
      <c r="X4759" s="1">
        <v>1</v>
      </c>
      <c r="Y4759" s="1">
        <v>63</v>
      </c>
      <c r="Z4759" s="1">
        <v>12</v>
      </c>
      <c r="AA4759" s="1">
        <v>0.21</v>
      </c>
      <c r="AB4759" s="1">
        <v>8.4</v>
      </c>
      <c r="AC4759" s="1">
        <v>0.88</v>
      </c>
      <c r="AD4759" s="1">
        <v>1.6</v>
      </c>
      <c r="AE4759" s="1">
        <v>3.35</v>
      </c>
      <c r="AF4759" s="1">
        <v>0.56000000000000005</v>
      </c>
      <c r="AG4759" s="1">
        <v>17.5</v>
      </c>
      <c r="AH4759" s="1">
        <v>6.42</v>
      </c>
      <c r="AI4759" s="1">
        <v>89</v>
      </c>
      <c r="AJ4759" s="1">
        <v>3.7</v>
      </c>
      <c r="AK4759" s="1">
        <v>149.6</v>
      </c>
      <c r="AL4759" s="1">
        <v>37</v>
      </c>
      <c r="AM4759" s="1">
        <v>397</v>
      </c>
      <c r="AN4759" s="1">
        <v>51</v>
      </c>
      <c r="AO4759" s="16">
        <f t="shared" si="223"/>
        <v>5.25</v>
      </c>
      <c r="AP4759" s="2">
        <f t="shared" si="224"/>
        <v>3.6465706913775459E-2</v>
      </c>
      <c r="AQ4759" s="2">
        <f t="shared" si="225"/>
        <v>0.18038019471513825</v>
      </c>
      <c r="AR4759" s="2">
        <v>0.88607594936708867</v>
      </c>
      <c r="AS4759" s="2">
        <v>13.725490196078432</v>
      </c>
      <c r="AT4759" s="2">
        <v>9.2631578947368425</v>
      </c>
      <c r="AU4759" s="2">
        <v>3.4261241970021414</v>
      </c>
      <c r="AV4759" s="2">
        <v>21.895424836601308</v>
      </c>
      <c r="AW4759" s="2">
        <v>9.6551724137931032</v>
      </c>
      <c r="AX4759" s="2">
        <v>85.15815085158151</v>
      </c>
      <c r="AY4759" s="2">
        <v>171.65775401069519</v>
      </c>
      <c r="AZ4759" s="2">
        <v>350.39370078740154</v>
      </c>
      <c r="BA4759" s="2">
        <v>65.371024734982342</v>
      </c>
      <c r="BB4759" s="2">
        <v>903.92749244712979</v>
      </c>
      <c r="BC4759" s="2">
        <v>1450.9803921568628</v>
      </c>
      <c r="BD4759" s="2">
        <v>2335.2941176470586</v>
      </c>
      <c r="BE4759" s="2">
        <v>2007.8740157480315</v>
      </c>
    </row>
    <row r="4760" spans="1:57" ht="19.5" customHeight="1" x14ac:dyDescent="0.25">
      <c r="A4760" t="s">
        <v>1364</v>
      </c>
      <c r="B4760" s="10" t="s">
        <v>25</v>
      </c>
      <c r="C4760" t="s">
        <v>1626</v>
      </c>
      <c r="P4760">
        <v>0.1</v>
      </c>
      <c r="Q4760" s="1">
        <v>173</v>
      </c>
      <c r="R4760" s="1">
        <v>14</v>
      </c>
      <c r="S4760" s="1">
        <v>31</v>
      </c>
      <c r="T4760" s="1">
        <v>32</v>
      </c>
      <c r="W4760" s="1">
        <v>985</v>
      </c>
      <c r="X4760" s="1">
        <v>2</v>
      </c>
      <c r="Y4760" s="1">
        <v>225</v>
      </c>
      <c r="Z4760" s="1">
        <v>285</v>
      </c>
      <c r="AA4760" s="1">
        <v>5.6</v>
      </c>
      <c r="AB4760" s="1">
        <v>41</v>
      </c>
      <c r="AC4760" s="1">
        <v>7.4</v>
      </c>
      <c r="AD4760" s="1">
        <v>5.9</v>
      </c>
      <c r="AE4760" s="1">
        <v>48.6</v>
      </c>
      <c r="AF4760" s="1">
        <v>13.2</v>
      </c>
      <c r="AG4760" s="1">
        <v>111.1</v>
      </c>
      <c r="AH4760" s="1">
        <v>34.700000000000003</v>
      </c>
      <c r="AI4760" s="1">
        <v>367</v>
      </c>
      <c r="AJ4760" s="1">
        <v>114.1</v>
      </c>
      <c r="AK4760" s="1">
        <v>478</v>
      </c>
      <c r="AL4760" s="1">
        <v>19.5</v>
      </c>
      <c r="AM4760" s="1">
        <v>174</v>
      </c>
      <c r="AN4760" s="1">
        <v>135</v>
      </c>
      <c r="AO4760" s="16">
        <f t="shared" si="223"/>
        <v>0.78947368421052633</v>
      </c>
      <c r="AP4760" s="2">
        <f t="shared" si="224"/>
        <v>0.52820426769583573</v>
      </c>
      <c r="AQ4760" s="2">
        <f t="shared" si="225"/>
        <v>0.5303311191256026</v>
      </c>
      <c r="AR4760" s="2">
        <v>23.628691983122362</v>
      </c>
      <c r="AS4760" s="2">
        <v>66.993464052287578</v>
      </c>
      <c r="AT4760" s="2">
        <v>77.89473684210526</v>
      </c>
      <c r="AU4760" s="2">
        <v>12.633832976445396</v>
      </c>
      <c r="AV4760" s="2">
        <v>317.64705882352945</v>
      </c>
      <c r="AW4760" s="2">
        <v>227.58620689655169</v>
      </c>
      <c r="AX4760" s="2">
        <v>540.63260340632598</v>
      </c>
      <c r="AY4760" s="2">
        <v>927.8074866310161</v>
      </c>
      <c r="AZ4760" s="2">
        <v>1444.8818897637796</v>
      </c>
      <c r="BA4760" s="2">
        <v>2015.9010600706713</v>
      </c>
      <c r="BB4760" s="2">
        <v>2888.2175226586101</v>
      </c>
      <c r="BC4760" s="2">
        <v>764.70588235294122</v>
      </c>
      <c r="BD4760" s="2">
        <v>1023.5294117647059</v>
      </c>
      <c r="BE4760" s="2">
        <v>5314.9606299212601</v>
      </c>
    </row>
    <row r="4761" spans="1:57" ht="19.5" customHeight="1" x14ac:dyDescent="0.25">
      <c r="A4761" t="s">
        <v>1364</v>
      </c>
      <c r="B4761" s="10" t="s">
        <v>25</v>
      </c>
      <c r="C4761" t="s">
        <v>1646</v>
      </c>
      <c r="P4761">
        <v>0.1</v>
      </c>
      <c r="Q4761" s="1">
        <v>175</v>
      </c>
      <c r="R4761" s="1">
        <v>19</v>
      </c>
      <c r="S4761" s="1">
        <v>12.1</v>
      </c>
      <c r="T4761" s="1">
        <v>889</v>
      </c>
      <c r="W4761" s="1">
        <v>888</v>
      </c>
      <c r="X4761" s="1">
        <v>2</v>
      </c>
      <c r="Y4761" s="1">
        <v>111</v>
      </c>
      <c r="Z4761" s="1">
        <v>273</v>
      </c>
      <c r="AA4761" s="1">
        <v>0.11799999999999999</v>
      </c>
      <c r="AB4761" s="1">
        <v>8.5299999999999994</v>
      </c>
      <c r="AC4761" s="1">
        <v>0.245</v>
      </c>
      <c r="AD4761" s="1">
        <v>2.14</v>
      </c>
      <c r="AE4761" s="1">
        <v>4.1900000000000004</v>
      </c>
      <c r="AF4761" s="1">
        <v>0.56000000000000005</v>
      </c>
      <c r="AG4761" s="1">
        <v>16.899999999999999</v>
      </c>
      <c r="AH4761" s="1">
        <v>6.86</v>
      </c>
      <c r="AI4761" s="1">
        <v>92.2</v>
      </c>
      <c r="AJ4761" s="1">
        <v>33</v>
      </c>
      <c r="AK4761" s="1">
        <v>154.1</v>
      </c>
      <c r="AL4761" s="1">
        <v>38.47</v>
      </c>
      <c r="AM4761" s="1">
        <v>432</v>
      </c>
      <c r="AN4761" s="1">
        <v>5</v>
      </c>
      <c r="AO4761" s="16">
        <f t="shared" si="223"/>
        <v>0.40659340659340659</v>
      </c>
      <c r="AP4761" s="2">
        <f t="shared" si="224"/>
        <v>3.2362350184734615E-2</v>
      </c>
      <c r="AQ4761" s="2">
        <f t="shared" si="225"/>
        <v>0.17615060205978442</v>
      </c>
      <c r="AR4761" s="2">
        <v>0.49789029535864981</v>
      </c>
      <c r="AS4761" s="2">
        <v>13.937908496732025</v>
      </c>
      <c r="AT4761" s="2">
        <v>2.5789473684210527</v>
      </c>
      <c r="AU4761" s="2">
        <v>4.582441113490364</v>
      </c>
      <c r="AV4761" s="2">
        <v>27.385620915032682</v>
      </c>
      <c r="AW4761" s="2">
        <v>9.6551724137931032</v>
      </c>
      <c r="AX4761" s="2">
        <v>82.238442822384428</v>
      </c>
      <c r="AY4761" s="2">
        <v>183.42245989304811</v>
      </c>
      <c r="AZ4761" s="2">
        <v>362.99212598425197</v>
      </c>
      <c r="BA4761" s="2">
        <v>583.03886925795052</v>
      </c>
      <c r="BB4761" s="2">
        <v>931.11782477341387</v>
      </c>
      <c r="BC4761" s="2">
        <v>1508.6274509803923</v>
      </c>
      <c r="BD4761" s="2">
        <v>2541.1764705882351</v>
      </c>
      <c r="BE4761" s="2">
        <v>196.85039370078741</v>
      </c>
    </row>
    <row r="4762" spans="1:57" ht="19.5" customHeight="1" x14ac:dyDescent="0.25">
      <c r="A4762" s="10" t="s">
        <v>1364</v>
      </c>
      <c r="B4762" t="s">
        <v>25</v>
      </c>
      <c r="C4762" t="s">
        <v>1509</v>
      </c>
      <c r="P4762">
        <v>0.1</v>
      </c>
      <c r="Q4762" s="1">
        <v>175</v>
      </c>
      <c r="R4762" s="1">
        <v>25</v>
      </c>
      <c r="S4762" s="1">
        <v>18.2</v>
      </c>
      <c r="T4762" s="1">
        <v>135</v>
      </c>
      <c r="W4762" s="1">
        <v>123</v>
      </c>
      <c r="X4762" s="1">
        <v>3</v>
      </c>
      <c r="Y4762" s="1">
        <v>223</v>
      </c>
      <c r="Z4762" s="1">
        <v>212</v>
      </c>
      <c r="AA4762" s="1">
        <v>3.38</v>
      </c>
      <c r="AB4762" s="1">
        <v>49.6</v>
      </c>
      <c r="AC4762" s="1">
        <v>4.8099999999999996</v>
      </c>
      <c r="AD4762" s="1">
        <v>38.799999999999997</v>
      </c>
      <c r="AE4762" s="1">
        <v>31.8</v>
      </c>
      <c r="AF4762" s="1">
        <v>1.8</v>
      </c>
      <c r="AG4762" s="1">
        <v>87</v>
      </c>
      <c r="AH4762" s="1">
        <v>23.5</v>
      </c>
      <c r="AI4762" s="1">
        <v>211</v>
      </c>
      <c r="AJ4762" s="1">
        <v>55.6</v>
      </c>
      <c r="AK4762" s="1">
        <v>223</v>
      </c>
      <c r="AL4762" s="1">
        <v>55.8</v>
      </c>
      <c r="AM4762" s="1">
        <v>559</v>
      </c>
      <c r="AN4762" s="1">
        <v>72</v>
      </c>
      <c r="AO4762" s="16">
        <f t="shared" si="223"/>
        <v>1.0518867924528301</v>
      </c>
      <c r="AP4762" s="2">
        <f t="shared" si="224"/>
        <v>0.12874920021414676</v>
      </c>
      <c r="AQ4762" s="2">
        <f t="shared" si="225"/>
        <v>9.8334738122753049E-2</v>
      </c>
      <c r="AR4762" s="2">
        <v>14.261603375527427</v>
      </c>
      <c r="AS4762" s="2">
        <v>81.045751633986939</v>
      </c>
      <c r="AT4762" s="2">
        <v>50.631578947368418</v>
      </c>
      <c r="AU4762" s="2">
        <v>83.083511777301922</v>
      </c>
      <c r="AV4762" s="2">
        <v>207.84313725490196</v>
      </c>
      <c r="AW4762" s="2">
        <v>31.03448275862069</v>
      </c>
      <c r="AX4762" s="2">
        <v>423.35766423357666</v>
      </c>
      <c r="AY4762" s="2">
        <v>628.34224598930473</v>
      </c>
      <c r="AZ4762" s="2">
        <v>830.70866141732279</v>
      </c>
      <c r="BA4762" s="2">
        <v>982.33215547703185</v>
      </c>
      <c r="BB4762" s="2">
        <v>1347.4320241691842</v>
      </c>
      <c r="BC4762" s="2">
        <v>2188.2352941176473</v>
      </c>
      <c r="BD4762" s="2">
        <v>3288.2352941176468</v>
      </c>
      <c r="BE4762" s="2">
        <v>2834.6456692913389</v>
      </c>
    </row>
    <row r="4763" spans="1:57" ht="19.5" customHeight="1" x14ac:dyDescent="0.25">
      <c r="A4763" t="s">
        <v>1364</v>
      </c>
      <c r="B4763" s="10" t="s">
        <v>25</v>
      </c>
      <c r="C4763" t="s">
        <v>1637</v>
      </c>
      <c r="P4763">
        <v>0.1</v>
      </c>
      <c r="Q4763" s="1">
        <v>176</v>
      </c>
      <c r="R4763" s="1">
        <v>18</v>
      </c>
      <c r="S4763" s="1">
        <v>4.4000000000000004</v>
      </c>
      <c r="T4763" s="1">
        <v>386</v>
      </c>
      <c r="W4763" s="1">
        <v>126</v>
      </c>
      <c r="X4763" s="1">
        <v>1</v>
      </c>
      <c r="Y4763" s="1">
        <v>64</v>
      </c>
      <c r="Z4763" s="1">
        <v>12</v>
      </c>
      <c r="AA4763" s="1">
        <v>0.5</v>
      </c>
      <c r="AB4763" s="1">
        <v>11.75</v>
      </c>
      <c r="AC4763" s="1">
        <v>0.34</v>
      </c>
      <c r="AD4763" s="1">
        <v>0.73</v>
      </c>
      <c r="AE4763" s="1">
        <v>1.59</v>
      </c>
      <c r="AF4763" s="1">
        <v>0.23</v>
      </c>
      <c r="AG4763" s="1">
        <v>7.5</v>
      </c>
      <c r="AH4763" s="1">
        <v>2.96</v>
      </c>
      <c r="AI4763" s="1">
        <v>36.799999999999997</v>
      </c>
      <c r="AJ4763" s="1">
        <v>13.75</v>
      </c>
      <c r="AK4763" s="1">
        <v>63.3</v>
      </c>
      <c r="AL4763" s="1">
        <v>15.66</v>
      </c>
      <c r="AM4763" s="1">
        <v>168.5</v>
      </c>
      <c r="AN4763" s="1">
        <v>22</v>
      </c>
      <c r="AO4763" s="16">
        <f t="shared" si="223"/>
        <v>5.333333333333333</v>
      </c>
      <c r="AP4763" s="2">
        <f t="shared" si="224"/>
        <v>3.6821243691654577E-2</v>
      </c>
      <c r="AQ4763" s="2">
        <f t="shared" si="225"/>
        <v>0.16914666197928782</v>
      </c>
      <c r="AR4763" s="2">
        <v>2.109704641350211</v>
      </c>
      <c r="AS4763" s="2">
        <v>19.199346405228759</v>
      </c>
      <c r="AT4763" s="2">
        <v>3.5789473684210527</v>
      </c>
      <c r="AU4763" s="2">
        <v>1.5631691648822268</v>
      </c>
      <c r="AV4763" s="2">
        <v>10.392156862745098</v>
      </c>
      <c r="AW4763" s="2">
        <v>3.9655172413793105</v>
      </c>
      <c r="AX4763" s="2">
        <v>36.496350364963504</v>
      </c>
      <c r="AY4763" s="2">
        <v>79.144385026737964</v>
      </c>
      <c r="AZ4763" s="2">
        <v>144.88188976377953</v>
      </c>
      <c r="BA4763" s="2">
        <v>242.93286219081273</v>
      </c>
      <c r="BB4763" s="2">
        <v>382.47734138972805</v>
      </c>
      <c r="BC4763" s="2">
        <v>614.11764705882354</v>
      </c>
      <c r="BD4763" s="2">
        <v>991.17647058823525</v>
      </c>
      <c r="BE4763" s="2">
        <v>866.14173228346465</v>
      </c>
    </row>
    <row r="4764" spans="1:57" ht="19.5" customHeight="1" x14ac:dyDescent="0.25">
      <c r="A4764" t="s">
        <v>1364</v>
      </c>
      <c r="B4764" s="10" t="s">
        <v>25</v>
      </c>
      <c r="C4764" t="s">
        <v>1534</v>
      </c>
      <c r="P4764">
        <v>0.1</v>
      </c>
      <c r="Q4764" s="1">
        <v>178</v>
      </c>
      <c r="R4764" s="1">
        <v>14</v>
      </c>
      <c r="S4764" s="1">
        <v>1</v>
      </c>
      <c r="T4764" s="1">
        <v>551</v>
      </c>
      <c r="W4764" s="1">
        <v>147</v>
      </c>
      <c r="X4764" s="1">
        <v>1</v>
      </c>
      <c r="Y4764" s="1">
        <v>134</v>
      </c>
      <c r="Z4764" s="1">
        <v>86</v>
      </c>
      <c r="AB4764" s="1">
        <v>13.59</v>
      </c>
      <c r="AC4764" s="1">
        <v>0.56000000000000005</v>
      </c>
      <c r="AD4764" s="1">
        <v>1.1399999999999999</v>
      </c>
      <c r="AE4764" s="1">
        <v>2.46</v>
      </c>
      <c r="AF4764" s="1">
        <v>0.11</v>
      </c>
      <c r="AG4764" s="1">
        <v>12.6</v>
      </c>
      <c r="AH4764" s="1">
        <v>4.59</v>
      </c>
      <c r="AI4764" s="1">
        <v>57.1</v>
      </c>
      <c r="AJ4764" s="1">
        <v>2.23</v>
      </c>
      <c r="AK4764" s="1">
        <v>88.4</v>
      </c>
      <c r="AL4764" s="1">
        <v>2.29</v>
      </c>
      <c r="AM4764" s="1">
        <v>28.3</v>
      </c>
      <c r="AN4764" s="1">
        <v>28</v>
      </c>
      <c r="AO4764" s="16">
        <f t="shared" si="223"/>
        <v>1.558139534883721</v>
      </c>
      <c r="AP4764" s="2">
        <f t="shared" si="224"/>
        <v>0.36831652523793557</v>
      </c>
      <c r="AQ4764" s="2">
        <f t="shared" si="225"/>
        <v>4.9011380317904064E-2</v>
      </c>
      <c r="AR4764" s="2" t="s">
        <v>3577</v>
      </c>
      <c r="AS4764" s="2">
        <v>22.205882352941178</v>
      </c>
      <c r="AT4764" s="2">
        <v>5.8947368421052637</v>
      </c>
      <c r="AU4764" s="2">
        <v>2.4411134903640255</v>
      </c>
      <c r="AV4764" s="2">
        <v>16.078431372549019</v>
      </c>
      <c r="AW4764" s="2">
        <v>1.896551724137931</v>
      </c>
      <c r="AX4764" s="2">
        <v>61.313868613138688</v>
      </c>
      <c r="AY4764" s="2">
        <v>122.72727272727272</v>
      </c>
      <c r="AZ4764" s="2">
        <v>224.80314960629923</v>
      </c>
      <c r="BA4764" s="2">
        <v>39.399293286219084</v>
      </c>
      <c r="BB4764" s="2">
        <v>534.13897280966773</v>
      </c>
      <c r="BC4764" s="2">
        <v>89.803921568627459</v>
      </c>
      <c r="BD4764" s="2">
        <v>166.47058823529412</v>
      </c>
      <c r="BE4764" s="2">
        <v>1102.3622047244096</v>
      </c>
    </row>
    <row r="4765" spans="1:57" ht="19.5" customHeight="1" x14ac:dyDescent="0.25">
      <c r="A4765" t="s">
        <v>1364</v>
      </c>
      <c r="B4765" s="10" t="s">
        <v>25</v>
      </c>
      <c r="C4765" t="s">
        <v>1607</v>
      </c>
      <c r="P4765">
        <v>0.1</v>
      </c>
      <c r="Q4765" s="1">
        <v>178</v>
      </c>
      <c r="R4765" s="1">
        <v>29</v>
      </c>
      <c r="S4765" s="1">
        <v>15.5</v>
      </c>
      <c r="T4765" s="1">
        <v>151</v>
      </c>
      <c r="W4765" s="1">
        <v>1119</v>
      </c>
      <c r="X4765" s="1">
        <v>2</v>
      </c>
      <c r="Y4765" s="1">
        <v>72</v>
      </c>
      <c r="Z4765" s="1">
        <v>433</v>
      </c>
      <c r="AA4765" s="1">
        <v>2.34</v>
      </c>
      <c r="AB4765" s="1">
        <v>2.2999999999999998</v>
      </c>
      <c r="AC4765" s="1">
        <v>2.89</v>
      </c>
      <c r="AD4765" s="1">
        <v>21.8</v>
      </c>
      <c r="AE4765" s="1">
        <v>23.2</v>
      </c>
      <c r="AF4765" s="1">
        <v>8.1</v>
      </c>
      <c r="AG4765" s="1">
        <v>45</v>
      </c>
      <c r="AH4765" s="1">
        <v>15.5</v>
      </c>
      <c r="AI4765" s="1">
        <v>172</v>
      </c>
      <c r="AJ4765" s="1">
        <v>53.8</v>
      </c>
      <c r="AK4765" s="1">
        <v>255</v>
      </c>
      <c r="AL4765" s="1">
        <v>7.8</v>
      </c>
      <c r="AM4765" s="1">
        <v>852</v>
      </c>
      <c r="AN4765" s="1">
        <v>113</v>
      </c>
      <c r="AO4765" s="16">
        <f t="shared" si="223"/>
        <v>0.16628175519630484</v>
      </c>
      <c r="AP4765" s="2">
        <f t="shared" si="224"/>
        <v>4.3692813817209838E-2</v>
      </c>
      <c r="AQ4765" s="2">
        <f t="shared" si="225"/>
        <v>0.75364607099673464</v>
      </c>
      <c r="AR4765" s="2">
        <v>9.8734177215189867</v>
      </c>
      <c r="AS4765" s="2">
        <v>3.7581699346405228</v>
      </c>
      <c r="AT4765" s="2">
        <v>30.421052631578949</v>
      </c>
      <c r="AU4765" s="2">
        <v>46.680942184154176</v>
      </c>
      <c r="AV4765" s="2">
        <v>151.63398692810458</v>
      </c>
      <c r="AW4765" s="2">
        <v>139.65517241379308</v>
      </c>
      <c r="AX4765" s="2">
        <v>218.97810218978103</v>
      </c>
      <c r="AY4765" s="2">
        <v>414.43850267379673</v>
      </c>
      <c r="AZ4765" s="2">
        <v>677.16535433070862</v>
      </c>
      <c r="BA4765" s="2">
        <v>950.53003533568904</v>
      </c>
      <c r="BB4765" s="2">
        <v>1540.7854984894259</v>
      </c>
      <c r="BC4765" s="2">
        <v>305.88235294117646</v>
      </c>
      <c r="BD4765" s="2">
        <v>5011.7647058823522</v>
      </c>
      <c r="BE4765" s="2">
        <v>4448.8188976377951</v>
      </c>
    </row>
    <row r="4766" spans="1:57" ht="19.5" customHeight="1" x14ac:dyDescent="0.25">
      <c r="A4766" t="s">
        <v>1364</v>
      </c>
      <c r="B4766" s="10" t="s">
        <v>25</v>
      </c>
      <c r="C4766" t="s">
        <v>1500</v>
      </c>
      <c r="P4766">
        <v>0.1</v>
      </c>
      <c r="Q4766" s="1">
        <v>178</v>
      </c>
      <c r="R4766" s="1">
        <v>21</v>
      </c>
      <c r="S4766" s="1">
        <v>11.4</v>
      </c>
      <c r="T4766" s="1">
        <v>1494</v>
      </c>
      <c r="W4766" s="1">
        <v>987</v>
      </c>
      <c r="X4766" s="1">
        <v>1</v>
      </c>
      <c r="Y4766" s="1">
        <v>115</v>
      </c>
      <c r="Z4766" s="1">
        <v>16</v>
      </c>
      <c r="AA4766" s="1">
        <v>0.43</v>
      </c>
      <c r="AB4766" s="1">
        <v>8.24</v>
      </c>
      <c r="AC4766" s="1">
        <v>0.27100000000000002</v>
      </c>
      <c r="AD4766" s="1">
        <v>3.41</v>
      </c>
      <c r="AE4766" s="1">
        <v>6.89</v>
      </c>
      <c r="AF4766" s="1">
        <v>1.1000000000000001</v>
      </c>
      <c r="AG4766" s="1">
        <v>34.9</v>
      </c>
      <c r="AH4766" s="1">
        <v>12.7</v>
      </c>
      <c r="AI4766" s="1">
        <v>147</v>
      </c>
      <c r="AJ4766" s="1">
        <v>54.2</v>
      </c>
      <c r="AK4766" s="1">
        <v>239</v>
      </c>
      <c r="AL4766" s="1">
        <v>55.9</v>
      </c>
      <c r="AM4766" s="1">
        <v>557</v>
      </c>
      <c r="AN4766" s="1">
        <v>76</v>
      </c>
      <c r="AO4766" s="16">
        <f t="shared" si="223"/>
        <v>7.1875</v>
      </c>
      <c r="AP4766" s="2">
        <f t="shared" si="224"/>
        <v>5.1833117107200115E-2</v>
      </c>
      <c r="AQ4766" s="2">
        <f t="shared" si="225"/>
        <v>0.17653642953576335</v>
      </c>
      <c r="AR4766" s="2">
        <v>1.8143459915611815</v>
      </c>
      <c r="AS4766" s="2">
        <v>13.464052287581699</v>
      </c>
      <c r="AT4766" s="2">
        <v>2.8526315789473684</v>
      </c>
      <c r="AU4766" s="2">
        <v>7.3019271948608138</v>
      </c>
      <c r="AV4766" s="2">
        <v>45.032679738562088</v>
      </c>
      <c r="AW4766" s="2">
        <v>18.96551724137931</v>
      </c>
      <c r="AX4766" s="2">
        <v>169.82968369829683</v>
      </c>
      <c r="AY4766" s="2">
        <v>339.57219251336892</v>
      </c>
      <c r="AZ4766" s="2">
        <v>578.74015748031491</v>
      </c>
      <c r="BA4766" s="2">
        <v>957.59717314487636</v>
      </c>
      <c r="BB4766" s="2">
        <v>1444.108761329305</v>
      </c>
      <c r="BC4766" s="2">
        <v>2192.1568627450984</v>
      </c>
      <c r="BD4766" s="2">
        <v>3276.4705882352937</v>
      </c>
      <c r="BE4766" s="2">
        <v>2992.1259842519685</v>
      </c>
    </row>
    <row r="4767" spans="1:57" ht="19.5" customHeight="1" x14ac:dyDescent="0.25">
      <c r="A4767" t="s">
        <v>1364</v>
      </c>
      <c r="B4767" s="10" t="s">
        <v>25</v>
      </c>
      <c r="C4767" t="s">
        <v>1501</v>
      </c>
      <c r="P4767">
        <v>0.1</v>
      </c>
      <c r="Q4767" s="1">
        <v>179</v>
      </c>
      <c r="R4767" s="1">
        <v>28</v>
      </c>
      <c r="S4767" s="1">
        <v>12.7</v>
      </c>
      <c r="T4767" s="1">
        <v>587</v>
      </c>
      <c r="W4767" s="1">
        <v>93</v>
      </c>
      <c r="X4767" s="1">
        <v>2</v>
      </c>
      <c r="Y4767" s="1">
        <v>76</v>
      </c>
      <c r="Z4767" s="1">
        <v>153</v>
      </c>
      <c r="AA4767" s="1">
        <v>0.24</v>
      </c>
      <c r="AB4767" s="1">
        <v>9.9</v>
      </c>
      <c r="AC4767" s="1">
        <v>0.112</v>
      </c>
      <c r="AD4767" s="1">
        <v>0.98</v>
      </c>
      <c r="AE4767" s="1">
        <v>2.2999999999999998</v>
      </c>
      <c r="AF4767" s="1">
        <v>0.24</v>
      </c>
      <c r="AG4767" s="1">
        <v>1.9</v>
      </c>
      <c r="AH4767" s="1">
        <v>3.77</v>
      </c>
      <c r="AI4767" s="1">
        <v>51.5</v>
      </c>
      <c r="AJ4767" s="1">
        <v>2.8</v>
      </c>
      <c r="AK4767" s="1">
        <v>91.9</v>
      </c>
      <c r="AL4767" s="1">
        <v>23.4</v>
      </c>
      <c r="AM4767" s="1">
        <v>235</v>
      </c>
      <c r="AN4767" s="1">
        <v>33</v>
      </c>
      <c r="AO4767" s="16">
        <f t="shared" si="223"/>
        <v>0.49673202614379086</v>
      </c>
      <c r="AP4767" s="2">
        <f t="shared" si="224"/>
        <v>6.688409173267071E-3</v>
      </c>
      <c r="AQ4767" s="2">
        <f t="shared" si="225"/>
        <v>0.34087314762740456</v>
      </c>
      <c r="AR4767" s="2">
        <v>1.0126582278481013</v>
      </c>
      <c r="AS4767" s="2">
        <v>16.176470588235293</v>
      </c>
      <c r="AT4767" s="2">
        <v>1.1789473684210527</v>
      </c>
      <c r="AU4767" s="2">
        <v>2.0985010706638114</v>
      </c>
      <c r="AV4767" s="2">
        <v>15.032679738562091</v>
      </c>
      <c r="AW4767" s="2">
        <v>4.137931034482758</v>
      </c>
      <c r="AX4767" s="2">
        <v>9.2457420924574212</v>
      </c>
      <c r="AY4767" s="2">
        <v>100.80213903743315</v>
      </c>
      <c r="AZ4767" s="2">
        <v>202.75590551181102</v>
      </c>
      <c r="BA4767" s="2">
        <v>49.46996466431095</v>
      </c>
      <c r="BB4767" s="2">
        <v>555.28700906344409</v>
      </c>
      <c r="BC4767" s="2">
        <v>917.64705882352939</v>
      </c>
      <c r="BD4767" s="2">
        <v>1382.3529411764705</v>
      </c>
      <c r="BE4767" s="2">
        <v>1299.2125984251968</v>
      </c>
    </row>
    <row r="4768" spans="1:57" ht="19.5" customHeight="1" x14ac:dyDescent="0.25">
      <c r="A4768" t="s">
        <v>1364</v>
      </c>
      <c r="B4768" s="10" t="s">
        <v>25</v>
      </c>
      <c r="C4768" t="s">
        <v>1618</v>
      </c>
      <c r="P4768">
        <v>0.1</v>
      </c>
      <c r="Q4768" s="1">
        <v>181</v>
      </c>
      <c r="R4768" s="1">
        <v>16</v>
      </c>
      <c r="S4768" s="1">
        <v>35.700000000000003</v>
      </c>
      <c r="T4768" s="1">
        <v>1288</v>
      </c>
      <c r="W4768" s="1">
        <v>953</v>
      </c>
      <c r="X4768" s="1">
        <v>1</v>
      </c>
      <c r="Y4768" s="1">
        <v>363</v>
      </c>
      <c r="Z4768" s="1">
        <v>272</v>
      </c>
      <c r="AA4768" s="1">
        <v>4.22</v>
      </c>
      <c r="AB4768" s="1">
        <v>3.7</v>
      </c>
      <c r="AC4768" s="1">
        <v>6.67</v>
      </c>
      <c r="AD4768" s="1">
        <v>49.4</v>
      </c>
      <c r="AE4768" s="1">
        <v>44</v>
      </c>
      <c r="AF4768" s="1">
        <v>12.4</v>
      </c>
      <c r="AG4768" s="1">
        <v>77.3</v>
      </c>
      <c r="AH4768" s="1">
        <v>21.3</v>
      </c>
      <c r="AI4768" s="1">
        <v>191.7</v>
      </c>
      <c r="AJ4768" s="1">
        <v>5.7</v>
      </c>
      <c r="AK4768" s="1">
        <v>189</v>
      </c>
      <c r="AL4768" s="1">
        <v>4.5</v>
      </c>
      <c r="AM4768" s="1">
        <v>378</v>
      </c>
      <c r="AN4768" s="1">
        <v>47</v>
      </c>
      <c r="AO4768" s="16">
        <f t="shared" si="223"/>
        <v>1.3345588235294117</v>
      </c>
      <c r="AP4768" s="2">
        <f t="shared" si="224"/>
        <v>0.16917056089805482</v>
      </c>
      <c r="AQ4768" s="2">
        <f t="shared" si="225"/>
        <v>0.64420988763844422</v>
      </c>
      <c r="AR4768" s="2">
        <v>17.805907172995781</v>
      </c>
      <c r="AS4768" s="2">
        <v>6.0457516339869288</v>
      </c>
      <c r="AT4768" s="2">
        <v>70.210526315789465</v>
      </c>
      <c r="AU4768" s="2">
        <v>105.7815845824411</v>
      </c>
      <c r="AV4768" s="2">
        <v>287.58169934640523</v>
      </c>
      <c r="AW4768" s="2">
        <v>213.79310344827584</v>
      </c>
      <c r="AX4768" s="2">
        <v>376.15571776155718</v>
      </c>
      <c r="AY4768" s="2">
        <v>569.51871657754009</v>
      </c>
      <c r="AZ4768" s="2">
        <v>754.72440944881885</v>
      </c>
      <c r="BA4768" s="2">
        <v>100.70671378091873</v>
      </c>
      <c r="BB4768" s="2">
        <v>1141.9939577039274</v>
      </c>
      <c r="BC4768" s="2">
        <v>176.47058823529412</v>
      </c>
      <c r="BD4768" s="2">
        <v>2223.5294117647059</v>
      </c>
      <c r="BE4768" s="2">
        <v>1850.3937007874017</v>
      </c>
    </row>
    <row r="4769" spans="1:57" ht="19.5" customHeight="1" x14ac:dyDescent="0.25">
      <c r="A4769" s="10" t="s">
        <v>1364</v>
      </c>
      <c r="B4769" t="s">
        <v>25</v>
      </c>
      <c r="C4769" t="s">
        <v>2854</v>
      </c>
      <c r="P4769">
        <v>0.1</v>
      </c>
      <c r="Q4769" s="1">
        <v>183</v>
      </c>
      <c r="R4769" s="1">
        <v>13</v>
      </c>
      <c r="S4769" s="1">
        <v>7.7</v>
      </c>
      <c r="T4769" s="1">
        <v>83</v>
      </c>
      <c r="W4769" s="1">
        <v>152</v>
      </c>
      <c r="X4769" s="1">
        <v>3</v>
      </c>
      <c r="Y4769" s="1">
        <v>124</v>
      </c>
      <c r="Z4769" s="1">
        <v>41</v>
      </c>
      <c r="AA4769" s="1">
        <v>0.11</v>
      </c>
      <c r="AB4769" s="1">
        <v>3.93</v>
      </c>
      <c r="AC4769" s="1">
        <v>0.39</v>
      </c>
      <c r="AD4769" s="1">
        <v>0.76</v>
      </c>
      <c r="AE4769" s="1">
        <v>2.2000000000000002</v>
      </c>
      <c r="AF4769" s="1">
        <v>0.28000000000000003</v>
      </c>
      <c r="AG4769" s="1">
        <v>16</v>
      </c>
      <c r="AH4769" s="1">
        <v>6.5</v>
      </c>
      <c r="AI4769" s="1">
        <v>82.7</v>
      </c>
      <c r="AJ4769" s="1">
        <v>3.6</v>
      </c>
      <c r="AK4769" s="1">
        <v>144</v>
      </c>
      <c r="AL4769" s="1">
        <v>35</v>
      </c>
      <c r="AM4769" s="1">
        <v>376</v>
      </c>
      <c r="AN4769" s="1">
        <v>46</v>
      </c>
      <c r="AO4769" s="16">
        <f t="shared" si="223"/>
        <v>3.024390243902439</v>
      </c>
      <c r="AP4769" s="2">
        <f t="shared" si="224"/>
        <v>3.5202153543510903E-2</v>
      </c>
      <c r="AQ4769" s="2">
        <f t="shared" si="225"/>
        <v>0.1046767709555794</v>
      </c>
      <c r="AR4769" s="2">
        <v>0.46413502109704646</v>
      </c>
      <c r="AS4769" s="2">
        <v>6.4215686274509807</v>
      </c>
      <c r="AT4769" s="2">
        <v>4.1052631578947372</v>
      </c>
      <c r="AU4769" s="2">
        <v>1.627408993576017</v>
      </c>
      <c r="AV4769" s="2">
        <v>14.379084967320264</v>
      </c>
      <c r="AW4769" s="2">
        <v>4.8275862068965516</v>
      </c>
      <c r="AX4769" s="2">
        <v>77.858880778588812</v>
      </c>
      <c r="AY4769" s="2">
        <v>173.79679144385025</v>
      </c>
      <c r="AZ4769" s="2">
        <v>325.59055118110234</v>
      </c>
      <c r="BA4769" s="2">
        <v>63.604240282685517</v>
      </c>
      <c r="BB4769" s="2">
        <v>870.09063444108756</v>
      </c>
      <c r="BC4769" s="2">
        <v>1372.5490196078433</v>
      </c>
      <c r="BD4769" s="2">
        <v>2211.7647058823527</v>
      </c>
      <c r="BE4769" s="2">
        <v>1811.0236220472441</v>
      </c>
    </row>
    <row r="4770" spans="1:57" ht="19.5" customHeight="1" x14ac:dyDescent="0.25">
      <c r="A4770" s="10" t="s">
        <v>1364</v>
      </c>
      <c r="B4770" t="s">
        <v>25</v>
      </c>
      <c r="C4770" t="s">
        <v>1518</v>
      </c>
      <c r="P4770">
        <v>0.1</v>
      </c>
      <c r="Q4770" s="1">
        <v>185</v>
      </c>
      <c r="R4770" s="1">
        <v>32</v>
      </c>
      <c r="S4770" s="1">
        <v>4.4000000000000004</v>
      </c>
      <c r="T4770" s="1">
        <v>1154</v>
      </c>
      <c r="W4770" s="1">
        <v>957</v>
      </c>
      <c r="X4770" s="1">
        <v>1</v>
      </c>
      <c r="Y4770" s="1">
        <v>114</v>
      </c>
      <c r="Z4770" s="1">
        <v>211</v>
      </c>
      <c r="AA4770" s="1">
        <v>3.1</v>
      </c>
      <c r="AB4770" s="1">
        <v>46.1</v>
      </c>
      <c r="AC4770" s="1">
        <v>8.11</v>
      </c>
      <c r="AD4770" s="1">
        <v>74.099999999999994</v>
      </c>
      <c r="AE4770" s="1">
        <v>49.2</v>
      </c>
      <c r="AF4770" s="1">
        <v>14.6</v>
      </c>
      <c r="AG4770" s="1">
        <v>84.6</v>
      </c>
      <c r="AH4770" s="1">
        <v>2.5</v>
      </c>
      <c r="AI4770" s="1">
        <v>178.3</v>
      </c>
      <c r="AJ4770" s="1">
        <v>46</v>
      </c>
      <c r="AK4770" s="1">
        <v>175.1</v>
      </c>
      <c r="AL4770" s="1">
        <v>39.9</v>
      </c>
      <c r="AM4770" s="1">
        <v>399</v>
      </c>
      <c r="AN4770" s="1">
        <v>52</v>
      </c>
      <c r="AO4770" s="16">
        <f t="shared" si="223"/>
        <v>0.54028436018957349</v>
      </c>
      <c r="AP4770" s="2">
        <f t="shared" si="224"/>
        <v>0.17540200867131334</v>
      </c>
      <c r="AQ4770" s="2">
        <f t="shared" si="225"/>
        <v>0.68660077753128423</v>
      </c>
      <c r="AR4770" s="2">
        <v>13.080168776371309</v>
      </c>
      <c r="AS4770" s="2">
        <v>75.326797385620921</v>
      </c>
      <c r="AT4770" s="2">
        <v>85.368421052631575</v>
      </c>
      <c r="AU4770" s="2">
        <v>158.67237687366165</v>
      </c>
      <c r="AV4770" s="2">
        <v>321.56862745098044</v>
      </c>
      <c r="AW4770" s="2">
        <v>251.72413793103448</v>
      </c>
      <c r="AX4770" s="2">
        <v>411.67883211678833</v>
      </c>
      <c r="AY4770" s="2">
        <v>66.844919786096256</v>
      </c>
      <c r="AZ4770" s="2">
        <v>701.96850393700788</v>
      </c>
      <c r="BA4770" s="2">
        <v>812.72084805653719</v>
      </c>
      <c r="BB4770" s="2">
        <v>1058.0060422960723</v>
      </c>
      <c r="BC4770" s="2">
        <v>1564.7058823529412</v>
      </c>
      <c r="BD4770" s="2">
        <v>2347.0588235294117</v>
      </c>
      <c r="BE4770" s="2">
        <v>2047.2440944881891</v>
      </c>
    </row>
    <row r="4771" spans="1:57" ht="19.5" customHeight="1" x14ac:dyDescent="0.25">
      <c r="A4771" s="10" t="s">
        <v>1364</v>
      </c>
      <c r="B4771" t="s">
        <v>25</v>
      </c>
      <c r="C4771" t="s">
        <v>2817</v>
      </c>
      <c r="P4771">
        <v>0.1</v>
      </c>
      <c r="Q4771" s="1">
        <v>188</v>
      </c>
      <c r="R4771" s="1">
        <v>8</v>
      </c>
      <c r="S4771" s="1">
        <v>16.399999999999999</v>
      </c>
      <c r="T4771" s="1">
        <v>839</v>
      </c>
      <c r="W4771" s="1">
        <v>91</v>
      </c>
      <c r="X4771" s="1">
        <v>1</v>
      </c>
      <c r="Y4771" s="1">
        <v>153</v>
      </c>
      <c r="Z4771" s="1">
        <v>153</v>
      </c>
      <c r="AB4771" s="1">
        <v>9.39</v>
      </c>
      <c r="AC4771" s="1">
        <v>0.19</v>
      </c>
      <c r="AD4771" s="1">
        <v>2.92</v>
      </c>
      <c r="AE4771" s="1">
        <v>4.92</v>
      </c>
      <c r="AF4771" s="1">
        <v>0.24</v>
      </c>
      <c r="AG4771" s="1">
        <v>21.4</v>
      </c>
      <c r="AH4771" s="1">
        <v>7.39</v>
      </c>
      <c r="AI4771" s="1">
        <v>88.8</v>
      </c>
      <c r="AJ4771" s="1">
        <v>3.6</v>
      </c>
      <c r="AK4771" s="1">
        <v>129.4</v>
      </c>
      <c r="AL4771" s="1">
        <v>3.2</v>
      </c>
      <c r="AM4771" s="1">
        <v>287</v>
      </c>
      <c r="AN4771" s="1">
        <v>36</v>
      </c>
      <c r="AO4771" s="16">
        <f t="shared" si="223"/>
        <v>1</v>
      </c>
      <c r="AP4771" s="2">
        <f t="shared" si="224"/>
        <v>6.1683494832862833E-2</v>
      </c>
      <c r="AQ4771" s="2">
        <f t="shared" si="225"/>
        <v>6.0721057121710054E-2</v>
      </c>
      <c r="AR4771" s="2" t="s">
        <v>3577</v>
      </c>
      <c r="AS4771" s="2">
        <v>15.343137254901961</v>
      </c>
      <c r="AT4771" s="2">
        <v>2</v>
      </c>
      <c r="AU4771" s="2">
        <v>6.2526766595289072</v>
      </c>
      <c r="AV4771" s="2">
        <v>32.156862745098039</v>
      </c>
      <c r="AW4771" s="2">
        <v>4.137931034482758</v>
      </c>
      <c r="AX4771" s="2">
        <v>104.13625304136254</v>
      </c>
      <c r="AY4771" s="2">
        <v>197.59358288770051</v>
      </c>
      <c r="AZ4771" s="2">
        <v>349.6062992125984</v>
      </c>
      <c r="BA4771" s="2">
        <v>63.604240282685517</v>
      </c>
      <c r="BB4771" s="2">
        <v>781.87311178247728</v>
      </c>
      <c r="BC4771" s="2">
        <v>125.49019607843138</v>
      </c>
      <c r="BD4771" s="2">
        <v>1688.2352941176468</v>
      </c>
      <c r="BE4771" s="2">
        <v>1417.3228346456694</v>
      </c>
    </row>
    <row r="4772" spans="1:57" ht="19.5" customHeight="1" x14ac:dyDescent="0.25">
      <c r="A4772" t="s">
        <v>1364</v>
      </c>
      <c r="B4772" s="10" t="s">
        <v>25</v>
      </c>
      <c r="C4772" t="s">
        <v>1605</v>
      </c>
      <c r="P4772">
        <v>0.1</v>
      </c>
      <c r="Q4772" s="1">
        <v>191</v>
      </c>
      <c r="R4772" s="1">
        <v>14</v>
      </c>
      <c r="S4772" s="1">
        <v>14.7</v>
      </c>
      <c r="T4772" s="1">
        <v>27</v>
      </c>
      <c r="W4772" s="1">
        <v>194</v>
      </c>
      <c r="X4772" s="1">
        <v>1</v>
      </c>
      <c r="Y4772" s="1">
        <v>271</v>
      </c>
      <c r="Z4772" s="1">
        <v>378</v>
      </c>
      <c r="AA4772" s="1">
        <v>3.7</v>
      </c>
      <c r="AB4772" s="1">
        <v>27.3</v>
      </c>
      <c r="AC4772" s="1">
        <v>6.2</v>
      </c>
      <c r="AD4772" s="1">
        <v>44</v>
      </c>
      <c r="AE4772" s="1">
        <v>45.2</v>
      </c>
      <c r="AF4772" s="1">
        <v>13.5</v>
      </c>
      <c r="AG4772" s="1">
        <v>98</v>
      </c>
      <c r="AH4772" s="1">
        <v>27.6</v>
      </c>
      <c r="AI4772" s="1">
        <v>285</v>
      </c>
      <c r="AJ4772" s="1">
        <v>77.5</v>
      </c>
      <c r="AK4772" s="1">
        <v>292</v>
      </c>
      <c r="AL4772" s="1">
        <v>62.3</v>
      </c>
      <c r="AM4772" s="1">
        <v>575</v>
      </c>
      <c r="AN4772" s="1">
        <v>7</v>
      </c>
      <c r="AO4772" s="16">
        <f t="shared" si="223"/>
        <v>0.71693121693121697</v>
      </c>
      <c r="AP4772" s="2">
        <f t="shared" si="224"/>
        <v>0.14099227758383584</v>
      </c>
      <c r="AQ4772" s="2">
        <f t="shared" si="225"/>
        <v>0.6027591915539352</v>
      </c>
      <c r="AR4772" s="2">
        <v>15.611814345991563</v>
      </c>
      <c r="AS4772" s="2">
        <v>44.607843137254903</v>
      </c>
      <c r="AT4772" s="2">
        <v>65.26315789473685</v>
      </c>
      <c r="AU4772" s="2">
        <v>94.218415417558887</v>
      </c>
      <c r="AV4772" s="2">
        <v>295.42483660130722</v>
      </c>
      <c r="AW4772" s="2">
        <v>232.75862068965517</v>
      </c>
      <c r="AX4772" s="2">
        <v>476.88564476885648</v>
      </c>
      <c r="AY4772" s="2">
        <v>737.9679144385027</v>
      </c>
      <c r="AZ4772" s="2">
        <v>1122.0472440944882</v>
      </c>
      <c r="BA4772" s="2">
        <v>1369.2579505300355</v>
      </c>
      <c r="BB4772" s="2">
        <v>1764.3504531722053</v>
      </c>
      <c r="BC4772" s="2">
        <v>2443.1372549019607</v>
      </c>
      <c r="BD4772" s="2">
        <v>3382.3529411764703</v>
      </c>
      <c r="BE4772" s="2">
        <v>275.5905511811024</v>
      </c>
    </row>
    <row r="4773" spans="1:57" ht="19.5" customHeight="1" x14ac:dyDescent="0.25">
      <c r="A4773" s="10" t="s">
        <v>1364</v>
      </c>
      <c r="B4773" t="s">
        <v>25</v>
      </c>
      <c r="C4773" t="s">
        <v>2825</v>
      </c>
      <c r="P4773">
        <v>0.1</v>
      </c>
      <c r="Q4773" s="1">
        <v>193</v>
      </c>
      <c r="R4773" s="1">
        <v>8</v>
      </c>
      <c r="S4773" s="1">
        <v>1.5</v>
      </c>
      <c r="T4773" s="1">
        <v>498</v>
      </c>
      <c r="W4773" s="1">
        <v>182</v>
      </c>
      <c r="X4773" s="1">
        <v>2</v>
      </c>
      <c r="Y4773" s="1">
        <v>98</v>
      </c>
      <c r="Z4773" s="1">
        <v>229</v>
      </c>
      <c r="AA4773" s="1">
        <v>0.2</v>
      </c>
      <c r="AB4773" s="1">
        <v>8.5399999999999991</v>
      </c>
      <c r="AC4773" s="1">
        <v>0.24</v>
      </c>
      <c r="AD4773" s="1">
        <v>0.56000000000000005</v>
      </c>
      <c r="AE4773" s="1">
        <v>1.81</v>
      </c>
      <c r="AF4773" s="1">
        <v>0.2</v>
      </c>
      <c r="AG4773" s="1">
        <v>9.1</v>
      </c>
      <c r="AH4773" s="1">
        <v>3.65</v>
      </c>
      <c r="AI4773" s="1">
        <v>48.6</v>
      </c>
      <c r="AJ4773" s="1">
        <v>18.170000000000002</v>
      </c>
      <c r="AK4773" s="1">
        <v>81</v>
      </c>
      <c r="AL4773" s="1">
        <v>19.7</v>
      </c>
      <c r="AM4773" s="1">
        <v>196.7</v>
      </c>
      <c r="AN4773" s="1">
        <v>27</v>
      </c>
      <c r="AO4773" s="16">
        <f t="shared" si="223"/>
        <v>0.42794759825327511</v>
      </c>
      <c r="AP4773" s="2">
        <f t="shared" si="224"/>
        <v>3.8271380453888185E-2</v>
      </c>
      <c r="AQ4773" s="2">
        <f t="shared" si="225"/>
        <v>0.12290623012800461</v>
      </c>
      <c r="AR4773" s="2">
        <v>0.84388185654008452</v>
      </c>
      <c r="AS4773" s="2">
        <v>13.95424836601307</v>
      </c>
      <c r="AT4773" s="2">
        <v>2.5263157894736841</v>
      </c>
      <c r="AU4773" s="2">
        <v>1.1991434689507494</v>
      </c>
      <c r="AV4773" s="2">
        <v>11.830065359477125</v>
      </c>
      <c r="AW4773" s="2">
        <v>3.4482758620689657</v>
      </c>
      <c r="AX4773" s="2">
        <v>44.282238442822383</v>
      </c>
      <c r="AY4773" s="2">
        <v>97.593582887700521</v>
      </c>
      <c r="AZ4773" s="2">
        <v>191.33858267716536</v>
      </c>
      <c r="BA4773" s="2">
        <v>321.02473498233218</v>
      </c>
      <c r="BB4773" s="2">
        <v>489.42598187311177</v>
      </c>
      <c r="BC4773" s="2">
        <v>772.54901960784321</v>
      </c>
      <c r="BD4773" s="2">
        <v>1157.0588235294117</v>
      </c>
      <c r="BE4773" s="2">
        <v>1062.992125984252</v>
      </c>
    </row>
    <row r="4774" spans="1:57" ht="19.5" customHeight="1" x14ac:dyDescent="0.25">
      <c r="A4774" s="10" t="s">
        <v>1364</v>
      </c>
      <c r="B4774" t="s">
        <v>25</v>
      </c>
      <c r="C4774" t="s">
        <v>2876</v>
      </c>
      <c r="P4774">
        <v>0.1</v>
      </c>
      <c r="Q4774" s="1">
        <v>195</v>
      </c>
      <c r="R4774" s="1">
        <v>29</v>
      </c>
      <c r="S4774" s="1">
        <v>8</v>
      </c>
      <c r="T4774" s="1">
        <v>472</v>
      </c>
      <c r="W4774" s="1">
        <v>955</v>
      </c>
      <c r="X4774" s="1">
        <v>1</v>
      </c>
      <c r="Y4774" s="1">
        <v>132</v>
      </c>
      <c r="Z4774" s="1">
        <v>254</v>
      </c>
      <c r="AA4774" s="1">
        <v>0.49</v>
      </c>
      <c r="AB4774" s="1">
        <v>6.6</v>
      </c>
      <c r="AC4774" s="1">
        <v>0.88</v>
      </c>
      <c r="AD4774" s="1">
        <v>1.71</v>
      </c>
      <c r="AE4774" s="1">
        <v>5.4</v>
      </c>
      <c r="AF4774" s="1">
        <v>0.26</v>
      </c>
      <c r="AG4774" s="1">
        <v>2.4</v>
      </c>
      <c r="AH4774" s="1">
        <v>5.14</v>
      </c>
      <c r="AI4774" s="1">
        <v>54.6</v>
      </c>
      <c r="AJ4774" s="1">
        <v>17.7</v>
      </c>
      <c r="AK4774" s="1">
        <v>68.7</v>
      </c>
      <c r="AL4774" s="1">
        <v>15.18</v>
      </c>
      <c r="AM4774" s="1">
        <v>155.30000000000001</v>
      </c>
      <c r="AN4774" s="1">
        <v>2</v>
      </c>
      <c r="AO4774" s="16">
        <f t="shared" si="223"/>
        <v>0.51968503937007871</v>
      </c>
      <c r="AP4774" s="2">
        <f t="shared" si="224"/>
        <v>1.2784297874140468E-2</v>
      </c>
      <c r="AQ4774" s="2">
        <f t="shared" si="225"/>
        <v>0.19086553615331273</v>
      </c>
      <c r="AR4774" s="2">
        <v>2.0675105485232068</v>
      </c>
      <c r="AS4774" s="2">
        <v>10.784313725490195</v>
      </c>
      <c r="AT4774" s="2">
        <v>9.2631578947368425</v>
      </c>
      <c r="AU4774" s="2">
        <v>3.6616702355460382</v>
      </c>
      <c r="AV4774" s="2">
        <v>35.294117647058826</v>
      </c>
      <c r="AW4774" s="2">
        <v>4.4827586206896548</v>
      </c>
      <c r="AX4774" s="2">
        <v>11.678832116788321</v>
      </c>
      <c r="AY4774" s="2">
        <v>137.43315508021388</v>
      </c>
      <c r="AZ4774" s="2">
        <v>214.96062992125985</v>
      </c>
      <c r="BA4774" s="2">
        <v>312.72084805653708</v>
      </c>
      <c r="BB4774" s="2">
        <v>415.10574018126886</v>
      </c>
      <c r="BC4774" s="2">
        <v>595.2941176470589</v>
      </c>
      <c r="BD4774" s="2">
        <v>913.52941176470586</v>
      </c>
      <c r="BE4774" s="2">
        <v>78.740157480314963</v>
      </c>
    </row>
    <row r="4775" spans="1:57" ht="19.5" customHeight="1" x14ac:dyDescent="0.25">
      <c r="A4775" s="10" t="s">
        <v>1364</v>
      </c>
      <c r="B4775" t="s">
        <v>25</v>
      </c>
      <c r="C4775" t="s">
        <v>1461</v>
      </c>
      <c r="P4775">
        <v>0.1</v>
      </c>
      <c r="Q4775" s="1">
        <v>212</v>
      </c>
      <c r="R4775" s="1">
        <v>38</v>
      </c>
      <c r="S4775" s="1">
        <v>28.9</v>
      </c>
      <c r="T4775" s="1">
        <v>111</v>
      </c>
      <c r="W4775" s="1">
        <v>17</v>
      </c>
      <c r="X4775" s="1">
        <v>1</v>
      </c>
      <c r="Y4775" s="1">
        <v>27</v>
      </c>
      <c r="Z4775" s="1">
        <v>46</v>
      </c>
      <c r="AA4775" s="1">
        <v>0.13</v>
      </c>
      <c r="AB4775" s="1">
        <v>7.4</v>
      </c>
      <c r="AC4775" s="1">
        <v>1.2</v>
      </c>
      <c r="AD4775" s="1">
        <v>12.65</v>
      </c>
      <c r="AE4775" s="1">
        <v>17</v>
      </c>
      <c r="AF4775" s="1">
        <v>4.63</v>
      </c>
      <c r="AG4775" s="1">
        <v>55.9</v>
      </c>
      <c r="AH4775" s="1">
        <v>14.32</v>
      </c>
      <c r="AI4775" s="1">
        <v>148.1</v>
      </c>
      <c r="AJ4775" s="1">
        <v>43.5</v>
      </c>
      <c r="AK4775" s="1">
        <v>168.1</v>
      </c>
      <c r="AL4775" s="1">
        <v>35.700000000000003</v>
      </c>
      <c r="AM4775" s="1">
        <v>338</v>
      </c>
      <c r="AN4775" s="1">
        <v>42</v>
      </c>
      <c r="AO4775" s="16">
        <f t="shared" si="223"/>
        <v>0.58695652173913049</v>
      </c>
      <c r="AP4775" s="2">
        <f t="shared" si="224"/>
        <v>0.13681452367583757</v>
      </c>
      <c r="AQ4775" s="2">
        <f t="shared" si="225"/>
        <v>0.41671216677859196</v>
      </c>
      <c r="AR4775" s="2">
        <v>0.54852320675105493</v>
      </c>
      <c r="AS4775" s="2">
        <v>12.091503267973858</v>
      </c>
      <c r="AT4775" s="2">
        <v>12.631578947368421</v>
      </c>
      <c r="AU4775" s="2">
        <v>27.087794432548179</v>
      </c>
      <c r="AV4775" s="2">
        <v>111.11111111111111</v>
      </c>
      <c r="AW4775" s="2">
        <v>79.827586206896541</v>
      </c>
      <c r="AX4775" s="2">
        <v>272.01946472019466</v>
      </c>
      <c r="AY4775" s="2">
        <v>382.88770053475935</v>
      </c>
      <c r="AZ4775" s="2">
        <v>583.07086614173227</v>
      </c>
      <c r="BA4775" s="2">
        <v>768.5512367491167</v>
      </c>
      <c r="BB4775" s="2">
        <v>1015.7099697885195</v>
      </c>
      <c r="BC4775" s="2">
        <v>1400.0000000000002</v>
      </c>
      <c r="BD4775" s="2">
        <v>1988.2352941176468</v>
      </c>
      <c r="BE4775" s="2">
        <v>1653.5433070866143</v>
      </c>
    </row>
    <row r="4776" spans="1:57" ht="19.5" customHeight="1" x14ac:dyDescent="0.25">
      <c r="A4776" s="10" t="s">
        <v>1364</v>
      </c>
      <c r="B4776" t="s">
        <v>25</v>
      </c>
      <c r="C4776" t="s">
        <v>1476</v>
      </c>
      <c r="P4776">
        <v>0.1</v>
      </c>
      <c r="Q4776" s="1">
        <v>218</v>
      </c>
      <c r="R4776" s="1">
        <v>13</v>
      </c>
      <c r="S4776" s="1">
        <v>13.8</v>
      </c>
      <c r="T4776" s="1">
        <v>1769</v>
      </c>
      <c r="W4776" s="1">
        <v>14</v>
      </c>
      <c r="X4776" s="1">
        <v>2</v>
      </c>
      <c r="Y4776" s="1">
        <v>15</v>
      </c>
      <c r="Z4776" s="1">
        <v>198</v>
      </c>
      <c r="AA4776" s="1">
        <v>0.68</v>
      </c>
      <c r="AB4776" s="1">
        <v>13.3</v>
      </c>
      <c r="AC4776" s="1">
        <v>0.89</v>
      </c>
      <c r="AD4776" s="1">
        <v>12.2</v>
      </c>
      <c r="AE4776" s="1">
        <v>17.7</v>
      </c>
      <c r="AF4776" s="1">
        <v>1.48</v>
      </c>
      <c r="AG4776" s="1">
        <v>67.400000000000006</v>
      </c>
      <c r="AH4776" s="1">
        <v>19.239999999999998</v>
      </c>
      <c r="AI4776" s="1">
        <v>218.5</v>
      </c>
      <c r="AJ4776" s="1">
        <v>66.900000000000006</v>
      </c>
      <c r="AK4776" s="1">
        <v>267</v>
      </c>
      <c r="AL4776" s="1">
        <v>56</v>
      </c>
      <c r="AM4776" s="1">
        <v>495</v>
      </c>
      <c r="AN4776" s="1">
        <v>58</v>
      </c>
      <c r="AO4776" s="16">
        <f t="shared" si="223"/>
        <v>7.575757575757576E-2</v>
      </c>
      <c r="AP4776" s="2">
        <f t="shared" si="224"/>
        <v>0.11263977979306448</v>
      </c>
      <c r="AQ4776" s="2">
        <f t="shared" si="225"/>
        <v>0.11502884965143478</v>
      </c>
      <c r="AR4776" s="2">
        <v>2.8691983122362874</v>
      </c>
      <c r="AS4776" s="2">
        <v>21.732026143790851</v>
      </c>
      <c r="AT4776" s="2">
        <v>9.3684210526315788</v>
      </c>
      <c r="AU4776" s="2">
        <v>26.124197002141326</v>
      </c>
      <c r="AV4776" s="2">
        <v>115.68627450980392</v>
      </c>
      <c r="AW4776" s="2">
        <v>25.517241379310342</v>
      </c>
      <c r="AX4776" s="2">
        <v>327.98053527980539</v>
      </c>
      <c r="AY4776" s="2">
        <v>514.43850267379673</v>
      </c>
      <c r="AZ4776" s="2">
        <v>860.23622047244089</v>
      </c>
      <c r="BA4776" s="2">
        <v>1181.9787985865726</v>
      </c>
      <c r="BB4776" s="2">
        <v>1613.2930513595165</v>
      </c>
      <c r="BC4776" s="2">
        <v>2196.0784313725489</v>
      </c>
      <c r="BD4776" s="2">
        <v>2911.7647058823527</v>
      </c>
      <c r="BE4776" s="2">
        <v>2283.464566929134</v>
      </c>
    </row>
    <row r="4777" spans="1:57" ht="19.5" customHeight="1" x14ac:dyDescent="0.25">
      <c r="A4777" s="10" t="s">
        <v>1364</v>
      </c>
      <c r="B4777" t="s">
        <v>25</v>
      </c>
      <c r="C4777" t="s">
        <v>1470</v>
      </c>
      <c r="P4777">
        <v>0.1</v>
      </c>
      <c r="Q4777" s="1">
        <v>219</v>
      </c>
      <c r="R4777" s="1">
        <v>13</v>
      </c>
      <c r="S4777" s="1">
        <v>22</v>
      </c>
      <c r="T4777" s="1">
        <v>1152</v>
      </c>
      <c r="W4777" s="1">
        <v>14</v>
      </c>
      <c r="X4777" s="1">
        <v>2</v>
      </c>
      <c r="Y4777" s="1">
        <v>13</v>
      </c>
      <c r="Z4777" s="1">
        <v>166</v>
      </c>
      <c r="AA4777" s="1">
        <v>2</v>
      </c>
      <c r="AB4777" s="1">
        <v>2.5</v>
      </c>
      <c r="AC4777" s="1">
        <v>1.88</v>
      </c>
      <c r="AD4777" s="1">
        <v>13.5</v>
      </c>
      <c r="AE4777" s="1">
        <v>14.2</v>
      </c>
      <c r="AF4777" s="1">
        <v>2.54</v>
      </c>
      <c r="AG4777" s="1">
        <v>51.6</v>
      </c>
      <c r="AH4777" s="1">
        <v>13.7</v>
      </c>
      <c r="AI4777" s="1">
        <v>144</v>
      </c>
      <c r="AJ4777" s="1">
        <v>42.4</v>
      </c>
      <c r="AK4777" s="1">
        <v>171</v>
      </c>
      <c r="AL4777" s="1">
        <v>36.200000000000003</v>
      </c>
      <c r="AM4777" s="1">
        <v>314</v>
      </c>
      <c r="AN4777" s="1">
        <v>42</v>
      </c>
      <c r="AO4777" s="16">
        <f t="shared" si="223"/>
        <v>7.8313253012048195E-2</v>
      </c>
      <c r="AP4777" s="2">
        <f t="shared" si="224"/>
        <v>0.1359430935887303</v>
      </c>
      <c r="AQ4777" s="2">
        <f t="shared" si="225"/>
        <v>0.25468114235199907</v>
      </c>
      <c r="AR4777" s="2">
        <v>8.4388185654008439</v>
      </c>
      <c r="AS4777" s="2">
        <v>4.0849673202614376</v>
      </c>
      <c r="AT4777" s="2">
        <v>19.789473684210524</v>
      </c>
      <c r="AU4777" s="2">
        <v>28.907922912205567</v>
      </c>
      <c r="AV4777" s="2">
        <v>92.810457516339866</v>
      </c>
      <c r="AW4777" s="2">
        <v>43.793103448275858</v>
      </c>
      <c r="AX4777" s="2">
        <v>251.09489051094891</v>
      </c>
      <c r="AY4777" s="2">
        <v>366.31016042780743</v>
      </c>
      <c r="AZ4777" s="2">
        <v>566.92913385826773</v>
      </c>
      <c r="BA4777" s="2">
        <v>749.11660777385157</v>
      </c>
      <c r="BB4777" s="2">
        <v>1033.2326283987916</v>
      </c>
      <c r="BC4777" s="2">
        <v>1419.607843137255</v>
      </c>
      <c r="BD4777" s="2">
        <v>1847.0588235294117</v>
      </c>
      <c r="BE4777" s="2">
        <v>1653.5433070866143</v>
      </c>
    </row>
    <row r="4778" spans="1:57" ht="19.5" customHeight="1" x14ac:dyDescent="0.25">
      <c r="A4778" s="10" t="s">
        <v>1364</v>
      </c>
      <c r="B4778" t="s">
        <v>25</v>
      </c>
      <c r="C4778" t="s">
        <v>1483</v>
      </c>
      <c r="P4778">
        <v>0.1</v>
      </c>
      <c r="Q4778" s="1">
        <v>219</v>
      </c>
      <c r="R4778" s="1">
        <v>18</v>
      </c>
      <c r="S4778" s="1">
        <v>12.3</v>
      </c>
      <c r="T4778" s="1">
        <v>2577</v>
      </c>
      <c r="W4778" s="1">
        <v>15</v>
      </c>
      <c r="X4778" s="1">
        <v>5</v>
      </c>
      <c r="Y4778" s="1">
        <v>152</v>
      </c>
      <c r="Z4778" s="1">
        <v>127</v>
      </c>
      <c r="AA4778" s="1">
        <v>0.15</v>
      </c>
      <c r="AB4778" s="1">
        <v>25.52</v>
      </c>
      <c r="AC4778" s="1">
        <v>1.222</v>
      </c>
      <c r="AD4778" s="1">
        <v>18.239999999999998</v>
      </c>
      <c r="AE4778" s="1">
        <v>25.8</v>
      </c>
      <c r="AF4778" s="1">
        <v>1.52</v>
      </c>
      <c r="AG4778" s="1">
        <v>97.5</v>
      </c>
      <c r="AH4778" s="1">
        <v>27.38</v>
      </c>
      <c r="AI4778" s="1">
        <v>313.7</v>
      </c>
      <c r="AJ4778" s="1">
        <v>99.8</v>
      </c>
      <c r="AK4778" s="1">
        <v>42</v>
      </c>
      <c r="AL4778" s="1">
        <v>81.7</v>
      </c>
      <c r="AM4778" s="1">
        <v>7</v>
      </c>
      <c r="AN4778" s="1">
        <v>92</v>
      </c>
      <c r="AO4778" s="16">
        <f t="shared" si="223"/>
        <v>1.1968503937007875</v>
      </c>
      <c r="AP4778" s="2">
        <f t="shared" si="224"/>
        <v>11.522419186652765</v>
      </c>
      <c r="AQ4778" s="2">
        <f t="shared" si="225"/>
        <v>8.1504311495992396E-2</v>
      </c>
      <c r="AR4778" s="2">
        <v>0.63291139240506333</v>
      </c>
      <c r="AS4778" s="2">
        <v>41.699346405228759</v>
      </c>
      <c r="AT4778" s="2">
        <v>12.863157894736842</v>
      </c>
      <c r="AU4778" s="2">
        <v>39.057815845824408</v>
      </c>
      <c r="AV4778" s="2">
        <v>168.62745098039215</v>
      </c>
      <c r="AW4778" s="2">
        <v>26.206896551724135</v>
      </c>
      <c r="AX4778" s="2">
        <v>474.45255474452557</v>
      </c>
      <c r="AY4778" s="2">
        <v>732.08556149732613</v>
      </c>
      <c r="AZ4778" s="2">
        <v>1235.0393700787401</v>
      </c>
      <c r="BA4778" s="2">
        <v>1763.2508833922261</v>
      </c>
      <c r="BB4778" s="2">
        <v>253.77643504531721</v>
      </c>
      <c r="BC4778" s="2">
        <v>3203.9215686274515</v>
      </c>
      <c r="BD4778" s="2">
        <v>41.17647058823529</v>
      </c>
      <c r="BE4778" s="2">
        <v>3622.0472440944882</v>
      </c>
    </row>
    <row r="4779" spans="1:57" ht="19.5" customHeight="1" x14ac:dyDescent="0.25">
      <c r="A4779" s="10" t="s">
        <v>1364</v>
      </c>
      <c r="B4779" t="s">
        <v>25</v>
      </c>
      <c r="C4779" t="s">
        <v>1475</v>
      </c>
      <c r="P4779">
        <v>0.1</v>
      </c>
      <c r="Q4779" s="1">
        <v>221</v>
      </c>
      <c r="R4779" s="1">
        <v>26</v>
      </c>
      <c r="S4779" s="1">
        <v>27.5</v>
      </c>
      <c r="T4779" s="1">
        <v>1279</v>
      </c>
      <c r="W4779" s="1">
        <v>23</v>
      </c>
      <c r="X4779" s="1">
        <v>1</v>
      </c>
      <c r="Y4779" s="1">
        <v>48</v>
      </c>
      <c r="Z4779" s="1">
        <v>61</v>
      </c>
      <c r="AA4779" s="1">
        <v>0.75</v>
      </c>
      <c r="AB4779" s="1">
        <v>11.3</v>
      </c>
      <c r="AC4779" s="1">
        <v>1.69</v>
      </c>
      <c r="AD4779" s="1">
        <v>16.7</v>
      </c>
      <c r="AE4779" s="1">
        <v>2.5</v>
      </c>
      <c r="AF4779" s="1">
        <v>4.3099999999999996</v>
      </c>
      <c r="AG4779" s="1">
        <v>58.7</v>
      </c>
      <c r="AH4779" s="1">
        <v>16</v>
      </c>
      <c r="AI4779" s="1">
        <v>164.8</v>
      </c>
      <c r="AJ4779" s="1">
        <v>47.4</v>
      </c>
      <c r="AK4779" s="1">
        <v>186.8</v>
      </c>
      <c r="AL4779" s="1">
        <v>39.4</v>
      </c>
      <c r="AM4779" s="1">
        <v>343</v>
      </c>
      <c r="AN4779" s="1">
        <v>46</v>
      </c>
      <c r="AO4779" s="16">
        <f t="shared" si="223"/>
        <v>0.78688524590163933</v>
      </c>
      <c r="AP4779" s="2">
        <f t="shared" si="224"/>
        <v>0.14157320905421608</v>
      </c>
      <c r="AQ4779" s="2">
        <f t="shared" si="225"/>
        <v>0.49214652298805156</v>
      </c>
      <c r="AR4779" s="2">
        <v>3.1645569620253164</v>
      </c>
      <c r="AS4779" s="2">
        <v>18.464052287581701</v>
      </c>
      <c r="AT4779" s="2">
        <v>17.789473684210524</v>
      </c>
      <c r="AU4779" s="2">
        <v>35.760171306209848</v>
      </c>
      <c r="AV4779" s="2">
        <v>16.33986928104575</v>
      </c>
      <c r="AW4779" s="2">
        <v>74.310344827586192</v>
      </c>
      <c r="AX4779" s="2">
        <v>285.64476885644774</v>
      </c>
      <c r="AY4779" s="2">
        <v>427.80748663101599</v>
      </c>
      <c r="AZ4779" s="2">
        <v>648.81889763779532</v>
      </c>
      <c r="BA4779" s="2">
        <v>837.45583038869256</v>
      </c>
      <c r="BB4779" s="2">
        <v>1128.7009063444109</v>
      </c>
      <c r="BC4779" s="2">
        <v>1545.0980392156864</v>
      </c>
      <c r="BD4779" s="2">
        <v>2017.6470588235293</v>
      </c>
      <c r="BE4779" s="2">
        <v>1811.0236220472441</v>
      </c>
    </row>
    <row r="4780" spans="1:57" ht="19.5" customHeight="1" x14ac:dyDescent="0.25">
      <c r="A4780" t="s">
        <v>1364</v>
      </c>
      <c r="B4780" s="10" t="s">
        <v>25</v>
      </c>
      <c r="C4780" t="s">
        <v>2814</v>
      </c>
      <c r="P4780">
        <v>0.1</v>
      </c>
      <c r="Q4780" s="1">
        <v>226</v>
      </c>
      <c r="R4780" s="1">
        <v>15</v>
      </c>
      <c r="S4780" s="1">
        <v>2.1</v>
      </c>
      <c r="T4780" s="1">
        <v>98</v>
      </c>
      <c r="W4780" s="1">
        <v>96</v>
      </c>
      <c r="X4780" s="1">
        <v>2</v>
      </c>
      <c r="Y4780" s="1">
        <v>96</v>
      </c>
      <c r="Z4780" s="1">
        <v>21</v>
      </c>
      <c r="AA4780" s="1">
        <v>1.52</v>
      </c>
      <c r="AB4780" s="1">
        <v>11.9</v>
      </c>
      <c r="AC4780" s="1">
        <v>1.6</v>
      </c>
      <c r="AD4780" s="1">
        <v>5.8</v>
      </c>
      <c r="AE4780" s="1">
        <v>4.4000000000000004</v>
      </c>
      <c r="AF4780" s="1">
        <v>0.64</v>
      </c>
      <c r="AG4780" s="1">
        <v>23</v>
      </c>
      <c r="AH4780" s="1">
        <v>7.16</v>
      </c>
      <c r="AI4780" s="1">
        <v>97.7</v>
      </c>
      <c r="AJ4780" s="1">
        <v>35.9</v>
      </c>
      <c r="AK4780" s="1">
        <v>162.6</v>
      </c>
      <c r="AL4780" s="1">
        <v>38.6</v>
      </c>
      <c r="AM4780" s="1">
        <v>389</v>
      </c>
      <c r="AN4780" s="1">
        <v>57</v>
      </c>
      <c r="AO4780" s="16">
        <f t="shared" si="223"/>
        <v>4.5714285714285712</v>
      </c>
      <c r="AP4780" s="2">
        <f t="shared" si="224"/>
        <v>4.8911989692204741E-2</v>
      </c>
      <c r="AQ4780" s="2">
        <f t="shared" si="225"/>
        <v>0.15687316406907775</v>
      </c>
      <c r="AR4780" s="2">
        <v>6.4135021097046421</v>
      </c>
      <c r="AS4780" s="2">
        <v>19.444444444444446</v>
      </c>
      <c r="AT4780" s="2">
        <v>16.842105263157894</v>
      </c>
      <c r="AU4780" s="2">
        <v>12.419700214132762</v>
      </c>
      <c r="AV4780" s="2">
        <v>28.758169934640527</v>
      </c>
      <c r="AW4780" s="2">
        <v>11.034482758620689</v>
      </c>
      <c r="AX4780" s="2">
        <v>111.92214111922142</v>
      </c>
      <c r="AY4780" s="2">
        <v>191.44385026737967</v>
      </c>
      <c r="AZ4780" s="2">
        <v>384.64566929133861</v>
      </c>
      <c r="BA4780" s="2">
        <v>634.27561837455835</v>
      </c>
      <c r="BB4780" s="2">
        <v>982.47734138972805</v>
      </c>
      <c r="BC4780" s="2">
        <v>1513.7254901960787</v>
      </c>
      <c r="BD4780" s="2">
        <v>2288.2352941176468</v>
      </c>
      <c r="BE4780" s="2">
        <v>2244.0944881889764</v>
      </c>
    </row>
    <row r="4781" spans="1:57" ht="19.5" customHeight="1" x14ac:dyDescent="0.25">
      <c r="A4781" t="s">
        <v>1364</v>
      </c>
      <c r="B4781" s="10" t="s">
        <v>25</v>
      </c>
      <c r="C4781" t="s">
        <v>1496</v>
      </c>
      <c r="P4781">
        <v>0.1</v>
      </c>
      <c r="Q4781" s="1">
        <v>237</v>
      </c>
      <c r="R4781" s="1">
        <v>55</v>
      </c>
      <c r="S4781" s="1">
        <v>13.8</v>
      </c>
      <c r="T4781" s="1">
        <v>646</v>
      </c>
      <c r="W4781" s="1">
        <v>918</v>
      </c>
      <c r="X4781" s="1">
        <v>2</v>
      </c>
      <c r="Y4781" s="1">
        <v>119</v>
      </c>
      <c r="Z4781" s="1">
        <v>185</v>
      </c>
      <c r="AA4781" s="1">
        <v>6.8</v>
      </c>
      <c r="AB4781" s="1">
        <v>4.5999999999999996</v>
      </c>
      <c r="AC4781" s="1">
        <v>4.5</v>
      </c>
      <c r="AD4781" s="1">
        <v>22.6</v>
      </c>
      <c r="AE4781" s="1">
        <v>8.5</v>
      </c>
      <c r="AF4781" s="1">
        <v>1.95</v>
      </c>
      <c r="AG4781" s="1">
        <v>2.4</v>
      </c>
      <c r="AH4781" s="1">
        <v>6.9</v>
      </c>
      <c r="AI4781" s="1">
        <v>67.3</v>
      </c>
      <c r="AJ4781" s="1">
        <v>22.9</v>
      </c>
      <c r="AK4781" s="1">
        <v>98.2</v>
      </c>
      <c r="AL4781" s="1">
        <v>23.6</v>
      </c>
      <c r="AM4781" s="1">
        <v>231</v>
      </c>
      <c r="AN4781" s="1">
        <v>32</v>
      </c>
      <c r="AO4781" s="16">
        <f t="shared" si="223"/>
        <v>0.64324324324324322</v>
      </c>
      <c r="AP4781" s="2">
        <f t="shared" si="224"/>
        <v>8.5948115145195441E-3</v>
      </c>
      <c r="AQ4781" s="2">
        <f t="shared" si="225"/>
        <v>1.0001039890187597</v>
      </c>
      <c r="AR4781" s="2">
        <v>28.691983122362871</v>
      </c>
      <c r="AS4781" s="2">
        <v>7.5163398692810457</v>
      </c>
      <c r="AT4781" s="2">
        <v>47.368421052631575</v>
      </c>
      <c r="AU4781" s="2">
        <v>48.394004282655246</v>
      </c>
      <c r="AV4781" s="2">
        <v>55.555555555555557</v>
      </c>
      <c r="AW4781" s="2">
        <v>33.620689655172413</v>
      </c>
      <c r="AX4781" s="2">
        <v>11.678832116788321</v>
      </c>
      <c r="AY4781" s="2">
        <v>184.49197860962568</v>
      </c>
      <c r="AZ4781" s="2">
        <v>264.96062992125985</v>
      </c>
      <c r="BA4781" s="2">
        <v>404.59363957597174</v>
      </c>
      <c r="BB4781" s="2">
        <v>593.35347432024173</v>
      </c>
      <c r="BC4781" s="2">
        <v>925.4901960784315</v>
      </c>
      <c r="BD4781" s="2">
        <v>1358.8235294117646</v>
      </c>
      <c r="BE4781" s="2">
        <v>1259.8425196850394</v>
      </c>
    </row>
    <row r="4782" spans="1:57" ht="19.5" customHeight="1" x14ac:dyDescent="0.25">
      <c r="A4782" t="s">
        <v>1364</v>
      </c>
      <c r="B4782" s="10" t="s">
        <v>25</v>
      </c>
      <c r="C4782" t="s">
        <v>1639</v>
      </c>
      <c r="P4782">
        <v>0.1</v>
      </c>
      <c r="Q4782" s="1">
        <v>251</v>
      </c>
      <c r="R4782" s="1">
        <v>22</v>
      </c>
      <c r="S4782" s="1">
        <v>15.6</v>
      </c>
      <c r="T4782" s="1">
        <v>1755</v>
      </c>
      <c r="W4782" s="1">
        <v>748</v>
      </c>
      <c r="X4782" s="1">
        <v>1</v>
      </c>
      <c r="Y4782" s="1">
        <v>148</v>
      </c>
      <c r="Z4782" s="1">
        <v>68</v>
      </c>
      <c r="AA4782" s="1">
        <v>0.193</v>
      </c>
      <c r="AB4782" s="1">
        <v>62.8</v>
      </c>
      <c r="AC4782" s="1">
        <v>1.1000000000000001</v>
      </c>
      <c r="AD4782" s="1">
        <v>15.9</v>
      </c>
      <c r="AE4782" s="1">
        <v>24</v>
      </c>
      <c r="AF4782" s="1">
        <v>4.6500000000000004</v>
      </c>
      <c r="AG4782" s="1">
        <v>64.8</v>
      </c>
      <c r="AH4782" s="1">
        <v>19.239999999999998</v>
      </c>
      <c r="AI4782" s="1">
        <v>217</v>
      </c>
      <c r="AJ4782" s="1">
        <v>65.2</v>
      </c>
      <c r="AK4782" s="1">
        <v>277</v>
      </c>
      <c r="AL4782" s="1">
        <v>62.1</v>
      </c>
      <c r="AM4782" s="1">
        <v>57</v>
      </c>
      <c r="AN4782" s="1">
        <v>72</v>
      </c>
      <c r="AO4782" s="16">
        <f t="shared" si="223"/>
        <v>2.1764705882352939</v>
      </c>
      <c r="AP4782" s="2">
        <f t="shared" si="224"/>
        <v>0.94045332308874396</v>
      </c>
      <c r="AQ4782" s="2">
        <f t="shared" si="225"/>
        <v>0.33957605187464462</v>
      </c>
      <c r="AR4782" s="2">
        <v>0.81434599156118148</v>
      </c>
      <c r="AS4782" s="2">
        <v>102.61437908496731</v>
      </c>
      <c r="AT4782" s="2">
        <v>11.578947368421053</v>
      </c>
      <c r="AU4782" s="2">
        <v>34.047109207708779</v>
      </c>
      <c r="AV4782" s="2">
        <v>156.86274509803923</v>
      </c>
      <c r="AW4782" s="2">
        <v>80.172413793103445</v>
      </c>
      <c r="AX4782" s="2">
        <v>315.32846715328469</v>
      </c>
      <c r="AY4782" s="2">
        <v>514.43850267379673</v>
      </c>
      <c r="AZ4782" s="2">
        <v>854.33070866141736</v>
      </c>
      <c r="BA4782" s="2">
        <v>1151.9434628975266</v>
      </c>
      <c r="BB4782" s="2">
        <v>1673.716012084592</v>
      </c>
      <c r="BC4782" s="2">
        <v>2435.294117647059</v>
      </c>
      <c r="BD4782" s="2">
        <v>335.29411764705878</v>
      </c>
      <c r="BE4782" s="2">
        <v>2834.6456692913389</v>
      </c>
    </row>
    <row r="4783" spans="1:57" ht="19.5" customHeight="1" x14ac:dyDescent="0.25">
      <c r="A4783" s="10" t="s">
        <v>1364</v>
      </c>
      <c r="B4783" t="s">
        <v>25</v>
      </c>
      <c r="C4783" t="s">
        <v>2805</v>
      </c>
      <c r="P4783">
        <v>0.1</v>
      </c>
      <c r="Q4783" s="1">
        <v>252</v>
      </c>
      <c r="R4783" s="1">
        <v>21</v>
      </c>
      <c r="S4783" s="1">
        <v>8.1999999999999993</v>
      </c>
      <c r="T4783" s="1">
        <v>591</v>
      </c>
      <c r="W4783" s="1">
        <v>81</v>
      </c>
      <c r="X4783" s="1">
        <v>1</v>
      </c>
      <c r="Y4783" s="1">
        <v>58</v>
      </c>
      <c r="Z4783" s="1">
        <v>15</v>
      </c>
      <c r="AA4783" s="1">
        <v>0.56999999999999995</v>
      </c>
      <c r="AB4783" s="1">
        <v>8.39</v>
      </c>
      <c r="AC4783" s="1">
        <v>0.57999999999999996</v>
      </c>
      <c r="AD4783" s="1">
        <v>1.4</v>
      </c>
      <c r="AE4783" s="1">
        <v>2.85</v>
      </c>
      <c r="AF4783" s="1">
        <v>0.32200000000000001</v>
      </c>
      <c r="AG4783" s="1">
        <v>12.8</v>
      </c>
      <c r="AH4783" s="1">
        <v>4.38</v>
      </c>
      <c r="AI4783" s="1">
        <v>58.7</v>
      </c>
      <c r="AJ4783" s="1">
        <v>2.8</v>
      </c>
      <c r="AK4783" s="1">
        <v>94.6</v>
      </c>
      <c r="AL4783" s="1">
        <v>23.1</v>
      </c>
      <c r="AM4783" s="1">
        <v>241</v>
      </c>
      <c r="AN4783" s="1">
        <v>34</v>
      </c>
      <c r="AO4783" s="16">
        <f t="shared" si="223"/>
        <v>3.8666666666666667</v>
      </c>
      <c r="AP4783" s="2">
        <f t="shared" si="224"/>
        <v>4.3936961767170456E-2</v>
      </c>
      <c r="AQ4783" s="2">
        <f t="shared" si="225"/>
        <v>0.13722436208268909</v>
      </c>
      <c r="AR4783" s="2">
        <v>2.4050632911392404</v>
      </c>
      <c r="AS4783" s="2">
        <v>13.709150326797387</v>
      </c>
      <c r="AT4783" s="2">
        <v>6.1052631578947363</v>
      </c>
      <c r="AU4783" s="2">
        <v>2.9978586723768732</v>
      </c>
      <c r="AV4783" s="2">
        <v>18.627450980392158</v>
      </c>
      <c r="AW4783" s="2">
        <v>5.5517241379310347</v>
      </c>
      <c r="AX4783" s="2">
        <v>62.287104622871055</v>
      </c>
      <c r="AY4783" s="2">
        <v>117.11229946524062</v>
      </c>
      <c r="AZ4783" s="2">
        <v>231.10236220472441</v>
      </c>
      <c r="BA4783" s="2">
        <v>49.46996466431095</v>
      </c>
      <c r="BB4783" s="2">
        <v>571.60120845921449</v>
      </c>
      <c r="BC4783" s="2">
        <v>905.88235294117658</v>
      </c>
      <c r="BD4783" s="2">
        <v>1417.6470588235293</v>
      </c>
      <c r="BE4783" s="2">
        <v>1338.5826771653544</v>
      </c>
    </row>
    <row r="4784" spans="1:57" ht="19.5" customHeight="1" x14ac:dyDescent="0.25">
      <c r="A4784" s="10" t="s">
        <v>1364</v>
      </c>
      <c r="B4784" t="s">
        <v>25</v>
      </c>
      <c r="C4784" t="s">
        <v>2788</v>
      </c>
      <c r="P4784">
        <v>0.1</v>
      </c>
      <c r="Q4784" s="1">
        <v>261</v>
      </c>
      <c r="R4784" s="1">
        <v>31</v>
      </c>
      <c r="S4784" s="1">
        <v>17.100000000000001</v>
      </c>
      <c r="T4784" s="1">
        <v>79</v>
      </c>
      <c r="W4784" s="1">
        <v>798</v>
      </c>
      <c r="X4784" s="1">
        <v>1</v>
      </c>
      <c r="Y4784" s="1">
        <v>15</v>
      </c>
      <c r="Z4784" s="1">
        <v>29</v>
      </c>
      <c r="AA4784" s="1">
        <v>0.5</v>
      </c>
      <c r="AB4784" s="1">
        <v>5.71</v>
      </c>
      <c r="AC4784" s="1">
        <v>0.127</v>
      </c>
      <c r="AD4784" s="1">
        <v>2.6</v>
      </c>
      <c r="AE4784" s="1">
        <v>3.52</v>
      </c>
      <c r="AF4784" s="1">
        <v>0.79</v>
      </c>
      <c r="AG4784" s="1">
        <v>16.8</v>
      </c>
      <c r="AH4784" s="1">
        <v>5.69</v>
      </c>
      <c r="AI4784" s="1">
        <v>75.099999999999994</v>
      </c>
      <c r="AJ4784" s="1">
        <v>25.2</v>
      </c>
      <c r="AK4784" s="1">
        <v>113.3</v>
      </c>
      <c r="AL4784" s="1">
        <v>26.5</v>
      </c>
      <c r="AM4784" s="1">
        <v>271</v>
      </c>
      <c r="AN4784" s="1">
        <v>36</v>
      </c>
      <c r="AO4784" s="16">
        <f t="shared" si="223"/>
        <v>0.51724137931034486</v>
      </c>
      <c r="AP4784" s="2">
        <f t="shared" si="224"/>
        <v>5.128343254235463E-2</v>
      </c>
      <c r="AQ4784" s="2">
        <f t="shared" si="225"/>
        <v>0.26004014487582788</v>
      </c>
      <c r="AR4784" s="2">
        <v>2.109704641350211</v>
      </c>
      <c r="AS4784" s="2">
        <v>9.3300653594771248</v>
      </c>
      <c r="AT4784" s="2">
        <v>1.3368421052631578</v>
      </c>
      <c r="AU4784" s="2">
        <v>5.5674518201284799</v>
      </c>
      <c r="AV4784" s="2">
        <v>23.006535947712418</v>
      </c>
      <c r="AW4784" s="2">
        <v>13.620689655172415</v>
      </c>
      <c r="AX4784" s="2">
        <v>81.751824817518255</v>
      </c>
      <c r="AY4784" s="2">
        <v>152.13903743315507</v>
      </c>
      <c r="AZ4784" s="2">
        <v>295.66929133858264</v>
      </c>
      <c r="BA4784" s="2">
        <v>445.22968197879857</v>
      </c>
      <c r="BB4784" s="2">
        <v>684.59214501510564</v>
      </c>
      <c r="BC4784" s="2">
        <v>1039.2156862745098</v>
      </c>
      <c r="BD4784" s="2">
        <v>1594.1176470588234</v>
      </c>
      <c r="BE4784" s="2">
        <v>1417.3228346456694</v>
      </c>
    </row>
    <row r="4785" spans="1:57" ht="19.5" customHeight="1" x14ac:dyDescent="0.25">
      <c r="A4785" t="s">
        <v>1364</v>
      </c>
      <c r="B4785" s="10" t="s">
        <v>25</v>
      </c>
      <c r="C4785" t="s">
        <v>1577</v>
      </c>
      <c r="P4785">
        <v>0.1</v>
      </c>
      <c r="Q4785" s="1">
        <v>266</v>
      </c>
      <c r="R4785" s="1">
        <v>16</v>
      </c>
      <c r="S4785" s="1">
        <v>8.6</v>
      </c>
      <c r="T4785" s="1">
        <v>182</v>
      </c>
      <c r="W4785" s="1">
        <v>936</v>
      </c>
      <c r="X4785" s="1">
        <v>2</v>
      </c>
      <c r="Y4785" s="1">
        <v>91</v>
      </c>
      <c r="Z4785" s="1">
        <v>15</v>
      </c>
      <c r="AA4785" s="1">
        <v>0.127</v>
      </c>
      <c r="AB4785" s="1">
        <v>18.600000000000001</v>
      </c>
      <c r="AC4785" s="1">
        <v>0.27</v>
      </c>
      <c r="AD4785" s="1">
        <v>3.6</v>
      </c>
      <c r="AE4785" s="1">
        <v>8.2799999999999994</v>
      </c>
      <c r="AF4785" s="1">
        <v>1.18</v>
      </c>
      <c r="AG4785" s="1">
        <v>45</v>
      </c>
      <c r="AH4785" s="1">
        <v>14.2</v>
      </c>
      <c r="AI4785" s="1">
        <v>196</v>
      </c>
      <c r="AJ4785" s="1">
        <v>66.099999999999994</v>
      </c>
      <c r="AK4785" s="1">
        <v>295</v>
      </c>
      <c r="AL4785" s="1">
        <v>68</v>
      </c>
      <c r="AM4785" s="1">
        <v>65</v>
      </c>
      <c r="AN4785" s="1">
        <v>78</v>
      </c>
      <c r="AO4785" s="16">
        <f t="shared" si="223"/>
        <v>6.0666666666666664</v>
      </c>
      <c r="AP4785" s="2">
        <f t="shared" si="224"/>
        <v>0.57271195957327348</v>
      </c>
      <c r="AQ4785" s="2">
        <f t="shared" si="225"/>
        <v>0.14899409926506466</v>
      </c>
      <c r="AR4785" s="2">
        <v>0.53586497890295359</v>
      </c>
      <c r="AS4785" s="2">
        <v>30.3921568627451</v>
      </c>
      <c r="AT4785" s="2">
        <v>2.8421052631578947</v>
      </c>
      <c r="AU4785" s="2">
        <v>7.7087794432548176</v>
      </c>
      <c r="AV4785" s="2">
        <v>54.117647058823529</v>
      </c>
      <c r="AW4785" s="2">
        <v>20.344827586206893</v>
      </c>
      <c r="AX4785" s="2">
        <v>218.97810218978103</v>
      </c>
      <c r="AY4785" s="2">
        <v>379.67914438502669</v>
      </c>
      <c r="AZ4785" s="2">
        <v>771.65354330708658</v>
      </c>
      <c r="BA4785" s="2">
        <v>1167.8445229681979</v>
      </c>
      <c r="BB4785" s="2">
        <v>1782.4773413897281</v>
      </c>
      <c r="BC4785" s="2">
        <v>2666.666666666667</v>
      </c>
      <c r="BD4785" s="2">
        <v>382.35294117647055</v>
      </c>
      <c r="BE4785" s="2">
        <v>3070.8661417322837</v>
      </c>
    </row>
    <row r="4786" spans="1:57" ht="19.5" customHeight="1" x14ac:dyDescent="0.25">
      <c r="A4786" s="10" t="s">
        <v>1364</v>
      </c>
      <c r="B4786" t="s">
        <v>25</v>
      </c>
      <c r="C4786" t="s">
        <v>1479</v>
      </c>
      <c r="P4786">
        <v>0.1</v>
      </c>
      <c r="Q4786" s="1">
        <v>266</v>
      </c>
      <c r="R4786" s="1">
        <v>14</v>
      </c>
      <c r="S4786" s="1">
        <v>1.6</v>
      </c>
      <c r="T4786" s="1">
        <v>479</v>
      </c>
      <c r="W4786" s="1">
        <v>13</v>
      </c>
      <c r="Y4786" s="1">
        <v>16</v>
      </c>
      <c r="Z4786" s="1">
        <v>112</v>
      </c>
      <c r="AA4786" s="1">
        <v>0.3</v>
      </c>
      <c r="AB4786" s="1">
        <v>25.61</v>
      </c>
      <c r="AC4786" s="1">
        <v>0.39700000000000002</v>
      </c>
      <c r="AD4786" s="1">
        <v>3.75</v>
      </c>
      <c r="AE4786" s="1">
        <v>5.5</v>
      </c>
      <c r="AF4786" s="1">
        <v>1.54</v>
      </c>
      <c r="AG4786" s="1">
        <v>15.2</v>
      </c>
      <c r="AH4786" s="1">
        <v>4.38</v>
      </c>
      <c r="AI4786" s="1">
        <v>48.4</v>
      </c>
      <c r="AJ4786" s="1">
        <v>16.25</v>
      </c>
      <c r="AK4786" s="1">
        <v>73.7</v>
      </c>
      <c r="AL4786" s="1">
        <v>18.559999999999999</v>
      </c>
      <c r="AM4786" s="1">
        <v>193.3</v>
      </c>
      <c r="AN4786" s="1">
        <v>28</v>
      </c>
      <c r="AO4786" s="16">
        <f t="shared" si="223"/>
        <v>0.14285714285714285</v>
      </c>
      <c r="AP4786" s="2">
        <f t="shared" si="224"/>
        <v>6.5050228896751647E-2</v>
      </c>
      <c r="AQ4786" s="2">
        <f t="shared" si="225"/>
        <v>0.48313788762982102</v>
      </c>
      <c r="AR4786" s="2">
        <v>1.2658227848101267</v>
      </c>
      <c r="AS4786" s="2">
        <v>41.846405228758172</v>
      </c>
      <c r="AT4786" s="2">
        <v>4.1789473684210527</v>
      </c>
      <c r="AU4786" s="2">
        <v>8.0299785867237681</v>
      </c>
      <c r="AV4786" s="2">
        <v>35.947712418300654</v>
      </c>
      <c r="AW4786" s="2">
        <v>26.551724137931032</v>
      </c>
      <c r="AX4786" s="2">
        <v>73.965936739659369</v>
      </c>
      <c r="AY4786" s="2">
        <v>117.11229946524062</v>
      </c>
      <c r="AZ4786" s="2">
        <v>190.55118110236219</v>
      </c>
      <c r="BA4786" s="2">
        <v>287.10247349823322</v>
      </c>
      <c r="BB4786" s="2">
        <v>445.31722054380663</v>
      </c>
      <c r="BC4786" s="2">
        <v>727.84313725490199</v>
      </c>
      <c r="BD4786" s="2">
        <v>1137.0588235294117</v>
      </c>
      <c r="BE4786" s="2">
        <v>1102.3622047244096</v>
      </c>
    </row>
    <row r="4787" spans="1:57" ht="19.5" customHeight="1" x14ac:dyDescent="0.25">
      <c r="A4787" s="10" t="s">
        <v>1364</v>
      </c>
      <c r="B4787" t="s">
        <v>25</v>
      </c>
      <c r="C4787" t="s">
        <v>1557</v>
      </c>
      <c r="P4787">
        <v>0.1</v>
      </c>
      <c r="Q4787" s="1">
        <v>286</v>
      </c>
      <c r="R4787" s="1">
        <v>27</v>
      </c>
      <c r="S4787" s="1">
        <v>19.3</v>
      </c>
      <c r="T4787" s="1">
        <v>143</v>
      </c>
      <c r="W4787" s="1">
        <v>961</v>
      </c>
      <c r="X4787" s="1">
        <v>1</v>
      </c>
      <c r="Y4787" s="1">
        <v>157</v>
      </c>
      <c r="Z4787" s="1">
        <v>16</v>
      </c>
      <c r="AA4787" s="1">
        <v>0.496</v>
      </c>
      <c r="AB4787" s="1">
        <v>21.8</v>
      </c>
      <c r="AC4787" s="1">
        <v>0.86</v>
      </c>
      <c r="AD4787" s="1">
        <v>1</v>
      </c>
      <c r="AE4787" s="1">
        <v>12.1</v>
      </c>
      <c r="AF4787" s="1">
        <v>4.67</v>
      </c>
      <c r="AG4787" s="1">
        <v>36.1</v>
      </c>
      <c r="AH4787" s="1">
        <v>1.71</v>
      </c>
      <c r="AI4787" s="1">
        <v>116</v>
      </c>
      <c r="AJ4787" s="1">
        <v>38.799999999999997</v>
      </c>
      <c r="AK4787" s="1">
        <v>165</v>
      </c>
      <c r="AL4787" s="1">
        <v>39</v>
      </c>
      <c r="AM4787" s="1">
        <v>411</v>
      </c>
      <c r="AN4787" s="1">
        <v>54</v>
      </c>
      <c r="AO4787" s="16">
        <f t="shared" si="223"/>
        <v>9.8125</v>
      </c>
      <c r="AP4787" s="2">
        <f t="shared" si="224"/>
        <v>7.2661184814203111E-2</v>
      </c>
      <c r="AQ4787" s="2">
        <f t="shared" si="225"/>
        <v>0.63211741663766119</v>
      </c>
      <c r="AR4787" s="2">
        <v>2.0928270042194095</v>
      </c>
      <c r="AS4787" s="2">
        <v>35.62091503267974</v>
      </c>
      <c r="AT4787" s="2">
        <v>9.0526315789473681</v>
      </c>
      <c r="AU4787" s="2">
        <v>2.1413276231263381</v>
      </c>
      <c r="AV4787" s="2">
        <v>79.084967320261441</v>
      </c>
      <c r="AW4787" s="2">
        <v>80.517241379310335</v>
      </c>
      <c r="AX4787" s="2">
        <v>175.66909975669103</v>
      </c>
      <c r="AY4787" s="2">
        <v>45.721925133689837</v>
      </c>
      <c r="AZ4787" s="2">
        <v>456.69291338582678</v>
      </c>
      <c r="BA4787" s="2">
        <v>685.51236749116606</v>
      </c>
      <c r="BB4787" s="2">
        <v>996.97885196374614</v>
      </c>
      <c r="BC4787" s="2">
        <v>1529.4117647058824</v>
      </c>
      <c r="BD4787" s="2">
        <v>2417.6470588235293</v>
      </c>
      <c r="BE4787" s="2">
        <v>2125.9842519685039</v>
      </c>
    </row>
    <row r="4788" spans="1:57" ht="19.5" customHeight="1" x14ac:dyDescent="0.25">
      <c r="A4788" s="10" t="s">
        <v>1364</v>
      </c>
      <c r="B4788" t="s">
        <v>25</v>
      </c>
      <c r="C4788" t="s">
        <v>1554</v>
      </c>
      <c r="P4788">
        <v>0.1</v>
      </c>
      <c r="Q4788" s="1">
        <v>296</v>
      </c>
      <c r="R4788" s="1">
        <v>26</v>
      </c>
      <c r="S4788" s="1">
        <v>3.4</v>
      </c>
      <c r="T4788" s="1">
        <v>1937</v>
      </c>
      <c r="W4788" s="1">
        <v>752</v>
      </c>
      <c r="X4788" s="1">
        <v>1</v>
      </c>
      <c r="Y4788" s="1">
        <v>392</v>
      </c>
      <c r="Z4788" s="1">
        <v>356</v>
      </c>
      <c r="AA4788" s="1">
        <v>1.38</v>
      </c>
      <c r="AB4788" s="1">
        <v>47</v>
      </c>
      <c r="AC4788" s="1">
        <v>3.24</v>
      </c>
      <c r="AD4788" s="1">
        <v>29.8</v>
      </c>
      <c r="AE4788" s="1">
        <v>33.200000000000003</v>
      </c>
      <c r="AF4788" s="1">
        <v>13.2</v>
      </c>
      <c r="AG4788" s="1">
        <v>83.3</v>
      </c>
      <c r="AH4788" s="1">
        <v>21.7</v>
      </c>
      <c r="AI4788" s="1">
        <v>229.5</v>
      </c>
      <c r="AJ4788" s="1">
        <v>69.400000000000006</v>
      </c>
      <c r="AK4788" s="1">
        <v>315</v>
      </c>
      <c r="AL4788" s="1">
        <v>74.599999999999994</v>
      </c>
      <c r="AM4788" s="1">
        <v>736</v>
      </c>
      <c r="AN4788" s="1">
        <v>87</v>
      </c>
      <c r="AO4788" s="16">
        <f t="shared" si="223"/>
        <v>1.101123595505618</v>
      </c>
      <c r="AP4788" s="2">
        <f t="shared" si="224"/>
        <v>9.3627684333015979E-2</v>
      </c>
      <c r="AQ4788" s="2">
        <f t="shared" si="225"/>
        <v>0.73138129287215325</v>
      </c>
      <c r="AR4788" s="2">
        <v>5.8227848101265822</v>
      </c>
      <c r="AS4788" s="2">
        <v>76.797385620915037</v>
      </c>
      <c r="AT4788" s="2">
        <v>34.10526315789474</v>
      </c>
      <c r="AU4788" s="2">
        <v>63.811563169164877</v>
      </c>
      <c r="AV4788" s="2">
        <v>216.99346405228761</v>
      </c>
      <c r="AW4788" s="2">
        <v>227.58620689655169</v>
      </c>
      <c r="AX4788" s="2">
        <v>405.35279805352798</v>
      </c>
      <c r="AY4788" s="2">
        <v>580.21390374331543</v>
      </c>
      <c r="AZ4788" s="2">
        <v>903.54330708661416</v>
      </c>
      <c r="BA4788" s="2">
        <v>1226.1484098939932</v>
      </c>
      <c r="BB4788" s="2">
        <v>1903.3232628398791</v>
      </c>
      <c r="BC4788" s="2">
        <v>2925.4901960784314</v>
      </c>
      <c r="BD4788" s="2">
        <v>4329.411764705882</v>
      </c>
      <c r="BE4788" s="2">
        <v>3425.196850393701</v>
      </c>
    </row>
    <row r="4789" spans="1:57" ht="19.5" customHeight="1" x14ac:dyDescent="0.25">
      <c r="A4789" s="10" t="s">
        <v>1364</v>
      </c>
      <c r="B4789" t="s">
        <v>25</v>
      </c>
      <c r="C4789" t="s">
        <v>2803</v>
      </c>
      <c r="P4789">
        <v>0.1</v>
      </c>
      <c r="Q4789" s="1">
        <v>317</v>
      </c>
      <c r="R4789" s="1">
        <v>26</v>
      </c>
      <c r="S4789" s="1">
        <v>9.4</v>
      </c>
      <c r="T4789" s="1">
        <v>169</v>
      </c>
      <c r="W4789" s="1">
        <v>545</v>
      </c>
      <c r="Y4789" s="1">
        <v>2</v>
      </c>
      <c r="Z4789" s="1">
        <v>26</v>
      </c>
      <c r="AA4789" s="1">
        <v>14</v>
      </c>
      <c r="AB4789" s="1">
        <v>23</v>
      </c>
      <c r="AC4789" s="1">
        <v>3.4</v>
      </c>
      <c r="AD4789" s="1">
        <v>2.6</v>
      </c>
      <c r="AE4789" s="1">
        <v>12.5</v>
      </c>
      <c r="AF4789" s="1">
        <v>5.54</v>
      </c>
      <c r="AG4789" s="1">
        <v>41.9</v>
      </c>
      <c r="AH4789" s="1">
        <v>13.6</v>
      </c>
      <c r="AI4789" s="1">
        <v>171</v>
      </c>
      <c r="AJ4789" s="1">
        <v>6.7</v>
      </c>
      <c r="AK4789" s="1">
        <v>267</v>
      </c>
      <c r="AL4789" s="1">
        <v>6</v>
      </c>
      <c r="AM4789" s="1">
        <v>547</v>
      </c>
      <c r="AN4789" s="1">
        <v>98</v>
      </c>
      <c r="AO4789" s="16">
        <f t="shared" si="223"/>
        <v>7.6923076923076927E-2</v>
      </c>
      <c r="AP4789" s="2">
        <f t="shared" si="224"/>
        <v>6.3367094125444251E-2</v>
      </c>
      <c r="AQ4789" s="2">
        <f t="shared" si="225"/>
        <v>0.66890630157249853</v>
      </c>
      <c r="AR4789" s="2">
        <v>59.071729957805907</v>
      </c>
      <c r="AS4789" s="2">
        <v>37.58169934640523</v>
      </c>
      <c r="AT4789" s="2">
        <v>35.789473684210527</v>
      </c>
      <c r="AU4789" s="2">
        <v>5.5674518201284799</v>
      </c>
      <c r="AV4789" s="2">
        <v>81.699346405228766</v>
      </c>
      <c r="AW4789" s="2">
        <v>95.517241379310335</v>
      </c>
      <c r="AX4789" s="2">
        <v>203.89294403892944</v>
      </c>
      <c r="AY4789" s="2">
        <v>363.63636363636363</v>
      </c>
      <c r="AZ4789" s="2">
        <v>673.22834645669286</v>
      </c>
      <c r="BA4789" s="2">
        <v>118.37455830388693</v>
      </c>
      <c r="BB4789" s="2">
        <v>1613.2930513595165</v>
      </c>
      <c r="BC4789" s="2">
        <v>235.29411764705884</v>
      </c>
      <c r="BD4789" s="2">
        <v>3217.6470588235293</v>
      </c>
      <c r="BE4789" s="2">
        <v>3858.267716535433</v>
      </c>
    </row>
    <row r="4790" spans="1:57" ht="19.5" customHeight="1" x14ac:dyDescent="0.25">
      <c r="A4790" t="s">
        <v>1364</v>
      </c>
      <c r="B4790" s="10" t="s">
        <v>25</v>
      </c>
      <c r="C4790" t="s">
        <v>1592</v>
      </c>
      <c r="P4790">
        <v>0.1</v>
      </c>
      <c r="Q4790" s="1">
        <v>319</v>
      </c>
      <c r="R4790" s="1">
        <v>44</v>
      </c>
      <c r="S4790" s="1">
        <v>17.3</v>
      </c>
      <c r="T4790" s="1">
        <v>584</v>
      </c>
      <c r="W4790" s="1">
        <v>717</v>
      </c>
      <c r="Y4790" s="1">
        <v>22</v>
      </c>
      <c r="Z4790" s="1">
        <v>33</v>
      </c>
      <c r="AA4790" s="1">
        <v>0.18</v>
      </c>
      <c r="AB4790" s="1">
        <v>6.67</v>
      </c>
      <c r="AC4790" s="1">
        <v>0.191</v>
      </c>
      <c r="AD4790" s="1">
        <v>2.88</v>
      </c>
      <c r="AE4790" s="1">
        <v>3.8</v>
      </c>
      <c r="AF4790" s="1">
        <v>1.1399999999999999</v>
      </c>
      <c r="AG4790" s="1">
        <v>18.5</v>
      </c>
      <c r="AH4790" s="1">
        <v>5.58</v>
      </c>
      <c r="AI4790" s="1">
        <v>67.8</v>
      </c>
      <c r="AJ4790" s="1">
        <v>22.7</v>
      </c>
      <c r="AK4790" s="1">
        <v>94.9</v>
      </c>
      <c r="AL4790" s="1">
        <v>21.1</v>
      </c>
      <c r="AM4790" s="1">
        <v>215</v>
      </c>
      <c r="AN4790" s="1">
        <v>29</v>
      </c>
      <c r="AO4790" s="16">
        <f t="shared" si="223"/>
        <v>0.66666666666666663</v>
      </c>
      <c r="AP4790" s="2">
        <f t="shared" si="224"/>
        <v>7.1182029083913329E-2</v>
      </c>
      <c r="AQ4790" s="2">
        <f t="shared" si="225"/>
        <v>0.3422429547811241</v>
      </c>
      <c r="AR4790" s="2">
        <v>0.759493670886076</v>
      </c>
      <c r="AS4790" s="2">
        <v>10.898692810457517</v>
      </c>
      <c r="AT4790" s="2">
        <v>2.0105263157894737</v>
      </c>
      <c r="AU4790" s="2">
        <v>6.1670235546038539</v>
      </c>
      <c r="AV4790" s="2">
        <v>24.836601307189543</v>
      </c>
      <c r="AW4790" s="2">
        <v>19.6551724137931</v>
      </c>
      <c r="AX4790" s="2">
        <v>90.024330900243314</v>
      </c>
      <c r="AY4790" s="2">
        <v>149.19786096256684</v>
      </c>
      <c r="AZ4790" s="2">
        <v>266.92913385826768</v>
      </c>
      <c r="BA4790" s="2">
        <v>401.06007067137807</v>
      </c>
      <c r="BB4790" s="2">
        <v>573.41389728096681</v>
      </c>
      <c r="BC4790" s="2">
        <v>827.45098039215702</v>
      </c>
      <c r="BD4790" s="2">
        <v>1264.705882352941</v>
      </c>
      <c r="BE4790" s="2">
        <v>1141.732283464567</v>
      </c>
    </row>
    <row r="4791" spans="1:57" ht="19.5" customHeight="1" x14ac:dyDescent="0.25">
      <c r="A4791" t="s">
        <v>1364</v>
      </c>
      <c r="B4791" s="10" t="s">
        <v>25</v>
      </c>
      <c r="C4791" t="s">
        <v>1582</v>
      </c>
      <c r="P4791">
        <v>0.1</v>
      </c>
      <c r="Q4791" s="1">
        <v>326</v>
      </c>
      <c r="R4791" s="1">
        <v>25</v>
      </c>
      <c r="S4791" s="1">
        <v>3.5</v>
      </c>
      <c r="T4791" s="1">
        <v>218</v>
      </c>
      <c r="W4791" s="1">
        <v>871</v>
      </c>
      <c r="Y4791" s="1">
        <v>15</v>
      </c>
      <c r="Z4791" s="1">
        <v>46</v>
      </c>
      <c r="AB4791" s="1">
        <v>0.9</v>
      </c>
      <c r="AC4791" s="1">
        <v>0.25</v>
      </c>
      <c r="AD4791" s="1">
        <v>0.43</v>
      </c>
      <c r="AE4791" s="1">
        <v>0.38</v>
      </c>
      <c r="AF4791" s="1">
        <v>0.24</v>
      </c>
      <c r="AG4791" s="1">
        <v>2.16</v>
      </c>
      <c r="AH4791" s="1">
        <v>0.96</v>
      </c>
      <c r="AI4791" s="1">
        <v>14.1</v>
      </c>
      <c r="AJ4791" s="1">
        <v>6.74</v>
      </c>
      <c r="AK4791" s="1">
        <v>39.799999999999997</v>
      </c>
      <c r="AL4791" s="1">
        <v>11.9</v>
      </c>
      <c r="AM4791" s="1">
        <v>167.9</v>
      </c>
      <c r="AN4791" s="1">
        <v>29</v>
      </c>
      <c r="AO4791" s="16">
        <f t="shared" si="223"/>
        <v>0.32608695652173914</v>
      </c>
      <c r="AP4791" s="2">
        <f t="shared" si="224"/>
        <v>1.064241401946762E-2</v>
      </c>
      <c r="AQ4791" s="2">
        <f t="shared" si="225"/>
        <v>0.63686887740504505</v>
      </c>
      <c r="AR4791" s="2" t="s">
        <v>3577</v>
      </c>
      <c r="AS4791" s="2">
        <v>1.4705882352941178</v>
      </c>
      <c r="AT4791" s="2">
        <v>2.6315789473684212</v>
      </c>
      <c r="AU4791" s="2">
        <v>0.92077087794432544</v>
      </c>
      <c r="AV4791" s="2">
        <v>2.4836601307189543</v>
      </c>
      <c r="AW4791" s="2">
        <v>4.137931034482758</v>
      </c>
      <c r="AX4791" s="2">
        <v>10.51094890510949</v>
      </c>
      <c r="AY4791" s="2">
        <v>25.668449197860959</v>
      </c>
      <c r="AZ4791" s="2">
        <v>55.511811023622045</v>
      </c>
      <c r="BA4791" s="2">
        <v>119.08127208480566</v>
      </c>
      <c r="BB4791" s="2">
        <v>240.48338368580056</v>
      </c>
      <c r="BC4791" s="2">
        <v>466.66666666666669</v>
      </c>
      <c r="BD4791" s="2">
        <v>987.64705882352939</v>
      </c>
      <c r="BE4791" s="2">
        <v>1141.732283464567</v>
      </c>
    </row>
    <row r="4792" spans="1:57" ht="19.5" customHeight="1" x14ac:dyDescent="0.25">
      <c r="A4792" s="10" t="s">
        <v>1364</v>
      </c>
      <c r="B4792" t="s">
        <v>25</v>
      </c>
      <c r="C4792" t="s">
        <v>2810</v>
      </c>
      <c r="P4792">
        <v>0.1</v>
      </c>
      <c r="Q4792" s="1">
        <v>328</v>
      </c>
      <c r="R4792" s="1">
        <v>15</v>
      </c>
      <c r="S4792" s="1">
        <v>14.5</v>
      </c>
      <c r="T4792" s="1">
        <v>914</v>
      </c>
      <c r="W4792" s="1">
        <v>957</v>
      </c>
      <c r="X4792" s="1">
        <v>3</v>
      </c>
      <c r="Y4792" s="1">
        <v>1</v>
      </c>
      <c r="Z4792" s="1">
        <v>116</v>
      </c>
      <c r="AA4792" s="1">
        <v>1.7</v>
      </c>
      <c r="AB4792" s="1">
        <v>15.6</v>
      </c>
      <c r="AC4792" s="1">
        <v>1.47</v>
      </c>
      <c r="AD4792" s="1">
        <v>7.9</v>
      </c>
      <c r="AE4792" s="1">
        <v>6.9</v>
      </c>
      <c r="AF4792" s="1">
        <v>1.72</v>
      </c>
      <c r="AG4792" s="1">
        <v>19.7</v>
      </c>
      <c r="AH4792" s="1">
        <v>6.56</v>
      </c>
      <c r="AI4792" s="1">
        <v>89.4</v>
      </c>
      <c r="AJ4792" s="1">
        <v>32.1</v>
      </c>
      <c r="AK4792" s="1">
        <v>148</v>
      </c>
      <c r="AL4792" s="1">
        <v>38.200000000000003</v>
      </c>
      <c r="AM4792" s="1">
        <v>382</v>
      </c>
      <c r="AN4792" s="1">
        <v>53</v>
      </c>
      <c r="AO4792" s="16">
        <f t="shared" si="223"/>
        <v>8.6206896551724137E-3</v>
      </c>
      <c r="AP4792" s="2">
        <f t="shared" si="224"/>
        <v>4.2661876918765371E-2</v>
      </c>
      <c r="AQ4792" s="2">
        <f t="shared" si="225"/>
        <v>0.42075477643450587</v>
      </c>
      <c r="AR4792" s="2">
        <v>7.1729957805907176</v>
      </c>
      <c r="AS4792" s="2">
        <v>25.490196078431371</v>
      </c>
      <c r="AT4792" s="2">
        <v>15.473684210526315</v>
      </c>
      <c r="AU4792" s="2">
        <v>16.916488222698071</v>
      </c>
      <c r="AV4792" s="2">
        <v>45.098039215686278</v>
      </c>
      <c r="AW4792" s="2">
        <v>29.655172413793103</v>
      </c>
      <c r="AX4792" s="2">
        <v>95.863746958637478</v>
      </c>
      <c r="AY4792" s="2">
        <v>175.40106951871655</v>
      </c>
      <c r="AZ4792" s="2">
        <v>351.96850393700788</v>
      </c>
      <c r="BA4792" s="2">
        <v>567.13780918727923</v>
      </c>
      <c r="BB4792" s="2">
        <v>894.25981873111778</v>
      </c>
      <c r="BC4792" s="2">
        <v>1498.0392156862747</v>
      </c>
      <c r="BD4792" s="2">
        <v>2247.0588235294117</v>
      </c>
      <c r="BE4792" s="2">
        <v>2086.6141732283463</v>
      </c>
    </row>
    <row r="4793" spans="1:57" ht="19.5" customHeight="1" x14ac:dyDescent="0.25">
      <c r="A4793" s="10" t="s">
        <v>1364</v>
      </c>
      <c r="B4793" t="s">
        <v>25</v>
      </c>
      <c r="C4793" t="s">
        <v>2771</v>
      </c>
      <c r="P4793">
        <v>0.1</v>
      </c>
      <c r="Q4793" s="1">
        <v>329</v>
      </c>
      <c r="R4793" s="1">
        <v>18</v>
      </c>
      <c r="S4793" s="1">
        <v>8.9</v>
      </c>
      <c r="T4793" s="1">
        <v>365</v>
      </c>
      <c r="W4793" s="1">
        <v>798</v>
      </c>
      <c r="X4793" s="1">
        <v>3</v>
      </c>
      <c r="Y4793" s="1">
        <v>37</v>
      </c>
      <c r="Z4793" s="1">
        <v>98</v>
      </c>
      <c r="AA4793" s="1">
        <v>5.41</v>
      </c>
      <c r="AB4793" s="1">
        <v>36.9</v>
      </c>
      <c r="AC4793" s="1">
        <v>6.12</v>
      </c>
      <c r="AD4793" s="1">
        <v>44</v>
      </c>
      <c r="AE4793" s="1">
        <v>37.5</v>
      </c>
      <c r="AF4793" s="1">
        <v>15.2</v>
      </c>
      <c r="AG4793" s="1">
        <v>121.9</v>
      </c>
      <c r="AH4793" s="1">
        <v>38.200000000000003</v>
      </c>
      <c r="AI4793" s="1">
        <v>424</v>
      </c>
      <c r="AJ4793" s="1">
        <v>133.30000000000001</v>
      </c>
      <c r="AK4793" s="1">
        <v>534</v>
      </c>
      <c r="AL4793" s="1">
        <v>118.5</v>
      </c>
      <c r="AM4793" s="1">
        <v>182</v>
      </c>
      <c r="AN4793" s="1">
        <v>138</v>
      </c>
      <c r="AO4793" s="16">
        <f t="shared" si="223"/>
        <v>0.37755102040816324</v>
      </c>
      <c r="AP4793" s="2">
        <f t="shared" si="224"/>
        <v>0.55407609422207971</v>
      </c>
      <c r="AQ4793" s="2">
        <f t="shared" si="225"/>
        <v>0.62524999131616843</v>
      </c>
      <c r="AR4793" s="2">
        <v>22.827004219409286</v>
      </c>
      <c r="AS4793" s="2">
        <v>60.294117647058819</v>
      </c>
      <c r="AT4793" s="2">
        <v>64.421052631578945</v>
      </c>
      <c r="AU4793" s="2">
        <v>94.218415417558887</v>
      </c>
      <c r="AV4793" s="2">
        <v>245.09803921568627</v>
      </c>
      <c r="AW4793" s="2">
        <v>262.06896551724134</v>
      </c>
      <c r="AX4793" s="2">
        <v>593.18734793187355</v>
      </c>
      <c r="AY4793" s="2">
        <v>1021.3903743315508</v>
      </c>
      <c r="AZ4793" s="2">
        <v>1669.2913385826771</v>
      </c>
      <c r="BA4793" s="2">
        <v>2355.1236749116611</v>
      </c>
      <c r="BB4793" s="2">
        <v>3226.5861027190331</v>
      </c>
      <c r="BC4793" s="2">
        <v>4647.0588235294117</v>
      </c>
      <c r="BD4793" s="2">
        <v>1070.5882352941176</v>
      </c>
      <c r="BE4793" s="2">
        <v>5433.0708661417329</v>
      </c>
    </row>
    <row r="4794" spans="1:57" ht="19.5" customHeight="1" x14ac:dyDescent="0.25">
      <c r="A4794" t="s">
        <v>1364</v>
      </c>
      <c r="B4794" s="10" t="s">
        <v>25</v>
      </c>
      <c r="C4794" t="s">
        <v>1594</v>
      </c>
      <c r="P4794">
        <v>0.1</v>
      </c>
      <c r="Q4794" s="1">
        <v>333</v>
      </c>
      <c r="R4794" s="1">
        <v>5</v>
      </c>
      <c r="S4794" s="1">
        <v>5</v>
      </c>
      <c r="T4794" s="1">
        <v>56</v>
      </c>
      <c r="W4794" s="1">
        <v>78</v>
      </c>
      <c r="Y4794" s="1">
        <v>128</v>
      </c>
      <c r="Z4794" s="1">
        <v>83</v>
      </c>
      <c r="AA4794" s="1">
        <v>0.33</v>
      </c>
      <c r="AB4794" s="1">
        <v>17.8</v>
      </c>
      <c r="AC4794" s="1">
        <v>0.125</v>
      </c>
      <c r="AD4794" s="1">
        <v>2</v>
      </c>
      <c r="AE4794" s="1">
        <v>3.2</v>
      </c>
      <c r="AF4794" s="1">
        <v>1.1499999999999999</v>
      </c>
      <c r="AG4794" s="1">
        <v>12.7</v>
      </c>
      <c r="AH4794" s="1">
        <v>4.55</v>
      </c>
      <c r="AI4794" s="1">
        <v>58.4</v>
      </c>
      <c r="AJ4794" s="1">
        <v>19.600000000000001</v>
      </c>
      <c r="AK4794" s="1">
        <v>96.5</v>
      </c>
      <c r="AL4794" s="1">
        <v>25.5</v>
      </c>
      <c r="AM4794" s="1">
        <v>29</v>
      </c>
      <c r="AN4794" s="1">
        <v>34</v>
      </c>
      <c r="AO4794" s="16">
        <f t="shared" si="223"/>
        <v>1.5421686746987953</v>
      </c>
      <c r="AP4794" s="2">
        <f t="shared" si="224"/>
        <v>0.36227871465726996</v>
      </c>
      <c r="AQ4794" s="2">
        <f t="shared" si="225"/>
        <v>0.47941635077028327</v>
      </c>
      <c r="AR4794" s="2">
        <v>1.3924050632911393</v>
      </c>
      <c r="AS4794" s="2">
        <v>29.084967320261441</v>
      </c>
      <c r="AT4794" s="2">
        <v>1.3157894736842106</v>
      </c>
      <c r="AU4794" s="2">
        <v>4.2826552462526761</v>
      </c>
      <c r="AV4794" s="2">
        <v>20.915032679738562</v>
      </c>
      <c r="AW4794" s="2">
        <v>19.827586206896548</v>
      </c>
      <c r="AX4794" s="2">
        <v>61.800486618004868</v>
      </c>
      <c r="AY4794" s="2">
        <v>121.65775401069517</v>
      </c>
      <c r="AZ4794" s="2">
        <v>229.92125984251967</v>
      </c>
      <c r="BA4794" s="2">
        <v>346.28975265017669</v>
      </c>
      <c r="BB4794" s="2">
        <v>583.08157099697883</v>
      </c>
      <c r="BC4794" s="2">
        <v>1000.0000000000001</v>
      </c>
      <c r="BD4794" s="2">
        <v>170.58823529411762</v>
      </c>
      <c r="BE4794" s="2">
        <v>1338.5826771653544</v>
      </c>
    </row>
    <row r="4795" spans="1:57" ht="19.5" customHeight="1" x14ac:dyDescent="0.25">
      <c r="A4795" s="10" t="s">
        <v>1364</v>
      </c>
      <c r="B4795" t="s">
        <v>25</v>
      </c>
      <c r="C4795" t="s">
        <v>1467</v>
      </c>
      <c r="P4795">
        <v>0.1</v>
      </c>
      <c r="Q4795" s="1">
        <v>345</v>
      </c>
      <c r="R4795" s="1">
        <v>8</v>
      </c>
      <c r="S4795" s="1">
        <v>2.7</v>
      </c>
      <c r="T4795" s="1">
        <v>146</v>
      </c>
      <c r="W4795" s="1">
        <v>16</v>
      </c>
      <c r="X4795" s="1">
        <v>1</v>
      </c>
      <c r="Y4795" s="1">
        <v>222</v>
      </c>
      <c r="Z4795" s="1">
        <v>394</v>
      </c>
      <c r="AA4795" s="1">
        <v>0.49</v>
      </c>
      <c r="AB4795" s="1">
        <v>44.5</v>
      </c>
      <c r="AC4795" s="1">
        <v>5.46</v>
      </c>
      <c r="AD4795" s="1">
        <v>37.5</v>
      </c>
      <c r="AE4795" s="1">
        <v>39.299999999999997</v>
      </c>
      <c r="AF4795" s="1">
        <v>17.8</v>
      </c>
      <c r="AG4795" s="1">
        <v>13</v>
      </c>
      <c r="AH4795" s="1">
        <v>24</v>
      </c>
      <c r="AI4795" s="1">
        <v>25</v>
      </c>
      <c r="AJ4795" s="1">
        <v>49.5</v>
      </c>
      <c r="AK4795" s="1">
        <v>183</v>
      </c>
      <c r="AL4795" s="1">
        <v>39.5</v>
      </c>
      <c r="AM4795" s="1">
        <v>363</v>
      </c>
      <c r="AN4795" s="1">
        <v>49</v>
      </c>
      <c r="AO4795" s="16">
        <f t="shared" si="223"/>
        <v>0.56345177664974622</v>
      </c>
      <c r="AP4795" s="2">
        <f t="shared" si="224"/>
        <v>2.9626054841715099E-2</v>
      </c>
      <c r="AQ4795" s="2">
        <f t="shared" si="225"/>
        <v>1.9173659470617888</v>
      </c>
      <c r="AR4795" s="2">
        <v>2.0675105485232068</v>
      </c>
      <c r="AS4795" s="2">
        <v>72.712418300653596</v>
      </c>
      <c r="AT4795" s="2">
        <v>57.473684210526315</v>
      </c>
      <c r="AU4795" s="2">
        <v>80.299785867237688</v>
      </c>
      <c r="AV4795" s="2">
        <v>256.86274509803923</v>
      </c>
      <c r="AW4795" s="2">
        <v>306.89655172413791</v>
      </c>
      <c r="AX4795" s="2">
        <v>63.260340632603409</v>
      </c>
      <c r="AY4795" s="2">
        <v>641.71122994652399</v>
      </c>
      <c r="AZ4795" s="2">
        <v>98.425196850393704</v>
      </c>
      <c r="BA4795" s="2">
        <v>874.55830388692584</v>
      </c>
      <c r="BB4795" s="2">
        <v>1105.7401812688822</v>
      </c>
      <c r="BC4795" s="2">
        <v>1549.0196078431375</v>
      </c>
      <c r="BD4795" s="2">
        <v>2135.2941176470586</v>
      </c>
      <c r="BE4795" s="2">
        <v>1929.1338582677165</v>
      </c>
    </row>
    <row r="4796" spans="1:57" ht="19.5" customHeight="1" x14ac:dyDescent="0.25">
      <c r="A4796" s="10" t="s">
        <v>1364</v>
      </c>
      <c r="B4796" t="s">
        <v>25</v>
      </c>
      <c r="C4796" t="s">
        <v>2797</v>
      </c>
      <c r="P4796">
        <v>0.1</v>
      </c>
      <c r="Q4796" s="1">
        <v>346</v>
      </c>
      <c r="R4796" s="1">
        <v>15</v>
      </c>
      <c r="S4796" s="1">
        <v>22.3</v>
      </c>
      <c r="T4796" s="1">
        <v>983</v>
      </c>
      <c r="W4796" s="1">
        <v>954</v>
      </c>
      <c r="X4796" s="1">
        <v>4</v>
      </c>
      <c r="Y4796" s="1">
        <v>117</v>
      </c>
      <c r="Z4796" s="1">
        <v>23</v>
      </c>
      <c r="AA4796" s="1">
        <v>7.1</v>
      </c>
      <c r="AB4796" s="1">
        <v>4.0999999999999996</v>
      </c>
      <c r="AC4796" s="1">
        <v>6.71</v>
      </c>
      <c r="AD4796" s="1">
        <v>42</v>
      </c>
      <c r="AE4796" s="1">
        <v>21.7</v>
      </c>
      <c r="AF4796" s="1">
        <v>8</v>
      </c>
      <c r="AG4796" s="1">
        <v>39.799999999999997</v>
      </c>
      <c r="AH4796" s="1">
        <v>11</v>
      </c>
      <c r="AI4796" s="1">
        <v>112.3</v>
      </c>
      <c r="AJ4796" s="1">
        <v>34.299999999999997</v>
      </c>
      <c r="AK4796" s="1">
        <v>148</v>
      </c>
      <c r="AL4796" s="1">
        <v>37.799999999999997</v>
      </c>
      <c r="AM4796" s="1">
        <v>399</v>
      </c>
      <c r="AN4796" s="1">
        <v>54</v>
      </c>
      <c r="AO4796" s="16">
        <f t="shared" si="223"/>
        <v>5.0869565217391308</v>
      </c>
      <c r="AP4796" s="2">
        <f t="shared" si="224"/>
        <v>8.2517729847733687E-2</v>
      </c>
      <c r="AQ4796" s="2">
        <f t="shared" si="225"/>
        <v>0.8222317564999938</v>
      </c>
      <c r="AR4796" s="2">
        <v>29.957805907172997</v>
      </c>
      <c r="AS4796" s="2">
        <v>6.6993464052287575</v>
      </c>
      <c r="AT4796" s="2">
        <v>70.631578947368425</v>
      </c>
      <c r="AU4796" s="2">
        <v>89.9357601713062</v>
      </c>
      <c r="AV4796" s="2">
        <v>141.83006535947712</v>
      </c>
      <c r="AW4796" s="2">
        <v>137.93103448275861</v>
      </c>
      <c r="AX4796" s="2">
        <v>193.67396593673965</v>
      </c>
      <c r="AY4796" s="2">
        <v>294.11764705882354</v>
      </c>
      <c r="AZ4796" s="2">
        <v>442.12598425196848</v>
      </c>
      <c r="BA4796" s="2">
        <v>606.00706713780914</v>
      </c>
      <c r="BB4796" s="2">
        <v>894.25981873111778</v>
      </c>
      <c r="BC4796" s="2">
        <v>1482.3529411764705</v>
      </c>
      <c r="BD4796" s="2">
        <v>2347.0588235294117</v>
      </c>
      <c r="BE4796" s="2">
        <v>2125.9842519685039</v>
      </c>
    </row>
    <row r="4797" spans="1:57" ht="19.5" customHeight="1" x14ac:dyDescent="0.25">
      <c r="A4797" s="10" t="s">
        <v>1364</v>
      </c>
      <c r="B4797" t="s">
        <v>25</v>
      </c>
      <c r="C4797" t="s">
        <v>2833</v>
      </c>
      <c r="P4797">
        <v>0.1</v>
      </c>
      <c r="Q4797" s="1">
        <v>361</v>
      </c>
      <c r="R4797" s="1">
        <v>37</v>
      </c>
      <c r="S4797" s="1">
        <v>9.3000000000000007</v>
      </c>
      <c r="T4797" s="1">
        <v>322</v>
      </c>
      <c r="W4797" s="1">
        <v>77</v>
      </c>
      <c r="Y4797" s="1">
        <v>16</v>
      </c>
      <c r="Z4797" s="1">
        <v>26</v>
      </c>
      <c r="AA4797" s="1">
        <v>0.3</v>
      </c>
      <c r="AB4797" s="1">
        <v>7.82</v>
      </c>
      <c r="AC4797" s="1">
        <v>0.92</v>
      </c>
      <c r="AD4797" s="1">
        <v>1.95</v>
      </c>
      <c r="AE4797" s="1">
        <v>4.5</v>
      </c>
      <c r="AF4797" s="1">
        <v>1.4</v>
      </c>
      <c r="AG4797" s="1">
        <v>12.4</v>
      </c>
      <c r="AH4797" s="1">
        <v>3.5</v>
      </c>
      <c r="AI4797" s="1">
        <v>36.299999999999997</v>
      </c>
      <c r="AJ4797" s="1">
        <v>12.8</v>
      </c>
      <c r="AK4797" s="1">
        <v>47.3</v>
      </c>
      <c r="AL4797" s="1">
        <v>1.95</v>
      </c>
      <c r="AM4797" s="1">
        <v>18.2</v>
      </c>
      <c r="AN4797" s="1">
        <v>14</v>
      </c>
      <c r="AO4797" s="16">
        <f t="shared" si="223"/>
        <v>0.61538461538461542</v>
      </c>
      <c r="AP4797" s="2">
        <f t="shared" si="224"/>
        <v>0.56362129354830093</v>
      </c>
      <c r="AQ4797" s="2">
        <f t="shared" si="225"/>
        <v>0.53787824633369796</v>
      </c>
      <c r="AR4797" s="2">
        <v>1.2658227848101267</v>
      </c>
      <c r="AS4797" s="2">
        <v>12.777777777777779</v>
      </c>
      <c r="AT4797" s="2">
        <v>9.6842105263157894</v>
      </c>
      <c r="AU4797" s="2">
        <v>4.1755888650963593</v>
      </c>
      <c r="AV4797" s="2">
        <v>29.411764705882355</v>
      </c>
      <c r="AW4797" s="2">
        <v>24.137931034482754</v>
      </c>
      <c r="AX4797" s="2">
        <v>60.340632603406334</v>
      </c>
      <c r="AY4797" s="2">
        <v>93.582887700534755</v>
      </c>
      <c r="AZ4797" s="2">
        <v>142.91338582677164</v>
      </c>
      <c r="BA4797" s="2">
        <v>226.14840989399295</v>
      </c>
      <c r="BB4797" s="2">
        <v>285.80060422960725</v>
      </c>
      <c r="BC4797" s="2">
        <v>76.470588235294116</v>
      </c>
      <c r="BD4797" s="2">
        <v>107.05882352941175</v>
      </c>
      <c r="BE4797" s="2">
        <v>551.1811023622048</v>
      </c>
    </row>
    <row r="4798" spans="1:57" ht="19.5" customHeight="1" x14ac:dyDescent="0.25">
      <c r="A4798" t="s">
        <v>1364</v>
      </c>
      <c r="B4798" s="10" t="s">
        <v>25</v>
      </c>
      <c r="C4798" t="s">
        <v>2907</v>
      </c>
      <c r="P4798">
        <v>0.1</v>
      </c>
      <c r="Q4798" s="1">
        <v>544</v>
      </c>
      <c r="R4798" s="1">
        <v>9</v>
      </c>
      <c r="S4798" s="1">
        <v>13.6</v>
      </c>
      <c r="T4798" s="1">
        <v>158</v>
      </c>
      <c r="W4798" s="1">
        <v>519</v>
      </c>
      <c r="X4798" s="1">
        <v>2</v>
      </c>
      <c r="Y4798" s="1">
        <v>48</v>
      </c>
      <c r="Z4798" s="1">
        <v>416</v>
      </c>
      <c r="AA4798" s="1">
        <v>0.23599999999999999</v>
      </c>
      <c r="AB4798" s="1">
        <v>18.600000000000001</v>
      </c>
      <c r="AC4798" s="1">
        <v>0.77700000000000002</v>
      </c>
      <c r="AD4798" s="1">
        <v>11.9</v>
      </c>
      <c r="AE4798" s="1">
        <v>18.8</v>
      </c>
      <c r="AF4798" s="1">
        <v>7.25</v>
      </c>
      <c r="AG4798" s="1">
        <v>56.1</v>
      </c>
      <c r="AH4798" s="1">
        <v>17.62</v>
      </c>
      <c r="AI4798" s="1">
        <v>199</v>
      </c>
      <c r="AJ4798" s="1">
        <v>58.2</v>
      </c>
      <c r="AK4798" s="1">
        <v>253</v>
      </c>
      <c r="AL4798" s="1">
        <v>59.8</v>
      </c>
      <c r="AM4798" s="1">
        <v>649</v>
      </c>
      <c r="AN4798" s="1">
        <v>71</v>
      </c>
      <c r="AO4798" s="16">
        <f t="shared" si="223"/>
        <v>0.11538461538461539</v>
      </c>
      <c r="AP4798" s="2">
        <f t="shared" si="224"/>
        <v>7.1508103426945455E-2</v>
      </c>
      <c r="AQ4798" s="2">
        <f t="shared" si="225"/>
        <v>0.63152281327580795</v>
      </c>
      <c r="AR4798" s="2">
        <v>0.99578059071729963</v>
      </c>
      <c r="AS4798" s="2">
        <v>30.3921568627451</v>
      </c>
      <c r="AT4798" s="2">
        <v>8.1789473684210527</v>
      </c>
      <c r="AU4798" s="2">
        <v>25.481798715203425</v>
      </c>
      <c r="AV4798" s="2">
        <v>122.87581699346406</v>
      </c>
      <c r="AW4798" s="2">
        <v>125</v>
      </c>
      <c r="AX4798" s="2">
        <v>272.99270072992704</v>
      </c>
      <c r="AY4798" s="2">
        <v>471.12299465240642</v>
      </c>
      <c r="AZ4798" s="2">
        <v>783.46456692913387</v>
      </c>
      <c r="BA4798" s="2">
        <v>1028.2685512367493</v>
      </c>
      <c r="BB4798" s="2">
        <v>1528.7009063444109</v>
      </c>
      <c r="BC4798" s="2">
        <v>2345.0980392156862</v>
      </c>
      <c r="BD4798" s="2">
        <v>3817.6470588235293</v>
      </c>
      <c r="BE4798" s="2">
        <v>2795.2755905511813</v>
      </c>
    </row>
    <row r="4799" spans="1:57" ht="19.5" customHeight="1" x14ac:dyDescent="0.25">
      <c r="A4799" t="s">
        <v>1364</v>
      </c>
      <c r="B4799" s="10" t="s">
        <v>25</v>
      </c>
      <c r="C4799" t="s">
        <v>2895</v>
      </c>
      <c r="P4799">
        <v>0.1</v>
      </c>
      <c r="Q4799" s="1">
        <v>567</v>
      </c>
      <c r="R4799" s="1">
        <v>7</v>
      </c>
      <c r="S4799" s="1">
        <v>21.9</v>
      </c>
      <c r="T4799" s="1">
        <v>48</v>
      </c>
      <c r="W4799" s="1">
        <v>767</v>
      </c>
      <c r="X4799" s="1">
        <v>1</v>
      </c>
      <c r="Y4799" s="1">
        <v>122</v>
      </c>
      <c r="Z4799" s="1">
        <v>54</v>
      </c>
      <c r="AA4799" s="1">
        <v>0.32</v>
      </c>
      <c r="AB4799" s="1">
        <v>44.3</v>
      </c>
      <c r="AC4799" s="1">
        <v>0.19</v>
      </c>
      <c r="AD4799" s="1">
        <v>2.86</v>
      </c>
      <c r="AE4799" s="1">
        <v>4.71</v>
      </c>
      <c r="AF4799" s="1">
        <v>1.31</v>
      </c>
      <c r="AG4799" s="1">
        <v>16.899999999999999</v>
      </c>
      <c r="AH4799" s="1">
        <v>4.49</v>
      </c>
      <c r="AI4799" s="1">
        <v>47.2</v>
      </c>
      <c r="AJ4799" s="1">
        <v>14.98</v>
      </c>
      <c r="AK4799" s="1">
        <v>61.5</v>
      </c>
      <c r="AL4799" s="1">
        <v>14.43</v>
      </c>
      <c r="AM4799" s="1">
        <v>142.6</v>
      </c>
      <c r="AN4799" s="1">
        <v>18</v>
      </c>
      <c r="AO4799" s="16">
        <f t="shared" si="223"/>
        <v>2.2592592592592591</v>
      </c>
      <c r="AP4799" s="2">
        <f t="shared" si="224"/>
        <v>9.8040219353473734E-2</v>
      </c>
      <c r="AQ4799" s="2">
        <f t="shared" si="225"/>
        <v>0.39967538549609821</v>
      </c>
      <c r="AR4799" s="2">
        <v>1.3502109704641352</v>
      </c>
      <c r="AS4799" s="2">
        <v>72.385620915032675</v>
      </c>
      <c r="AT4799" s="2">
        <v>2</v>
      </c>
      <c r="AU4799" s="2">
        <v>6.1241970021413268</v>
      </c>
      <c r="AV4799" s="2">
        <v>30.784313725490197</v>
      </c>
      <c r="AW4799" s="2">
        <v>22.586206896551722</v>
      </c>
      <c r="AX4799" s="2">
        <v>82.238442822384428</v>
      </c>
      <c r="AY4799" s="2">
        <v>120.05347593582887</v>
      </c>
      <c r="AZ4799" s="2">
        <v>185.82677165354332</v>
      </c>
      <c r="BA4799" s="2">
        <v>264.66431095406364</v>
      </c>
      <c r="BB4799" s="2">
        <v>371.60120845921449</v>
      </c>
      <c r="BC4799" s="2">
        <v>565.88235294117646</v>
      </c>
      <c r="BD4799" s="2">
        <v>838.82352941176464</v>
      </c>
      <c r="BE4799" s="2">
        <v>708.66141732283472</v>
      </c>
    </row>
    <row r="4800" spans="1:57" ht="19.5" customHeight="1" x14ac:dyDescent="0.25">
      <c r="A4800" t="s">
        <v>1364</v>
      </c>
      <c r="B4800" s="10" t="s">
        <v>25</v>
      </c>
      <c r="C4800" t="s">
        <v>2878</v>
      </c>
      <c r="P4800">
        <v>0.1</v>
      </c>
      <c r="Q4800" s="1">
        <v>575</v>
      </c>
      <c r="R4800" s="1">
        <v>9</v>
      </c>
      <c r="S4800" s="1">
        <v>9.6999999999999993</v>
      </c>
      <c r="T4800" s="1">
        <v>264</v>
      </c>
      <c r="W4800" s="1">
        <v>856</v>
      </c>
      <c r="X4800" s="1">
        <v>1</v>
      </c>
      <c r="Y4800" s="1">
        <v>61</v>
      </c>
      <c r="Z4800" s="1">
        <v>37</v>
      </c>
      <c r="AA4800" s="1">
        <v>0.18</v>
      </c>
      <c r="AB4800" s="1">
        <v>6.2</v>
      </c>
      <c r="AC4800" s="1">
        <v>0.63</v>
      </c>
      <c r="AD4800" s="1">
        <v>0.93</v>
      </c>
      <c r="AE4800" s="1">
        <v>0.79</v>
      </c>
      <c r="AF4800" s="1">
        <v>0.72</v>
      </c>
      <c r="AG4800" s="1">
        <v>4.0999999999999996</v>
      </c>
      <c r="AH4800" s="1">
        <v>1.91</v>
      </c>
      <c r="AI4800" s="1">
        <v>24.9</v>
      </c>
      <c r="AJ4800" s="1">
        <v>8.84</v>
      </c>
      <c r="AK4800" s="1">
        <v>46.7</v>
      </c>
      <c r="AL4800" s="1">
        <v>12.42</v>
      </c>
      <c r="AM4800" s="1">
        <v>157.1</v>
      </c>
      <c r="AN4800" s="1">
        <v>21</v>
      </c>
      <c r="AO4800" s="16">
        <f t="shared" si="223"/>
        <v>1.6486486486486487</v>
      </c>
      <c r="AP4800" s="2">
        <f t="shared" si="224"/>
        <v>2.1589608490880173E-2</v>
      </c>
      <c r="AQ4800" s="2">
        <f t="shared" si="225"/>
        <v>0.98856644659832948</v>
      </c>
      <c r="AR4800" s="2">
        <v>0.759493670886076</v>
      </c>
      <c r="AS4800" s="2">
        <v>10.130718954248367</v>
      </c>
      <c r="AT4800" s="2">
        <v>6.6315789473684212</v>
      </c>
      <c r="AU4800" s="2">
        <v>1.9914346895074946</v>
      </c>
      <c r="AV4800" s="2">
        <v>5.1633986928104578</v>
      </c>
      <c r="AW4800" s="2">
        <v>12.413793103448274</v>
      </c>
      <c r="AX4800" s="2">
        <v>19.95133819951338</v>
      </c>
      <c r="AY4800" s="2">
        <v>51.069518716577534</v>
      </c>
      <c r="AZ4800" s="2">
        <v>98.031496062992119</v>
      </c>
      <c r="BA4800" s="2">
        <v>156.18374558303887</v>
      </c>
      <c r="BB4800" s="2">
        <v>282.17522658610272</v>
      </c>
      <c r="BC4800" s="2">
        <v>487.05882352941177</v>
      </c>
      <c r="BD4800" s="2">
        <v>924.11764705882342</v>
      </c>
      <c r="BE4800" s="2">
        <v>826.77165354330714</v>
      </c>
    </row>
    <row r="4801" spans="1:57" ht="19.5" customHeight="1" x14ac:dyDescent="0.25">
      <c r="A4801" s="10" t="s">
        <v>1364</v>
      </c>
      <c r="B4801" t="s">
        <v>25</v>
      </c>
      <c r="C4801" t="s">
        <v>2859</v>
      </c>
      <c r="P4801">
        <v>0.1</v>
      </c>
      <c r="Q4801" s="1">
        <v>577</v>
      </c>
      <c r="R4801" s="1">
        <v>3</v>
      </c>
      <c r="S4801" s="1">
        <v>6.4</v>
      </c>
      <c r="T4801" s="1">
        <v>391</v>
      </c>
      <c r="W4801" s="1">
        <v>163</v>
      </c>
      <c r="X4801" s="1">
        <v>3</v>
      </c>
      <c r="Y4801" s="1">
        <v>56</v>
      </c>
      <c r="Z4801" s="1">
        <v>69</v>
      </c>
      <c r="AA4801" s="1">
        <v>0.2</v>
      </c>
      <c r="AB4801" s="1">
        <v>5.69</v>
      </c>
      <c r="AC4801" s="1">
        <v>0.35</v>
      </c>
      <c r="AD4801" s="1">
        <v>0.61</v>
      </c>
      <c r="AE4801" s="1">
        <v>2.23</v>
      </c>
      <c r="AF4801" s="1">
        <v>0.46</v>
      </c>
      <c r="AG4801" s="1">
        <v>11.4</v>
      </c>
      <c r="AH4801" s="1">
        <v>3.35</v>
      </c>
      <c r="AI4801" s="1">
        <v>41</v>
      </c>
      <c r="AJ4801" s="1">
        <v>12.8</v>
      </c>
      <c r="AK4801" s="1">
        <v>56.3</v>
      </c>
      <c r="AL4801" s="1">
        <v>12</v>
      </c>
      <c r="AM4801" s="1">
        <v>118</v>
      </c>
      <c r="AN4801" s="1">
        <v>16</v>
      </c>
      <c r="AO4801" s="16">
        <f t="shared" si="223"/>
        <v>0.81159420289855078</v>
      </c>
      <c r="AP4801" s="2">
        <f t="shared" si="224"/>
        <v>7.9920821477174317E-2</v>
      </c>
      <c r="AQ4801" s="2">
        <f t="shared" si="225"/>
        <v>0.22644048435698652</v>
      </c>
      <c r="AR4801" s="2">
        <v>0.84388185654008452</v>
      </c>
      <c r="AS4801" s="2">
        <v>9.2973856209150334</v>
      </c>
      <c r="AT4801" s="2">
        <v>3.6842105263157894</v>
      </c>
      <c r="AU4801" s="2">
        <v>1.3062098501070663</v>
      </c>
      <c r="AV4801" s="2">
        <v>14.57516339869281</v>
      </c>
      <c r="AW4801" s="2">
        <v>7.931034482758621</v>
      </c>
      <c r="AX4801" s="2">
        <v>55.474452554744531</v>
      </c>
      <c r="AY4801" s="2">
        <v>89.572192513368975</v>
      </c>
      <c r="AZ4801" s="2">
        <v>161.41732283464566</v>
      </c>
      <c r="BA4801" s="2">
        <v>226.14840989399295</v>
      </c>
      <c r="BB4801" s="2">
        <v>340.18126888217517</v>
      </c>
      <c r="BC4801" s="2">
        <v>470.58823529411768</v>
      </c>
      <c r="BD4801" s="2">
        <v>694.11764705882354</v>
      </c>
      <c r="BE4801" s="2">
        <v>629.9212598425197</v>
      </c>
    </row>
    <row r="4802" spans="1:57" ht="19.5" customHeight="1" x14ac:dyDescent="0.25">
      <c r="A4802" t="s">
        <v>1364</v>
      </c>
      <c r="B4802" s="10" t="s">
        <v>25</v>
      </c>
      <c r="C4802" t="s">
        <v>2887</v>
      </c>
      <c r="P4802">
        <v>0.1</v>
      </c>
      <c r="Q4802" s="1">
        <v>622</v>
      </c>
      <c r="R4802" s="1">
        <v>8</v>
      </c>
      <c r="S4802" s="1">
        <v>4.2</v>
      </c>
      <c r="T4802" s="1">
        <v>45</v>
      </c>
      <c r="W4802" s="1">
        <v>118</v>
      </c>
      <c r="X4802" s="1">
        <v>2</v>
      </c>
      <c r="Y4802" s="1">
        <v>39</v>
      </c>
      <c r="Z4802" s="1">
        <v>596</v>
      </c>
      <c r="AA4802" s="1">
        <v>0.34</v>
      </c>
      <c r="AB4802" s="1">
        <v>2.82</v>
      </c>
      <c r="AC4802" s="1">
        <v>0.88</v>
      </c>
      <c r="AD4802" s="1">
        <v>1.9</v>
      </c>
      <c r="AE4802" s="1">
        <v>2.7</v>
      </c>
      <c r="AF4802" s="1">
        <v>1.34</v>
      </c>
      <c r="AG4802" s="1">
        <v>15</v>
      </c>
      <c r="AH4802" s="1">
        <v>5.19</v>
      </c>
      <c r="AI4802" s="1">
        <v>55</v>
      </c>
      <c r="AJ4802" s="1">
        <v>13.7</v>
      </c>
      <c r="AK4802" s="1">
        <v>44.1</v>
      </c>
      <c r="AL4802" s="1">
        <v>7.25</v>
      </c>
      <c r="AM4802" s="1">
        <v>55.9</v>
      </c>
      <c r="AN4802" s="1">
        <v>6</v>
      </c>
      <c r="AO4802" s="16">
        <f t="shared" si="223"/>
        <v>6.5436241610738258E-2</v>
      </c>
      <c r="AP4802" s="2">
        <f t="shared" si="224"/>
        <v>0.22198137967956336</v>
      </c>
      <c r="AQ4802" s="2">
        <f t="shared" si="225"/>
        <v>0.50978617749391519</v>
      </c>
      <c r="AR4802" s="2">
        <v>1.4345991561181437</v>
      </c>
      <c r="AS4802" s="2">
        <v>4.6078431372549016</v>
      </c>
      <c r="AT4802" s="2">
        <v>9.2631578947368425</v>
      </c>
      <c r="AU4802" s="2">
        <v>4.0685224839400425</v>
      </c>
      <c r="AV4802" s="2">
        <v>17.647058823529413</v>
      </c>
      <c r="AW4802" s="2">
        <v>23.103448275862068</v>
      </c>
      <c r="AX4802" s="2">
        <v>72.992700729927009</v>
      </c>
      <c r="AY4802" s="2">
        <v>138.77005347593584</v>
      </c>
      <c r="AZ4802" s="2">
        <v>216.53543307086613</v>
      </c>
      <c r="BA4802" s="2">
        <v>242.0494699646643</v>
      </c>
      <c r="BB4802" s="2">
        <v>266.46525679758309</v>
      </c>
      <c r="BC4802" s="2">
        <v>284.31372549019608</v>
      </c>
      <c r="BD4802" s="2">
        <v>328.8235294117647</v>
      </c>
      <c r="BE4802" s="2">
        <v>236.22047244094489</v>
      </c>
    </row>
    <row r="4803" spans="1:57" ht="19.5" customHeight="1" x14ac:dyDescent="0.25">
      <c r="A4803" t="s">
        <v>1364</v>
      </c>
      <c r="B4803" s="10" t="s">
        <v>25</v>
      </c>
      <c r="C4803" t="s">
        <v>2879</v>
      </c>
      <c r="P4803">
        <v>0.1</v>
      </c>
      <c r="Q4803" s="1">
        <v>629</v>
      </c>
      <c r="R4803" s="1">
        <v>7</v>
      </c>
      <c r="S4803" s="1">
        <v>17.8</v>
      </c>
      <c r="T4803" s="1">
        <v>511</v>
      </c>
      <c r="W4803" s="1">
        <v>123</v>
      </c>
      <c r="X4803" s="1">
        <v>2</v>
      </c>
      <c r="Y4803" s="1">
        <v>175</v>
      </c>
      <c r="Z4803" s="1">
        <v>278</v>
      </c>
      <c r="AB4803" s="1">
        <v>3.3</v>
      </c>
      <c r="AC4803" s="1">
        <v>0.13600000000000001</v>
      </c>
      <c r="AD4803" s="1">
        <v>1.9</v>
      </c>
      <c r="AE4803" s="1">
        <v>4.79</v>
      </c>
      <c r="AF4803" s="1">
        <v>1.59</v>
      </c>
      <c r="AG4803" s="1">
        <v>16.399999999999999</v>
      </c>
      <c r="AH4803" s="1">
        <v>4.7</v>
      </c>
      <c r="AI4803" s="1">
        <v>53.1</v>
      </c>
      <c r="AJ4803" s="1">
        <v>17.440000000000001</v>
      </c>
      <c r="AK4803" s="1">
        <v>78.400000000000006</v>
      </c>
      <c r="AL4803" s="1">
        <v>2.31</v>
      </c>
      <c r="AM4803" s="1">
        <v>229</v>
      </c>
      <c r="AN4803" s="1">
        <v>28</v>
      </c>
      <c r="AO4803" s="16">
        <f t="shared" ref="AO4803:AO4866" si="226">IF(Y4803="","",IF(Z4803="", "", Y4803/Z4803))</f>
        <v>0.62949640287769781</v>
      </c>
      <c r="AP4803" s="2">
        <f t="shared" ref="AP4803:AP4866" si="227">IF(AX4803="","",AX4803/BD4803)</f>
        <v>5.9244148365367247E-2</v>
      </c>
      <c r="AQ4803" s="2">
        <f t="shared" ref="AQ4803:AQ4866" si="228">IF(AW4803="","",AW4803/((AV4803+AX4803)/2))</f>
        <v>0.49344191980470792</v>
      </c>
      <c r="AR4803" s="2" t="s">
        <v>3577</v>
      </c>
      <c r="AS4803" s="2">
        <v>5.3921568627450975</v>
      </c>
      <c r="AT4803" s="2">
        <v>1.4315789473684211</v>
      </c>
      <c r="AU4803" s="2">
        <v>4.0685224839400425</v>
      </c>
      <c r="AV4803" s="2">
        <v>31.307189542483663</v>
      </c>
      <c r="AW4803" s="2">
        <v>27.413793103448278</v>
      </c>
      <c r="AX4803" s="2">
        <v>79.805352798053519</v>
      </c>
      <c r="AY4803" s="2">
        <v>125.66844919786095</v>
      </c>
      <c r="AZ4803" s="2">
        <v>209.05511811023624</v>
      </c>
      <c r="BA4803" s="2">
        <v>308.1272084805654</v>
      </c>
      <c r="BB4803" s="2">
        <v>473.71601208459214</v>
      </c>
      <c r="BC4803" s="2">
        <v>90.588235294117652</v>
      </c>
      <c r="BD4803" s="2">
        <v>1347.0588235294117</v>
      </c>
      <c r="BE4803" s="2">
        <v>1102.3622047244096</v>
      </c>
    </row>
    <row r="4804" spans="1:57" ht="19.5" customHeight="1" x14ac:dyDescent="0.25">
      <c r="A4804" s="10" t="s">
        <v>1364</v>
      </c>
      <c r="B4804" t="s">
        <v>25</v>
      </c>
      <c r="C4804" t="s">
        <v>2828</v>
      </c>
      <c r="P4804">
        <v>0.1</v>
      </c>
      <c r="Q4804" s="1">
        <v>637</v>
      </c>
      <c r="R4804" s="1">
        <v>8</v>
      </c>
      <c r="S4804" s="1">
        <v>11.1</v>
      </c>
      <c r="T4804" s="1">
        <v>382</v>
      </c>
      <c r="W4804" s="1">
        <v>157</v>
      </c>
      <c r="X4804" s="1">
        <v>1</v>
      </c>
      <c r="Y4804" s="1">
        <v>81</v>
      </c>
      <c r="Z4804" s="1">
        <v>363</v>
      </c>
      <c r="AA4804" s="1">
        <v>0.22</v>
      </c>
      <c r="AB4804" s="1">
        <v>3.61</v>
      </c>
      <c r="AC4804" s="1">
        <v>0.33</v>
      </c>
      <c r="AD4804" s="1">
        <v>0.45</v>
      </c>
      <c r="AE4804" s="1">
        <v>1.33</v>
      </c>
      <c r="AF4804" s="1">
        <v>0.3</v>
      </c>
      <c r="AG4804" s="1">
        <v>7.7</v>
      </c>
      <c r="AH4804" s="1">
        <v>2.86</v>
      </c>
      <c r="AI4804" s="1">
        <v>38.6</v>
      </c>
      <c r="AJ4804" s="1">
        <v>13.39</v>
      </c>
      <c r="AK4804" s="1">
        <v>63.2</v>
      </c>
      <c r="AL4804" s="1">
        <v>15.7</v>
      </c>
      <c r="AM4804" s="1">
        <v>168</v>
      </c>
      <c r="AN4804" s="1">
        <v>23</v>
      </c>
      <c r="AO4804" s="16">
        <f t="shared" si="226"/>
        <v>0.2231404958677686</v>
      </c>
      <c r="AP4804" s="2">
        <f t="shared" si="227"/>
        <v>3.7915652879156533E-2</v>
      </c>
      <c r="AQ4804" s="2">
        <f t="shared" si="228"/>
        <v>0.22409641388005777</v>
      </c>
      <c r="AR4804" s="2">
        <v>0.92827004219409293</v>
      </c>
      <c r="AS4804" s="2">
        <v>5.8986928104575158</v>
      </c>
      <c r="AT4804" s="2">
        <v>3.4736842105263159</v>
      </c>
      <c r="AU4804" s="2">
        <v>0.9635974304068522</v>
      </c>
      <c r="AV4804" s="2">
        <v>8.692810457516341</v>
      </c>
      <c r="AW4804" s="2">
        <v>5.1724137931034475</v>
      </c>
      <c r="AX4804" s="2">
        <v>37.469586374695865</v>
      </c>
      <c r="AY4804" s="2">
        <v>76.470588235294102</v>
      </c>
      <c r="AZ4804" s="2">
        <v>151.96850393700788</v>
      </c>
      <c r="BA4804" s="2">
        <v>236.57243816254419</v>
      </c>
      <c r="BB4804" s="2">
        <v>381.87311178247734</v>
      </c>
      <c r="BC4804" s="2">
        <v>615.68627450980398</v>
      </c>
      <c r="BD4804" s="2">
        <v>988.23529411764696</v>
      </c>
      <c r="BE4804" s="2">
        <v>905.51181102362204</v>
      </c>
    </row>
    <row r="4805" spans="1:57" ht="19.5" customHeight="1" x14ac:dyDescent="0.25">
      <c r="A4805" t="s">
        <v>1364</v>
      </c>
      <c r="B4805" s="10" t="s">
        <v>25</v>
      </c>
      <c r="C4805" t="s">
        <v>2898</v>
      </c>
      <c r="P4805">
        <v>0.1</v>
      </c>
      <c r="Q4805" s="1">
        <v>639</v>
      </c>
      <c r="R4805" s="1">
        <v>9</v>
      </c>
      <c r="S4805" s="1">
        <v>8.1</v>
      </c>
      <c r="T4805" s="1">
        <v>73</v>
      </c>
      <c r="W4805" s="1">
        <v>755</v>
      </c>
      <c r="X4805" s="1">
        <v>1</v>
      </c>
      <c r="Y4805" s="1">
        <v>59</v>
      </c>
      <c r="Z4805" s="1">
        <v>11</v>
      </c>
      <c r="AA4805" s="1">
        <v>0.47199999999999998</v>
      </c>
      <c r="AB4805" s="1">
        <v>5.44</v>
      </c>
      <c r="AC4805" s="1">
        <v>0.36</v>
      </c>
      <c r="AD4805" s="1">
        <v>2.84</v>
      </c>
      <c r="AE4805" s="1">
        <v>6.3</v>
      </c>
      <c r="AF4805" s="1">
        <v>1.69</v>
      </c>
      <c r="AG4805" s="1">
        <v>2.2000000000000002</v>
      </c>
      <c r="AH4805" s="1">
        <v>6.85</v>
      </c>
      <c r="AI4805" s="1">
        <v>83.8</v>
      </c>
      <c r="AJ4805" s="1">
        <v>26.9</v>
      </c>
      <c r="AK4805" s="1">
        <v>122.9</v>
      </c>
      <c r="AL4805" s="1">
        <v>29.2</v>
      </c>
      <c r="AM4805" s="1">
        <v>293</v>
      </c>
      <c r="AN4805" s="1">
        <v>37</v>
      </c>
      <c r="AO4805" s="16">
        <f t="shared" si="226"/>
        <v>5.3636363636363633</v>
      </c>
      <c r="AP4805" s="2">
        <f t="shared" si="227"/>
        <v>6.2114380143328107E-3</v>
      </c>
      <c r="AQ4805" s="2">
        <f t="shared" si="228"/>
        <v>1.123237098692033</v>
      </c>
      <c r="AR4805" s="2">
        <v>1.9915611814345993</v>
      </c>
      <c r="AS4805" s="2">
        <v>8.8888888888888893</v>
      </c>
      <c r="AT4805" s="2">
        <v>3.7894736842105261</v>
      </c>
      <c r="AU4805" s="2">
        <v>6.0813704496788006</v>
      </c>
      <c r="AV4805" s="2">
        <v>41.176470588235297</v>
      </c>
      <c r="AW4805" s="2">
        <v>29.137931034482754</v>
      </c>
      <c r="AX4805" s="2">
        <v>10.705596107055962</v>
      </c>
      <c r="AY4805" s="2">
        <v>183.15508021390372</v>
      </c>
      <c r="AZ4805" s="2">
        <v>329.92125984251965</v>
      </c>
      <c r="BA4805" s="2">
        <v>475.26501766784452</v>
      </c>
      <c r="BB4805" s="2">
        <v>742.59818731117821</v>
      </c>
      <c r="BC4805" s="2">
        <v>1145.0980392156864</v>
      </c>
      <c r="BD4805" s="2">
        <v>1723.5294117647059</v>
      </c>
      <c r="BE4805" s="2">
        <v>1456.6929133858268</v>
      </c>
    </row>
    <row r="4806" spans="1:57" ht="19.5" customHeight="1" x14ac:dyDescent="0.25">
      <c r="A4806" t="s">
        <v>1364</v>
      </c>
      <c r="B4806" s="10" t="s">
        <v>25</v>
      </c>
      <c r="C4806" t="s">
        <v>2878</v>
      </c>
      <c r="P4806">
        <v>0.1</v>
      </c>
      <c r="Q4806" s="1">
        <v>641</v>
      </c>
      <c r="R4806" s="1">
        <v>19</v>
      </c>
      <c r="S4806" s="1">
        <v>2.2999999999999998</v>
      </c>
      <c r="T4806" s="1">
        <v>41</v>
      </c>
      <c r="W4806" s="1">
        <v>122</v>
      </c>
      <c r="Y4806" s="1">
        <v>71</v>
      </c>
      <c r="Z4806" s="1">
        <v>93</v>
      </c>
      <c r="AA4806" s="1">
        <v>0.55000000000000004</v>
      </c>
      <c r="AB4806" s="1">
        <v>9.3000000000000007</v>
      </c>
      <c r="AC4806" s="1">
        <v>0.113</v>
      </c>
      <c r="AD4806" s="1">
        <v>1.78</v>
      </c>
      <c r="AE4806" s="1">
        <v>3.5</v>
      </c>
      <c r="AF4806" s="1">
        <v>1.69</v>
      </c>
      <c r="AG4806" s="1">
        <v>12.8</v>
      </c>
      <c r="AH4806" s="1">
        <v>4.2</v>
      </c>
      <c r="AI4806" s="1">
        <v>46</v>
      </c>
      <c r="AJ4806" s="1">
        <v>17.600000000000001</v>
      </c>
      <c r="AK4806" s="1">
        <v>81</v>
      </c>
      <c r="AL4806" s="1">
        <v>2.2999999999999998</v>
      </c>
      <c r="AM4806" s="1">
        <v>237</v>
      </c>
      <c r="AN4806" s="1">
        <v>33</v>
      </c>
      <c r="AO4806" s="16">
        <f t="shared" si="226"/>
        <v>0.76344086021505375</v>
      </c>
      <c r="AP4806" s="2">
        <f t="shared" si="227"/>
        <v>4.4678513864506671E-2</v>
      </c>
      <c r="AQ4806" s="2">
        <f t="shared" si="228"/>
        <v>0.68428678775843699</v>
      </c>
      <c r="AR4806" s="2">
        <v>2.3206751054852321</v>
      </c>
      <c r="AS4806" s="2">
        <v>15.19607843137255</v>
      </c>
      <c r="AT4806" s="2">
        <v>1.1894736842105262</v>
      </c>
      <c r="AU4806" s="2">
        <v>3.8115631691648821</v>
      </c>
      <c r="AV4806" s="2">
        <v>22.875816993464053</v>
      </c>
      <c r="AW4806" s="2">
        <v>29.137931034482754</v>
      </c>
      <c r="AX4806" s="2">
        <v>62.287104622871055</v>
      </c>
      <c r="AY4806" s="2">
        <v>112.29946524064171</v>
      </c>
      <c r="AZ4806" s="2">
        <v>181.10236220472441</v>
      </c>
      <c r="BA4806" s="2">
        <v>310.95406360424033</v>
      </c>
      <c r="BB4806" s="2">
        <v>489.42598187311177</v>
      </c>
      <c r="BC4806" s="2">
        <v>90.196078431372541</v>
      </c>
      <c r="BD4806" s="2">
        <v>1394.1176470588234</v>
      </c>
      <c r="BE4806" s="2">
        <v>1299.2125984251968</v>
      </c>
    </row>
    <row r="4807" spans="1:57" ht="19.5" customHeight="1" x14ac:dyDescent="0.25">
      <c r="A4807" t="s">
        <v>1364</v>
      </c>
      <c r="B4807" s="10" t="s">
        <v>25</v>
      </c>
      <c r="C4807" t="s">
        <v>2901</v>
      </c>
      <c r="P4807">
        <v>0.1</v>
      </c>
      <c r="Q4807" s="1">
        <v>731</v>
      </c>
      <c r="R4807" s="1">
        <v>9</v>
      </c>
      <c r="S4807" s="1">
        <v>8.8000000000000007</v>
      </c>
      <c r="T4807" s="1">
        <v>897</v>
      </c>
      <c r="W4807" s="1">
        <v>65</v>
      </c>
      <c r="X4807" s="1">
        <v>3</v>
      </c>
      <c r="Y4807" s="1">
        <v>39</v>
      </c>
      <c r="Z4807" s="1">
        <v>84</v>
      </c>
      <c r="AA4807" s="1">
        <v>0.3</v>
      </c>
      <c r="AB4807" s="1">
        <v>5.86</v>
      </c>
      <c r="AC4807" s="1">
        <v>0.11600000000000001</v>
      </c>
      <c r="AD4807" s="1">
        <v>2.34</v>
      </c>
      <c r="AE4807" s="1">
        <v>4.79</v>
      </c>
      <c r="AF4807" s="1">
        <v>0.42</v>
      </c>
      <c r="AG4807" s="1">
        <v>23.7</v>
      </c>
      <c r="AH4807" s="1">
        <v>7.59</v>
      </c>
      <c r="AI4807" s="1">
        <v>97.8</v>
      </c>
      <c r="AJ4807" s="1">
        <v>34.119999999999997</v>
      </c>
      <c r="AK4807" s="1">
        <v>155</v>
      </c>
      <c r="AL4807" s="1">
        <v>36.5</v>
      </c>
      <c r="AM4807" s="1">
        <v>363</v>
      </c>
      <c r="AN4807" s="1">
        <v>47</v>
      </c>
      <c r="AO4807" s="16">
        <f t="shared" si="226"/>
        <v>0.4642857142857143</v>
      </c>
      <c r="AP4807" s="2">
        <f t="shared" si="227"/>
        <v>5.4010576903742141E-2</v>
      </c>
      <c r="AQ4807" s="2">
        <f t="shared" si="228"/>
        <v>9.8766963963871968E-2</v>
      </c>
      <c r="AR4807" s="2">
        <v>1.2658227848101267</v>
      </c>
      <c r="AS4807" s="2">
        <v>9.575163398692812</v>
      </c>
      <c r="AT4807" s="2">
        <v>1.2210526315789474</v>
      </c>
      <c r="AU4807" s="2">
        <v>5.0107066381156313</v>
      </c>
      <c r="AV4807" s="2">
        <v>31.307189542483663</v>
      </c>
      <c r="AW4807" s="2">
        <v>7.2413793103448265</v>
      </c>
      <c r="AX4807" s="2">
        <v>115.32846715328468</v>
      </c>
      <c r="AY4807" s="2">
        <v>202.9411764705882</v>
      </c>
      <c r="AZ4807" s="2">
        <v>385.03937007874015</v>
      </c>
      <c r="BA4807" s="2">
        <v>602.82685512367493</v>
      </c>
      <c r="BB4807" s="2">
        <v>936.5558912386706</v>
      </c>
      <c r="BC4807" s="2">
        <v>1431.372549019608</v>
      </c>
      <c r="BD4807" s="2">
        <v>2135.2941176470586</v>
      </c>
      <c r="BE4807" s="2">
        <v>1850.3937007874017</v>
      </c>
    </row>
    <row r="4808" spans="1:57" ht="19.5" customHeight="1" x14ac:dyDescent="0.25">
      <c r="A4808" t="s">
        <v>1364</v>
      </c>
      <c r="B4808" s="10" t="s">
        <v>25</v>
      </c>
      <c r="C4808" t="s">
        <v>2882</v>
      </c>
      <c r="P4808">
        <v>0.1</v>
      </c>
      <c r="Q4808" s="1">
        <v>742</v>
      </c>
      <c r="R4808" s="1">
        <v>9</v>
      </c>
      <c r="S4808" s="1">
        <v>32</v>
      </c>
      <c r="T4808" s="1">
        <v>1624</v>
      </c>
      <c r="W4808" s="1">
        <v>737</v>
      </c>
      <c r="X4808" s="1">
        <v>1</v>
      </c>
      <c r="Y4808" s="1">
        <v>119</v>
      </c>
      <c r="Z4808" s="1">
        <v>187</v>
      </c>
      <c r="AA4808" s="1">
        <v>0.78</v>
      </c>
      <c r="AB4808" s="1">
        <v>1.28</v>
      </c>
      <c r="AC4808" s="1">
        <v>0.5</v>
      </c>
      <c r="AD4808" s="1">
        <v>8.3699999999999992</v>
      </c>
      <c r="AE4808" s="1">
        <v>12.6</v>
      </c>
      <c r="AF4808" s="1">
        <v>1.8</v>
      </c>
      <c r="AG4808" s="1">
        <v>51.1</v>
      </c>
      <c r="AH4808" s="1">
        <v>16.68</v>
      </c>
      <c r="AI4808" s="1">
        <v>192.2</v>
      </c>
      <c r="AJ4808" s="1">
        <v>59.4</v>
      </c>
      <c r="AK4808" s="1">
        <v>264</v>
      </c>
      <c r="AL4808" s="1">
        <v>57.9</v>
      </c>
      <c r="AM4808" s="1">
        <v>578</v>
      </c>
      <c r="AN4808" s="1">
        <v>63</v>
      </c>
      <c r="AO4808" s="16">
        <f t="shared" si="226"/>
        <v>0.63636363636363635</v>
      </c>
      <c r="AP4808" s="2">
        <f t="shared" si="227"/>
        <v>7.3135823672534725E-2</v>
      </c>
      <c r="AQ4808" s="2">
        <f t="shared" si="228"/>
        <v>0.18751118214673362</v>
      </c>
      <c r="AR4808" s="2">
        <v>3.2911392405063293</v>
      </c>
      <c r="AS4808" s="2">
        <v>2.0915032679738563</v>
      </c>
      <c r="AT4808" s="2">
        <v>5.2631578947368425</v>
      </c>
      <c r="AU4808" s="2">
        <v>17.922912205567449</v>
      </c>
      <c r="AV4808" s="2">
        <v>82.352941176470594</v>
      </c>
      <c r="AW4808" s="2">
        <v>31.03448275862069</v>
      </c>
      <c r="AX4808" s="2">
        <v>248.66180048661803</v>
      </c>
      <c r="AY4808" s="2">
        <v>445.98930481283418</v>
      </c>
      <c r="AZ4808" s="2">
        <v>756.69291338582673</v>
      </c>
      <c r="BA4808" s="2">
        <v>1049.469964664311</v>
      </c>
      <c r="BB4808" s="2">
        <v>1595.1661631419938</v>
      </c>
      <c r="BC4808" s="2">
        <v>2270.5882352941176</v>
      </c>
      <c r="BD4808" s="2">
        <v>3399.9999999999995</v>
      </c>
      <c r="BE4808" s="2">
        <v>2480.3149606299212</v>
      </c>
    </row>
    <row r="4809" spans="1:57" ht="19.5" customHeight="1" x14ac:dyDescent="0.25">
      <c r="A4809" t="s">
        <v>1364</v>
      </c>
      <c r="B4809" s="10" t="s">
        <v>25</v>
      </c>
      <c r="C4809" t="s">
        <v>2891</v>
      </c>
      <c r="P4809">
        <v>0.1</v>
      </c>
      <c r="Q4809" s="1">
        <v>782</v>
      </c>
      <c r="R4809" s="1">
        <v>6</v>
      </c>
      <c r="S4809" s="1">
        <v>6.8</v>
      </c>
      <c r="T4809" s="1">
        <v>1495</v>
      </c>
      <c r="W4809" s="1">
        <v>118</v>
      </c>
      <c r="X4809" s="1">
        <v>2</v>
      </c>
      <c r="Y4809" s="1">
        <v>97</v>
      </c>
      <c r="Z4809" s="1">
        <v>212</v>
      </c>
      <c r="AB4809" s="1">
        <v>6.62</v>
      </c>
      <c r="AC4809" s="1">
        <v>0.43</v>
      </c>
      <c r="AD4809" s="1">
        <v>1.1000000000000001</v>
      </c>
      <c r="AE4809" s="1">
        <v>3.74</v>
      </c>
      <c r="AF4809" s="1">
        <v>0.24</v>
      </c>
      <c r="AG4809" s="1">
        <v>26.6</v>
      </c>
      <c r="AH4809" s="1">
        <v>1.63</v>
      </c>
      <c r="AI4809" s="1">
        <v>157.4</v>
      </c>
      <c r="AJ4809" s="1">
        <v>56.8</v>
      </c>
      <c r="AK4809" s="1">
        <v>259</v>
      </c>
      <c r="AL4809" s="1">
        <v>64.400000000000006</v>
      </c>
      <c r="AM4809" s="1">
        <v>664</v>
      </c>
      <c r="AN4809" s="1">
        <v>82</v>
      </c>
      <c r="AO4809" s="16">
        <f t="shared" si="226"/>
        <v>0.45754716981132076</v>
      </c>
      <c r="AP4809" s="2">
        <f t="shared" si="227"/>
        <v>3.3139858704892569E-2</v>
      </c>
      <c r="AQ4809" s="2">
        <f t="shared" si="228"/>
        <v>5.3779582223223779E-2</v>
      </c>
      <c r="AR4809" s="2" t="s">
        <v>3577</v>
      </c>
      <c r="AS4809" s="2">
        <v>10.816993464052288</v>
      </c>
      <c r="AT4809" s="2">
        <v>4.5263157894736841</v>
      </c>
      <c r="AU4809" s="2">
        <v>2.3554603854389722</v>
      </c>
      <c r="AV4809" s="2">
        <v>24.444444444444446</v>
      </c>
      <c r="AW4809" s="2">
        <v>4.137931034482758</v>
      </c>
      <c r="AX4809" s="2">
        <v>129.4403892944039</v>
      </c>
      <c r="AY4809" s="2">
        <v>43.582887700534755</v>
      </c>
      <c r="AZ4809" s="2">
        <v>619.6850393700787</v>
      </c>
      <c r="BA4809" s="2">
        <v>1003.5335689045936</v>
      </c>
      <c r="BB4809" s="2">
        <v>1564.9546827794561</v>
      </c>
      <c r="BC4809" s="2">
        <v>2525.4901960784318</v>
      </c>
      <c r="BD4809" s="2">
        <v>3905.8823529411761</v>
      </c>
      <c r="BE4809" s="2">
        <v>3228.3464566929133</v>
      </c>
    </row>
    <row r="4810" spans="1:57" ht="19.5" customHeight="1" x14ac:dyDescent="0.25">
      <c r="A4810" s="10" t="s">
        <v>1364</v>
      </c>
      <c r="B4810" t="s">
        <v>25</v>
      </c>
      <c r="C4810" t="s">
        <v>2834</v>
      </c>
      <c r="P4810">
        <v>0.1</v>
      </c>
      <c r="Q4810" s="1">
        <v>797</v>
      </c>
      <c r="R4810" s="1">
        <v>11</v>
      </c>
      <c r="S4810" s="1">
        <v>7.1</v>
      </c>
      <c r="T4810" s="1">
        <v>123</v>
      </c>
      <c r="W4810" s="1">
        <v>97</v>
      </c>
      <c r="X4810" s="1">
        <v>3</v>
      </c>
      <c r="Y4810" s="1">
        <v>167</v>
      </c>
      <c r="Z4810" s="1">
        <v>297</v>
      </c>
      <c r="AA4810" s="1">
        <v>0.33</v>
      </c>
      <c r="AB4810" s="1">
        <v>16.5</v>
      </c>
      <c r="AC4810" s="1">
        <v>0.21</v>
      </c>
      <c r="AD4810" s="1">
        <v>3.8</v>
      </c>
      <c r="AE4810" s="1">
        <v>7.3</v>
      </c>
      <c r="AF4810" s="1">
        <v>0.13</v>
      </c>
      <c r="AG4810" s="1">
        <v>33.299999999999997</v>
      </c>
      <c r="AH4810" s="1">
        <v>1.6</v>
      </c>
      <c r="AI4810" s="1">
        <v>134</v>
      </c>
      <c r="AJ4810" s="1">
        <v>45.3</v>
      </c>
      <c r="AK4810" s="1">
        <v>199</v>
      </c>
      <c r="AL4810" s="1">
        <v>47.6</v>
      </c>
      <c r="AM4810" s="1">
        <v>467</v>
      </c>
      <c r="AN4810" s="1">
        <v>58</v>
      </c>
      <c r="AO4810" s="16">
        <f t="shared" si="226"/>
        <v>0.56228956228956228</v>
      </c>
      <c r="AP4810" s="2">
        <f t="shared" si="227"/>
        <v>5.8988105472108032E-2</v>
      </c>
      <c r="AQ4810" s="2">
        <f t="shared" si="228"/>
        <v>2.1371279243131407E-2</v>
      </c>
      <c r="AR4810" s="2">
        <v>1.3924050632911393</v>
      </c>
      <c r="AS4810" s="2">
        <v>26.96078431372549</v>
      </c>
      <c r="AT4810" s="2">
        <v>2.2105263157894735</v>
      </c>
      <c r="AU4810" s="2">
        <v>8.1370449678800849</v>
      </c>
      <c r="AV4810" s="2">
        <v>47.712418300653596</v>
      </c>
      <c r="AW4810" s="2">
        <v>2.2413793103448274</v>
      </c>
      <c r="AX4810" s="2">
        <v>162.04379562043795</v>
      </c>
      <c r="AY4810" s="2">
        <v>42.780748663101605</v>
      </c>
      <c r="AZ4810" s="2">
        <v>527.55905511811022</v>
      </c>
      <c r="BA4810" s="2">
        <v>800.35335689045939</v>
      </c>
      <c r="BB4810" s="2">
        <v>1202.4169184290029</v>
      </c>
      <c r="BC4810" s="2">
        <v>1866.6666666666667</v>
      </c>
      <c r="BD4810" s="2">
        <v>2747.0588235294117</v>
      </c>
      <c r="BE4810" s="2">
        <v>2283.464566929134</v>
      </c>
    </row>
    <row r="4811" spans="1:57" ht="19.5" customHeight="1" x14ac:dyDescent="0.25">
      <c r="A4811" s="10" t="s">
        <v>1364</v>
      </c>
      <c r="B4811" t="s">
        <v>25</v>
      </c>
      <c r="C4811" t="s">
        <v>2843</v>
      </c>
      <c r="P4811">
        <v>0.1</v>
      </c>
      <c r="Q4811" s="1">
        <v>814</v>
      </c>
      <c r="R4811" s="1">
        <v>7</v>
      </c>
      <c r="S4811" s="1">
        <v>15.3</v>
      </c>
      <c r="T4811" s="1">
        <v>1392</v>
      </c>
      <c r="W4811" s="1">
        <v>981</v>
      </c>
      <c r="X4811" s="1">
        <v>1</v>
      </c>
      <c r="Y4811" s="1">
        <v>21</v>
      </c>
      <c r="Z4811" s="1">
        <v>256</v>
      </c>
      <c r="AA4811" s="1">
        <v>0.23</v>
      </c>
      <c r="AB4811" s="1">
        <v>8.57</v>
      </c>
      <c r="AC4811" s="1">
        <v>0.19900000000000001</v>
      </c>
      <c r="AD4811" s="1">
        <v>4.42</v>
      </c>
      <c r="AE4811" s="1">
        <v>9.1</v>
      </c>
      <c r="AF4811" s="1">
        <v>0.25</v>
      </c>
      <c r="AG4811" s="1">
        <v>4.5999999999999996</v>
      </c>
      <c r="AH4811" s="1">
        <v>12.57</v>
      </c>
      <c r="AI4811" s="1">
        <v>157</v>
      </c>
      <c r="AJ4811" s="1">
        <v>51.3</v>
      </c>
      <c r="AK4811" s="1">
        <v>211.3</v>
      </c>
      <c r="AL4811" s="1">
        <v>48.2</v>
      </c>
      <c r="AM4811" s="1">
        <v>449</v>
      </c>
      <c r="AN4811" s="1">
        <v>55</v>
      </c>
      <c r="AO4811" s="16">
        <f t="shared" si="226"/>
        <v>8.203125E-2</v>
      </c>
      <c r="AP4811" s="2">
        <f t="shared" si="227"/>
        <v>8.475173269606966E-3</v>
      </c>
      <c r="AQ4811" s="2">
        <f t="shared" si="228"/>
        <v>0.10530816239994693</v>
      </c>
      <c r="AR4811" s="2">
        <v>0.97046413502109719</v>
      </c>
      <c r="AS4811" s="2">
        <v>14.003267973856209</v>
      </c>
      <c r="AT4811" s="2">
        <v>2.0947368421052635</v>
      </c>
      <c r="AU4811" s="2">
        <v>9.464668094218414</v>
      </c>
      <c r="AV4811" s="2">
        <v>59.477124183006538</v>
      </c>
      <c r="AW4811" s="2">
        <v>4.3103448275862064</v>
      </c>
      <c r="AX4811" s="2">
        <v>22.384428223844282</v>
      </c>
      <c r="AY4811" s="2">
        <v>336.09625668449195</v>
      </c>
      <c r="AZ4811" s="2">
        <v>618.11023622047242</v>
      </c>
      <c r="BA4811" s="2">
        <v>906.36042402826854</v>
      </c>
      <c r="BB4811" s="2">
        <v>1276.7371601208458</v>
      </c>
      <c r="BC4811" s="2">
        <v>1890.1960784313728</v>
      </c>
      <c r="BD4811" s="2">
        <v>2641.1764705882351</v>
      </c>
      <c r="BE4811" s="2">
        <v>2165.3543307086616</v>
      </c>
    </row>
    <row r="4812" spans="1:57" ht="19.5" customHeight="1" x14ac:dyDescent="0.25">
      <c r="A4812" t="s">
        <v>1364</v>
      </c>
      <c r="B4812" s="10" t="s">
        <v>25</v>
      </c>
      <c r="C4812" t="s">
        <v>2881</v>
      </c>
      <c r="P4812">
        <v>0.1</v>
      </c>
      <c r="Q4812" s="1">
        <v>817</v>
      </c>
      <c r="R4812" s="1">
        <v>7</v>
      </c>
      <c r="S4812" s="1">
        <v>13.7</v>
      </c>
      <c r="T4812" s="1">
        <v>138</v>
      </c>
      <c r="W4812" s="1">
        <v>879</v>
      </c>
      <c r="X4812" s="1">
        <v>1</v>
      </c>
      <c r="Y4812" s="1">
        <v>139</v>
      </c>
      <c r="Z4812" s="1">
        <v>248</v>
      </c>
      <c r="AA4812" s="1">
        <v>0.14000000000000001</v>
      </c>
      <c r="AB4812" s="1">
        <v>9.98</v>
      </c>
      <c r="AC4812" s="1">
        <v>0.19400000000000001</v>
      </c>
      <c r="AD4812" s="1">
        <v>2.98</v>
      </c>
      <c r="AE4812" s="1">
        <v>6.3</v>
      </c>
      <c r="AF4812" s="1">
        <v>1.1200000000000001</v>
      </c>
      <c r="AG4812" s="1">
        <v>26.9</v>
      </c>
      <c r="AH4812" s="1">
        <v>9.3699999999999992</v>
      </c>
      <c r="AI4812" s="1">
        <v>121.5</v>
      </c>
      <c r="AJ4812" s="1">
        <v>45.2</v>
      </c>
      <c r="AK4812" s="1">
        <v>223</v>
      </c>
      <c r="AL4812" s="1">
        <v>56.3</v>
      </c>
      <c r="AM4812" s="1">
        <v>64</v>
      </c>
      <c r="AN4812" s="1">
        <v>87</v>
      </c>
      <c r="AO4812" s="16">
        <f t="shared" si="226"/>
        <v>0.56048387096774188</v>
      </c>
      <c r="AP4812" s="2">
        <f t="shared" si="227"/>
        <v>0.34770377128953772</v>
      </c>
      <c r="AQ4812" s="2">
        <f t="shared" si="228"/>
        <v>0.22443879116750365</v>
      </c>
      <c r="AR4812" s="2">
        <v>0.59071729957805919</v>
      </c>
      <c r="AS4812" s="2">
        <v>16.307189542483663</v>
      </c>
      <c r="AT4812" s="2">
        <v>2.0421052631578949</v>
      </c>
      <c r="AU4812" s="2">
        <v>6.3811563169164875</v>
      </c>
      <c r="AV4812" s="2">
        <v>41.176470588235297</v>
      </c>
      <c r="AW4812" s="2">
        <v>19.310344827586206</v>
      </c>
      <c r="AX4812" s="2">
        <v>130.90024330900243</v>
      </c>
      <c r="AY4812" s="2">
        <v>250.53475935828874</v>
      </c>
      <c r="AZ4812" s="2">
        <v>478.34645669291336</v>
      </c>
      <c r="BA4812" s="2">
        <v>798.58657243816265</v>
      </c>
      <c r="BB4812" s="2">
        <v>1347.4320241691842</v>
      </c>
      <c r="BC4812" s="2">
        <v>2207.8431372549021</v>
      </c>
      <c r="BD4812" s="2">
        <v>376.47058823529409</v>
      </c>
      <c r="BE4812" s="2">
        <v>3425.196850393701</v>
      </c>
    </row>
    <row r="4813" spans="1:57" ht="19.5" customHeight="1" x14ac:dyDescent="0.25">
      <c r="A4813" t="s">
        <v>1364</v>
      </c>
      <c r="B4813" s="10" t="s">
        <v>25</v>
      </c>
      <c r="C4813" t="s">
        <v>2897</v>
      </c>
      <c r="P4813">
        <v>0.1</v>
      </c>
      <c r="Q4813" s="1">
        <v>823</v>
      </c>
      <c r="R4813" s="1">
        <v>37</v>
      </c>
      <c r="S4813" s="1">
        <v>15.4</v>
      </c>
      <c r="T4813" s="1">
        <v>72</v>
      </c>
      <c r="W4813" s="1">
        <v>139</v>
      </c>
      <c r="X4813" s="1">
        <v>1</v>
      </c>
      <c r="Y4813" s="1">
        <v>78</v>
      </c>
      <c r="Z4813" s="1">
        <v>236</v>
      </c>
      <c r="AA4813" s="1">
        <v>0.82</v>
      </c>
      <c r="AB4813" s="1">
        <v>16.2</v>
      </c>
      <c r="AC4813" s="1">
        <v>3.2</v>
      </c>
      <c r="AD4813" s="1">
        <v>26</v>
      </c>
      <c r="AE4813" s="1">
        <v>22</v>
      </c>
      <c r="AF4813" s="1">
        <v>1</v>
      </c>
      <c r="AG4813" s="1">
        <v>44</v>
      </c>
      <c r="AH4813" s="1">
        <v>11.1</v>
      </c>
      <c r="AI4813" s="1">
        <v>111</v>
      </c>
      <c r="AJ4813" s="1">
        <v>27</v>
      </c>
      <c r="AK4813" s="1">
        <v>95</v>
      </c>
      <c r="AL4813" s="1">
        <v>2.8</v>
      </c>
      <c r="AM4813" s="1">
        <v>26</v>
      </c>
      <c r="AN4813" s="1">
        <v>23</v>
      </c>
      <c r="AO4813" s="16">
        <f t="shared" si="226"/>
        <v>0.33050847457627119</v>
      </c>
      <c r="AP4813" s="2">
        <f t="shared" si="227"/>
        <v>1.3999625678457797</v>
      </c>
      <c r="AQ4813" s="2">
        <f t="shared" si="228"/>
        <v>9.6346721334081009E-2</v>
      </c>
      <c r="AR4813" s="2">
        <v>3.4599156118143459</v>
      </c>
      <c r="AS4813" s="2">
        <v>26.470588235294116</v>
      </c>
      <c r="AT4813" s="2">
        <v>33.684210526315788</v>
      </c>
      <c r="AU4813" s="2">
        <v>55.674518201284791</v>
      </c>
      <c r="AV4813" s="2">
        <v>143.79084967320262</v>
      </c>
      <c r="AW4813" s="2">
        <v>17.241379310344826</v>
      </c>
      <c r="AX4813" s="2">
        <v>214.11192214111924</v>
      </c>
      <c r="AY4813" s="2">
        <v>296.79144385026734</v>
      </c>
      <c r="AZ4813" s="2">
        <v>437.00787401574803</v>
      </c>
      <c r="BA4813" s="2">
        <v>477.03180212014138</v>
      </c>
      <c r="BB4813" s="2">
        <v>574.01812688821747</v>
      </c>
      <c r="BC4813" s="2">
        <v>109.80392156862744</v>
      </c>
      <c r="BD4813" s="2">
        <v>152.94117647058823</v>
      </c>
      <c r="BE4813" s="2">
        <v>905.51181102362204</v>
      </c>
    </row>
    <row r="4814" spans="1:57" ht="19.5" customHeight="1" x14ac:dyDescent="0.25">
      <c r="A4814" t="s">
        <v>1364</v>
      </c>
      <c r="B4814" s="10" t="s">
        <v>25</v>
      </c>
      <c r="C4814" t="s">
        <v>2890</v>
      </c>
      <c r="P4814">
        <v>0.1</v>
      </c>
      <c r="Q4814" s="1">
        <v>828</v>
      </c>
      <c r="R4814" s="1">
        <v>14</v>
      </c>
      <c r="S4814" s="1">
        <v>18.7</v>
      </c>
      <c r="T4814" s="1">
        <v>434</v>
      </c>
      <c r="W4814" s="1">
        <v>787</v>
      </c>
      <c r="X4814" s="1">
        <v>1</v>
      </c>
      <c r="Y4814" s="1">
        <v>72</v>
      </c>
      <c r="Z4814" s="1">
        <v>118</v>
      </c>
      <c r="AA4814" s="1">
        <v>0.27</v>
      </c>
      <c r="AB4814" s="1">
        <v>3.85</v>
      </c>
      <c r="AC4814" s="1">
        <v>0.84</v>
      </c>
      <c r="AD4814" s="1">
        <v>1.54</v>
      </c>
      <c r="AE4814" s="1">
        <v>2.75</v>
      </c>
      <c r="AF4814" s="1">
        <v>0.51</v>
      </c>
      <c r="AG4814" s="1">
        <v>11</v>
      </c>
      <c r="AH4814" s="1">
        <v>3.92</v>
      </c>
      <c r="AI4814" s="1">
        <v>48.7</v>
      </c>
      <c r="AJ4814" s="1">
        <v>15.85</v>
      </c>
      <c r="AK4814" s="1">
        <v>69.099999999999994</v>
      </c>
      <c r="AL4814" s="1">
        <v>16.7</v>
      </c>
      <c r="AM4814" s="1">
        <v>171.4</v>
      </c>
      <c r="AN4814" s="1">
        <v>21</v>
      </c>
      <c r="AO4814" s="16">
        <f t="shared" si="226"/>
        <v>0.61016949152542377</v>
      </c>
      <c r="AP4814" s="2">
        <f t="shared" si="227"/>
        <v>5.3090762491234351E-2</v>
      </c>
      <c r="AQ4814" s="2">
        <f t="shared" si="228"/>
        <v>0.24595461735354171</v>
      </c>
      <c r="AR4814" s="2">
        <v>1.139240506329114</v>
      </c>
      <c r="AS4814" s="2">
        <v>6.2908496732026142</v>
      </c>
      <c r="AT4814" s="2">
        <v>8.8421052631578938</v>
      </c>
      <c r="AU4814" s="2">
        <v>3.2976445396145611</v>
      </c>
      <c r="AV4814" s="2">
        <v>17.973856209150327</v>
      </c>
      <c r="AW4814" s="2">
        <v>8.7931034482758612</v>
      </c>
      <c r="AX4814" s="2">
        <v>53.527980535279809</v>
      </c>
      <c r="AY4814" s="2">
        <v>104.81283422459892</v>
      </c>
      <c r="AZ4814" s="2">
        <v>191.73228346456693</v>
      </c>
      <c r="BA4814" s="2">
        <v>280.03533568904595</v>
      </c>
      <c r="BB4814" s="2">
        <v>417.52265861027183</v>
      </c>
      <c r="BC4814" s="2">
        <v>654.9019607843137</v>
      </c>
      <c r="BD4814" s="2">
        <v>1008.2352941176471</v>
      </c>
      <c r="BE4814" s="2">
        <v>826.77165354330714</v>
      </c>
    </row>
    <row r="4815" spans="1:57" ht="19.5" customHeight="1" x14ac:dyDescent="0.25">
      <c r="A4815" s="10" t="s">
        <v>1364</v>
      </c>
      <c r="B4815" t="s">
        <v>25</v>
      </c>
      <c r="C4815" t="s">
        <v>2868</v>
      </c>
      <c r="P4815">
        <v>0.1</v>
      </c>
      <c r="Q4815" s="1">
        <v>834</v>
      </c>
      <c r="R4815" s="1">
        <v>7</v>
      </c>
      <c r="S4815" s="1">
        <v>25.3</v>
      </c>
      <c r="T4815" s="1">
        <v>128</v>
      </c>
      <c r="W4815" s="1">
        <v>947</v>
      </c>
      <c r="X4815" s="1">
        <v>1</v>
      </c>
      <c r="Y4815" s="1">
        <v>12</v>
      </c>
      <c r="Z4815" s="1">
        <v>162</v>
      </c>
      <c r="AA4815" s="1">
        <v>0.35</v>
      </c>
      <c r="AB4815" s="1">
        <v>2.7</v>
      </c>
      <c r="AC4815" s="1">
        <v>0.14399999999999999</v>
      </c>
      <c r="AD4815" s="1">
        <v>2.56</v>
      </c>
      <c r="AE4815" s="1">
        <v>5.64</v>
      </c>
      <c r="AF4815" s="1">
        <v>0.22800000000000001</v>
      </c>
      <c r="AG4815" s="1">
        <v>31.7</v>
      </c>
      <c r="AH4815" s="1">
        <v>11.3</v>
      </c>
      <c r="AI4815" s="1">
        <v>133</v>
      </c>
      <c r="AJ4815" s="1">
        <v>44.9</v>
      </c>
      <c r="AK4815" s="1">
        <v>194</v>
      </c>
      <c r="AL4815" s="1">
        <v>45.4</v>
      </c>
      <c r="AM4815" s="1">
        <v>447</v>
      </c>
      <c r="AN4815" s="1">
        <v>58</v>
      </c>
      <c r="AO4815" s="16">
        <f t="shared" si="226"/>
        <v>7.407407407407407E-2</v>
      </c>
      <c r="AP4815" s="2">
        <f t="shared" si="227"/>
        <v>5.8666318304784006E-2</v>
      </c>
      <c r="AQ4815" s="2">
        <f t="shared" si="228"/>
        <v>4.113667914425246E-2</v>
      </c>
      <c r="AR4815" s="2">
        <v>1.4767932489451476</v>
      </c>
      <c r="AS4815" s="2">
        <v>4.4117647058823533</v>
      </c>
      <c r="AT4815" s="2">
        <v>1.5157894736842104</v>
      </c>
      <c r="AU4815" s="2">
        <v>5.4817987152034258</v>
      </c>
      <c r="AV4815" s="2">
        <v>36.862745098039213</v>
      </c>
      <c r="AW4815" s="2">
        <v>3.9310344827586206</v>
      </c>
      <c r="AX4815" s="2">
        <v>154.25790754257909</v>
      </c>
      <c r="AY4815" s="2">
        <v>302.13903743315507</v>
      </c>
      <c r="AZ4815" s="2">
        <v>523.62204724409446</v>
      </c>
      <c r="BA4815" s="2">
        <v>793.28621908127207</v>
      </c>
      <c r="BB4815" s="2">
        <v>1172.2054380664651</v>
      </c>
      <c r="BC4815" s="2">
        <v>1780.3921568627452</v>
      </c>
      <c r="BD4815" s="2">
        <v>2629.411764705882</v>
      </c>
      <c r="BE4815" s="2">
        <v>2283.464566929134</v>
      </c>
    </row>
    <row r="4816" spans="1:57" ht="19.5" customHeight="1" x14ac:dyDescent="0.25">
      <c r="A4816" t="s">
        <v>1364</v>
      </c>
      <c r="B4816" s="10" t="s">
        <v>25</v>
      </c>
      <c r="C4816" t="s">
        <v>2893</v>
      </c>
      <c r="P4816">
        <v>0.1</v>
      </c>
      <c r="Q4816" s="1">
        <v>837</v>
      </c>
      <c r="R4816" s="1">
        <v>9</v>
      </c>
      <c r="S4816" s="1">
        <v>1.9</v>
      </c>
      <c r="T4816" s="1">
        <v>1316</v>
      </c>
      <c r="W4816" s="1">
        <v>1146</v>
      </c>
      <c r="X4816" s="1">
        <v>18</v>
      </c>
      <c r="Y4816" s="1">
        <v>16</v>
      </c>
      <c r="Z4816" s="1">
        <v>6</v>
      </c>
      <c r="AA4816" s="1">
        <v>0.13</v>
      </c>
      <c r="AB4816" s="1">
        <v>19.11</v>
      </c>
      <c r="AC4816" s="1">
        <v>0.59</v>
      </c>
      <c r="AD4816" s="1">
        <v>0.92</v>
      </c>
      <c r="AE4816" s="1">
        <v>2.9</v>
      </c>
      <c r="AF4816" s="1">
        <v>0.6</v>
      </c>
      <c r="AG4816" s="1">
        <v>17</v>
      </c>
      <c r="AH4816" s="1">
        <v>7.31</v>
      </c>
      <c r="AI4816" s="1">
        <v>113.3</v>
      </c>
      <c r="AJ4816" s="1">
        <v>45.9</v>
      </c>
      <c r="AK4816" s="1">
        <v>224.9</v>
      </c>
      <c r="AL4816" s="1">
        <v>6.4</v>
      </c>
      <c r="AM4816" s="1">
        <v>65</v>
      </c>
      <c r="AN4816" s="1">
        <v>76</v>
      </c>
      <c r="AO4816" s="16">
        <f t="shared" si="226"/>
        <v>2.6666666666666665</v>
      </c>
      <c r="AP4816" s="2">
        <f t="shared" si="227"/>
        <v>0.21635785139434779</v>
      </c>
      <c r="AQ4816" s="2">
        <f t="shared" si="228"/>
        <v>0.20347950174492818</v>
      </c>
      <c r="AR4816" s="2">
        <v>0.54852320675105493</v>
      </c>
      <c r="AS4816" s="2">
        <v>31.225490196078432</v>
      </c>
      <c r="AT4816" s="2">
        <v>6.2105263157894735</v>
      </c>
      <c r="AU4816" s="2">
        <v>1.9700214132762313</v>
      </c>
      <c r="AV4816" s="2">
        <v>18.954248366013072</v>
      </c>
      <c r="AW4816" s="2">
        <v>10.344827586206895</v>
      </c>
      <c r="AX4816" s="2">
        <v>82.725060827250616</v>
      </c>
      <c r="AY4816" s="2">
        <v>195.45454545454544</v>
      </c>
      <c r="AZ4816" s="2">
        <v>446.06299212598424</v>
      </c>
      <c r="BA4816" s="2">
        <v>810.95406360424033</v>
      </c>
      <c r="BB4816" s="2">
        <v>1358.9123867069486</v>
      </c>
      <c r="BC4816" s="2">
        <v>250.98039215686276</v>
      </c>
      <c r="BD4816" s="2">
        <v>382.35294117647055</v>
      </c>
      <c r="BE4816" s="2">
        <v>2992.1259842519685</v>
      </c>
    </row>
    <row r="4817" spans="1:57" ht="19.5" customHeight="1" x14ac:dyDescent="0.25">
      <c r="A4817" s="10" t="s">
        <v>1364</v>
      </c>
      <c r="B4817" t="s">
        <v>25</v>
      </c>
      <c r="C4817" t="s">
        <v>2869</v>
      </c>
      <c r="P4817">
        <v>0.1</v>
      </c>
      <c r="Q4817" s="1">
        <v>846</v>
      </c>
      <c r="R4817" s="1">
        <v>1</v>
      </c>
      <c r="S4817" s="1">
        <v>1.4</v>
      </c>
      <c r="T4817" s="1">
        <v>99</v>
      </c>
      <c r="W4817" s="1">
        <v>1126</v>
      </c>
      <c r="X4817" s="1">
        <v>1</v>
      </c>
      <c r="Y4817" s="1">
        <v>119</v>
      </c>
      <c r="Z4817" s="1">
        <v>47</v>
      </c>
      <c r="AB4817" s="1">
        <v>3.17</v>
      </c>
      <c r="AC4817" s="1">
        <v>0.36</v>
      </c>
      <c r="AD4817" s="1">
        <v>1.1000000000000001</v>
      </c>
      <c r="AE4817" s="1">
        <v>2.4300000000000002</v>
      </c>
      <c r="AF4817" s="1">
        <v>0.77</v>
      </c>
      <c r="AG4817" s="1">
        <v>18.2</v>
      </c>
      <c r="AH4817" s="1">
        <v>6.85</v>
      </c>
      <c r="AI4817" s="1">
        <v>9.5</v>
      </c>
      <c r="AJ4817" s="1">
        <v>33.200000000000003</v>
      </c>
      <c r="AK4817" s="1">
        <v>15</v>
      </c>
      <c r="AL4817" s="1">
        <v>39.1</v>
      </c>
      <c r="AM4817" s="1">
        <v>49</v>
      </c>
      <c r="AN4817" s="1">
        <v>53</v>
      </c>
      <c r="AO4817" s="16">
        <f t="shared" si="226"/>
        <v>2.5319148936170213</v>
      </c>
      <c r="AP4817" s="2">
        <f t="shared" si="227"/>
        <v>0.3072645116440737</v>
      </c>
      <c r="AQ4817" s="2">
        <f t="shared" si="228"/>
        <v>0.25421282945547791</v>
      </c>
      <c r="AR4817" s="2" t="s">
        <v>3577</v>
      </c>
      <c r="AS4817" s="2">
        <v>5.1797385620915035</v>
      </c>
      <c r="AT4817" s="2">
        <v>3.7894736842105261</v>
      </c>
      <c r="AU4817" s="2">
        <v>2.3554603854389722</v>
      </c>
      <c r="AV4817" s="2">
        <v>15.882352941176473</v>
      </c>
      <c r="AW4817" s="2">
        <v>13.275862068965516</v>
      </c>
      <c r="AX4817" s="2">
        <v>88.564476885644766</v>
      </c>
      <c r="AY4817" s="2">
        <v>183.15508021390372</v>
      </c>
      <c r="AZ4817" s="2">
        <v>37.401574803149607</v>
      </c>
      <c r="BA4817" s="2">
        <v>586.57243816254424</v>
      </c>
      <c r="BB4817" s="2">
        <v>90.634441087613283</v>
      </c>
      <c r="BC4817" s="2">
        <v>1533.3333333333335</v>
      </c>
      <c r="BD4817" s="2">
        <v>288.23529411764702</v>
      </c>
      <c r="BE4817" s="2">
        <v>2086.6141732283463</v>
      </c>
    </row>
    <row r="4818" spans="1:57" ht="19.5" customHeight="1" x14ac:dyDescent="0.25">
      <c r="A4818" s="10" t="s">
        <v>1364</v>
      </c>
      <c r="B4818" t="s">
        <v>25</v>
      </c>
      <c r="C4818" t="s">
        <v>2872</v>
      </c>
      <c r="P4818">
        <v>0.1</v>
      </c>
      <c r="Q4818" s="1">
        <v>852</v>
      </c>
      <c r="R4818" s="1">
        <v>7</v>
      </c>
      <c r="S4818" s="1">
        <v>14.1</v>
      </c>
      <c r="T4818" s="1">
        <v>1462</v>
      </c>
      <c r="W4818" s="1">
        <v>962</v>
      </c>
      <c r="X4818" s="1">
        <v>2</v>
      </c>
      <c r="Y4818" s="1">
        <v>287</v>
      </c>
      <c r="Z4818" s="1">
        <v>618</v>
      </c>
      <c r="AA4818" s="1">
        <v>0.21299999999999999</v>
      </c>
      <c r="AB4818" s="1">
        <v>4.1100000000000003</v>
      </c>
      <c r="AC4818" s="1">
        <v>0.26600000000000001</v>
      </c>
      <c r="AD4818" s="1">
        <v>3.24</v>
      </c>
      <c r="AE4818" s="1">
        <v>7.68</v>
      </c>
      <c r="AF4818" s="1">
        <v>3.58</v>
      </c>
      <c r="AG4818" s="1">
        <v>29.4</v>
      </c>
      <c r="AH4818" s="1">
        <v>12.2</v>
      </c>
      <c r="AI4818" s="1">
        <v>151.4</v>
      </c>
      <c r="AJ4818" s="1">
        <v>54</v>
      </c>
      <c r="AK4818" s="1">
        <v>238.1</v>
      </c>
      <c r="AL4818" s="1">
        <v>58.4</v>
      </c>
      <c r="AM4818" s="1">
        <v>583</v>
      </c>
      <c r="AN4818" s="1">
        <v>78</v>
      </c>
      <c r="AO4818" s="16">
        <f t="shared" si="226"/>
        <v>0.46440129449838186</v>
      </c>
      <c r="AP4818" s="2">
        <f t="shared" si="227"/>
        <v>4.1717269096417986E-2</v>
      </c>
      <c r="AQ4818" s="2">
        <f t="shared" si="228"/>
        <v>0.63876199970990277</v>
      </c>
      <c r="AR4818" s="2">
        <v>0.89873417721518989</v>
      </c>
      <c r="AS4818" s="2">
        <v>6.7156862745098049</v>
      </c>
      <c r="AT4818" s="2">
        <v>2.8000000000000003</v>
      </c>
      <c r="AU4818" s="2">
        <v>6.9379014989293362</v>
      </c>
      <c r="AV4818" s="2">
        <v>50.196078431372548</v>
      </c>
      <c r="AW4818" s="2">
        <v>61.724137931034484</v>
      </c>
      <c r="AX4818" s="2">
        <v>143.06569343065695</v>
      </c>
      <c r="AY4818" s="2">
        <v>326.20320855614972</v>
      </c>
      <c r="AZ4818" s="2">
        <v>596.06299212598424</v>
      </c>
      <c r="BA4818" s="2">
        <v>954.06360424028276</v>
      </c>
      <c r="BB4818" s="2">
        <v>1438.6706948640483</v>
      </c>
      <c r="BC4818" s="2">
        <v>2290.1960784313728</v>
      </c>
      <c r="BD4818" s="2">
        <v>3429.411764705882</v>
      </c>
      <c r="BE4818" s="2">
        <v>3070.8661417322837</v>
      </c>
    </row>
    <row r="4819" spans="1:57" ht="19.5" customHeight="1" x14ac:dyDescent="0.25">
      <c r="A4819" s="10" t="s">
        <v>1364</v>
      </c>
      <c r="B4819" t="s">
        <v>25</v>
      </c>
      <c r="C4819" t="s">
        <v>2865</v>
      </c>
      <c r="P4819">
        <v>0.1</v>
      </c>
      <c r="Q4819" s="1">
        <v>854</v>
      </c>
      <c r="R4819" s="1">
        <v>6</v>
      </c>
      <c r="S4819" s="1">
        <v>15.3</v>
      </c>
      <c r="T4819" s="1">
        <v>145</v>
      </c>
      <c r="W4819" s="1">
        <v>965</v>
      </c>
      <c r="X4819" s="1">
        <v>1</v>
      </c>
      <c r="Y4819" s="1">
        <v>116</v>
      </c>
      <c r="Z4819" s="1">
        <v>241</v>
      </c>
      <c r="AA4819" s="1">
        <v>0.81</v>
      </c>
      <c r="AB4819" s="1">
        <v>2.37</v>
      </c>
      <c r="AC4819" s="1">
        <v>0.12</v>
      </c>
      <c r="AD4819" s="1">
        <v>2.8</v>
      </c>
      <c r="AE4819" s="1">
        <v>7.5</v>
      </c>
      <c r="AF4819" s="1">
        <v>0.32</v>
      </c>
      <c r="AG4819" s="1">
        <v>32.700000000000003</v>
      </c>
      <c r="AH4819" s="1">
        <v>11.3</v>
      </c>
      <c r="AI4819" s="1">
        <v>153</v>
      </c>
      <c r="AJ4819" s="1">
        <v>53.8</v>
      </c>
      <c r="AK4819" s="1">
        <v>245</v>
      </c>
      <c r="AL4819" s="1">
        <v>6.7</v>
      </c>
      <c r="AM4819" s="1">
        <v>613</v>
      </c>
      <c r="AN4819" s="1">
        <v>84</v>
      </c>
      <c r="AO4819" s="16">
        <f t="shared" si="226"/>
        <v>0.48132780082987553</v>
      </c>
      <c r="AP4819" s="2">
        <f t="shared" si="227"/>
        <v>4.4129029185172849E-2</v>
      </c>
      <c r="AQ4819" s="2">
        <f t="shared" si="228"/>
        <v>5.301377366051209E-2</v>
      </c>
      <c r="AR4819" s="2">
        <v>3.4177215189873422</v>
      </c>
      <c r="AS4819" s="2">
        <v>3.8725490196078436</v>
      </c>
      <c r="AT4819" s="2">
        <v>1.263157894736842</v>
      </c>
      <c r="AU4819" s="2">
        <v>5.9957173447537464</v>
      </c>
      <c r="AV4819" s="2">
        <v>49.019607843137258</v>
      </c>
      <c r="AW4819" s="2">
        <v>5.5172413793103443</v>
      </c>
      <c r="AX4819" s="2">
        <v>159.12408759124091</v>
      </c>
      <c r="AY4819" s="2">
        <v>302.13903743315507</v>
      </c>
      <c r="AZ4819" s="2">
        <v>602.36220472440948</v>
      </c>
      <c r="BA4819" s="2">
        <v>950.53003533568904</v>
      </c>
      <c r="BB4819" s="2">
        <v>1480.3625377643505</v>
      </c>
      <c r="BC4819" s="2">
        <v>262.74509803921569</v>
      </c>
      <c r="BD4819" s="2">
        <v>3605.8823529411761</v>
      </c>
      <c r="BE4819" s="2">
        <v>3307.0866141732286</v>
      </c>
    </row>
    <row r="4820" spans="1:57" ht="19.5" customHeight="1" x14ac:dyDescent="0.25">
      <c r="A4820" t="s">
        <v>1364</v>
      </c>
      <c r="B4820" s="10" t="s">
        <v>25</v>
      </c>
      <c r="C4820" t="s">
        <v>2905</v>
      </c>
      <c r="P4820">
        <v>0.1</v>
      </c>
      <c r="Q4820" s="1">
        <v>858</v>
      </c>
      <c r="R4820" s="1">
        <v>1</v>
      </c>
      <c r="S4820" s="1">
        <v>8</v>
      </c>
      <c r="T4820" s="1">
        <v>536</v>
      </c>
      <c r="W4820" s="1">
        <v>179</v>
      </c>
      <c r="X4820" s="1">
        <v>1</v>
      </c>
      <c r="Y4820" s="1">
        <v>53</v>
      </c>
      <c r="Z4820" s="1">
        <v>63</v>
      </c>
      <c r="AA4820" s="1">
        <v>0.65</v>
      </c>
      <c r="AB4820" s="1">
        <v>17</v>
      </c>
      <c r="AC4820" s="1">
        <v>0.28000000000000003</v>
      </c>
      <c r="AD4820" s="1">
        <v>2.5</v>
      </c>
      <c r="AE4820" s="1">
        <v>3.5</v>
      </c>
      <c r="AF4820" s="1">
        <v>0.46</v>
      </c>
      <c r="AG4820" s="1">
        <v>12.9</v>
      </c>
      <c r="AH4820" s="1">
        <v>4.32</v>
      </c>
      <c r="AI4820" s="1">
        <v>57</v>
      </c>
      <c r="AJ4820" s="1">
        <v>2.7</v>
      </c>
      <c r="AK4820" s="1">
        <v>96</v>
      </c>
      <c r="AL4820" s="1">
        <v>24.5</v>
      </c>
      <c r="AM4820" s="1">
        <v>269</v>
      </c>
      <c r="AN4820" s="1">
        <v>35</v>
      </c>
      <c r="AO4820" s="16">
        <f t="shared" si="226"/>
        <v>0.84126984126984128</v>
      </c>
      <c r="AP4820" s="2">
        <f t="shared" si="227"/>
        <v>3.9671125824220554E-2</v>
      </c>
      <c r="AQ4820" s="2">
        <f t="shared" si="228"/>
        <v>0.18519736399833281</v>
      </c>
      <c r="AR4820" s="2">
        <v>2.7426160337552745</v>
      </c>
      <c r="AS4820" s="2">
        <v>27.777777777777779</v>
      </c>
      <c r="AT4820" s="2">
        <v>2.9473684210526319</v>
      </c>
      <c r="AU4820" s="2">
        <v>5.3533190578158454</v>
      </c>
      <c r="AV4820" s="2">
        <v>22.875816993464053</v>
      </c>
      <c r="AW4820" s="2">
        <v>7.931034482758621</v>
      </c>
      <c r="AX4820" s="2">
        <v>62.773722627737229</v>
      </c>
      <c r="AY4820" s="2">
        <v>115.50802139037432</v>
      </c>
      <c r="AZ4820" s="2">
        <v>224.40944881889763</v>
      </c>
      <c r="BA4820" s="2">
        <v>47.703180212014139</v>
      </c>
      <c r="BB4820" s="2">
        <v>580.06042296072508</v>
      </c>
      <c r="BC4820" s="2">
        <v>960.78431372549028</v>
      </c>
      <c r="BD4820" s="2">
        <v>1582.3529411764705</v>
      </c>
      <c r="BE4820" s="2">
        <v>1377.9527559055118</v>
      </c>
    </row>
    <row r="4821" spans="1:57" ht="19.5" customHeight="1" x14ac:dyDescent="0.25">
      <c r="A4821" s="10" t="s">
        <v>1364</v>
      </c>
      <c r="B4821" t="s">
        <v>25</v>
      </c>
      <c r="C4821" t="s">
        <v>2866</v>
      </c>
      <c r="P4821">
        <v>0.1</v>
      </c>
      <c r="Q4821" s="1">
        <v>859</v>
      </c>
      <c r="R4821" s="1">
        <v>5</v>
      </c>
      <c r="S4821" s="1">
        <v>2.5</v>
      </c>
      <c r="T4821" s="1">
        <v>292</v>
      </c>
      <c r="W4821" s="1">
        <v>944</v>
      </c>
      <c r="X4821" s="1">
        <v>4</v>
      </c>
      <c r="Y4821" s="1">
        <v>497</v>
      </c>
      <c r="Z4821" s="1">
        <v>998</v>
      </c>
      <c r="AA4821" s="1">
        <v>0.33</v>
      </c>
      <c r="AB4821" s="1">
        <v>8.68</v>
      </c>
      <c r="AC4821" s="1">
        <v>0.84</v>
      </c>
      <c r="AD4821" s="1">
        <v>1.3</v>
      </c>
      <c r="AE4821" s="1">
        <v>22.5</v>
      </c>
      <c r="AF4821" s="1">
        <v>9.5299999999999994</v>
      </c>
      <c r="AG4821" s="1">
        <v>74.3</v>
      </c>
      <c r="AH4821" s="1">
        <v>23.11</v>
      </c>
      <c r="AI4821" s="1">
        <v>258.7</v>
      </c>
      <c r="AJ4821" s="1">
        <v>8.6</v>
      </c>
      <c r="AK4821" s="1">
        <v>334</v>
      </c>
      <c r="AL4821" s="1">
        <v>78.2</v>
      </c>
      <c r="AM4821" s="1">
        <v>774</v>
      </c>
      <c r="AN4821" s="1">
        <v>96</v>
      </c>
      <c r="AO4821" s="16">
        <f t="shared" si="226"/>
        <v>0.49799599198396793</v>
      </c>
      <c r="AP4821" s="2">
        <f t="shared" si="227"/>
        <v>7.9411783197218602E-2</v>
      </c>
      <c r="AQ4821" s="2">
        <f t="shared" si="228"/>
        <v>0.64610765079232613</v>
      </c>
      <c r="AR4821" s="2">
        <v>1.3924050632911393</v>
      </c>
      <c r="AS4821" s="2">
        <v>14.183006535947712</v>
      </c>
      <c r="AT4821" s="2">
        <v>8.8421052631578938</v>
      </c>
      <c r="AU4821" s="2">
        <v>2.78372591006424</v>
      </c>
      <c r="AV4821" s="2">
        <v>147.05882352941177</v>
      </c>
      <c r="AW4821" s="2">
        <v>164.31034482758619</v>
      </c>
      <c r="AX4821" s="2">
        <v>361.55717761557179</v>
      </c>
      <c r="AY4821" s="2">
        <v>617.91443850267376</v>
      </c>
      <c r="AZ4821" s="2">
        <v>1018.5039370078739</v>
      </c>
      <c r="BA4821" s="2">
        <v>151.9434628975265</v>
      </c>
      <c r="BB4821" s="2">
        <v>2018.1268882175225</v>
      </c>
      <c r="BC4821" s="2">
        <v>3066.666666666667</v>
      </c>
      <c r="BD4821" s="2">
        <v>4552.9411764705883</v>
      </c>
      <c r="BE4821" s="2">
        <v>3779.5275590551182</v>
      </c>
    </row>
    <row r="4822" spans="1:57" ht="19.5" customHeight="1" x14ac:dyDescent="0.25">
      <c r="A4822" s="10" t="s">
        <v>1364</v>
      </c>
      <c r="B4822" t="s">
        <v>25</v>
      </c>
      <c r="C4822" t="s">
        <v>2870</v>
      </c>
      <c r="P4822">
        <v>0.1</v>
      </c>
      <c r="Q4822" s="1">
        <v>861</v>
      </c>
      <c r="R4822" s="1">
        <v>13</v>
      </c>
      <c r="S4822" s="1">
        <v>12.2</v>
      </c>
      <c r="T4822" s="1">
        <v>19</v>
      </c>
      <c r="W4822" s="1">
        <v>11</v>
      </c>
      <c r="X4822" s="1">
        <v>1</v>
      </c>
      <c r="Y4822" s="1">
        <v>117</v>
      </c>
      <c r="Z4822" s="1">
        <v>335</v>
      </c>
      <c r="AA4822" s="1">
        <v>0.12</v>
      </c>
      <c r="AB4822" s="1">
        <v>1.43</v>
      </c>
      <c r="AC4822" s="1">
        <v>0.16</v>
      </c>
      <c r="AD4822" s="1">
        <v>2.98</v>
      </c>
      <c r="AE4822" s="1">
        <v>1.8</v>
      </c>
      <c r="AF4822" s="1">
        <v>1.1000000000000001</v>
      </c>
      <c r="AG4822" s="1">
        <v>56.9</v>
      </c>
      <c r="AH4822" s="1">
        <v>2.5</v>
      </c>
      <c r="AI4822" s="1">
        <v>239</v>
      </c>
      <c r="AJ4822" s="1">
        <v>71.5</v>
      </c>
      <c r="AK4822" s="1">
        <v>273</v>
      </c>
      <c r="AL4822" s="1">
        <v>57</v>
      </c>
      <c r="AM4822" s="1">
        <v>516</v>
      </c>
      <c r="AN4822" s="1">
        <v>62</v>
      </c>
      <c r="AO4822" s="16">
        <f t="shared" si="226"/>
        <v>0.34925373134328358</v>
      </c>
      <c r="AP4822" s="2">
        <f t="shared" si="227"/>
        <v>9.1222014749429467E-2</v>
      </c>
      <c r="AQ4822" s="2">
        <f t="shared" si="228"/>
        <v>0.13140823975160376</v>
      </c>
      <c r="AR4822" s="2">
        <v>0.50632911392405067</v>
      </c>
      <c r="AS4822" s="2">
        <v>2.3366013071895426</v>
      </c>
      <c r="AT4822" s="2">
        <v>1.6842105263157894</v>
      </c>
      <c r="AU4822" s="2">
        <v>6.3811563169164875</v>
      </c>
      <c r="AV4822" s="2">
        <v>11.764705882352942</v>
      </c>
      <c r="AW4822" s="2">
        <v>18.96551724137931</v>
      </c>
      <c r="AX4822" s="2">
        <v>276.88564476885648</v>
      </c>
      <c r="AY4822" s="2">
        <v>66.844919786096256</v>
      </c>
      <c r="AZ4822" s="2">
        <v>940.94488188976379</v>
      </c>
      <c r="BA4822" s="2">
        <v>1263.2508833922261</v>
      </c>
      <c r="BB4822" s="2">
        <v>1649.5468277945618</v>
      </c>
      <c r="BC4822" s="2">
        <v>2235.294117647059</v>
      </c>
      <c r="BD4822" s="2">
        <v>3035.2941176470586</v>
      </c>
      <c r="BE4822" s="2">
        <v>2440.944881889764</v>
      </c>
    </row>
    <row r="4823" spans="1:57" ht="19.5" customHeight="1" x14ac:dyDescent="0.25">
      <c r="A4823" s="10" t="s">
        <v>1364</v>
      </c>
      <c r="B4823" t="s">
        <v>25</v>
      </c>
      <c r="C4823" t="s">
        <v>2871</v>
      </c>
      <c r="P4823">
        <v>0.1</v>
      </c>
      <c r="Q4823" s="1">
        <v>872</v>
      </c>
      <c r="R4823" s="1">
        <v>7</v>
      </c>
      <c r="S4823" s="1">
        <v>9.1</v>
      </c>
      <c r="T4823" s="1">
        <v>1128</v>
      </c>
      <c r="W4823" s="1">
        <v>1127</v>
      </c>
      <c r="X4823" s="1">
        <v>2</v>
      </c>
      <c r="Y4823" s="1">
        <v>99</v>
      </c>
      <c r="Z4823" s="1">
        <v>451</v>
      </c>
      <c r="AA4823" s="1">
        <v>0.12</v>
      </c>
      <c r="AB4823" s="1">
        <v>2.5</v>
      </c>
      <c r="AC4823" s="1">
        <v>0.48</v>
      </c>
      <c r="AD4823" s="1">
        <v>1.4</v>
      </c>
      <c r="AE4823" s="1">
        <v>3.76</v>
      </c>
      <c r="AF4823" s="1">
        <v>0.35</v>
      </c>
      <c r="AG4823" s="1">
        <v>22.6</v>
      </c>
      <c r="AH4823" s="1">
        <v>8.5500000000000007</v>
      </c>
      <c r="AI4823" s="1">
        <v>116.3</v>
      </c>
      <c r="AJ4823" s="1">
        <v>39.9</v>
      </c>
      <c r="AK4823" s="1">
        <v>177.9</v>
      </c>
      <c r="AL4823" s="1">
        <v>42</v>
      </c>
      <c r="AM4823" s="1">
        <v>426</v>
      </c>
      <c r="AN4823" s="1">
        <v>55</v>
      </c>
      <c r="AO4823" s="16">
        <f t="shared" si="226"/>
        <v>0.21951219512195122</v>
      </c>
      <c r="AP4823" s="2">
        <f t="shared" si="227"/>
        <v>4.3887004100841884E-2</v>
      </c>
      <c r="AQ4823" s="2">
        <f t="shared" si="228"/>
        <v>8.9698185385664223E-2</v>
      </c>
      <c r="AR4823" s="2">
        <v>0.50632911392405067</v>
      </c>
      <c r="AS4823" s="2">
        <v>4.0849673202614376</v>
      </c>
      <c r="AT4823" s="2">
        <v>5.0526315789473681</v>
      </c>
      <c r="AU4823" s="2">
        <v>2.9978586723768732</v>
      </c>
      <c r="AV4823" s="2">
        <v>24.575163398692808</v>
      </c>
      <c r="AW4823" s="2">
        <v>6.0344827586206886</v>
      </c>
      <c r="AX4823" s="2">
        <v>109.9756690997567</v>
      </c>
      <c r="AY4823" s="2">
        <v>228.60962566844921</v>
      </c>
      <c r="AZ4823" s="2">
        <v>457.87401574803147</v>
      </c>
      <c r="BA4823" s="2">
        <v>704.94699646643107</v>
      </c>
      <c r="BB4823" s="2">
        <v>1074.9244712990937</v>
      </c>
      <c r="BC4823" s="2">
        <v>1647.0588235294119</v>
      </c>
      <c r="BD4823" s="2">
        <v>2505.8823529411761</v>
      </c>
      <c r="BE4823" s="2">
        <v>2165.3543307086616</v>
      </c>
    </row>
    <row r="4824" spans="1:57" ht="19.5" customHeight="1" x14ac:dyDescent="0.25">
      <c r="A4824" s="10" t="s">
        <v>1364</v>
      </c>
      <c r="B4824" t="s">
        <v>25</v>
      </c>
      <c r="C4824" t="s">
        <v>2877</v>
      </c>
      <c r="P4824">
        <v>0.1</v>
      </c>
      <c r="Q4824" s="1">
        <v>872</v>
      </c>
      <c r="R4824" s="1">
        <v>8</v>
      </c>
      <c r="S4824" s="1">
        <v>9.6999999999999993</v>
      </c>
      <c r="T4824" s="1">
        <v>81</v>
      </c>
      <c r="W4824" s="1">
        <v>148</v>
      </c>
      <c r="X4824" s="1">
        <v>1</v>
      </c>
      <c r="Y4824" s="1">
        <v>99</v>
      </c>
      <c r="Z4824" s="1">
        <v>282</v>
      </c>
      <c r="AA4824" s="1">
        <v>0.44</v>
      </c>
      <c r="AB4824" s="1">
        <v>2.5499999999999998</v>
      </c>
      <c r="AC4824" s="1">
        <v>0.18</v>
      </c>
      <c r="AD4824" s="1">
        <v>1.68</v>
      </c>
      <c r="AE4824" s="1">
        <v>6</v>
      </c>
      <c r="AF4824" s="1">
        <v>2.2400000000000002</v>
      </c>
      <c r="AG4824" s="1">
        <v>24.4</v>
      </c>
      <c r="AH4824" s="1">
        <v>7.6</v>
      </c>
      <c r="AI4824" s="1">
        <v>93</v>
      </c>
      <c r="AJ4824" s="1">
        <v>3</v>
      </c>
      <c r="AK4824" s="1">
        <v>131</v>
      </c>
      <c r="AL4824" s="1">
        <v>31.4</v>
      </c>
      <c r="AM4824" s="1">
        <v>326</v>
      </c>
      <c r="AN4824" s="1">
        <v>42</v>
      </c>
      <c r="AO4824" s="16">
        <f t="shared" si="226"/>
        <v>0.35106382978723405</v>
      </c>
      <c r="AP4824" s="2">
        <f t="shared" si="227"/>
        <v>6.1916916692788801E-2</v>
      </c>
      <c r="AQ4824" s="2">
        <f t="shared" si="228"/>
        <v>0.48902275937058648</v>
      </c>
      <c r="AR4824" s="2">
        <v>1.8565400843881859</v>
      </c>
      <c r="AS4824" s="2">
        <v>4.1666666666666661</v>
      </c>
      <c r="AT4824" s="2">
        <v>1.8947368421052631</v>
      </c>
      <c r="AU4824" s="2">
        <v>3.597430406852248</v>
      </c>
      <c r="AV4824" s="2">
        <v>39.215686274509807</v>
      </c>
      <c r="AW4824" s="2">
        <v>38.620689655172413</v>
      </c>
      <c r="AX4824" s="2">
        <v>118.73479318734793</v>
      </c>
      <c r="AY4824" s="2">
        <v>203.2085561497326</v>
      </c>
      <c r="AZ4824" s="2">
        <v>366.14173228346453</v>
      </c>
      <c r="BA4824" s="2">
        <v>53.003533568904594</v>
      </c>
      <c r="BB4824" s="2">
        <v>791.54078549848941</v>
      </c>
      <c r="BC4824" s="2">
        <v>1231.372549019608</v>
      </c>
      <c r="BD4824" s="2">
        <v>1917.6470588235293</v>
      </c>
      <c r="BE4824" s="2">
        <v>1653.5433070866143</v>
      </c>
    </row>
    <row r="4825" spans="1:57" ht="19.5" customHeight="1" x14ac:dyDescent="0.25">
      <c r="A4825" s="10" t="s">
        <v>1364</v>
      </c>
      <c r="B4825" t="s">
        <v>25</v>
      </c>
      <c r="C4825" t="s">
        <v>2873</v>
      </c>
      <c r="P4825">
        <v>0.1</v>
      </c>
      <c r="Q4825" s="1">
        <v>873</v>
      </c>
      <c r="R4825" s="1">
        <v>18</v>
      </c>
      <c r="S4825" s="1">
        <v>16</v>
      </c>
      <c r="T4825" s="1">
        <v>18</v>
      </c>
      <c r="W4825" s="1">
        <v>97</v>
      </c>
      <c r="X4825" s="1">
        <v>3</v>
      </c>
      <c r="Y4825" s="1">
        <v>355</v>
      </c>
      <c r="Z4825" s="1">
        <v>931</v>
      </c>
      <c r="AA4825" s="1">
        <v>0.23599999999999999</v>
      </c>
      <c r="AB4825" s="1">
        <v>5.94</v>
      </c>
      <c r="AC4825" s="1">
        <v>0.314</v>
      </c>
      <c r="AD4825" s="1">
        <v>4.6100000000000003</v>
      </c>
      <c r="AE4825" s="1">
        <v>11.5</v>
      </c>
      <c r="AF4825" s="1">
        <v>4.16</v>
      </c>
      <c r="AG4825" s="1">
        <v>43</v>
      </c>
      <c r="AH4825" s="1">
        <v>16</v>
      </c>
      <c r="AI4825" s="1">
        <v>193</v>
      </c>
      <c r="AJ4825" s="1">
        <v>65.7</v>
      </c>
      <c r="AK4825" s="1">
        <v>289</v>
      </c>
      <c r="AL4825" s="1">
        <v>69.8</v>
      </c>
      <c r="AM4825" s="1">
        <v>697</v>
      </c>
      <c r="AN4825" s="1">
        <v>9</v>
      </c>
      <c r="AO4825" s="16">
        <f t="shared" si="226"/>
        <v>0.38131041890440387</v>
      </c>
      <c r="AP4825" s="2">
        <f t="shared" si="227"/>
        <v>5.103554685181888E-2</v>
      </c>
      <c r="AQ4825" s="2">
        <f t="shared" si="228"/>
        <v>0.50437294478651806</v>
      </c>
      <c r="AR4825" s="2">
        <v>0.99578059071729963</v>
      </c>
      <c r="AS4825" s="2">
        <v>9.7058823529411775</v>
      </c>
      <c r="AT4825" s="2">
        <v>3.3052631578947369</v>
      </c>
      <c r="AU4825" s="2">
        <v>9.8715203426124205</v>
      </c>
      <c r="AV4825" s="2">
        <v>75.16339869281046</v>
      </c>
      <c r="AW4825" s="2">
        <v>71.724137931034477</v>
      </c>
      <c r="AX4825" s="2">
        <v>209.24574209245742</v>
      </c>
      <c r="AY4825" s="2">
        <v>427.80748663101599</v>
      </c>
      <c r="AZ4825" s="2">
        <v>759.84251968503941</v>
      </c>
      <c r="BA4825" s="2">
        <v>1160.7773851590107</v>
      </c>
      <c r="BB4825" s="2">
        <v>1746.2235649546826</v>
      </c>
      <c r="BC4825" s="2">
        <v>2737.2549019607845</v>
      </c>
      <c r="BD4825" s="2">
        <v>4100</v>
      </c>
      <c r="BE4825" s="2">
        <v>354.33070866141736</v>
      </c>
    </row>
    <row r="4826" spans="1:57" ht="19.5" customHeight="1" x14ac:dyDescent="0.25">
      <c r="A4826" s="10" t="s">
        <v>1364</v>
      </c>
      <c r="B4826" t="s">
        <v>25</v>
      </c>
      <c r="C4826" t="s">
        <v>2867</v>
      </c>
      <c r="P4826">
        <v>0.1</v>
      </c>
      <c r="Q4826" s="1">
        <v>875</v>
      </c>
      <c r="R4826" s="1">
        <v>7</v>
      </c>
      <c r="S4826" s="1">
        <v>14.4</v>
      </c>
      <c r="T4826" s="1">
        <v>1356</v>
      </c>
      <c r="W4826" s="1">
        <v>184</v>
      </c>
      <c r="X4826" s="1">
        <v>1</v>
      </c>
      <c r="Y4826" s="1">
        <v>93</v>
      </c>
      <c r="Z4826" s="1">
        <v>424</v>
      </c>
      <c r="AA4826" s="1">
        <v>0.31</v>
      </c>
      <c r="AB4826" s="1">
        <v>1.34</v>
      </c>
      <c r="AC4826" s="1">
        <v>0.62</v>
      </c>
      <c r="AD4826" s="1">
        <v>1.29</v>
      </c>
      <c r="AE4826" s="1">
        <v>4.16</v>
      </c>
      <c r="AF4826" s="1">
        <v>0.56999999999999995</v>
      </c>
      <c r="AG4826" s="1">
        <v>22.7</v>
      </c>
      <c r="AH4826" s="1">
        <v>9.5299999999999994</v>
      </c>
      <c r="AI4826" s="1">
        <v>132.19999999999999</v>
      </c>
      <c r="AJ4826" s="1">
        <v>48.8</v>
      </c>
      <c r="AK4826" s="1">
        <v>217</v>
      </c>
      <c r="AL4826" s="1">
        <v>55.8</v>
      </c>
      <c r="AM4826" s="1">
        <v>563</v>
      </c>
      <c r="AN4826" s="1">
        <v>7</v>
      </c>
      <c r="AO4826" s="16">
        <f t="shared" si="226"/>
        <v>0.21933962264150944</v>
      </c>
      <c r="AP4826" s="2">
        <f t="shared" si="227"/>
        <v>3.3354509427683643E-2</v>
      </c>
      <c r="AQ4826" s="2">
        <f t="shared" si="228"/>
        <v>0.1427890386388744</v>
      </c>
      <c r="AR4826" s="2">
        <v>1.3080168776371308</v>
      </c>
      <c r="AS4826" s="2">
        <v>2.1895424836601309</v>
      </c>
      <c r="AT4826" s="2">
        <v>6.5263157894736841</v>
      </c>
      <c r="AU4826" s="2">
        <v>2.7623126338329764</v>
      </c>
      <c r="AV4826" s="2">
        <v>27.189542483660134</v>
      </c>
      <c r="AW4826" s="2">
        <v>9.8275862068965498</v>
      </c>
      <c r="AX4826" s="2">
        <v>110.46228710462287</v>
      </c>
      <c r="AY4826" s="2">
        <v>254.8128342245989</v>
      </c>
      <c r="AZ4826" s="2">
        <v>520.47244094488178</v>
      </c>
      <c r="BA4826" s="2">
        <v>862.19081272084804</v>
      </c>
      <c r="BB4826" s="2">
        <v>1311.1782477341389</v>
      </c>
      <c r="BC4826" s="2">
        <v>2188.2352941176473</v>
      </c>
      <c r="BD4826" s="2">
        <v>3311.7647058823527</v>
      </c>
      <c r="BE4826" s="2">
        <v>275.5905511811024</v>
      </c>
    </row>
    <row r="4827" spans="1:57" ht="19.5" customHeight="1" x14ac:dyDescent="0.25">
      <c r="A4827" s="10" t="s">
        <v>1364</v>
      </c>
      <c r="B4827" t="s">
        <v>25</v>
      </c>
      <c r="C4827" t="s">
        <v>2874</v>
      </c>
      <c r="P4827">
        <v>0.1</v>
      </c>
      <c r="Q4827" s="1">
        <v>879</v>
      </c>
      <c r="R4827" s="1">
        <v>6</v>
      </c>
      <c r="S4827" s="1">
        <v>17.7</v>
      </c>
      <c r="T4827" s="1">
        <v>153</v>
      </c>
      <c r="W4827" s="1">
        <v>143</v>
      </c>
      <c r="X4827" s="1">
        <v>1</v>
      </c>
      <c r="Y4827" s="1">
        <v>97</v>
      </c>
      <c r="Z4827" s="1">
        <v>327</v>
      </c>
      <c r="AA4827" s="1">
        <v>0.41</v>
      </c>
      <c r="AB4827" s="1">
        <v>2.14</v>
      </c>
      <c r="AC4827" s="1">
        <v>0.7</v>
      </c>
      <c r="AD4827" s="1">
        <v>1.1499999999999999</v>
      </c>
      <c r="AE4827" s="1">
        <v>4.13</v>
      </c>
      <c r="AF4827" s="1">
        <v>0.5</v>
      </c>
      <c r="AG4827" s="1">
        <v>2.2000000000000002</v>
      </c>
      <c r="AH4827" s="1">
        <v>7.74</v>
      </c>
      <c r="AI4827" s="1">
        <v>16</v>
      </c>
      <c r="AJ4827" s="1">
        <v>36.96</v>
      </c>
      <c r="AK4827" s="1">
        <v>166.9</v>
      </c>
      <c r="AL4827" s="1">
        <v>4.2</v>
      </c>
      <c r="AM4827" s="1">
        <v>421</v>
      </c>
      <c r="AN4827" s="1">
        <v>53</v>
      </c>
      <c r="AO4827" s="16">
        <f t="shared" si="226"/>
        <v>0.29663608562691129</v>
      </c>
      <c r="AP4827" s="2">
        <f t="shared" si="227"/>
        <v>4.3229247938230729E-3</v>
      </c>
      <c r="AQ4827" s="2">
        <f t="shared" si="228"/>
        <v>0.45734241748919635</v>
      </c>
      <c r="AR4827" s="2">
        <v>1.729957805907173</v>
      </c>
      <c r="AS4827" s="2">
        <v>3.4967320261437913</v>
      </c>
      <c r="AT4827" s="2">
        <v>7.3684210526315788</v>
      </c>
      <c r="AU4827" s="2">
        <v>2.4625267665952886</v>
      </c>
      <c r="AV4827" s="2">
        <v>26.993464052287582</v>
      </c>
      <c r="AW4827" s="2">
        <v>8.6206896551724128</v>
      </c>
      <c r="AX4827" s="2">
        <v>10.705596107055962</v>
      </c>
      <c r="AY4827" s="2">
        <v>206.951871657754</v>
      </c>
      <c r="AZ4827" s="2">
        <v>62.99212598425197</v>
      </c>
      <c r="BA4827" s="2">
        <v>653.00353356890469</v>
      </c>
      <c r="BB4827" s="2">
        <v>1008.4592145015106</v>
      </c>
      <c r="BC4827" s="2">
        <v>164.70588235294119</v>
      </c>
      <c r="BD4827" s="2">
        <v>2476.4705882352941</v>
      </c>
      <c r="BE4827" s="2">
        <v>2086.6141732283463</v>
      </c>
    </row>
    <row r="4828" spans="1:57" ht="19.5" customHeight="1" x14ac:dyDescent="0.25">
      <c r="A4828" t="s">
        <v>1364</v>
      </c>
      <c r="B4828" s="10" t="s">
        <v>25</v>
      </c>
      <c r="C4828" t="s">
        <v>2889</v>
      </c>
      <c r="P4828">
        <v>0.1</v>
      </c>
      <c r="Q4828" s="1">
        <v>881</v>
      </c>
      <c r="R4828" s="1">
        <v>8</v>
      </c>
      <c r="S4828" s="1">
        <v>23.1</v>
      </c>
      <c r="T4828" s="1">
        <v>243</v>
      </c>
      <c r="W4828" s="1">
        <v>65</v>
      </c>
      <c r="X4828" s="1">
        <v>4</v>
      </c>
      <c r="Y4828" s="1">
        <v>1243</v>
      </c>
      <c r="Z4828" s="1">
        <v>59</v>
      </c>
      <c r="AA4828" s="1">
        <v>0.254</v>
      </c>
      <c r="AB4828" s="1">
        <v>45.3</v>
      </c>
      <c r="AC4828" s="1">
        <v>0.94599999999999995</v>
      </c>
      <c r="AD4828" s="1">
        <v>11.41</v>
      </c>
      <c r="AE4828" s="1">
        <v>19.600000000000001</v>
      </c>
      <c r="AF4828" s="1">
        <v>9.64</v>
      </c>
      <c r="AG4828" s="1">
        <v>89.3</v>
      </c>
      <c r="AH4828" s="1">
        <v>25</v>
      </c>
      <c r="AI4828" s="1">
        <v>288</v>
      </c>
      <c r="AJ4828" s="1">
        <v>89.6</v>
      </c>
      <c r="AK4828" s="1">
        <v>367.2</v>
      </c>
      <c r="AL4828" s="1">
        <v>85.8</v>
      </c>
      <c r="AM4828" s="1">
        <v>873</v>
      </c>
      <c r="AN4828" s="1">
        <v>16</v>
      </c>
      <c r="AO4828" s="16">
        <f t="shared" si="226"/>
        <v>21.067796610169491</v>
      </c>
      <c r="AP4828" s="2">
        <f t="shared" si="227"/>
        <v>8.4620251224209381E-2</v>
      </c>
      <c r="AQ4828" s="2">
        <f t="shared" si="228"/>
        <v>0.59079563136914137</v>
      </c>
      <c r="AR4828" s="2">
        <v>1.0717299578059072</v>
      </c>
      <c r="AS4828" s="2">
        <v>74.019607843137251</v>
      </c>
      <c r="AT4828" s="2">
        <v>9.9578947368421051</v>
      </c>
      <c r="AU4828" s="2">
        <v>24.432548179871521</v>
      </c>
      <c r="AV4828" s="2">
        <v>128.10457516339869</v>
      </c>
      <c r="AW4828" s="2">
        <v>166.20689655172413</v>
      </c>
      <c r="AX4828" s="2">
        <v>434.54987834549877</v>
      </c>
      <c r="AY4828" s="2">
        <v>668.4491978609625</v>
      </c>
      <c r="AZ4828" s="2">
        <v>1133.8582677165355</v>
      </c>
      <c r="BA4828" s="2">
        <v>1583.0388692579504</v>
      </c>
      <c r="BB4828" s="2">
        <v>2218.7311178247733</v>
      </c>
      <c r="BC4828" s="2">
        <v>3364.7058823529414</v>
      </c>
      <c r="BD4828" s="2">
        <v>5135.2941176470586</v>
      </c>
      <c r="BE4828" s="2">
        <v>629.9212598425197</v>
      </c>
    </row>
    <row r="4829" spans="1:57" ht="19.5" customHeight="1" x14ac:dyDescent="0.25">
      <c r="A4829" s="10" t="s">
        <v>1364</v>
      </c>
      <c r="B4829" t="s">
        <v>25</v>
      </c>
      <c r="C4829" t="s">
        <v>2875</v>
      </c>
      <c r="P4829">
        <v>0.1</v>
      </c>
      <c r="Q4829" s="1">
        <v>883</v>
      </c>
      <c r="R4829" s="1">
        <v>1</v>
      </c>
      <c r="S4829" s="1">
        <v>11.7</v>
      </c>
      <c r="T4829" s="1">
        <v>394</v>
      </c>
      <c r="W4829" s="1">
        <v>998</v>
      </c>
      <c r="X4829" s="1">
        <v>1</v>
      </c>
      <c r="Y4829" s="1">
        <v>126</v>
      </c>
      <c r="Z4829" s="1">
        <v>578</v>
      </c>
      <c r="AA4829" s="1">
        <v>0.54</v>
      </c>
      <c r="AB4829" s="1">
        <v>2.41</v>
      </c>
      <c r="AC4829" s="1">
        <v>0.14000000000000001</v>
      </c>
      <c r="AD4829" s="1">
        <v>1.26</v>
      </c>
      <c r="AE4829" s="1">
        <v>3.1</v>
      </c>
      <c r="AF4829" s="1">
        <v>1.28</v>
      </c>
      <c r="AG4829" s="1">
        <v>9.9</v>
      </c>
      <c r="AH4829" s="1">
        <v>3.36</v>
      </c>
      <c r="AI4829" s="1">
        <v>41.5</v>
      </c>
      <c r="AJ4829" s="1">
        <v>14.6</v>
      </c>
      <c r="AK4829" s="1">
        <v>65.599999999999994</v>
      </c>
      <c r="AL4829" s="1">
        <v>17.600000000000001</v>
      </c>
      <c r="AM4829" s="1">
        <v>195</v>
      </c>
      <c r="AN4829" s="1">
        <v>27</v>
      </c>
      <c r="AO4829" s="16">
        <f t="shared" si="226"/>
        <v>0.2179930795847751</v>
      </c>
      <c r="AP4829" s="2">
        <f t="shared" si="227"/>
        <v>4.1998877035373396E-2</v>
      </c>
      <c r="AQ4829" s="2">
        <f t="shared" si="228"/>
        <v>0.64494609439790374</v>
      </c>
      <c r="AR4829" s="2">
        <v>2.278481012658228</v>
      </c>
      <c r="AS4829" s="2">
        <v>3.9379084967320264</v>
      </c>
      <c r="AT4829" s="2">
        <v>1.4736842105263159</v>
      </c>
      <c r="AU4829" s="2">
        <v>2.6980728051391862</v>
      </c>
      <c r="AV4829" s="2">
        <v>20.261437908496735</v>
      </c>
      <c r="AW4829" s="2">
        <v>22.068965517241377</v>
      </c>
      <c r="AX4829" s="2">
        <v>48.175182481751833</v>
      </c>
      <c r="AY4829" s="2">
        <v>89.839572192513359</v>
      </c>
      <c r="AZ4829" s="2">
        <v>163.38582677165354</v>
      </c>
      <c r="BA4829" s="2">
        <v>257.9505300353357</v>
      </c>
      <c r="BB4829" s="2">
        <v>396.37462235649542</v>
      </c>
      <c r="BC4829" s="2">
        <v>690.1960784313726</v>
      </c>
      <c r="BD4829" s="2">
        <v>1147.0588235294117</v>
      </c>
      <c r="BE4829" s="2">
        <v>1062.992125984252</v>
      </c>
    </row>
    <row r="4830" spans="1:57" ht="19.5" customHeight="1" x14ac:dyDescent="0.25">
      <c r="A4830" s="10" t="s">
        <v>1364</v>
      </c>
      <c r="B4830" t="s">
        <v>25</v>
      </c>
      <c r="C4830" t="s">
        <v>2841</v>
      </c>
      <c r="P4830">
        <v>0.1</v>
      </c>
      <c r="Q4830" s="1">
        <v>892</v>
      </c>
      <c r="R4830" s="1">
        <v>9</v>
      </c>
      <c r="S4830" s="1">
        <v>3.7</v>
      </c>
      <c r="T4830" s="1">
        <v>196</v>
      </c>
      <c r="W4830" s="1">
        <v>834</v>
      </c>
      <c r="X4830" s="1">
        <v>3</v>
      </c>
      <c r="Y4830" s="1">
        <v>217</v>
      </c>
      <c r="Z4830" s="1">
        <v>315</v>
      </c>
      <c r="AA4830" s="1">
        <v>0.13600000000000001</v>
      </c>
      <c r="AB4830" s="1">
        <v>7.68</v>
      </c>
      <c r="AC4830" s="1">
        <v>0.64</v>
      </c>
      <c r="AD4830" s="1">
        <v>9.58</v>
      </c>
      <c r="AE4830" s="1">
        <v>16.5</v>
      </c>
      <c r="AF4830" s="1">
        <v>1.4</v>
      </c>
      <c r="AG4830" s="1">
        <v>69.8</v>
      </c>
      <c r="AH4830" s="1">
        <v>2.2000000000000002</v>
      </c>
      <c r="AI4830" s="1">
        <v>237</v>
      </c>
      <c r="AJ4830" s="1">
        <v>74.099999999999994</v>
      </c>
      <c r="AK4830" s="1">
        <v>291</v>
      </c>
      <c r="AL4830" s="1">
        <v>62.6</v>
      </c>
      <c r="AM4830" s="1">
        <v>595</v>
      </c>
      <c r="AN4830" s="1">
        <v>73</v>
      </c>
      <c r="AO4830" s="16">
        <f t="shared" si="226"/>
        <v>0.68888888888888888</v>
      </c>
      <c r="AP4830" s="2">
        <f t="shared" si="227"/>
        <v>9.7045533541883916E-2</v>
      </c>
      <c r="AQ4830" s="2">
        <f t="shared" si="228"/>
        <v>0.10787841758910736</v>
      </c>
      <c r="AR4830" s="2">
        <v>0.57383966244725748</v>
      </c>
      <c r="AS4830" s="2">
        <v>12.549019607843137</v>
      </c>
      <c r="AT4830" s="2">
        <v>6.7368421052631575</v>
      </c>
      <c r="AU4830" s="2">
        <v>20.513918629550322</v>
      </c>
      <c r="AV4830" s="2">
        <v>107.84313725490196</v>
      </c>
      <c r="AW4830" s="2">
        <v>24.137931034482754</v>
      </c>
      <c r="AX4830" s="2">
        <v>339.65936739659367</v>
      </c>
      <c r="AY4830" s="2">
        <v>58.823529411764703</v>
      </c>
      <c r="AZ4830" s="2">
        <v>933.07086614173227</v>
      </c>
      <c r="BA4830" s="2">
        <v>1309.1872791519434</v>
      </c>
      <c r="BB4830" s="2">
        <v>1758.3081570996978</v>
      </c>
      <c r="BC4830" s="2">
        <v>2454.9019607843138</v>
      </c>
      <c r="BD4830" s="2">
        <v>3499.9999999999995</v>
      </c>
      <c r="BE4830" s="2">
        <v>2874.0157480314961</v>
      </c>
    </row>
    <row r="4831" spans="1:57" ht="19.5" customHeight="1" x14ac:dyDescent="0.25">
      <c r="A4831" t="s">
        <v>1364</v>
      </c>
      <c r="B4831" s="10" t="s">
        <v>25</v>
      </c>
      <c r="C4831" t="s">
        <v>2896</v>
      </c>
      <c r="P4831">
        <v>0.1</v>
      </c>
      <c r="Q4831" s="1">
        <v>938</v>
      </c>
      <c r="R4831" s="1">
        <v>18</v>
      </c>
      <c r="S4831" s="1">
        <v>7.3</v>
      </c>
      <c r="T4831" s="1">
        <v>14</v>
      </c>
      <c r="W4831" s="1">
        <v>773</v>
      </c>
      <c r="X4831" s="1">
        <v>1</v>
      </c>
      <c r="Y4831" s="1">
        <v>68</v>
      </c>
      <c r="Z4831" s="1">
        <v>12</v>
      </c>
      <c r="AA4831" s="1">
        <v>0.4</v>
      </c>
      <c r="AB4831" s="1">
        <v>19.5</v>
      </c>
      <c r="AC4831" s="1">
        <v>0.13800000000000001</v>
      </c>
      <c r="AD4831" s="1">
        <v>2.37</v>
      </c>
      <c r="AE4831" s="1">
        <v>7.4</v>
      </c>
      <c r="AF4831" s="1">
        <v>1.46</v>
      </c>
      <c r="AG4831" s="1">
        <v>28.4</v>
      </c>
      <c r="AH4831" s="1">
        <v>9.6999999999999993</v>
      </c>
      <c r="AI4831" s="1">
        <v>121</v>
      </c>
      <c r="AJ4831" s="1">
        <v>41.3</v>
      </c>
      <c r="AK4831" s="1">
        <v>179</v>
      </c>
      <c r="AL4831" s="1">
        <v>43.3</v>
      </c>
      <c r="AM4831" s="1">
        <v>476</v>
      </c>
      <c r="AN4831" s="1">
        <v>53</v>
      </c>
      <c r="AO4831" s="16">
        <f t="shared" si="226"/>
        <v>5.666666666666667</v>
      </c>
      <c r="AP4831" s="2">
        <f t="shared" si="227"/>
        <v>4.9356969064998264E-2</v>
      </c>
      <c r="AQ4831" s="2">
        <f t="shared" si="228"/>
        <v>0.26985064466692649</v>
      </c>
      <c r="AR4831" s="2">
        <v>1.687763713080169</v>
      </c>
      <c r="AS4831" s="2">
        <v>31.862745098039216</v>
      </c>
      <c r="AT4831" s="2">
        <v>1.4526315789473685</v>
      </c>
      <c r="AU4831" s="2">
        <v>5.074946466809422</v>
      </c>
      <c r="AV4831" s="2">
        <v>48.366013071895431</v>
      </c>
      <c r="AW4831" s="2">
        <v>25.172413793103445</v>
      </c>
      <c r="AX4831" s="2">
        <v>138.19951338199513</v>
      </c>
      <c r="AY4831" s="2">
        <v>259.35828877005343</v>
      </c>
      <c r="AZ4831" s="2">
        <v>476.37795275590548</v>
      </c>
      <c r="BA4831" s="2">
        <v>729.68197879858656</v>
      </c>
      <c r="BB4831" s="2">
        <v>1081.570996978852</v>
      </c>
      <c r="BC4831" s="2">
        <v>1698.0392156862745</v>
      </c>
      <c r="BD4831" s="2">
        <v>2800</v>
      </c>
      <c r="BE4831" s="2">
        <v>2086.6141732283463</v>
      </c>
    </row>
    <row r="4832" spans="1:57" ht="19.5" customHeight="1" x14ac:dyDescent="0.25">
      <c r="A4832" s="10" t="s">
        <v>1364</v>
      </c>
      <c r="B4832" t="s">
        <v>25</v>
      </c>
      <c r="C4832" t="s">
        <v>2830</v>
      </c>
      <c r="P4832">
        <v>0.1</v>
      </c>
      <c r="Q4832" s="1">
        <v>941</v>
      </c>
      <c r="R4832" s="1">
        <v>6</v>
      </c>
      <c r="S4832" s="1">
        <v>9.1999999999999993</v>
      </c>
      <c r="T4832" s="1">
        <v>642</v>
      </c>
      <c r="W4832" s="1">
        <v>1217</v>
      </c>
      <c r="X4832" s="1">
        <v>19</v>
      </c>
      <c r="Y4832" s="1">
        <v>261</v>
      </c>
      <c r="Z4832" s="1">
        <v>665</v>
      </c>
      <c r="AA4832" s="1">
        <v>0.14000000000000001</v>
      </c>
      <c r="AB4832" s="1">
        <v>12.1</v>
      </c>
      <c r="AC4832" s="1">
        <v>0.39</v>
      </c>
      <c r="AD4832" s="1">
        <v>0.88</v>
      </c>
      <c r="AE4832" s="1">
        <v>1.85</v>
      </c>
      <c r="AF4832" s="1">
        <v>0.5</v>
      </c>
      <c r="AG4832" s="1">
        <v>7.9</v>
      </c>
      <c r="AH4832" s="1">
        <v>4.0999999999999996</v>
      </c>
      <c r="AI4832" s="1">
        <v>55.7</v>
      </c>
      <c r="AJ4832" s="1">
        <v>19.75</v>
      </c>
      <c r="AK4832" s="1">
        <v>96.3</v>
      </c>
      <c r="AL4832" s="1">
        <v>24</v>
      </c>
      <c r="AM4832" s="1">
        <v>241</v>
      </c>
      <c r="AN4832" s="1">
        <v>29</v>
      </c>
      <c r="AO4832" s="16">
        <f t="shared" si="226"/>
        <v>0.39248120300751882</v>
      </c>
      <c r="AP4832" s="2">
        <f t="shared" si="227"/>
        <v>2.7117343590675514E-2</v>
      </c>
      <c r="AQ4832" s="2">
        <f t="shared" si="228"/>
        <v>0.34118154517265792</v>
      </c>
      <c r="AR4832" s="2">
        <v>0.59071729957805919</v>
      </c>
      <c r="AS4832" s="2">
        <v>19.77124183006536</v>
      </c>
      <c r="AT4832" s="2">
        <v>4.1052631578947372</v>
      </c>
      <c r="AU4832" s="2">
        <v>1.8843683083511775</v>
      </c>
      <c r="AV4832" s="2">
        <v>12.091503267973858</v>
      </c>
      <c r="AW4832" s="2">
        <v>8.6206896551724128</v>
      </c>
      <c r="AX4832" s="2">
        <v>38.442822384428226</v>
      </c>
      <c r="AY4832" s="2">
        <v>109.62566844919785</v>
      </c>
      <c r="AZ4832" s="2">
        <v>219.29133858267718</v>
      </c>
      <c r="BA4832" s="2">
        <v>348.93992932862193</v>
      </c>
      <c r="BB4832" s="2">
        <v>581.87311178247728</v>
      </c>
      <c r="BC4832" s="2">
        <v>941.17647058823536</v>
      </c>
      <c r="BD4832" s="2">
        <v>1417.6470588235293</v>
      </c>
      <c r="BE4832" s="2">
        <v>1141.732283464567</v>
      </c>
    </row>
    <row r="4833" spans="1:57" ht="19.5" customHeight="1" x14ac:dyDescent="0.25">
      <c r="A4833" s="10" t="s">
        <v>1364</v>
      </c>
      <c r="B4833" t="s">
        <v>25</v>
      </c>
      <c r="C4833" t="s">
        <v>2839</v>
      </c>
      <c r="P4833">
        <v>0.1</v>
      </c>
      <c r="Q4833" s="1">
        <v>951</v>
      </c>
      <c r="R4833" s="1">
        <v>26</v>
      </c>
      <c r="S4833" s="1">
        <v>6.9</v>
      </c>
      <c r="T4833" s="1">
        <v>14</v>
      </c>
      <c r="W4833" s="1">
        <v>1426</v>
      </c>
      <c r="X4833" s="1">
        <v>5</v>
      </c>
      <c r="Y4833" s="1">
        <v>11</v>
      </c>
      <c r="Z4833" s="1">
        <v>125</v>
      </c>
      <c r="AA4833" s="1">
        <v>0.59</v>
      </c>
      <c r="AB4833" s="1">
        <v>1.1200000000000001</v>
      </c>
      <c r="AC4833" s="1">
        <v>0.66</v>
      </c>
      <c r="AD4833" s="1">
        <v>1.27</v>
      </c>
      <c r="AE4833" s="1">
        <v>4.53</v>
      </c>
      <c r="AF4833" s="1">
        <v>0.5</v>
      </c>
      <c r="AG4833" s="1">
        <v>31.4</v>
      </c>
      <c r="AH4833" s="1">
        <v>14.72</v>
      </c>
      <c r="AI4833" s="1">
        <v>179</v>
      </c>
      <c r="AJ4833" s="1">
        <v>46.9</v>
      </c>
      <c r="AK4833" s="1">
        <v>163</v>
      </c>
      <c r="AL4833" s="1">
        <v>34.1</v>
      </c>
      <c r="AM4833" s="1">
        <v>319</v>
      </c>
      <c r="AN4833" s="1">
        <v>37</v>
      </c>
      <c r="AO4833" s="16">
        <f t="shared" si="226"/>
        <v>8.7999999999999995E-2</v>
      </c>
      <c r="AP4833" s="2">
        <f t="shared" si="227"/>
        <v>8.1428429779801539E-2</v>
      </c>
      <c r="AQ4833" s="2">
        <f t="shared" si="228"/>
        <v>9.4522050139571184E-2</v>
      </c>
      <c r="AR4833" s="2">
        <v>2.4894514767932487</v>
      </c>
      <c r="AS4833" s="2">
        <v>1.8300653594771243</v>
      </c>
      <c r="AT4833" s="2">
        <v>6.9473684210526319</v>
      </c>
      <c r="AU4833" s="2">
        <v>2.7194860813704498</v>
      </c>
      <c r="AV4833" s="2">
        <v>29.607843137254903</v>
      </c>
      <c r="AW4833" s="2">
        <v>8.6206896551724128</v>
      </c>
      <c r="AX4833" s="2">
        <v>152.79805352798053</v>
      </c>
      <c r="AY4833" s="2">
        <v>393.58288770053474</v>
      </c>
      <c r="AZ4833" s="2">
        <v>704.72440944881885</v>
      </c>
      <c r="BA4833" s="2">
        <v>828.62190812720848</v>
      </c>
      <c r="BB4833" s="2">
        <v>984.89425981873103</v>
      </c>
      <c r="BC4833" s="2">
        <v>1337.2549019607845</v>
      </c>
      <c r="BD4833" s="2">
        <v>1876.4705882352939</v>
      </c>
      <c r="BE4833" s="2">
        <v>1456.6929133858268</v>
      </c>
    </row>
    <row r="4834" spans="1:57" ht="19.5" customHeight="1" x14ac:dyDescent="0.25">
      <c r="A4834" s="10" t="s">
        <v>1364</v>
      </c>
      <c r="B4834" t="s">
        <v>25</v>
      </c>
      <c r="C4834" t="s">
        <v>2831</v>
      </c>
      <c r="P4834">
        <v>0.1</v>
      </c>
      <c r="Q4834" s="1">
        <v>952</v>
      </c>
      <c r="R4834" s="1">
        <v>7</v>
      </c>
      <c r="S4834" s="1">
        <v>1.1000000000000001</v>
      </c>
      <c r="T4834" s="1">
        <v>786</v>
      </c>
      <c r="W4834" s="1">
        <v>1217</v>
      </c>
      <c r="X4834" s="1">
        <v>6</v>
      </c>
      <c r="Y4834" s="1">
        <v>79</v>
      </c>
      <c r="Z4834" s="1">
        <v>533</v>
      </c>
      <c r="AA4834" s="1">
        <v>0.6</v>
      </c>
      <c r="AB4834" s="1">
        <v>7.36</v>
      </c>
      <c r="AC4834" s="1">
        <v>0.77</v>
      </c>
      <c r="AD4834" s="1">
        <v>0.28199999999999997</v>
      </c>
      <c r="AE4834" s="1">
        <v>1.8</v>
      </c>
      <c r="AF4834" s="1">
        <v>0.13500000000000001</v>
      </c>
      <c r="AG4834" s="1">
        <v>9.31</v>
      </c>
      <c r="AH4834" s="1">
        <v>4.5</v>
      </c>
      <c r="AI4834" s="1">
        <v>68.400000000000006</v>
      </c>
      <c r="AJ4834" s="1">
        <v>26.64</v>
      </c>
      <c r="AK4834" s="1">
        <v>135.19999999999999</v>
      </c>
      <c r="AL4834" s="1">
        <v>35.6</v>
      </c>
      <c r="AM4834" s="1">
        <v>396</v>
      </c>
      <c r="AN4834" s="1">
        <v>56</v>
      </c>
      <c r="AO4834" s="16">
        <f t="shared" si="226"/>
        <v>0.14821763602251406</v>
      </c>
      <c r="AP4834" s="2">
        <f t="shared" si="227"/>
        <v>1.9448745361154127E-2</v>
      </c>
      <c r="AQ4834" s="2">
        <f t="shared" si="228"/>
        <v>8.1571173333932906E-2</v>
      </c>
      <c r="AR4834" s="2">
        <v>2.5316455696202533</v>
      </c>
      <c r="AS4834" s="2">
        <v>12.026143790849673</v>
      </c>
      <c r="AT4834" s="2">
        <v>8.1052631578947363</v>
      </c>
      <c r="AU4834" s="2">
        <v>0.6038543897216273</v>
      </c>
      <c r="AV4834" s="2">
        <v>11.764705882352942</v>
      </c>
      <c r="AW4834" s="2">
        <v>2.3275862068965516</v>
      </c>
      <c r="AX4834" s="2">
        <v>45.304136253041371</v>
      </c>
      <c r="AY4834" s="2">
        <v>120.32085561497325</v>
      </c>
      <c r="AZ4834" s="2">
        <v>269.29133858267716</v>
      </c>
      <c r="BA4834" s="2">
        <v>470.67137809187284</v>
      </c>
      <c r="BB4834" s="2">
        <v>816.91842900302106</v>
      </c>
      <c r="BC4834" s="2">
        <v>1396.0784313725492</v>
      </c>
      <c r="BD4834" s="2">
        <v>2329.411764705882</v>
      </c>
      <c r="BE4834" s="2">
        <v>2204.7244094488192</v>
      </c>
    </row>
    <row r="4835" spans="1:57" ht="19.5" customHeight="1" x14ac:dyDescent="0.25">
      <c r="A4835" t="s">
        <v>1364</v>
      </c>
      <c r="B4835" s="10" t="s">
        <v>25</v>
      </c>
      <c r="C4835" t="s">
        <v>2880</v>
      </c>
      <c r="P4835">
        <v>0.1</v>
      </c>
      <c r="Q4835" s="1">
        <v>967</v>
      </c>
      <c r="R4835" s="1">
        <v>1</v>
      </c>
      <c r="S4835" s="1">
        <v>3.3</v>
      </c>
      <c r="T4835" s="1">
        <v>759</v>
      </c>
      <c r="W4835" s="1">
        <v>852</v>
      </c>
      <c r="X4835" s="1">
        <v>1</v>
      </c>
      <c r="Y4835" s="1">
        <v>67</v>
      </c>
      <c r="Z4835" s="1">
        <v>77</v>
      </c>
      <c r="AA4835" s="1">
        <v>0.24</v>
      </c>
      <c r="AB4835" s="1">
        <v>2.31</v>
      </c>
      <c r="AC4835" s="1">
        <v>0.11</v>
      </c>
      <c r="AD4835" s="1">
        <v>2.7</v>
      </c>
      <c r="AE4835" s="1">
        <v>3.93</v>
      </c>
      <c r="AF4835" s="1">
        <v>0.35</v>
      </c>
      <c r="AG4835" s="1">
        <v>18.899999999999999</v>
      </c>
      <c r="AH4835" s="1">
        <v>6.3</v>
      </c>
      <c r="AI4835" s="1">
        <v>81</v>
      </c>
      <c r="AJ4835" s="1">
        <v>27.41</v>
      </c>
      <c r="AK4835" s="1">
        <v>126.2</v>
      </c>
      <c r="AL4835" s="1">
        <v>29.23</v>
      </c>
      <c r="AM4835" s="1">
        <v>31.6</v>
      </c>
      <c r="AN4835" s="1">
        <v>41</v>
      </c>
      <c r="AO4835" s="16">
        <f t="shared" si="226"/>
        <v>0.87012987012987009</v>
      </c>
      <c r="AP4835" s="2">
        <f t="shared" si="227"/>
        <v>0.49477963596045454</v>
      </c>
      <c r="AQ4835" s="2">
        <f t="shared" si="228"/>
        <v>0.10257747158875219</v>
      </c>
      <c r="AR4835" s="2">
        <v>1.0126582278481013</v>
      </c>
      <c r="AS4835" s="2">
        <v>3.774509803921569</v>
      </c>
      <c r="AT4835" s="2">
        <v>1.1578947368421053</v>
      </c>
      <c r="AU4835" s="2">
        <v>5.7815845824411136</v>
      </c>
      <c r="AV4835" s="2">
        <v>25.686274509803923</v>
      </c>
      <c r="AW4835" s="2">
        <v>6.0344827586206886</v>
      </c>
      <c r="AX4835" s="2">
        <v>91.970802919708021</v>
      </c>
      <c r="AY4835" s="2">
        <v>168.44919786096256</v>
      </c>
      <c r="AZ4835" s="2">
        <v>318.89763779527561</v>
      </c>
      <c r="BA4835" s="2">
        <v>484.27561837455835</v>
      </c>
      <c r="BB4835" s="2">
        <v>762.53776435045313</v>
      </c>
      <c r="BC4835" s="2">
        <v>1146.2745098039215</v>
      </c>
      <c r="BD4835" s="2">
        <v>185.88235294117646</v>
      </c>
      <c r="BE4835" s="2">
        <v>1614.1732283464567</v>
      </c>
    </row>
    <row r="4836" spans="1:57" ht="19.5" customHeight="1" x14ac:dyDescent="0.25">
      <c r="A4836" s="10" t="s">
        <v>1364</v>
      </c>
      <c r="B4836" t="s">
        <v>25</v>
      </c>
      <c r="C4836" t="s">
        <v>2823</v>
      </c>
      <c r="P4836">
        <v>0.1</v>
      </c>
      <c r="Q4836" s="1">
        <v>971</v>
      </c>
      <c r="R4836" s="1">
        <v>5</v>
      </c>
      <c r="S4836" s="1">
        <v>8.1</v>
      </c>
      <c r="T4836" s="1">
        <v>664</v>
      </c>
      <c r="W4836" s="1">
        <v>1252</v>
      </c>
      <c r="X4836" s="1">
        <v>1</v>
      </c>
      <c r="Y4836" s="1">
        <v>57</v>
      </c>
      <c r="Z4836" s="1">
        <v>41</v>
      </c>
      <c r="AB4836" s="1">
        <v>0.621</v>
      </c>
      <c r="AC4836" s="1">
        <v>0.37</v>
      </c>
      <c r="AD4836" s="1">
        <v>0.89</v>
      </c>
      <c r="AE4836" s="1">
        <v>5.5</v>
      </c>
      <c r="AF4836" s="1">
        <v>0.66</v>
      </c>
      <c r="AG4836" s="1">
        <v>33.5</v>
      </c>
      <c r="AH4836" s="1">
        <v>11.72</v>
      </c>
      <c r="AI4836" s="1">
        <v>113</v>
      </c>
      <c r="AJ4836" s="1">
        <v>22.3</v>
      </c>
      <c r="AK4836" s="1">
        <v>54.4</v>
      </c>
      <c r="AL4836" s="1">
        <v>8</v>
      </c>
      <c r="AM4836" s="1">
        <v>47.1</v>
      </c>
      <c r="AN4836" s="1">
        <v>4</v>
      </c>
      <c r="AO4836" s="16">
        <f t="shared" si="226"/>
        <v>1.3902439024390243</v>
      </c>
      <c r="AP4836" s="2">
        <f t="shared" si="227"/>
        <v>0.58838419059721769</v>
      </c>
      <c r="AQ4836" s="2">
        <f t="shared" si="228"/>
        <v>0.11438519320845511</v>
      </c>
      <c r="AR4836" s="2" t="s">
        <v>3577</v>
      </c>
      <c r="AS4836" s="2">
        <v>1.0147058823529411</v>
      </c>
      <c r="AT4836" s="2">
        <v>3.8947368421052633</v>
      </c>
      <c r="AU4836" s="2">
        <v>1.9057815845824411</v>
      </c>
      <c r="AV4836" s="2">
        <v>35.947712418300654</v>
      </c>
      <c r="AW4836" s="2">
        <v>11.379310344827585</v>
      </c>
      <c r="AX4836" s="2">
        <v>163.01703163017032</v>
      </c>
      <c r="AY4836" s="2">
        <v>313.36898395721926</v>
      </c>
      <c r="AZ4836" s="2">
        <v>444.8818897637795</v>
      </c>
      <c r="BA4836" s="2">
        <v>393.99293286219086</v>
      </c>
      <c r="BB4836" s="2">
        <v>328.70090634441084</v>
      </c>
      <c r="BC4836" s="2">
        <v>313.72549019607845</v>
      </c>
      <c r="BD4836" s="2">
        <v>277.05882352941177</v>
      </c>
      <c r="BE4836" s="2">
        <v>157.48031496062993</v>
      </c>
    </row>
    <row r="4837" spans="1:57" ht="19.5" customHeight="1" x14ac:dyDescent="0.25">
      <c r="A4837" s="10" t="s">
        <v>1364</v>
      </c>
      <c r="B4837" t="s">
        <v>25</v>
      </c>
      <c r="C4837" t="s">
        <v>2851</v>
      </c>
      <c r="P4837">
        <v>0.1</v>
      </c>
      <c r="Q4837" s="1">
        <v>983</v>
      </c>
      <c r="R4837" s="1">
        <v>7</v>
      </c>
      <c r="S4837" s="1">
        <v>5.7</v>
      </c>
      <c r="T4837" s="1">
        <v>49</v>
      </c>
      <c r="W4837" s="1">
        <v>111</v>
      </c>
      <c r="X4837" s="1">
        <v>2</v>
      </c>
      <c r="Y4837" s="1">
        <v>115</v>
      </c>
      <c r="Z4837" s="1">
        <v>524</v>
      </c>
      <c r="AA4837" s="1">
        <v>0.18</v>
      </c>
      <c r="AB4837" s="1">
        <v>5.42</v>
      </c>
      <c r="AC4837" s="1">
        <v>0.28999999999999998</v>
      </c>
      <c r="AD4837" s="1">
        <v>0.86</v>
      </c>
      <c r="AE4837" s="1">
        <v>2.65</v>
      </c>
      <c r="AF4837" s="1">
        <v>0.27600000000000002</v>
      </c>
      <c r="AG4837" s="1">
        <v>16.7</v>
      </c>
      <c r="AH4837" s="1">
        <v>5.2</v>
      </c>
      <c r="AI4837" s="1">
        <v>58.4</v>
      </c>
      <c r="AJ4837" s="1">
        <v>18.399999999999999</v>
      </c>
      <c r="AK4837" s="1">
        <v>74</v>
      </c>
      <c r="AL4837" s="1">
        <v>16.8</v>
      </c>
      <c r="AM4837" s="1">
        <v>155</v>
      </c>
      <c r="AN4837" s="1">
        <v>19</v>
      </c>
      <c r="AO4837" s="16">
        <f t="shared" si="226"/>
        <v>0.21946564885496184</v>
      </c>
      <c r="AP4837" s="2">
        <f t="shared" si="227"/>
        <v>8.9129581665489371E-2</v>
      </c>
      <c r="AQ4837" s="2">
        <f t="shared" si="228"/>
        <v>9.6537974086827238E-2</v>
      </c>
      <c r="AR4837" s="2">
        <v>0.759493670886076</v>
      </c>
      <c r="AS4837" s="2">
        <v>8.8562091503267979</v>
      </c>
      <c r="AT4837" s="2">
        <v>3.0526315789473681</v>
      </c>
      <c r="AU4837" s="2">
        <v>1.8415417558886509</v>
      </c>
      <c r="AV4837" s="2">
        <v>17.320261437908496</v>
      </c>
      <c r="AW4837" s="2">
        <v>4.7586206896551726</v>
      </c>
      <c r="AX4837" s="2">
        <v>81.265206812652067</v>
      </c>
      <c r="AY4837" s="2">
        <v>139.03743315508021</v>
      </c>
      <c r="AZ4837" s="2">
        <v>229.92125984251967</v>
      </c>
      <c r="BA4837" s="2">
        <v>325.08833922261482</v>
      </c>
      <c r="BB4837" s="2">
        <v>447.12990936555889</v>
      </c>
      <c r="BC4837" s="2">
        <v>658.82352941176475</v>
      </c>
      <c r="BD4837" s="2">
        <v>911.76470588235293</v>
      </c>
      <c r="BE4837" s="2">
        <v>748.03149606299212</v>
      </c>
    </row>
    <row r="4838" spans="1:57" ht="19.5" customHeight="1" x14ac:dyDescent="0.25">
      <c r="A4838" s="10" t="s">
        <v>1364</v>
      </c>
      <c r="B4838" t="s">
        <v>25</v>
      </c>
      <c r="C4838" t="s">
        <v>2827</v>
      </c>
      <c r="P4838">
        <v>0.1</v>
      </c>
      <c r="Q4838" s="1">
        <v>989</v>
      </c>
      <c r="R4838" s="1">
        <v>6</v>
      </c>
      <c r="S4838" s="1">
        <v>6.4</v>
      </c>
      <c r="T4838" s="1">
        <v>138</v>
      </c>
      <c r="W4838" s="1">
        <v>11</v>
      </c>
      <c r="X4838" s="1">
        <v>2</v>
      </c>
      <c r="Y4838" s="1">
        <v>249</v>
      </c>
      <c r="Z4838" s="1">
        <v>339</v>
      </c>
      <c r="AA4838" s="1">
        <v>0.9</v>
      </c>
      <c r="AB4838" s="1">
        <v>12.5</v>
      </c>
      <c r="AC4838" s="1">
        <v>0.13200000000000001</v>
      </c>
      <c r="AD4838" s="1">
        <v>2.46</v>
      </c>
      <c r="AE4838" s="1">
        <v>6.9</v>
      </c>
      <c r="AF4838" s="1">
        <v>0.33</v>
      </c>
      <c r="AG4838" s="1">
        <v>32</v>
      </c>
      <c r="AH4838" s="1">
        <v>11.15</v>
      </c>
      <c r="AI4838" s="1">
        <v>142</v>
      </c>
      <c r="AJ4838" s="1">
        <v>5</v>
      </c>
      <c r="AK4838" s="1">
        <v>217</v>
      </c>
      <c r="AL4838" s="1">
        <v>5.4</v>
      </c>
      <c r="AM4838" s="1">
        <v>486</v>
      </c>
      <c r="AN4838" s="1">
        <v>62</v>
      </c>
      <c r="AO4838" s="16">
        <f t="shared" si="226"/>
        <v>0.73451327433628322</v>
      </c>
      <c r="AP4838" s="2">
        <f t="shared" si="227"/>
        <v>5.4469175853333746E-2</v>
      </c>
      <c r="AQ4838" s="2">
        <f t="shared" si="228"/>
        <v>5.6665413284377693E-2</v>
      </c>
      <c r="AR4838" s="2">
        <v>3.79746835443038</v>
      </c>
      <c r="AS4838" s="2">
        <v>20.424836601307192</v>
      </c>
      <c r="AT4838" s="2">
        <v>1.3894736842105264</v>
      </c>
      <c r="AU4838" s="2">
        <v>5.2676659528907921</v>
      </c>
      <c r="AV4838" s="2">
        <v>45.098039215686278</v>
      </c>
      <c r="AW4838" s="2">
        <v>5.6896551724137927</v>
      </c>
      <c r="AX4838" s="2">
        <v>155.71776155717762</v>
      </c>
      <c r="AY4838" s="2">
        <v>298.1283422459893</v>
      </c>
      <c r="AZ4838" s="2">
        <v>559.05511811023621</v>
      </c>
      <c r="BA4838" s="2">
        <v>88.339222614840992</v>
      </c>
      <c r="BB4838" s="2">
        <v>1311.1782477341389</v>
      </c>
      <c r="BC4838" s="2">
        <v>211.76470588235296</v>
      </c>
      <c r="BD4838" s="2">
        <v>2858.8235294117644</v>
      </c>
      <c r="BE4838" s="2">
        <v>2440.944881889764</v>
      </c>
    </row>
    <row r="4839" spans="1:57" ht="19.5" customHeight="1" x14ac:dyDescent="0.25">
      <c r="A4839" s="10" t="s">
        <v>1364</v>
      </c>
      <c r="B4839" t="s">
        <v>25</v>
      </c>
      <c r="C4839" t="s">
        <v>2819</v>
      </c>
      <c r="P4839">
        <v>0.1</v>
      </c>
      <c r="Q4839" s="1">
        <v>993</v>
      </c>
      <c r="R4839" s="1">
        <v>5</v>
      </c>
      <c r="S4839" s="1">
        <v>1.7</v>
      </c>
      <c r="T4839" s="1">
        <v>153</v>
      </c>
      <c r="W4839" s="1">
        <v>155</v>
      </c>
      <c r="X4839" s="1">
        <v>2</v>
      </c>
      <c r="Y4839" s="1">
        <v>317</v>
      </c>
      <c r="Z4839" s="1">
        <v>418</v>
      </c>
      <c r="AA4839" s="1">
        <v>1.6</v>
      </c>
      <c r="AB4839" s="1">
        <v>21.4</v>
      </c>
      <c r="AC4839" s="1">
        <v>1.31</v>
      </c>
      <c r="AD4839" s="1">
        <v>9.4</v>
      </c>
      <c r="AE4839" s="1">
        <v>9</v>
      </c>
      <c r="AF4839" s="1">
        <v>0.47</v>
      </c>
      <c r="AG4839" s="1">
        <v>42.3</v>
      </c>
      <c r="AH4839" s="1">
        <v>13.3</v>
      </c>
      <c r="AI4839" s="1">
        <v>162</v>
      </c>
      <c r="AJ4839" s="1">
        <v>55.5</v>
      </c>
      <c r="AK4839" s="1">
        <v>246</v>
      </c>
      <c r="AL4839" s="1">
        <v>55</v>
      </c>
      <c r="AM4839" s="1">
        <v>59</v>
      </c>
      <c r="AN4839" s="1">
        <v>65</v>
      </c>
      <c r="AO4839" s="16">
        <f t="shared" si="226"/>
        <v>0.75837320574162681</v>
      </c>
      <c r="AP4839" s="2">
        <f t="shared" si="227"/>
        <v>0.59309662254113571</v>
      </c>
      <c r="AQ4839" s="2">
        <f t="shared" si="228"/>
        <v>6.1235986484369738E-2</v>
      </c>
      <c r="AR4839" s="2">
        <v>6.7510548523206761</v>
      </c>
      <c r="AS4839" s="2">
        <v>34.967320261437905</v>
      </c>
      <c r="AT4839" s="2">
        <v>13.789473684210527</v>
      </c>
      <c r="AU4839" s="2">
        <v>20.128479657387579</v>
      </c>
      <c r="AV4839" s="2">
        <v>58.82352941176471</v>
      </c>
      <c r="AW4839" s="2">
        <v>8.1034482758620676</v>
      </c>
      <c r="AX4839" s="2">
        <v>205.83941605839416</v>
      </c>
      <c r="AY4839" s="2">
        <v>355.61497326203209</v>
      </c>
      <c r="AZ4839" s="2">
        <v>637.79527559055123</v>
      </c>
      <c r="BA4839" s="2">
        <v>980.56537102473499</v>
      </c>
      <c r="BB4839" s="2">
        <v>1486.404833836858</v>
      </c>
      <c r="BC4839" s="2">
        <v>2156.8627450980393</v>
      </c>
      <c r="BD4839" s="2">
        <v>347.05882352941177</v>
      </c>
      <c r="BE4839" s="2">
        <v>2559.0551181102364</v>
      </c>
    </row>
    <row r="4840" spans="1:57" ht="19.5" customHeight="1" x14ac:dyDescent="0.25">
      <c r="A4840" s="10" t="s">
        <v>1364</v>
      </c>
      <c r="B4840" t="s">
        <v>25</v>
      </c>
      <c r="C4840" t="s">
        <v>2858</v>
      </c>
      <c r="P4840">
        <v>0.1</v>
      </c>
      <c r="Q4840" s="1">
        <v>994</v>
      </c>
      <c r="R4840" s="1">
        <v>7</v>
      </c>
      <c r="S4840" s="1">
        <v>9.3000000000000007</v>
      </c>
      <c r="T4840" s="1">
        <v>155</v>
      </c>
      <c r="W4840" s="1">
        <v>199</v>
      </c>
      <c r="X4840" s="1">
        <v>3</v>
      </c>
      <c r="Y4840" s="1">
        <v>534</v>
      </c>
      <c r="Z4840" s="1">
        <v>729</v>
      </c>
      <c r="AA4840" s="1">
        <v>0.22500000000000001</v>
      </c>
      <c r="AB4840" s="1">
        <v>14.7</v>
      </c>
      <c r="AC4840" s="1">
        <v>0.45</v>
      </c>
      <c r="AD4840" s="1">
        <v>5.3</v>
      </c>
      <c r="AE4840" s="1">
        <v>9.6</v>
      </c>
      <c r="AF4840" s="1">
        <v>0.79</v>
      </c>
      <c r="AG4840" s="1">
        <v>47.2</v>
      </c>
      <c r="AH4840" s="1">
        <v>16.100000000000001</v>
      </c>
      <c r="AI4840" s="1">
        <v>191</v>
      </c>
      <c r="AJ4840" s="1">
        <v>59.3</v>
      </c>
      <c r="AK4840" s="1">
        <v>249</v>
      </c>
      <c r="AL4840" s="1">
        <v>56.1</v>
      </c>
      <c r="AM4840" s="1">
        <v>539</v>
      </c>
      <c r="AN4840" s="1">
        <v>66</v>
      </c>
      <c r="AO4840" s="16">
        <f t="shared" si="226"/>
        <v>0.73251028806584362</v>
      </c>
      <c r="AP4840" s="2">
        <f t="shared" si="227"/>
        <v>7.2441982765236168E-2</v>
      </c>
      <c r="AQ4840" s="2">
        <f t="shared" si="228"/>
        <v>9.3155597710150403E-2</v>
      </c>
      <c r="AR4840" s="2">
        <v>0.949367088607595</v>
      </c>
      <c r="AS4840" s="2">
        <v>24.019607843137255</v>
      </c>
      <c r="AT4840" s="2">
        <v>4.7368421052631575</v>
      </c>
      <c r="AU4840" s="2">
        <v>11.349036402569592</v>
      </c>
      <c r="AV4840" s="2">
        <v>62.745098039215684</v>
      </c>
      <c r="AW4840" s="2">
        <v>13.620689655172415</v>
      </c>
      <c r="AX4840" s="2">
        <v>229.68369829683701</v>
      </c>
      <c r="AY4840" s="2">
        <v>430.48128342245991</v>
      </c>
      <c r="AZ4840" s="2">
        <v>751.96850393700788</v>
      </c>
      <c r="BA4840" s="2">
        <v>1047.7031802120141</v>
      </c>
      <c r="BB4840" s="2">
        <v>1504.5317220543807</v>
      </c>
      <c r="BC4840" s="2">
        <v>2200</v>
      </c>
      <c r="BD4840" s="2">
        <v>3170.5882352941176</v>
      </c>
      <c r="BE4840" s="2">
        <v>2598.4251968503936</v>
      </c>
    </row>
    <row r="4841" spans="1:57" ht="19.5" customHeight="1" x14ac:dyDescent="0.25">
      <c r="A4841" t="s">
        <v>1364</v>
      </c>
      <c r="B4841" s="10" t="s">
        <v>25</v>
      </c>
      <c r="C4841" t="s">
        <v>1524</v>
      </c>
      <c r="P4841">
        <v>0.1</v>
      </c>
      <c r="Q4841" s="1">
        <v>998</v>
      </c>
      <c r="R4841" s="1">
        <v>6</v>
      </c>
      <c r="S4841" s="1">
        <v>2.7</v>
      </c>
      <c r="T4841" s="1">
        <v>2774</v>
      </c>
      <c r="W4841" s="1">
        <v>823</v>
      </c>
      <c r="X4841" s="1">
        <v>2</v>
      </c>
      <c r="Y4841" s="1">
        <v>329</v>
      </c>
      <c r="Z4841" s="1">
        <v>383</v>
      </c>
      <c r="AA4841" s="1">
        <v>0.35</v>
      </c>
      <c r="AB4841" s="1">
        <v>11.47</v>
      </c>
      <c r="AC4841" s="1">
        <v>0.34</v>
      </c>
      <c r="AD4841" s="1">
        <v>6.9</v>
      </c>
      <c r="AE4841" s="1">
        <v>11.6</v>
      </c>
      <c r="AF4841" s="1">
        <v>1.23</v>
      </c>
      <c r="AG4841" s="1">
        <v>62.9</v>
      </c>
      <c r="AH4841" s="1">
        <v>21.49</v>
      </c>
      <c r="AI4841" s="1">
        <v>285</v>
      </c>
      <c r="AJ4841" s="1">
        <v>11.1</v>
      </c>
      <c r="AK4841" s="1">
        <v>447</v>
      </c>
      <c r="AL4841" s="1">
        <v>1.3</v>
      </c>
      <c r="AM4841" s="1">
        <v>926</v>
      </c>
      <c r="AN4841" s="1">
        <v>118</v>
      </c>
      <c r="AO4841" s="16">
        <f t="shared" si="226"/>
        <v>0.85900783289817229</v>
      </c>
      <c r="AP4841" s="2">
        <f t="shared" si="227"/>
        <v>5.6192292937732868E-2</v>
      </c>
      <c r="AQ4841" s="2">
        <f t="shared" si="228"/>
        <v>0.111060027138211</v>
      </c>
      <c r="AR4841" s="2">
        <v>1.4767932489451476</v>
      </c>
      <c r="AS4841" s="2">
        <v>18.74183006535948</v>
      </c>
      <c r="AT4841" s="2">
        <v>3.5789473684210527</v>
      </c>
      <c r="AU4841" s="2">
        <v>14.775160599571734</v>
      </c>
      <c r="AV4841" s="2">
        <v>75.816993464052288</v>
      </c>
      <c r="AW4841" s="2">
        <v>21.206896551724135</v>
      </c>
      <c r="AX4841" s="2">
        <v>306.08272506082727</v>
      </c>
      <c r="AY4841" s="2">
        <v>574.59893048128333</v>
      </c>
      <c r="AZ4841" s="2">
        <v>1122.0472440944882</v>
      </c>
      <c r="BA4841" s="2">
        <v>196.113074204947</v>
      </c>
      <c r="BB4841" s="2">
        <v>2700.906344410876</v>
      </c>
      <c r="BC4841" s="2">
        <v>50.980392156862749</v>
      </c>
      <c r="BD4841" s="2">
        <v>5447.0588235294117</v>
      </c>
      <c r="BE4841" s="2">
        <v>4645.6692913385832</v>
      </c>
    </row>
    <row r="4842" spans="1:57" ht="19.5" customHeight="1" x14ac:dyDescent="0.25">
      <c r="A4842" s="10" t="s">
        <v>1364</v>
      </c>
      <c r="B4842" t="s">
        <v>25</v>
      </c>
      <c r="C4842" t="s">
        <v>2817</v>
      </c>
      <c r="P4842">
        <v>0.1</v>
      </c>
      <c r="Q4842" s="1">
        <v>999</v>
      </c>
      <c r="R4842" s="1">
        <v>9</v>
      </c>
      <c r="S4842" s="1">
        <v>7.6</v>
      </c>
      <c r="T4842" s="1">
        <v>333</v>
      </c>
      <c r="W4842" s="1">
        <v>1344</v>
      </c>
      <c r="X4842" s="1">
        <v>3</v>
      </c>
      <c r="Y4842" s="1">
        <v>348</v>
      </c>
      <c r="Z4842" s="1">
        <v>172</v>
      </c>
      <c r="AA4842" s="1">
        <v>0.74</v>
      </c>
      <c r="AB4842" s="1">
        <v>3.51</v>
      </c>
      <c r="AC4842" s="1">
        <v>0.56999999999999995</v>
      </c>
      <c r="AD4842" s="1">
        <v>1.79</v>
      </c>
      <c r="AE4842" s="1">
        <v>7.8</v>
      </c>
      <c r="AF4842" s="1">
        <v>0.18</v>
      </c>
      <c r="AG4842" s="1">
        <v>59.1</v>
      </c>
      <c r="AH4842" s="1">
        <v>24.8</v>
      </c>
      <c r="AI4842" s="1">
        <v>329</v>
      </c>
      <c r="AJ4842" s="1">
        <v>122</v>
      </c>
      <c r="AK4842" s="1">
        <v>534</v>
      </c>
      <c r="AL4842" s="1">
        <v>128</v>
      </c>
      <c r="AM4842" s="1">
        <v>125</v>
      </c>
      <c r="AN4842" s="1">
        <v>163</v>
      </c>
      <c r="AO4842" s="16">
        <f t="shared" si="226"/>
        <v>2.0232558139534884</v>
      </c>
      <c r="AP4842" s="2">
        <f t="shared" si="227"/>
        <v>0.39112408759124095</v>
      </c>
      <c r="AQ4842" s="2">
        <f t="shared" si="228"/>
        <v>1.8332594778025253E-2</v>
      </c>
      <c r="AR4842" s="2">
        <v>3.1223628691983123</v>
      </c>
      <c r="AS4842" s="2">
        <v>5.7352941176470589</v>
      </c>
      <c r="AT4842" s="2">
        <v>5.9999999999999991</v>
      </c>
      <c r="AU4842" s="2">
        <v>3.8329764453961457</v>
      </c>
      <c r="AV4842" s="2">
        <v>50.980392156862742</v>
      </c>
      <c r="AW4842" s="2">
        <v>3.1034482758620685</v>
      </c>
      <c r="AX4842" s="2">
        <v>287.59124087591243</v>
      </c>
      <c r="AY4842" s="2">
        <v>663.10160427807489</v>
      </c>
      <c r="AZ4842" s="2">
        <v>1295.275590551181</v>
      </c>
      <c r="BA4842" s="2">
        <v>2155.4770318021201</v>
      </c>
      <c r="BB4842" s="2">
        <v>3226.5861027190331</v>
      </c>
      <c r="BC4842" s="2">
        <v>5019.6078431372553</v>
      </c>
      <c r="BD4842" s="2">
        <v>735.29411764705878</v>
      </c>
      <c r="BE4842" s="2">
        <v>6417.3228346456699</v>
      </c>
    </row>
    <row r="4843" spans="1:57" ht="19.5" customHeight="1" x14ac:dyDescent="0.25">
      <c r="A4843" s="10" t="s">
        <v>1364</v>
      </c>
      <c r="B4843" t="s">
        <v>25</v>
      </c>
      <c r="C4843" t="s">
        <v>1522</v>
      </c>
      <c r="P4843">
        <v>0.1</v>
      </c>
      <c r="Q4843" s="1">
        <v>1157</v>
      </c>
      <c r="R4843" s="1">
        <v>29</v>
      </c>
      <c r="S4843" s="1">
        <v>2.2999999999999998</v>
      </c>
      <c r="T4843" s="1">
        <v>73</v>
      </c>
      <c r="W4843" s="1">
        <v>17</v>
      </c>
      <c r="X4843" s="1">
        <v>5</v>
      </c>
      <c r="Y4843" s="1">
        <v>36</v>
      </c>
      <c r="Z4843" s="1">
        <v>32</v>
      </c>
      <c r="AA4843" s="1">
        <v>0.22</v>
      </c>
      <c r="AB4843" s="1">
        <v>35</v>
      </c>
      <c r="AC4843" s="1">
        <v>0.31</v>
      </c>
      <c r="AD4843" s="1">
        <v>3.1</v>
      </c>
      <c r="AE4843" s="1">
        <v>8.3000000000000007</v>
      </c>
      <c r="AF4843" s="1">
        <v>1.2</v>
      </c>
      <c r="AG4843" s="1">
        <v>28</v>
      </c>
      <c r="AH4843" s="1">
        <v>9.5</v>
      </c>
      <c r="AI4843" s="1">
        <v>13</v>
      </c>
      <c r="AJ4843" s="1">
        <v>41</v>
      </c>
      <c r="AK4843" s="1">
        <v>16</v>
      </c>
      <c r="AL4843" s="1">
        <v>4</v>
      </c>
      <c r="AM4843" s="1">
        <v>4</v>
      </c>
      <c r="AN4843" s="1">
        <v>46</v>
      </c>
      <c r="AO4843" s="16">
        <f t="shared" si="226"/>
        <v>1.125</v>
      </c>
      <c r="AP4843" s="2">
        <f t="shared" si="227"/>
        <v>5.7907542579075431</v>
      </c>
      <c r="AQ4843" s="2">
        <f t="shared" si="228"/>
        <v>0.21721262280882797</v>
      </c>
      <c r="AR4843" s="2">
        <v>0.92827004219409293</v>
      </c>
      <c r="AS4843" s="2">
        <v>57.189542483660134</v>
      </c>
      <c r="AT4843" s="2">
        <v>3.263157894736842</v>
      </c>
      <c r="AU4843" s="2">
        <v>6.6381156316916483</v>
      </c>
      <c r="AV4843" s="2">
        <v>54.248366013071902</v>
      </c>
      <c r="AW4843" s="2">
        <v>20.68965517241379</v>
      </c>
      <c r="AX4843" s="2">
        <v>136.25304136253041</v>
      </c>
      <c r="AY4843" s="2">
        <v>254.01069518716577</v>
      </c>
      <c r="AZ4843" s="2">
        <v>51.181102362204726</v>
      </c>
      <c r="BA4843" s="2">
        <v>724.3816254416962</v>
      </c>
      <c r="BB4843" s="2">
        <v>96.676737160120837</v>
      </c>
      <c r="BC4843" s="2">
        <v>156.86274509803923</v>
      </c>
      <c r="BD4843" s="2">
        <v>23.52941176470588</v>
      </c>
      <c r="BE4843" s="2">
        <v>1811.0236220472441</v>
      </c>
    </row>
    <row r="4844" spans="1:57" ht="19.5" customHeight="1" x14ac:dyDescent="0.25">
      <c r="A4844" t="s">
        <v>1364</v>
      </c>
      <c r="B4844" s="10" t="s">
        <v>25</v>
      </c>
      <c r="C4844" t="s">
        <v>2864</v>
      </c>
      <c r="P4844">
        <v>0.1</v>
      </c>
      <c r="Q4844" s="1">
        <v>1169</v>
      </c>
      <c r="R4844" s="1">
        <v>12</v>
      </c>
      <c r="S4844" s="1">
        <v>25.1</v>
      </c>
      <c r="T4844" s="1">
        <v>133</v>
      </c>
      <c r="W4844" s="1">
        <v>915</v>
      </c>
      <c r="X4844" s="1">
        <v>1</v>
      </c>
      <c r="Y4844" s="1">
        <v>65</v>
      </c>
      <c r="Z4844" s="1">
        <v>49</v>
      </c>
      <c r="AA4844" s="1">
        <v>0.28999999999999998</v>
      </c>
      <c r="AB4844" s="1">
        <v>6.24</v>
      </c>
      <c r="AC4844" s="1">
        <v>0.21299999999999999</v>
      </c>
      <c r="AD4844" s="1">
        <v>4.7</v>
      </c>
      <c r="AE4844" s="1">
        <v>6.7</v>
      </c>
      <c r="AF4844" s="1">
        <v>0.78</v>
      </c>
      <c r="AG4844" s="1">
        <v>28.6</v>
      </c>
      <c r="AH4844" s="1">
        <v>9.1999999999999993</v>
      </c>
      <c r="AI4844" s="1">
        <v>123</v>
      </c>
      <c r="AJ4844" s="1">
        <v>39.1</v>
      </c>
      <c r="AK4844" s="1">
        <v>165</v>
      </c>
      <c r="AL4844" s="1">
        <v>37</v>
      </c>
      <c r="AM4844" s="1">
        <v>361</v>
      </c>
      <c r="AN4844" s="1">
        <v>46</v>
      </c>
      <c r="AO4844" s="16">
        <f t="shared" si="226"/>
        <v>1.3265306122448979</v>
      </c>
      <c r="AP4844" s="2">
        <f t="shared" si="227"/>
        <v>6.553841384097972E-2</v>
      </c>
      <c r="AQ4844" s="2">
        <f t="shared" si="228"/>
        <v>0.14700493355835703</v>
      </c>
      <c r="AR4844" s="2">
        <v>1.2236286919831223</v>
      </c>
      <c r="AS4844" s="2">
        <v>10.19607843137255</v>
      </c>
      <c r="AT4844" s="2">
        <v>2.2421052631578946</v>
      </c>
      <c r="AU4844" s="2">
        <v>10.06423982869379</v>
      </c>
      <c r="AV4844" s="2">
        <v>43.790849673202615</v>
      </c>
      <c r="AW4844" s="2">
        <v>13.448275862068964</v>
      </c>
      <c r="AX4844" s="2">
        <v>139.17274939172751</v>
      </c>
      <c r="AY4844" s="2">
        <v>245.98930481283418</v>
      </c>
      <c r="AZ4844" s="2">
        <v>484.25196850393701</v>
      </c>
      <c r="BA4844" s="2">
        <v>690.81272084805664</v>
      </c>
      <c r="BB4844" s="2">
        <v>996.97885196374614</v>
      </c>
      <c r="BC4844" s="2">
        <v>1450.9803921568628</v>
      </c>
      <c r="BD4844" s="2">
        <v>2123.5294117647059</v>
      </c>
      <c r="BE4844" s="2">
        <v>1811.0236220472441</v>
      </c>
    </row>
    <row r="4845" spans="1:57" ht="19.5" customHeight="1" x14ac:dyDescent="0.25">
      <c r="A4845" s="10" t="s">
        <v>1364</v>
      </c>
      <c r="B4845" t="s">
        <v>25</v>
      </c>
      <c r="C4845" t="s">
        <v>1513</v>
      </c>
      <c r="P4845">
        <v>0.1</v>
      </c>
      <c r="Q4845" s="1">
        <v>1169</v>
      </c>
      <c r="R4845" s="1">
        <v>37</v>
      </c>
      <c r="S4845" s="1">
        <v>26.2</v>
      </c>
      <c r="T4845" s="1">
        <v>139</v>
      </c>
      <c r="W4845" s="1">
        <v>824</v>
      </c>
      <c r="X4845" s="1">
        <v>1</v>
      </c>
      <c r="Y4845" s="1">
        <v>164</v>
      </c>
      <c r="Z4845" s="1">
        <v>8</v>
      </c>
      <c r="AA4845" s="1">
        <v>0.82</v>
      </c>
      <c r="AB4845" s="1">
        <v>48.6</v>
      </c>
      <c r="AC4845" s="1">
        <v>0.72</v>
      </c>
      <c r="AD4845" s="1">
        <v>11.3</v>
      </c>
      <c r="AE4845" s="1">
        <v>15.6</v>
      </c>
      <c r="AF4845" s="1">
        <v>4.4000000000000004</v>
      </c>
      <c r="AG4845" s="1">
        <v>54.4</v>
      </c>
      <c r="AH4845" s="1">
        <v>15.4</v>
      </c>
      <c r="AI4845" s="1">
        <v>169</v>
      </c>
      <c r="AJ4845" s="1">
        <v>52.9</v>
      </c>
      <c r="AK4845" s="1">
        <v>215</v>
      </c>
      <c r="AL4845" s="1">
        <v>48.7</v>
      </c>
      <c r="AM4845" s="1">
        <v>451</v>
      </c>
      <c r="AN4845" s="1">
        <v>57</v>
      </c>
      <c r="AO4845" s="16">
        <f t="shared" si="226"/>
        <v>20.5</v>
      </c>
      <c r="AP4845" s="2">
        <f t="shared" si="227"/>
        <v>9.9783665388080561E-2</v>
      </c>
      <c r="AQ4845" s="2">
        <f t="shared" si="228"/>
        <v>0.41377695227327788</v>
      </c>
      <c r="AR4845" s="2">
        <v>3.4599156118143459</v>
      </c>
      <c r="AS4845" s="2">
        <v>79.411764705882362</v>
      </c>
      <c r="AT4845" s="2">
        <v>7.5789473684210522</v>
      </c>
      <c r="AU4845" s="2">
        <v>24.197002141327623</v>
      </c>
      <c r="AV4845" s="2">
        <v>101.96078431372548</v>
      </c>
      <c r="AW4845" s="2">
        <v>75.862068965517238</v>
      </c>
      <c r="AX4845" s="2">
        <v>264.72019464720194</v>
      </c>
      <c r="AY4845" s="2">
        <v>411.76470588235293</v>
      </c>
      <c r="AZ4845" s="2">
        <v>665.35433070866145</v>
      </c>
      <c r="BA4845" s="2">
        <v>934.62897526501763</v>
      </c>
      <c r="BB4845" s="2">
        <v>1299.0936555891237</v>
      </c>
      <c r="BC4845" s="2">
        <v>1909.8039215686276</v>
      </c>
      <c r="BD4845" s="2">
        <v>2652.9411764705878</v>
      </c>
      <c r="BE4845" s="2">
        <v>2244.0944881889764</v>
      </c>
    </row>
    <row r="4846" spans="1:57" ht="19.5" customHeight="1" x14ac:dyDescent="0.25">
      <c r="A4846" t="s">
        <v>1364</v>
      </c>
      <c r="B4846" s="10" t="s">
        <v>25</v>
      </c>
      <c r="C4846" t="s">
        <v>1611</v>
      </c>
      <c r="P4846">
        <v>0.1</v>
      </c>
      <c r="Q4846" s="1">
        <v>1181</v>
      </c>
      <c r="R4846" s="1">
        <v>9</v>
      </c>
      <c r="S4846" s="1">
        <v>19.2</v>
      </c>
      <c r="T4846" s="1">
        <v>1473</v>
      </c>
      <c r="W4846" s="1">
        <v>975</v>
      </c>
      <c r="X4846" s="1">
        <v>1</v>
      </c>
      <c r="Y4846" s="1">
        <v>22</v>
      </c>
      <c r="Z4846" s="1">
        <v>283</v>
      </c>
      <c r="AA4846" s="1">
        <v>0.45300000000000001</v>
      </c>
      <c r="AB4846" s="1">
        <v>7.11</v>
      </c>
      <c r="AC4846" s="1">
        <v>0.91</v>
      </c>
      <c r="AD4846" s="1">
        <v>7.93</v>
      </c>
      <c r="AE4846" s="1">
        <v>12.6</v>
      </c>
      <c r="AF4846" s="1">
        <v>1.67</v>
      </c>
      <c r="AG4846" s="1">
        <v>44.5</v>
      </c>
      <c r="AH4846" s="1">
        <v>14.4</v>
      </c>
      <c r="AI4846" s="1">
        <v>177</v>
      </c>
      <c r="AJ4846" s="1">
        <v>55.7</v>
      </c>
      <c r="AK4846" s="1">
        <v>233</v>
      </c>
      <c r="AL4846" s="1">
        <v>5.8</v>
      </c>
      <c r="AM4846" s="1">
        <v>473</v>
      </c>
      <c r="AN4846" s="1">
        <v>59</v>
      </c>
      <c r="AO4846" s="16">
        <f t="shared" si="226"/>
        <v>7.7738515901060068E-2</v>
      </c>
      <c r="AP4846" s="2">
        <f t="shared" si="227"/>
        <v>7.7828017057349957E-2</v>
      </c>
      <c r="AQ4846" s="2">
        <f t="shared" si="228"/>
        <v>0.19266176383174047</v>
      </c>
      <c r="AR4846" s="2">
        <v>1.9113924050632913</v>
      </c>
      <c r="AS4846" s="2">
        <v>11.617647058823531</v>
      </c>
      <c r="AT4846" s="2">
        <v>9.5789473684210531</v>
      </c>
      <c r="AU4846" s="2">
        <v>16.980728051391861</v>
      </c>
      <c r="AV4846" s="2">
        <v>82.352941176470594</v>
      </c>
      <c r="AW4846" s="2">
        <v>28.793103448275858</v>
      </c>
      <c r="AX4846" s="2">
        <v>216.54501216545015</v>
      </c>
      <c r="AY4846" s="2">
        <v>385.02673796791441</v>
      </c>
      <c r="AZ4846" s="2">
        <v>696.85039370078744</v>
      </c>
      <c r="BA4846" s="2">
        <v>984.09893992932871</v>
      </c>
      <c r="BB4846" s="2">
        <v>1407.8549848942598</v>
      </c>
      <c r="BC4846" s="2">
        <v>227.45098039215688</v>
      </c>
      <c r="BD4846" s="2">
        <v>2782.3529411764703</v>
      </c>
      <c r="BE4846" s="2">
        <v>2322.8346456692916</v>
      </c>
    </row>
    <row r="4847" spans="1:57" ht="19.5" customHeight="1" x14ac:dyDescent="0.25">
      <c r="A4847" s="10" t="s">
        <v>1364</v>
      </c>
      <c r="B4847" t="s">
        <v>25</v>
      </c>
      <c r="C4847" t="s">
        <v>1515</v>
      </c>
      <c r="P4847">
        <v>0.1</v>
      </c>
      <c r="Q4847" s="1">
        <v>1182</v>
      </c>
      <c r="R4847" s="1">
        <v>37</v>
      </c>
      <c r="S4847" s="1">
        <v>21.4</v>
      </c>
      <c r="T4847" s="1">
        <v>65</v>
      </c>
      <c r="W4847" s="1">
        <v>952</v>
      </c>
      <c r="X4847" s="1">
        <v>2</v>
      </c>
      <c r="Y4847" s="1">
        <v>99</v>
      </c>
      <c r="Z4847" s="1">
        <v>17</v>
      </c>
      <c r="AA4847" s="1">
        <v>0.152</v>
      </c>
      <c r="AB4847" s="1">
        <v>44.2</v>
      </c>
      <c r="AC4847" s="1">
        <v>0.17199999999999999</v>
      </c>
      <c r="AD4847" s="1">
        <v>2.44</v>
      </c>
      <c r="AE4847" s="1">
        <v>3.62</v>
      </c>
      <c r="AF4847" s="1">
        <v>1.1000000000000001</v>
      </c>
      <c r="AG4847" s="1">
        <v>15.3</v>
      </c>
      <c r="AH4847" s="1">
        <v>5.45</v>
      </c>
      <c r="AI4847" s="1">
        <v>67.099999999999994</v>
      </c>
      <c r="AJ4847" s="1">
        <v>23.5</v>
      </c>
      <c r="AK4847" s="1">
        <v>19.100000000000001</v>
      </c>
      <c r="AL4847" s="1">
        <v>28.3</v>
      </c>
      <c r="AM4847" s="1">
        <v>39</v>
      </c>
      <c r="AN4847" s="1">
        <v>4</v>
      </c>
      <c r="AO4847" s="16">
        <f t="shared" si="226"/>
        <v>5.8235294117647056</v>
      </c>
      <c r="AP4847" s="2">
        <f t="shared" si="227"/>
        <v>0.32453677709152168</v>
      </c>
      <c r="AQ4847" s="2">
        <f t="shared" si="228"/>
        <v>0.38660683176262234</v>
      </c>
      <c r="AR4847" s="2">
        <v>0.64135021097046419</v>
      </c>
      <c r="AS4847" s="2">
        <v>72.222222222222229</v>
      </c>
      <c r="AT4847" s="2">
        <v>1.8105263157894735</v>
      </c>
      <c r="AU4847" s="2">
        <v>5.224839400428265</v>
      </c>
      <c r="AV4847" s="2">
        <v>23.66013071895425</v>
      </c>
      <c r="AW4847" s="2">
        <v>18.96551724137931</v>
      </c>
      <c r="AX4847" s="2">
        <v>74.452554744525557</v>
      </c>
      <c r="AY4847" s="2">
        <v>145.72192513368984</v>
      </c>
      <c r="AZ4847" s="2">
        <v>264.17322834645665</v>
      </c>
      <c r="BA4847" s="2">
        <v>415.19434628975267</v>
      </c>
      <c r="BB4847" s="2">
        <v>115.40785498489426</v>
      </c>
      <c r="BC4847" s="2">
        <v>1109.8039215686276</v>
      </c>
      <c r="BD4847" s="2">
        <v>229.41176470588235</v>
      </c>
      <c r="BE4847" s="2">
        <v>157.48031496062993</v>
      </c>
    </row>
    <row r="4848" spans="1:57" ht="19.5" customHeight="1" x14ac:dyDescent="0.25">
      <c r="A4848" s="10" t="s">
        <v>1364</v>
      </c>
      <c r="B4848" t="s">
        <v>25</v>
      </c>
      <c r="C4848" t="s">
        <v>2835</v>
      </c>
      <c r="P4848">
        <v>0.1</v>
      </c>
      <c r="Q4848" s="1">
        <v>1184</v>
      </c>
      <c r="R4848" s="1">
        <v>16</v>
      </c>
      <c r="S4848" s="1">
        <v>24</v>
      </c>
      <c r="T4848" s="1">
        <v>193</v>
      </c>
      <c r="W4848" s="1">
        <v>996</v>
      </c>
      <c r="X4848" s="1">
        <v>3</v>
      </c>
      <c r="Y4848" s="1">
        <v>293</v>
      </c>
      <c r="Z4848" s="1">
        <v>355</v>
      </c>
      <c r="AA4848" s="1">
        <v>0.39</v>
      </c>
      <c r="AB4848" s="1">
        <v>1.9</v>
      </c>
      <c r="AC4848" s="1">
        <v>0.35899999999999999</v>
      </c>
      <c r="AD4848" s="1">
        <v>7.5</v>
      </c>
      <c r="AE4848" s="1">
        <v>15.5</v>
      </c>
      <c r="AF4848" s="1">
        <v>0.87</v>
      </c>
      <c r="AG4848" s="1">
        <v>67</v>
      </c>
      <c r="AH4848" s="1">
        <v>19.600000000000001</v>
      </c>
      <c r="AI4848" s="1">
        <v>217</v>
      </c>
      <c r="AJ4848" s="1">
        <v>69.400000000000006</v>
      </c>
      <c r="AK4848" s="1">
        <v>281</v>
      </c>
      <c r="AL4848" s="1">
        <v>63.5</v>
      </c>
      <c r="AM4848" s="1">
        <v>64</v>
      </c>
      <c r="AN4848" s="1">
        <v>74</v>
      </c>
      <c r="AO4848" s="16">
        <f t="shared" si="226"/>
        <v>0.82535211267605635</v>
      </c>
      <c r="AP4848" s="2">
        <f t="shared" si="227"/>
        <v>0.86602798053527996</v>
      </c>
      <c r="AQ4848" s="2">
        <f t="shared" si="228"/>
        <v>7.0201507116941106E-2</v>
      </c>
      <c r="AR4848" s="2">
        <v>1.6455696202531647</v>
      </c>
      <c r="AS4848" s="2">
        <v>3.1045751633986929</v>
      </c>
      <c r="AT4848" s="2">
        <v>3.7789473684210524</v>
      </c>
      <c r="AU4848" s="2">
        <v>16.059957173447536</v>
      </c>
      <c r="AV4848" s="2">
        <v>101.30718954248366</v>
      </c>
      <c r="AW4848" s="2">
        <v>15</v>
      </c>
      <c r="AX4848" s="2">
        <v>326.03406326034064</v>
      </c>
      <c r="AY4848" s="2">
        <v>524.06417112299471</v>
      </c>
      <c r="AZ4848" s="2">
        <v>854.33070866141736</v>
      </c>
      <c r="BA4848" s="2">
        <v>1226.1484098939932</v>
      </c>
      <c r="BB4848" s="2">
        <v>1697.8851963746222</v>
      </c>
      <c r="BC4848" s="2">
        <v>2490.1960784313728</v>
      </c>
      <c r="BD4848" s="2">
        <v>376.47058823529409</v>
      </c>
      <c r="BE4848" s="2">
        <v>2913.3858267716537</v>
      </c>
    </row>
    <row r="4849" spans="1:57" ht="19.5" customHeight="1" x14ac:dyDescent="0.25">
      <c r="A4849" s="10" t="s">
        <v>1364</v>
      </c>
      <c r="B4849" t="s">
        <v>25</v>
      </c>
      <c r="C4849" t="s">
        <v>1517</v>
      </c>
      <c r="P4849">
        <v>0.1</v>
      </c>
      <c r="Q4849" s="1">
        <v>1186</v>
      </c>
      <c r="R4849" s="1">
        <v>35</v>
      </c>
      <c r="S4849" s="1">
        <v>18.2</v>
      </c>
      <c r="T4849" s="1">
        <v>756</v>
      </c>
      <c r="W4849" s="1">
        <v>875</v>
      </c>
      <c r="X4849" s="1">
        <v>2</v>
      </c>
      <c r="Y4849" s="1">
        <v>152</v>
      </c>
      <c r="Z4849" s="1">
        <v>18</v>
      </c>
      <c r="AA4849" s="1">
        <v>0.25</v>
      </c>
      <c r="AB4849" s="1">
        <v>46.7</v>
      </c>
      <c r="AC4849" s="1">
        <v>0.14399999999999999</v>
      </c>
      <c r="AD4849" s="1">
        <v>2.38</v>
      </c>
      <c r="AE4849" s="1">
        <v>4.72</v>
      </c>
      <c r="AF4849" s="1">
        <v>1.1299999999999999</v>
      </c>
      <c r="AG4849" s="1">
        <v>2.6</v>
      </c>
      <c r="AH4849" s="1">
        <v>6.44</v>
      </c>
      <c r="AI4849" s="1">
        <v>77.5</v>
      </c>
      <c r="AJ4849" s="1">
        <v>26.7</v>
      </c>
      <c r="AK4849" s="1">
        <v>121.7</v>
      </c>
      <c r="AL4849" s="1">
        <v>3.5</v>
      </c>
      <c r="AM4849" s="1">
        <v>317</v>
      </c>
      <c r="AN4849" s="1">
        <v>41</v>
      </c>
      <c r="AO4849" s="16">
        <f t="shared" si="226"/>
        <v>8.4444444444444446</v>
      </c>
      <c r="AP4849" s="2">
        <f t="shared" si="227"/>
        <v>6.7850207618565181E-3</v>
      </c>
      <c r="AQ4849" s="2">
        <f t="shared" si="228"/>
        <v>0.89572316074810454</v>
      </c>
      <c r="AR4849" s="2">
        <v>1.0548523206751055</v>
      </c>
      <c r="AS4849" s="2">
        <v>76.30718954248367</v>
      </c>
      <c r="AT4849" s="2">
        <v>1.5157894736842104</v>
      </c>
      <c r="AU4849" s="2">
        <v>5.0963597430406846</v>
      </c>
      <c r="AV4849" s="2">
        <v>30.84967320261438</v>
      </c>
      <c r="AW4849" s="2">
        <v>19.482758620689651</v>
      </c>
      <c r="AX4849" s="2">
        <v>12.652068126520682</v>
      </c>
      <c r="AY4849" s="2">
        <v>172.19251336898395</v>
      </c>
      <c r="AZ4849" s="2">
        <v>305.11811023622045</v>
      </c>
      <c r="BA4849" s="2">
        <v>471.73144876325091</v>
      </c>
      <c r="BB4849" s="2">
        <v>735.34743202416917</v>
      </c>
      <c r="BC4849" s="2">
        <v>137.25490196078431</v>
      </c>
      <c r="BD4849" s="2">
        <v>1864.705882352941</v>
      </c>
      <c r="BE4849" s="2">
        <v>1614.1732283464567</v>
      </c>
    </row>
    <row r="4850" spans="1:57" ht="19.5" customHeight="1" x14ac:dyDescent="0.25">
      <c r="A4850" s="10" t="s">
        <v>1364</v>
      </c>
      <c r="B4850" t="s">
        <v>25</v>
      </c>
      <c r="C4850" t="s">
        <v>1512</v>
      </c>
      <c r="P4850">
        <v>0.1</v>
      </c>
      <c r="Q4850" s="1">
        <v>1189</v>
      </c>
      <c r="R4850" s="1">
        <v>27</v>
      </c>
      <c r="S4850" s="1">
        <v>28.1</v>
      </c>
      <c r="T4850" s="1">
        <v>115</v>
      </c>
      <c r="W4850" s="1">
        <v>965</v>
      </c>
      <c r="X4850" s="1">
        <v>2</v>
      </c>
      <c r="Y4850" s="1">
        <v>174</v>
      </c>
      <c r="Z4850" s="1">
        <v>196</v>
      </c>
      <c r="AA4850" s="1">
        <v>0.151</v>
      </c>
      <c r="AB4850" s="1">
        <v>17.8</v>
      </c>
      <c r="AC4850" s="1">
        <v>0.21099999999999999</v>
      </c>
      <c r="AD4850" s="1">
        <v>3.18</v>
      </c>
      <c r="AE4850" s="1">
        <v>6.67</v>
      </c>
      <c r="AF4850" s="1">
        <v>0.63</v>
      </c>
      <c r="AG4850" s="1">
        <v>27</v>
      </c>
      <c r="AH4850" s="1">
        <v>9.26</v>
      </c>
      <c r="AI4850" s="1">
        <v>113.6</v>
      </c>
      <c r="AJ4850" s="1">
        <v>39.200000000000003</v>
      </c>
      <c r="AK4850" s="1">
        <v>173</v>
      </c>
      <c r="AL4850" s="1">
        <v>42.2</v>
      </c>
      <c r="AM4850" s="1">
        <v>418</v>
      </c>
      <c r="AN4850" s="1">
        <v>54</v>
      </c>
      <c r="AO4850" s="16">
        <f t="shared" si="226"/>
        <v>0.88775510204081631</v>
      </c>
      <c r="AP4850" s="2">
        <f t="shared" si="227"/>
        <v>5.343484790276954E-2</v>
      </c>
      <c r="AQ4850" s="2">
        <f t="shared" si="228"/>
        <v>0.12415096152517284</v>
      </c>
      <c r="AR4850" s="2">
        <v>0.6371308016877637</v>
      </c>
      <c r="AS4850" s="2">
        <v>29.084967320261441</v>
      </c>
      <c r="AT4850" s="2">
        <v>2.2210526315789472</v>
      </c>
      <c r="AU4850" s="2">
        <v>6.8094218415417558</v>
      </c>
      <c r="AV4850" s="2">
        <v>43.594771241830067</v>
      </c>
      <c r="AW4850" s="2">
        <v>10.86206896551724</v>
      </c>
      <c r="AX4850" s="2">
        <v>131.38686131386862</v>
      </c>
      <c r="AY4850" s="2">
        <v>247.59358288770051</v>
      </c>
      <c r="AZ4850" s="2">
        <v>447.24409448818892</v>
      </c>
      <c r="BA4850" s="2">
        <v>692.57950530035339</v>
      </c>
      <c r="BB4850" s="2">
        <v>1045.3172205438066</v>
      </c>
      <c r="BC4850" s="2">
        <v>1654.901960784314</v>
      </c>
      <c r="BD4850" s="2">
        <v>2458.8235294117644</v>
      </c>
      <c r="BE4850" s="2">
        <v>2125.9842519685039</v>
      </c>
    </row>
    <row r="4851" spans="1:57" ht="19.5" customHeight="1" x14ac:dyDescent="0.25">
      <c r="A4851" s="10" t="s">
        <v>1364</v>
      </c>
      <c r="B4851" t="s">
        <v>25</v>
      </c>
      <c r="C4851" t="s">
        <v>2816</v>
      </c>
      <c r="P4851">
        <v>0.1</v>
      </c>
      <c r="Q4851" s="1">
        <v>1189</v>
      </c>
      <c r="R4851" s="1">
        <v>27</v>
      </c>
      <c r="S4851" s="1">
        <v>12.7</v>
      </c>
      <c r="T4851" s="1">
        <v>538</v>
      </c>
      <c r="W4851" s="1">
        <v>167</v>
      </c>
      <c r="X4851" s="1">
        <v>2</v>
      </c>
      <c r="Y4851" s="1">
        <v>187</v>
      </c>
      <c r="Z4851" s="1">
        <v>265</v>
      </c>
      <c r="AA4851" s="1">
        <v>0.249</v>
      </c>
      <c r="AB4851" s="1">
        <v>36.9</v>
      </c>
      <c r="AC4851" s="1">
        <v>0.78</v>
      </c>
      <c r="AD4851" s="1">
        <v>7.6</v>
      </c>
      <c r="AE4851" s="1">
        <v>6.65</v>
      </c>
      <c r="AF4851" s="1">
        <v>1.76</v>
      </c>
      <c r="AG4851" s="1">
        <v>16.399999999999999</v>
      </c>
      <c r="AH4851" s="1">
        <v>4.87</v>
      </c>
      <c r="AI4851" s="1">
        <v>52.8</v>
      </c>
      <c r="AJ4851" s="1">
        <v>17.899999999999999</v>
      </c>
      <c r="AK4851" s="1">
        <v>86.3</v>
      </c>
      <c r="AL4851" s="1">
        <v>25.3</v>
      </c>
      <c r="AM4851" s="1">
        <v>296</v>
      </c>
      <c r="AN4851" s="1">
        <v>45</v>
      </c>
      <c r="AO4851" s="16">
        <f t="shared" si="226"/>
        <v>0.70566037735849052</v>
      </c>
      <c r="AP4851" s="2">
        <f t="shared" si="227"/>
        <v>4.5834155323206414E-2</v>
      </c>
      <c r="AQ4851" s="2">
        <f t="shared" si="228"/>
        <v>0.49233347991135928</v>
      </c>
      <c r="AR4851" s="2">
        <v>1.0506329113924051</v>
      </c>
      <c r="AS4851" s="2">
        <v>60.294117647058819</v>
      </c>
      <c r="AT4851" s="2">
        <v>8.2105263157894743</v>
      </c>
      <c r="AU4851" s="2">
        <v>16.27408993576017</v>
      </c>
      <c r="AV4851" s="2">
        <v>43.464052287581701</v>
      </c>
      <c r="AW4851" s="2">
        <v>30.344827586206897</v>
      </c>
      <c r="AX4851" s="2">
        <v>79.805352798053519</v>
      </c>
      <c r="AY4851" s="2">
        <v>130.21390374331551</v>
      </c>
      <c r="AZ4851" s="2">
        <v>207.87401574803147</v>
      </c>
      <c r="BA4851" s="2">
        <v>316.25441696113074</v>
      </c>
      <c r="BB4851" s="2">
        <v>521.45015105740174</v>
      </c>
      <c r="BC4851" s="2">
        <v>992.15686274509812</v>
      </c>
      <c r="BD4851" s="2">
        <v>1741.1764705882351</v>
      </c>
      <c r="BE4851" s="2">
        <v>1771.6535433070867</v>
      </c>
    </row>
    <row r="4852" spans="1:57" ht="19.5" customHeight="1" x14ac:dyDescent="0.25">
      <c r="A4852" t="s">
        <v>1364</v>
      </c>
      <c r="B4852" s="10" t="s">
        <v>25</v>
      </c>
      <c r="C4852" t="s">
        <v>1638</v>
      </c>
      <c r="P4852">
        <v>0.1</v>
      </c>
      <c r="Q4852" s="1">
        <v>1192</v>
      </c>
      <c r="R4852" s="1">
        <v>9</v>
      </c>
      <c r="S4852" s="1">
        <v>2.2999999999999998</v>
      </c>
      <c r="T4852" s="1">
        <v>738</v>
      </c>
      <c r="W4852" s="1">
        <v>983</v>
      </c>
      <c r="X4852" s="1">
        <v>1</v>
      </c>
      <c r="Y4852" s="1">
        <v>64</v>
      </c>
      <c r="Z4852" s="1">
        <v>8</v>
      </c>
      <c r="AA4852" s="1">
        <v>0.3</v>
      </c>
      <c r="AB4852" s="1">
        <v>11.34</v>
      </c>
      <c r="AC4852" s="1">
        <v>0.67</v>
      </c>
      <c r="AD4852" s="1">
        <v>1.1499999999999999</v>
      </c>
      <c r="AE4852" s="1">
        <v>2.76</v>
      </c>
      <c r="AF4852" s="1">
        <v>0.5</v>
      </c>
      <c r="AG4852" s="1">
        <v>14.8</v>
      </c>
      <c r="AH4852" s="1">
        <v>5.49</v>
      </c>
      <c r="AI4852" s="1">
        <v>72.599999999999994</v>
      </c>
      <c r="AJ4852" s="1">
        <v>26.25</v>
      </c>
      <c r="AK4852" s="1">
        <v>126</v>
      </c>
      <c r="AL4852" s="1">
        <v>3.52</v>
      </c>
      <c r="AM4852" s="1">
        <v>312.3</v>
      </c>
      <c r="AN4852" s="1">
        <v>41</v>
      </c>
      <c r="AO4852" s="16">
        <f t="shared" si="226"/>
        <v>8</v>
      </c>
      <c r="AP4852" s="2">
        <f t="shared" si="227"/>
        <v>3.9203679162449857E-2</v>
      </c>
      <c r="AQ4852" s="2">
        <f t="shared" si="228"/>
        <v>0.19144605753191038</v>
      </c>
      <c r="AR4852" s="2">
        <v>1.2658227848101267</v>
      </c>
      <c r="AS4852" s="2">
        <v>18.529411764705884</v>
      </c>
      <c r="AT4852" s="2">
        <v>7.052631578947369</v>
      </c>
      <c r="AU4852" s="2">
        <v>2.4625267665952886</v>
      </c>
      <c r="AV4852" s="2">
        <v>18.03921568627451</v>
      </c>
      <c r="AW4852" s="2">
        <v>8.6206896551724128</v>
      </c>
      <c r="AX4852" s="2">
        <v>72.019464720194648</v>
      </c>
      <c r="AY4852" s="2">
        <v>146.79144385026737</v>
      </c>
      <c r="AZ4852" s="2">
        <v>285.82677165354329</v>
      </c>
      <c r="BA4852" s="2">
        <v>463.78091872791521</v>
      </c>
      <c r="BB4852" s="2">
        <v>761.32930513595159</v>
      </c>
      <c r="BC4852" s="2">
        <v>138.03921568627453</v>
      </c>
      <c r="BD4852" s="2">
        <v>1837.0588235294117</v>
      </c>
      <c r="BE4852" s="2">
        <v>1614.1732283464567</v>
      </c>
    </row>
    <row r="4853" spans="1:57" ht="19.5" customHeight="1" x14ac:dyDescent="0.25">
      <c r="A4853" s="10" t="s">
        <v>1364</v>
      </c>
      <c r="B4853" t="s">
        <v>25</v>
      </c>
      <c r="C4853" t="s">
        <v>1510</v>
      </c>
      <c r="P4853">
        <v>0.1</v>
      </c>
      <c r="Q4853" s="1">
        <v>1211</v>
      </c>
      <c r="R4853" s="1">
        <v>25</v>
      </c>
      <c r="S4853" s="1">
        <v>8.8000000000000007</v>
      </c>
      <c r="T4853" s="1">
        <v>417</v>
      </c>
      <c r="W4853" s="1">
        <v>973</v>
      </c>
      <c r="X4853" s="1">
        <v>2</v>
      </c>
      <c r="Y4853" s="1">
        <v>123</v>
      </c>
      <c r="Z4853" s="1">
        <v>217</v>
      </c>
      <c r="AA4853" s="1">
        <v>0.88</v>
      </c>
      <c r="AB4853" s="1">
        <v>11.45</v>
      </c>
      <c r="AC4853" s="1">
        <v>0.37</v>
      </c>
      <c r="AD4853" s="1">
        <v>0.71</v>
      </c>
      <c r="AE4853" s="1">
        <v>1.95</v>
      </c>
      <c r="AF4853" s="1">
        <v>0.98</v>
      </c>
      <c r="AG4853" s="1">
        <v>8.4</v>
      </c>
      <c r="AH4853" s="1">
        <v>3.14</v>
      </c>
      <c r="AI4853" s="1">
        <v>42</v>
      </c>
      <c r="AJ4853" s="1">
        <v>15.5</v>
      </c>
      <c r="AK4853" s="1">
        <v>69</v>
      </c>
      <c r="AL4853" s="1">
        <v>16.3</v>
      </c>
      <c r="AM4853" s="1">
        <v>167</v>
      </c>
      <c r="AN4853" s="1">
        <v>22</v>
      </c>
      <c r="AO4853" s="16">
        <f t="shared" si="226"/>
        <v>0.56682027649769584</v>
      </c>
      <c r="AP4853" s="2">
        <f t="shared" si="227"/>
        <v>4.1610210236461394E-2</v>
      </c>
      <c r="AQ4853" s="2">
        <f t="shared" si="228"/>
        <v>0.63022131000427972</v>
      </c>
      <c r="AR4853" s="2">
        <v>3.7130801687763717</v>
      </c>
      <c r="AS4853" s="2">
        <v>18.709150326797385</v>
      </c>
      <c r="AT4853" s="2">
        <v>3.8947368421052633</v>
      </c>
      <c r="AU4853" s="2">
        <v>1.5203426124197001</v>
      </c>
      <c r="AV4853" s="2">
        <v>12.745098039215685</v>
      </c>
      <c r="AW4853" s="2">
        <v>16.896551724137929</v>
      </c>
      <c r="AX4853" s="2">
        <v>40.875912408759127</v>
      </c>
      <c r="AY4853" s="2">
        <v>83.957219251336895</v>
      </c>
      <c r="AZ4853" s="2">
        <v>165.35433070866142</v>
      </c>
      <c r="BA4853" s="2">
        <v>273.85159010600705</v>
      </c>
      <c r="BB4853" s="2">
        <v>416.91842900302112</v>
      </c>
      <c r="BC4853" s="2">
        <v>639.21568627450984</v>
      </c>
      <c r="BD4853" s="2">
        <v>982.35294117647049</v>
      </c>
      <c r="BE4853" s="2">
        <v>866.14173228346465</v>
      </c>
    </row>
    <row r="4854" spans="1:57" ht="19.5" customHeight="1" x14ac:dyDescent="0.25">
      <c r="A4854" t="s">
        <v>1364</v>
      </c>
      <c r="B4854" s="10" t="s">
        <v>25</v>
      </c>
      <c r="C4854" t="s">
        <v>1536</v>
      </c>
      <c r="P4854">
        <v>0.1</v>
      </c>
      <c r="Q4854" s="1">
        <v>1221</v>
      </c>
      <c r="R4854" s="1">
        <v>7</v>
      </c>
      <c r="S4854" s="1">
        <v>22.3</v>
      </c>
      <c r="T4854" s="1">
        <v>1714</v>
      </c>
      <c r="W4854" s="1">
        <v>898</v>
      </c>
      <c r="X4854" s="1">
        <v>2</v>
      </c>
      <c r="Y4854" s="1">
        <v>274</v>
      </c>
      <c r="Z4854" s="1">
        <v>316</v>
      </c>
      <c r="AA4854" s="1">
        <v>3.15</v>
      </c>
      <c r="AB4854" s="1">
        <v>77.8</v>
      </c>
      <c r="AC4854" s="1">
        <v>4.83</v>
      </c>
      <c r="AD4854" s="1">
        <v>36</v>
      </c>
      <c r="AE4854" s="1">
        <v>39.299999999999997</v>
      </c>
      <c r="AF4854" s="1">
        <v>9.4</v>
      </c>
      <c r="AG4854" s="1">
        <v>78.5</v>
      </c>
      <c r="AH4854" s="1">
        <v>21.5</v>
      </c>
      <c r="AI4854" s="1">
        <v>219</v>
      </c>
      <c r="AJ4854" s="1">
        <v>66.3</v>
      </c>
      <c r="AK4854" s="1">
        <v>269</v>
      </c>
      <c r="AL4854" s="1">
        <v>58.5</v>
      </c>
      <c r="AM4854" s="1">
        <v>56</v>
      </c>
      <c r="AN4854" s="1">
        <v>7</v>
      </c>
      <c r="AO4854" s="16">
        <f t="shared" si="226"/>
        <v>0.86708860759493667</v>
      </c>
      <c r="AP4854" s="2">
        <f t="shared" si="227"/>
        <v>1.1596280848105669</v>
      </c>
      <c r="AQ4854" s="2">
        <f t="shared" si="228"/>
        <v>0.50737095327596637</v>
      </c>
      <c r="AR4854" s="2">
        <v>13.291139240506329</v>
      </c>
      <c r="AS4854" s="2">
        <v>127.12418300653594</v>
      </c>
      <c r="AT4854" s="2">
        <v>50.842105263157897</v>
      </c>
      <c r="AU4854" s="2">
        <v>77.087794432548179</v>
      </c>
      <c r="AV4854" s="2">
        <v>256.86274509803923</v>
      </c>
      <c r="AW4854" s="2">
        <v>162.06896551724137</v>
      </c>
      <c r="AX4854" s="2">
        <v>381.99513381995138</v>
      </c>
      <c r="AY4854" s="2">
        <v>574.86631016042782</v>
      </c>
      <c r="AZ4854" s="2">
        <v>862.20472440944877</v>
      </c>
      <c r="BA4854" s="2">
        <v>1171.3780918727916</v>
      </c>
      <c r="BB4854" s="2">
        <v>1625.3776435045315</v>
      </c>
      <c r="BC4854" s="2">
        <v>2294.1176470588239</v>
      </c>
      <c r="BD4854" s="2">
        <v>329.41176470588232</v>
      </c>
      <c r="BE4854" s="2">
        <v>275.5905511811024</v>
      </c>
    </row>
    <row r="4855" spans="1:57" ht="19.5" customHeight="1" x14ac:dyDescent="0.25">
      <c r="A4855" t="s">
        <v>1364</v>
      </c>
      <c r="B4855" s="10" t="s">
        <v>25</v>
      </c>
      <c r="C4855" t="s">
        <v>1617</v>
      </c>
      <c r="P4855">
        <v>0.1</v>
      </c>
      <c r="Q4855" s="1">
        <v>1221</v>
      </c>
      <c r="R4855" s="1">
        <v>7</v>
      </c>
      <c r="S4855" s="1">
        <v>2.5</v>
      </c>
      <c r="T4855" s="1">
        <v>1134</v>
      </c>
      <c r="W4855" s="1">
        <v>983</v>
      </c>
      <c r="X4855" s="1">
        <v>1</v>
      </c>
      <c r="Y4855" s="1">
        <v>126</v>
      </c>
      <c r="Z4855" s="1">
        <v>252</v>
      </c>
      <c r="AA4855" s="1">
        <v>0.8</v>
      </c>
      <c r="AB4855" s="1">
        <v>3.59</v>
      </c>
      <c r="AC4855" s="1">
        <v>0.25</v>
      </c>
      <c r="AD4855" s="1">
        <v>2.64</v>
      </c>
      <c r="AE4855" s="1">
        <v>5.35</v>
      </c>
      <c r="AF4855" s="1">
        <v>0.43</v>
      </c>
      <c r="AG4855" s="1">
        <v>26.1</v>
      </c>
      <c r="AH4855" s="1">
        <v>9.48</v>
      </c>
      <c r="AI4855" s="1">
        <v>122</v>
      </c>
      <c r="AJ4855" s="1">
        <v>4.4000000000000004</v>
      </c>
      <c r="AK4855" s="1">
        <v>181</v>
      </c>
      <c r="AL4855" s="1">
        <v>4.3</v>
      </c>
      <c r="AM4855" s="1">
        <v>43</v>
      </c>
      <c r="AN4855" s="1">
        <v>5</v>
      </c>
      <c r="AO4855" s="16">
        <f t="shared" si="226"/>
        <v>0.5</v>
      </c>
      <c r="AP4855" s="2">
        <f t="shared" si="227"/>
        <v>0.5021218808351724</v>
      </c>
      <c r="AQ4855" s="2">
        <f t="shared" si="228"/>
        <v>9.1542651865973115E-2</v>
      </c>
      <c r="AR4855" s="2">
        <v>3.3755274261603381</v>
      </c>
      <c r="AS4855" s="2">
        <v>5.8660130718954244</v>
      </c>
      <c r="AT4855" s="2">
        <v>2.6315789473684212</v>
      </c>
      <c r="AU4855" s="2">
        <v>5.6531049250535332</v>
      </c>
      <c r="AV4855" s="2">
        <v>34.967320261437905</v>
      </c>
      <c r="AW4855" s="2">
        <v>7.4137931034482758</v>
      </c>
      <c r="AX4855" s="2">
        <v>127.00729927007301</v>
      </c>
      <c r="AY4855" s="2">
        <v>253.475935828877</v>
      </c>
      <c r="AZ4855" s="2">
        <v>480.31496062992125</v>
      </c>
      <c r="BA4855" s="2">
        <v>77.738515901060083</v>
      </c>
      <c r="BB4855" s="2">
        <v>1093.655589123867</v>
      </c>
      <c r="BC4855" s="2">
        <v>168.62745098039215</v>
      </c>
      <c r="BD4855" s="2">
        <v>252.9411764705882</v>
      </c>
      <c r="BE4855" s="2">
        <v>196.85039370078741</v>
      </c>
    </row>
    <row r="4856" spans="1:57" ht="19.5" customHeight="1" x14ac:dyDescent="0.25">
      <c r="A4856" s="10" t="s">
        <v>1364</v>
      </c>
      <c r="B4856" t="s">
        <v>25</v>
      </c>
      <c r="C4856" t="s">
        <v>1519</v>
      </c>
      <c r="P4856">
        <v>0.1</v>
      </c>
      <c r="Q4856" s="1">
        <v>1236</v>
      </c>
      <c r="R4856" s="1">
        <v>33</v>
      </c>
      <c r="S4856" s="1">
        <v>12.6</v>
      </c>
      <c r="T4856" s="1">
        <v>178</v>
      </c>
      <c r="W4856" s="1">
        <v>181</v>
      </c>
      <c r="X4856" s="1">
        <v>2</v>
      </c>
      <c r="Y4856" s="1">
        <v>192</v>
      </c>
      <c r="Z4856" s="1">
        <v>316</v>
      </c>
      <c r="AA4856" s="1">
        <v>1.5</v>
      </c>
      <c r="AB4856" s="1">
        <v>27.7</v>
      </c>
      <c r="AC4856" s="1">
        <v>4.7</v>
      </c>
      <c r="AD4856" s="1">
        <v>51</v>
      </c>
      <c r="AE4856" s="1">
        <v>44</v>
      </c>
      <c r="AF4856" s="1">
        <v>16.100000000000001</v>
      </c>
      <c r="AG4856" s="1">
        <v>151</v>
      </c>
      <c r="AH4856" s="1">
        <v>34</v>
      </c>
      <c r="AI4856" s="1">
        <v>278</v>
      </c>
      <c r="AJ4856" s="1">
        <v>65</v>
      </c>
      <c r="AK4856" s="1">
        <v>231</v>
      </c>
      <c r="AL4856" s="1">
        <v>46.8</v>
      </c>
      <c r="AM4856" s="1">
        <v>45</v>
      </c>
      <c r="AN4856" s="1">
        <v>6</v>
      </c>
      <c r="AO4856" s="16">
        <f t="shared" si="226"/>
        <v>0.60759493670886078</v>
      </c>
      <c r="AP4856" s="2">
        <f t="shared" si="227"/>
        <v>2.775885374425521</v>
      </c>
      <c r="AQ4856" s="2">
        <f t="shared" si="228"/>
        <v>0.54302235023412226</v>
      </c>
      <c r="AR4856" s="2">
        <v>6.3291139240506329</v>
      </c>
      <c r="AS4856" s="2">
        <v>45.261437908496731</v>
      </c>
      <c r="AT4856" s="2">
        <v>49.473684210526315</v>
      </c>
      <c r="AU4856" s="2">
        <v>109.20770877944325</v>
      </c>
      <c r="AV4856" s="2">
        <v>287.58169934640523</v>
      </c>
      <c r="AW4856" s="2">
        <v>277.58620689655174</v>
      </c>
      <c r="AX4856" s="2">
        <v>734.79318734793196</v>
      </c>
      <c r="AY4856" s="2">
        <v>909.09090909090901</v>
      </c>
      <c r="AZ4856" s="2">
        <v>1094.4881889763778</v>
      </c>
      <c r="BA4856" s="2">
        <v>1148.4098939929329</v>
      </c>
      <c r="BB4856" s="2">
        <v>1395.7703927492446</v>
      </c>
      <c r="BC4856" s="2">
        <v>1835.2941176470588</v>
      </c>
      <c r="BD4856" s="2">
        <v>264.70588235294116</v>
      </c>
      <c r="BE4856" s="2">
        <v>236.22047244094489</v>
      </c>
    </row>
    <row r="4857" spans="1:57" ht="19.5" customHeight="1" x14ac:dyDescent="0.25">
      <c r="A4857" s="10" t="s">
        <v>1364</v>
      </c>
      <c r="B4857" t="s">
        <v>25</v>
      </c>
      <c r="C4857" t="s">
        <v>2819</v>
      </c>
      <c r="P4857">
        <v>0.1</v>
      </c>
      <c r="Q4857" s="1">
        <v>1249</v>
      </c>
      <c r="R4857" s="1">
        <v>18</v>
      </c>
      <c r="S4857" s="1">
        <v>5.7</v>
      </c>
      <c r="T4857" s="1">
        <v>51</v>
      </c>
      <c r="W4857" s="1">
        <v>1146</v>
      </c>
      <c r="X4857" s="1">
        <v>1</v>
      </c>
      <c r="Y4857" s="1">
        <v>68</v>
      </c>
      <c r="Z4857" s="1">
        <v>279</v>
      </c>
      <c r="AA4857" s="1">
        <v>0.1</v>
      </c>
      <c r="AB4857" s="1">
        <v>4.7</v>
      </c>
      <c r="AC4857" s="1">
        <v>0.22</v>
      </c>
      <c r="AD4857" s="1">
        <v>0.48</v>
      </c>
      <c r="AE4857" s="1">
        <v>1.39</v>
      </c>
      <c r="AF4857" s="1">
        <v>0.28000000000000003</v>
      </c>
      <c r="AG4857" s="1">
        <v>9.5</v>
      </c>
      <c r="AH4857" s="1">
        <v>3.8</v>
      </c>
      <c r="AI4857" s="1">
        <v>53</v>
      </c>
      <c r="AJ4857" s="1">
        <v>17.600000000000001</v>
      </c>
      <c r="AK4857" s="1">
        <v>82</v>
      </c>
      <c r="AL4857" s="1">
        <v>17.899999999999999</v>
      </c>
      <c r="AM4857" s="1">
        <v>197</v>
      </c>
      <c r="AN4857" s="1">
        <v>27</v>
      </c>
      <c r="AO4857" s="16">
        <f t="shared" si="226"/>
        <v>0.24372759856630824</v>
      </c>
      <c r="AP4857" s="2">
        <f t="shared" si="227"/>
        <v>3.9892795830400042E-2</v>
      </c>
      <c r="AQ4857" s="2">
        <f t="shared" si="228"/>
        <v>0.1745530726007756</v>
      </c>
      <c r="AR4857" s="2">
        <v>0.42194092827004226</v>
      </c>
      <c r="AS4857" s="2">
        <v>7.6797385620915035</v>
      </c>
      <c r="AT4857" s="2">
        <v>2.3157894736842106</v>
      </c>
      <c r="AU4857" s="2">
        <v>1.0278372591006424</v>
      </c>
      <c r="AV4857" s="2">
        <v>9.0849673202614376</v>
      </c>
      <c r="AW4857" s="2">
        <v>4.8275862068965516</v>
      </c>
      <c r="AX4857" s="2">
        <v>46.228710462287104</v>
      </c>
      <c r="AY4857" s="2">
        <v>101.6042780748663</v>
      </c>
      <c r="AZ4857" s="2">
        <v>208.66141732283464</v>
      </c>
      <c r="BA4857" s="2">
        <v>310.95406360424033</v>
      </c>
      <c r="BB4857" s="2">
        <v>495.46827794561932</v>
      </c>
      <c r="BC4857" s="2">
        <v>701.96078431372553</v>
      </c>
      <c r="BD4857" s="2">
        <v>1158.8235294117646</v>
      </c>
      <c r="BE4857" s="2">
        <v>1062.992125984252</v>
      </c>
    </row>
    <row r="4858" spans="1:57" ht="19.5" customHeight="1" x14ac:dyDescent="0.25">
      <c r="A4858" t="s">
        <v>1364</v>
      </c>
      <c r="B4858" s="10" t="s">
        <v>25</v>
      </c>
      <c r="C4858" t="s">
        <v>1641</v>
      </c>
      <c r="P4858">
        <v>0.1</v>
      </c>
      <c r="Q4858" s="1">
        <v>1251</v>
      </c>
      <c r="R4858" s="1">
        <v>17</v>
      </c>
      <c r="S4858" s="1">
        <v>9.5</v>
      </c>
      <c r="T4858" s="1">
        <v>149</v>
      </c>
      <c r="W4858" s="1">
        <v>969</v>
      </c>
      <c r="X4858" s="1">
        <v>3</v>
      </c>
      <c r="Y4858" s="1">
        <v>29</v>
      </c>
      <c r="Z4858" s="1">
        <v>53</v>
      </c>
      <c r="AA4858" s="1">
        <v>11.5</v>
      </c>
      <c r="AB4858" s="1">
        <v>55</v>
      </c>
      <c r="AC4858" s="1">
        <v>15.3</v>
      </c>
      <c r="AD4858" s="1">
        <v>83</v>
      </c>
      <c r="AE4858" s="1">
        <v>6</v>
      </c>
      <c r="AF4858" s="1">
        <v>27.2</v>
      </c>
      <c r="AG4858" s="1">
        <v>83</v>
      </c>
      <c r="AH4858" s="1">
        <v>22.3</v>
      </c>
      <c r="AI4858" s="1">
        <v>214</v>
      </c>
      <c r="AJ4858" s="1">
        <v>58.3</v>
      </c>
      <c r="AK4858" s="1">
        <v>235</v>
      </c>
      <c r="AL4858" s="1">
        <v>5.0999999999999996</v>
      </c>
      <c r="AM4858" s="1">
        <v>476</v>
      </c>
      <c r="AN4858" s="1">
        <v>56</v>
      </c>
      <c r="AO4858" s="16">
        <f t="shared" si="226"/>
        <v>0.54716981132075471</v>
      </c>
      <c r="AP4858" s="2">
        <f t="shared" si="227"/>
        <v>0.14424748001390336</v>
      </c>
      <c r="AQ4858" s="2">
        <f t="shared" si="228"/>
        <v>2.1167067628976208</v>
      </c>
      <c r="AR4858" s="2">
        <v>48.523206751054857</v>
      </c>
      <c r="AS4858" s="2">
        <v>89.869281045751634</v>
      </c>
      <c r="AT4858" s="2">
        <v>161.05263157894737</v>
      </c>
      <c r="AU4858" s="2">
        <v>177.73019271948607</v>
      </c>
      <c r="AV4858" s="2">
        <v>39.215686274509807</v>
      </c>
      <c r="AW4858" s="2">
        <v>468.9655172413793</v>
      </c>
      <c r="AX4858" s="2">
        <v>403.89294403892944</v>
      </c>
      <c r="AY4858" s="2">
        <v>596.2566844919786</v>
      </c>
      <c r="AZ4858" s="2">
        <v>842.51968503937007</v>
      </c>
      <c r="BA4858" s="2">
        <v>1030.035335689046</v>
      </c>
      <c r="BB4858" s="2">
        <v>1419.9395770392748</v>
      </c>
      <c r="BC4858" s="2">
        <v>200</v>
      </c>
      <c r="BD4858" s="2">
        <v>2800</v>
      </c>
      <c r="BE4858" s="2">
        <v>2204.7244094488192</v>
      </c>
    </row>
    <row r="4859" spans="1:57" ht="19.5" customHeight="1" x14ac:dyDescent="0.25">
      <c r="A4859" t="s">
        <v>1364</v>
      </c>
      <c r="B4859" s="10" t="s">
        <v>25</v>
      </c>
      <c r="C4859" t="s">
        <v>1525</v>
      </c>
      <c r="P4859">
        <v>0.1</v>
      </c>
      <c r="Q4859" s="1">
        <v>1338</v>
      </c>
      <c r="R4859" s="1">
        <v>16</v>
      </c>
      <c r="S4859" s="1">
        <v>3.3</v>
      </c>
      <c r="T4859" s="1">
        <v>213</v>
      </c>
      <c r="W4859" s="1">
        <v>137</v>
      </c>
      <c r="Y4859" s="1">
        <v>12</v>
      </c>
      <c r="Z4859" s="1">
        <v>293</v>
      </c>
      <c r="AA4859" s="1">
        <v>0.74</v>
      </c>
      <c r="AB4859" s="1">
        <v>7.4</v>
      </c>
      <c r="AC4859" s="1">
        <v>0.13</v>
      </c>
      <c r="AD4859" s="1">
        <v>0.81</v>
      </c>
      <c r="AE4859" s="1">
        <v>1.91</v>
      </c>
      <c r="AF4859" s="1">
        <v>0.54</v>
      </c>
      <c r="AG4859" s="1">
        <v>5.2</v>
      </c>
      <c r="AH4859" s="1">
        <v>1.22</v>
      </c>
      <c r="AI4859" s="1">
        <v>17.399999999999999</v>
      </c>
      <c r="AJ4859" s="1">
        <v>7.75</v>
      </c>
      <c r="AK4859" s="1">
        <v>37.700000000000003</v>
      </c>
      <c r="AL4859" s="1">
        <v>11.37</v>
      </c>
      <c r="AM4859" s="1">
        <v>155.30000000000001</v>
      </c>
      <c r="AN4859" s="1">
        <v>26</v>
      </c>
      <c r="AO4859" s="16">
        <f t="shared" si="226"/>
        <v>4.0955631399317405E-2</v>
      </c>
      <c r="AP4859" s="2">
        <f t="shared" si="227"/>
        <v>2.7699312060637683E-2</v>
      </c>
      <c r="AQ4859" s="2">
        <f t="shared" si="228"/>
        <v>0.49276992672626024</v>
      </c>
      <c r="AR4859" s="2">
        <v>3.1223628691983123</v>
      </c>
      <c r="AS4859" s="2">
        <v>12.091503267973858</v>
      </c>
      <c r="AT4859" s="2">
        <v>1.368421052631579</v>
      </c>
      <c r="AU4859" s="2">
        <v>1.734475374732334</v>
      </c>
      <c r="AV4859" s="2">
        <v>12.483660130718954</v>
      </c>
      <c r="AW4859" s="2">
        <v>9.3103448275862064</v>
      </c>
      <c r="AX4859" s="2">
        <v>25.304136253041364</v>
      </c>
      <c r="AY4859" s="2">
        <v>32.62032085561497</v>
      </c>
      <c r="AZ4859" s="2">
        <v>68.503937007874015</v>
      </c>
      <c r="BA4859" s="2">
        <v>136.92579505300353</v>
      </c>
      <c r="BB4859" s="2">
        <v>227.79456193353474</v>
      </c>
      <c r="BC4859" s="2">
        <v>445.88235294117646</v>
      </c>
      <c r="BD4859" s="2">
        <v>913.52941176470586</v>
      </c>
      <c r="BE4859" s="2">
        <v>1023.6220472440946</v>
      </c>
    </row>
    <row r="4860" spans="1:57" ht="19.5" customHeight="1" x14ac:dyDescent="0.25">
      <c r="A4860" t="s">
        <v>1364</v>
      </c>
      <c r="B4860" s="10" t="s">
        <v>25</v>
      </c>
      <c r="C4860" t="s">
        <v>2862</v>
      </c>
      <c r="P4860">
        <v>0.1</v>
      </c>
      <c r="Q4860" s="1">
        <v>1346</v>
      </c>
      <c r="R4860" s="1">
        <v>14</v>
      </c>
      <c r="S4860" s="1">
        <v>6.6</v>
      </c>
      <c r="T4860" s="1">
        <v>319</v>
      </c>
      <c r="W4860" s="1">
        <v>1166</v>
      </c>
      <c r="X4860" s="1">
        <v>2</v>
      </c>
      <c r="Y4860" s="1">
        <v>44</v>
      </c>
      <c r="Z4860" s="1">
        <v>284</v>
      </c>
      <c r="AA4860" s="1">
        <v>0.13600000000000001</v>
      </c>
      <c r="AB4860" s="1">
        <v>8.33</v>
      </c>
      <c r="AC4860" s="1">
        <v>0.17699999999999999</v>
      </c>
      <c r="AD4860" s="1">
        <v>1.71</v>
      </c>
      <c r="AE4860" s="1">
        <v>2.3199999999999998</v>
      </c>
      <c r="AF4860" s="1">
        <v>1.3</v>
      </c>
      <c r="AG4860" s="1">
        <v>7.8</v>
      </c>
      <c r="AH4860" s="1">
        <v>2.2799999999999998</v>
      </c>
      <c r="AI4860" s="1">
        <v>27.6</v>
      </c>
      <c r="AJ4860" s="1">
        <v>1.38</v>
      </c>
      <c r="AK4860" s="1">
        <v>52</v>
      </c>
      <c r="AL4860" s="1">
        <v>15.55</v>
      </c>
      <c r="AM4860" s="1">
        <v>27</v>
      </c>
      <c r="AN4860" s="1">
        <v>35</v>
      </c>
      <c r="AO4860" s="16">
        <f t="shared" si="226"/>
        <v>0.15492957746478872</v>
      </c>
      <c r="AP4860" s="2">
        <f t="shared" si="227"/>
        <v>0.23898350905650179</v>
      </c>
      <c r="AQ4860" s="2">
        <f t="shared" si="228"/>
        <v>0.84389911848214416</v>
      </c>
      <c r="AR4860" s="2">
        <v>0.57383966244725748</v>
      </c>
      <c r="AS4860" s="2">
        <v>13.611111111111111</v>
      </c>
      <c r="AT4860" s="2">
        <v>1.8631578947368419</v>
      </c>
      <c r="AU4860" s="2">
        <v>3.6616702355460382</v>
      </c>
      <c r="AV4860" s="2">
        <v>15.163398692810457</v>
      </c>
      <c r="AW4860" s="2">
        <v>22.413793103448274</v>
      </c>
      <c r="AX4860" s="2">
        <v>37.956204379562045</v>
      </c>
      <c r="AY4860" s="2">
        <v>60.962566844919778</v>
      </c>
      <c r="AZ4860" s="2">
        <v>108.66141732283465</v>
      </c>
      <c r="BA4860" s="2">
        <v>24.381625441696112</v>
      </c>
      <c r="BB4860" s="2">
        <v>314.19939577039275</v>
      </c>
      <c r="BC4860" s="2">
        <v>609.80392156862752</v>
      </c>
      <c r="BD4860" s="2">
        <v>158.8235294117647</v>
      </c>
      <c r="BE4860" s="2">
        <v>1377.9527559055118</v>
      </c>
    </row>
    <row r="4861" spans="1:57" ht="19.5" customHeight="1" x14ac:dyDescent="0.25">
      <c r="A4861" t="s">
        <v>1364</v>
      </c>
      <c r="B4861" s="10" t="s">
        <v>25</v>
      </c>
      <c r="C4861" t="s">
        <v>1624</v>
      </c>
      <c r="P4861">
        <v>0.1</v>
      </c>
      <c r="Q4861" s="1">
        <v>1363</v>
      </c>
      <c r="R4861" s="1">
        <v>12</v>
      </c>
      <c r="S4861" s="1">
        <v>1.1000000000000001</v>
      </c>
      <c r="T4861" s="1">
        <v>185</v>
      </c>
      <c r="W4861" s="1">
        <v>893</v>
      </c>
      <c r="X4861" s="1">
        <v>1</v>
      </c>
      <c r="Y4861" s="1">
        <v>185</v>
      </c>
      <c r="Z4861" s="1">
        <v>168</v>
      </c>
      <c r="AA4861" s="1">
        <v>1.26</v>
      </c>
      <c r="AB4861" s="1">
        <v>3.8</v>
      </c>
      <c r="AC4861" s="1">
        <v>2.4300000000000002</v>
      </c>
      <c r="AD4861" s="1">
        <v>2.2000000000000002</v>
      </c>
      <c r="AE4861" s="1">
        <v>24.9</v>
      </c>
      <c r="AF4861" s="1">
        <v>6.61</v>
      </c>
      <c r="AG4861" s="1">
        <v>68.5</v>
      </c>
      <c r="AH4861" s="1">
        <v>2.8</v>
      </c>
      <c r="AI4861" s="1">
        <v>223</v>
      </c>
      <c r="AJ4861" s="1">
        <v>71.8</v>
      </c>
      <c r="AK4861" s="1">
        <v>295</v>
      </c>
      <c r="AL4861" s="1">
        <v>68.2</v>
      </c>
      <c r="AM4861" s="1">
        <v>653</v>
      </c>
      <c r="AN4861" s="1">
        <v>91</v>
      </c>
      <c r="AO4861" s="16">
        <f t="shared" si="226"/>
        <v>1.1011904761904763</v>
      </c>
      <c r="AP4861" s="2">
        <f t="shared" si="227"/>
        <v>8.6778968861664127E-2</v>
      </c>
      <c r="AQ4861" s="2">
        <f t="shared" si="228"/>
        <v>0.45946572168461225</v>
      </c>
      <c r="AR4861" s="2">
        <v>5.3164556962025316</v>
      </c>
      <c r="AS4861" s="2">
        <v>6.2091503267973858</v>
      </c>
      <c r="AT4861" s="2">
        <v>25.578947368421055</v>
      </c>
      <c r="AU4861" s="2">
        <v>4.7109207708779444</v>
      </c>
      <c r="AV4861" s="2">
        <v>162.74509803921569</v>
      </c>
      <c r="AW4861" s="2">
        <v>113.96551724137932</v>
      </c>
      <c r="AX4861" s="2">
        <v>333.33333333333337</v>
      </c>
      <c r="AY4861" s="2">
        <v>74.866310160427801</v>
      </c>
      <c r="AZ4861" s="2">
        <v>877.95275590551182</v>
      </c>
      <c r="BA4861" s="2">
        <v>1268.5512367491167</v>
      </c>
      <c r="BB4861" s="2">
        <v>1782.4773413897281</v>
      </c>
      <c r="BC4861" s="2">
        <v>2674.5098039215691</v>
      </c>
      <c r="BD4861" s="2">
        <v>3841.1764705882351</v>
      </c>
      <c r="BE4861" s="2">
        <v>3582.677165354331</v>
      </c>
    </row>
    <row r="4862" spans="1:57" ht="19.5" customHeight="1" x14ac:dyDescent="0.25">
      <c r="A4862" t="s">
        <v>1364</v>
      </c>
      <c r="B4862" s="10" t="s">
        <v>25</v>
      </c>
      <c r="C4862" t="s">
        <v>1634</v>
      </c>
      <c r="P4862">
        <v>0.1</v>
      </c>
      <c r="Q4862" s="1">
        <v>1364</v>
      </c>
      <c r="R4862" s="1">
        <v>9</v>
      </c>
      <c r="S4862" s="1">
        <v>18.8</v>
      </c>
      <c r="T4862" s="1">
        <v>356</v>
      </c>
      <c r="W4862" s="1">
        <v>921</v>
      </c>
      <c r="X4862" s="1">
        <v>2</v>
      </c>
      <c r="Y4862" s="1">
        <v>192</v>
      </c>
      <c r="Z4862" s="1">
        <v>193</v>
      </c>
      <c r="AA4862" s="1">
        <v>0.36</v>
      </c>
      <c r="AB4862" s="1">
        <v>4.75</v>
      </c>
      <c r="AC4862" s="1">
        <v>0.36</v>
      </c>
      <c r="AD4862" s="1">
        <v>5.76</v>
      </c>
      <c r="AE4862" s="1">
        <v>12.3</v>
      </c>
      <c r="AF4862" s="1">
        <v>1.38</v>
      </c>
      <c r="AG4862" s="1">
        <v>72.400000000000006</v>
      </c>
      <c r="AH4862" s="1">
        <v>26.8</v>
      </c>
      <c r="AI4862" s="1">
        <v>375</v>
      </c>
      <c r="AJ4862" s="1">
        <v>136.5</v>
      </c>
      <c r="AK4862" s="1">
        <v>615</v>
      </c>
      <c r="AL4862" s="1">
        <v>14.6</v>
      </c>
      <c r="AM4862" s="1">
        <v>146</v>
      </c>
      <c r="AN4862" s="1">
        <v>175</v>
      </c>
      <c r="AO4862" s="16">
        <f t="shared" si="226"/>
        <v>0.99481865284974091</v>
      </c>
      <c r="AP4862" s="2">
        <f t="shared" si="227"/>
        <v>0.41022564410225654</v>
      </c>
      <c r="AQ4862" s="2">
        <f t="shared" si="228"/>
        <v>0.10997414334872714</v>
      </c>
      <c r="AR4862" s="2">
        <v>1.518987341772152</v>
      </c>
      <c r="AS4862" s="2">
        <v>7.761437908496732</v>
      </c>
      <c r="AT4862" s="2">
        <v>3.7894736842105261</v>
      </c>
      <c r="AU4862" s="2">
        <v>12.334047109207708</v>
      </c>
      <c r="AV4862" s="2">
        <v>80.392156862745111</v>
      </c>
      <c r="AW4862" s="2">
        <v>23.793103448275858</v>
      </c>
      <c r="AX4862" s="2">
        <v>352.31143552311443</v>
      </c>
      <c r="AY4862" s="2">
        <v>716.5775401069518</v>
      </c>
      <c r="AZ4862" s="2">
        <v>1476.3779527559054</v>
      </c>
      <c r="BA4862" s="2">
        <v>2411.6607773851592</v>
      </c>
      <c r="BB4862" s="2">
        <v>3716.0120845921447</v>
      </c>
      <c r="BC4862" s="2">
        <v>572.54901960784321</v>
      </c>
      <c r="BD4862" s="2">
        <v>858.82352941176464</v>
      </c>
      <c r="BE4862" s="2">
        <v>6889.7637795275596</v>
      </c>
    </row>
    <row r="4863" spans="1:57" ht="19.5" customHeight="1" x14ac:dyDescent="0.25">
      <c r="A4863" t="s">
        <v>1364</v>
      </c>
      <c r="B4863" s="10" t="s">
        <v>25</v>
      </c>
      <c r="C4863" t="s">
        <v>1636</v>
      </c>
      <c r="P4863">
        <v>0.1</v>
      </c>
      <c r="Q4863" s="1">
        <v>1369</v>
      </c>
      <c r="R4863" s="1">
        <v>12</v>
      </c>
      <c r="S4863" s="1">
        <v>4.4000000000000004</v>
      </c>
      <c r="T4863" s="1">
        <v>247</v>
      </c>
      <c r="W4863" s="1">
        <v>947</v>
      </c>
      <c r="X4863" s="1">
        <v>1</v>
      </c>
      <c r="Y4863" s="1">
        <v>138</v>
      </c>
      <c r="Z4863" s="1">
        <v>75</v>
      </c>
      <c r="AA4863" s="1">
        <v>0.15</v>
      </c>
      <c r="AB4863" s="1">
        <v>2.25</v>
      </c>
      <c r="AC4863" s="1">
        <v>0.41799999999999998</v>
      </c>
      <c r="AD4863" s="1">
        <v>5.73</v>
      </c>
      <c r="AE4863" s="1">
        <v>1.6</v>
      </c>
      <c r="AF4863" s="1">
        <v>1.54</v>
      </c>
      <c r="AG4863" s="1">
        <v>48.8</v>
      </c>
      <c r="AH4863" s="1">
        <v>19.5</v>
      </c>
      <c r="AI4863" s="1">
        <v>286</v>
      </c>
      <c r="AJ4863" s="1">
        <v>95.9</v>
      </c>
      <c r="AK4863" s="1">
        <v>391</v>
      </c>
      <c r="AL4863" s="1">
        <v>82.2</v>
      </c>
      <c r="AM4863" s="1">
        <v>75</v>
      </c>
      <c r="AN4863" s="1">
        <v>87</v>
      </c>
      <c r="AO4863" s="16">
        <f t="shared" si="226"/>
        <v>1.84</v>
      </c>
      <c r="AP4863" s="2">
        <f t="shared" si="227"/>
        <v>0.53826439578264407</v>
      </c>
      <c r="AQ4863" s="2">
        <f t="shared" si="228"/>
        <v>0.21418976664684897</v>
      </c>
      <c r="AR4863" s="2">
        <v>0.63291139240506333</v>
      </c>
      <c r="AS4863" s="2">
        <v>3.6764705882352944</v>
      </c>
      <c r="AT4863" s="2">
        <v>4.3999999999999995</v>
      </c>
      <c r="AU4863" s="2">
        <v>12.269807280513918</v>
      </c>
      <c r="AV4863" s="2">
        <v>10.457516339869281</v>
      </c>
      <c r="AW4863" s="2">
        <v>26.551724137931032</v>
      </c>
      <c r="AX4863" s="2">
        <v>237.46958637469587</v>
      </c>
      <c r="AY4863" s="2">
        <v>521.39037433155079</v>
      </c>
      <c r="AZ4863" s="2">
        <v>1125.9842519685039</v>
      </c>
      <c r="BA4863" s="2">
        <v>1694.3462897526504</v>
      </c>
      <c r="BB4863" s="2">
        <v>2362.537764350453</v>
      </c>
      <c r="BC4863" s="2">
        <v>3223.5294117647063</v>
      </c>
      <c r="BD4863" s="2">
        <v>441.17647058823525</v>
      </c>
      <c r="BE4863" s="2">
        <v>3425.196850393701</v>
      </c>
    </row>
    <row r="4864" spans="1:57" ht="19.5" customHeight="1" x14ac:dyDescent="0.25">
      <c r="A4864" t="s">
        <v>1364</v>
      </c>
      <c r="B4864" s="10" t="s">
        <v>25</v>
      </c>
      <c r="C4864" t="s">
        <v>1612</v>
      </c>
      <c r="P4864">
        <v>0.1</v>
      </c>
      <c r="Q4864" s="1">
        <v>1376</v>
      </c>
      <c r="R4864" s="1">
        <v>11</v>
      </c>
      <c r="S4864" s="1">
        <v>14.6</v>
      </c>
      <c r="T4864" s="1">
        <v>198</v>
      </c>
      <c r="W4864" s="1">
        <v>173</v>
      </c>
      <c r="X4864" s="1">
        <v>1</v>
      </c>
      <c r="Y4864" s="1">
        <v>8</v>
      </c>
      <c r="Z4864" s="1">
        <v>279</v>
      </c>
      <c r="AA4864" s="1">
        <v>1.56</v>
      </c>
      <c r="AB4864" s="1">
        <v>15.6</v>
      </c>
      <c r="AC4864" s="1">
        <v>2.66</v>
      </c>
      <c r="AD4864" s="1">
        <v>18.100000000000001</v>
      </c>
      <c r="AE4864" s="1">
        <v>2</v>
      </c>
      <c r="AF4864" s="1">
        <v>4.5</v>
      </c>
      <c r="AG4864" s="1">
        <v>58.8</v>
      </c>
      <c r="AH4864" s="1">
        <v>21.4</v>
      </c>
      <c r="AI4864" s="1">
        <v>248</v>
      </c>
      <c r="AJ4864" s="1">
        <v>72</v>
      </c>
      <c r="AK4864" s="1">
        <v>322</v>
      </c>
      <c r="AL4864" s="1">
        <v>71</v>
      </c>
      <c r="AM4864" s="1">
        <v>69</v>
      </c>
      <c r="AN4864" s="1">
        <v>82</v>
      </c>
      <c r="AO4864" s="16">
        <f t="shared" si="226"/>
        <v>2.8673835125448029E-2</v>
      </c>
      <c r="AP4864" s="2">
        <f t="shared" si="227"/>
        <v>0.70496138791917917</v>
      </c>
      <c r="AQ4864" s="2">
        <f t="shared" si="228"/>
        <v>0.51861868829600744</v>
      </c>
      <c r="AR4864" s="2">
        <v>6.5822784810126587</v>
      </c>
      <c r="AS4864" s="2">
        <v>25.490196078431371</v>
      </c>
      <c r="AT4864" s="2">
        <v>28</v>
      </c>
      <c r="AU4864" s="2">
        <v>38.758029978586727</v>
      </c>
      <c r="AV4864" s="2">
        <v>13.071895424836601</v>
      </c>
      <c r="AW4864" s="2">
        <v>77.586206896551715</v>
      </c>
      <c r="AX4864" s="2">
        <v>286.1313868613139</v>
      </c>
      <c r="AY4864" s="2">
        <v>572.1925133689839</v>
      </c>
      <c r="AZ4864" s="2">
        <v>976.37795275590554</v>
      </c>
      <c r="BA4864" s="2">
        <v>1272.0848056537102</v>
      </c>
      <c r="BB4864" s="2">
        <v>1945.6193353474318</v>
      </c>
      <c r="BC4864" s="2">
        <v>2784.3137254901962</v>
      </c>
      <c r="BD4864" s="2">
        <v>405.88235294117646</v>
      </c>
      <c r="BE4864" s="2">
        <v>3228.3464566929133</v>
      </c>
    </row>
    <row r="4865" spans="1:57" ht="19.5" customHeight="1" x14ac:dyDescent="0.25">
      <c r="A4865" t="s">
        <v>1364</v>
      </c>
      <c r="B4865" s="10" t="s">
        <v>25</v>
      </c>
      <c r="C4865" t="s">
        <v>1632</v>
      </c>
      <c r="P4865">
        <v>0.1</v>
      </c>
      <c r="Q4865" s="1">
        <v>1376</v>
      </c>
      <c r="R4865" s="1">
        <v>11</v>
      </c>
      <c r="S4865" s="1">
        <v>19.899999999999999</v>
      </c>
      <c r="T4865" s="1">
        <v>1292</v>
      </c>
      <c r="W4865" s="1">
        <v>14</v>
      </c>
      <c r="X4865" s="1">
        <v>1</v>
      </c>
      <c r="Y4865" s="1">
        <v>95</v>
      </c>
      <c r="Z4865" s="1">
        <v>182</v>
      </c>
      <c r="AA4865" s="1">
        <v>0.42799999999999999</v>
      </c>
      <c r="AB4865" s="1">
        <v>5.65</v>
      </c>
      <c r="AC4865" s="1">
        <v>0.41199999999999998</v>
      </c>
      <c r="AD4865" s="1">
        <v>4.58</v>
      </c>
      <c r="AE4865" s="1">
        <v>7</v>
      </c>
      <c r="AF4865" s="1">
        <v>0.96</v>
      </c>
      <c r="AG4865" s="1">
        <v>31.4</v>
      </c>
      <c r="AH4865" s="1">
        <v>1.66</v>
      </c>
      <c r="AI4865" s="1">
        <v>136.19999999999999</v>
      </c>
      <c r="AJ4865" s="1">
        <v>48.1</v>
      </c>
      <c r="AK4865" s="1">
        <v>218</v>
      </c>
      <c r="AL4865" s="1">
        <v>5.6</v>
      </c>
      <c r="AM4865" s="1">
        <v>492</v>
      </c>
      <c r="AN4865" s="1">
        <v>66</v>
      </c>
      <c r="AO4865" s="16">
        <f t="shared" si="226"/>
        <v>0.52197802197802201</v>
      </c>
      <c r="AP4865" s="2">
        <f t="shared" si="227"/>
        <v>5.2796075406009536E-2</v>
      </c>
      <c r="AQ4865" s="2">
        <f t="shared" si="228"/>
        <v>0.1667262673147063</v>
      </c>
      <c r="AR4865" s="2">
        <v>1.8059071729957807</v>
      </c>
      <c r="AS4865" s="2">
        <v>9.2320261437908506</v>
      </c>
      <c r="AT4865" s="2">
        <v>4.3368421052631572</v>
      </c>
      <c r="AU4865" s="2">
        <v>9.807280513918629</v>
      </c>
      <c r="AV4865" s="2">
        <v>45.751633986928105</v>
      </c>
      <c r="AW4865" s="2">
        <v>16.551724137931032</v>
      </c>
      <c r="AX4865" s="2">
        <v>152.79805352798053</v>
      </c>
      <c r="AY4865" s="2">
        <v>44.385026737967912</v>
      </c>
      <c r="AZ4865" s="2">
        <v>536.22047244094483</v>
      </c>
      <c r="BA4865" s="2">
        <v>849.82332155477036</v>
      </c>
      <c r="BB4865" s="2">
        <v>1317.2205438066464</v>
      </c>
      <c r="BC4865" s="2">
        <v>219.60784313725489</v>
      </c>
      <c r="BD4865" s="2">
        <v>2894.1176470588234</v>
      </c>
      <c r="BE4865" s="2">
        <v>2598.4251968503936</v>
      </c>
    </row>
    <row r="4866" spans="1:57" ht="19.5" customHeight="1" x14ac:dyDescent="0.25">
      <c r="A4866" t="s">
        <v>1364</v>
      </c>
      <c r="B4866" s="10" t="s">
        <v>25</v>
      </c>
      <c r="C4866" t="s">
        <v>1630</v>
      </c>
      <c r="P4866">
        <v>0.1</v>
      </c>
      <c r="Q4866" s="1">
        <v>1386</v>
      </c>
      <c r="R4866" s="1">
        <v>1</v>
      </c>
      <c r="S4866" s="1">
        <v>1.9</v>
      </c>
      <c r="T4866" s="1">
        <v>1967</v>
      </c>
      <c r="W4866" s="1">
        <v>823</v>
      </c>
      <c r="X4866" s="1">
        <v>1</v>
      </c>
      <c r="Y4866" s="1">
        <v>114</v>
      </c>
      <c r="Z4866" s="1">
        <v>153</v>
      </c>
      <c r="AA4866" s="1">
        <v>0.14199999999999999</v>
      </c>
      <c r="AB4866" s="1">
        <v>5.59</v>
      </c>
      <c r="AC4866" s="1">
        <v>0.34399999999999997</v>
      </c>
      <c r="AD4866" s="1">
        <v>5.68</v>
      </c>
      <c r="AE4866" s="1">
        <v>1.8</v>
      </c>
      <c r="AF4866" s="1">
        <v>1.48</v>
      </c>
      <c r="AG4866" s="1">
        <v>51</v>
      </c>
      <c r="AH4866" s="1">
        <v>17.7</v>
      </c>
      <c r="AI4866" s="1">
        <v>218.6</v>
      </c>
      <c r="AJ4866" s="1">
        <v>74.8</v>
      </c>
      <c r="AK4866" s="1">
        <v>315</v>
      </c>
      <c r="AL4866" s="1">
        <v>69.5</v>
      </c>
      <c r="AM4866" s="1">
        <v>647</v>
      </c>
      <c r="AN4866" s="1">
        <v>8</v>
      </c>
      <c r="AO4866" s="16">
        <f t="shared" si="226"/>
        <v>0.74509803921568629</v>
      </c>
      <c r="AP4866" s="2">
        <f t="shared" si="227"/>
        <v>6.5208316880831244E-2</v>
      </c>
      <c r="AQ4866" s="2">
        <f t="shared" si="228"/>
        <v>0.19633186380050804</v>
      </c>
      <c r="AR4866" s="2">
        <v>0.59915611814345993</v>
      </c>
      <c r="AS4866" s="2">
        <v>9.1339869281045747</v>
      </c>
      <c r="AT4866" s="2">
        <v>3.6210526315789471</v>
      </c>
      <c r="AU4866" s="2">
        <v>12.162740899357601</v>
      </c>
      <c r="AV4866" s="2">
        <v>11.764705882352942</v>
      </c>
      <c r="AW4866" s="2">
        <v>25.517241379310342</v>
      </c>
      <c r="AX4866" s="2">
        <v>248.17518248175185</v>
      </c>
      <c r="AY4866" s="2">
        <v>473.26203208556143</v>
      </c>
      <c r="AZ4866" s="2">
        <v>860.62992125984249</v>
      </c>
      <c r="BA4866" s="2">
        <v>1321.5547703180212</v>
      </c>
      <c r="BB4866" s="2">
        <v>1903.3232628398791</v>
      </c>
      <c r="BC4866" s="2">
        <v>2725.4901960784314</v>
      </c>
      <c r="BD4866" s="2">
        <v>3805.8823529411761</v>
      </c>
      <c r="BE4866" s="2">
        <v>314.96062992125985</v>
      </c>
    </row>
    <row r="4867" spans="1:57" ht="19.5" customHeight="1" x14ac:dyDescent="0.25">
      <c r="A4867" t="s">
        <v>1364</v>
      </c>
      <c r="B4867" s="10" t="s">
        <v>25</v>
      </c>
      <c r="C4867" t="s">
        <v>1604</v>
      </c>
      <c r="P4867">
        <v>0.1</v>
      </c>
      <c r="Q4867" s="1">
        <v>1414</v>
      </c>
      <c r="R4867" s="1">
        <v>14</v>
      </c>
      <c r="S4867" s="1">
        <v>15.9</v>
      </c>
      <c r="T4867" s="1">
        <v>1418</v>
      </c>
      <c r="W4867" s="1">
        <v>942</v>
      </c>
      <c r="X4867" s="1">
        <v>1</v>
      </c>
      <c r="Y4867" s="1">
        <v>243</v>
      </c>
      <c r="Z4867" s="1">
        <v>297</v>
      </c>
      <c r="AA4867" s="1">
        <v>3.42</v>
      </c>
      <c r="AB4867" s="1">
        <v>41.8</v>
      </c>
      <c r="AC4867" s="1">
        <v>5.32</v>
      </c>
      <c r="AD4867" s="1">
        <v>38.799999999999997</v>
      </c>
      <c r="AE4867" s="1">
        <v>33.6</v>
      </c>
      <c r="AF4867" s="1">
        <v>1.2</v>
      </c>
      <c r="AG4867" s="1">
        <v>7</v>
      </c>
      <c r="AH4867" s="1">
        <v>19.100000000000001</v>
      </c>
      <c r="AI4867" s="1">
        <v>19</v>
      </c>
      <c r="AJ4867" s="1">
        <v>52.5</v>
      </c>
      <c r="AK4867" s="1">
        <v>213</v>
      </c>
      <c r="AL4867" s="1">
        <v>49.6</v>
      </c>
      <c r="AM4867" s="1">
        <v>518</v>
      </c>
      <c r="AN4867" s="1">
        <v>7</v>
      </c>
      <c r="AO4867" s="16">
        <f t="shared" ref="AO4867:AO4930" si="229">IF(Y4867="","",IF(Z4867="", "", Y4867/Z4867))</f>
        <v>0.81818181818181823</v>
      </c>
      <c r="AP4867" s="2">
        <f t="shared" ref="AP4867:AP4930" si="230">IF(AX4867="","",AX4867/BD4867)</f>
        <v>1.1179062273952784E-2</v>
      </c>
      <c r="AQ4867" s="2">
        <f t="shared" ref="AQ4867:AQ4930" si="231">IF(AW4867="","",AW4867/((AV4867+AX4867)/2))</f>
        <v>0.1631218919991595</v>
      </c>
      <c r="AR4867" s="2">
        <v>14.430379746835444</v>
      </c>
      <c r="AS4867" s="2">
        <v>68.300653594771234</v>
      </c>
      <c r="AT4867" s="2">
        <v>56</v>
      </c>
      <c r="AU4867" s="2">
        <v>83.083511777301922</v>
      </c>
      <c r="AV4867" s="2">
        <v>219.60784313725492</v>
      </c>
      <c r="AW4867" s="2">
        <v>20.68965517241379</v>
      </c>
      <c r="AX4867" s="2">
        <v>34.063260340632603</v>
      </c>
      <c r="AY4867" s="2">
        <v>510.69518716577539</v>
      </c>
      <c r="AZ4867" s="2">
        <v>74.803149606299215</v>
      </c>
      <c r="BA4867" s="2">
        <v>927.56183745583041</v>
      </c>
      <c r="BB4867" s="2">
        <v>1287.0090634441087</v>
      </c>
      <c r="BC4867" s="2">
        <v>1945.0980392156864</v>
      </c>
      <c r="BD4867" s="2">
        <v>3047.0588235294117</v>
      </c>
      <c r="BE4867" s="2">
        <v>275.5905511811024</v>
      </c>
    </row>
    <row r="4868" spans="1:57" ht="19.5" customHeight="1" x14ac:dyDescent="0.25">
      <c r="A4868" s="10" t="s">
        <v>1364</v>
      </c>
      <c r="B4868" t="s">
        <v>25</v>
      </c>
      <c r="C4868" t="s">
        <v>2832</v>
      </c>
      <c r="P4868">
        <v>0.1</v>
      </c>
      <c r="Q4868" s="1">
        <v>1415</v>
      </c>
      <c r="R4868" s="1">
        <v>1</v>
      </c>
      <c r="S4868" s="1">
        <v>5.5</v>
      </c>
      <c r="T4868" s="1">
        <v>152</v>
      </c>
      <c r="W4868" s="1">
        <v>893</v>
      </c>
      <c r="X4868" s="1">
        <v>1</v>
      </c>
      <c r="Y4868" s="1">
        <v>196</v>
      </c>
      <c r="Z4868" s="1">
        <v>268</v>
      </c>
      <c r="AA4868" s="1">
        <v>0.14000000000000001</v>
      </c>
      <c r="AB4868" s="1">
        <v>6.21</v>
      </c>
      <c r="AC4868" s="1">
        <v>0.27700000000000002</v>
      </c>
      <c r="AD4868" s="1">
        <v>6.42</v>
      </c>
      <c r="AE4868" s="1">
        <v>12.9</v>
      </c>
      <c r="AF4868" s="1">
        <v>1.1499999999999999</v>
      </c>
      <c r="AG4868" s="1">
        <v>55.4</v>
      </c>
      <c r="AH4868" s="1">
        <v>14.7</v>
      </c>
      <c r="AI4868" s="1">
        <v>176</v>
      </c>
      <c r="AJ4868" s="1">
        <v>58.8</v>
      </c>
      <c r="AK4868" s="1">
        <v>239</v>
      </c>
      <c r="AL4868" s="1">
        <v>53.6</v>
      </c>
      <c r="AM4868" s="1">
        <v>521</v>
      </c>
      <c r="AN4868" s="1">
        <v>64</v>
      </c>
      <c r="AO4868" s="16">
        <f t="shared" si="229"/>
        <v>0.73134328358208955</v>
      </c>
      <c r="AP4868" s="2">
        <f t="shared" si="230"/>
        <v>8.7964843950665728E-2</v>
      </c>
      <c r="AQ4868" s="2">
        <f t="shared" si="231"/>
        <v>0.11205188241807432</v>
      </c>
      <c r="AR4868" s="2">
        <v>0.59071729957805919</v>
      </c>
      <c r="AS4868" s="2">
        <v>10.147058823529411</v>
      </c>
      <c r="AT4868" s="2">
        <v>2.9157894736842107</v>
      </c>
      <c r="AU4868" s="2">
        <v>13.747323340471091</v>
      </c>
      <c r="AV4868" s="2">
        <v>84.313725490196077</v>
      </c>
      <c r="AW4868" s="2">
        <v>19.827586206896548</v>
      </c>
      <c r="AX4868" s="2">
        <v>269.58637469586375</v>
      </c>
      <c r="AY4868" s="2">
        <v>393.04812834224595</v>
      </c>
      <c r="AZ4868" s="2">
        <v>692.91338582677167</v>
      </c>
      <c r="BA4868" s="2">
        <v>1038.86925795053</v>
      </c>
      <c r="BB4868" s="2">
        <v>1444.108761329305</v>
      </c>
      <c r="BC4868" s="2">
        <v>2101.9607843137255</v>
      </c>
      <c r="BD4868" s="2">
        <v>3064.705882352941</v>
      </c>
      <c r="BE4868" s="2">
        <v>2519.6850393700788</v>
      </c>
    </row>
    <row r="4869" spans="1:57" ht="19.5" customHeight="1" x14ac:dyDescent="0.25">
      <c r="A4869" t="s">
        <v>1364</v>
      </c>
      <c r="B4869" s="10" t="s">
        <v>25</v>
      </c>
      <c r="C4869" t="s">
        <v>1625</v>
      </c>
      <c r="P4869">
        <v>0.1</v>
      </c>
      <c r="Q4869" s="1">
        <v>1415</v>
      </c>
      <c r="R4869" s="1">
        <v>12</v>
      </c>
      <c r="S4869" s="1">
        <v>3.5</v>
      </c>
      <c r="T4869" s="1">
        <v>2873</v>
      </c>
      <c r="W4869" s="1">
        <v>798</v>
      </c>
      <c r="X4869" s="1">
        <v>1</v>
      </c>
      <c r="Y4869" s="1">
        <v>196</v>
      </c>
      <c r="Z4869" s="1">
        <v>129</v>
      </c>
      <c r="AA4869" s="1">
        <v>0.25700000000000001</v>
      </c>
      <c r="AB4869" s="1">
        <v>4.72</v>
      </c>
      <c r="AC4869" s="1">
        <v>0.84899999999999998</v>
      </c>
      <c r="AD4869" s="1">
        <v>12.2</v>
      </c>
      <c r="AE4869" s="1">
        <v>21.1</v>
      </c>
      <c r="AF4869" s="1">
        <v>2.5299999999999998</v>
      </c>
      <c r="AG4869" s="1">
        <v>76.099999999999994</v>
      </c>
      <c r="AH4869" s="1">
        <v>24.9</v>
      </c>
      <c r="AI4869" s="1">
        <v>321</v>
      </c>
      <c r="AJ4869" s="1">
        <v>111.6</v>
      </c>
      <c r="AK4869" s="1">
        <v>514</v>
      </c>
      <c r="AL4869" s="1">
        <v>118.7</v>
      </c>
      <c r="AM4869" s="1">
        <v>1169</v>
      </c>
      <c r="AN4869" s="1">
        <v>143</v>
      </c>
      <c r="AO4869" s="16">
        <f t="shared" si="229"/>
        <v>1.5193798449612403</v>
      </c>
      <c r="AP4869" s="2">
        <f t="shared" si="230"/>
        <v>5.3852670050930466E-2</v>
      </c>
      <c r="AQ4869" s="2">
        <f t="shared" si="231"/>
        <v>0.17165903666833798</v>
      </c>
      <c r="AR4869" s="2">
        <v>1.0843881856540085</v>
      </c>
      <c r="AS4869" s="2">
        <v>7.7124183006535949</v>
      </c>
      <c r="AT4869" s="2">
        <v>8.9368421052631568</v>
      </c>
      <c r="AU4869" s="2">
        <v>26.124197002141326</v>
      </c>
      <c r="AV4869" s="2">
        <v>137.90849673202615</v>
      </c>
      <c r="AW4869" s="2">
        <v>43.620689655172406</v>
      </c>
      <c r="AX4869" s="2">
        <v>370.31630170316299</v>
      </c>
      <c r="AY4869" s="2">
        <v>665.77540106951858</v>
      </c>
      <c r="AZ4869" s="2">
        <v>1263.7795275590552</v>
      </c>
      <c r="BA4869" s="2">
        <v>1971.7314487632509</v>
      </c>
      <c r="BB4869" s="2">
        <v>3105.7401812688822</v>
      </c>
      <c r="BC4869" s="2">
        <v>4654.9019607843138</v>
      </c>
      <c r="BD4869" s="2">
        <v>6876.4705882352937</v>
      </c>
      <c r="BE4869" s="2">
        <v>5629.9212598425202</v>
      </c>
    </row>
    <row r="4870" spans="1:57" ht="19.5" customHeight="1" x14ac:dyDescent="0.25">
      <c r="A4870" t="s">
        <v>1364</v>
      </c>
      <c r="B4870" s="10" t="s">
        <v>25</v>
      </c>
      <c r="C4870" t="s">
        <v>1608</v>
      </c>
      <c r="P4870">
        <v>0.1</v>
      </c>
      <c r="Q4870" s="1">
        <v>1418</v>
      </c>
      <c r="R4870" s="1">
        <v>2</v>
      </c>
      <c r="S4870" s="1">
        <v>14</v>
      </c>
      <c r="T4870" s="1">
        <v>1357</v>
      </c>
      <c r="W4870" s="1">
        <v>1112</v>
      </c>
      <c r="X4870" s="1">
        <v>1</v>
      </c>
      <c r="Y4870" s="1">
        <v>43</v>
      </c>
      <c r="Z4870" s="1">
        <v>135</v>
      </c>
      <c r="AA4870" s="1">
        <v>0.7</v>
      </c>
      <c r="AB4870" s="1">
        <v>0.97</v>
      </c>
      <c r="AC4870" s="1">
        <v>0.26</v>
      </c>
      <c r="AD4870" s="1">
        <v>1.4</v>
      </c>
      <c r="AE4870" s="1">
        <v>6.2</v>
      </c>
      <c r="AF4870" s="1">
        <v>0.6</v>
      </c>
      <c r="AG4870" s="1">
        <v>33.6</v>
      </c>
      <c r="AH4870" s="1">
        <v>14</v>
      </c>
      <c r="AI4870" s="1">
        <v>164.4</v>
      </c>
      <c r="AJ4870" s="1">
        <v>47.6</v>
      </c>
      <c r="AK4870" s="1">
        <v>169</v>
      </c>
      <c r="AL4870" s="1">
        <v>32.799999999999997</v>
      </c>
      <c r="AM4870" s="1">
        <v>264</v>
      </c>
      <c r="AN4870" s="1">
        <v>28</v>
      </c>
      <c r="AO4870" s="16">
        <f t="shared" si="229"/>
        <v>0.31851851851851853</v>
      </c>
      <c r="AP4870" s="2">
        <f t="shared" si="230"/>
        <v>0.10528644105286443</v>
      </c>
      <c r="AQ4870" s="2">
        <f t="shared" si="231"/>
        <v>0.10140669271593448</v>
      </c>
      <c r="AR4870" s="2">
        <v>2.9535864978902953</v>
      </c>
      <c r="AS4870" s="2">
        <v>1.5849673202614378</v>
      </c>
      <c r="AT4870" s="2">
        <v>2.736842105263158</v>
      </c>
      <c r="AU4870" s="2">
        <v>2.9978586723768732</v>
      </c>
      <c r="AV4870" s="2">
        <v>40.522875816993469</v>
      </c>
      <c r="AW4870" s="2">
        <v>10.344827586206895</v>
      </c>
      <c r="AX4870" s="2">
        <v>163.50364963503651</v>
      </c>
      <c r="AY4870" s="2">
        <v>374.33155080213902</v>
      </c>
      <c r="AZ4870" s="2">
        <v>647.24409448818903</v>
      </c>
      <c r="BA4870" s="2">
        <v>840.98939929328628</v>
      </c>
      <c r="BB4870" s="2">
        <v>1021.1480362537764</v>
      </c>
      <c r="BC4870" s="2">
        <v>1286.2745098039215</v>
      </c>
      <c r="BD4870" s="2">
        <v>1552.9411764705881</v>
      </c>
      <c r="BE4870" s="2">
        <v>1102.3622047244096</v>
      </c>
    </row>
    <row r="4871" spans="1:57" ht="19.5" customHeight="1" x14ac:dyDescent="0.25">
      <c r="A4871" t="s">
        <v>1364</v>
      </c>
      <c r="B4871" s="10" t="s">
        <v>25</v>
      </c>
      <c r="C4871" t="s">
        <v>1620</v>
      </c>
      <c r="P4871">
        <v>0.1</v>
      </c>
      <c r="Q4871" s="1">
        <v>1433</v>
      </c>
      <c r="R4871" s="1">
        <v>1</v>
      </c>
      <c r="S4871" s="1">
        <v>9.6</v>
      </c>
      <c r="T4871" s="1">
        <v>174</v>
      </c>
      <c r="W4871" s="1">
        <v>994</v>
      </c>
      <c r="X4871" s="1">
        <v>2</v>
      </c>
      <c r="Y4871" s="1">
        <v>212</v>
      </c>
      <c r="Z4871" s="1">
        <v>269</v>
      </c>
      <c r="AA4871" s="1">
        <v>4.37</v>
      </c>
      <c r="AB4871" s="1">
        <v>4.3</v>
      </c>
      <c r="AC4871" s="1">
        <v>5.8</v>
      </c>
      <c r="AD4871" s="1">
        <v>44.6</v>
      </c>
      <c r="AE4871" s="1">
        <v>41.4</v>
      </c>
      <c r="AF4871" s="1">
        <v>1.5</v>
      </c>
      <c r="AG4871" s="1">
        <v>66.599999999999994</v>
      </c>
      <c r="AH4871" s="1">
        <v>17</v>
      </c>
      <c r="AI4871" s="1">
        <v>158</v>
      </c>
      <c r="AJ4871" s="1">
        <v>4</v>
      </c>
      <c r="AK4871" s="1">
        <v>161</v>
      </c>
      <c r="AL4871" s="1">
        <v>35.700000000000003</v>
      </c>
      <c r="AM4871" s="1">
        <v>341</v>
      </c>
      <c r="AN4871" s="1">
        <v>45</v>
      </c>
      <c r="AO4871" s="16">
        <f t="shared" si="229"/>
        <v>0.78810408921933084</v>
      </c>
      <c r="AP4871" s="2">
        <f t="shared" si="230"/>
        <v>0.16156859387375044</v>
      </c>
      <c r="AQ4871" s="2">
        <f t="shared" si="231"/>
        <v>8.6978712809660144E-2</v>
      </c>
      <c r="AR4871" s="2">
        <v>18.438818565400844</v>
      </c>
      <c r="AS4871" s="2">
        <v>7.0261437908496731</v>
      </c>
      <c r="AT4871" s="2">
        <v>61.052631578947363</v>
      </c>
      <c r="AU4871" s="2">
        <v>95.503211991434682</v>
      </c>
      <c r="AV4871" s="2">
        <v>270.58823529411762</v>
      </c>
      <c r="AW4871" s="2">
        <v>25.862068965517238</v>
      </c>
      <c r="AX4871" s="2">
        <v>324.08759124087589</v>
      </c>
      <c r="AY4871" s="2">
        <v>454.5454545454545</v>
      </c>
      <c r="AZ4871" s="2">
        <v>622.04724409448818</v>
      </c>
      <c r="BA4871" s="2">
        <v>70.671378091872796</v>
      </c>
      <c r="BB4871" s="2">
        <v>972.80966767371592</v>
      </c>
      <c r="BC4871" s="2">
        <v>1400.0000000000002</v>
      </c>
      <c r="BD4871" s="2">
        <v>2005.8823529411764</v>
      </c>
      <c r="BE4871" s="2">
        <v>1771.6535433070867</v>
      </c>
    </row>
    <row r="4872" spans="1:57" ht="19.5" customHeight="1" x14ac:dyDescent="0.25">
      <c r="A4872" t="s">
        <v>1364</v>
      </c>
      <c r="B4872" s="10" t="s">
        <v>25</v>
      </c>
      <c r="C4872" t="s">
        <v>1644</v>
      </c>
      <c r="P4872">
        <v>0.1</v>
      </c>
      <c r="Q4872" s="1">
        <v>1456</v>
      </c>
      <c r="R4872" s="1">
        <v>12</v>
      </c>
      <c r="S4872" s="1">
        <v>2.2999999999999998</v>
      </c>
      <c r="T4872" s="1">
        <v>1934</v>
      </c>
      <c r="W4872" s="1">
        <v>788</v>
      </c>
      <c r="X4872" s="1">
        <v>1</v>
      </c>
      <c r="Y4872" s="1">
        <v>156</v>
      </c>
      <c r="Z4872" s="1">
        <v>143</v>
      </c>
      <c r="AA4872" s="1">
        <v>0.3</v>
      </c>
      <c r="AB4872" s="1">
        <v>6.89</v>
      </c>
      <c r="AC4872" s="1">
        <v>0.68</v>
      </c>
      <c r="AD4872" s="1">
        <v>8.23</v>
      </c>
      <c r="AE4872" s="1">
        <v>12.4</v>
      </c>
      <c r="AF4872" s="1">
        <v>2.1</v>
      </c>
      <c r="AG4872" s="1">
        <v>53.3</v>
      </c>
      <c r="AH4872" s="1">
        <v>17.72</v>
      </c>
      <c r="AI4872" s="1">
        <v>219.4</v>
      </c>
      <c r="AJ4872" s="1">
        <v>73.2</v>
      </c>
      <c r="AK4872" s="1">
        <v>311</v>
      </c>
      <c r="AL4872" s="1">
        <v>7.2</v>
      </c>
      <c r="AM4872" s="1">
        <v>664</v>
      </c>
      <c r="AN4872" s="1">
        <v>85</v>
      </c>
      <c r="AO4872" s="16">
        <f t="shared" si="229"/>
        <v>1.0909090909090908</v>
      </c>
      <c r="AP4872" s="2">
        <f t="shared" si="230"/>
        <v>6.6404303344765936E-2</v>
      </c>
      <c r="AQ4872" s="2">
        <f t="shared" si="231"/>
        <v>0.2127232554925273</v>
      </c>
      <c r="AR4872" s="2">
        <v>1.2658227848101267</v>
      </c>
      <c r="AS4872" s="2">
        <v>11.258169934640522</v>
      </c>
      <c r="AT4872" s="2">
        <v>7.1578947368421053</v>
      </c>
      <c r="AU4872" s="2">
        <v>17.623126338329765</v>
      </c>
      <c r="AV4872" s="2">
        <v>81.045751633986939</v>
      </c>
      <c r="AW4872" s="2">
        <v>36.206896551724135</v>
      </c>
      <c r="AX4872" s="2">
        <v>259.36739659367396</v>
      </c>
      <c r="AY4872" s="2">
        <v>473.79679144385022</v>
      </c>
      <c r="AZ4872" s="2">
        <v>863.77952755905517</v>
      </c>
      <c r="BA4872" s="2">
        <v>1293.2862190812723</v>
      </c>
      <c r="BB4872" s="2">
        <v>1879.1540785498489</v>
      </c>
      <c r="BC4872" s="2">
        <v>282.35294117647061</v>
      </c>
      <c r="BD4872" s="2">
        <v>3905.8823529411761</v>
      </c>
      <c r="BE4872" s="2">
        <v>3346.4566929133862</v>
      </c>
    </row>
    <row r="4873" spans="1:57" ht="19.5" customHeight="1" x14ac:dyDescent="0.25">
      <c r="A4873" s="10" t="s">
        <v>1364</v>
      </c>
      <c r="B4873" t="s">
        <v>25</v>
      </c>
      <c r="C4873" t="s">
        <v>2847</v>
      </c>
      <c r="P4873">
        <v>0.1</v>
      </c>
      <c r="Q4873" s="1">
        <v>1511</v>
      </c>
      <c r="R4873" s="1">
        <v>17</v>
      </c>
      <c r="S4873" s="1">
        <v>2.9</v>
      </c>
      <c r="T4873" s="1">
        <v>366</v>
      </c>
      <c r="W4873" s="1">
        <v>1119</v>
      </c>
      <c r="X4873" s="1">
        <v>2</v>
      </c>
      <c r="Y4873" s="1">
        <v>83</v>
      </c>
      <c r="Z4873" s="1">
        <v>334</v>
      </c>
      <c r="AB4873" s="1">
        <v>19.23</v>
      </c>
      <c r="AC4873" s="1">
        <v>0.18</v>
      </c>
      <c r="AD4873" s="1">
        <v>0.5</v>
      </c>
      <c r="AE4873" s="1">
        <v>1.2</v>
      </c>
      <c r="AF4873" s="1">
        <v>0.4</v>
      </c>
      <c r="AG4873" s="1">
        <v>6.5</v>
      </c>
      <c r="AH4873" s="1">
        <v>2.16</v>
      </c>
      <c r="AI4873" s="1">
        <v>32</v>
      </c>
      <c r="AJ4873" s="1">
        <v>12.4</v>
      </c>
      <c r="AK4873" s="1">
        <v>62.5</v>
      </c>
      <c r="AL4873" s="1">
        <v>17.600000000000001</v>
      </c>
      <c r="AM4873" s="1">
        <v>21</v>
      </c>
      <c r="AN4873" s="1">
        <v>32</v>
      </c>
      <c r="AO4873" s="16">
        <f t="shared" si="229"/>
        <v>0.24850299401197604</v>
      </c>
      <c r="AP4873" s="2">
        <f t="shared" si="230"/>
        <v>0.25605375970339478</v>
      </c>
      <c r="AQ4873" s="2">
        <f t="shared" si="231"/>
        <v>0.34942862143982401</v>
      </c>
      <c r="AR4873" s="2" t="s">
        <v>3577</v>
      </c>
      <c r="AS4873" s="2">
        <v>31.421568627450981</v>
      </c>
      <c r="AT4873" s="2">
        <v>1.8947368421052631</v>
      </c>
      <c r="AU4873" s="2">
        <v>1.070663811563169</v>
      </c>
      <c r="AV4873" s="2">
        <v>7.8431372549019605</v>
      </c>
      <c r="AW4873" s="2">
        <v>6.8965517241379315</v>
      </c>
      <c r="AX4873" s="2">
        <v>31.630170316301705</v>
      </c>
      <c r="AY4873" s="2">
        <v>57.754010695187162</v>
      </c>
      <c r="AZ4873" s="2">
        <v>125.98425196850394</v>
      </c>
      <c r="BA4873" s="2">
        <v>219.08127208480568</v>
      </c>
      <c r="BB4873" s="2">
        <v>377.64350453172204</v>
      </c>
      <c r="BC4873" s="2">
        <v>690.1960784313726</v>
      </c>
      <c r="BD4873" s="2">
        <v>123.52941176470587</v>
      </c>
      <c r="BE4873" s="2">
        <v>1259.8425196850394</v>
      </c>
    </row>
    <row r="4874" spans="1:57" ht="19.5" customHeight="1" x14ac:dyDescent="0.25">
      <c r="A4874" s="10" t="s">
        <v>1364</v>
      </c>
      <c r="B4874" t="s">
        <v>25</v>
      </c>
      <c r="C4874" t="s">
        <v>1520</v>
      </c>
      <c r="P4874">
        <v>0.1</v>
      </c>
      <c r="Q4874" s="1">
        <v>1519</v>
      </c>
      <c r="R4874" s="1">
        <v>31</v>
      </c>
      <c r="S4874" s="1">
        <v>31.2</v>
      </c>
      <c r="T4874" s="1">
        <v>1194</v>
      </c>
      <c r="W4874" s="1">
        <v>158</v>
      </c>
      <c r="X4874" s="1">
        <v>4</v>
      </c>
      <c r="Y4874" s="1">
        <v>252</v>
      </c>
      <c r="Z4874" s="1">
        <v>31</v>
      </c>
      <c r="AA4874" s="1">
        <v>2.94</v>
      </c>
      <c r="AB4874" s="1">
        <v>61</v>
      </c>
      <c r="AC4874" s="1">
        <v>8</v>
      </c>
      <c r="AD4874" s="1">
        <v>7</v>
      </c>
      <c r="AE4874" s="1">
        <v>49.8</v>
      </c>
      <c r="AF4874" s="1">
        <v>13.8</v>
      </c>
      <c r="AG4874" s="1">
        <v>8</v>
      </c>
      <c r="AH4874" s="1">
        <v>18.899999999999999</v>
      </c>
      <c r="AI4874" s="1">
        <v>174</v>
      </c>
      <c r="AJ4874" s="1">
        <v>47.4</v>
      </c>
      <c r="AK4874" s="1">
        <v>184</v>
      </c>
      <c r="AL4874" s="1">
        <v>44.6</v>
      </c>
      <c r="AM4874" s="1">
        <v>447</v>
      </c>
      <c r="AN4874" s="1">
        <v>59</v>
      </c>
      <c r="AO4874" s="16">
        <f t="shared" si="229"/>
        <v>8.129032258064516</v>
      </c>
      <c r="AP4874" s="2">
        <f t="shared" si="230"/>
        <v>1.4805380013825616E-2</v>
      </c>
      <c r="AQ4874" s="2">
        <f t="shared" si="231"/>
        <v>1.3058079788948507</v>
      </c>
      <c r="AR4874" s="2">
        <v>12.405063291139241</v>
      </c>
      <c r="AS4874" s="2">
        <v>99.673202614379093</v>
      </c>
      <c r="AT4874" s="2">
        <v>84.21052631578948</v>
      </c>
      <c r="AU4874" s="2">
        <v>14.989293361884368</v>
      </c>
      <c r="AV4874" s="2">
        <v>325.49019607843138</v>
      </c>
      <c r="AW4874" s="2">
        <v>237.93103448275863</v>
      </c>
      <c r="AX4874" s="2">
        <v>38.929440389294406</v>
      </c>
      <c r="AY4874" s="2">
        <v>505.34759358288761</v>
      </c>
      <c r="AZ4874" s="2">
        <v>685.03937007874015</v>
      </c>
      <c r="BA4874" s="2">
        <v>837.45583038869256</v>
      </c>
      <c r="BB4874" s="2">
        <v>1111.7824773413897</v>
      </c>
      <c r="BC4874" s="2">
        <v>1749.0196078431375</v>
      </c>
      <c r="BD4874" s="2">
        <v>2629.411764705882</v>
      </c>
      <c r="BE4874" s="2">
        <v>2322.8346456692916</v>
      </c>
    </row>
    <row r="4875" spans="1:57" ht="19.5" customHeight="1" x14ac:dyDescent="0.25">
      <c r="A4875" s="10" t="s">
        <v>1364</v>
      </c>
      <c r="B4875" t="s">
        <v>25</v>
      </c>
      <c r="C4875" t="s">
        <v>2844</v>
      </c>
      <c r="P4875">
        <v>0.1</v>
      </c>
      <c r="Q4875" s="1">
        <v>1561</v>
      </c>
      <c r="R4875" s="1">
        <v>1</v>
      </c>
      <c r="S4875" s="1">
        <v>6.6</v>
      </c>
      <c r="T4875" s="1">
        <v>94</v>
      </c>
      <c r="W4875" s="1">
        <v>1136</v>
      </c>
      <c r="X4875" s="1">
        <v>2</v>
      </c>
      <c r="Y4875" s="1">
        <v>168</v>
      </c>
      <c r="Z4875" s="1">
        <v>227</v>
      </c>
      <c r="AA4875" s="1">
        <v>0.4</v>
      </c>
      <c r="AB4875" s="1">
        <v>13.23</v>
      </c>
      <c r="AC4875" s="1">
        <v>0.33</v>
      </c>
      <c r="AD4875" s="1">
        <v>0.8</v>
      </c>
      <c r="AE4875" s="1">
        <v>2.15</v>
      </c>
      <c r="AF4875" s="1">
        <v>0.81</v>
      </c>
      <c r="AG4875" s="1">
        <v>13.9</v>
      </c>
      <c r="AH4875" s="1">
        <v>5.91</v>
      </c>
      <c r="AI4875" s="1">
        <v>84.7</v>
      </c>
      <c r="AJ4875" s="1">
        <v>31.8</v>
      </c>
      <c r="AK4875" s="1">
        <v>153</v>
      </c>
      <c r="AL4875" s="1">
        <v>37.4</v>
      </c>
      <c r="AM4875" s="1">
        <v>394</v>
      </c>
      <c r="AN4875" s="1">
        <v>54</v>
      </c>
      <c r="AO4875" s="16">
        <f t="shared" si="229"/>
        <v>0.74008810572687223</v>
      </c>
      <c r="AP4875" s="2">
        <f t="shared" si="230"/>
        <v>2.91847295811874E-2</v>
      </c>
      <c r="AQ4875" s="2">
        <f t="shared" si="231"/>
        <v>0.34190581002312814</v>
      </c>
      <c r="AR4875" s="2">
        <v>1.687763713080169</v>
      </c>
      <c r="AS4875" s="2">
        <v>21.617647058823529</v>
      </c>
      <c r="AT4875" s="2">
        <v>3.4736842105263159</v>
      </c>
      <c r="AU4875" s="2">
        <v>1.7130620985010707</v>
      </c>
      <c r="AV4875" s="2">
        <v>14.052287581699346</v>
      </c>
      <c r="AW4875" s="2">
        <v>13.965517241379311</v>
      </c>
      <c r="AX4875" s="2">
        <v>67.639902676399032</v>
      </c>
      <c r="AY4875" s="2">
        <v>158.02139037433153</v>
      </c>
      <c r="AZ4875" s="2">
        <v>333.46456692913387</v>
      </c>
      <c r="BA4875" s="2">
        <v>561.83745583038876</v>
      </c>
      <c r="BB4875" s="2">
        <v>924.47129909365549</v>
      </c>
      <c r="BC4875" s="2">
        <v>1466.6666666666667</v>
      </c>
      <c r="BD4875" s="2">
        <v>2317.6470588235293</v>
      </c>
      <c r="BE4875" s="2">
        <v>2125.9842519685039</v>
      </c>
    </row>
    <row r="4876" spans="1:57" ht="19.5" customHeight="1" x14ac:dyDescent="0.25">
      <c r="A4876" t="s">
        <v>1364</v>
      </c>
      <c r="B4876" s="10" t="s">
        <v>25</v>
      </c>
      <c r="C4876" t="s">
        <v>1606</v>
      </c>
      <c r="P4876">
        <v>0.1</v>
      </c>
      <c r="Q4876" s="1">
        <v>1562</v>
      </c>
      <c r="R4876" s="1">
        <v>1</v>
      </c>
      <c r="S4876" s="1">
        <v>2.9</v>
      </c>
      <c r="T4876" s="1">
        <v>77</v>
      </c>
      <c r="W4876" s="1">
        <v>889</v>
      </c>
      <c r="X4876" s="1">
        <v>1</v>
      </c>
      <c r="Y4876" s="1">
        <v>122</v>
      </c>
      <c r="Z4876" s="1">
        <v>151</v>
      </c>
      <c r="AA4876" s="1">
        <v>0.19</v>
      </c>
      <c r="AB4876" s="1">
        <v>12.9</v>
      </c>
      <c r="AC4876" s="1">
        <v>0.189</v>
      </c>
      <c r="AD4876" s="1">
        <v>2.17</v>
      </c>
      <c r="AE4876" s="1">
        <v>3.2</v>
      </c>
      <c r="AF4876" s="1">
        <v>1.2</v>
      </c>
      <c r="AG4876" s="1">
        <v>15.1</v>
      </c>
      <c r="AH4876" s="1">
        <v>5.42</v>
      </c>
      <c r="AI4876" s="1">
        <v>69</v>
      </c>
      <c r="AJ4876" s="1">
        <v>26.5</v>
      </c>
      <c r="AK4876" s="1">
        <v>131</v>
      </c>
      <c r="AL4876" s="1">
        <v>35.6</v>
      </c>
      <c r="AM4876" s="1">
        <v>394</v>
      </c>
      <c r="AN4876" s="1">
        <v>58</v>
      </c>
      <c r="AO4876" s="16">
        <f t="shared" si="229"/>
        <v>0.80794701986754969</v>
      </c>
      <c r="AP4876" s="2">
        <f t="shared" si="230"/>
        <v>3.170427458100214E-2</v>
      </c>
      <c r="AQ4876" s="2">
        <f t="shared" si="231"/>
        <v>0.4383663823602198</v>
      </c>
      <c r="AR4876" s="2">
        <v>0.80168776371308026</v>
      </c>
      <c r="AS4876" s="2">
        <v>21.078431372549019</v>
      </c>
      <c r="AT4876" s="2">
        <v>1.9894736842105263</v>
      </c>
      <c r="AU4876" s="2">
        <v>4.6466809421841537</v>
      </c>
      <c r="AV4876" s="2">
        <v>20.915032679738562</v>
      </c>
      <c r="AW4876" s="2">
        <v>20.68965517241379</v>
      </c>
      <c r="AX4876" s="2">
        <v>73.479318734793196</v>
      </c>
      <c r="AY4876" s="2">
        <v>144.91978609625667</v>
      </c>
      <c r="AZ4876" s="2">
        <v>271.65354330708664</v>
      </c>
      <c r="BA4876" s="2">
        <v>468.19787985865725</v>
      </c>
      <c r="BB4876" s="2">
        <v>791.54078549848941</v>
      </c>
      <c r="BC4876" s="2">
        <v>1396.0784313725492</v>
      </c>
      <c r="BD4876" s="2">
        <v>2317.6470588235293</v>
      </c>
      <c r="BE4876" s="2">
        <v>2283.464566929134</v>
      </c>
    </row>
    <row r="4877" spans="1:57" ht="19.5" customHeight="1" x14ac:dyDescent="0.25">
      <c r="A4877" s="10" t="s">
        <v>1364</v>
      </c>
      <c r="B4877" t="s">
        <v>25</v>
      </c>
      <c r="C4877" t="s">
        <v>1511</v>
      </c>
      <c r="P4877">
        <v>0.1</v>
      </c>
      <c r="Q4877" s="1">
        <v>1591</v>
      </c>
      <c r="R4877" s="1">
        <v>31</v>
      </c>
      <c r="S4877" s="1">
        <v>43.7</v>
      </c>
      <c r="T4877" s="1">
        <v>37</v>
      </c>
      <c r="W4877" s="1">
        <v>949</v>
      </c>
      <c r="X4877" s="1">
        <v>2</v>
      </c>
      <c r="Y4877" s="1">
        <v>31</v>
      </c>
      <c r="Z4877" s="1">
        <v>325</v>
      </c>
      <c r="AA4877" s="1">
        <v>7.7</v>
      </c>
      <c r="AB4877" s="1">
        <v>92</v>
      </c>
      <c r="AC4877" s="1">
        <v>26.9</v>
      </c>
      <c r="AD4877" s="1">
        <v>235</v>
      </c>
      <c r="AE4877" s="1">
        <v>15</v>
      </c>
      <c r="AF4877" s="1">
        <v>43.8</v>
      </c>
      <c r="AG4877" s="1">
        <v>35</v>
      </c>
      <c r="AH4877" s="1">
        <v>76</v>
      </c>
      <c r="AI4877" s="1">
        <v>61</v>
      </c>
      <c r="AJ4877" s="1">
        <v>135</v>
      </c>
      <c r="AK4877" s="1">
        <v>442</v>
      </c>
      <c r="AL4877" s="1">
        <v>83</v>
      </c>
      <c r="AM4877" s="1">
        <v>658</v>
      </c>
      <c r="AN4877" s="1">
        <v>87</v>
      </c>
      <c r="AO4877" s="16">
        <f t="shared" si="229"/>
        <v>9.5384615384615387E-2</v>
      </c>
      <c r="AP4877" s="2">
        <f t="shared" si="230"/>
        <v>4.4002691929388625E-2</v>
      </c>
      <c r="AQ4877" s="2">
        <f t="shared" si="231"/>
        <v>5.6281489655172408</v>
      </c>
      <c r="AR4877" s="2">
        <v>32.489451476793249</v>
      </c>
      <c r="AS4877" s="2">
        <v>150.32679738562092</v>
      </c>
      <c r="AT4877" s="2">
        <v>283.15789473684208</v>
      </c>
      <c r="AU4877" s="2">
        <v>503.21199143468948</v>
      </c>
      <c r="AV4877" s="2">
        <v>98.039215686274517</v>
      </c>
      <c r="AW4877" s="2">
        <v>755.17241379310337</v>
      </c>
      <c r="AX4877" s="2">
        <v>170.31630170316302</v>
      </c>
      <c r="AY4877" s="2">
        <v>2032.0855614973261</v>
      </c>
      <c r="AZ4877" s="2">
        <v>240.15748031496062</v>
      </c>
      <c r="BA4877" s="2">
        <v>2385.159010600707</v>
      </c>
      <c r="BB4877" s="2">
        <v>2670.6948640483383</v>
      </c>
      <c r="BC4877" s="2">
        <v>3254.9019607843138</v>
      </c>
      <c r="BD4877" s="2">
        <v>3870.5882352941176</v>
      </c>
      <c r="BE4877" s="2">
        <v>3425.196850393701</v>
      </c>
    </row>
    <row r="4878" spans="1:57" ht="19.5" customHeight="1" x14ac:dyDescent="0.25">
      <c r="A4878" t="s">
        <v>1364</v>
      </c>
      <c r="B4878" s="10" t="s">
        <v>25</v>
      </c>
      <c r="C4878" t="s">
        <v>1616</v>
      </c>
      <c r="P4878">
        <v>0.1</v>
      </c>
      <c r="Q4878" s="1">
        <v>1593</v>
      </c>
      <c r="R4878" s="1">
        <v>27</v>
      </c>
      <c r="S4878" s="1">
        <v>7.8</v>
      </c>
      <c r="T4878" s="1">
        <v>1457</v>
      </c>
      <c r="W4878" s="1">
        <v>119</v>
      </c>
      <c r="X4878" s="1">
        <v>2</v>
      </c>
      <c r="Y4878" s="1">
        <v>27</v>
      </c>
      <c r="Z4878" s="1">
        <v>259</v>
      </c>
      <c r="AA4878" s="1">
        <v>0.311</v>
      </c>
      <c r="AB4878" s="1">
        <v>5.61</v>
      </c>
      <c r="AC4878" s="1">
        <v>0.49</v>
      </c>
      <c r="AD4878" s="1">
        <v>4.3</v>
      </c>
      <c r="AE4878" s="1">
        <v>4.4000000000000004</v>
      </c>
      <c r="AF4878" s="1">
        <v>1.2</v>
      </c>
      <c r="AG4878" s="1">
        <v>19.600000000000001</v>
      </c>
      <c r="AH4878" s="1">
        <v>8.8699999999999992</v>
      </c>
      <c r="AI4878" s="1">
        <v>131.5</v>
      </c>
      <c r="AJ4878" s="1">
        <v>5.0999999999999996</v>
      </c>
      <c r="AK4878" s="1">
        <v>245</v>
      </c>
      <c r="AL4878" s="1">
        <v>57.7</v>
      </c>
      <c r="AM4878" s="1">
        <v>566</v>
      </c>
      <c r="AN4878" s="1">
        <v>65</v>
      </c>
      <c r="AO4878" s="16">
        <f t="shared" si="229"/>
        <v>0.10424710424710425</v>
      </c>
      <c r="AP4878" s="2">
        <f t="shared" si="230"/>
        <v>2.8646840851839443E-2</v>
      </c>
      <c r="AQ4878" s="2">
        <f t="shared" si="231"/>
        <v>0.33334040128283277</v>
      </c>
      <c r="AR4878" s="2">
        <v>1.3122362869198312</v>
      </c>
      <c r="AS4878" s="2">
        <v>9.1666666666666679</v>
      </c>
      <c r="AT4878" s="2">
        <v>5.1578947368421053</v>
      </c>
      <c r="AU4878" s="2">
        <v>9.2077087794432533</v>
      </c>
      <c r="AV4878" s="2">
        <v>28.758169934640527</v>
      </c>
      <c r="AW4878" s="2">
        <v>20.68965517241379</v>
      </c>
      <c r="AX4878" s="2">
        <v>95.377128953771305</v>
      </c>
      <c r="AY4878" s="2">
        <v>237.16577540106948</v>
      </c>
      <c r="AZ4878" s="2">
        <v>517.71653543307082</v>
      </c>
      <c r="BA4878" s="2">
        <v>90.10600706713781</v>
      </c>
      <c r="BB4878" s="2">
        <v>1480.3625377643505</v>
      </c>
      <c r="BC4878" s="2">
        <v>2262.7450980392159</v>
      </c>
      <c r="BD4878" s="2">
        <v>3329.411764705882</v>
      </c>
      <c r="BE4878" s="2">
        <v>2559.0551181102364</v>
      </c>
    </row>
    <row r="4879" spans="1:57" ht="19.5" customHeight="1" x14ac:dyDescent="0.25">
      <c r="A4879" s="10" t="s">
        <v>1364</v>
      </c>
      <c r="B4879" t="s">
        <v>25</v>
      </c>
      <c r="C4879" t="s">
        <v>1508</v>
      </c>
      <c r="P4879">
        <v>0.1</v>
      </c>
      <c r="Q4879" s="1">
        <v>1596</v>
      </c>
      <c r="R4879" s="1">
        <v>3</v>
      </c>
      <c r="S4879" s="1">
        <v>19.8</v>
      </c>
      <c r="T4879" s="1">
        <v>774</v>
      </c>
      <c r="W4879" s="1">
        <v>891</v>
      </c>
      <c r="X4879" s="1">
        <v>1</v>
      </c>
      <c r="Y4879" s="1">
        <v>67</v>
      </c>
      <c r="Z4879" s="1">
        <v>78</v>
      </c>
      <c r="AA4879" s="1">
        <v>0.129</v>
      </c>
      <c r="AB4879" s="1">
        <v>15.2</v>
      </c>
      <c r="AC4879" s="1">
        <v>0.59</v>
      </c>
      <c r="AD4879" s="1">
        <v>0.97</v>
      </c>
      <c r="AE4879" s="1">
        <v>2.87</v>
      </c>
      <c r="AF4879" s="1">
        <v>0.39400000000000002</v>
      </c>
      <c r="AG4879" s="1">
        <v>14.6</v>
      </c>
      <c r="AH4879" s="1">
        <v>5.35</v>
      </c>
      <c r="AI4879" s="1">
        <v>72.2</v>
      </c>
      <c r="AJ4879" s="1">
        <v>27.1</v>
      </c>
      <c r="AK4879" s="1">
        <v>129.4</v>
      </c>
      <c r="AL4879" s="1">
        <v>32.4</v>
      </c>
      <c r="AM4879" s="1">
        <v>338</v>
      </c>
      <c r="AN4879" s="1">
        <v>43</v>
      </c>
      <c r="AO4879" s="16">
        <f t="shared" si="229"/>
        <v>0.85897435897435892</v>
      </c>
      <c r="AP4879" s="2">
        <f t="shared" si="230"/>
        <v>3.5733310298161507E-2</v>
      </c>
      <c r="AQ4879" s="2">
        <f t="shared" si="231"/>
        <v>0.15128665300953612</v>
      </c>
      <c r="AR4879" s="2">
        <v>0.54430379746835444</v>
      </c>
      <c r="AS4879" s="2">
        <v>24.836601307189543</v>
      </c>
      <c r="AT4879" s="2">
        <v>6.2105263157894735</v>
      </c>
      <c r="AU4879" s="2">
        <v>2.0770877944325479</v>
      </c>
      <c r="AV4879" s="2">
        <v>18.758169934640524</v>
      </c>
      <c r="AW4879" s="2">
        <v>6.7931034482758621</v>
      </c>
      <c r="AX4879" s="2">
        <v>71.046228710462287</v>
      </c>
      <c r="AY4879" s="2">
        <v>143.04812834224597</v>
      </c>
      <c r="AZ4879" s="2">
        <v>284.25196850393701</v>
      </c>
      <c r="BA4879" s="2">
        <v>478.79858657243818</v>
      </c>
      <c r="BB4879" s="2">
        <v>781.87311178247728</v>
      </c>
      <c r="BC4879" s="2">
        <v>1270.5882352941176</v>
      </c>
      <c r="BD4879" s="2">
        <v>1988.2352941176468</v>
      </c>
      <c r="BE4879" s="2">
        <v>1692.9133858267717</v>
      </c>
    </row>
    <row r="4880" spans="1:57" ht="19.5" customHeight="1" x14ac:dyDescent="0.25">
      <c r="A4880" t="s">
        <v>1364</v>
      </c>
      <c r="B4880" s="10" t="s">
        <v>25</v>
      </c>
      <c r="C4880" t="s">
        <v>1614</v>
      </c>
      <c r="P4880">
        <v>0.1</v>
      </c>
      <c r="Q4880" s="1">
        <v>1612</v>
      </c>
      <c r="R4880" s="1">
        <v>13</v>
      </c>
      <c r="S4880" s="1">
        <v>19.600000000000001</v>
      </c>
      <c r="T4880" s="1">
        <v>263</v>
      </c>
      <c r="W4880" s="1">
        <v>1167</v>
      </c>
      <c r="X4880" s="1">
        <v>1</v>
      </c>
      <c r="Y4880" s="1">
        <v>596</v>
      </c>
      <c r="Z4880" s="1">
        <v>576</v>
      </c>
      <c r="AA4880" s="1">
        <v>6.86</v>
      </c>
      <c r="AB4880" s="1">
        <v>88.8</v>
      </c>
      <c r="AC4880" s="1">
        <v>9.82</v>
      </c>
      <c r="AD4880" s="1">
        <v>68.8</v>
      </c>
      <c r="AE4880" s="1">
        <v>59.6</v>
      </c>
      <c r="AF4880" s="1">
        <v>22.1</v>
      </c>
      <c r="AG4880" s="1">
        <v>12.1</v>
      </c>
      <c r="AH4880" s="1">
        <v>28.6</v>
      </c>
      <c r="AI4880" s="1">
        <v>295</v>
      </c>
      <c r="AJ4880" s="1">
        <v>88.9</v>
      </c>
      <c r="AK4880" s="1">
        <v>415</v>
      </c>
      <c r="AL4880" s="1">
        <v>18.2</v>
      </c>
      <c r="AM4880" s="1">
        <v>1179</v>
      </c>
      <c r="AN4880" s="1">
        <v>171</v>
      </c>
      <c r="AO4880" s="16">
        <f t="shared" si="229"/>
        <v>1.0347222222222223</v>
      </c>
      <c r="AP4880" s="2">
        <f t="shared" si="230"/>
        <v>8.4900189653073152E-3</v>
      </c>
      <c r="AQ4880" s="2">
        <f t="shared" si="231"/>
        <v>1.699441196906919</v>
      </c>
      <c r="AR4880" s="2">
        <v>28.945147679324897</v>
      </c>
      <c r="AS4880" s="2">
        <v>145.09803921568627</v>
      </c>
      <c r="AT4880" s="2">
        <v>103.36842105263158</v>
      </c>
      <c r="AU4880" s="2">
        <v>147.32334047109205</v>
      </c>
      <c r="AV4880" s="2">
        <v>389.54248366013076</v>
      </c>
      <c r="AW4880" s="2">
        <v>381.0344827586207</v>
      </c>
      <c r="AX4880" s="2">
        <v>58.880778588807786</v>
      </c>
      <c r="AY4880" s="2">
        <v>764.7058823529411</v>
      </c>
      <c r="AZ4880" s="2">
        <v>1161.4173228346456</v>
      </c>
      <c r="BA4880" s="2">
        <v>1570.6713780918731</v>
      </c>
      <c r="BB4880" s="2">
        <v>2507.5528700906343</v>
      </c>
      <c r="BC4880" s="2">
        <v>713.72549019607845</v>
      </c>
      <c r="BD4880" s="2">
        <v>6935.2941176470586</v>
      </c>
      <c r="BE4880" s="2">
        <v>6732.2834645669291</v>
      </c>
    </row>
    <row r="4881" spans="1:57" ht="19.5" customHeight="1" x14ac:dyDescent="0.25">
      <c r="A4881" t="s">
        <v>1364</v>
      </c>
      <c r="B4881" s="10" t="s">
        <v>25</v>
      </c>
      <c r="C4881" t="s">
        <v>1621</v>
      </c>
      <c r="P4881">
        <v>0.1</v>
      </c>
      <c r="Q4881" s="1">
        <v>1618</v>
      </c>
      <c r="R4881" s="1">
        <v>13</v>
      </c>
      <c r="S4881" s="1">
        <v>9.6</v>
      </c>
      <c r="T4881" s="1">
        <v>681</v>
      </c>
      <c r="W4881" s="1">
        <v>931</v>
      </c>
      <c r="X4881" s="1">
        <v>1</v>
      </c>
      <c r="Y4881" s="1">
        <v>99</v>
      </c>
      <c r="Z4881" s="1">
        <v>141</v>
      </c>
      <c r="AA4881" s="1">
        <v>0.34</v>
      </c>
      <c r="AB4881" s="1">
        <v>17.32</v>
      </c>
      <c r="AC4881" s="1">
        <v>0.123</v>
      </c>
      <c r="AD4881" s="1">
        <v>1.36</v>
      </c>
      <c r="AE4881" s="1">
        <v>3.1</v>
      </c>
      <c r="AF4881" s="1">
        <v>0.66</v>
      </c>
      <c r="AG4881" s="1">
        <v>12.9</v>
      </c>
      <c r="AH4881" s="1">
        <v>4.84</v>
      </c>
      <c r="AI4881" s="1">
        <v>64.599999999999994</v>
      </c>
      <c r="AJ4881" s="1">
        <v>22.97</v>
      </c>
      <c r="AK4881" s="1">
        <v>114.2</v>
      </c>
      <c r="AL4881" s="1">
        <v>27.9</v>
      </c>
      <c r="AM4881" s="1">
        <v>298</v>
      </c>
      <c r="AN4881" s="1">
        <v>41</v>
      </c>
      <c r="AO4881" s="16">
        <f t="shared" si="229"/>
        <v>0.7021276595744681</v>
      </c>
      <c r="AP4881" s="2">
        <f t="shared" si="230"/>
        <v>3.5810512908440707E-2</v>
      </c>
      <c r="AQ4881" s="2">
        <f t="shared" si="231"/>
        <v>0.27408414149719162</v>
      </c>
      <c r="AR4881" s="2">
        <v>1.4345991561181437</v>
      </c>
      <c r="AS4881" s="2">
        <v>28.300653594771244</v>
      </c>
      <c r="AT4881" s="2">
        <v>1.2947368421052632</v>
      </c>
      <c r="AU4881" s="2">
        <v>2.9122055674518204</v>
      </c>
      <c r="AV4881" s="2">
        <v>20.261437908496735</v>
      </c>
      <c r="AW4881" s="2">
        <v>11.379310344827585</v>
      </c>
      <c r="AX4881" s="2">
        <v>62.773722627737229</v>
      </c>
      <c r="AY4881" s="2">
        <v>129.41176470588235</v>
      </c>
      <c r="AZ4881" s="2">
        <v>254.3307086614173</v>
      </c>
      <c r="BA4881" s="2">
        <v>405.8303886925795</v>
      </c>
      <c r="BB4881" s="2">
        <v>690.03021148036248</v>
      </c>
      <c r="BC4881" s="2">
        <v>1094.1176470588236</v>
      </c>
      <c r="BD4881" s="2">
        <v>1752.9411764705881</v>
      </c>
      <c r="BE4881" s="2">
        <v>1614.1732283464567</v>
      </c>
    </row>
    <row r="4882" spans="1:57" ht="19.5" customHeight="1" x14ac:dyDescent="0.25">
      <c r="A4882" t="s">
        <v>1364</v>
      </c>
      <c r="B4882" s="10" t="s">
        <v>25</v>
      </c>
      <c r="C4882" t="s">
        <v>1527</v>
      </c>
      <c r="P4882">
        <v>0.1</v>
      </c>
      <c r="Q4882" s="1">
        <v>1619</v>
      </c>
      <c r="R4882" s="1">
        <v>13</v>
      </c>
      <c r="S4882" s="1">
        <v>8.5</v>
      </c>
      <c r="T4882" s="1">
        <v>1365</v>
      </c>
      <c r="W4882" s="1">
        <v>997</v>
      </c>
      <c r="X4882" s="1">
        <v>1</v>
      </c>
      <c r="Y4882" s="1">
        <v>22</v>
      </c>
      <c r="Z4882" s="1">
        <v>217</v>
      </c>
      <c r="AA4882" s="1">
        <v>0.126</v>
      </c>
      <c r="AB4882" s="1">
        <v>12</v>
      </c>
      <c r="AC4882" s="1">
        <v>0.39700000000000002</v>
      </c>
      <c r="AD4882" s="1">
        <v>6.37</v>
      </c>
      <c r="AE4882" s="1">
        <v>9</v>
      </c>
      <c r="AF4882" s="1">
        <v>0.39</v>
      </c>
      <c r="AG4882" s="1">
        <v>37.6</v>
      </c>
      <c r="AH4882" s="1">
        <v>12.51</v>
      </c>
      <c r="AI4882" s="1">
        <v>155.80000000000001</v>
      </c>
      <c r="AJ4882" s="1">
        <v>49.7</v>
      </c>
      <c r="AK4882" s="1">
        <v>212</v>
      </c>
      <c r="AL4882" s="1">
        <v>48.5</v>
      </c>
      <c r="AM4882" s="1">
        <v>464</v>
      </c>
      <c r="AN4882" s="1">
        <v>56</v>
      </c>
      <c r="AO4882" s="16">
        <f t="shared" si="229"/>
        <v>0.10138248847926268</v>
      </c>
      <c r="AP4882" s="2">
        <f t="shared" si="230"/>
        <v>6.7035825153116887E-2</v>
      </c>
      <c r="AQ4882" s="2">
        <f t="shared" si="231"/>
        <v>5.5619215963227088E-2</v>
      </c>
      <c r="AR4882" s="2">
        <v>0.53164556962025322</v>
      </c>
      <c r="AS4882" s="2">
        <v>19.607843137254903</v>
      </c>
      <c r="AT4882" s="2">
        <v>4.1789473684210527</v>
      </c>
      <c r="AU4882" s="2">
        <v>13.640256959314774</v>
      </c>
      <c r="AV4882" s="2">
        <v>58.82352941176471</v>
      </c>
      <c r="AW4882" s="2">
        <v>6.7241379310344822</v>
      </c>
      <c r="AX4882" s="2">
        <v>182.96836982968372</v>
      </c>
      <c r="AY4882" s="2">
        <v>334.49197860962562</v>
      </c>
      <c r="AZ4882" s="2">
        <v>613.38582677165357</v>
      </c>
      <c r="BA4882" s="2">
        <v>878.09187279151956</v>
      </c>
      <c r="BB4882" s="2">
        <v>1280.9667673716012</v>
      </c>
      <c r="BC4882" s="2">
        <v>1901.9607843137255</v>
      </c>
      <c r="BD4882" s="2">
        <v>2729.411764705882</v>
      </c>
      <c r="BE4882" s="2">
        <v>2204.7244094488192</v>
      </c>
    </row>
    <row r="4883" spans="1:57" ht="19.5" customHeight="1" x14ac:dyDescent="0.25">
      <c r="A4883" t="s">
        <v>1364</v>
      </c>
      <c r="B4883" s="10" t="s">
        <v>25</v>
      </c>
      <c r="C4883" t="s">
        <v>1599</v>
      </c>
      <c r="P4883">
        <v>0.1</v>
      </c>
      <c r="Q4883" s="1">
        <v>1619</v>
      </c>
      <c r="R4883" s="1">
        <v>12</v>
      </c>
      <c r="S4883" s="1">
        <v>1.6</v>
      </c>
      <c r="T4883" s="1">
        <v>655</v>
      </c>
      <c r="W4883" s="1">
        <v>129</v>
      </c>
      <c r="X4883" s="1">
        <v>1</v>
      </c>
      <c r="Y4883" s="1">
        <v>64</v>
      </c>
      <c r="Z4883" s="1">
        <v>61</v>
      </c>
      <c r="AA4883" s="1">
        <v>0.125</v>
      </c>
      <c r="AB4883" s="1">
        <v>11.69</v>
      </c>
      <c r="AC4883" s="1">
        <v>0.214</v>
      </c>
      <c r="AD4883" s="1">
        <v>2.16</v>
      </c>
      <c r="AE4883" s="1">
        <v>3.24</v>
      </c>
      <c r="AF4883" s="1">
        <v>0.62</v>
      </c>
      <c r="AG4883" s="1">
        <v>13.2</v>
      </c>
      <c r="AH4883" s="1">
        <v>4.72</v>
      </c>
      <c r="AI4883" s="1">
        <v>65.400000000000006</v>
      </c>
      <c r="AJ4883" s="1">
        <v>23</v>
      </c>
      <c r="AK4883" s="1">
        <v>111.1</v>
      </c>
      <c r="AL4883" s="1">
        <v>27.2</v>
      </c>
      <c r="AM4883" s="1">
        <v>288</v>
      </c>
      <c r="AN4883" s="1">
        <v>39</v>
      </c>
      <c r="AO4883" s="16">
        <f t="shared" si="229"/>
        <v>1.0491803278688525</v>
      </c>
      <c r="AP4883" s="2">
        <f t="shared" si="230"/>
        <v>3.7915652879156526E-2</v>
      </c>
      <c r="AQ4883" s="2">
        <f t="shared" si="231"/>
        <v>0.25031376328726851</v>
      </c>
      <c r="AR4883" s="2">
        <v>0.52742616033755274</v>
      </c>
      <c r="AS4883" s="2">
        <v>19.101307189542482</v>
      </c>
      <c r="AT4883" s="2">
        <v>2.2526315789473683</v>
      </c>
      <c r="AU4883" s="2">
        <v>4.6252676659528911</v>
      </c>
      <c r="AV4883" s="2">
        <v>21.176470588235297</v>
      </c>
      <c r="AW4883" s="2">
        <v>10.689655172413792</v>
      </c>
      <c r="AX4883" s="2">
        <v>64.233576642335763</v>
      </c>
      <c r="AY4883" s="2">
        <v>126.20320855614972</v>
      </c>
      <c r="AZ4883" s="2">
        <v>257.48031496062993</v>
      </c>
      <c r="BA4883" s="2">
        <v>406.3604240282686</v>
      </c>
      <c r="BB4883" s="2">
        <v>671.2990936555891</v>
      </c>
      <c r="BC4883" s="2">
        <v>1066.6666666666667</v>
      </c>
      <c r="BD4883" s="2">
        <v>1694.1176470588234</v>
      </c>
      <c r="BE4883" s="2">
        <v>1535.4330708661419</v>
      </c>
    </row>
    <row r="4884" spans="1:57" ht="19.5" customHeight="1" x14ac:dyDescent="0.25">
      <c r="A4884" s="10" t="s">
        <v>1364</v>
      </c>
      <c r="B4884" t="s">
        <v>25</v>
      </c>
      <c r="C4884" t="s">
        <v>2860</v>
      </c>
      <c r="P4884">
        <v>0.1</v>
      </c>
      <c r="Q4884" s="1">
        <v>1628</v>
      </c>
      <c r="R4884" s="1">
        <v>16</v>
      </c>
      <c r="S4884" s="1">
        <v>3.7</v>
      </c>
      <c r="T4884" s="1">
        <v>19</v>
      </c>
      <c r="W4884" s="1">
        <v>136</v>
      </c>
      <c r="X4884" s="1">
        <v>2</v>
      </c>
      <c r="Y4884" s="1">
        <v>316</v>
      </c>
      <c r="Z4884" s="1">
        <v>54</v>
      </c>
      <c r="AA4884" s="1">
        <v>5.6</v>
      </c>
      <c r="AB4884" s="1">
        <v>3.7</v>
      </c>
      <c r="AC4884" s="1">
        <v>2.6</v>
      </c>
      <c r="AD4884" s="1">
        <v>15.5</v>
      </c>
      <c r="AE4884" s="1">
        <v>11.9</v>
      </c>
      <c r="AF4884" s="1">
        <v>1.37</v>
      </c>
      <c r="AG4884" s="1">
        <v>48.2</v>
      </c>
      <c r="AH4884" s="1">
        <v>14.5</v>
      </c>
      <c r="AI4884" s="1">
        <v>193</v>
      </c>
      <c r="AJ4884" s="1">
        <v>68</v>
      </c>
      <c r="AK4884" s="1">
        <v>39</v>
      </c>
      <c r="AL4884" s="1">
        <v>7.4</v>
      </c>
      <c r="AM4884" s="1">
        <v>74</v>
      </c>
      <c r="AN4884" s="1">
        <v>93</v>
      </c>
      <c r="AO4884" s="16">
        <f t="shared" si="229"/>
        <v>5.8518518518518521</v>
      </c>
      <c r="AP4884" s="2">
        <f t="shared" si="230"/>
        <v>0.53883080160452435</v>
      </c>
      <c r="AQ4884" s="2">
        <f t="shared" si="231"/>
        <v>0.15125583144548213</v>
      </c>
      <c r="AR4884" s="2">
        <v>23.628691983122362</v>
      </c>
      <c r="AS4884" s="2">
        <v>6.0457516339869288</v>
      </c>
      <c r="AT4884" s="2">
        <v>27.368421052631579</v>
      </c>
      <c r="AU4884" s="2">
        <v>33.190578158458244</v>
      </c>
      <c r="AV4884" s="2">
        <v>77.777777777777786</v>
      </c>
      <c r="AW4884" s="2">
        <v>23.620689655172413</v>
      </c>
      <c r="AX4884" s="2">
        <v>234.5498783454988</v>
      </c>
      <c r="AY4884" s="2">
        <v>387.70053475935828</v>
      </c>
      <c r="AZ4884" s="2">
        <v>759.84251968503941</v>
      </c>
      <c r="BA4884" s="2">
        <v>1201.4134275618376</v>
      </c>
      <c r="BB4884" s="2">
        <v>235.64954682779455</v>
      </c>
      <c r="BC4884" s="2">
        <v>290.1960784313726</v>
      </c>
      <c r="BD4884" s="2">
        <v>435.29411764705878</v>
      </c>
      <c r="BE4884" s="2">
        <v>3661.4173228346458</v>
      </c>
    </row>
    <row r="4885" spans="1:57" ht="19.5" customHeight="1" x14ac:dyDescent="0.25">
      <c r="A4885" t="s">
        <v>1364</v>
      </c>
      <c r="B4885" s="10" t="s">
        <v>25</v>
      </c>
      <c r="C4885" t="s">
        <v>1619</v>
      </c>
      <c r="P4885">
        <v>0.1</v>
      </c>
      <c r="Q4885" s="1">
        <v>1635</v>
      </c>
      <c r="R4885" s="1">
        <v>11</v>
      </c>
      <c r="S4885" s="1">
        <v>7.1</v>
      </c>
      <c r="T4885" s="1">
        <v>17</v>
      </c>
      <c r="W4885" s="1">
        <v>898</v>
      </c>
      <c r="X4885" s="1">
        <v>1</v>
      </c>
      <c r="Y4885" s="1">
        <v>99</v>
      </c>
      <c r="Z4885" s="1">
        <v>155</v>
      </c>
      <c r="AA4885" s="1">
        <v>0.78800000000000003</v>
      </c>
      <c r="AB4885" s="1">
        <v>13.26</v>
      </c>
      <c r="AC4885" s="1">
        <v>1.1299999999999999</v>
      </c>
      <c r="AD4885" s="1">
        <v>9.9499999999999993</v>
      </c>
      <c r="AE4885" s="1">
        <v>11.7</v>
      </c>
      <c r="AF4885" s="1">
        <v>2.61</v>
      </c>
      <c r="AG4885" s="1">
        <v>33</v>
      </c>
      <c r="AH4885" s="1">
        <v>1.65</v>
      </c>
      <c r="AI4885" s="1">
        <v>122.4</v>
      </c>
      <c r="AJ4885" s="1">
        <v>37.6</v>
      </c>
      <c r="AK4885" s="1">
        <v>159.69999999999999</v>
      </c>
      <c r="AL4885" s="1">
        <v>34.9</v>
      </c>
      <c r="AM4885" s="1">
        <v>343</v>
      </c>
      <c r="AN4885" s="1">
        <v>44</v>
      </c>
      <c r="AO4885" s="16">
        <f t="shared" si="229"/>
        <v>0.6387096774193548</v>
      </c>
      <c r="AP4885" s="2">
        <f t="shared" si="230"/>
        <v>7.9589708667617207E-2</v>
      </c>
      <c r="AQ4885" s="2">
        <f t="shared" si="231"/>
        <v>0.3796594819779025</v>
      </c>
      <c r="AR4885" s="2">
        <v>3.3248945147679327</v>
      </c>
      <c r="AS4885" s="2">
        <v>21.666666666666668</v>
      </c>
      <c r="AT4885" s="2">
        <v>11.894736842105262</v>
      </c>
      <c r="AU4885" s="2">
        <v>21.306209850107063</v>
      </c>
      <c r="AV4885" s="2">
        <v>76.470588235294116</v>
      </c>
      <c r="AW4885" s="2">
        <v>44.999999999999993</v>
      </c>
      <c r="AX4885" s="2">
        <v>160.58394160583941</v>
      </c>
      <c r="AY4885" s="2">
        <v>44.117647058823522</v>
      </c>
      <c r="AZ4885" s="2">
        <v>481.88976377952758</v>
      </c>
      <c r="BA4885" s="2">
        <v>664.3109540636043</v>
      </c>
      <c r="BB4885" s="2">
        <v>964.95468277945611</v>
      </c>
      <c r="BC4885" s="2">
        <v>1368.6274509803923</v>
      </c>
      <c r="BD4885" s="2">
        <v>2017.6470588235293</v>
      </c>
      <c r="BE4885" s="2">
        <v>1732.2834645669293</v>
      </c>
    </row>
    <row r="4886" spans="1:57" ht="19.5" customHeight="1" x14ac:dyDescent="0.25">
      <c r="A4886" s="10" t="s">
        <v>1364</v>
      </c>
      <c r="B4886" t="s">
        <v>25</v>
      </c>
      <c r="C4886" t="s">
        <v>1516</v>
      </c>
      <c r="P4886">
        <v>0.1</v>
      </c>
      <c r="Q4886" s="1">
        <v>1635</v>
      </c>
      <c r="R4886" s="1">
        <v>23</v>
      </c>
      <c r="S4886" s="1">
        <v>14.2</v>
      </c>
      <c r="T4886" s="1">
        <v>97</v>
      </c>
      <c r="W4886" s="1">
        <v>886</v>
      </c>
      <c r="X4886" s="1">
        <v>2</v>
      </c>
      <c r="Y4886" s="1">
        <v>114</v>
      </c>
      <c r="Z4886" s="1">
        <v>149</v>
      </c>
      <c r="AA4886" s="1">
        <v>0.7</v>
      </c>
      <c r="AB4886" s="1">
        <v>43.5</v>
      </c>
      <c r="AC4886" s="1">
        <v>0.66</v>
      </c>
      <c r="AD4886" s="1">
        <v>1.53</v>
      </c>
      <c r="AE4886" s="1">
        <v>4.1399999999999997</v>
      </c>
      <c r="AF4886" s="1">
        <v>1.27</v>
      </c>
      <c r="AG4886" s="1">
        <v>2.8</v>
      </c>
      <c r="AH4886" s="1">
        <v>7.4</v>
      </c>
      <c r="AI4886" s="1">
        <v>88.7</v>
      </c>
      <c r="AJ4886" s="1">
        <v>32.799999999999997</v>
      </c>
      <c r="AK4886" s="1">
        <v>148.1</v>
      </c>
      <c r="AL4886" s="1">
        <v>36.6</v>
      </c>
      <c r="AM4886" s="1">
        <v>367</v>
      </c>
      <c r="AN4886" s="1">
        <v>5</v>
      </c>
      <c r="AO4886" s="16">
        <f t="shared" si="229"/>
        <v>0.7651006711409396</v>
      </c>
      <c r="AP4886" s="2">
        <f t="shared" si="230"/>
        <v>6.3114487824605372E-3</v>
      </c>
      <c r="AQ4886" s="2">
        <f t="shared" si="231"/>
        <v>1.0764174129075614</v>
      </c>
      <c r="AR4886" s="2">
        <v>2.9535864978902953</v>
      </c>
      <c r="AS4886" s="2">
        <v>71.078431372549019</v>
      </c>
      <c r="AT4886" s="2">
        <v>6.9473684210526319</v>
      </c>
      <c r="AU4886" s="2">
        <v>3.2762312633832975</v>
      </c>
      <c r="AV4886" s="2">
        <v>27.058823529411764</v>
      </c>
      <c r="AW4886" s="2">
        <v>21.896551724137929</v>
      </c>
      <c r="AX4886" s="2">
        <v>13.625304136253041</v>
      </c>
      <c r="AY4886" s="2">
        <v>197.8609625668449</v>
      </c>
      <c r="AZ4886" s="2">
        <v>349.21259842519686</v>
      </c>
      <c r="BA4886" s="2">
        <v>579.50530035335692</v>
      </c>
      <c r="BB4886" s="2">
        <v>894.86404833836855</v>
      </c>
      <c r="BC4886" s="2">
        <v>1435.294117647059</v>
      </c>
      <c r="BD4886" s="2">
        <v>2158.8235294117644</v>
      </c>
      <c r="BE4886" s="2">
        <v>196.85039370078741</v>
      </c>
    </row>
    <row r="4887" spans="1:57" ht="19.5" customHeight="1" x14ac:dyDescent="0.25">
      <c r="A4887" t="s">
        <v>1364</v>
      </c>
      <c r="B4887" s="10" t="s">
        <v>25</v>
      </c>
      <c r="C4887" t="s">
        <v>1600</v>
      </c>
      <c r="P4887">
        <v>0.1</v>
      </c>
      <c r="Q4887" s="1">
        <v>1644</v>
      </c>
      <c r="R4887" s="1">
        <v>11</v>
      </c>
      <c r="S4887" s="1">
        <v>5.6</v>
      </c>
      <c r="T4887" s="1">
        <v>1952</v>
      </c>
      <c r="W4887" s="1">
        <v>93</v>
      </c>
      <c r="X4887" s="1">
        <v>1</v>
      </c>
      <c r="Y4887" s="1">
        <v>189</v>
      </c>
      <c r="Z4887" s="1">
        <v>11</v>
      </c>
      <c r="AA4887" s="1">
        <v>1.1000000000000001</v>
      </c>
      <c r="AB4887" s="1">
        <v>61.8</v>
      </c>
      <c r="AC4887" s="1">
        <v>0.57999999999999996</v>
      </c>
      <c r="AD4887" s="1">
        <v>6.7</v>
      </c>
      <c r="AE4887" s="1">
        <v>12.4</v>
      </c>
      <c r="AF4887" s="1">
        <v>4.22</v>
      </c>
      <c r="AG4887" s="1">
        <v>55.6</v>
      </c>
      <c r="AH4887" s="1">
        <v>18.2</v>
      </c>
      <c r="AI4887" s="1">
        <v>222</v>
      </c>
      <c r="AJ4887" s="1">
        <v>75</v>
      </c>
      <c r="AK4887" s="1">
        <v>317</v>
      </c>
      <c r="AL4887" s="1">
        <v>7.3</v>
      </c>
      <c r="AM4887" s="1">
        <v>696</v>
      </c>
      <c r="AN4887" s="1">
        <v>92</v>
      </c>
      <c r="AO4887" s="16">
        <f t="shared" si="229"/>
        <v>17.181818181818183</v>
      </c>
      <c r="AP4887" s="2">
        <f t="shared" si="230"/>
        <v>6.6084962384987567E-2</v>
      </c>
      <c r="AQ4887" s="2">
        <f t="shared" si="231"/>
        <v>0.41386525054975898</v>
      </c>
      <c r="AR4887" s="2">
        <v>4.6413502109704643</v>
      </c>
      <c r="AS4887" s="2">
        <v>100.98039215686275</v>
      </c>
      <c r="AT4887" s="2">
        <v>6.1052631578947363</v>
      </c>
      <c r="AU4887" s="2">
        <v>14.346895074946467</v>
      </c>
      <c r="AV4887" s="2">
        <v>81.045751633986939</v>
      </c>
      <c r="AW4887" s="2">
        <v>72.75862068965516</v>
      </c>
      <c r="AX4887" s="2">
        <v>270.55961070559613</v>
      </c>
      <c r="AY4887" s="2">
        <v>486.63101604278069</v>
      </c>
      <c r="AZ4887" s="2">
        <v>874.01574803149606</v>
      </c>
      <c r="BA4887" s="2">
        <v>1325.0883392226149</v>
      </c>
      <c r="BB4887" s="2">
        <v>1915.4078549848941</v>
      </c>
      <c r="BC4887" s="2">
        <v>286.2745098039216</v>
      </c>
      <c r="BD4887" s="2">
        <v>4094.1176470588234</v>
      </c>
      <c r="BE4887" s="2">
        <v>3622.0472440944882</v>
      </c>
    </row>
    <row r="4888" spans="1:57" ht="19.5" customHeight="1" x14ac:dyDescent="0.25">
      <c r="A4888" s="10" t="s">
        <v>1364</v>
      </c>
      <c r="B4888" t="s">
        <v>25</v>
      </c>
      <c r="C4888" t="s">
        <v>1507</v>
      </c>
      <c r="P4888">
        <v>0.1</v>
      </c>
      <c r="Q4888" s="1">
        <v>1658</v>
      </c>
      <c r="R4888" s="1">
        <v>28</v>
      </c>
      <c r="S4888" s="1">
        <v>18.3</v>
      </c>
      <c r="T4888" s="1">
        <v>119</v>
      </c>
      <c r="W4888" s="1">
        <v>922</v>
      </c>
      <c r="X4888" s="1">
        <v>2</v>
      </c>
      <c r="Y4888" s="1">
        <v>119</v>
      </c>
      <c r="Z4888" s="1">
        <v>139</v>
      </c>
      <c r="AA4888" s="1">
        <v>1.6</v>
      </c>
      <c r="AB4888" s="1">
        <v>43.5</v>
      </c>
      <c r="AC4888" s="1">
        <v>4.2</v>
      </c>
      <c r="AD4888" s="1">
        <v>39</v>
      </c>
      <c r="AE4888" s="1">
        <v>31</v>
      </c>
      <c r="AF4888" s="1">
        <v>7.9</v>
      </c>
      <c r="AG4888" s="1">
        <v>55</v>
      </c>
      <c r="AH4888" s="1">
        <v>15.7</v>
      </c>
      <c r="AI4888" s="1">
        <v>156</v>
      </c>
      <c r="AJ4888" s="1">
        <v>46.2</v>
      </c>
      <c r="AK4888" s="1">
        <v>187</v>
      </c>
      <c r="AL4888" s="1">
        <v>43.8</v>
      </c>
      <c r="AM4888" s="1">
        <v>433</v>
      </c>
      <c r="AN4888" s="1">
        <v>56</v>
      </c>
      <c r="AO4888" s="16">
        <f t="shared" si="229"/>
        <v>0.85611510791366907</v>
      </c>
      <c r="AP4888" s="2">
        <f t="shared" si="230"/>
        <v>0.10507802183599964</v>
      </c>
      <c r="AQ4888" s="2">
        <f t="shared" si="231"/>
        <v>0.57929040450861102</v>
      </c>
      <c r="AR4888" s="2">
        <v>6.7510548523206761</v>
      </c>
      <c r="AS4888" s="2">
        <v>71.078431372549019</v>
      </c>
      <c r="AT4888" s="2">
        <v>44.210526315789473</v>
      </c>
      <c r="AU4888" s="2">
        <v>83.511777301927197</v>
      </c>
      <c r="AV4888" s="2">
        <v>202.61437908496731</v>
      </c>
      <c r="AW4888" s="2">
        <v>136.20689655172413</v>
      </c>
      <c r="AX4888" s="2">
        <v>267.63990267639906</v>
      </c>
      <c r="AY4888" s="2">
        <v>419.78609625668446</v>
      </c>
      <c r="AZ4888" s="2">
        <v>614.17322834645665</v>
      </c>
      <c r="BA4888" s="2">
        <v>816.2544169611308</v>
      </c>
      <c r="BB4888" s="2">
        <v>1129.9093655589124</v>
      </c>
      <c r="BC4888" s="2">
        <v>1717.6470588235295</v>
      </c>
      <c r="BD4888" s="2">
        <v>2547.0588235294117</v>
      </c>
      <c r="BE4888" s="2">
        <v>2204.7244094488192</v>
      </c>
    </row>
    <row r="4889" spans="1:57" ht="19.5" customHeight="1" x14ac:dyDescent="0.25">
      <c r="A4889" s="10" t="s">
        <v>1364</v>
      </c>
      <c r="B4889" t="s">
        <v>25</v>
      </c>
      <c r="C4889" t="s">
        <v>1523</v>
      </c>
      <c r="P4889">
        <v>0.1</v>
      </c>
      <c r="Q4889" s="1">
        <v>1666</v>
      </c>
      <c r="R4889" s="1">
        <v>31</v>
      </c>
      <c r="S4889" s="1">
        <v>14.9</v>
      </c>
      <c r="T4889" s="1">
        <v>114</v>
      </c>
      <c r="W4889" s="1">
        <v>847</v>
      </c>
      <c r="X4889" s="1">
        <v>1</v>
      </c>
      <c r="Y4889" s="1">
        <v>132</v>
      </c>
      <c r="Z4889" s="1">
        <v>134</v>
      </c>
      <c r="AA4889" s="1">
        <v>1.2</v>
      </c>
      <c r="AB4889" s="1">
        <v>37.200000000000003</v>
      </c>
      <c r="AC4889" s="1">
        <v>3.24</v>
      </c>
      <c r="AD4889" s="1">
        <v>33.4</v>
      </c>
      <c r="AE4889" s="1">
        <v>3.4</v>
      </c>
      <c r="AF4889" s="1">
        <v>8</v>
      </c>
      <c r="AG4889" s="1">
        <v>71</v>
      </c>
      <c r="AH4889" s="1">
        <v>17.3</v>
      </c>
      <c r="AI4889" s="1">
        <v>165</v>
      </c>
      <c r="AJ4889" s="1">
        <v>45</v>
      </c>
      <c r="AK4889" s="1">
        <v>171</v>
      </c>
      <c r="AL4889" s="1">
        <v>38.200000000000003</v>
      </c>
      <c r="AM4889" s="1">
        <v>361</v>
      </c>
      <c r="AN4889" s="1">
        <v>55</v>
      </c>
      <c r="AO4889" s="16">
        <f t="shared" si="229"/>
        <v>0.9850746268656716</v>
      </c>
      <c r="AP4889" s="2">
        <f t="shared" si="230"/>
        <v>0.16270025813669789</v>
      </c>
      <c r="AQ4889" s="2">
        <f t="shared" si="231"/>
        <v>0.75019393699709458</v>
      </c>
      <c r="AR4889" s="2">
        <v>5.0632911392405067</v>
      </c>
      <c r="AS4889" s="2">
        <v>60.7843137254902</v>
      </c>
      <c r="AT4889" s="2">
        <v>34.10526315789474</v>
      </c>
      <c r="AU4889" s="2">
        <v>71.520342612419697</v>
      </c>
      <c r="AV4889" s="2">
        <v>22.222222222222221</v>
      </c>
      <c r="AW4889" s="2">
        <v>137.93103448275861</v>
      </c>
      <c r="AX4889" s="2">
        <v>345.49878345498786</v>
      </c>
      <c r="AY4889" s="2">
        <v>462.56684491978609</v>
      </c>
      <c r="AZ4889" s="2">
        <v>649.6062992125984</v>
      </c>
      <c r="BA4889" s="2">
        <v>795.05300353356893</v>
      </c>
      <c r="BB4889" s="2">
        <v>1033.2326283987916</v>
      </c>
      <c r="BC4889" s="2">
        <v>1498.0392156862747</v>
      </c>
      <c r="BD4889" s="2">
        <v>2123.5294117647059</v>
      </c>
      <c r="BE4889" s="2">
        <v>2165.3543307086616</v>
      </c>
    </row>
    <row r="4890" spans="1:57" ht="19.5" customHeight="1" x14ac:dyDescent="0.25">
      <c r="A4890" t="s">
        <v>1364</v>
      </c>
      <c r="B4890" s="10" t="s">
        <v>25</v>
      </c>
      <c r="C4890" t="s">
        <v>1609</v>
      </c>
      <c r="P4890">
        <v>0.1</v>
      </c>
      <c r="Q4890" s="1">
        <v>1676</v>
      </c>
      <c r="R4890" s="1">
        <v>1</v>
      </c>
      <c r="S4890" s="1">
        <v>3.1</v>
      </c>
      <c r="T4890" s="1">
        <v>161</v>
      </c>
      <c r="W4890" s="1">
        <v>817</v>
      </c>
      <c r="X4890" s="1">
        <v>2</v>
      </c>
      <c r="Y4890" s="1">
        <v>218</v>
      </c>
      <c r="Z4890" s="1">
        <v>238</v>
      </c>
      <c r="AA4890" s="1">
        <v>0.183</v>
      </c>
      <c r="AB4890" s="1">
        <v>24.4</v>
      </c>
      <c r="AC4890" s="1">
        <v>0.54100000000000004</v>
      </c>
      <c r="AD4890" s="1">
        <v>6.77</v>
      </c>
      <c r="AE4890" s="1">
        <v>1.2</v>
      </c>
      <c r="AF4890" s="1">
        <v>2.59</v>
      </c>
      <c r="AG4890" s="1">
        <v>41.9</v>
      </c>
      <c r="AH4890" s="1">
        <v>14.39</v>
      </c>
      <c r="AI4890" s="1">
        <v>174.1</v>
      </c>
      <c r="AJ4890" s="1">
        <v>61.2</v>
      </c>
      <c r="AK4890" s="1">
        <v>262</v>
      </c>
      <c r="AL4890" s="1">
        <v>6.3</v>
      </c>
      <c r="AM4890" s="1">
        <v>62</v>
      </c>
      <c r="AN4890" s="1">
        <v>8</v>
      </c>
      <c r="AO4890" s="16">
        <f t="shared" si="229"/>
        <v>0.91596638655462181</v>
      </c>
      <c r="AP4890" s="2">
        <f t="shared" si="230"/>
        <v>0.55906129817125816</v>
      </c>
      <c r="AQ4890" s="2">
        <f t="shared" si="231"/>
        <v>0.421800310470694</v>
      </c>
      <c r="AR4890" s="2">
        <v>0.77215189873417722</v>
      </c>
      <c r="AS4890" s="2">
        <v>39.869281045751634</v>
      </c>
      <c r="AT4890" s="2">
        <v>5.6947368421052635</v>
      </c>
      <c r="AU4890" s="2">
        <v>14.496788008565309</v>
      </c>
      <c r="AV4890" s="2">
        <v>7.8431372549019605</v>
      </c>
      <c r="AW4890" s="2">
        <v>44.655172413793096</v>
      </c>
      <c r="AX4890" s="2">
        <v>203.89294403892944</v>
      </c>
      <c r="AY4890" s="2">
        <v>384.75935828877004</v>
      </c>
      <c r="AZ4890" s="2">
        <v>685.43307086614175</v>
      </c>
      <c r="BA4890" s="2">
        <v>1081.2720848056538</v>
      </c>
      <c r="BB4890" s="2">
        <v>1583.0815709969788</v>
      </c>
      <c r="BC4890" s="2">
        <v>247.05882352941177</v>
      </c>
      <c r="BD4890" s="2">
        <v>364.70588235294116</v>
      </c>
      <c r="BE4890" s="2">
        <v>314.96062992125985</v>
      </c>
    </row>
    <row r="4891" spans="1:57" ht="19.5" customHeight="1" x14ac:dyDescent="0.25">
      <c r="A4891" t="s">
        <v>1364</v>
      </c>
      <c r="B4891" s="10" t="s">
        <v>25</v>
      </c>
      <c r="C4891" t="s">
        <v>1635</v>
      </c>
      <c r="P4891">
        <v>0.1</v>
      </c>
      <c r="Q4891" s="1">
        <v>1697</v>
      </c>
      <c r="R4891" s="1">
        <v>11</v>
      </c>
      <c r="S4891" s="1">
        <v>15.1</v>
      </c>
      <c r="T4891" s="1">
        <v>918</v>
      </c>
      <c r="W4891" s="1">
        <v>797</v>
      </c>
      <c r="X4891" s="1">
        <v>1</v>
      </c>
      <c r="Y4891" s="1">
        <v>92</v>
      </c>
      <c r="Z4891" s="1">
        <v>148</v>
      </c>
      <c r="AA4891" s="1">
        <v>0.128</v>
      </c>
      <c r="AB4891" s="1">
        <v>6.14</v>
      </c>
      <c r="AC4891" s="1">
        <v>0.25900000000000001</v>
      </c>
      <c r="AD4891" s="1">
        <v>3.7</v>
      </c>
      <c r="AE4891" s="1">
        <v>6.7</v>
      </c>
      <c r="AF4891" s="1">
        <v>1.35</v>
      </c>
      <c r="AG4891" s="1">
        <v>26.7</v>
      </c>
      <c r="AH4891" s="1">
        <v>7.88</v>
      </c>
      <c r="AI4891" s="1">
        <v>97.7</v>
      </c>
      <c r="AJ4891" s="1">
        <v>32.6</v>
      </c>
      <c r="AK4891" s="1">
        <v>147.4</v>
      </c>
      <c r="AL4891" s="1">
        <v>32.799999999999997</v>
      </c>
      <c r="AM4891" s="1">
        <v>327</v>
      </c>
      <c r="AN4891" s="1">
        <v>46</v>
      </c>
      <c r="AO4891" s="16">
        <f t="shared" si="229"/>
        <v>0.6216216216216216</v>
      </c>
      <c r="AP4891" s="2">
        <f t="shared" si="230"/>
        <v>6.7546150583718392E-2</v>
      </c>
      <c r="AQ4891" s="2">
        <f t="shared" si="231"/>
        <v>0.26797316608221577</v>
      </c>
      <c r="AR4891" s="2">
        <v>0.54008438818565407</v>
      </c>
      <c r="AS4891" s="2">
        <v>10.032679738562091</v>
      </c>
      <c r="AT4891" s="2">
        <v>2.7263157894736842</v>
      </c>
      <c r="AU4891" s="2">
        <v>7.9229122055674521</v>
      </c>
      <c r="AV4891" s="2">
        <v>43.790849673202615</v>
      </c>
      <c r="AW4891" s="2">
        <v>23.275862068965516</v>
      </c>
      <c r="AX4891" s="2">
        <v>129.92700729927009</v>
      </c>
      <c r="AY4891" s="2">
        <v>210.69518716577539</v>
      </c>
      <c r="AZ4891" s="2">
        <v>384.64566929133861</v>
      </c>
      <c r="BA4891" s="2">
        <v>575.97173144876331</v>
      </c>
      <c r="BB4891" s="2">
        <v>890.63444108761325</v>
      </c>
      <c r="BC4891" s="2">
        <v>1286.2745098039215</v>
      </c>
      <c r="BD4891" s="2">
        <v>1923.5294117647059</v>
      </c>
      <c r="BE4891" s="2">
        <v>1811.0236220472441</v>
      </c>
    </row>
    <row r="4892" spans="1:57" ht="19.5" customHeight="1" x14ac:dyDescent="0.25">
      <c r="A4892" t="s">
        <v>1364</v>
      </c>
      <c r="B4892" s="10" t="s">
        <v>25</v>
      </c>
      <c r="C4892" t="s">
        <v>1531</v>
      </c>
      <c r="P4892">
        <v>0.1</v>
      </c>
      <c r="Q4892" s="1">
        <v>1713</v>
      </c>
      <c r="R4892" s="1">
        <v>16</v>
      </c>
      <c r="S4892" s="1">
        <v>5.3</v>
      </c>
      <c r="T4892" s="1">
        <v>781</v>
      </c>
      <c r="W4892" s="1">
        <v>956</v>
      </c>
      <c r="X4892" s="1">
        <v>2</v>
      </c>
      <c r="Y4892" s="1">
        <v>117</v>
      </c>
      <c r="Z4892" s="1">
        <v>14</v>
      </c>
      <c r="AA4892" s="1">
        <v>0.24</v>
      </c>
      <c r="AB4892" s="1">
        <v>1.2</v>
      </c>
      <c r="AC4892" s="1">
        <v>0.9</v>
      </c>
      <c r="AD4892" s="1">
        <v>1.86</v>
      </c>
      <c r="AE4892" s="1">
        <v>3.61</v>
      </c>
      <c r="AF4892" s="1">
        <v>0.19</v>
      </c>
      <c r="AG4892" s="1">
        <v>19</v>
      </c>
      <c r="AH4892" s="1">
        <v>6.94</v>
      </c>
      <c r="AI4892" s="1">
        <v>86.4</v>
      </c>
      <c r="AJ4892" s="1">
        <v>3.3</v>
      </c>
      <c r="AK4892" s="1">
        <v>129.80000000000001</v>
      </c>
      <c r="AL4892" s="1">
        <v>29.3</v>
      </c>
      <c r="AM4892" s="1">
        <v>31</v>
      </c>
      <c r="AN4892" s="1">
        <v>38</v>
      </c>
      <c r="AO4892" s="16">
        <f t="shared" si="229"/>
        <v>8.3571428571428577</v>
      </c>
      <c r="AP4892" s="2">
        <f t="shared" si="230"/>
        <v>0.50702456636056825</v>
      </c>
      <c r="AQ4892" s="2">
        <f t="shared" si="231"/>
        <v>5.6454979571059584E-2</v>
      </c>
      <c r="AR4892" s="2">
        <v>1.0126582278481013</v>
      </c>
      <c r="AS4892" s="2">
        <v>1.9607843137254901</v>
      </c>
      <c r="AT4892" s="2">
        <v>9.473684210526315</v>
      </c>
      <c r="AU4892" s="2">
        <v>3.9828693790149892</v>
      </c>
      <c r="AV4892" s="2">
        <v>23.594771241830063</v>
      </c>
      <c r="AW4892" s="2">
        <v>3.2758620689655169</v>
      </c>
      <c r="AX4892" s="2">
        <v>92.457420924574208</v>
      </c>
      <c r="AY4892" s="2">
        <v>185.56149732620321</v>
      </c>
      <c r="AZ4892" s="2">
        <v>340.15748031496065</v>
      </c>
      <c r="BA4892" s="2">
        <v>58.303886925795055</v>
      </c>
      <c r="BB4892" s="2">
        <v>784.29003021148037</v>
      </c>
      <c r="BC4892" s="2">
        <v>1149.0196078431375</v>
      </c>
      <c r="BD4892" s="2">
        <v>182.35294117647058</v>
      </c>
      <c r="BE4892" s="2">
        <v>1496.0629921259842</v>
      </c>
    </row>
    <row r="4893" spans="1:57" ht="19.5" customHeight="1" x14ac:dyDescent="0.25">
      <c r="A4893" t="s">
        <v>1364</v>
      </c>
      <c r="B4893" s="10" t="s">
        <v>25</v>
      </c>
      <c r="C4893" t="s">
        <v>1540</v>
      </c>
      <c r="P4893">
        <v>0.1</v>
      </c>
      <c r="Q4893" s="1">
        <v>1714</v>
      </c>
      <c r="R4893" s="1">
        <v>26</v>
      </c>
      <c r="S4893" s="1">
        <v>32.9</v>
      </c>
      <c r="T4893" s="1">
        <v>223</v>
      </c>
      <c r="W4893" s="1">
        <v>126</v>
      </c>
      <c r="X4893" s="1">
        <v>1</v>
      </c>
      <c r="Y4893" s="1">
        <v>155</v>
      </c>
      <c r="Z4893" s="1">
        <v>122</v>
      </c>
      <c r="AA4893" s="1">
        <v>0.16600000000000001</v>
      </c>
      <c r="AB4893" s="1">
        <v>17.82</v>
      </c>
      <c r="AC4893" s="1">
        <v>0.47399999999999998</v>
      </c>
      <c r="AD4893" s="1">
        <v>6.53</v>
      </c>
      <c r="AE4893" s="1">
        <v>13.2</v>
      </c>
      <c r="AF4893" s="1">
        <v>1.29</v>
      </c>
      <c r="AG4893" s="1">
        <v>54.9</v>
      </c>
      <c r="AH4893" s="1">
        <v>19.23</v>
      </c>
      <c r="AI4893" s="1">
        <v>243</v>
      </c>
      <c r="AJ4893" s="1">
        <v>8.1999999999999993</v>
      </c>
      <c r="AK4893" s="1">
        <v>359</v>
      </c>
      <c r="AL4893" s="1">
        <v>8.6</v>
      </c>
      <c r="AM4893" s="1">
        <v>768</v>
      </c>
      <c r="AN4893" s="1">
        <v>13</v>
      </c>
      <c r="AO4893" s="16">
        <f t="shared" si="229"/>
        <v>1.2704918032786885</v>
      </c>
      <c r="AP4893" s="2">
        <f t="shared" si="230"/>
        <v>5.9135492700729937E-2</v>
      </c>
      <c r="AQ4893" s="2">
        <f t="shared" si="231"/>
        <v>0.12586095184366997</v>
      </c>
      <c r="AR4893" s="2">
        <v>0.70042194092827015</v>
      </c>
      <c r="AS4893" s="2">
        <v>29.117647058823529</v>
      </c>
      <c r="AT4893" s="2">
        <v>4.9894736842105258</v>
      </c>
      <c r="AU4893" s="2">
        <v>13.982869379014989</v>
      </c>
      <c r="AV4893" s="2">
        <v>86.274509803921561</v>
      </c>
      <c r="AW4893" s="2">
        <v>22.241379310344826</v>
      </c>
      <c r="AX4893" s="2">
        <v>267.15328467153284</v>
      </c>
      <c r="AY4893" s="2">
        <v>514.17112299465236</v>
      </c>
      <c r="AZ4893" s="2">
        <v>956.69291338582673</v>
      </c>
      <c r="BA4893" s="2">
        <v>144.87632508833923</v>
      </c>
      <c r="BB4893" s="2">
        <v>2169.1842900302113</v>
      </c>
      <c r="BC4893" s="2">
        <v>337.25490196078431</v>
      </c>
      <c r="BD4893" s="2">
        <v>4517.6470588235288</v>
      </c>
      <c r="BE4893" s="2">
        <v>511.81102362204729</v>
      </c>
    </row>
    <row r="4894" spans="1:57" ht="19.5" customHeight="1" x14ac:dyDescent="0.25">
      <c r="A4894" t="s">
        <v>1364</v>
      </c>
      <c r="B4894" s="10" t="s">
        <v>25</v>
      </c>
      <c r="C4894" t="s">
        <v>1539</v>
      </c>
      <c r="P4894">
        <v>0.1</v>
      </c>
      <c r="Q4894" s="1">
        <v>1715</v>
      </c>
      <c r="R4894" s="1">
        <v>14</v>
      </c>
      <c r="S4894" s="1">
        <v>1.3</v>
      </c>
      <c r="T4894" s="1">
        <v>1111</v>
      </c>
      <c r="W4894" s="1">
        <v>999</v>
      </c>
      <c r="X4894" s="1">
        <v>2</v>
      </c>
      <c r="Y4894" s="1">
        <v>249</v>
      </c>
      <c r="Z4894" s="1">
        <v>151</v>
      </c>
      <c r="AA4894" s="1">
        <v>0.21</v>
      </c>
      <c r="AB4894" s="1">
        <v>17.559999999999999</v>
      </c>
      <c r="AC4894" s="1">
        <v>0.16200000000000001</v>
      </c>
      <c r="AD4894" s="1">
        <v>3.25</v>
      </c>
      <c r="AE4894" s="1">
        <v>7.28</v>
      </c>
      <c r="AF4894" s="1">
        <v>0.32</v>
      </c>
      <c r="AG4894" s="1">
        <v>31.3</v>
      </c>
      <c r="AH4894" s="1">
        <v>1.25</v>
      </c>
      <c r="AI4894" s="1">
        <v>124.8</v>
      </c>
      <c r="AJ4894" s="1">
        <v>42.1</v>
      </c>
      <c r="AK4894" s="1">
        <v>182.3</v>
      </c>
      <c r="AL4894" s="1">
        <v>4.5</v>
      </c>
      <c r="AM4894" s="1">
        <v>49</v>
      </c>
      <c r="AN4894" s="1">
        <v>51</v>
      </c>
      <c r="AO4894" s="16">
        <f t="shared" si="229"/>
        <v>1.6490066225165563</v>
      </c>
      <c r="AP4894" s="2">
        <f t="shared" si="230"/>
        <v>0.52842742936590703</v>
      </c>
      <c r="AQ4894" s="2">
        <f t="shared" si="231"/>
        <v>5.520190958945867E-2</v>
      </c>
      <c r="AR4894" s="2">
        <v>0.88607594936708867</v>
      </c>
      <c r="AS4894" s="2">
        <v>28.692810457516337</v>
      </c>
      <c r="AT4894" s="2">
        <v>1.7052631578947368</v>
      </c>
      <c r="AU4894" s="2">
        <v>6.9593147751605988</v>
      </c>
      <c r="AV4894" s="2">
        <v>47.58169934640523</v>
      </c>
      <c r="AW4894" s="2">
        <v>5.5172413793103443</v>
      </c>
      <c r="AX4894" s="2">
        <v>152.31143552311437</v>
      </c>
      <c r="AY4894" s="2">
        <v>33.422459893048128</v>
      </c>
      <c r="AZ4894" s="2">
        <v>491.33858267716533</v>
      </c>
      <c r="BA4894" s="2">
        <v>743.81625441696121</v>
      </c>
      <c r="BB4894" s="2">
        <v>1101.5105740181268</v>
      </c>
      <c r="BC4894" s="2">
        <v>176.47058823529412</v>
      </c>
      <c r="BD4894" s="2">
        <v>288.23529411764702</v>
      </c>
      <c r="BE4894" s="2">
        <v>2007.8740157480315</v>
      </c>
    </row>
    <row r="4895" spans="1:57" ht="19.5" customHeight="1" x14ac:dyDescent="0.25">
      <c r="A4895" t="s">
        <v>1364</v>
      </c>
      <c r="B4895" s="10" t="s">
        <v>25</v>
      </c>
      <c r="C4895" t="s">
        <v>1642</v>
      </c>
      <c r="P4895">
        <v>0.1</v>
      </c>
      <c r="Q4895" s="1">
        <v>1718</v>
      </c>
      <c r="R4895" s="1">
        <v>1</v>
      </c>
      <c r="S4895" s="1">
        <v>23.1</v>
      </c>
      <c r="T4895" s="1">
        <v>1293</v>
      </c>
      <c r="W4895" s="1">
        <v>869</v>
      </c>
      <c r="X4895" s="1">
        <v>1</v>
      </c>
      <c r="Y4895" s="1">
        <v>224</v>
      </c>
      <c r="Z4895" s="1">
        <v>21</v>
      </c>
      <c r="AA4895" s="1">
        <v>0.33600000000000002</v>
      </c>
      <c r="AB4895" s="1">
        <v>16.14</v>
      </c>
      <c r="AC4895" s="1">
        <v>1.1200000000000001</v>
      </c>
      <c r="AD4895" s="1">
        <v>13.9</v>
      </c>
      <c r="AE4895" s="1">
        <v>18.100000000000001</v>
      </c>
      <c r="AF4895" s="1">
        <v>2.66</v>
      </c>
      <c r="AG4895" s="1">
        <v>52</v>
      </c>
      <c r="AH4895" s="1">
        <v>14.5</v>
      </c>
      <c r="AI4895" s="1">
        <v>162</v>
      </c>
      <c r="AJ4895" s="1">
        <v>48.3</v>
      </c>
      <c r="AK4895" s="1">
        <v>197.6</v>
      </c>
      <c r="AL4895" s="1">
        <v>42.4</v>
      </c>
      <c r="AM4895" s="1">
        <v>41</v>
      </c>
      <c r="AN4895" s="1">
        <v>5</v>
      </c>
      <c r="AO4895" s="16">
        <f t="shared" si="229"/>
        <v>10.666666666666666</v>
      </c>
      <c r="AP4895" s="2">
        <f t="shared" si="230"/>
        <v>1.0491958934187884</v>
      </c>
      <c r="AQ4895" s="2">
        <f t="shared" si="231"/>
        <v>0.24700716306800283</v>
      </c>
      <c r="AR4895" s="2">
        <v>1.417721518987342</v>
      </c>
      <c r="AS4895" s="2">
        <v>26.372549019607845</v>
      </c>
      <c r="AT4895" s="2">
        <v>11.789473684210527</v>
      </c>
      <c r="AU4895" s="2">
        <v>29.764453961456102</v>
      </c>
      <c r="AV4895" s="2">
        <v>118.30065359477125</v>
      </c>
      <c r="AW4895" s="2">
        <v>45.862068965517238</v>
      </c>
      <c r="AX4895" s="2">
        <v>253.04136253041364</v>
      </c>
      <c r="AY4895" s="2">
        <v>387.70053475935828</v>
      </c>
      <c r="AZ4895" s="2">
        <v>637.79527559055123</v>
      </c>
      <c r="BA4895" s="2">
        <v>853.35689045936397</v>
      </c>
      <c r="BB4895" s="2">
        <v>1193.9577039274923</v>
      </c>
      <c r="BC4895" s="2">
        <v>1662.7450980392157</v>
      </c>
      <c r="BD4895" s="2">
        <v>241.17647058823528</v>
      </c>
      <c r="BE4895" s="2">
        <v>196.85039370078741</v>
      </c>
    </row>
    <row r="4896" spans="1:57" ht="19.5" customHeight="1" x14ac:dyDescent="0.25">
      <c r="A4896" t="s">
        <v>1364</v>
      </c>
      <c r="B4896" s="10" t="s">
        <v>25</v>
      </c>
      <c r="C4896" t="s">
        <v>1602</v>
      </c>
      <c r="P4896">
        <v>0.1</v>
      </c>
      <c r="Q4896" s="1">
        <v>1763</v>
      </c>
      <c r="R4896" s="1">
        <v>11</v>
      </c>
      <c r="S4896" s="1">
        <v>13.8</v>
      </c>
      <c r="T4896" s="1">
        <v>115</v>
      </c>
      <c r="W4896" s="1">
        <v>976</v>
      </c>
      <c r="X4896" s="1">
        <v>1</v>
      </c>
      <c r="Y4896" s="1">
        <v>141</v>
      </c>
      <c r="Z4896" s="1">
        <v>232</v>
      </c>
      <c r="AA4896" s="1">
        <v>0.89</v>
      </c>
      <c r="AB4896" s="1">
        <v>14.33</v>
      </c>
      <c r="AC4896" s="1">
        <v>1.23</v>
      </c>
      <c r="AD4896" s="1">
        <v>9.58</v>
      </c>
      <c r="AE4896" s="1">
        <v>9.85</v>
      </c>
      <c r="AF4896" s="1">
        <v>2.1</v>
      </c>
      <c r="AG4896" s="1">
        <v>28.6</v>
      </c>
      <c r="AH4896" s="1">
        <v>1.1499999999999999</v>
      </c>
      <c r="AI4896" s="1">
        <v>123.6</v>
      </c>
      <c r="AJ4896" s="1">
        <v>4.2</v>
      </c>
      <c r="AK4896" s="1">
        <v>183.2</v>
      </c>
      <c r="AL4896" s="1">
        <v>42.7</v>
      </c>
      <c r="AM4896" s="1">
        <v>44</v>
      </c>
      <c r="AN4896" s="1">
        <v>55</v>
      </c>
      <c r="AO4896" s="16">
        <f t="shared" si="229"/>
        <v>0.60775862068965514</v>
      </c>
      <c r="AP4896" s="2">
        <f t="shared" si="230"/>
        <v>0.53771289537712907</v>
      </c>
      <c r="AQ4896" s="2">
        <f t="shared" si="231"/>
        <v>0.35575112025626171</v>
      </c>
      <c r="AR4896" s="2">
        <v>3.7552742616033759</v>
      </c>
      <c r="AS4896" s="2">
        <v>23.415032679738562</v>
      </c>
      <c r="AT4896" s="2">
        <v>12.947368421052632</v>
      </c>
      <c r="AU4896" s="2">
        <v>20.513918629550322</v>
      </c>
      <c r="AV4896" s="2">
        <v>64.379084967320267</v>
      </c>
      <c r="AW4896" s="2">
        <v>36.206896551724135</v>
      </c>
      <c r="AX4896" s="2">
        <v>139.17274939172751</v>
      </c>
      <c r="AY4896" s="2">
        <v>30.748663101604272</v>
      </c>
      <c r="AZ4896" s="2">
        <v>486.61417322834643</v>
      </c>
      <c r="BA4896" s="2">
        <v>74.204946996466433</v>
      </c>
      <c r="BB4896" s="2">
        <v>1106.9486404833835</v>
      </c>
      <c r="BC4896" s="2">
        <v>1674.5098039215688</v>
      </c>
      <c r="BD4896" s="2">
        <v>258.8235294117647</v>
      </c>
      <c r="BE4896" s="2">
        <v>2165.3543307086616</v>
      </c>
    </row>
    <row r="4897" spans="1:57" ht="19.5" customHeight="1" x14ac:dyDescent="0.25">
      <c r="A4897" t="s">
        <v>1364</v>
      </c>
      <c r="B4897" s="10" t="s">
        <v>25</v>
      </c>
      <c r="C4897" t="s">
        <v>1498</v>
      </c>
      <c r="P4897">
        <v>0.1</v>
      </c>
      <c r="Q4897" s="1">
        <v>1763</v>
      </c>
      <c r="R4897" s="1">
        <v>23</v>
      </c>
      <c r="S4897" s="1">
        <v>1.9</v>
      </c>
      <c r="T4897" s="1">
        <v>786</v>
      </c>
      <c r="W4897" s="1">
        <v>194</v>
      </c>
      <c r="X4897" s="1">
        <v>1</v>
      </c>
      <c r="Y4897" s="1">
        <v>66</v>
      </c>
      <c r="Z4897" s="1">
        <v>178</v>
      </c>
      <c r="AA4897" s="1">
        <v>0.11600000000000001</v>
      </c>
      <c r="AB4897" s="1">
        <v>4.3</v>
      </c>
      <c r="AC4897" s="1">
        <v>0.54</v>
      </c>
      <c r="AD4897" s="1">
        <v>0.69</v>
      </c>
      <c r="AE4897" s="1">
        <v>2.12</v>
      </c>
      <c r="AF4897" s="1">
        <v>0.223</v>
      </c>
      <c r="AG4897" s="1">
        <v>13.3</v>
      </c>
      <c r="AH4897" s="1">
        <v>4.84</v>
      </c>
      <c r="AI4897" s="1">
        <v>71</v>
      </c>
      <c r="AJ4897" s="1">
        <v>27.5</v>
      </c>
      <c r="AK4897" s="1">
        <v>133</v>
      </c>
      <c r="AL4897" s="1">
        <v>34.1</v>
      </c>
      <c r="AM4897" s="1">
        <v>352</v>
      </c>
      <c r="AN4897" s="1">
        <v>49</v>
      </c>
      <c r="AO4897" s="16">
        <f t="shared" si="229"/>
        <v>0.3707865168539326</v>
      </c>
      <c r="AP4897" s="2">
        <f t="shared" si="230"/>
        <v>3.1256912187569125E-2</v>
      </c>
      <c r="AQ4897" s="2">
        <f t="shared" si="231"/>
        <v>9.786214182349276E-2</v>
      </c>
      <c r="AR4897" s="2">
        <v>0.48945147679324902</v>
      </c>
      <c r="AS4897" s="2">
        <v>7.0261437908496731</v>
      </c>
      <c r="AT4897" s="2">
        <v>5.6842105263157894</v>
      </c>
      <c r="AU4897" s="2">
        <v>1.4775160599571733</v>
      </c>
      <c r="AV4897" s="2">
        <v>13.856209150326798</v>
      </c>
      <c r="AW4897" s="2">
        <v>3.8448275862068964</v>
      </c>
      <c r="AX4897" s="2">
        <v>64.72019464720195</v>
      </c>
      <c r="AY4897" s="2">
        <v>129.41176470588235</v>
      </c>
      <c r="AZ4897" s="2">
        <v>279.5275590551181</v>
      </c>
      <c r="BA4897" s="2">
        <v>485.86572438162545</v>
      </c>
      <c r="BB4897" s="2">
        <v>803.62537764350452</v>
      </c>
      <c r="BC4897" s="2">
        <v>1337.2549019607845</v>
      </c>
      <c r="BD4897" s="2">
        <v>2070.5882352941176</v>
      </c>
      <c r="BE4897" s="2">
        <v>1929.1338582677165</v>
      </c>
    </row>
    <row r="4898" spans="1:57" ht="19.5" customHeight="1" x14ac:dyDescent="0.25">
      <c r="A4898" t="s">
        <v>1364</v>
      </c>
      <c r="B4898" s="10" t="s">
        <v>25</v>
      </c>
      <c r="C4898" t="s">
        <v>1495</v>
      </c>
      <c r="P4898">
        <v>0.1</v>
      </c>
      <c r="Q4898" s="1">
        <v>1768</v>
      </c>
      <c r="R4898" s="1">
        <v>22</v>
      </c>
      <c r="S4898" s="1">
        <v>16</v>
      </c>
      <c r="T4898" s="1">
        <v>1324</v>
      </c>
      <c r="W4898" s="1">
        <v>934</v>
      </c>
      <c r="X4898" s="1">
        <v>1</v>
      </c>
      <c r="Y4898" s="1">
        <v>128</v>
      </c>
      <c r="Z4898" s="1">
        <v>17</v>
      </c>
      <c r="AA4898" s="1">
        <v>0.13</v>
      </c>
      <c r="AB4898" s="1">
        <v>2.79</v>
      </c>
      <c r="AC4898" s="1">
        <v>0.57999999999999996</v>
      </c>
      <c r="AD4898" s="1">
        <v>1.4</v>
      </c>
      <c r="AE4898" s="1">
        <v>4.78</v>
      </c>
      <c r="AF4898" s="1">
        <v>1.28</v>
      </c>
      <c r="AG4898" s="1">
        <v>25.7</v>
      </c>
      <c r="AH4898" s="1">
        <v>9.51</v>
      </c>
      <c r="AI4898" s="1">
        <v>128.5</v>
      </c>
      <c r="AJ4898" s="1">
        <v>47.4</v>
      </c>
      <c r="AK4898" s="1">
        <v>215</v>
      </c>
      <c r="AL4898" s="1">
        <v>5.9</v>
      </c>
      <c r="AM4898" s="1">
        <v>497</v>
      </c>
      <c r="AN4898" s="1">
        <v>7</v>
      </c>
      <c r="AO4898" s="16">
        <f t="shared" si="229"/>
        <v>7.5294117647058822</v>
      </c>
      <c r="AP4898" s="2">
        <f t="shared" si="230"/>
        <v>4.2777345337230196E-2</v>
      </c>
      <c r="AQ4898" s="2">
        <f t="shared" si="231"/>
        <v>0.28238759207565733</v>
      </c>
      <c r="AR4898" s="2">
        <v>0.54852320675105493</v>
      </c>
      <c r="AS4898" s="2">
        <v>4.5588235294117645</v>
      </c>
      <c r="AT4898" s="2">
        <v>6.1052631578947363</v>
      </c>
      <c r="AU4898" s="2">
        <v>2.9978586723768732</v>
      </c>
      <c r="AV4898" s="2">
        <v>31.24183006535948</v>
      </c>
      <c r="AW4898" s="2">
        <v>22.068965517241377</v>
      </c>
      <c r="AX4898" s="2">
        <v>125.06082725060827</v>
      </c>
      <c r="AY4898" s="2">
        <v>254.27807486631013</v>
      </c>
      <c r="AZ4898" s="2">
        <v>505.90551181102359</v>
      </c>
      <c r="BA4898" s="2">
        <v>837.45583038869256</v>
      </c>
      <c r="BB4898" s="2">
        <v>1299.0936555891237</v>
      </c>
      <c r="BC4898" s="2">
        <v>231.37254901960787</v>
      </c>
      <c r="BD4898" s="2">
        <v>2923.5294117647059</v>
      </c>
      <c r="BE4898" s="2">
        <v>275.5905511811024</v>
      </c>
    </row>
    <row r="4899" spans="1:57" ht="19.5" customHeight="1" x14ac:dyDescent="0.25">
      <c r="A4899" t="s">
        <v>1364</v>
      </c>
      <c r="B4899" s="10" t="s">
        <v>25</v>
      </c>
      <c r="C4899" t="s">
        <v>1497</v>
      </c>
      <c r="P4899">
        <v>0.1</v>
      </c>
      <c r="Q4899" s="1">
        <v>1769</v>
      </c>
      <c r="R4899" s="1">
        <v>2</v>
      </c>
      <c r="S4899" s="1">
        <v>1.2</v>
      </c>
      <c r="T4899" s="1">
        <v>189</v>
      </c>
      <c r="W4899" s="1">
        <v>178</v>
      </c>
      <c r="X4899" s="1">
        <v>1</v>
      </c>
      <c r="Y4899" s="1">
        <v>114</v>
      </c>
      <c r="Z4899" s="1">
        <v>266</v>
      </c>
      <c r="AA4899" s="1">
        <v>0.189</v>
      </c>
      <c r="AB4899" s="1">
        <v>6.62</v>
      </c>
      <c r="AC4899" s="1">
        <v>0.16</v>
      </c>
      <c r="AD4899" s="1">
        <v>1.62</v>
      </c>
      <c r="AE4899" s="1">
        <v>3.16</v>
      </c>
      <c r="AF4899" s="1">
        <v>0.34</v>
      </c>
      <c r="AG4899" s="1">
        <v>18.399999999999999</v>
      </c>
      <c r="AH4899" s="1">
        <v>7.46</v>
      </c>
      <c r="AI4899" s="1">
        <v>99.2</v>
      </c>
      <c r="AJ4899" s="1">
        <v>37.9</v>
      </c>
      <c r="AK4899" s="1">
        <v>177</v>
      </c>
      <c r="AL4899" s="1">
        <v>43.4</v>
      </c>
      <c r="AM4899" s="1">
        <v>444</v>
      </c>
      <c r="AN4899" s="1">
        <v>64</v>
      </c>
      <c r="AO4899" s="16">
        <f t="shared" si="229"/>
        <v>0.42857142857142855</v>
      </c>
      <c r="AP4899" s="2">
        <f t="shared" si="230"/>
        <v>3.4282457640121874E-2</v>
      </c>
      <c r="AQ4899" s="2">
        <f t="shared" si="231"/>
        <v>0.10639802884003853</v>
      </c>
      <c r="AR4899" s="2">
        <v>0.79746835443037978</v>
      </c>
      <c r="AS4899" s="2">
        <v>10.816993464052288</v>
      </c>
      <c r="AT4899" s="2">
        <v>1.6842105263157894</v>
      </c>
      <c r="AU4899" s="2">
        <v>3.4689507494646681</v>
      </c>
      <c r="AV4899" s="2">
        <v>20.653594771241831</v>
      </c>
      <c r="AW4899" s="2">
        <v>5.8620689655172411</v>
      </c>
      <c r="AX4899" s="2">
        <v>89.537712895377126</v>
      </c>
      <c r="AY4899" s="2">
        <v>199.4652406417112</v>
      </c>
      <c r="AZ4899" s="2">
        <v>390.55118110236219</v>
      </c>
      <c r="BA4899" s="2">
        <v>669.61130742049465</v>
      </c>
      <c r="BB4899" s="2">
        <v>1069.4864048338368</v>
      </c>
      <c r="BC4899" s="2">
        <v>1701.9607843137255</v>
      </c>
      <c r="BD4899" s="2">
        <v>2611.7647058823527</v>
      </c>
      <c r="BE4899" s="2">
        <v>2519.6850393700788</v>
      </c>
    </row>
    <row r="4900" spans="1:57" ht="19.5" customHeight="1" x14ac:dyDescent="0.25">
      <c r="A4900" t="s">
        <v>1364</v>
      </c>
      <c r="B4900" s="10" t="s">
        <v>25</v>
      </c>
      <c r="C4900" t="s">
        <v>1499</v>
      </c>
      <c r="P4900">
        <v>0.1</v>
      </c>
      <c r="Q4900" s="1">
        <v>1773</v>
      </c>
      <c r="R4900" s="1">
        <v>23</v>
      </c>
      <c r="S4900" s="1">
        <v>9.1999999999999993</v>
      </c>
      <c r="T4900" s="1">
        <v>525</v>
      </c>
      <c r="W4900" s="1">
        <v>937</v>
      </c>
      <c r="X4900" s="1">
        <v>3</v>
      </c>
      <c r="Y4900" s="1">
        <v>79</v>
      </c>
      <c r="Z4900" s="1">
        <v>19</v>
      </c>
      <c r="AA4900" s="1">
        <v>0.17100000000000001</v>
      </c>
      <c r="AB4900" s="1">
        <v>7.1</v>
      </c>
      <c r="AC4900" s="1">
        <v>0.78</v>
      </c>
      <c r="AD4900" s="1">
        <v>0.87</v>
      </c>
      <c r="AE4900" s="1">
        <v>1.93</v>
      </c>
      <c r="AF4900" s="1">
        <v>0.1</v>
      </c>
      <c r="AG4900" s="1">
        <v>9.69</v>
      </c>
      <c r="AH4900" s="1">
        <v>3.69</v>
      </c>
      <c r="AI4900" s="1">
        <v>49.2</v>
      </c>
      <c r="AJ4900" s="1">
        <v>18.899999999999999</v>
      </c>
      <c r="AK4900" s="1">
        <v>86.7</v>
      </c>
      <c r="AL4900" s="1">
        <v>21.2</v>
      </c>
      <c r="AM4900" s="1">
        <v>213</v>
      </c>
      <c r="AN4900" s="1">
        <v>3</v>
      </c>
      <c r="AO4900" s="16">
        <f t="shared" si="229"/>
        <v>4.1578947368421053</v>
      </c>
      <c r="AP4900" s="2">
        <f t="shared" si="230"/>
        <v>3.7634076967890069E-2</v>
      </c>
      <c r="AQ4900" s="2">
        <f t="shared" si="231"/>
        <v>5.7694673764020786E-2</v>
      </c>
      <c r="AR4900" s="2">
        <v>0.72151898734177222</v>
      </c>
      <c r="AS4900" s="2">
        <v>11.601307189542483</v>
      </c>
      <c r="AT4900" s="2">
        <v>8.2105263157894743</v>
      </c>
      <c r="AU4900" s="2">
        <v>1.8629550321199142</v>
      </c>
      <c r="AV4900" s="2">
        <v>12.61437908496732</v>
      </c>
      <c r="AW4900" s="2">
        <v>1.7241379310344829</v>
      </c>
      <c r="AX4900" s="2">
        <v>47.153284671532845</v>
      </c>
      <c r="AY4900" s="2">
        <v>98.663101604278069</v>
      </c>
      <c r="AZ4900" s="2">
        <v>193.70078740157481</v>
      </c>
      <c r="BA4900" s="2">
        <v>333.92226148409895</v>
      </c>
      <c r="BB4900" s="2">
        <v>523.86706948640483</v>
      </c>
      <c r="BC4900" s="2">
        <v>831.37254901960785</v>
      </c>
      <c r="BD4900" s="2">
        <v>1252.9411764705881</v>
      </c>
      <c r="BE4900" s="2">
        <v>118.11023622047244</v>
      </c>
    </row>
    <row r="4901" spans="1:57" ht="19.5" customHeight="1" x14ac:dyDescent="0.25">
      <c r="A4901" t="s">
        <v>1364</v>
      </c>
      <c r="B4901" s="10" t="s">
        <v>25</v>
      </c>
      <c r="C4901" t="s">
        <v>1528</v>
      </c>
      <c r="P4901">
        <v>0.1</v>
      </c>
      <c r="Q4901" s="1">
        <v>1776</v>
      </c>
      <c r="R4901" s="1">
        <v>11</v>
      </c>
      <c r="S4901" s="1">
        <v>9.9</v>
      </c>
      <c r="T4901" s="1">
        <v>177</v>
      </c>
      <c r="W4901" s="1">
        <v>1175</v>
      </c>
      <c r="X4901" s="1">
        <v>1</v>
      </c>
      <c r="Y4901" s="1">
        <v>74</v>
      </c>
      <c r="Z4901" s="1">
        <v>143</v>
      </c>
      <c r="AA4901" s="1">
        <v>0.35</v>
      </c>
      <c r="AB4901" s="1">
        <v>7.6</v>
      </c>
      <c r="AC4901" s="1">
        <v>0.8</v>
      </c>
      <c r="AD4901" s="1">
        <v>1.38</v>
      </c>
      <c r="AE4901" s="1">
        <v>4.41</v>
      </c>
      <c r="AF4901" s="1">
        <v>0.34</v>
      </c>
      <c r="AG4901" s="1">
        <v>31.4</v>
      </c>
      <c r="AH4901" s="1">
        <v>11.12</v>
      </c>
      <c r="AI4901" s="1">
        <v>132.30000000000001</v>
      </c>
      <c r="AJ4901" s="1">
        <v>37.5</v>
      </c>
      <c r="AK4901" s="1">
        <v>138.5</v>
      </c>
      <c r="AL4901" s="1">
        <v>27.7</v>
      </c>
      <c r="AM4901" s="1">
        <v>245.7</v>
      </c>
      <c r="AN4901" s="1">
        <v>27</v>
      </c>
      <c r="AO4901" s="16">
        <f t="shared" si="229"/>
        <v>0.5174825174825175</v>
      </c>
      <c r="AP4901" s="2">
        <f t="shared" si="230"/>
        <v>0.10572107895708871</v>
      </c>
      <c r="AQ4901" s="2">
        <f t="shared" si="231"/>
        <v>6.455255890443419E-2</v>
      </c>
      <c r="AR4901" s="2">
        <v>1.4767932489451476</v>
      </c>
      <c r="AS4901" s="2">
        <v>12.418300653594772</v>
      </c>
      <c r="AT4901" s="2">
        <v>8.4210526315789469</v>
      </c>
      <c r="AU4901" s="2">
        <v>2.9550321199143466</v>
      </c>
      <c r="AV4901" s="2">
        <v>28.823529411764707</v>
      </c>
      <c r="AW4901" s="2">
        <v>5.8620689655172411</v>
      </c>
      <c r="AX4901" s="2">
        <v>152.79805352798053</v>
      </c>
      <c r="AY4901" s="2">
        <v>297.32620320855608</v>
      </c>
      <c r="AZ4901" s="2">
        <v>520.8661417322835</v>
      </c>
      <c r="BA4901" s="2">
        <v>662.54416961130744</v>
      </c>
      <c r="BB4901" s="2">
        <v>836.85800604229598</v>
      </c>
      <c r="BC4901" s="2">
        <v>1086.2745098039215</v>
      </c>
      <c r="BD4901" s="2">
        <v>1445.2941176470586</v>
      </c>
      <c r="BE4901" s="2">
        <v>1062.992125984252</v>
      </c>
    </row>
    <row r="4902" spans="1:57" ht="19.5" customHeight="1" x14ac:dyDescent="0.25">
      <c r="A4902" t="s">
        <v>1364</v>
      </c>
      <c r="B4902" s="10" t="s">
        <v>25</v>
      </c>
      <c r="C4902" t="s">
        <v>2813</v>
      </c>
      <c r="P4902">
        <v>0.1</v>
      </c>
      <c r="Q4902" s="1">
        <v>1777</v>
      </c>
      <c r="R4902" s="1">
        <v>17</v>
      </c>
      <c r="S4902" s="1">
        <v>9.9</v>
      </c>
      <c r="T4902" s="1">
        <v>143</v>
      </c>
      <c r="W4902" s="1">
        <v>987</v>
      </c>
      <c r="X4902" s="1">
        <v>1</v>
      </c>
      <c r="Y4902" s="1">
        <v>278</v>
      </c>
      <c r="Z4902" s="1">
        <v>292</v>
      </c>
      <c r="AA4902" s="1">
        <v>0.2</v>
      </c>
      <c r="AB4902" s="1">
        <v>17.22</v>
      </c>
      <c r="AC4902" s="1">
        <v>0.22900000000000001</v>
      </c>
      <c r="AD4902" s="1">
        <v>4.75</v>
      </c>
      <c r="AE4902" s="1">
        <v>1.2</v>
      </c>
      <c r="AF4902" s="1">
        <v>1.27</v>
      </c>
      <c r="AG4902" s="1">
        <v>44.5</v>
      </c>
      <c r="AH4902" s="1">
        <v>13.67</v>
      </c>
      <c r="AI4902" s="1">
        <v>151.19999999999999</v>
      </c>
      <c r="AJ4902" s="1">
        <v>52.1</v>
      </c>
      <c r="AK4902" s="1">
        <v>213</v>
      </c>
      <c r="AL4902" s="1">
        <v>47.2</v>
      </c>
      <c r="AM4902" s="1">
        <v>435</v>
      </c>
      <c r="AN4902" s="1">
        <v>56</v>
      </c>
      <c r="AO4902" s="16">
        <f t="shared" si="229"/>
        <v>0.95205479452054798</v>
      </c>
      <c r="AP4902" s="2">
        <f t="shared" si="230"/>
        <v>8.462678636350926E-2</v>
      </c>
      <c r="AQ4902" s="2">
        <f t="shared" si="231"/>
        <v>0.19516673924805675</v>
      </c>
      <c r="AR4902" s="2">
        <v>0.84388185654008452</v>
      </c>
      <c r="AS4902" s="2">
        <v>28.137254901960784</v>
      </c>
      <c r="AT4902" s="2">
        <v>2.4105263157894736</v>
      </c>
      <c r="AU4902" s="2">
        <v>10.171306209850107</v>
      </c>
      <c r="AV4902" s="2">
        <v>7.8431372549019605</v>
      </c>
      <c r="AW4902" s="2">
        <v>21.896551724137929</v>
      </c>
      <c r="AX4902" s="2">
        <v>216.54501216545015</v>
      </c>
      <c r="AY4902" s="2">
        <v>365.50802139037432</v>
      </c>
      <c r="AZ4902" s="2">
        <v>595.27559055118104</v>
      </c>
      <c r="BA4902" s="2">
        <v>920.4946996466432</v>
      </c>
      <c r="BB4902" s="2">
        <v>1287.0090634441087</v>
      </c>
      <c r="BC4902" s="2">
        <v>1850.980392156863</v>
      </c>
      <c r="BD4902" s="2">
        <v>2558.8235294117644</v>
      </c>
      <c r="BE4902" s="2">
        <v>2204.7244094488192</v>
      </c>
    </row>
    <row r="4903" spans="1:57" ht="19.5" customHeight="1" x14ac:dyDescent="0.25">
      <c r="A4903" t="s">
        <v>1364</v>
      </c>
      <c r="B4903" s="10" t="s">
        <v>25</v>
      </c>
      <c r="C4903" t="s">
        <v>1504</v>
      </c>
      <c r="P4903">
        <v>0.1</v>
      </c>
      <c r="Q4903" s="1">
        <v>1793</v>
      </c>
      <c r="R4903" s="1">
        <v>25</v>
      </c>
      <c r="S4903" s="1">
        <v>14.9</v>
      </c>
      <c r="T4903" s="1">
        <v>591</v>
      </c>
      <c r="W4903" s="1">
        <v>892</v>
      </c>
      <c r="X4903" s="1">
        <v>1</v>
      </c>
      <c r="Y4903" s="1">
        <v>87</v>
      </c>
      <c r="Z4903" s="1">
        <v>117</v>
      </c>
      <c r="AA4903" s="1">
        <v>0.42</v>
      </c>
      <c r="AB4903" s="1">
        <v>1.4</v>
      </c>
      <c r="AC4903" s="1">
        <v>0.55000000000000004</v>
      </c>
      <c r="AD4903" s="1">
        <v>1.33</v>
      </c>
      <c r="AE4903" s="1">
        <v>3.29</v>
      </c>
      <c r="AF4903" s="1">
        <v>0.53</v>
      </c>
      <c r="AG4903" s="1">
        <v>15.7</v>
      </c>
      <c r="AH4903" s="1">
        <v>5.8</v>
      </c>
      <c r="AI4903" s="1">
        <v>58.4</v>
      </c>
      <c r="AJ4903" s="1">
        <v>21</v>
      </c>
      <c r="AK4903" s="1">
        <v>89.9</v>
      </c>
      <c r="AL4903" s="1">
        <v>21.4</v>
      </c>
      <c r="AM4903" s="1">
        <v>21</v>
      </c>
      <c r="AN4903" s="1">
        <v>28</v>
      </c>
      <c r="AO4903" s="16">
        <f t="shared" si="229"/>
        <v>0.74358974358974361</v>
      </c>
      <c r="AP4903" s="2">
        <f t="shared" si="230"/>
        <v>0.61846831189896889</v>
      </c>
      <c r="AQ4903" s="2">
        <f t="shared" si="231"/>
        <v>0.18667450153137774</v>
      </c>
      <c r="AR4903" s="2">
        <v>1.7721518987341773</v>
      </c>
      <c r="AS4903" s="2">
        <v>2.2875816993464051</v>
      </c>
      <c r="AT4903" s="2">
        <v>5.7894736842105265</v>
      </c>
      <c r="AU4903" s="2">
        <v>2.8479657387580302</v>
      </c>
      <c r="AV4903" s="2">
        <v>21.503267973856211</v>
      </c>
      <c r="AW4903" s="2">
        <v>9.137931034482758</v>
      </c>
      <c r="AX4903" s="2">
        <v>76.399026763990264</v>
      </c>
      <c r="AY4903" s="2">
        <v>155.0802139037433</v>
      </c>
      <c r="AZ4903" s="2">
        <v>229.92125984251967</v>
      </c>
      <c r="BA4903" s="2">
        <v>371.02473498233218</v>
      </c>
      <c r="BB4903" s="2">
        <v>543.20241691842898</v>
      </c>
      <c r="BC4903" s="2">
        <v>839.21568627450984</v>
      </c>
      <c r="BD4903" s="2">
        <v>123.52941176470587</v>
      </c>
      <c r="BE4903" s="2">
        <v>1102.3622047244096</v>
      </c>
    </row>
    <row r="4904" spans="1:57" ht="19.5" customHeight="1" x14ac:dyDescent="0.25">
      <c r="A4904" t="s">
        <v>1364</v>
      </c>
      <c r="B4904" s="10" t="s">
        <v>25</v>
      </c>
      <c r="C4904" t="s">
        <v>1502</v>
      </c>
      <c r="P4904">
        <v>0.1</v>
      </c>
      <c r="Q4904" s="1">
        <v>1796</v>
      </c>
      <c r="R4904" s="1">
        <v>22</v>
      </c>
      <c r="S4904" s="1">
        <v>13.8</v>
      </c>
      <c r="T4904" s="1">
        <v>1244</v>
      </c>
      <c r="W4904" s="1">
        <v>97</v>
      </c>
      <c r="X4904" s="1">
        <v>1</v>
      </c>
      <c r="Y4904" s="1">
        <v>79</v>
      </c>
      <c r="Z4904" s="1">
        <v>155</v>
      </c>
      <c r="AA4904" s="1">
        <v>0.27</v>
      </c>
      <c r="AB4904" s="1">
        <v>3.64</v>
      </c>
      <c r="AC4904" s="1">
        <v>0.79</v>
      </c>
      <c r="AD4904" s="1">
        <v>1.94</v>
      </c>
      <c r="AE4904" s="1">
        <v>4.5599999999999996</v>
      </c>
      <c r="AF4904" s="1">
        <v>0.45</v>
      </c>
      <c r="AG4904" s="1">
        <v>27.6</v>
      </c>
      <c r="AH4904" s="1">
        <v>9.4499999999999993</v>
      </c>
      <c r="AI4904" s="1">
        <v>116.9</v>
      </c>
      <c r="AJ4904" s="1">
        <v>43.5</v>
      </c>
      <c r="AK4904" s="1">
        <v>196</v>
      </c>
      <c r="AL4904" s="1">
        <v>48</v>
      </c>
      <c r="AM4904" s="1">
        <v>452</v>
      </c>
      <c r="AN4904" s="1">
        <v>64</v>
      </c>
      <c r="AO4904" s="16">
        <f t="shared" si="229"/>
        <v>0.50967741935483868</v>
      </c>
      <c r="AP4904" s="2">
        <f t="shared" si="230"/>
        <v>5.051353271752472E-2</v>
      </c>
      <c r="AQ4904" s="2">
        <f t="shared" si="231"/>
        <v>9.455362233764858E-2</v>
      </c>
      <c r="AR4904" s="2">
        <v>1.139240506329114</v>
      </c>
      <c r="AS4904" s="2">
        <v>5.9477124183006538</v>
      </c>
      <c r="AT4904" s="2">
        <v>8.3157894736842106</v>
      </c>
      <c r="AU4904" s="2">
        <v>4.1541755888650957</v>
      </c>
      <c r="AV4904" s="2">
        <v>29.803921568627448</v>
      </c>
      <c r="AW4904" s="2">
        <v>7.7586206896551726</v>
      </c>
      <c r="AX4904" s="2">
        <v>134.30656934306572</v>
      </c>
      <c r="AY4904" s="2">
        <v>252.67379679144381</v>
      </c>
      <c r="AZ4904" s="2">
        <v>460.23622047244095</v>
      </c>
      <c r="BA4904" s="2">
        <v>768.5512367491167</v>
      </c>
      <c r="BB4904" s="2">
        <v>1184.2900302114804</v>
      </c>
      <c r="BC4904" s="2">
        <v>1882.3529411764707</v>
      </c>
      <c r="BD4904" s="2">
        <v>2658.8235294117644</v>
      </c>
      <c r="BE4904" s="2">
        <v>2519.6850393700788</v>
      </c>
    </row>
    <row r="4905" spans="1:57" ht="19.5" customHeight="1" x14ac:dyDescent="0.25">
      <c r="A4905" t="s">
        <v>1364</v>
      </c>
      <c r="B4905" s="10" t="s">
        <v>25</v>
      </c>
      <c r="C4905" t="s">
        <v>1503</v>
      </c>
      <c r="P4905">
        <v>0.1</v>
      </c>
      <c r="Q4905" s="1">
        <v>1797</v>
      </c>
      <c r="R4905" s="1">
        <v>24</v>
      </c>
      <c r="S4905" s="1">
        <v>12.1</v>
      </c>
      <c r="T4905" s="1">
        <v>472</v>
      </c>
      <c r="W4905" s="1">
        <v>885</v>
      </c>
      <c r="X4905" s="1">
        <v>2</v>
      </c>
      <c r="Y4905" s="1">
        <v>61</v>
      </c>
      <c r="Z4905" s="1">
        <v>13</v>
      </c>
      <c r="AA4905" s="1">
        <v>0.66</v>
      </c>
      <c r="AB4905" s="1">
        <v>7.19</v>
      </c>
      <c r="AC4905" s="1">
        <v>0.3</v>
      </c>
      <c r="AD4905" s="1">
        <v>0.61</v>
      </c>
      <c r="AE4905" s="1">
        <v>2.11</v>
      </c>
      <c r="AF4905" s="1">
        <v>0.153</v>
      </c>
      <c r="AG4905" s="1">
        <v>9.1</v>
      </c>
      <c r="AH4905" s="1">
        <v>3.17</v>
      </c>
      <c r="AI4905" s="1">
        <v>45</v>
      </c>
      <c r="AJ4905" s="1">
        <v>16.64</v>
      </c>
      <c r="AK4905" s="1">
        <v>79.400000000000006</v>
      </c>
      <c r="AL4905" s="1">
        <v>2.1</v>
      </c>
      <c r="AM4905" s="1">
        <v>21</v>
      </c>
      <c r="AN4905" s="1">
        <v>28</v>
      </c>
      <c r="AO4905" s="16">
        <f t="shared" si="229"/>
        <v>4.6923076923076925</v>
      </c>
      <c r="AP4905" s="2">
        <f t="shared" si="230"/>
        <v>0.35847526358475268</v>
      </c>
      <c r="AQ4905" s="2">
        <f t="shared" si="231"/>
        <v>9.084865709956394E-2</v>
      </c>
      <c r="AR4905" s="2">
        <v>2.7848101265822787</v>
      </c>
      <c r="AS4905" s="2">
        <v>11.748366013071896</v>
      </c>
      <c r="AT4905" s="2">
        <v>3.1578947368421053</v>
      </c>
      <c r="AU4905" s="2">
        <v>1.3062098501070663</v>
      </c>
      <c r="AV4905" s="2">
        <v>13.790849673202613</v>
      </c>
      <c r="AW4905" s="2">
        <v>2.6379310344827585</v>
      </c>
      <c r="AX4905" s="2">
        <v>44.282238442822383</v>
      </c>
      <c r="AY4905" s="2">
        <v>84.759358288770045</v>
      </c>
      <c r="AZ4905" s="2">
        <v>177.16535433070865</v>
      </c>
      <c r="BA4905" s="2">
        <v>293.99293286219086</v>
      </c>
      <c r="BB4905" s="2">
        <v>479.75830815709969</v>
      </c>
      <c r="BC4905" s="2">
        <v>82.352941176470594</v>
      </c>
      <c r="BD4905" s="2">
        <v>123.52941176470587</v>
      </c>
      <c r="BE4905" s="2">
        <v>1102.3622047244096</v>
      </c>
    </row>
    <row r="4906" spans="1:57" ht="19.5" customHeight="1" x14ac:dyDescent="0.25">
      <c r="A4906" t="s">
        <v>1364</v>
      </c>
      <c r="B4906" s="10" t="s">
        <v>25</v>
      </c>
      <c r="C4906" t="s">
        <v>1645</v>
      </c>
      <c r="P4906">
        <v>0.1</v>
      </c>
      <c r="Q4906" s="1">
        <v>1824</v>
      </c>
      <c r="R4906" s="1">
        <v>23</v>
      </c>
      <c r="S4906" s="1">
        <v>18.2</v>
      </c>
      <c r="T4906" s="1">
        <v>1266</v>
      </c>
      <c r="W4906" s="1">
        <v>94</v>
      </c>
      <c r="X4906" s="1">
        <v>1</v>
      </c>
      <c r="Y4906" s="1">
        <v>161</v>
      </c>
      <c r="Z4906" s="1">
        <v>162</v>
      </c>
      <c r="AA4906" s="1">
        <v>1.53</v>
      </c>
      <c r="AB4906" s="1">
        <v>16.899999999999999</v>
      </c>
      <c r="AC4906" s="1">
        <v>2.14</v>
      </c>
      <c r="AD4906" s="1">
        <v>17</v>
      </c>
      <c r="AE4906" s="1">
        <v>19.2</v>
      </c>
      <c r="AF4906" s="1">
        <v>4.58</v>
      </c>
      <c r="AG4906" s="1">
        <v>49.9</v>
      </c>
      <c r="AH4906" s="1">
        <v>14.2</v>
      </c>
      <c r="AI4906" s="1">
        <v>151.5</v>
      </c>
      <c r="AJ4906" s="1">
        <v>44.7</v>
      </c>
      <c r="AK4906" s="1">
        <v>189</v>
      </c>
      <c r="AL4906" s="1">
        <v>42.8</v>
      </c>
      <c r="AM4906" s="1">
        <v>419</v>
      </c>
      <c r="AN4906" s="1">
        <v>52</v>
      </c>
      <c r="AO4906" s="16">
        <f t="shared" si="229"/>
        <v>0.99382716049382713</v>
      </c>
      <c r="AP4906" s="2">
        <f t="shared" si="230"/>
        <v>9.8519821844386762E-2</v>
      </c>
      <c r="AQ4906" s="2">
        <f t="shared" si="231"/>
        <v>0.4287961987763404</v>
      </c>
      <c r="AR4906" s="2">
        <v>6.4556962025316462</v>
      </c>
      <c r="AS4906" s="2">
        <v>27.614379084967318</v>
      </c>
      <c r="AT4906" s="2">
        <v>22.526315789473685</v>
      </c>
      <c r="AU4906" s="2">
        <v>36.402569593147753</v>
      </c>
      <c r="AV4906" s="2">
        <v>125.49019607843137</v>
      </c>
      <c r="AW4906" s="2">
        <v>78.965517241379303</v>
      </c>
      <c r="AX4906" s="2">
        <v>242.82238442822384</v>
      </c>
      <c r="AY4906" s="2">
        <v>379.67914438502669</v>
      </c>
      <c r="AZ4906" s="2">
        <v>596.45669291338584</v>
      </c>
      <c r="BA4906" s="2">
        <v>789.75265017667857</v>
      </c>
      <c r="BB4906" s="2">
        <v>1141.9939577039274</v>
      </c>
      <c r="BC4906" s="2">
        <v>1678.4313725490197</v>
      </c>
      <c r="BD4906" s="2">
        <v>2464.705882352941</v>
      </c>
      <c r="BE4906" s="2">
        <v>2047.2440944881891</v>
      </c>
    </row>
    <row r="4907" spans="1:57" ht="19.5" customHeight="1" x14ac:dyDescent="0.25">
      <c r="A4907" t="s">
        <v>1364</v>
      </c>
      <c r="B4907" s="10" t="s">
        <v>25</v>
      </c>
      <c r="C4907" t="s">
        <v>1633</v>
      </c>
      <c r="P4907">
        <v>0.1</v>
      </c>
      <c r="Q4907" s="1">
        <v>1828</v>
      </c>
      <c r="R4907" s="1">
        <v>12</v>
      </c>
      <c r="S4907" s="1">
        <v>14.4</v>
      </c>
      <c r="T4907" s="1">
        <v>1423</v>
      </c>
      <c r="W4907" s="1">
        <v>944</v>
      </c>
      <c r="X4907" s="1">
        <v>1</v>
      </c>
      <c r="Y4907" s="1">
        <v>293</v>
      </c>
      <c r="Z4907" s="1">
        <v>21</v>
      </c>
      <c r="AA4907" s="1">
        <v>0.68</v>
      </c>
      <c r="AB4907" s="1">
        <v>34</v>
      </c>
      <c r="AC4907" s="1">
        <v>1.35</v>
      </c>
      <c r="AD4907" s="1">
        <v>15.2</v>
      </c>
      <c r="AE4907" s="1">
        <v>19.899999999999999</v>
      </c>
      <c r="AF4907" s="1">
        <v>3.25</v>
      </c>
      <c r="AG4907" s="1">
        <v>53.9</v>
      </c>
      <c r="AH4907" s="1">
        <v>15.1</v>
      </c>
      <c r="AI4907" s="1">
        <v>169</v>
      </c>
      <c r="AJ4907" s="1">
        <v>51.8</v>
      </c>
      <c r="AK4907" s="1">
        <v>213</v>
      </c>
      <c r="AL4907" s="1">
        <v>46.9</v>
      </c>
      <c r="AM4907" s="1">
        <v>443</v>
      </c>
      <c r="AN4907" s="1">
        <v>57</v>
      </c>
      <c r="AO4907" s="16">
        <f t="shared" si="229"/>
        <v>13.952380952380953</v>
      </c>
      <c r="AP4907" s="2">
        <f t="shared" si="230"/>
        <v>0.10065193631125978</v>
      </c>
      <c r="AQ4907" s="2">
        <f t="shared" si="231"/>
        <v>0.28563339285841566</v>
      </c>
      <c r="AR4907" s="2">
        <v>2.8691983122362874</v>
      </c>
      <c r="AS4907" s="2">
        <v>55.555555555555557</v>
      </c>
      <c r="AT4907" s="2">
        <v>14.210526315789474</v>
      </c>
      <c r="AU4907" s="2">
        <v>32.54817987152034</v>
      </c>
      <c r="AV4907" s="2">
        <v>130.06535947712419</v>
      </c>
      <c r="AW4907" s="2">
        <v>56.034482758620683</v>
      </c>
      <c r="AX4907" s="2">
        <v>262.28710462287103</v>
      </c>
      <c r="AY4907" s="2">
        <v>403.74331550802134</v>
      </c>
      <c r="AZ4907" s="2">
        <v>665.35433070866145</v>
      </c>
      <c r="BA4907" s="2">
        <v>915.19434628975262</v>
      </c>
      <c r="BB4907" s="2">
        <v>1287.0090634441087</v>
      </c>
      <c r="BC4907" s="2">
        <v>1839.2156862745098</v>
      </c>
      <c r="BD4907" s="2">
        <v>2605.8823529411761</v>
      </c>
      <c r="BE4907" s="2">
        <v>2244.0944881889764</v>
      </c>
    </row>
    <row r="4908" spans="1:57" ht="19.5" customHeight="1" x14ac:dyDescent="0.25">
      <c r="A4908" t="s">
        <v>1364</v>
      </c>
      <c r="B4908" s="10" t="s">
        <v>25</v>
      </c>
      <c r="C4908" t="s">
        <v>2906</v>
      </c>
      <c r="P4908">
        <v>0.1</v>
      </c>
      <c r="Q4908" s="1">
        <v>1847</v>
      </c>
      <c r="R4908" s="1">
        <v>24</v>
      </c>
      <c r="S4908" s="1">
        <v>17.100000000000001</v>
      </c>
      <c r="T4908" s="1">
        <v>1145</v>
      </c>
      <c r="W4908" s="1">
        <v>96</v>
      </c>
      <c r="X4908" s="1">
        <v>1</v>
      </c>
      <c r="Y4908" s="1">
        <v>229</v>
      </c>
      <c r="Z4908" s="1">
        <v>37</v>
      </c>
      <c r="AB4908" s="1">
        <v>4.7</v>
      </c>
      <c r="AC4908" s="1">
        <v>0.24</v>
      </c>
      <c r="AD4908" s="1">
        <v>4.22</v>
      </c>
      <c r="AE4908" s="1">
        <v>9.6999999999999993</v>
      </c>
      <c r="AF4908" s="1">
        <v>0.16</v>
      </c>
      <c r="AG4908" s="1">
        <v>33.4</v>
      </c>
      <c r="AH4908" s="1">
        <v>1.9</v>
      </c>
      <c r="AI4908" s="1">
        <v>129</v>
      </c>
      <c r="AJ4908" s="1">
        <v>42.8</v>
      </c>
      <c r="AK4908" s="1">
        <v>179.2</v>
      </c>
      <c r="AL4908" s="1">
        <v>39.1</v>
      </c>
      <c r="AM4908" s="1">
        <v>378</v>
      </c>
      <c r="AN4908" s="1">
        <v>48</v>
      </c>
      <c r="AO4908" s="16">
        <f t="shared" si="229"/>
        <v>6.1891891891891895</v>
      </c>
      <c r="AP4908" s="2">
        <f t="shared" si="230"/>
        <v>7.3095688667464825E-2</v>
      </c>
      <c r="AQ4908" s="2">
        <f t="shared" si="231"/>
        <v>2.4420232817054317E-2</v>
      </c>
      <c r="AR4908" s="2" t="s">
        <v>3577</v>
      </c>
      <c r="AS4908" s="2">
        <v>7.6797385620915035</v>
      </c>
      <c r="AT4908" s="2">
        <v>2.5263157894736841</v>
      </c>
      <c r="AU4908" s="2">
        <v>9.0364025695931467</v>
      </c>
      <c r="AV4908" s="2">
        <v>63.398692810457511</v>
      </c>
      <c r="AW4908" s="2">
        <v>2.7586206896551722</v>
      </c>
      <c r="AX4908" s="2">
        <v>162.53041362530413</v>
      </c>
      <c r="AY4908" s="2">
        <v>50.80213903743315</v>
      </c>
      <c r="AZ4908" s="2">
        <v>507.87401574803147</v>
      </c>
      <c r="BA4908" s="2">
        <v>756.1837455830389</v>
      </c>
      <c r="BB4908" s="2">
        <v>1082.7794561933533</v>
      </c>
      <c r="BC4908" s="2">
        <v>1533.3333333333335</v>
      </c>
      <c r="BD4908" s="2">
        <v>2223.5294117647059</v>
      </c>
      <c r="BE4908" s="2">
        <v>1889.7637795275591</v>
      </c>
    </row>
    <row r="4909" spans="1:57" ht="19.5" customHeight="1" x14ac:dyDescent="0.25">
      <c r="A4909" t="s">
        <v>1364</v>
      </c>
      <c r="B4909" s="10" t="s">
        <v>25</v>
      </c>
      <c r="C4909" t="s">
        <v>1631</v>
      </c>
      <c r="P4909">
        <v>0.1</v>
      </c>
      <c r="Q4909" s="1">
        <v>1853</v>
      </c>
      <c r="R4909" s="1">
        <v>24</v>
      </c>
      <c r="S4909" s="1">
        <v>13.1</v>
      </c>
      <c r="T4909" s="1">
        <v>171</v>
      </c>
      <c r="W4909" s="1">
        <v>157</v>
      </c>
      <c r="X4909" s="1">
        <v>1</v>
      </c>
      <c r="Y4909" s="1">
        <v>37</v>
      </c>
      <c r="Z4909" s="1">
        <v>175</v>
      </c>
      <c r="AA4909" s="1">
        <v>2.63</v>
      </c>
      <c r="AB4909" s="1">
        <v>25.8</v>
      </c>
      <c r="AC4909" s="1">
        <v>4.8600000000000003</v>
      </c>
      <c r="AD4909" s="1">
        <v>39.9</v>
      </c>
      <c r="AE4909" s="1">
        <v>47.5</v>
      </c>
      <c r="AF4909" s="1">
        <v>13.8</v>
      </c>
      <c r="AG4909" s="1">
        <v>18</v>
      </c>
      <c r="AH4909" s="1">
        <v>26.7</v>
      </c>
      <c r="AI4909" s="1">
        <v>263</v>
      </c>
      <c r="AJ4909" s="1">
        <v>64</v>
      </c>
      <c r="AK4909" s="1">
        <v>248</v>
      </c>
      <c r="AL4909" s="1">
        <v>54</v>
      </c>
      <c r="AM4909" s="1">
        <v>561</v>
      </c>
      <c r="AN4909" s="1">
        <v>64</v>
      </c>
      <c r="AO4909" s="16">
        <f t="shared" si="229"/>
        <v>0.21142857142857144</v>
      </c>
      <c r="AP4909" s="2">
        <f t="shared" si="230"/>
        <v>2.6542800265428008E-2</v>
      </c>
      <c r="AQ4909" s="2">
        <f t="shared" si="231"/>
        <v>1.1954868853102663</v>
      </c>
      <c r="AR4909" s="2">
        <v>11.09704641350211</v>
      </c>
      <c r="AS4909" s="2">
        <v>42.156862745098039</v>
      </c>
      <c r="AT4909" s="2">
        <v>51.15789473684211</v>
      </c>
      <c r="AU4909" s="2">
        <v>85.438972162740896</v>
      </c>
      <c r="AV4909" s="2">
        <v>310.4575163398693</v>
      </c>
      <c r="AW4909" s="2">
        <v>237.93103448275863</v>
      </c>
      <c r="AX4909" s="2">
        <v>87.591240875912419</v>
      </c>
      <c r="AY4909" s="2">
        <v>713.903743315508</v>
      </c>
      <c r="AZ4909" s="2">
        <v>1035.4330708661416</v>
      </c>
      <c r="BA4909" s="2">
        <v>1130.7420494699647</v>
      </c>
      <c r="BB4909" s="2">
        <v>1498.489425981873</v>
      </c>
      <c r="BC4909" s="2">
        <v>2117.6470588235297</v>
      </c>
      <c r="BD4909" s="2">
        <v>3299.9999999999995</v>
      </c>
      <c r="BE4909" s="2">
        <v>2519.6850393700788</v>
      </c>
    </row>
    <row r="4910" spans="1:57" ht="19.5" customHeight="1" x14ac:dyDescent="0.25">
      <c r="A4910" s="10" t="s">
        <v>1364</v>
      </c>
      <c r="B4910" t="s">
        <v>25</v>
      </c>
      <c r="C4910" t="s">
        <v>1514</v>
      </c>
      <c r="P4910">
        <v>0.1</v>
      </c>
      <c r="Q4910" s="1">
        <v>1857</v>
      </c>
      <c r="R4910" s="1">
        <v>22</v>
      </c>
      <c r="S4910" s="1">
        <v>17</v>
      </c>
      <c r="T4910" s="1">
        <v>278</v>
      </c>
      <c r="W4910" s="1">
        <v>883</v>
      </c>
      <c r="X4910" s="1">
        <v>1</v>
      </c>
      <c r="Y4910" s="1">
        <v>244</v>
      </c>
      <c r="Z4910" s="1">
        <v>289</v>
      </c>
      <c r="AA4910" s="1">
        <v>4</v>
      </c>
      <c r="AB4910" s="1">
        <v>48</v>
      </c>
      <c r="AC4910" s="1">
        <v>1.5</v>
      </c>
      <c r="AD4910" s="1">
        <v>93</v>
      </c>
      <c r="AE4910" s="1">
        <v>72</v>
      </c>
      <c r="AF4910" s="1">
        <v>24.8</v>
      </c>
      <c r="AG4910" s="1">
        <v>252</v>
      </c>
      <c r="AH4910" s="1">
        <v>57.7</v>
      </c>
      <c r="AI4910" s="1">
        <v>475</v>
      </c>
      <c r="AJ4910" s="1">
        <v>113.7</v>
      </c>
      <c r="AK4910" s="1">
        <v>378</v>
      </c>
      <c r="AL4910" s="1">
        <v>73.7</v>
      </c>
      <c r="AM4910" s="1">
        <v>627</v>
      </c>
      <c r="AN4910" s="1">
        <v>75</v>
      </c>
      <c r="AO4910" s="16">
        <f t="shared" si="229"/>
        <v>0.84429065743944631</v>
      </c>
      <c r="AP4910" s="2">
        <f t="shared" si="230"/>
        <v>0.3324834980616771</v>
      </c>
      <c r="AQ4910" s="2">
        <f t="shared" si="231"/>
        <v>0.50397179952533844</v>
      </c>
      <c r="AR4910" s="2">
        <v>16.877637130801688</v>
      </c>
      <c r="AS4910" s="2">
        <v>78.431372549019613</v>
      </c>
      <c r="AT4910" s="2">
        <v>15.789473684210526</v>
      </c>
      <c r="AU4910" s="2">
        <v>199.14346895074945</v>
      </c>
      <c r="AV4910" s="2">
        <v>470.58823529411768</v>
      </c>
      <c r="AW4910" s="2">
        <v>427.58620689655169</v>
      </c>
      <c r="AX4910" s="2">
        <v>1226.2773722627737</v>
      </c>
      <c r="AY4910" s="2">
        <v>1542.7807486631016</v>
      </c>
      <c r="AZ4910" s="2">
        <v>1870.0787401574803</v>
      </c>
      <c r="BA4910" s="2">
        <v>2008.8339222614843</v>
      </c>
      <c r="BB4910" s="2">
        <v>2283.9879154078549</v>
      </c>
      <c r="BC4910" s="2">
        <v>2890.1960784313728</v>
      </c>
      <c r="BD4910" s="2">
        <v>3688.2352941176468</v>
      </c>
      <c r="BE4910" s="2">
        <v>2952.7559055118113</v>
      </c>
    </row>
    <row r="4911" spans="1:57" ht="19.5" customHeight="1" x14ac:dyDescent="0.25">
      <c r="A4911" t="s">
        <v>1364</v>
      </c>
      <c r="B4911" s="10" t="s">
        <v>25</v>
      </c>
      <c r="C4911" t="s">
        <v>1601</v>
      </c>
      <c r="P4911">
        <v>0.1</v>
      </c>
      <c r="Q4911" s="1">
        <v>1858</v>
      </c>
      <c r="R4911" s="1">
        <v>42</v>
      </c>
      <c r="S4911" s="1">
        <v>15.1</v>
      </c>
      <c r="T4911" s="1">
        <v>635</v>
      </c>
      <c r="W4911" s="1">
        <v>872</v>
      </c>
      <c r="X4911" s="1">
        <v>2</v>
      </c>
      <c r="Y4911" s="1">
        <v>91</v>
      </c>
      <c r="Z4911" s="1">
        <v>241</v>
      </c>
      <c r="AA4911" s="1">
        <v>1.81</v>
      </c>
      <c r="AB4911" s="1">
        <v>14.3</v>
      </c>
      <c r="AC4911" s="1">
        <v>1.85</v>
      </c>
      <c r="AD4911" s="1">
        <v>13.7</v>
      </c>
      <c r="AE4911" s="1">
        <v>13.5</v>
      </c>
      <c r="AF4911" s="1">
        <v>2.97</v>
      </c>
      <c r="AG4911" s="1">
        <v>23.6</v>
      </c>
      <c r="AH4911" s="1">
        <v>7.7</v>
      </c>
      <c r="AI4911" s="1">
        <v>84.3</v>
      </c>
      <c r="AJ4911" s="1">
        <v>24.1</v>
      </c>
      <c r="AK4911" s="1">
        <v>97.4</v>
      </c>
      <c r="AL4911" s="1">
        <v>23.5</v>
      </c>
      <c r="AM4911" s="1">
        <v>262</v>
      </c>
      <c r="AN4911" s="1">
        <v>28</v>
      </c>
      <c r="AO4911" s="16">
        <f t="shared" si="229"/>
        <v>0.37759336099585061</v>
      </c>
      <c r="AP4911" s="2">
        <f t="shared" si="230"/>
        <v>7.4515703645920417E-2</v>
      </c>
      <c r="AQ4911" s="2">
        <f t="shared" si="231"/>
        <v>0.50430979802226594</v>
      </c>
      <c r="AR4911" s="2">
        <v>7.6371308016877641</v>
      </c>
      <c r="AS4911" s="2">
        <v>23.366013071895427</v>
      </c>
      <c r="AT4911" s="2">
        <v>19.473684210526315</v>
      </c>
      <c r="AU4911" s="2">
        <v>29.336188436830831</v>
      </c>
      <c r="AV4911" s="2">
        <v>88.235294117647058</v>
      </c>
      <c r="AW4911" s="2">
        <v>51.206896551724135</v>
      </c>
      <c r="AX4911" s="2">
        <v>114.8418491484185</v>
      </c>
      <c r="AY4911" s="2">
        <v>205.88235294117646</v>
      </c>
      <c r="AZ4911" s="2">
        <v>331.88976377952753</v>
      </c>
      <c r="BA4911" s="2">
        <v>425.79505300353361</v>
      </c>
      <c r="BB4911" s="2">
        <v>588.51963746223566</v>
      </c>
      <c r="BC4911" s="2">
        <v>921.56862745098044</v>
      </c>
      <c r="BD4911" s="2">
        <v>1541.1764705882351</v>
      </c>
      <c r="BE4911" s="2">
        <v>1102.3622047244096</v>
      </c>
    </row>
    <row r="4912" spans="1:57" ht="19.5" customHeight="1" x14ac:dyDescent="0.25">
      <c r="A4912" t="s">
        <v>1364</v>
      </c>
      <c r="B4912" s="10" t="s">
        <v>25</v>
      </c>
      <c r="C4912" t="s">
        <v>1643</v>
      </c>
      <c r="P4912">
        <v>0.1</v>
      </c>
      <c r="Q4912" s="1">
        <v>1862</v>
      </c>
      <c r="R4912" s="1">
        <v>16</v>
      </c>
      <c r="S4912" s="1">
        <v>14.3</v>
      </c>
      <c r="T4912" s="1">
        <v>96</v>
      </c>
      <c r="W4912" s="1">
        <v>918</v>
      </c>
      <c r="X4912" s="1">
        <v>2</v>
      </c>
      <c r="Y4912" s="1">
        <v>139</v>
      </c>
      <c r="Z4912" s="1">
        <v>21</v>
      </c>
      <c r="AA4912" s="1">
        <v>0.68</v>
      </c>
      <c r="AB4912" s="1">
        <v>14.87</v>
      </c>
      <c r="AC4912" s="1">
        <v>0.89</v>
      </c>
      <c r="AD4912" s="1">
        <v>7.2</v>
      </c>
      <c r="AE4912" s="1">
        <v>8.6999999999999993</v>
      </c>
      <c r="AF4912" s="1">
        <v>1.51</v>
      </c>
      <c r="AG4912" s="1">
        <v>26.6</v>
      </c>
      <c r="AH4912" s="1">
        <v>8.8699999999999992</v>
      </c>
      <c r="AI4912" s="1">
        <v>19.3</v>
      </c>
      <c r="AJ4912" s="1">
        <v>35.9</v>
      </c>
      <c r="AK4912" s="1">
        <v>159.19999999999999</v>
      </c>
      <c r="AL4912" s="1">
        <v>36</v>
      </c>
      <c r="AM4912" s="1">
        <v>352</v>
      </c>
      <c r="AN4912" s="1">
        <v>46</v>
      </c>
      <c r="AO4912" s="16">
        <f t="shared" si="229"/>
        <v>6.6190476190476186</v>
      </c>
      <c r="AP4912" s="2">
        <f t="shared" si="230"/>
        <v>6.2513824375138249E-2</v>
      </c>
      <c r="AQ4912" s="2">
        <f t="shared" si="231"/>
        <v>0.27948518250669546</v>
      </c>
      <c r="AR4912" s="2">
        <v>2.8691983122362874</v>
      </c>
      <c r="AS4912" s="2">
        <v>24.297385620915033</v>
      </c>
      <c r="AT4912" s="2">
        <v>9.3684210526315788</v>
      </c>
      <c r="AU4912" s="2">
        <v>15.417558886509635</v>
      </c>
      <c r="AV4912" s="2">
        <v>56.862745098039213</v>
      </c>
      <c r="AW4912" s="2">
        <v>26.034482758620687</v>
      </c>
      <c r="AX4912" s="2">
        <v>129.4403892944039</v>
      </c>
      <c r="AY4912" s="2">
        <v>237.16577540106948</v>
      </c>
      <c r="AZ4912" s="2">
        <v>75.984251968503941</v>
      </c>
      <c r="BA4912" s="2">
        <v>634.27561837455835</v>
      </c>
      <c r="BB4912" s="2">
        <v>961.93353474320224</v>
      </c>
      <c r="BC4912" s="2">
        <v>1411.7647058823529</v>
      </c>
      <c r="BD4912" s="2">
        <v>2070.5882352941176</v>
      </c>
      <c r="BE4912" s="2">
        <v>1811.0236220472441</v>
      </c>
    </row>
    <row r="4913" spans="1:57" ht="19.5" customHeight="1" x14ac:dyDescent="0.25">
      <c r="A4913" t="s">
        <v>1364</v>
      </c>
      <c r="B4913" s="10" t="s">
        <v>25</v>
      </c>
      <c r="C4913" t="s">
        <v>1526</v>
      </c>
      <c r="P4913">
        <v>0.1</v>
      </c>
      <c r="Q4913" s="1">
        <v>1863</v>
      </c>
      <c r="R4913" s="1">
        <v>17</v>
      </c>
      <c r="S4913" s="1">
        <v>17.399999999999999</v>
      </c>
      <c r="T4913" s="1">
        <v>159</v>
      </c>
      <c r="W4913" s="1">
        <v>16</v>
      </c>
      <c r="X4913" s="1">
        <v>1</v>
      </c>
      <c r="Y4913" s="1">
        <v>18</v>
      </c>
      <c r="Z4913" s="1">
        <v>23</v>
      </c>
      <c r="AA4913" s="1">
        <v>0.48</v>
      </c>
      <c r="AB4913" s="1">
        <v>16.2</v>
      </c>
      <c r="AC4913" s="1">
        <v>0.76</v>
      </c>
      <c r="AD4913" s="1">
        <v>7</v>
      </c>
      <c r="AE4913" s="1">
        <v>14.4</v>
      </c>
      <c r="AF4913" s="1">
        <v>2.4</v>
      </c>
      <c r="AG4913" s="1">
        <v>45.8</v>
      </c>
      <c r="AH4913" s="1">
        <v>12.58</v>
      </c>
      <c r="AI4913" s="1">
        <v>136.9</v>
      </c>
      <c r="AJ4913" s="1">
        <v>37.700000000000003</v>
      </c>
      <c r="AK4913" s="1">
        <v>144.30000000000001</v>
      </c>
      <c r="AL4913" s="1">
        <v>31.5</v>
      </c>
      <c r="AM4913" s="1">
        <v>32</v>
      </c>
      <c r="AN4913" s="1">
        <v>38</v>
      </c>
      <c r="AO4913" s="16">
        <f t="shared" si="229"/>
        <v>0.78260869565217395</v>
      </c>
      <c r="AP4913" s="2">
        <f t="shared" si="230"/>
        <v>1.1840024330900245</v>
      </c>
      <c r="AQ4913" s="2">
        <f t="shared" si="231"/>
        <v>0.26107751614530456</v>
      </c>
      <c r="AR4913" s="2">
        <v>2.0253164556962027</v>
      </c>
      <c r="AS4913" s="2">
        <v>26.470588235294116</v>
      </c>
      <c r="AT4913" s="2">
        <v>8</v>
      </c>
      <c r="AU4913" s="2">
        <v>14.989293361884368</v>
      </c>
      <c r="AV4913" s="2">
        <v>94.117647058823536</v>
      </c>
      <c r="AW4913" s="2">
        <v>41.37931034482758</v>
      </c>
      <c r="AX4913" s="2">
        <v>222.87104622871047</v>
      </c>
      <c r="AY4913" s="2">
        <v>336.36363636363632</v>
      </c>
      <c r="AZ4913" s="2">
        <v>538.97637795275591</v>
      </c>
      <c r="BA4913" s="2">
        <v>666.07773851590116</v>
      </c>
      <c r="BB4913" s="2">
        <v>871.90332326283988</v>
      </c>
      <c r="BC4913" s="2">
        <v>1235.294117647059</v>
      </c>
      <c r="BD4913" s="2">
        <v>188.23529411764704</v>
      </c>
      <c r="BE4913" s="2">
        <v>1496.0629921259842</v>
      </c>
    </row>
    <row r="4914" spans="1:57" ht="19.5" customHeight="1" x14ac:dyDescent="0.25">
      <c r="A4914" t="s">
        <v>1364</v>
      </c>
      <c r="B4914" s="10" t="s">
        <v>25</v>
      </c>
      <c r="C4914" t="s">
        <v>1506</v>
      </c>
      <c r="P4914">
        <v>0.1</v>
      </c>
      <c r="Q4914" s="1">
        <v>1863</v>
      </c>
      <c r="R4914" s="1">
        <v>41</v>
      </c>
      <c r="S4914" s="1">
        <v>24.8</v>
      </c>
      <c r="T4914" s="1">
        <v>15</v>
      </c>
      <c r="W4914" s="1">
        <v>927</v>
      </c>
      <c r="X4914" s="1">
        <v>1</v>
      </c>
      <c r="Y4914" s="1">
        <v>144</v>
      </c>
      <c r="Z4914" s="1">
        <v>289</v>
      </c>
      <c r="AA4914" s="1">
        <v>6.8</v>
      </c>
      <c r="AB4914" s="1">
        <v>55</v>
      </c>
      <c r="AC4914" s="1">
        <v>8.3000000000000007</v>
      </c>
      <c r="AD4914" s="1">
        <v>53</v>
      </c>
      <c r="AE4914" s="1">
        <v>26</v>
      </c>
      <c r="AF4914" s="1">
        <v>5.4</v>
      </c>
      <c r="AG4914" s="1">
        <v>55</v>
      </c>
      <c r="AH4914" s="1">
        <v>14.5</v>
      </c>
      <c r="AI4914" s="1">
        <v>153</v>
      </c>
      <c r="AJ4914" s="1">
        <v>51</v>
      </c>
      <c r="AK4914" s="1">
        <v>212</v>
      </c>
      <c r="AL4914" s="1">
        <v>51.1</v>
      </c>
      <c r="AM4914" s="1">
        <v>453</v>
      </c>
      <c r="AN4914" s="1">
        <v>61</v>
      </c>
      <c r="AO4914" s="16">
        <f t="shared" si="229"/>
        <v>0.4982698961937716</v>
      </c>
      <c r="AP4914" s="2">
        <f t="shared" si="230"/>
        <v>0.1004388155739246</v>
      </c>
      <c r="AQ4914" s="2">
        <f t="shared" si="231"/>
        <v>0.42554325759056794</v>
      </c>
      <c r="AR4914" s="2">
        <v>28.691983122362871</v>
      </c>
      <c r="AS4914" s="2">
        <v>89.869281045751634</v>
      </c>
      <c r="AT4914" s="2">
        <v>87.368421052631589</v>
      </c>
      <c r="AU4914" s="2">
        <v>113.49036402569592</v>
      </c>
      <c r="AV4914" s="2">
        <v>169.93464052287581</v>
      </c>
      <c r="AW4914" s="2">
        <v>93.103448275862064</v>
      </c>
      <c r="AX4914" s="2">
        <v>267.63990267639906</v>
      </c>
      <c r="AY4914" s="2">
        <v>387.70053475935828</v>
      </c>
      <c r="AZ4914" s="2">
        <v>602.36220472440948</v>
      </c>
      <c r="BA4914" s="2">
        <v>901.06007067137818</v>
      </c>
      <c r="BB4914" s="2">
        <v>1280.9667673716012</v>
      </c>
      <c r="BC4914" s="2">
        <v>2003.9215686274511</v>
      </c>
      <c r="BD4914" s="2">
        <v>2664.705882352941</v>
      </c>
      <c r="BE4914" s="2">
        <v>2401.5748031496064</v>
      </c>
    </row>
    <row r="4915" spans="1:57" ht="19.5" customHeight="1" x14ac:dyDescent="0.25">
      <c r="A4915" t="s">
        <v>1364</v>
      </c>
      <c r="B4915" s="10" t="s">
        <v>25</v>
      </c>
      <c r="C4915" t="s">
        <v>1535</v>
      </c>
      <c r="P4915">
        <v>0.1</v>
      </c>
      <c r="Q4915" s="1">
        <v>1864</v>
      </c>
      <c r="R4915" s="1">
        <v>17</v>
      </c>
      <c r="S4915" s="1">
        <v>24.8</v>
      </c>
      <c r="T4915" s="1">
        <v>1134</v>
      </c>
      <c r="W4915" s="1">
        <v>824</v>
      </c>
      <c r="X4915" s="1">
        <v>1</v>
      </c>
      <c r="Y4915" s="1">
        <v>187</v>
      </c>
      <c r="Z4915" s="1">
        <v>128</v>
      </c>
      <c r="AA4915" s="1">
        <v>0.161</v>
      </c>
      <c r="AB4915" s="1">
        <v>3.6</v>
      </c>
      <c r="AC4915" s="1">
        <v>0.39</v>
      </c>
      <c r="AD4915" s="1">
        <v>6.29</v>
      </c>
      <c r="AE4915" s="1">
        <v>11.4</v>
      </c>
      <c r="AF4915" s="1">
        <v>1.66</v>
      </c>
      <c r="AG4915" s="1">
        <v>39.4</v>
      </c>
      <c r="AH4915" s="1">
        <v>12.14</v>
      </c>
      <c r="AI4915" s="1">
        <v>135.5</v>
      </c>
      <c r="AJ4915" s="1">
        <v>42</v>
      </c>
      <c r="AK4915" s="1">
        <v>175.2</v>
      </c>
      <c r="AL4915" s="1">
        <v>39.299999999999997</v>
      </c>
      <c r="AM4915" s="1">
        <v>396</v>
      </c>
      <c r="AN4915" s="1">
        <v>43</v>
      </c>
      <c r="AO4915" s="16">
        <f t="shared" si="229"/>
        <v>1.4609375</v>
      </c>
      <c r="AP4915" s="2">
        <f t="shared" si="230"/>
        <v>8.2307257489739258E-2</v>
      </c>
      <c r="AQ4915" s="2">
        <f t="shared" si="231"/>
        <v>0.21500135321007377</v>
      </c>
      <c r="AR4915" s="2">
        <v>0.67932489451476796</v>
      </c>
      <c r="AS4915" s="2">
        <v>5.882352941176471</v>
      </c>
      <c r="AT4915" s="2">
        <v>4.1052631578947372</v>
      </c>
      <c r="AU4915" s="2">
        <v>13.468950749464668</v>
      </c>
      <c r="AV4915" s="2">
        <v>74.509803921568633</v>
      </c>
      <c r="AW4915" s="2">
        <v>28.620689655172409</v>
      </c>
      <c r="AX4915" s="2">
        <v>191.72749391727496</v>
      </c>
      <c r="AY4915" s="2">
        <v>324.59893048128339</v>
      </c>
      <c r="AZ4915" s="2">
        <v>533.46456692913387</v>
      </c>
      <c r="BA4915" s="2">
        <v>742.04946996466435</v>
      </c>
      <c r="BB4915" s="2">
        <v>1058.6102719033231</v>
      </c>
      <c r="BC4915" s="2">
        <v>1541.1764705882354</v>
      </c>
      <c r="BD4915" s="2">
        <v>2329.411764705882</v>
      </c>
      <c r="BE4915" s="2">
        <v>1692.9133858267717</v>
      </c>
    </row>
    <row r="4916" spans="1:57" ht="19.5" customHeight="1" x14ac:dyDescent="0.25">
      <c r="A4916" s="10" t="s">
        <v>1364</v>
      </c>
      <c r="B4916" t="s">
        <v>25</v>
      </c>
      <c r="C4916" t="s">
        <v>2838</v>
      </c>
      <c r="P4916">
        <v>0.1</v>
      </c>
      <c r="Q4916" s="1">
        <v>1877</v>
      </c>
      <c r="R4916" s="1">
        <v>1</v>
      </c>
      <c r="S4916" s="1">
        <v>5.6</v>
      </c>
      <c r="T4916" s="1">
        <v>794</v>
      </c>
      <c r="W4916" s="1">
        <v>1145</v>
      </c>
      <c r="X4916" s="1">
        <v>1</v>
      </c>
      <c r="Y4916" s="1">
        <v>62</v>
      </c>
      <c r="Z4916" s="1">
        <v>69</v>
      </c>
      <c r="AB4916" s="1">
        <v>0.65</v>
      </c>
      <c r="AC4916" s="1">
        <v>0.21</v>
      </c>
      <c r="AD4916" s="1">
        <v>0.49</v>
      </c>
      <c r="AE4916" s="1">
        <v>2.68</v>
      </c>
      <c r="AF4916" s="1">
        <v>0.1</v>
      </c>
      <c r="AG4916" s="1">
        <v>18.2</v>
      </c>
      <c r="AH4916" s="1">
        <v>7.84</v>
      </c>
      <c r="AI4916" s="1">
        <v>93.9</v>
      </c>
      <c r="AJ4916" s="1">
        <v>26.9</v>
      </c>
      <c r="AK4916" s="1">
        <v>97.4</v>
      </c>
      <c r="AL4916" s="1">
        <v>19.5</v>
      </c>
      <c r="AM4916" s="1">
        <v>173</v>
      </c>
      <c r="AN4916" s="1">
        <v>21</v>
      </c>
      <c r="AO4916" s="16">
        <f t="shared" si="229"/>
        <v>0.89855072463768115</v>
      </c>
      <c r="AP4916" s="2">
        <f t="shared" si="230"/>
        <v>8.7028676708437058E-2</v>
      </c>
      <c r="AQ4916" s="2">
        <f t="shared" si="231"/>
        <v>3.2506120970348266E-2</v>
      </c>
      <c r="AR4916" s="2" t="s">
        <v>3577</v>
      </c>
      <c r="AS4916" s="2">
        <v>1.0620915032679739</v>
      </c>
      <c r="AT4916" s="2">
        <v>2.2105263157894735</v>
      </c>
      <c r="AU4916" s="2">
        <v>1.0492505353319057</v>
      </c>
      <c r="AV4916" s="2">
        <v>17.516339869281047</v>
      </c>
      <c r="AW4916" s="2">
        <v>1.7241379310344829</v>
      </c>
      <c r="AX4916" s="2">
        <v>88.564476885644766</v>
      </c>
      <c r="AY4916" s="2">
        <v>209.62566844919783</v>
      </c>
      <c r="AZ4916" s="2">
        <v>369.68503937007875</v>
      </c>
      <c r="BA4916" s="2">
        <v>475.26501766784452</v>
      </c>
      <c r="BB4916" s="2">
        <v>588.51963746223566</v>
      </c>
      <c r="BC4916" s="2">
        <v>764.70588235294122</v>
      </c>
      <c r="BD4916" s="2">
        <v>1017.6470588235294</v>
      </c>
      <c r="BE4916" s="2">
        <v>826.77165354330714</v>
      </c>
    </row>
    <row r="4917" spans="1:57" ht="19.5" customHeight="1" x14ac:dyDescent="0.25">
      <c r="A4917" t="s">
        <v>1364</v>
      </c>
      <c r="B4917" s="10" t="s">
        <v>25</v>
      </c>
      <c r="C4917" t="s">
        <v>1622</v>
      </c>
      <c r="P4917">
        <v>0.1</v>
      </c>
      <c r="Q4917" s="1">
        <v>1888</v>
      </c>
      <c r="R4917" s="1">
        <v>19</v>
      </c>
      <c r="S4917" s="1">
        <v>25.7</v>
      </c>
      <c r="T4917" s="1">
        <v>2929</v>
      </c>
      <c r="W4917" s="1">
        <v>165</v>
      </c>
      <c r="X4917" s="1">
        <v>1</v>
      </c>
      <c r="Y4917" s="1">
        <v>186</v>
      </c>
      <c r="Z4917" s="1">
        <v>39</v>
      </c>
      <c r="AA4917" s="1">
        <v>5.7</v>
      </c>
      <c r="AB4917" s="1">
        <v>52.6</v>
      </c>
      <c r="AC4917" s="1">
        <v>8.4</v>
      </c>
      <c r="AD4917" s="1">
        <v>59.1</v>
      </c>
      <c r="AE4917" s="1">
        <v>58.1</v>
      </c>
      <c r="AF4917" s="1">
        <v>15.7</v>
      </c>
      <c r="AG4917" s="1">
        <v>117</v>
      </c>
      <c r="AH4917" s="1">
        <v>35.4</v>
      </c>
      <c r="AI4917" s="1">
        <v>375</v>
      </c>
      <c r="AJ4917" s="1">
        <v>17.8</v>
      </c>
      <c r="AK4917" s="1">
        <v>459</v>
      </c>
      <c r="AL4917" s="1">
        <v>99.7</v>
      </c>
      <c r="AM4917" s="1">
        <v>997</v>
      </c>
      <c r="AN4917" s="1">
        <v>121</v>
      </c>
      <c r="AO4917" s="16">
        <f t="shared" si="229"/>
        <v>4.7692307692307692</v>
      </c>
      <c r="AP4917" s="2">
        <f t="shared" si="230"/>
        <v>9.7079559847425514E-2</v>
      </c>
      <c r="AQ4917" s="2">
        <f t="shared" si="231"/>
        <v>0.57042439184957705</v>
      </c>
      <c r="AR4917" s="2">
        <v>24.050632911392405</v>
      </c>
      <c r="AS4917" s="2">
        <v>85.947712418300654</v>
      </c>
      <c r="AT4917" s="2">
        <v>88.421052631578945</v>
      </c>
      <c r="AU4917" s="2">
        <v>126.55246252676659</v>
      </c>
      <c r="AV4917" s="2">
        <v>379.7385620915033</v>
      </c>
      <c r="AW4917" s="2">
        <v>270.68965517241378</v>
      </c>
      <c r="AX4917" s="2">
        <v>569.34306569343073</v>
      </c>
      <c r="AY4917" s="2">
        <v>946.52406417112286</v>
      </c>
      <c r="AZ4917" s="2">
        <v>1476.3779527559054</v>
      </c>
      <c r="BA4917" s="2">
        <v>314.48763250883394</v>
      </c>
      <c r="BB4917" s="2">
        <v>2773.4138972809665</v>
      </c>
      <c r="BC4917" s="2">
        <v>3909.8039215686276</v>
      </c>
      <c r="BD4917" s="2">
        <v>5864.7058823529405</v>
      </c>
      <c r="BE4917" s="2">
        <v>4763.7795275590552</v>
      </c>
    </row>
    <row r="4918" spans="1:57" ht="19.5" customHeight="1" x14ac:dyDescent="0.25">
      <c r="A4918" t="s">
        <v>1364</v>
      </c>
      <c r="B4918" s="10" t="s">
        <v>25</v>
      </c>
      <c r="C4918" t="s">
        <v>1494</v>
      </c>
      <c r="P4918">
        <v>0.1</v>
      </c>
      <c r="Q4918" s="1">
        <v>1889</v>
      </c>
      <c r="R4918" s="1">
        <v>22</v>
      </c>
      <c r="S4918" s="1">
        <v>16.100000000000001</v>
      </c>
      <c r="T4918" s="1">
        <v>599</v>
      </c>
      <c r="W4918" s="1">
        <v>879</v>
      </c>
      <c r="X4918" s="1">
        <v>1</v>
      </c>
      <c r="Y4918" s="1">
        <v>6</v>
      </c>
      <c r="Z4918" s="1">
        <v>126</v>
      </c>
      <c r="AA4918" s="1">
        <v>0.71899999999999997</v>
      </c>
      <c r="AB4918" s="1">
        <v>12.7</v>
      </c>
      <c r="AC4918" s="1">
        <v>0.55600000000000005</v>
      </c>
      <c r="AD4918" s="1">
        <v>3.19</v>
      </c>
      <c r="AE4918" s="1">
        <v>3.6</v>
      </c>
      <c r="AF4918" s="1">
        <v>0.54</v>
      </c>
      <c r="AG4918" s="1">
        <v>1.8</v>
      </c>
      <c r="AH4918" s="1">
        <v>4.3099999999999996</v>
      </c>
      <c r="AI4918" s="1">
        <v>57.9</v>
      </c>
      <c r="AJ4918" s="1">
        <v>21.1</v>
      </c>
      <c r="AK4918" s="1">
        <v>98.8</v>
      </c>
      <c r="AL4918" s="1">
        <v>23.7</v>
      </c>
      <c r="AM4918" s="1">
        <v>24</v>
      </c>
      <c r="AN4918" s="1">
        <v>33</v>
      </c>
      <c r="AO4918" s="16">
        <f t="shared" si="229"/>
        <v>4.7619047619047616E-2</v>
      </c>
      <c r="AP4918" s="2">
        <f t="shared" si="230"/>
        <v>6.2043795620437964E-2</v>
      </c>
      <c r="AQ4918" s="2">
        <f t="shared" si="231"/>
        <v>0.57669662509170949</v>
      </c>
      <c r="AR4918" s="2">
        <v>3.0337552742616034</v>
      </c>
      <c r="AS4918" s="2">
        <v>20.751633986928105</v>
      </c>
      <c r="AT4918" s="2">
        <v>5.8526315789473689</v>
      </c>
      <c r="AU4918" s="2">
        <v>6.8308351177730184</v>
      </c>
      <c r="AV4918" s="2">
        <v>23.529411764705884</v>
      </c>
      <c r="AW4918" s="2">
        <v>9.3103448275862064</v>
      </c>
      <c r="AX4918" s="2">
        <v>8.7591240875912408</v>
      </c>
      <c r="AY4918" s="2">
        <v>115.24064171122993</v>
      </c>
      <c r="AZ4918" s="2">
        <v>227.95275590551179</v>
      </c>
      <c r="BA4918" s="2">
        <v>372.79151943462904</v>
      </c>
      <c r="BB4918" s="2">
        <v>596.97885196374614</v>
      </c>
      <c r="BC4918" s="2">
        <v>929.41176470588243</v>
      </c>
      <c r="BD4918" s="2">
        <v>141.17647058823528</v>
      </c>
      <c r="BE4918" s="2">
        <v>1299.2125984251968</v>
      </c>
    </row>
    <row r="4919" spans="1:57" ht="19.5" customHeight="1" x14ac:dyDescent="0.25">
      <c r="A4919" t="s">
        <v>1364</v>
      </c>
      <c r="B4919" s="10" t="s">
        <v>25</v>
      </c>
      <c r="C4919" t="s">
        <v>1524</v>
      </c>
      <c r="P4919">
        <v>0.1</v>
      </c>
      <c r="Q4919" s="1">
        <v>1898</v>
      </c>
      <c r="R4919" s="1">
        <v>57</v>
      </c>
      <c r="S4919" s="1">
        <v>17.100000000000001</v>
      </c>
      <c r="T4919" s="1">
        <v>162</v>
      </c>
      <c r="W4919" s="1">
        <v>966</v>
      </c>
      <c r="X4919" s="1">
        <v>2</v>
      </c>
      <c r="Y4919" s="1">
        <v>159</v>
      </c>
      <c r="Z4919" s="1">
        <v>347</v>
      </c>
      <c r="AA4919" s="1">
        <v>1.4</v>
      </c>
      <c r="AB4919" s="1">
        <v>75.7</v>
      </c>
      <c r="AC4919" s="1">
        <v>1.96</v>
      </c>
      <c r="AD4919" s="1">
        <v>15.5</v>
      </c>
      <c r="AE4919" s="1">
        <v>17.8</v>
      </c>
      <c r="AF4919" s="1">
        <v>6.3</v>
      </c>
      <c r="AG4919" s="1">
        <v>52.5</v>
      </c>
      <c r="AH4919" s="1">
        <v>15.5</v>
      </c>
      <c r="AI4919" s="1">
        <v>179.6</v>
      </c>
      <c r="AJ4919" s="1">
        <v>58.3</v>
      </c>
      <c r="AK4919" s="1">
        <v>279</v>
      </c>
      <c r="AL4919" s="1">
        <v>78.400000000000006</v>
      </c>
      <c r="AM4919" s="1">
        <v>89</v>
      </c>
      <c r="AN4919" s="1">
        <v>115</v>
      </c>
      <c r="AO4919" s="16">
        <f t="shared" si="229"/>
        <v>0.45821325648414984</v>
      </c>
      <c r="AP4919" s="2">
        <f t="shared" si="230"/>
        <v>0.48798490937423117</v>
      </c>
      <c r="AQ4919" s="2">
        <f t="shared" si="231"/>
        <v>0.58427383387961107</v>
      </c>
      <c r="AR4919" s="2">
        <v>5.9071729957805905</v>
      </c>
      <c r="AS4919" s="2">
        <v>123.69281045751634</v>
      </c>
      <c r="AT4919" s="2">
        <v>20.631578947368421</v>
      </c>
      <c r="AU4919" s="2">
        <v>33.190578158458244</v>
      </c>
      <c r="AV4919" s="2">
        <v>116.33986928104576</v>
      </c>
      <c r="AW4919" s="2">
        <v>108.6206896551724</v>
      </c>
      <c r="AX4919" s="2">
        <v>255.47445255474454</v>
      </c>
      <c r="AY4919" s="2">
        <v>414.43850267379673</v>
      </c>
      <c r="AZ4919" s="2">
        <v>707.08661417322833</v>
      </c>
      <c r="BA4919" s="2">
        <v>1030.035335689046</v>
      </c>
      <c r="BB4919" s="2">
        <v>1685.8006042296072</v>
      </c>
      <c r="BC4919" s="2">
        <v>3074.5098039215691</v>
      </c>
      <c r="BD4919" s="2">
        <v>523.52941176470586</v>
      </c>
      <c r="BE4919" s="2">
        <v>4527.5590551181103</v>
      </c>
    </row>
    <row r="4920" spans="1:57" ht="19.5" customHeight="1" x14ac:dyDescent="0.25">
      <c r="A4920" t="s">
        <v>1364</v>
      </c>
      <c r="B4920" s="10" t="s">
        <v>25</v>
      </c>
      <c r="C4920" t="s">
        <v>1491</v>
      </c>
      <c r="P4920">
        <v>0.1</v>
      </c>
      <c r="Q4920" s="1">
        <v>1919</v>
      </c>
      <c r="R4920" s="1">
        <v>21</v>
      </c>
      <c r="S4920" s="1">
        <v>18.600000000000001</v>
      </c>
      <c r="T4920" s="1">
        <v>1661</v>
      </c>
      <c r="W4920" s="1">
        <v>89</v>
      </c>
      <c r="X4920" s="1">
        <v>1</v>
      </c>
      <c r="Y4920" s="1">
        <v>22</v>
      </c>
      <c r="Z4920" s="1">
        <v>233</v>
      </c>
      <c r="AA4920" s="1">
        <v>5.93</v>
      </c>
      <c r="AB4920" s="1">
        <v>37.4</v>
      </c>
      <c r="AC4920" s="1">
        <v>3.35</v>
      </c>
      <c r="AD4920" s="1">
        <v>19.100000000000001</v>
      </c>
      <c r="AE4920" s="1">
        <v>12.2</v>
      </c>
      <c r="AF4920" s="1">
        <v>2.6</v>
      </c>
      <c r="AG4920" s="1">
        <v>44.8</v>
      </c>
      <c r="AH4920" s="1">
        <v>14.29</v>
      </c>
      <c r="AI4920" s="1">
        <v>168.6</v>
      </c>
      <c r="AJ4920" s="1">
        <v>58.9</v>
      </c>
      <c r="AK4920" s="1">
        <v>255</v>
      </c>
      <c r="AL4920" s="1">
        <v>59.1</v>
      </c>
      <c r="AM4920" s="1">
        <v>563</v>
      </c>
      <c r="AN4920" s="1">
        <v>74</v>
      </c>
      <c r="AO4920" s="16">
        <f t="shared" si="229"/>
        <v>9.4420600858369105E-2</v>
      </c>
      <c r="AP4920" s="2">
        <f t="shared" si="230"/>
        <v>6.5827401866089291E-2</v>
      </c>
      <c r="AQ4920" s="2">
        <f t="shared" si="231"/>
        <v>0.30111553740835079</v>
      </c>
      <c r="AR4920" s="2">
        <v>25.021097046413502</v>
      </c>
      <c r="AS4920" s="2">
        <v>61.111111111111107</v>
      </c>
      <c r="AT4920" s="2">
        <v>35.263157894736842</v>
      </c>
      <c r="AU4920" s="2">
        <v>40.899357601713064</v>
      </c>
      <c r="AV4920" s="2">
        <v>79.738562091503269</v>
      </c>
      <c r="AW4920" s="2">
        <v>44.827586206896548</v>
      </c>
      <c r="AX4920" s="2">
        <v>218.00486618004865</v>
      </c>
      <c r="AY4920" s="2">
        <v>382.08556149732613</v>
      </c>
      <c r="AZ4920" s="2">
        <v>663.77952755905505</v>
      </c>
      <c r="BA4920" s="2">
        <v>1040.6360424028269</v>
      </c>
      <c r="BB4920" s="2">
        <v>1540.7854984894259</v>
      </c>
      <c r="BC4920" s="2">
        <v>2317.6470588235297</v>
      </c>
      <c r="BD4920" s="2">
        <v>3311.7647058823527</v>
      </c>
      <c r="BE4920" s="2">
        <v>2913.3858267716537</v>
      </c>
    </row>
    <row r="4921" spans="1:57" ht="19.5" customHeight="1" x14ac:dyDescent="0.25">
      <c r="A4921" t="s">
        <v>1364</v>
      </c>
      <c r="B4921" s="10" t="s">
        <v>25</v>
      </c>
      <c r="C4921" t="s">
        <v>2815</v>
      </c>
      <c r="P4921">
        <v>0.1</v>
      </c>
      <c r="Q4921" s="1">
        <v>1943</v>
      </c>
      <c r="R4921" s="1">
        <v>71</v>
      </c>
      <c r="S4921" s="1">
        <v>14</v>
      </c>
      <c r="T4921" s="1">
        <v>85</v>
      </c>
      <c r="W4921" s="1">
        <v>957</v>
      </c>
      <c r="X4921" s="1">
        <v>2</v>
      </c>
      <c r="Y4921" s="1">
        <v>95</v>
      </c>
      <c r="Z4921" s="1">
        <v>23</v>
      </c>
      <c r="AA4921" s="1">
        <v>3.1</v>
      </c>
      <c r="AB4921" s="1">
        <v>2</v>
      </c>
      <c r="AC4921" s="1">
        <v>1.64</v>
      </c>
      <c r="AD4921" s="1">
        <v>8.8000000000000007</v>
      </c>
      <c r="AE4921" s="1">
        <v>5</v>
      </c>
      <c r="AF4921" s="1">
        <v>0.64</v>
      </c>
      <c r="AG4921" s="1">
        <v>18.600000000000001</v>
      </c>
      <c r="AH4921" s="1">
        <v>6.28</v>
      </c>
      <c r="AI4921" s="1">
        <v>78.5</v>
      </c>
      <c r="AJ4921" s="1">
        <v>29.5</v>
      </c>
      <c r="AK4921" s="1">
        <v>139.69999999999999</v>
      </c>
      <c r="AL4921" s="1">
        <v>34.4</v>
      </c>
      <c r="AM4921" s="1">
        <v>348</v>
      </c>
      <c r="AN4921" s="1">
        <v>47</v>
      </c>
      <c r="AO4921" s="16">
        <f t="shared" si="229"/>
        <v>4.1304347826086953</v>
      </c>
      <c r="AP4921" s="2">
        <f t="shared" si="230"/>
        <v>4.4215118718013265E-2</v>
      </c>
      <c r="AQ4921" s="2">
        <f t="shared" si="231"/>
        <v>0.17914475494032084</v>
      </c>
      <c r="AR4921" s="2">
        <v>13.080168776371309</v>
      </c>
      <c r="AS4921" s="2">
        <v>3.2679738562091503</v>
      </c>
      <c r="AT4921" s="2">
        <v>17.263157894736842</v>
      </c>
      <c r="AU4921" s="2">
        <v>18.843683083511777</v>
      </c>
      <c r="AV4921" s="2">
        <v>32.679738562091501</v>
      </c>
      <c r="AW4921" s="2">
        <v>11.034482758620689</v>
      </c>
      <c r="AX4921" s="2">
        <v>90.510948905109501</v>
      </c>
      <c r="AY4921" s="2">
        <v>167.91443850267379</v>
      </c>
      <c r="AZ4921" s="2">
        <v>309.05511811023621</v>
      </c>
      <c r="BA4921" s="2">
        <v>521.20141342756187</v>
      </c>
      <c r="BB4921" s="2">
        <v>844.10876132930503</v>
      </c>
      <c r="BC4921" s="2">
        <v>1349.0196078431372</v>
      </c>
      <c r="BD4921" s="2">
        <v>2047.0588235294117</v>
      </c>
      <c r="BE4921" s="2">
        <v>1850.3937007874017</v>
      </c>
    </row>
    <row r="4922" spans="1:57" ht="19.5" customHeight="1" x14ac:dyDescent="0.25">
      <c r="A4922" s="10" t="s">
        <v>1364</v>
      </c>
      <c r="B4922" t="s">
        <v>25</v>
      </c>
      <c r="C4922" t="s">
        <v>2818</v>
      </c>
      <c r="P4922">
        <v>0.1</v>
      </c>
      <c r="Q4922" s="1">
        <v>1958</v>
      </c>
      <c r="R4922" s="1">
        <v>14</v>
      </c>
      <c r="S4922" s="1">
        <v>26.8</v>
      </c>
      <c r="T4922" s="1">
        <v>296</v>
      </c>
      <c r="W4922" s="1">
        <v>961</v>
      </c>
      <c r="X4922" s="1">
        <v>12</v>
      </c>
      <c r="Y4922" s="1">
        <v>64</v>
      </c>
      <c r="Z4922" s="1">
        <v>728</v>
      </c>
      <c r="AA4922" s="1">
        <v>0.38</v>
      </c>
      <c r="AB4922" s="1">
        <v>21.81</v>
      </c>
      <c r="AC4922" s="1">
        <v>0.48599999999999999</v>
      </c>
      <c r="AD4922" s="1">
        <v>7.59</v>
      </c>
      <c r="AE4922" s="1">
        <v>13.6</v>
      </c>
      <c r="AF4922" s="1">
        <v>0.57999999999999996</v>
      </c>
      <c r="AG4922" s="1">
        <v>68.3</v>
      </c>
      <c r="AH4922" s="1">
        <v>23.2</v>
      </c>
      <c r="AI4922" s="1">
        <v>312</v>
      </c>
      <c r="AJ4922" s="1">
        <v>16.5</v>
      </c>
      <c r="AK4922" s="1">
        <v>464</v>
      </c>
      <c r="AL4922" s="1">
        <v>99.5</v>
      </c>
      <c r="AM4922" s="1">
        <v>936</v>
      </c>
      <c r="AN4922" s="1">
        <v>114</v>
      </c>
      <c r="AO4922" s="16">
        <f t="shared" si="229"/>
        <v>8.7912087912087919E-2</v>
      </c>
      <c r="AP4922" s="2">
        <f t="shared" si="230"/>
        <v>6.0364547590824977E-2</v>
      </c>
      <c r="AQ4922" s="2">
        <f t="shared" si="231"/>
        <v>4.7477859068155555E-2</v>
      </c>
      <c r="AR4922" s="2">
        <v>1.6033755274261605</v>
      </c>
      <c r="AS4922" s="2">
        <v>35.63725490196078</v>
      </c>
      <c r="AT4922" s="2">
        <v>5.1157894736842104</v>
      </c>
      <c r="AU4922" s="2">
        <v>16.252676659528905</v>
      </c>
      <c r="AV4922" s="2">
        <v>88.888888888888886</v>
      </c>
      <c r="AW4922" s="2">
        <v>9.9999999999999982</v>
      </c>
      <c r="AX4922" s="2">
        <v>332.360097323601</v>
      </c>
      <c r="AY4922" s="2">
        <v>620.3208556149732</v>
      </c>
      <c r="AZ4922" s="2">
        <v>1228.3464566929133</v>
      </c>
      <c r="BA4922" s="2">
        <v>291.51943462897526</v>
      </c>
      <c r="BB4922" s="2">
        <v>2803.6253776435042</v>
      </c>
      <c r="BC4922" s="2">
        <v>3901.9607843137255</v>
      </c>
      <c r="BD4922" s="2">
        <v>5505.8823529411757</v>
      </c>
      <c r="BE4922" s="2">
        <v>4488.1889763779527</v>
      </c>
    </row>
    <row r="4923" spans="1:57" ht="19.5" customHeight="1" x14ac:dyDescent="0.25">
      <c r="A4923" t="s">
        <v>1364</v>
      </c>
      <c r="B4923" s="10" t="s">
        <v>25</v>
      </c>
      <c r="C4923" t="s">
        <v>1493</v>
      </c>
      <c r="P4923">
        <v>0.1</v>
      </c>
      <c r="Q4923" s="1">
        <v>1992</v>
      </c>
      <c r="R4923" s="1">
        <v>28</v>
      </c>
      <c r="S4923" s="1">
        <v>17.399999999999999</v>
      </c>
      <c r="T4923" s="1">
        <v>593</v>
      </c>
      <c r="W4923" s="1">
        <v>176</v>
      </c>
      <c r="X4923" s="1">
        <v>1</v>
      </c>
      <c r="Y4923" s="1">
        <v>157</v>
      </c>
      <c r="Z4923" s="1">
        <v>24</v>
      </c>
      <c r="AA4923" s="1">
        <v>2.2000000000000002</v>
      </c>
      <c r="AB4923" s="1">
        <v>2</v>
      </c>
      <c r="AC4923" s="1">
        <v>1.28</v>
      </c>
      <c r="AD4923" s="1">
        <v>7.42</v>
      </c>
      <c r="AE4923" s="1">
        <v>5.0999999999999996</v>
      </c>
      <c r="AF4923" s="1">
        <v>0.78</v>
      </c>
      <c r="AG4923" s="1">
        <v>16</v>
      </c>
      <c r="AH4923" s="1">
        <v>5.33</v>
      </c>
      <c r="AI4923" s="1">
        <v>59.8</v>
      </c>
      <c r="AJ4923" s="1">
        <v>21.4</v>
      </c>
      <c r="AK4923" s="1">
        <v>93.6</v>
      </c>
      <c r="AL4923" s="1">
        <v>22</v>
      </c>
      <c r="AM4923" s="1">
        <v>215</v>
      </c>
      <c r="AN4923" s="1">
        <v>29</v>
      </c>
      <c r="AO4923" s="16">
        <f t="shared" si="229"/>
        <v>6.541666666666667</v>
      </c>
      <c r="AP4923" s="2">
        <f t="shared" si="230"/>
        <v>6.156283596446558E-2</v>
      </c>
      <c r="AQ4923" s="2">
        <f t="shared" si="231"/>
        <v>0.24189240172036519</v>
      </c>
      <c r="AR4923" s="2">
        <v>9.2827004219409286</v>
      </c>
      <c r="AS4923" s="2">
        <v>3.2679738562091503</v>
      </c>
      <c r="AT4923" s="2">
        <v>13.473684210526315</v>
      </c>
      <c r="AU4923" s="2">
        <v>15.88865096359743</v>
      </c>
      <c r="AV4923" s="2">
        <v>33.333333333333329</v>
      </c>
      <c r="AW4923" s="2">
        <v>13.448275862068964</v>
      </c>
      <c r="AX4923" s="2">
        <v>77.858880778588812</v>
      </c>
      <c r="AY4923" s="2">
        <v>142.51336898395721</v>
      </c>
      <c r="AZ4923" s="2">
        <v>235.43307086614172</v>
      </c>
      <c r="BA4923" s="2">
        <v>378.09187279151945</v>
      </c>
      <c r="BB4923" s="2">
        <v>565.55891238670688</v>
      </c>
      <c r="BC4923" s="2">
        <v>862.74509803921569</v>
      </c>
      <c r="BD4923" s="2">
        <v>1264.705882352941</v>
      </c>
      <c r="BE4923" s="2">
        <v>1141.732283464567</v>
      </c>
    </row>
    <row r="4924" spans="1:57" ht="19.5" customHeight="1" x14ac:dyDescent="0.25">
      <c r="A4924" s="10" t="s">
        <v>1364</v>
      </c>
      <c r="B4924" t="s">
        <v>25</v>
      </c>
      <c r="C4924" t="s">
        <v>1460</v>
      </c>
      <c r="P4924">
        <v>0.1</v>
      </c>
      <c r="Q4924" s="1">
        <v>2164</v>
      </c>
      <c r="R4924" s="1">
        <v>28</v>
      </c>
      <c r="S4924" s="1">
        <v>24.6</v>
      </c>
      <c r="T4924" s="1">
        <v>827</v>
      </c>
      <c r="W4924" s="1">
        <v>38</v>
      </c>
      <c r="X4924" s="1">
        <v>1</v>
      </c>
      <c r="Y4924" s="1">
        <v>31</v>
      </c>
      <c r="Z4924" s="1">
        <v>52</v>
      </c>
      <c r="AA4924" s="1">
        <v>0.56999999999999995</v>
      </c>
      <c r="AB4924" s="1">
        <v>7.38</v>
      </c>
      <c r="AC4924" s="1">
        <v>0.87</v>
      </c>
      <c r="AD4924" s="1">
        <v>8.6999999999999993</v>
      </c>
      <c r="AE4924" s="1">
        <v>12.5</v>
      </c>
      <c r="AF4924" s="1">
        <v>3.91</v>
      </c>
      <c r="AG4924" s="1">
        <v>4.2</v>
      </c>
      <c r="AH4924" s="1">
        <v>1.21</v>
      </c>
      <c r="AI4924" s="1">
        <v>11</v>
      </c>
      <c r="AJ4924" s="1">
        <v>3.2</v>
      </c>
      <c r="AK4924" s="1">
        <v>119</v>
      </c>
      <c r="AL4924" s="1">
        <v>26.3</v>
      </c>
      <c r="AM4924" s="1">
        <v>242</v>
      </c>
      <c r="AN4924" s="1">
        <v>3</v>
      </c>
      <c r="AO4924" s="16">
        <f t="shared" si="229"/>
        <v>0.59615384615384615</v>
      </c>
      <c r="AP4924" s="2">
        <f t="shared" si="230"/>
        <v>1.4357241961754239E-2</v>
      </c>
      <c r="AQ4924" s="2">
        <f t="shared" si="231"/>
        <v>1.3200621395127088</v>
      </c>
      <c r="AR4924" s="2">
        <v>2.4050632911392404</v>
      </c>
      <c r="AS4924" s="2">
        <v>12.058823529411764</v>
      </c>
      <c r="AT4924" s="2">
        <v>9.1578947368421044</v>
      </c>
      <c r="AU4924" s="2">
        <v>18.62955032119914</v>
      </c>
      <c r="AV4924" s="2">
        <v>81.699346405228766</v>
      </c>
      <c r="AW4924" s="2">
        <v>67.41379310344827</v>
      </c>
      <c r="AX4924" s="2">
        <v>20.437956204379564</v>
      </c>
      <c r="AY4924" s="2">
        <v>32.352941176470587</v>
      </c>
      <c r="AZ4924" s="2">
        <v>43.30708661417323</v>
      </c>
      <c r="BA4924" s="2">
        <v>56.537102473498237</v>
      </c>
      <c r="BB4924" s="2">
        <v>719.03323262839876</v>
      </c>
      <c r="BC4924" s="2">
        <v>1031.372549019608</v>
      </c>
      <c r="BD4924" s="2">
        <v>1423.5294117647059</v>
      </c>
      <c r="BE4924" s="2">
        <v>118.11023622047244</v>
      </c>
    </row>
    <row r="4925" spans="1:57" ht="19.5" customHeight="1" x14ac:dyDescent="0.25">
      <c r="A4925" s="10" t="s">
        <v>1364</v>
      </c>
      <c r="B4925" t="s">
        <v>25</v>
      </c>
      <c r="C4925" t="s">
        <v>1462</v>
      </c>
      <c r="P4925">
        <v>0.1</v>
      </c>
      <c r="Q4925" s="1">
        <v>2171</v>
      </c>
      <c r="R4925" s="1">
        <v>36</v>
      </c>
      <c r="S4925" s="1">
        <v>14</v>
      </c>
      <c r="T4925" s="1">
        <v>752</v>
      </c>
      <c r="W4925" s="1">
        <v>27</v>
      </c>
      <c r="X4925" s="1">
        <v>3</v>
      </c>
      <c r="Y4925" s="1">
        <v>46</v>
      </c>
      <c r="Z4925" s="1">
        <v>73</v>
      </c>
      <c r="AA4925" s="1">
        <v>0.92</v>
      </c>
      <c r="AB4925" s="1">
        <v>11.74</v>
      </c>
      <c r="AC4925" s="1">
        <v>0.76</v>
      </c>
      <c r="AD4925" s="1">
        <v>6.5</v>
      </c>
      <c r="AE4925" s="1">
        <v>8.4</v>
      </c>
      <c r="AF4925" s="1">
        <v>1.89</v>
      </c>
      <c r="AG4925" s="1">
        <v>26.2</v>
      </c>
      <c r="AH4925" s="1">
        <v>7.56</v>
      </c>
      <c r="AI4925" s="1">
        <v>87.9</v>
      </c>
      <c r="AJ4925" s="1">
        <v>27.6</v>
      </c>
      <c r="AK4925" s="1">
        <v>117.1</v>
      </c>
      <c r="AL4925" s="1">
        <v>26.8</v>
      </c>
      <c r="AM4925" s="1">
        <v>258</v>
      </c>
      <c r="AN4925" s="1">
        <v>31</v>
      </c>
      <c r="AO4925" s="16">
        <f t="shared" si="229"/>
        <v>0.63013698630136983</v>
      </c>
      <c r="AP4925" s="2">
        <f t="shared" si="230"/>
        <v>8.400761990984365E-2</v>
      </c>
      <c r="AQ4925" s="2">
        <f t="shared" si="231"/>
        <v>0.35731297486849789</v>
      </c>
      <c r="AR4925" s="2">
        <v>3.8818565400843887</v>
      </c>
      <c r="AS4925" s="2">
        <v>19.183006535947712</v>
      </c>
      <c r="AT4925" s="2">
        <v>8</v>
      </c>
      <c r="AU4925" s="2">
        <v>13.918629550321198</v>
      </c>
      <c r="AV4925" s="2">
        <v>54.901960784313729</v>
      </c>
      <c r="AW4925" s="2">
        <v>32.586206896551722</v>
      </c>
      <c r="AX4925" s="2">
        <v>127.49391727493918</v>
      </c>
      <c r="AY4925" s="2">
        <v>202.13903743315507</v>
      </c>
      <c r="AZ4925" s="2">
        <v>346.06299212598429</v>
      </c>
      <c r="BA4925" s="2">
        <v>487.63250883392232</v>
      </c>
      <c r="BB4925" s="2">
        <v>707.55287009063443</v>
      </c>
      <c r="BC4925" s="2">
        <v>1050.9803921568628</v>
      </c>
      <c r="BD4925" s="2">
        <v>1517.6470588235293</v>
      </c>
      <c r="BE4925" s="2">
        <v>1220.472440944882</v>
      </c>
    </row>
    <row r="4926" spans="1:57" ht="19.5" customHeight="1" x14ac:dyDescent="0.25">
      <c r="A4926" s="10" t="s">
        <v>1364</v>
      </c>
      <c r="B4926" t="s">
        <v>25</v>
      </c>
      <c r="C4926" t="s">
        <v>1464</v>
      </c>
      <c r="P4926">
        <v>0.1</v>
      </c>
      <c r="Q4926" s="1">
        <v>2176</v>
      </c>
      <c r="R4926" s="1">
        <v>18</v>
      </c>
      <c r="S4926" s="1">
        <v>14.7</v>
      </c>
      <c r="T4926" s="1">
        <v>287</v>
      </c>
      <c r="W4926" s="1">
        <v>18</v>
      </c>
      <c r="X4926" s="1">
        <v>3</v>
      </c>
      <c r="Y4926" s="1">
        <v>19</v>
      </c>
      <c r="Z4926" s="1">
        <v>71</v>
      </c>
      <c r="AA4926" s="1">
        <v>0.21</v>
      </c>
      <c r="AB4926" s="1">
        <v>26.15</v>
      </c>
      <c r="AC4926" s="1">
        <v>1.5589999999999999</v>
      </c>
      <c r="AD4926" s="1">
        <v>23.37</v>
      </c>
      <c r="AE4926" s="1">
        <v>3.8</v>
      </c>
      <c r="AF4926" s="1">
        <v>2</v>
      </c>
      <c r="AG4926" s="1">
        <v>11.9</v>
      </c>
      <c r="AH4926" s="1">
        <v>26.32</v>
      </c>
      <c r="AI4926" s="1">
        <v>275.60000000000002</v>
      </c>
      <c r="AJ4926" s="1">
        <v>8.4</v>
      </c>
      <c r="AK4926" s="1">
        <v>314.8</v>
      </c>
      <c r="AL4926" s="1">
        <v>65.099999999999994</v>
      </c>
      <c r="AM4926" s="1">
        <v>553</v>
      </c>
      <c r="AN4926" s="1">
        <v>73</v>
      </c>
      <c r="AO4926" s="16">
        <f t="shared" si="229"/>
        <v>0.26760563380281688</v>
      </c>
      <c r="AP4926" s="2">
        <f t="shared" si="230"/>
        <v>1.7801595367889375E-2</v>
      </c>
      <c r="AQ4926" s="2">
        <f t="shared" si="231"/>
        <v>0.83347913220511494</v>
      </c>
      <c r="AR4926" s="2">
        <v>0.88607594936708867</v>
      </c>
      <c r="AS4926" s="2">
        <v>42.728758169934636</v>
      </c>
      <c r="AT4926" s="2">
        <v>16.410526315789472</v>
      </c>
      <c r="AU4926" s="2">
        <v>50.042826552462529</v>
      </c>
      <c r="AV4926" s="2">
        <v>24.836601307189543</v>
      </c>
      <c r="AW4926" s="2">
        <v>34.482758620689651</v>
      </c>
      <c r="AX4926" s="2">
        <v>57.907542579075432</v>
      </c>
      <c r="AY4926" s="2">
        <v>703.7433155080214</v>
      </c>
      <c r="AZ4926" s="2">
        <v>1085.0393700787401</v>
      </c>
      <c r="BA4926" s="2">
        <v>148.40989399293287</v>
      </c>
      <c r="BB4926" s="2">
        <v>1902.1148036253776</v>
      </c>
      <c r="BC4926" s="2">
        <v>2552.9411764705883</v>
      </c>
      <c r="BD4926" s="2">
        <v>3252.9411764705878</v>
      </c>
      <c r="BE4926" s="2">
        <v>2874.0157480314961</v>
      </c>
    </row>
    <row r="4927" spans="1:57" ht="19.5" customHeight="1" x14ac:dyDescent="0.25">
      <c r="A4927" s="10" t="s">
        <v>1364</v>
      </c>
      <c r="B4927" t="s">
        <v>25</v>
      </c>
      <c r="C4927" t="s">
        <v>1469</v>
      </c>
      <c r="P4927">
        <v>0.1</v>
      </c>
      <c r="Q4927" s="1">
        <v>2178</v>
      </c>
      <c r="R4927" s="1">
        <v>16</v>
      </c>
      <c r="S4927" s="1">
        <v>21.9</v>
      </c>
      <c r="T4927" s="1">
        <v>14</v>
      </c>
      <c r="W4927" s="1">
        <v>14</v>
      </c>
      <c r="X4927" s="1">
        <v>1</v>
      </c>
      <c r="Y4927" s="1">
        <v>18</v>
      </c>
      <c r="Z4927" s="1">
        <v>168</v>
      </c>
      <c r="AA4927" s="1">
        <v>0.27</v>
      </c>
      <c r="AB4927" s="1">
        <v>11.47</v>
      </c>
      <c r="AC4927" s="1">
        <v>0.59199999999999997</v>
      </c>
      <c r="AD4927" s="1">
        <v>6.37</v>
      </c>
      <c r="AE4927" s="1">
        <v>9.23</v>
      </c>
      <c r="AF4927" s="1">
        <v>0.6</v>
      </c>
      <c r="AG4927" s="1">
        <v>34.799999999999997</v>
      </c>
      <c r="AH4927" s="1">
        <v>9.6300000000000008</v>
      </c>
      <c r="AI4927" s="1">
        <v>111</v>
      </c>
      <c r="AJ4927" s="1">
        <v>35.5</v>
      </c>
      <c r="AK4927" s="1">
        <v>151.19999999999999</v>
      </c>
      <c r="AL4927" s="1">
        <v>33.5</v>
      </c>
      <c r="AM4927" s="1">
        <v>39</v>
      </c>
      <c r="AN4927" s="1">
        <v>42</v>
      </c>
      <c r="AO4927" s="16">
        <f t="shared" si="229"/>
        <v>0.10714285714285714</v>
      </c>
      <c r="AP4927" s="2">
        <f t="shared" si="230"/>
        <v>0.7381620812277746</v>
      </c>
      <c r="AQ4927" s="2">
        <f t="shared" si="231"/>
        <v>9.0084327543193954E-2</v>
      </c>
      <c r="AR4927" s="2">
        <v>1.139240506329114</v>
      </c>
      <c r="AS4927" s="2">
        <v>18.74183006535948</v>
      </c>
      <c r="AT4927" s="2">
        <v>6.2315789473684209</v>
      </c>
      <c r="AU4927" s="2">
        <v>13.640256959314774</v>
      </c>
      <c r="AV4927" s="2">
        <v>60.326797385620921</v>
      </c>
      <c r="AW4927" s="2">
        <v>10.344827586206895</v>
      </c>
      <c r="AX4927" s="2">
        <v>169.34306569343065</v>
      </c>
      <c r="AY4927" s="2">
        <v>257.48663101604279</v>
      </c>
      <c r="AZ4927" s="2">
        <v>437.00787401574803</v>
      </c>
      <c r="BA4927" s="2">
        <v>627.20848056537102</v>
      </c>
      <c r="BB4927" s="2">
        <v>913.59516616314193</v>
      </c>
      <c r="BC4927" s="2">
        <v>1313.7254901960785</v>
      </c>
      <c r="BD4927" s="2">
        <v>229.41176470588235</v>
      </c>
      <c r="BE4927" s="2">
        <v>1653.5433070866143</v>
      </c>
    </row>
    <row r="4928" spans="1:57" ht="19.5" customHeight="1" x14ac:dyDescent="0.25">
      <c r="A4928" s="10" t="s">
        <v>1364</v>
      </c>
      <c r="B4928" t="s">
        <v>25</v>
      </c>
      <c r="C4928" t="s">
        <v>1477</v>
      </c>
      <c r="P4928">
        <v>0.1</v>
      </c>
      <c r="Q4928" s="1">
        <v>2181</v>
      </c>
      <c r="R4928" s="1">
        <v>15</v>
      </c>
      <c r="S4928" s="1">
        <v>13.1</v>
      </c>
      <c r="T4928" s="1">
        <v>957</v>
      </c>
      <c r="W4928" s="1">
        <v>21</v>
      </c>
      <c r="X4928" s="1">
        <v>2</v>
      </c>
      <c r="Y4928" s="1">
        <v>12</v>
      </c>
      <c r="Z4928" s="1">
        <v>179</v>
      </c>
      <c r="AA4928" s="1">
        <v>3.7</v>
      </c>
      <c r="AB4928" s="1">
        <v>34.5</v>
      </c>
      <c r="AC4928" s="1">
        <v>3.5</v>
      </c>
      <c r="AD4928" s="1">
        <v>19.399999999999999</v>
      </c>
      <c r="AE4928" s="1">
        <v>15.9</v>
      </c>
      <c r="AF4928" s="1">
        <v>4.5</v>
      </c>
      <c r="AG4928" s="1">
        <v>53</v>
      </c>
      <c r="AH4928" s="1">
        <v>12.5</v>
      </c>
      <c r="AI4928" s="1">
        <v>122</v>
      </c>
      <c r="AJ4928" s="1">
        <v>34.5</v>
      </c>
      <c r="AK4928" s="1">
        <v>132.80000000000001</v>
      </c>
      <c r="AL4928" s="1">
        <v>28.1</v>
      </c>
      <c r="AM4928" s="1">
        <v>244</v>
      </c>
      <c r="AN4928" s="1">
        <v>31</v>
      </c>
      <c r="AO4928" s="16">
        <f t="shared" si="229"/>
        <v>6.7039106145251395E-2</v>
      </c>
      <c r="AP4928" s="2">
        <f t="shared" si="230"/>
        <v>0.17968968130509355</v>
      </c>
      <c r="AQ4928" s="2">
        <f t="shared" si="231"/>
        <v>0.42885552595720644</v>
      </c>
      <c r="AR4928" s="2">
        <v>15.611814345991563</v>
      </c>
      <c r="AS4928" s="2">
        <v>56.372549019607845</v>
      </c>
      <c r="AT4928" s="2">
        <v>36.842105263157897</v>
      </c>
      <c r="AU4928" s="2">
        <v>41.541755888650961</v>
      </c>
      <c r="AV4928" s="2">
        <v>103.92156862745098</v>
      </c>
      <c r="AW4928" s="2">
        <v>77.586206896551715</v>
      </c>
      <c r="AX4928" s="2">
        <v>257.90754257907543</v>
      </c>
      <c r="AY4928" s="2">
        <v>334.22459893048125</v>
      </c>
      <c r="AZ4928" s="2">
        <v>480.31496062992125</v>
      </c>
      <c r="BA4928" s="2">
        <v>609.54063604240287</v>
      </c>
      <c r="BB4928" s="2">
        <v>802.41691842900309</v>
      </c>
      <c r="BC4928" s="2">
        <v>1101.9607843137255</v>
      </c>
      <c r="BD4928" s="2">
        <v>1435.2941176470588</v>
      </c>
      <c r="BE4928" s="2">
        <v>1220.472440944882</v>
      </c>
    </row>
    <row r="4929" spans="1:57" ht="19.5" customHeight="1" x14ac:dyDescent="0.25">
      <c r="A4929" s="10" t="s">
        <v>1364</v>
      </c>
      <c r="B4929" t="s">
        <v>25</v>
      </c>
      <c r="C4929" t="s">
        <v>1486</v>
      </c>
      <c r="P4929">
        <v>0.1</v>
      </c>
      <c r="Q4929" s="1">
        <v>2182</v>
      </c>
      <c r="R4929" s="1">
        <v>17</v>
      </c>
      <c r="S4929" s="1">
        <v>14.9</v>
      </c>
      <c r="T4929" s="1">
        <v>967</v>
      </c>
      <c r="W4929" s="1">
        <v>14</v>
      </c>
      <c r="X4929" s="1">
        <v>1</v>
      </c>
      <c r="Y4929" s="1">
        <v>71</v>
      </c>
      <c r="Z4929" s="1">
        <v>143</v>
      </c>
      <c r="AA4929" s="1">
        <v>0.94</v>
      </c>
      <c r="AB4929" s="1">
        <v>1.8</v>
      </c>
      <c r="AC4929" s="1">
        <v>0.48</v>
      </c>
      <c r="AD4929" s="1">
        <v>5.4</v>
      </c>
      <c r="AE4929" s="1">
        <v>9.4</v>
      </c>
      <c r="AF4929" s="1">
        <v>1.55</v>
      </c>
      <c r="AG4929" s="1">
        <v>35.700000000000003</v>
      </c>
      <c r="AH4929" s="1">
        <v>1.3</v>
      </c>
      <c r="AI4929" s="1">
        <v>115</v>
      </c>
      <c r="AJ4929" s="1">
        <v>35.700000000000003</v>
      </c>
      <c r="AK4929" s="1">
        <v>146.4</v>
      </c>
      <c r="AL4929" s="1">
        <v>31.9</v>
      </c>
      <c r="AM4929" s="1">
        <v>293</v>
      </c>
      <c r="AN4929" s="1">
        <v>36</v>
      </c>
      <c r="AO4929" s="16">
        <f t="shared" si="229"/>
        <v>0.49650349650349651</v>
      </c>
      <c r="AP4929" s="2">
        <f t="shared" si="230"/>
        <v>0.1007946986871279</v>
      </c>
      <c r="AQ4929" s="2">
        <f t="shared" si="231"/>
        <v>0.2272842064320432</v>
      </c>
      <c r="AR4929" s="2">
        <v>3.9662447257383966</v>
      </c>
      <c r="AS4929" s="2">
        <v>2.9411764705882355</v>
      </c>
      <c r="AT4929" s="2">
        <v>5.0526315789473681</v>
      </c>
      <c r="AU4929" s="2">
        <v>11.563169164882227</v>
      </c>
      <c r="AV4929" s="2">
        <v>61.437908496732028</v>
      </c>
      <c r="AW4929" s="2">
        <v>26.72413793103448</v>
      </c>
      <c r="AX4929" s="2">
        <v>173.7226277372263</v>
      </c>
      <c r="AY4929" s="2">
        <v>34.759358288770052</v>
      </c>
      <c r="AZ4929" s="2">
        <v>452.75590551181102</v>
      </c>
      <c r="BA4929" s="2">
        <v>630.74204946996474</v>
      </c>
      <c r="BB4929" s="2">
        <v>884.59214501510576</v>
      </c>
      <c r="BC4929" s="2">
        <v>1250.9803921568628</v>
      </c>
      <c r="BD4929" s="2">
        <v>1723.5294117647059</v>
      </c>
      <c r="BE4929" s="2">
        <v>1417.3228346456694</v>
      </c>
    </row>
    <row r="4930" spans="1:57" ht="19.5" customHeight="1" x14ac:dyDescent="0.25">
      <c r="A4930" s="10" t="s">
        <v>1364</v>
      </c>
      <c r="B4930" t="s">
        <v>25</v>
      </c>
      <c r="C4930" t="s">
        <v>1489</v>
      </c>
      <c r="P4930">
        <v>0.1</v>
      </c>
      <c r="Q4930" s="1">
        <v>2184</v>
      </c>
      <c r="R4930" s="1">
        <v>11</v>
      </c>
      <c r="S4930" s="1">
        <v>12.7</v>
      </c>
      <c r="T4930" s="1">
        <v>179</v>
      </c>
      <c r="W4930" s="1">
        <v>12</v>
      </c>
      <c r="X4930" s="1">
        <v>2</v>
      </c>
      <c r="Y4930" s="1">
        <v>153</v>
      </c>
      <c r="Z4930" s="1">
        <v>26</v>
      </c>
      <c r="AA4930" s="1">
        <v>0.12</v>
      </c>
      <c r="AB4930" s="1">
        <v>16.7</v>
      </c>
      <c r="AC4930" s="1">
        <v>0.84</v>
      </c>
      <c r="AD4930" s="1">
        <v>1.8</v>
      </c>
      <c r="AE4930" s="1">
        <v>19.3</v>
      </c>
      <c r="AF4930" s="1">
        <v>3.4</v>
      </c>
      <c r="AG4930" s="1">
        <v>78</v>
      </c>
      <c r="AH4930" s="1">
        <v>21.8</v>
      </c>
      <c r="AI4930" s="1">
        <v>226</v>
      </c>
      <c r="AJ4930" s="1">
        <v>66.099999999999994</v>
      </c>
      <c r="AK4930" s="1">
        <v>256</v>
      </c>
      <c r="AL4930" s="1">
        <v>52.1</v>
      </c>
      <c r="AM4930" s="1">
        <v>446</v>
      </c>
      <c r="AN4930" s="1">
        <v>59</v>
      </c>
      <c r="AO4930" s="16">
        <f t="shared" si="229"/>
        <v>5.884615384615385</v>
      </c>
      <c r="AP4930" s="2">
        <f t="shared" si="230"/>
        <v>0.14467611534810645</v>
      </c>
      <c r="AQ4930" s="2">
        <f t="shared" si="231"/>
        <v>0.23183711018991685</v>
      </c>
      <c r="AR4930" s="2">
        <v>0.50632911392405067</v>
      </c>
      <c r="AS4930" s="2">
        <v>27.287581699346404</v>
      </c>
      <c r="AT4930" s="2">
        <v>8.8421052631578938</v>
      </c>
      <c r="AU4930" s="2">
        <v>3.8543897216274088</v>
      </c>
      <c r="AV4930" s="2">
        <v>126.14379084967321</v>
      </c>
      <c r="AW4930" s="2">
        <v>58.620689655172413</v>
      </c>
      <c r="AX4930" s="2">
        <v>379.56204379562047</v>
      </c>
      <c r="AY4930" s="2">
        <v>582.88770053475935</v>
      </c>
      <c r="AZ4930" s="2">
        <v>889.763779527559</v>
      </c>
      <c r="BA4930" s="2">
        <v>1167.8445229681979</v>
      </c>
      <c r="BB4930" s="2">
        <v>1546.8277945619334</v>
      </c>
      <c r="BC4930" s="2">
        <v>2043.1372549019609</v>
      </c>
      <c r="BD4930" s="2">
        <v>2623.5294117647059</v>
      </c>
      <c r="BE4930" s="2">
        <v>2322.8346456692916</v>
      </c>
    </row>
    <row r="4931" spans="1:57" ht="19.5" customHeight="1" x14ac:dyDescent="0.25">
      <c r="A4931" s="10" t="s">
        <v>1364</v>
      </c>
      <c r="B4931" t="s">
        <v>25</v>
      </c>
      <c r="C4931" t="s">
        <v>1463</v>
      </c>
      <c r="P4931">
        <v>0.1</v>
      </c>
      <c r="Q4931" s="1">
        <v>2187</v>
      </c>
      <c r="R4931" s="1">
        <v>22</v>
      </c>
      <c r="S4931" s="1">
        <v>14.6</v>
      </c>
      <c r="T4931" s="1">
        <v>466</v>
      </c>
      <c r="W4931" s="1">
        <v>17</v>
      </c>
      <c r="X4931" s="1">
        <v>1</v>
      </c>
      <c r="Y4931" s="1">
        <v>31</v>
      </c>
      <c r="Z4931" s="1">
        <v>9</v>
      </c>
      <c r="AA4931" s="1">
        <v>3.3</v>
      </c>
      <c r="AB4931" s="1">
        <v>11.3</v>
      </c>
      <c r="AC4931" s="1">
        <v>1.8</v>
      </c>
      <c r="AD4931" s="1">
        <v>4.7</v>
      </c>
      <c r="AE4931" s="1">
        <v>3.7</v>
      </c>
      <c r="AF4931" s="1">
        <v>0.8</v>
      </c>
      <c r="AG4931" s="1">
        <v>13.4</v>
      </c>
      <c r="AH4931" s="1">
        <v>4</v>
      </c>
      <c r="AI4931" s="1">
        <v>47</v>
      </c>
      <c r="AJ4931" s="1">
        <v>15.8</v>
      </c>
      <c r="AK4931" s="1">
        <v>71.400000000000006</v>
      </c>
      <c r="AL4931" s="1">
        <v>17.3</v>
      </c>
      <c r="AM4931" s="1">
        <v>167.9</v>
      </c>
      <c r="AN4931" s="1">
        <v>23</v>
      </c>
      <c r="AO4931" s="16">
        <f t="shared" ref="AO4931:AO4994" si="232">IF(Y4931="","",IF(Z4931="", "", Y4931/Z4931))</f>
        <v>3.4444444444444446</v>
      </c>
      <c r="AP4931" s="2">
        <f t="shared" ref="AP4931:AP4994" si="233">IF(AX4931="","",AX4931/BD4931)</f>
        <v>6.6022383268919502E-2</v>
      </c>
      <c r="AQ4931" s="2">
        <f t="shared" ref="AQ4931:AQ4994" si="234">IF(AW4931="","",AW4931/((AV4931+AX4931)/2))</f>
        <v>0.30860569075018446</v>
      </c>
      <c r="AR4931" s="2">
        <v>13.924050632911392</v>
      </c>
      <c r="AS4931" s="2">
        <v>18.464052287581701</v>
      </c>
      <c r="AT4931" s="2">
        <v>18.94736842105263</v>
      </c>
      <c r="AU4931" s="2">
        <v>10.06423982869379</v>
      </c>
      <c r="AV4931" s="2">
        <v>24.183006535947715</v>
      </c>
      <c r="AW4931" s="2">
        <v>13.793103448275863</v>
      </c>
      <c r="AX4931" s="2">
        <v>65.206812652068137</v>
      </c>
      <c r="AY4931" s="2">
        <v>106.951871657754</v>
      </c>
      <c r="AZ4931" s="2">
        <v>185.03937007874015</v>
      </c>
      <c r="BA4931" s="2">
        <v>279.15194346289758</v>
      </c>
      <c r="BB4931" s="2">
        <v>431.41993957703932</v>
      </c>
      <c r="BC4931" s="2">
        <v>678.43137254901967</v>
      </c>
      <c r="BD4931" s="2">
        <v>987.64705882352939</v>
      </c>
      <c r="BE4931" s="2">
        <v>905.51181102362204</v>
      </c>
    </row>
    <row r="4932" spans="1:57" ht="19.5" customHeight="1" x14ac:dyDescent="0.25">
      <c r="A4932" s="10" t="s">
        <v>1364</v>
      </c>
      <c r="B4932" t="s">
        <v>25</v>
      </c>
      <c r="C4932" t="s">
        <v>1473</v>
      </c>
      <c r="P4932">
        <v>0.1</v>
      </c>
      <c r="Q4932" s="1">
        <v>2187</v>
      </c>
      <c r="R4932" s="1">
        <v>27</v>
      </c>
      <c r="S4932" s="1">
        <v>22.9</v>
      </c>
      <c r="T4932" s="1">
        <v>751</v>
      </c>
      <c r="W4932" s="1">
        <v>14</v>
      </c>
      <c r="Y4932" s="1">
        <v>38</v>
      </c>
      <c r="Z4932" s="1">
        <v>45</v>
      </c>
      <c r="AA4932" s="1">
        <v>0.43</v>
      </c>
      <c r="AB4932" s="1">
        <v>4.62</v>
      </c>
      <c r="AC4932" s="1">
        <v>0.36</v>
      </c>
      <c r="AD4932" s="1">
        <v>4.8899999999999997</v>
      </c>
      <c r="AE4932" s="1">
        <v>6.9</v>
      </c>
      <c r="AF4932" s="1">
        <v>0.46600000000000003</v>
      </c>
      <c r="AG4932" s="1">
        <v>27</v>
      </c>
      <c r="AH4932" s="1">
        <v>7.84</v>
      </c>
      <c r="AI4932" s="1">
        <v>87.6</v>
      </c>
      <c r="AJ4932" s="1">
        <v>27.7</v>
      </c>
      <c r="AK4932" s="1">
        <v>116.6</v>
      </c>
      <c r="AL4932" s="1">
        <v>24.9</v>
      </c>
      <c r="AM4932" s="1">
        <v>221.6</v>
      </c>
      <c r="AN4932" s="1">
        <v>3</v>
      </c>
      <c r="AO4932" s="16">
        <f t="shared" si="232"/>
        <v>0.84444444444444444</v>
      </c>
      <c r="AP4932" s="2">
        <f t="shared" si="233"/>
        <v>0.10079316978049488</v>
      </c>
      <c r="AQ4932" s="2">
        <f t="shared" si="234"/>
        <v>9.1050086829101873E-2</v>
      </c>
      <c r="AR4932" s="2">
        <v>1.8143459915611815</v>
      </c>
      <c r="AS4932" s="2">
        <v>7.549019607843138</v>
      </c>
      <c r="AT4932" s="2">
        <v>3.7894736842105261</v>
      </c>
      <c r="AU4932" s="2">
        <v>10.471092077087793</v>
      </c>
      <c r="AV4932" s="2">
        <v>45.098039215686278</v>
      </c>
      <c r="AW4932" s="2">
        <v>8.0344827586206904</v>
      </c>
      <c r="AX4932" s="2">
        <v>131.38686131386862</v>
      </c>
      <c r="AY4932" s="2">
        <v>209.62566844919783</v>
      </c>
      <c r="AZ4932" s="2">
        <v>344.8818897637795</v>
      </c>
      <c r="BA4932" s="2">
        <v>489.39929328621906</v>
      </c>
      <c r="BB4932" s="2">
        <v>704.53172205438057</v>
      </c>
      <c r="BC4932" s="2">
        <v>976.47058823529414</v>
      </c>
      <c r="BD4932" s="2">
        <v>1303.5294117647059</v>
      </c>
      <c r="BE4932" s="2">
        <v>118.11023622047244</v>
      </c>
    </row>
    <row r="4933" spans="1:57" ht="19.5" customHeight="1" x14ac:dyDescent="0.25">
      <c r="A4933" s="10" t="s">
        <v>1364</v>
      </c>
      <c r="B4933" t="s">
        <v>25</v>
      </c>
      <c r="C4933" t="s">
        <v>1465</v>
      </c>
      <c r="P4933">
        <v>0.1</v>
      </c>
      <c r="Q4933" s="1">
        <v>2189</v>
      </c>
      <c r="R4933" s="1">
        <v>19</v>
      </c>
      <c r="S4933" s="1">
        <v>11.1</v>
      </c>
      <c r="T4933" s="1">
        <v>753</v>
      </c>
      <c r="W4933" s="1">
        <v>18</v>
      </c>
      <c r="X4933" s="1">
        <v>2</v>
      </c>
      <c r="Y4933" s="1">
        <v>67</v>
      </c>
      <c r="Z4933" s="1">
        <v>123</v>
      </c>
      <c r="AA4933" s="1">
        <v>6.2</v>
      </c>
      <c r="AB4933" s="1">
        <v>28</v>
      </c>
      <c r="AC4933" s="1">
        <v>2.9</v>
      </c>
      <c r="AD4933" s="1">
        <v>17</v>
      </c>
      <c r="AE4933" s="1">
        <v>8.8000000000000007</v>
      </c>
      <c r="AF4933" s="1">
        <v>1.24</v>
      </c>
      <c r="AG4933" s="1">
        <v>27.8</v>
      </c>
      <c r="AH4933" s="1">
        <v>7.93</v>
      </c>
      <c r="AI4933" s="1">
        <v>86.4</v>
      </c>
      <c r="AJ4933" s="1">
        <v>27.8</v>
      </c>
      <c r="AK4933" s="1">
        <v>115.3</v>
      </c>
      <c r="AL4933" s="1">
        <v>25.2</v>
      </c>
      <c r="AM4933" s="1">
        <v>221</v>
      </c>
      <c r="AN4933" s="1">
        <v>3</v>
      </c>
      <c r="AO4933" s="16">
        <f t="shared" si="232"/>
        <v>0.54471544715447151</v>
      </c>
      <c r="AP4933" s="2">
        <f t="shared" si="233"/>
        <v>0.10406138873292159</v>
      </c>
      <c r="AQ4933" s="2">
        <f t="shared" si="234"/>
        <v>0.22178151249031519</v>
      </c>
      <c r="AR4933" s="2">
        <v>26.160337552742618</v>
      </c>
      <c r="AS4933" s="2">
        <v>45.751633986928105</v>
      </c>
      <c r="AT4933" s="2">
        <v>30.526315789473681</v>
      </c>
      <c r="AU4933" s="2">
        <v>36.402569593147753</v>
      </c>
      <c r="AV4933" s="2">
        <v>57.516339869281055</v>
      </c>
      <c r="AW4933" s="2">
        <v>21.379310344827584</v>
      </c>
      <c r="AX4933" s="2">
        <v>135.27980535279806</v>
      </c>
      <c r="AY4933" s="2">
        <v>212.0320855614973</v>
      </c>
      <c r="AZ4933" s="2">
        <v>340.15748031496065</v>
      </c>
      <c r="BA4933" s="2">
        <v>491.16607773851592</v>
      </c>
      <c r="BB4933" s="2">
        <v>696.67673716012075</v>
      </c>
      <c r="BC4933" s="2">
        <v>988.23529411764707</v>
      </c>
      <c r="BD4933" s="2">
        <v>1300</v>
      </c>
      <c r="BE4933" s="2">
        <v>118.11023622047244</v>
      </c>
    </row>
    <row r="4934" spans="1:57" ht="19.5" customHeight="1" x14ac:dyDescent="0.25">
      <c r="A4934" s="10" t="s">
        <v>1364</v>
      </c>
      <c r="B4934" t="s">
        <v>25</v>
      </c>
      <c r="C4934" t="s">
        <v>1468</v>
      </c>
      <c r="P4934">
        <v>0.1</v>
      </c>
      <c r="Q4934" s="1">
        <v>2193</v>
      </c>
      <c r="R4934" s="1">
        <v>18</v>
      </c>
      <c r="S4934" s="1">
        <v>22.1</v>
      </c>
      <c r="T4934" s="1">
        <v>1295</v>
      </c>
      <c r="W4934" s="1">
        <v>11</v>
      </c>
      <c r="X4934" s="1">
        <v>1</v>
      </c>
      <c r="Y4934" s="1">
        <v>77</v>
      </c>
      <c r="Z4934" s="1">
        <v>127</v>
      </c>
      <c r="AA4934" s="1">
        <v>0.28000000000000003</v>
      </c>
      <c r="AB4934" s="1">
        <v>13</v>
      </c>
      <c r="AC4934" s="1">
        <v>1.64</v>
      </c>
      <c r="AD4934" s="1">
        <v>14.6</v>
      </c>
      <c r="AE4934" s="1">
        <v>17.7</v>
      </c>
      <c r="AF4934" s="1">
        <v>4.2699999999999996</v>
      </c>
      <c r="AG4934" s="1">
        <v>6.6</v>
      </c>
      <c r="AH4934" s="1">
        <v>15.4</v>
      </c>
      <c r="AI4934" s="1">
        <v>164.7</v>
      </c>
      <c r="AJ4934" s="1">
        <v>47</v>
      </c>
      <c r="AK4934" s="1">
        <v>188</v>
      </c>
      <c r="AL4934" s="1">
        <v>38.9</v>
      </c>
      <c r="AM4934" s="1">
        <v>336</v>
      </c>
      <c r="AN4934" s="1">
        <v>45</v>
      </c>
      <c r="AO4934" s="16">
        <f t="shared" si="232"/>
        <v>0.60629921259842523</v>
      </c>
      <c r="AP4934" s="2">
        <f t="shared" si="233"/>
        <v>1.6249565519638513E-2</v>
      </c>
      <c r="AQ4934" s="2">
        <f t="shared" si="234"/>
        <v>0.99619978429493472</v>
      </c>
      <c r="AR4934" s="2">
        <v>1.1814345991561184</v>
      </c>
      <c r="AS4934" s="2">
        <v>21.241830065359476</v>
      </c>
      <c r="AT4934" s="2">
        <v>17.263157894736842</v>
      </c>
      <c r="AU4934" s="2">
        <v>31.263383297644538</v>
      </c>
      <c r="AV4934" s="2">
        <v>115.68627450980392</v>
      </c>
      <c r="AW4934" s="2">
        <v>73.620689655172399</v>
      </c>
      <c r="AX4934" s="2">
        <v>32.116788321167881</v>
      </c>
      <c r="AY4934" s="2">
        <v>411.76470588235293</v>
      </c>
      <c r="AZ4934" s="2">
        <v>648.4251968503936</v>
      </c>
      <c r="BA4934" s="2">
        <v>830.38869257950535</v>
      </c>
      <c r="BB4934" s="2">
        <v>1135.9516616314199</v>
      </c>
      <c r="BC4934" s="2">
        <v>1525.4901960784314</v>
      </c>
      <c r="BD4934" s="2">
        <v>1976.4705882352939</v>
      </c>
      <c r="BE4934" s="2">
        <v>1771.6535433070867</v>
      </c>
    </row>
    <row r="4935" spans="1:57" ht="19.5" customHeight="1" x14ac:dyDescent="0.25">
      <c r="A4935" s="10" t="s">
        <v>1364</v>
      </c>
      <c r="B4935" t="s">
        <v>25</v>
      </c>
      <c r="C4935" t="s">
        <v>1482</v>
      </c>
      <c r="P4935">
        <v>0.1</v>
      </c>
      <c r="Q4935" s="1">
        <v>2194</v>
      </c>
      <c r="R4935" s="1">
        <v>17</v>
      </c>
      <c r="S4935" s="1">
        <v>22.8</v>
      </c>
      <c r="T4935" s="1">
        <v>192</v>
      </c>
      <c r="W4935" s="1">
        <v>18</v>
      </c>
      <c r="X4935" s="1">
        <v>2</v>
      </c>
      <c r="Y4935" s="1">
        <v>14</v>
      </c>
      <c r="Z4935" s="1">
        <v>119</v>
      </c>
      <c r="AA4935" s="1">
        <v>1.6</v>
      </c>
      <c r="AB4935" s="1">
        <v>24</v>
      </c>
      <c r="AC4935" s="1">
        <v>2.72</v>
      </c>
      <c r="AD4935" s="1">
        <v>2.7</v>
      </c>
      <c r="AE4935" s="1">
        <v>24.5</v>
      </c>
      <c r="AF4935" s="1">
        <v>4.7</v>
      </c>
      <c r="AG4935" s="1">
        <v>87</v>
      </c>
      <c r="AH4935" s="1">
        <v>22.7</v>
      </c>
      <c r="AI4935" s="1">
        <v>244</v>
      </c>
      <c r="AJ4935" s="1">
        <v>73.2</v>
      </c>
      <c r="AK4935" s="1">
        <v>286</v>
      </c>
      <c r="AL4935" s="1">
        <v>57.5</v>
      </c>
      <c r="AM4935" s="1">
        <v>474</v>
      </c>
      <c r="AN4935" s="1">
        <v>6</v>
      </c>
      <c r="AO4935" s="16">
        <f t="shared" si="232"/>
        <v>0.11764705882352941</v>
      </c>
      <c r="AP4935" s="2">
        <f t="shared" si="233"/>
        <v>0.15183713696140935</v>
      </c>
      <c r="AQ4935" s="2">
        <f t="shared" si="234"/>
        <v>0.27775868412631499</v>
      </c>
      <c r="AR4935" s="2">
        <v>6.7510548523206761</v>
      </c>
      <c r="AS4935" s="2">
        <v>39.215686274509807</v>
      </c>
      <c r="AT4935" s="2">
        <v>28.631578947368421</v>
      </c>
      <c r="AU4935" s="2">
        <v>5.7815845824411136</v>
      </c>
      <c r="AV4935" s="2">
        <v>160.13071895424838</v>
      </c>
      <c r="AW4935" s="2">
        <v>81.034482758620683</v>
      </c>
      <c r="AX4935" s="2">
        <v>423.35766423357666</v>
      </c>
      <c r="AY4935" s="2">
        <v>606.95187165775394</v>
      </c>
      <c r="AZ4935" s="2">
        <v>960.62992125984249</v>
      </c>
      <c r="BA4935" s="2">
        <v>1293.2862190812723</v>
      </c>
      <c r="BB4935" s="2">
        <v>1728.0966767371601</v>
      </c>
      <c r="BC4935" s="2">
        <v>2254.9019607843138</v>
      </c>
      <c r="BD4935" s="2">
        <v>2788.2352941176468</v>
      </c>
      <c r="BE4935" s="2">
        <v>236.22047244094489</v>
      </c>
    </row>
    <row r="4936" spans="1:57" ht="19.5" customHeight="1" x14ac:dyDescent="0.25">
      <c r="A4936" s="10" t="s">
        <v>1364</v>
      </c>
      <c r="B4936" t="s">
        <v>25</v>
      </c>
      <c r="C4936" t="s">
        <v>1484</v>
      </c>
      <c r="P4936">
        <v>0.1</v>
      </c>
      <c r="Q4936" s="1">
        <v>2194</v>
      </c>
      <c r="R4936" s="1">
        <v>17</v>
      </c>
      <c r="S4936" s="1">
        <v>2.2000000000000002</v>
      </c>
      <c r="T4936" s="1">
        <v>952</v>
      </c>
      <c r="W4936" s="1">
        <v>16</v>
      </c>
      <c r="X4936" s="1">
        <v>1</v>
      </c>
      <c r="Y4936" s="1">
        <v>73</v>
      </c>
      <c r="Z4936" s="1">
        <v>11</v>
      </c>
      <c r="AA4936" s="1">
        <v>0.64</v>
      </c>
      <c r="AB4936" s="1">
        <v>14.3</v>
      </c>
      <c r="AC4936" s="1">
        <v>0.39100000000000001</v>
      </c>
      <c r="AD4936" s="1">
        <v>4.9400000000000004</v>
      </c>
      <c r="AE4936" s="1">
        <v>9.3000000000000007</v>
      </c>
      <c r="AF4936" s="1">
        <v>2.2999999999999998</v>
      </c>
      <c r="AG4936" s="1">
        <v>35.799999999999997</v>
      </c>
      <c r="AH4936" s="1">
        <v>9.8000000000000007</v>
      </c>
      <c r="AI4936" s="1">
        <v>111</v>
      </c>
      <c r="AJ4936" s="1">
        <v>34.700000000000003</v>
      </c>
      <c r="AK4936" s="1">
        <v>143</v>
      </c>
      <c r="AL4936" s="1">
        <v>31.4</v>
      </c>
      <c r="AM4936" s="1">
        <v>289</v>
      </c>
      <c r="AN4936" s="1">
        <v>39</v>
      </c>
      <c r="AO4936" s="16">
        <f t="shared" si="232"/>
        <v>6.6363636363636367</v>
      </c>
      <c r="AP4936" s="2">
        <f t="shared" si="233"/>
        <v>0.10247602690711323</v>
      </c>
      <c r="AQ4936" s="2">
        <f t="shared" si="234"/>
        <v>0.33750007875652888</v>
      </c>
      <c r="AR4936" s="2">
        <v>2.7004219409282704</v>
      </c>
      <c r="AS4936" s="2">
        <v>23.366013071895427</v>
      </c>
      <c r="AT4936" s="2">
        <v>4.1157894736842104</v>
      </c>
      <c r="AU4936" s="2">
        <v>10.578158458244111</v>
      </c>
      <c r="AV4936" s="2">
        <v>60.7843137254902</v>
      </c>
      <c r="AW4936" s="2">
        <v>39.655172413793096</v>
      </c>
      <c r="AX4936" s="2">
        <v>174.20924574209246</v>
      </c>
      <c r="AY4936" s="2">
        <v>262.03208556149735</v>
      </c>
      <c r="AZ4936" s="2">
        <v>437.00787401574803</v>
      </c>
      <c r="BA4936" s="2">
        <v>613.07420494699659</v>
      </c>
      <c r="BB4936" s="2">
        <v>864.04833836858006</v>
      </c>
      <c r="BC4936" s="2">
        <v>1231.372549019608</v>
      </c>
      <c r="BD4936" s="2">
        <v>1699.9999999999998</v>
      </c>
      <c r="BE4936" s="2">
        <v>1535.4330708661419</v>
      </c>
    </row>
    <row r="4937" spans="1:57" ht="19.5" customHeight="1" x14ac:dyDescent="0.25">
      <c r="A4937" s="10" t="s">
        <v>1364</v>
      </c>
      <c r="B4937" t="s">
        <v>25</v>
      </c>
      <c r="C4937" t="s">
        <v>1466</v>
      </c>
      <c r="P4937">
        <v>0.1</v>
      </c>
      <c r="Q4937" s="1">
        <v>2198</v>
      </c>
      <c r="R4937" s="1">
        <v>11</v>
      </c>
      <c r="S4937" s="1">
        <v>9.5</v>
      </c>
      <c r="T4937" s="1">
        <v>169</v>
      </c>
      <c r="W4937" s="1">
        <v>2</v>
      </c>
      <c r="X4937" s="1">
        <v>8</v>
      </c>
      <c r="Y4937" s="1">
        <v>36</v>
      </c>
      <c r="Z4937" s="1">
        <v>459</v>
      </c>
      <c r="AA4937" s="1">
        <v>0.7</v>
      </c>
      <c r="AB4937" s="1">
        <v>39.799999999999997</v>
      </c>
      <c r="AC4937" s="1">
        <v>2.9</v>
      </c>
      <c r="AD4937" s="1">
        <v>16.399999999999999</v>
      </c>
      <c r="AE4937" s="1">
        <v>2.2000000000000002</v>
      </c>
      <c r="AF4937" s="1">
        <v>3.12</v>
      </c>
      <c r="AG4937" s="1">
        <v>65.3</v>
      </c>
      <c r="AH4937" s="1">
        <v>18.41</v>
      </c>
      <c r="AI4937" s="1">
        <v>199.6</v>
      </c>
      <c r="AJ4937" s="1">
        <v>6.1</v>
      </c>
      <c r="AK4937" s="1">
        <v>243.2</v>
      </c>
      <c r="AL4937" s="1">
        <v>52.2</v>
      </c>
      <c r="AM4937" s="1">
        <v>459</v>
      </c>
      <c r="AN4937" s="1">
        <v>58</v>
      </c>
      <c r="AO4937" s="16">
        <f t="shared" si="232"/>
        <v>7.8431372549019607E-2</v>
      </c>
      <c r="AP4937" s="2">
        <f t="shared" si="233"/>
        <v>0.11768946562133911</v>
      </c>
      <c r="AQ4937" s="2">
        <f t="shared" si="234"/>
        <v>0.3239176217694083</v>
      </c>
      <c r="AR4937" s="2">
        <v>2.9535864978902953</v>
      </c>
      <c r="AS4937" s="2">
        <v>65.032679738562095</v>
      </c>
      <c r="AT4937" s="2">
        <v>30.526315789473681</v>
      </c>
      <c r="AU4937" s="2">
        <v>35.117773019271944</v>
      </c>
      <c r="AV4937" s="2">
        <v>14.379084967320264</v>
      </c>
      <c r="AW4937" s="2">
        <v>53.793103448275858</v>
      </c>
      <c r="AX4937" s="2">
        <v>317.7615571776156</v>
      </c>
      <c r="AY4937" s="2">
        <v>492.24598930481278</v>
      </c>
      <c r="AZ4937" s="2">
        <v>785.82677165354323</v>
      </c>
      <c r="BA4937" s="2">
        <v>107.77385159010601</v>
      </c>
      <c r="BB4937" s="2">
        <v>1469.4864048338368</v>
      </c>
      <c r="BC4937" s="2">
        <v>2047.0588235294119</v>
      </c>
      <c r="BD4937" s="2">
        <v>2700</v>
      </c>
      <c r="BE4937" s="2">
        <v>2283.464566929134</v>
      </c>
    </row>
    <row r="4938" spans="1:57" ht="19.5" customHeight="1" x14ac:dyDescent="0.25">
      <c r="A4938" s="10" t="s">
        <v>1364</v>
      </c>
      <c r="B4938" t="s">
        <v>25</v>
      </c>
      <c r="C4938" t="s">
        <v>1490</v>
      </c>
      <c r="P4938">
        <v>0.1</v>
      </c>
      <c r="Q4938" s="1">
        <v>2231</v>
      </c>
      <c r="R4938" s="1">
        <v>27</v>
      </c>
      <c r="S4938" s="1">
        <v>22</v>
      </c>
      <c r="T4938" s="1">
        <v>155</v>
      </c>
      <c r="W4938" s="1">
        <v>23</v>
      </c>
      <c r="X4938" s="1">
        <v>2</v>
      </c>
      <c r="Y4938" s="1">
        <v>85</v>
      </c>
      <c r="Z4938" s="1">
        <v>77</v>
      </c>
      <c r="AA4938" s="1">
        <v>5</v>
      </c>
      <c r="AB4938" s="1">
        <v>29.5</v>
      </c>
      <c r="AC4938" s="1">
        <v>3.9</v>
      </c>
      <c r="AD4938" s="1">
        <v>28.4</v>
      </c>
      <c r="AE4938" s="1">
        <v>23.2</v>
      </c>
      <c r="AF4938" s="1">
        <v>3.6</v>
      </c>
      <c r="AG4938" s="1">
        <v>69</v>
      </c>
      <c r="AH4938" s="1">
        <v>17.8</v>
      </c>
      <c r="AI4938" s="1">
        <v>193</v>
      </c>
      <c r="AJ4938" s="1">
        <v>59</v>
      </c>
      <c r="AK4938" s="1">
        <v>236</v>
      </c>
      <c r="AL4938" s="1">
        <v>48.5</v>
      </c>
      <c r="AM4938" s="1">
        <v>429</v>
      </c>
      <c r="AN4938" s="1">
        <v>56</v>
      </c>
      <c r="AO4938" s="16">
        <f t="shared" si="232"/>
        <v>1.1038961038961039</v>
      </c>
      <c r="AP4938" s="2">
        <f t="shared" si="233"/>
        <v>0.13305429363823526</v>
      </c>
      <c r="AQ4938" s="2">
        <f t="shared" si="234"/>
        <v>0.25469394037173493</v>
      </c>
      <c r="AR4938" s="2">
        <v>21.09704641350211</v>
      </c>
      <c r="AS4938" s="2">
        <v>48.20261437908497</v>
      </c>
      <c r="AT4938" s="2">
        <v>41.05263157894737</v>
      </c>
      <c r="AU4938" s="2">
        <v>60.813704496787999</v>
      </c>
      <c r="AV4938" s="2">
        <v>151.63398692810458</v>
      </c>
      <c r="AW4938" s="2">
        <v>62.068965517241381</v>
      </c>
      <c r="AX4938" s="2">
        <v>335.76642335766428</v>
      </c>
      <c r="AY4938" s="2">
        <v>475.93582887700535</v>
      </c>
      <c r="AZ4938" s="2">
        <v>759.84251968503941</v>
      </c>
      <c r="BA4938" s="2">
        <v>1042.4028268551237</v>
      </c>
      <c r="BB4938" s="2">
        <v>1425.9818731117823</v>
      </c>
      <c r="BC4938" s="2">
        <v>1901.9607843137255</v>
      </c>
      <c r="BD4938" s="2">
        <v>2523.5294117647059</v>
      </c>
      <c r="BE4938" s="2">
        <v>2204.7244094488192</v>
      </c>
    </row>
    <row r="4939" spans="1:57" ht="19.5" customHeight="1" x14ac:dyDescent="0.25">
      <c r="A4939" t="s">
        <v>1364</v>
      </c>
      <c r="B4939" s="10" t="s">
        <v>25</v>
      </c>
      <c r="C4939" t="s">
        <v>1492</v>
      </c>
      <c r="P4939">
        <v>0.1</v>
      </c>
      <c r="Q4939" s="1">
        <v>2261</v>
      </c>
      <c r="R4939" s="1">
        <v>96</v>
      </c>
      <c r="S4939" s="1">
        <v>9.5</v>
      </c>
      <c r="T4939" s="1">
        <v>1869</v>
      </c>
      <c r="W4939" s="1">
        <v>933</v>
      </c>
      <c r="X4939" s="1">
        <v>1</v>
      </c>
      <c r="Y4939" s="1">
        <v>65</v>
      </c>
      <c r="Z4939" s="1">
        <v>186</v>
      </c>
      <c r="AA4939" s="1">
        <v>2.4</v>
      </c>
      <c r="AB4939" s="1">
        <v>2.2999999999999998</v>
      </c>
      <c r="AC4939" s="1">
        <v>1.86</v>
      </c>
      <c r="AD4939" s="1">
        <v>11.5</v>
      </c>
      <c r="AE4939" s="1">
        <v>9.3000000000000007</v>
      </c>
      <c r="AF4939" s="1">
        <v>1.79</v>
      </c>
      <c r="AG4939" s="1">
        <v>42.8</v>
      </c>
      <c r="AH4939" s="1">
        <v>16.399999999999999</v>
      </c>
      <c r="AI4939" s="1">
        <v>197.3</v>
      </c>
      <c r="AJ4939" s="1">
        <v>66.400000000000006</v>
      </c>
      <c r="AK4939" s="1">
        <v>287</v>
      </c>
      <c r="AL4939" s="1">
        <v>67.099999999999994</v>
      </c>
      <c r="AM4939" s="1">
        <v>657</v>
      </c>
      <c r="AN4939" s="1">
        <v>85</v>
      </c>
      <c r="AO4939" s="16">
        <f t="shared" si="232"/>
        <v>0.34946236559139787</v>
      </c>
      <c r="AP4939" s="2">
        <f t="shared" si="233"/>
        <v>5.3890907205575746E-2</v>
      </c>
      <c r="AQ4939" s="2">
        <f t="shared" si="234"/>
        <v>0.22940930460350972</v>
      </c>
      <c r="AR4939" s="2">
        <v>10.126582278481013</v>
      </c>
      <c r="AS4939" s="2">
        <v>3.7581699346405228</v>
      </c>
      <c r="AT4939" s="2">
        <v>19.578947368421055</v>
      </c>
      <c r="AU4939" s="2">
        <v>24.62526766595289</v>
      </c>
      <c r="AV4939" s="2">
        <v>60.7843137254902</v>
      </c>
      <c r="AW4939" s="2">
        <v>30.862068965517242</v>
      </c>
      <c r="AX4939" s="2">
        <v>208.27250608272507</v>
      </c>
      <c r="AY4939" s="2">
        <v>438.50267379679138</v>
      </c>
      <c r="AZ4939" s="2">
        <v>776.77165354330714</v>
      </c>
      <c r="BA4939" s="2">
        <v>1173.1448763250885</v>
      </c>
      <c r="BB4939" s="2">
        <v>1734.1389728096676</v>
      </c>
      <c r="BC4939" s="2">
        <v>2631.372549019608</v>
      </c>
      <c r="BD4939" s="2">
        <v>3864.705882352941</v>
      </c>
      <c r="BE4939" s="2">
        <v>3346.4566929133862</v>
      </c>
    </row>
    <row r="4940" spans="1:57" ht="19.5" customHeight="1" x14ac:dyDescent="0.25">
      <c r="A4940" s="10" t="s">
        <v>1364</v>
      </c>
      <c r="B4940" t="s">
        <v>25</v>
      </c>
      <c r="C4940" t="s">
        <v>2855</v>
      </c>
      <c r="P4940">
        <v>0.1</v>
      </c>
      <c r="Q4940" s="1">
        <v>2263</v>
      </c>
      <c r="R4940" s="1">
        <v>19</v>
      </c>
      <c r="S4940" s="1">
        <v>16.5</v>
      </c>
      <c r="T4940" s="1">
        <v>144</v>
      </c>
      <c r="W4940" s="1">
        <v>1121</v>
      </c>
      <c r="X4940" s="1">
        <v>1</v>
      </c>
      <c r="Y4940" s="1">
        <v>139</v>
      </c>
      <c r="Z4940" s="1">
        <v>58</v>
      </c>
      <c r="AA4940" s="1">
        <v>0.1</v>
      </c>
      <c r="AB4940" s="1">
        <v>2.57</v>
      </c>
      <c r="AC4940" s="1">
        <v>0.156</v>
      </c>
      <c r="AD4940" s="1">
        <v>2.68</v>
      </c>
      <c r="AE4940" s="1">
        <v>5.8</v>
      </c>
      <c r="AF4940" s="1">
        <v>0.27</v>
      </c>
      <c r="AG4940" s="1">
        <v>9.3000000000000007</v>
      </c>
      <c r="AH4940" s="1">
        <v>2.54</v>
      </c>
      <c r="AI4940" s="1">
        <v>19.100000000000001</v>
      </c>
      <c r="AJ4940" s="1">
        <v>4.9000000000000004</v>
      </c>
      <c r="AK4940" s="1">
        <v>22.4</v>
      </c>
      <c r="AL4940" s="1">
        <v>5.0999999999999996</v>
      </c>
      <c r="AM4940" s="1">
        <v>43</v>
      </c>
      <c r="AN4940" s="1">
        <v>6</v>
      </c>
      <c r="AO4940" s="16">
        <f t="shared" si="232"/>
        <v>2.396551724137931</v>
      </c>
      <c r="AP4940" s="2">
        <f t="shared" si="233"/>
        <v>0.17891699202172812</v>
      </c>
      <c r="AQ4940" s="2">
        <f t="shared" si="234"/>
        <v>0.11195166242028134</v>
      </c>
      <c r="AR4940" s="2">
        <v>0.42194092827004226</v>
      </c>
      <c r="AS4940" s="2">
        <v>4.1993464052287583</v>
      </c>
      <c r="AT4940" s="2">
        <v>1.6421052631578947</v>
      </c>
      <c r="AU4940" s="2">
        <v>5.7387580299785865</v>
      </c>
      <c r="AV4940" s="2">
        <v>37.908496732026144</v>
      </c>
      <c r="AW4940" s="2">
        <v>4.6551724137931032</v>
      </c>
      <c r="AX4940" s="2">
        <v>45.255474452554751</v>
      </c>
      <c r="AY4940" s="2">
        <v>67.914438502673789</v>
      </c>
      <c r="AZ4940" s="2">
        <v>75.196850393700785</v>
      </c>
      <c r="BA4940" s="2">
        <v>86.572438162544174</v>
      </c>
      <c r="BB4940" s="2">
        <v>135.34743202416917</v>
      </c>
      <c r="BC4940" s="2">
        <v>200</v>
      </c>
      <c r="BD4940" s="2">
        <v>252.9411764705882</v>
      </c>
      <c r="BE4940" s="2">
        <v>236.22047244094489</v>
      </c>
    </row>
    <row r="4941" spans="1:57" ht="19.5" customHeight="1" x14ac:dyDescent="0.25">
      <c r="A4941" t="s">
        <v>1364</v>
      </c>
      <c r="B4941" s="10" t="s">
        <v>25</v>
      </c>
      <c r="C4941" t="s">
        <v>1529</v>
      </c>
      <c r="P4941">
        <v>0.1</v>
      </c>
      <c r="Q4941" s="1">
        <v>2387</v>
      </c>
      <c r="R4941" s="1">
        <v>16</v>
      </c>
      <c r="S4941" s="1">
        <v>23</v>
      </c>
      <c r="T4941" s="1">
        <v>1196</v>
      </c>
      <c r="W4941" s="1">
        <v>81</v>
      </c>
      <c r="X4941" s="1">
        <v>1</v>
      </c>
      <c r="Y4941" s="1">
        <v>251</v>
      </c>
      <c r="Z4941" s="1">
        <v>128</v>
      </c>
      <c r="AA4941" s="1">
        <v>0.75</v>
      </c>
      <c r="AB4941" s="1">
        <v>65.5</v>
      </c>
      <c r="AC4941" s="1">
        <v>1.23</v>
      </c>
      <c r="AD4941" s="1">
        <v>11.58</v>
      </c>
      <c r="AE4941" s="1">
        <v>17.2</v>
      </c>
      <c r="AF4941" s="1">
        <v>5.51</v>
      </c>
      <c r="AG4941" s="1">
        <v>52.1</v>
      </c>
      <c r="AH4941" s="1">
        <v>14.34</v>
      </c>
      <c r="AI4941" s="1">
        <v>153.1</v>
      </c>
      <c r="AJ4941" s="1">
        <v>43.8</v>
      </c>
      <c r="AK4941" s="1">
        <v>179.5</v>
      </c>
      <c r="AL4941" s="1">
        <v>42.2</v>
      </c>
      <c r="AM4941" s="1">
        <v>396</v>
      </c>
      <c r="AN4941" s="1">
        <v>51</v>
      </c>
      <c r="AO4941" s="16">
        <f t="shared" si="232"/>
        <v>1.9609375</v>
      </c>
      <c r="AP4941" s="2">
        <f t="shared" si="233"/>
        <v>0.10883776942171106</v>
      </c>
      <c r="AQ4941" s="2">
        <f t="shared" si="234"/>
        <v>0.51920188772716591</v>
      </c>
      <c r="AR4941" s="2">
        <v>3.1645569620253164</v>
      </c>
      <c r="AS4941" s="2">
        <v>107.02614379084967</v>
      </c>
      <c r="AT4941" s="2">
        <v>12.947368421052632</v>
      </c>
      <c r="AU4941" s="2">
        <v>24.796573875802995</v>
      </c>
      <c r="AV4941" s="2">
        <v>112.41830065359477</v>
      </c>
      <c r="AW4941" s="2">
        <v>94.999999999999986</v>
      </c>
      <c r="AX4941" s="2">
        <v>253.52798053527982</v>
      </c>
      <c r="AY4941" s="2">
        <v>383.42245989304809</v>
      </c>
      <c r="AZ4941" s="2">
        <v>602.75590551181097</v>
      </c>
      <c r="BA4941" s="2">
        <v>773.85159010600705</v>
      </c>
      <c r="BB4941" s="2">
        <v>1084.5921450151056</v>
      </c>
      <c r="BC4941" s="2">
        <v>1654.901960784314</v>
      </c>
      <c r="BD4941" s="2">
        <v>2329.411764705882</v>
      </c>
      <c r="BE4941" s="2">
        <v>2007.8740157480315</v>
      </c>
    </row>
    <row r="4942" spans="1:57" ht="19.5" customHeight="1" x14ac:dyDescent="0.25">
      <c r="A4942" s="10" t="s">
        <v>1364</v>
      </c>
      <c r="B4942" t="s">
        <v>25</v>
      </c>
      <c r="C4942" t="s">
        <v>2849</v>
      </c>
      <c r="P4942">
        <v>0.1</v>
      </c>
      <c r="Q4942" s="1">
        <v>2391</v>
      </c>
      <c r="R4942" s="1">
        <v>24</v>
      </c>
      <c r="S4942" s="1">
        <v>33.4</v>
      </c>
      <c r="T4942" s="1">
        <v>1</v>
      </c>
      <c r="W4942" s="1">
        <v>1175</v>
      </c>
      <c r="Y4942" s="1">
        <v>127</v>
      </c>
      <c r="Z4942" s="1">
        <v>55</v>
      </c>
      <c r="AA4942" s="1">
        <v>0.2</v>
      </c>
      <c r="AB4942" s="1">
        <v>5.5</v>
      </c>
      <c r="AC4942" s="1">
        <v>0.18</v>
      </c>
      <c r="AD4942" s="1">
        <v>2.2999999999999998</v>
      </c>
      <c r="AE4942" s="1">
        <v>3.3</v>
      </c>
      <c r="AF4942" s="1">
        <v>0.56000000000000005</v>
      </c>
      <c r="AG4942" s="1">
        <v>5.3</v>
      </c>
      <c r="AH4942" s="1">
        <v>1.69</v>
      </c>
      <c r="AI4942" s="1">
        <v>13.9</v>
      </c>
      <c r="AJ4942" s="1">
        <v>3.8</v>
      </c>
      <c r="AK4942" s="1">
        <v>12.1</v>
      </c>
      <c r="AL4942" s="1">
        <v>2.5</v>
      </c>
      <c r="AM4942" s="1">
        <v>18.399999999999999</v>
      </c>
      <c r="AN4942" s="1">
        <v>2</v>
      </c>
      <c r="AO4942" s="16">
        <f t="shared" si="232"/>
        <v>2.3090909090909091</v>
      </c>
      <c r="AP4942" s="2">
        <f t="shared" si="233"/>
        <v>0.23828414260023278</v>
      </c>
      <c r="AQ4942" s="2">
        <f t="shared" si="234"/>
        <v>0.4077406446368837</v>
      </c>
      <c r="AR4942" s="2">
        <v>0.84388185654008452</v>
      </c>
      <c r="AS4942" s="2">
        <v>8.9869281045751634</v>
      </c>
      <c r="AT4942" s="2">
        <v>1.8947368421052631</v>
      </c>
      <c r="AU4942" s="2">
        <v>4.9250535331905771</v>
      </c>
      <c r="AV4942" s="2">
        <v>21.56862745098039</v>
      </c>
      <c r="AW4942" s="2">
        <v>9.6551724137931032</v>
      </c>
      <c r="AX4942" s="2">
        <v>25.790754257907544</v>
      </c>
      <c r="AY4942" s="2">
        <v>45.187165775401063</v>
      </c>
      <c r="AZ4942" s="2">
        <v>54.724409448818896</v>
      </c>
      <c r="BA4942" s="2">
        <v>67.137809187279146</v>
      </c>
      <c r="BB4942" s="2">
        <v>73.111782477341379</v>
      </c>
      <c r="BC4942" s="2">
        <v>98.039215686274517</v>
      </c>
      <c r="BD4942" s="2">
        <v>108.23529411764704</v>
      </c>
      <c r="BE4942" s="2">
        <v>78.740157480314963</v>
      </c>
    </row>
    <row r="4943" spans="1:57" ht="19.5" customHeight="1" x14ac:dyDescent="0.25">
      <c r="A4943" t="s">
        <v>1364</v>
      </c>
      <c r="B4943" s="10" t="s">
        <v>25</v>
      </c>
      <c r="C4943" t="s">
        <v>1640</v>
      </c>
      <c r="P4943">
        <v>0.1</v>
      </c>
      <c r="Q4943" s="1">
        <v>2399</v>
      </c>
      <c r="R4943" s="1">
        <v>14</v>
      </c>
      <c r="S4943" s="1">
        <v>7.6</v>
      </c>
      <c r="T4943" s="1">
        <v>198</v>
      </c>
      <c r="W4943" s="1">
        <v>928</v>
      </c>
      <c r="X4943" s="1">
        <v>1</v>
      </c>
      <c r="Y4943" s="1">
        <v>217</v>
      </c>
      <c r="Z4943" s="1">
        <v>13</v>
      </c>
      <c r="AA4943" s="1">
        <v>0.95</v>
      </c>
      <c r="AB4943" s="1">
        <v>42.4</v>
      </c>
      <c r="AC4943" s="1">
        <v>0.38700000000000001</v>
      </c>
      <c r="AD4943" s="1">
        <v>6.53</v>
      </c>
      <c r="AE4943" s="1">
        <v>1.66</v>
      </c>
      <c r="AF4943" s="1">
        <v>2.4</v>
      </c>
      <c r="AG4943" s="1">
        <v>4.2</v>
      </c>
      <c r="AH4943" s="1">
        <v>11.51</v>
      </c>
      <c r="AI4943" s="1">
        <v>125.1</v>
      </c>
      <c r="AJ4943" s="1">
        <v>37.85</v>
      </c>
      <c r="AK4943" s="1">
        <v>169.6</v>
      </c>
      <c r="AL4943" s="1">
        <v>38.6</v>
      </c>
      <c r="AM4943" s="1">
        <v>381.3</v>
      </c>
      <c r="AN4943" s="1">
        <v>48</v>
      </c>
      <c r="AO4943" s="16">
        <f t="shared" si="232"/>
        <v>16.692307692307693</v>
      </c>
      <c r="AP4943" s="2">
        <f t="shared" si="233"/>
        <v>9.1121231438356307E-3</v>
      </c>
      <c r="AQ4943" s="2">
        <f t="shared" si="234"/>
        <v>2.6450907997253235</v>
      </c>
      <c r="AR4943" s="2">
        <v>4.0084388185654012</v>
      </c>
      <c r="AS4943" s="2">
        <v>69.281045751633982</v>
      </c>
      <c r="AT4943" s="2">
        <v>4.0736842105263156</v>
      </c>
      <c r="AU4943" s="2">
        <v>13.982869379014989</v>
      </c>
      <c r="AV4943" s="2">
        <v>10.84967320261438</v>
      </c>
      <c r="AW4943" s="2">
        <v>41.37931034482758</v>
      </c>
      <c r="AX4943" s="2">
        <v>20.437956204379564</v>
      </c>
      <c r="AY4943" s="2">
        <v>307.75401069518716</v>
      </c>
      <c r="AZ4943" s="2">
        <v>492.51968503937007</v>
      </c>
      <c r="BA4943" s="2">
        <v>668.72791519434634</v>
      </c>
      <c r="BB4943" s="2">
        <v>1024.773413897281</v>
      </c>
      <c r="BC4943" s="2">
        <v>1513.7254901960787</v>
      </c>
      <c r="BD4943" s="2">
        <v>2242.9411764705883</v>
      </c>
      <c r="BE4943" s="2">
        <v>1889.7637795275591</v>
      </c>
    </row>
    <row r="4944" spans="1:57" ht="19.5" customHeight="1" x14ac:dyDescent="0.25">
      <c r="A4944" s="10" t="s">
        <v>1364</v>
      </c>
      <c r="B4944" t="s">
        <v>25</v>
      </c>
      <c r="C4944" t="s">
        <v>2857</v>
      </c>
      <c r="P4944">
        <v>0.1</v>
      </c>
      <c r="Q4944" s="1">
        <v>2426</v>
      </c>
      <c r="R4944" s="1">
        <v>13</v>
      </c>
      <c r="S4944" s="1">
        <v>13.7</v>
      </c>
      <c r="T4944" s="1">
        <v>535</v>
      </c>
      <c r="W4944" s="1">
        <v>186</v>
      </c>
      <c r="X4944" s="1">
        <v>1</v>
      </c>
      <c r="Y4944" s="1">
        <v>88</v>
      </c>
      <c r="Z4944" s="1">
        <v>96</v>
      </c>
      <c r="AA4944" s="1">
        <v>0.11</v>
      </c>
      <c r="AB4944" s="1">
        <v>13.11</v>
      </c>
      <c r="AC4944" s="1">
        <v>0.55000000000000004</v>
      </c>
      <c r="AD4944" s="1">
        <v>1</v>
      </c>
      <c r="AE4944" s="1">
        <v>2.52</v>
      </c>
      <c r="AF4944" s="1">
        <v>0.28000000000000003</v>
      </c>
      <c r="AG4944" s="1">
        <v>12</v>
      </c>
      <c r="AH4944" s="1">
        <v>4.1100000000000003</v>
      </c>
      <c r="AI4944" s="1">
        <v>51.8</v>
      </c>
      <c r="AJ4944" s="1">
        <v>18.309999999999999</v>
      </c>
      <c r="AK4944" s="1">
        <v>82.6</v>
      </c>
      <c r="AL4944" s="1">
        <v>21.35</v>
      </c>
      <c r="AM4944" s="1">
        <v>226</v>
      </c>
      <c r="AN4944" s="1">
        <v>3</v>
      </c>
      <c r="AO4944" s="16">
        <f t="shared" si="232"/>
        <v>0.91666666666666663</v>
      </c>
      <c r="AP4944" s="2">
        <f t="shared" si="233"/>
        <v>4.392481105871715E-2</v>
      </c>
      <c r="AQ4944" s="2">
        <f t="shared" si="234"/>
        <v>0.1289682068807303</v>
      </c>
      <c r="AR4944" s="2">
        <v>0.46413502109704646</v>
      </c>
      <c r="AS4944" s="2">
        <v>21.421568627450981</v>
      </c>
      <c r="AT4944" s="2">
        <v>5.7894736842105265</v>
      </c>
      <c r="AU4944" s="2">
        <v>2.1413276231263381</v>
      </c>
      <c r="AV4944" s="2">
        <v>16.47058823529412</v>
      </c>
      <c r="AW4944" s="2">
        <v>4.8275862068965516</v>
      </c>
      <c r="AX4944" s="2">
        <v>58.394160583941613</v>
      </c>
      <c r="AY4944" s="2">
        <v>109.89304812834224</v>
      </c>
      <c r="AZ4944" s="2">
        <v>203.93700787401573</v>
      </c>
      <c r="BA4944" s="2">
        <v>323.49823321554771</v>
      </c>
      <c r="BB4944" s="2">
        <v>499.09365558912378</v>
      </c>
      <c r="BC4944" s="2">
        <v>837.25490196078442</v>
      </c>
      <c r="BD4944" s="2">
        <v>1329.4117647058822</v>
      </c>
      <c r="BE4944" s="2">
        <v>118.11023622047244</v>
      </c>
    </row>
    <row r="4945" spans="1:57" ht="19.5" customHeight="1" x14ac:dyDescent="0.25">
      <c r="A4945" t="s">
        <v>1364</v>
      </c>
      <c r="B4945" s="10" t="s">
        <v>25</v>
      </c>
      <c r="C4945" t="s">
        <v>1505</v>
      </c>
      <c r="P4945">
        <v>0.1</v>
      </c>
      <c r="Q4945" s="1">
        <v>2438</v>
      </c>
      <c r="R4945" s="1">
        <v>22</v>
      </c>
      <c r="S4945" s="1">
        <v>19.600000000000001</v>
      </c>
      <c r="T4945" s="1">
        <v>1418</v>
      </c>
      <c r="W4945" s="1">
        <v>167</v>
      </c>
      <c r="X4945" s="1">
        <v>1</v>
      </c>
      <c r="Y4945" s="1">
        <v>252</v>
      </c>
      <c r="Z4945" s="1">
        <v>326</v>
      </c>
      <c r="AA4945" s="1">
        <v>12.25</v>
      </c>
      <c r="AB4945" s="1">
        <v>71</v>
      </c>
      <c r="AC4945" s="1">
        <v>8.66</v>
      </c>
      <c r="AD4945" s="1">
        <v>44.3</v>
      </c>
      <c r="AE4945" s="1">
        <v>18.399999999999999</v>
      </c>
      <c r="AF4945" s="1">
        <v>4.4400000000000004</v>
      </c>
      <c r="AG4945" s="1">
        <v>43.7</v>
      </c>
      <c r="AH4945" s="1">
        <v>13.54</v>
      </c>
      <c r="AI4945" s="1">
        <v>15</v>
      </c>
      <c r="AJ4945" s="1">
        <v>48.3</v>
      </c>
      <c r="AK4945" s="1">
        <v>26</v>
      </c>
      <c r="AL4945" s="1">
        <v>46.7</v>
      </c>
      <c r="AM4945" s="1">
        <v>428</v>
      </c>
      <c r="AN4945" s="1">
        <v>57</v>
      </c>
      <c r="AO4945" s="16">
        <f t="shared" si="232"/>
        <v>0.77300613496932513</v>
      </c>
      <c r="AP4945" s="2">
        <f t="shared" si="233"/>
        <v>8.446460649885168E-2</v>
      </c>
      <c r="AQ4945" s="2">
        <f t="shared" si="234"/>
        <v>0.45988956741141618</v>
      </c>
      <c r="AR4945" s="2">
        <v>51.687763713080173</v>
      </c>
      <c r="AS4945" s="2">
        <v>116.01307189542484</v>
      </c>
      <c r="AT4945" s="2">
        <v>91.15789473684211</v>
      </c>
      <c r="AU4945" s="2">
        <v>94.860813704496778</v>
      </c>
      <c r="AV4945" s="2">
        <v>120.26143790849673</v>
      </c>
      <c r="AW4945" s="2">
        <v>76.551724137931032</v>
      </c>
      <c r="AX4945" s="2">
        <v>212.6520681265207</v>
      </c>
      <c r="AY4945" s="2">
        <v>362.0320855614973</v>
      </c>
      <c r="AZ4945" s="2">
        <v>59.055118110236222</v>
      </c>
      <c r="BA4945" s="2">
        <v>853.35689045936397</v>
      </c>
      <c r="BB4945" s="2">
        <v>157.09969788519638</v>
      </c>
      <c r="BC4945" s="2">
        <v>1831.372549019608</v>
      </c>
      <c r="BD4945" s="2">
        <v>2517.6470588235293</v>
      </c>
      <c r="BE4945" s="2">
        <v>2244.0944881889764</v>
      </c>
    </row>
    <row r="4946" spans="1:57" ht="19.5" customHeight="1" x14ac:dyDescent="0.25">
      <c r="A4946" t="s">
        <v>1364</v>
      </c>
      <c r="B4946" s="10" t="s">
        <v>25</v>
      </c>
      <c r="C4946" t="s">
        <v>1628</v>
      </c>
      <c r="P4946">
        <v>0.1</v>
      </c>
      <c r="Q4946" s="1">
        <v>2441</v>
      </c>
      <c r="R4946" s="1">
        <v>13</v>
      </c>
      <c r="S4946" s="1">
        <v>7.7</v>
      </c>
      <c r="T4946" s="1">
        <v>445</v>
      </c>
      <c r="W4946" s="1">
        <v>191</v>
      </c>
      <c r="Y4946" s="1">
        <v>57</v>
      </c>
      <c r="Z4946" s="1">
        <v>165</v>
      </c>
      <c r="AA4946" s="1">
        <v>0.13</v>
      </c>
      <c r="AB4946" s="1">
        <v>3.66</v>
      </c>
      <c r="AC4946" s="1">
        <v>0.74</v>
      </c>
      <c r="AD4946" s="1">
        <v>1.25</v>
      </c>
      <c r="AE4946" s="1">
        <v>5.17</v>
      </c>
      <c r="AF4946" s="1">
        <v>0.22</v>
      </c>
      <c r="AG4946" s="1">
        <v>21.6</v>
      </c>
      <c r="AH4946" s="1">
        <v>7.26</v>
      </c>
      <c r="AI4946" s="1">
        <v>69.2</v>
      </c>
      <c r="AJ4946" s="1">
        <v>15.65</v>
      </c>
      <c r="AK4946" s="1">
        <v>53.4</v>
      </c>
      <c r="AL4946" s="1">
        <v>9.42</v>
      </c>
      <c r="AM4946" s="1">
        <v>81.2</v>
      </c>
      <c r="AN4946" s="1">
        <v>9</v>
      </c>
      <c r="AO4946" s="16">
        <f t="shared" si="232"/>
        <v>0.34545454545454546</v>
      </c>
      <c r="AP4946" s="2">
        <f t="shared" si="233"/>
        <v>0.22005681205278491</v>
      </c>
      <c r="AQ4946" s="2">
        <f t="shared" si="234"/>
        <v>5.4616187161426168E-2</v>
      </c>
      <c r="AR4946" s="2">
        <v>0.54852320675105493</v>
      </c>
      <c r="AS4946" s="2">
        <v>5.9803921568627452</v>
      </c>
      <c r="AT4946" s="2">
        <v>7.7894736842105265</v>
      </c>
      <c r="AU4946" s="2">
        <v>2.6766595289079227</v>
      </c>
      <c r="AV4946" s="2">
        <v>33.790849673202615</v>
      </c>
      <c r="AW4946" s="2">
        <v>3.7931034482758621</v>
      </c>
      <c r="AX4946" s="2">
        <v>105.1094890510949</v>
      </c>
      <c r="AY4946" s="2">
        <v>194.11764705882351</v>
      </c>
      <c r="AZ4946" s="2">
        <v>272.44094488188978</v>
      </c>
      <c r="BA4946" s="2">
        <v>276.50176678445234</v>
      </c>
      <c r="BB4946" s="2">
        <v>322.65861027190329</v>
      </c>
      <c r="BC4946" s="2">
        <v>369.41176470588238</v>
      </c>
      <c r="BD4946" s="2">
        <v>477.64705882352939</v>
      </c>
      <c r="BE4946" s="2">
        <v>354.33070866141736</v>
      </c>
    </row>
    <row r="4947" spans="1:57" ht="19.5" customHeight="1" x14ac:dyDescent="0.25">
      <c r="A4947" s="10" t="s">
        <v>1364</v>
      </c>
      <c r="B4947" t="s">
        <v>25</v>
      </c>
      <c r="C4947" t="s">
        <v>2846</v>
      </c>
      <c r="P4947">
        <v>0.1</v>
      </c>
      <c r="Q4947" s="1">
        <v>2454</v>
      </c>
      <c r="R4947" s="1">
        <v>27</v>
      </c>
      <c r="S4947" s="1">
        <v>22.6</v>
      </c>
      <c r="T4947" s="1">
        <v>215</v>
      </c>
      <c r="W4947" s="1">
        <v>164</v>
      </c>
      <c r="Y4947" s="1">
        <v>279</v>
      </c>
      <c r="Z4947" s="1">
        <v>154</v>
      </c>
      <c r="AA4947" s="1">
        <v>0.14000000000000001</v>
      </c>
      <c r="AB4947" s="1">
        <v>3.32</v>
      </c>
      <c r="AC4947" s="1">
        <v>0.21</v>
      </c>
      <c r="AD4947" s="1">
        <v>3.67</v>
      </c>
      <c r="AE4947" s="1">
        <v>7</v>
      </c>
      <c r="AF4947" s="1">
        <v>0.1</v>
      </c>
      <c r="AG4947" s="1">
        <v>17.399999999999999</v>
      </c>
      <c r="AH4947" s="1">
        <v>4.34</v>
      </c>
      <c r="AI4947" s="1">
        <v>31.8</v>
      </c>
      <c r="AJ4947" s="1">
        <v>7.52</v>
      </c>
      <c r="AK4947" s="1">
        <v>22.7</v>
      </c>
      <c r="AL4947" s="1">
        <v>4.3099999999999996</v>
      </c>
      <c r="AM4947" s="1">
        <v>37.200000000000003</v>
      </c>
      <c r="AN4947" s="1">
        <v>4</v>
      </c>
      <c r="AO4947" s="16">
        <f t="shared" si="232"/>
        <v>1.8116883116883118</v>
      </c>
      <c r="AP4947" s="2">
        <f t="shared" si="233"/>
        <v>0.38693980064359157</v>
      </c>
      <c r="AQ4947" s="2">
        <f t="shared" si="234"/>
        <v>2.6439136127305436E-2</v>
      </c>
      <c r="AR4947" s="2">
        <v>0.59071729957805919</v>
      </c>
      <c r="AS4947" s="2">
        <v>5.4248366013071898</v>
      </c>
      <c r="AT4947" s="2">
        <v>2.2105263157894735</v>
      </c>
      <c r="AU4947" s="2">
        <v>7.8586723768736615</v>
      </c>
      <c r="AV4947" s="2">
        <v>45.751633986928105</v>
      </c>
      <c r="AW4947" s="2">
        <v>1.7241379310344829</v>
      </c>
      <c r="AX4947" s="2">
        <v>84.671532846715323</v>
      </c>
      <c r="AY4947" s="2">
        <v>116.04278074866309</v>
      </c>
      <c r="AZ4947" s="2">
        <v>125.19685039370079</v>
      </c>
      <c r="BA4947" s="2">
        <v>132.86219081272085</v>
      </c>
      <c r="BB4947" s="2">
        <v>137.16012084592143</v>
      </c>
      <c r="BC4947" s="2">
        <v>169.01960784313724</v>
      </c>
      <c r="BD4947" s="2">
        <v>218.8235294117647</v>
      </c>
      <c r="BE4947" s="2">
        <v>157.48031496062993</v>
      </c>
    </row>
    <row r="4948" spans="1:57" ht="19.5" customHeight="1" x14ac:dyDescent="0.25">
      <c r="A4948" t="s">
        <v>1364</v>
      </c>
      <c r="B4948" s="10" t="s">
        <v>25</v>
      </c>
      <c r="C4948" t="s">
        <v>2899</v>
      </c>
      <c r="P4948">
        <v>0.1</v>
      </c>
      <c r="Q4948" s="1">
        <v>2456</v>
      </c>
      <c r="R4948" s="1">
        <v>2</v>
      </c>
      <c r="S4948" s="1">
        <v>12.9</v>
      </c>
      <c r="T4948" s="1">
        <v>583</v>
      </c>
      <c r="W4948" s="1">
        <v>942</v>
      </c>
      <c r="X4948" s="1">
        <v>1</v>
      </c>
      <c r="Y4948" s="1">
        <v>27</v>
      </c>
      <c r="Z4948" s="1">
        <v>271</v>
      </c>
      <c r="AA4948" s="1">
        <v>0.28999999999999998</v>
      </c>
      <c r="AB4948" s="1">
        <v>8.1999999999999993</v>
      </c>
      <c r="AC4948" s="1">
        <v>0.11799999999999999</v>
      </c>
      <c r="AD4948" s="1">
        <v>1.58</v>
      </c>
      <c r="AE4948" s="1">
        <v>3.65</v>
      </c>
      <c r="AF4948" s="1">
        <v>0.66</v>
      </c>
      <c r="AG4948" s="1">
        <v>16.399999999999999</v>
      </c>
      <c r="AH4948" s="1">
        <v>5.62</v>
      </c>
      <c r="AI4948" s="1">
        <v>63.7</v>
      </c>
      <c r="AJ4948" s="1">
        <v>2.4</v>
      </c>
      <c r="AK4948" s="1">
        <v>84.3</v>
      </c>
      <c r="AL4948" s="1">
        <v>2.5</v>
      </c>
      <c r="AM4948" s="1">
        <v>23</v>
      </c>
      <c r="AN4948" s="1">
        <v>24</v>
      </c>
      <c r="AO4948" s="16">
        <f t="shared" si="232"/>
        <v>9.9630996309963096E-2</v>
      </c>
      <c r="AP4948" s="2">
        <f t="shared" si="233"/>
        <v>0.58986565111604783</v>
      </c>
      <c r="AQ4948" s="2">
        <f t="shared" si="234"/>
        <v>0.21954734485853236</v>
      </c>
      <c r="AR4948" s="2">
        <v>1.2236286919831223</v>
      </c>
      <c r="AS4948" s="2">
        <v>13.398692810457515</v>
      </c>
      <c r="AT4948" s="2">
        <v>1.2421052631578946</v>
      </c>
      <c r="AU4948" s="2">
        <v>3.3832976445396143</v>
      </c>
      <c r="AV4948" s="2">
        <v>23.856209150326798</v>
      </c>
      <c r="AW4948" s="2">
        <v>11.379310344827585</v>
      </c>
      <c r="AX4948" s="2">
        <v>79.805352798053519</v>
      </c>
      <c r="AY4948" s="2">
        <v>150.26737967914437</v>
      </c>
      <c r="AZ4948" s="2">
        <v>250.78740157480317</v>
      </c>
      <c r="BA4948" s="2">
        <v>42.402826855123678</v>
      </c>
      <c r="BB4948" s="2">
        <v>509.36555891238669</v>
      </c>
      <c r="BC4948" s="2">
        <v>98.039215686274517</v>
      </c>
      <c r="BD4948" s="2">
        <v>135.29411764705881</v>
      </c>
      <c r="BE4948" s="2">
        <v>944.88188976377955</v>
      </c>
    </row>
    <row r="4949" spans="1:57" ht="19.5" customHeight="1" x14ac:dyDescent="0.25">
      <c r="A4949" s="10" t="s">
        <v>1364</v>
      </c>
      <c r="B4949" t="s">
        <v>25</v>
      </c>
      <c r="C4949" t="s">
        <v>2850</v>
      </c>
      <c r="P4949">
        <v>0.1</v>
      </c>
      <c r="Q4949" s="1">
        <v>2468</v>
      </c>
      <c r="R4949" s="1">
        <v>17</v>
      </c>
      <c r="S4949" s="1">
        <v>39.9</v>
      </c>
      <c r="T4949" s="1">
        <v>185</v>
      </c>
      <c r="W4949" s="1">
        <v>194</v>
      </c>
      <c r="Y4949" s="1">
        <v>68</v>
      </c>
      <c r="Z4949" s="1">
        <v>313</v>
      </c>
      <c r="AA4949" s="1">
        <v>0.1</v>
      </c>
      <c r="AB4949" s="1">
        <v>6.69</v>
      </c>
      <c r="AC4949" s="1">
        <v>0.16</v>
      </c>
      <c r="AD4949" s="1">
        <v>2.12</v>
      </c>
      <c r="AE4949" s="1">
        <v>6</v>
      </c>
      <c r="AF4949" s="1">
        <v>2.1</v>
      </c>
      <c r="AG4949" s="1">
        <v>18.399999999999999</v>
      </c>
      <c r="AH4949" s="1">
        <v>4.18</v>
      </c>
      <c r="AI4949" s="1">
        <v>32.299999999999997</v>
      </c>
      <c r="AJ4949" s="1">
        <v>6.65</v>
      </c>
      <c r="AK4949" s="1">
        <v>19.8</v>
      </c>
      <c r="AL4949" s="1">
        <v>3.4</v>
      </c>
      <c r="AM4949" s="1">
        <v>3.2</v>
      </c>
      <c r="AN4949" s="1">
        <v>3</v>
      </c>
      <c r="AO4949" s="16">
        <f t="shared" si="232"/>
        <v>0.21725239616613418</v>
      </c>
      <c r="AP4949" s="2">
        <f t="shared" si="233"/>
        <v>4.7566909975669098</v>
      </c>
      <c r="AQ4949" s="2">
        <f t="shared" si="234"/>
        <v>0.56242237929501226</v>
      </c>
      <c r="AR4949" s="2">
        <v>0.42194092827004226</v>
      </c>
      <c r="AS4949" s="2">
        <v>10.931372549019608</v>
      </c>
      <c r="AT4949" s="2">
        <v>1.6842105263157894</v>
      </c>
      <c r="AU4949" s="2">
        <v>4.5396145610278369</v>
      </c>
      <c r="AV4949" s="2">
        <v>39.215686274509807</v>
      </c>
      <c r="AW4949" s="2">
        <v>36.206896551724135</v>
      </c>
      <c r="AX4949" s="2">
        <v>89.537712895377126</v>
      </c>
      <c r="AY4949" s="2">
        <v>111.76470588235293</v>
      </c>
      <c r="AZ4949" s="2">
        <v>127.16535433070865</v>
      </c>
      <c r="BA4949" s="2">
        <v>117.49116607773853</v>
      </c>
      <c r="BB4949" s="2">
        <v>119.63746223564955</v>
      </c>
      <c r="BC4949" s="2">
        <v>133.33333333333334</v>
      </c>
      <c r="BD4949" s="2">
        <v>18.823529411764707</v>
      </c>
      <c r="BE4949" s="2">
        <v>118.11023622047244</v>
      </c>
    </row>
    <row r="4950" spans="1:57" ht="19.5" customHeight="1" x14ac:dyDescent="0.25">
      <c r="A4950" s="10" t="s">
        <v>1364</v>
      </c>
      <c r="B4950" t="s">
        <v>25</v>
      </c>
      <c r="C4950" t="s">
        <v>2842</v>
      </c>
      <c r="P4950">
        <v>0.1</v>
      </c>
      <c r="Q4950" s="1">
        <v>2473</v>
      </c>
      <c r="R4950" s="1">
        <v>1</v>
      </c>
      <c r="S4950" s="1">
        <v>41.9</v>
      </c>
      <c r="T4950" s="1">
        <v>647</v>
      </c>
      <c r="W4950" s="1">
        <v>145</v>
      </c>
      <c r="X4950" s="1">
        <v>1</v>
      </c>
      <c r="Y4950" s="1">
        <v>186</v>
      </c>
      <c r="Z4950" s="1">
        <v>156</v>
      </c>
      <c r="AA4950" s="1">
        <v>0.1</v>
      </c>
      <c r="AB4950" s="1">
        <v>15.5</v>
      </c>
      <c r="AC4950" s="1">
        <v>0.29499999999999998</v>
      </c>
      <c r="AD4950" s="1">
        <v>4.37</v>
      </c>
      <c r="AE4950" s="1">
        <v>6.4</v>
      </c>
      <c r="AF4950" s="1">
        <v>0.57999999999999996</v>
      </c>
      <c r="AG4950" s="1">
        <v>24.1</v>
      </c>
      <c r="AH4950" s="1">
        <v>7.15</v>
      </c>
      <c r="AI4950" s="1">
        <v>76.099999999999994</v>
      </c>
      <c r="AJ4950" s="1">
        <v>23.6</v>
      </c>
      <c r="AK4950" s="1">
        <v>91.6</v>
      </c>
      <c r="AL4950" s="1">
        <v>2.21</v>
      </c>
      <c r="AM4950" s="1">
        <v>191.6</v>
      </c>
      <c r="AN4950" s="1">
        <v>25</v>
      </c>
      <c r="AO4950" s="16">
        <f t="shared" si="232"/>
        <v>1.1923076923076923</v>
      </c>
      <c r="AP4950" s="2">
        <f t="shared" si="233"/>
        <v>0.1040539648192453</v>
      </c>
      <c r="AQ4950" s="2">
        <f t="shared" si="234"/>
        <v>0.12570314842578706</v>
      </c>
      <c r="AR4950" s="2">
        <v>0.42194092827004226</v>
      </c>
      <c r="AS4950" s="2">
        <v>25.326797385620914</v>
      </c>
      <c r="AT4950" s="2">
        <v>3.1052631578947367</v>
      </c>
      <c r="AU4950" s="2">
        <v>9.357601713062099</v>
      </c>
      <c r="AV4950" s="2">
        <v>41.830065359477125</v>
      </c>
      <c r="AW4950" s="2">
        <v>9.9999999999999982</v>
      </c>
      <c r="AX4950" s="2">
        <v>117.2749391727494</v>
      </c>
      <c r="AY4950" s="2">
        <v>191.17647058823528</v>
      </c>
      <c r="AZ4950" s="2">
        <v>299.6062992125984</v>
      </c>
      <c r="BA4950" s="2">
        <v>416.96113074204953</v>
      </c>
      <c r="BB4950" s="2">
        <v>553.47432024169177</v>
      </c>
      <c r="BC4950" s="2">
        <v>86.666666666666671</v>
      </c>
      <c r="BD4950" s="2">
        <v>1127.0588235294117</v>
      </c>
      <c r="BE4950" s="2">
        <v>984.25196850393706</v>
      </c>
    </row>
    <row r="4951" spans="1:57" ht="19.5" customHeight="1" x14ac:dyDescent="0.25">
      <c r="A4951" t="s">
        <v>1364</v>
      </c>
      <c r="B4951" s="10" t="s">
        <v>25</v>
      </c>
      <c r="C4951" t="s">
        <v>2879</v>
      </c>
      <c r="P4951">
        <v>0.1</v>
      </c>
      <c r="Q4951" s="1">
        <v>2473</v>
      </c>
      <c r="R4951" s="1">
        <v>29</v>
      </c>
      <c r="S4951" s="1">
        <v>11.7</v>
      </c>
      <c r="T4951" s="1">
        <v>349</v>
      </c>
      <c r="W4951" s="1">
        <v>977</v>
      </c>
      <c r="X4951" s="1">
        <v>1</v>
      </c>
      <c r="Y4951" s="1">
        <v>13</v>
      </c>
      <c r="Z4951" s="1">
        <v>67</v>
      </c>
      <c r="AB4951" s="1">
        <v>16.489999999999998</v>
      </c>
      <c r="AC4951" s="1">
        <v>0.55000000000000004</v>
      </c>
      <c r="AD4951" s="1">
        <v>0.73</v>
      </c>
      <c r="AE4951" s="1">
        <v>1.47</v>
      </c>
      <c r="AF4951" s="1">
        <v>0.27</v>
      </c>
      <c r="AG4951" s="1">
        <v>7.5</v>
      </c>
      <c r="AH4951" s="1">
        <v>2.42</v>
      </c>
      <c r="AI4951" s="1">
        <v>33.299999999999997</v>
      </c>
      <c r="AJ4951" s="1">
        <v>11.87</v>
      </c>
      <c r="AK4951" s="1">
        <v>54.4</v>
      </c>
      <c r="AL4951" s="1">
        <v>13.7</v>
      </c>
      <c r="AM4951" s="1">
        <v>144.6</v>
      </c>
      <c r="AN4951" s="1">
        <v>19</v>
      </c>
      <c r="AO4951" s="16">
        <f t="shared" si="232"/>
        <v>0.19402985074626866</v>
      </c>
      <c r="AP4951" s="2">
        <f t="shared" si="233"/>
        <v>4.2907189225752394E-2</v>
      </c>
      <c r="AQ4951" s="2">
        <f t="shared" si="234"/>
        <v>0.20194138798107852</v>
      </c>
      <c r="AR4951" s="2" t="s">
        <v>3577</v>
      </c>
      <c r="AS4951" s="2">
        <v>26.944444444444443</v>
      </c>
      <c r="AT4951" s="2">
        <v>5.7894736842105265</v>
      </c>
      <c r="AU4951" s="2">
        <v>1.5631691648822268</v>
      </c>
      <c r="AV4951" s="2">
        <v>9.6078431372549016</v>
      </c>
      <c r="AW4951" s="2">
        <v>4.6551724137931032</v>
      </c>
      <c r="AX4951" s="2">
        <v>36.496350364963504</v>
      </c>
      <c r="AY4951" s="2">
        <v>64.705882352941174</v>
      </c>
      <c r="AZ4951" s="2">
        <v>131.10236220472439</v>
      </c>
      <c r="BA4951" s="2">
        <v>209.71731448763251</v>
      </c>
      <c r="BB4951" s="2">
        <v>328.70090634441084</v>
      </c>
      <c r="BC4951" s="2">
        <v>537.25490196078431</v>
      </c>
      <c r="BD4951" s="2">
        <v>850.58823529411757</v>
      </c>
      <c r="BE4951" s="2">
        <v>748.03149606299212</v>
      </c>
    </row>
    <row r="4952" spans="1:57" ht="19.5" customHeight="1" x14ac:dyDescent="0.25">
      <c r="A4952" t="s">
        <v>1364</v>
      </c>
      <c r="B4952" s="10" t="s">
        <v>25</v>
      </c>
      <c r="C4952" t="s">
        <v>2902</v>
      </c>
      <c r="P4952">
        <v>0.1</v>
      </c>
      <c r="Q4952" s="1">
        <v>2476</v>
      </c>
      <c r="R4952" s="1">
        <v>11</v>
      </c>
      <c r="S4952" s="1">
        <v>9.6</v>
      </c>
      <c r="T4952" s="1">
        <v>492</v>
      </c>
      <c r="W4952" s="1">
        <v>933</v>
      </c>
      <c r="X4952" s="1">
        <v>1</v>
      </c>
      <c r="Y4952" s="1">
        <v>123</v>
      </c>
      <c r="Z4952" s="1">
        <v>178</v>
      </c>
      <c r="AA4952" s="1">
        <v>0.45</v>
      </c>
      <c r="AB4952" s="1">
        <v>18.21</v>
      </c>
      <c r="AC4952" s="1">
        <v>0.8</v>
      </c>
      <c r="AD4952" s="1">
        <v>1.28</v>
      </c>
      <c r="AE4952" s="1">
        <v>2.2400000000000002</v>
      </c>
      <c r="AF4952" s="1">
        <v>0.22</v>
      </c>
      <c r="AG4952" s="1">
        <v>1.6</v>
      </c>
      <c r="AH4952" s="1">
        <v>3.75</v>
      </c>
      <c r="AI4952" s="1">
        <v>46.4</v>
      </c>
      <c r="AJ4952" s="1">
        <v>16.399999999999999</v>
      </c>
      <c r="AK4952" s="1">
        <v>75.599999999999994</v>
      </c>
      <c r="AL4952" s="1">
        <v>18.600000000000001</v>
      </c>
      <c r="AM4952" s="1">
        <v>23.3</v>
      </c>
      <c r="AN4952" s="1">
        <v>26</v>
      </c>
      <c r="AO4952" s="16">
        <f t="shared" si="232"/>
        <v>0.6910112359550562</v>
      </c>
      <c r="AP4952" s="2">
        <f t="shared" si="233"/>
        <v>5.680690872257553E-2</v>
      </c>
      <c r="AQ4952" s="2">
        <f t="shared" si="234"/>
        <v>0.33827110865942112</v>
      </c>
      <c r="AR4952" s="2">
        <v>1.89873417721519</v>
      </c>
      <c r="AS4952" s="2">
        <v>29.754901960784316</v>
      </c>
      <c r="AT4952" s="2">
        <v>8.4210526315789469</v>
      </c>
      <c r="AU4952" s="2">
        <v>2.7408993576017129</v>
      </c>
      <c r="AV4952" s="2">
        <v>14.640522875816995</v>
      </c>
      <c r="AW4952" s="2">
        <v>3.7931034482758621</v>
      </c>
      <c r="AX4952" s="2">
        <v>7.7858880778588819</v>
      </c>
      <c r="AY4952" s="2">
        <v>100.26737967914438</v>
      </c>
      <c r="AZ4952" s="2">
        <v>182.6771653543307</v>
      </c>
      <c r="BA4952" s="2">
        <v>289.75265017667846</v>
      </c>
      <c r="BB4952" s="2">
        <v>456.79758308157096</v>
      </c>
      <c r="BC4952" s="2">
        <v>729.41176470588243</v>
      </c>
      <c r="BD4952" s="2">
        <v>137.05882352941177</v>
      </c>
      <c r="BE4952" s="2">
        <v>1023.6220472440946</v>
      </c>
    </row>
    <row r="4953" spans="1:57" ht="19.5" customHeight="1" x14ac:dyDescent="0.25">
      <c r="A4953" s="10" t="s">
        <v>1364</v>
      </c>
      <c r="B4953" t="s">
        <v>25</v>
      </c>
      <c r="C4953" t="s">
        <v>2852</v>
      </c>
      <c r="P4953">
        <v>0.1</v>
      </c>
      <c r="Q4953" s="1">
        <v>2478</v>
      </c>
      <c r="R4953" s="1">
        <v>26</v>
      </c>
      <c r="S4953" s="1">
        <v>19.399999999999999</v>
      </c>
      <c r="T4953" s="1">
        <v>666</v>
      </c>
      <c r="W4953" s="1">
        <v>963</v>
      </c>
      <c r="Y4953" s="1">
        <v>65</v>
      </c>
      <c r="Z4953" s="1">
        <v>126</v>
      </c>
      <c r="AA4953" s="1">
        <v>0.3</v>
      </c>
      <c r="AB4953" s="1">
        <v>2.4500000000000002</v>
      </c>
      <c r="AC4953" s="1">
        <v>0.62</v>
      </c>
      <c r="AD4953" s="1">
        <v>1.41</v>
      </c>
      <c r="AE4953" s="1">
        <v>3.8</v>
      </c>
      <c r="AF4953" s="1">
        <v>0.33</v>
      </c>
      <c r="AG4953" s="1">
        <v>16.399999999999999</v>
      </c>
      <c r="AH4953" s="1">
        <v>5.8</v>
      </c>
      <c r="AI4953" s="1">
        <v>7.2</v>
      </c>
      <c r="AJ4953" s="1">
        <v>22.7</v>
      </c>
      <c r="AK4953" s="1">
        <v>14</v>
      </c>
      <c r="AL4953" s="1">
        <v>24.4</v>
      </c>
      <c r="AM4953" s="1">
        <v>226</v>
      </c>
      <c r="AN4953" s="1">
        <v>3</v>
      </c>
      <c r="AO4953" s="16">
        <f t="shared" si="232"/>
        <v>0.51587301587301593</v>
      </c>
      <c r="AP4953" s="2">
        <f t="shared" si="233"/>
        <v>6.0030575113580086E-2</v>
      </c>
      <c r="AQ4953" s="2">
        <f t="shared" si="234"/>
        <v>0.10874520112060319</v>
      </c>
      <c r="AR4953" s="2">
        <v>1.2658227848101267</v>
      </c>
      <c r="AS4953" s="2">
        <v>4.0032679738562091</v>
      </c>
      <c r="AT4953" s="2">
        <v>6.5263157894736841</v>
      </c>
      <c r="AU4953" s="2">
        <v>3.0192719486081367</v>
      </c>
      <c r="AV4953" s="2">
        <v>24.836601307189543</v>
      </c>
      <c r="AW4953" s="2">
        <v>5.6896551724137927</v>
      </c>
      <c r="AX4953" s="2">
        <v>79.805352798053519</v>
      </c>
      <c r="AY4953" s="2">
        <v>155.0802139037433</v>
      </c>
      <c r="AZ4953" s="2">
        <v>28.346456692913385</v>
      </c>
      <c r="BA4953" s="2">
        <v>401.06007067137807</v>
      </c>
      <c r="BB4953" s="2">
        <v>84.592145015105743</v>
      </c>
      <c r="BC4953" s="2">
        <v>956.86274509803923</v>
      </c>
      <c r="BD4953" s="2">
        <v>1329.4117647058822</v>
      </c>
      <c r="BE4953" s="2">
        <v>118.11023622047244</v>
      </c>
    </row>
    <row r="4954" spans="1:57" ht="19.5" customHeight="1" x14ac:dyDescent="0.25">
      <c r="A4954" s="10" t="s">
        <v>1364</v>
      </c>
      <c r="B4954" t="s">
        <v>25</v>
      </c>
      <c r="C4954" t="s">
        <v>2796</v>
      </c>
      <c r="P4954">
        <v>0.1</v>
      </c>
      <c r="Q4954" s="1">
        <v>2485</v>
      </c>
      <c r="R4954" s="1">
        <v>16</v>
      </c>
      <c r="S4954" s="1">
        <v>14.9</v>
      </c>
      <c r="T4954" s="1">
        <v>412</v>
      </c>
      <c r="W4954" s="1">
        <v>887</v>
      </c>
      <c r="X4954" s="1">
        <v>1</v>
      </c>
      <c r="Y4954" s="1">
        <v>11</v>
      </c>
      <c r="Z4954" s="1">
        <v>176</v>
      </c>
      <c r="AA4954" s="1">
        <v>0.96</v>
      </c>
      <c r="AB4954" s="1">
        <v>26.1</v>
      </c>
      <c r="AC4954" s="1">
        <v>0.99</v>
      </c>
      <c r="AD4954" s="1">
        <v>6.1</v>
      </c>
      <c r="AE4954" s="1">
        <v>4.97</v>
      </c>
      <c r="AF4954" s="1">
        <v>1.64</v>
      </c>
      <c r="AG4954" s="1">
        <v>13.1</v>
      </c>
      <c r="AH4954" s="1">
        <v>3.74</v>
      </c>
      <c r="AI4954" s="1">
        <v>43.5</v>
      </c>
      <c r="AJ4954" s="1">
        <v>14.14</v>
      </c>
      <c r="AK4954" s="1">
        <v>62.1</v>
      </c>
      <c r="AL4954" s="1">
        <v>15.6</v>
      </c>
      <c r="AM4954" s="1">
        <v>161.80000000000001</v>
      </c>
      <c r="AN4954" s="1">
        <v>23</v>
      </c>
      <c r="AO4954" s="16">
        <f t="shared" si="232"/>
        <v>6.25E-2</v>
      </c>
      <c r="AP4954" s="2">
        <f t="shared" si="233"/>
        <v>6.6977645045549011E-2</v>
      </c>
      <c r="AQ4954" s="2">
        <f t="shared" si="234"/>
        <v>0.5876687156523368</v>
      </c>
      <c r="AR4954" s="2">
        <v>4.0506329113924053</v>
      </c>
      <c r="AS4954" s="2">
        <v>42.647058823529413</v>
      </c>
      <c r="AT4954" s="2">
        <v>10.421052631578947</v>
      </c>
      <c r="AU4954" s="2">
        <v>13.062098501070663</v>
      </c>
      <c r="AV4954" s="2">
        <v>32.483660130718953</v>
      </c>
      <c r="AW4954" s="2">
        <v>28.275862068965512</v>
      </c>
      <c r="AX4954" s="2">
        <v>63.746958637469589</v>
      </c>
      <c r="AY4954" s="2">
        <v>100</v>
      </c>
      <c r="AZ4954" s="2">
        <v>171.25984251968504</v>
      </c>
      <c r="BA4954" s="2">
        <v>249.82332155477033</v>
      </c>
      <c r="BB4954" s="2">
        <v>375.22658610271901</v>
      </c>
      <c r="BC4954" s="2">
        <v>611.76470588235293</v>
      </c>
      <c r="BD4954" s="2">
        <v>951.76470588235293</v>
      </c>
      <c r="BE4954" s="2">
        <v>905.51181102362204</v>
      </c>
    </row>
    <row r="4955" spans="1:57" ht="19.5" customHeight="1" x14ac:dyDescent="0.25">
      <c r="A4955" t="s">
        <v>1364</v>
      </c>
      <c r="B4955" s="10" t="s">
        <v>25</v>
      </c>
      <c r="C4955" t="s">
        <v>1530</v>
      </c>
      <c r="P4955">
        <v>0.1</v>
      </c>
      <c r="Q4955" s="1">
        <v>2494</v>
      </c>
      <c r="R4955" s="1">
        <v>2</v>
      </c>
      <c r="S4955" s="1">
        <v>6.6</v>
      </c>
      <c r="T4955" s="1">
        <v>238</v>
      </c>
      <c r="W4955" s="1">
        <v>96</v>
      </c>
      <c r="Y4955" s="1">
        <v>65</v>
      </c>
      <c r="Z4955" s="1">
        <v>118</v>
      </c>
      <c r="AA4955" s="1">
        <v>0.33</v>
      </c>
      <c r="AB4955" s="1">
        <v>13.7</v>
      </c>
      <c r="AC4955" s="1">
        <v>0.32</v>
      </c>
      <c r="AD4955" s="1">
        <v>0.53</v>
      </c>
      <c r="AE4955" s="1">
        <v>0.56000000000000005</v>
      </c>
      <c r="AF4955" s="1">
        <v>0.47</v>
      </c>
      <c r="AG4955" s="1">
        <v>6.9</v>
      </c>
      <c r="AH4955" s="1">
        <v>1.91</v>
      </c>
      <c r="AI4955" s="1">
        <v>23.5</v>
      </c>
      <c r="AJ4955" s="1">
        <v>8.34</v>
      </c>
      <c r="AK4955" s="1">
        <v>41.6</v>
      </c>
      <c r="AL4955" s="1">
        <v>1.63</v>
      </c>
      <c r="AM4955" s="1">
        <v>119.7</v>
      </c>
      <c r="AN4955" s="1">
        <v>18</v>
      </c>
      <c r="AO4955" s="16">
        <f t="shared" si="232"/>
        <v>0.55084745762711862</v>
      </c>
      <c r="AP4955" s="2">
        <f t="shared" si="233"/>
        <v>4.7686125288891337E-2</v>
      </c>
      <c r="AQ4955" s="2">
        <f t="shared" si="234"/>
        <v>0.43523901837325057</v>
      </c>
      <c r="AR4955" s="2">
        <v>1.3924050632911393</v>
      </c>
      <c r="AS4955" s="2">
        <v>22.385620915032678</v>
      </c>
      <c r="AT4955" s="2">
        <v>3.3684210526315788</v>
      </c>
      <c r="AU4955" s="2">
        <v>1.1349036402569592</v>
      </c>
      <c r="AV4955" s="2">
        <v>3.6601307189542487</v>
      </c>
      <c r="AW4955" s="2">
        <v>8.1034482758620676</v>
      </c>
      <c r="AX4955" s="2">
        <v>33.576642335766429</v>
      </c>
      <c r="AY4955" s="2">
        <v>51.069518716577534</v>
      </c>
      <c r="AZ4955" s="2">
        <v>92.519685039370074</v>
      </c>
      <c r="BA4955" s="2">
        <v>147.34982332155477</v>
      </c>
      <c r="BB4955" s="2">
        <v>251.35951661631421</v>
      </c>
      <c r="BC4955" s="2">
        <v>63.921568627450981</v>
      </c>
      <c r="BD4955" s="2">
        <v>704.11764705882354</v>
      </c>
      <c r="BE4955" s="2">
        <v>708.66141732283472</v>
      </c>
    </row>
    <row r="4956" spans="1:57" ht="19.5" customHeight="1" x14ac:dyDescent="0.25">
      <c r="A4956" t="s">
        <v>1364</v>
      </c>
      <c r="B4956" s="10" t="s">
        <v>25</v>
      </c>
      <c r="C4956" t="s">
        <v>1599</v>
      </c>
      <c r="P4956">
        <v>0.1</v>
      </c>
      <c r="Q4956" s="1">
        <v>2514</v>
      </c>
      <c r="R4956" s="1">
        <v>17</v>
      </c>
      <c r="S4956" s="1">
        <v>5.0999999999999996</v>
      </c>
      <c r="T4956" s="1">
        <v>73</v>
      </c>
      <c r="W4956" s="1">
        <v>142</v>
      </c>
      <c r="X4956" s="1">
        <v>1</v>
      </c>
      <c r="Y4956" s="1">
        <v>94</v>
      </c>
      <c r="Z4956" s="1">
        <v>151</v>
      </c>
      <c r="AA4956" s="1">
        <v>0.75</v>
      </c>
      <c r="AB4956" s="1">
        <v>18.5</v>
      </c>
      <c r="AC4956" s="1">
        <v>0.14099999999999999</v>
      </c>
      <c r="AD4956" s="1">
        <v>1.5</v>
      </c>
      <c r="AE4956" s="1">
        <v>2.66</v>
      </c>
      <c r="AF4956" s="1">
        <v>0.57999999999999996</v>
      </c>
      <c r="AG4956" s="1">
        <v>13.6</v>
      </c>
      <c r="AH4956" s="1">
        <v>5.0999999999999996</v>
      </c>
      <c r="AI4956" s="1">
        <v>67.7</v>
      </c>
      <c r="AJ4956" s="1">
        <v>24.92</v>
      </c>
      <c r="AK4956" s="1">
        <v>113.1</v>
      </c>
      <c r="AL4956" s="1">
        <v>27.28</v>
      </c>
      <c r="AM4956" s="1">
        <v>273.10000000000002</v>
      </c>
      <c r="AN4956" s="1">
        <v>36</v>
      </c>
      <c r="AO4956" s="16">
        <f t="shared" si="232"/>
        <v>0.62251655629139069</v>
      </c>
      <c r="AP4956" s="2">
        <f t="shared" si="233"/>
        <v>4.119592922924234E-2</v>
      </c>
      <c r="AQ4956" s="2">
        <f t="shared" si="234"/>
        <v>0.23933273198524793</v>
      </c>
      <c r="AR4956" s="2">
        <v>3.1645569620253164</v>
      </c>
      <c r="AS4956" s="2">
        <v>30.22875816993464</v>
      </c>
      <c r="AT4956" s="2">
        <v>1.4842105263157894</v>
      </c>
      <c r="AU4956" s="2">
        <v>3.2119914346895073</v>
      </c>
      <c r="AV4956" s="2">
        <v>17.385620915032682</v>
      </c>
      <c r="AW4956" s="2">
        <v>9.9999999999999982</v>
      </c>
      <c r="AX4956" s="2">
        <v>66.180048661800484</v>
      </c>
      <c r="AY4956" s="2">
        <v>136.36363636363635</v>
      </c>
      <c r="AZ4956" s="2">
        <v>266.53543307086613</v>
      </c>
      <c r="BA4956" s="2">
        <v>440.28268551236755</v>
      </c>
      <c r="BB4956" s="2">
        <v>683.38368580060421</v>
      </c>
      <c r="BC4956" s="2">
        <v>1069.8039215686276</v>
      </c>
      <c r="BD4956" s="2">
        <v>1606.4705882352941</v>
      </c>
      <c r="BE4956" s="2">
        <v>1417.3228346456694</v>
      </c>
    </row>
    <row r="4957" spans="1:57" ht="19.5" customHeight="1" x14ac:dyDescent="0.25">
      <c r="A4957" s="10" t="s">
        <v>1364</v>
      </c>
      <c r="B4957" t="s">
        <v>25</v>
      </c>
      <c r="C4957" t="s">
        <v>1460</v>
      </c>
      <c r="P4957">
        <v>0.1</v>
      </c>
      <c r="Q4957" s="1">
        <v>2518</v>
      </c>
      <c r="R4957" s="1">
        <v>1</v>
      </c>
      <c r="S4957" s="1">
        <v>11.2</v>
      </c>
      <c r="T4957" s="1">
        <v>595</v>
      </c>
      <c r="W4957" s="1">
        <v>25</v>
      </c>
      <c r="X4957" s="1">
        <v>1</v>
      </c>
      <c r="Y4957" s="1">
        <v>151</v>
      </c>
      <c r="Z4957" s="1">
        <v>266</v>
      </c>
      <c r="AA4957" s="1">
        <v>0.71</v>
      </c>
      <c r="AB4957" s="1">
        <v>17.399999999999999</v>
      </c>
      <c r="AC4957" s="1">
        <v>0.128</v>
      </c>
      <c r="AD4957" s="1">
        <v>1.5</v>
      </c>
      <c r="AE4957" s="1">
        <v>3.3</v>
      </c>
      <c r="AF4957" s="1">
        <v>0.61699999999999999</v>
      </c>
      <c r="AG4957" s="1">
        <v>14</v>
      </c>
      <c r="AH4957" s="1">
        <v>4.57</v>
      </c>
      <c r="AI4957" s="1">
        <v>57.5</v>
      </c>
      <c r="AJ4957" s="1">
        <v>2.6</v>
      </c>
      <c r="AK4957" s="1">
        <v>93.7</v>
      </c>
      <c r="AL4957" s="1">
        <v>22.79</v>
      </c>
      <c r="AM4957" s="1">
        <v>221</v>
      </c>
      <c r="AN4957" s="1">
        <v>32</v>
      </c>
      <c r="AO4957" s="16">
        <f t="shared" si="232"/>
        <v>0.56766917293233088</v>
      </c>
      <c r="AP4957" s="2">
        <f t="shared" si="233"/>
        <v>5.2405015908665545E-2</v>
      </c>
      <c r="AQ4957" s="2">
        <f t="shared" si="234"/>
        <v>0.23720192799722686</v>
      </c>
      <c r="AR4957" s="2">
        <v>2.9957805907172994</v>
      </c>
      <c r="AS4957" s="2">
        <v>28.431372549019606</v>
      </c>
      <c r="AT4957" s="2">
        <v>1.3473684210526315</v>
      </c>
      <c r="AU4957" s="2">
        <v>3.2119914346895073</v>
      </c>
      <c r="AV4957" s="2">
        <v>21.56862745098039</v>
      </c>
      <c r="AW4957" s="2">
        <v>10.637931034482758</v>
      </c>
      <c r="AX4957" s="2">
        <v>68.126520681265205</v>
      </c>
      <c r="AY4957" s="2">
        <v>122.19251336898395</v>
      </c>
      <c r="AZ4957" s="2">
        <v>226.37795275590551</v>
      </c>
      <c r="BA4957" s="2">
        <v>45.936395759717321</v>
      </c>
      <c r="BB4957" s="2">
        <v>566.16314199395765</v>
      </c>
      <c r="BC4957" s="2">
        <v>893.72549019607845</v>
      </c>
      <c r="BD4957" s="2">
        <v>1300</v>
      </c>
      <c r="BE4957" s="2">
        <v>1259.8425196850394</v>
      </c>
    </row>
    <row r="4958" spans="1:57" ht="19.5" customHeight="1" x14ac:dyDescent="0.25">
      <c r="A4958" s="10" t="s">
        <v>1364</v>
      </c>
      <c r="B4958" t="s">
        <v>25</v>
      </c>
      <c r="C4958" t="s">
        <v>1487</v>
      </c>
      <c r="P4958">
        <v>0.1</v>
      </c>
      <c r="Q4958" s="1">
        <v>2521</v>
      </c>
      <c r="R4958" s="1">
        <v>12</v>
      </c>
      <c r="S4958" s="1">
        <v>14.7</v>
      </c>
      <c r="T4958" s="1">
        <v>571</v>
      </c>
      <c r="W4958" s="1">
        <v>15</v>
      </c>
      <c r="X4958" s="1">
        <v>1</v>
      </c>
      <c r="Y4958" s="1">
        <v>95</v>
      </c>
      <c r="Z4958" s="1">
        <v>18</v>
      </c>
      <c r="AA4958" s="1">
        <v>0.59</v>
      </c>
      <c r="AB4958" s="1">
        <v>1.6</v>
      </c>
      <c r="AC4958" s="1">
        <v>0.44</v>
      </c>
      <c r="AD4958" s="1">
        <v>3.58</v>
      </c>
      <c r="AE4958" s="1">
        <v>4.21</v>
      </c>
      <c r="AF4958" s="1">
        <v>0.38100000000000001</v>
      </c>
      <c r="AG4958" s="1">
        <v>16.600000000000001</v>
      </c>
      <c r="AH4958" s="1">
        <v>4.9000000000000004</v>
      </c>
      <c r="AI4958" s="1">
        <v>58.5</v>
      </c>
      <c r="AJ4958" s="1">
        <v>2.2999999999999998</v>
      </c>
      <c r="AK4958" s="1">
        <v>91.1</v>
      </c>
      <c r="AL4958" s="1">
        <v>21.18</v>
      </c>
      <c r="AM4958" s="1">
        <v>25.3</v>
      </c>
      <c r="AN4958" s="1">
        <v>3</v>
      </c>
      <c r="AO4958" s="16">
        <f t="shared" si="232"/>
        <v>5.2777777777777777</v>
      </c>
      <c r="AP4958" s="2">
        <f t="shared" si="233"/>
        <v>0.54278103151476687</v>
      </c>
      <c r="AQ4958" s="2">
        <f t="shared" si="234"/>
        <v>0.12131621669616474</v>
      </c>
      <c r="AR4958" s="2">
        <v>2.4894514767932487</v>
      </c>
      <c r="AS4958" s="2">
        <v>2.6143790849673203</v>
      </c>
      <c r="AT4958" s="2">
        <v>4.6315789473684212</v>
      </c>
      <c r="AU4958" s="2">
        <v>7.6659528907922914</v>
      </c>
      <c r="AV4958" s="2">
        <v>27.516339869281047</v>
      </c>
      <c r="AW4958" s="2">
        <v>6.568965517241379</v>
      </c>
      <c r="AX4958" s="2">
        <v>80.778588807785894</v>
      </c>
      <c r="AY4958" s="2">
        <v>131.01604278074868</v>
      </c>
      <c r="AZ4958" s="2">
        <v>230.31496062992125</v>
      </c>
      <c r="BA4958" s="2">
        <v>40.636042402826853</v>
      </c>
      <c r="BB4958" s="2">
        <v>550.45317220543802</v>
      </c>
      <c r="BC4958" s="2">
        <v>830.58823529411768</v>
      </c>
      <c r="BD4958" s="2">
        <v>148.8235294117647</v>
      </c>
      <c r="BE4958" s="2">
        <v>118.11023622047244</v>
      </c>
    </row>
    <row r="4959" spans="1:57" ht="19.5" customHeight="1" x14ac:dyDescent="0.25">
      <c r="A4959" s="10" t="s">
        <v>1364</v>
      </c>
      <c r="B4959" t="s">
        <v>25</v>
      </c>
      <c r="C4959" t="s">
        <v>1461</v>
      </c>
      <c r="P4959">
        <v>0.1</v>
      </c>
      <c r="Q4959" s="1">
        <v>2523</v>
      </c>
      <c r="R4959" s="1">
        <v>13</v>
      </c>
      <c r="S4959" s="1">
        <v>27</v>
      </c>
      <c r="T4959" s="1">
        <v>1322</v>
      </c>
      <c r="W4959" s="1">
        <v>28</v>
      </c>
      <c r="X4959" s="1">
        <v>1</v>
      </c>
      <c r="Y4959" s="1">
        <v>641</v>
      </c>
      <c r="Z4959" s="1">
        <v>44</v>
      </c>
      <c r="AA4959" s="1">
        <v>0.35</v>
      </c>
      <c r="AB4959" s="1">
        <v>45.7</v>
      </c>
      <c r="AC4959" s="1">
        <v>5.13</v>
      </c>
      <c r="AD4959" s="1">
        <v>37</v>
      </c>
      <c r="AE4959" s="1">
        <v>36.299999999999997</v>
      </c>
      <c r="AF4959" s="1">
        <v>9.8000000000000007</v>
      </c>
      <c r="AG4959" s="1">
        <v>75.900000000000006</v>
      </c>
      <c r="AH4959" s="1">
        <v>18.2</v>
      </c>
      <c r="AI4959" s="1">
        <v>172</v>
      </c>
      <c r="AJ4959" s="1">
        <v>47.2</v>
      </c>
      <c r="AK4959" s="1">
        <v>179.6</v>
      </c>
      <c r="AL4959" s="1">
        <v>39.700000000000003</v>
      </c>
      <c r="AM4959" s="1">
        <v>364</v>
      </c>
      <c r="AN4959" s="1">
        <v>46</v>
      </c>
      <c r="AO4959" s="16">
        <f t="shared" si="232"/>
        <v>14.568181818181818</v>
      </c>
      <c r="AP4959" s="2">
        <f t="shared" si="233"/>
        <v>0.17249538782385501</v>
      </c>
      <c r="AQ4959" s="2">
        <f t="shared" si="234"/>
        <v>0.55709226291933889</v>
      </c>
      <c r="AR4959" s="2">
        <v>1.4767932489451476</v>
      </c>
      <c r="AS4959" s="2">
        <v>74.673202614379093</v>
      </c>
      <c r="AT4959" s="2">
        <v>54</v>
      </c>
      <c r="AU4959" s="2">
        <v>79.229122055674509</v>
      </c>
      <c r="AV4959" s="2">
        <v>237.25490196078431</v>
      </c>
      <c r="AW4959" s="2">
        <v>168.9655172413793</v>
      </c>
      <c r="AX4959" s="2">
        <v>369.34306569343073</v>
      </c>
      <c r="AY4959" s="2">
        <v>486.63101604278069</v>
      </c>
      <c r="AZ4959" s="2">
        <v>677.16535433070862</v>
      </c>
      <c r="BA4959" s="2">
        <v>833.92226148409907</v>
      </c>
      <c r="BB4959" s="2">
        <v>1085.1963746223564</v>
      </c>
      <c r="BC4959" s="2">
        <v>1556.8627450980393</v>
      </c>
      <c r="BD4959" s="2">
        <v>2141.1764705882351</v>
      </c>
      <c r="BE4959" s="2">
        <v>1811.0236220472441</v>
      </c>
    </row>
    <row r="4960" spans="1:57" ht="19.5" customHeight="1" x14ac:dyDescent="0.25">
      <c r="A4960" s="10" t="s">
        <v>1364</v>
      </c>
      <c r="B4960" t="s">
        <v>25</v>
      </c>
      <c r="C4960" t="s">
        <v>2769</v>
      </c>
      <c r="P4960">
        <v>0.1</v>
      </c>
      <c r="Q4960" s="1">
        <v>2523</v>
      </c>
      <c r="R4960" s="1">
        <v>23</v>
      </c>
      <c r="S4960" s="1">
        <v>15.7</v>
      </c>
      <c r="T4960" s="1">
        <v>456</v>
      </c>
      <c r="W4960" s="1">
        <v>88</v>
      </c>
      <c r="X4960" s="1">
        <v>1</v>
      </c>
      <c r="Y4960" s="1">
        <v>123</v>
      </c>
      <c r="Z4960" s="1">
        <v>143</v>
      </c>
      <c r="AA4960" s="1">
        <v>0.5</v>
      </c>
      <c r="AB4960" s="1">
        <v>19.8</v>
      </c>
      <c r="AC4960" s="1">
        <v>0.68</v>
      </c>
      <c r="AD4960" s="1">
        <v>5.9</v>
      </c>
      <c r="AE4960" s="1">
        <v>6.85</v>
      </c>
      <c r="AF4960" s="1">
        <v>1.59</v>
      </c>
      <c r="AG4960" s="1">
        <v>18.7</v>
      </c>
      <c r="AH4960" s="1">
        <v>5.1100000000000003</v>
      </c>
      <c r="AI4960" s="1">
        <v>51.5</v>
      </c>
      <c r="AJ4960" s="1">
        <v>15.67</v>
      </c>
      <c r="AK4960" s="1">
        <v>65.2</v>
      </c>
      <c r="AL4960" s="1">
        <v>15.34</v>
      </c>
      <c r="AM4960" s="1">
        <v>157.19999999999999</v>
      </c>
      <c r="AN4960" s="1">
        <v>23</v>
      </c>
      <c r="AO4960" s="16">
        <f t="shared" si="232"/>
        <v>0.8601398601398601</v>
      </c>
      <c r="AP4960" s="2">
        <f t="shared" si="233"/>
        <v>9.8407038006971176E-2</v>
      </c>
      <c r="AQ4960" s="2">
        <f t="shared" si="234"/>
        <v>0.40383050212862892</v>
      </c>
      <c r="AR4960" s="2">
        <v>2.109704641350211</v>
      </c>
      <c r="AS4960" s="2">
        <v>32.352941176470587</v>
      </c>
      <c r="AT4960" s="2">
        <v>7.1578947368421053</v>
      </c>
      <c r="AU4960" s="2">
        <v>12.633832976445396</v>
      </c>
      <c r="AV4960" s="2">
        <v>44.771241830065357</v>
      </c>
      <c r="AW4960" s="2">
        <v>27.413793103448278</v>
      </c>
      <c r="AX4960" s="2">
        <v>90.997566909975674</v>
      </c>
      <c r="AY4960" s="2">
        <v>136.63101604278074</v>
      </c>
      <c r="AZ4960" s="2">
        <v>202.75590551181102</v>
      </c>
      <c r="BA4960" s="2">
        <v>276.85512367491168</v>
      </c>
      <c r="BB4960" s="2">
        <v>393.95770392749245</v>
      </c>
      <c r="BC4960" s="2">
        <v>601.56862745098044</v>
      </c>
      <c r="BD4960" s="2">
        <v>924.70588235294099</v>
      </c>
      <c r="BE4960" s="2">
        <v>905.51181102362204</v>
      </c>
    </row>
    <row r="4961" spans="1:57" ht="19.5" customHeight="1" x14ac:dyDescent="0.25">
      <c r="A4961" s="10" t="s">
        <v>1364</v>
      </c>
      <c r="B4961" t="s">
        <v>25</v>
      </c>
      <c r="C4961" t="s">
        <v>2800</v>
      </c>
      <c r="P4961">
        <v>0.1</v>
      </c>
      <c r="Q4961" s="1">
        <v>2526</v>
      </c>
      <c r="R4961" s="1">
        <v>2</v>
      </c>
      <c r="S4961" s="1">
        <v>13.6</v>
      </c>
      <c r="T4961" s="1">
        <v>137</v>
      </c>
      <c r="W4961" s="1">
        <v>767</v>
      </c>
      <c r="X4961" s="1">
        <v>1</v>
      </c>
      <c r="Y4961" s="1">
        <v>85</v>
      </c>
      <c r="Z4961" s="1">
        <v>96</v>
      </c>
      <c r="AA4961" s="1">
        <v>0.16</v>
      </c>
      <c r="AB4961" s="1">
        <v>23.4</v>
      </c>
      <c r="AC4961" s="1">
        <v>0.38300000000000001</v>
      </c>
      <c r="AD4961" s="1">
        <v>5.67</v>
      </c>
      <c r="AE4961" s="1">
        <v>8.6999999999999993</v>
      </c>
      <c r="AF4961" s="1">
        <v>1.32</v>
      </c>
      <c r="AG4961" s="1">
        <v>32.4</v>
      </c>
      <c r="AH4961" s="1">
        <v>9.3699999999999992</v>
      </c>
      <c r="AI4961" s="1">
        <v>111.9</v>
      </c>
      <c r="AJ4961" s="1">
        <v>37.5</v>
      </c>
      <c r="AK4961" s="1">
        <v>163</v>
      </c>
      <c r="AL4961" s="1">
        <v>39.1</v>
      </c>
      <c r="AM4961" s="1">
        <v>41</v>
      </c>
      <c r="AN4961" s="1">
        <v>56</v>
      </c>
      <c r="AO4961" s="16">
        <f t="shared" si="232"/>
        <v>0.88541666666666663</v>
      </c>
      <c r="AP4961" s="2">
        <f t="shared" si="233"/>
        <v>0.65372974897632197</v>
      </c>
      <c r="AQ4961" s="2">
        <f t="shared" si="234"/>
        <v>0.21217490527536281</v>
      </c>
      <c r="AR4961" s="2">
        <v>0.67510548523206759</v>
      </c>
      <c r="AS4961" s="2">
        <v>38.235294117647058</v>
      </c>
      <c r="AT4961" s="2">
        <v>4.0315789473684207</v>
      </c>
      <c r="AU4961" s="2">
        <v>12.141327623126337</v>
      </c>
      <c r="AV4961" s="2">
        <v>56.862745098039213</v>
      </c>
      <c r="AW4961" s="2">
        <v>22.758620689655171</v>
      </c>
      <c r="AX4961" s="2">
        <v>157.66423357664235</v>
      </c>
      <c r="AY4961" s="2">
        <v>250.53475935828874</v>
      </c>
      <c r="AZ4961" s="2">
        <v>440.55118110236219</v>
      </c>
      <c r="BA4961" s="2">
        <v>662.54416961130744</v>
      </c>
      <c r="BB4961" s="2">
        <v>984.89425981873103</v>
      </c>
      <c r="BC4961" s="2">
        <v>1533.3333333333335</v>
      </c>
      <c r="BD4961" s="2">
        <v>241.17647058823528</v>
      </c>
      <c r="BE4961" s="2">
        <v>2204.7244094488192</v>
      </c>
    </row>
    <row r="4962" spans="1:57" ht="19.5" customHeight="1" x14ac:dyDescent="0.25">
      <c r="A4962" s="10" t="s">
        <v>1364</v>
      </c>
      <c r="B4962" t="s">
        <v>25</v>
      </c>
      <c r="C4962" t="s">
        <v>2780</v>
      </c>
      <c r="P4962">
        <v>0.1</v>
      </c>
      <c r="Q4962" s="1">
        <v>2529</v>
      </c>
      <c r="R4962" s="1">
        <v>23</v>
      </c>
      <c r="S4962" s="1">
        <v>27.9</v>
      </c>
      <c r="T4962" s="1">
        <v>873</v>
      </c>
      <c r="W4962" s="1">
        <v>671</v>
      </c>
      <c r="X4962" s="1">
        <v>1</v>
      </c>
      <c r="Y4962" s="1">
        <v>58</v>
      </c>
      <c r="Z4962" s="1">
        <v>6</v>
      </c>
      <c r="AA4962" s="1">
        <v>0.69</v>
      </c>
      <c r="AB4962" s="1">
        <v>16</v>
      </c>
      <c r="AC4962" s="1">
        <v>0.42</v>
      </c>
      <c r="AD4962" s="1">
        <v>5.83</v>
      </c>
      <c r="AE4962" s="1">
        <v>8.75</v>
      </c>
      <c r="AF4962" s="1">
        <v>1.63</v>
      </c>
      <c r="AG4962" s="1">
        <v>29.3</v>
      </c>
      <c r="AH4962" s="1">
        <v>8.9600000000000009</v>
      </c>
      <c r="AI4962" s="1">
        <v>99.7</v>
      </c>
      <c r="AJ4962" s="1">
        <v>31.5</v>
      </c>
      <c r="AK4962" s="1">
        <v>131.1</v>
      </c>
      <c r="AL4962" s="1">
        <v>3.3</v>
      </c>
      <c r="AM4962" s="1">
        <v>37</v>
      </c>
      <c r="AN4962" s="1">
        <v>41</v>
      </c>
      <c r="AO4962" s="16">
        <f t="shared" si="232"/>
        <v>9.6666666666666661</v>
      </c>
      <c r="AP4962" s="2">
        <f t="shared" si="233"/>
        <v>0.65509304925363332</v>
      </c>
      <c r="AQ4962" s="2">
        <f t="shared" si="234"/>
        <v>0.28135999107327775</v>
      </c>
      <c r="AR4962" s="2">
        <v>2.9113924050632911</v>
      </c>
      <c r="AS4962" s="2">
        <v>26.143790849673202</v>
      </c>
      <c r="AT4962" s="2">
        <v>4.4210526315789469</v>
      </c>
      <c r="AU4962" s="2">
        <v>12.483940042826552</v>
      </c>
      <c r="AV4962" s="2">
        <v>57.189542483660134</v>
      </c>
      <c r="AW4962" s="2">
        <v>28.103448275862064</v>
      </c>
      <c r="AX4962" s="2">
        <v>142.57907542579076</v>
      </c>
      <c r="AY4962" s="2">
        <v>239.572192513369</v>
      </c>
      <c r="AZ4962" s="2">
        <v>392.51968503937007</v>
      </c>
      <c r="BA4962" s="2">
        <v>556.53710247349829</v>
      </c>
      <c r="BB4962" s="2">
        <v>792.14501510574007</v>
      </c>
      <c r="BC4962" s="2">
        <v>129.41176470588235</v>
      </c>
      <c r="BD4962" s="2">
        <v>217.64705882352939</v>
      </c>
      <c r="BE4962" s="2">
        <v>1614.1732283464567</v>
      </c>
    </row>
    <row r="4963" spans="1:57" ht="19.5" customHeight="1" x14ac:dyDescent="0.25">
      <c r="A4963" s="10" t="s">
        <v>1364</v>
      </c>
      <c r="B4963" t="s">
        <v>25</v>
      </c>
      <c r="C4963" t="s">
        <v>2790</v>
      </c>
      <c r="P4963">
        <v>0.1</v>
      </c>
      <c r="Q4963" s="1">
        <v>2529</v>
      </c>
      <c r="R4963" s="1">
        <v>15</v>
      </c>
      <c r="S4963" s="1">
        <v>4.7</v>
      </c>
      <c r="T4963" s="1">
        <v>716</v>
      </c>
      <c r="W4963" s="1">
        <v>824</v>
      </c>
      <c r="X4963" s="1">
        <v>1</v>
      </c>
      <c r="Y4963" s="1">
        <v>13</v>
      </c>
      <c r="Z4963" s="1">
        <v>152</v>
      </c>
      <c r="AA4963" s="1">
        <v>1.82</v>
      </c>
      <c r="AB4963" s="1">
        <v>27</v>
      </c>
      <c r="AC4963" s="1">
        <v>1.23</v>
      </c>
      <c r="AD4963" s="1">
        <v>8</v>
      </c>
      <c r="AE4963" s="1">
        <v>6.9</v>
      </c>
      <c r="AF4963" s="1">
        <v>1.71</v>
      </c>
      <c r="AG4963" s="1">
        <v>22</v>
      </c>
      <c r="AH4963" s="1">
        <v>6.43</v>
      </c>
      <c r="AI4963" s="1">
        <v>74.3</v>
      </c>
      <c r="AJ4963" s="1">
        <v>25</v>
      </c>
      <c r="AK4963" s="1">
        <v>113.1</v>
      </c>
      <c r="AL4963" s="1">
        <v>28.12</v>
      </c>
      <c r="AM4963" s="1">
        <v>296</v>
      </c>
      <c r="AN4963" s="1">
        <v>43</v>
      </c>
      <c r="AO4963" s="16">
        <f t="shared" si="232"/>
        <v>8.5526315789473686E-2</v>
      </c>
      <c r="AP4963" s="2">
        <f t="shared" si="233"/>
        <v>6.1484842506740328E-2</v>
      </c>
      <c r="AQ4963" s="2">
        <f t="shared" si="234"/>
        <v>0.38753839616735702</v>
      </c>
      <c r="AR4963" s="2">
        <v>7.6793248945147683</v>
      </c>
      <c r="AS4963" s="2">
        <v>44.117647058823529</v>
      </c>
      <c r="AT4963" s="2">
        <v>12.947368421052632</v>
      </c>
      <c r="AU4963" s="2">
        <v>17.130620985010705</v>
      </c>
      <c r="AV4963" s="2">
        <v>45.098039215686278</v>
      </c>
      <c r="AW4963" s="2">
        <v>29.482758620689655</v>
      </c>
      <c r="AX4963" s="2">
        <v>107.05596107055962</v>
      </c>
      <c r="AY4963" s="2">
        <v>171.92513368983956</v>
      </c>
      <c r="AZ4963" s="2">
        <v>292.51968503937007</v>
      </c>
      <c r="BA4963" s="2">
        <v>441.69611307420496</v>
      </c>
      <c r="BB4963" s="2">
        <v>683.38368580060421</v>
      </c>
      <c r="BC4963" s="2">
        <v>1102.7450980392157</v>
      </c>
      <c r="BD4963" s="2">
        <v>1741.1764705882351</v>
      </c>
      <c r="BE4963" s="2">
        <v>1692.9133858267717</v>
      </c>
    </row>
    <row r="4964" spans="1:57" ht="19.5" customHeight="1" x14ac:dyDescent="0.25">
      <c r="A4964" s="10" t="s">
        <v>1364</v>
      </c>
      <c r="B4964" t="s">
        <v>25</v>
      </c>
      <c r="C4964" t="s">
        <v>2783</v>
      </c>
      <c r="P4964">
        <v>0.1</v>
      </c>
      <c r="Q4964" s="1">
        <v>2531</v>
      </c>
      <c r="R4964" s="1">
        <v>16</v>
      </c>
      <c r="S4964" s="1">
        <v>4</v>
      </c>
      <c r="T4964" s="1">
        <v>51</v>
      </c>
      <c r="W4964" s="1">
        <v>841</v>
      </c>
      <c r="X4964" s="1">
        <v>1</v>
      </c>
      <c r="Y4964" s="1">
        <v>113</v>
      </c>
      <c r="Z4964" s="1">
        <v>189</v>
      </c>
      <c r="AA4964" s="1">
        <v>0.14000000000000001</v>
      </c>
      <c r="AB4964" s="1">
        <v>14.86</v>
      </c>
      <c r="AC4964" s="1">
        <v>0.53</v>
      </c>
      <c r="AD4964" s="1">
        <v>0.93</v>
      </c>
      <c r="AE4964" s="1">
        <v>2.6</v>
      </c>
      <c r="AF4964" s="1">
        <v>0.64400000000000002</v>
      </c>
      <c r="AG4964" s="1">
        <v>8.5</v>
      </c>
      <c r="AH4964" s="1">
        <v>2.95</v>
      </c>
      <c r="AI4964" s="1">
        <v>42.3</v>
      </c>
      <c r="AJ4964" s="1">
        <v>16.100000000000001</v>
      </c>
      <c r="AK4964" s="1">
        <v>82.8</v>
      </c>
      <c r="AL4964" s="1">
        <v>23.7</v>
      </c>
      <c r="AM4964" s="1">
        <v>32</v>
      </c>
      <c r="AN4964" s="1">
        <v>45</v>
      </c>
      <c r="AO4964" s="16">
        <f t="shared" si="232"/>
        <v>0.59788359788359791</v>
      </c>
      <c r="AP4964" s="2">
        <f t="shared" si="233"/>
        <v>0.21973844282238447</v>
      </c>
      <c r="AQ4964" s="2">
        <f t="shared" si="234"/>
        <v>0.38054182359441602</v>
      </c>
      <c r="AR4964" s="2">
        <v>0.59071729957805919</v>
      </c>
      <c r="AS4964" s="2">
        <v>24.281045751633986</v>
      </c>
      <c r="AT4964" s="2">
        <v>5.5789473684210531</v>
      </c>
      <c r="AU4964" s="2">
        <v>1.9914346895074946</v>
      </c>
      <c r="AV4964" s="2">
        <v>16.993464052287582</v>
      </c>
      <c r="AW4964" s="2">
        <v>11.103448275862069</v>
      </c>
      <c r="AX4964" s="2">
        <v>41.362530413625308</v>
      </c>
      <c r="AY4964" s="2">
        <v>78.877005347593581</v>
      </c>
      <c r="AZ4964" s="2">
        <v>166.53543307086613</v>
      </c>
      <c r="BA4964" s="2">
        <v>284.45229681978805</v>
      </c>
      <c r="BB4964" s="2">
        <v>500.30211480362533</v>
      </c>
      <c r="BC4964" s="2">
        <v>929.41176470588243</v>
      </c>
      <c r="BD4964" s="2">
        <v>188.23529411764704</v>
      </c>
      <c r="BE4964" s="2">
        <v>1771.6535433070867</v>
      </c>
    </row>
    <row r="4965" spans="1:57" ht="19.5" customHeight="1" x14ac:dyDescent="0.25">
      <c r="A4965" s="10" t="s">
        <v>1364</v>
      </c>
      <c r="B4965" t="s">
        <v>25</v>
      </c>
      <c r="C4965" t="s">
        <v>2807</v>
      </c>
      <c r="P4965">
        <v>0.1</v>
      </c>
      <c r="Q4965" s="1">
        <v>2531</v>
      </c>
      <c r="R4965" s="1">
        <v>15</v>
      </c>
      <c r="S4965" s="1">
        <v>17.100000000000001</v>
      </c>
      <c r="T4965" s="1">
        <v>98</v>
      </c>
      <c r="W4965" s="1">
        <v>746</v>
      </c>
      <c r="X4965" s="1">
        <v>1</v>
      </c>
      <c r="Y4965" s="1">
        <v>135</v>
      </c>
      <c r="Z4965" s="1">
        <v>257</v>
      </c>
      <c r="AA4965" s="1">
        <v>1.6</v>
      </c>
      <c r="AB4965" s="1">
        <v>16.7</v>
      </c>
      <c r="AC4965" s="1">
        <v>1.89</v>
      </c>
      <c r="AD4965" s="1">
        <v>15.6</v>
      </c>
      <c r="AE4965" s="1">
        <v>14.2</v>
      </c>
      <c r="AF4965" s="1">
        <v>3.59</v>
      </c>
      <c r="AG4965" s="1">
        <v>41.3</v>
      </c>
      <c r="AH4965" s="1">
        <v>11.2</v>
      </c>
      <c r="AI4965" s="1">
        <v>122</v>
      </c>
      <c r="AJ4965" s="1">
        <v>36.5</v>
      </c>
      <c r="AK4965" s="1">
        <v>147</v>
      </c>
      <c r="AL4965" s="1">
        <v>32.700000000000003</v>
      </c>
      <c r="AM4965" s="1">
        <v>31</v>
      </c>
      <c r="AN4965" s="1">
        <v>44</v>
      </c>
      <c r="AO4965" s="16">
        <f t="shared" si="232"/>
        <v>0.52529182879377434</v>
      </c>
      <c r="AP4965" s="2">
        <f t="shared" si="233"/>
        <v>1.1021112942469193</v>
      </c>
      <c r="AQ4965" s="2">
        <f t="shared" si="234"/>
        <v>0.42137499860008287</v>
      </c>
      <c r="AR4965" s="2">
        <v>6.7510548523206761</v>
      </c>
      <c r="AS4965" s="2">
        <v>27.287581699346404</v>
      </c>
      <c r="AT4965" s="2">
        <v>19.89473684210526</v>
      </c>
      <c r="AU4965" s="2">
        <v>33.404710920770874</v>
      </c>
      <c r="AV4965" s="2">
        <v>92.810457516339866</v>
      </c>
      <c r="AW4965" s="2">
        <v>61.896551724137929</v>
      </c>
      <c r="AX4965" s="2">
        <v>200.97323600973235</v>
      </c>
      <c r="AY4965" s="2">
        <v>299.4652406417112</v>
      </c>
      <c r="AZ4965" s="2">
        <v>480.31496062992125</v>
      </c>
      <c r="BA4965" s="2">
        <v>644.87632508833929</v>
      </c>
      <c r="BB4965" s="2">
        <v>888.21752265861028</v>
      </c>
      <c r="BC4965" s="2">
        <v>1282.3529411764707</v>
      </c>
      <c r="BD4965" s="2">
        <v>182.35294117647058</v>
      </c>
      <c r="BE4965" s="2">
        <v>1732.2834645669293</v>
      </c>
    </row>
    <row r="4966" spans="1:57" ht="19.5" customHeight="1" x14ac:dyDescent="0.25">
      <c r="A4966" s="10" t="s">
        <v>1364</v>
      </c>
      <c r="B4966" t="s">
        <v>25</v>
      </c>
      <c r="C4966" t="s">
        <v>1567</v>
      </c>
      <c r="P4966">
        <v>0.1</v>
      </c>
      <c r="Q4966" s="1">
        <v>2533</v>
      </c>
      <c r="R4966" s="1">
        <v>16</v>
      </c>
      <c r="S4966" s="1">
        <v>36.799999999999997</v>
      </c>
      <c r="T4966" s="1">
        <v>8</v>
      </c>
      <c r="W4966" s="1">
        <v>83</v>
      </c>
      <c r="X4966" s="1">
        <v>1</v>
      </c>
      <c r="Y4966" s="1">
        <v>33</v>
      </c>
      <c r="Z4966" s="1">
        <v>4</v>
      </c>
      <c r="AA4966" s="1">
        <v>0.43</v>
      </c>
      <c r="AB4966" s="1">
        <v>17.489999999999998</v>
      </c>
      <c r="AC4966" s="1">
        <v>0.219</v>
      </c>
      <c r="AD4966" s="1">
        <v>3.92</v>
      </c>
      <c r="AE4966" s="1">
        <v>7.2</v>
      </c>
      <c r="AF4966" s="1">
        <v>2.2000000000000002</v>
      </c>
      <c r="AG4966" s="1">
        <v>3</v>
      </c>
      <c r="AH4966" s="1">
        <v>8.43</v>
      </c>
      <c r="AI4966" s="1">
        <v>92.7</v>
      </c>
      <c r="AJ4966" s="1">
        <v>3.1</v>
      </c>
      <c r="AK4966" s="1">
        <v>127.3</v>
      </c>
      <c r="AL4966" s="1">
        <v>28.62</v>
      </c>
      <c r="AM4966" s="1">
        <v>274</v>
      </c>
      <c r="AN4966" s="1">
        <v>37</v>
      </c>
      <c r="AO4966" s="16">
        <f t="shared" si="232"/>
        <v>8.25</v>
      </c>
      <c r="AP4966" s="2">
        <f t="shared" si="233"/>
        <v>9.057488411742769E-3</v>
      </c>
      <c r="AQ4966" s="2">
        <f t="shared" si="234"/>
        <v>1.2303813274421285</v>
      </c>
      <c r="AR4966" s="2">
        <v>1.8143459915611815</v>
      </c>
      <c r="AS4966" s="2">
        <v>28.578431372549019</v>
      </c>
      <c r="AT4966" s="2">
        <v>2.3052631578947369</v>
      </c>
      <c r="AU4966" s="2">
        <v>8.3940042826552457</v>
      </c>
      <c r="AV4966" s="2">
        <v>47.058823529411768</v>
      </c>
      <c r="AW4966" s="2">
        <v>37.931034482758619</v>
      </c>
      <c r="AX4966" s="2">
        <v>14.598540145985403</v>
      </c>
      <c r="AY4966" s="2">
        <v>225.40106951871655</v>
      </c>
      <c r="AZ4966" s="2">
        <v>364.96062992125985</v>
      </c>
      <c r="BA4966" s="2">
        <v>54.770318021201419</v>
      </c>
      <c r="BB4966" s="2">
        <v>769.1842900302114</v>
      </c>
      <c r="BC4966" s="2">
        <v>1122.3529411764707</v>
      </c>
      <c r="BD4966" s="2">
        <v>1611.7647058823529</v>
      </c>
      <c r="BE4966" s="2">
        <v>1456.6929133858268</v>
      </c>
    </row>
    <row r="4967" spans="1:57" ht="19.5" customHeight="1" x14ac:dyDescent="0.25">
      <c r="A4967" s="10" t="s">
        <v>1364</v>
      </c>
      <c r="B4967" t="s">
        <v>25</v>
      </c>
      <c r="C4967" t="s">
        <v>2798</v>
      </c>
      <c r="P4967">
        <v>0.1</v>
      </c>
      <c r="Q4967" s="1">
        <v>2533</v>
      </c>
      <c r="R4967" s="1">
        <v>15</v>
      </c>
      <c r="S4967" s="1">
        <v>1.6</v>
      </c>
      <c r="T4967" s="1">
        <v>759</v>
      </c>
      <c r="W4967" s="1">
        <v>75</v>
      </c>
      <c r="X4967" s="1">
        <v>1</v>
      </c>
      <c r="Y4967" s="1">
        <v>17</v>
      </c>
      <c r="Z4967" s="1">
        <v>166</v>
      </c>
      <c r="AA4967" s="1">
        <v>0.161</v>
      </c>
      <c r="AB4967" s="1">
        <v>32</v>
      </c>
      <c r="AC4967" s="1">
        <v>0.34</v>
      </c>
      <c r="AD4967" s="1">
        <v>4.95</v>
      </c>
      <c r="AE4967" s="1">
        <v>7.14</v>
      </c>
      <c r="AF4967" s="1">
        <v>1.1299999999999999</v>
      </c>
      <c r="AG4967" s="1">
        <v>24.8</v>
      </c>
      <c r="AH4967" s="1">
        <v>7.49</v>
      </c>
      <c r="AI4967" s="1">
        <v>83.3</v>
      </c>
      <c r="AJ4967" s="1">
        <v>27.8</v>
      </c>
      <c r="AK4967" s="1">
        <v>121</v>
      </c>
      <c r="AL4967" s="1">
        <v>29.8</v>
      </c>
      <c r="AM4967" s="1">
        <v>36</v>
      </c>
      <c r="AN4967" s="1">
        <v>43</v>
      </c>
      <c r="AO4967" s="16">
        <f t="shared" si="232"/>
        <v>0.10240963855421686</v>
      </c>
      <c r="AP4967" s="2">
        <f t="shared" si="233"/>
        <v>0.56988375236550426</v>
      </c>
      <c r="AQ4967" s="2">
        <f t="shared" si="234"/>
        <v>0.23284134321324357</v>
      </c>
      <c r="AR4967" s="2">
        <v>0.67932489451476796</v>
      </c>
      <c r="AS4967" s="2">
        <v>52.287581699346404</v>
      </c>
      <c r="AT4967" s="2">
        <v>3.5789473684210527</v>
      </c>
      <c r="AU4967" s="2">
        <v>10.599571734475374</v>
      </c>
      <c r="AV4967" s="2">
        <v>46.666666666666664</v>
      </c>
      <c r="AW4967" s="2">
        <v>19.482758620689651</v>
      </c>
      <c r="AX4967" s="2">
        <v>120.68126520681267</v>
      </c>
      <c r="AY4967" s="2">
        <v>200.26737967914437</v>
      </c>
      <c r="AZ4967" s="2">
        <v>327.95275590551182</v>
      </c>
      <c r="BA4967" s="2">
        <v>491.16607773851592</v>
      </c>
      <c r="BB4967" s="2">
        <v>731.11782477341387</v>
      </c>
      <c r="BC4967" s="2">
        <v>1168.6274509803923</v>
      </c>
      <c r="BD4967" s="2">
        <v>211.76470588235293</v>
      </c>
      <c r="BE4967" s="2">
        <v>1692.9133858267717</v>
      </c>
    </row>
    <row r="4968" spans="1:57" ht="19.5" customHeight="1" x14ac:dyDescent="0.25">
      <c r="A4968" s="10" t="s">
        <v>1364</v>
      </c>
      <c r="B4968" t="s">
        <v>25</v>
      </c>
      <c r="C4968" t="s">
        <v>2768</v>
      </c>
      <c r="P4968">
        <v>0.1</v>
      </c>
      <c r="Q4968" s="1">
        <v>2534</v>
      </c>
      <c r="R4968" s="1">
        <v>17</v>
      </c>
      <c r="S4968" s="1">
        <v>8.4</v>
      </c>
      <c r="T4968" s="1">
        <v>11</v>
      </c>
      <c r="W4968" s="1">
        <v>794</v>
      </c>
      <c r="X4968" s="1">
        <v>1</v>
      </c>
      <c r="Y4968" s="1">
        <v>96</v>
      </c>
      <c r="Z4968" s="1">
        <v>184</v>
      </c>
      <c r="AA4968" s="1">
        <v>0.28000000000000003</v>
      </c>
      <c r="AB4968" s="1">
        <v>8.8800000000000008</v>
      </c>
      <c r="AC4968" s="1">
        <v>0.98</v>
      </c>
      <c r="AD4968" s="1">
        <v>1.79</v>
      </c>
      <c r="AE4968" s="1">
        <v>3.95</v>
      </c>
      <c r="AF4968" s="1">
        <v>0.71</v>
      </c>
      <c r="AG4968" s="1">
        <v>19.2</v>
      </c>
      <c r="AH4968" s="1">
        <v>7.27</v>
      </c>
      <c r="AI4968" s="1">
        <v>94.8</v>
      </c>
      <c r="AJ4968" s="1">
        <v>35.9</v>
      </c>
      <c r="AK4968" s="1">
        <v>168</v>
      </c>
      <c r="AL4968" s="1">
        <v>41.6</v>
      </c>
      <c r="AM4968" s="1">
        <v>43</v>
      </c>
      <c r="AN4968" s="1">
        <v>62</v>
      </c>
      <c r="AO4968" s="16">
        <f t="shared" si="232"/>
        <v>0.52173913043478259</v>
      </c>
      <c r="AP4968" s="2">
        <f t="shared" si="233"/>
        <v>0.36937701578679344</v>
      </c>
      <c r="AQ4968" s="2">
        <f t="shared" si="234"/>
        <v>0.20531019721480898</v>
      </c>
      <c r="AR4968" s="2">
        <v>1.1814345991561184</v>
      </c>
      <c r="AS4968" s="2">
        <v>14.509803921568629</v>
      </c>
      <c r="AT4968" s="2">
        <v>10.315789473684211</v>
      </c>
      <c r="AU4968" s="2">
        <v>3.8329764453961457</v>
      </c>
      <c r="AV4968" s="2">
        <v>25.816993464052288</v>
      </c>
      <c r="AW4968" s="2">
        <v>12.241379310344826</v>
      </c>
      <c r="AX4968" s="2">
        <v>93.430656934306569</v>
      </c>
      <c r="AY4968" s="2">
        <v>194.38502673796788</v>
      </c>
      <c r="AZ4968" s="2">
        <v>373.22834645669292</v>
      </c>
      <c r="BA4968" s="2">
        <v>634.27561837455835</v>
      </c>
      <c r="BB4968" s="2">
        <v>1015.1057401812689</v>
      </c>
      <c r="BC4968" s="2">
        <v>1631.372549019608</v>
      </c>
      <c r="BD4968" s="2">
        <v>252.9411764705882</v>
      </c>
      <c r="BE4968" s="2">
        <v>2440.944881889764</v>
      </c>
    </row>
    <row r="4969" spans="1:57" ht="19.5" customHeight="1" x14ac:dyDescent="0.25">
      <c r="A4969" s="10" t="s">
        <v>1364</v>
      </c>
      <c r="B4969" t="s">
        <v>25</v>
      </c>
      <c r="C4969" t="s">
        <v>2802</v>
      </c>
      <c r="P4969">
        <v>0.1</v>
      </c>
      <c r="Q4969" s="1">
        <v>2534</v>
      </c>
      <c r="R4969" s="1">
        <v>14</v>
      </c>
      <c r="S4969" s="1">
        <v>9.9</v>
      </c>
      <c r="T4969" s="1">
        <v>11</v>
      </c>
      <c r="W4969" s="1">
        <v>939</v>
      </c>
      <c r="X4969" s="1">
        <v>1</v>
      </c>
      <c r="Y4969" s="1">
        <v>193</v>
      </c>
      <c r="Z4969" s="1">
        <v>261</v>
      </c>
      <c r="AA4969" s="1">
        <v>15.1</v>
      </c>
      <c r="AB4969" s="1">
        <v>44</v>
      </c>
      <c r="AC4969" s="1">
        <v>7.8</v>
      </c>
      <c r="AD4969" s="1">
        <v>43.6</v>
      </c>
      <c r="AE4969" s="1">
        <v>23.3</v>
      </c>
      <c r="AF4969" s="1">
        <v>6.99</v>
      </c>
      <c r="AG4969" s="1">
        <v>48.9</v>
      </c>
      <c r="AH4969" s="1">
        <v>11.77</v>
      </c>
      <c r="AI4969" s="1">
        <v>121.4</v>
      </c>
      <c r="AJ4969" s="1">
        <v>35.299999999999997</v>
      </c>
      <c r="AK4969" s="1">
        <v>144.30000000000001</v>
      </c>
      <c r="AL4969" s="1">
        <v>34</v>
      </c>
      <c r="AM4969" s="1">
        <v>335</v>
      </c>
      <c r="AN4969" s="1">
        <v>44</v>
      </c>
      <c r="AO4969" s="16">
        <f t="shared" si="232"/>
        <v>0.73946360153256707</v>
      </c>
      <c r="AP4969" s="2">
        <f t="shared" si="233"/>
        <v>0.12075389475977777</v>
      </c>
      <c r="AQ4969" s="2">
        <f t="shared" si="234"/>
        <v>0.61765104623570566</v>
      </c>
      <c r="AR4969" s="2">
        <v>63.713080168776372</v>
      </c>
      <c r="AS4969" s="2">
        <v>71.895424836601308</v>
      </c>
      <c r="AT4969" s="2">
        <v>82.10526315789474</v>
      </c>
      <c r="AU4969" s="2">
        <v>93.361884368308353</v>
      </c>
      <c r="AV4969" s="2">
        <v>152.28758169934642</v>
      </c>
      <c r="AW4969" s="2">
        <v>120.51724137931035</v>
      </c>
      <c r="AX4969" s="2">
        <v>237.95620437956205</v>
      </c>
      <c r="AY4969" s="2">
        <v>314.70588235294116</v>
      </c>
      <c r="AZ4969" s="2">
        <v>477.95275590551182</v>
      </c>
      <c r="BA4969" s="2">
        <v>623.67491166077741</v>
      </c>
      <c r="BB4969" s="2">
        <v>871.90332326283988</v>
      </c>
      <c r="BC4969" s="2">
        <v>1333.3333333333335</v>
      </c>
      <c r="BD4969" s="2">
        <v>1970.5882352941176</v>
      </c>
      <c r="BE4969" s="2">
        <v>1732.2834645669293</v>
      </c>
    </row>
    <row r="4970" spans="1:57" ht="19.5" customHeight="1" x14ac:dyDescent="0.25">
      <c r="A4970" s="10" t="s">
        <v>1364</v>
      </c>
      <c r="B4970" t="s">
        <v>25</v>
      </c>
      <c r="C4970" t="s">
        <v>2777</v>
      </c>
      <c r="P4970">
        <v>0.1</v>
      </c>
      <c r="Q4970" s="1">
        <v>2538</v>
      </c>
      <c r="R4970" s="1">
        <v>16</v>
      </c>
      <c r="S4970" s="1">
        <v>9.6</v>
      </c>
      <c r="T4970" s="1">
        <v>1686</v>
      </c>
      <c r="W4970" s="1">
        <v>775</v>
      </c>
      <c r="X4970" s="1">
        <v>1</v>
      </c>
      <c r="Y4970" s="1">
        <v>3</v>
      </c>
      <c r="Z4970" s="1">
        <v>266</v>
      </c>
      <c r="AA4970" s="1">
        <v>0.88</v>
      </c>
      <c r="AB4970" s="1">
        <v>25.9</v>
      </c>
      <c r="AC4970" s="1">
        <v>1.66</v>
      </c>
      <c r="AD4970" s="1">
        <v>14.6</v>
      </c>
      <c r="AE4970" s="1">
        <v>15.9</v>
      </c>
      <c r="AF4970" s="1">
        <v>2.69</v>
      </c>
      <c r="AG4970" s="1">
        <v>49.3</v>
      </c>
      <c r="AH4970" s="1">
        <v>15.18</v>
      </c>
      <c r="AI4970" s="1">
        <v>178.4</v>
      </c>
      <c r="AJ4970" s="1">
        <v>6.3</v>
      </c>
      <c r="AK4970" s="1">
        <v>256</v>
      </c>
      <c r="AL4970" s="1">
        <v>59</v>
      </c>
      <c r="AM4970" s="1">
        <v>569</v>
      </c>
      <c r="AN4970" s="1">
        <v>7</v>
      </c>
      <c r="AO4970" s="16">
        <f t="shared" si="232"/>
        <v>1.1278195488721804E-2</v>
      </c>
      <c r="AP4970" s="2">
        <f t="shared" si="233"/>
        <v>7.1675667816932423E-2</v>
      </c>
      <c r="AQ4970" s="2">
        <f t="shared" si="234"/>
        <v>0.2697849905334973</v>
      </c>
      <c r="AR4970" s="2">
        <v>3.7130801687763717</v>
      </c>
      <c r="AS4970" s="2">
        <v>42.320261437908492</v>
      </c>
      <c r="AT4970" s="2">
        <v>17.473684210526315</v>
      </c>
      <c r="AU4970" s="2">
        <v>31.263383297644538</v>
      </c>
      <c r="AV4970" s="2">
        <v>103.92156862745098</v>
      </c>
      <c r="AW4970" s="2">
        <v>46.37931034482758</v>
      </c>
      <c r="AX4970" s="2">
        <v>239.90267639902677</v>
      </c>
      <c r="AY4970" s="2">
        <v>405.88235294117641</v>
      </c>
      <c r="AZ4970" s="2">
        <v>702.36220472440948</v>
      </c>
      <c r="BA4970" s="2">
        <v>111.30742049469964</v>
      </c>
      <c r="BB4970" s="2">
        <v>1546.8277945619334</v>
      </c>
      <c r="BC4970" s="2">
        <v>2313.7254901960787</v>
      </c>
      <c r="BD4970" s="2">
        <v>3347.0588235294117</v>
      </c>
      <c r="BE4970" s="2">
        <v>275.5905511811024</v>
      </c>
    </row>
    <row r="4971" spans="1:57" ht="19.5" customHeight="1" x14ac:dyDescent="0.25">
      <c r="A4971" s="10" t="s">
        <v>1364</v>
      </c>
      <c r="B4971" t="s">
        <v>25</v>
      </c>
      <c r="C4971" t="s">
        <v>2853</v>
      </c>
      <c r="P4971">
        <v>0.1</v>
      </c>
      <c r="Q4971" s="1">
        <v>2539</v>
      </c>
      <c r="R4971" s="1">
        <v>19</v>
      </c>
      <c r="S4971" s="1">
        <v>7</v>
      </c>
      <c r="T4971" s="1">
        <v>162</v>
      </c>
      <c r="W4971" s="1">
        <v>11</v>
      </c>
      <c r="X4971" s="1">
        <v>4</v>
      </c>
      <c r="Y4971" s="1">
        <v>14</v>
      </c>
      <c r="Z4971" s="1">
        <v>117</v>
      </c>
      <c r="AA4971" s="1">
        <v>0.38</v>
      </c>
      <c r="AB4971" s="1">
        <v>6.9</v>
      </c>
      <c r="AC4971" s="1">
        <v>0.18</v>
      </c>
      <c r="AD4971" s="1">
        <v>2.4</v>
      </c>
      <c r="AE4971" s="1">
        <v>5.9</v>
      </c>
      <c r="AF4971" s="1">
        <v>2.15</v>
      </c>
      <c r="AG4971" s="1">
        <v>34</v>
      </c>
      <c r="AH4971" s="1">
        <v>12.6</v>
      </c>
      <c r="AI4971" s="1">
        <v>171</v>
      </c>
      <c r="AJ4971" s="1">
        <v>6.6</v>
      </c>
      <c r="AK4971" s="1">
        <v>282</v>
      </c>
      <c r="AL4971" s="1">
        <v>75.900000000000006</v>
      </c>
      <c r="AM4971" s="1">
        <v>853</v>
      </c>
      <c r="AN4971" s="1">
        <v>115</v>
      </c>
      <c r="AO4971" s="16">
        <f t="shared" si="232"/>
        <v>0.11965811965811966</v>
      </c>
      <c r="AP4971" s="2">
        <f t="shared" si="233"/>
        <v>3.2973646754120997E-2</v>
      </c>
      <c r="AQ4971" s="2">
        <f t="shared" si="234"/>
        <v>0.36339947440866932</v>
      </c>
      <c r="AR4971" s="2">
        <v>1.6033755274261605</v>
      </c>
      <c r="AS4971" s="2">
        <v>11.274509803921569</v>
      </c>
      <c r="AT4971" s="2">
        <v>1.8947368421052631</v>
      </c>
      <c r="AU4971" s="2">
        <v>5.1391862955032117</v>
      </c>
      <c r="AV4971" s="2">
        <v>38.562091503267979</v>
      </c>
      <c r="AW4971" s="2">
        <v>37.068965517241374</v>
      </c>
      <c r="AX4971" s="2">
        <v>165.45012165450123</v>
      </c>
      <c r="AY4971" s="2">
        <v>336.89839572192511</v>
      </c>
      <c r="AZ4971" s="2">
        <v>673.22834645669286</v>
      </c>
      <c r="BA4971" s="2">
        <v>116.60777385159011</v>
      </c>
      <c r="BB4971" s="2">
        <v>1703.9274924471299</v>
      </c>
      <c r="BC4971" s="2">
        <v>2976.4705882352946</v>
      </c>
      <c r="BD4971" s="2">
        <v>5017.6470588235288</v>
      </c>
      <c r="BE4971" s="2">
        <v>4527.5590551181103</v>
      </c>
    </row>
    <row r="4972" spans="1:57" ht="19.5" customHeight="1" x14ac:dyDescent="0.25">
      <c r="A4972" s="10" t="s">
        <v>1364</v>
      </c>
      <c r="B4972" t="s">
        <v>25</v>
      </c>
      <c r="C4972" t="s">
        <v>2778</v>
      </c>
      <c r="P4972">
        <v>0.1</v>
      </c>
      <c r="Q4972" s="1">
        <v>2539</v>
      </c>
      <c r="R4972" s="1">
        <v>18</v>
      </c>
      <c r="S4972" s="1">
        <v>15.4</v>
      </c>
      <c r="T4972" s="1">
        <v>153</v>
      </c>
      <c r="W4972" s="1">
        <v>733</v>
      </c>
      <c r="X4972" s="1">
        <v>1</v>
      </c>
      <c r="Y4972" s="1">
        <v>33</v>
      </c>
      <c r="Z4972" s="1">
        <v>216</v>
      </c>
      <c r="AA4972" s="1">
        <v>0.35</v>
      </c>
      <c r="AB4972" s="1">
        <v>25.8</v>
      </c>
      <c r="AC4972" s="1">
        <v>0.94</v>
      </c>
      <c r="AD4972" s="1">
        <v>11.21</v>
      </c>
      <c r="AE4972" s="1">
        <v>13.6</v>
      </c>
      <c r="AF4972" s="1">
        <v>3.32</v>
      </c>
      <c r="AG4972" s="1">
        <v>45.1</v>
      </c>
      <c r="AH4972" s="1">
        <v>13.27</v>
      </c>
      <c r="AI4972" s="1">
        <v>163</v>
      </c>
      <c r="AJ4972" s="1">
        <v>55.8</v>
      </c>
      <c r="AK4972" s="1">
        <v>241</v>
      </c>
      <c r="AL4972" s="1">
        <v>55.5</v>
      </c>
      <c r="AM4972" s="1">
        <v>535</v>
      </c>
      <c r="AN4972" s="1">
        <v>7</v>
      </c>
      <c r="AO4972" s="16">
        <f t="shared" si="232"/>
        <v>0.15277777777777779</v>
      </c>
      <c r="AP4972" s="2">
        <f t="shared" si="233"/>
        <v>6.9736453145962662E-2</v>
      </c>
      <c r="AQ4972" s="2">
        <f t="shared" si="234"/>
        <v>0.37127101888298353</v>
      </c>
      <c r="AR4972" s="2">
        <v>1.4767932489451476</v>
      </c>
      <c r="AS4972" s="2">
        <v>42.156862745098039</v>
      </c>
      <c r="AT4972" s="2">
        <v>9.8947368421052619</v>
      </c>
      <c r="AU4972" s="2">
        <v>24.004282655246254</v>
      </c>
      <c r="AV4972" s="2">
        <v>88.888888888888886</v>
      </c>
      <c r="AW4972" s="2">
        <v>57.241379310344819</v>
      </c>
      <c r="AX4972" s="2">
        <v>219.46472019464721</v>
      </c>
      <c r="AY4972" s="2">
        <v>354.81283422459887</v>
      </c>
      <c r="AZ4972" s="2">
        <v>641.73228346456688</v>
      </c>
      <c r="BA4972" s="2">
        <v>985.86572438162545</v>
      </c>
      <c r="BB4972" s="2">
        <v>1456.1933534743202</v>
      </c>
      <c r="BC4972" s="2">
        <v>2176.4705882352941</v>
      </c>
      <c r="BD4972" s="2">
        <v>3147.0588235294117</v>
      </c>
      <c r="BE4972" s="2">
        <v>275.5905511811024</v>
      </c>
    </row>
    <row r="4973" spans="1:57" ht="19.5" customHeight="1" x14ac:dyDescent="0.25">
      <c r="A4973" s="10" t="s">
        <v>1364</v>
      </c>
      <c r="B4973" t="s">
        <v>25</v>
      </c>
      <c r="C4973" t="s">
        <v>1568</v>
      </c>
      <c r="P4973">
        <v>0.1</v>
      </c>
      <c r="Q4973" s="1">
        <v>2541</v>
      </c>
      <c r="R4973" s="1">
        <v>18</v>
      </c>
      <c r="S4973" s="1">
        <v>3.6</v>
      </c>
      <c r="T4973" s="1">
        <v>117</v>
      </c>
      <c r="W4973" s="1">
        <v>151</v>
      </c>
      <c r="Y4973" s="1">
        <v>43</v>
      </c>
      <c r="Z4973" s="1">
        <v>144</v>
      </c>
      <c r="AA4973" s="1">
        <v>0.13</v>
      </c>
      <c r="AB4973" s="1">
        <v>8.8000000000000007</v>
      </c>
      <c r="AC4973" s="1">
        <v>0.6</v>
      </c>
      <c r="AD4973" s="1">
        <v>0.48</v>
      </c>
      <c r="AE4973" s="1">
        <v>0.75</v>
      </c>
      <c r="AF4973" s="1">
        <v>0.67</v>
      </c>
      <c r="AG4973" s="1">
        <v>2.1</v>
      </c>
      <c r="AH4973" s="1">
        <v>0.74</v>
      </c>
      <c r="AI4973" s="1">
        <v>9.9</v>
      </c>
      <c r="AJ4973" s="1">
        <v>3.5</v>
      </c>
      <c r="AK4973" s="1">
        <v>17</v>
      </c>
      <c r="AL4973" s="1">
        <v>4.42</v>
      </c>
      <c r="AM4973" s="1">
        <v>52.6</v>
      </c>
      <c r="AN4973" s="1">
        <v>9</v>
      </c>
      <c r="AO4973" s="16">
        <f t="shared" si="232"/>
        <v>0.2986111111111111</v>
      </c>
      <c r="AP4973" s="2">
        <f t="shared" si="233"/>
        <v>3.3027115539396634E-2</v>
      </c>
      <c r="AQ4973" s="2">
        <f t="shared" si="234"/>
        <v>1.5279109616985163</v>
      </c>
      <c r="AR4973" s="2">
        <v>0.54852320675105493</v>
      </c>
      <c r="AS4973" s="2">
        <v>14.379084967320264</v>
      </c>
      <c r="AT4973" s="2">
        <v>6.3157894736842106</v>
      </c>
      <c r="AU4973" s="2">
        <v>1.0278372591006424</v>
      </c>
      <c r="AV4973" s="2">
        <v>4.9019607843137258</v>
      </c>
      <c r="AW4973" s="2">
        <v>11.551724137931034</v>
      </c>
      <c r="AX4973" s="2">
        <v>10.218978102189782</v>
      </c>
      <c r="AY4973" s="2">
        <v>19.786096256684491</v>
      </c>
      <c r="AZ4973" s="2">
        <v>38.976377952755904</v>
      </c>
      <c r="BA4973" s="2">
        <v>61.837455830388699</v>
      </c>
      <c r="BB4973" s="2">
        <v>102.71903323262839</v>
      </c>
      <c r="BC4973" s="2">
        <v>173.33333333333334</v>
      </c>
      <c r="BD4973" s="2">
        <v>309.41176470588232</v>
      </c>
      <c r="BE4973" s="2">
        <v>354.33070866141736</v>
      </c>
    </row>
    <row r="4974" spans="1:57" ht="19.5" customHeight="1" x14ac:dyDescent="0.25">
      <c r="A4974" t="s">
        <v>1364</v>
      </c>
      <c r="B4974" s="10" t="s">
        <v>25</v>
      </c>
      <c r="C4974" t="s">
        <v>1585</v>
      </c>
      <c r="P4974">
        <v>0.1</v>
      </c>
      <c r="Q4974" s="1">
        <v>2541</v>
      </c>
      <c r="R4974" s="1">
        <v>25</v>
      </c>
      <c r="S4974" s="1">
        <v>5.8</v>
      </c>
      <c r="T4974" s="1">
        <v>16</v>
      </c>
      <c r="W4974" s="1">
        <v>982</v>
      </c>
      <c r="X4974" s="1">
        <v>1</v>
      </c>
      <c r="Y4974" s="1">
        <v>211</v>
      </c>
      <c r="Z4974" s="1">
        <v>192</v>
      </c>
      <c r="AA4974" s="1">
        <v>0.35</v>
      </c>
      <c r="AB4974" s="1">
        <v>35.5</v>
      </c>
      <c r="AC4974" s="1">
        <v>1.37</v>
      </c>
      <c r="AD4974" s="1">
        <v>16.399999999999999</v>
      </c>
      <c r="AE4974" s="1">
        <v>23.7</v>
      </c>
      <c r="AF4974" s="1">
        <v>7.5</v>
      </c>
      <c r="AG4974" s="1">
        <v>43.9</v>
      </c>
      <c r="AH4974" s="1">
        <v>12.2</v>
      </c>
      <c r="AI4974" s="1">
        <v>128</v>
      </c>
      <c r="AJ4974" s="1">
        <v>36.5</v>
      </c>
      <c r="AK4974" s="1">
        <v>165</v>
      </c>
      <c r="AL4974" s="1">
        <v>39.6</v>
      </c>
      <c r="AM4974" s="1">
        <v>427</v>
      </c>
      <c r="AN4974" s="1">
        <v>57</v>
      </c>
      <c r="AO4974" s="16">
        <f t="shared" si="232"/>
        <v>1.0989583333333333</v>
      </c>
      <c r="AP4974" s="2">
        <f t="shared" si="233"/>
        <v>8.5049886892653442E-2</v>
      </c>
      <c r="AQ4974" s="2">
        <f t="shared" si="234"/>
        <v>0.70176813026552076</v>
      </c>
      <c r="AR4974" s="2">
        <v>1.4767932489451476</v>
      </c>
      <c r="AS4974" s="2">
        <v>58.006535947712422</v>
      </c>
      <c r="AT4974" s="2">
        <v>14.421052631578949</v>
      </c>
      <c r="AU4974" s="2">
        <v>35.117773019271944</v>
      </c>
      <c r="AV4974" s="2">
        <v>154.90196078431373</v>
      </c>
      <c r="AW4974" s="2">
        <v>129.31034482758619</v>
      </c>
      <c r="AX4974" s="2">
        <v>213.62530413625305</v>
      </c>
      <c r="AY4974" s="2">
        <v>326.20320855614972</v>
      </c>
      <c r="AZ4974" s="2">
        <v>503.93700787401576</v>
      </c>
      <c r="BA4974" s="2">
        <v>644.87632508833929</v>
      </c>
      <c r="BB4974" s="2">
        <v>996.97885196374614</v>
      </c>
      <c r="BC4974" s="2">
        <v>1552.9411764705883</v>
      </c>
      <c r="BD4974" s="2">
        <v>2511.7647058823527</v>
      </c>
      <c r="BE4974" s="2">
        <v>2244.0944881889764</v>
      </c>
    </row>
    <row r="4975" spans="1:57" ht="19.5" customHeight="1" x14ac:dyDescent="0.25">
      <c r="A4975" s="10" t="s">
        <v>1364</v>
      </c>
      <c r="B4975" t="s">
        <v>25</v>
      </c>
      <c r="C4975" t="s">
        <v>1572</v>
      </c>
      <c r="P4975">
        <v>0.1</v>
      </c>
      <c r="Q4975" s="1">
        <v>2542</v>
      </c>
      <c r="R4975" s="1">
        <v>26</v>
      </c>
      <c r="S4975" s="1">
        <v>26.4</v>
      </c>
      <c r="T4975" s="1">
        <v>189</v>
      </c>
      <c r="W4975" s="1">
        <v>847</v>
      </c>
      <c r="X4975" s="1">
        <v>1</v>
      </c>
      <c r="Y4975" s="1">
        <v>43</v>
      </c>
      <c r="Z4975" s="1">
        <v>38</v>
      </c>
      <c r="AA4975" s="1">
        <v>1.4</v>
      </c>
      <c r="AB4975" s="1">
        <v>79.599999999999994</v>
      </c>
      <c r="AC4975" s="1">
        <v>3.4</v>
      </c>
      <c r="AD4975" s="1">
        <v>2.8</v>
      </c>
      <c r="AE4975" s="1">
        <v>13.4</v>
      </c>
      <c r="AF4975" s="1">
        <v>2.71</v>
      </c>
      <c r="AG4975" s="1">
        <v>42.4</v>
      </c>
      <c r="AH4975" s="1">
        <v>11.58</v>
      </c>
      <c r="AI4975" s="1">
        <v>123.5</v>
      </c>
      <c r="AJ4975" s="1">
        <v>38.799999999999997</v>
      </c>
      <c r="AK4975" s="1">
        <v>162.19999999999999</v>
      </c>
      <c r="AL4975" s="1">
        <v>36</v>
      </c>
      <c r="AM4975" s="1">
        <v>357</v>
      </c>
      <c r="AN4975" s="1">
        <v>46</v>
      </c>
      <c r="AO4975" s="16">
        <f t="shared" si="232"/>
        <v>1.131578947368421</v>
      </c>
      <c r="AP4975" s="2">
        <f t="shared" si="233"/>
        <v>9.8250492411076362E-2</v>
      </c>
      <c r="AQ4975" s="2">
        <f t="shared" si="234"/>
        <v>0.31795106164088355</v>
      </c>
      <c r="AR4975" s="2">
        <v>5.9071729957805905</v>
      </c>
      <c r="AS4975" s="2">
        <v>130.06535947712419</v>
      </c>
      <c r="AT4975" s="2">
        <v>35.789473684210527</v>
      </c>
      <c r="AU4975" s="2">
        <v>5.9957173447537464</v>
      </c>
      <c r="AV4975" s="2">
        <v>87.58169934640523</v>
      </c>
      <c r="AW4975" s="2">
        <v>46.724137931034477</v>
      </c>
      <c r="AX4975" s="2">
        <v>206.32603406326035</v>
      </c>
      <c r="AY4975" s="2">
        <v>309.62566844919786</v>
      </c>
      <c r="AZ4975" s="2">
        <v>486.22047244094489</v>
      </c>
      <c r="BA4975" s="2">
        <v>685.51236749116606</v>
      </c>
      <c r="BB4975" s="2">
        <v>980.06042296072496</v>
      </c>
      <c r="BC4975" s="2">
        <v>1411.7647058823529</v>
      </c>
      <c r="BD4975" s="2">
        <v>2100</v>
      </c>
      <c r="BE4975" s="2">
        <v>1811.0236220472441</v>
      </c>
    </row>
    <row r="4976" spans="1:57" ht="19.5" customHeight="1" x14ac:dyDescent="0.25">
      <c r="A4976" s="10" t="s">
        <v>1364</v>
      </c>
      <c r="B4976" t="s">
        <v>25</v>
      </c>
      <c r="C4976" t="s">
        <v>1561</v>
      </c>
      <c r="P4976">
        <v>0.1</v>
      </c>
      <c r="Q4976" s="1">
        <v>2543</v>
      </c>
      <c r="R4976" s="1">
        <v>39</v>
      </c>
      <c r="S4976" s="1">
        <v>8.3000000000000007</v>
      </c>
      <c r="T4976" s="1">
        <v>369</v>
      </c>
      <c r="W4976" s="1">
        <v>942</v>
      </c>
      <c r="X4976" s="1">
        <v>1</v>
      </c>
      <c r="Y4976" s="1">
        <v>87</v>
      </c>
      <c r="Z4976" s="1">
        <v>143</v>
      </c>
      <c r="AA4976" s="1">
        <v>0.18099999999999999</v>
      </c>
      <c r="AB4976" s="1">
        <v>13.9</v>
      </c>
      <c r="AC4976" s="1">
        <v>0.32600000000000001</v>
      </c>
      <c r="AD4976" s="1">
        <v>3.24</v>
      </c>
      <c r="AE4976" s="1">
        <v>4.8</v>
      </c>
      <c r="AF4976" s="1">
        <v>1.86</v>
      </c>
      <c r="AG4976" s="1">
        <v>14.1</v>
      </c>
      <c r="AH4976" s="1">
        <v>3.26</v>
      </c>
      <c r="AI4976" s="1">
        <v>35.700000000000003</v>
      </c>
      <c r="AJ4976" s="1">
        <v>12.5</v>
      </c>
      <c r="AK4976" s="1">
        <v>58.1</v>
      </c>
      <c r="AL4976" s="1">
        <v>16.600000000000001</v>
      </c>
      <c r="AM4976" s="1">
        <v>184.9</v>
      </c>
      <c r="AN4976" s="1">
        <v>29</v>
      </c>
      <c r="AO4976" s="16">
        <f t="shared" si="232"/>
        <v>0.60839160839160844</v>
      </c>
      <c r="AP4976" s="2">
        <f t="shared" si="233"/>
        <v>6.3084010690331732E-2</v>
      </c>
      <c r="AQ4976" s="2">
        <f t="shared" si="234"/>
        <v>0.64147111957905956</v>
      </c>
      <c r="AR4976" s="2">
        <v>0.76371308016877637</v>
      </c>
      <c r="AS4976" s="2">
        <v>22.712418300653596</v>
      </c>
      <c r="AT4976" s="2">
        <v>3.4315789473684211</v>
      </c>
      <c r="AU4976" s="2">
        <v>6.9379014989293362</v>
      </c>
      <c r="AV4976" s="2">
        <v>31.372549019607842</v>
      </c>
      <c r="AW4976" s="2">
        <v>32.068965517241381</v>
      </c>
      <c r="AX4976" s="2">
        <v>68.613138686131393</v>
      </c>
      <c r="AY4976" s="2">
        <v>87.16577540106951</v>
      </c>
      <c r="AZ4976" s="2">
        <v>140.55118110236222</v>
      </c>
      <c r="BA4976" s="2">
        <v>220.84805653710248</v>
      </c>
      <c r="BB4976" s="2">
        <v>351.05740181268879</v>
      </c>
      <c r="BC4976" s="2">
        <v>650.98039215686288</v>
      </c>
      <c r="BD4976" s="2">
        <v>1087.6470588235293</v>
      </c>
      <c r="BE4976" s="2">
        <v>1141.732283464567</v>
      </c>
    </row>
    <row r="4977" spans="1:57" ht="19.5" customHeight="1" x14ac:dyDescent="0.25">
      <c r="A4977" s="10" t="s">
        <v>1364</v>
      </c>
      <c r="B4977" t="s">
        <v>25</v>
      </c>
      <c r="C4977" t="s">
        <v>1474</v>
      </c>
      <c r="P4977">
        <v>0.1</v>
      </c>
      <c r="Q4977" s="1">
        <v>2543</v>
      </c>
      <c r="R4977" s="1">
        <v>12</v>
      </c>
      <c r="S4977" s="1">
        <v>16.5</v>
      </c>
      <c r="T4977" s="1">
        <v>968</v>
      </c>
      <c r="W4977" s="1">
        <v>22</v>
      </c>
      <c r="X4977" s="1">
        <v>1</v>
      </c>
      <c r="Y4977" s="1">
        <v>178</v>
      </c>
      <c r="Z4977" s="1">
        <v>256</v>
      </c>
      <c r="AA4977" s="1">
        <v>0.16</v>
      </c>
      <c r="AB4977" s="1">
        <v>34.4</v>
      </c>
      <c r="AC4977" s="1">
        <v>2.56</v>
      </c>
      <c r="AD4977" s="1">
        <v>2.2999999999999998</v>
      </c>
      <c r="AE4977" s="1">
        <v>21</v>
      </c>
      <c r="AF4977" s="1">
        <v>8.5</v>
      </c>
      <c r="AG4977" s="1">
        <v>54.2</v>
      </c>
      <c r="AH4977" s="1">
        <v>13.6</v>
      </c>
      <c r="AI4977" s="1">
        <v>123.6</v>
      </c>
      <c r="AJ4977" s="1">
        <v>33.9</v>
      </c>
      <c r="AK4977" s="1">
        <v>132.9</v>
      </c>
      <c r="AL4977" s="1">
        <v>29.7</v>
      </c>
      <c r="AM4977" s="1">
        <v>29</v>
      </c>
      <c r="AN4977" s="1">
        <v>39</v>
      </c>
      <c r="AO4977" s="16">
        <f t="shared" si="232"/>
        <v>0.6953125</v>
      </c>
      <c r="AP4977" s="2">
        <f t="shared" si="233"/>
        <v>1.5461028609782703</v>
      </c>
      <c r="AQ4977" s="2">
        <f t="shared" si="234"/>
        <v>0.73092790102914118</v>
      </c>
      <c r="AR4977" s="2">
        <v>0.67510548523206759</v>
      </c>
      <c r="AS4977" s="2">
        <v>56.209150326797385</v>
      </c>
      <c r="AT4977" s="2">
        <v>26.94736842105263</v>
      </c>
      <c r="AU4977" s="2">
        <v>4.9250535331905771</v>
      </c>
      <c r="AV4977" s="2">
        <v>137.25490196078431</v>
      </c>
      <c r="AW4977" s="2">
        <v>146.55172413793102</v>
      </c>
      <c r="AX4977" s="2">
        <v>263.74695863746962</v>
      </c>
      <c r="AY4977" s="2">
        <v>363.63636363636363</v>
      </c>
      <c r="AZ4977" s="2">
        <v>486.61417322834643</v>
      </c>
      <c r="BA4977" s="2">
        <v>598.93992932862193</v>
      </c>
      <c r="BB4977" s="2">
        <v>803.02114803625375</v>
      </c>
      <c r="BC4977" s="2">
        <v>1164.7058823529412</v>
      </c>
      <c r="BD4977" s="2">
        <v>170.58823529411762</v>
      </c>
      <c r="BE4977" s="2">
        <v>1535.4330708661419</v>
      </c>
    </row>
    <row r="4978" spans="1:57" ht="19.5" customHeight="1" x14ac:dyDescent="0.25">
      <c r="A4978" t="s">
        <v>1364</v>
      </c>
      <c r="B4978" s="10" t="s">
        <v>25</v>
      </c>
      <c r="C4978" t="s">
        <v>1588</v>
      </c>
      <c r="P4978">
        <v>0.1</v>
      </c>
      <c r="Q4978" s="1">
        <v>2544</v>
      </c>
      <c r="R4978" s="1">
        <v>26</v>
      </c>
      <c r="S4978" s="1">
        <v>4.3</v>
      </c>
      <c r="T4978" s="1">
        <v>715</v>
      </c>
      <c r="W4978" s="1">
        <v>739</v>
      </c>
      <c r="X4978" s="1">
        <v>1</v>
      </c>
      <c r="Y4978" s="1">
        <v>75</v>
      </c>
      <c r="Z4978" s="1">
        <v>188</v>
      </c>
      <c r="AA4978" s="1">
        <v>0.13300000000000001</v>
      </c>
      <c r="AB4978" s="1">
        <v>9.6</v>
      </c>
      <c r="AC4978" s="1">
        <v>0.59</v>
      </c>
      <c r="AD4978" s="1">
        <v>5.52</v>
      </c>
      <c r="AE4978" s="1">
        <v>6.8</v>
      </c>
      <c r="AF4978" s="1">
        <v>2.8</v>
      </c>
      <c r="AG4978" s="1">
        <v>21.7</v>
      </c>
      <c r="AH4978" s="1">
        <v>6.99</v>
      </c>
      <c r="AI4978" s="1">
        <v>81.7</v>
      </c>
      <c r="AJ4978" s="1">
        <v>27.9</v>
      </c>
      <c r="AK4978" s="1">
        <v>124.7</v>
      </c>
      <c r="AL4978" s="1">
        <v>3.5</v>
      </c>
      <c r="AM4978" s="1">
        <v>328</v>
      </c>
      <c r="AN4978" s="1">
        <v>4</v>
      </c>
      <c r="AO4978" s="16">
        <f t="shared" si="232"/>
        <v>0.39893617021276595</v>
      </c>
      <c r="AP4978" s="2">
        <f t="shared" si="233"/>
        <v>5.4729689632662754E-2</v>
      </c>
      <c r="AQ4978" s="2">
        <f t="shared" si="234"/>
        <v>0.64350419384902136</v>
      </c>
      <c r="AR4978" s="2">
        <v>0.56118143459915615</v>
      </c>
      <c r="AS4978" s="2">
        <v>15.686274509803921</v>
      </c>
      <c r="AT4978" s="2">
        <v>6.2105263157894735</v>
      </c>
      <c r="AU4978" s="2">
        <v>11.820128479657386</v>
      </c>
      <c r="AV4978" s="2">
        <v>44.444444444444443</v>
      </c>
      <c r="AW4978" s="2">
        <v>48.275862068965509</v>
      </c>
      <c r="AX4978" s="2">
        <v>105.59610705596107</v>
      </c>
      <c r="AY4978" s="2">
        <v>186.89839572192511</v>
      </c>
      <c r="AZ4978" s="2">
        <v>321.65354330708664</v>
      </c>
      <c r="BA4978" s="2">
        <v>492.93286219081273</v>
      </c>
      <c r="BB4978" s="2">
        <v>753.47432024169177</v>
      </c>
      <c r="BC4978" s="2">
        <v>137.25490196078431</v>
      </c>
      <c r="BD4978" s="2">
        <v>1929.4117647058822</v>
      </c>
      <c r="BE4978" s="2">
        <v>157.48031496062993</v>
      </c>
    </row>
    <row r="4979" spans="1:57" ht="19.5" customHeight="1" x14ac:dyDescent="0.25">
      <c r="A4979" s="10" t="s">
        <v>1364</v>
      </c>
      <c r="B4979" t="s">
        <v>25</v>
      </c>
      <c r="C4979" t="s">
        <v>2837</v>
      </c>
      <c r="P4979">
        <v>0.1</v>
      </c>
      <c r="Q4979" s="1">
        <v>2545</v>
      </c>
      <c r="R4979" s="1">
        <v>35</v>
      </c>
      <c r="S4979" s="1">
        <v>6.3</v>
      </c>
      <c r="T4979" s="1">
        <v>86</v>
      </c>
      <c r="W4979" s="1">
        <v>814</v>
      </c>
      <c r="X4979" s="1">
        <v>1</v>
      </c>
      <c r="Y4979" s="1">
        <v>197</v>
      </c>
      <c r="Z4979" s="1">
        <v>314</v>
      </c>
      <c r="AA4979" s="1">
        <v>0.17499999999999999</v>
      </c>
      <c r="AB4979" s="1">
        <v>35.200000000000003</v>
      </c>
      <c r="AC4979" s="1">
        <v>0.47</v>
      </c>
      <c r="AD4979" s="1">
        <v>5.77</v>
      </c>
      <c r="AE4979" s="1">
        <v>8.1999999999999993</v>
      </c>
      <c r="AF4979" s="1">
        <v>3.52</v>
      </c>
      <c r="AG4979" s="1">
        <v>31.7</v>
      </c>
      <c r="AH4979" s="1">
        <v>8.1999999999999993</v>
      </c>
      <c r="AI4979" s="1">
        <v>98</v>
      </c>
      <c r="AJ4979" s="1">
        <v>32.4</v>
      </c>
      <c r="AK4979" s="1">
        <v>144</v>
      </c>
      <c r="AL4979" s="1">
        <v>38</v>
      </c>
      <c r="AM4979" s="1">
        <v>416</v>
      </c>
      <c r="AN4979" s="1">
        <v>5</v>
      </c>
      <c r="AO4979" s="16">
        <f t="shared" si="232"/>
        <v>0.62738853503184711</v>
      </c>
      <c r="AP4979" s="2">
        <f t="shared" si="233"/>
        <v>6.3038087216919336E-2</v>
      </c>
      <c r="AQ4979" s="2">
        <f t="shared" si="234"/>
        <v>0.58396798662732541</v>
      </c>
      <c r="AR4979" s="2">
        <v>0.73839662447257381</v>
      </c>
      <c r="AS4979" s="2">
        <v>57.516339869281055</v>
      </c>
      <c r="AT4979" s="2">
        <v>4.947368421052631</v>
      </c>
      <c r="AU4979" s="2">
        <v>12.35546038543897</v>
      </c>
      <c r="AV4979" s="2">
        <v>53.59477124183006</v>
      </c>
      <c r="AW4979" s="2">
        <v>60.689655172413794</v>
      </c>
      <c r="AX4979" s="2">
        <v>154.25790754257909</v>
      </c>
      <c r="AY4979" s="2">
        <v>219.25133689839569</v>
      </c>
      <c r="AZ4979" s="2">
        <v>385.82677165354329</v>
      </c>
      <c r="BA4979" s="2">
        <v>572.43816254416959</v>
      </c>
      <c r="BB4979" s="2">
        <v>870.09063444108756</v>
      </c>
      <c r="BC4979" s="2">
        <v>1490.1960784313726</v>
      </c>
      <c r="BD4979" s="2">
        <v>2447.0588235294117</v>
      </c>
      <c r="BE4979" s="2">
        <v>196.85039370078741</v>
      </c>
    </row>
    <row r="4980" spans="1:57" ht="19.5" customHeight="1" x14ac:dyDescent="0.25">
      <c r="A4980" s="10" t="s">
        <v>1364</v>
      </c>
      <c r="B4980" t="s">
        <v>25</v>
      </c>
      <c r="C4980" t="s">
        <v>1471</v>
      </c>
      <c r="P4980">
        <v>0.1</v>
      </c>
      <c r="Q4980" s="1">
        <v>2545</v>
      </c>
      <c r="R4980" s="1">
        <v>55</v>
      </c>
      <c r="S4980" s="1">
        <v>2.1</v>
      </c>
      <c r="T4980" s="1">
        <v>29</v>
      </c>
      <c r="W4980" s="1">
        <v>15</v>
      </c>
      <c r="Y4980" s="1">
        <v>2</v>
      </c>
      <c r="Z4980" s="1">
        <v>11</v>
      </c>
      <c r="AA4980" s="1">
        <v>0.79</v>
      </c>
      <c r="AB4980" s="1">
        <v>1.1200000000000001</v>
      </c>
      <c r="AC4980" s="1">
        <v>0.23</v>
      </c>
      <c r="AD4980" s="1">
        <v>1.6</v>
      </c>
      <c r="AE4980" s="1">
        <v>1.18</v>
      </c>
      <c r="AF4980" s="1">
        <v>0.41</v>
      </c>
      <c r="AG4980" s="1">
        <v>1.7</v>
      </c>
      <c r="AH4980" s="1">
        <v>0.39</v>
      </c>
      <c r="AI4980" s="1">
        <v>4.2</v>
      </c>
      <c r="AJ4980" s="1">
        <v>1.4</v>
      </c>
      <c r="AK4980" s="1">
        <v>4.7</v>
      </c>
      <c r="AL4980" s="1">
        <v>0.8</v>
      </c>
      <c r="AM4980" s="1">
        <v>7.32</v>
      </c>
      <c r="AN4980" s="1">
        <v>1</v>
      </c>
      <c r="AO4980" s="16">
        <f t="shared" si="232"/>
        <v>0.18181818181818182</v>
      </c>
      <c r="AP4980" s="2">
        <f t="shared" si="233"/>
        <v>0.19212104290481699</v>
      </c>
      <c r="AQ4980" s="2">
        <f t="shared" si="234"/>
        <v>0.88445404528679361</v>
      </c>
      <c r="AR4980" s="2">
        <v>3.3333333333333335</v>
      </c>
      <c r="AS4980" s="2">
        <v>1.8300653594771243</v>
      </c>
      <c r="AT4980" s="2">
        <v>2.4210526315789473</v>
      </c>
      <c r="AU4980" s="2">
        <v>3.4261241970021414</v>
      </c>
      <c r="AV4980" s="2">
        <v>7.7124183006535949</v>
      </c>
      <c r="AW4980" s="2">
        <v>7.0689655172413781</v>
      </c>
      <c r="AX4980" s="2">
        <v>8.2725060827250605</v>
      </c>
      <c r="AY4980" s="2">
        <v>10.427807486631016</v>
      </c>
      <c r="AZ4980" s="2">
        <v>16.535433070866141</v>
      </c>
      <c r="BA4980" s="2">
        <v>24.734982332155475</v>
      </c>
      <c r="BB4980" s="2">
        <v>28.398791540785499</v>
      </c>
      <c r="BC4980" s="2">
        <v>31.372549019607845</v>
      </c>
      <c r="BD4980" s="2">
        <v>43.058823529411761</v>
      </c>
      <c r="BE4980" s="2">
        <v>39.370078740157481</v>
      </c>
    </row>
    <row r="4981" spans="1:57" ht="19.5" customHeight="1" x14ac:dyDescent="0.25">
      <c r="A4981" s="10" t="s">
        <v>1364</v>
      </c>
      <c r="B4981" t="s">
        <v>25</v>
      </c>
      <c r="C4981" t="s">
        <v>1556</v>
      </c>
      <c r="P4981">
        <v>0.1</v>
      </c>
      <c r="Q4981" s="1">
        <v>2546</v>
      </c>
      <c r="R4981" s="1">
        <v>24</v>
      </c>
      <c r="S4981" s="1">
        <v>8.6</v>
      </c>
      <c r="T4981" s="1">
        <v>433</v>
      </c>
      <c r="W4981" s="1">
        <v>794</v>
      </c>
      <c r="Y4981" s="1">
        <v>149</v>
      </c>
      <c r="Z4981" s="1">
        <v>199</v>
      </c>
      <c r="AA4981" s="1">
        <v>0.82</v>
      </c>
      <c r="AB4981" s="1">
        <v>16.3</v>
      </c>
      <c r="AC4981" s="1">
        <v>0.68400000000000005</v>
      </c>
      <c r="AD4981" s="1">
        <v>8.8000000000000007</v>
      </c>
      <c r="AE4981" s="1">
        <v>7.9</v>
      </c>
      <c r="AF4981" s="1">
        <v>1.91</v>
      </c>
      <c r="AG4981" s="1">
        <v>21</v>
      </c>
      <c r="AH4981" s="1">
        <v>4.7300000000000004</v>
      </c>
      <c r="AI4981" s="1">
        <v>52</v>
      </c>
      <c r="AJ4981" s="1">
        <v>14.5</v>
      </c>
      <c r="AK4981" s="1">
        <v>58</v>
      </c>
      <c r="AL4981" s="1">
        <v>15.3</v>
      </c>
      <c r="AM4981" s="1">
        <v>167</v>
      </c>
      <c r="AN4981" s="1">
        <v>19</v>
      </c>
      <c r="AO4981" s="16">
        <f t="shared" si="232"/>
        <v>0.74874371859296485</v>
      </c>
      <c r="AP4981" s="2">
        <f t="shared" si="233"/>
        <v>0.10402552559115348</v>
      </c>
      <c r="AQ4981" s="2">
        <f t="shared" si="234"/>
        <v>0.42816574995695406</v>
      </c>
      <c r="AR4981" s="2">
        <v>3.4599156118143459</v>
      </c>
      <c r="AS4981" s="2">
        <v>26.633986928104576</v>
      </c>
      <c r="AT4981" s="2">
        <v>7.2</v>
      </c>
      <c r="AU4981" s="2">
        <v>18.843683083511777</v>
      </c>
      <c r="AV4981" s="2">
        <v>51.633986928104576</v>
      </c>
      <c r="AW4981" s="2">
        <v>32.931034482758619</v>
      </c>
      <c r="AX4981" s="2">
        <v>102.18978102189782</v>
      </c>
      <c r="AY4981" s="2">
        <v>126.47058823529412</v>
      </c>
      <c r="AZ4981" s="2">
        <v>204.7244094488189</v>
      </c>
      <c r="BA4981" s="2">
        <v>256.1837455830389</v>
      </c>
      <c r="BB4981" s="2">
        <v>350.45317220543802</v>
      </c>
      <c r="BC4981" s="2">
        <v>600.00000000000011</v>
      </c>
      <c r="BD4981" s="2">
        <v>982.35294117647049</v>
      </c>
      <c r="BE4981" s="2">
        <v>748.03149606299212</v>
      </c>
    </row>
    <row r="4982" spans="1:57" ht="19.5" customHeight="1" x14ac:dyDescent="0.25">
      <c r="A4982" t="s">
        <v>1364</v>
      </c>
      <c r="B4982" s="10" t="s">
        <v>25</v>
      </c>
      <c r="C4982" t="s">
        <v>1584</v>
      </c>
      <c r="P4982">
        <v>0.1</v>
      </c>
      <c r="Q4982" s="1">
        <v>2547</v>
      </c>
      <c r="R4982" s="1">
        <v>19</v>
      </c>
      <c r="S4982" s="1">
        <v>15.1</v>
      </c>
      <c r="T4982" s="1">
        <v>1325</v>
      </c>
      <c r="W4982" s="1">
        <v>846</v>
      </c>
      <c r="X4982" s="1">
        <v>1</v>
      </c>
      <c r="Y4982" s="1">
        <v>173</v>
      </c>
      <c r="Z4982" s="1">
        <v>139</v>
      </c>
      <c r="AA4982" s="1">
        <v>0.32</v>
      </c>
      <c r="AB4982" s="1">
        <v>28.16</v>
      </c>
      <c r="AC4982" s="1">
        <v>0.39900000000000002</v>
      </c>
      <c r="AD4982" s="1">
        <v>6.2</v>
      </c>
      <c r="AE4982" s="1">
        <v>1.3</v>
      </c>
      <c r="AF4982" s="1">
        <v>2.2200000000000002</v>
      </c>
      <c r="AG4982" s="1">
        <v>39.5</v>
      </c>
      <c r="AH4982" s="1">
        <v>11.87</v>
      </c>
      <c r="AI4982" s="1">
        <v>138.5</v>
      </c>
      <c r="AJ4982" s="1">
        <v>46.9</v>
      </c>
      <c r="AK4982" s="1">
        <v>215</v>
      </c>
      <c r="AL4982" s="1">
        <v>5.3</v>
      </c>
      <c r="AM4982" s="1">
        <v>492</v>
      </c>
      <c r="AN4982" s="1">
        <v>65</v>
      </c>
      <c r="AO4982" s="16">
        <f t="shared" si="232"/>
        <v>1.2446043165467626</v>
      </c>
      <c r="AP4982" s="2">
        <f t="shared" si="233"/>
        <v>6.6415445176349591E-2</v>
      </c>
      <c r="AQ4982" s="2">
        <f t="shared" si="234"/>
        <v>0.38140303050918023</v>
      </c>
      <c r="AR4982" s="2">
        <v>1.3502109704641352</v>
      </c>
      <c r="AS4982" s="2">
        <v>46.013071895424837</v>
      </c>
      <c r="AT4982" s="2">
        <v>4.2</v>
      </c>
      <c r="AU4982" s="2">
        <v>13.276231263383297</v>
      </c>
      <c r="AV4982" s="2">
        <v>8.4967320261437909</v>
      </c>
      <c r="AW4982" s="2">
        <v>38.275862068965516</v>
      </c>
      <c r="AX4982" s="2">
        <v>192.21411192214114</v>
      </c>
      <c r="AY4982" s="2">
        <v>317.37967914438497</v>
      </c>
      <c r="AZ4982" s="2">
        <v>545.27559055118104</v>
      </c>
      <c r="BA4982" s="2">
        <v>828.62190812720848</v>
      </c>
      <c r="BB4982" s="2">
        <v>1299.0936555891237</v>
      </c>
      <c r="BC4982" s="2">
        <v>207.84313725490196</v>
      </c>
      <c r="BD4982" s="2">
        <v>2894.1176470588234</v>
      </c>
      <c r="BE4982" s="2">
        <v>2559.0551181102364</v>
      </c>
    </row>
    <row r="4983" spans="1:57" ht="19.5" customHeight="1" x14ac:dyDescent="0.25">
      <c r="A4983" s="10" t="s">
        <v>1364</v>
      </c>
      <c r="B4983" t="s">
        <v>25</v>
      </c>
      <c r="C4983" t="s">
        <v>1545</v>
      </c>
      <c r="P4983">
        <v>0.1</v>
      </c>
      <c r="Q4983" s="1">
        <v>2548</v>
      </c>
      <c r="R4983" s="1">
        <v>27</v>
      </c>
      <c r="S4983" s="1">
        <v>12</v>
      </c>
      <c r="T4983" s="1">
        <v>785</v>
      </c>
      <c r="W4983" s="1">
        <v>915</v>
      </c>
      <c r="X4983" s="1">
        <v>1</v>
      </c>
      <c r="Y4983" s="1">
        <v>157</v>
      </c>
      <c r="Z4983" s="1">
        <v>131</v>
      </c>
      <c r="AA4983" s="1">
        <v>0.6</v>
      </c>
      <c r="AB4983" s="1">
        <v>41.5</v>
      </c>
      <c r="AC4983" s="1">
        <v>0.27900000000000003</v>
      </c>
      <c r="AD4983" s="1">
        <v>4.8</v>
      </c>
      <c r="AE4983" s="1">
        <v>7.1</v>
      </c>
      <c r="AF4983" s="1">
        <v>2.8</v>
      </c>
      <c r="AG4983" s="1">
        <v>29.6</v>
      </c>
      <c r="AH4983" s="1">
        <v>7.41</v>
      </c>
      <c r="AI4983" s="1">
        <v>81.7</v>
      </c>
      <c r="AJ4983" s="1">
        <v>28.4</v>
      </c>
      <c r="AK4983" s="1">
        <v>122.1</v>
      </c>
      <c r="AL4983" s="1">
        <v>3.9</v>
      </c>
      <c r="AM4983" s="1">
        <v>329</v>
      </c>
      <c r="AN4983" s="1">
        <v>42</v>
      </c>
      <c r="AO4983" s="16">
        <f t="shared" si="232"/>
        <v>1.1984732824427482</v>
      </c>
      <c r="AP4983" s="2">
        <f t="shared" si="233"/>
        <v>7.442741034913733E-2</v>
      </c>
      <c r="AQ4983" s="2">
        <f t="shared" si="234"/>
        <v>0.50698181058021796</v>
      </c>
      <c r="AR4983" s="2">
        <v>2.5316455696202533</v>
      </c>
      <c r="AS4983" s="2">
        <v>67.810457516339866</v>
      </c>
      <c r="AT4983" s="2">
        <v>2.9368421052631581</v>
      </c>
      <c r="AU4983" s="2">
        <v>10.278372591006423</v>
      </c>
      <c r="AV4983" s="2">
        <v>46.405228758169933</v>
      </c>
      <c r="AW4983" s="2">
        <v>48.275862068965509</v>
      </c>
      <c r="AX4983" s="2">
        <v>144.0389294403893</v>
      </c>
      <c r="AY4983" s="2">
        <v>198.1283422459893</v>
      </c>
      <c r="AZ4983" s="2">
        <v>321.65354330708664</v>
      </c>
      <c r="BA4983" s="2">
        <v>501.7667844522968</v>
      </c>
      <c r="BB4983" s="2">
        <v>737.76435045317214</v>
      </c>
      <c r="BC4983" s="2">
        <v>152.94117647058823</v>
      </c>
      <c r="BD4983" s="2">
        <v>1935.2941176470588</v>
      </c>
      <c r="BE4983" s="2">
        <v>1653.5433070866143</v>
      </c>
    </row>
    <row r="4984" spans="1:57" ht="19.5" customHeight="1" x14ac:dyDescent="0.25">
      <c r="A4984" s="10" t="s">
        <v>1364</v>
      </c>
      <c r="B4984" t="s">
        <v>25</v>
      </c>
      <c r="C4984" t="s">
        <v>1488</v>
      </c>
      <c r="P4984">
        <v>0.1</v>
      </c>
      <c r="Q4984" s="1">
        <v>2548</v>
      </c>
      <c r="R4984" s="1">
        <v>16</v>
      </c>
      <c r="S4984" s="1">
        <v>31</v>
      </c>
      <c r="T4984" s="1">
        <v>192</v>
      </c>
      <c r="W4984" s="1">
        <v>16</v>
      </c>
      <c r="X4984" s="1">
        <v>1</v>
      </c>
      <c r="Y4984" s="1">
        <v>1</v>
      </c>
      <c r="Z4984" s="1">
        <v>124</v>
      </c>
      <c r="AA4984" s="1">
        <v>2.8</v>
      </c>
      <c r="AB4984" s="1">
        <v>45.3</v>
      </c>
      <c r="AC4984" s="1">
        <v>3.46</v>
      </c>
      <c r="AD4984" s="1">
        <v>22.1</v>
      </c>
      <c r="AE4984" s="1">
        <v>23.9</v>
      </c>
      <c r="AF4984" s="1">
        <v>1.9</v>
      </c>
      <c r="AG4984" s="1">
        <v>17</v>
      </c>
      <c r="AH4984" s="1">
        <v>26</v>
      </c>
      <c r="AI4984" s="1">
        <v>239</v>
      </c>
      <c r="AJ4984" s="1">
        <v>63.1</v>
      </c>
      <c r="AK4984" s="1">
        <v>219</v>
      </c>
      <c r="AL4984" s="1">
        <v>45.5</v>
      </c>
      <c r="AM4984" s="1">
        <v>42</v>
      </c>
      <c r="AN4984" s="1">
        <v>54</v>
      </c>
      <c r="AO4984" s="16">
        <f t="shared" si="232"/>
        <v>8.0645161290322578E-3</v>
      </c>
      <c r="AP4984" s="2">
        <f t="shared" si="233"/>
        <v>0.33483953191982396</v>
      </c>
      <c r="AQ4984" s="2">
        <f t="shared" si="234"/>
        <v>0.27420619702328614</v>
      </c>
      <c r="AR4984" s="2">
        <v>11.814345991561181</v>
      </c>
      <c r="AS4984" s="2">
        <v>74.019607843137251</v>
      </c>
      <c r="AT4984" s="2">
        <v>36.421052631578945</v>
      </c>
      <c r="AU4984" s="2">
        <v>47.323340471092081</v>
      </c>
      <c r="AV4984" s="2">
        <v>156.20915032679738</v>
      </c>
      <c r="AW4984" s="2">
        <v>32.758620689655167</v>
      </c>
      <c r="AX4984" s="2">
        <v>82.725060827250616</v>
      </c>
      <c r="AY4984" s="2">
        <v>695.18716577540101</v>
      </c>
      <c r="AZ4984" s="2">
        <v>940.94488188976379</v>
      </c>
      <c r="BA4984" s="2">
        <v>1114.8409893992934</v>
      </c>
      <c r="BB4984" s="2">
        <v>1323.2628398791539</v>
      </c>
      <c r="BC4984" s="2">
        <v>1784.3137254901962</v>
      </c>
      <c r="BD4984" s="2">
        <v>247.05882352941174</v>
      </c>
      <c r="BE4984" s="2">
        <v>2125.9842519685039</v>
      </c>
    </row>
    <row r="4985" spans="1:57" ht="19.5" customHeight="1" x14ac:dyDescent="0.25">
      <c r="A4985" t="s">
        <v>1364</v>
      </c>
      <c r="B4985" s="10" t="s">
        <v>25</v>
      </c>
      <c r="C4985" t="s">
        <v>1576</v>
      </c>
      <c r="P4985">
        <v>0.1</v>
      </c>
      <c r="Q4985" s="1">
        <v>2552</v>
      </c>
      <c r="R4985" s="1">
        <v>22</v>
      </c>
      <c r="S4985" s="1">
        <v>14.9</v>
      </c>
      <c r="T4985" s="1">
        <v>845</v>
      </c>
      <c r="W4985" s="1">
        <v>88</v>
      </c>
      <c r="X4985" s="1">
        <v>1</v>
      </c>
      <c r="Y4985" s="1">
        <v>23</v>
      </c>
      <c r="Z4985" s="1">
        <v>155</v>
      </c>
      <c r="AA4985" s="1">
        <v>0.26300000000000001</v>
      </c>
      <c r="AB4985" s="1">
        <v>3.2</v>
      </c>
      <c r="AC4985" s="1">
        <v>0.97</v>
      </c>
      <c r="AD4985" s="1">
        <v>13.3</v>
      </c>
      <c r="AE4985" s="1">
        <v>15.1</v>
      </c>
      <c r="AF4985" s="1">
        <v>5.4</v>
      </c>
      <c r="AG4985" s="1">
        <v>43</v>
      </c>
      <c r="AH4985" s="1">
        <v>9.84</v>
      </c>
      <c r="AI4985" s="1">
        <v>13.8</v>
      </c>
      <c r="AJ4985" s="1">
        <v>3.1</v>
      </c>
      <c r="AK4985" s="1">
        <v>13.9</v>
      </c>
      <c r="AL4985" s="1">
        <v>28.6</v>
      </c>
      <c r="AM4985" s="1">
        <v>27</v>
      </c>
      <c r="AN4985" s="1">
        <v>37</v>
      </c>
      <c r="AO4985" s="16">
        <f t="shared" si="232"/>
        <v>0.14838709677419354</v>
      </c>
      <c r="AP4985" s="2">
        <f t="shared" si="233"/>
        <v>1.3174731909525097</v>
      </c>
      <c r="AQ4985" s="2">
        <f t="shared" si="234"/>
        <v>0.60468848414654264</v>
      </c>
      <c r="AR4985" s="2">
        <v>1.109704641350211</v>
      </c>
      <c r="AS4985" s="2">
        <v>5.2287581699346406</v>
      </c>
      <c r="AT4985" s="2">
        <v>10.210526315789473</v>
      </c>
      <c r="AU4985" s="2">
        <v>28.4796573875803</v>
      </c>
      <c r="AV4985" s="2">
        <v>98.692810457516345</v>
      </c>
      <c r="AW4985" s="2">
        <v>93.103448275862064</v>
      </c>
      <c r="AX4985" s="2">
        <v>209.24574209245742</v>
      </c>
      <c r="AY4985" s="2">
        <v>263.10160427807483</v>
      </c>
      <c r="AZ4985" s="2">
        <v>54.330708661417326</v>
      </c>
      <c r="BA4985" s="2">
        <v>54.770318021201419</v>
      </c>
      <c r="BB4985" s="2">
        <v>83.987915407854985</v>
      </c>
      <c r="BC4985" s="2">
        <v>1121.5686274509806</v>
      </c>
      <c r="BD4985" s="2">
        <v>158.8235294117647</v>
      </c>
      <c r="BE4985" s="2">
        <v>1456.6929133858268</v>
      </c>
    </row>
    <row r="4986" spans="1:57" ht="19.5" customHeight="1" x14ac:dyDescent="0.25">
      <c r="A4986" s="10" t="s">
        <v>1364</v>
      </c>
      <c r="B4986" t="s">
        <v>25</v>
      </c>
      <c r="C4986" t="s">
        <v>1544</v>
      </c>
      <c r="P4986">
        <v>0.1</v>
      </c>
      <c r="Q4986" s="1">
        <v>2554</v>
      </c>
      <c r="R4986" s="1">
        <v>22</v>
      </c>
      <c r="S4986" s="1">
        <v>21.2</v>
      </c>
      <c r="T4986" s="1">
        <v>356</v>
      </c>
      <c r="W4986" s="1">
        <v>939</v>
      </c>
      <c r="X4986" s="1">
        <v>1</v>
      </c>
      <c r="Y4986" s="1">
        <v>129</v>
      </c>
      <c r="Z4986" s="1">
        <v>167</v>
      </c>
      <c r="AA4986" s="1">
        <v>0.92</v>
      </c>
      <c r="AB4986" s="1">
        <v>33.700000000000003</v>
      </c>
      <c r="AC4986" s="1">
        <v>0.34799999999999998</v>
      </c>
      <c r="AD4986" s="1">
        <v>4.5</v>
      </c>
      <c r="AE4986" s="1">
        <v>6.4</v>
      </c>
      <c r="AF4986" s="1">
        <v>2.44</v>
      </c>
      <c r="AG4986" s="1">
        <v>18.3</v>
      </c>
      <c r="AH4986" s="1">
        <v>4.25</v>
      </c>
      <c r="AI4986" s="1">
        <v>44.7</v>
      </c>
      <c r="AJ4986" s="1">
        <v>12.4</v>
      </c>
      <c r="AK4986" s="1">
        <v>49.1</v>
      </c>
      <c r="AL4986" s="1">
        <v>11.8</v>
      </c>
      <c r="AM4986" s="1">
        <v>118</v>
      </c>
      <c r="AN4986" s="1">
        <v>15</v>
      </c>
      <c r="AO4986" s="16">
        <f t="shared" si="232"/>
        <v>0.77245508982035926</v>
      </c>
      <c r="AP4986" s="2">
        <f t="shared" si="233"/>
        <v>0.12829395026599036</v>
      </c>
      <c r="AQ4986" s="2">
        <f t="shared" si="234"/>
        <v>0.64285746606903571</v>
      </c>
      <c r="AR4986" s="2">
        <v>3.8818565400843887</v>
      </c>
      <c r="AS4986" s="2">
        <v>55.06535947712419</v>
      </c>
      <c r="AT4986" s="2">
        <v>3.6631578947368419</v>
      </c>
      <c r="AU4986" s="2">
        <v>9.6359743040685224</v>
      </c>
      <c r="AV4986" s="2">
        <v>41.830065359477125</v>
      </c>
      <c r="AW4986" s="2">
        <v>42.068965517241374</v>
      </c>
      <c r="AX4986" s="2">
        <v>89.051094890510953</v>
      </c>
      <c r="AY4986" s="2">
        <v>113.63636363636363</v>
      </c>
      <c r="AZ4986" s="2">
        <v>175.98425196850394</v>
      </c>
      <c r="BA4986" s="2">
        <v>219.08127208480568</v>
      </c>
      <c r="BB4986" s="2">
        <v>296.67673716012087</v>
      </c>
      <c r="BC4986" s="2">
        <v>462.74509803921575</v>
      </c>
      <c r="BD4986" s="2">
        <v>694.11764705882354</v>
      </c>
      <c r="BE4986" s="2">
        <v>590.55118110236219</v>
      </c>
    </row>
    <row r="4987" spans="1:57" ht="19.5" customHeight="1" x14ac:dyDescent="0.25">
      <c r="A4987" t="s">
        <v>1364</v>
      </c>
      <c r="B4987" s="10" t="s">
        <v>25</v>
      </c>
      <c r="C4987" t="s">
        <v>1576</v>
      </c>
      <c r="P4987">
        <v>0.1</v>
      </c>
      <c r="Q4987" s="1">
        <v>2556</v>
      </c>
      <c r="R4987" s="1">
        <v>19</v>
      </c>
      <c r="S4987" s="1">
        <v>1.1000000000000001</v>
      </c>
      <c r="T4987" s="1">
        <v>894</v>
      </c>
      <c r="W4987" s="1">
        <v>911</v>
      </c>
      <c r="X4987" s="1">
        <v>1</v>
      </c>
      <c r="Y4987" s="1">
        <v>141</v>
      </c>
      <c r="Z4987" s="1">
        <v>162</v>
      </c>
      <c r="AA4987" s="1">
        <v>0.36</v>
      </c>
      <c r="AB4987" s="1">
        <v>3.8</v>
      </c>
      <c r="AC4987" s="1">
        <v>1.22</v>
      </c>
      <c r="AD4987" s="1">
        <v>13.1</v>
      </c>
      <c r="AE4987" s="1">
        <v>17.3</v>
      </c>
      <c r="AF4987" s="1">
        <v>5.99</v>
      </c>
      <c r="AG4987" s="1">
        <v>36.9</v>
      </c>
      <c r="AH4987" s="1">
        <v>1.55</v>
      </c>
      <c r="AI4987" s="1">
        <v>111.6</v>
      </c>
      <c r="AJ4987" s="1">
        <v>33.9</v>
      </c>
      <c r="AK4987" s="1">
        <v>139.80000000000001</v>
      </c>
      <c r="AL4987" s="1">
        <v>33.5</v>
      </c>
      <c r="AM4987" s="1">
        <v>342</v>
      </c>
      <c r="AN4987" s="1">
        <v>43</v>
      </c>
      <c r="AO4987" s="16">
        <f t="shared" si="232"/>
        <v>0.87037037037037035</v>
      </c>
      <c r="AP4987" s="2">
        <f t="shared" si="233"/>
        <v>8.9255986682033564E-2</v>
      </c>
      <c r="AQ4987" s="2">
        <f t="shared" si="234"/>
        <v>0.70583652972092348</v>
      </c>
      <c r="AR4987" s="2">
        <v>1.518987341772152</v>
      </c>
      <c r="AS4987" s="2">
        <v>6.2091503267973858</v>
      </c>
      <c r="AT4987" s="2">
        <v>12.842105263157894</v>
      </c>
      <c r="AU4987" s="2">
        <v>28.051391862955029</v>
      </c>
      <c r="AV4987" s="2">
        <v>113.07189542483661</v>
      </c>
      <c r="AW4987" s="2">
        <v>103.27586206896551</v>
      </c>
      <c r="AX4987" s="2">
        <v>179.56204379562044</v>
      </c>
      <c r="AY4987" s="2">
        <v>41.44385026737968</v>
      </c>
      <c r="AZ4987" s="2">
        <v>439.37007874015745</v>
      </c>
      <c r="BA4987" s="2">
        <v>598.93992932862193</v>
      </c>
      <c r="BB4987" s="2">
        <v>844.71299093655591</v>
      </c>
      <c r="BC4987" s="2">
        <v>1313.7254901960785</v>
      </c>
      <c r="BD4987" s="2">
        <v>2011.7647058823527</v>
      </c>
      <c r="BE4987" s="2">
        <v>1692.9133858267717</v>
      </c>
    </row>
    <row r="4988" spans="1:57" ht="19.5" customHeight="1" x14ac:dyDescent="0.25">
      <c r="A4988" s="10" t="s">
        <v>1364</v>
      </c>
      <c r="B4988" t="s">
        <v>25</v>
      </c>
      <c r="C4988" t="s">
        <v>2794</v>
      </c>
      <c r="P4988">
        <v>0.1</v>
      </c>
      <c r="Q4988" s="1">
        <v>2557</v>
      </c>
      <c r="R4988" s="1">
        <v>19</v>
      </c>
      <c r="S4988" s="1">
        <v>11.3</v>
      </c>
      <c r="T4988" s="1">
        <v>61</v>
      </c>
      <c r="W4988" s="1">
        <v>765</v>
      </c>
      <c r="X4988" s="1">
        <v>1</v>
      </c>
      <c r="Y4988" s="1">
        <v>96</v>
      </c>
      <c r="Z4988" s="1">
        <v>149</v>
      </c>
      <c r="AA4988" s="1">
        <v>1.1000000000000001</v>
      </c>
      <c r="AB4988" s="1">
        <v>23.9</v>
      </c>
      <c r="AC4988" s="1">
        <v>1.5</v>
      </c>
      <c r="AD4988" s="1">
        <v>9.5</v>
      </c>
      <c r="AE4988" s="1">
        <v>6.7</v>
      </c>
      <c r="AF4988" s="1">
        <v>1.7</v>
      </c>
      <c r="AG4988" s="1">
        <v>17.2</v>
      </c>
      <c r="AH4988" s="1">
        <v>5.39</v>
      </c>
      <c r="AI4988" s="1">
        <v>63</v>
      </c>
      <c r="AJ4988" s="1">
        <v>22.1</v>
      </c>
      <c r="AK4988" s="1">
        <v>98.1</v>
      </c>
      <c r="AL4988" s="1">
        <v>23</v>
      </c>
      <c r="AM4988" s="1">
        <v>242</v>
      </c>
      <c r="AN4988" s="1">
        <v>32</v>
      </c>
      <c r="AO4988" s="16">
        <f t="shared" si="232"/>
        <v>0.64429530201342278</v>
      </c>
      <c r="AP4988" s="2">
        <f t="shared" si="233"/>
        <v>5.8796324224326887E-2</v>
      </c>
      <c r="AQ4988" s="2">
        <f t="shared" si="234"/>
        <v>0.45980925639414322</v>
      </c>
      <c r="AR4988" s="2">
        <v>4.6413502109704643</v>
      </c>
      <c r="AS4988" s="2">
        <v>39.052287581699346</v>
      </c>
      <c r="AT4988" s="2">
        <v>15.789473684210526</v>
      </c>
      <c r="AU4988" s="2">
        <v>20.342612419700213</v>
      </c>
      <c r="AV4988" s="2">
        <v>43.790849673202615</v>
      </c>
      <c r="AW4988" s="2">
        <v>29.310344827586206</v>
      </c>
      <c r="AX4988" s="2">
        <v>83.698296836982976</v>
      </c>
      <c r="AY4988" s="2">
        <v>144.11764705882351</v>
      </c>
      <c r="AZ4988" s="2">
        <v>248.03149606299212</v>
      </c>
      <c r="BA4988" s="2">
        <v>390.45936395759719</v>
      </c>
      <c r="BB4988" s="2">
        <v>592.74924471299084</v>
      </c>
      <c r="BC4988" s="2">
        <v>901.96078431372553</v>
      </c>
      <c r="BD4988" s="2">
        <v>1423.5294117647059</v>
      </c>
      <c r="BE4988" s="2">
        <v>1259.8425196850394</v>
      </c>
    </row>
    <row r="4989" spans="1:57" ht="19.5" customHeight="1" x14ac:dyDescent="0.25">
      <c r="A4989" s="10" t="s">
        <v>1364</v>
      </c>
      <c r="B4989" t="s">
        <v>25</v>
      </c>
      <c r="C4989" t="s">
        <v>1562</v>
      </c>
      <c r="P4989">
        <v>0.1</v>
      </c>
      <c r="Q4989" s="1">
        <v>2561</v>
      </c>
      <c r="R4989" s="1">
        <v>23</v>
      </c>
      <c r="S4989" s="1">
        <v>6.5</v>
      </c>
      <c r="T4989" s="1">
        <v>371</v>
      </c>
      <c r="W4989" s="1">
        <v>942</v>
      </c>
      <c r="X4989" s="1">
        <v>1</v>
      </c>
      <c r="Y4989" s="1">
        <v>75</v>
      </c>
      <c r="Z4989" s="1">
        <v>131</v>
      </c>
      <c r="AA4989" s="1">
        <v>0.122</v>
      </c>
      <c r="AB4989" s="1">
        <v>12.83</v>
      </c>
      <c r="AC4989" s="1">
        <v>0.248</v>
      </c>
      <c r="AD4989" s="1">
        <v>3.9</v>
      </c>
      <c r="AE4989" s="1">
        <v>3.56</v>
      </c>
      <c r="AF4989" s="1">
        <v>1.1399999999999999</v>
      </c>
      <c r="AG4989" s="1">
        <v>8.4</v>
      </c>
      <c r="AH4989" s="1">
        <v>2.82</v>
      </c>
      <c r="AI4989" s="1">
        <v>35</v>
      </c>
      <c r="AJ4989" s="1">
        <v>12.44</v>
      </c>
      <c r="AK4989" s="1">
        <v>65.2</v>
      </c>
      <c r="AL4989" s="1">
        <v>16.670000000000002</v>
      </c>
      <c r="AM4989" s="1">
        <v>187.5</v>
      </c>
      <c r="AN4989" s="1">
        <v>3</v>
      </c>
      <c r="AO4989" s="16">
        <f t="shared" si="232"/>
        <v>0.5725190839694656</v>
      </c>
      <c r="AP4989" s="2">
        <f t="shared" si="233"/>
        <v>3.7060827250608282E-2</v>
      </c>
      <c r="AQ4989" s="2">
        <f t="shared" si="234"/>
        <v>0.61284632279998386</v>
      </c>
      <c r="AR4989" s="2">
        <v>0.51476793248945152</v>
      </c>
      <c r="AS4989" s="2">
        <v>20.964052287581701</v>
      </c>
      <c r="AT4989" s="2">
        <v>2.6105263157894738</v>
      </c>
      <c r="AU4989" s="2">
        <v>8.3511777301927186</v>
      </c>
      <c r="AV4989" s="2">
        <v>23.267973856209149</v>
      </c>
      <c r="AW4989" s="2">
        <v>19.6551724137931</v>
      </c>
      <c r="AX4989" s="2">
        <v>40.875912408759127</v>
      </c>
      <c r="AY4989" s="2">
        <v>75.401069518716568</v>
      </c>
      <c r="AZ4989" s="2">
        <v>137.79527559055117</v>
      </c>
      <c r="BA4989" s="2">
        <v>219.78798586572438</v>
      </c>
      <c r="BB4989" s="2">
        <v>393.95770392749245</v>
      </c>
      <c r="BC4989" s="2">
        <v>653.72549019607857</v>
      </c>
      <c r="BD4989" s="2">
        <v>1102.9411764705881</v>
      </c>
      <c r="BE4989" s="2">
        <v>118.11023622047244</v>
      </c>
    </row>
    <row r="4990" spans="1:57" ht="19.5" customHeight="1" x14ac:dyDescent="0.25">
      <c r="A4990" t="s">
        <v>1364</v>
      </c>
      <c r="B4990" s="10" t="s">
        <v>25</v>
      </c>
      <c r="C4990" t="s">
        <v>2888</v>
      </c>
      <c r="P4990">
        <v>0.1</v>
      </c>
      <c r="Q4990" s="1">
        <v>2564</v>
      </c>
      <c r="R4990" s="1">
        <v>24</v>
      </c>
      <c r="S4990" s="1">
        <v>11.5</v>
      </c>
      <c r="T4990" s="1">
        <v>448</v>
      </c>
      <c r="W4990" s="1">
        <v>85</v>
      </c>
      <c r="X4990" s="1">
        <v>3</v>
      </c>
      <c r="Y4990" s="1">
        <v>215</v>
      </c>
      <c r="Z4990" s="1">
        <v>165</v>
      </c>
      <c r="AA4990" s="1">
        <v>0.37</v>
      </c>
      <c r="AB4990" s="1">
        <v>23.45</v>
      </c>
      <c r="AC4990" s="1">
        <v>0.24399999999999999</v>
      </c>
      <c r="AD4990" s="1">
        <v>2.91</v>
      </c>
      <c r="AE4990" s="1">
        <v>4.43</v>
      </c>
      <c r="AF4990" s="1">
        <v>1.34</v>
      </c>
      <c r="AG4990" s="1">
        <v>14.9</v>
      </c>
      <c r="AH4990" s="1">
        <v>4.49</v>
      </c>
      <c r="AI4990" s="1">
        <v>49.5</v>
      </c>
      <c r="AJ4990" s="1">
        <v>15.62</v>
      </c>
      <c r="AK4990" s="1">
        <v>64.7</v>
      </c>
      <c r="AL4990" s="1">
        <v>14.6</v>
      </c>
      <c r="AM4990" s="1">
        <v>151.6</v>
      </c>
      <c r="AN4990" s="1">
        <v>19</v>
      </c>
      <c r="AO4990" s="16">
        <f t="shared" si="232"/>
        <v>1.303030303030303</v>
      </c>
      <c r="AP4990" s="2">
        <f t="shared" si="233"/>
        <v>8.1306293293274032E-2</v>
      </c>
      <c r="AQ4990" s="2">
        <f t="shared" si="234"/>
        <v>0.45541834976122247</v>
      </c>
      <c r="AR4990" s="2">
        <v>1.5611814345991561</v>
      </c>
      <c r="AS4990" s="2">
        <v>38.316993464052288</v>
      </c>
      <c r="AT4990" s="2">
        <v>2.5684210526315789</v>
      </c>
      <c r="AU4990" s="2">
        <v>6.2312633832976445</v>
      </c>
      <c r="AV4990" s="2">
        <v>28.954248366013072</v>
      </c>
      <c r="AW4990" s="2">
        <v>23.103448275862068</v>
      </c>
      <c r="AX4990" s="2">
        <v>72.506082725060836</v>
      </c>
      <c r="AY4990" s="2">
        <v>120.05347593582887</v>
      </c>
      <c r="AZ4990" s="2">
        <v>194.88188976377953</v>
      </c>
      <c r="BA4990" s="2">
        <v>275.97173144876325</v>
      </c>
      <c r="BB4990" s="2">
        <v>390.93655589123864</v>
      </c>
      <c r="BC4990" s="2">
        <v>572.54901960784321</v>
      </c>
      <c r="BD4990" s="2">
        <v>891.76470588235281</v>
      </c>
      <c r="BE4990" s="2">
        <v>748.03149606299212</v>
      </c>
    </row>
    <row r="4991" spans="1:57" ht="19.5" customHeight="1" x14ac:dyDescent="0.25">
      <c r="A4991" s="10" t="s">
        <v>1364</v>
      </c>
      <c r="B4991" t="s">
        <v>25</v>
      </c>
      <c r="C4991" t="s">
        <v>2795</v>
      </c>
      <c r="P4991">
        <v>0.1</v>
      </c>
      <c r="Q4991" s="1">
        <v>2564</v>
      </c>
      <c r="R4991" s="1">
        <v>18</v>
      </c>
      <c r="S4991" s="1">
        <v>19.3</v>
      </c>
      <c r="T4991" s="1">
        <v>159</v>
      </c>
      <c r="W4991" s="1">
        <v>75</v>
      </c>
      <c r="X4991" s="1">
        <v>2</v>
      </c>
      <c r="Y4991" s="1">
        <v>16</v>
      </c>
      <c r="Z4991" s="1">
        <v>196</v>
      </c>
      <c r="AA4991" s="1">
        <v>14.1</v>
      </c>
      <c r="AB4991" s="1">
        <v>41.7</v>
      </c>
      <c r="AC4991" s="1">
        <v>13.5</v>
      </c>
      <c r="AD4991" s="1">
        <v>69</v>
      </c>
      <c r="AE4991" s="1">
        <v>37.4</v>
      </c>
      <c r="AF4991" s="1">
        <v>17.100000000000001</v>
      </c>
      <c r="AG4991" s="1">
        <v>74</v>
      </c>
      <c r="AH4991" s="1">
        <v>2.9</v>
      </c>
      <c r="AI4991" s="1">
        <v>228</v>
      </c>
      <c r="AJ4991" s="1">
        <v>65.2</v>
      </c>
      <c r="AK4991" s="1">
        <v>269</v>
      </c>
      <c r="AL4991" s="1">
        <v>68.599999999999994</v>
      </c>
      <c r="AM4991" s="1">
        <v>738</v>
      </c>
      <c r="AN4991" s="1">
        <v>89</v>
      </c>
      <c r="AO4991" s="16">
        <f t="shared" si="232"/>
        <v>8.1632653061224483E-2</v>
      </c>
      <c r="AP4991" s="2">
        <f t="shared" si="233"/>
        <v>8.2949247983964025E-2</v>
      </c>
      <c r="AQ4991" s="2">
        <f t="shared" si="234"/>
        <v>0.97537540593802907</v>
      </c>
      <c r="AR4991" s="2">
        <v>59.493670886075954</v>
      </c>
      <c r="AS4991" s="2">
        <v>68.137254901960787</v>
      </c>
      <c r="AT4991" s="2">
        <v>142.10526315789474</v>
      </c>
      <c r="AU4991" s="2">
        <v>147.75160599571734</v>
      </c>
      <c r="AV4991" s="2">
        <v>244.44444444444443</v>
      </c>
      <c r="AW4991" s="2">
        <v>294.82758620689657</v>
      </c>
      <c r="AX4991" s="2">
        <v>360.09732360097325</v>
      </c>
      <c r="AY4991" s="2">
        <v>77.54010695187165</v>
      </c>
      <c r="AZ4991" s="2">
        <v>897.63779527559052</v>
      </c>
      <c r="BA4991" s="2">
        <v>1151.9434628975266</v>
      </c>
      <c r="BB4991" s="2">
        <v>1625.3776435045315</v>
      </c>
      <c r="BC4991" s="2">
        <v>2690.1960784313724</v>
      </c>
      <c r="BD4991" s="2">
        <v>4341.1764705882351</v>
      </c>
      <c r="BE4991" s="2">
        <v>3503.9370078740158</v>
      </c>
    </row>
    <row r="4992" spans="1:57" ht="19.5" customHeight="1" x14ac:dyDescent="0.25">
      <c r="A4992" s="10" t="s">
        <v>1364</v>
      </c>
      <c r="B4992" t="s">
        <v>25</v>
      </c>
      <c r="C4992" t="s">
        <v>1553</v>
      </c>
      <c r="P4992">
        <v>0.1</v>
      </c>
      <c r="Q4992" s="1">
        <v>2574</v>
      </c>
      <c r="R4992" s="1">
        <v>26</v>
      </c>
      <c r="S4992" s="1">
        <v>9.5</v>
      </c>
      <c r="T4992" s="1">
        <v>744</v>
      </c>
      <c r="W4992" s="1">
        <v>783</v>
      </c>
      <c r="X4992" s="1">
        <v>1</v>
      </c>
      <c r="Y4992" s="1">
        <v>136</v>
      </c>
      <c r="Z4992" s="1">
        <v>187</v>
      </c>
      <c r="AA4992" s="1">
        <v>0.9</v>
      </c>
      <c r="AB4992" s="1">
        <v>25.5</v>
      </c>
      <c r="AC4992" s="1">
        <v>0.56000000000000005</v>
      </c>
      <c r="AD4992" s="1">
        <v>6.58</v>
      </c>
      <c r="AE4992" s="1">
        <v>6.82</v>
      </c>
      <c r="AF4992" s="1">
        <v>2.5</v>
      </c>
      <c r="AG4992" s="1">
        <v>2.2999999999999998</v>
      </c>
      <c r="AH4992" s="1">
        <v>5.98</v>
      </c>
      <c r="AI4992" s="1">
        <v>72.3</v>
      </c>
      <c r="AJ4992" s="1">
        <v>26</v>
      </c>
      <c r="AK4992" s="1">
        <v>119.7</v>
      </c>
      <c r="AL4992" s="1">
        <v>3.7</v>
      </c>
      <c r="AM4992" s="1">
        <v>351</v>
      </c>
      <c r="AN4992" s="1">
        <v>41</v>
      </c>
      <c r="AO4992" s="16">
        <f t="shared" si="232"/>
        <v>0.72727272727272729</v>
      </c>
      <c r="AP4992" s="2">
        <f t="shared" si="233"/>
        <v>5.4207304815577324E-3</v>
      </c>
      <c r="AQ4992" s="2">
        <f t="shared" si="234"/>
        <v>1.545830203963154</v>
      </c>
      <c r="AR4992" s="2">
        <v>3.79746835443038</v>
      </c>
      <c r="AS4992" s="2">
        <v>41.666666666666664</v>
      </c>
      <c r="AT4992" s="2">
        <v>5.8947368421052637</v>
      </c>
      <c r="AU4992" s="2">
        <v>14.089935760171306</v>
      </c>
      <c r="AV4992" s="2">
        <v>44.575163398692816</v>
      </c>
      <c r="AW4992" s="2">
        <v>43.103448275862064</v>
      </c>
      <c r="AX4992" s="2">
        <v>11.192214111922141</v>
      </c>
      <c r="AY4992" s="2">
        <v>159.89304812834226</v>
      </c>
      <c r="AZ4992" s="2">
        <v>284.64566929133855</v>
      </c>
      <c r="BA4992" s="2">
        <v>459.36395759717317</v>
      </c>
      <c r="BB4992" s="2">
        <v>723.26283987915406</v>
      </c>
      <c r="BC4992" s="2">
        <v>145.0980392156863</v>
      </c>
      <c r="BD4992" s="2">
        <v>2064.705882352941</v>
      </c>
      <c r="BE4992" s="2">
        <v>1614.1732283464567</v>
      </c>
    </row>
    <row r="4993" spans="1:57" ht="19.5" customHeight="1" x14ac:dyDescent="0.25">
      <c r="A4993" s="10" t="s">
        <v>1364</v>
      </c>
      <c r="B4993" t="s">
        <v>25</v>
      </c>
      <c r="C4993" t="s">
        <v>1481</v>
      </c>
      <c r="P4993">
        <v>0.1</v>
      </c>
      <c r="Q4993" s="1">
        <v>2574</v>
      </c>
      <c r="R4993" s="1">
        <v>13</v>
      </c>
      <c r="S4993" s="1">
        <v>16.2</v>
      </c>
      <c r="T4993" s="1">
        <v>524</v>
      </c>
      <c r="W4993" s="1">
        <v>59</v>
      </c>
      <c r="Y4993" s="1">
        <v>11</v>
      </c>
      <c r="Z4993" s="1">
        <v>15</v>
      </c>
      <c r="AA4993" s="1">
        <v>0.43</v>
      </c>
      <c r="AB4993" s="1">
        <v>2.9</v>
      </c>
      <c r="AC4993" s="1">
        <v>0.25900000000000001</v>
      </c>
      <c r="AD4993" s="1">
        <v>2.78</v>
      </c>
      <c r="AE4993" s="1">
        <v>4.4000000000000004</v>
      </c>
      <c r="AF4993" s="1">
        <v>1.35</v>
      </c>
      <c r="AG4993" s="1">
        <v>17.100000000000001</v>
      </c>
      <c r="AH4993" s="1">
        <v>4.62</v>
      </c>
      <c r="AI4993" s="1">
        <v>54</v>
      </c>
      <c r="AJ4993" s="1">
        <v>17.7</v>
      </c>
      <c r="AK4993" s="1">
        <v>78.099999999999994</v>
      </c>
      <c r="AL4993" s="1">
        <v>19</v>
      </c>
      <c r="AM4993" s="1">
        <v>187</v>
      </c>
      <c r="AN4993" s="1">
        <v>26</v>
      </c>
      <c r="AO4993" s="16">
        <f t="shared" si="232"/>
        <v>0.73333333333333328</v>
      </c>
      <c r="AP4993" s="2">
        <f t="shared" si="233"/>
        <v>7.564698075646982E-2</v>
      </c>
      <c r="AQ4993" s="2">
        <f t="shared" si="234"/>
        <v>0.41575231770565496</v>
      </c>
      <c r="AR4993" s="2">
        <v>1.8143459915611815</v>
      </c>
      <c r="AS4993" s="2">
        <v>4.738562091503268</v>
      </c>
      <c r="AT4993" s="2">
        <v>2.7263157894736842</v>
      </c>
      <c r="AU4993" s="2">
        <v>5.9528907922912202</v>
      </c>
      <c r="AV4993" s="2">
        <v>28.758169934640527</v>
      </c>
      <c r="AW4993" s="2">
        <v>23.275862068965516</v>
      </c>
      <c r="AX4993" s="2">
        <v>83.211678832116803</v>
      </c>
      <c r="AY4993" s="2">
        <v>123.52941176470587</v>
      </c>
      <c r="AZ4993" s="2">
        <v>212.5984251968504</v>
      </c>
      <c r="BA4993" s="2">
        <v>312.72084805653708</v>
      </c>
      <c r="BB4993" s="2">
        <v>471.90332326283982</v>
      </c>
      <c r="BC4993" s="2">
        <v>745.0980392156863</v>
      </c>
      <c r="BD4993" s="2">
        <v>1100</v>
      </c>
      <c r="BE4993" s="2">
        <v>1023.6220472440946</v>
      </c>
    </row>
    <row r="4994" spans="1:57" ht="19.5" customHeight="1" x14ac:dyDescent="0.25">
      <c r="A4994" s="10" t="s">
        <v>1364</v>
      </c>
      <c r="B4994" t="s">
        <v>25</v>
      </c>
      <c r="C4994" t="s">
        <v>1552</v>
      </c>
      <c r="P4994">
        <v>0.1</v>
      </c>
      <c r="Q4994" s="1">
        <v>2576</v>
      </c>
      <c r="R4994" s="1">
        <v>28</v>
      </c>
      <c r="S4994" s="1">
        <v>6.4</v>
      </c>
      <c r="T4994" s="1">
        <v>446</v>
      </c>
      <c r="W4994" s="1">
        <v>962</v>
      </c>
      <c r="Y4994" s="1">
        <v>22</v>
      </c>
      <c r="Z4994" s="1">
        <v>327</v>
      </c>
      <c r="AA4994" s="1">
        <v>0.27100000000000002</v>
      </c>
      <c r="AB4994" s="1">
        <v>23.7</v>
      </c>
      <c r="AC4994" s="1">
        <v>0.65</v>
      </c>
      <c r="AD4994" s="1">
        <v>6.3</v>
      </c>
      <c r="AE4994" s="1">
        <v>3.6</v>
      </c>
      <c r="AF4994" s="1">
        <v>2.1</v>
      </c>
      <c r="AG4994" s="1">
        <v>1.9</v>
      </c>
      <c r="AH4994" s="1">
        <v>3.25</v>
      </c>
      <c r="AI4994" s="1">
        <v>38.200000000000003</v>
      </c>
      <c r="AJ4994" s="1">
        <v>14</v>
      </c>
      <c r="AK4994" s="1">
        <v>68.099999999999994</v>
      </c>
      <c r="AL4994" s="1">
        <v>19.399999999999999</v>
      </c>
      <c r="AM4994" s="1">
        <v>244</v>
      </c>
      <c r="AN4994" s="1">
        <v>43</v>
      </c>
      <c r="AO4994" s="16">
        <f t="shared" si="232"/>
        <v>6.7278287461773695E-2</v>
      </c>
      <c r="AP4994" s="2">
        <f t="shared" si="233"/>
        <v>6.4417055562203344E-3</v>
      </c>
      <c r="AQ4994" s="2">
        <f t="shared" si="234"/>
        <v>2.2094112332480047</v>
      </c>
      <c r="AR4994" s="2">
        <v>1.1434599156118144</v>
      </c>
      <c r="AS4994" s="2">
        <v>38.725490196078432</v>
      </c>
      <c r="AT4994" s="2">
        <v>6.8421052631578947</v>
      </c>
      <c r="AU4994" s="2">
        <v>13.49036402569593</v>
      </c>
      <c r="AV4994" s="2">
        <v>23.529411764705884</v>
      </c>
      <c r="AW4994" s="2">
        <v>36.206896551724135</v>
      </c>
      <c r="AX4994" s="2">
        <v>9.2457420924574212</v>
      </c>
      <c r="AY4994" s="2">
        <v>86.898395721925127</v>
      </c>
      <c r="AZ4994" s="2">
        <v>150.39370078740157</v>
      </c>
      <c r="BA4994" s="2">
        <v>247.34982332155479</v>
      </c>
      <c r="BB4994" s="2">
        <v>411.48036253776428</v>
      </c>
      <c r="BC4994" s="2">
        <v>760.78431372549016</v>
      </c>
      <c r="BD4994" s="2">
        <v>1435.2941176470588</v>
      </c>
      <c r="BE4994" s="2">
        <v>1692.9133858267717</v>
      </c>
    </row>
    <row r="4995" spans="1:57" ht="19.5" customHeight="1" x14ac:dyDescent="0.25">
      <c r="A4995" s="10" t="s">
        <v>1364</v>
      </c>
      <c r="B4995" t="s">
        <v>25</v>
      </c>
      <c r="C4995" t="s">
        <v>2787</v>
      </c>
      <c r="P4995">
        <v>0.1</v>
      </c>
      <c r="Q4995" s="1">
        <v>2577</v>
      </c>
      <c r="R4995" s="1">
        <v>15</v>
      </c>
      <c r="S4995" s="1">
        <v>5</v>
      </c>
      <c r="T4995" s="1">
        <v>5</v>
      </c>
      <c r="W4995" s="1">
        <v>16</v>
      </c>
      <c r="X4995" s="1">
        <v>1</v>
      </c>
      <c r="Y4995" s="1">
        <v>89</v>
      </c>
      <c r="Z4995" s="1">
        <v>194</v>
      </c>
      <c r="AA4995" s="1">
        <v>3.57</v>
      </c>
      <c r="AB4995" s="1">
        <v>16.3</v>
      </c>
      <c r="AC4995" s="1">
        <v>3.66</v>
      </c>
      <c r="AD4995" s="1">
        <v>21.8</v>
      </c>
      <c r="AE4995" s="1">
        <v>11.6</v>
      </c>
      <c r="AF4995" s="1">
        <v>3.96</v>
      </c>
      <c r="AG4995" s="1">
        <v>19</v>
      </c>
      <c r="AH4995" s="1">
        <v>4.87</v>
      </c>
      <c r="AI4995" s="1">
        <v>49.6</v>
      </c>
      <c r="AJ4995" s="1">
        <v>15.6</v>
      </c>
      <c r="AK4995" s="1">
        <v>73.900000000000006</v>
      </c>
      <c r="AL4995" s="1">
        <v>21.1</v>
      </c>
      <c r="AM4995" s="1">
        <v>27</v>
      </c>
      <c r="AN4995" s="1">
        <v>46</v>
      </c>
      <c r="AO4995" s="16">
        <f t="shared" ref="AO4995:AO5058" si="235">IF(Y4995="","",IF(Z4995="", "", Y4995/Z4995))</f>
        <v>0.45876288659793812</v>
      </c>
      <c r="AP4995" s="2">
        <f t="shared" ref="AP4995:AP5058" si="236">IF(AX4995="","",AX4995/BD4995)</f>
        <v>0.58213931693250431</v>
      </c>
      <c r="AQ4995" s="2">
        <f t="shared" ref="AQ4995:AQ5058" si="237">IF(AW4995="","",AW4995/((AV4995+AX4995)/2))</f>
        <v>0.81148239103401343</v>
      </c>
      <c r="AR4995" s="2">
        <v>15.063291139240507</v>
      </c>
      <c r="AS4995" s="2">
        <v>26.633986928104576</v>
      </c>
      <c r="AT4995" s="2">
        <v>38.526315789473685</v>
      </c>
      <c r="AU4995" s="2">
        <v>46.680942184154176</v>
      </c>
      <c r="AV4995" s="2">
        <v>75.816993464052288</v>
      </c>
      <c r="AW4995" s="2">
        <v>68.275862068965509</v>
      </c>
      <c r="AX4995" s="2">
        <v>92.457420924574208</v>
      </c>
      <c r="AY4995" s="2">
        <v>130.21390374331551</v>
      </c>
      <c r="AZ4995" s="2">
        <v>195.2755905511811</v>
      </c>
      <c r="BA4995" s="2">
        <v>275.61837455830391</v>
      </c>
      <c r="BB4995" s="2">
        <v>446.52567975830817</v>
      </c>
      <c r="BC4995" s="2">
        <v>827.45098039215702</v>
      </c>
      <c r="BD4995" s="2">
        <v>158.8235294117647</v>
      </c>
      <c r="BE4995" s="2">
        <v>1811.0236220472441</v>
      </c>
    </row>
    <row r="4996" spans="1:57" ht="19.5" customHeight="1" x14ac:dyDescent="0.25">
      <c r="A4996" t="s">
        <v>1364</v>
      </c>
      <c r="B4996" s="10" t="s">
        <v>25</v>
      </c>
      <c r="C4996" t="s">
        <v>1581</v>
      </c>
      <c r="P4996">
        <v>0.1</v>
      </c>
      <c r="Q4996" s="1">
        <v>2579</v>
      </c>
      <c r="R4996" s="1">
        <v>28</v>
      </c>
      <c r="S4996" s="1">
        <v>9.8000000000000007</v>
      </c>
      <c r="T4996" s="1">
        <v>1155</v>
      </c>
      <c r="W4996" s="1">
        <v>872</v>
      </c>
      <c r="X4996" s="1">
        <v>1</v>
      </c>
      <c r="Y4996" s="1">
        <v>154</v>
      </c>
      <c r="Z4996" s="1">
        <v>19</v>
      </c>
      <c r="AA4996" s="1">
        <v>0.27</v>
      </c>
      <c r="AB4996" s="1">
        <v>25.2</v>
      </c>
      <c r="AC4996" s="1">
        <v>0.33800000000000002</v>
      </c>
      <c r="AD4996" s="1">
        <v>5.6</v>
      </c>
      <c r="AE4996" s="1">
        <v>9.1999999999999993</v>
      </c>
      <c r="AF4996" s="1">
        <v>2.52</v>
      </c>
      <c r="AG4996" s="1">
        <v>4.3</v>
      </c>
      <c r="AH4996" s="1">
        <v>11.5</v>
      </c>
      <c r="AI4996" s="1">
        <v>129.30000000000001</v>
      </c>
      <c r="AJ4996" s="1">
        <v>46.7</v>
      </c>
      <c r="AK4996" s="1">
        <v>192</v>
      </c>
      <c r="AL4996" s="1">
        <v>44.4</v>
      </c>
      <c r="AM4996" s="1">
        <v>452</v>
      </c>
      <c r="AN4996" s="1">
        <v>53</v>
      </c>
      <c r="AO4996" s="16">
        <f t="shared" si="235"/>
        <v>8.1052631578947363</v>
      </c>
      <c r="AP4996" s="2">
        <f t="shared" si="236"/>
        <v>7.8698619813534886E-3</v>
      </c>
      <c r="AQ4996" s="2">
        <f t="shared" si="237"/>
        <v>1.072065109293499</v>
      </c>
      <c r="AR4996" s="2">
        <v>1.139240506329114</v>
      </c>
      <c r="AS4996" s="2">
        <v>41.176470588235297</v>
      </c>
      <c r="AT4996" s="2">
        <v>3.5578947368421057</v>
      </c>
      <c r="AU4996" s="2">
        <v>11.991434689507493</v>
      </c>
      <c r="AV4996" s="2">
        <v>60.130718954248366</v>
      </c>
      <c r="AW4996" s="2">
        <v>43.448275862068961</v>
      </c>
      <c r="AX4996" s="2">
        <v>20.924574209245744</v>
      </c>
      <c r="AY4996" s="2">
        <v>307.48663101604274</v>
      </c>
      <c r="AZ4996" s="2">
        <v>509.05511811023626</v>
      </c>
      <c r="BA4996" s="2">
        <v>825.08833922261488</v>
      </c>
      <c r="BB4996" s="2">
        <v>1160.1208459214502</v>
      </c>
      <c r="BC4996" s="2">
        <v>1741.1764705882354</v>
      </c>
      <c r="BD4996" s="2">
        <v>2658.8235294117644</v>
      </c>
      <c r="BE4996" s="2">
        <v>2086.6141732283463</v>
      </c>
    </row>
    <row r="4997" spans="1:57" ht="19.5" customHeight="1" x14ac:dyDescent="0.25">
      <c r="A4997" t="s">
        <v>1364</v>
      </c>
      <c r="B4997" s="10" t="s">
        <v>25</v>
      </c>
      <c r="C4997" t="s">
        <v>1591</v>
      </c>
      <c r="P4997">
        <v>0.1</v>
      </c>
      <c r="Q4997" s="1">
        <v>2586</v>
      </c>
      <c r="R4997" s="1">
        <v>16</v>
      </c>
      <c r="S4997" s="1">
        <v>14.1</v>
      </c>
      <c r="T4997" s="1">
        <v>1694</v>
      </c>
      <c r="W4997" s="1">
        <v>881</v>
      </c>
      <c r="X4997" s="1">
        <v>1</v>
      </c>
      <c r="Y4997" s="1">
        <v>153</v>
      </c>
      <c r="Z4997" s="1">
        <v>139</v>
      </c>
      <c r="AA4997" s="1">
        <v>0.32</v>
      </c>
      <c r="AB4997" s="1">
        <v>17.809999999999999</v>
      </c>
      <c r="AC4997" s="1">
        <v>0.57299999999999995</v>
      </c>
      <c r="AD4997" s="1">
        <v>8.65</v>
      </c>
      <c r="AE4997" s="1">
        <v>13.8</v>
      </c>
      <c r="AF4997" s="1">
        <v>0.75</v>
      </c>
      <c r="AG4997" s="1">
        <v>58.3</v>
      </c>
      <c r="AH4997" s="1">
        <v>16.47</v>
      </c>
      <c r="AI4997" s="1">
        <v>183.3</v>
      </c>
      <c r="AJ4997" s="1">
        <v>6.5</v>
      </c>
      <c r="AK4997" s="1">
        <v>251.1</v>
      </c>
      <c r="AL4997" s="1">
        <v>54.7</v>
      </c>
      <c r="AM4997" s="1">
        <v>486</v>
      </c>
      <c r="AN4997" s="1">
        <v>63</v>
      </c>
      <c r="AO4997" s="16">
        <f t="shared" si="235"/>
        <v>1.1007194244604317</v>
      </c>
      <c r="AP4997" s="2">
        <f t="shared" si="236"/>
        <v>9.9236029757792416E-2</v>
      </c>
      <c r="AQ4997" s="2">
        <f t="shared" si="237"/>
        <v>6.9169451792248107E-2</v>
      </c>
      <c r="AR4997" s="2">
        <v>1.3502109704641352</v>
      </c>
      <c r="AS4997" s="2">
        <v>29.101307189542482</v>
      </c>
      <c r="AT4997" s="2">
        <v>6.0315789473684207</v>
      </c>
      <c r="AU4997" s="2">
        <v>18.522483940042825</v>
      </c>
      <c r="AV4997" s="2">
        <v>90.196078431372555</v>
      </c>
      <c r="AW4997" s="2">
        <v>12.931034482758619</v>
      </c>
      <c r="AX4997" s="2">
        <v>283.69829683698299</v>
      </c>
      <c r="AY4997" s="2">
        <v>440.37433155080208</v>
      </c>
      <c r="AZ4997" s="2">
        <v>721.65354330708669</v>
      </c>
      <c r="BA4997" s="2">
        <v>114.84098939929329</v>
      </c>
      <c r="BB4997" s="2">
        <v>1517.2205438066464</v>
      </c>
      <c r="BC4997" s="2">
        <v>2145.0980392156866</v>
      </c>
      <c r="BD4997" s="2">
        <v>2858.8235294117644</v>
      </c>
      <c r="BE4997" s="2">
        <v>2480.3149606299212</v>
      </c>
    </row>
    <row r="4998" spans="1:57" ht="19.5" customHeight="1" x14ac:dyDescent="0.25">
      <c r="A4998" t="s">
        <v>1364</v>
      </c>
      <c r="B4998" s="10" t="s">
        <v>25</v>
      </c>
      <c r="C4998" t="s">
        <v>1597</v>
      </c>
      <c r="P4998">
        <v>0.1</v>
      </c>
      <c r="Q4998" s="1">
        <v>2587</v>
      </c>
      <c r="R4998" s="1">
        <v>34</v>
      </c>
      <c r="S4998" s="1">
        <v>3.9</v>
      </c>
      <c r="T4998" s="1">
        <v>415</v>
      </c>
      <c r="W4998" s="1">
        <v>766</v>
      </c>
      <c r="X4998" s="1">
        <v>2</v>
      </c>
      <c r="Y4998" s="1">
        <v>3</v>
      </c>
      <c r="Z4998" s="1">
        <v>125</v>
      </c>
      <c r="AA4998" s="1">
        <v>0.36</v>
      </c>
      <c r="AB4998" s="1">
        <v>9.6</v>
      </c>
      <c r="AC4998" s="1">
        <v>0.14199999999999999</v>
      </c>
      <c r="AD4998" s="1">
        <v>1.44</v>
      </c>
      <c r="AE4998" s="1">
        <v>2.31</v>
      </c>
      <c r="AF4998" s="1">
        <v>0.78</v>
      </c>
      <c r="AG4998" s="1">
        <v>9</v>
      </c>
      <c r="AH4998" s="1">
        <v>2.89</v>
      </c>
      <c r="AI4998" s="1">
        <v>36.5</v>
      </c>
      <c r="AJ4998" s="1">
        <v>14.22</v>
      </c>
      <c r="AK4998" s="1">
        <v>74.599999999999994</v>
      </c>
      <c r="AL4998" s="1">
        <v>21</v>
      </c>
      <c r="AM4998" s="1">
        <v>251</v>
      </c>
      <c r="AN4998" s="1">
        <v>31</v>
      </c>
      <c r="AO4998" s="16">
        <f t="shared" si="235"/>
        <v>2.4E-2</v>
      </c>
      <c r="AP4998" s="2">
        <f t="shared" si="236"/>
        <v>2.9662372408177515E-2</v>
      </c>
      <c r="AQ4998" s="2">
        <f t="shared" si="237"/>
        <v>0.45669689882269721</v>
      </c>
      <c r="AR4998" s="2">
        <v>1.518987341772152</v>
      </c>
      <c r="AS4998" s="2">
        <v>15.686274509803921</v>
      </c>
      <c r="AT4998" s="2">
        <v>1.4947368421052629</v>
      </c>
      <c r="AU4998" s="2">
        <v>3.0835117773019269</v>
      </c>
      <c r="AV4998" s="2">
        <v>15.098039215686276</v>
      </c>
      <c r="AW4998" s="2">
        <v>13.448275862068964</v>
      </c>
      <c r="AX4998" s="2">
        <v>43.79562043795621</v>
      </c>
      <c r="AY4998" s="2">
        <v>77.272727272727266</v>
      </c>
      <c r="AZ4998" s="2">
        <v>143.70078740157481</v>
      </c>
      <c r="BA4998" s="2">
        <v>251.2367491166078</v>
      </c>
      <c r="BB4998" s="2">
        <v>450.75528700906341</v>
      </c>
      <c r="BC4998" s="2">
        <v>823.52941176470597</v>
      </c>
      <c r="BD4998" s="2">
        <v>1476.4705882352939</v>
      </c>
      <c r="BE4998" s="2">
        <v>1220.472440944882</v>
      </c>
    </row>
    <row r="4999" spans="1:57" ht="19.5" customHeight="1" x14ac:dyDescent="0.25">
      <c r="A4999" s="10" t="s">
        <v>1364</v>
      </c>
      <c r="B4999" t="s">
        <v>25</v>
      </c>
      <c r="C4999" t="s">
        <v>2772</v>
      </c>
      <c r="P4999">
        <v>0.1</v>
      </c>
      <c r="Q4999" s="1">
        <v>2591</v>
      </c>
      <c r="R4999" s="1">
        <v>2</v>
      </c>
      <c r="S4999" s="1">
        <v>1.4</v>
      </c>
      <c r="T4999" s="1">
        <v>725</v>
      </c>
      <c r="W4999" s="1">
        <v>827</v>
      </c>
      <c r="X4999" s="1">
        <v>1</v>
      </c>
      <c r="Y4999" s="1">
        <v>7</v>
      </c>
      <c r="Z4999" s="1">
        <v>11</v>
      </c>
      <c r="AA4999" s="1">
        <v>0.28999999999999998</v>
      </c>
      <c r="AB4999" s="1">
        <v>15.17</v>
      </c>
      <c r="AC4999" s="1">
        <v>0.26</v>
      </c>
      <c r="AD4999" s="1">
        <v>2.6</v>
      </c>
      <c r="AE4999" s="1">
        <v>4.5599999999999996</v>
      </c>
      <c r="AF4999" s="1">
        <v>0.56999999999999995</v>
      </c>
      <c r="AG4999" s="1">
        <v>17.399999999999999</v>
      </c>
      <c r="AH4999" s="1">
        <v>5.95</v>
      </c>
      <c r="AI4999" s="1">
        <v>74.7</v>
      </c>
      <c r="AJ4999" s="1">
        <v>25.8</v>
      </c>
      <c r="AK4999" s="1">
        <v>114.7</v>
      </c>
      <c r="AL4999" s="1">
        <v>27.7</v>
      </c>
      <c r="AM4999" s="1">
        <v>275</v>
      </c>
      <c r="AN4999" s="1">
        <v>36</v>
      </c>
      <c r="AO4999" s="16">
        <f t="shared" si="235"/>
        <v>0.63636363636363635</v>
      </c>
      <c r="AP4999" s="2">
        <f t="shared" si="236"/>
        <v>5.2342402123424024E-2</v>
      </c>
      <c r="AQ4999" s="2">
        <f t="shared" si="237"/>
        <v>0.17169770160928735</v>
      </c>
      <c r="AR4999" s="2">
        <v>1.2236286919831223</v>
      </c>
      <c r="AS4999" s="2">
        <v>24.787581699346404</v>
      </c>
      <c r="AT4999" s="2">
        <v>2.736842105263158</v>
      </c>
      <c r="AU4999" s="2">
        <v>5.5674518201284799</v>
      </c>
      <c r="AV4999" s="2">
        <v>29.803921568627448</v>
      </c>
      <c r="AW4999" s="2">
        <v>9.8275862068965498</v>
      </c>
      <c r="AX4999" s="2">
        <v>84.671532846715323</v>
      </c>
      <c r="AY4999" s="2">
        <v>159.09090909090909</v>
      </c>
      <c r="AZ4999" s="2">
        <v>294.09448818897641</v>
      </c>
      <c r="BA4999" s="2">
        <v>455.83038869257956</v>
      </c>
      <c r="BB4999" s="2">
        <v>693.05135951661634</v>
      </c>
      <c r="BC4999" s="2">
        <v>1086.2745098039215</v>
      </c>
      <c r="BD4999" s="2">
        <v>1617.6470588235293</v>
      </c>
      <c r="BE4999" s="2">
        <v>1417.3228346456694</v>
      </c>
    </row>
    <row r="5000" spans="1:57" ht="19.5" customHeight="1" x14ac:dyDescent="0.25">
      <c r="A5000" t="s">
        <v>1364</v>
      </c>
      <c r="B5000" s="10" t="s">
        <v>25</v>
      </c>
      <c r="C5000" t="s">
        <v>1579</v>
      </c>
      <c r="P5000">
        <v>0.1</v>
      </c>
      <c r="Q5000" s="1">
        <v>2594</v>
      </c>
      <c r="R5000" s="1">
        <v>23</v>
      </c>
      <c r="S5000" s="1">
        <v>7.4</v>
      </c>
      <c r="T5000" s="1">
        <v>573</v>
      </c>
      <c r="W5000" s="1">
        <v>632</v>
      </c>
      <c r="Y5000" s="1">
        <v>29</v>
      </c>
      <c r="Z5000" s="1">
        <v>64</v>
      </c>
      <c r="AA5000" s="1">
        <v>0.9</v>
      </c>
      <c r="AB5000" s="1">
        <v>2.64</v>
      </c>
      <c r="AC5000" s="1">
        <v>0.127</v>
      </c>
      <c r="AD5000" s="1">
        <v>1.88</v>
      </c>
      <c r="AE5000" s="1">
        <v>2.42</v>
      </c>
      <c r="AF5000" s="1">
        <v>1.29</v>
      </c>
      <c r="AG5000" s="1">
        <v>11.2</v>
      </c>
      <c r="AH5000" s="1">
        <v>3.86</v>
      </c>
      <c r="AI5000" s="1">
        <v>53.3</v>
      </c>
      <c r="AJ5000" s="1">
        <v>18.7</v>
      </c>
      <c r="AK5000" s="1">
        <v>94.7</v>
      </c>
      <c r="AL5000" s="1">
        <v>25.6</v>
      </c>
      <c r="AM5000" s="1">
        <v>298</v>
      </c>
      <c r="AN5000" s="1">
        <v>4</v>
      </c>
      <c r="AO5000" s="16">
        <f t="shared" si="235"/>
        <v>0.453125</v>
      </c>
      <c r="AP5000" s="2">
        <f t="shared" si="236"/>
        <v>3.1091298029033786E-2</v>
      </c>
      <c r="AQ5000" s="2">
        <f t="shared" si="237"/>
        <v>0.63259230596108107</v>
      </c>
      <c r="AR5000" s="2">
        <v>3.79746835443038</v>
      </c>
      <c r="AS5000" s="2">
        <v>4.3137254901960791</v>
      </c>
      <c r="AT5000" s="2">
        <v>1.3368421052631578</v>
      </c>
      <c r="AU5000" s="2">
        <v>4.0256959314775154</v>
      </c>
      <c r="AV5000" s="2">
        <v>15.816993464052288</v>
      </c>
      <c r="AW5000" s="2">
        <v>22.241379310344826</v>
      </c>
      <c r="AX5000" s="2">
        <v>54.501216545012163</v>
      </c>
      <c r="AY5000" s="2">
        <v>103.20855614973262</v>
      </c>
      <c r="AZ5000" s="2">
        <v>209.84251968503935</v>
      </c>
      <c r="BA5000" s="2">
        <v>330.38869257950529</v>
      </c>
      <c r="BB5000" s="2">
        <v>572.20543806646526</v>
      </c>
      <c r="BC5000" s="2">
        <v>1003.9215686274511</v>
      </c>
      <c r="BD5000" s="2">
        <v>1752.9411764705881</v>
      </c>
      <c r="BE5000" s="2">
        <v>157.48031496062993</v>
      </c>
    </row>
    <row r="5001" spans="1:57" ht="19.5" customHeight="1" x14ac:dyDescent="0.25">
      <c r="A5001" s="10" t="s">
        <v>1364</v>
      </c>
      <c r="B5001" t="s">
        <v>25</v>
      </c>
      <c r="C5001" t="s">
        <v>2776</v>
      </c>
      <c r="P5001">
        <v>0.1</v>
      </c>
      <c r="Q5001" s="1">
        <v>2595</v>
      </c>
      <c r="R5001" s="1">
        <v>18</v>
      </c>
      <c r="S5001" s="1">
        <v>1.8</v>
      </c>
      <c r="T5001" s="1">
        <v>2721</v>
      </c>
      <c r="W5001" s="1">
        <v>724</v>
      </c>
      <c r="X5001" s="1">
        <v>2</v>
      </c>
      <c r="Y5001" s="1">
        <v>196</v>
      </c>
      <c r="Z5001" s="1">
        <v>151</v>
      </c>
      <c r="AA5001" s="1">
        <v>0.36</v>
      </c>
      <c r="AB5001" s="1">
        <v>2</v>
      </c>
      <c r="AC5001" s="1">
        <v>0.79</v>
      </c>
      <c r="AD5001" s="1">
        <v>1.5</v>
      </c>
      <c r="AE5001" s="1">
        <v>16.5</v>
      </c>
      <c r="AF5001" s="1">
        <v>2.11</v>
      </c>
      <c r="AG5001" s="1">
        <v>73.3</v>
      </c>
      <c r="AH5001" s="1">
        <v>24.3</v>
      </c>
      <c r="AI5001" s="1">
        <v>291</v>
      </c>
      <c r="AJ5001" s="1">
        <v>97.3</v>
      </c>
      <c r="AK5001" s="1">
        <v>397</v>
      </c>
      <c r="AL5001" s="1">
        <v>88.7</v>
      </c>
      <c r="AM5001" s="1">
        <v>816</v>
      </c>
      <c r="AN5001" s="1">
        <v>98</v>
      </c>
      <c r="AO5001" s="16">
        <f t="shared" si="235"/>
        <v>1.2980132450331126</v>
      </c>
      <c r="AP5001" s="2">
        <f t="shared" si="236"/>
        <v>7.4310624493106242E-2</v>
      </c>
      <c r="AQ5001" s="2">
        <f t="shared" si="237"/>
        <v>0.15662707051132904</v>
      </c>
      <c r="AR5001" s="2">
        <v>1.518987341772152</v>
      </c>
      <c r="AS5001" s="2">
        <v>3.2679738562091503</v>
      </c>
      <c r="AT5001" s="2">
        <v>8.3157894736842106</v>
      </c>
      <c r="AU5001" s="2">
        <v>3.2119914346895073</v>
      </c>
      <c r="AV5001" s="2">
        <v>107.84313725490196</v>
      </c>
      <c r="AW5001" s="2">
        <v>36.37931034482758</v>
      </c>
      <c r="AX5001" s="2">
        <v>356.69099756690997</v>
      </c>
      <c r="AY5001" s="2">
        <v>649.73262032085563</v>
      </c>
      <c r="AZ5001" s="2">
        <v>1145.6692913385828</v>
      </c>
      <c r="BA5001" s="2">
        <v>1719.0812720848057</v>
      </c>
      <c r="BB5001" s="2">
        <v>2398.7915407854985</v>
      </c>
      <c r="BC5001" s="2">
        <v>3478.4313725490201</v>
      </c>
      <c r="BD5001" s="2">
        <v>4800</v>
      </c>
      <c r="BE5001" s="2">
        <v>3858.267716535433</v>
      </c>
    </row>
    <row r="5002" spans="1:57" ht="19.5" customHeight="1" x14ac:dyDescent="0.25">
      <c r="A5002" s="10" t="s">
        <v>1364</v>
      </c>
      <c r="B5002" t="s">
        <v>25</v>
      </c>
      <c r="C5002" t="s">
        <v>2770</v>
      </c>
      <c r="P5002">
        <v>0.1</v>
      </c>
      <c r="Q5002" s="1">
        <v>2596</v>
      </c>
      <c r="R5002" s="1">
        <v>17</v>
      </c>
      <c r="S5002" s="1">
        <v>6.8</v>
      </c>
      <c r="T5002" s="1">
        <v>1196</v>
      </c>
      <c r="W5002" s="1">
        <v>988</v>
      </c>
      <c r="X5002" s="1">
        <v>3</v>
      </c>
      <c r="Y5002" s="1">
        <v>18</v>
      </c>
      <c r="Z5002" s="1">
        <v>236</v>
      </c>
      <c r="AA5002" s="1">
        <v>8.51</v>
      </c>
      <c r="AB5002" s="1">
        <v>19.399999999999999</v>
      </c>
      <c r="AC5002" s="1">
        <v>7.2</v>
      </c>
      <c r="AD5002" s="1">
        <v>39.1</v>
      </c>
      <c r="AE5002" s="1">
        <v>21.5</v>
      </c>
      <c r="AF5002" s="1">
        <v>7.8</v>
      </c>
      <c r="AG5002" s="1">
        <v>41.9</v>
      </c>
      <c r="AH5002" s="1">
        <v>12.34</v>
      </c>
      <c r="AI5002" s="1">
        <v>132.1</v>
      </c>
      <c r="AJ5002" s="1">
        <v>4.7</v>
      </c>
      <c r="AK5002" s="1">
        <v>179</v>
      </c>
      <c r="AL5002" s="1">
        <v>44.1</v>
      </c>
      <c r="AM5002" s="1">
        <v>451</v>
      </c>
      <c r="AN5002" s="1">
        <v>58</v>
      </c>
      <c r="AO5002" s="16">
        <f t="shared" si="235"/>
        <v>7.6271186440677971E-2</v>
      </c>
      <c r="AP5002" s="2">
        <f t="shared" si="236"/>
        <v>7.6855433451481173E-2</v>
      </c>
      <c r="AQ5002" s="2">
        <f t="shared" si="237"/>
        <v>0.78093252903973398</v>
      </c>
      <c r="AR5002" s="2">
        <v>35.907172995780591</v>
      </c>
      <c r="AS5002" s="2">
        <v>31.699346405228756</v>
      </c>
      <c r="AT5002" s="2">
        <v>75.78947368421052</v>
      </c>
      <c r="AU5002" s="2">
        <v>83.725910064239827</v>
      </c>
      <c r="AV5002" s="2">
        <v>140.52287581699346</v>
      </c>
      <c r="AW5002" s="2">
        <v>134.48275862068965</v>
      </c>
      <c r="AX5002" s="2">
        <v>203.89294403892944</v>
      </c>
      <c r="AY5002" s="2">
        <v>329.94652406417111</v>
      </c>
      <c r="AZ5002" s="2">
        <v>520.0787401574803</v>
      </c>
      <c r="BA5002" s="2">
        <v>83.038869257950537</v>
      </c>
      <c r="BB5002" s="2">
        <v>1081.570996978852</v>
      </c>
      <c r="BC5002" s="2">
        <v>1729.4117647058824</v>
      </c>
      <c r="BD5002" s="2">
        <v>2652.9411764705878</v>
      </c>
      <c r="BE5002" s="2">
        <v>2283.464566929134</v>
      </c>
    </row>
    <row r="5003" spans="1:57" ht="19.5" customHeight="1" x14ac:dyDescent="0.25">
      <c r="A5003" s="10" t="s">
        <v>1364</v>
      </c>
      <c r="B5003" t="s">
        <v>25</v>
      </c>
      <c r="C5003" t="s">
        <v>2801</v>
      </c>
      <c r="P5003">
        <v>0.1</v>
      </c>
      <c r="Q5003" s="1">
        <v>2596</v>
      </c>
      <c r="R5003" s="1">
        <v>2</v>
      </c>
      <c r="S5003" s="1">
        <v>8.8000000000000007</v>
      </c>
      <c r="T5003" s="1">
        <v>785</v>
      </c>
      <c r="W5003" s="1">
        <v>952</v>
      </c>
      <c r="X5003" s="1">
        <v>1</v>
      </c>
      <c r="Y5003" s="1">
        <v>171</v>
      </c>
      <c r="Z5003" s="1">
        <v>95</v>
      </c>
      <c r="AA5003" s="1">
        <v>3.88</v>
      </c>
      <c r="AB5003" s="1">
        <v>29</v>
      </c>
      <c r="AC5003" s="1">
        <v>4.1100000000000003</v>
      </c>
      <c r="AD5003" s="1">
        <v>25.8</v>
      </c>
      <c r="AE5003" s="1">
        <v>16.3</v>
      </c>
      <c r="AF5003" s="1">
        <v>5.66</v>
      </c>
      <c r="AG5003" s="1">
        <v>3.9</v>
      </c>
      <c r="AH5003" s="1">
        <v>9.34</v>
      </c>
      <c r="AI5003" s="1">
        <v>94.9</v>
      </c>
      <c r="AJ5003" s="1">
        <v>29.9</v>
      </c>
      <c r="AK5003" s="1">
        <v>126.1</v>
      </c>
      <c r="AL5003" s="1">
        <v>29.6</v>
      </c>
      <c r="AM5003" s="1">
        <v>294</v>
      </c>
      <c r="AN5003" s="1">
        <v>38</v>
      </c>
      <c r="AO5003" s="16">
        <f t="shared" si="235"/>
        <v>1.8</v>
      </c>
      <c r="AP5003" s="2">
        <f t="shared" si="236"/>
        <v>1.0973732558716918E-2</v>
      </c>
      <c r="AQ5003" s="2">
        <f t="shared" si="237"/>
        <v>1.5549845929215251</v>
      </c>
      <c r="AR5003" s="2">
        <v>16.371308016877638</v>
      </c>
      <c r="AS5003" s="2">
        <v>47.385620915032682</v>
      </c>
      <c r="AT5003" s="2">
        <v>43.263157894736842</v>
      </c>
      <c r="AU5003" s="2">
        <v>55.24625267665953</v>
      </c>
      <c r="AV5003" s="2">
        <v>106.53594771241831</v>
      </c>
      <c r="AW5003" s="2">
        <v>97.586206896551715</v>
      </c>
      <c r="AX5003" s="2">
        <v>18.978102189781023</v>
      </c>
      <c r="AY5003" s="2">
        <v>249.7326203208556</v>
      </c>
      <c r="AZ5003" s="2">
        <v>373.62204724409452</v>
      </c>
      <c r="BA5003" s="2">
        <v>528.26855123674909</v>
      </c>
      <c r="BB5003" s="2">
        <v>761.93353474320236</v>
      </c>
      <c r="BC5003" s="2">
        <v>1160.7843137254904</v>
      </c>
      <c r="BD5003" s="2">
        <v>1729.4117647058822</v>
      </c>
      <c r="BE5003" s="2">
        <v>1496.0629921259842</v>
      </c>
    </row>
    <row r="5004" spans="1:57" ht="19.5" customHeight="1" x14ac:dyDescent="0.25">
      <c r="A5004" s="10" t="s">
        <v>1364</v>
      </c>
      <c r="B5004" t="s">
        <v>25</v>
      </c>
      <c r="C5004" t="s">
        <v>2845</v>
      </c>
      <c r="P5004">
        <v>0.1</v>
      </c>
      <c r="Q5004" s="1">
        <v>2611</v>
      </c>
      <c r="R5004" s="1">
        <v>31</v>
      </c>
      <c r="S5004" s="1">
        <v>8</v>
      </c>
      <c r="T5004" s="1">
        <v>297</v>
      </c>
      <c r="W5004" s="1">
        <v>977</v>
      </c>
      <c r="X5004" s="1">
        <v>1</v>
      </c>
      <c r="Y5004" s="1">
        <v>33</v>
      </c>
      <c r="Z5004" s="1">
        <v>297</v>
      </c>
      <c r="AB5004" s="1">
        <v>5.77</v>
      </c>
      <c r="AC5004" s="1">
        <v>0.2</v>
      </c>
      <c r="AD5004" s="1">
        <v>0.28999999999999998</v>
      </c>
      <c r="AE5004" s="1">
        <v>0.88</v>
      </c>
      <c r="AF5004" s="1">
        <v>0.4</v>
      </c>
      <c r="AG5004" s="1">
        <v>6.8</v>
      </c>
      <c r="AH5004" s="1">
        <v>2.4</v>
      </c>
      <c r="AI5004" s="1">
        <v>25.9</v>
      </c>
      <c r="AJ5004" s="1">
        <v>9.8699999999999992</v>
      </c>
      <c r="AK5004" s="1">
        <v>46.3</v>
      </c>
      <c r="AL5004" s="1">
        <v>12.29</v>
      </c>
      <c r="AM5004" s="1">
        <v>147</v>
      </c>
      <c r="AN5004" s="1">
        <v>22</v>
      </c>
      <c r="AO5004" s="16">
        <f t="shared" si="235"/>
        <v>0.1111111111111111</v>
      </c>
      <c r="AP5004" s="2">
        <f t="shared" si="236"/>
        <v>3.8267375076551306E-2</v>
      </c>
      <c r="AQ5004" s="2">
        <f t="shared" si="237"/>
        <v>0.35511108551060033</v>
      </c>
      <c r="AR5004" s="2" t="s">
        <v>3577</v>
      </c>
      <c r="AS5004" s="2">
        <v>9.4281045751633989</v>
      </c>
      <c r="AT5004" s="2">
        <v>2.1052631578947367</v>
      </c>
      <c r="AU5004" s="2">
        <v>0.62098501070663803</v>
      </c>
      <c r="AV5004" s="2">
        <v>5.7516339869281046</v>
      </c>
      <c r="AW5004" s="2">
        <v>6.8965517241379315</v>
      </c>
      <c r="AX5004" s="2">
        <v>33.090024330900242</v>
      </c>
      <c r="AY5004" s="2">
        <v>64.171122994652393</v>
      </c>
      <c r="AZ5004" s="2">
        <v>101.96850393700787</v>
      </c>
      <c r="BA5004" s="2">
        <v>174.38162544169612</v>
      </c>
      <c r="BB5004" s="2">
        <v>279.75830815709969</v>
      </c>
      <c r="BC5004" s="2">
        <v>481.96078431372547</v>
      </c>
      <c r="BD5004" s="2">
        <v>864.7058823529411</v>
      </c>
      <c r="BE5004" s="2">
        <v>866.14173228346465</v>
      </c>
    </row>
    <row r="5005" spans="1:57" ht="19.5" customHeight="1" x14ac:dyDescent="0.25">
      <c r="A5005" t="s">
        <v>1364</v>
      </c>
      <c r="B5005" s="10" t="s">
        <v>25</v>
      </c>
      <c r="C5005" t="s">
        <v>1587</v>
      </c>
      <c r="P5005">
        <v>0.1</v>
      </c>
      <c r="Q5005" s="1">
        <v>2612</v>
      </c>
      <c r="R5005" s="1">
        <v>28</v>
      </c>
      <c r="S5005" s="1">
        <v>18.399999999999999</v>
      </c>
      <c r="T5005" s="1">
        <v>81</v>
      </c>
      <c r="W5005" s="1">
        <v>872</v>
      </c>
      <c r="Y5005" s="1">
        <v>17</v>
      </c>
      <c r="Z5005" s="1">
        <v>159</v>
      </c>
      <c r="AA5005" s="1">
        <v>0.85</v>
      </c>
      <c r="AB5005" s="1">
        <v>4.2</v>
      </c>
      <c r="AC5005" s="1">
        <v>1.86</v>
      </c>
      <c r="AD5005" s="1">
        <v>24.6</v>
      </c>
      <c r="AE5005" s="1">
        <v>33.4</v>
      </c>
      <c r="AF5005" s="1">
        <v>12.4</v>
      </c>
      <c r="AG5005" s="1">
        <v>59</v>
      </c>
      <c r="AH5005" s="1">
        <v>16.2</v>
      </c>
      <c r="AI5005" s="1">
        <v>136</v>
      </c>
      <c r="AJ5005" s="1">
        <v>29.2</v>
      </c>
      <c r="AK5005" s="1">
        <v>117</v>
      </c>
      <c r="AL5005" s="1">
        <v>24.4</v>
      </c>
      <c r="AM5005" s="1">
        <v>221</v>
      </c>
      <c r="AN5005" s="1">
        <v>28</v>
      </c>
      <c r="AO5005" s="16">
        <f t="shared" si="235"/>
        <v>0.1069182389937107</v>
      </c>
      <c r="AP5005" s="2">
        <f t="shared" si="236"/>
        <v>0.22084970990080477</v>
      </c>
      <c r="AQ5005" s="2">
        <f t="shared" si="237"/>
        <v>0.84602640060777246</v>
      </c>
      <c r="AR5005" s="2">
        <v>3.5864978902953588</v>
      </c>
      <c r="AS5005" s="2">
        <v>6.8627450980392162</v>
      </c>
      <c r="AT5005" s="2">
        <v>19.578947368421055</v>
      </c>
      <c r="AU5005" s="2">
        <v>52.676659528907926</v>
      </c>
      <c r="AV5005" s="2">
        <v>218.30065359477123</v>
      </c>
      <c r="AW5005" s="2">
        <v>213.79310344827584</v>
      </c>
      <c r="AX5005" s="2">
        <v>287.10462287104622</v>
      </c>
      <c r="AY5005" s="2">
        <v>433.15508021390372</v>
      </c>
      <c r="AZ5005" s="2">
        <v>535.43307086614175</v>
      </c>
      <c r="BA5005" s="2">
        <v>515.90106007067141</v>
      </c>
      <c r="BB5005" s="2">
        <v>706.94864048338366</v>
      </c>
      <c r="BC5005" s="2">
        <v>956.86274509803923</v>
      </c>
      <c r="BD5005" s="2">
        <v>1300</v>
      </c>
      <c r="BE5005" s="2">
        <v>1102.3622047244096</v>
      </c>
    </row>
    <row r="5006" spans="1:57" ht="19.5" customHeight="1" x14ac:dyDescent="0.25">
      <c r="A5006" t="s">
        <v>1364</v>
      </c>
      <c r="B5006" s="10" t="s">
        <v>25</v>
      </c>
      <c r="C5006" t="s">
        <v>1583</v>
      </c>
      <c r="P5006">
        <v>0.1</v>
      </c>
      <c r="Q5006" s="1">
        <v>2614</v>
      </c>
      <c r="R5006" s="1">
        <v>24</v>
      </c>
      <c r="S5006" s="1">
        <v>12.7</v>
      </c>
      <c r="T5006" s="1">
        <v>2138</v>
      </c>
      <c r="W5006" s="1">
        <v>922</v>
      </c>
      <c r="X5006" s="1">
        <v>1</v>
      </c>
      <c r="Y5006" s="1">
        <v>8</v>
      </c>
      <c r="Z5006" s="1">
        <v>83</v>
      </c>
      <c r="AA5006" s="1">
        <v>0.16</v>
      </c>
      <c r="AB5006" s="1">
        <v>18.489999999999998</v>
      </c>
      <c r="AC5006" s="1">
        <v>0.255</v>
      </c>
      <c r="AD5006" s="1">
        <v>5.35</v>
      </c>
      <c r="AE5006" s="1">
        <v>1.9</v>
      </c>
      <c r="AF5006" s="1">
        <v>1.42</v>
      </c>
      <c r="AG5006" s="1">
        <v>59.5</v>
      </c>
      <c r="AH5006" s="1">
        <v>19.46</v>
      </c>
      <c r="AI5006" s="1">
        <v>236</v>
      </c>
      <c r="AJ5006" s="1">
        <v>8.4</v>
      </c>
      <c r="AK5006" s="1">
        <v>348</v>
      </c>
      <c r="AL5006" s="1">
        <v>77.599999999999994</v>
      </c>
      <c r="AM5006" s="1">
        <v>73</v>
      </c>
      <c r="AN5006" s="1">
        <v>92</v>
      </c>
      <c r="AO5006" s="16">
        <f t="shared" si="235"/>
        <v>9.6385542168674704E-2</v>
      </c>
      <c r="AP5006" s="2">
        <f t="shared" si="236"/>
        <v>0.67426590674265907</v>
      </c>
      <c r="AQ5006" s="2">
        <f t="shared" si="237"/>
        <v>0.16216109315351643</v>
      </c>
      <c r="AR5006" s="2">
        <v>0.67510548523206759</v>
      </c>
      <c r="AS5006" s="2">
        <v>30.212418300653592</v>
      </c>
      <c r="AT5006" s="2">
        <v>2.6842105263157894</v>
      </c>
      <c r="AU5006" s="2">
        <v>11.456102783725909</v>
      </c>
      <c r="AV5006" s="2">
        <v>12.418300653594772</v>
      </c>
      <c r="AW5006" s="2">
        <v>24.482758620689651</v>
      </c>
      <c r="AX5006" s="2">
        <v>289.53771289537713</v>
      </c>
      <c r="AY5006" s="2">
        <v>520.3208556149732</v>
      </c>
      <c r="AZ5006" s="2">
        <v>929.1338582677165</v>
      </c>
      <c r="BA5006" s="2">
        <v>148.40989399293287</v>
      </c>
      <c r="BB5006" s="2">
        <v>2102.7190332326281</v>
      </c>
      <c r="BC5006" s="2">
        <v>3043.1372549019607</v>
      </c>
      <c r="BD5006" s="2">
        <v>429.41176470588232</v>
      </c>
      <c r="BE5006" s="2">
        <v>3622.0472440944882</v>
      </c>
    </row>
    <row r="5007" spans="1:57" ht="19.5" customHeight="1" x14ac:dyDescent="0.25">
      <c r="A5007" s="10" t="s">
        <v>1364</v>
      </c>
      <c r="B5007" t="s">
        <v>25</v>
      </c>
      <c r="C5007" t="s">
        <v>2766</v>
      </c>
      <c r="P5007">
        <v>0.1</v>
      </c>
      <c r="Q5007" s="1">
        <v>2617</v>
      </c>
      <c r="R5007" s="1">
        <v>2</v>
      </c>
      <c r="S5007" s="1">
        <v>6.6</v>
      </c>
      <c r="T5007" s="1">
        <v>548</v>
      </c>
      <c r="W5007" s="1">
        <v>13</v>
      </c>
      <c r="Y5007" s="1">
        <v>34</v>
      </c>
      <c r="Z5007" s="1">
        <v>63</v>
      </c>
      <c r="AA5007" s="1">
        <v>0.27</v>
      </c>
      <c r="AB5007" s="1">
        <v>4.97</v>
      </c>
      <c r="AC5007" s="1">
        <v>0.32</v>
      </c>
      <c r="AD5007" s="1">
        <v>3.85</v>
      </c>
      <c r="AE5007" s="1">
        <v>5.0999999999999996</v>
      </c>
      <c r="AF5007" s="1">
        <v>2.1800000000000002</v>
      </c>
      <c r="AG5007" s="1">
        <v>21.6</v>
      </c>
      <c r="AH5007" s="1">
        <v>6.4</v>
      </c>
      <c r="AI5007" s="1">
        <v>64.099999999999994</v>
      </c>
      <c r="AJ5007" s="1">
        <v>19.850000000000001</v>
      </c>
      <c r="AK5007" s="1">
        <v>81.2</v>
      </c>
      <c r="AL5007" s="1">
        <v>18.28</v>
      </c>
      <c r="AM5007" s="1">
        <v>172.2</v>
      </c>
      <c r="AN5007" s="1">
        <v>25</v>
      </c>
      <c r="AO5007" s="16">
        <f t="shared" si="235"/>
        <v>0.53968253968253965</v>
      </c>
      <c r="AP5007" s="2">
        <f t="shared" si="236"/>
        <v>0.10376662682163842</v>
      </c>
      <c r="AQ5007" s="2">
        <f t="shared" si="237"/>
        <v>0.54298527361978066</v>
      </c>
      <c r="AR5007" s="2">
        <v>1.139240506329114</v>
      </c>
      <c r="AS5007" s="2">
        <v>8.1209150326797381</v>
      </c>
      <c r="AT5007" s="2">
        <v>3.3684210526315788</v>
      </c>
      <c r="AU5007" s="2">
        <v>8.2441113490364017</v>
      </c>
      <c r="AV5007" s="2">
        <v>33.333333333333329</v>
      </c>
      <c r="AW5007" s="2">
        <v>37.586206896551722</v>
      </c>
      <c r="AX5007" s="2">
        <v>105.1094890510949</v>
      </c>
      <c r="AY5007" s="2">
        <v>171.12299465240642</v>
      </c>
      <c r="AZ5007" s="2">
        <v>252.36220472440942</v>
      </c>
      <c r="BA5007" s="2">
        <v>350.70671378091879</v>
      </c>
      <c r="BB5007" s="2">
        <v>490.63444108761331</v>
      </c>
      <c r="BC5007" s="2">
        <v>716.86274509803934</v>
      </c>
      <c r="BD5007" s="2">
        <v>1012.9411764705881</v>
      </c>
      <c r="BE5007" s="2">
        <v>984.25196850393706</v>
      </c>
    </row>
    <row r="5008" spans="1:57" ht="19.5" customHeight="1" x14ac:dyDescent="0.25">
      <c r="A5008" s="10" t="s">
        <v>1364</v>
      </c>
      <c r="B5008" t="s">
        <v>25</v>
      </c>
      <c r="C5008" t="s">
        <v>2792</v>
      </c>
      <c r="P5008">
        <v>0.1</v>
      </c>
      <c r="Q5008" s="1">
        <v>2621</v>
      </c>
      <c r="R5008" s="1">
        <v>15</v>
      </c>
      <c r="S5008" s="1">
        <v>6</v>
      </c>
      <c r="T5008" s="1">
        <v>86</v>
      </c>
      <c r="W5008" s="1">
        <v>988</v>
      </c>
      <c r="X5008" s="1">
        <v>2</v>
      </c>
      <c r="Y5008" s="1">
        <v>18</v>
      </c>
      <c r="Z5008" s="1">
        <v>213</v>
      </c>
      <c r="AA5008" s="1">
        <v>4</v>
      </c>
      <c r="AB5008" s="1">
        <v>24.2</v>
      </c>
      <c r="AC5008" s="1">
        <v>4.1900000000000004</v>
      </c>
      <c r="AD5008" s="1">
        <v>26.1</v>
      </c>
      <c r="AE5008" s="1">
        <v>15.8</v>
      </c>
      <c r="AF5008" s="1">
        <v>4.6500000000000004</v>
      </c>
      <c r="AG5008" s="1">
        <v>32.9</v>
      </c>
      <c r="AH5008" s="1">
        <v>8.6999999999999993</v>
      </c>
      <c r="AI5008" s="1">
        <v>95</v>
      </c>
      <c r="AJ5008" s="1">
        <v>29.6</v>
      </c>
      <c r="AK5008" s="1">
        <v>133</v>
      </c>
      <c r="AL5008" s="1">
        <v>31.8</v>
      </c>
      <c r="AM5008" s="1">
        <v>33</v>
      </c>
      <c r="AN5008" s="1">
        <v>44</v>
      </c>
      <c r="AO5008" s="16">
        <f t="shared" si="235"/>
        <v>8.4507042253521125E-2</v>
      </c>
      <c r="AP5008" s="2">
        <f t="shared" si="236"/>
        <v>0.82474378824743788</v>
      </c>
      <c r="AQ5008" s="2">
        <f t="shared" si="237"/>
        <v>0.60883050703472263</v>
      </c>
      <c r="AR5008" s="2">
        <v>16.877637130801688</v>
      </c>
      <c r="AS5008" s="2">
        <v>39.542483660130721</v>
      </c>
      <c r="AT5008" s="2">
        <v>44.10526315789474</v>
      </c>
      <c r="AU5008" s="2">
        <v>55.888650963597428</v>
      </c>
      <c r="AV5008" s="2">
        <v>103.26797385620915</v>
      </c>
      <c r="AW5008" s="2">
        <v>80.172413793103445</v>
      </c>
      <c r="AX5008" s="2">
        <v>160.09732360097323</v>
      </c>
      <c r="AY5008" s="2">
        <v>232.62032085561495</v>
      </c>
      <c r="AZ5008" s="2">
        <v>374.01574803149606</v>
      </c>
      <c r="BA5008" s="2">
        <v>522.96819787985874</v>
      </c>
      <c r="BB5008" s="2">
        <v>803.62537764350452</v>
      </c>
      <c r="BC5008" s="2">
        <v>1247.0588235294119</v>
      </c>
      <c r="BD5008" s="2">
        <v>194.11764705882351</v>
      </c>
      <c r="BE5008" s="2">
        <v>1732.2834645669293</v>
      </c>
    </row>
    <row r="5009" spans="1:57" ht="19.5" customHeight="1" x14ac:dyDescent="0.25">
      <c r="A5009" s="10" t="s">
        <v>1364</v>
      </c>
      <c r="B5009" t="s">
        <v>25</v>
      </c>
      <c r="C5009" t="s">
        <v>2804</v>
      </c>
      <c r="P5009">
        <v>0.1</v>
      </c>
      <c r="Q5009" s="1">
        <v>2627</v>
      </c>
      <c r="R5009" s="1">
        <v>24</v>
      </c>
      <c r="S5009" s="1">
        <v>16.3</v>
      </c>
      <c r="T5009" s="1">
        <v>539</v>
      </c>
      <c r="W5009" s="1">
        <v>761</v>
      </c>
      <c r="Y5009" s="1">
        <v>86</v>
      </c>
      <c r="Z5009" s="1">
        <v>7</v>
      </c>
      <c r="AA5009" s="1">
        <v>0.59</v>
      </c>
      <c r="AB5009" s="1">
        <v>9.73</v>
      </c>
      <c r="AC5009" s="1">
        <v>0.21099999999999999</v>
      </c>
      <c r="AD5009" s="1">
        <v>2.9</v>
      </c>
      <c r="AE5009" s="1">
        <v>4.12</v>
      </c>
      <c r="AF5009" s="1">
        <v>1.56</v>
      </c>
      <c r="AG5009" s="1">
        <v>15</v>
      </c>
      <c r="AH5009" s="1">
        <v>4.6100000000000003</v>
      </c>
      <c r="AI5009" s="1">
        <v>52.6</v>
      </c>
      <c r="AJ5009" s="1">
        <v>18.670000000000002</v>
      </c>
      <c r="AK5009" s="1">
        <v>81.3</v>
      </c>
      <c r="AL5009" s="1">
        <v>19.5</v>
      </c>
      <c r="AM5009" s="1">
        <v>24.3</v>
      </c>
      <c r="AN5009" s="1">
        <v>28</v>
      </c>
      <c r="AO5009" s="16">
        <f t="shared" si="235"/>
        <v>12.285714285714286</v>
      </c>
      <c r="AP5009" s="2">
        <f t="shared" si="236"/>
        <v>0.51064852362500379</v>
      </c>
      <c r="AQ5009" s="2">
        <f t="shared" si="237"/>
        <v>0.5383573849713098</v>
      </c>
      <c r="AR5009" s="2">
        <v>2.4894514767932487</v>
      </c>
      <c r="AS5009" s="2">
        <v>15.898692810457517</v>
      </c>
      <c r="AT5009" s="2">
        <v>2.2210526315789472</v>
      </c>
      <c r="AU5009" s="2">
        <v>6.209850107066381</v>
      </c>
      <c r="AV5009" s="2">
        <v>26.928104575163399</v>
      </c>
      <c r="AW5009" s="2">
        <v>26.896551724137929</v>
      </c>
      <c r="AX5009" s="2">
        <v>72.992700729927009</v>
      </c>
      <c r="AY5009" s="2">
        <v>123.2620320855615</v>
      </c>
      <c r="AZ5009" s="2">
        <v>207.08661417322836</v>
      </c>
      <c r="BA5009" s="2">
        <v>329.85865724381631</v>
      </c>
      <c r="BB5009" s="2">
        <v>491.23867069486403</v>
      </c>
      <c r="BC5009" s="2">
        <v>764.70588235294122</v>
      </c>
      <c r="BD5009" s="2">
        <v>142.94117647058823</v>
      </c>
      <c r="BE5009" s="2">
        <v>1102.3622047244096</v>
      </c>
    </row>
    <row r="5010" spans="1:57" ht="19.5" customHeight="1" x14ac:dyDescent="0.25">
      <c r="A5010" s="10" t="s">
        <v>1364</v>
      </c>
      <c r="B5010" t="s">
        <v>25</v>
      </c>
      <c r="C5010" t="s">
        <v>2786</v>
      </c>
      <c r="P5010">
        <v>0.1</v>
      </c>
      <c r="Q5010" s="1">
        <v>2628</v>
      </c>
      <c r="R5010" s="1">
        <v>17</v>
      </c>
      <c r="S5010" s="1">
        <v>9.9</v>
      </c>
      <c r="T5010" s="1">
        <v>1118</v>
      </c>
      <c r="W5010" s="1">
        <v>81</v>
      </c>
      <c r="X5010" s="1">
        <v>2</v>
      </c>
      <c r="Y5010" s="1">
        <v>134</v>
      </c>
      <c r="Z5010" s="1">
        <v>175</v>
      </c>
      <c r="AA5010" s="1">
        <v>6.1</v>
      </c>
      <c r="AB5010" s="1">
        <v>24.4</v>
      </c>
      <c r="AC5010" s="1">
        <v>4.8</v>
      </c>
      <c r="AD5010" s="1">
        <v>16.3</v>
      </c>
      <c r="AE5010" s="1">
        <v>11.4</v>
      </c>
      <c r="AF5010" s="1">
        <v>3</v>
      </c>
      <c r="AG5010" s="1">
        <v>31.5</v>
      </c>
      <c r="AH5010" s="1">
        <v>9.8000000000000007</v>
      </c>
      <c r="AI5010" s="1">
        <v>121</v>
      </c>
      <c r="AJ5010" s="1">
        <v>39.1</v>
      </c>
      <c r="AK5010" s="1">
        <v>171</v>
      </c>
      <c r="AL5010" s="1">
        <v>39.9</v>
      </c>
      <c r="AM5010" s="1">
        <v>395</v>
      </c>
      <c r="AN5010" s="1">
        <v>53</v>
      </c>
      <c r="AO5010" s="16">
        <f t="shared" si="235"/>
        <v>0.76571428571428568</v>
      </c>
      <c r="AP5010" s="2">
        <f t="shared" si="236"/>
        <v>6.5970618128060612E-2</v>
      </c>
      <c r="AQ5010" s="2">
        <f t="shared" si="237"/>
        <v>0.45412987148044465</v>
      </c>
      <c r="AR5010" s="2">
        <v>25.738396624472575</v>
      </c>
      <c r="AS5010" s="2">
        <v>39.869281045751634</v>
      </c>
      <c r="AT5010" s="2">
        <v>50.526315789473685</v>
      </c>
      <c r="AU5010" s="2">
        <v>34.903640256959314</v>
      </c>
      <c r="AV5010" s="2">
        <v>74.509803921568633</v>
      </c>
      <c r="AW5010" s="2">
        <v>51.724137931034477</v>
      </c>
      <c r="AX5010" s="2">
        <v>153.28467153284672</v>
      </c>
      <c r="AY5010" s="2">
        <v>262.03208556149735</v>
      </c>
      <c r="AZ5010" s="2">
        <v>476.37795275590548</v>
      </c>
      <c r="BA5010" s="2">
        <v>690.81272084805664</v>
      </c>
      <c r="BB5010" s="2">
        <v>1033.2326283987916</v>
      </c>
      <c r="BC5010" s="2">
        <v>1564.7058823529412</v>
      </c>
      <c r="BD5010" s="2">
        <v>2323.5294117647059</v>
      </c>
      <c r="BE5010" s="2">
        <v>2086.6141732283463</v>
      </c>
    </row>
    <row r="5011" spans="1:57" ht="19.5" customHeight="1" x14ac:dyDescent="0.25">
      <c r="A5011" s="10" t="s">
        <v>1364</v>
      </c>
      <c r="B5011" t="s">
        <v>25</v>
      </c>
      <c r="C5011" t="s">
        <v>2799</v>
      </c>
      <c r="P5011">
        <v>0.1</v>
      </c>
      <c r="Q5011" s="1">
        <v>2636</v>
      </c>
      <c r="R5011" s="1">
        <v>21</v>
      </c>
      <c r="S5011" s="1">
        <v>15.4</v>
      </c>
      <c r="T5011" s="1">
        <v>685</v>
      </c>
      <c r="W5011" s="1">
        <v>778</v>
      </c>
      <c r="X5011" s="1">
        <v>1</v>
      </c>
      <c r="Y5011" s="1">
        <v>52</v>
      </c>
      <c r="Z5011" s="1">
        <v>63</v>
      </c>
      <c r="AA5011" s="1">
        <v>0.66</v>
      </c>
      <c r="AB5011" s="1">
        <v>12.2</v>
      </c>
      <c r="AC5011" s="1">
        <v>0.65</v>
      </c>
      <c r="AD5011" s="1">
        <v>4.4000000000000004</v>
      </c>
      <c r="AE5011" s="1">
        <v>4.9000000000000004</v>
      </c>
      <c r="AF5011" s="1">
        <v>1.23</v>
      </c>
      <c r="AG5011" s="1">
        <v>17.3</v>
      </c>
      <c r="AH5011" s="1">
        <v>5.73</v>
      </c>
      <c r="AI5011" s="1">
        <v>71.599999999999994</v>
      </c>
      <c r="AJ5011" s="1">
        <v>23.8</v>
      </c>
      <c r="AK5011" s="1">
        <v>14.1</v>
      </c>
      <c r="AL5011" s="1">
        <v>25.7</v>
      </c>
      <c r="AM5011" s="1">
        <v>25</v>
      </c>
      <c r="AN5011" s="1">
        <v>37</v>
      </c>
      <c r="AO5011" s="16">
        <f t="shared" si="235"/>
        <v>0.82539682539682535</v>
      </c>
      <c r="AP5011" s="2">
        <f t="shared" si="236"/>
        <v>0.5724574209245743</v>
      </c>
      <c r="AQ5011" s="2">
        <f t="shared" si="237"/>
        <v>0.36497209131794373</v>
      </c>
      <c r="AR5011" s="2">
        <v>2.7848101265822787</v>
      </c>
      <c r="AS5011" s="2">
        <v>19.934640522875817</v>
      </c>
      <c r="AT5011" s="2">
        <v>6.8421052631578947</v>
      </c>
      <c r="AU5011" s="2">
        <v>9.4218415417558887</v>
      </c>
      <c r="AV5011" s="2">
        <v>32.026143790849673</v>
      </c>
      <c r="AW5011" s="2">
        <v>21.206896551724135</v>
      </c>
      <c r="AX5011" s="2">
        <v>84.184914841849164</v>
      </c>
      <c r="AY5011" s="2">
        <v>153.20855614973263</v>
      </c>
      <c r="AZ5011" s="2">
        <v>281.88976377952753</v>
      </c>
      <c r="BA5011" s="2">
        <v>420.49469964664314</v>
      </c>
      <c r="BB5011" s="2">
        <v>85.196374622356487</v>
      </c>
      <c r="BC5011" s="2">
        <v>1007.843137254902</v>
      </c>
      <c r="BD5011" s="2">
        <v>147.05882352941177</v>
      </c>
      <c r="BE5011" s="2">
        <v>1456.6929133858268</v>
      </c>
    </row>
    <row r="5012" spans="1:57" ht="19.5" customHeight="1" x14ac:dyDescent="0.25">
      <c r="A5012" s="10" t="s">
        <v>1364</v>
      </c>
      <c r="B5012" t="s">
        <v>25</v>
      </c>
      <c r="C5012" t="s">
        <v>2765</v>
      </c>
      <c r="P5012">
        <v>0.1</v>
      </c>
      <c r="Q5012" s="1">
        <v>2638</v>
      </c>
      <c r="R5012" s="1">
        <v>27</v>
      </c>
      <c r="S5012" s="1">
        <v>7.8</v>
      </c>
      <c r="T5012" s="1">
        <v>482</v>
      </c>
      <c r="W5012" s="1">
        <v>2</v>
      </c>
      <c r="Y5012" s="1">
        <v>15</v>
      </c>
      <c r="Z5012" s="1">
        <v>42</v>
      </c>
      <c r="AA5012" s="1">
        <v>2.2000000000000002</v>
      </c>
      <c r="AB5012" s="1">
        <v>15.7</v>
      </c>
      <c r="AC5012" s="1">
        <v>1.68</v>
      </c>
      <c r="AD5012" s="1">
        <v>9.6999999999999993</v>
      </c>
      <c r="AE5012" s="1">
        <v>4.9000000000000004</v>
      </c>
      <c r="AF5012" s="1">
        <v>1.22</v>
      </c>
      <c r="AG5012" s="1">
        <v>13.7</v>
      </c>
      <c r="AH5012" s="1">
        <v>3.89</v>
      </c>
      <c r="AI5012" s="1">
        <v>48.5</v>
      </c>
      <c r="AJ5012" s="1">
        <v>16.899999999999999</v>
      </c>
      <c r="AK5012" s="1">
        <v>78.400000000000006</v>
      </c>
      <c r="AL5012" s="1">
        <v>19.3</v>
      </c>
      <c r="AM5012" s="1">
        <v>186</v>
      </c>
      <c r="AN5012" s="1">
        <v>28</v>
      </c>
      <c r="AO5012" s="16">
        <f t="shared" si="235"/>
        <v>0.35714285714285715</v>
      </c>
      <c r="AP5012" s="2">
        <f t="shared" si="236"/>
        <v>6.0931899641577074E-2</v>
      </c>
      <c r="AQ5012" s="2">
        <f t="shared" si="237"/>
        <v>0.42626170358529336</v>
      </c>
      <c r="AR5012" s="2">
        <v>9.2827004219409286</v>
      </c>
      <c r="AS5012" s="2">
        <v>25.653594771241828</v>
      </c>
      <c r="AT5012" s="2">
        <v>17.684210526315788</v>
      </c>
      <c r="AU5012" s="2">
        <v>20.770877944325481</v>
      </c>
      <c r="AV5012" s="2">
        <v>32.026143790849673</v>
      </c>
      <c r="AW5012" s="2">
        <v>21.034482758620687</v>
      </c>
      <c r="AX5012" s="2">
        <v>66.666666666666671</v>
      </c>
      <c r="AY5012" s="2">
        <v>104.01069518716577</v>
      </c>
      <c r="AZ5012" s="2">
        <v>190.94488188976376</v>
      </c>
      <c r="BA5012" s="2">
        <v>298.58657243816253</v>
      </c>
      <c r="BB5012" s="2">
        <v>473.71601208459214</v>
      </c>
      <c r="BC5012" s="2">
        <v>756.86274509803934</v>
      </c>
      <c r="BD5012" s="2">
        <v>1094.1176470588234</v>
      </c>
      <c r="BE5012" s="2">
        <v>1102.3622047244096</v>
      </c>
    </row>
    <row r="5013" spans="1:57" ht="19.5" customHeight="1" x14ac:dyDescent="0.25">
      <c r="A5013" s="10" t="s">
        <v>1364</v>
      </c>
      <c r="B5013" t="s">
        <v>25</v>
      </c>
      <c r="C5013" t="s">
        <v>1478</v>
      </c>
      <c r="P5013">
        <v>0.1</v>
      </c>
      <c r="Q5013" s="1">
        <v>2639</v>
      </c>
      <c r="R5013" s="1">
        <v>13</v>
      </c>
      <c r="S5013" s="1">
        <v>7</v>
      </c>
      <c r="T5013" s="1">
        <v>111</v>
      </c>
      <c r="W5013" s="1">
        <v>24</v>
      </c>
      <c r="X5013" s="1">
        <v>1</v>
      </c>
      <c r="Y5013" s="1">
        <v>155</v>
      </c>
      <c r="Z5013" s="1">
        <v>298</v>
      </c>
      <c r="AA5013" s="1">
        <v>1</v>
      </c>
      <c r="AB5013" s="1">
        <v>22.9</v>
      </c>
      <c r="AC5013" s="1">
        <v>2.74</v>
      </c>
      <c r="AD5013" s="1">
        <v>19.2</v>
      </c>
      <c r="AE5013" s="1">
        <v>18.5</v>
      </c>
      <c r="AF5013" s="1">
        <v>5.84</v>
      </c>
      <c r="AG5013" s="1">
        <v>46.7</v>
      </c>
      <c r="AH5013" s="1">
        <v>12.22</v>
      </c>
      <c r="AI5013" s="1">
        <v>126.9</v>
      </c>
      <c r="AJ5013" s="1">
        <v>38</v>
      </c>
      <c r="AK5013" s="1">
        <v>162.69999999999999</v>
      </c>
      <c r="AL5013" s="1">
        <v>39.200000000000003</v>
      </c>
      <c r="AM5013" s="1">
        <v>397</v>
      </c>
      <c r="AN5013" s="1">
        <v>54</v>
      </c>
      <c r="AO5013" s="16">
        <f t="shared" si="235"/>
        <v>0.52013422818791943</v>
      </c>
      <c r="AP5013" s="2">
        <f t="shared" si="236"/>
        <v>9.7311343592760807E-2</v>
      </c>
      <c r="AQ5013" s="2">
        <f t="shared" si="237"/>
        <v>0.57840087205058033</v>
      </c>
      <c r="AR5013" s="2">
        <v>4.2194092827004219</v>
      </c>
      <c r="AS5013" s="2">
        <v>37.41830065359477</v>
      </c>
      <c r="AT5013" s="2">
        <v>28.842105263157897</v>
      </c>
      <c r="AU5013" s="2">
        <v>41.113490364025694</v>
      </c>
      <c r="AV5013" s="2">
        <v>120.91503267973856</v>
      </c>
      <c r="AW5013" s="2">
        <v>100.68965517241378</v>
      </c>
      <c r="AX5013" s="2">
        <v>227.2506082725061</v>
      </c>
      <c r="AY5013" s="2">
        <v>326.73796791443851</v>
      </c>
      <c r="AZ5013" s="2">
        <v>499.60629921259846</v>
      </c>
      <c r="BA5013" s="2">
        <v>671.37809187279152</v>
      </c>
      <c r="BB5013" s="2">
        <v>983.08157099697871</v>
      </c>
      <c r="BC5013" s="2">
        <v>1537.2549019607845</v>
      </c>
      <c r="BD5013" s="2">
        <v>2335.2941176470586</v>
      </c>
      <c r="BE5013" s="2">
        <v>2125.9842519685039</v>
      </c>
    </row>
    <row r="5014" spans="1:57" ht="19.5" customHeight="1" x14ac:dyDescent="0.25">
      <c r="A5014" s="10" t="s">
        <v>1364</v>
      </c>
      <c r="B5014" t="s">
        <v>25</v>
      </c>
      <c r="C5014" t="s">
        <v>2809</v>
      </c>
      <c r="P5014">
        <v>0.1</v>
      </c>
      <c r="Q5014" s="1">
        <v>2639</v>
      </c>
      <c r="R5014" s="1">
        <v>15</v>
      </c>
      <c r="S5014" s="1">
        <v>9.6</v>
      </c>
      <c r="T5014" s="1">
        <v>1152</v>
      </c>
      <c r="W5014" s="1">
        <v>863</v>
      </c>
      <c r="X5014" s="1">
        <v>1</v>
      </c>
      <c r="Y5014" s="1">
        <v>199</v>
      </c>
      <c r="Z5014" s="1">
        <v>183</v>
      </c>
      <c r="AA5014" s="1">
        <v>3.26</v>
      </c>
      <c r="AB5014" s="1">
        <v>38.200000000000003</v>
      </c>
      <c r="AC5014" s="1">
        <v>3.7</v>
      </c>
      <c r="AD5014" s="1">
        <v>23.7</v>
      </c>
      <c r="AE5014" s="1">
        <v>18.3</v>
      </c>
      <c r="AF5014" s="1">
        <v>5.7</v>
      </c>
      <c r="AG5014" s="1">
        <v>4.4000000000000004</v>
      </c>
      <c r="AH5014" s="1">
        <v>12</v>
      </c>
      <c r="AI5014" s="1">
        <v>134</v>
      </c>
      <c r="AJ5014" s="1">
        <v>42.7</v>
      </c>
      <c r="AK5014" s="1">
        <v>182.4</v>
      </c>
      <c r="AL5014" s="1">
        <v>44.6</v>
      </c>
      <c r="AM5014" s="1">
        <v>413</v>
      </c>
      <c r="AN5014" s="1">
        <v>52</v>
      </c>
      <c r="AO5014" s="16">
        <f t="shared" si="235"/>
        <v>1.0874316939890711</v>
      </c>
      <c r="AP5014" s="2">
        <f t="shared" si="236"/>
        <v>8.8133236716683473E-3</v>
      </c>
      <c r="AQ5014" s="2">
        <f t="shared" si="237"/>
        <v>1.3937956932423872</v>
      </c>
      <c r="AR5014" s="2">
        <v>13.755274261603375</v>
      </c>
      <c r="AS5014" s="2">
        <v>62.418300653594777</v>
      </c>
      <c r="AT5014" s="2">
        <v>38.94736842105263</v>
      </c>
      <c r="AU5014" s="2">
        <v>50.749464668094213</v>
      </c>
      <c r="AV5014" s="2">
        <v>119.6078431372549</v>
      </c>
      <c r="AW5014" s="2">
        <v>98.275862068965509</v>
      </c>
      <c r="AX5014" s="2">
        <v>21.411192214111924</v>
      </c>
      <c r="AY5014" s="2">
        <v>320.85561497326199</v>
      </c>
      <c r="AZ5014" s="2">
        <v>527.55905511811022</v>
      </c>
      <c r="BA5014" s="2">
        <v>754.41696113074215</v>
      </c>
      <c r="BB5014" s="2">
        <v>1102.1148036253776</v>
      </c>
      <c r="BC5014" s="2">
        <v>1749.0196078431375</v>
      </c>
      <c r="BD5014" s="2">
        <v>2429.411764705882</v>
      </c>
      <c r="BE5014" s="2">
        <v>2047.2440944881891</v>
      </c>
    </row>
    <row r="5015" spans="1:57" ht="19.5" customHeight="1" x14ac:dyDescent="0.25">
      <c r="A5015" t="s">
        <v>1364</v>
      </c>
      <c r="B5015" s="10" t="s">
        <v>25</v>
      </c>
      <c r="C5015" t="s">
        <v>1595</v>
      </c>
      <c r="P5015">
        <v>0.1</v>
      </c>
      <c r="Q5015" s="1">
        <v>2641</v>
      </c>
      <c r="R5015" s="1">
        <v>15</v>
      </c>
      <c r="S5015" s="1">
        <v>6.5</v>
      </c>
      <c r="T5015" s="1">
        <v>224</v>
      </c>
      <c r="W5015" s="1">
        <v>829</v>
      </c>
      <c r="X5015" s="1">
        <v>1</v>
      </c>
      <c r="Y5015" s="1">
        <v>115</v>
      </c>
      <c r="Z5015" s="1">
        <v>128</v>
      </c>
      <c r="AA5015" s="1">
        <v>0.11</v>
      </c>
      <c r="AB5015" s="1">
        <v>16</v>
      </c>
      <c r="AC5015" s="1">
        <v>0.27600000000000002</v>
      </c>
      <c r="AD5015" s="1">
        <v>5.33</v>
      </c>
      <c r="AE5015" s="1">
        <v>1.4</v>
      </c>
      <c r="AF5015" s="1">
        <v>2.59</v>
      </c>
      <c r="AG5015" s="1">
        <v>52</v>
      </c>
      <c r="AH5015" s="1">
        <v>17.149999999999999</v>
      </c>
      <c r="AI5015" s="1">
        <v>218.4</v>
      </c>
      <c r="AJ5015" s="1">
        <v>75.599999999999994</v>
      </c>
      <c r="AK5015" s="1">
        <v>328.7</v>
      </c>
      <c r="AL5015" s="1">
        <v>75.7</v>
      </c>
      <c r="AM5015" s="1">
        <v>727</v>
      </c>
      <c r="AN5015" s="1">
        <v>9</v>
      </c>
      <c r="AO5015" s="16">
        <f t="shared" si="235"/>
        <v>0.8984375</v>
      </c>
      <c r="AP5015" s="2">
        <f t="shared" si="236"/>
        <v>5.9170607469285173E-2</v>
      </c>
      <c r="AQ5015" s="2">
        <f t="shared" si="237"/>
        <v>0.34062996068471085</v>
      </c>
      <c r="AR5015" s="2">
        <v>0.46413502109704646</v>
      </c>
      <c r="AS5015" s="2">
        <v>26.143790849673202</v>
      </c>
      <c r="AT5015" s="2">
        <v>2.905263157894737</v>
      </c>
      <c r="AU5015" s="2">
        <v>11.413276231263383</v>
      </c>
      <c r="AV5015" s="2">
        <v>9.1503267973856204</v>
      </c>
      <c r="AW5015" s="2">
        <v>44.655172413793096</v>
      </c>
      <c r="AX5015" s="2">
        <v>253.04136253041364</v>
      </c>
      <c r="AY5015" s="2">
        <v>458.55614973262027</v>
      </c>
      <c r="AZ5015" s="2">
        <v>859.84251968503941</v>
      </c>
      <c r="BA5015" s="2">
        <v>1335.6890459363958</v>
      </c>
      <c r="BB5015" s="2">
        <v>1986.1027190332325</v>
      </c>
      <c r="BC5015" s="2">
        <v>2968.6274509803925</v>
      </c>
      <c r="BD5015" s="2">
        <v>4276.4705882352937</v>
      </c>
      <c r="BE5015" s="2">
        <v>354.33070866141736</v>
      </c>
    </row>
    <row r="5016" spans="1:57" ht="19.5" customHeight="1" x14ac:dyDescent="0.25">
      <c r="A5016" s="10" t="s">
        <v>1364</v>
      </c>
      <c r="B5016" t="s">
        <v>25</v>
      </c>
      <c r="C5016" t="s">
        <v>2791</v>
      </c>
      <c r="P5016">
        <v>0.1</v>
      </c>
      <c r="Q5016" s="1">
        <v>2671</v>
      </c>
      <c r="R5016" s="1">
        <v>2</v>
      </c>
      <c r="S5016" s="1">
        <v>11.1</v>
      </c>
      <c r="T5016" s="1">
        <v>538</v>
      </c>
      <c r="W5016" s="1">
        <v>765</v>
      </c>
      <c r="X5016" s="1">
        <v>1</v>
      </c>
      <c r="Y5016" s="1">
        <v>49</v>
      </c>
      <c r="Z5016" s="1">
        <v>97</v>
      </c>
      <c r="AA5016" s="1">
        <v>1.4</v>
      </c>
      <c r="AB5016" s="1">
        <v>9</v>
      </c>
      <c r="AC5016" s="1">
        <v>0.73</v>
      </c>
      <c r="AD5016" s="1">
        <v>3.9</v>
      </c>
      <c r="AE5016" s="1">
        <v>2.78</v>
      </c>
      <c r="AF5016" s="1">
        <v>0.48</v>
      </c>
      <c r="AG5016" s="1">
        <v>1.9</v>
      </c>
      <c r="AH5016" s="1">
        <v>4.17</v>
      </c>
      <c r="AI5016" s="1">
        <v>54.8</v>
      </c>
      <c r="AJ5016" s="1">
        <v>19</v>
      </c>
      <c r="AK5016" s="1">
        <v>88.8</v>
      </c>
      <c r="AL5016" s="1">
        <v>2.9</v>
      </c>
      <c r="AM5016" s="1">
        <v>222</v>
      </c>
      <c r="AN5016" s="1">
        <v>3</v>
      </c>
      <c r="AO5016" s="16">
        <f t="shared" si="235"/>
        <v>0.50515463917525771</v>
      </c>
      <c r="AP5016" s="2">
        <f t="shared" si="236"/>
        <v>7.0800727735034312E-3</v>
      </c>
      <c r="AQ5016" s="2">
        <f t="shared" si="237"/>
        <v>0.60373210186053039</v>
      </c>
      <c r="AR5016" s="2">
        <v>5.9071729957805905</v>
      </c>
      <c r="AS5016" s="2">
        <v>14.705882352941178</v>
      </c>
      <c r="AT5016" s="2">
        <v>7.6842105263157894</v>
      </c>
      <c r="AU5016" s="2">
        <v>8.3511777301927186</v>
      </c>
      <c r="AV5016" s="2">
        <v>18.169934640522875</v>
      </c>
      <c r="AW5016" s="2">
        <v>8.275862068965516</v>
      </c>
      <c r="AX5016" s="2">
        <v>9.2457420924574212</v>
      </c>
      <c r="AY5016" s="2">
        <v>111.49732620320854</v>
      </c>
      <c r="AZ5016" s="2">
        <v>215.74803149606296</v>
      </c>
      <c r="BA5016" s="2">
        <v>335.68904593639576</v>
      </c>
      <c r="BB5016" s="2">
        <v>536.5558912386706</v>
      </c>
      <c r="BC5016" s="2">
        <v>113.72549019607844</v>
      </c>
      <c r="BD5016" s="2">
        <v>1305.8823529411764</v>
      </c>
      <c r="BE5016" s="2">
        <v>118.11023622047244</v>
      </c>
    </row>
    <row r="5017" spans="1:57" ht="19.5" customHeight="1" x14ac:dyDescent="0.25">
      <c r="A5017" s="10" t="s">
        <v>1364</v>
      </c>
      <c r="B5017" t="s">
        <v>25</v>
      </c>
      <c r="C5017" t="s">
        <v>1571</v>
      </c>
      <c r="P5017">
        <v>0.1</v>
      </c>
      <c r="Q5017" s="1">
        <v>2854</v>
      </c>
      <c r="R5017" s="1">
        <v>37</v>
      </c>
      <c r="S5017" s="1">
        <v>19.899999999999999</v>
      </c>
      <c r="T5017" s="1">
        <v>922</v>
      </c>
      <c r="W5017" s="1">
        <v>955</v>
      </c>
      <c r="X5017" s="1">
        <v>1</v>
      </c>
      <c r="Y5017" s="1">
        <v>92</v>
      </c>
      <c r="Z5017" s="1">
        <v>144</v>
      </c>
      <c r="AA5017" s="1">
        <v>0.88</v>
      </c>
      <c r="AB5017" s="1">
        <v>16.2</v>
      </c>
      <c r="AC5017" s="1">
        <v>0.92</v>
      </c>
      <c r="AD5017" s="1">
        <v>9.6999999999999993</v>
      </c>
      <c r="AE5017" s="1">
        <v>11.3</v>
      </c>
      <c r="AF5017" s="1">
        <v>3.5</v>
      </c>
      <c r="AG5017" s="1">
        <v>31.8</v>
      </c>
      <c r="AH5017" s="1">
        <v>8.77</v>
      </c>
      <c r="AI5017" s="1">
        <v>99.5</v>
      </c>
      <c r="AJ5017" s="1">
        <v>32.5</v>
      </c>
      <c r="AK5017" s="1">
        <v>149.69999999999999</v>
      </c>
      <c r="AL5017" s="1">
        <v>35.1</v>
      </c>
      <c r="AM5017" s="1">
        <v>376</v>
      </c>
      <c r="AN5017" s="1">
        <v>53</v>
      </c>
      <c r="AO5017" s="16">
        <f t="shared" si="235"/>
        <v>0.63888888888888884</v>
      </c>
      <c r="AP5017" s="2">
        <f t="shared" si="236"/>
        <v>6.9964280167727932E-2</v>
      </c>
      <c r="AQ5017" s="2">
        <f t="shared" si="237"/>
        <v>0.5279495506957792</v>
      </c>
      <c r="AR5017" s="2">
        <v>3.7130801687763717</v>
      </c>
      <c r="AS5017" s="2">
        <v>26.470588235294116</v>
      </c>
      <c r="AT5017" s="2">
        <v>9.6842105263157894</v>
      </c>
      <c r="AU5017" s="2">
        <v>20.770877944325481</v>
      </c>
      <c r="AV5017" s="2">
        <v>73.856209150326805</v>
      </c>
      <c r="AW5017" s="2">
        <v>60.344827586206897</v>
      </c>
      <c r="AX5017" s="2">
        <v>154.74452554744528</v>
      </c>
      <c r="AY5017" s="2">
        <v>234.49197860962565</v>
      </c>
      <c r="AZ5017" s="2">
        <v>391.73228346456693</v>
      </c>
      <c r="BA5017" s="2">
        <v>574.20494699646645</v>
      </c>
      <c r="BB5017" s="2">
        <v>904.53172205438057</v>
      </c>
      <c r="BC5017" s="2">
        <v>1376.4705882352944</v>
      </c>
      <c r="BD5017" s="2">
        <v>2211.7647058823527</v>
      </c>
      <c r="BE5017" s="2">
        <v>2086.6141732283463</v>
      </c>
    </row>
    <row r="5018" spans="1:57" ht="19.5" customHeight="1" x14ac:dyDescent="0.25">
      <c r="A5018" s="10" t="s">
        <v>1364</v>
      </c>
      <c r="B5018" t="s">
        <v>25</v>
      </c>
      <c r="C5018" t="s">
        <v>2782</v>
      </c>
      <c r="P5018">
        <v>0.1</v>
      </c>
      <c r="Q5018" s="1">
        <v>2859</v>
      </c>
      <c r="R5018" s="1">
        <v>17</v>
      </c>
      <c r="S5018" s="1">
        <v>32</v>
      </c>
      <c r="T5018" s="1">
        <v>544</v>
      </c>
      <c r="W5018" s="1">
        <v>962</v>
      </c>
      <c r="X5018" s="1">
        <v>3</v>
      </c>
      <c r="Y5018" s="1">
        <v>61</v>
      </c>
      <c r="Z5018" s="1">
        <v>175</v>
      </c>
      <c r="AA5018" s="1">
        <v>0.5</v>
      </c>
      <c r="AB5018" s="1">
        <v>16.8</v>
      </c>
      <c r="AC5018" s="1">
        <v>0.51</v>
      </c>
      <c r="AD5018" s="1">
        <v>3.23</v>
      </c>
      <c r="AE5018" s="1">
        <v>3.34</v>
      </c>
      <c r="AF5018" s="1">
        <v>0.97</v>
      </c>
      <c r="AG5018" s="1">
        <v>9.1999999999999993</v>
      </c>
      <c r="AH5018" s="1">
        <v>3.45</v>
      </c>
      <c r="AI5018" s="1">
        <v>47.8</v>
      </c>
      <c r="AJ5018" s="1">
        <v>18.7</v>
      </c>
      <c r="AK5018" s="1">
        <v>94.3</v>
      </c>
      <c r="AL5018" s="1">
        <v>26.8</v>
      </c>
      <c r="AM5018" s="1">
        <v>31</v>
      </c>
      <c r="AN5018" s="1">
        <v>43</v>
      </c>
      <c r="AO5018" s="16">
        <f t="shared" si="235"/>
        <v>0.34857142857142859</v>
      </c>
      <c r="AP5018" s="2">
        <f t="shared" si="236"/>
        <v>0.24550663213248569</v>
      </c>
      <c r="AQ5018" s="2">
        <f t="shared" si="237"/>
        <v>0.50223449501054995</v>
      </c>
      <c r="AR5018" s="2">
        <v>2.109704641350211</v>
      </c>
      <c r="AS5018" s="2">
        <v>27.450980392156865</v>
      </c>
      <c r="AT5018" s="2">
        <v>5.3684210526315788</v>
      </c>
      <c r="AU5018" s="2">
        <v>6.9164882226980726</v>
      </c>
      <c r="AV5018" s="2">
        <v>21.830065359477125</v>
      </c>
      <c r="AW5018" s="2">
        <v>16.72413793103448</v>
      </c>
      <c r="AX5018" s="2">
        <v>44.768856447688563</v>
      </c>
      <c r="AY5018" s="2">
        <v>92.245989304812838</v>
      </c>
      <c r="AZ5018" s="2">
        <v>188.18897637795274</v>
      </c>
      <c r="BA5018" s="2">
        <v>330.38869257950529</v>
      </c>
      <c r="BB5018" s="2">
        <v>569.78851963746217</v>
      </c>
      <c r="BC5018" s="2">
        <v>1050.9803921568628</v>
      </c>
      <c r="BD5018" s="2">
        <v>182.35294117647058</v>
      </c>
      <c r="BE5018" s="2">
        <v>1692.9133858267717</v>
      </c>
    </row>
    <row r="5019" spans="1:57" ht="19.5" customHeight="1" x14ac:dyDescent="0.25">
      <c r="A5019" s="10" t="s">
        <v>1364</v>
      </c>
      <c r="B5019" t="s">
        <v>25</v>
      </c>
      <c r="C5019" t="s">
        <v>1570</v>
      </c>
      <c r="P5019">
        <v>0.1</v>
      </c>
      <c r="Q5019" s="1">
        <v>2869</v>
      </c>
      <c r="R5019" s="1">
        <v>49</v>
      </c>
      <c r="S5019" s="1">
        <v>23.8</v>
      </c>
      <c r="T5019" s="1">
        <v>144</v>
      </c>
      <c r="W5019" s="1">
        <v>811</v>
      </c>
      <c r="X5019" s="1">
        <v>2</v>
      </c>
      <c r="Y5019" s="1">
        <v>172</v>
      </c>
      <c r="Z5019" s="1">
        <v>24</v>
      </c>
      <c r="AA5019" s="1">
        <v>0.76</v>
      </c>
      <c r="AB5019" s="1">
        <v>24.9</v>
      </c>
      <c r="AC5019" s="1">
        <v>2.13</v>
      </c>
      <c r="AD5019" s="1">
        <v>24.7</v>
      </c>
      <c r="AE5019" s="1">
        <v>23.6</v>
      </c>
      <c r="AF5019" s="1">
        <v>1.7</v>
      </c>
      <c r="AG5019" s="1">
        <v>68.2</v>
      </c>
      <c r="AH5019" s="1">
        <v>16.8</v>
      </c>
      <c r="AI5019" s="1">
        <v>172</v>
      </c>
      <c r="AJ5019" s="1">
        <v>52.6</v>
      </c>
      <c r="AK5019" s="1">
        <v>218</v>
      </c>
      <c r="AL5019" s="1">
        <v>48.2</v>
      </c>
      <c r="AM5019" s="1">
        <v>476</v>
      </c>
      <c r="AN5019" s="1">
        <v>66</v>
      </c>
      <c r="AO5019" s="16">
        <f t="shared" si="235"/>
        <v>7.166666666666667</v>
      </c>
      <c r="AP5019" s="2">
        <f t="shared" si="236"/>
        <v>0.11852624261383388</v>
      </c>
      <c r="AQ5019" s="2">
        <f t="shared" si="237"/>
        <v>0.12058847019137835</v>
      </c>
      <c r="AR5019" s="2">
        <v>3.206751054852321</v>
      </c>
      <c r="AS5019" s="2">
        <v>40.686274509803923</v>
      </c>
      <c r="AT5019" s="2">
        <v>22.421052631578945</v>
      </c>
      <c r="AU5019" s="2">
        <v>52.890792291220549</v>
      </c>
      <c r="AV5019" s="2">
        <v>154.24836601307192</v>
      </c>
      <c r="AW5019" s="2">
        <v>29.310344827586206</v>
      </c>
      <c r="AX5019" s="2">
        <v>331.87347931873484</v>
      </c>
      <c r="AY5019" s="2">
        <v>449.19786096256684</v>
      </c>
      <c r="AZ5019" s="2">
        <v>677.16535433070862</v>
      </c>
      <c r="BA5019" s="2">
        <v>929.32862190812727</v>
      </c>
      <c r="BB5019" s="2">
        <v>1317.2205438066464</v>
      </c>
      <c r="BC5019" s="2">
        <v>1890.1960784313728</v>
      </c>
      <c r="BD5019" s="2">
        <v>2800</v>
      </c>
      <c r="BE5019" s="2">
        <v>2598.4251968503936</v>
      </c>
    </row>
    <row r="5020" spans="1:57" ht="19.5" customHeight="1" x14ac:dyDescent="0.25">
      <c r="A5020" s="10" t="s">
        <v>1364</v>
      </c>
      <c r="B5020" t="s">
        <v>25</v>
      </c>
      <c r="C5020" t="s">
        <v>2764</v>
      </c>
      <c r="P5020">
        <v>0.1</v>
      </c>
      <c r="Q5020" s="1">
        <v>2874</v>
      </c>
      <c r="R5020" s="1">
        <v>7</v>
      </c>
      <c r="S5020" s="1">
        <v>13.4</v>
      </c>
      <c r="T5020" s="1">
        <v>186</v>
      </c>
      <c r="W5020" s="1">
        <v>16</v>
      </c>
      <c r="X5020" s="1">
        <v>2</v>
      </c>
      <c r="Y5020" s="1">
        <v>219</v>
      </c>
      <c r="Z5020" s="1">
        <v>369</v>
      </c>
      <c r="AA5020" s="1">
        <v>0.74</v>
      </c>
      <c r="AB5020" s="1">
        <v>27.7</v>
      </c>
      <c r="AC5020" s="1">
        <v>2.12</v>
      </c>
      <c r="AD5020" s="1">
        <v>15.6</v>
      </c>
      <c r="AE5020" s="1">
        <v>16.3</v>
      </c>
      <c r="AF5020" s="1">
        <v>3.79</v>
      </c>
      <c r="AG5020" s="1">
        <v>54.1</v>
      </c>
      <c r="AH5020" s="1">
        <v>16.5</v>
      </c>
      <c r="AI5020" s="1">
        <v>195</v>
      </c>
      <c r="AJ5020" s="1">
        <v>65.2</v>
      </c>
      <c r="AK5020" s="1">
        <v>288</v>
      </c>
      <c r="AL5020" s="1">
        <v>64.900000000000006</v>
      </c>
      <c r="AM5020" s="1">
        <v>594</v>
      </c>
      <c r="AN5020" s="1">
        <v>81</v>
      </c>
      <c r="AO5020" s="16">
        <f t="shared" si="235"/>
        <v>0.5934959349593496</v>
      </c>
      <c r="AP5020" s="2">
        <f t="shared" si="236"/>
        <v>7.5343868531216468E-2</v>
      </c>
      <c r="AQ5020" s="2">
        <f t="shared" si="237"/>
        <v>0.35340986183852585</v>
      </c>
      <c r="AR5020" s="2">
        <v>3.1223628691983123</v>
      </c>
      <c r="AS5020" s="2">
        <v>45.261437908496731</v>
      </c>
      <c r="AT5020" s="2">
        <v>22.315789473684212</v>
      </c>
      <c r="AU5020" s="2">
        <v>33.404710920770874</v>
      </c>
      <c r="AV5020" s="2">
        <v>106.53594771241831</v>
      </c>
      <c r="AW5020" s="2">
        <v>65.34482758620689</v>
      </c>
      <c r="AX5020" s="2">
        <v>263.2603406326034</v>
      </c>
      <c r="AY5020" s="2">
        <v>441.17647058823525</v>
      </c>
      <c r="AZ5020" s="2">
        <v>767.71653543307082</v>
      </c>
      <c r="BA5020" s="2">
        <v>1151.9434628975266</v>
      </c>
      <c r="BB5020" s="2">
        <v>1740.1812688821751</v>
      </c>
      <c r="BC5020" s="2">
        <v>2545.0980392156866</v>
      </c>
      <c r="BD5020" s="2">
        <v>3494.1176470588234</v>
      </c>
      <c r="BE5020" s="2">
        <v>3188.9763779527561</v>
      </c>
    </row>
    <row r="5021" spans="1:57" ht="19.5" customHeight="1" x14ac:dyDescent="0.25">
      <c r="A5021" t="s">
        <v>1364</v>
      </c>
      <c r="B5021" s="10" t="s">
        <v>25</v>
      </c>
      <c r="C5021" t="s">
        <v>1578</v>
      </c>
      <c r="P5021">
        <v>0.1</v>
      </c>
      <c r="Q5021" s="1">
        <v>2895</v>
      </c>
      <c r="R5021" s="1">
        <v>23</v>
      </c>
      <c r="S5021" s="1">
        <v>3.3</v>
      </c>
      <c r="T5021" s="1">
        <v>944</v>
      </c>
      <c r="W5021" s="1">
        <v>914</v>
      </c>
      <c r="X5021" s="1">
        <v>1</v>
      </c>
      <c r="Y5021" s="1">
        <v>61</v>
      </c>
      <c r="Z5021" s="1">
        <v>59</v>
      </c>
      <c r="AA5021" s="1">
        <v>0.15</v>
      </c>
      <c r="AB5021" s="1">
        <v>16.98</v>
      </c>
      <c r="AC5021" s="1">
        <v>0.11</v>
      </c>
      <c r="AD5021" s="1">
        <v>2.2599999999999998</v>
      </c>
      <c r="AE5021" s="1">
        <v>3.84</v>
      </c>
      <c r="AF5021" s="1">
        <v>0.86</v>
      </c>
      <c r="AG5021" s="1">
        <v>19</v>
      </c>
      <c r="AH5021" s="1">
        <v>7.12</v>
      </c>
      <c r="AI5021" s="1">
        <v>99.1</v>
      </c>
      <c r="AJ5021" s="1">
        <v>36.200000000000003</v>
      </c>
      <c r="AK5021" s="1">
        <v>161</v>
      </c>
      <c r="AL5021" s="1">
        <v>38.700000000000003</v>
      </c>
      <c r="AM5021" s="1">
        <v>392</v>
      </c>
      <c r="AN5021" s="1">
        <v>5</v>
      </c>
      <c r="AO5021" s="16">
        <f t="shared" si="235"/>
        <v>1.0338983050847457</v>
      </c>
      <c r="AP5021" s="2">
        <f t="shared" si="236"/>
        <v>4.0096330503004124E-2</v>
      </c>
      <c r="AQ5021" s="2">
        <f t="shared" si="237"/>
        <v>0.25226537651598863</v>
      </c>
      <c r="AR5021" s="2">
        <v>0.63291139240506333</v>
      </c>
      <c r="AS5021" s="2">
        <v>27.745098039215687</v>
      </c>
      <c r="AT5021" s="2">
        <v>1.1578947368421053</v>
      </c>
      <c r="AU5021" s="2">
        <v>4.8394004282655239</v>
      </c>
      <c r="AV5021" s="2">
        <v>25.098039215686274</v>
      </c>
      <c r="AW5021" s="2">
        <v>14.827586206896552</v>
      </c>
      <c r="AX5021" s="2">
        <v>92.457420924574208</v>
      </c>
      <c r="AY5021" s="2">
        <v>190.37433155080214</v>
      </c>
      <c r="AZ5021" s="2">
        <v>390.15748031496059</v>
      </c>
      <c r="BA5021" s="2">
        <v>639.57597173144882</v>
      </c>
      <c r="BB5021" s="2">
        <v>972.80966767371592</v>
      </c>
      <c r="BC5021" s="2">
        <v>1517.6470588235297</v>
      </c>
      <c r="BD5021" s="2">
        <v>2305.8823529411761</v>
      </c>
      <c r="BE5021" s="2">
        <v>196.85039370078741</v>
      </c>
    </row>
    <row r="5022" spans="1:57" ht="19.5" customHeight="1" x14ac:dyDescent="0.25">
      <c r="A5022" t="s">
        <v>1364</v>
      </c>
      <c r="B5022" s="10" t="s">
        <v>25</v>
      </c>
      <c r="C5022" t="s">
        <v>1603</v>
      </c>
      <c r="P5022">
        <v>0.1</v>
      </c>
      <c r="Q5022" s="1">
        <v>2917</v>
      </c>
      <c r="R5022" s="1">
        <v>38</v>
      </c>
      <c r="S5022" s="1">
        <v>15.7</v>
      </c>
      <c r="T5022" s="1">
        <v>351</v>
      </c>
      <c r="W5022" s="1">
        <v>129</v>
      </c>
      <c r="X5022" s="1">
        <v>2</v>
      </c>
      <c r="Y5022" s="1">
        <v>35</v>
      </c>
      <c r="Z5022" s="1">
        <v>372</v>
      </c>
      <c r="AA5022" s="1">
        <v>1</v>
      </c>
      <c r="AB5022" s="1">
        <v>64</v>
      </c>
      <c r="AC5022" s="1">
        <v>14.4</v>
      </c>
      <c r="AD5022" s="1">
        <v>96</v>
      </c>
      <c r="AE5022" s="1">
        <v>83</v>
      </c>
      <c r="AF5022" s="1">
        <v>24.3</v>
      </c>
      <c r="AG5022" s="1">
        <v>178</v>
      </c>
      <c r="AH5022" s="1">
        <v>43.9</v>
      </c>
      <c r="AI5022" s="1">
        <v>441</v>
      </c>
      <c r="AJ5022" s="1">
        <v>13</v>
      </c>
      <c r="AK5022" s="1">
        <v>519</v>
      </c>
      <c r="AL5022" s="1">
        <v>11.4</v>
      </c>
      <c r="AM5022" s="1">
        <v>139</v>
      </c>
      <c r="AN5022" s="1">
        <v>132</v>
      </c>
      <c r="AO5022" s="16">
        <f t="shared" si="235"/>
        <v>9.4086021505376344E-2</v>
      </c>
      <c r="AP5022" s="2">
        <f t="shared" si="236"/>
        <v>1.0593568940468066</v>
      </c>
      <c r="AQ5022" s="2">
        <f t="shared" si="237"/>
        <v>0.59484107473814141</v>
      </c>
      <c r="AR5022" s="2">
        <v>4.2194092827004219</v>
      </c>
      <c r="AS5022" s="2">
        <v>104.57516339869281</v>
      </c>
      <c r="AT5022" s="2">
        <v>151.57894736842104</v>
      </c>
      <c r="AU5022" s="2">
        <v>205.56745182012847</v>
      </c>
      <c r="AV5022" s="2">
        <v>542.48366013071893</v>
      </c>
      <c r="AW5022" s="2">
        <v>418.9655172413793</v>
      </c>
      <c r="AX5022" s="2">
        <v>866.18004866180058</v>
      </c>
      <c r="AY5022" s="2">
        <v>1173.7967914438502</v>
      </c>
      <c r="AZ5022" s="2">
        <v>1736.2204724409448</v>
      </c>
      <c r="BA5022" s="2">
        <v>229.68197879858658</v>
      </c>
      <c r="BB5022" s="2">
        <v>3135.9516616314199</v>
      </c>
      <c r="BC5022" s="2">
        <v>447.05882352941182</v>
      </c>
      <c r="BD5022" s="2">
        <v>817.64705882352939</v>
      </c>
      <c r="BE5022" s="2">
        <v>5196.8503937007872</v>
      </c>
    </row>
    <row r="5023" spans="1:57" ht="19.5" customHeight="1" x14ac:dyDescent="0.25">
      <c r="A5023" s="10" t="s">
        <v>1364</v>
      </c>
      <c r="B5023" t="s">
        <v>25</v>
      </c>
      <c r="C5023" t="s">
        <v>1559</v>
      </c>
      <c r="P5023">
        <v>0.1</v>
      </c>
      <c r="Q5023" s="1">
        <v>2923</v>
      </c>
      <c r="R5023" s="1">
        <v>22</v>
      </c>
      <c r="S5023" s="1">
        <v>2.7</v>
      </c>
      <c r="T5023" s="1">
        <v>89</v>
      </c>
      <c r="W5023" s="1">
        <v>982</v>
      </c>
      <c r="X5023" s="1">
        <v>1</v>
      </c>
      <c r="Y5023" s="1">
        <v>56</v>
      </c>
      <c r="Z5023" s="1">
        <v>89</v>
      </c>
      <c r="AA5023" s="1">
        <v>0.43</v>
      </c>
      <c r="AB5023" s="1">
        <v>14.9</v>
      </c>
      <c r="AC5023" s="1">
        <v>0.83</v>
      </c>
      <c r="AD5023" s="1">
        <v>1.38</v>
      </c>
      <c r="AE5023" s="1">
        <v>3.7</v>
      </c>
      <c r="AF5023" s="1">
        <v>0.5</v>
      </c>
      <c r="AG5023" s="1">
        <v>17.7</v>
      </c>
      <c r="AH5023" s="1">
        <v>6.6</v>
      </c>
      <c r="AI5023" s="1">
        <v>91</v>
      </c>
      <c r="AJ5023" s="1">
        <v>33.4</v>
      </c>
      <c r="AK5023" s="1">
        <v>156</v>
      </c>
      <c r="AL5023" s="1">
        <v>36.9</v>
      </c>
      <c r="AM5023" s="1">
        <v>383</v>
      </c>
      <c r="AN5023" s="1">
        <v>52</v>
      </c>
      <c r="AO5023" s="16">
        <f t="shared" si="235"/>
        <v>0.6292134831460674</v>
      </c>
      <c r="AP5023" s="2">
        <f t="shared" si="236"/>
        <v>3.8230641687789446E-2</v>
      </c>
      <c r="AQ5023" s="2">
        <f t="shared" si="237"/>
        <v>0.15629310717646408</v>
      </c>
      <c r="AR5023" s="2">
        <v>1.8143459915611815</v>
      </c>
      <c r="AS5023" s="2">
        <v>24.346405228758172</v>
      </c>
      <c r="AT5023" s="2">
        <v>8.7368421052631575</v>
      </c>
      <c r="AU5023" s="2">
        <v>2.9550321199143466</v>
      </c>
      <c r="AV5023" s="2">
        <v>24.183006535947715</v>
      </c>
      <c r="AW5023" s="2">
        <v>8.6206896551724128</v>
      </c>
      <c r="AX5023" s="2">
        <v>86.131386861313871</v>
      </c>
      <c r="AY5023" s="2">
        <v>176.47058823529409</v>
      </c>
      <c r="AZ5023" s="2">
        <v>358.26771653543307</v>
      </c>
      <c r="BA5023" s="2">
        <v>590.10600706713785</v>
      </c>
      <c r="BB5023" s="2">
        <v>942.59818731117821</v>
      </c>
      <c r="BC5023" s="2">
        <v>1447.0588235294117</v>
      </c>
      <c r="BD5023" s="2">
        <v>2252.9411764705883</v>
      </c>
      <c r="BE5023" s="2">
        <v>2047.2440944881891</v>
      </c>
    </row>
    <row r="5024" spans="1:57" ht="19.5" customHeight="1" x14ac:dyDescent="0.25">
      <c r="A5024" s="10" t="s">
        <v>1364</v>
      </c>
      <c r="B5024" t="s">
        <v>25</v>
      </c>
      <c r="C5024" t="s">
        <v>1550</v>
      </c>
      <c r="P5024">
        <v>0.1</v>
      </c>
      <c r="Q5024" s="1">
        <v>2956</v>
      </c>
      <c r="R5024" s="1">
        <v>56</v>
      </c>
      <c r="S5024" s="1">
        <v>36</v>
      </c>
      <c r="T5024" s="1">
        <v>993</v>
      </c>
      <c r="W5024" s="1">
        <v>86</v>
      </c>
      <c r="X5024" s="1">
        <v>1</v>
      </c>
      <c r="Y5024" s="1">
        <v>98</v>
      </c>
      <c r="Z5024" s="1">
        <v>69</v>
      </c>
      <c r="AA5024" s="1">
        <v>0.34</v>
      </c>
      <c r="AB5024" s="1">
        <v>18.62</v>
      </c>
      <c r="AC5024" s="1">
        <v>0.77</v>
      </c>
      <c r="AD5024" s="1">
        <v>8.5</v>
      </c>
      <c r="AE5024" s="1">
        <v>9.9</v>
      </c>
      <c r="AF5024" s="1">
        <v>2.82</v>
      </c>
      <c r="AG5024" s="1">
        <v>29.8</v>
      </c>
      <c r="AH5024" s="1">
        <v>8.9</v>
      </c>
      <c r="AI5024" s="1">
        <v>16.399999999999999</v>
      </c>
      <c r="AJ5024" s="1">
        <v>36.4</v>
      </c>
      <c r="AK5024" s="1">
        <v>16.399999999999999</v>
      </c>
      <c r="AL5024" s="1">
        <v>36.9</v>
      </c>
      <c r="AM5024" s="1">
        <v>39</v>
      </c>
      <c r="AN5024" s="1">
        <v>51</v>
      </c>
      <c r="AO5024" s="16">
        <f t="shared" si="235"/>
        <v>1.4202898550724639</v>
      </c>
      <c r="AP5024" s="2">
        <f t="shared" si="236"/>
        <v>0.63210431093642783</v>
      </c>
      <c r="AQ5024" s="2">
        <f t="shared" si="237"/>
        <v>0.46367673325692971</v>
      </c>
      <c r="AR5024" s="2">
        <v>1.4345991561181437</v>
      </c>
      <c r="AS5024" s="2">
        <v>30.424836601307192</v>
      </c>
      <c r="AT5024" s="2">
        <v>8.1052631578947363</v>
      </c>
      <c r="AU5024" s="2">
        <v>18.201284796573876</v>
      </c>
      <c r="AV5024" s="2">
        <v>64.705882352941174</v>
      </c>
      <c r="AW5024" s="2">
        <v>48.620689655172406</v>
      </c>
      <c r="AX5024" s="2">
        <v>145.01216545012167</v>
      </c>
      <c r="AY5024" s="2">
        <v>237.96791443850267</v>
      </c>
      <c r="AZ5024" s="2">
        <v>64.566929133858267</v>
      </c>
      <c r="BA5024" s="2">
        <v>643.10954063604242</v>
      </c>
      <c r="BB5024" s="2">
        <v>99.093655589123856</v>
      </c>
      <c r="BC5024" s="2">
        <v>1447.0588235294117</v>
      </c>
      <c r="BD5024" s="2">
        <v>229.41176470588235</v>
      </c>
      <c r="BE5024" s="2">
        <v>2007.8740157480315</v>
      </c>
    </row>
    <row r="5025" spans="1:57" ht="19.5" customHeight="1" x14ac:dyDescent="0.25">
      <c r="A5025" s="10" t="s">
        <v>1364</v>
      </c>
      <c r="B5025" t="s">
        <v>25</v>
      </c>
      <c r="C5025" t="s">
        <v>2767</v>
      </c>
      <c r="P5025">
        <v>0.1</v>
      </c>
      <c r="Q5025" s="1">
        <v>2956</v>
      </c>
      <c r="R5025" s="1">
        <v>17</v>
      </c>
      <c r="S5025" s="1">
        <v>15.8</v>
      </c>
      <c r="T5025" s="1">
        <v>17</v>
      </c>
      <c r="W5025" s="1">
        <v>872</v>
      </c>
      <c r="X5025" s="1">
        <v>2</v>
      </c>
      <c r="Y5025" s="1">
        <v>86</v>
      </c>
      <c r="Z5025" s="1">
        <v>133</v>
      </c>
      <c r="AA5025" s="1">
        <v>6.2</v>
      </c>
      <c r="AB5025" s="1">
        <v>25.2</v>
      </c>
      <c r="AC5025" s="1">
        <v>5.4</v>
      </c>
      <c r="AD5025" s="1">
        <v>31</v>
      </c>
      <c r="AE5025" s="1">
        <v>2</v>
      </c>
      <c r="AF5025" s="1">
        <v>6.9</v>
      </c>
      <c r="AG5025" s="1">
        <v>54</v>
      </c>
      <c r="AH5025" s="1">
        <v>17.100000000000001</v>
      </c>
      <c r="AI5025" s="1">
        <v>189</v>
      </c>
      <c r="AJ5025" s="1">
        <v>6.4</v>
      </c>
      <c r="AK5025" s="1">
        <v>256</v>
      </c>
      <c r="AL5025" s="1">
        <v>59.5</v>
      </c>
      <c r="AM5025" s="1">
        <v>556</v>
      </c>
      <c r="AN5025" s="1">
        <v>74</v>
      </c>
      <c r="AO5025" s="16">
        <f t="shared" si="235"/>
        <v>0.64661654135338342</v>
      </c>
      <c r="AP5025" s="2">
        <f t="shared" si="236"/>
        <v>8.0344483537257788E-2</v>
      </c>
      <c r="AQ5025" s="2">
        <f t="shared" si="237"/>
        <v>0.86255143787497457</v>
      </c>
      <c r="AR5025" s="2">
        <v>26.160337552742618</v>
      </c>
      <c r="AS5025" s="2">
        <v>41.176470588235297</v>
      </c>
      <c r="AT5025" s="2">
        <v>56.842105263157897</v>
      </c>
      <c r="AU5025" s="2">
        <v>66.381156316916488</v>
      </c>
      <c r="AV5025" s="2">
        <v>13.071895424836601</v>
      </c>
      <c r="AW5025" s="2">
        <v>118.96551724137932</v>
      </c>
      <c r="AX5025" s="2">
        <v>262.77372262773724</v>
      </c>
      <c r="AY5025" s="2">
        <v>457.21925133689842</v>
      </c>
      <c r="AZ5025" s="2">
        <v>744.09448818897636</v>
      </c>
      <c r="BA5025" s="2">
        <v>113.07420494699647</v>
      </c>
      <c r="BB5025" s="2">
        <v>1546.8277945619334</v>
      </c>
      <c r="BC5025" s="2">
        <v>2333.3333333333335</v>
      </c>
      <c r="BD5025" s="2">
        <v>3270.5882352941176</v>
      </c>
      <c r="BE5025" s="2">
        <v>2913.3858267716537</v>
      </c>
    </row>
    <row r="5026" spans="1:57" ht="19.5" customHeight="1" x14ac:dyDescent="0.25">
      <c r="A5026" s="10" t="s">
        <v>1364</v>
      </c>
      <c r="B5026" t="s">
        <v>25</v>
      </c>
      <c r="C5026" t="s">
        <v>1560</v>
      </c>
      <c r="P5026">
        <v>0.1</v>
      </c>
      <c r="Q5026" s="1">
        <v>2963</v>
      </c>
      <c r="R5026" s="1">
        <v>2</v>
      </c>
      <c r="S5026" s="1">
        <v>9</v>
      </c>
      <c r="T5026" s="1">
        <v>83</v>
      </c>
      <c r="W5026" s="1">
        <v>163</v>
      </c>
      <c r="X5026" s="1">
        <v>1</v>
      </c>
      <c r="Y5026" s="1">
        <v>6</v>
      </c>
      <c r="Z5026" s="1">
        <v>139</v>
      </c>
      <c r="AA5026" s="1">
        <v>0.34899999999999998</v>
      </c>
      <c r="AB5026" s="1">
        <v>13.7</v>
      </c>
      <c r="AC5026" s="1">
        <v>0.61</v>
      </c>
      <c r="AD5026" s="1">
        <v>5.58</v>
      </c>
      <c r="AE5026" s="1">
        <v>6.8</v>
      </c>
      <c r="AF5026" s="1">
        <v>1.48</v>
      </c>
      <c r="AG5026" s="1">
        <v>24.5</v>
      </c>
      <c r="AH5026" s="1">
        <v>6.9</v>
      </c>
      <c r="AI5026" s="1">
        <v>88</v>
      </c>
      <c r="AJ5026" s="1">
        <v>3.1</v>
      </c>
      <c r="AK5026" s="1">
        <v>143</v>
      </c>
      <c r="AL5026" s="1">
        <v>34.200000000000003</v>
      </c>
      <c r="AM5026" s="1">
        <v>358</v>
      </c>
      <c r="AN5026" s="1">
        <v>52</v>
      </c>
      <c r="AO5026" s="16">
        <f t="shared" si="235"/>
        <v>4.3165467625899283E-2</v>
      </c>
      <c r="AP5026" s="2">
        <f t="shared" si="236"/>
        <v>5.6613519281219007E-2</v>
      </c>
      <c r="AQ5026" s="2">
        <f t="shared" si="237"/>
        <v>0.31182119544786568</v>
      </c>
      <c r="AR5026" s="2">
        <v>1.4725738396624473</v>
      </c>
      <c r="AS5026" s="2">
        <v>22.385620915032678</v>
      </c>
      <c r="AT5026" s="2">
        <v>6.4210526315789469</v>
      </c>
      <c r="AU5026" s="2">
        <v>11.948608137044967</v>
      </c>
      <c r="AV5026" s="2">
        <v>44.444444444444443</v>
      </c>
      <c r="AW5026" s="2">
        <v>25.517241379310342</v>
      </c>
      <c r="AX5026" s="2">
        <v>119.22141119221412</v>
      </c>
      <c r="AY5026" s="2">
        <v>184.49197860962568</v>
      </c>
      <c r="AZ5026" s="2">
        <v>346.45669291338584</v>
      </c>
      <c r="BA5026" s="2">
        <v>54.770318021201419</v>
      </c>
      <c r="BB5026" s="2">
        <v>864.04833836858006</v>
      </c>
      <c r="BC5026" s="2">
        <v>1341.1764705882356</v>
      </c>
      <c r="BD5026" s="2">
        <v>2105.8823529411761</v>
      </c>
      <c r="BE5026" s="2">
        <v>2047.2440944881891</v>
      </c>
    </row>
    <row r="5027" spans="1:57" ht="19.5" customHeight="1" x14ac:dyDescent="0.25">
      <c r="A5027" s="10" t="s">
        <v>1364</v>
      </c>
      <c r="B5027" t="s">
        <v>25</v>
      </c>
      <c r="C5027" t="s">
        <v>1543</v>
      </c>
      <c r="P5027">
        <v>0.1</v>
      </c>
      <c r="Q5027" s="1">
        <v>2964</v>
      </c>
      <c r="R5027" s="1">
        <v>32</v>
      </c>
      <c r="S5027" s="1">
        <v>16.399999999999999</v>
      </c>
      <c r="T5027" s="1">
        <v>732</v>
      </c>
      <c r="W5027" s="1">
        <v>957</v>
      </c>
      <c r="X5027" s="1">
        <v>2</v>
      </c>
      <c r="Y5027" s="1">
        <v>127</v>
      </c>
      <c r="Z5027" s="1">
        <v>115</v>
      </c>
      <c r="AA5027" s="1">
        <v>2.1</v>
      </c>
      <c r="AB5027" s="1">
        <v>26.2</v>
      </c>
      <c r="AC5027" s="1">
        <v>1.6</v>
      </c>
      <c r="AD5027" s="1">
        <v>12.4</v>
      </c>
      <c r="AE5027" s="1">
        <v>13.6</v>
      </c>
      <c r="AF5027" s="1">
        <v>3.91</v>
      </c>
      <c r="AG5027" s="1">
        <v>24.3</v>
      </c>
      <c r="AH5027" s="1">
        <v>7.1</v>
      </c>
      <c r="AI5027" s="1">
        <v>77.099999999999994</v>
      </c>
      <c r="AJ5027" s="1">
        <v>27.2</v>
      </c>
      <c r="AK5027" s="1">
        <v>123.1</v>
      </c>
      <c r="AL5027" s="1">
        <v>3.8</v>
      </c>
      <c r="AM5027" s="1">
        <v>327</v>
      </c>
      <c r="AN5027" s="1">
        <v>42</v>
      </c>
      <c r="AO5027" s="16">
        <f t="shared" si="235"/>
        <v>1.1043478260869566</v>
      </c>
      <c r="AP5027" s="2">
        <f t="shared" si="236"/>
        <v>6.1474586486305501E-2</v>
      </c>
      <c r="AQ5027" s="2">
        <f t="shared" si="237"/>
        <v>0.65090999918991166</v>
      </c>
      <c r="AR5027" s="2">
        <v>8.8607594936708871</v>
      </c>
      <c r="AS5027" s="2">
        <v>42.810457516339866</v>
      </c>
      <c r="AT5027" s="2">
        <v>16.842105263157894</v>
      </c>
      <c r="AU5027" s="2">
        <v>26.552462526766593</v>
      </c>
      <c r="AV5027" s="2">
        <v>88.888888888888886</v>
      </c>
      <c r="AW5027" s="2">
        <v>67.41379310344827</v>
      </c>
      <c r="AX5027" s="2">
        <v>118.24817518248176</v>
      </c>
      <c r="AY5027" s="2">
        <v>189.83957219251334</v>
      </c>
      <c r="AZ5027" s="2">
        <v>303.54330708661416</v>
      </c>
      <c r="BA5027" s="2">
        <v>480.56537102473499</v>
      </c>
      <c r="BB5027" s="2">
        <v>743.80664652567964</v>
      </c>
      <c r="BC5027" s="2">
        <v>149.01960784313727</v>
      </c>
      <c r="BD5027" s="2">
        <v>1923.5294117647059</v>
      </c>
      <c r="BE5027" s="2">
        <v>1653.5433070866143</v>
      </c>
    </row>
    <row r="5028" spans="1:57" ht="19.5" customHeight="1" x14ac:dyDescent="0.25">
      <c r="A5028" t="s">
        <v>1364</v>
      </c>
      <c r="B5028" s="10" t="s">
        <v>25</v>
      </c>
      <c r="C5028" t="s">
        <v>1590</v>
      </c>
      <c r="P5028">
        <v>0.1</v>
      </c>
      <c r="Q5028" s="1">
        <v>2968</v>
      </c>
      <c r="R5028" s="1">
        <v>23</v>
      </c>
      <c r="S5028" s="1">
        <v>2.1</v>
      </c>
      <c r="T5028" s="1">
        <v>83</v>
      </c>
      <c r="W5028" s="1">
        <v>873</v>
      </c>
      <c r="X5028" s="1">
        <v>1</v>
      </c>
      <c r="Y5028" s="1">
        <v>19</v>
      </c>
      <c r="Z5028" s="1">
        <v>112</v>
      </c>
      <c r="AA5028" s="1">
        <v>0.14699999999999999</v>
      </c>
      <c r="AB5028" s="1">
        <v>23.36</v>
      </c>
      <c r="AC5028" s="1">
        <v>0.84</v>
      </c>
      <c r="AD5028" s="1">
        <v>8.36</v>
      </c>
      <c r="AE5028" s="1">
        <v>1.4</v>
      </c>
      <c r="AF5028" s="1">
        <v>3.38</v>
      </c>
      <c r="AG5028" s="1">
        <v>27.7</v>
      </c>
      <c r="AH5028" s="1">
        <v>7.76</v>
      </c>
      <c r="AI5028" s="1">
        <v>89.4</v>
      </c>
      <c r="AJ5028" s="1">
        <v>29.2</v>
      </c>
      <c r="AK5028" s="1">
        <v>131.4</v>
      </c>
      <c r="AL5028" s="1">
        <v>31.6</v>
      </c>
      <c r="AM5028" s="1">
        <v>329</v>
      </c>
      <c r="AN5028" s="1">
        <v>43</v>
      </c>
      <c r="AO5028" s="16">
        <f t="shared" si="235"/>
        <v>0.16964285714285715</v>
      </c>
      <c r="AP5028" s="2">
        <f t="shared" si="236"/>
        <v>6.9649975225375138E-2</v>
      </c>
      <c r="AQ5028" s="2">
        <f t="shared" si="237"/>
        <v>0.80970459023438024</v>
      </c>
      <c r="AR5028" s="2">
        <v>0.620253164556962</v>
      </c>
      <c r="AS5028" s="2">
        <v>38.169934640522875</v>
      </c>
      <c r="AT5028" s="2">
        <v>8.8421052631578938</v>
      </c>
      <c r="AU5028" s="2">
        <v>17.901498929336185</v>
      </c>
      <c r="AV5028" s="2">
        <v>9.1503267973856204</v>
      </c>
      <c r="AW5028" s="2">
        <v>58.275862068965509</v>
      </c>
      <c r="AX5028" s="2">
        <v>134.79318734793188</v>
      </c>
      <c r="AY5028" s="2">
        <v>207.48663101604276</v>
      </c>
      <c r="AZ5028" s="2">
        <v>351.96850393700788</v>
      </c>
      <c r="BA5028" s="2">
        <v>515.90106007067141</v>
      </c>
      <c r="BB5028" s="2">
        <v>793.95770392749239</v>
      </c>
      <c r="BC5028" s="2">
        <v>1239.2156862745098</v>
      </c>
      <c r="BD5028" s="2">
        <v>1935.2941176470588</v>
      </c>
      <c r="BE5028" s="2">
        <v>1692.9133858267717</v>
      </c>
    </row>
    <row r="5029" spans="1:57" ht="19.5" customHeight="1" x14ac:dyDescent="0.25">
      <c r="A5029" t="s">
        <v>1364</v>
      </c>
      <c r="B5029" s="10" t="s">
        <v>25</v>
      </c>
      <c r="C5029" t="s">
        <v>1575</v>
      </c>
      <c r="P5029">
        <v>0.1</v>
      </c>
      <c r="Q5029" s="1">
        <v>2971</v>
      </c>
      <c r="R5029" s="1">
        <v>29</v>
      </c>
      <c r="S5029" s="1">
        <v>5.0999999999999996</v>
      </c>
      <c r="T5029" s="1">
        <v>139</v>
      </c>
      <c r="W5029" s="1">
        <v>893</v>
      </c>
      <c r="X5029" s="1">
        <v>2</v>
      </c>
      <c r="Y5029" s="1">
        <v>68</v>
      </c>
      <c r="Z5029" s="1">
        <v>81</v>
      </c>
      <c r="AA5029" s="1">
        <v>0.23</v>
      </c>
      <c r="AB5029" s="1">
        <v>14.6</v>
      </c>
      <c r="AC5029" s="1">
        <v>0.217</v>
      </c>
      <c r="AD5029" s="1">
        <v>3.86</v>
      </c>
      <c r="AE5029" s="1">
        <v>6.4</v>
      </c>
      <c r="AF5029" s="1">
        <v>1.48</v>
      </c>
      <c r="AG5029" s="1">
        <v>32.799999999999997</v>
      </c>
      <c r="AH5029" s="1">
        <v>11.4</v>
      </c>
      <c r="AI5029" s="1">
        <v>154</v>
      </c>
      <c r="AJ5029" s="1">
        <v>5.0999999999999996</v>
      </c>
      <c r="AK5029" s="1">
        <v>229</v>
      </c>
      <c r="AL5029" s="1">
        <v>55.1</v>
      </c>
      <c r="AM5029" s="1">
        <v>539</v>
      </c>
      <c r="AN5029" s="1">
        <v>7</v>
      </c>
      <c r="AO5029" s="16">
        <f t="shared" si="235"/>
        <v>0.83950617283950613</v>
      </c>
      <c r="AP5029" s="2">
        <f t="shared" si="236"/>
        <v>5.0341038870757325E-2</v>
      </c>
      <c r="AQ5029" s="2">
        <f t="shared" si="237"/>
        <v>0.25334733637349571</v>
      </c>
      <c r="AR5029" s="2">
        <v>0.97046413502109719</v>
      </c>
      <c r="AS5029" s="2">
        <v>23.856209150326798</v>
      </c>
      <c r="AT5029" s="2">
        <v>2.2842105263157895</v>
      </c>
      <c r="AU5029" s="2">
        <v>8.2655246252676644</v>
      </c>
      <c r="AV5029" s="2">
        <v>41.830065359477125</v>
      </c>
      <c r="AW5029" s="2">
        <v>25.517241379310342</v>
      </c>
      <c r="AX5029" s="2">
        <v>159.61070559610704</v>
      </c>
      <c r="AY5029" s="2">
        <v>304.81283422459893</v>
      </c>
      <c r="AZ5029" s="2">
        <v>606.29921259842524</v>
      </c>
      <c r="BA5029" s="2">
        <v>90.10600706713781</v>
      </c>
      <c r="BB5029" s="2">
        <v>1383.6858006042296</v>
      </c>
      <c r="BC5029" s="2">
        <v>2160.7843137254904</v>
      </c>
      <c r="BD5029" s="2">
        <v>3170.5882352941176</v>
      </c>
      <c r="BE5029" s="2">
        <v>275.5905511811024</v>
      </c>
    </row>
    <row r="5030" spans="1:57" ht="19.5" customHeight="1" x14ac:dyDescent="0.25">
      <c r="A5030" s="10" t="s">
        <v>1364</v>
      </c>
      <c r="B5030" t="s">
        <v>25</v>
      </c>
      <c r="C5030" t="s">
        <v>2806</v>
      </c>
      <c r="P5030">
        <v>0.1</v>
      </c>
      <c r="Q5030" s="1">
        <v>2973</v>
      </c>
      <c r="R5030" s="1">
        <v>1</v>
      </c>
      <c r="S5030" s="1">
        <v>49.9</v>
      </c>
      <c r="T5030" s="1">
        <v>53</v>
      </c>
      <c r="W5030" s="1">
        <v>135</v>
      </c>
      <c r="X5030" s="1">
        <v>1</v>
      </c>
      <c r="Y5030" s="1">
        <v>54</v>
      </c>
      <c r="Z5030" s="1">
        <v>484</v>
      </c>
      <c r="AA5030" s="1">
        <v>5.2</v>
      </c>
      <c r="AB5030" s="1">
        <v>12.7</v>
      </c>
      <c r="AC5030" s="1">
        <v>4.4000000000000004</v>
      </c>
      <c r="AD5030" s="1">
        <v>26</v>
      </c>
      <c r="AE5030" s="1">
        <v>16</v>
      </c>
      <c r="AF5030" s="1">
        <v>7.5</v>
      </c>
      <c r="AG5030" s="1">
        <v>29.3</v>
      </c>
      <c r="AH5030" s="1">
        <v>7.6</v>
      </c>
      <c r="AI5030" s="1">
        <v>71</v>
      </c>
      <c r="AJ5030" s="1">
        <v>18</v>
      </c>
      <c r="AK5030" s="1">
        <v>74</v>
      </c>
      <c r="AL5030" s="1">
        <v>19.8</v>
      </c>
      <c r="AM5030" s="1">
        <v>241</v>
      </c>
      <c r="AN5030" s="1">
        <v>48</v>
      </c>
      <c r="AO5030" s="16">
        <f t="shared" si="235"/>
        <v>0.1115702479338843</v>
      </c>
      <c r="AP5030" s="2">
        <f t="shared" si="236"/>
        <v>0.10057445154516362</v>
      </c>
      <c r="AQ5030" s="2">
        <f t="shared" si="237"/>
        <v>1.0463939072428037</v>
      </c>
      <c r="AR5030" s="2">
        <v>21.940928270042196</v>
      </c>
      <c r="AS5030" s="2">
        <v>20.751633986928105</v>
      </c>
      <c r="AT5030" s="2">
        <v>46.315789473684212</v>
      </c>
      <c r="AU5030" s="2">
        <v>55.674518201284791</v>
      </c>
      <c r="AV5030" s="2">
        <v>104.57516339869281</v>
      </c>
      <c r="AW5030" s="2">
        <v>129.31034482758619</v>
      </c>
      <c r="AX5030" s="2">
        <v>142.57907542579076</v>
      </c>
      <c r="AY5030" s="2">
        <v>203.2085561497326</v>
      </c>
      <c r="AZ5030" s="2">
        <v>279.5275590551181</v>
      </c>
      <c r="BA5030" s="2">
        <v>318.02120141342755</v>
      </c>
      <c r="BB5030" s="2">
        <v>447.12990936555889</v>
      </c>
      <c r="BC5030" s="2">
        <v>776.47058823529414</v>
      </c>
      <c r="BD5030" s="2">
        <v>1417.6470588235293</v>
      </c>
      <c r="BE5030" s="2">
        <v>1889.7637795275591</v>
      </c>
    </row>
    <row r="5031" spans="1:57" ht="19.5" customHeight="1" x14ac:dyDescent="0.25">
      <c r="A5031" s="10" t="s">
        <v>1364</v>
      </c>
      <c r="B5031" t="s">
        <v>25</v>
      </c>
      <c r="C5031" t="s">
        <v>1546</v>
      </c>
      <c r="P5031">
        <v>0.1</v>
      </c>
      <c r="Q5031" s="1">
        <v>2975</v>
      </c>
      <c r="R5031" s="1">
        <v>18</v>
      </c>
      <c r="S5031" s="1">
        <v>13.5</v>
      </c>
      <c r="T5031" s="1">
        <v>789</v>
      </c>
      <c r="W5031" s="1">
        <v>111</v>
      </c>
      <c r="X5031" s="1">
        <v>2</v>
      </c>
      <c r="Y5031" s="1">
        <v>84</v>
      </c>
      <c r="Z5031" s="1">
        <v>81</v>
      </c>
      <c r="AA5031" s="1">
        <v>0.89</v>
      </c>
      <c r="AB5031" s="1">
        <v>26.6</v>
      </c>
      <c r="AC5031" s="1">
        <v>0.33</v>
      </c>
      <c r="AD5031" s="1">
        <v>3.99</v>
      </c>
      <c r="AE5031" s="1">
        <v>5.9</v>
      </c>
      <c r="AF5031" s="1">
        <v>1.55</v>
      </c>
      <c r="AG5031" s="1">
        <v>17.3</v>
      </c>
      <c r="AH5031" s="1">
        <v>5.9</v>
      </c>
      <c r="AI5031" s="1">
        <v>75.900000000000006</v>
      </c>
      <c r="AJ5031" s="1">
        <v>28.55</v>
      </c>
      <c r="AK5031" s="1">
        <v>134.80000000000001</v>
      </c>
      <c r="AL5031" s="1">
        <v>34.82</v>
      </c>
      <c r="AM5031" s="1">
        <v>356.6</v>
      </c>
      <c r="AN5031" s="1">
        <v>49</v>
      </c>
      <c r="AO5031" s="16">
        <f t="shared" si="235"/>
        <v>1.037037037037037</v>
      </c>
      <c r="AP5031" s="2">
        <f t="shared" si="236"/>
        <v>4.0133021657639815E-2</v>
      </c>
      <c r="AQ5031" s="2">
        <f t="shared" si="237"/>
        <v>0.43543445541794368</v>
      </c>
      <c r="AR5031" s="2">
        <v>3.7552742616033759</v>
      </c>
      <c r="AS5031" s="2">
        <v>43.464052287581701</v>
      </c>
      <c r="AT5031" s="2">
        <v>3.4736842105263159</v>
      </c>
      <c r="AU5031" s="2">
        <v>8.5438972162740896</v>
      </c>
      <c r="AV5031" s="2">
        <v>38.562091503267979</v>
      </c>
      <c r="AW5031" s="2">
        <v>26.72413793103448</v>
      </c>
      <c r="AX5031" s="2">
        <v>84.184914841849164</v>
      </c>
      <c r="AY5031" s="2">
        <v>157.75401069518716</v>
      </c>
      <c r="AZ5031" s="2">
        <v>298.81889763779532</v>
      </c>
      <c r="BA5031" s="2">
        <v>504.4169611307421</v>
      </c>
      <c r="BB5031" s="2">
        <v>814.5015105740182</v>
      </c>
      <c r="BC5031" s="2">
        <v>1365.4901960784314</v>
      </c>
      <c r="BD5031" s="2">
        <v>2097.6470588235293</v>
      </c>
      <c r="BE5031" s="2">
        <v>1929.1338582677165</v>
      </c>
    </row>
    <row r="5032" spans="1:57" ht="19.5" customHeight="1" x14ac:dyDescent="0.25">
      <c r="A5032" s="10" t="s">
        <v>1364</v>
      </c>
      <c r="B5032" t="s">
        <v>25</v>
      </c>
      <c r="C5032" t="s">
        <v>1573</v>
      </c>
      <c r="P5032">
        <v>0.1</v>
      </c>
      <c r="Q5032" s="1">
        <v>2978</v>
      </c>
      <c r="R5032" s="1">
        <v>19</v>
      </c>
      <c r="S5032" s="1">
        <v>6.6</v>
      </c>
      <c r="T5032" s="1">
        <v>13</v>
      </c>
      <c r="W5032" s="1">
        <v>8135</v>
      </c>
      <c r="X5032" s="1">
        <v>1</v>
      </c>
      <c r="Y5032" s="1">
        <v>59</v>
      </c>
      <c r="Z5032" s="1">
        <v>55</v>
      </c>
      <c r="AA5032" s="1">
        <v>5</v>
      </c>
      <c r="AB5032" s="1">
        <v>34.5</v>
      </c>
      <c r="AC5032" s="1">
        <v>2.5499999999999998</v>
      </c>
      <c r="AD5032" s="1">
        <v>17.2</v>
      </c>
      <c r="AE5032" s="1">
        <v>1.57</v>
      </c>
      <c r="AF5032" s="1">
        <v>2.11</v>
      </c>
      <c r="AG5032" s="1">
        <v>38.799999999999997</v>
      </c>
      <c r="AH5032" s="1">
        <v>11.89</v>
      </c>
      <c r="AI5032" s="1">
        <v>142.5</v>
      </c>
      <c r="AJ5032" s="1">
        <v>47</v>
      </c>
      <c r="AK5032" s="1">
        <v>211.9</v>
      </c>
      <c r="AL5032" s="1">
        <v>47.8</v>
      </c>
      <c r="AM5032" s="1">
        <v>468</v>
      </c>
      <c r="AN5032" s="1">
        <v>6</v>
      </c>
      <c r="AO5032" s="16">
        <f t="shared" si="235"/>
        <v>1.0727272727272728</v>
      </c>
      <c r="AP5032" s="2">
        <f t="shared" si="236"/>
        <v>6.8584024788404363E-2</v>
      </c>
      <c r="AQ5032" s="2">
        <f t="shared" si="237"/>
        <v>0.36549406935954071</v>
      </c>
      <c r="AR5032" s="2">
        <v>21.09704641350211</v>
      </c>
      <c r="AS5032" s="2">
        <v>56.372549019607845</v>
      </c>
      <c r="AT5032" s="2">
        <v>26.842105263157894</v>
      </c>
      <c r="AU5032" s="2">
        <v>36.830835117773013</v>
      </c>
      <c r="AV5032" s="2">
        <v>10.261437908496733</v>
      </c>
      <c r="AW5032" s="2">
        <v>36.37931034482758</v>
      </c>
      <c r="AX5032" s="2">
        <v>188.80778588807786</v>
      </c>
      <c r="AY5032" s="2">
        <v>317.91443850267376</v>
      </c>
      <c r="AZ5032" s="2">
        <v>561.02362204724409</v>
      </c>
      <c r="BA5032" s="2">
        <v>830.38869257950535</v>
      </c>
      <c r="BB5032" s="2">
        <v>1280.3625377643505</v>
      </c>
      <c r="BC5032" s="2">
        <v>1874.5098039215686</v>
      </c>
      <c r="BD5032" s="2">
        <v>2752.9411764705878</v>
      </c>
      <c r="BE5032" s="2">
        <v>236.22047244094489</v>
      </c>
    </row>
    <row r="5033" spans="1:57" ht="19.5" customHeight="1" x14ac:dyDescent="0.25">
      <c r="A5033" s="10" t="s">
        <v>1364</v>
      </c>
      <c r="B5033" t="s">
        <v>25</v>
      </c>
      <c r="C5033" t="s">
        <v>1566</v>
      </c>
      <c r="P5033">
        <v>0.1</v>
      </c>
      <c r="Q5033" s="1">
        <v>2985</v>
      </c>
      <c r="R5033" s="1">
        <v>18</v>
      </c>
      <c r="S5033" s="1">
        <v>23.1</v>
      </c>
      <c r="T5033" s="1">
        <v>532</v>
      </c>
      <c r="W5033" s="1">
        <v>19</v>
      </c>
      <c r="X5033" s="1">
        <v>2</v>
      </c>
      <c r="Y5033" s="1">
        <v>66</v>
      </c>
      <c r="Z5033" s="1">
        <v>13</v>
      </c>
      <c r="AA5033" s="1">
        <v>0.52</v>
      </c>
      <c r="AB5033" s="1">
        <v>31</v>
      </c>
      <c r="AC5033" s="1">
        <v>0.13</v>
      </c>
      <c r="AD5033" s="1">
        <v>1.4</v>
      </c>
      <c r="AE5033" s="1">
        <v>2.2000000000000002</v>
      </c>
      <c r="AF5033" s="1">
        <v>0.98</v>
      </c>
      <c r="AG5033" s="1">
        <v>1.6</v>
      </c>
      <c r="AH5033" s="1">
        <v>3.73</v>
      </c>
      <c r="AI5033" s="1">
        <v>49.4</v>
      </c>
      <c r="AJ5033" s="1">
        <v>17.5</v>
      </c>
      <c r="AK5033" s="1">
        <v>91.4</v>
      </c>
      <c r="AL5033" s="1">
        <v>24.3</v>
      </c>
      <c r="AM5033" s="1">
        <v>265</v>
      </c>
      <c r="AN5033" s="1">
        <v>37</v>
      </c>
      <c r="AO5033" s="16">
        <f t="shared" si="235"/>
        <v>5.0769230769230766</v>
      </c>
      <c r="AP5033" s="2">
        <f t="shared" si="236"/>
        <v>4.9947206537207921E-3</v>
      </c>
      <c r="AQ5033" s="2">
        <f t="shared" si="237"/>
        <v>1.52461739427316</v>
      </c>
      <c r="AR5033" s="2">
        <v>2.1940928270042197</v>
      </c>
      <c r="AS5033" s="2">
        <v>50.653594771241828</v>
      </c>
      <c r="AT5033" s="2">
        <v>1.368421052631579</v>
      </c>
      <c r="AU5033" s="2">
        <v>2.9978586723768732</v>
      </c>
      <c r="AV5033" s="2">
        <v>14.379084967320264</v>
      </c>
      <c r="AW5033" s="2">
        <v>16.896551724137929</v>
      </c>
      <c r="AX5033" s="2">
        <v>7.7858880778588819</v>
      </c>
      <c r="AY5033" s="2">
        <v>99.732620320855602</v>
      </c>
      <c r="AZ5033" s="2">
        <v>194.48818897637796</v>
      </c>
      <c r="BA5033" s="2">
        <v>309.18727915194347</v>
      </c>
      <c r="BB5033" s="2">
        <v>552.26586102719034</v>
      </c>
      <c r="BC5033" s="2">
        <v>952.94117647058829</v>
      </c>
      <c r="BD5033" s="2">
        <v>1558.8235294117646</v>
      </c>
      <c r="BE5033" s="2">
        <v>1456.6929133858268</v>
      </c>
    </row>
    <row r="5034" spans="1:57" ht="19.5" customHeight="1" x14ac:dyDescent="0.25">
      <c r="A5034" s="10" t="s">
        <v>1364</v>
      </c>
      <c r="B5034" t="s">
        <v>25</v>
      </c>
      <c r="C5034" t="s">
        <v>1547</v>
      </c>
      <c r="P5034">
        <v>0.1</v>
      </c>
      <c r="Q5034" s="1">
        <v>2986</v>
      </c>
      <c r="R5034" s="1">
        <v>33</v>
      </c>
      <c r="S5034" s="1">
        <v>22</v>
      </c>
      <c r="T5034" s="1">
        <v>886</v>
      </c>
      <c r="W5034" s="1">
        <v>97</v>
      </c>
      <c r="X5034" s="1">
        <v>1</v>
      </c>
      <c r="Y5034" s="1">
        <v>76</v>
      </c>
      <c r="Z5034" s="1">
        <v>64</v>
      </c>
      <c r="AA5034" s="1">
        <v>0.113</v>
      </c>
      <c r="AB5034" s="1">
        <v>18.899999999999999</v>
      </c>
      <c r="AC5034" s="1">
        <v>0.33400000000000002</v>
      </c>
      <c r="AD5034" s="1">
        <v>4.7300000000000004</v>
      </c>
      <c r="AE5034" s="1">
        <v>4.2</v>
      </c>
      <c r="AF5034" s="1">
        <v>2.5</v>
      </c>
      <c r="AG5034" s="1">
        <v>22.5</v>
      </c>
      <c r="AH5034" s="1">
        <v>7.61</v>
      </c>
      <c r="AI5034" s="1">
        <v>89.1</v>
      </c>
      <c r="AJ5034" s="1">
        <v>33.700000000000003</v>
      </c>
      <c r="AK5034" s="1">
        <v>156.4</v>
      </c>
      <c r="AL5034" s="1">
        <v>39.4</v>
      </c>
      <c r="AM5034" s="1">
        <v>38</v>
      </c>
      <c r="AN5034" s="1">
        <v>52</v>
      </c>
      <c r="AO5034" s="16">
        <f t="shared" si="235"/>
        <v>1.1875</v>
      </c>
      <c r="AP5034" s="2">
        <f t="shared" si="236"/>
        <v>0.48981943910872078</v>
      </c>
      <c r="AQ5034" s="2">
        <f t="shared" si="237"/>
        <v>0.62952297889516773</v>
      </c>
      <c r="AR5034" s="2">
        <v>0.47679324894514774</v>
      </c>
      <c r="AS5034" s="2">
        <v>30.882352941176467</v>
      </c>
      <c r="AT5034" s="2">
        <v>3.5157894736842108</v>
      </c>
      <c r="AU5034" s="2">
        <v>10.128479657387581</v>
      </c>
      <c r="AV5034" s="2">
        <v>27.450980392156865</v>
      </c>
      <c r="AW5034" s="2">
        <v>43.103448275862064</v>
      </c>
      <c r="AX5034" s="2">
        <v>109.48905109489051</v>
      </c>
      <c r="AY5034" s="2">
        <v>203.475935828877</v>
      </c>
      <c r="AZ5034" s="2">
        <v>350.78740157480314</v>
      </c>
      <c r="BA5034" s="2">
        <v>595.40636042402832</v>
      </c>
      <c r="BB5034" s="2">
        <v>945.0151057401813</v>
      </c>
      <c r="BC5034" s="2">
        <v>1545.0980392156864</v>
      </c>
      <c r="BD5034" s="2">
        <v>223.52941176470586</v>
      </c>
      <c r="BE5034" s="2">
        <v>2047.2440944881891</v>
      </c>
    </row>
    <row r="5035" spans="1:57" ht="19.5" customHeight="1" x14ac:dyDescent="0.25">
      <c r="A5035" t="s">
        <v>1364</v>
      </c>
      <c r="B5035" s="10" t="s">
        <v>25</v>
      </c>
      <c r="C5035" t="s">
        <v>1577</v>
      </c>
      <c r="P5035">
        <v>0.1</v>
      </c>
      <c r="Q5035" s="1">
        <v>2988</v>
      </c>
      <c r="R5035" s="1">
        <v>15</v>
      </c>
      <c r="S5035" s="1">
        <v>8.5</v>
      </c>
      <c r="T5035" s="1">
        <v>216</v>
      </c>
      <c r="W5035" s="1">
        <v>887</v>
      </c>
      <c r="X5035" s="1">
        <v>1</v>
      </c>
      <c r="Y5035" s="1">
        <v>129</v>
      </c>
      <c r="Z5035" s="1">
        <v>84</v>
      </c>
      <c r="AA5035" s="1">
        <v>0.26</v>
      </c>
      <c r="AB5035" s="1">
        <v>21.2</v>
      </c>
      <c r="AC5035" s="1">
        <v>0.46800000000000003</v>
      </c>
      <c r="AD5035" s="1">
        <v>8.84</v>
      </c>
      <c r="AE5035" s="1">
        <v>15.7</v>
      </c>
      <c r="AF5035" s="1">
        <v>1.93</v>
      </c>
      <c r="AG5035" s="1">
        <v>61.3</v>
      </c>
      <c r="AH5035" s="1">
        <v>19.399999999999999</v>
      </c>
      <c r="AI5035" s="1">
        <v>236</v>
      </c>
      <c r="AJ5035" s="1">
        <v>8.6</v>
      </c>
      <c r="AK5035" s="1">
        <v>348</v>
      </c>
      <c r="AL5035" s="1">
        <v>78.3</v>
      </c>
      <c r="AM5035" s="1">
        <v>734</v>
      </c>
      <c r="AN5035" s="1">
        <v>99</v>
      </c>
      <c r="AO5035" s="16">
        <f t="shared" si="235"/>
        <v>1.5357142857142858</v>
      </c>
      <c r="AP5035" s="2">
        <f t="shared" si="236"/>
        <v>6.9087823279434107E-2</v>
      </c>
      <c r="AQ5035" s="2">
        <f t="shared" si="237"/>
        <v>0.16600115304994018</v>
      </c>
      <c r="AR5035" s="2">
        <v>1.0970464135021099</v>
      </c>
      <c r="AS5035" s="2">
        <v>34.640522875816991</v>
      </c>
      <c r="AT5035" s="2">
        <v>4.9263157894736844</v>
      </c>
      <c r="AU5035" s="2">
        <v>18.929336188436828</v>
      </c>
      <c r="AV5035" s="2">
        <v>102.61437908496731</v>
      </c>
      <c r="AW5035" s="2">
        <v>33.275862068965516</v>
      </c>
      <c r="AX5035" s="2">
        <v>298.29683698296839</v>
      </c>
      <c r="AY5035" s="2">
        <v>518.71657754010687</v>
      </c>
      <c r="AZ5035" s="2">
        <v>929.1338582677165</v>
      </c>
      <c r="BA5035" s="2">
        <v>151.9434628975265</v>
      </c>
      <c r="BB5035" s="2">
        <v>2102.7190332326281</v>
      </c>
      <c r="BC5035" s="2">
        <v>3070.5882352941176</v>
      </c>
      <c r="BD5035" s="2">
        <v>4317.6470588235288</v>
      </c>
      <c r="BE5035" s="2">
        <v>3897.6377952755906</v>
      </c>
    </row>
    <row r="5036" spans="1:57" ht="19.5" customHeight="1" x14ac:dyDescent="0.25">
      <c r="A5036" s="10" t="s">
        <v>1364</v>
      </c>
      <c r="B5036" t="s">
        <v>25</v>
      </c>
      <c r="C5036" t="s">
        <v>2793</v>
      </c>
      <c r="P5036">
        <v>0.1</v>
      </c>
      <c r="Q5036" s="1">
        <v>2989</v>
      </c>
      <c r="R5036" s="1">
        <v>17</v>
      </c>
      <c r="S5036" s="1">
        <v>16.600000000000001</v>
      </c>
      <c r="T5036" s="1">
        <v>12</v>
      </c>
      <c r="W5036" s="1">
        <v>78</v>
      </c>
      <c r="X5036" s="1">
        <v>1</v>
      </c>
      <c r="Y5036" s="1">
        <v>63</v>
      </c>
      <c r="Z5036" s="1">
        <v>74</v>
      </c>
      <c r="AA5036" s="1">
        <v>1.9</v>
      </c>
      <c r="AB5036" s="1">
        <v>17.7</v>
      </c>
      <c r="AC5036" s="1">
        <v>1.7</v>
      </c>
      <c r="AD5036" s="1">
        <v>1.7</v>
      </c>
      <c r="AE5036" s="1">
        <v>9.8000000000000007</v>
      </c>
      <c r="AF5036" s="1">
        <v>2.6</v>
      </c>
      <c r="AG5036" s="1">
        <v>29.3</v>
      </c>
      <c r="AH5036" s="1">
        <v>9.1999999999999993</v>
      </c>
      <c r="AI5036" s="1">
        <v>113</v>
      </c>
      <c r="AJ5036" s="1">
        <v>37.799999999999997</v>
      </c>
      <c r="AK5036" s="1">
        <v>161</v>
      </c>
      <c r="AL5036" s="1">
        <v>37.9</v>
      </c>
      <c r="AM5036" s="1">
        <v>379</v>
      </c>
      <c r="AN5036" s="1">
        <v>49</v>
      </c>
      <c r="AO5036" s="16">
        <f t="shared" si="235"/>
        <v>0.85135135135135132</v>
      </c>
      <c r="AP5036" s="2">
        <f t="shared" si="236"/>
        <v>6.3953674993098772E-2</v>
      </c>
      <c r="AQ5036" s="2">
        <f t="shared" si="237"/>
        <v>0.43388946919226012</v>
      </c>
      <c r="AR5036" s="2">
        <v>8.0168776371308024</v>
      </c>
      <c r="AS5036" s="2">
        <v>28.921568627450981</v>
      </c>
      <c r="AT5036" s="2">
        <v>17.894736842105264</v>
      </c>
      <c r="AU5036" s="2">
        <v>3.6402569593147747</v>
      </c>
      <c r="AV5036" s="2">
        <v>64.052287581699346</v>
      </c>
      <c r="AW5036" s="2">
        <v>44.827586206896548</v>
      </c>
      <c r="AX5036" s="2">
        <v>142.57907542579076</v>
      </c>
      <c r="AY5036" s="2">
        <v>245.98930481283418</v>
      </c>
      <c r="AZ5036" s="2">
        <v>444.8818897637795</v>
      </c>
      <c r="BA5036" s="2">
        <v>667.84452296819791</v>
      </c>
      <c r="BB5036" s="2">
        <v>972.80966767371592</v>
      </c>
      <c r="BC5036" s="2">
        <v>1486.2745098039215</v>
      </c>
      <c r="BD5036" s="2">
        <v>2229.411764705882</v>
      </c>
      <c r="BE5036" s="2">
        <v>1929.1338582677165</v>
      </c>
    </row>
    <row r="5037" spans="1:57" ht="19.5" customHeight="1" x14ac:dyDescent="0.25">
      <c r="A5037" s="10" t="s">
        <v>1364</v>
      </c>
      <c r="B5037" t="s">
        <v>25</v>
      </c>
      <c r="C5037" t="s">
        <v>1563</v>
      </c>
      <c r="P5037">
        <v>0.1</v>
      </c>
      <c r="Q5037" s="1">
        <v>2992</v>
      </c>
      <c r="R5037" s="1">
        <v>29</v>
      </c>
      <c r="S5037" s="1">
        <v>6.1</v>
      </c>
      <c r="T5037" s="1">
        <v>876</v>
      </c>
      <c r="W5037" s="1">
        <v>93</v>
      </c>
      <c r="X5037" s="1">
        <v>2</v>
      </c>
      <c r="Y5037" s="1">
        <v>84</v>
      </c>
      <c r="Z5037" s="1">
        <v>17</v>
      </c>
      <c r="AA5037" s="1">
        <v>0.85</v>
      </c>
      <c r="AB5037" s="1">
        <v>3.4</v>
      </c>
      <c r="AC5037" s="1">
        <v>0.114</v>
      </c>
      <c r="AD5037" s="1">
        <v>1.99</v>
      </c>
      <c r="AE5037" s="1">
        <v>5.3</v>
      </c>
      <c r="AF5037" s="1">
        <v>0.69</v>
      </c>
      <c r="AG5037" s="1">
        <v>19.899999999999999</v>
      </c>
      <c r="AH5037" s="1">
        <v>6.62</v>
      </c>
      <c r="AI5037" s="1">
        <v>84.5</v>
      </c>
      <c r="AJ5037" s="1">
        <v>32.9</v>
      </c>
      <c r="AK5037" s="1">
        <v>153</v>
      </c>
      <c r="AL5037" s="1">
        <v>36.700000000000003</v>
      </c>
      <c r="AM5037" s="1">
        <v>373</v>
      </c>
      <c r="AN5037" s="1">
        <v>5</v>
      </c>
      <c r="AO5037" s="16">
        <f t="shared" si="235"/>
        <v>4.9411764705882355</v>
      </c>
      <c r="AP5037" s="2">
        <f t="shared" si="236"/>
        <v>4.4134817974860241E-2</v>
      </c>
      <c r="AQ5037" s="2">
        <f t="shared" si="237"/>
        <v>0.18096710380612877</v>
      </c>
      <c r="AR5037" s="2">
        <v>3.5864978902953588</v>
      </c>
      <c r="AS5037" s="2">
        <v>5.5555555555555554</v>
      </c>
      <c r="AT5037" s="2">
        <v>1.2</v>
      </c>
      <c r="AU5037" s="2">
        <v>4.2612419700214126</v>
      </c>
      <c r="AV5037" s="2">
        <v>34.640522875816991</v>
      </c>
      <c r="AW5037" s="2">
        <v>11.896551724137929</v>
      </c>
      <c r="AX5037" s="2">
        <v>96.836982968369824</v>
      </c>
      <c r="AY5037" s="2">
        <v>177.00534759358288</v>
      </c>
      <c r="AZ5037" s="2">
        <v>332.67716535433073</v>
      </c>
      <c r="BA5037" s="2">
        <v>581.27208480565366</v>
      </c>
      <c r="BB5037" s="2">
        <v>924.47129909365549</v>
      </c>
      <c r="BC5037" s="2">
        <v>1439.2156862745101</v>
      </c>
      <c r="BD5037" s="2">
        <v>2194.1176470588234</v>
      </c>
      <c r="BE5037" s="2">
        <v>196.85039370078741</v>
      </c>
    </row>
    <row r="5038" spans="1:57" ht="19.5" customHeight="1" x14ac:dyDescent="0.25">
      <c r="A5038" t="s">
        <v>1364</v>
      </c>
      <c r="B5038" s="10" t="s">
        <v>25</v>
      </c>
      <c r="C5038" t="s">
        <v>1586</v>
      </c>
      <c r="P5038">
        <v>0.1</v>
      </c>
      <c r="Q5038" s="1">
        <v>2992</v>
      </c>
      <c r="R5038" s="1">
        <v>21</v>
      </c>
      <c r="S5038" s="1">
        <v>11.1</v>
      </c>
      <c r="T5038" s="1">
        <v>844</v>
      </c>
      <c r="W5038" s="1">
        <v>78</v>
      </c>
      <c r="X5038" s="1">
        <v>2</v>
      </c>
      <c r="Y5038" s="1">
        <v>79</v>
      </c>
      <c r="Z5038" s="1">
        <v>111</v>
      </c>
      <c r="AA5038" s="1">
        <v>0.24</v>
      </c>
      <c r="AB5038" s="1">
        <v>23.11</v>
      </c>
      <c r="AC5038" s="1">
        <v>0.114</v>
      </c>
      <c r="AD5038" s="1">
        <v>2.13</v>
      </c>
      <c r="AE5038" s="1">
        <v>4.1100000000000003</v>
      </c>
      <c r="AF5038" s="1">
        <v>0.45</v>
      </c>
      <c r="AG5038" s="1">
        <v>2.8</v>
      </c>
      <c r="AH5038" s="1">
        <v>7.16</v>
      </c>
      <c r="AI5038" s="1">
        <v>88.1</v>
      </c>
      <c r="AJ5038" s="1">
        <v>31.5</v>
      </c>
      <c r="AK5038" s="1">
        <v>141.6</v>
      </c>
      <c r="AL5038" s="1">
        <v>34.9</v>
      </c>
      <c r="AM5038" s="1">
        <v>355</v>
      </c>
      <c r="AN5038" s="1">
        <v>42</v>
      </c>
      <c r="AO5038" s="16">
        <f t="shared" si="235"/>
        <v>0.71171171171171166</v>
      </c>
      <c r="AP5038" s="2">
        <f t="shared" si="236"/>
        <v>6.5247935300366683E-3</v>
      </c>
      <c r="AQ5038" s="2">
        <f t="shared" si="237"/>
        <v>0.38325485353756361</v>
      </c>
      <c r="AR5038" s="2">
        <v>1.0126582278481013</v>
      </c>
      <c r="AS5038" s="2">
        <v>37.761437908496731</v>
      </c>
      <c r="AT5038" s="2">
        <v>1.2</v>
      </c>
      <c r="AU5038" s="2">
        <v>4.5610278372591004</v>
      </c>
      <c r="AV5038" s="2">
        <v>26.86274509803922</v>
      </c>
      <c r="AW5038" s="2">
        <v>7.7586206896551726</v>
      </c>
      <c r="AX5038" s="2">
        <v>13.625304136253041</v>
      </c>
      <c r="AY5038" s="2">
        <v>191.44385026737967</v>
      </c>
      <c r="AZ5038" s="2">
        <v>346.85039370078738</v>
      </c>
      <c r="BA5038" s="2">
        <v>556.53710247349829</v>
      </c>
      <c r="BB5038" s="2">
        <v>855.58912386706936</v>
      </c>
      <c r="BC5038" s="2">
        <v>1368.6274509803923</v>
      </c>
      <c r="BD5038" s="2">
        <v>2088.2352941176468</v>
      </c>
      <c r="BE5038" s="2">
        <v>1653.5433070866143</v>
      </c>
    </row>
    <row r="5039" spans="1:57" ht="19.5" customHeight="1" x14ac:dyDescent="0.25">
      <c r="A5039" s="10" t="s">
        <v>1364</v>
      </c>
      <c r="B5039" t="s">
        <v>25</v>
      </c>
      <c r="C5039" t="s">
        <v>1569</v>
      </c>
      <c r="P5039">
        <v>0.1</v>
      </c>
      <c r="Q5039" s="1">
        <v>2994</v>
      </c>
      <c r="R5039" s="1">
        <v>3</v>
      </c>
      <c r="S5039" s="1">
        <v>21</v>
      </c>
      <c r="T5039" s="1">
        <v>1432</v>
      </c>
      <c r="W5039" s="1">
        <v>852</v>
      </c>
      <c r="X5039" s="1">
        <v>2</v>
      </c>
      <c r="Y5039" s="1">
        <v>164</v>
      </c>
      <c r="Z5039" s="1">
        <v>191</v>
      </c>
      <c r="AA5039" s="1">
        <v>0.66100000000000003</v>
      </c>
      <c r="AB5039" s="1">
        <v>29.4</v>
      </c>
      <c r="AC5039" s="1">
        <v>1.7</v>
      </c>
      <c r="AD5039" s="1">
        <v>19.2</v>
      </c>
      <c r="AE5039" s="1">
        <v>24.3</v>
      </c>
      <c r="AF5039" s="1">
        <v>8.8000000000000007</v>
      </c>
      <c r="AG5039" s="1">
        <v>57.4</v>
      </c>
      <c r="AH5039" s="1">
        <v>15.5</v>
      </c>
      <c r="AI5039" s="1">
        <v>164</v>
      </c>
      <c r="AJ5039" s="1">
        <v>52.1</v>
      </c>
      <c r="AK5039" s="1">
        <v>223.5</v>
      </c>
      <c r="AL5039" s="1">
        <v>52.2</v>
      </c>
      <c r="AM5039" s="1">
        <v>519</v>
      </c>
      <c r="AN5039" s="1">
        <v>68</v>
      </c>
      <c r="AO5039" s="16">
        <f t="shared" si="235"/>
        <v>0.8586387434554974</v>
      </c>
      <c r="AP5039" s="2">
        <f t="shared" si="236"/>
        <v>9.1491685770408199E-2</v>
      </c>
      <c r="AQ5039" s="2">
        <f t="shared" si="237"/>
        <v>0.69257933016962581</v>
      </c>
      <c r="AR5039" s="2">
        <v>2.7890295358649793</v>
      </c>
      <c r="AS5039" s="2">
        <v>48.03921568627451</v>
      </c>
      <c r="AT5039" s="2">
        <v>17.894736842105264</v>
      </c>
      <c r="AU5039" s="2">
        <v>41.113490364025694</v>
      </c>
      <c r="AV5039" s="2">
        <v>158.82352941176472</v>
      </c>
      <c r="AW5039" s="2">
        <v>151.72413793103448</v>
      </c>
      <c r="AX5039" s="2">
        <v>279.31873479318733</v>
      </c>
      <c r="AY5039" s="2">
        <v>414.43850267379673</v>
      </c>
      <c r="AZ5039" s="2">
        <v>645.66929133858264</v>
      </c>
      <c r="BA5039" s="2">
        <v>920.4946996466432</v>
      </c>
      <c r="BB5039" s="2">
        <v>1350.453172205438</v>
      </c>
      <c r="BC5039" s="2">
        <v>2047.0588235294119</v>
      </c>
      <c r="BD5039" s="2">
        <v>3052.9411764705878</v>
      </c>
      <c r="BE5039" s="2">
        <v>2677.1653543307089</v>
      </c>
    </row>
    <row r="5040" spans="1:57" ht="19.5" customHeight="1" x14ac:dyDescent="0.25">
      <c r="A5040" s="10" t="s">
        <v>1364</v>
      </c>
      <c r="B5040" t="s">
        <v>25</v>
      </c>
      <c r="C5040" t="s">
        <v>1548</v>
      </c>
      <c r="P5040">
        <v>0.1</v>
      </c>
      <c r="Q5040" s="1">
        <v>2995</v>
      </c>
      <c r="R5040" s="1">
        <v>26</v>
      </c>
      <c r="S5040" s="1">
        <v>9</v>
      </c>
      <c r="T5040" s="1">
        <v>129</v>
      </c>
      <c r="W5040" s="1">
        <v>988</v>
      </c>
      <c r="X5040" s="1">
        <v>2</v>
      </c>
      <c r="Y5040" s="1">
        <v>166</v>
      </c>
      <c r="Z5040" s="1">
        <v>165</v>
      </c>
      <c r="AA5040" s="1">
        <v>0.23499999999999999</v>
      </c>
      <c r="AB5040" s="1">
        <v>55.3</v>
      </c>
      <c r="AC5040" s="1">
        <v>0.48</v>
      </c>
      <c r="AD5040" s="1">
        <v>5.31</v>
      </c>
      <c r="AE5040" s="1">
        <v>9.1</v>
      </c>
      <c r="AF5040" s="1">
        <v>3.4</v>
      </c>
      <c r="AG5040" s="1">
        <v>29</v>
      </c>
      <c r="AH5040" s="1">
        <v>1.3</v>
      </c>
      <c r="AI5040" s="1">
        <v>125</v>
      </c>
      <c r="AJ5040" s="1">
        <v>46.6</v>
      </c>
      <c r="AK5040" s="1">
        <v>211</v>
      </c>
      <c r="AL5040" s="1">
        <v>52.3</v>
      </c>
      <c r="AM5040" s="1">
        <v>542</v>
      </c>
      <c r="AN5040" s="1">
        <v>71</v>
      </c>
      <c r="AO5040" s="16">
        <f t="shared" si="235"/>
        <v>1.0060606060606061</v>
      </c>
      <c r="AP5040" s="2">
        <f t="shared" si="236"/>
        <v>4.4262486420484651E-2</v>
      </c>
      <c r="AQ5040" s="2">
        <f t="shared" si="237"/>
        <v>0.58446418334819072</v>
      </c>
      <c r="AR5040" s="2">
        <v>0.99156118143459915</v>
      </c>
      <c r="AS5040" s="2">
        <v>90.359477124183002</v>
      </c>
      <c r="AT5040" s="2">
        <v>5.0526315789473681</v>
      </c>
      <c r="AU5040" s="2">
        <v>11.370449678800854</v>
      </c>
      <c r="AV5040" s="2">
        <v>59.477124183006538</v>
      </c>
      <c r="AW5040" s="2">
        <v>58.620689655172413</v>
      </c>
      <c r="AX5040" s="2">
        <v>141.11922141119223</v>
      </c>
      <c r="AY5040" s="2">
        <v>34.759358288770052</v>
      </c>
      <c r="AZ5040" s="2">
        <v>492.12598425196848</v>
      </c>
      <c r="BA5040" s="2">
        <v>823.32155477031813</v>
      </c>
      <c r="BB5040" s="2">
        <v>1274.9244712990935</v>
      </c>
      <c r="BC5040" s="2">
        <v>2050.9803921568628</v>
      </c>
      <c r="BD5040" s="2">
        <v>3188.2352941176468</v>
      </c>
      <c r="BE5040" s="2">
        <v>2795.2755905511813</v>
      </c>
    </row>
    <row r="5041" spans="1:57" ht="19.5" customHeight="1" x14ac:dyDescent="0.25">
      <c r="A5041" s="10" t="s">
        <v>1364</v>
      </c>
      <c r="B5041" t="s">
        <v>25</v>
      </c>
      <c r="C5041" t="s">
        <v>1542</v>
      </c>
      <c r="P5041">
        <v>0.1</v>
      </c>
      <c r="Q5041" s="1">
        <v>2999</v>
      </c>
      <c r="R5041" s="1">
        <v>22</v>
      </c>
      <c r="S5041" s="1">
        <v>13.2</v>
      </c>
      <c r="T5041" s="1">
        <v>64</v>
      </c>
      <c r="W5041" s="1">
        <v>997</v>
      </c>
      <c r="X5041" s="1">
        <v>1</v>
      </c>
      <c r="Y5041" s="1">
        <v>73</v>
      </c>
      <c r="Z5041" s="1">
        <v>148</v>
      </c>
      <c r="AA5041" s="1">
        <v>0.125</v>
      </c>
      <c r="AB5041" s="1">
        <v>14.3</v>
      </c>
      <c r="AC5041" s="1">
        <v>0.315</v>
      </c>
      <c r="AD5041" s="1">
        <v>3.35</v>
      </c>
      <c r="AE5041" s="1">
        <v>5.2</v>
      </c>
      <c r="AF5041" s="1">
        <v>1.52</v>
      </c>
      <c r="AG5041" s="1">
        <v>16</v>
      </c>
      <c r="AH5041" s="1">
        <v>5.7</v>
      </c>
      <c r="AI5041" s="1">
        <v>76</v>
      </c>
      <c r="AJ5041" s="1">
        <v>28</v>
      </c>
      <c r="AK5041" s="1">
        <v>127</v>
      </c>
      <c r="AL5041" s="1">
        <v>29.4</v>
      </c>
      <c r="AM5041" s="1">
        <v>346</v>
      </c>
      <c r="AN5041" s="1">
        <v>5</v>
      </c>
      <c r="AO5041" s="16">
        <f t="shared" si="235"/>
        <v>0.49324324324324326</v>
      </c>
      <c r="AP5041" s="2">
        <f t="shared" si="236"/>
        <v>3.8254363388323984E-2</v>
      </c>
      <c r="AQ5041" s="2">
        <f t="shared" si="237"/>
        <v>0.46862545523007126</v>
      </c>
      <c r="AR5041" s="2">
        <v>0.52742616033755274</v>
      </c>
      <c r="AS5041" s="2">
        <v>23.366013071895427</v>
      </c>
      <c r="AT5041" s="2">
        <v>3.3157894736842106</v>
      </c>
      <c r="AU5041" s="2">
        <v>7.1734475374732334</v>
      </c>
      <c r="AV5041" s="2">
        <v>33.986928104575163</v>
      </c>
      <c r="AW5041" s="2">
        <v>26.206896551724135</v>
      </c>
      <c r="AX5041" s="2">
        <v>77.858880778588812</v>
      </c>
      <c r="AY5041" s="2">
        <v>152.40641711229947</v>
      </c>
      <c r="AZ5041" s="2">
        <v>299.21259842519686</v>
      </c>
      <c r="BA5041" s="2">
        <v>494.69964664310959</v>
      </c>
      <c r="BB5041" s="2">
        <v>767.3716012084592</v>
      </c>
      <c r="BC5041" s="2">
        <v>1152.9411764705883</v>
      </c>
      <c r="BD5041" s="2">
        <v>2035.2941176470588</v>
      </c>
      <c r="BE5041" s="2">
        <v>196.85039370078741</v>
      </c>
    </row>
    <row r="5042" spans="1:57" ht="19.5" customHeight="1" x14ac:dyDescent="0.25">
      <c r="A5042" t="s">
        <v>1364</v>
      </c>
      <c r="B5042" s="10" t="s">
        <v>25</v>
      </c>
      <c r="C5042" t="s">
        <v>1589</v>
      </c>
      <c r="P5042">
        <v>0.1</v>
      </c>
      <c r="Q5042" s="1">
        <v>3166</v>
      </c>
      <c r="R5042" s="1">
        <v>24</v>
      </c>
      <c r="S5042" s="1">
        <v>5</v>
      </c>
      <c r="T5042" s="1">
        <v>939</v>
      </c>
      <c r="W5042" s="1">
        <v>817</v>
      </c>
      <c r="X5042" s="1">
        <v>1</v>
      </c>
      <c r="Y5042" s="1">
        <v>81</v>
      </c>
      <c r="Z5042" s="1">
        <v>146</v>
      </c>
      <c r="AA5042" s="1">
        <v>0.26</v>
      </c>
      <c r="AB5042" s="1">
        <v>14.98</v>
      </c>
      <c r="AC5042" s="1">
        <v>0.19</v>
      </c>
      <c r="AD5042" s="1">
        <v>1.78</v>
      </c>
      <c r="AE5042" s="1">
        <v>3.59</v>
      </c>
      <c r="AF5042" s="1">
        <v>1.27</v>
      </c>
      <c r="AG5042" s="1">
        <v>17.600000000000001</v>
      </c>
      <c r="AH5042" s="1">
        <v>6.72</v>
      </c>
      <c r="AI5042" s="1">
        <v>93.6</v>
      </c>
      <c r="AJ5042" s="1">
        <v>35.4</v>
      </c>
      <c r="AK5042" s="1">
        <v>174</v>
      </c>
      <c r="AL5042" s="1">
        <v>42.4</v>
      </c>
      <c r="AM5042" s="1">
        <v>462</v>
      </c>
      <c r="AN5042" s="1">
        <v>63</v>
      </c>
      <c r="AO5042" s="16">
        <f t="shared" si="235"/>
        <v>0.5547945205479452</v>
      </c>
      <c r="AP5042" s="2">
        <f t="shared" si="236"/>
        <v>3.1514308886571668E-2</v>
      </c>
      <c r="AQ5042" s="2">
        <f t="shared" si="237"/>
        <v>0.40137087899122892</v>
      </c>
      <c r="AR5042" s="2">
        <v>1.0970464135021099</v>
      </c>
      <c r="AS5042" s="2">
        <v>24.477124183006538</v>
      </c>
      <c r="AT5042" s="2">
        <v>2</v>
      </c>
      <c r="AU5042" s="2">
        <v>3.8115631691648821</v>
      </c>
      <c r="AV5042" s="2">
        <v>23.464052287581698</v>
      </c>
      <c r="AW5042" s="2">
        <v>21.896551724137929</v>
      </c>
      <c r="AX5042" s="2">
        <v>85.644768856447698</v>
      </c>
      <c r="AY5042" s="2">
        <v>179.67914438502672</v>
      </c>
      <c r="AZ5042" s="2">
        <v>368.50393700787401</v>
      </c>
      <c r="BA5042" s="2">
        <v>625.44169611307416</v>
      </c>
      <c r="BB5042" s="2">
        <v>1051.3595166163141</v>
      </c>
      <c r="BC5042" s="2">
        <v>1662.7450980392157</v>
      </c>
      <c r="BD5042" s="2">
        <v>2717.6470588235293</v>
      </c>
      <c r="BE5042" s="2">
        <v>2480.3149606299212</v>
      </c>
    </row>
    <row r="5043" spans="1:57" ht="19.5" customHeight="1" x14ac:dyDescent="0.25">
      <c r="A5043" s="10" t="s">
        <v>1364</v>
      </c>
      <c r="B5043" t="s">
        <v>25</v>
      </c>
      <c r="C5043" t="s">
        <v>2811</v>
      </c>
      <c r="P5043">
        <v>0.1</v>
      </c>
      <c r="Q5043" s="1">
        <v>3193</v>
      </c>
      <c r="R5043" s="1">
        <v>16</v>
      </c>
      <c r="S5043" s="1">
        <v>3.5</v>
      </c>
      <c r="T5043" s="1">
        <v>869</v>
      </c>
      <c r="W5043" s="1">
        <v>814</v>
      </c>
      <c r="X5043" s="1">
        <v>2</v>
      </c>
      <c r="Y5043" s="1">
        <v>53</v>
      </c>
      <c r="Z5043" s="1">
        <v>141</v>
      </c>
      <c r="AA5043" s="1">
        <v>0.49</v>
      </c>
      <c r="AB5043" s="1">
        <v>7.38</v>
      </c>
      <c r="AC5043" s="1">
        <v>0.219</v>
      </c>
      <c r="AD5043" s="1">
        <v>3.44</v>
      </c>
      <c r="AE5043" s="1">
        <v>6.61</v>
      </c>
      <c r="AF5043" s="1">
        <v>1.31</v>
      </c>
      <c r="AG5043" s="1">
        <v>24.4</v>
      </c>
      <c r="AH5043" s="1">
        <v>7.79</v>
      </c>
      <c r="AI5043" s="1">
        <v>93.2</v>
      </c>
      <c r="AJ5043" s="1">
        <v>3.9</v>
      </c>
      <c r="AK5043" s="1">
        <v>137.69999999999999</v>
      </c>
      <c r="AL5043" s="1">
        <v>33.4</v>
      </c>
      <c r="AM5043" s="1">
        <v>341</v>
      </c>
      <c r="AN5043" s="1">
        <v>46</v>
      </c>
      <c r="AO5043" s="16">
        <f t="shared" si="235"/>
        <v>0.37588652482269502</v>
      </c>
      <c r="AP5043" s="2">
        <f t="shared" si="236"/>
        <v>5.9193298656449123E-2</v>
      </c>
      <c r="AQ5043" s="2">
        <f t="shared" si="237"/>
        <v>0.27894983915048777</v>
      </c>
      <c r="AR5043" s="2">
        <v>2.0675105485232068</v>
      </c>
      <c r="AS5043" s="2">
        <v>12.058823529411764</v>
      </c>
      <c r="AT5043" s="2">
        <v>2.3052631578947369</v>
      </c>
      <c r="AU5043" s="2">
        <v>7.3661670235546035</v>
      </c>
      <c r="AV5043" s="2">
        <v>43.20261437908497</v>
      </c>
      <c r="AW5043" s="2">
        <v>22.586206896551722</v>
      </c>
      <c r="AX5043" s="2">
        <v>118.73479318734793</v>
      </c>
      <c r="AY5043" s="2">
        <v>208.28877005347593</v>
      </c>
      <c r="AZ5043" s="2">
        <v>366.92913385826773</v>
      </c>
      <c r="BA5043" s="2">
        <v>68.904593639575978</v>
      </c>
      <c r="BB5043" s="2">
        <v>832.02416918428992</v>
      </c>
      <c r="BC5043" s="2">
        <v>1309.8039215686274</v>
      </c>
      <c r="BD5043" s="2">
        <v>2005.8823529411764</v>
      </c>
      <c r="BE5043" s="2">
        <v>1811.0236220472441</v>
      </c>
    </row>
    <row r="5044" spans="1:57" ht="19.5" customHeight="1" x14ac:dyDescent="0.25">
      <c r="A5044" t="s">
        <v>1364</v>
      </c>
      <c r="B5044" s="10" t="s">
        <v>25</v>
      </c>
      <c r="C5044" t="s">
        <v>1580</v>
      </c>
      <c r="P5044">
        <v>0.1</v>
      </c>
      <c r="Q5044" s="1">
        <v>3195</v>
      </c>
      <c r="R5044" s="1">
        <v>34</v>
      </c>
      <c r="S5044" s="1">
        <v>6</v>
      </c>
      <c r="T5044" s="1">
        <v>112</v>
      </c>
      <c r="W5044" s="1">
        <v>659</v>
      </c>
      <c r="Y5044" s="1">
        <v>35</v>
      </c>
      <c r="Z5044" s="1">
        <v>57</v>
      </c>
      <c r="AA5044" s="1">
        <v>0.216</v>
      </c>
      <c r="AB5044" s="1">
        <v>13.7</v>
      </c>
      <c r="AC5044" s="1">
        <v>0.26</v>
      </c>
      <c r="AD5044" s="1">
        <v>3.26</v>
      </c>
      <c r="AE5044" s="1">
        <v>7.1</v>
      </c>
      <c r="AF5044" s="1">
        <v>2.52</v>
      </c>
      <c r="AG5044" s="1">
        <v>33.5</v>
      </c>
      <c r="AH5044" s="1">
        <v>1</v>
      </c>
      <c r="AI5044" s="1">
        <v>131</v>
      </c>
      <c r="AJ5044" s="1">
        <v>43.3</v>
      </c>
      <c r="AK5044" s="1">
        <v>189</v>
      </c>
      <c r="AL5044" s="1">
        <v>44.9</v>
      </c>
      <c r="AM5044" s="1">
        <v>471</v>
      </c>
      <c r="AN5044" s="1">
        <v>58</v>
      </c>
      <c r="AO5044" s="16">
        <f t="shared" si="235"/>
        <v>0.61403508771929827</v>
      </c>
      <c r="AP5044" s="2">
        <f t="shared" si="236"/>
        <v>5.8838419059721772E-2</v>
      </c>
      <c r="AQ5044" s="2">
        <f t="shared" si="237"/>
        <v>0.41493464717170991</v>
      </c>
      <c r="AR5044" s="2">
        <v>0.91139240506329122</v>
      </c>
      <c r="AS5044" s="2">
        <v>22.385620915032678</v>
      </c>
      <c r="AT5044" s="2">
        <v>2.736842105263158</v>
      </c>
      <c r="AU5044" s="2">
        <v>6.9807280513918624</v>
      </c>
      <c r="AV5044" s="2">
        <v>46.405228758169933</v>
      </c>
      <c r="AW5044" s="2">
        <v>43.448275862068961</v>
      </c>
      <c r="AX5044" s="2">
        <v>163.01703163017032</v>
      </c>
      <c r="AY5044" s="2">
        <v>26.737967914438499</v>
      </c>
      <c r="AZ5044" s="2">
        <v>515.74803149606294</v>
      </c>
      <c r="BA5044" s="2">
        <v>765.01766784452298</v>
      </c>
      <c r="BB5044" s="2">
        <v>1141.9939577039274</v>
      </c>
      <c r="BC5044" s="2">
        <v>1760.7843137254902</v>
      </c>
      <c r="BD5044" s="2">
        <v>2770.5882352941176</v>
      </c>
      <c r="BE5044" s="2">
        <v>2283.464566929134</v>
      </c>
    </row>
    <row r="5045" spans="1:57" ht="19.5" customHeight="1" x14ac:dyDescent="0.25">
      <c r="A5045" s="10" t="s">
        <v>1364</v>
      </c>
      <c r="B5045" t="s">
        <v>25</v>
      </c>
      <c r="C5045" t="s">
        <v>2789</v>
      </c>
      <c r="P5045">
        <v>0.1</v>
      </c>
      <c r="Q5045" s="1">
        <v>3221</v>
      </c>
      <c r="R5045" s="1">
        <v>19</v>
      </c>
      <c r="S5045" s="1">
        <v>16</v>
      </c>
      <c r="T5045" s="1">
        <v>1377</v>
      </c>
      <c r="W5045" s="1">
        <v>854</v>
      </c>
      <c r="X5045" s="1">
        <v>3</v>
      </c>
      <c r="Y5045" s="1">
        <v>29</v>
      </c>
      <c r="Z5045" s="1">
        <v>47</v>
      </c>
      <c r="AA5045" s="1">
        <v>0.14000000000000001</v>
      </c>
      <c r="AB5045" s="1">
        <v>12.93</v>
      </c>
      <c r="AC5045" s="1">
        <v>0.81</v>
      </c>
      <c r="AD5045" s="1">
        <v>2.2000000000000002</v>
      </c>
      <c r="AE5045" s="1">
        <v>5.72</v>
      </c>
      <c r="AF5045" s="1">
        <v>1</v>
      </c>
      <c r="AG5045" s="1">
        <v>29.8</v>
      </c>
      <c r="AH5045" s="1">
        <v>1.91</v>
      </c>
      <c r="AI5045" s="1">
        <v>144.5</v>
      </c>
      <c r="AJ5045" s="1">
        <v>52.6</v>
      </c>
      <c r="AK5045" s="1">
        <v>228</v>
      </c>
      <c r="AL5045" s="1">
        <v>52.9</v>
      </c>
      <c r="AM5045" s="1">
        <v>543</v>
      </c>
      <c r="AN5045" s="1">
        <v>71</v>
      </c>
      <c r="AO5045" s="16">
        <f t="shared" si="235"/>
        <v>0.61702127659574468</v>
      </c>
      <c r="AP5045" s="2">
        <f t="shared" si="236"/>
        <v>4.5399757139080454E-2</v>
      </c>
      <c r="AQ5045" s="2">
        <f t="shared" si="237"/>
        <v>0.18905250610693436</v>
      </c>
      <c r="AR5045" s="2">
        <v>0.59071729957805919</v>
      </c>
      <c r="AS5045" s="2">
        <v>21.127450980392158</v>
      </c>
      <c r="AT5045" s="2">
        <v>8.526315789473685</v>
      </c>
      <c r="AU5045" s="2">
        <v>4.7109207708779444</v>
      </c>
      <c r="AV5045" s="2">
        <v>37.385620915032682</v>
      </c>
      <c r="AW5045" s="2">
        <v>17.241379310344826</v>
      </c>
      <c r="AX5045" s="2">
        <v>145.01216545012167</v>
      </c>
      <c r="AY5045" s="2">
        <v>51.069518716577534</v>
      </c>
      <c r="AZ5045" s="2">
        <v>568.89763779527561</v>
      </c>
      <c r="BA5045" s="2">
        <v>929.32862190812727</v>
      </c>
      <c r="BB5045" s="2">
        <v>1377.6435045317219</v>
      </c>
      <c r="BC5045" s="2">
        <v>2074.5098039215686</v>
      </c>
      <c r="BD5045" s="2">
        <v>3194.1176470588234</v>
      </c>
      <c r="BE5045" s="2">
        <v>2795.2755905511813</v>
      </c>
    </row>
    <row r="5046" spans="1:57" ht="19.5" customHeight="1" x14ac:dyDescent="0.25">
      <c r="A5046" s="10" t="s">
        <v>1364</v>
      </c>
      <c r="B5046" t="s">
        <v>25</v>
      </c>
      <c r="C5046" t="s">
        <v>2773</v>
      </c>
      <c r="P5046">
        <v>0.1</v>
      </c>
      <c r="Q5046" s="1">
        <v>3243</v>
      </c>
      <c r="R5046" s="1">
        <v>16</v>
      </c>
      <c r="S5046" s="1">
        <v>8</v>
      </c>
      <c r="T5046" s="1">
        <v>1328</v>
      </c>
      <c r="W5046" s="1">
        <v>76</v>
      </c>
      <c r="X5046" s="1">
        <v>1</v>
      </c>
      <c r="Y5046" s="1">
        <v>85</v>
      </c>
      <c r="Z5046" s="1">
        <v>137</v>
      </c>
      <c r="AA5046" s="1">
        <v>0.25</v>
      </c>
      <c r="AB5046" s="1">
        <v>14.13</v>
      </c>
      <c r="AC5046" s="1">
        <v>0.22</v>
      </c>
      <c r="AD5046" s="1">
        <v>3.57</v>
      </c>
      <c r="AE5046" s="1">
        <v>6.44</v>
      </c>
      <c r="AF5046" s="1">
        <v>2.62</v>
      </c>
      <c r="AG5046" s="1">
        <v>31.5</v>
      </c>
      <c r="AH5046" s="1">
        <v>1.22</v>
      </c>
      <c r="AI5046" s="1">
        <v>127.2</v>
      </c>
      <c r="AJ5046" s="1">
        <v>45</v>
      </c>
      <c r="AK5046" s="1">
        <v>214</v>
      </c>
      <c r="AL5046" s="1">
        <v>55.2</v>
      </c>
      <c r="AM5046" s="1">
        <v>62</v>
      </c>
      <c r="AN5046" s="1">
        <v>86</v>
      </c>
      <c r="AO5046" s="16">
        <f t="shared" si="235"/>
        <v>0.62043795620437958</v>
      </c>
      <c r="AP5046" s="2">
        <f t="shared" si="236"/>
        <v>0.42029668000941844</v>
      </c>
      <c r="AQ5046" s="2">
        <f t="shared" si="237"/>
        <v>0.46241476310154189</v>
      </c>
      <c r="AR5046" s="2">
        <v>1.0548523206751055</v>
      </c>
      <c r="AS5046" s="2">
        <v>23.088235294117649</v>
      </c>
      <c r="AT5046" s="2">
        <v>2.3157894736842106</v>
      </c>
      <c r="AU5046" s="2">
        <v>7.6445396145610269</v>
      </c>
      <c r="AV5046" s="2">
        <v>42.091503267973863</v>
      </c>
      <c r="AW5046" s="2">
        <v>45.172413793103445</v>
      </c>
      <c r="AX5046" s="2">
        <v>153.28467153284672</v>
      </c>
      <c r="AY5046" s="2">
        <v>32.62032085561497</v>
      </c>
      <c r="AZ5046" s="2">
        <v>500.78740157480314</v>
      </c>
      <c r="BA5046" s="2">
        <v>795.05300353356893</v>
      </c>
      <c r="BB5046" s="2">
        <v>1293.0513595166162</v>
      </c>
      <c r="BC5046" s="2">
        <v>2164.7058823529414</v>
      </c>
      <c r="BD5046" s="2">
        <v>364.70588235294116</v>
      </c>
      <c r="BE5046" s="2">
        <v>3385.8267716535433</v>
      </c>
    </row>
    <row r="5047" spans="1:57" ht="19.5" customHeight="1" x14ac:dyDescent="0.25">
      <c r="A5047" s="10" t="s">
        <v>1364</v>
      </c>
      <c r="B5047" t="s">
        <v>25</v>
      </c>
      <c r="C5047" t="s">
        <v>1551</v>
      </c>
      <c r="P5047">
        <v>0.1</v>
      </c>
      <c r="Q5047" s="1">
        <v>3247</v>
      </c>
      <c r="R5047" s="1">
        <v>18</v>
      </c>
      <c r="S5047" s="1">
        <v>11.3</v>
      </c>
      <c r="T5047" s="1">
        <v>626</v>
      </c>
      <c r="W5047" s="1">
        <v>873</v>
      </c>
      <c r="X5047" s="1">
        <v>1</v>
      </c>
      <c r="Y5047" s="1">
        <v>19</v>
      </c>
      <c r="Z5047" s="1">
        <v>77</v>
      </c>
      <c r="AA5047" s="1">
        <v>0.11</v>
      </c>
      <c r="AB5047" s="1">
        <v>2.58</v>
      </c>
      <c r="AC5047" s="1">
        <v>0.82</v>
      </c>
      <c r="AD5047" s="1">
        <v>1.91</v>
      </c>
      <c r="AE5047" s="1">
        <v>3.71</v>
      </c>
      <c r="AF5047" s="1">
        <v>0.82</v>
      </c>
      <c r="AG5047" s="1">
        <v>19.100000000000001</v>
      </c>
      <c r="AH5047" s="1">
        <v>5.64</v>
      </c>
      <c r="AI5047" s="1">
        <v>66.900000000000006</v>
      </c>
      <c r="AJ5047" s="1">
        <v>22.25</v>
      </c>
      <c r="AK5047" s="1">
        <v>95.6</v>
      </c>
      <c r="AL5047" s="1">
        <v>22.71</v>
      </c>
      <c r="AM5047" s="1">
        <v>216.1</v>
      </c>
      <c r="AN5047" s="1">
        <v>29</v>
      </c>
      <c r="AO5047" s="16">
        <f t="shared" si="235"/>
        <v>0.24675324675324675</v>
      </c>
      <c r="AP5047" s="2">
        <f t="shared" si="236"/>
        <v>7.3116550754302956E-2</v>
      </c>
      <c r="AQ5047" s="2">
        <f t="shared" si="237"/>
        <v>0.24127725753930887</v>
      </c>
      <c r="AR5047" s="2">
        <v>0.46413502109704646</v>
      </c>
      <c r="AS5047" s="2">
        <v>4.215686274509804</v>
      </c>
      <c r="AT5047" s="2">
        <v>8.6315789473684212</v>
      </c>
      <c r="AU5047" s="2">
        <v>4.089935760171306</v>
      </c>
      <c r="AV5047" s="2">
        <v>24.248366013071895</v>
      </c>
      <c r="AW5047" s="2">
        <v>14.137931034482756</v>
      </c>
      <c r="AX5047" s="2">
        <v>92.944038929440396</v>
      </c>
      <c r="AY5047" s="2">
        <v>150.80213903743314</v>
      </c>
      <c r="AZ5047" s="2">
        <v>263.38582677165357</v>
      </c>
      <c r="BA5047" s="2">
        <v>393.10954063604242</v>
      </c>
      <c r="BB5047" s="2">
        <v>577.64350453172199</v>
      </c>
      <c r="BC5047" s="2">
        <v>890.58823529411779</v>
      </c>
      <c r="BD5047" s="2">
        <v>1271.1764705882351</v>
      </c>
      <c r="BE5047" s="2">
        <v>1141.732283464567</v>
      </c>
    </row>
    <row r="5048" spans="1:57" ht="19.5" customHeight="1" x14ac:dyDescent="0.25">
      <c r="A5048" s="10" t="s">
        <v>1364</v>
      </c>
      <c r="B5048" t="s">
        <v>25</v>
      </c>
      <c r="C5048" t="s">
        <v>1485</v>
      </c>
      <c r="P5048">
        <v>0.1</v>
      </c>
      <c r="Q5048" s="1">
        <v>3247</v>
      </c>
      <c r="R5048" s="1">
        <v>17</v>
      </c>
      <c r="S5048" s="1">
        <v>8.1</v>
      </c>
      <c r="T5048" s="1">
        <v>66</v>
      </c>
      <c r="W5048" s="1">
        <v>16</v>
      </c>
      <c r="X5048" s="1">
        <v>1</v>
      </c>
      <c r="Y5048" s="1">
        <v>52</v>
      </c>
      <c r="Z5048" s="1">
        <v>115</v>
      </c>
      <c r="AA5048" s="1">
        <v>0.76</v>
      </c>
      <c r="AB5048" s="1">
        <v>23.2</v>
      </c>
      <c r="AC5048" s="1">
        <v>0.38</v>
      </c>
      <c r="AD5048" s="1">
        <v>3.17</v>
      </c>
      <c r="AE5048" s="1">
        <v>5.6</v>
      </c>
      <c r="AF5048" s="1">
        <v>2.15</v>
      </c>
      <c r="AG5048" s="1">
        <v>21.1</v>
      </c>
      <c r="AH5048" s="1">
        <v>6</v>
      </c>
      <c r="AI5048" s="1">
        <v>66.8</v>
      </c>
      <c r="AJ5048" s="1">
        <v>21.6</v>
      </c>
      <c r="AK5048" s="1">
        <v>94.5</v>
      </c>
      <c r="AL5048" s="1">
        <v>22.33</v>
      </c>
      <c r="AM5048" s="1">
        <v>221.2</v>
      </c>
      <c r="AN5048" s="1">
        <v>31</v>
      </c>
      <c r="AO5048" s="16">
        <f t="shared" si="235"/>
        <v>0.45217391304347826</v>
      </c>
      <c r="AP5048" s="2">
        <f t="shared" si="236"/>
        <v>7.8910433248417192E-2</v>
      </c>
      <c r="AQ5048" s="2">
        <f t="shared" si="237"/>
        <v>0.53230292951078739</v>
      </c>
      <c r="AR5048" s="2">
        <v>3.206751054852321</v>
      </c>
      <c r="AS5048" s="2">
        <v>37.908496732026144</v>
      </c>
      <c r="AT5048" s="2">
        <v>4</v>
      </c>
      <c r="AU5048" s="2">
        <v>6.7880085653104922</v>
      </c>
      <c r="AV5048" s="2">
        <v>36.601307189542482</v>
      </c>
      <c r="AW5048" s="2">
        <v>37.068965517241374</v>
      </c>
      <c r="AX5048" s="2">
        <v>102.676399026764</v>
      </c>
      <c r="AY5048" s="2">
        <v>160.427807486631</v>
      </c>
      <c r="AZ5048" s="2">
        <v>262.99212598425197</v>
      </c>
      <c r="BA5048" s="2">
        <v>381.62544169611311</v>
      </c>
      <c r="BB5048" s="2">
        <v>570.99697885196372</v>
      </c>
      <c r="BC5048" s="2">
        <v>875.68627450980387</v>
      </c>
      <c r="BD5048" s="2">
        <v>1301.1764705882351</v>
      </c>
      <c r="BE5048" s="2">
        <v>1220.472440944882</v>
      </c>
    </row>
    <row r="5049" spans="1:57" ht="19.5" customHeight="1" x14ac:dyDescent="0.25">
      <c r="A5049" s="10" t="s">
        <v>1364</v>
      </c>
      <c r="B5049" t="s">
        <v>25</v>
      </c>
      <c r="C5049" t="s">
        <v>1544</v>
      </c>
      <c r="P5049">
        <v>0.1</v>
      </c>
      <c r="Q5049" s="1">
        <v>3255</v>
      </c>
      <c r="R5049" s="1">
        <v>25</v>
      </c>
      <c r="S5049" s="1">
        <v>39.4</v>
      </c>
      <c r="T5049" s="1">
        <v>79</v>
      </c>
      <c r="W5049" s="1">
        <v>96</v>
      </c>
      <c r="X5049" s="1">
        <v>1</v>
      </c>
      <c r="Y5049" s="1">
        <v>14</v>
      </c>
      <c r="Z5049" s="1">
        <v>131</v>
      </c>
      <c r="AA5049" s="1">
        <v>0.76</v>
      </c>
      <c r="AB5049" s="1">
        <v>26.61</v>
      </c>
      <c r="AC5049" s="1">
        <v>0.25800000000000001</v>
      </c>
      <c r="AD5049" s="1">
        <v>2.99</v>
      </c>
      <c r="AE5049" s="1">
        <v>6.1</v>
      </c>
      <c r="AF5049" s="1">
        <v>1.75</v>
      </c>
      <c r="AG5049" s="1">
        <v>2.1</v>
      </c>
      <c r="AH5049" s="1">
        <v>6.37</v>
      </c>
      <c r="AI5049" s="1">
        <v>75.599999999999994</v>
      </c>
      <c r="AJ5049" s="1">
        <v>24.98</v>
      </c>
      <c r="AK5049" s="1">
        <v>117.8</v>
      </c>
      <c r="AL5049" s="1">
        <v>28</v>
      </c>
      <c r="AM5049" s="1">
        <v>269</v>
      </c>
      <c r="AN5049" s="1">
        <v>36</v>
      </c>
      <c r="AO5049" s="16">
        <f t="shared" si="235"/>
        <v>0.10687022900763359</v>
      </c>
      <c r="AP5049" s="2">
        <f t="shared" si="236"/>
        <v>6.4580902504545092E-3</v>
      </c>
      <c r="AQ5049" s="2">
        <f t="shared" si="237"/>
        <v>1.2047699124054507</v>
      </c>
      <c r="AR5049" s="2">
        <v>3.206751054852321</v>
      </c>
      <c r="AS5049" s="2">
        <v>43.480392156862742</v>
      </c>
      <c r="AT5049" s="2">
        <v>2.7157894736842105</v>
      </c>
      <c r="AU5049" s="2">
        <v>6.402569593147752</v>
      </c>
      <c r="AV5049" s="2">
        <v>39.869281045751634</v>
      </c>
      <c r="AW5049" s="2">
        <v>30.172413793103448</v>
      </c>
      <c r="AX5049" s="2">
        <v>10.218978102189782</v>
      </c>
      <c r="AY5049" s="2">
        <v>170.32085561497325</v>
      </c>
      <c r="AZ5049" s="2">
        <v>297.63779527559052</v>
      </c>
      <c r="BA5049" s="2">
        <v>441.34275618374562</v>
      </c>
      <c r="BB5049" s="2">
        <v>711.78247734138972</v>
      </c>
      <c r="BC5049" s="2">
        <v>1098.0392156862745</v>
      </c>
      <c r="BD5049" s="2">
        <v>1582.3529411764705</v>
      </c>
      <c r="BE5049" s="2">
        <v>1417.3228346456694</v>
      </c>
    </row>
    <row r="5050" spans="1:57" ht="19.5" customHeight="1" x14ac:dyDescent="0.25">
      <c r="A5050" t="s">
        <v>1364</v>
      </c>
      <c r="B5050" s="10" t="s">
        <v>25</v>
      </c>
      <c r="C5050" t="s">
        <v>1593</v>
      </c>
      <c r="P5050">
        <v>0.1</v>
      </c>
      <c r="Q5050" s="1">
        <v>3257</v>
      </c>
      <c r="R5050" s="1">
        <v>37</v>
      </c>
      <c r="S5050" s="1">
        <v>1.7</v>
      </c>
      <c r="T5050" s="1">
        <v>622</v>
      </c>
      <c r="W5050" s="1">
        <v>821</v>
      </c>
      <c r="Y5050" s="1">
        <v>84</v>
      </c>
      <c r="Z5050" s="1">
        <v>8</v>
      </c>
      <c r="AA5050" s="1">
        <v>0.33</v>
      </c>
      <c r="AB5050" s="1">
        <v>14.39</v>
      </c>
      <c r="AC5050" s="1">
        <v>1.3</v>
      </c>
      <c r="AD5050" s="1">
        <v>14.7</v>
      </c>
      <c r="AE5050" s="1">
        <v>15.1</v>
      </c>
      <c r="AF5050" s="1">
        <v>6.35</v>
      </c>
      <c r="AG5050" s="1">
        <v>37.6</v>
      </c>
      <c r="AH5050" s="1">
        <v>8.56</v>
      </c>
      <c r="AI5050" s="1">
        <v>79.400000000000006</v>
      </c>
      <c r="AJ5050" s="1">
        <v>23.8</v>
      </c>
      <c r="AK5050" s="1">
        <v>97.8</v>
      </c>
      <c r="AL5050" s="1">
        <v>21.8</v>
      </c>
      <c r="AM5050" s="1">
        <v>211</v>
      </c>
      <c r="AN5050" s="1">
        <v>26</v>
      </c>
      <c r="AO5050" s="16">
        <f t="shared" si="235"/>
        <v>10.5</v>
      </c>
      <c r="AP5050" s="2">
        <f t="shared" si="236"/>
        <v>0.1474152742703613</v>
      </c>
      <c r="AQ5050" s="2">
        <f t="shared" si="237"/>
        <v>0.77740751145794318</v>
      </c>
      <c r="AR5050" s="2">
        <v>1.3924050632911393</v>
      </c>
      <c r="AS5050" s="2">
        <v>23.513071895424837</v>
      </c>
      <c r="AT5050" s="2">
        <v>13.684210526315789</v>
      </c>
      <c r="AU5050" s="2">
        <v>31.477516059957171</v>
      </c>
      <c r="AV5050" s="2">
        <v>98.692810457516345</v>
      </c>
      <c r="AW5050" s="2">
        <v>109.48275862068964</v>
      </c>
      <c r="AX5050" s="2">
        <v>182.96836982968372</v>
      </c>
      <c r="AY5050" s="2">
        <v>228.87700534759358</v>
      </c>
      <c r="AZ5050" s="2">
        <v>312.59842519685043</v>
      </c>
      <c r="BA5050" s="2">
        <v>420.49469964664314</v>
      </c>
      <c r="BB5050" s="2">
        <v>590.93655589123864</v>
      </c>
      <c r="BC5050" s="2">
        <v>854.90196078431381</v>
      </c>
      <c r="BD5050" s="2">
        <v>1241.1764705882351</v>
      </c>
      <c r="BE5050" s="2">
        <v>1023.6220472440946</v>
      </c>
    </row>
    <row r="5051" spans="1:57" ht="19.5" customHeight="1" x14ac:dyDescent="0.25">
      <c r="A5051" s="10" t="s">
        <v>1364</v>
      </c>
      <c r="B5051" t="s">
        <v>25</v>
      </c>
      <c r="C5051" t="s">
        <v>2779</v>
      </c>
      <c r="P5051">
        <v>0.1</v>
      </c>
      <c r="Q5051" s="1">
        <v>3286</v>
      </c>
      <c r="R5051" s="1">
        <v>16</v>
      </c>
      <c r="S5051" s="1">
        <v>14.1</v>
      </c>
      <c r="T5051" s="1">
        <v>146</v>
      </c>
      <c r="W5051" s="1">
        <v>643</v>
      </c>
      <c r="X5051" s="1">
        <v>1</v>
      </c>
      <c r="Y5051" s="1">
        <v>122</v>
      </c>
      <c r="Z5051" s="1">
        <v>135</v>
      </c>
      <c r="AA5051" s="1">
        <v>0.18</v>
      </c>
      <c r="AB5051" s="1">
        <v>21.4</v>
      </c>
      <c r="AC5051" s="1">
        <v>0.56399999999999995</v>
      </c>
      <c r="AD5051" s="1">
        <v>9.7100000000000009</v>
      </c>
      <c r="AE5051" s="1">
        <v>17.3</v>
      </c>
      <c r="AF5051" s="1">
        <v>8.17</v>
      </c>
      <c r="AG5051" s="1">
        <v>61.1</v>
      </c>
      <c r="AH5051" s="1">
        <v>16.7</v>
      </c>
      <c r="AI5051" s="1">
        <v>179</v>
      </c>
      <c r="AJ5051" s="1">
        <v>53.6</v>
      </c>
      <c r="AK5051" s="1">
        <v>214</v>
      </c>
      <c r="AL5051" s="1">
        <v>49</v>
      </c>
      <c r="AM5051" s="1">
        <v>491</v>
      </c>
      <c r="AN5051" s="1">
        <v>65</v>
      </c>
      <c r="AO5051" s="16">
        <f t="shared" si="235"/>
        <v>0.90370370370370368</v>
      </c>
      <c r="AP5051" s="2">
        <f t="shared" si="236"/>
        <v>0.10294299830030576</v>
      </c>
      <c r="AQ5051" s="2">
        <f t="shared" si="237"/>
        <v>0.68646985750001899</v>
      </c>
      <c r="AR5051" s="2">
        <v>0.759493670886076</v>
      </c>
      <c r="AS5051" s="2">
        <v>34.967320261437905</v>
      </c>
      <c r="AT5051" s="2">
        <v>5.9368421052631577</v>
      </c>
      <c r="AU5051" s="2">
        <v>20.792291220556745</v>
      </c>
      <c r="AV5051" s="2">
        <v>113.07189542483661</v>
      </c>
      <c r="AW5051" s="2">
        <v>140.86206896551724</v>
      </c>
      <c r="AX5051" s="2">
        <v>297.32360097323601</v>
      </c>
      <c r="AY5051" s="2">
        <v>446.52406417112292</v>
      </c>
      <c r="AZ5051" s="2">
        <v>704.72440944881885</v>
      </c>
      <c r="BA5051" s="2">
        <v>946.99646643109543</v>
      </c>
      <c r="BB5051" s="2">
        <v>1293.0513595166162</v>
      </c>
      <c r="BC5051" s="2">
        <v>1921.5686274509806</v>
      </c>
      <c r="BD5051" s="2">
        <v>2888.2352941176468</v>
      </c>
      <c r="BE5051" s="2">
        <v>2559.0551181102364</v>
      </c>
    </row>
    <row r="5052" spans="1:57" ht="19.5" customHeight="1" x14ac:dyDescent="0.25">
      <c r="A5052" s="10" t="s">
        <v>1364</v>
      </c>
      <c r="B5052" t="s">
        <v>25</v>
      </c>
      <c r="C5052" t="s">
        <v>2769</v>
      </c>
      <c r="P5052">
        <v>0.1</v>
      </c>
      <c r="Q5052" s="1">
        <v>3294</v>
      </c>
      <c r="R5052" s="1">
        <v>15</v>
      </c>
      <c r="S5052" s="1">
        <v>3.2</v>
      </c>
      <c r="T5052" s="1">
        <v>36</v>
      </c>
      <c r="W5052" s="1">
        <v>1169</v>
      </c>
      <c r="X5052" s="1">
        <v>1</v>
      </c>
      <c r="Y5052" s="1">
        <v>44</v>
      </c>
      <c r="Z5052" s="1">
        <v>219</v>
      </c>
      <c r="AA5052" s="1">
        <v>2.4300000000000002</v>
      </c>
      <c r="AB5052" s="1">
        <v>1.35</v>
      </c>
      <c r="AC5052" s="1">
        <v>1.99</v>
      </c>
      <c r="AD5052" s="1">
        <v>1.7</v>
      </c>
      <c r="AE5052" s="1">
        <v>7.6</v>
      </c>
      <c r="AF5052" s="1">
        <v>2.75</v>
      </c>
      <c r="AG5052" s="1">
        <v>13</v>
      </c>
      <c r="AH5052" s="1">
        <v>3.34</v>
      </c>
      <c r="AI5052" s="1">
        <v>35.200000000000003</v>
      </c>
      <c r="AJ5052" s="1">
        <v>1.4</v>
      </c>
      <c r="AK5052" s="1">
        <v>46</v>
      </c>
      <c r="AL5052" s="1">
        <v>11.66</v>
      </c>
      <c r="AM5052" s="1">
        <v>142.69999999999999</v>
      </c>
      <c r="AN5052" s="1">
        <v>21</v>
      </c>
      <c r="AO5052" s="16">
        <f t="shared" si="235"/>
        <v>0.20091324200913241</v>
      </c>
      <c r="AP5052" s="2">
        <f t="shared" si="236"/>
        <v>7.5362704327558386E-2</v>
      </c>
      <c r="AQ5052" s="2">
        <f t="shared" si="237"/>
        <v>0.83967600307652857</v>
      </c>
      <c r="AR5052" s="2">
        <v>10.253164556962027</v>
      </c>
      <c r="AS5052" s="2">
        <v>2.2058823529411766</v>
      </c>
      <c r="AT5052" s="2">
        <v>20.94736842105263</v>
      </c>
      <c r="AU5052" s="2">
        <v>3.6402569593147747</v>
      </c>
      <c r="AV5052" s="2">
        <v>49.673202614379086</v>
      </c>
      <c r="AW5052" s="2">
        <v>47.41379310344827</v>
      </c>
      <c r="AX5052" s="2">
        <v>63.260340632603409</v>
      </c>
      <c r="AY5052" s="2">
        <v>89.304812834224592</v>
      </c>
      <c r="AZ5052" s="2">
        <v>138.58267716535434</v>
      </c>
      <c r="BA5052" s="2">
        <v>24.734982332155475</v>
      </c>
      <c r="BB5052" s="2">
        <v>277.94561933534743</v>
      </c>
      <c r="BC5052" s="2">
        <v>457.25490196078437</v>
      </c>
      <c r="BD5052" s="2">
        <v>839.41176470588221</v>
      </c>
      <c r="BE5052" s="2">
        <v>826.77165354330714</v>
      </c>
    </row>
    <row r="5053" spans="1:57" ht="19.5" customHeight="1" x14ac:dyDescent="0.25">
      <c r="A5053" s="10" t="s">
        <v>1364</v>
      </c>
      <c r="B5053" t="s">
        <v>25</v>
      </c>
      <c r="C5053" t="s">
        <v>2781</v>
      </c>
      <c r="P5053">
        <v>0.1</v>
      </c>
      <c r="Q5053" s="1">
        <v>3314</v>
      </c>
      <c r="R5053" s="1">
        <v>13</v>
      </c>
      <c r="S5053" s="1">
        <v>11.1</v>
      </c>
      <c r="T5053" s="1">
        <v>199</v>
      </c>
      <c r="W5053" s="1">
        <v>855</v>
      </c>
      <c r="X5053" s="1">
        <v>5</v>
      </c>
      <c r="Y5053" s="1">
        <v>137</v>
      </c>
      <c r="Z5053" s="1">
        <v>27</v>
      </c>
      <c r="AA5053" s="1">
        <v>1.73</v>
      </c>
      <c r="AB5053" s="1">
        <v>33</v>
      </c>
      <c r="AC5053" s="1">
        <v>1.79</v>
      </c>
      <c r="AD5053" s="1">
        <v>13.3</v>
      </c>
      <c r="AE5053" s="1">
        <v>12.8</v>
      </c>
      <c r="AF5053" s="1">
        <v>2.96</v>
      </c>
      <c r="AG5053" s="1">
        <v>48.3</v>
      </c>
      <c r="AH5053" s="1">
        <v>16.600000000000001</v>
      </c>
      <c r="AI5053" s="1">
        <v>217</v>
      </c>
      <c r="AJ5053" s="1">
        <v>74.900000000000006</v>
      </c>
      <c r="AK5053" s="1">
        <v>323</v>
      </c>
      <c r="AL5053" s="1">
        <v>73.599999999999994</v>
      </c>
      <c r="AM5053" s="1">
        <v>698</v>
      </c>
      <c r="AN5053" s="1">
        <v>9</v>
      </c>
      <c r="AO5053" s="16">
        <f t="shared" si="235"/>
        <v>5.0740740740740744</v>
      </c>
      <c r="AP5053" s="2">
        <f t="shared" si="236"/>
        <v>5.7243845815991463E-2</v>
      </c>
      <c r="AQ5053" s="2">
        <f t="shared" si="237"/>
        <v>0.32026998985163563</v>
      </c>
      <c r="AR5053" s="2">
        <v>7.2995780590717301</v>
      </c>
      <c r="AS5053" s="2">
        <v>53.921568627450981</v>
      </c>
      <c r="AT5053" s="2">
        <v>18.842105263157894</v>
      </c>
      <c r="AU5053" s="2">
        <v>28.4796573875803</v>
      </c>
      <c r="AV5053" s="2">
        <v>83.66013071895425</v>
      </c>
      <c r="AW5053" s="2">
        <v>51.034482758620683</v>
      </c>
      <c r="AX5053" s="2">
        <v>235.03649635036496</v>
      </c>
      <c r="AY5053" s="2">
        <v>443.85026737967917</v>
      </c>
      <c r="AZ5053" s="2">
        <v>854.33070866141736</v>
      </c>
      <c r="BA5053" s="2">
        <v>1323.3215547703182</v>
      </c>
      <c r="BB5053" s="2">
        <v>1951.6616314199396</v>
      </c>
      <c r="BC5053" s="2">
        <v>2886.2745098039213</v>
      </c>
      <c r="BD5053" s="2">
        <v>4105.8823529411766</v>
      </c>
      <c r="BE5053" s="2">
        <v>354.33070866141736</v>
      </c>
    </row>
    <row r="5054" spans="1:57" ht="19.5" customHeight="1" x14ac:dyDescent="0.25">
      <c r="A5054" s="10" t="s">
        <v>1364</v>
      </c>
      <c r="B5054" t="s">
        <v>25</v>
      </c>
      <c r="C5054" t="s">
        <v>2775</v>
      </c>
      <c r="P5054">
        <v>0.1</v>
      </c>
      <c r="Q5054" s="1">
        <v>3317</v>
      </c>
      <c r="R5054" s="1">
        <v>16</v>
      </c>
      <c r="S5054" s="1">
        <v>5.3</v>
      </c>
      <c r="T5054" s="1">
        <v>536</v>
      </c>
      <c r="W5054" s="1">
        <v>689</v>
      </c>
      <c r="X5054" s="1">
        <v>1</v>
      </c>
      <c r="Y5054" s="1">
        <v>57</v>
      </c>
      <c r="Z5054" s="1">
        <v>97</v>
      </c>
      <c r="AA5054" s="1">
        <v>0.31</v>
      </c>
      <c r="AB5054" s="1">
        <v>12.9</v>
      </c>
      <c r="AC5054" s="1">
        <v>0.33</v>
      </c>
      <c r="AD5054" s="1">
        <v>2.31</v>
      </c>
      <c r="AE5054" s="1">
        <v>3.6</v>
      </c>
      <c r="AF5054" s="1">
        <v>1.2</v>
      </c>
      <c r="AG5054" s="1">
        <v>13</v>
      </c>
      <c r="AH5054" s="1">
        <v>3.99</v>
      </c>
      <c r="AI5054" s="1">
        <v>49.8</v>
      </c>
      <c r="AJ5054" s="1">
        <v>17.8</v>
      </c>
      <c r="AK5054" s="1">
        <v>81.099999999999994</v>
      </c>
      <c r="AL5054" s="1">
        <v>21.4</v>
      </c>
      <c r="AM5054" s="1">
        <v>24</v>
      </c>
      <c r="AN5054" s="1">
        <v>35</v>
      </c>
      <c r="AO5054" s="16">
        <f t="shared" si="235"/>
        <v>0.58762886597938147</v>
      </c>
      <c r="AP5054" s="2">
        <f t="shared" si="236"/>
        <v>0.44809407948094088</v>
      </c>
      <c r="AQ5054" s="2">
        <f t="shared" si="237"/>
        <v>0.47677645346192332</v>
      </c>
      <c r="AR5054" s="2">
        <v>1.3080168776371308</v>
      </c>
      <c r="AS5054" s="2">
        <v>21.078431372549019</v>
      </c>
      <c r="AT5054" s="2">
        <v>3.4736842105263159</v>
      </c>
      <c r="AU5054" s="2">
        <v>4.9464668094218416</v>
      </c>
      <c r="AV5054" s="2">
        <v>23.529411764705884</v>
      </c>
      <c r="AW5054" s="2">
        <v>20.68965517241379</v>
      </c>
      <c r="AX5054" s="2">
        <v>63.260340632603409</v>
      </c>
      <c r="AY5054" s="2">
        <v>106.68449197860963</v>
      </c>
      <c r="AZ5054" s="2">
        <v>196.06299212598424</v>
      </c>
      <c r="BA5054" s="2">
        <v>314.48763250883394</v>
      </c>
      <c r="BB5054" s="2">
        <v>490.03021148036248</v>
      </c>
      <c r="BC5054" s="2">
        <v>839.21568627450984</v>
      </c>
      <c r="BD5054" s="2">
        <v>141.17647058823528</v>
      </c>
      <c r="BE5054" s="2">
        <v>1377.9527559055118</v>
      </c>
    </row>
    <row r="5055" spans="1:57" ht="19.5" customHeight="1" x14ac:dyDescent="0.25">
      <c r="A5055" s="10" t="s">
        <v>1364</v>
      </c>
      <c r="B5055" t="s">
        <v>25</v>
      </c>
      <c r="C5055" t="s">
        <v>1555</v>
      </c>
      <c r="P5055">
        <v>0.1</v>
      </c>
      <c r="Q5055" s="1">
        <v>3324</v>
      </c>
      <c r="R5055" s="1">
        <v>34</v>
      </c>
      <c r="S5055" s="1">
        <v>4.5</v>
      </c>
      <c r="T5055" s="1">
        <v>842</v>
      </c>
      <c r="W5055" s="1">
        <v>899</v>
      </c>
      <c r="X5055" s="1">
        <v>1</v>
      </c>
      <c r="Y5055" s="1">
        <v>69</v>
      </c>
      <c r="Z5055" s="1">
        <v>19</v>
      </c>
      <c r="AA5055" s="1">
        <v>0.12</v>
      </c>
      <c r="AB5055" s="1">
        <v>2.76</v>
      </c>
      <c r="AC5055" s="1">
        <v>0.19400000000000001</v>
      </c>
      <c r="AD5055" s="1">
        <v>2.2999999999999998</v>
      </c>
      <c r="AE5055" s="1">
        <v>4.46</v>
      </c>
      <c r="AF5055" s="1">
        <v>1.1499999999999999</v>
      </c>
      <c r="AG5055" s="1">
        <v>19.899999999999999</v>
      </c>
      <c r="AH5055" s="1">
        <v>6.29</v>
      </c>
      <c r="AI5055" s="1">
        <v>78.5</v>
      </c>
      <c r="AJ5055" s="1">
        <v>28.9</v>
      </c>
      <c r="AK5055" s="1">
        <v>147.30000000000001</v>
      </c>
      <c r="AL5055" s="1">
        <v>35.700000000000003</v>
      </c>
      <c r="AM5055" s="1">
        <v>389</v>
      </c>
      <c r="AN5055" s="1">
        <v>54</v>
      </c>
      <c r="AO5055" s="16">
        <f t="shared" si="235"/>
        <v>3.6315789473684212</v>
      </c>
      <c r="AP5055" s="2">
        <f t="shared" si="236"/>
        <v>4.2319504124994529E-2</v>
      </c>
      <c r="AQ5055" s="2">
        <f t="shared" si="237"/>
        <v>0.31475529152517673</v>
      </c>
      <c r="AR5055" s="2">
        <v>0.50632911392405067</v>
      </c>
      <c r="AS5055" s="2">
        <v>4.5098039215686274</v>
      </c>
      <c r="AT5055" s="2">
        <v>2.0421052631578949</v>
      </c>
      <c r="AU5055" s="2">
        <v>4.9250535331905771</v>
      </c>
      <c r="AV5055" s="2">
        <v>29.15032679738562</v>
      </c>
      <c r="AW5055" s="2">
        <v>19.827586206896548</v>
      </c>
      <c r="AX5055" s="2">
        <v>96.836982968369824</v>
      </c>
      <c r="AY5055" s="2">
        <v>168.18181818181816</v>
      </c>
      <c r="AZ5055" s="2">
        <v>309.05511811023621</v>
      </c>
      <c r="BA5055" s="2">
        <v>510.60070671378094</v>
      </c>
      <c r="BB5055" s="2">
        <v>890.0302114803626</v>
      </c>
      <c r="BC5055" s="2">
        <v>1400.0000000000002</v>
      </c>
      <c r="BD5055" s="2">
        <v>2288.2352941176468</v>
      </c>
      <c r="BE5055" s="2">
        <v>2125.9842519685039</v>
      </c>
    </row>
    <row r="5056" spans="1:57" ht="19.5" customHeight="1" x14ac:dyDescent="0.25">
      <c r="A5056" s="10" t="s">
        <v>1364</v>
      </c>
      <c r="B5056" t="s">
        <v>25</v>
      </c>
      <c r="C5056" t="s">
        <v>1549</v>
      </c>
      <c r="P5056">
        <v>0.1</v>
      </c>
      <c r="Q5056" s="1">
        <v>3325</v>
      </c>
      <c r="R5056" s="1">
        <v>26</v>
      </c>
      <c r="S5056" s="1">
        <v>2.2000000000000002</v>
      </c>
      <c r="T5056" s="1">
        <v>117</v>
      </c>
      <c r="W5056" s="1">
        <v>972</v>
      </c>
      <c r="X5056" s="1">
        <v>1</v>
      </c>
      <c r="Y5056" s="1">
        <v>32</v>
      </c>
      <c r="Z5056" s="1">
        <v>39</v>
      </c>
      <c r="AA5056" s="1">
        <v>0.22</v>
      </c>
      <c r="AB5056" s="1">
        <v>24.96</v>
      </c>
      <c r="AC5056" s="1">
        <v>0.43</v>
      </c>
      <c r="AD5056" s="1">
        <v>1.22</v>
      </c>
      <c r="AE5056" s="1">
        <v>3.92</v>
      </c>
      <c r="AF5056" s="1">
        <v>2</v>
      </c>
      <c r="AG5056" s="1">
        <v>22.6</v>
      </c>
      <c r="AH5056" s="1">
        <v>8.5299999999999994</v>
      </c>
      <c r="AI5056" s="1">
        <v>114.3</v>
      </c>
      <c r="AJ5056" s="1">
        <v>43.7</v>
      </c>
      <c r="AK5056" s="1">
        <v>28.6</v>
      </c>
      <c r="AL5056" s="1">
        <v>49.7</v>
      </c>
      <c r="AM5056" s="1">
        <v>52</v>
      </c>
      <c r="AN5056" s="1">
        <v>72</v>
      </c>
      <c r="AO5056" s="16">
        <f t="shared" si="235"/>
        <v>0.82051282051282048</v>
      </c>
      <c r="AP5056" s="2">
        <f t="shared" si="236"/>
        <v>0.35953584128766614</v>
      </c>
      <c r="AQ5056" s="2">
        <f t="shared" si="237"/>
        <v>0.50860807211796022</v>
      </c>
      <c r="AR5056" s="2">
        <v>0.92827004219409293</v>
      </c>
      <c r="AS5056" s="2">
        <v>40.7843137254902</v>
      </c>
      <c r="AT5056" s="2">
        <v>4.5263157894736841</v>
      </c>
      <c r="AU5056" s="2">
        <v>2.6124197002141325</v>
      </c>
      <c r="AV5056" s="2">
        <v>25.62091503267974</v>
      </c>
      <c r="AW5056" s="2">
        <v>34.482758620689651</v>
      </c>
      <c r="AX5056" s="2">
        <v>109.9756690997567</v>
      </c>
      <c r="AY5056" s="2">
        <v>228.07486631016039</v>
      </c>
      <c r="AZ5056" s="2">
        <v>450</v>
      </c>
      <c r="BA5056" s="2">
        <v>772.0848056537103</v>
      </c>
      <c r="BB5056" s="2">
        <v>172.80966767371601</v>
      </c>
      <c r="BC5056" s="2">
        <v>1949.0196078431375</v>
      </c>
      <c r="BD5056" s="2">
        <v>305.88235294117646</v>
      </c>
      <c r="BE5056" s="2">
        <v>2834.6456692913389</v>
      </c>
    </row>
    <row r="5057" spans="1:57" ht="19.5" customHeight="1" x14ac:dyDescent="0.25">
      <c r="A5057" s="10" t="s">
        <v>1364</v>
      </c>
      <c r="B5057" t="s">
        <v>25</v>
      </c>
      <c r="C5057" t="s">
        <v>2785</v>
      </c>
      <c r="P5057">
        <v>0.1</v>
      </c>
      <c r="Q5057" s="1">
        <v>3329</v>
      </c>
      <c r="R5057" s="1">
        <v>14</v>
      </c>
      <c r="S5057" s="1">
        <v>4.2</v>
      </c>
      <c r="T5057" s="1">
        <v>97</v>
      </c>
      <c r="W5057" s="1">
        <v>773</v>
      </c>
      <c r="X5057" s="1">
        <v>1</v>
      </c>
      <c r="Y5057" s="1">
        <v>52</v>
      </c>
      <c r="Z5057" s="1">
        <v>161</v>
      </c>
      <c r="AA5057" s="1">
        <v>0.65</v>
      </c>
      <c r="AB5057" s="1">
        <v>6.9</v>
      </c>
      <c r="AC5057" s="1">
        <v>0.65</v>
      </c>
      <c r="AD5057" s="1">
        <v>5.3</v>
      </c>
      <c r="AE5057" s="1">
        <v>4.88</v>
      </c>
      <c r="AF5057" s="1">
        <v>1.3</v>
      </c>
      <c r="AG5057" s="1">
        <v>2</v>
      </c>
      <c r="AH5057" s="1">
        <v>7.5</v>
      </c>
      <c r="AI5057" s="1">
        <v>11</v>
      </c>
      <c r="AJ5057" s="1">
        <v>35.1</v>
      </c>
      <c r="AK5057" s="1">
        <v>155</v>
      </c>
      <c r="AL5057" s="1">
        <v>35.700000000000003</v>
      </c>
      <c r="AM5057" s="1">
        <v>376</v>
      </c>
      <c r="AN5057" s="1">
        <v>51</v>
      </c>
      <c r="AO5057" s="16">
        <f t="shared" si="235"/>
        <v>0.32298136645962733</v>
      </c>
      <c r="AP5057" s="2">
        <f t="shared" si="236"/>
        <v>4.4002691929388629E-3</v>
      </c>
      <c r="AQ5057" s="2">
        <f t="shared" si="237"/>
        <v>1.0768669598454645</v>
      </c>
      <c r="AR5057" s="2">
        <v>2.7426160337552745</v>
      </c>
      <c r="AS5057" s="2">
        <v>11.274509803921569</v>
      </c>
      <c r="AT5057" s="2">
        <v>6.8421052631578947</v>
      </c>
      <c r="AU5057" s="2">
        <v>11.349036402569592</v>
      </c>
      <c r="AV5057" s="2">
        <v>31.895424836601308</v>
      </c>
      <c r="AW5057" s="2">
        <v>22.413793103448274</v>
      </c>
      <c r="AX5057" s="2">
        <v>9.7323600973236015</v>
      </c>
      <c r="AY5057" s="2">
        <v>200.53475935828877</v>
      </c>
      <c r="AZ5057" s="2">
        <v>43.30708661417323</v>
      </c>
      <c r="BA5057" s="2">
        <v>620.1413427561838</v>
      </c>
      <c r="BB5057" s="2">
        <v>936.5558912386706</v>
      </c>
      <c r="BC5057" s="2">
        <v>1400.0000000000002</v>
      </c>
      <c r="BD5057" s="2">
        <v>2211.7647058823527</v>
      </c>
      <c r="BE5057" s="2">
        <v>2007.8740157480315</v>
      </c>
    </row>
    <row r="5058" spans="1:57" ht="19.5" customHeight="1" x14ac:dyDescent="0.25">
      <c r="A5058" s="10" t="s">
        <v>1364</v>
      </c>
      <c r="B5058" t="s">
        <v>25</v>
      </c>
      <c r="C5058" t="s">
        <v>2784</v>
      </c>
      <c r="P5058">
        <v>0.1</v>
      </c>
      <c r="Q5058" s="1">
        <v>3333</v>
      </c>
      <c r="R5058" s="1">
        <v>14</v>
      </c>
      <c r="S5058" s="1">
        <v>6.8</v>
      </c>
      <c r="T5058" s="1">
        <v>177</v>
      </c>
      <c r="W5058" s="1">
        <v>88</v>
      </c>
      <c r="X5058" s="1">
        <v>1</v>
      </c>
      <c r="Y5058" s="1">
        <v>53</v>
      </c>
      <c r="Z5058" s="1">
        <v>12</v>
      </c>
      <c r="AA5058" s="1">
        <v>0.24</v>
      </c>
      <c r="AB5058" s="1">
        <v>5.36</v>
      </c>
      <c r="AC5058" s="1">
        <v>0.23300000000000001</v>
      </c>
      <c r="AD5058" s="1">
        <v>0.32</v>
      </c>
      <c r="AE5058" s="1">
        <v>0.81</v>
      </c>
      <c r="AF5058" s="1">
        <v>0.33100000000000002</v>
      </c>
      <c r="AG5058" s="1">
        <v>3.2</v>
      </c>
      <c r="AH5058" s="1">
        <v>0.98</v>
      </c>
      <c r="AI5058" s="1">
        <v>14.3</v>
      </c>
      <c r="AJ5058" s="1">
        <v>5.51</v>
      </c>
      <c r="AK5058" s="1">
        <v>28.9</v>
      </c>
      <c r="AL5058" s="1">
        <v>8.99</v>
      </c>
      <c r="AM5058" s="1">
        <v>114.8</v>
      </c>
      <c r="AN5058" s="1">
        <v>19</v>
      </c>
      <c r="AO5058" s="16">
        <f t="shared" si="235"/>
        <v>4.416666666666667</v>
      </c>
      <c r="AP5058" s="2">
        <f t="shared" si="236"/>
        <v>2.3059250404808537E-2</v>
      </c>
      <c r="AQ5058" s="2">
        <f t="shared" si="237"/>
        <v>0.54700715010489809</v>
      </c>
      <c r="AR5058" s="2">
        <v>1.0126582278481013</v>
      </c>
      <c r="AS5058" s="2">
        <v>8.7581699346405237</v>
      </c>
      <c r="AT5058" s="2">
        <v>2.4526315789473685</v>
      </c>
      <c r="AU5058" s="2">
        <v>0.68522483940042822</v>
      </c>
      <c r="AV5058" s="2">
        <v>5.2941176470588243</v>
      </c>
      <c r="AW5058" s="2">
        <v>5.7068965517241379</v>
      </c>
      <c r="AX5058" s="2">
        <v>15.571776155717764</v>
      </c>
      <c r="AY5058" s="2">
        <v>26.203208556149729</v>
      </c>
      <c r="AZ5058" s="2">
        <v>56.2992125984252</v>
      </c>
      <c r="BA5058" s="2">
        <v>97.349823321554766</v>
      </c>
      <c r="BB5058" s="2">
        <v>174.62235649546827</v>
      </c>
      <c r="BC5058" s="2">
        <v>352.54901960784315</v>
      </c>
      <c r="BD5058" s="2">
        <v>675.29411764705878</v>
      </c>
      <c r="BE5058" s="2">
        <v>748.03149606299212</v>
      </c>
    </row>
    <row r="5059" spans="1:57" ht="19.5" customHeight="1" x14ac:dyDescent="0.25">
      <c r="A5059" s="10" t="s">
        <v>1364</v>
      </c>
      <c r="B5059" t="s">
        <v>25</v>
      </c>
      <c r="C5059" t="s">
        <v>1564</v>
      </c>
      <c r="P5059">
        <v>0.1</v>
      </c>
      <c r="Q5059" s="1">
        <v>3335</v>
      </c>
      <c r="R5059" s="1">
        <v>25</v>
      </c>
      <c r="S5059" s="1">
        <v>6.5</v>
      </c>
      <c r="T5059" s="1">
        <v>841</v>
      </c>
      <c r="W5059" s="1">
        <v>847</v>
      </c>
      <c r="X5059" s="1">
        <v>1</v>
      </c>
      <c r="Y5059" s="1">
        <v>47</v>
      </c>
      <c r="Z5059" s="1">
        <v>67</v>
      </c>
      <c r="AA5059" s="1">
        <v>0.16</v>
      </c>
      <c r="AB5059" s="1">
        <v>14.7</v>
      </c>
      <c r="AC5059" s="1">
        <v>0.73</v>
      </c>
      <c r="AD5059" s="1">
        <v>1.44</v>
      </c>
      <c r="AE5059" s="1">
        <v>3.4</v>
      </c>
      <c r="AF5059" s="1">
        <v>1.4</v>
      </c>
      <c r="AG5059" s="1">
        <v>16.7</v>
      </c>
      <c r="AH5059" s="1">
        <v>6.22</v>
      </c>
      <c r="AI5059" s="1">
        <v>82.3</v>
      </c>
      <c r="AJ5059" s="1">
        <v>31</v>
      </c>
      <c r="AK5059" s="1">
        <v>147.30000000000001</v>
      </c>
      <c r="AL5059" s="1">
        <v>36</v>
      </c>
      <c r="AM5059" s="1">
        <v>372</v>
      </c>
      <c r="AN5059" s="1">
        <v>5</v>
      </c>
      <c r="AO5059" s="16">
        <f t="shared" ref="AO5059:AO5122" si="238">IF(Y5059="","",IF(Z5059="", "", Y5059/Z5059))</f>
        <v>0.70149253731343286</v>
      </c>
      <c r="AP5059" s="2">
        <f t="shared" ref="AP5059:AP5122" si="239">IF(AX5059="","",AX5059/BD5059)</f>
        <v>3.7137325693953907E-2</v>
      </c>
      <c r="AQ5059" s="2">
        <f t="shared" ref="AQ5059:AQ5122" si="240">IF(AW5059="","",AW5059/((AV5059+AX5059)/2))</f>
        <v>0.4664901091773862</v>
      </c>
      <c r="AR5059" s="2">
        <v>0.67510548523206759</v>
      </c>
      <c r="AS5059" s="2">
        <v>24.019607843137255</v>
      </c>
      <c r="AT5059" s="2">
        <v>7.6842105263157894</v>
      </c>
      <c r="AU5059" s="2">
        <v>3.0835117773019269</v>
      </c>
      <c r="AV5059" s="2">
        <v>22.222222222222221</v>
      </c>
      <c r="AW5059" s="2">
        <v>24.137931034482754</v>
      </c>
      <c r="AX5059" s="2">
        <v>81.265206812652067</v>
      </c>
      <c r="AY5059" s="2">
        <v>166.31016042780746</v>
      </c>
      <c r="AZ5059" s="2">
        <v>324.01574803149606</v>
      </c>
      <c r="BA5059" s="2">
        <v>547.7031802120141</v>
      </c>
      <c r="BB5059" s="2">
        <v>890.0302114803626</v>
      </c>
      <c r="BC5059" s="2">
        <v>1411.7647058823529</v>
      </c>
      <c r="BD5059" s="2">
        <v>2188.2352941176468</v>
      </c>
      <c r="BE5059" s="2">
        <v>196.85039370078741</v>
      </c>
    </row>
    <row r="5060" spans="1:57" ht="19.5" customHeight="1" x14ac:dyDescent="0.25">
      <c r="A5060" s="10" t="s">
        <v>1364</v>
      </c>
      <c r="B5060" t="s">
        <v>25</v>
      </c>
      <c r="C5060" t="s">
        <v>2812</v>
      </c>
      <c r="P5060">
        <v>0.1</v>
      </c>
      <c r="Q5060" s="1">
        <v>3343</v>
      </c>
      <c r="R5060" s="1">
        <v>18</v>
      </c>
      <c r="S5060" s="1">
        <v>14.5</v>
      </c>
      <c r="T5060" s="1">
        <v>435</v>
      </c>
      <c r="W5060" s="1">
        <v>742</v>
      </c>
      <c r="X5060" s="1">
        <v>2</v>
      </c>
      <c r="Y5060" s="1">
        <v>328</v>
      </c>
      <c r="Z5060" s="1">
        <v>129</v>
      </c>
      <c r="AA5060" s="1">
        <v>11.8</v>
      </c>
      <c r="AB5060" s="1">
        <v>68.3</v>
      </c>
      <c r="AC5060" s="1">
        <v>13.5</v>
      </c>
      <c r="AD5060" s="1">
        <v>83</v>
      </c>
      <c r="AE5060" s="1">
        <v>51.2</v>
      </c>
      <c r="AF5060" s="1">
        <v>17</v>
      </c>
      <c r="AG5060" s="1">
        <v>135</v>
      </c>
      <c r="AH5060" s="1">
        <v>39.299999999999997</v>
      </c>
      <c r="AI5060" s="1">
        <v>463</v>
      </c>
      <c r="AJ5060" s="1">
        <v>159</v>
      </c>
      <c r="AK5060" s="1">
        <v>675</v>
      </c>
      <c r="AL5060" s="1">
        <v>138.9</v>
      </c>
      <c r="AM5060" s="1">
        <v>1158</v>
      </c>
      <c r="AN5060" s="1">
        <v>184</v>
      </c>
      <c r="AO5060" s="16">
        <f t="shared" si="238"/>
        <v>2.5426356589147288</v>
      </c>
      <c r="AP5060" s="2">
        <f t="shared" si="239"/>
        <v>9.6441133088763675E-2</v>
      </c>
      <c r="AQ5060" s="2">
        <f t="shared" si="240"/>
        <v>0.59118775421088354</v>
      </c>
      <c r="AR5060" s="2">
        <v>49.789029535864984</v>
      </c>
      <c r="AS5060" s="2">
        <v>111.60130718954248</v>
      </c>
      <c r="AT5060" s="2">
        <v>142.10526315789474</v>
      </c>
      <c r="AU5060" s="2">
        <v>177.73019271948607</v>
      </c>
      <c r="AV5060" s="2">
        <v>334.640522875817</v>
      </c>
      <c r="AW5060" s="2">
        <v>293.10344827586204</v>
      </c>
      <c r="AX5060" s="2">
        <v>656.93430656934311</v>
      </c>
      <c r="AY5060" s="2">
        <v>1050.8021390374331</v>
      </c>
      <c r="AZ5060" s="2">
        <v>1822.8346456692914</v>
      </c>
      <c r="BA5060" s="2">
        <v>2809.1872791519436</v>
      </c>
      <c r="BB5060" s="2">
        <v>4078.5498489425981</v>
      </c>
      <c r="BC5060" s="2">
        <v>5447.0588235294126</v>
      </c>
      <c r="BD5060" s="2">
        <v>6811.7647058823522</v>
      </c>
      <c r="BE5060" s="2">
        <v>7244.0944881889764</v>
      </c>
    </row>
    <row r="5061" spans="1:57" ht="19.5" customHeight="1" x14ac:dyDescent="0.25">
      <c r="A5061" s="10" t="s">
        <v>1364</v>
      </c>
      <c r="B5061" t="s">
        <v>25</v>
      </c>
      <c r="C5061" t="s">
        <v>1480</v>
      </c>
      <c r="P5061">
        <v>0.1</v>
      </c>
      <c r="Q5061" s="1">
        <v>3347</v>
      </c>
      <c r="R5061" s="1">
        <v>11</v>
      </c>
      <c r="S5061" s="1">
        <v>3.2</v>
      </c>
      <c r="T5061" s="1">
        <v>141</v>
      </c>
      <c r="W5061" s="1">
        <v>31</v>
      </c>
      <c r="X5061" s="1">
        <v>2</v>
      </c>
      <c r="Y5061" s="1">
        <v>11</v>
      </c>
      <c r="Z5061" s="1">
        <v>166</v>
      </c>
      <c r="AA5061" s="1">
        <v>0.86</v>
      </c>
      <c r="AB5061" s="1">
        <v>2.6</v>
      </c>
      <c r="AC5061" s="1">
        <v>0.152</v>
      </c>
      <c r="AD5061" s="1">
        <v>1.95</v>
      </c>
      <c r="AE5061" s="1">
        <v>4.78</v>
      </c>
      <c r="AF5061" s="1">
        <v>0.97</v>
      </c>
      <c r="AG5061" s="1">
        <v>28.1</v>
      </c>
      <c r="AH5061" s="1">
        <v>1.19</v>
      </c>
      <c r="AI5061" s="1">
        <v>138</v>
      </c>
      <c r="AJ5061" s="1">
        <v>49.8</v>
      </c>
      <c r="AK5061" s="1">
        <v>236</v>
      </c>
      <c r="AL5061" s="1">
        <v>55.5</v>
      </c>
      <c r="AM5061" s="1">
        <v>546</v>
      </c>
      <c r="AN5061" s="1">
        <v>74</v>
      </c>
      <c r="AO5061" s="16">
        <f t="shared" si="238"/>
        <v>6.6265060240963861E-2</v>
      </c>
      <c r="AP5061" s="2">
        <f t="shared" si="239"/>
        <v>4.257461921695499E-2</v>
      </c>
      <c r="AQ5061" s="2">
        <f t="shared" si="240"/>
        <v>0.19911881943074741</v>
      </c>
      <c r="AR5061" s="2">
        <v>3.628691983122363</v>
      </c>
      <c r="AS5061" s="2">
        <v>4.2483660130718954</v>
      </c>
      <c r="AT5061" s="2">
        <v>1.5999999999999999</v>
      </c>
      <c r="AU5061" s="2">
        <v>4.1755888650963593</v>
      </c>
      <c r="AV5061" s="2">
        <v>31.24183006535948</v>
      </c>
      <c r="AW5061" s="2">
        <v>16.72413793103448</v>
      </c>
      <c r="AX5061" s="2">
        <v>136.7396593673966</v>
      </c>
      <c r="AY5061" s="2">
        <v>31.818181818181813</v>
      </c>
      <c r="AZ5061" s="2">
        <v>543.30708661417327</v>
      </c>
      <c r="BA5061" s="2">
        <v>879.8586572438162</v>
      </c>
      <c r="BB5061" s="2">
        <v>1425.9818731117823</v>
      </c>
      <c r="BC5061" s="2">
        <v>2176.4705882352941</v>
      </c>
      <c r="BD5061" s="2">
        <v>3211.7647058823527</v>
      </c>
      <c r="BE5061" s="2">
        <v>2913.3858267716537</v>
      </c>
    </row>
    <row r="5062" spans="1:57" ht="19.5" customHeight="1" x14ac:dyDescent="0.25">
      <c r="A5062" t="s">
        <v>1364</v>
      </c>
      <c r="B5062" s="10" t="s">
        <v>25</v>
      </c>
      <c r="C5062" t="s">
        <v>1574</v>
      </c>
      <c r="P5062">
        <v>0.1</v>
      </c>
      <c r="Q5062" s="1">
        <v>3352</v>
      </c>
      <c r="R5062" s="1">
        <v>32</v>
      </c>
      <c r="S5062" s="1">
        <v>5.9</v>
      </c>
      <c r="T5062" s="1">
        <v>376</v>
      </c>
      <c r="W5062" s="1">
        <v>756</v>
      </c>
      <c r="Y5062" s="1">
        <v>13</v>
      </c>
      <c r="Z5062" s="1">
        <v>2</v>
      </c>
      <c r="AA5062" s="1">
        <v>0.4</v>
      </c>
      <c r="AB5062" s="1">
        <v>7.5</v>
      </c>
      <c r="AC5062" s="1">
        <v>0.72</v>
      </c>
      <c r="AD5062" s="1">
        <v>1.1499999999999999</v>
      </c>
      <c r="AE5062" s="1">
        <v>2.11</v>
      </c>
      <c r="AF5062" s="1">
        <v>1.1200000000000001</v>
      </c>
      <c r="AG5062" s="1">
        <v>8.5</v>
      </c>
      <c r="AH5062" s="1">
        <v>2.81</v>
      </c>
      <c r="AI5062" s="1">
        <v>36.200000000000003</v>
      </c>
      <c r="AJ5062" s="1">
        <v>13.5</v>
      </c>
      <c r="AK5062" s="1">
        <v>66</v>
      </c>
      <c r="AL5062" s="1">
        <v>16.8</v>
      </c>
      <c r="AM5062" s="1">
        <v>196</v>
      </c>
      <c r="AN5062" s="1">
        <v>28</v>
      </c>
      <c r="AO5062" s="16">
        <f t="shared" si="238"/>
        <v>6.5</v>
      </c>
      <c r="AP5062" s="2">
        <f t="shared" si="239"/>
        <v>3.5875664134266856E-2</v>
      </c>
      <c r="AQ5062" s="2">
        <f t="shared" si="240"/>
        <v>0.70024157348782412</v>
      </c>
      <c r="AR5062" s="2">
        <v>1.687763713080169</v>
      </c>
      <c r="AS5062" s="2">
        <v>12.254901960784315</v>
      </c>
      <c r="AT5062" s="2">
        <v>7.5789473684210522</v>
      </c>
      <c r="AU5062" s="2">
        <v>2.4625267665952886</v>
      </c>
      <c r="AV5062" s="2">
        <v>13.790849673202613</v>
      </c>
      <c r="AW5062" s="2">
        <v>19.310344827586206</v>
      </c>
      <c r="AX5062" s="2">
        <v>41.362530413625308</v>
      </c>
      <c r="AY5062" s="2">
        <v>75.133689839572185</v>
      </c>
      <c r="AZ5062" s="2">
        <v>142.51968503937007</v>
      </c>
      <c r="BA5062" s="2">
        <v>238.51590106007069</v>
      </c>
      <c r="BB5062" s="2">
        <v>398.79154078549846</v>
      </c>
      <c r="BC5062" s="2">
        <v>658.82352941176475</v>
      </c>
      <c r="BD5062" s="2">
        <v>1152.9411764705881</v>
      </c>
      <c r="BE5062" s="2">
        <v>1102.3622047244096</v>
      </c>
    </row>
    <row r="5063" spans="1:57" ht="19.5" customHeight="1" x14ac:dyDescent="0.25">
      <c r="A5063" s="10" t="s">
        <v>1364</v>
      </c>
      <c r="B5063" t="s">
        <v>25</v>
      </c>
      <c r="C5063" t="s">
        <v>2808</v>
      </c>
      <c r="P5063">
        <v>0.1</v>
      </c>
      <c r="Q5063" s="1">
        <v>3392</v>
      </c>
      <c r="R5063" s="1">
        <v>19</v>
      </c>
      <c r="S5063" s="1">
        <v>16.8</v>
      </c>
      <c r="T5063" s="1">
        <v>19</v>
      </c>
      <c r="W5063" s="1">
        <v>73</v>
      </c>
      <c r="Y5063" s="1">
        <v>88</v>
      </c>
      <c r="Z5063" s="1">
        <v>85</v>
      </c>
      <c r="AA5063" s="1">
        <v>3.2</v>
      </c>
      <c r="AB5063" s="1">
        <v>15.1</v>
      </c>
      <c r="AC5063" s="1">
        <v>3.21</v>
      </c>
      <c r="AD5063" s="1">
        <v>22.3</v>
      </c>
      <c r="AE5063" s="1">
        <v>18.2</v>
      </c>
      <c r="AF5063" s="1">
        <v>5.79</v>
      </c>
      <c r="AG5063" s="1">
        <v>46.4</v>
      </c>
      <c r="AH5063" s="1">
        <v>11.37</v>
      </c>
      <c r="AI5063" s="1">
        <v>129</v>
      </c>
      <c r="AJ5063" s="1">
        <v>42.3</v>
      </c>
      <c r="AK5063" s="1">
        <v>172</v>
      </c>
      <c r="AL5063" s="1">
        <v>35.799999999999997</v>
      </c>
      <c r="AM5063" s="1">
        <v>34</v>
      </c>
      <c r="AN5063" s="1">
        <v>52</v>
      </c>
      <c r="AO5063" s="16">
        <f t="shared" si="238"/>
        <v>1.0352941176470589</v>
      </c>
      <c r="AP5063" s="2">
        <f t="shared" si="239"/>
        <v>1.1289537712895379</v>
      </c>
      <c r="AQ5063" s="2">
        <f t="shared" si="240"/>
        <v>0.57913869931160455</v>
      </c>
      <c r="AR5063" s="2">
        <v>13.502109704641352</v>
      </c>
      <c r="AS5063" s="2">
        <v>24.673202614379086</v>
      </c>
      <c r="AT5063" s="2">
        <v>33.789473684210527</v>
      </c>
      <c r="AU5063" s="2">
        <v>47.751605995717341</v>
      </c>
      <c r="AV5063" s="2">
        <v>118.95424836601308</v>
      </c>
      <c r="AW5063" s="2">
        <v>99.827586206896541</v>
      </c>
      <c r="AX5063" s="2">
        <v>225.79075425790754</v>
      </c>
      <c r="AY5063" s="2">
        <v>304.01069518716571</v>
      </c>
      <c r="AZ5063" s="2">
        <v>507.87401574803147</v>
      </c>
      <c r="BA5063" s="2">
        <v>747.34982332155471</v>
      </c>
      <c r="BB5063" s="2">
        <v>1039.2749244712991</v>
      </c>
      <c r="BC5063" s="2">
        <v>1403.9215686274511</v>
      </c>
      <c r="BD5063" s="2">
        <v>199.99999999999997</v>
      </c>
      <c r="BE5063" s="2">
        <v>2047.2440944881891</v>
      </c>
    </row>
    <row r="5064" spans="1:57" ht="19.5" customHeight="1" x14ac:dyDescent="0.25">
      <c r="A5064" s="10" t="s">
        <v>1364</v>
      </c>
      <c r="B5064" t="s">
        <v>25</v>
      </c>
      <c r="C5064" t="s">
        <v>2774</v>
      </c>
      <c r="P5064">
        <v>0.1</v>
      </c>
      <c r="Q5064" s="1">
        <v>3422</v>
      </c>
      <c r="R5064" s="1">
        <v>12</v>
      </c>
      <c r="S5064" s="1">
        <v>5.6</v>
      </c>
      <c r="T5064" s="1">
        <v>638</v>
      </c>
      <c r="W5064" s="1">
        <v>86</v>
      </c>
      <c r="X5064" s="1">
        <v>1</v>
      </c>
      <c r="Y5064" s="1">
        <v>52</v>
      </c>
      <c r="Z5064" s="1">
        <v>83</v>
      </c>
      <c r="AA5064" s="1">
        <v>0.36</v>
      </c>
      <c r="AB5064" s="1">
        <v>13.3</v>
      </c>
      <c r="AC5064" s="1">
        <v>0.49</v>
      </c>
      <c r="AD5064" s="1">
        <v>4.1500000000000004</v>
      </c>
      <c r="AE5064" s="1">
        <v>4.46</v>
      </c>
      <c r="AF5064" s="1">
        <v>1.1599999999999999</v>
      </c>
      <c r="AG5064" s="1">
        <v>16.600000000000001</v>
      </c>
      <c r="AH5064" s="1">
        <v>5.19</v>
      </c>
      <c r="AI5064" s="1">
        <v>63</v>
      </c>
      <c r="AJ5064" s="1">
        <v>22.6</v>
      </c>
      <c r="AK5064" s="1">
        <v>98</v>
      </c>
      <c r="AL5064" s="1">
        <v>24</v>
      </c>
      <c r="AM5064" s="1">
        <v>242</v>
      </c>
      <c r="AN5064" s="1">
        <v>35</v>
      </c>
      <c r="AO5064" s="16">
        <f t="shared" si="238"/>
        <v>0.62650602409638556</v>
      </c>
      <c r="AP5064" s="2">
        <f t="shared" si="239"/>
        <v>5.6745289658361994E-2</v>
      </c>
      <c r="AQ5064" s="2">
        <f t="shared" si="240"/>
        <v>0.36387150532501228</v>
      </c>
      <c r="AR5064" s="2">
        <v>1.518987341772152</v>
      </c>
      <c r="AS5064" s="2">
        <v>21.732026143790851</v>
      </c>
      <c r="AT5064" s="2">
        <v>5.1578947368421053</v>
      </c>
      <c r="AU5064" s="2">
        <v>8.8865096359743045</v>
      </c>
      <c r="AV5064" s="2">
        <v>29.15032679738562</v>
      </c>
      <c r="AW5064" s="2">
        <v>19.999999999999996</v>
      </c>
      <c r="AX5064" s="2">
        <v>80.778588807785894</v>
      </c>
      <c r="AY5064" s="2">
        <v>138.77005347593584</v>
      </c>
      <c r="AZ5064" s="2">
        <v>248.03149606299212</v>
      </c>
      <c r="BA5064" s="2">
        <v>399.29328621908132</v>
      </c>
      <c r="BB5064" s="2">
        <v>592.14501510574019</v>
      </c>
      <c r="BC5064" s="2">
        <v>941.17647058823536</v>
      </c>
      <c r="BD5064" s="2">
        <v>1423.5294117647059</v>
      </c>
      <c r="BE5064" s="2">
        <v>1377.9527559055118</v>
      </c>
    </row>
    <row r="5065" spans="1:57" ht="19.5" customHeight="1" x14ac:dyDescent="0.25">
      <c r="A5065" t="s">
        <v>1364</v>
      </c>
      <c r="B5065" s="10" t="s">
        <v>25</v>
      </c>
      <c r="C5065" t="s">
        <v>1574</v>
      </c>
      <c r="P5065">
        <v>0.1</v>
      </c>
      <c r="Q5065" s="1">
        <v>3484</v>
      </c>
      <c r="R5065" s="1">
        <v>3</v>
      </c>
      <c r="S5065" s="1">
        <v>15.5</v>
      </c>
      <c r="T5065" s="1">
        <v>217</v>
      </c>
      <c r="W5065" s="1">
        <v>795</v>
      </c>
      <c r="X5065" s="1">
        <v>2</v>
      </c>
      <c r="Y5065" s="1">
        <v>167</v>
      </c>
      <c r="Z5065" s="1">
        <v>174</v>
      </c>
      <c r="AA5065" s="1">
        <v>0.34399999999999997</v>
      </c>
      <c r="AB5065" s="1">
        <v>23</v>
      </c>
      <c r="AC5065" s="1">
        <v>1.52</v>
      </c>
      <c r="AD5065" s="1">
        <v>15.6</v>
      </c>
      <c r="AE5065" s="1">
        <v>23</v>
      </c>
      <c r="AF5065" s="1">
        <v>7.34</v>
      </c>
      <c r="AG5065" s="1">
        <v>68.7</v>
      </c>
      <c r="AH5065" s="1">
        <v>19.739999999999998</v>
      </c>
      <c r="AI5065" s="1">
        <v>234</v>
      </c>
      <c r="AJ5065" s="1">
        <v>78.599999999999994</v>
      </c>
      <c r="AK5065" s="1">
        <v>331</v>
      </c>
      <c r="AL5065" s="1">
        <v>76.7</v>
      </c>
      <c r="AM5065" s="1">
        <v>755</v>
      </c>
      <c r="AN5065" s="1">
        <v>96</v>
      </c>
      <c r="AO5065" s="16">
        <f t="shared" si="238"/>
        <v>0.95977011494252873</v>
      </c>
      <c r="AP5065" s="2">
        <f t="shared" si="239"/>
        <v>7.5274326871948585E-2</v>
      </c>
      <c r="AQ5065" s="2">
        <f t="shared" si="240"/>
        <v>0.52225757789714367</v>
      </c>
      <c r="AR5065" s="2">
        <v>1.4514767932489452</v>
      </c>
      <c r="AS5065" s="2">
        <v>37.58169934640523</v>
      </c>
      <c r="AT5065" s="2">
        <v>16</v>
      </c>
      <c r="AU5065" s="2">
        <v>33.404710920770874</v>
      </c>
      <c r="AV5065" s="2">
        <v>150.32679738562092</v>
      </c>
      <c r="AW5065" s="2">
        <v>126.55172413793103</v>
      </c>
      <c r="AX5065" s="2">
        <v>334.30656934306575</v>
      </c>
      <c r="AY5065" s="2">
        <v>527.80748663101599</v>
      </c>
      <c r="AZ5065" s="2">
        <v>921.25984251968498</v>
      </c>
      <c r="BA5065" s="2">
        <v>1388.6925795053003</v>
      </c>
      <c r="BB5065" s="2">
        <v>2000</v>
      </c>
      <c r="BC5065" s="2">
        <v>3007.8431372549021</v>
      </c>
      <c r="BD5065" s="2">
        <v>4441.1764705882351</v>
      </c>
      <c r="BE5065" s="2">
        <v>3779.5275590551182</v>
      </c>
    </row>
    <row r="5066" spans="1:57" ht="19.5" customHeight="1" x14ac:dyDescent="0.25">
      <c r="A5066" t="s">
        <v>312</v>
      </c>
      <c r="B5066" s="10" t="s">
        <v>25</v>
      </c>
      <c r="C5066" t="s">
        <v>399</v>
      </c>
      <c r="D5066" s="29">
        <v>14.19489557783322</v>
      </c>
      <c r="E5066">
        <v>0.44957127397422503</v>
      </c>
      <c r="F5066">
        <v>1.4593357469224999</v>
      </c>
      <c r="G5066">
        <v>0.77337313718946998</v>
      </c>
      <c r="H5066">
        <v>0.15341296226000001</v>
      </c>
      <c r="I5066">
        <v>0.34667613265710001</v>
      </c>
      <c r="J5066">
        <v>9.9824994155300004</v>
      </c>
      <c r="K5066">
        <v>19.433154854611999</v>
      </c>
      <c r="L5066">
        <v>913.73493146500005</v>
      </c>
      <c r="M5066">
        <v>29.257737448299999</v>
      </c>
      <c r="N5066">
        <v>942.59</v>
      </c>
      <c r="O5066">
        <v>92.594999999999999</v>
      </c>
      <c r="P5066">
        <v>1.3955472526446897</v>
      </c>
      <c r="Q5066" s="1">
        <v>9.9824994155300004</v>
      </c>
      <c r="R5066" s="1">
        <v>19.433154854611999</v>
      </c>
      <c r="S5066" s="1">
        <v>18.510000000000002</v>
      </c>
      <c r="T5066" s="1">
        <v>155.29</v>
      </c>
      <c r="U5066" s="1">
        <v>0.39</v>
      </c>
      <c r="W5066" s="1">
        <v>1192.27</v>
      </c>
      <c r="X5066" s="1">
        <v>0.31</v>
      </c>
      <c r="Y5066" s="1">
        <v>84.1</v>
      </c>
      <c r="Z5066" s="1">
        <v>537.69000000000005</v>
      </c>
      <c r="AA5066" s="1">
        <v>0.2</v>
      </c>
      <c r="AB5066" s="1">
        <v>1.81</v>
      </c>
      <c r="AC5066" s="1">
        <v>0.8</v>
      </c>
      <c r="AD5066" s="1">
        <v>1.9</v>
      </c>
      <c r="AE5066" s="1">
        <v>4.88</v>
      </c>
      <c r="AF5066" s="1">
        <v>0.8</v>
      </c>
      <c r="AG5066" s="1">
        <v>19.21</v>
      </c>
      <c r="AH5066" s="1">
        <v>3.8</v>
      </c>
      <c r="AI5066" s="1">
        <v>24.37</v>
      </c>
      <c r="AJ5066" s="1">
        <v>5.29</v>
      </c>
      <c r="AK5066" s="1">
        <v>15.51</v>
      </c>
      <c r="AL5066" s="1">
        <v>2.62</v>
      </c>
      <c r="AM5066" s="1">
        <v>22.37</v>
      </c>
      <c r="AN5066" s="1">
        <v>4.49</v>
      </c>
      <c r="AO5066" s="16">
        <f t="shared" si="238"/>
        <v>0.15640982722386504</v>
      </c>
      <c r="AP5066" s="2">
        <f t="shared" si="239"/>
        <v>0.71039267701899167</v>
      </c>
      <c r="AQ5066" s="2">
        <f t="shared" si="240"/>
        <v>0.22003001649883969</v>
      </c>
      <c r="AR5066" s="2">
        <v>0.84388185654008452</v>
      </c>
      <c r="AS5066" s="2">
        <v>2.9575163398692812</v>
      </c>
      <c r="AT5066" s="2">
        <v>8.4210526315789469</v>
      </c>
      <c r="AU5066" s="2">
        <v>4.0685224839400425</v>
      </c>
      <c r="AV5066" s="2">
        <v>31.895424836601308</v>
      </c>
      <c r="AW5066" s="2">
        <v>13.793103448275863</v>
      </c>
      <c r="AX5066" s="2">
        <v>93.479318734793196</v>
      </c>
      <c r="AY5066" s="2">
        <v>101.6042780748663</v>
      </c>
      <c r="AZ5066" s="2">
        <v>95.944881889763778</v>
      </c>
      <c r="BA5066" s="2">
        <v>93.462897526501777</v>
      </c>
      <c r="BB5066" s="2">
        <v>93.716012084592137</v>
      </c>
      <c r="BC5066" s="2">
        <v>102.74509803921569</v>
      </c>
      <c r="BD5066" s="2">
        <v>131.58823529411765</v>
      </c>
      <c r="BE5066" s="2">
        <v>176.77165354330711</v>
      </c>
    </row>
    <row r="5067" spans="1:57" ht="19.5" customHeight="1" x14ac:dyDescent="0.25">
      <c r="A5067" t="s">
        <v>312</v>
      </c>
      <c r="B5067" s="10" t="s">
        <v>25</v>
      </c>
      <c r="C5067" t="s">
        <v>329</v>
      </c>
      <c r="D5067" s="29">
        <v>13.734983584929687</v>
      </c>
      <c r="E5067">
        <v>0.43549171516667901</v>
      </c>
      <c r="F5067">
        <v>1.7291932745</v>
      </c>
      <c r="G5067">
        <v>0.89325211454922004</v>
      </c>
      <c r="H5067">
        <v>0.16823655972154999</v>
      </c>
      <c r="I5067">
        <v>0.59577574542191003</v>
      </c>
      <c r="J5067">
        <v>12.387738325100001</v>
      </c>
      <c r="K5067">
        <v>32.8754939417</v>
      </c>
      <c r="L5067">
        <v>116.364336686</v>
      </c>
      <c r="M5067">
        <v>33.337129985971004</v>
      </c>
      <c r="N5067">
        <v>19.260000000000002</v>
      </c>
      <c r="O5067">
        <v>88.9</v>
      </c>
      <c r="P5067">
        <v>1.375156255641798</v>
      </c>
      <c r="Q5067" s="1">
        <v>19.260000000000002</v>
      </c>
      <c r="R5067" s="1">
        <v>88.9</v>
      </c>
      <c r="S5067" s="1">
        <v>5.31</v>
      </c>
      <c r="T5067" s="1">
        <v>2147.67</v>
      </c>
      <c r="U5067" s="1">
        <v>1.45</v>
      </c>
      <c r="W5067" s="1">
        <v>11154.4</v>
      </c>
      <c r="X5067" s="1">
        <v>1.23</v>
      </c>
      <c r="Y5067" s="1">
        <v>212.71</v>
      </c>
      <c r="Z5067" s="1">
        <v>699.24</v>
      </c>
      <c r="AA5067" s="1">
        <v>0.9</v>
      </c>
      <c r="AB5067" s="1">
        <v>2.88</v>
      </c>
      <c r="AC5067" s="1">
        <v>0.16</v>
      </c>
      <c r="AD5067" s="1">
        <v>2.19</v>
      </c>
      <c r="AE5067" s="1">
        <v>5.81</v>
      </c>
      <c r="AF5067" s="1">
        <v>0.48</v>
      </c>
      <c r="AG5067" s="1">
        <v>41.69</v>
      </c>
      <c r="AH5067" s="1">
        <v>15.67</v>
      </c>
      <c r="AI5067" s="1">
        <v>193.5</v>
      </c>
      <c r="AJ5067" s="1">
        <v>73.91</v>
      </c>
      <c r="AK5067" s="1">
        <v>336.5</v>
      </c>
      <c r="AL5067" s="1">
        <v>7.72</v>
      </c>
      <c r="AM5067" s="1">
        <v>648.71</v>
      </c>
      <c r="AN5067" s="1">
        <v>124.41</v>
      </c>
      <c r="AO5067" s="16">
        <f t="shared" si="238"/>
        <v>0.30420170470796865</v>
      </c>
      <c r="AP5067" s="2">
        <f t="shared" si="239"/>
        <v>5.3164091595444468E-2</v>
      </c>
      <c r="AQ5067" s="2">
        <f t="shared" si="240"/>
        <v>6.8723580903695722E-2</v>
      </c>
      <c r="AR5067" s="2">
        <v>3.79746835443038</v>
      </c>
      <c r="AS5067" s="2">
        <v>4.7058823529411766</v>
      </c>
      <c r="AT5067" s="2">
        <v>1.6842105263157894</v>
      </c>
      <c r="AU5067" s="2">
        <v>4.6895074946466808</v>
      </c>
      <c r="AV5067" s="2">
        <v>37.973856209150327</v>
      </c>
      <c r="AW5067" s="2">
        <v>8.275862068965516</v>
      </c>
      <c r="AX5067" s="2">
        <v>202.87104622871047</v>
      </c>
      <c r="AY5067" s="2">
        <v>418.98395721925129</v>
      </c>
      <c r="AZ5067" s="2">
        <v>761.81102362204729</v>
      </c>
      <c r="BA5067" s="2">
        <v>1305.8303886925794</v>
      </c>
      <c r="BB5067" s="2">
        <v>2033.2326283987913</v>
      </c>
      <c r="BC5067" s="2">
        <v>302.74509803921569</v>
      </c>
      <c r="BD5067" s="2">
        <v>3815.9411764705883</v>
      </c>
      <c r="BE5067" s="2">
        <v>4898.0314960629921</v>
      </c>
    </row>
    <row r="5068" spans="1:57" ht="19.5" customHeight="1" x14ac:dyDescent="0.25">
      <c r="A5068" s="10" t="s">
        <v>312</v>
      </c>
      <c r="B5068" t="s">
        <v>25</v>
      </c>
      <c r="C5068" t="s">
        <v>1901</v>
      </c>
      <c r="D5068" s="29">
        <v>8.8161372786589993</v>
      </c>
      <c r="E5068">
        <v>0.55259654659131996</v>
      </c>
      <c r="F5068">
        <v>5.3797723122613004</v>
      </c>
      <c r="G5068">
        <v>0.31261247373099998</v>
      </c>
      <c r="H5068">
        <v>0.37517269966400002</v>
      </c>
      <c r="I5068">
        <v>0.81654368949177902</v>
      </c>
      <c r="J5068">
        <v>1728.445583414778</v>
      </c>
      <c r="K5068">
        <v>4.2581471738119996</v>
      </c>
      <c r="L5068">
        <v>187.14779873756001</v>
      </c>
      <c r="M5068">
        <v>5.3392529153800004</v>
      </c>
      <c r="N5068">
        <v>21.8</v>
      </c>
      <c r="O5068">
        <v>98.131</v>
      </c>
      <c r="P5068">
        <v>7.577597717612</v>
      </c>
      <c r="Q5068" s="1">
        <v>21.8</v>
      </c>
      <c r="R5068" s="1">
        <v>98.131</v>
      </c>
      <c r="S5068" s="1">
        <v>11.68</v>
      </c>
      <c r="T5068" s="1">
        <v>752.82</v>
      </c>
      <c r="U5068" s="1">
        <v>1.66</v>
      </c>
      <c r="W5068" s="1">
        <v>1226.6600000000001</v>
      </c>
      <c r="X5068" s="1">
        <v>1.1000000000000001</v>
      </c>
      <c r="Y5068" s="1">
        <v>63.5</v>
      </c>
      <c r="Z5068" s="1">
        <v>8.9600000000000009</v>
      </c>
      <c r="AA5068" s="1">
        <v>0.2</v>
      </c>
      <c r="AB5068" s="1">
        <v>14.28</v>
      </c>
      <c r="AC5068" s="1">
        <v>0.6</v>
      </c>
      <c r="AD5068" s="1">
        <v>0.95</v>
      </c>
      <c r="AE5068" s="1">
        <v>2.23</v>
      </c>
      <c r="AF5068" s="1">
        <v>0.43</v>
      </c>
      <c r="AG5068" s="1">
        <v>13.59</v>
      </c>
      <c r="AH5068" s="1">
        <v>4.8600000000000003</v>
      </c>
      <c r="AI5068" s="1">
        <v>61.93</v>
      </c>
      <c r="AJ5068" s="1">
        <v>24.98</v>
      </c>
      <c r="AK5068" s="1">
        <v>117.8</v>
      </c>
      <c r="AL5068" s="1">
        <v>25.25</v>
      </c>
      <c r="AM5068" s="1">
        <v>236.74</v>
      </c>
      <c r="AN5068" s="1">
        <v>48.62</v>
      </c>
      <c r="AO5068" s="16">
        <f t="shared" si="238"/>
        <v>7.0870535714285712</v>
      </c>
      <c r="AP5068" s="2">
        <f t="shared" si="239"/>
        <v>4.7488112555644835E-2</v>
      </c>
      <c r="AQ5068" s="2">
        <f t="shared" si="240"/>
        <v>0.18372221534841407</v>
      </c>
      <c r="AR5068" s="2">
        <v>0.84388185654008452</v>
      </c>
      <c r="AS5068" s="2">
        <v>23.333333333333332</v>
      </c>
      <c r="AT5068" s="2">
        <v>6.3157894736842106</v>
      </c>
      <c r="AU5068" s="2">
        <v>2.0342612419700212</v>
      </c>
      <c r="AV5068" s="2">
        <v>14.57516339869281</v>
      </c>
      <c r="AW5068" s="2">
        <v>7.4137931034482758</v>
      </c>
      <c r="AX5068" s="2">
        <v>66.131386861313871</v>
      </c>
      <c r="AY5068" s="2">
        <v>129.94652406417111</v>
      </c>
      <c r="AZ5068" s="2">
        <v>243.81889763779526</v>
      </c>
      <c r="BA5068" s="2">
        <v>441.34275618374562</v>
      </c>
      <c r="BB5068" s="2">
        <v>711.78247734138972</v>
      </c>
      <c r="BC5068" s="2">
        <v>990.1960784313726</v>
      </c>
      <c r="BD5068" s="2">
        <v>1392.5882352941176</v>
      </c>
      <c r="BE5068" s="2">
        <v>1914.1732283464567</v>
      </c>
    </row>
    <row r="5069" spans="1:57" ht="19.5" customHeight="1" x14ac:dyDescent="0.25">
      <c r="A5069" t="s">
        <v>312</v>
      </c>
      <c r="B5069" s="10" t="s">
        <v>25</v>
      </c>
      <c r="C5069" t="s">
        <v>316</v>
      </c>
      <c r="D5069" s="29">
        <v>14.696977976257733</v>
      </c>
      <c r="E5069">
        <v>0.65924487175784796</v>
      </c>
      <c r="F5069">
        <v>0.51517333286525002</v>
      </c>
      <c r="G5069">
        <v>0.34975761538724998</v>
      </c>
      <c r="H5069">
        <v>0.55945464117964205</v>
      </c>
      <c r="I5069">
        <v>0.17375495294658</v>
      </c>
      <c r="J5069">
        <v>35.924842726569999</v>
      </c>
      <c r="K5069">
        <v>1.6725148971199999</v>
      </c>
      <c r="L5069">
        <v>421.92195953462999</v>
      </c>
      <c r="M5069">
        <v>23.439884543224998</v>
      </c>
      <c r="N5069">
        <v>87.5</v>
      </c>
      <c r="O5069">
        <v>137.30000000000001</v>
      </c>
      <c r="P5069">
        <v>16.828161596828</v>
      </c>
      <c r="Q5069" s="1">
        <v>35.924842726569999</v>
      </c>
      <c r="R5069" s="1">
        <v>1.6725148971199999</v>
      </c>
      <c r="S5069" s="1">
        <v>38.9</v>
      </c>
      <c r="T5069" s="1">
        <v>3655.51</v>
      </c>
      <c r="U5069" s="1">
        <v>9.85</v>
      </c>
      <c r="W5069" s="1">
        <v>945.94</v>
      </c>
      <c r="X5069" s="1">
        <v>3.33</v>
      </c>
      <c r="Y5069" s="1">
        <v>1175.58</v>
      </c>
      <c r="Z5069" s="1">
        <v>13.27</v>
      </c>
      <c r="AA5069" s="1">
        <v>0.48</v>
      </c>
      <c r="AB5069" s="1">
        <v>74.67</v>
      </c>
      <c r="AC5069" s="1">
        <v>1.47</v>
      </c>
      <c r="AD5069" s="1">
        <v>18.12</v>
      </c>
      <c r="AE5069" s="1">
        <v>4.1100000000000003</v>
      </c>
      <c r="AF5069" s="1">
        <v>21.72</v>
      </c>
      <c r="AG5069" s="1">
        <v>143.16</v>
      </c>
      <c r="AH5069" s="1">
        <v>44.4</v>
      </c>
      <c r="AI5069" s="1">
        <v>429.85</v>
      </c>
      <c r="AJ5069" s="1">
        <v>126.81</v>
      </c>
      <c r="AK5069" s="1">
        <v>487.33</v>
      </c>
      <c r="AL5069" s="1">
        <v>95.98</v>
      </c>
      <c r="AM5069" s="1">
        <v>82.2</v>
      </c>
      <c r="AN5069" s="1">
        <v>146.6</v>
      </c>
      <c r="AO5069" s="16">
        <f t="shared" si="238"/>
        <v>88.589299171062549</v>
      </c>
      <c r="AP5069" s="2">
        <f t="shared" si="239"/>
        <v>1.440744490027883</v>
      </c>
      <c r="AQ5069" s="2">
        <f t="shared" si="240"/>
        <v>1.0351904043942524</v>
      </c>
      <c r="AR5069" s="2">
        <v>2.0253164556962027</v>
      </c>
      <c r="AS5069" s="2">
        <v>122.00980392156863</v>
      </c>
      <c r="AT5069" s="2">
        <v>15.473684210526315</v>
      </c>
      <c r="AU5069" s="2">
        <v>38.800856531049249</v>
      </c>
      <c r="AV5069" s="2">
        <v>26.86274509803922</v>
      </c>
      <c r="AW5069" s="2">
        <v>374.48275862068959</v>
      </c>
      <c r="AX5069" s="2">
        <v>696.64233576642334</v>
      </c>
      <c r="AY5069" s="2">
        <v>1187.1657754010694</v>
      </c>
      <c r="AZ5069" s="2">
        <v>1692.3228346456694</v>
      </c>
      <c r="BA5069" s="2">
        <v>2240.4593639575974</v>
      </c>
      <c r="BB5069" s="2">
        <v>2944.5921450151054</v>
      </c>
      <c r="BC5069" s="2">
        <v>3763.9215686274515</v>
      </c>
      <c r="BD5069" s="2">
        <v>483.52941176470586</v>
      </c>
      <c r="BE5069" s="2">
        <v>5771.6535433070867</v>
      </c>
    </row>
    <row r="5070" spans="1:57" ht="19.5" customHeight="1" x14ac:dyDescent="0.25">
      <c r="A5070" t="s">
        <v>312</v>
      </c>
      <c r="B5070" s="10" t="s">
        <v>25</v>
      </c>
      <c r="C5070" t="s">
        <v>421</v>
      </c>
      <c r="D5070" s="29">
        <v>17.823561186317999</v>
      </c>
      <c r="E5070">
        <v>0.89126388751956298</v>
      </c>
      <c r="F5070">
        <v>0.57614631419914997</v>
      </c>
      <c r="G5070">
        <v>0.51912389861639996</v>
      </c>
      <c r="H5070">
        <v>0.73993367489770001</v>
      </c>
      <c r="I5070">
        <v>0.28969974484400002</v>
      </c>
      <c r="J5070">
        <v>46.167687939661</v>
      </c>
      <c r="K5070">
        <v>12.542981627454999</v>
      </c>
      <c r="L5070">
        <v>461.98166895817764</v>
      </c>
      <c r="M5070">
        <v>33.445966114588146</v>
      </c>
      <c r="N5070">
        <v>457.45</v>
      </c>
      <c r="O5070">
        <v>199.98</v>
      </c>
      <c r="P5070">
        <v>0.39265216358214</v>
      </c>
      <c r="Q5070" s="1">
        <v>46.167687939661</v>
      </c>
      <c r="R5070" s="1">
        <v>12.542981627454999</v>
      </c>
      <c r="S5070" s="1">
        <v>8.6999999999999993</v>
      </c>
      <c r="T5070" s="1">
        <v>783.89</v>
      </c>
      <c r="U5070" s="1">
        <v>1.3</v>
      </c>
      <c r="W5070" s="1">
        <v>9732.74</v>
      </c>
      <c r="X5070" s="1">
        <v>0.83</v>
      </c>
      <c r="Y5070" s="1">
        <v>122.93</v>
      </c>
      <c r="Z5070" s="1">
        <v>191.36</v>
      </c>
      <c r="AA5070" s="1">
        <v>3.29</v>
      </c>
      <c r="AB5070" s="1">
        <v>16.649999999999999</v>
      </c>
      <c r="AC5070" s="1">
        <v>0.7</v>
      </c>
      <c r="AD5070" s="1">
        <v>4.16</v>
      </c>
      <c r="AE5070" s="1">
        <v>3.42</v>
      </c>
      <c r="AF5070" s="1">
        <v>0.61</v>
      </c>
      <c r="AG5070" s="1">
        <v>17.22</v>
      </c>
      <c r="AH5070" s="1">
        <v>5.48</v>
      </c>
      <c r="AI5070" s="1">
        <v>66.17</v>
      </c>
      <c r="AJ5070" s="1">
        <v>25.79</v>
      </c>
      <c r="AK5070" s="1">
        <v>117.76</v>
      </c>
      <c r="AL5070" s="1">
        <v>24.74</v>
      </c>
      <c r="AM5070" s="1">
        <v>238.67</v>
      </c>
      <c r="AN5070" s="1">
        <v>48.73</v>
      </c>
      <c r="AO5070" s="16">
        <f t="shared" si="238"/>
        <v>0.64240175585284276</v>
      </c>
      <c r="AP5070" s="2">
        <f t="shared" si="239"/>
        <v>5.9685991010401625E-2</v>
      </c>
      <c r="AQ5070" s="2">
        <f t="shared" si="240"/>
        <v>0.19816078935695972</v>
      </c>
      <c r="AR5070" s="2">
        <v>13.881856540084389</v>
      </c>
      <c r="AS5070" s="2">
        <v>27.205882352941174</v>
      </c>
      <c r="AT5070" s="2">
        <v>7.3684210526315788</v>
      </c>
      <c r="AU5070" s="2">
        <v>8.9079229122055672</v>
      </c>
      <c r="AV5070" s="2">
        <v>22.352941176470587</v>
      </c>
      <c r="AW5070" s="2">
        <v>10.517241379310343</v>
      </c>
      <c r="AX5070" s="2">
        <v>83.795620437956202</v>
      </c>
      <c r="AY5070" s="2">
        <v>146.524064171123</v>
      </c>
      <c r="AZ5070" s="2">
        <v>260.51181102362204</v>
      </c>
      <c r="BA5070" s="2">
        <v>455.65371024734981</v>
      </c>
      <c r="BB5070" s="2">
        <v>711.54078549848941</v>
      </c>
      <c r="BC5070" s="2">
        <v>970.1960784313726</v>
      </c>
      <c r="BD5070" s="2">
        <v>1403.9411764705881</v>
      </c>
      <c r="BE5070" s="2">
        <v>1918.5039370078739</v>
      </c>
    </row>
    <row r="5071" spans="1:57" ht="19.5" customHeight="1" x14ac:dyDescent="0.25">
      <c r="A5071" s="10" t="s">
        <v>312</v>
      </c>
      <c r="B5071" t="s">
        <v>25</v>
      </c>
      <c r="C5071" t="s">
        <v>381</v>
      </c>
      <c r="D5071" s="29">
        <v>17.611257333686002</v>
      </c>
      <c r="E5071">
        <v>0.13679941913900001</v>
      </c>
      <c r="F5071">
        <v>0.57824242492259004</v>
      </c>
      <c r="G5071">
        <v>0.55188195695447595</v>
      </c>
      <c r="H5071">
        <v>0.74127422244694696</v>
      </c>
      <c r="I5071">
        <v>0.193479722823375</v>
      </c>
      <c r="J5071">
        <v>46.974257766560001</v>
      </c>
      <c r="K5071">
        <v>11.611757977348532</v>
      </c>
      <c r="L5071">
        <v>463.19927655769999</v>
      </c>
      <c r="M5071">
        <v>35.514581979138001</v>
      </c>
      <c r="N5071">
        <v>483.375</v>
      </c>
      <c r="O5071">
        <v>222.2</v>
      </c>
      <c r="P5071">
        <v>0.47856551258899999</v>
      </c>
      <c r="Q5071" s="1">
        <v>46.974257766560001</v>
      </c>
      <c r="R5071" s="1">
        <v>11.611757977348532</v>
      </c>
      <c r="S5071" s="1">
        <v>9.5</v>
      </c>
      <c r="T5071" s="1">
        <v>596.63</v>
      </c>
      <c r="U5071" s="1">
        <v>1.24</v>
      </c>
      <c r="W5071" s="1">
        <v>9364.18</v>
      </c>
      <c r="X5071" s="1">
        <v>0.68</v>
      </c>
      <c r="Y5071" s="1">
        <v>65.89</v>
      </c>
      <c r="Z5071" s="1">
        <v>115.56</v>
      </c>
      <c r="AB5071" s="1">
        <v>6.3</v>
      </c>
      <c r="AC5071" s="1">
        <v>0.3</v>
      </c>
      <c r="AD5071" s="1">
        <v>0.67</v>
      </c>
      <c r="AE5071" s="1">
        <v>1.83</v>
      </c>
      <c r="AF5071" s="1">
        <v>0.38</v>
      </c>
      <c r="AG5071" s="1">
        <v>11.54</v>
      </c>
      <c r="AH5071" s="1">
        <v>4.17</v>
      </c>
      <c r="AI5071" s="1">
        <v>51.25</v>
      </c>
      <c r="AJ5071" s="1">
        <v>19.649999999999999</v>
      </c>
      <c r="AK5071" s="1">
        <v>89.81</v>
      </c>
      <c r="AL5071" s="1">
        <v>18.73</v>
      </c>
      <c r="AM5071" s="1">
        <v>17.98</v>
      </c>
      <c r="AN5071" s="1">
        <v>34.590000000000003</v>
      </c>
      <c r="AO5071" s="16">
        <f t="shared" si="238"/>
        <v>0.57017999307718936</v>
      </c>
      <c r="AP5071" s="2">
        <f t="shared" si="239"/>
        <v>0.53094950052640266</v>
      </c>
      <c r="AQ5071" s="2">
        <f t="shared" si="240"/>
        <v>0.19236819091767332</v>
      </c>
      <c r="AR5071" s="2" t="s">
        <v>3577</v>
      </c>
      <c r="AS5071" s="2">
        <v>10.294117647058824</v>
      </c>
      <c r="AT5071" s="2">
        <v>3.1578947368421053</v>
      </c>
      <c r="AU5071" s="2">
        <v>1.4346895074946466</v>
      </c>
      <c r="AV5071" s="2">
        <v>11.96078431372549</v>
      </c>
      <c r="AW5071" s="2">
        <v>6.5517241379310338</v>
      </c>
      <c r="AX5071" s="2">
        <v>56.155717761557177</v>
      </c>
      <c r="AY5071" s="2">
        <v>111.49732620320854</v>
      </c>
      <c r="AZ5071" s="2">
        <v>201.77165354330708</v>
      </c>
      <c r="BA5071" s="2">
        <v>347.17314487632507</v>
      </c>
      <c r="BB5071" s="2">
        <v>542.65861027190329</v>
      </c>
      <c r="BC5071" s="2">
        <v>734.50980392156873</v>
      </c>
      <c r="BD5071" s="2">
        <v>105.76470588235294</v>
      </c>
      <c r="BE5071" s="2">
        <v>1361.8110236220475</v>
      </c>
    </row>
    <row r="5072" spans="1:57" ht="19.5" customHeight="1" x14ac:dyDescent="0.25">
      <c r="A5072" s="10" t="s">
        <v>312</v>
      </c>
      <c r="B5072" t="s">
        <v>25</v>
      </c>
      <c r="C5072" t="s">
        <v>360</v>
      </c>
      <c r="D5072" s="29">
        <v>17.465668936</v>
      </c>
      <c r="E5072">
        <v>0.51354693828216302</v>
      </c>
      <c r="F5072">
        <v>0.61662379394167</v>
      </c>
      <c r="G5072">
        <v>0.32383342865179998</v>
      </c>
      <c r="H5072">
        <v>0.75643831221915003</v>
      </c>
      <c r="I5072">
        <v>0.14553742388179</v>
      </c>
      <c r="J5072">
        <v>47.686225141850002</v>
      </c>
      <c r="K5072">
        <v>8.7214977712819994</v>
      </c>
      <c r="L5072">
        <v>487.72899973519998</v>
      </c>
      <c r="M5072">
        <v>2.1188615835000002</v>
      </c>
      <c r="N5072">
        <v>553.74</v>
      </c>
      <c r="O5072">
        <v>111.9</v>
      </c>
      <c r="P5072">
        <v>3.6293882512742002</v>
      </c>
      <c r="Q5072" s="1">
        <v>47.686225141850002</v>
      </c>
      <c r="R5072" s="1">
        <v>8.7214977712819994</v>
      </c>
      <c r="S5072" s="1">
        <v>4.7</v>
      </c>
      <c r="T5072" s="1">
        <v>861.16</v>
      </c>
      <c r="U5072" s="1">
        <v>4.6500000000000004</v>
      </c>
      <c r="W5072" s="1">
        <v>187.5</v>
      </c>
      <c r="X5072" s="1">
        <v>2.15</v>
      </c>
      <c r="Y5072" s="1">
        <v>281.55</v>
      </c>
      <c r="Z5072" s="1">
        <v>363.87</v>
      </c>
      <c r="AA5072" s="1">
        <v>0.3</v>
      </c>
      <c r="AB5072" s="1">
        <v>34.72</v>
      </c>
      <c r="AC5072" s="1">
        <v>0.3</v>
      </c>
      <c r="AD5072" s="1">
        <v>1.19</v>
      </c>
      <c r="AE5072" s="1">
        <v>2.34</v>
      </c>
      <c r="AF5072" s="1">
        <v>0.62</v>
      </c>
      <c r="AG5072" s="1">
        <v>13.66</v>
      </c>
      <c r="AH5072" s="1">
        <v>5.5</v>
      </c>
      <c r="AI5072" s="1">
        <v>64.44</v>
      </c>
      <c r="AJ5072" s="1">
        <v>26.28</v>
      </c>
      <c r="AK5072" s="1">
        <v>132.58000000000001</v>
      </c>
      <c r="AL5072" s="1">
        <v>3.89</v>
      </c>
      <c r="AM5072" s="1">
        <v>39.700000000000003</v>
      </c>
      <c r="AN5072" s="1">
        <v>67.86</v>
      </c>
      <c r="AO5072" s="16">
        <f t="shared" si="238"/>
        <v>0.77376535575892491</v>
      </c>
      <c r="AP5072" s="2">
        <f t="shared" si="239"/>
        <v>0.28464088939552734</v>
      </c>
      <c r="AQ5072" s="2">
        <f t="shared" si="240"/>
        <v>0.26146900293945441</v>
      </c>
      <c r="AR5072" s="2">
        <v>1.2658227848101267</v>
      </c>
      <c r="AS5072" s="2">
        <v>56.732026143790847</v>
      </c>
      <c r="AT5072" s="2">
        <v>3.1578947368421053</v>
      </c>
      <c r="AU5072" s="2">
        <v>2.5481798715203423</v>
      </c>
      <c r="AV5072" s="2">
        <v>15.294117647058822</v>
      </c>
      <c r="AW5072" s="2">
        <v>10.689655172413792</v>
      </c>
      <c r="AX5072" s="2">
        <v>66.472019464720205</v>
      </c>
      <c r="AY5072" s="2">
        <v>147.05882352941177</v>
      </c>
      <c r="AZ5072" s="2">
        <v>253.70078740157479</v>
      </c>
      <c r="BA5072" s="2">
        <v>464.3109540636043</v>
      </c>
      <c r="BB5072" s="2">
        <v>801.08761329305139</v>
      </c>
      <c r="BC5072" s="2">
        <v>152.54901960784315</v>
      </c>
      <c r="BD5072" s="2">
        <v>233.52941176470588</v>
      </c>
      <c r="BE5072" s="2">
        <v>2671.6535433070867</v>
      </c>
    </row>
    <row r="5073" spans="1:57" ht="19.5" customHeight="1" x14ac:dyDescent="0.25">
      <c r="A5073" s="10" t="s">
        <v>312</v>
      </c>
      <c r="B5073" t="s">
        <v>25</v>
      </c>
      <c r="C5073" t="s">
        <v>362</v>
      </c>
      <c r="D5073" s="29">
        <v>16.816778865884</v>
      </c>
      <c r="E5073">
        <v>0.54389582439693995</v>
      </c>
      <c r="F5073">
        <v>0.73841281296299999</v>
      </c>
      <c r="G5073">
        <v>0.41223566937885397</v>
      </c>
      <c r="H5073">
        <v>0.89196598865115995</v>
      </c>
      <c r="I5073">
        <v>0.17627391346745</v>
      </c>
      <c r="J5073">
        <v>55.783896137459998</v>
      </c>
      <c r="K5073">
        <v>1.43278576569</v>
      </c>
      <c r="L5073">
        <v>561.47242831742994</v>
      </c>
      <c r="M5073">
        <v>24.794114417919999</v>
      </c>
      <c r="N5073">
        <v>583.36</v>
      </c>
      <c r="O5073">
        <v>118.5</v>
      </c>
      <c r="P5073">
        <v>1.9359374624929</v>
      </c>
      <c r="Q5073" s="1">
        <v>55.783896137459998</v>
      </c>
      <c r="R5073" s="1">
        <v>1.43278576569</v>
      </c>
      <c r="S5073" s="1">
        <v>13.91</v>
      </c>
      <c r="T5073" s="1">
        <v>361.32</v>
      </c>
      <c r="U5073" s="1">
        <v>2.2599999999999998</v>
      </c>
      <c r="W5073" s="1">
        <v>132.5</v>
      </c>
      <c r="X5073" s="1">
        <v>1.1599999999999999</v>
      </c>
      <c r="Y5073" s="1">
        <v>258.18</v>
      </c>
      <c r="Z5073" s="1">
        <v>257.51</v>
      </c>
      <c r="AB5073" s="1">
        <v>2.14</v>
      </c>
      <c r="AC5073" s="1">
        <v>0.1</v>
      </c>
      <c r="AD5073" s="1">
        <v>1.42</v>
      </c>
      <c r="AE5073" s="1">
        <v>2.5499999999999998</v>
      </c>
      <c r="AF5073" s="1">
        <v>0.27</v>
      </c>
      <c r="AG5073" s="1">
        <v>11.5</v>
      </c>
      <c r="AH5073" s="1">
        <v>3.23</v>
      </c>
      <c r="AI5073" s="1">
        <v>34.69</v>
      </c>
      <c r="AJ5073" s="1">
        <v>11.91</v>
      </c>
      <c r="AK5073" s="1">
        <v>51.4</v>
      </c>
      <c r="AL5073" s="1">
        <v>1.68</v>
      </c>
      <c r="AM5073" s="1">
        <v>98.48</v>
      </c>
      <c r="AN5073" s="1">
        <v>18.809999999999999</v>
      </c>
      <c r="AO5073" s="16">
        <f t="shared" si="238"/>
        <v>1.0026018407052153</v>
      </c>
      <c r="AP5073" s="2">
        <f t="shared" si="239"/>
        <v>9.660217298064401E-2</v>
      </c>
      <c r="AQ5073" s="2">
        <f t="shared" si="240"/>
        <v>0.12819268757581007</v>
      </c>
      <c r="AR5073" s="2" t="s">
        <v>3577</v>
      </c>
      <c r="AS5073" s="2">
        <v>3.4967320261437913</v>
      </c>
      <c r="AT5073" s="2">
        <v>1.0526315789473684</v>
      </c>
      <c r="AU5073" s="2">
        <v>3.0406852248394003</v>
      </c>
      <c r="AV5073" s="2">
        <v>16.666666666666664</v>
      </c>
      <c r="AW5073" s="2">
        <v>4.6551724137931032</v>
      </c>
      <c r="AX5073" s="2">
        <v>55.961070559610711</v>
      </c>
      <c r="AY5073" s="2">
        <v>86.36363636363636</v>
      </c>
      <c r="AZ5073" s="2">
        <v>136.57480314960628</v>
      </c>
      <c r="BA5073" s="2">
        <v>210.42402826855124</v>
      </c>
      <c r="BB5073" s="2">
        <v>310.57401812688818</v>
      </c>
      <c r="BC5073" s="2">
        <v>65.882352941176478</v>
      </c>
      <c r="BD5073" s="2">
        <v>579.29411764705878</v>
      </c>
      <c r="BE5073" s="2">
        <v>740.55118110236219</v>
      </c>
    </row>
    <row r="5074" spans="1:57" ht="19.5" customHeight="1" x14ac:dyDescent="0.25">
      <c r="A5074" t="s">
        <v>312</v>
      </c>
      <c r="B5074" s="10" t="s">
        <v>25</v>
      </c>
      <c r="C5074" t="s">
        <v>1893</v>
      </c>
      <c r="D5074" s="29">
        <v>16.532941227487001</v>
      </c>
      <c r="E5074">
        <v>0.73159127648775002</v>
      </c>
      <c r="F5074">
        <v>0.74695821266609996</v>
      </c>
      <c r="G5074">
        <v>0.54495925836410997</v>
      </c>
      <c r="H5074">
        <v>0.98627856642180001</v>
      </c>
      <c r="I5074">
        <v>0.231662791666324</v>
      </c>
      <c r="J5074">
        <v>56.637749271799997</v>
      </c>
      <c r="K5074">
        <v>13.693441246000001</v>
      </c>
      <c r="L5074">
        <v>566.45794255147052</v>
      </c>
      <c r="M5074">
        <v>31.677193252582001</v>
      </c>
      <c r="N5074">
        <v>62.39</v>
      </c>
      <c r="O5074">
        <v>159.23500000000001</v>
      </c>
      <c r="P5074">
        <v>1.2747286251200001</v>
      </c>
      <c r="Q5074" s="1">
        <v>56.637749271799997</v>
      </c>
      <c r="R5074" s="1">
        <v>13.693441246000001</v>
      </c>
      <c r="S5074" s="1">
        <v>1.86</v>
      </c>
      <c r="T5074" s="1">
        <v>267.87</v>
      </c>
      <c r="U5074" s="1">
        <v>1.96</v>
      </c>
      <c r="W5074" s="1">
        <v>11787.75</v>
      </c>
      <c r="X5074" s="1">
        <v>0.47</v>
      </c>
      <c r="Y5074" s="1">
        <v>341.13</v>
      </c>
      <c r="Z5074" s="1">
        <v>253.54</v>
      </c>
      <c r="AA5074" s="1">
        <v>0.1</v>
      </c>
      <c r="AB5074" s="1">
        <v>28.6</v>
      </c>
      <c r="AC5074" s="1">
        <v>0.12</v>
      </c>
      <c r="AD5074" s="1">
        <v>1.71</v>
      </c>
      <c r="AE5074" s="1">
        <v>2.5499999999999998</v>
      </c>
      <c r="AF5074" s="1">
        <v>0.61</v>
      </c>
      <c r="AG5074" s="1">
        <v>1.18</v>
      </c>
      <c r="AH5074" s="1">
        <v>2.78</v>
      </c>
      <c r="AI5074" s="1">
        <v>26.5</v>
      </c>
      <c r="AJ5074" s="1">
        <v>8.9700000000000006</v>
      </c>
      <c r="AK5074" s="1">
        <v>36.76</v>
      </c>
      <c r="AL5074" s="1">
        <v>7.68</v>
      </c>
      <c r="AM5074" s="1">
        <v>71.48</v>
      </c>
      <c r="AN5074" s="1">
        <v>15.5</v>
      </c>
      <c r="AO5074" s="16">
        <f t="shared" si="238"/>
        <v>1.3454681707028477</v>
      </c>
      <c r="AP5074" s="2">
        <f t="shared" si="239"/>
        <v>1.3656347478477299E-2</v>
      </c>
      <c r="AQ5074" s="2">
        <f t="shared" si="240"/>
        <v>0.93867235763225876</v>
      </c>
      <c r="AR5074" s="2">
        <v>0.42194092827004226</v>
      </c>
      <c r="AS5074" s="2">
        <v>46.732026143790854</v>
      </c>
      <c r="AT5074" s="2">
        <v>1.263157894736842</v>
      </c>
      <c r="AU5074" s="2">
        <v>3.6616702355460382</v>
      </c>
      <c r="AV5074" s="2">
        <v>16.666666666666664</v>
      </c>
      <c r="AW5074" s="2">
        <v>10.517241379310343</v>
      </c>
      <c r="AX5074" s="2">
        <v>5.7420924574209247</v>
      </c>
      <c r="AY5074" s="2">
        <v>74.33155080213902</v>
      </c>
      <c r="AZ5074" s="2">
        <v>104.33070866141732</v>
      </c>
      <c r="BA5074" s="2">
        <v>158.48056537102477</v>
      </c>
      <c r="BB5074" s="2">
        <v>222.11480362537762</v>
      </c>
      <c r="BC5074" s="2">
        <v>301.1764705882353</v>
      </c>
      <c r="BD5074" s="2">
        <v>420.47058823529409</v>
      </c>
      <c r="BE5074" s="2">
        <v>610.236220472441</v>
      </c>
    </row>
    <row r="5075" spans="1:57" ht="19.5" customHeight="1" x14ac:dyDescent="0.25">
      <c r="A5075" t="s">
        <v>312</v>
      </c>
      <c r="B5075" s="10" t="s">
        <v>25</v>
      </c>
      <c r="C5075" t="s">
        <v>1913</v>
      </c>
      <c r="D5075" s="29">
        <v>16.784199185746999</v>
      </c>
      <c r="E5075">
        <v>0.85356382135676501</v>
      </c>
      <c r="F5075">
        <v>0.78164726578190002</v>
      </c>
      <c r="G5075">
        <v>0.63331248856134803</v>
      </c>
      <c r="H5075">
        <v>0.95959987997147</v>
      </c>
      <c r="I5075">
        <v>0.27129862884172001</v>
      </c>
      <c r="J5075">
        <v>59.689318661868001</v>
      </c>
      <c r="K5075">
        <v>15.957737836271008</v>
      </c>
      <c r="L5075">
        <v>586.42267217799997</v>
      </c>
      <c r="M5075">
        <v>36.977176678580001</v>
      </c>
      <c r="N5075">
        <v>598.16999999999996</v>
      </c>
      <c r="O5075">
        <v>185.16</v>
      </c>
      <c r="P5075">
        <v>-0.72757225431428196</v>
      </c>
      <c r="Q5075" s="1">
        <v>59.689318661868001</v>
      </c>
      <c r="R5075" s="1">
        <v>15.957737836271008</v>
      </c>
      <c r="S5075" s="1">
        <v>1.47</v>
      </c>
      <c r="T5075" s="1">
        <v>73.400000000000006</v>
      </c>
      <c r="U5075" s="1">
        <v>5.39</v>
      </c>
      <c r="W5075" s="1">
        <v>1383.51</v>
      </c>
      <c r="X5075" s="1">
        <v>2.48</v>
      </c>
      <c r="Y5075" s="1">
        <v>16.440000000000001</v>
      </c>
      <c r="Z5075" s="1">
        <v>114.4</v>
      </c>
      <c r="AA5075" s="1">
        <v>0.2</v>
      </c>
      <c r="AB5075" s="1">
        <v>6.36</v>
      </c>
      <c r="AC5075" s="1">
        <v>0.5</v>
      </c>
      <c r="AD5075" s="1">
        <v>1.3</v>
      </c>
      <c r="AE5075" s="1">
        <v>2.7</v>
      </c>
      <c r="AF5075" s="1">
        <v>0.5</v>
      </c>
      <c r="AG5075" s="1">
        <v>11.33</v>
      </c>
      <c r="AH5075" s="1">
        <v>4.46</v>
      </c>
      <c r="AI5075" s="1">
        <v>58.39</v>
      </c>
      <c r="AJ5075" s="1">
        <v>23.1</v>
      </c>
      <c r="AK5075" s="1">
        <v>113.3</v>
      </c>
      <c r="AL5075" s="1">
        <v>25.9</v>
      </c>
      <c r="AM5075" s="1">
        <v>248.86</v>
      </c>
      <c r="AN5075" s="1">
        <v>49.1</v>
      </c>
      <c r="AO5075" s="16">
        <f t="shared" si="238"/>
        <v>0.1437062937062937</v>
      </c>
      <c r="AP5075" s="2">
        <f t="shared" si="239"/>
        <v>3.7662739659758478E-2</v>
      </c>
      <c r="AQ5075" s="2">
        <f t="shared" si="240"/>
        <v>0.23689435467902795</v>
      </c>
      <c r="AR5075" s="2">
        <v>0.84388185654008452</v>
      </c>
      <c r="AS5075" s="2">
        <v>10.392156862745098</v>
      </c>
      <c r="AT5075" s="2">
        <v>5.2631578947368425</v>
      </c>
      <c r="AU5075" s="2">
        <v>2.78372591006424</v>
      </c>
      <c r="AV5075" s="2">
        <v>17.647058823529413</v>
      </c>
      <c r="AW5075" s="2">
        <v>8.6206896551724128</v>
      </c>
      <c r="AX5075" s="2">
        <v>55.133819951338204</v>
      </c>
      <c r="AY5075" s="2">
        <v>119.25133689839571</v>
      </c>
      <c r="AZ5075" s="2">
        <v>229.88188976377953</v>
      </c>
      <c r="BA5075" s="2">
        <v>408.1272084805654</v>
      </c>
      <c r="BB5075" s="2">
        <v>684.59214501510564</v>
      </c>
      <c r="BC5075" s="2">
        <v>1015.686274509804</v>
      </c>
      <c r="BD5075" s="2">
        <v>1463.8823529411764</v>
      </c>
      <c r="BE5075" s="2">
        <v>1933.0708661417325</v>
      </c>
    </row>
    <row r="5076" spans="1:57" ht="19.5" customHeight="1" x14ac:dyDescent="0.25">
      <c r="A5076" s="10" t="s">
        <v>312</v>
      </c>
      <c r="B5076" t="s">
        <v>25</v>
      </c>
      <c r="C5076" t="s">
        <v>486</v>
      </c>
      <c r="D5076" s="29">
        <v>14.681212572137666</v>
      </c>
      <c r="E5076">
        <v>0.73137433922799999</v>
      </c>
      <c r="F5076">
        <v>1.2868841416971</v>
      </c>
      <c r="G5076">
        <v>0.98329488371614004</v>
      </c>
      <c r="H5076">
        <v>0.13579592884165001</v>
      </c>
      <c r="I5076">
        <v>0.38675451729830002</v>
      </c>
      <c r="J5076">
        <v>82.845537628979997</v>
      </c>
      <c r="K5076">
        <v>21.65944824372</v>
      </c>
      <c r="L5076">
        <v>839.91496598430001</v>
      </c>
      <c r="M5076">
        <v>43.665299957483285</v>
      </c>
      <c r="N5076">
        <v>872.21500000000003</v>
      </c>
      <c r="O5076">
        <v>151.845</v>
      </c>
      <c r="P5076">
        <v>2.2739987673919999</v>
      </c>
      <c r="Q5076" s="1">
        <v>82.845537628979997</v>
      </c>
      <c r="R5076" s="1">
        <v>21.65944824372</v>
      </c>
      <c r="S5076" s="1">
        <v>5.2</v>
      </c>
      <c r="T5076" s="1">
        <v>534.46</v>
      </c>
      <c r="U5076" s="1">
        <v>1.1299999999999999</v>
      </c>
      <c r="W5076" s="1">
        <v>1531.4</v>
      </c>
      <c r="X5076" s="1">
        <v>0.84</v>
      </c>
      <c r="Y5076" s="1">
        <v>19.68</v>
      </c>
      <c r="Z5076" s="1">
        <v>15.85</v>
      </c>
      <c r="AA5076" s="1">
        <v>0.1</v>
      </c>
      <c r="AB5076" s="1">
        <v>4.5999999999999996</v>
      </c>
      <c r="AC5076" s="1">
        <v>0.3</v>
      </c>
      <c r="AD5076" s="1">
        <v>1.4</v>
      </c>
      <c r="AE5076" s="1">
        <v>2.2999999999999998</v>
      </c>
      <c r="AF5076" s="1">
        <v>0.22</v>
      </c>
      <c r="AG5076" s="1">
        <v>11.5</v>
      </c>
      <c r="AH5076" s="1">
        <v>3.93</v>
      </c>
      <c r="AI5076" s="1">
        <v>46.24</v>
      </c>
      <c r="AJ5076" s="1">
        <v>17.16</v>
      </c>
      <c r="AK5076" s="1">
        <v>72.400000000000006</v>
      </c>
      <c r="AL5076" s="1">
        <v>14.25</v>
      </c>
      <c r="AM5076" s="1">
        <v>128.19999999999999</v>
      </c>
      <c r="AN5076" s="1">
        <v>24.91</v>
      </c>
      <c r="AO5076" s="16">
        <f t="shared" si="238"/>
        <v>1.2416403785488959</v>
      </c>
      <c r="AP5076" s="2">
        <f t="shared" si="239"/>
        <v>7.4207347855958047E-2</v>
      </c>
      <c r="AQ5076" s="2">
        <f t="shared" si="240"/>
        <v>0.1068573904701436</v>
      </c>
      <c r="AR5076" s="2">
        <v>0.42194092827004226</v>
      </c>
      <c r="AS5076" s="2">
        <v>7.5163398692810457</v>
      </c>
      <c r="AT5076" s="2">
        <v>3.1578947368421053</v>
      </c>
      <c r="AU5076" s="2">
        <v>2.9978586723768732</v>
      </c>
      <c r="AV5076" s="2">
        <v>15.032679738562091</v>
      </c>
      <c r="AW5076" s="2">
        <v>3.7931034482758621</v>
      </c>
      <c r="AX5076" s="2">
        <v>55.961070559610711</v>
      </c>
      <c r="AY5076" s="2">
        <v>105.08021390374331</v>
      </c>
      <c r="AZ5076" s="2">
        <v>182.04724409448821</v>
      </c>
      <c r="BA5076" s="2">
        <v>303.18021201413427</v>
      </c>
      <c r="BB5076" s="2">
        <v>437.46223564954681</v>
      </c>
      <c r="BC5076" s="2">
        <v>558.82352941176475</v>
      </c>
      <c r="BD5076" s="2">
        <v>754.11764705882342</v>
      </c>
      <c r="BE5076" s="2">
        <v>980.7086614173229</v>
      </c>
    </row>
    <row r="5077" spans="1:57" ht="19.5" customHeight="1" x14ac:dyDescent="0.25">
      <c r="A5077" t="s">
        <v>312</v>
      </c>
      <c r="B5077" s="10" t="s">
        <v>25</v>
      </c>
      <c r="C5077" t="s">
        <v>325</v>
      </c>
      <c r="D5077" s="29">
        <v>13.274687358397982</v>
      </c>
      <c r="E5077">
        <v>0.57677937294420001</v>
      </c>
      <c r="F5077">
        <v>1.419761362869</v>
      </c>
      <c r="G5077">
        <v>0.84517929745335996</v>
      </c>
      <c r="H5077">
        <v>0.13931322896286999</v>
      </c>
      <c r="I5077">
        <v>0.33795872552586997</v>
      </c>
      <c r="J5077">
        <v>84.777767588570001</v>
      </c>
      <c r="K5077">
        <v>19.121881181847002</v>
      </c>
      <c r="L5077">
        <v>897.26231395929995</v>
      </c>
      <c r="M5077">
        <v>35.469122185622837</v>
      </c>
      <c r="N5077">
        <v>177.47</v>
      </c>
      <c r="O5077">
        <v>126.23999999999978</v>
      </c>
      <c r="P5077">
        <v>6.2952169498468997</v>
      </c>
      <c r="Q5077" s="1">
        <v>84.777767588570001</v>
      </c>
      <c r="R5077" s="1">
        <v>19.121881181847002</v>
      </c>
      <c r="S5077" s="1">
        <v>21.7</v>
      </c>
      <c r="T5077" s="1">
        <v>547.25</v>
      </c>
      <c r="U5077" s="1">
        <v>1.75</v>
      </c>
      <c r="W5077" s="1">
        <v>1126.8800000000001</v>
      </c>
      <c r="X5077" s="1">
        <v>0.92</v>
      </c>
      <c r="Y5077" s="1">
        <v>136.51</v>
      </c>
      <c r="Z5077" s="1">
        <v>288.70999999999998</v>
      </c>
      <c r="AA5077" s="1">
        <v>0.3</v>
      </c>
      <c r="AB5077" s="1">
        <v>7.37</v>
      </c>
      <c r="AC5077" s="1">
        <v>0.8</v>
      </c>
      <c r="AD5077" s="1">
        <v>1.1000000000000001</v>
      </c>
      <c r="AE5077" s="1">
        <v>2.23</v>
      </c>
      <c r="AF5077" s="1">
        <v>0.9</v>
      </c>
      <c r="AG5077" s="1">
        <v>11.56</v>
      </c>
      <c r="AH5077" s="1">
        <v>4.2</v>
      </c>
      <c r="AI5077" s="1">
        <v>49.74</v>
      </c>
      <c r="AJ5077" s="1">
        <v>18.41</v>
      </c>
      <c r="AK5077" s="1">
        <v>81.489999999999995</v>
      </c>
      <c r="AL5077" s="1">
        <v>16.78</v>
      </c>
      <c r="AM5077" s="1">
        <v>15.59</v>
      </c>
      <c r="AN5077" s="1">
        <v>29.17</v>
      </c>
      <c r="AO5077" s="16">
        <f t="shared" si="238"/>
        <v>0.4728274046621177</v>
      </c>
      <c r="AP5077" s="2">
        <f t="shared" si="239"/>
        <v>0.61340712197756064</v>
      </c>
      <c r="AQ5077" s="2">
        <f t="shared" si="240"/>
        <v>0.43816559890575307</v>
      </c>
      <c r="AR5077" s="2">
        <v>1.2658227848101267</v>
      </c>
      <c r="AS5077" s="2">
        <v>12.042483660130719</v>
      </c>
      <c r="AT5077" s="2">
        <v>8.4210526315789469</v>
      </c>
      <c r="AU5077" s="2">
        <v>2.3554603854389722</v>
      </c>
      <c r="AV5077" s="2">
        <v>14.57516339869281</v>
      </c>
      <c r="AW5077" s="2">
        <v>15.517241379310345</v>
      </c>
      <c r="AX5077" s="2">
        <v>56.253041362530418</v>
      </c>
      <c r="AY5077" s="2">
        <v>112.29946524064171</v>
      </c>
      <c r="AZ5077" s="2">
        <v>195.82677165354332</v>
      </c>
      <c r="BA5077" s="2">
        <v>325.26501766784452</v>
      </c>
      <c r="BB5077" s="2">
        <v>492.38670694864044</v>
      </c>
      <c r="BC5077" s="2">
        <v>658.03921568627459</v>
      </c>
      <c r="BD5077" s="2">
        <v>91.705882352941174</v>
      </c>
      <c r="BE5077" s="2">
        <v>1148.4251968503938</v>
      </c>
    </row>
    <row r="5078" spans="1:57" ht="19.5" customHeight="1" x14ac:dyDescent="0.25">
      <c r="A5078" t="s">
        <v>312</v>
      </c>
      <c r="B5078" s="10" t="s">
        <v>25</v>
      </c>
      <c r="C5078" t="s">
        <v>390</v>
      </c>
      <c r="D5078" s="29">
        <v>14.377825871300001</v>
      </c>
      <c r="E5078">
        <v>0.84841567776423898</v>
      </c>
      <c r="F5078">
        <v>1.2677796182625001</v>
      </c>
      <c r="G5078">
        <v>0.13941976189620001</v>
      </c>
      <c r="H5078">
        <v>0.13357279415319001</v>
      </c>
      <c r="I5078">
        <v>0.37444138352597001</v>
      </c>
      <c r="J5078">
        <v>88.215371298690997</v>
      </c>
      <c r="K5078">
        <v>21.2937887115</v>
      </c>
      <c r="L5078">
        <v>831.39299783479998</v>
      </c>
      <c r="M5078">
        <v>46.547254394127002</v>
      </c>
      <c r="N5078">
        <v>916.66499999999996</v>
      </c>
      <c r="O5078">
        <v>185.50000000000011</v>
      </c>
      <c r="P5078">
        <v>2.7878631972739001</v>
      </c>
      <c r="Q5078" s="1">
        <v>88.215371298690997</v>
      </c>
      <c r="R5078" s="1">
        <v>21.2937887115</v>
      </c>
      <c r="S5078" s="1">
        <v>6.5</v>
      </c>
      <c r="T5078" s="1">
        <v>393</v>
      </c>
      <c r="U5078" s="1">
        <v>1.77</v>
      </c>
      <c r="W5078" s="1">
        <v>1365.98</v>
      </c>
      <c r="X5078" s="1">
        <v>0.85</v>
      </c>
      <c r="Y5078" s="1">
        <v>68.42</v>
      </c>
      <c r="Z5078" s="1">
        <v>12.92</v>
      </c>
      <c r="AA5078" s="1">
        <v>0.2</v>
      </c>
      <c r="AB5078" s="1">
        <v>7.96</v>
      </c>
      <c r="AC5078" s="1">
        <v>0.4</v>
      </c>
      <c r="AD5078" s="1">
        <v>0.65</v>
      </c>
      <c r="AE5078" s="1">
        <v>1.73</v>
      </c>
      <c r="AF5078" s="1">
        <v>0.21</v>
      </c>
      <c r="AG5078" s="1">
        <v>9</v>
      </c>
      <c r="AH5078" s="1">
        <v>3.6</v>
      </c>
      <c r="AI5078" s="1">
        <v>35.909999999999997</v>
      </c>
      <c r="AJ5078" s="1">
        <v>13.24</v>
      </c>
      <c r="AK5078" s="1">
        <v>59.53</v>
      </c>
      <c r="AL5078" s="1">
        <v>12.16</v>
      </c>
      <c r="AM5078" s="1">
        <v>111.56</v>
      </c>
      <c r="AN5078" s="1">
        <v>21.82</v>
      </c>
      <c r="AO5078" s="16">
        <f t="shared" si="238"/>
        <v>5.2956656346749229</v>
      </c>
      <c r="AP5078" s="2">
        <f t="shared" si="239"/>
        <v>6.673767904672423E-2</v>
      </c>
      <c r="AQ5078" s="2">
        <f t="shared" si="240"/>
        <v>0.131415790100638</v>
      </c>
      <c r="AR5078" s="2">
        <v>0.84388185654008452</v>
      </c>
      <c r="AS5078" s="2">
        <v>13.006535947712418</v>
      </c>
      <c r="AT5078" s="2">
        <v>4.2105263157894735</v>
      </c>
      <c r="AU5078" s="2">
        <v>1.39186295503212</v>
      </c>
      <c r="AV5078" s="2">
        <v>11.307189542483661</v>
      </c>
      <c r="AW5078" s="2">
        <v>3.6206896551724133</v>
      </c>
      <c r="AX5078" s="2">
        <v>43.79562043795621</v>
      </c>
      <c r="AY5078" s="2">
        <v>96.256684491978604</v>
      </c>
      <c r="AZ5078" s="2">
        <v>141.37795275590548</v>
      </c>
      <c r="BA5078" s="2">
        <v>233.92226148409895</v>
      </c>
      <c r="BB5078" s="2">
        <v>359.69788519637461</v>
      </c>
      <c r="BC5078" s="2">
        <v>476.86274509803923</v>
      </c>
      <c r="BD5078" s="2">
        <v>656.23529411764707</v>
      </c>
      <c r="BE5078" s="2">
        <v>859.05511811023632</v>
      </c>
    </row>
    <row r="5079" spans="1:57" ht="19.5" customHeight="1" x14ac:dyDescent="0.25">
      <c r="A5079" s="10" t="s">
        <v>312</v>
      </c>
      <c r="B5079" t="s">
        <v>25</v>
      </c>
      <c r="C5079" t="s">
        <v>455</v>
      </c>
      <c r="D5079" s="29">
        <v>14.418153462995001</v>
      </c>
      <c r="E5079">
        <v>0.57272583414338496</v>
      </c>
      <c r="F5079">
        <v>1.4266381615799584</v>
      </c>
      <c r="G5079">
        <v>0.82774824948257997</v>
      </c>
      <c r="H5079">
        <v>0.14819421148725001</v>
      </c>
      <c r="I5079">
        <v>0.3694349187746</v>
      </c>
      <c r="J5079">
        <v>89.832916633183004</v>
      </c>
      <c r="K5079">
        <v>2.7415472391264002</v>
      </c>
      <c r="L5079">
        <v>9.1448611900000003</v>
      </c>
      <c r="M5079">
        <v>34.637176754225038</v>
      </c>
      <c r="N5079">
        <v>99.26</v>
      </c>
      <c r="O5079">
        <v>118.52</v>
      </c>
      <c r="P5079">
        <v>1.3442617830000001</v>
      </c>
      <c r="Q5079" s="1">
        <v>89.832916633183004</v>
      </c>
      <c r="R5079" s="1">
        <v>2.7415472391264002</v>
      </c>
      <c r="S5079" s="1">
        <v>16.13</v>
      </c>
      <c r="T5079" s="1">
        <v>41.54</v>
      </c>
      <c r="U5079" s="1">
        <v>2.46</v>
      </c>
      <c r="W5079" s="1">
        <v>1192.6400000000001</v>
      </c>
      <c r="X5079" s="1">
        <v>1.27</v>
      </c>
      <c r="Y5079" s="1">
        <v>398.1</v>
      </c>
      <c r="Z5079" s="1">
        <v>477.8</v>
      </c>
      <c r="AB5079" s="1">
        <v>6.99</v>
      </c>
      <c r="AC5079" s="1">
        <v>0.2</v>
      </c>
      <c r="AD5079" s="1">
        <v>0.3</v>
      </c>
      <c r="AE5079" s="1">
        <v>0.88</v>
      </c>
      <c r="AF5079" s="1">
        <v>0.2</v>
      </c>
      <c r="AG5079" s="1">
        <v>5.45</v>
      </c>
      <c r="AH5079" s="1">
        <v>2.2200000000000002</v>
      </c>
      <c r="AI5079" s="1">
        <v>28.83</v>
      </c>
      <c r="AJ5079" s="1">
        <v>12.12</v>
      </c>
      <c r="AK5079" s="1">
        <v>61.49</v>
      </c>
      <c r="AL5079" s="1">
        <v>14.67</v>
      </c>
      <c r="AM5079" s="1">
        <v>158.91</v>
      </c>
      <c r="AN5079" s="1">
        <v>35.47</v>
      </c>
      <c r="AO5079" s="16">
        <f t="shared" si="238"/>
        <v>0.83319380493930517</v>
      </c>
      <c r="AP5079" s="2">
        <f t="shared" si="239"/>
        <v>2.8371504720188529E-2</v>
      </c>
      <c r="AQ5079" s="2">
        <f t="shared" si="240"/>
        <v>0.21369869717301124</v>
      </c>
      <c r="AR5079" s="2" t="s">
        <v>3577</v>
      </c>
      <c r="AS5079" s="2">
        <v>11.421568627450981</v>
      </c>
      <c r="AT5079" s="2">
        <v>2.1052631578947367</v>
      </c>
      <c r="AU5079" s="2">
        <v>0.64239828693790146</v>
      </c>
      <c r="AV5079" s="2">
        <v>5.7516339869281046</v>
      </c>
      <c r="AW5079" s="2">
        <v>3.4482758620689657</v>
      </c>
      <c r="AX5079" s="2">
        <v>26.520681265206814</v>
      </c>
      <c r="AY5079" s="2">
        <v>59.358288770053477</v>
      </c>
      <c r="AZ5079" s="2">
        <v>113.503937007874</v>
      </c>
      <c r="BA5079" s="2">
        <v>214.13427561837455</v>
      </c>
      <c r="BB5079" s="2">
        <v>371.54078549848941</v>
      </c>
      <c r="BC5079" s="2">
        <v>575.2941176470589</v>
      </c>
      <c r="BD5079" s="2">
        <v>934.76470588235281</v>
      </c>
      <c r="BE5079" s="2">
        <v>1396.456692913386</v>
      </c>
    </row>
    <row r="5080" spans="1:57" ht="19.5" customHeight="1" x14ac:dyDescent="0.25">
      <c r="A5080" s="10" t="s">
        <v>312</v>
      </c>
      <c r="B5080" t="s">
        <v>25</v>
      </c>
      <c r="C5080" t="s">
        <v>1920</v>
      </c>
      <c r="D5080" s="29">
        <v>14.366924845167</v>
      </c>
      <c r="E5080">
        <v>0.37929194763663299</v>
      </c>
      <c r="F5080">
        <v>1.4438541236710001</v>
      </c>
      <c r="G5080">
        <v>0.64493499674857302</v>
      </c>
      <c r="H5080">
        <v>0.156115697655</v>
      </c>
      <c r="I5080">
        <v>0.43437522955942998</v>
      </c>
      <c r="J5080">
        <v>94.381951135359998</v>
      </c>
      <c r="K5080">
        <v>24.336348588991999</v>
      </c>
      <c r="L5080">
        <v>97.322275753363002</v>
      </c>
      <c r="M5080">
        <v>26.797592988257293</v>
      </c>
      <c r="N5080">
        <v>916.66499999999996</v>
      </c>
      <c r="O5080">
        <v>77.77</v>
      </c>
      <c r="P5080">
        <v>0.32466177656235001</v>
      </c>
      <c r="Q5080" s="1">
        <v>94.381951135359998</v>
      </c>
      <c r="R5080" s="1">
        <v>24.336348588991999</v>
      </c>
      <c r="S5080" s="1">
        <v>3.99</v>
      </c>
      <c r="T5080" s="1">
        <v>529.77</v>
      </c>
      <c r="U5080" s="1">
        <v>1.43</v>
      </c>
      <c r="W5080" s="1">
        <v>12889.85</v>
      </c>
      <c r="X5080" s="1">
        <v>1.1499999999999999</v>
      </c>
      <c r="Y5080" s="1">
        <v>81.27</v>
      </c>
      <c r="Z5080" s="1">
        <v>814.32</v>
      </c>
      <c r="AB5080" s="1">
        <v>1.71</v>
      </c>
      <c r="AC5080" s="1">
        <v>0.2</v>
      </c>
      <c r="AD5080" s="1">
        <v>0.24</v>
      </c>
      <c r="AE5080" s="1">
        <v>1.28</v>
      </c>
      <c r="AF5080" s="1">
        <v>0.14000000000000001</v>
      </c>
      <c r="AG5080" s="1">
        <v>12.69</v>
      </c>
      <c r="AH5080" s="1">
        <v>6.2</v>
      </c>
      <c r="AI5080" s="1">
        <v>66.150000000000006</v>
      </c>
      <c r="AJ5080" s="1">
        <v>17.32</v>
      </c>
      <c r="AK5080" s="1">
        <v>54.14</v>
      </c>
      <c r="AL5080" s="1">
        <v>9.2899999999999991</v>
      </c>
      <c r="AM5080" s="1">
        <v>76.180000000000007</v>
      </c>
      <c r="AN5080" s="1">
        <v>14.33</v>
      </c>
      <c r="AO5080" s="16">
        <f t="shared" si="238"/>
        <v>9.9801061007957548E-2</v>
      </c>
      <c r="AP5080" s="2">
        <f t="shared" si="239"/>
        <v>0.13780270699629957</v>
      </c>
      <c r="AQ5080" s="2">
        <f t="shared" si="240"/>
        <v>6.884961590673086E-2</v>
      </c>
      <c r="AR5080" s="2" t="s">
        <v>3577</v>
      </c>
      <c r="AS5080" s="2">
        <v>2.7941176470588234</v>
      </c>
      <c r="AT5080" s="2">
        <v>2.1052631578947367</v>
      </c>
      <c r="AU5080" s="2">
        <v>0.51391862955032119</v>
      </c>
      <c r="AV5080" s="2">
        <v>8.3660130718954253</v>
      </c>
      <c r="AW5080" s="2">
        <v>2.4137931034482758</v>
      </c>
      <c r="AX5080" s="2">
        <v>61.751824817518248</v>
      </c>
      <c r="AY5080" s="2">
        <v>165.77540106951872</v>
      </c>
      <c r="AZ5080" s="2">
        <v>260.43307086614175</v>
      </c>
      <c r="BA5080" s="2">
        <v>306.0070671378092</v>
      </c>
      <c r="BB5080" s="2">
        <v>327.12990936555889</v>
      </c>
      <c r="BC5080" s="2">
        <v>364.31372549019608</v>
      </c>
      <c r="BD5080" s="2">
        <v>448.11764705882354</v>
      </c>
      <c r="BE5080" s="2">
        <v>564.17322834645677</v>
      </c>
    </row>
    <row r="5081" spans="1:57" ht="19.5" customHeight="1" x14ac:dyDescent="0.25">
      <c r="A5081" s="10" t="s">
        <v>312</v>
      </c>
      <c r="B5081" t="s">
        <v>25</v>
      </c>
      <c r="C5081" t="s">
        <v>348</v>
      </c>
      <c r="D5081" s="29">
        <v>14.41864193835</v>
      </c>
      <c r="E5081">
        <v>0.55923582575141995</v>
      </c>
      <c r="F5081">
        <v>1.5396662344684999</v>
      </c>
      <c r="G5081">
        <v>0.93519636459819999</v>
      </c>
      <c r="H5081">
        <v>0.16615632852897</v>
      </c>
      <c r="I5081">
        <v>0.36496452389700001</v>
      </c>
      <c r="J5081">
        <v>96.197146262244999</v>
      </c>
      <c r="K5081">
        <v>2.23915887729</v>
      </c>
      <c r="L5081">
        <v>946.37176819460001</v>
      </c>
      <c r="M5081">
        <v>37.394493359632001</v>
      </c>
      <c r="N5081">
        <v>922.22</v>
      </c>
      <c r="O5081">
        <v>114.815</v>
      </c>
      <c r="P5081">
        <v>-1.4615295596428</v>
      </c>
      <c r="Q5081" s="1">
        <v>96.197146262244999</v>
      </c>
      <c r="R5081" s="1">
        <v>2.23915887729</v>
      </c>
      <c r="S5081" s="1">
        <v>9.35</v>
      </c>
      <c r="T5081" s="1">
        <v>1826.5</v>
      </c>
      <c r="U5081" s="1">
        <v>0.66</v>
      </c>
      <c r="W5081" s="1">
        <v>1184.8599999999999</v>
      </c>
      <c r="X5081" s="1">
        <v>0.43</v>
      </c>
      <c r="Y5081" s="1">
        <v>82.16</v>
      </c>
      <c r="Z5081" s="1">
        <v>213.37</v>
      </c>
      <c r="AA5081" s="1">
        <v>0.2</v>
      </c>
      <c r="AB5081" s="1">
        <v>1.34</v>
      </c>
      <c r="AC5081" s="1">
        <v>0.7</v>
      </c>
      <c r="AD5081" s="1">
        <v>1.66</v>
      </c>
      <c r="AE5081" s="1">
        <v>3.95</v>
      </c>
      <c r="AF5081" s="1">
        <v>0.6</v>
      </c>
      <c r="AG5081" s="1">
        <v>3.1</v>
      </c>
      <c r="AH5081" s="1">
        <v>11.43</v>
      </c>
      <c r="AI5081" s="1">
        <v>15.9</v>
      </c>
      <c r="AJ5081" s="1">
        <v>6.1</v>
      </c>
      <c r="AK5081" s="1">
        <v>272.64</v>
      </c>
      <c r="AL5081" s="1">
        <v>57.41</v>
      </c>
      <c r="AM5081" s="1">
        <v>521.44000000000005</v>
      </c>
      <c r="AN5081" s="1">
        <v>11.54</v>
      </c>
      <c r="AO5081" s="16">
        <f t="shared" si="238"/>
        <v>0.38505881801565356</v>
      </c>
      <c r="AP5081" s="2">
        <f t="shared" si="239"/>
        <v>4.9180670559312075E-3</v>
      </c>
      <c r="AQ5081" s="2">
        <f t="shared" si="240"/>
        <v>0.50583292945584113</v>
      </c>
      <c r="AR5081" s="2">
        <v>0.84388185654008452</v>
      </c>
      <c r="AS5081" s="2">
        <v>2.1895424836601309</v>
      </c>
      <c r="AT5081" s="2">
        <v>7.3684210526315788</v>
      </c>
      <c r="AU5081" s="2">
        <v>3.5546038543897214</v>
      </c>
      <c r="AV5081" s="2">
        <v>25.816993464052288</v>
      </c>
      <c r="AW5081" s="2">
        <v>10.344827586206895</v>
      </c>
      <c r="AX5081" s="2">
        <v>15.085158150851584</v>
      </c>
      <c r="AY5081" s="2">
        <v>305.61497326203204</v>
      </c>
      <c r="AZ5081" s="2">
        <v>62.598425196850393</v>
      </c>
      <c r="BA5081" s="2">
        <v>107.77385159010601</v>
      </c>
      <c r="BB5081" s="2">
        <v>1647.371601208459</v>
      </c>
      <c r="BC5081" s="2">
        <v>2251.372549019608</v>
      </c>
      <c r="BD5081" s="2">
        <v>3067.294117647059</v>
      </c>
      <c r="BE5081" s="2">
        <v>454.3307086614173</v>
      </c>
    </row>
    <row r="5082" spans="1:57" ht="19.5" customHeight="1" x14ac:dyDescent="0.25">
      <c r="A5082" s="10" t="s">
        <v>312</v>
      </c>
      <c r="B5082" t="s">
        <v>25</v>
      </c>
      <c r="C5082" t="s">
        <v>457</v>
      </c>
      <c r="D5082" s="29">
        <v>14.333536728381635</v>
      </c>
      <c r="E5082">
        <v>0.76652119821270004</v>
      </c>
      <c r="F5082">
        <v>1.5691246524528</v>
      </c>
      <c r="G5082">
        <v>0.1331713552911</v>
      </c>
      <c r="H5082">
        <v>0.16629898838151</v>
      </c>
      <c r="I5082">
        <v>0.55492549886831999</v>
      </c>
      <c r="J5082">
        <v>96.276383424800002</v>
      </c>
      <c r="K5082">
        <v>3.826645791637</v>
      </c>
      <c r="L5082">
        <v>958.78498157609999</v>
      </c>
      <c r="M5082">
        <v>52.644563795224599</v>
      </c>
      <c r="N5082">
        <v>921.29499999999996</v>
      </c>
      <c r="O5082">
        <v>157.72</v>
      </c>
      <c r="P5082">
        <v>-0.22945551539449999</v>
      </c>
      <c r="Q5082" s="1">
        <v>96.276383424800002</v>
      </c>
      <c r="R5082" s="1">
        <v>3.826645791637</v>
      </c>
      <c r="S5082" s="1">
        <v>15.89</v>
      </c>
      <c r="T5082" s="1">
        <v>541</v>
      </c>
      <c r="U5082" s="1">
        <v>2.41</v>
      </c>
      <c r="W5082" s="1">
        <v>9263.2999999999993</v>
      </c>
      <c r="X5082" s="1">
        <v>0.77</v>
      </c>
      <c r="Y5082" s="1">
        <v>177.37</v>
      </c>
      <c r="Z5082" s="1">
        <v>165.23</v>
      </c>
      <c r="AA5082" s="1">
        <v>0.1</v>
      </c>
      <c r="AB5082" s="1">
        <v>33</v>
      </c>
      <c r="AC5082" s="1">
        <v>0.14000000000000001</v>
      </c>
      <c r="AD5082" s="1">
        <v>2.62</v>
      </c>
      <c r="AE5082" s="1">
        <v>4.3</v>
      </c>
      <c r="AF5082" s="1">
        <v>0.72</v>
      </c>
      <c r="AG5082" s="1">
        <v>18.37</v>
      </c>
      <c r="AH5082" s="1">
        <v>5.8</v>
      </c>
      <c r="AI5082" s="1">
        <v>53.96</v>
      </c>
      <c r="AJ5082" s="1">
        <v>18.5</v>
      </c>
      <c r="AK5082" s="1">
        <v>77.25</v>
      </c>
      <c r="AL5082" s="1">
        <v>15.19</v>
      </c>
      <c r="AM5082" s="1">
        <v>141.4</v>
      </c>
      <c r="AN5082" s="1">
        <v>27.39</v>
      </c>
      <c r="AO5082" s="16">
        <f t="shared" si="238"/>
        <v>1.073473340192459</v>
      </c>
      <c r="AP5082" s="2">
        <f t="shared" si="239"/>
        <v>0.10747237393186661</v>
      </c>
      <c r="AQ5082" s="2">
        <f t="shared" si="240"/>
        <v>0.21130525510498388</v>
      </c>
      <c r="AR5082" s="2">
        <v>0.42194092827004226</v>
      </c>
      <c r="AS5082" s="2">
        <v>53.921568627450981</v>
      </c>
      <c r="AT5082" s="2">
        <v>1.4736842105263159</v>
      </c>
      <c r="AU5082" s="2">
        <v>5.6102783725910061</v>
      </c>
      <c r="AV5082" s="2">
        <v>28.104575163398692</v>
      </c>
      <c r="AW5082" s="2">
        <v>12.413793103448274</v>
      </c>
      <c r="AX5082" s="2">
        <v>89.391727493917287</v>
      </c>
      <c r="AY5082" s="2">
        <v>155.0802139037433</v>
      </c>
      <c r="AZ5082" s="2">
        <v>212.44094488188978</v>
      </c>
      <c r="BA5082" s="2">
        <v>326.85512367491168</v>
      </c>
      <c r="BB5082" s="2">
        <v>466.76737160120842</v>
      </c>
      <c r="BC5082" s="2">
        <v>595.68627450980398</v>
      </c>
      <c r="BD5082" s="2">
        <v>831.76470588235293</v>
      </c>
      <c r="BE5082" s="2">
        <v>1078.3464566929135</v>
      </c>
    </row>
    <row r="5083" spans="1:57" ht="19.5" customHeight="1" x14ac:dyDescent="0.25">
      <c r="A5083" s="10" t="s">
        <v>312</v>
      </c>
      <c r="B5083" t="s">
        <v>25</v>
      </c>
      <c r="C5083" t="s">
        <v>1906</v>
      </c>
      <c r="D5083" s="29">
        <v>13.783621818417162</v>
      </c>
      <c r="E5083">
        <v>0.75151459792736797</v>
      </c>
      <c r="F5083">
        <v>1.5361121916661</v>
      </c>
      <c r="G5083">
        <v>0.11258368364510001</v>
      </c>
      <c r="H5083">
        <v>0.151324497435878</v>
      </c>
      <c r="I5083">
        <v>0.41994171782750001</v>
      </c>
      <c r="J5083">
        <v>98.383668244359995</v>
      </c>
      <c r="K5083">
        <v>23.511158666829999</v>
      </c>
      <c r="L5083">
        <v>944.9474513347518</v>
      </c>
      <c r="M5083">
        <v>45.825595123766</v>
      </c>
      <c r="N5083">
        <v>111.11</v>
      </c>
      <c r="O5083">
        <v>151.8599999999999</v>
      </c>
      <c r="P5083">
        <v>3.8693985627546001</v>
      </c>
      <c r="Q5083" s="1">
        <v>98.383668244359995</v>
      </c>
      <c r="R5083" s="1">
        <v>23.511158666829999</v>
      </c>
      <c r="S5083" s="1">
        <v>7.61</v>
      </c>
      <c r="T5083" s="1">
        <v>72.650000000000006</v>
      </c>
      <c r="U5083" s="1">
        <v>2.96</v>
      </c>
      <c r="W5083" s="1">
        <v>129.97</v>
      </c>
      <c r="X5083" s="1">
        <v>1.3</v>
      </c>
      <c r="Y5083" s="1">
        <v>9.86</v>
      </c>
      <c r="Z5083" s="1">
        <v>196.98</v>
      </c>
      <c r="AA5083" s="1">
        <v>0.1</v>
      </c>
      <c r="AB5083" s="1">
        <v>7.96</v>
      </c>
      <c r="AC5083" s="1">
        <v>0.6</v>
      </c>
      <c r="AD5083" s="1">
        <v>1.28</v>
      </c>
      <c r="AE5083" s="1">
        <v>2.5099999999999998</v>
      </c>
      <c r="AF5083" s="1">
        <v>0.16</v>
      </c>
      <c r="AG5083" s="1">
        <v>15.56</v>
      </c>
      <c r="AH5083" s="1">
        <v>5.2</v>
      </c>
      <c r="AI5083" s="1">
        <v>62.82</v>
      </c>
      <c r="AJ5083" s="1">
        <v>24.8</v>
      </c>
      <c r="AK5083" s="1">
        <v>17.12</v>
      </c>
      <c r="AL5083" s="1">
        <v>22.37</v>
      </c>
      <c r="AM5083" s="1">
        <v>29.5</v>
      </c>
      <c r="AN5083" s="1">
        <v>39.33</v>
      </c>
      <c r="AO5083" s="16">
        <f t="shared" si="238"/>
        <v>5.0055843232815513E-2</v>
      </c>
      <c r="AP5083" s="2">
        <f t="shared" si="239"/>
        <v>0.43633964287187105</v>
      </c>
      <c r="AQ5083" s="2">
        <f t="shared" si="240"/>
        <v>5.9889951036372083E-2</v>
      </c>
      <c r="AR5083" s="2">
        <v>0.42194092827004226</v>
      </c>
      <c r="AS5083" s="2">
        <v>13.006535947712418</v>
      </c>
      <c r="AT5083" s="2">
        <v>6.3157894736842106</v>
      </c>
      <c r="AU5083" s="2">
        <v>2.7408993576017129</v>
      </c>
      <c r="AV5083" s="2">
        <v>16.405228758169933</v>
      </c>
      <c r="AW5083" s="2">
        <v>2.7586206896551722</v>
      </c>
      <c r="AX5083" s="2">
        <v>75.717761557177624</v>
      </c>
      <c r="AY5083" s="2">
        <v>139.03743315508021</v>
      </c>
      <c r="AZ5083" s="2">
        <v>247.3228346456693</v>
      </c>
      <c r="BA5083" s="2">
        <v>438.16254416961135</v>
      </c>
      <c r="BB5083" s="2">
        <v>103.4441087613293</v>
      </c>
      <c r="BC5083" s="2">
        <v>877.25490196078442</v>
      </c>
      <c r="BD5083" s="2">
        <v>173.52941176470588</v>
      </c>
      <c r="BE5083" s="2">
        <v>1548.4251968503936</v>
      </c>
    </row>
    <row r="5084" spans="1:57" ht="19.5" customHeight="1" x14ac:dyDescent="0.25">
      <c r="A5084" t="s">
        <v>312</v>
      </c>
      <c r="B5084" s="10" t="s">
        <v>25</v>
      </c>
      <c r="C5084" t="s">
        <v>338</v>
      </c>
      <c r="D5084" s="29">
        <v>13.6949546546</v>
      </c>
      <c r="E5084">
        <v>0.63712552527769994</v>
      </c>
      <c r="F5084">
        <v>1.7342477136800001</v>
      </c>
      <c r="G5084">
        <v>0.11255523747890001</v>
      </c>
      <c r="H5084">
        <v>0.1643284462456</v>
      </c>
      <c r="I5084">
        <v>0.39513299496370002</v>
      </c>
      <c r="J5084">
        <v>98.783886472125005</v>
      </c>
      <c r="K5084">
        <v>21.876885444788968</v>
      </c>
      <c r="L5084">
        <v>119.766632918</v>
      </c>
      <c r="M5084">
        <v>41.868453397827125</v>
      </c>
      <c r="N5084">
        <v>119.26</v>
      </c>
      <c r="O5084">
        <v>128.85</v>
      </c>
      <c r="P5084">
        <v>3.8227124892989508</v>
      </c>
      <c r="Q5084" s="1">
        <v>98.783886472125005</v>
      </c>
      <c r="R5084" s="1">
        <v>21.876885444788968</v>
      </c>
      <c r="S5084" s="1">
        <v>19.7</v>
      </c>
      <c r="T5084" s="1">
        <v>222.91</v>
      </c>
      <c r="U5084" s="1">
        <v>0.82</v>
      </c>
      <c r="W5084" s="1">
        <v>11332.56</v>
      </c>
      <c r="X5084" s="1">
        <v>0.46</v>
      </c>
      <c r="Y5084" s="1">
        <v>188.36</v>
      </c>
      <c r="Z5084" s="1">
        <v>213.99</v>
      </c>
      <c r="AA5084" s="1">
        <v>0.2</v>
      </c>
      <c r="AB5084" s="1">
        <v>2.63</v>
      </c>
      <c r="AC5084" s="1">
        <v>0.28999999999999998</v>
      </c>
      <c r="AD5084" s="1">
        <v>6.8</v>
      </c>
      <c r="AE5084" s="1">
        <v>12.44</v>
      </c>
      <c r="AF5084" s="1">
        <v>0.35</v>
      </c>
      <c r="AG5084" s="1">
        <v>68.67</v>
      </c>
      <c r="AH5084" s="1">
        <v>22.4</v>
      </c>
      <c r="AI5084" s="1">
        <v>237.9</v>
      </c>
      <c r="AJ5084" s="1">
        <v>77.36</v>
      </c>
      <c r="AK5084" s="1">
        <v>289.10000000000002</v>
      </c>
      <c r="AL5084" s="1">
        <v>52.78</v>
      </c>
      <c r="AM5084" s="1">
        <v>428.33</v>
      </c>
      <c r="AN5084" s="1">
        <v>72.150000000000006</v>
      </c>
      <c r="AO5084" s="16">
        <f t="shared" si="238"/>
        <v>0.88022804803962806</v>
      </c>
      <c r="AP5084" s="2">
        <f t="shared" si="239"/>
        <v>0.13262507709026453</v>
      </c>
      <c r="AQ5084" s="2">
        <f t="shared" si="240"/>
        <v>2.9049101488742932E-2</v>
      </c>
      <c r="AR5084" s="2">
        <v>0.84388185654008452</v>
      </c>
      <c r="AS5084" s="2">
        <v>4.2973856209150325</v>
      </c>
      <c r="AT5084" s="2">
        <v>3.0526315789473681</v>
      </c>
      <c r="AU5084" s="2">
        <v>14.561027837259099</v>
      </c>
      <c r="AV5084" s="2">
        <v>81.307189542483655</v>
      </c>
      <c r="AW5084" s="2">
        <v>6.0344827586206886</v>
      </c>
      <c r="AX5084" s="2">
        <v>334.16058394160586</v>
      </c>
      <c r="AY5084" s="2">
        <v>598.93048128342241</v>
      </c>
      <c r="AZ5084" s="2">
        <v>936.61417322834643</v>
      </c>
      <c r="BA5084" s="2">
        <v>1366.7844522968198</v>
      </c>
      <c r="BB5084" s="2">
        <v>1746.8277945619336</v>
      </c>
      <c r="BC5084" s="2">
        <v>2069.8039215686276</v>
      </c>
      <c r="BD5084" s="2">
        <v>2519.5882352941176</v>
      </c>
      <c r="BE5084" s="2">
        <v>2840.5511811023625</v>
      </c>
    </row>
    <row r="5085" spans="1:57" ht="19.5" customHeight="1" x14ac:dyDescent="0.25">
      <c r="A5085" t="s">
        <v>312</v>
      </c>
      <c r="B5085" s="10" t="s">
        <v>25</v>
      </c>
      <c r="C5085" t="s">
        <v>1894</v>
      </c>
      <c r="D5085" s="29">
        <v>13.131289417533999</v>
      </c>
      <c r="E5085">
        <v>0.63881994755839999</v>
      </c>
      <c r="F5085">
        <v>1.865842776989</v>
      </c>
      <c r="G5085">
        <v>0.1144323598961</v>
      </c>
      <c r="H5085">
        <v>0.1746931598432</v>
      </c>
      <c r="I5085">
        <v>0.42194665138690002</v>
      </c>
      <c r="J5085">
        <v>134.49322958286999</v>
      </c>
      <c r="K5085">
        <v>23.167644269185189</v>
      </c>
      <c r="L5085">
        <v>169.58793252000001</v>
      </c>
      <c r="M5085">
        <v>4.5492556992723996</v>
      </c>
      <c r="N5085">
        <v>113.39</v>
      </c>
      <c r="O5085">
        <v>126.85</v>
      </c>
      <c r="P5085">
        <v>3.2332634259300002</v>
      </c>
      <c r="Q5085" s="1">
        <v>113.39</v>
      </c>
      <c r="R5085" s="1">
        <v>126.85</v>
      </c>
      <c r="S5085" s="1">
        <v>2.64</v>
      </c>
      <c r="T5085" s="1">
        <v>8.43</v>
      </c>
      <c r="U5085" s="1">
        <v>3.18</v>
      </c>
      <c r="W5085" s="1">
        <v>12159.96</v>
      </c>
      <c r="X5085" s="1">
        <v>1.47</v>
      </c>
      <c r="Y5085" s="1">
        <v>17.23</v>
      </c>
      <c r="Z5085" s="1">
        <v>217.35</v>
      </c>
      <c r="AB5085" s="1">
        <v>19.809999999999999</v>
      </c>
      <c r="AC5085" s="1">
        <v>0.2</v>
      </c>
      <c r="AD5085" s="1">
        <v>0.77</v>
      </c>
      <c r="AE5085" s="1">
        <v>2.38</v>
      </c>
      <c r="AF5085" s="1">
        <v>0.3</v>
      </c>
      <c r="AG5085" s="1">
        <v>14.97</v>
      </c>
      <c r="AH5085" s="1">
        <v>5.55</v>
      </c>
      <c r="AI5085" s="1">
        <v>68.239999999999995</v>
      </c>
      <c r="AJ5085" s="1">
        <v>26.84</v>
      </c>
      <c r="AK5085" s="1">
        <v>126.4</v>
      </c>
      <c r="AL5085" s="1">
        <v>27.82</v>
      </c>
      <c r="AM5085" s="1">
        <v>266.73</v>
      </c>
      <c r="AN5085" s="1">
        <v>56.94</v>
      </c>
      <c r="AO5085" s="16">
        <f t="shared" si="238"/>
        <v>7.9273061881757534E-2</v>
      </c>
      <c r="AP5085" s="2">
        <f t="shared" si="239"/>
        <v>4.6428754192777026E-2</v>
      </c>
      <c r="AQ5085" s="2">
        <f t="shared" si="240"/>
        <v>0.11701993040177157</v>
      </c>
      <c r="AR5085" s="2" t="s">
        <v>3577</v>
      </c>
      <c r="AS5085" s="2">
        <v>32.369281045751634</v>
      </c>
      <c r="AT5085" s="2">
        <v>2.1052631578947367</v>
      </c>
      <c r="AU5085" s="2">
        <v>1.6488222698072805</v>
      </c>
      <c r="AV5085" s="2">
        <v>15.555555555555555</v>
      </c>
      <c r="AW5085" s="2">
        <v>5.1724137931034475</v>
      </c>
      <c r="AX5085" s="2">
        <v>72.846715328467155</v>
      </c>
      <c r="AY5085" s="2">
        <v>148.39572192513367</v>
      </c>
      <c r="AZ5085" s="2">
        <v>268.66141732283461</v>
      </c>
      <c r="BA5085" s="2">
        <v>474.20494699646645</v>
      </c>
      <c r="BB5085" s="2">
        <v>763.74622356495468</v>
      </c>
      <c r="BC5085" s="2">
        <v>1090.9803921568628</v>
      </c>
      <c r="BD5085" s="2">
        <v>1569</v>
      </c>
      <c r="BE5085" s="2">
        <v>2241.732283464567</v>
      </c>
    </row>
    <row r="5086" spans="1:57" ht="19.5" customHeight="1" x14ac:dyDescent="0.25">
      <c r="A5086" t="s">
        <v>312</v>
      </c>
      <c r="B5086" s="10" t="s">
        <v>25</v>
      </c>
      <c r="C5086" t="s">
        <v>335</v>
      </c>
      <c r="D5086" s="29">
        <v>13.69458373786</v>
      </c>
      <c r="E5086">
        <v>0.53487646413244705</v>
      </c>
      <c r="F5086">
        <v>1.7227622249418</v>
      </c>
      <c r="G5086">
        <v>0.91353299339861005</v>
      </c>
      <c r="H5086">
        <v>0.1716751887471</v>
      </c>
      <c r="I5086">
        <v>0.37453354624099999</v>
      </c>
      <c r="J5086">
        <v>121.3344722146</v>
      </c>
      <c r="K5086">
        <v>2.3819664589760001</v>
      </c>
      <c r="L5086">
        <v>117.552679539</v>
      </c>
      <c r="M5086">
        <v>34.712355448700002</v>
      </c>
      <c r="N5086">
        <v>114.5</v>
      </c>
      <c r="O5086">
        <v>172.22499999999999</v>
      </c>
      <c r="P5086">
        <v>-0.42744514442199999</v>
      </c>
      <c r="Q5086" s="1">
        <v>114.5</v>
      </c>
      <c r="R5086" s="1">
        <v>172.22499999999999</v>
      </c>
      <c r="S5086" s="1">
        <v>5.63</v>
      </c>
      <c r="T5086" s="1">
        <v>893.44</v>
      </c>
      <c r="U5086" s="1">
        <v>0.92</v>
      </c>
      <c r="W5086" s="1">
        <v>1291.9000000000001</v>
      </c>
      <c r="X5086" s="1">
        <v>0.67</v>
      </c>
      <c r="Y5086" s="1">
        <v>91.56</v>
      </c>
      <c r="Z5086" s="1">
        <v>287.92</v>
      </c>
      <c r="AA5086" s="1">
        <v>0.1</v>
      </c>
      <c r="AB5086" s="1">
        <v>2.94</v>
      </c>
      <c r="AC5086" s="1">
        <v>0.2</v>
      </c>
      <c r="AD5086" s="1">
        <v>0.56999999999999995</v>
      </c>
      <c r="AE5086" s="1">
        <v>1.92</v>
      </c>
      <c r="AF5086" s="1">
        <v>0.7</v>
      </c>
      <c r="AG5086" s="1">
        <v>13.79</v>
      </c>
      <c r="AH5086" s="1">
        <v>5.83</v>
      </c>
      <c r="AI5086" s="1">
        <v>76.12</v>
      </c>
      <c r="AJ5086" s="1">
        <v>29.66</v>
      </c>
      <c r="AK5086" s="1">
        <v>136.94999999999999</v>
      </c>
      <c r="AL5086" s="1">
        <v>29.1</v>
      </c>
      <c r="AM5086" s="1">
        <v>262.83999999999997</v>
      </c>
      <c r="AN5086" s="1">
        <v>5.8</v>
      </c>
      <c r="AO5086" s="16">
        <f t="shared" si="238"/>
        <v>0.31800500138927479</v>
      </c>
      <c r="AP5086" s="2">
        <f t="shared" si="239"/>
        <v>4.3402016010036001E-2</v>
      </c>
      <c r="AQ5086" s="2">
        <f t="shared" si="240"/>
        <v>0.30303612343754449</v>
      </c>
      <c r="AR5086" s="2">
        <v>0.42194092827004226</v>
      </c>
      <c r="AS5086" s="2">
        <v>4.8039215686274508</v>
      </c>
      <c r="AT5086" s="2">
        <v>2.1052631578947367</v>
      </c>
      <c r="AU5086" s="2">
        <v>1.2205567451820127</v>
      </c>
      <c r="AV5086" s="2">
        <v>12.549019607843137</v>
      </c>
      <c r="AW5086" s="2">
        <v>12.068965517241377</v>
      </c>
      <c r="AX5086" s="2">
        <v>67.104622871046232</v>
      </c>
      <c r="AY5086" s="2">
        <v>155.88235294117646</v>
      </c>
      <c r="AZ5086" s="2">
        <v>299.68503937007875</v>
      </c>
      <c r="BA5086" s="2">
        <v>524.02826855123681</v>
      </c>
      <c r="BB5086" s="2">
        <v>827.49244712990924</v>
      </c>
      <c r="BC5086" s="2">
        <v>1141.1764705882354</v>
      </c>
      <c r="BD5086" s="2">
        <v>1546.1176470588232</v>
      </c>
      <c r="BE5086" s="2">
        <v>228.34645669291339</v>
      </c>
    </row>
    <row r="5087" spans="1:57" ht="19.5" customHeight="1" x14ac:dyDescent="0.25">
      <c r="A5087" s="10" t="s">
        <v>312</v>
      </c>
      <c r="B5087" t="s">
        <v>25</v>
      </c>
      <c r="C5087" t="s">
        <v>1919</v>
      </c>
      <c r="D5087" s="29">
        <v>12.797335323584999</v>
      </c>
      <c r="E5087">
        <v>0.79177389293699996</v>
      </c>
      <c r="F5087">
        <v>2.1947611436500001</v>
      </c>
      <c r="G5087">
        <v>0.15668673131151001</v>
      </c>
      <c r="H5087">
        <v>0.21915648186850001</v>
      </c>
      <c r="I5087">
        <v>0.65521561189419997</v>
      </c>
      <c r="J5087">
        <v>1185.6294884429999</v>
      </c>
      <c r="K5087">
        <v>35.141976173958</v>
      </c>
      <c r="L5087">
        <v>1179.3798946651</v>
      </c>
      <c r="M5087">
        <v>49.893451982159</v>
      </c>
      <c r="N5087">
        <v>115.5</v>
      </c>
      <c r="O5087">
        <v>14.74</v>
      </c>
      <c r="P5087">
        <v>-0.52765511674546395</v>
      </c>
      <c r="Q5087" s="1">
        <v>115.5</v>
      </c>
      <c r="R5087" s="1">
        <v>14.74</v>
      </c>
      <c r="S5087" s="1">
        <v>18.350000000000001</v>
      </c>
      <c r="T5087" s="1">
        <v>685.89</v>
      </c>
      <c r="U5087" s="1">
        <v>3.99</v>
      </c>
      <c r="W5087" s="1">
        <v>1851.32</v>
      </c>
      <c r="X5087" s="1">
        <v>1.64</v>
      </c>
      <c r="Y5087" s="1">
        <v>12.65</v>
      </c>
      <c r="Z5087" s="1">
        <v>94.13</v>
      </c>
      <c r="AB5087" s="1">
        <v>9.76</v>
      </c>
      <c r="AC5087" s="1">
        <v>0.9</v>
      </c>
      <c r="AD5087" s="1">
        <v>1.59</v>
      </c>
      <c r="AE5087" s="1">
        <v>3.44</v>
      </c>
      <c r="AF5087" s="1">
        <v>0.13</v>
      </c>
      <c r="AG5087" s="1">
        <v>18.329999999999998</v>
      </c>
      <c r="AH5087" s="1">
        <v>6.8</v>
      </c>
      <c r="AI5087" s="1">
        <v>64.97</v>
      </c>
      <c r="AJ5087" s="1">
        <v>23.5</v>
      </c>
      <c r="AK5087" s="1">
        <v>99.58</v>
      </c>
      <c r="AL5087" s="1">
        <v>2.2599999999999998</v>
      </c>
      <c r="AM5087" s="1">
        <v>176.27</v>
      </c>
      <c r="AN5087" s="1">
        <v>33.450000000000003</v>
      </c>
      <c r="AO5087" s="16">
        <f t="shared" si="238"/>
        <v>0.13438861149474132</v>
      </c>
      <c r="AP5087" s="2">
        <f t="shared" si="239"/>
        <v>8.6024301637459805E-2</v>
      </c>
      <c r="AQ5087" s="2">
        <f t="shared" si="240"/>
        <v>4.013904818076322E-2</v>
      </c>
      <c r="AR5087" s="2" t="s">
        <v>3577</v>
      </c>
      <c r="AS5087" s="2">
        <v>15.947712418300654</v>
      </c>
      <c r="AT5087" s="2">
        <v>9.473684210526315</v>
      </c>
      <c r="AU5087" s="2">
        <v>3.4047109207708779</v>
      </c>
      <c r="AV5087" s="2">
        <v>22.483660130718956</v>
      </c>
      <c r="AW5087" s="2">
        <v>2.2413793103448274</v>
      </c>
      <c r="AX5087" s="2">
        <v>89.197080291970806</v>
      </c>
      <c r="AY5087" s="2">
        <v>181.81818181818181</v>
      </c>
      <c r="AZ5087" s="2">
        <v>255.78740157480314</v>
      </c>
      <c r="BA5087" s="2">
        <v>415.19434628975267</v>
      </c>
      <c r="BB5087" s="2">
        <v>601.69184290030205</v>
      </c>
      <c r="BC5087" s="2">
        <v>88.627450980392155</v>
      </c>
      <c r="BD5087" s="2">
        <v>1036.8823529411764</v>
      </c>
      <c r="BE5087" s="2">
        <v>1316.929133858268</v>
      </c>
    </row>
    <row r="5088" spans="1:57" ht="19.5" customHeight="1" x14ac:dyDescent="0.25">
      <c r="A5088" t="s">
        <v>312</v>
      </c>
      <c r="B5088" s="10" t="s">
        <v>25</v>
      </c>
      <c r="C5088" t="s">
        <v>322</v>
      </c>
      <c r="D5088" s="29">
        <v>13.735541491297001</v>
      </c>
      <c r="E5088">
        <v>0.51365253841400005</v>
      </c>
      <c r="F5088">
        <v>1.8794518576615</v>
      </c>
      <c r="G5088">
        <v>0.92673497442800001</v>
      </c>
      <c r="H5088">
        <v>0.17533151834319999</v>
      </c>
      <c r="I5088">
        <v>0.31937535197950001</v>
      </c>
      <c r="J5088">
        <v>141.26424417250001</v>
      </c>
      <c r="K5088">
        <v>17.517412897756003</v>
      </c>
      <c r="L5088">
        <v>173.86946869900001</v>
      </c>
      <c r="M5088">
        <v>32.659568571999998</v>
      </c>
      <c r="N5088">
        <v>119.26</v>
      </c>
      <c r="O5088">
        <v>19.260000000000002</v>
      </c>
      <c r="P5088">
        <v>3.3619913363150999</v>
      </c>
      <c r="Q5088" s="1">
        <v>119.26</v>
      </c>
      <c r="R5088" s="1">
        <v>19.260000000000002</v>
      </c>
      <c r="S5088" s="1">
        <v>12.34</v>
      </c>
      <c r="T5088" s="1">
        <v>116.98</v>
      </c>
      <c r="U5088" s="1">
        <v>2.77</v>
      </c>
      <c r="W5088" s="1">
        <v>11892.12</v>
      </c>
      <c r="X5088" s="1">
        <v>2.54</v>
      </c>
      <c r="Y5088" s="1">
        <v>331.49</v>
      </c>
      <c r="Z5088" s="1">
        <v>128.32</v>
      </c>
      <c r="AA5088" s="1">
        <v>45.71</v>
      </c>
      <c r="AB5088" s="1">
        <v>136.80000000000001</v>
      </c>
      <c r="AC5088" s="1">
        <v>15.9</v>
      </c>
      <c r="AD5088" s="1">
        <v>72.319999999999993</v>
      </c>
      <c r="AE5088" s="1">
        <v>14.42</v>
      </c>
      <c r="AF5088" s="1">
        <v>0.16</v>
      </c>
      <c r="AG5088" s="1">
        <v>2.3199999999999998</v>
      </c>
      <c r="AH5088" s="1">
        <v>6.85</v>
      </c>
      <c r="AI5088" s="1">
        <v>89.5</v>
      </c>
      <c r="AJ5088" s="1">
        <v>37.4</v>
      </c>
      <c r="AK5088" s="1">
        <v>179.16</v>
      </c>
      <c r="AL5088" s="1">
        <v>4.51</v>
      </c>
      <c r="AM5088" s="1">
        <v>386.48</v>
      </c>
      <c r="AN5088" s="1">
        <v>8.82</v>
      </c>
      <c r="AO5088" s="16">
        <f t="shared" si="238"/>
        <v>2.5833073566084792</v>
      </c>
      <c r="AP5088" s="2">
        <f t="shared" si="239"/>
        <v>4.9659009811431742E-3</v>
      </c>
      <c r="AQ5088" s="2">
        <f t="shared" si="240"/>
        <v>5.2277344769288268E-2</v>
      </c>
      <c r="AR5088" s="2">
        <v>192.86919831223631</v>
      </c>
      <c r="AS5088" s="2">
        <v>223.52941176470591</v>
      </c>
      <c r="AT5088" s="2">
        <v>167.36842105263159</v>
      </c>
      <c r="AU5088" s="2">
        <v>154.86081370449676</v>
      </c>
      <c r="AV5088" s="2">
        <v>94.248366013071902</v>
      </c>
      <c r="AW5088" s="2">
        <v>2.7586206896551722</v>
      </c>
      <c r="AX5088" s="2">
        <v>11.289537712895378</v>
      </c>
      <c r="AY5088" s="2">
        <v>183.15508021390372</v>
      </c>
      <c r="AZ5088" s="2">
        <v>352.36220472440942</v>
      </c>
      <c r="BA5088" s="2">
        <v>660.77738515901058</v>
      </c>
      <c r="BB5088" s="2">
        <v>1082.537764350453</v>
      </c>
      <c r="BC5088" s="2">
        <v>176.86274509803923</v>
      </c>
      <c r="BD5088" s="2">
        <v>2273.4117647058824</v>
      </c>
      <c r="BE5088" s="2">
        <v>347.24409448818898</v>
      </c>
    </row>
    <row r="5089" spans="1:57" ht="19.5" customHeight="1" x14ac:dyDescent="0.25">
      <c r="A5089" s="10" t="s">
        <v>312</v>
      </c>
      <c r="B5089" t="s">
        <v>25</v>
      </c>
      <c r="C5089" t="s">
        <v>355</v>
      </c>
      <c r="D5089" s="29">
        <v>12.456473885798921</v>
      </c>
      <c r="E5089">
        <v>0.52467925532000004</v>
      </c>
      <c r="F5089">
        <v>2.2324746186179998</v>
      </c>
      <c r="G5089">
        <v>0.1281312634474</v>
      </c>
      <c r="H5089">
        <v>0.18937224145666001</v>
      </c>
      <c r="I5089">
        <v>0.57915992252280002</v>
      </c>
      <c r="J5089">
        <v>172.92757423</v>
      </c>
      <c r="K5089">
        <v>31.669668416130001</v>
      </c>
      <c r="L5089">
        <v>1122.3682362343202</v>
      </c>
      <c r="M5089">
        <v>43.824788929599997</v>
      </c>
      <c r="N5089">
        <v>125.55500000000001</v>
      </c>
      <c r="O5089">
        <v>12.46</v>
      </c>
      <c r="P5089">
        <v>4.4794149466281965</v>
      </c>
      <c r="Q5089" s="1">
        <v>125.55500000000001</v>
      </c>
      <c r="R5089" s="1">
        <v>12.46</v>
      </c>
      <c r="S5089" s="1">
        <v>3.94</v>
      </c>
      <c r="T5089" s="1">
        <v>55.7</v>
      </c>
      <c r="U5089" s="1">
        <v>2.5</v>
      </c>
      <c r="W5089" s="1">
        <v>1398.68</v>
      </c>
      <c r="X5089" s="1">
        <v>1.67</v>
      </c>
      <c r="Y5089" s="1">
        <v>11.6</v>
      </c>
      <c r="Z5089" s="1">
        <v>42.27</v>
      </c>
      <c r="AA5089" s="1">
        <v>0.3</v>
      </c>
      <c r="AB5089" s="1">
        <v>8.1</v>
      </c>
      <c r="AC5089" s="1">
        <v>0.5</v>
      </c>
      <c r="AD5089" s="1">
        <v>0.51</v>
      </c>
      <c r="AE5089" s="1">
        <v>0.97</v>
      </c>
      <c r="AF5089" s="1">
        <v>0.21</v>
      </c>
      <c r="AG5089" s="1">
        <v>8.16</v>
      </c>
      <c r="AH5089" s="1">
        <v>3.8</v>
      </c>
      <c r="AI5089" s="1">
        <v>41.62</v>
      </c>
      <c r="AJ5089" s="1">
        <v>17.78</v>
      </c>
      <c r="AK5089" s="1">
        <v>89.33</v>
      </c>
      <c r="AL5089" s="1">
        <v>22.16</v>
      </c>
      <c r="AM5089" s="1">
        <v>234.62</v>
      </c>
      <c r="AN5089" s="1">
        <v>54.28</v>
      </c>
      <c r="AO5089" s="16">
        <f t="shared" si="238"/>
        <v>0.27442630707357463</v>
      </c>
      <c r="AP5089" s="2">
        <f t="shared" si="239"/>
        <v>2.8771481389070201E-2</v>
      </c>
      <c r="AQ5089" s="2">
        <f t="shared" si="240"/>
        <v>0.15725754159627223</v>
      </c>
      <c r="AR5089" s="2">
        <v>1.2658227848101267</v>
      </c>
      <c r="AS5089" s="2">
        <v>13.235294117647058</v>
      </c>
      <c r="AT5089" s="2">
        <v>5.2631578947368425</v>
      </c>
      <c r="AU5089" s="2">
        <v>1.0920770877944326</v>
      </c>
      <c r="AV5089" s="2">
        <v>6.3398692810457513</v>
      </c>
      <c r="AW5089" s="2">
        <v>3.6206896551724133</v>
      </c>
      <c r="AX5089" s="2">
        <v>39.708029197080293</v>
      </c>
      <c r="AY5089" s="2">
        <v>101.6042780748663</v>
      </c>
      <c r="AZ5089" s="2">
        <v>163.85826771653541</v>
      </c>
      <c r="BA5089" s="2">
        <v>314.1342756183746</v>
      </c>
      <c r="BB5089" s="2">
        <v>539.75830815709969</v>
      </c>
      <c r="BC5089" s="2">
        <v>869.01960784313735</v>
      </c>
      <c r="BD5089" s="2">
        <v>1380.1176470588234</v>
      </c>
      <c r="BE5089" s="2">
        <v>2137.0078740157483</v>
      </c>
    </row>
    <row r="5090" spans="1:57" ht="19.5" customHeight="1" x14ac:dyDescent="0.25">
      <c r="A5090" t="s">
        <v>312</v>
      </c>
      <c r="B5090" s="10" t="s">
        <v>25</v>
      </c>
      <c r="C5090" t="s">
        <v>342</v>
      </c>
      <c r="D5090" s="29">
        <v>12.422871564393001</v>
      </c>
      <c r="E5090">
        <v>0.539493435553</v>
      </c>
      <c r="F5090">
        <v>2.315592795837</v>
      </c>
      <c r="G5090">
        <v>0.12552215431418601</v>
      </c>
      <c r="H5090">
        <v>0.2636664526977</v>
      </c>
      <c r="I5090">
        <v>0.39972228218729</v>
      </c>
      <c r="J5090">
        <v>129.43155352319999</v>
      </c>
      <c r="K5090">
        <v>21.359712784234262</v>
      </c>
      <c r="L5090">
        <v>1215.5324558581699</v>
      </c>
      <c r="M5090">
        <v>38.535669311360003</v>
      </c>
      <c r="N5090">
        <v>129.26</v>
      </c>
      <c r="O5090">
        <v>15.855</v>
      </c>
      <c r="P5090">
        <v>0.51911925629570999</v>
      </c>
      <c r="Q5090" s="1">
        <v>129.26</v>
      </c>
      <c r="R5090" s="1">
        <v>15.855</v>
      </c>
      <c r="S5090" s="1">
        <v>4.4000000000000004</v>
      </c>
      <c r="T5090" s="1">
        <v>1915.66</v>
      </c>
      <c r="U5090" s="1">
        <v>0.85</v>
      </c>
      <c r="W5090" s="1">
        <v>12614.88</v>
      </c>
      <c r="X5090" s="1">
        <v>0.83</v>
      </c>
      <c r="Y5090" s="1">
        <v>12.6</v>
      </c>
      <c r="Z5090" s="1">
        <v>593.16999999999996</v>
      </c>
      <c r="AA5090" s="1">
        <v>0.17</v>
      </c>
      <c r="AB5090" s="1">
        <v>1.65</v>
      </c>
      <c r="AC5090" s="1">
        <v>0.8</v>
      </c>
      <c r="AD5090" s="1">
        <v>1.33</v>
      </c>
      <c r="AE5090" s="1">
        <v>4.18</v>
      </c>
      <c r="AF5090" s="1">
        <v>0.11</v>
      </c>
      <c r="AG5090" s="1">
        <v>35.46</v>
      </c>
      <c r="AH5090" s="1">
        <v>14.97</v>
      </c>
      <c r="AI5090" s="1">
        <v>176.9</v>
      </c>
      <c r="AJ5090" s="1">
        <v>61.86</v>
      </c>
      <c r="AK5090" s="1">
        <v>255.2</v>
      </c>
      <c r="AL5090" s="1">
        <v>5.64</v>
      </c>
      <c r="AM5090" s="1">
        <v>435.43</v>
      </c>
      <c r="AN5090" s="1">
        <v>82.64</v>
      </c>
      <c r="AO5090" s="16">
        <f t="shared" si="238"/>
        <v>2.1241802518670871E-2</v>
      </c>
      <c r="AP5090" s="2">
        <f t="shared" si="239"/>
        <v>6.7368593274103925E-2</v>
      </c>
      <c r="AQ5090" s="2">
        <f t="shared" si="240"/>
        <v>1.8977377536485839E-2</v>
      </c>
      <c r="AR5090" s="2">
        <v>0.71729957805907185</v>
      </c>
      <c r="AS5090" s="2">
        <v>2.6960784313725488</v>
      </c>
      <c r="AT5090" s="2">
        <v>8.4210526315789469</v>
      </c>
      <c r="AU5090" s="2">
        <v>2.8479657387580302</v>
      </c>
      <c r="AV5090" s="2">
        <v>27.320261437908496</v>
      </c>
      <c r="AW5090" s="2">
        <v>1.896551724137931</v>
      </c>
      <c r="AX5090" s="2">
        <v>172.55474452554745</v>
      </c>
      <c r="AY5090" s="2">
        <v>400.26737967914437</v>
      </c>
      <c r="AZ5090" s="2">
        <v>696.45669291338584</v>
      </c>
      <c r="BA5090" s="2">
        <v>1092.9328621908128</v>
      </c>
      <c r="BB5090" s="2">
        <v>1541.9939577039274</v>
      </c>
      <c r="BC5090" s="2">
        <v>221.1764705882353</v>
      </c>
      <c r="BD5090" s="2">
        <v>2561.3529411764703</v>
      </c>
      <c r="BE5090" s="2">
        <v>3253.5433070866143</v>
      </c>
    </row>
    <row r="5091" spans="1:57" ht="19.5" customHeight="1" x14ac:dyDescent="0.25">
      <c r="A5091" t="s">
        <v>312</v>
      </c>
      <c r="B5091" s="10" t="s">
        <v>25</v>
      </c>
      <c r="C5091" t="s">
        <v>397</v>
      </c>
      <c r="D5091" s="29">
        <v>11.845858361738594</v>
      </c>
      <c r="E5091">
        <v>0.55586661855630004</v>
      </c>
      <c r="F5091">
        <v>2.4751492274435485</v>
      </c>
      <c r="G5091">
        <v>0.125833265334374</v>
      </c>
      <c r="H5091">
        <v>0.21698896796780001</v>
      </c>
      <c r="I5091">
        <v>0.47284595925299999</v>
      </c>
      <c r="J5091">
        <v>1232.541677379</v>
      </c>
      <c r="K5091">
        <v>25.176899363251</v>
      </c>
      <c r="L5091">
        <v>1264.7991283366</v>
      </c>
      <c r="M5091">
        <v>36.774865682491999</v>
      </c>
      <c r="N5091">
        <v>131.85</v>
      </c>
      <c r="O5091">
        <v>96.295000000000002</v>
      </c>
      <c r="P5091">
        <v>2.5552443512340002</v>
      </c>
      <c r="Q5091" s="1">
        <v>131.85</v>
      </c>
      <c r="R5091" s="1">
        <v>96.295000000000002</v>
      </c>
      <c r="S5091" s="1">
        <v>4.9400000000000004</v>
      </c>
      <c r="T5091" s="1">
        <v>1782.77</v>
      </c>
      <c r="U5091" s="1">
        <v>0.64</v>
      </c>
      <c r="W5091" s="1">
        <v>11881.77</v>
      </c>
      <c r="X5091" s="1">
        <v>0.55000000000000004</v>
      </c>
      <c r="Y5091" s="1">
        <v>83.58</v>
      </c>
      <c r="Z5091" s="1">
        <v>373</v>
      </c>
      <c r="AA5091" s="1">
        <v>0.2</v>
      </c>
      <c r="AB5091" s="1">
        <v>0.84</v>
      </c>
      <c r="AC5091" s="1">
        <v>0.9</v>
      </c>
      <c r="AD5091" s="1">
        <v>2.2999999999999998</v>
      </c>
      <c r="AE5091" s="1">
        <v>7.1</v>
      </c>
      <c r="AF5091" s="1">
        <v>1.55</v>
      </c>
      <c r="AG5091" s="1">
        <v>49.84</v>
      </c>
      <c r="AH5091" s="1">
        <v>17.100000000000001</v>
      </c>
      <c r="AI5091" s="1">
        <v>181.21</v>
      </c>
      <c r="AJ5091" s="1">
        <v>6.9</v>
      </c>
      <c r="AK5091" s="1">
        <v>239.99</v>
      </c>
      <c r="AL5091" s="1">
        <v>45.7</v>
      </c>
      <c r="AM5091" s="1">
        <v>385.52</v>
      </c>
      <c r="AN5091" s="1">
        <v>71.19</v>
      </c>
      <c r="AO5091" s="16">
        <f t="shared" si="238"/>
        <v>0.22407506702412869</v>
      </c>
      <c r="AP5091" s="2">
        <f t="shared" si="239"/>
        <v>0.1069469037048706</v>
      </c>
      <c r="AQ5091" s="2">
        <f t="shared" si="240"/>
        <v>0.18498332507947443</v>
      </c>
      <c r="AR5091" s="2">
        <v>0.84388185654008452</v>
      </c>
      <c r="AS5091" s="2">
        <v>1.3725490196078431</v>
      </c>
      <c r="AT5091" s="2">
        <v>9.473684210526315</v>
      </c>
      <c r="AU5091" s="2">
        <v>4.9250535331905771</v>
      </c>
      <c r="AV5091" s="2">
        <v>46.405228758169933</v>
      </c>
      <c r="AW5091" s="2">
        <v>26.72413793103448</v>
      </c>
      <c r="AX5091" s="2">
        <v>242.53041362530416</v>
      </c>
      <c r="AY5091" s="2">
        <v>457.21925133689842</v>
      </c>
      <c r="AZ5091" s="2">
        <v>713.42519685039372</v>
      </c>
      <c r="BA5091" s="2">
        <v>121.90812720848058</v>
      </c>
      <c r="BB5091" s="2">
        <v>1450.0906344410876</v>
      </c>
      <c r="BC5091" s="2">
        <v>1792.1568627450984</v>
      </c>
      <c r="BD5091" s="2">
        <v>2267.7647058823527</v>
      </c>
      <c r="BE5091" s="2">
        <v>2802.7559055118109</v>
      </c>
    </row>
    <row r="5092" spans="1:57" ht="19.5" customHeight="1" x14ac:dyDescent="0.25">
      <c r="A5092" t="s">
        <v>312</v>
      </c>
      <c r="B5092" s="10" t="s">
        <v>25</v>
      </c>
      <c r="C5092" t="s">
        <v>412</v>
      </c>
      <c r="D5092" s="29">
        <v>11.847287122981999</v>
      </c>
      <c r="E5092">
        <v>0.48111874683234002</v>
      </c>
      <c r="F5092">
        <v>2.5649923484833002</v>
      </c>
      <c r="G5092">
        <v>0.128989563958193</v>
      </c>
      <c r="H5092">
        <v>0.2189953618396</v>
      </c>
      <c r="I5092">
        <v>0.57561293817241999</v>
      </c>
      <c r="J5092">
        <v>1276.1146734761001</v>
      </c>
      <c r="K5092">
        <v>3.4422384716619998</v>
      </c>
      <c r="L5092">
        <v>129.71625889819001</v>
      </c>
      <c r="M5092">
        <v>36.742886419720001</v>
      </c>
      <c r="N5092">
        <v>132.77500000000001</v>
      </c>
      <c r="O5092">
        <v>92.5949999999998</v>
      </c>
      <c r="P5092">
        <v>1.1316359218286001</v>
      </c>
      <c r="Q5092" s="1">
        <v>132.77500000000001</v>
      </c>
      <c r="R5092" s="1">
        <v>92.5949999999998</v>
      </c>
      <c r="S5092" s="1">
        <v>11.65</v>
      </c>
      <c r="T5092" s="1">
        <v>72.17</v>
      </c>
      <c r="U5092" s="1">
        <v>2.56</v>
      </c>
      <c r="W5092" s="1">
        <v>1145.21</v>
      </c>
      <c r="X5092" s="1">
        <v>1.49</v>
      </c>
      <c r="Y5092" s="1">
        <v>169.94</v>
      </c>
      <c r="Z5092" s="1">
        <v>254.98</v>
      </c>
      <c r="AA5092" s="1">
        <v>0.1</v>
      </c>
      <c r="AB5092" s="1">
        <v>34.299999999999997</v>
      </c>
      <c r="AC5092" s="1">
        <v>0.5</v>
      </c>
      <c r="AD5092" s="1">
        <v>0.99</v>
      </c>
      <c r="AE5092" s="1">
        <v>2.25</v>
      </c>
      <c r="AF5092" s="1">
        <v>0.46</v>
      </c>
      <c r="AG5092" s="1">
        <v>13.95</v>
      </c>
      <c r="AH5092" s="1">
        <v>5.0999999999999996</v>
      </c>
      <c r="AI5092" s="1">
        <v>63.21</v>
      </c>
      <c r="AJ5092" s="1">
        <v>24.51</v>
      </c>
      <c r="AK5092" s="1">
        <v>113.91</v>
      </c>
      <c r="AL5092" s="1">
        <v>25.12</v>
      </c>
      <c r="AM5092" s="1">
        <v>24.72</v>
      </c>
      <c r="AN5092" s="1">
        <v>49.94</v>
      </c>
      <c r="AO5092" s="16">
        <f t="shared" si="238"/>
        <v>0.66648364577613928</v>
      </c>
      <c r="AP5092" s="2">
        <f t="shared" si="239"/>
        <v>0.46683438452271275</v>
      </c>
      <c r="AQ5092" s="2">
        <f t="shared" si="240"/>
        <v>0.19206009160743259</v>
      </c>
      <c r="AR5092" s="2">
        <v>0.42194092827004226</v>
      </c>
      <c r="AS5092" s="2">
        <v>56.045751633986924</v>
      </c>
      <c r="AT5092" s="2">
        <v>5.2631578947368425</v>
      </c>
      <c r="AU5092" s="2">
        <v>2.119914346895075</v>
      </c>
      <c r="AV5092" s="2">
        <v>14.705882352941178</v>
      </c>
      <c r="AW5092" s="2">
        <v>7.931034482758621</v>
      </c>
      <c r="AX5092" s="2">
        <v>67.883211678832112</v>
      </c>
      <c r="AY5092" s="2">
        <v>136.36363636363635</v>
      </c>
      <c r="AZ5092" s="2">
        <v>248.85826771653544</v>
      </c>
      <c r="BA5092" s="2">
        <v>433.03886925795058</v>
      </c>
      <c r="BB5092" s="2">
        <v>688.27794561933524</v>
      </c>
      <c r="BC5092" s="2">
        <v>985.09803921568641</v>
      </c>
      <c r="BD5092" s="2">
        <v>145.41176470588235</v>
      </c>
      <c r="BE5092" s="2">
        <v>1966.1417322834645</v>
      </c>
    </row>
    <row r="5093" spans="1:57" ht="19.5" customHeight="1" x14ac:dyDescent="0.25">
      <c r="A5093" t="s">
        <v>312</v>
      </c>
      <c r="B5093" s="10" t="s">
        <v>25</v>
      </c>
      <c r="C5093" t="s">
        <v>422</v>
      </c>
      <c r="D5093" s="29">
        <v>13.63559131761</v>
      </c>
      <c r="E5093">
        <v>0.69188395834299998</v>
      </c>
      <c r="F5093">
        <v>1.7486195132378</v>
      </c>
      <c r="G5093">
        <v>0.19352828553238</v>
      </c>
      <c r="H5093">
        <v>0.17132273133598999</v>
      </c>
      <c r="I5093">
        <v>0.36849374216698</v>
      </c>
      <c r="J5093">
        <v>119.395295674</v>
      </c>
      <c r="K5093">
        <v>2.2815742599200002</v>
      </c>
      <c r="L5093">
        <v>126.65257697932</v>
      </c>
      <c r="M5093">
        <v>4.4197545315299998</v>
      </c>
      <c r="N5093">
        <v>133.33500000000001</v>
      </c>
      <c r="O5093">
        <v>122.22499999999999</v>
      </c>
      <c r="P5093">
        <v>0.76916262162920002</v>
      </c>
      <c r="Q5093" s="1">
        <v>133.33500000000001</v>
      </c>
      <c r="R5093" s="1">
        <v>122.22499999999999</v>
      </c>
      <c r="S5093" s="1">
        <v>23.62</v>
      </c>
      <c r="T5093" s="1">
        <v>132.59</v>
      </c>
      <c r="U5093" s="1">
        <v>1.2</v>
      </c>
      <c r="W5093" s="1">
        <v>1241.54</v>
      </c>
      <c r="X5093" s="1">
        <v>0.45</v>
      </c>
      <c r="Y5093" s="1">
        <v>23.82</v>
      </c>
      <c r="Z5093" s="1">
        <v>127.24</v>
      </c>
      <c r="AA5093" s="1">
        <v>0.37</v>
      </c>
      <c r="AB5093" s="1">
        <v>11</v>
      </c>
      <c r="AC5093" s="1">
        <v>0.48</v>
      </c>
      <c r="AD5093" s="1">
        <v>7.69</v>
      </c>
      <c r="AE5093" s="1">
        <v>11.8</v>
      </c>
      <c r="AF5093" s="1">
        <v>0.96</v>
      </c>
      <c r="AG5093" s="1">
        <v>45.99</v>
      </c>
      <c r="AH5093" s="1">
        <v>12.83</v>
      </c>
      <c r="AI5093" s="1">
        <v>134.31</v>
      </c>
      <c r="AJ5093" s="1">
        <v>44.45</v>
      </c>
      <c r="AK5093" s="1">
        <v>177.93</v>
      </c>
      <c r="AL5093" s="1">
        <v>33.71</v>
      </c>
      <c r="AM5093" s="1">
        <v>284.94</v>
      </c>
      <c r="AN5093" s="1">
        <v>52.28</v>
      </c>
      <c r="AO5093" s="16">
        <f t="shared" si="238"/>
        <v>0.18720528135806352</v>
      </c>
      <c r="AP5093" s="2">
        <f t="shared" si="239"/>
        <v>0.13352023399470961</v>
      </c>
      <c r="AQ5093" s="2">
        <f t="shared" si="240"/>
        <v>0.11000754319570179</v>
      </c>
      <c r="AR5093" s="2">
        <v>1.5611814345991561</v>
      </c>
      <c r="AS5093" s="2">
        <v>17.973856209150327</v>
      </c>
      <c r="AT5093" s="2">
        <v>5.0526315789473681</v>
      </c>
      <c r="AU5093" s="2">
        <v>16.466809421841543</v>
      </c>
      <c r="AV5093" s="2">
        <v>77.124183006535958</v>
      </c>
      <c r="AW5093" s="2">
        <v>16.551724137931032</v>
      </c>
      <c r="AX5093" s="2">
        <v>223.79562043795622</v>
      </c>
      <c r="AY5093" s="2">
        <v>343.04812834224595</v>
      </c>
      <c r="AZ5093" s="2">
        <v>528.77952755905517</v>
      </c>
      <c r="BA5093" s="2">
        <v>785.33568904593653</v>
      </c>
      <c r="BB5093" s="2">
        <v>1075.1057401812689</v>
      </c>
      <c r="BC5093" s="2">
        <v>1321.9607843137255</v>
      </c>
      <c r="BD5093" s="2">
        <v>1676.1176470588234</v>
      </c>
      <c r="BE5093" s="2">
        <v>2058.267716535433</v>
      </c>
    </row>
    <row r="5094" spans="1:57" ht="19.5" customHeight="1" x14ac:dyDescent="0.25">
      <c r="A5094" t="s">
        <v>312</v>
      </c>
      <c r="B5094" s="10" t="s">
        <v>25</v>
      </c>
      <c r="C5094" t="s">
        <v>426</v>
      </c>
      <c r="D5094" s="29">
        <v>11.196792722469</v>
      </c>
      <c r="E5094">
        <v>0.51876369776325004</v>
      </c>
      <c r="F5094">
        <v>2.9326211286810002</v>
      </c>
      <c r="G5094">
        <v>0.15736292351813999</v>
      </c>
      <c r="H5094">
        <v>0.23591353858414399</v>
      </c>
      <c r="I5094">
        <v>0.52154925384384998</v>
      </c>
      <c r="J5094">
        <v>1365.4175921797041</v>
      </c>
      <c r="K5094">
        <v>27.235817298447</v>
      </c>
      <c r="L5094">
        <v>139.36997846816999</v>
      </c>
      <c r="M5094">
        <v>4.6355372136895001</v>
      </c>
      <c r="N5094">
        <v>141.80000000000001</v>
      </c>
      <c r="O5094">
        <v>1.5</v>
      </c>
      <c r="P5094">
        <v>1.7946581728247</v>
      </c>
      <c r="Q5094" s="1">
        <v>141.80000000000001</v>
      </c>
      <c r="R5094" s="1">
        <v>1.5</v>
      </c>
      <c r="S5094" s="1">
        <v>7.7</v>
      </c>
      <c r="T5094" s="1">
        <v>1751.55</v>
      </c>
      <c r="U5094" s="1">
        <v>1.1000000000000001</v>
      </c>
      <c r="W5094" s="1">
        <v>11994.84</v>
      </c>
      <c r="X5094" s="1">
        <v>0.8</v>
      </c>
      <c r="Y5094" s="1">
        <v>175.83</v>
      </c>
      <c r="Z5094" s="1">
        <v>372.31</v>
      </c>
      <c r="AA5094" s="1">
        <v>0.4</v>
      </c>
      <c r="AB5094" s="1">
        <v>3.18</v>
      </c>
      <c r="AC5094" s="1">
        <v>0.1</v>
      </c>
      <c r="AD5094" s="1">
        <v>1.84</v>
      </c>
      <c r="AE5094" s="1">
        <v>3.98</v>
      </c>
      <c r="AF5094" s="1">
        <v>0.16</v>
      </c>
      <c r="AG5094" s="1">
        <v>29.22</v>
      </c>
      <c r="AH5094" s="1">
        <v>11.46</v>
      </c>
      <c r="AI5094" s="1">
        <v>148.19999999999999</v>
      </c>
      <c r="AJ5094" s="1">
        <v>6.15</v>
      </c>
      <c r="AK5094" s="1">
        <v>277.72000000000003</v>
      </c>
      <c r="AL5094" s="1">
        <v>59.18</v>
      </c>
      <c r="AM5094" s="1">
        <v>537.16999999999996</v>
      </c>
      <c r="AN5094" s="1">
        <v>13.83</v>
      </c>
      <c r="AO5094" s="16">
        <f t="shared" si="238"/>
        <v>0.47226773387768262</v>
      </c>
      <c r="AP5094" s="2">
        <f t="shared" si="239"/>
        <v>4.4999279136442145E-2</v>
      </c>
      <c r="AQ5094" s="2">
        <f t="shared" si="240"/>
        <v>3.2801116530539791E-2</v>
      </c>
      <c r="AR5094" s="2">
        <v>1.687763713080169</v>
      </c>
      <c r="AS5094" s="2">
        <v>5.1960784313725492</v>
      </c>
      <c r="AT5094" s="2">
        <v>1.0526315789473684</v>
      </c>
      <c r="AU5094" s="2">
        <v>3.9400428265524625</v>
      </c>
      <c r="AV5094" s="2">
        <v>26.013071895424837</v>
      </c>
      <c r="AW5094" s="2">
        <v>2.7586206896551722</v>
      </c>
      <c r="AX5094" s="2">
        <v>142.1897810218978</v>
      </c>
      <c r="AY5094" s="2">
        <v>306.41711229946526</v>
      </c>
      <c r="AZ5094" s="2">
        <v>583.46456692913375</v>
      </c>
      <c r="BA5094" s="2">
        <v>108.65724381625442</v>
      </c>
      <c r="BB5094" s="2">
        <v>1678.0664652567978</v>
      </c>
      <c r="BC5094" s="2">
        <v>2320.7843137254904</v>
      </c>
      <c r="BD5094" s="2">
        <v>3159.8235294117644</v>
      </c>
      <c r="BE5094" s="2">
        <v>544.48818897637796</v>
      </c>
    </row>
    <row r="5095" spans="1:57" ht="19.5" customHeight="1" x14ac:dyDescent="0.25">
      <c r="A5095" t="s">
        <v>312</v>
      </c>
      <c r="B5095" s="10" t="s">
        <v>25</v>
      </c>
      <c r="C5095" t="s">
        <v>424</v>
      </c>
      <c r="D5095" s="29">
        <v>13.525757252878</v>
      </c>
      <c r="E5095">
        <v>0.49379842735168</v>
      </c>
      <c r="F5095">
        <v>1.7537717523881693</v>
      </c>
      <c r="G5095">
        <v>0.94641149372778</v>
      </c>
      <c r="H5095">
        <v>0.17487379439699999</v>
      </c>
      <c r="I5095">
        <v>0.39119183713951999</v>
      </c>
      <c r="J5095">
        <v>114.31953135262999</v>
      </c>
      <c r="K5095">
        <v>21.546352287874925</v>
      </c>
      <c r="L5095">
        <v>128.5541131446</v>
      </c>
      <c r="M5095">
        <v>33.35933389881</v>
      </c>
      <c r="N5095">
        <v>142.6</v>
      </c>
      <c r="O5095">
        <v>1</v>
      </c>
      <c r="P5095">
        <v>1.3839496824641</v>
      </c>
      <c r="Q5095" s="1">
        <v>142.6</v>
      </c>
      <c r="R5095" s="1">
        <v>1</v>
      </c>
      <c r="S5095" s="1">
        <v>7.97</v>
      </c>
      <c r="T5095" s="1">
        <v>1498.87</v>
      </c>
      <c r="U5095" s="1">
        <v>0.94</v>
      </c>
      <c r="W5095" s="1">
        <v>11367.42</v>
      </c>
      <c r="X5095" s="1">
        <v>0.7</v>
      </c>
      <c r="Y5095" s="1">
        <v>164.6</v>
      </c>
      <c r="Z5095" s="1">
        <v>279.8</v>
      </c>
      <c r="AA5095" s="1">
        <v>13.16</v>
      </c>
      <c r="AB5095" s="1">
        <v>32.4</v>
      </c>
      <c r="AC5095" s="1">
        <v>2.99</v>
      </c>
      <c r="AD5095" s="1">
        <v>12.6</v>
      </c>
      <c r="AE5095" s="1">
        <v>8.44</v>
      </c>
      <c r="AF5095" s="1">
        <v>1.18</v>
      </c>
      <c r="AG5095" s="1">
        <v>39.799999999999997</v>
      </c>
      <c r="AH5095" s="1">
        <v>12.64</v>
      </c>
      <c r="AI5095" s="1">
        <v>141.31</v>
      </c>
      <c r="AJ5095" s="1">
        <v>51.5</v>
      </c>
      <c r="AK5095" s="1">
        <v>216.4</v>
      </c>
      <c r="AL5095" s="1">
        <v>43.86</v>
      </c>
      <c r="AM5095" s="1">
        <v>388.32</v>
      </c>
      <c r="AN5095" s="1">
        <v>72.97</v>
      </c>
      <c r="AO5095" s="16">
        <f t="shared" si="238"/>
        <v>0.58827734095782702</v>
      </c>
      <c r="AP5095" s="2">
        <f t="shared" si="239"/>
        <v>8.4787222417711541E-2</v>
      </c>
      <c r="AQ5095" s="2">
        <f t="shared" si="240"/>
        <v>0.16351907292134124</v>
      </c>
      <c r="AR5095" s="2">
        <v>55.527426160337555</v>
      </c>
      <c r="AS5095" s="2">
        <v>52.941176470588232</v>
      </c>
      <c r="AT5095" s="2">
        <v>31.473684210526319</v>
      </c>
      <c r="AU5095" s="2">
        <v>26.980728051391861</v>
      </c>
      <c r="AV5095" s="2">
        <v>55.163398692810453</v>
      </c>
      <c r="AW5095" s="2">
        <v>20.344827586206893</v>
      </c>
      <c r="AX5095" s="2">
        <v>193.67396593673965</v>
      </c>
      <c r="AY5095" s="2">
        <v>337.96791443850265</v>
      </c>
      <c r="AZ5095" s="2">
        <v>556.33858267716539</v>
      </c>
      <c r="BA5095" s="2">
        <v>909.89399293286226</v>
      </c>
      <c r="BB5095" s="2">
        <v>1307.5528700906343</v>
      </c>
      <c r="BC5095" s="2">
        <v>1720</v>
      </c>
      <c r="BD5095" s="2">
        <v>2284.2352941176468</v>
      </c>
      <c r="BE5095" s="2">
        <v>2872.8346456692916</v>
      </c>
    </row>
    <row r="5096" spans="1:57" ht="19.5" customHeight="1" x14ac:dyDescent="0.25">
      <c r="A5096" t="s">
        <v>312</v>
      </c>
      <c r="B5096" s="10" t="s">
        <v>25</v>
      </c>
      <c r="C5096" t="s">
        <v>1914</v>
      </c>
      <c r="D5096" s="29">
        <v>1.9622823291131</v>
      </c>
      <c r="E5096">
        <v>0.52634453221370003</v>
      </c>
      <c r="F5096">
        <v>3.1283679929189998</v>
      </c>
      <c r="G5096">
        <v>0.17591557688834999</v>
      </c>
      <c r="H5096">
        <v>0.25413439142740002</v>
      </c>
      <c r="I5096">
        <v>0.62345764744200005</v>
      </c>
      <c r="J5096">
        <v>144.67561258800001</v>
      </c>
      <c r="K5096">
        <v>32.141965355797311</v>
      </c>
      <c r="L5096">
        <v>1439.693526729</v>
      </c>
      <c r="M5096">
        <v>41.963417588317</v>
      </c>
      <c r="N5096">
        <v>145.93</v>
      </c>
      <c r="O5096">
        <v>9.7399999999997995</v>
      </c>
      <c r="P5096">
        <v>-0.63488134333350998</v>
      </c>
      <c r="Q5096" s="1">
        <v>145.93</v>
      </c>
      <c r="R5096" s="1">
        <v>9.7399999999997995</v>
      </c>
      <c r="S5096" s="1">
        <v>8.76</v>
      </c>
      <c r="T5096" s="1">
        <v>481.95</v>
      </c>
      <c r="U5096" s="1">
        <v>2.17</v>
      </c>
      <c r="W5096" s="1">
        <v>1713.5</v>
      </c>
      <c r="X5096" s="1">
        <v>1.7</v>
      </c>
      <c r="Y5096" s="1">
        <v>76.489999999999995</v>
      </c>
      <c r="Z5096" s="1">
        <v>13.1</v>
      </c>
      <c r="AB5096" s="1">
        <v>6.3</v>
      </c>
      <c r="AC5096" s="1">
        <v>0.3</v>
      </c>
      <c r="AD5096" s="1">
        <v>0.72</v>
      </c>
      <c r="AE5096" s="1">
        <v>1.58</v>
      </c>
      <c r="AF5096" s="1">
        <v>0.12</v>
      </c>
      <c r="AG5096" s="1">
        <v>9.57</v>
      </c>
      <c r="AH5096" s="1">
        <v>3.51</v>
      </c>
      <c r="AI5096" s="1">
        <v>42.79</v>
      </c>
      <c r="AJ5096" s="1">
        <v>16.52</v>
      </c>
      <c r="AK5096" s="1">
        <v>75.48</v>
      </c>
      <c r="AL5096" s="1">
        <v>15.66</v>
      </c>
      <c r="AM5096" s="1">
        <v>143</v>
      </c>
      <c r="AN5096" s="1">
        <v>27.88</v>
      </c>
      <c r="AO5096" s="16">
        <f t="shared" si="238"/>
        <v>5.838931297709923</v>
      </c>
      <c r="AP5096" s="2">
        <f t="shared" si="239"/>
        <v>5.5362156092083115E-2</v>
      </c>
      <c r="AQ5096" s="2">
        <f t="shared" si="240"/>
        <v>7.2727798435177834E-2</v>
      </c>
      <c r="AR5096" s="2" t="s">
        <v>3577</v>
      </c>
      <c r="AS5096" s="2">
        <v>10.294117647058824</v>
      </c>
      <c r="AT5096" s="2">
        <v>3.1578947368421053</v>
      </c>
      <c r="AU5096" s="2">
        <v>1.5417558886509635</v>
      </c>
      <c r="AV5096" s="2">
        <v>10.326797385620916</v>
      </c>
      <c r="AW5096" s="2">
        <v>2.068965517241379</v>
      </c>
      <c r="AX5096" s="2">
        <v>46.569343065693438</v>
      </c>
      <c r="AY5096" s="2">
        <v>93.850267379679138</v>
      </c>
      <c r="AZ5096" s="2">
        <v>168.46456692913387</v>
      </c>
      <c r="BA5096" s="2">
        <v>291.87279151943466</v>
      </c>
      <c r="BB5096" s="2">
        <v>456.07250755287009</v>
      </c>
      <c r="BC5096" s="2">
        <v>614.11764705882354</v>
      </c>
      <c r="BD5096" s="2">
        <v>841.17647058823525</v>
      </c>
      <c r="BE5096" s="2">
        <v>1097.6377952755906</v>
      </c>
    </row>
    <row r="5097" spans="1:57" ht="19.5" customHeight="1" x14ac:dyDescent="0.25">
      <c r="A5097" t="s">
        <v>312</v>
      </c>
      <c r="B5097" s="10" t="s">
        <v>25</v>
      </c>
      <c r="C5097" t="s">
        <v>320</v>
      </c>
      <c r="D5097" s="29">
        <v>13.477156222525</v>
      </c>
      <c r="E5097">
        <v>0.59755552788970001</v>
      </c>
      <c r="F5097">
        <v>1.8989541466269999</v>
      </c>
      <c r="G5097">
        <v>0.13175711497949999</v>
      </c>
      <c r="H5097">
        <v>0.18318584271716001</v>
      </c>
      <c r="I5097">
        <v>0.66783734363285696</v>
      </c>
      <c r="J5097">
        <v>184.35561661144001</v>
      </c>
      <c r="K5097">
        <v>36.386232887326287</v>
      </c>
      <c r="L5097">
        <v>18.759156982899999</v>
      </c>
      <c r="M5097">
        <v>45.54814891329147</v>
      </c>
      <c r="N5097">
        <v>157.41</v>
      </c>
      <c r="O5097">
        <v>118.515</v>
      </c>
      <c r="P5097">
        <v>-0.33771453857866002</v>
      </c>
      <c r="Q5097" s="1">
        <v>157.41</v>
      </c>
      <c r="R5097" s="1">
        <v>118.515</v>
      </c>
      <c r="S5097" s="1">
        <v>5.68</v>
      </c>
      <c r="T5097" s="1">
        <v>2139.37</v>
      </c>
      <c r="U5097" s="1">
        <v>7.96</v>
      </c>
      <c r="W5097" s="1">
        <v>11395.8</v>
      </c>
      <c r="X5097" s="1">
        <v>2.7</v>
      </c>
      <c r="Y5097" s="1">
        <v>75.760000000000005</v>
      </c>
      <c r="Z5097" s="1">
        <v>188.75</v>
      </c>
      <c r="AA5097" s="1">
        <v>5.6</v>
      </c>
      <c r="AB5097" s="1">
        <v>32.64</v>
      </c>
      <c r="AC5097" s="1">
        <v>2.2999999999999998</v>
      </c>
      <c r="AD5097" s="1">
        <v>12.71</v>
      </c>
      <c r="AE5097" s="1">
        <v>8.14</v>
      </c>
      <c r="AF5097" s="1">
        <v>0.32</v>
      </c>
      <c r="AG5097" s="1">
        <v>41.62</v>
      </c>
      <c r="AH5097" s="1">
        <v>14.81</v>
      </c>
      <c r="AI5097" s="1">
        <v>189.66</v>
      </c>
      <c r="AJ5097" s="1">
        <v>74.41</v>
      </c>
      <c r="AK5097" s="1">
        <v>342.11</v>
      </c>
      <c r="AL5097" s="1">
        <v>7.73</v>
      </c>
      <c r="AM5097" s="1">
        <v>64.47</v>
      </c>
      <c r="AN5097" s="1">
        <v>121.75</v>
      </c>
      <c r="AO5097" s="16">
        <f t="shared" si="238"/>
        <v>0.40137748344370866</v>
      </c>
      <c r="AP5097" s="2">
        <f t="shared" si="239"/>
        <v>0.53404948528465501</v>
      </c>
      <c r="AQ5097" s="2">
        <f t="shared" si="240"/>
        <v>4.3148446036588226E-2</v>
      </c>
      <c r="AR5097" s="2">
        <v>23.628691983122362</v>
      </c>
      <c r="AS5097" s="2">
        <v>53.333333333333336</v>
      </c>
      <c r="AT5097" s="2">
        <v>24.210526315789473</v>
      </c>
      <c r="AU5097" s="2">
        <v>27.216274089935759</v>
      </c>
      <c r="AV5097" s="2">
        <v>53.20261437908497</v>
      </c>
      <c r="AW5097" s="2">
        <v>5.5172413793103443</v>
      </c>
      <c r="AX5097" s="2">
        <v>202.53041362530413</v>
      </c>
      <c r="AY5097" s="2">
        <v>395.98930481283423</v>
      </c>
      <c r="AZ5097" s="2">
        <v>746.69291338582673</v>
      </c>
      <c r="BA5097" s="2">
        <v>1314.6643109540637</v>
      </c>
      <c r="BB5097" s="2">
        <v>2067.1299093655589</v>
      </c>
      <c r="BC5097" s="2">
        <v>303.13725490196083</v>
      </c>
      <c r="BD5097" s="2">
        <v>379.23529411764702</v>
      </c>
      <c r="BE5097" s="2">
        <v>4793.3070866141734</v>
      </c>
    </row>
    <row r="5098" spans="1:57" ht="19.5" customHeight="1" x14ac:dyDescent="0.25">
      <c r="A5098" s="10" t="s">
        <v>312</v>
      </c>
      <c r="B5098" t="s">
        <v>25</v>
      </c>
      <c r="C5098" t="s">
        <v>383</v>
      </c>
      <c r="D5098" s="29">
        <v>1.117875458648</v>
      </c>
      <c r="E5098">
        <v>0.54482629546135997</v>
      </c>
      <c r="F5098">
        <v>4.2486511314143414</v>
      </c>
      <c r="G5098">
        <v>0.24481583836991999</v>
      </c>
      <c r="H5098">
        <v>0.39173137547870002</v>
      </c>
      <c r="I5098">
        <v>0.75827934511530004</v>
      </c>
      <c r="J5098">
        <v>1736.6365525577951</v>
      </c>
      <c r="K5098">
        <v>37.338437651690001</v>
      </c>
      <c r="L5098">
        <v>1683.4757742218585</v>
      </c>
      <c r="M5098">
        <v>47.369682286197303</v>
      </c>
      <c r="N5098">
        <v>162.16</v>
      </c>
      <c r="O5098">
        <v>13.39</v>
      </c>
      <c r="P5098">
        <v>-3.1577988323319999</v>
      </c>
      <c r="Q5098" s="1">
        <v>162.16</v>
      </c>
      <c r="R5098" s="1">
        <v>13.39</v>
      </c>
      <c r="S5098" s="1">
        <v>6.34</v>
      </c>
      <c r="T5098" s="1">
        <v>512.49</v>
      </c>
      <c r="U5098" s="1">
        <v>0.37</v>
      </c>
      <c r="W5098" s="1">
        <v>195.29</v>
      </c>
      <c r="X5098" s="1">
        <v>0.22</v>
      </c>
      <c r="Y5098" s="1">
        <v>92.31</v>
      </c>
      <c r="Z5098" s="1">
        <v>12.97</v>
      </c>
      <c r="AA5098" s="1">
        <v>0.1</v>
      </c>
      <c r="AB5098" s="1">
        <v>11.33</v>
      </c>
      <c r="AC5098" s="1">
        <v>0.5</v>
      </c>
      <c r="AD5098" s="1">
        <v>1.1200000000000001</v>
      </c>
      <c r="AE5098" s="1">
        <v>1.92</v>
      </c>
      <c r="AF5098" s="1">
        <v>0.84</v>
      </c>
      <c r="AG5098" s="1">
        <v>12.87</v>
      </c>
      <c r="AH5098" s="1">
        <v>3.82</v>
      </c>
      <c r="AI5098" s="1">
        <v>43.89</v>
      </c>
      <c r="AJ5098" s="1">
        <v>15.87</v>
      </c>
      <c r="AK5098" s="1">
        <v>71.36</v>
      </c>
      <c r="AL5098" s="1">
        <v>15.82</v>
      </c>
      <c r="AM5098" s="1">
        <v>155.5</v>
      </c>
      <c r="AN5098" s="1">
        <v>32</v>
      </c>
      <c r="AO5098" s="16">
        <f t="shared" si="238"/>
        <v>7.1171935235158053</v>
      </c>
      <c r="AP5098" s="2">
        <f t="shared" si="239"/>
        <v>6.8467622691107108E-2</v>
      </c>
      <c r="AQ5098" s="2">
        <f t="shared" si="240"/>
        <v>0.38529884050854285</v>
      </c>
      <c r="AR5098" s="2">
        <v>0.42194092827004226</v>
      </c>
      <c r="AS5098" s="2">
        <v>18.513071895424837</v>
      </c>
      <c r="AT5098" s="2">
        <v>5.2631578947368425</v>
      </c>
      <c r="AU5098" s="2">
        <v>2.3982869379014988</v>
      </c>
      <c r="AV5098" s="2">
        <v>12.549019607843137</v>
      </c>
      <c r="AW5098" s="2">
        <v>14.482758620689653</v>
      </c>
      <c r="AX5098" s="2">
        <v>62.627737226277375</v>
      </c>
      <c r="AY5098" s="2">
        <v>102.13903743315507</v>
      </c>
      <c r="AZ5098" s="2">
        <v>172.79527559055117</v>
      </c>
      <c r="BA5098" s="2">
        <v>280.38869257950529</v>
      </c>
      <c r="BB5098" s="2">
        <v>431.17824773413895</v>
      </c>
      <c r="BC5098" s="2">
        <v>620.3921568627452</v>
      </c>
      <c r="BD5098" s="2">
        <v>914.7058823529411</v>
      </c>
      <c r="BE5098" s="2">
        <v>1259.8425196850394</v>
      </c>
    </row>
    <row r="5099" spans="1:57" ht="19.5" customHeight="1" x14ac:dyDescent="0.25">
      <c r="A5099" t="s">
        <v>312</v>
      </c>
      <c r="B5099" s="10" t="s">
        <v>25</v>
      </c>
      <c r="C5099" t="s">
        <v>387</v>
      </c>
      <c r="D5099" s="29">
        <v>1.112964245675</v>
      </c>
      <c r="E5099">
        <v>0.53952834657799997</v>
      </c>
      <c r="F5099">
        <v>3.5663146153749001</v>
      </c>
      <c r="G5099">
        <v>0.18187867952156</v>
      </c>
      <c r="H5099">
        <v>0.26214626674234998</v>
      </c>
      <c r="I5099">
        <v>0.68698832553169997</v>
      </c>
      <c r="J5099">
        <v>15.8124153739</v>
      </c>
      <c r="K5099">
        <v>31.893691739680001</v>
      </c>
      <c r="L5099">
        <v>154.84277145140001</v>
      </c>
      <c r="M5099">
        <v>4.4988632197824003</v>
      </c>
      <c r="N5099">
        <v>163.38999999999999</v>
      </c>
      <c r="O5099">
        <v>94.744999999999891</v>
      </c>
      <c r="P5099">
        <v>2.5955428733526134</v>
      </c>
      <c r="Q5099" s="1">
        <v>163.38999999999999</v>
      </c>
      <c r="R5099" s="1">
        <v>94.744999999999891</v>
      </c>
      <c r="S5099" s="1">
        <v>7.79</v>
      </c>
      <c r="T5099" s="1">
        <v>864.15</v>
      </c>
      <c r="U5099" s="1">
        <v>3.8</v>
      </c>
      <c r="W5099" s="1">
        <v>1217.92</v>
      </c>
      <c r="X5099" s="1">
        <v>1.98</v>
      </c>
      <c r="Y5099" s="1">
        <v>347.26</v>
      </c>
      <c r="Z5099" s="1">
        <v>278.18</v>
      </c>
      <c r="AA5099" s="1">
        <v>0.2</v>
      </c>
      <c r="AB5099" s="1">
        <v>42.8</v>
      </c>
      <c r="AC5099" s="1">
        <v>0.13</v>
      </c>
      <c r="AD5099" s="1">
        <v>2.2999999999999998</v>
      </c>
      <c r="AE5099" s="1">
        <v>4.4800000000000004</v>
      </c>
      <c r="AF5099" s="1">
        <v>1.5</v>
      </c>
      <c r="AG5099" s="1">
        <v>22.5</v>
      </c>
      <c r="AH5099" s="1">
        <v>6.79</v>
      </c>
      <c r="AI5099" s="1">
        <v>78.83</v>
      </c>
      <c r="AJ5099" s="1">
        <v>28.47</v>
      </c>
      <c r="AK5099" s="1">
        <v>122.59</v>
      </c>
      <c r="AL5099" s="1">
        <v>25.86</v>
      </c>
      <c r="AM5099" s="1">
        <v>235.52</v>
      </c>
      <c r="AN5099" s="1">
        <v>46.75</v>
      </c>
      <c r="AO5099" s="16">
        <f t="shared" si="238"/>
        <v>1.2483284204471925</v>
      </c>
      <c r="AP5099" s="2">
        <f t="shared" si="239"/>
        <v>7.902997064423993E-2</v>
      </c>
      <c r="AQ5099" s="2">
        <f t="shared" si="240"/>
        <v>0.37273259229789107</v>
      </c>
      <c r="AR5099" s="2">
        <v>0.84388185654008452</v>
      </c>
      <c r="AS5099" s="2">
        <v>69.93464052287581</v>
      </c>
      <c r="AT5099" s="2">
        <v>1.368421052631579</v>
      </c>
      <c r="AU5099" s="2">
        <v>4.9250535331905771</v>
      </c>
      <c r="AV5099" s="2">
        <v>29.281045751633989</v>
      </c>
      <c r="AW5099" s="2">
        <v>25.862068965517238</v>
      </c>
      <c r="AX5099" s="2">
        <v>109.48905109489051</v>
      </c>
      <c r="AY5099" s="2">
        <v>181.55080213903742</v>
      </c>
      <c r="AZ5099" s="2">
        <v>310.35433070866139</v>
      </c>
      <c r="BA5099" s="2">
        <v>503.00353356890457</v>
      </c>
      <c r="BB5099" s="2">
        <v>740.72507552870093</v>
      </c>
      <c r="BC5099" s="2">
        <v>1014.1176470588235</v>
      </c>
      <c r="BD5099" s="2">
        <v>1385.4117647058822</v>
      </c>
      <c r="BE5099" s="2">
        <v>1840.5511811023623</v>
      </c>
    </row>
    <row r="5100" spans="1:57" ht="19.5" customHeight="1" x14ac:dyDescent="0.25">
      <c r="A5100" t="s">
        <v>312</v>
      </c>
      <c r="B5100" s="10" t="s">
        <v>25</v>
      </c>
      <c r="C5100" t="s">
        <v>328</v>
      </c>
      <c r="D5100" s="29">
        <v>13.327466739</v>
      </c>
      <c r="E5100">
        <v>0.58972222449237</v>
      </c>
      <c r="F5100">
        <v>1.7939577795196484</v>
      </c>
      <c r="G5100">
        <v>0.85574241774694004</v>
      </c>
      <c r="H5100">
        <v>0.17458514675622999</v>
      </c>
      <c r="I5100">
        <v>0.54572963717488998</v>
      </c>
      <c r="J5100">
        <v>134.43392379400001</v>
      </c>
      <c r="K5100">
        <v>29.964482758382001</v>
      </c>
      <c r="L5100">
        <v>143.26468414109999</v>
      </c>
      <c r="M5100">
        <v>31.152497646899999</v>
      </c>
      <c r="N5100">
        <v>169.44499999999999</v>
      </c>
      <c r="O5100">
        <v>118.52500000000001</v>
      </c>
      <c r="P5100">
        <v>0.84644732841321002</v>
      </c>
      <c r="Q5100" s="1">
        <v>169.44499999999999</v>
      </c>
      <c r="R5100" s="1">
        <v>118.52500000000001</v>
      </c>
      <c r="S5100" s="1">
        <v>4.97</v>
      </c>
      <c r="T5100" s="1">
        <v>955.14</v>
      </c>
      <c r="U5100" s="1">
        <v>2.95</v>
      </c>
      <c r="W5100" s="1">
        <v>11367.14</v>
      </c>
      <c r="X5100" s="1">
        <v>2.1800000000000002</v>
      </c>
      <c r="Y5100" s="1">
        <v>253.92</v>
      </c>
      <c r="Z5100" s="1">
        <v>626.9</v>
      </c>
      <c r="AA5100" s="1">
        <v>0.5</v>
      </c>
      <c r="AB5100" s="1">
        <v>13.6</v>
      </c>
      <c r="AC5100" s="1">
        <v>0.7</v>
      </c>
      <c r="AD5100" s="1">
        <v>1.2</v>
      </c>
      <c r="AE5100" s="1">
        <v>2.72</v>
      </c>
      <c r="AF5100" s="1">
        <v>0.22</v>
      </c>
      <c r="AG5100" s="1">
        <v>18.75</v>
      </c>
      <c r="AH5100" s="1">
        <v>6.56</v>
      </c>
      <c r="AI5100" s="1">
        <v>82.63</v>
      </c>
      <c r="AJ5100" s="1">
        <v>32.29</v>
      </c>
      <c r="AK5100" s="1">
        <v>147.32</v>
      </c>
      <c r="AL5100" s="1">
        <v>31.28</v>
      </c>
      <c r="AM5100" s="1">
        <v>284.18</v>
      </c>
      <c r="AN5100" s="1">
        <v>54.95</v>
      </c>
      <c r="AO5100" s="16">
        <f t="shared" si="238"/>
        <v>0.4050406763439145</v>
      </c>
      <c r="AP5100" s="2">
        <f t="shared" si="239"/>
        <v>5.4581423411603533E-2</v>
      </c>
      <c r="AQ5100" s="2">
        <f t="shared" si="240"/>
        <v>6.9586319769738697E-2</v>
      </c>
      <c r="AR5100" s="2">
        <v>2.109704641350211</v>
      </c>
      <c r="AS5100" s="2">
        <v>22.222222222222221</v>
      </c>
      <c r="AT5100" s="2">
        <v>7.3684210526315788</v>
      </c>
      <c r="AU5100" s="2">
        <v>2.5695931477516059</v>
      </c>
      <c r="AV5100" s="2">
        <v>17.777777777777779</v>
      </c>
      <c r="AW5100" s="2">
        <v>3.7931034482758621</v>
      </c>
      <c r="AX5100" s="2">
        <v>91.240875912408768</v>
      </c>
      <c r="AY5100" s="2">
        <v>175.40106951871655</v>
      </c>
      <c r="AZ5100" s="2">
        <v>325.31496062992125</v>
      </c>
      <c r="BA5100" s="2">
        <v>570.49469964664308</v>
      </c>
      <c r="BB5100" s="2">
        <v>890.15105740181264</v>
      </c>
      <c r="BC5100" s="2">
        <v>1226.6666666666667</v>
      </c>
      <c r="BD5100" s="2">
        <v>1671.6470588235293</v>
      </c>
      <c r="BE5100" s="2">
        <v>2163.3858267716537</v>
      </c>
    </row>
    <row r="5101" spans="1:57" ht="19.5" customHeight="1" x14ac:dyDescent="0.25">
      <c r="A5101" t="s">
        <v>312</v>
      </c>
      <c r="B5101" s="10" t="s">
        <v>25</v>
      </c>
      <c r="C5101" t="s">
        <v>415</v>
      </c>
      <c r="D5101" s="29">
        <v>9.5197455495616996</v>
      </c>
      <c r="E5101">
        <v>0.44447952414935099</v>
      </c>
      <c r="F5101">
        <v>4.3965872731297999</v>
      </c>
      <c r="G5101">
        <v>0.29844788285849</v>
      </c>
      <c r="H5101">
        <v>0.31783395582698998</v>
      </c>
      <c r="I5101">
        <v>0.75651461599273995</v>
      </c>
      <c r="J5101">
        <v>17.146121558979999</v>
      </c>
      <c r="K5101">
        <v>37.462693271299997</v>
      </c>
      <c r="L5101">
        <v>1711.69972854</v>
      </c>
      <c r="M5101">
        <v>39.487862366519494</v>
      </c>
      <c r="N5101">
        <v>172.37</v>
      </c>
      <c r="O5101">
        <v>82.11</v>
      </c>
      <c r="P5101">
        <v>0.67493675449929003</v>
      </c>
      <c r="Q5101" s="1">
        <v>172.37</v>
      </c>
      <c r="R5101" s="1">
        <v>82.11</v>
      </c>
      <c r="S5101" s="1">
        <v>1.93</v>
      </c>
      <c r="T5101" s="1">
        <v>745.64</v>
      </c>
      <c r="U5101" s="1">
        <v>1.59</v>
      </c>
      <c r="W5101" s="1">
        <v>114.95</v>
      </c>
      <c r="X5101" s="1">
        <v>0.87</v>
      </c>
      <c r="Y5101" s="1">
        <v>113.7</v>
      </c>
      <c r="Z5101" s="1">
        <v>198.59</v>
      </c>
      <c r="AB5101" s="1">
        <v>11.98</v>
      </c>
      <c r="AC5101" s="1">
        <v>0.4</v>
      </c>
      <c r="AD5101" s="1">
        <v>0.82</v>
      </c>
      <c r="AE5101" s="1">
        <v>2.13</v>
      </c>
      <c r="AF5101" s="1">
        <v>0.15</v>
      </c>
      <c r="AG5101" s="1">
        <v>14.6</v>
      </c>
      <c r="AH5101" s="1">
        <v>5</v>
      </c>
      <c r="AI5101" s="1">
        <v>62.86</v>
      </c>
      <c r="AJ5101" s="1">
        <v>25.84</v>
      </c>
      <c r="AK5101" s="1">
        <v>118.3</v>
      </c>
      <c r="AL5101" s="1">
        <v>25.8</v>
      </c>
      <c r="AM5101" s="1">
        <v>232.65</v>
      </c>
      <c r="AN5101" s="1">
        <v>46.26</v>
      </c>
      <c r="AO5101" s="16">
        <f t="shared" si="238"/>
        <v>0.57253638148950103</v>
      </c>
      <c r="AP5101" s="2">
        <f t="shared" si="239"/>
        <v>5.1914287043965564E-2</v>
      </c>
      <c r="AQ5101" s="2">
        <f t="shared" si="240"/>
        <v>6.0874989762685981E-2</v>
      </c>
      <c r="AR5101" s="2" t="s">
        <v>3577</v>
      </c>
      <c r="AS5101" s="2">
        <v>19.575163398692812</v>
      </c>
      <c r="AT5101" s="2">
        <v>4.2105263157894735</v>
      </c>
      <c r="AU5101" s="2">
        <v>1.7558886509635971</v>
      </c>
      <c r="AV5101" s="2">
        <v>13.921568627450981</v>
      </c>
      <c r="AW5101" s="2">
        <v>2.5862068965517238</v>
      </c>
      <c r="AX5101" s="2">
        <v>71.046228710462287</v>
      </c>
      <c r="AY5101" s="2">
        <v>133.68983957219251</v>
      </c>
      <c r="AZ5101" s="2">
        <v>247.48031496062993</v>
      </c>
      <c r="BA5101" s="2">
        <v>456.53710247349824</v>
      </c>
      <c r="BB5101" s="2">
        <v>714.80362537764347</v>
      </c>
      <c r="BC5101" s="2">
        <v>1011.764705882353</v>
      </c>
      <c r="BD5101" s="2">
        <v>1368.5294117647059</v>
      </c>
      <c r="BE5101" s="2">
        <v>1821.259842519685</v>
      </c>
    </row>
    <row r="5102" spans="1:57" ht="19.5" customHeight="1" x14ac:dyDescent="0.25">
      <c r="A5102" s="10" t="s">
        <v>312</v>
      </c>
      <c r="B5102" t="s">
        <v>25</v>
      </c>
      <c r="C5102" t="s">
        <v>461</v>
      </c>
      <c r="D5102" s="29">
        <v>9.5847163595350011</v>
      </c>
      <c r="E5102">
        <v>0.58949872786546997</v>
      </c>
      <c r="F5102">
        <v>3.9689776186523091</v>
      </c>
      <c r="G5102">
        <v>0.248254795764</v>
      </c>
      <c r="H5102">
        <v>0.27695849278161</v>
      </c>
      <c r="I5102">
        <v>0.92332719222299997</v>
      </c>
      <c r="J5102">
        <v>1575.987668648828</v>
      </c>
      <c r="K5102">
        <v>46.612815462470003</v>
      </c>
      <c r="L5102">
        <v>1627.8764364263482</v>
      </c>
      <c r="M5102">
        <v>5.7399284469999996</v>
      </c>
      <c r="N5102">
        <v>172.77500000000001</v>
      </c>
      <c r="O5102">
        <v>119.44999999999982</v>
      </c>
      <c r="P5102">
        <v>3.1875126773283</v>
      </c>
      <c r="Q5102" s="1">
        <v>172.77500000000001</v>
      </c>
      <c r="R5102" s="1">
        <v>119.44999999999982</v>
      </c>
      <c r="S5102" s="1">
        <v>9.5500000000000007</v>
      </c>
      <c r="T5102" s="1">
        <v>75.2</v>
      </c>
      <c r="U5102" s="1">
        <v>1.8</v>
      </c>
      <c r="W5102" s="1">
        <v>9742.33</v>
      </c>
      <c r="X5102" s="1">
        <v>0.89</v>
      </c>
      <c r="Y5102" s="1">
        <v>15.18</v>
      </c>
      <c r="Z5102" s="1">
        <v>13.23</v>
      </c>
      <c r="AA5102" s="1">
        <v>0.5</v>
      </c>
      <c r="AB5102" s="1">
        <v>9.36</v>
      </c>
      <c r="AC5102" s="1">
        <v>0.23</v>
      </c>
      <c r="AD5102" s="1">
        <v>2.9</v>
      </c>
      <c r="AE5102" s="1">
        <v>2.23</v>
      </c>
      <c r="AF5102" s="1">
        <v>0.28999999999999998</v>
      </c>
      <c r="AG5102" s="1">
        <v>14.1</v>
      </c>
      <c r="AH5102" s="1">
        <v>4.9000000000000004</v>
      </c>
      <c r="AI5102" s="1">
        <v>6.92</v>
      </c>
      <c r="AJ5102" s="1">
        <v>23.43</v>
      </c>
      <c r="AK5102" s="1">
        <v>12.1</v>
      </c>
      <c r="AL5102" s="1">
        <v>21.7</v>
      </c>
      <c r="AM5102" s="1">
        <v>185.93</v>
      </c>
      <c r="AN5102" s="1">
        <v>35.85</v>
      </c>
      <c r="AO5102" s="16">
        <f t="shared" si="238"/>
        <v>1.1473922902494331</v>
      </c>
      <c r="AP5102" s="2">
        <f t="shared" si="239"/>
        <v>6.2734542981995031E-2</v>
      </c>
      <c r="AQ5102" s="2">
        <f t="shared" si="240"/>
        <v>0.12020920910013703</v>
      </c>
      <c r="AR5102" s="2">
        <v>2.109704641350211</v>
      </c>
      <c r="AS5102" s="2">
        <v>15.294117647058822</v>
      </c>
      <c r="AT5102" s="2">
        <v>2.4210526315789473</v>
      </c>
      <c r="AU5102" s="2">
        <v>6.209850107066381</v>
      </c>
      <c r="AV5102" s="2">
        <v>14.57516339869281</v>
      </c>
      <c r="AW5102" s="2">
        <v>4.9999999999999991</v>
      </c>
      <c r="AX5102" s="2">
        <v>68.613138686131393</v>
      </c>
      <c r="AY5102" s="2">
        <v>131.01604278074868</v>
      </c>
      <c r="AZ5102" s="2">
        <v>27.244094488188974</v>
      </c>
      <c r="BA5102" s="2">
        <v>413.9575971731449</v>
      </c>
      <c r="BB5102" s="2">
        <v>73.111782477341379</v>
      </c>
      <c r="BC5102" s="2">
        <v>850.98039215686276</v>
      </c>
      <c r="BD5102" s="2">
        <v>1093.7058823529412</v>
      </c>
      <c r="BE5102" s="2">
        <v>1411.4173228346458</v>
      </c>
    </row>
    <row r="5103" spans="1:57" ht="19.5" customHeight="1" x14ac:dyDescent="0.25">
      <c r="A5103" t="s">
        <v>312</v>
      </c>
      <c r="B5103" s="10" t="s">
        <v>25</v>
      </c>
      <c r="C5103" t="s">
        <v>1916</v>
      </c>
      <c r="D5103" s="29">
        <v>13.299247691411001</v>
      </c>
      <c r="E5103">
        <v>0.46835259716560002</v>
      </c>
      <c r="F5103">
        <v>1.8178393174332004</v>
      </c>
      <c r="G5103">
        <v>0.91745687452390001</v>
      </c>
      <c r="H5103">
        <v>0.17512967275470001</v>
      </c>
      <c r="I5103">
        <v>0.34873415517266998</v>
      </c>
      <c r="J5103">
        <v>14.3933797531</v>
      </c>
      <c r="K5103">
        <v>19.135492831889</v>
      </c>
      <c r="L5103">
        <v>151.96779486619999</v>
      </c>
      <c r="M5103">
        <v>33.4635148837</v>
      </c>
      <c r="N5103">
        <v>173.77</v>
      </c>
      <c r="O5103">
        <v>94.759999999999764</v>
      </c>
      <c r="P5103">
        <v>1.125169148968</v>
      </c>
      <c r="Q5103" s="1">
        <v>173.77</v>
      </c>
      <c r="R5103" s="1">
        <v>94.759999999999764</v>
      </c>
      <c r="S5103" s="1">
        <v>5.56</v>
      </c>
      <c r="T5103" s="1">
        <v>11.6</v>
      </c>
      <c r="U5103" s="1">
        <v>0.73</v>
      </c>
      <c r="W5103" s="1">
        <v>1386.97</v>
      </c>
      <c r="X5103" s="1">
        <v>0.43</v>
      </c>
      <c r="Y5103" s="1">
        <v>124.27</v>
      </c>
      <c r="Z5103" s="1">
        <v>177.6</v>
      </c>
      <c r="AA5103" s="1">
        <v>0.1</v>
      </c>
      <c r="AB5103" s="1">
        <v>1.43</v>
      </c>
      <c r="AC5103" s="1">
        <v>0.5</v>
      </c>
      <c r="AD5103" s="1">
        <v>0.89</v>
      </c>
      <c r="AE5103" s="1">
        <v>3.19</v>
      </c>
      <c r="AF5103" s="1">
        <v>0.64</v>
      </c>
      <c r="AG5103" s="1">
        <v>18.760000000000002</v>
      </c>
      <c r="AH5103" s="1">
        <v>6.4</v>
      </c>
      <c r="AI5103" s="1">
        <v>79.13</v>
      </c>
      <c r="AJ5103" s="1">
        <v>32.44</v>
      </c>
      <c r="AK5103" s="1">
        <v>154.41999999999999</v>
      </c>
      <c r="AL5103" s="1">
        <v>35.1</v>
      </c>
      <c r="AM5103" s="1">
        <v>344.5</v>
      </c>
      <c r="AN5103" s="1">
        <v>73</v>
      </c>
      <c r="AO5103" s="16">
        <f t="shared" si="238"/>
        <v>0.69971846846846841</v>
      </c>
      <c r="AP5103" s="2">
        <f t="shared" si="239"/>
        <v>4.5048538203751001E-2</v>
      </c>
      <c r="AQ5103" s="2">
        <f t="shared" si="240"/>
        <v>0.1967997218552664</v>
      </c>
      <c r="AR5103" s="2">
        <v>0.42194092827004226</v>
      </c>
      <c r="AS5103" s="2">
        <v>2.3366013071895426</v>
      </c>
      <c r="AT5103" s="2">
        <v>5.2631578947368425</v>
      </c>
      <c r="AU5103" s="2">
        <v>1.9057815845824411</v>
      </c>
      <c r="AV5103" s="2">
        <v>20.84967320261438</v>
      </c>
      <c r="AW5103" s="2">
        <v>11.034482758620689</v>
      </c>
      <c r="AX5103" s="2">
        <v>91.289537712895395</v>
      </c>
      <c r="AY5103" s="2">
        <v>171.12299465240642</v>
      </c>
      <c r="AZ5103" s="2">
        <v>311.53543307086613</v>
      </c>
      <c r="BA5103" s="2">
        <v>573.14487632508838</v>
      </c>
      <c r="BB5103" s="2">
        <v>933.05135951661623</v>
      </c>
      <c r="BC5103" s="2">
        <v>1376.4705882352944</v>
      </c>
      <c r="BD5103" s="2">
        <v>2026.4705882352939</v>
      </c>
      <c r="BE5103" s="2">
        <v>2874.0157480314961</v>
      </c>
    </row>
    <row r="5104" spans="1:57" ht="19.5" customHeight="1" x14ac:dyDescent="0.25">
      <c r="A5104" s="10" t="s">
        <v>312</v>
      </c>
      <c r="B5104" t="s">
        <v>25</v>
      </c>
      <c r="C5104" t="s">
        <v>470</v>
      </c>
      <c r="D5104" s="29">
        <v>13.287783966680999</v>
      </c>
      <c r="E5104">
        <v>0.43859429824849999</v>
      </c>
      <c r="F5104">
        <v>1.8497727777249</v>
      </c>
      <c r="G5104">
        <v>0.88781541671558895</v>
      </c>
      <c r="H5104">
        <v>0.17693116283226001</v>
      </c>
      <c r="I5104">
        <v>0.39481356641583498</v>
      </c>
      <c r="J5104">
        <v>15.181822539800001</v>
      </c>
      <c r="K5104">
        <v>21.625193589675</v>
      </c>
      <c r="L5104">
        <v>163.34913571000001</v>
      </c>
      <c r="M5104">
        <v>31.635729547099999</v>
      </c>
      <c r="N5104">
        <v>175.93</v>
      </c>
      <c r="O5104">
        <v>88.884999999999764</v>
      </c>
      <c r="P5104">
        <v>1.2382763413160001</v>
      </c>
      <c r="Q5104" s="1">
        <v>175.93</v>
      </c>
      <c r="R5104" s="1">
        <v>88.884999999999764</v>
      </c>
      <c r="S5104" s="1">
        <v>18.71</v>
      </c>
      <c r="T5104" s="1">
        <v>589.75</v>
      </c>
      <c r="U5104" s="1">
        <v>3.95</v>
      </c>
      <c r="W5104" s="1">
        <v>11281.65</v>
      </c>
      <c r="X5104" s="1">
        <v>2.56</v>
      </c>
      <c r="Y5104" s="1">
        <v>243.38</v>
      </c>
      <c r="Z5104" s="1">
        <v>432.83</v>
      </c>
      <c r="AA5104" s="1">
        <v>0.7</v>
      </c>
      <c r="AB5104" s="1">
        <v>31.15</v>
      </c>
      <c r="AC5104" s="1">
        <v>0.8</v>
      </c>
      <c r="AD5104" s="1">
        <v>0.96</v>
      </c>
      <c r="AE5104" s="1">
        <v>1.7</v>
      </c>
      <c r="AF5104" s="1">
        <v>0.28999999999999998</v>
      </c>
      <c r="AG5104" s="1">
        <v>1.36</v>
      </c>
      <c r="AH5104" s="1">
        <v>3.68</v>
      </c>
      <c r="AI5104" s="1">
        <v>48.7</v>
      </c>
      <c r="AJ5104" s="1">
        <v>18.71</v>
      </c>
      <c r="AK5104" s="1">
        <v>92.48</v>
      </c>
      <c r="AL5104" s="1">
        <v>21.59</v>
      </c>
      <c r="AM5104" s="1">
        <v>216.97</v>
      </c>
      <c r="AN5104" s="1">
        <v>45.66</v>
      </c>
      <c r="AO5104" s="16">
        <f t="shared" si="238"/>
        <v>0.56229928609384749</v>
      </c>
      <c r="AP5104" s="2">
        <f t="shared" si="239"/>
        <v>5.1853289729022834E-3</v>
      </c>
      <c r="AQ5104" s="2">
        <f t="shared" si="240"/>
        <v>0.56404391582799629</v>
      </c>
      <c r="AR5104" s="2">
        <v>2.9535864978902953</v>
      </c>
      <c r="AS5104" s="2">
        <v>50.898692810457518</v>
      </c>
      <c r="AT5104" s="2">
        <v>8.4210526315789469</v>
      </c>
      <c r="AU5104" s="2">
        <v>2.0556745182012848</v>
      </c>
      <c r="AV5104" s="2">
        <v>11.111111111111111</v>
      </c>
      <c r="AW5104" s="2">
        <v>4.9999999999999991</v>
      </c>
      <c r="AX5104" s="2">
        <v>6.6180048661800495</v>
      </c>
      <c r="AY5104" s="2">
        <v>98.395721925133685</v>
      </c>
      <c r="AZ5104" s="2">
        <v>191.73228346456693</v>
      </c>
      <c r="BA5104" s="2">
        <v>330.56537102473499</v>
      </c>
      <c r="BB5104" s="2">
        <v>558.79154078549846</v>
      </c>
      <c r="BC5104" s="2">
        <v>846.66666666666674</v>
      </c>
      <c r="BD5104" s="2">
        <v>1276.2941176470588</v>
      </c>
      <c r="BE5104" s="2">
        <v>1797.6377952755904</v>
      </c>
    </row>
    <row r="5105" spans="1:57" ht="19.5" customHeight="1" x14ac:dyDescent="0.25">
      <c r="A5105" s="10" t="s">
        <v>312</v>
      </c>
      <c r="B5105" t="s">
        <v>25</v>
      </c>
      <c r="C5105" t="s">
        <v>366</v>
      </c>
      <c r="D5105" s="29">
        <v>13.275288422243719</v>
      </c>
      <c r="E5105">
        <v>0.53329867719000001</v>
      </c>
      <c r="F5105">
        <v>1.7697437755315</v>
      </c>
      <c r="G5105">
        <v>0.89438184681733601</v>
      </c>
      <c r="H5105">
        <v>0.16915557931</v>
      </c>
      <c r="I5105">
        <v>0.33425252527921001</v>
      </c>
      <c r="J5105">
        <v>17.178381736350001</v>
      </c>
      <c r="K5105">
        <v>18.436789624999999</v>
      </c>
      <c r="L5105">
        <v>134.42637552932001</v>
      </c>
      <c r="M5105">
        <v>32.797266268199998</v>
      </c>
      <c r="N5105">
        <v>177.47</v>
      </c>
      <c r="O5105">
        <v>98.155000000000001</v>
      </c>
      <c r="P5105">
        <v>2.6341163228658999</v>
      </c>
      <c r="Q5105" s="1">
        <v>177.47</v>
      </c>
      <c r="R5105" s="1">
        <v>98.155000000000001</v>
      </c>
      <c r="S5105" s="1">
        <v>9.31</v>
      </c>
      <c r="T5105" s="1">
        <v>1142.55</v>
      </c>
      <c r="U5105" s="1">
        <v>0.81</v>
      </c>
      <c r="W5105" s="1">
        <v>7776.33</v>
      </c>
      <c r="X5105" s="1">
        <v>0.43</v>
      </c>
      <c r="Y5105" s="1">
        <v>343.56</v>
      </c>
      <c r="Z5105" s="1">
        <v>286.8</v>
      </c>
      <c r="AA5105" s="1">
        <v>0.1</v>
      </c>
      <c r="AB5105" s="1">
        <v>29.1</v>
      </c>
      <c r="AC5105" s="1">
        <v>0.41</v>
      </c>
      <c r="AD5105" s="1">
        <v>5.72</v>
      </c>
      <c r="AE5105" s="1">
        <v>7.56</v>
      </c>
      <c r="AF5105" s="1">
        <v>2.82</v>
      </c>
      <c r="AG5105" s="1">
        <v>3.87</v>
      </c>
      <c r="AH5105" s="1">
        <v>9.61</v>
      </c>
      <c r="AI5105" s="1">
        <v>16.16</v>
      </c>
      <c r="AJ5105" s="1">
        <v>38.159999999999997</v>
      </c>
      <c r="AK5105" s="1">
        <v>165.1</v>
      </c>
      <c r="AL5105" s="1">
        <v>34.6</v>
      </c>
      <c r="AM5105" s="1">
        <v>314.26</v>
      </c>
      <c r="AN5105" s="1">
        <v>62.67</v>
      </c>
      <c r="AO5105" s="16">
        <f t="shared" si="238"/>
        <v>1.197907949790795</v>
      </c>
      <c r="AP5105" s="2">
        <f t="shared" si="239"/>
        <v>1.0187296677956465E-2</v>
      </c>
      <c r="AQ5105" s="2">
        <f t="shared" si="240"/>
        <v>1.4249098553780866</v>
      </c>
      <c r="AR5105" s="2">
        <v>0.42194092827004226</v>
      </c>
      <c r="AS5105" s="2">
        <v>47.549019607843142</v>
      </c>
      <c r="AT5105" s="2">
        <v>4.3157894736842106</v>
      </c>
      <c r="AU5105" s="2">
        <v>12.248394004282654</v>
      </c>
      <c r="AV5105" s="2">
        <v>49.411764705882348</v>
      </c>
      <c r="AW5105" s="2">
        <v>48.620689655172406</v>
      </c>
      <c r="AX5105" s="2">
        <v>18.832116788321169</v>
      </c>
      <c r="AY5105" s="2">
        <v>256.951871657754</v>
      </c>
      <c r="AZ5105" s="2">
        <v>63.622047244094489</v>
      </c>
      <c r="BA5105" s="2">
        <v>674.20494699646645</v>
      </c>
      <c r="BB5105" s="2">
        <v>997.58308157099691</v>
      </c>
      <c r="BC5105" s="2">
        <v>1356.8627450980393</v>
      </c>
      <c r="BD5105" s="2">
        <v>1848.5882352941176</v>
      </c>
      <c r="BE5105" s="2">
        <v>2467.3228346456694</v>
      </c>
    </row>
    <row r="5106" spans="1:57" ht="19.5" customHeight="1" x14ac:dyDescent="0.25">
      <c r="A5106" s="10" t="s">
        <v>312</v>
      </c>
      <c r="B5106" t="s">
        <v>25</v>
      </c>
      <c r="C5106" t="s">
        <v>430</v>
      </c>
      <c r="D5106" s="29">
        <v>13.274658986233</v>
      </c>
      <c r="E5106">
        <v>0.63365744715509997</v>
      </c>
      <c r="F5106">
        <v>1.7775693447228242</v>
      </c>
      <c r="G5106">
        <v>0.18867365937200001</v>
      </c>
      <c r="H5106">
        <v>0.16895837712119199</v>
      </c>
      <c r="I5106">
        <v>0.37377987288230002</v>
      </c>
      <c r="J5106">
        <v>16.369549162670001</v>
      </c>
      <c r="K5106">
        <v>2.6876183358299999</v>
      </c>
      <c r="L5106">
        <v>137.29117432000001</v>
      </c>
      <c r="M5106">
        <v>39.831192635000001</v>
      </c>
      <c r="N5106">
        <v>177.47</v>
      </c>
      <c r="O5106">
        <v>126.86000000000013</v>
      </c>
      <c r="P5106">
        <v>2.9899721428260002</v>
      </c>
      <c r="Q5106" s="1">
        <v>177.47</v>
      </c>
      <c r="R5106" s="1">
        <v>126.86000000000013</v>
      </c>
      <c r="S5106" s="1">
        <v>13.8</v>
      </c>
      <c r="T5106" s="1">
        <v>472</v>
      </c>
      <c r="U5106" s="1">
        <v>0.47</v>
      </c>
      <c r="W5106" s="1">
        <v>12484.59</v>
      </c>
      <c r="X5106" s="1">
        <v>0.34</v>
      </c>
      <c r="Y5106" s="1">
        <v>78.7</v>
      </c>
      <c r="Z5106" s="1">
        <v>171.29</v>
      </c>
      <c r="AA5106" s="1">
        <v>0.1</v>
      </c>
      <c r="AB5106" s="1">
        <v>2.2599999999999998</v>
      </c>
      <c r="AC5106" s="1">
        <v>0.7</v>
      </c>
      <c r="AD5106" s="1">
        <v>1.21</v>
      </c>
      <c r="AE5106" s="1">
        <v>3.52</v>
      </c>
      <c r="AF5106" s="1">
        <v>0.9</v>
      </c>
      <c r="AG5106" s="1">
        <v>23.78</v>
      </c>
      <c r="AH5106" s="1">
        <v>7.89</v>
      </c>
      <c r="AI5106" s="1">
        <v>68.92</v>
      </c>
      <c r="AJ5106" s="1">
        <v>15.38</v>
      </c>
      <c r="AK5106" s="1">
        <v>36.479999999999997</v>
      </c>
      <c r="AL5106" s="1">
        <v>4.2300000000000004</v>
      </c>
      <c r="AM5106" s="1">
        <v>24.1</v>
      </c>
      <c r="AN5106" s="1">
        <v>2.92</v>
      </c>
      <c r="AO5106" s="16">
        <f t="shared" si="238"/>
        <v>0.45945472590343867</v>
      </c>
      <c r="AP5106" s="2">
        <f t="shared" si="239"/>
        <v>0.8162663678307136</v>
      </c>
      <c r="AQ5106" s="2">
        <f t="shared" si="240"/>
        <v>0.22371338919576594</v>
      </c>
      <c r="AR5106" s="2">
        <v>0.42194092827004226</v>
      </c>
      <c r="AS5106" s="2">
        <v>3.6928104575163396</v>
      </c>
      <c r="AT5106" s="2">
        <v>7.3684210526315788</v>
      </c>
      <c r="AU5106" s="2">
        <v>2.591006423982869</v>
      </c>
      <c r="AV5106" s="2">
        <v>23.006535947712418</v>
      </c>
      <c r="AW5106" s="2">
        <v>15.517241379310345</v>
      </c>
      <c r="AX5106" s="2">
        <v>115.71776155717762</v>
      </c>
      <c r="AY5106" s="2">
        <v>210.96256684491976</v>
      </c>
      <c r="AZ5106" s="2">
        <v>271.33858267716533</v>
      </c>
      <c r="BA5106" s="2">
        <v>271.73144876325091</v>
      </c>
      <c r="BB5106" s="2">
        <v>220.42296072507551</v>
      </c>
      <c r="BC5106" s="2">
        <v>165.88235294117649</v>
      </c>
      <c r="BD5106" s="2">
        <v>141.76470588235293</v>
      </c>
      <c r="BE5106" s="2">
        <v>114.96062992125985</v>
      </c>
    </row>
    <row r="5107" spans="1:57" ht="19.5" customHeight="1" x14ac:dyDescent="0.25">
      <c r="A5107" s="10" t="s">
        <v>312</v>
      </c>
      <c r="B5107" t="s">
        <v>25</v>
      </c>
      <c r="C5107" t="s">
        <v>453</v>
      </c>
      <c r="D5107" s="29">
        <v>8.9933135848887993</v>
      </c>
      <c r="E5107">
        <v>0.52115336346649999</v>
      </c>
      <c r="F5107">
        <v>5.9326499515400002</v>
      </c>
      <c r="G5107">
        <v>0.27856327971681</v>
      </c>
      <c r="H5107">
        <v>0.32369728336661002</v>
      </c>
      <c r="I5107">
        <v>0.84627225741171996</v>
      </c>
      <c r="J5107">
        <v>187.75899583399999</v>
      </c>
      <c r="K5107">
        <v>41.213661186783</v>
      </c>
      <c r="L5107">
        <v>182.899334474</v>
      </c>
      <c r="M5107">
        <v>47.766729972884001</v>
      </c>
      <c r="N5107">
        <v>182.37</v>
      </c>
      <c r="O5107">
        <v>93.52</v>
      </c>
      <c r="P5107">
        <v>0.72164319853350001</v>
      </c>
      <c r="Q5107" s="1">
        <v>182.37</v>
      </c>
      <c r="R5107" s="1">
        <v>93.52</v>
      </c>
      <c r="S5107" s="1">
        <v>5.7</v>
      </c>
      <c r="T5107" s="1">
        <v>66.48</v>
      </c>
      <c r="U5107" s="1">
        <v>1.2</v>
      </c>
      <c r="W5107" s="1">
        <v>11696.45</v>
      </c>
      <c r="X5107" s="1">
        <v>0.87</v>
      </c>
      <c r="Y5107" s="1">
        <v>94.65</v>
      </c>
      <c r="Z5107" s="1">
        <v>393.78</v>
      </c>
      <c r="AB5107" s="1">
        <v>2.56</v>
      </c>
      <c r="AC5107" s="1">
        <v>0.4</v>
      </c>
      <c r="AD5107" s="1">
        <v>1.2</v>
      </c>
      <c r="AE5107" s="1">
        <v>3.39</v>
      </c>
      <c r="AF5107" s="1">
        <v>0.16</v>
      </c>
      <c r="AG5107" s="1">
        <v>18.21</v>
      </c>
      <c r="AH5107" s="1">
        <v>5.67</v>
      </c>
      <c r="AI5107" s="1">
        <v>59.55</v>
      </c>
      <c r="AJ5107" s="1">
        <v>2.23</v>
      </c>
      <c r="AK5107" s="1">
        <v>81.650000000000006</v>
      </c>
      <c r="AL5107" s="1">
        <v>15.77</v>
      </c>
      <c r="AM5107" s="1">
        <v>139.33000000000001</v>
      </c>
      <c r="AN5107" s="1">
        <v>26.6</v>
      </c>
      <c r="AO5107" s="16">
        <f t="shared" si="238"/>
        <v>0.24036263903702579</v>
      </c>
      <c r="AP5107" s="2">
        <f t="shared" si="239"/>
        <v>0.10811909550450252</v>
      </c>
      <c r="AQ5107" s="2">
        <f t="shared" si="240"/>
        <v>4.9808082585750209E-2</v>
      </c>
      <c r="AR5107" s="2" t="s">
        <v>3577</v>
      </c>
      <c r="AS5107" s="2">
        <v>4.1830065359477127</v>
      </c>
      <c r="AT5107" s="2">
        <v>4.2105263157894735</v>
      </c>
      <c r="AU5107" s="2">
        <v>2.5695931477516059</v>
      </c>
      <c r="AV5107" s="2">
        <v>22.156862745098042</v>
      </c>
      <c r="AW5107" s="2">
        <v>2.7586206896551722</v>
      </c>
      <c r="AX5107" s="2">
        <v>88.613138686131393</v>
      </c>
      <c r="AY5107" s="2">
        <v>151.6042780748663</v>
      </c>
      <c r="AZ5107" s="2">
        <v>234.44881889763778</v>
      </c>
      <c r="BA5107" s="2">
        <v>39.399293286219084</v>
      </c>
      <c r="BB5107" s="2">
        <v>493.35347432024167</v>
      </c>
      <c r="BC5107" s="2">
        <v>618.43137254901967</v>
      </c>
      <c r="BD5107" s="2">
        <v>819.58823529411768</v>
      </c>
      <c r="BE5107" s="2">
        <v>1047.2440944881891</v>
      </c>
    </row>
    <row r="5108" spans="1:57" ht="19.5" customHeight="1" x14ac:dyDescent="0.25">
      <c r="A5108" t="s">
        <v>312</v>
      </c>
      <c r="B5108" s="10" t="s">
        <v>25</v>
      </c>
      <c r="C5108" t="s">
        <v>420</v>
      </c>
      <c r="D5108" s="29">
        <v>8.8477274833999999</v>
      </c>
      <c r="E5108">
        <v>0.52835977366891995</v>
      </c>
      <c r="F5108">
        <v>5.1923264118245003</v>
      </c>
      <c r="G5108">
        <v>0.27493599824738002</v>
      </c>
      <c r="H5108">
        <v>0.33176752179500002</v>
      </c>
      <c r="I5108">
        <v>0.73852634653533</v>
      </c>
      <c r="J5108">
        <v>1839.2382257677039</v>
      </c>
      <c r="K5108">
        <v>35.791175368715813</v>
      </c>
      <c r="L5108">
        <v>1851.3589377734045</v>
      </c>
      <c r="M5108">
        <v>45.898612129759996</v>
      </c>
      <c r="N5108">
        <v>185.5</v>
      </c>
      <c r="O5108">
        <v>83.639999999999873</v>
      </c>
      <c r="P5108">
        <v>0.65469271224963999</v>
      </c>
      <c r="Q5108" s="1">
        <v>185.5</v>
      </c>
      <c r="R5108" s="1">
        <v>83.639999999999873</v>
      </c>
      <c r="S5108" s="1">
        <v>14.96</v>
      </c>
      <c r="T5108" s="1">
        <v>241.82</v>
      </c>
      <c r="U5108" s="1">
        <v>4.9000000000000004</v>
      </c>
      <c r="W5108" s="1">
        <v>9445.36</v>
      </c>
      <c r="X5108" s="1">
        <v>2.12</v>
      </c>
      <c r="Y5108" s="1">
        <v>435.3</v>
      </c>
      <c r="Z5108" s="1">
        <v>199.84</v>
      </c>
      <c r="AA5108" s="1">
        <v>0.11</v>
      </c>
      <c r="AB5108" s="1">
        <v>18.100000000000001</v>
      </c>
      <c r="AC5108" s="1">
        <v>0.55000000000000004</v>
      </c>
      <c r="AD5108" s="1">
        <v>7.88</v>
      </c>
      <c r="AE5108" s="1">
        <v>13.75</v>
      </c>
      <c r="AF5108" s="1">
        <v>0.56999999999999995</v>
      </c>
      <c r="AG5108" s="1">
        <v>63.3</v>
      </c>
      <c r="AH5108" s="1">
        <v>19.73</v>
      </c>
      <c r="AI5108" s="1">
        <v>227.29</v>
      </c>
      <c r="AJ5108" s="1">
        <v>81.849999999999994</v>
      </c>
      <c r="AK5108" s="1">
        <v>344.12</v>
      </c>
      <c r="AL5108" s="1">
        <v>64.39</v>
      </c>
      <c r="AM5108" s="1">
        <v>546.64</v>
      </c>
      <c r="AN5108" s="1">
        <v>11.43</v>
      </c>
      <c r="AO5108" s="16">
        <f t="shared" si="238"/>
        <v>2.1782425940752601</v>
      </c>
      <c r="AP5108" s="2">
        <f t="shared" si="239"/>
        <v>9.5794240274494444E-2</v>
      </c>
      <c r="AQ5108" s="2">
        <f t="shared" si="240"/>
        <v>4.9397455618231507E-2</v>
      </c>
      <c r="AR5108" s="2">
        <v>0.46413502109704646</v>
      </c>
      <c r="AS5108" s="2">
        <v>29.575163398692812</v>
      </c>
      <c r="AT5108" s="2">
        <v>5.7894736842105265</v>
      </c>
      <c r="AU5108" s="2">
        <v>16.873661670235546</v>
      </c>
      <c r="AV5108" s="2">
        <v>89.869281045751634</v>
      </c>
      <c r="AW5108" s="2">
        <v>9.8275862068965498</v>
      </c>
      <c r="AX5108" s="2">
        <v>308.02919708029196</v>
      </c>
      <c r="AY5108" s="2">
        <v>527.54010695187162</v>
      </c>
      <c r="AZ5108" s="2">
        <v>894.84251968503929</v>
      </c>
      <c r="BA5108" s="2">
        <v>1446.113074204947</v>
      </c>
      <c r="BB5108" s="2">
        <v>2079.2749244712991</v>
      </c>
      <c r="BC5108" s="2">
        <v>2525.0980392156866</v>
      </c>
      <c r="BD5108" s="2">
        <v>3215.5294117647054</v>
      </c>
      <c r="BE5108" s="2">
        <v>450</v>
      </c>
    </row>
    <row r="5109" spans="1:57" ht="19.5" customHeight="1" x14ac:dyDescent="0.25">
      <c r="A5109" t="s">
        <v>312</v>
      </c>
      <c r="B5109" s="10" t="s">
        <v>25</v>
      </c>
      <c r="C5109" t="s">
        <v>403</v>
      </c>
      <c r="D5109" s="29">
        <v>9.6624475876560005</v>
      </c>
      <c r="E5109">
        <v>0.48521263515663998</v>
      </c>
      <c r="F5109">
        <v>4.7986596552611909</v>
      </c>
      <c r="G5109">
        <v>0.23742711272399999</v>
      </c>
      <c r="H5109">
        <v>0.31175868611610003</v>
      </c>
      <c r="I5109">
        <v>0.81723345776170997</v>
      </c>
      <c r="J5109">
        <v>1749.3169163447999</v>
      </c>
      <c r="K5109">
        <v>4.1619123986139996</v>
      </c>
      <c r="L5109">
        <v>1784.6644635483322</v>
      </c>
      <c r="M5109">
        <v>41.588483154110001</v>
      </c>
      <c r="N5109">
        <v>185.55500000000001</v>
      </c>
      <c r="O5109">
        <v>86.73</v>
      </c>
      <c r="P5109">
        <v>1.9862737482721</v>
      </c>
      <c r="Q5109" s="1">
        <v>185.55500000000001</v>
      </c>
      <c r="R5109" s="1">
        <v>86.73</v>
      </c>
      <c r="S5109" s="1">
        <v>5.15</v>
      </c>
      <c r="T5109" s="1">
        <v>142.28</v>
      </c>
      <c r="U5109" s="1">
        <v>5.48</v>
      </c>
      <c r="W5109" s="1">
        <v>11291.76</v>
      </c>
      <c r="X5109" s="1">
        <v>2.6</v>
      </c>
      <c r="Y5109" s="1">
        <v>338</v>
      </c>
      <c r="Z5109" s="1">
        <v>478.82</v>
      </c>
      <c r="AA5109" s="1">
        <v>0.2</v>
      </c>
      <c r="AB5109" s="1">
        <v>25.15</v>
      </c>
      <c r="AC5109" s="1">
        <v>0.7</v>
      </c>
      <c r="AD5109" s="1">
        <v>1.46</v>
      </c>
      <c r="AE5109" s="1">
        <v>3.48</v>
      </c>
      <c r="AF5109" s="1">
        <v>0.39</v>
      </c>
      <c r="AG5109" s="1">
        <v>19.82</v>
      </c>
      <c r="AH5109" s="1">
        <v>6.99</v>
      </c>
      <c r="AI5109" s="1">
        <v>86.5</v>
      </c>
      <c r="AJ5109" s="1">
        <v>33.409999999999997</v>
      </c>
      <c r="AK5109" s="1">
        <v>155.38999999999999</v>
      </c>
      <c r="AL5109" s="1">
        <v>34.409999999999997</v>
      </c>
      <c r="AM5109" s="1">
        <v>328.7</v>
      </c>
      <c r="AN5109" s="1">
        <v>64.900000000000006</v>
      </c>
      <c r="AO5109" s="16">
        <f t="shared" si="238"/>
        <v>0.70590200910571821</v>
      </c>
      <c r="AP5109" s="2">
        <f t="shared" si="239"/>
        <v>4.9881676470827724E-2</v>
      </c>
      <c r="AQ5109" s="2">
        <f t="shared" si="240"/>
        <v>0.11282793401570107</v>
      </c>
      <c r="AR5109" s="2">
        <v>0.84388185654008452</v>
      </c>
      <c r="AS5109" s="2">
        <v>41.094771241830067</v>
      </c>
      <c r="AT5109" s="2">
        <v>7.3684210526315788</v>
      </c>
      <c r="AU5109" s="2">
        <v>3.1263383297644536</v>
      </c>
      <c r="AV5109" s="2">
        <v>22.745098039215687</v>
      </c>
      <c r="AW5109" s="2">
        <v>6.7241379310344822</v>
      </c>
      <c r="AX5109" s="2">
        <v>96.447688564476891</v>
      </c>
      <c r="AY5109" s="2">
        <v>186.89839572192511</v>
      </c>
      <c r="AZ5109" s="2">
        <v>340.55118110236219</v>
      </c>
      <c r="BA5109" s="2">
        <v>590.28268551236749</v>
      </c>
      <c r="BB5109" s="2">
        <v>938.9123867069485</v>
      </c>
      <c r="BC5109" s="2">
        <v>1349.4117647058822</v>
      </c>
      <c r="BD5109" s="2">
        <v>1933.5294117647056</v>
      </c>
      <c r="BE5109" s="2">
        <v>2555.1181102362207</v>
      </c>
    </row>
    <row r="5110" spans="1:57" ht="19.5" customHeight="1" x14ac:dyDescent="0.25">
      <c r="A5110" s="10" t="s">
        <v>312</v>
      </c>
      <c r="B5110" t="s">
        <v>25</v>
      </c>
      <c r="C5110" t="s">
        <v>384</v>
      </c>
      <c r="D5110" s="29">
        <v>13.268892619400001</v>
      </c>
      <c r="E5110">
        <v>0.56444473358790004</v>
      </c>
      <c r="F5110">
        <v>2.4519431247000001</v>
      </c>
      <c r="G5110">
        <v>0.12211919491678</v>
      </c>
      <c r="H5110">
        <v>0.19349342317515</v>
      </c>
      <c r="I5110">
        <v>0.47454128482341001</v>
      </c>
      <c r="J5110">
        <v>114.27174118361</v>
      </c>
      <c r="K5110">
        <v>25.416645344875</v>
      </c>
      <c r="L5110">
        <v>1129.134615371928</v>
      </c>
      <c r="M5110">
        <v>4.7514191244752002</v>
      </c>
      <c r="N5110">
        <v>188.58</v>
      </c>
      <c r="O5110">
        <v>112.65499999999975</v>
      </c>
      <c r="P5110">
        <v>-0.98634172224139105</v>
      </c>
      <c r="Q5110" s="1">
        <v>188.58</v>
      </c>
      <c r="R5110" s="1">
        <v>112.65499999999975</v>
      </c>
      <c r="S5110" s="1">
        <v>12.89</v>
      </c>
      <c r="T5110" s="1">
        <v>1466.95</v>
      </c>
      <c r="U5110" s="1">
        <v>1.1100000000000001</v>
      </c>
      <c r="W5110" s="1">
        <v>1738.4</v>
      </c>
      <c r="X5110" s="1">
        <v>0.68</v>
      </c>
      <c r="Y5110" s="1">
        <v>172.17</v>
      </c>
      <c r="Z5110" s="1">
        <v>213.7</v>
      </c>
      <c r="AB5110" s="1">
        <v>4.5</v>
      </c>
      <c r="AC5110" s="1">
        <v>0.14000000000000001</v>
      </c>
      <c r="AD5110" s="1">
        <v>3.1</v>
      </c>
      <c r="AE5110" s="1">
        <v>6.61</v>
      </c>
      <c r="AF5110" s="1">
        <v>0.28999999999999998</v>
      </c>
      <c r="AG5110" s="1">
        <v>38.909999999999997</v>
      </c>
      <c r="AH5110" s="1">
        <v>12.54</v>
      </c>
      <c r="AI5110" s="1">
        <v>142.68</v>
      </c>
      <c r="AJ5110" s="1">
        <v>5.5</v>
      </c>
      <c r="AK5110" s="1">
        <v>212.3</v>
      </c>
      <c r="AL5110" s="1">
        <v>42.16</v>
      </c>
      <c r="AM5110" s="1">
        <v>373.57</v>
      </c>
      <c r="AN5110" s="1">
        <v>7.18</v>
      </c>
      <c r="AO5110" s="16">
        <f t="shared" si="238"/>
        <v>0.80566214319138973</v>
      </c>
      <c r="AP5110" s="2">
        <f t="shared" si="239"/>
        <v>8.6164095531983856E-2</v>
      </c>
      <c r="AQ5110" s="2">
        <f t="shared" si="240"/>
        <v>4.3002303878023708E-2</v>
      </c>
      <c r="AR5110" s="2" t="s">
        <v>3577</v>
      </c>
      <c r="AS5110" s="2">
        <v>7.3529411764705888</v>
      </c>
      <c r="AT5110" s="2">
        <v>1.4736842105263159</v>
      </c>
      <c r="AU5110" s="2">
        <v>6.6381156316916483</v>
      </c>
      <c r="AV5110" s="2">
        <v>43.20261437908497</v>
      </c>
      <c r="AW5110" s="2">
        <v>4.9999999999999991</v>
      </c>
      <c r="AX5110" s="2">
        <v>189.34306569343065</v>
      </c>
      <c r="AY5110" s="2">
        <v>335.29411764705878</v>
      </c>
      <c r="AZ5110" s="2">
        <v>561.73228346456699</v>
      </c>
      <c r="BA5110" s="2">
        <v>97.173144876325097</v>
      </c>
      <c r="BB5110" s="2">
        <v>1282.7794561933536</v>
      </c>
      <c r="BC5110" s="2">
        <v>1653.3333333333333</v>
      </c>
      <c r="BD5110" s="2">
        <v>2197.4705882352941</v>
      </c>
      <c r="BE5110" s="2">
        <v>282.67716535433073</v>
      </c>
    </row>
    <row r="5111" spans="1:57" ht="19.5" customHeight="1" x14ac:dyDescent="0.25">
      <c r="A5111" s="10" t="s">
        <v>312</v>
      </c>
      <c r="B5111" t="s">
        <v>25</v>
      </c>
      <c r="C5111" t="s">
        <v>370</v>
      </c>
      <c r="D5111" s="29">
        <v>13.175821748336</v>
      </c>
      <c r="E5111">
        <v>0.56221799768235303</v>
      </c>
      <c r="F5111">
        <v>2.1185438519169999</v>
      </c>
      <c r="G5111">
        <v>0.122823419657175</v>
      </c>
      <c r="H5111">
        <v>0.2454244726</v>
      </c>
      <c r="I5111">
        <v>0.56687541165900002</v>
      </c>
      <c r="J5111">
        <v>1177.7597992825999</v>
      </c>
      <c r="K5111">
        <v>3.4411486921219998</v>
      </c>
      <c r="L5111">
        <v>1152.355572667715</v>
      </c>
      <c r="M5111">
        <v>4.9478135212629999</v>
      </c>
      <c r="N5111">
        <v>192.28</v>
      </c>
      <c r="O5111">
        <v>112.65</v>
      </c>
      <c r="P5111">
        <v>-2.2454754965374999</v>
      </c>
      <c r="Q5111" s="1">
        <v>192.28</v>
      </c>
      <c r="R5111" s="1">
        <v>112.65</v>
      </c>
      <c r="S5111" s="1">
        <v>2.11</v>
      </c>
      <c r="T5111" s="1">
        <v>411.26</v>
      </c>
      <c r="U5111" s="1">
        <v>13.67</v>
      </c>
      <c r="W5111" s="1">
        <v>1591.24</v>
      </c>
      <c r="X5111" s="1">
        <v>13.6</v>
      </c>
      <c r="Y5111" s="1">
        <v>21.49</v>
      </c>
      <c r="Z5111" s="1">
        <v>269.57</v>
      </c>
      <c r="AA5111" s="1">
        <v>0.5</v>
      </c>
      <c r="AB5111" s="1">
        <v>7.56</v>
      </c>
      <c r="AC5111" s="1">
        <v>0.2</v>
      </c>
      <c r="AD5111" s="1">
        <v>0.1</v>
      </c>
      <c r="AE5111" s="1">
        <v>0.41</v>
      </c>
      <c r="AF5111" s="1">
        <v>0.22</v>
      </c>
      <c r="AG5111" s="1">
        <v>4.68</v>
      </c>
      <c r="AH5111" s="1">
        <v>2.8</v>
      </c>
      <c r="AI5111" s="1">
        <v>3.72</v>
      </c>
      <c r="AJ5111" s="1">
        <v>13.69</v>
      </c>
      <c r="AK5111" s="1">
        <v>7.7</v>
      </c>
      <c r="AL5111" s="1">
        <v>15.77</v>
      </c>
      <c r="AM5111" s="1">
        <v>135.57</v>
      </c>
      <c r="AN5111" s="1">
        <v>21.59</v>
      </c>
      <c r="AO5111" s="16">
        <f t="shared" si="238"/>
        <v>7.9719553362762915E-2</v>
      </c>
      <c r="AP5111" s="2">
        <f t="shared" si="239"/>
        <v>2.8557445207017251E-2</v>
      </c>
      <c r="AQ5111" s="2">
        <f t="shared" si="240"/>
        <v>0.2980422520919549</v>
      </c>
      <c r="AR5111" s="2">
        <v>2.109704641350211</v>
      </c>
      <c r="AS5111" s="2">
        <v>12.352941176470587</v>
      </c>
      <c r="AT5111" s="2">
        <v>2.1052631578947367</v>
      </c>
      <c r="AU5111" s="2">
        <v>0.21413276231263384</v>
      </c>
      <c r="AV5111" s="2">
        <v>2.6797385620915031</v>
      </c>
      <c r="AW5111" s="2">
        <v>3.7931034482758621</v>
      </c>
      <c r="AX5111" s="2">
        <v>22.773722627737225</v>
      </c>
      <c r="AY5111" s="2">
        <v>74.866310160427801</v>
      </c>
      <c r="AZ5111" s="2">
        <v>14.645669291338583</v>
      </c>
      <c r="BA5111" s="2">
        <v>241.87279151943463</v>
      </c>
      <c r="BB5111" s="2">
        <v>46.525679758308158</v>
      </c>
      <c r="BC5111" s="2">
        <v>618.43137254901967</v>
      </c>
      <c r="BD5111" s="2">
        <v>797.47058823529403</v>
      </c>
      <c r="BE5111" s="2">
        <v>850</v>
      </c>
    </row>
    <row r="5112" spans="1:57" ht="19.5" customHeight="1" x14ac:dyDescent="0.25">
      <c r="A5112" t="s">
        <v>312</v>
      </c>
      <c r="B5112" s="10" t="s">
        <v>25</v>
      </c>
      <c r="C5112" t="s">
        <v>315</v>
      </c>
      <c r="D5112" s="29">
        <v>6.4461391617180004</v>
      </c>
      <c r="E5112">
        <v>0.52979922545913505</v>
      </c>
      <c r="F5112">
        <v>8.6433378929490008</v>
      </c>
      <c r="G5112">
        <v>0.48993781213530002</v>
      </c>
      <c r="H5112">
        <v>0.46119583585000001</v>
      </c>
      <c r="I5112">
        <v>0.71271139858843402</v>
      </c>
      <c r="J5112">
        <v>2197.1165741899999</v>
      </c>
      <c r="K5112">
        <v>32.674823256229956</v>
      </c>
      <c r="L5112">
        <v>2297.1419884100001</v>
      </c>
      <c r="M5112">
        <v>5.8619324551750003</v>
      </c>
      <c r="N5112">
        <v>243.39</v>
      </c>
      <c r="O5112">
        <v>9.1999999999970008</v>
      </c>
      <c r="P5112">
        <v>4.3492953666599998</v>
      </c>
      <c r="Q5112" s="1">
        <v>243.39</v>
      </c>
      <c r="R5112" s="1">
        <v>9.1999999999970008</v>
      </c>
      <c r="S5112" s="1">
        <v>113.68</v>
      </c>
      <c r="T5112" s="1">
        <v>1212.58</v>
      </c>
      <c r="U5112" s="1">
        <v>35.68</v>
      </c>
      <c r="W5112" s="1">
        <v>2368</v>
      </c>
      <c r="X5112" s="1">
        <v>64.38</v>
      </c>
      <c r="Y5112" s="1">
        <v>14.94</v>
      </c>
      <c r="Z5112" s="1">
        <v>1738.68</v>
      </c>
      <c r="AA5112" s="1">
        <v>0.4</v>
      </c>
      <c r="AB5112" s="1">
        <v>5.89</v>
      </c>
      <c r="AC5112" s="1">
        <v>0.19</v>
      </c>
      <c r="AD5112" s="1">
        <v>1.1000000000000001</v>
      </c>
      <c r="AE5112" s="1">
        <v>0.53</v>
      </c>
      <c r="AF5112" s="1">
        <v>0.34</v>
      </c>
      <c r="AG5112" s="1">
        <v>3.15</v>
      </c>
      <c r="AH5112" s="1">
        <v>1.78</v>
      </c>
      <c r="AI5112" s="1">
        <v>39.409999999999997</v>
      </c>
      <c r="AJ5112" s="1">
        <v>28.22</v>
      </c>
      <c r="AK5112" s="1">
        <v>229.62</v>
      </c>
      <c r="AL5112" s="1">
        <v>74.45</v>
      </c>
      <c r="AM5112" s="1">
        <v>916.95</v>
      </c>
      <c r="AN5112" s="1">
        <v>217.21</v>
      </c>
      <c r="AO5112" s="16">
        <f t="shared" si="238"/>
        <v>8.5927255159086204E-3</v>
      </c>
      <c r="AP5112" s="2">
        <f t="shared" si="239"/>
        <v>2.8418555167221706E-3</v>
      </c>
      <c r="AQ5112" s="2">
        <f t="shared" si="240"/>
        <v>0.62387259823922669</v>
      </c>
      <c r="AR5112" s="2">
        <v>1.687763713080169</v>
      </c>
      <c r="AS5112" s="2">
        <v>9.6241830065359473</v>
      </c>
      <c r="AT5112" s="2">
        <v>2</v>
      </c>
      <c r="AU5112" s="2">
        <v>2.3554603854389722</v>
      </c>
      <c r="AV5112" s="2">
        <v>3.4640522875816995</v>
      </c>
      <c r="AW5112" s="2">
        <v>5.8620689655172411</v>
      </c>
      <c r="AX5112" s="2">
        <v>15.328467153284672</v>
      </c>
      <c r="AY5112" s="2">
        <v>47.593582887700535</v>
      </c>
      <c r="AZ5112" s="2">
        <v>155.15748031496062</v>
      </c>
      <c r="BA5112" s="2">
        <v>498.58657243816253</v>
      </c>
      <c r="BB5112" s="2">
        <v>1387.4320241691842</v>
      </c>
      <c r="BC5112" s="2">
        <v>2919.6078431372553</v>
      </c>
      <c r="BD5112" s="2">
        <v>5393.8235294117649</v>
      </c>
      <c r="BE5112" s="2">
        <v>8551.5748031496078</v>
      </c>
    </row>
    <row r="5113" spans="1:57" ht="19.5" customHeight="1" x14ac:dyDescent="0.25">
      <c r="A5113" s="10" t="s">
        <v>312</v>
      </c>
      <c r="B5113" t="s">
        <v>25</v>
      </c>
      <c r="C5113" t="s">
        <v>454</v>
      </c>
      <c r="D5113" s="29">
        <v>6.1973566974722001</v>
      </c>
      <c r="E5113">
        <v>0.55125518692099995</v>
      </c>
      <c r="F5113">
        <v>1.5337399280999999</v>
      </c>
      <c r="G5113">
        <v>0.67657141394499998</v>
      </c>
      <c r="H5113">
        <v>0.46756626513275801</v>
      </c>
      <c r="I5113">
        <v>0.1142369846672</v>
      </c>
      <c r="J5113">
        <v>2472.8794637658148</v>
      </c>
      <c r="K5113">
        <v>5.1798558646651003</v>
      </c>
      <c r="L5113">
        <v>248.215655255</v>
      </c>
      <c r="M5113">
        <v>53.597884954344998</v>
      </c>
      <c r="N5113">
        <v>247.5</v>
      </c>
      <c r="O5113">
        <v>82.499999999999005</v>
      </c>
      <c r="P5113">
        <v>0.29578824271118298</v>
      </c>
      <c r="Q5113" s="1">
        <v>247.5</v>
      </c>
      <c r="R5113" s="1">
        <v>82.499999999999005</v>
      </c>
      <c r="S5113" s="1">
        <v>5.93</v>
      </c>
      <c r="T5113" s="1">
        <v>129.19</v>
      </c>
      <c r="U5113" s="1">
        <v>3</v>
      </c>
      <c r="W5113" s="1">
        <v>8625.39</v>
      </c>
      <c r="X5113" s="1">
        <v>1.25</v>
      </c>
      <c r="Y5113" s="1">
        <v>82.93</v>
      </c>
      <c r="Z5113" s="1">
        <v>119.11</v>
      </c>
      <c r="AA5113" s="1">
        <v>0.3</v>
      </c>
      <c r="AB5113" s="1">
        <v>7.8</v>
      </c>
      <c r="AC5113" s="1">
        <v>0.21</v>
      </c>
      <c r="AD5113" s="1">
        <v>4.22</v>
      </c>
      <c r="AE5113" s="1">
        <v>7.5</v>
      </c>
      <c r="AF5113" s="1">
        <v>0.7</v>
      </c>
      <c r="AG5113" s="1">
        <v>32.58</v>
      </c>
      <c r="AH5113" s="1">
        <v>1.6</v>
      </c>
      <c r="AI5113" s="1">
        <v>118.17</v>
      </c>
      <c r="AJ5113" s="1">
        <v>41.92</v>
      </c>
      <c r="AK5113" s="1">
        <v>176.56</v>
      </c>
      <c r="AL5113" s="1">
        <v>34.57</v>
      </c>
      <c r="AM5113" s="1">
        <v>36.18</v>
      </c>
      <c r="AN5113" s="1">
        <v>56.26</v>
      </c>
      <c r="AO5113" s="16">
        <f t="shared" si="238"/>
        <v>0.69624716648476204</v>
      </c>
      <c r="AP5113" s="2">
        <f t="shared" si="239"/>
        <v>0.74493711491205783</v>
      </c>
      <c r="AQ5113" s="2">
        <f t="shared" si="240"/>
        <v>0.11629388929812787</v>
      </c>
      <c r="AR5113" s="2">
        <v>1.2658227848101267</v>
      </c>
      <c r="AS5113" s="2">
        <v>12.745098039215685</v>
      </c>
      <c r="AT5113" s="2">
        <v>2.2105263157894735</v>
      </c>
      <c r="AU5113" s="2">
        <v>9.0364025695931467</v>
      </c>
      <c r="AV5113" s="2">
        <v>49.019607843137258</v>
      </c>
      <c r="AW5113" s="2">
        <v>12.068965517241377</v>
      </c>
      <c r="AX5113" s="2">
        <v>158.54014598540147</v>
      </c>
      <c r="AY5113" s="2">
        <v>42.780748663101605</v>
      </c>
      <c r="AZ5113" s="2">
        <v>465.23622047244095</v>
      </c>
      <c r="BA5113" s="2">
        <v>740.63604240282689</v>
      </c>
      <c r="BB5113" s="2">
        <v>1066.8277945619334</v>
      </c>
      <c r="BC5113" s="2">
        <v>1355.686274509804</v>
      </c>
      <c r="BD5113" s="2">
        <v>212.8235294117647</v>
      </c>
      <c r="BE5113" s="2">
        <v>2214.9606299212601</v>
      </c>
    </row>
    <row r="5114" spans="1:57" ht="19.5" customHeight="1" x14ac:dyDescent="0.25">
      <c r="A5114" s="10" t="s">
        <v>312</v>
      </c>
      <c r="B5114" t="s">
        <v>25</v>
      </c>
      <c r="C5114" t="s">
        <v>431</v>
      </c>
      <c r="D5114" s="29">
        <v>6.4329631731247003</v>
      </c>
      <c r="E5114">
        <v>0.58856351456400002</v>
      </c>
      <c r="F5114">
        <v>9.8369965924438993</v>
      </c>
      <c r="G5114">
        <v>0.46781726665536</v>
      </c>
      <c r="H5114">
        <v>0.41883464759758998</v>
      </c>
      <c r="I5114">
        <v>0.11341153881939001</v>
      </c>
      <c r="J5114">
        <v>2251.7734223759999</v>
      </c>
      <c r="K5114">
        <v>51.555614826952024</v>
      </c>
      <c r="L5114">
        <v>2346.4692338845985</v>
      </c>
      <c r="M5114">
        <v>47.115539155912998</v>
      </c>
      <c r="N5114">
        <v>249.26</v>
      </c>
      <c r="O5114">
        <v>85.485600000000005</v>
      </c>
      <c r="P5114">
        <v>4.3569231662190004</v>
      </c>
      <c r="Q5114" s="1">
        <v>249.26</v>
      </c>
      <c r="R5114" s="1">
        <v>85.485600000000005</v>
      </c>
      <c r="S5114" s="1">
        <v>13.58</v>
      </c>
      <c r="T5114" s="1">
        <v>426.96</v>
      </c>
      <c r="U5114" s="1">
        <v>0.52</v>
      </c>
      <c r="W5114" s="1">
        <v>8643.86</v>
      </c>
      <c r="X5114" s="1">
        <v>0.28999999999999998</v>
      </c>
      <c r="Y5114" s="1">
        <v>82.79</v>
      </c>
      <c r="Z5114" s="1">
        <v>18.7</v>
      </c>
      <c r="AA5114" s="1">
        <v>0.16</v>
      </c>
      <c r="AB5114" s="1">
        <v>13.1</v>
      </c>
      <c r="AC5114" s="1">
        <v>0.24</v>
      </c>
      <c r="AD5114" s="1">
        <v>2.4300000000000002</v>
      </c>
      <c r="AE5114" s="1">
        <v>3.37</v>
      </c>
      <c r="AF5114" s="1">
        <v>1.1000000000000001</v>
      </c>
      <c r="AG5114" s="1">
        <v>14.2</v>
      </c>
      <c r="AH5114" s="1">
        <v>4.4000000000000004</v>
      </c>
      <c r="AI5114" s="1">
        <v>39</v>
      </c>
      <c r="AJ5114" s="1">
        <v>12.96</v>
      </c>
      <c r="AK5114" s="1">
        <v>54.26</v>
      </c>
      <c r="AL5114" s="1">
        <v>1.91</v>
      </c>
      <c r="AM5114" s="1">
        <v>95.2</v>
      </c>
      <c r="AN5114" s="1">
        <v>19.95</v>
      </c>
      <c r="AO5114" s="16">
        <f t="shared" si="238"/>
        <v>4.4272727272727277</v>
      </c>
      <c r="AP5114" s="2">
        <f t="shared" si="239"/>
        <v>0.12339242266249566</v>
      </c>
      <c r="AQ5114" s="2">
        <f t="shared" si="240"/>
        <v>0.41624866566135804</v>
      </c>
      <c r="AR5114" s="2">
        <v>0.67510548523206759</v>
      </c>
      <c r="AS5114" s="2">
        <v>21.405228758169933</v>
      </c>
      <c r="AT5114" s="2">
        <v>2.5263157894736841</v>
      </c>
      <c r="AU5114" s="2">
        <v>5.2034261241970023</v>
      </c>
      <c r="AV5114" s="2">
        <v>22.026143790849673</v>
      </c>
      <c r="AW5114" s="2">
        <v>18.96551724137931</v>
      </c>
      <c r="AX5114" s="2">
        <v>69.099756690997566</v>
      </c>
      <c r="AY5114" s="2">
        <v>117.64705882352941</v>
      </c>
      <c r="AZ5114" s="2">
        <v>153.54330708661416</v>
      </c>
      <c r="BA5114" s="2">
        <v>228.97526501766788</v>
      </c>
      <c r="BB5114" s="2">
        <v>327.85498489425981</v>
      </c>
      <c r="BC5114" s="2">
        <v>74.901960784313729</v>
      </c>
      <c r="BD5114" s="2">
        <v>560</v>
      </c>
      <c r="BE5114" s="2">
        <v>785.43307086614175</v>
      </c>
    </row>
    <row r="5115" spans="1:57" ht="19.5" customHeight="1" x14ac:dyDescent="0.25">
      <c r="A5115" t="s">
        <v>312</v>
      </c>
      <c r="B5115" s="10" t="s">
        <v>25</v>
      </c>
      <c r="C5115" t="s">
        <v>393</v>
      </c>
      <c r="D5115" s="29">
        <v>6.4232599743960002</v>
      </c>
      <c r="E5115">
        <v>0.48779686965128</v>
      </c>
      <c r="F5115">
        <v>9.8269421836709991</v>
      </c>
      <c r="G5115">
        <v>0.57477414414311201</v>
      </c>
      <c r="H5115">
        <v>0.45164965443468702</v>
      </c>
      <c r="I5115">
        <v>0.18157878377778999</v>
      </c>
      <c r="J5115">
        <v>242.58244946240001</v>
      </c>
      <c r="K5115">
        <v>8.6356617167497998</v>
      </c>
      <c r="L5115">
        <v>2418.6115885934</v>
      </c>
      <c r="M5115">
        <v>53.929318746210001</v>
      </c>
      <c r="N5115">
        <v>249.57</v>
      </c>
      <c r="O5115">
        <v>81.785300000000007</v>
      </c>
      <c r="P5115">
        <v>0.66231298184679999</v>
      </c>
      <c r="Q5115" s="1">
        <v>249.57</v>
      </c>
      <c r="R5115" s="1">
        <v>81.785300000000007</v>
      </c>
      <c r="S5115" s="1">
        <v>7.67</v>
      </c>
      <c r="T5115" s="1">
        <v>39.380000000000003</v>
      </c>
      <c r="U5115" s="1">
        <v>0.74</v>
      </c>
      <c r="W5115" s="1">
        <v>9369.81</v>
      </c>
      <c r="X5115" s="1">
        <v>0.47</v>
      </c>
      <c r="Y5115" s="1">
        <v>112.95</v>
      </c>
      <c r="Z5115" s="1">
        <v>194.96</v>
      </c>
      <c r="AA5115" s="1">
        <v>0.2</v>
      </c>
      <c r="AB5115" s="1">
        <v>13.24</v>
      </c>
      <c r="AC5115" s="1">
        <v>0.4</v>
      </c>
      <c r="AD5115" s="1">
        <v>0.59</v>
      </c>
      <c r="AE5115" s="1">
        <v>1.26</v>
      </c>
      <c r="AF5115" s="1">
        <v>0.37</v>
      </c>
      <c r="AG5115" s="1">
        <v>6.46</v>
      </c>
      <c r="AH5115" s="1">
        <v>2.16</v>
      </c>
      <c r="AI5115" s="1">
        <v>25.74</v>
      </c>
      <c r="AJ5115" s="1">
        <v>9.77</v>
      </c>
      <c r="AK5115" s="1">
        <v>45.93</v>
      </c>
      <c r="AL5115" s="1">
        <v>1.5</v>
      </c>
      <c r="AM5115" s="1">
        <v>15.23</v>
      </c>
      <c r="AN5115" s="1">
        <v>21.92</v>
      </c>
      <c r="AO5115" s="16">
        <f t="shared" si="238"/>
        <v>0.57934961017644648</v>
      </c>
      <c r="AP5115" s="2">
        <f t="shared" si="239"/>
        <v>0.35088896450691992</v>
      </c>
      <c r="AQ5115" s="2">
        <f t="shared" si="240"/>
        <v>0.32161224748762779</v>
      </c>
      <c r="AR5115" s="2">
        <v>0.84388185654008452</v>
      </c>
      <c r="AS5115" s="2">
        <v>21.633986928104576</v>
      </c>
      <c r="AT5115" s="2">
        <v>4.2105263157894735</v>
      </c>
      <c r="AU5115" s="2">
        <v>1.2633832976445394</v>
      </c>
      <c r="AV5115" s="2">
        <v>8.2352941176470598</v>
      </c>
      <c r="AW5115" s="2">
        <v>6.3793103448275854</v>
      </c>
      <c r="AX5115" s="2">
        <v>31.435523114355234</v>
      </c>
      <c r="AY5115" s="2">
        <v>57.754010695187162</v>
      </c>
      <c r="AZ5115" s="2">
        <v>101.33858267716535</v>
      </c>
      <c r="BA5115" s="2">
        <v>172.61484098939928</v>
      </c>
      <c r="BB5115" s="2">
        <v>277.52265861027189</v>
      </c>
      <c r="BC5115" s="2">
        <v>58.82352941176471</v>
      </c>
      <c r="BD5115" s="2">
        <v>89.588235294117638</v>
      </c>
      <c r="BE5115" s="2">
        <v>862.99212598425208</v>
      </c>
    </row>
    <row r="5116" spans="1:57" ht="19.5" customHeight="1" x14ac:dyDescent="0.25">
      <c r="A5116" t="s">
        <v>312</v>
      </c>
      <c r="B5116" s="10" t="s">
        <v>25</v>
      </c>
      <c r="C5116" t="s">
        <v>343</v>
      </c>
      <c r="D5116" s="29">
        <v>7.9591856627249999</v>
      </c>
      <c r="E5116">
        <v>0.52632721213480005</v>
      </c>
      <c r="F5116">
        <v>6.5138822718934</v>
      </c>
      <c r="G5116">
        <v>0.35191131556244998</v>
      </c>
      <c r="H5116">
        <v>0.36723274248959997</v>
      </c>
      <c r="I5116">
        <v>0.92627158256872999</v>
      </c>
      <c r="J5116">
        <v>216.21332673949999</v>
      </c>
      <c r="K5116">
        <v>43.671272422488755</v>
      </c>
      <c r="L5116">
        <v>247.7767816775</v>
      </c>
      <c r="M5116">
        <v>47.563977418251</v>
      </c>
      <c r="N5116">
        <v>249.69</v>
      </c>
      <c r="O5116">
        <v>92.5949999999998</v>
      </c>
      <c r="P5116">
        <v>1.5413184967310001</v>
      </c>
      <c r="Q5116" s="1">
        <v>249.69</v>
      </c>
      <c r="R5116" s="1">
        <v>92.5949999999998</v>
      </c>
      <c r="S5116" s="1">
        <v>9.99</v>
      </c>
      <c r="T5116" s="1">
        <v>1794.38</v>
      </c>
      <c r="U5116" s="1">
        <v>1.5</v>
      </c>
      <c r="W5116" s="1">
        <v>135.4</v>
      </c>
      <c r="X5116" s="1">
        <v>0.87</v>
      </c>
      <c r="Y5116" s="1">
        <v>151.66</v>
      </c>
      <c r="Z5116" s="1">
        <v>347.15</v>
      </c>
      <c r="AA5116" s="1">
        <v>1.32</v>
      </c>
      <c r="AB5116" s="1">
        <v>11.27</v>
      </c>
      <c r="AC5116" s="1">
        <v>0.86</v>
      </c>
      <c r="AD5116" s="1">
        <v>7.9</v>
      </c>
      <c r="AE5116" s="1">
        <v>9.64</v>
      </c>
      <c r="AF5116" s="1">
        <v>1.3</v>
      </c>
      <c r="AG5116" s="1">
        <v>5.74</v>
      </c>
      <c r="AH5116" s="1">
        <v>15.47</v>
      </c>
      <c r="AI5116" s="1">
        <v>171.13</v>
      </c>
      <c r="AJ5116" s="1">
        <v>6.84</v>
      </c>
      <c r="AK5116" s="1">
        <v>255.44</v>
      </c>
      <c r="AL5116" s="1">
        <v>51.36</v>
      </c>
      <c r="AM5116" s="1">
        <v>454.47</v>
      </c>
      <c r="AN5116" s="1">
        <v>86.18</v>
      </c>
      <c r="AO5116" s="16">
        <f t="shared" si="238"/>
        <v>0.43687166930721594</v>
      </c>
      <c r="AP5116" s="2">
        <f t="shared" si="239"/>
        <v>1.0448255091610415E-2</v>
      </c>
      <c r="AQ5116" s="2">
        <f t="shared" si="240"/>
        <v>0.49294447186110213</v>
      </c>
      <c r="AR5116" s="2">
        <v>5.5696202531645573</v>
      </c>
      <c r="AS5116" s="2">
        <v>18.415032679738562</v>
      </c>
      <c r="AT5116" s="2">
        <v>9.0526315789473681</v>
      </c>
      <c r="AU5116" s="2">
        <v>16.916488222698071</v>
      </c>
      <c r="AV5116" s="2">
        <v>63.006535947712422</v>
      </c>
      <c r="AW5116" s="2">
        <v>22.413793103448274</v>
      </c>
      <c r="AX5116" s="2">
        <v>27.931873479318739</v>
      </c>
      <c r="AY5116" s="2">
        <v>413.63636363636363</v>
      </c>
      <c r="AZ5116" s="2">
        <v>673.74015748031491</v>
      </c>
      <c r="BA5116" s="2">
        <v>120.84805653710248</v>
      </c>
      <c r="BB5116" s="2">
        <v>1543.4441087613293</v>
      </c>
      <c r="BC5116" s="2">
        <v>2014.1176470588236</v>
      </c>
      <c r="BD5116" s="2">
        <v>2673.3529411764707</v>
      </c>
      <c r="BE5116" s="2">
        <v>3392.9133858267719</v>
      </c>
    </row>
    <row r="5117" spans="1:57" ht="19.5" customHeight="1" x14ac:dyDescent="0.25">
      <c r="A5117" s="10" t="s">
        <v>312</v>
      </c>
      <c r="B5117" t="s">
        <v>25</v>
      </c>
      <c r="C5117" t="s">
        <v>358</v>
      </c>
      <c r="D5117" s="29">
        <v>6.7942746286120004</v>
      </c>
      <c r="E5117">
        <v>0.46791843959974999</v>
      </c>
      <c r="F5117">
        <v>1.7234825897588</v>
      </c>
      <c r="G5117">
        <v>0.51794827956877199</v>
      </c>
      <c r="H5117">
        <v>0.46949738279769998</v>
      </c>
      <c r="I5117">
        <v>0.1376921419231</v>
      </c>
      <c r="J5117">
        <v>2479.3924263887443</v>
      </c>
      <c r="K5117">
        <v>44.479477918999997</v>
      </c>
      <c r="L5117">
        <v>2499.4671921489999</v>
      </c>
      <c r="M5117">
        <v>44.867339679345605</v>
      </c>
      <c r="N5117">
        <v>252.16</v>
      </c>
      <c r="O5117">
        <v>79.94</v>
      </c>
      <c r="P5117">
        <v>0.82949898984500003</v>
      </c>
      <c r="Q5117" s="1">
        <v>252.16</v>
      </c>
      <c r="R5117" s="1">
        <v>79.94</v>
      </c>
      <c r="S5117" s="1">
        <v>19.899999999999999</v>
      </c>
      <c r="T5117" s="1">
        <v>589.34</v>
      </c>
      <c r="U5117" s="1">
        <v>6</v>
      </c>
      <c r="W5117" s="1">
        <v>1278.49</v>
      </c>
      <c r="X5117" s="1">
        <v>4.7</v>
      </c>
      <c r="Y5117" s="1">
        <v>9.1</v>
      </c>
      <c r="Z5117" s="1">
        <v>211.67</v>
      </c>
      <c r="AB5117" s="1">
        <v>8.64</v>
      </c>
      <c r="AC5117" s="1">
        <v>0.7</v>
      </c>
      <c r="AD5117" s="1">
        <v>1.28</v>
      </c>
      <c r="AE5117" s="1">
        <v>2.34</v>
      </c>
      <c r="AF5117" s="1">
        <v>0.28999999999999998</v>
      </c>
      <c r="AG5117" s="1">
        <v>13.86</v>
      </c>
      <c r="AH5117" s="1">
        <v>4.79</v>
      </c>
      <c r="AI5117" s="1">
        <v>54.77</v>
      </c>
      <c r="AJ5117" s="1">
        <v>2.2999999999999998</v>
      </c>
      <c r="AK5117" s="1">
        <v>83.15</v>
      </c>
      <c r="AL5117" s="1">
        <v>16.579999999999998</v>
      </c>
      <c r="AM5117" s="1">
        <v>15.63</v>
      </c>
      <c r="AN5117" s="1">
        <v>29.59</v>
      </c>
      <c r="AO5117" s="16">
        <f t="shared" si="238"/>
        <v>4.2991448953559788E-2</v>
      </c>
      <c r="AP5117" s="2">
        <f t="shared" si="239"/>
        <v>0.73356963727811475</v>
      </c>
      <c r="AQ5117" s="2">
        <f t="shared" si="240"/>
        <v>0.12086144265697975</v>
      </c>
      <c r="AR5117" s="2" t="s">
        <v>3577</v>
      </c>
      <c r="AS5117" s="2">
        <v>14.117647058823531</v>
      </c>
      <c r="AT5117" s="2">
        <v>7.3684210526315788</v>
      </c>
      <c r="AU5117" s="2">
        <v>2.7408993576017129</v>
      </c>
      <c r="AV5117" s="2">
        <v>15.294117647058822</v>
      </c>
      <c r="AW5117" s="2">
        <v>4.9999999999999991</v>
      </c>
      <c r="AX5117" s="2">
        <v>67.445255474452551</v>
      </c>
      <c r="AY5117" s="2">
        <v>128.07486631016042</v>
      </c>
      <c r="AZ5117" s="2">
        <v>215.62992125984252</v>
      </c>
      <c r="BA5117" s="2">
        <v>40.636042402826853</v>
      </c>
      <c r="BB5117" s="2">
        <v>502.41691842900303</v>
      </c>
      <c r="BC5117" s="2">
        <v>650.19607843137248</v>
      </c>
      <c r="BD5117" s="2">
        <v>91.941176470588232</v>
      </c>
      <c r="BE5117" s="2">
        <v>1164.9606299212599</v>
      </c>
    </row>
    <row r="5118" spans="1:57" ht="19.5" customHeight="1" x14ac:dyDescent="0.25">
      <c r="A5118" s="10" t="s">
        <v>312</v>
      </c>
      <c r="B5118" t="s">
        <v>25</v>
      </c>
      <c r="C5118" t="s">
        <v>466</v>
      </c>
      <c r="D5118" s="29">
        <v>7.8751611926662699</v>
      </c>
      <c r="E5118">
        <v>0.47335598725824002</v>
      </c>
      <c r="F5118">
        <v>6.5435821652691004</v>
      </c>
      <c r="G5118">
        <v>0.35352183985111002</v>
      </c>
      <c r="H5118">
        <v>0.37263758125979601</v>
      </c>
      <c r="I5118">
        <v>0.973385769239</v>
      </c>
      <c r="J5118">
        <v>241.79939231434</v>
      </c>
      <c r="K5118">
        <v>45.575186617669999</v>
      </c>
      <c r="L5118">
        <v>251.78164938929999</v>
      </c>
      <c r="M5118">
        <v>47.598959736399998</v>
      </c>
      <c r="N5118">
        <v>257.39999999999998</v>
      </c>
      <c r="O5118">
        <v>83.340999999999994</v>
      </c>
      <c r="P5118">
        <v>0.48651653931732097</v>
      </c>
      <c r="Q5118" s="1">
        <v>257.39999999999998</v>
      </c>
      <c r="R5118" s="1">
        <v>83.340999999999994</v>
      </c>
      <c r="S5118" s="1">
        <v>2.35</v>
      </c>
      <c r="T5118" s="1">
        <v>358.26</v>
      </c>
      <c r="U5118" s="1">
        <v>1.61</v>
      </c>
      <c r="W5118" s="1">
        <v>8629.98</v>
      </c>
      <c r="X5118" s="1">
        <v>0.86</v>
      </c>
      <c r="Y5118" s="1">
        <v>179.91</v>
      </c>
      <c r="Z5118" s="1">
        <v>148.84</v>
      </c>
      <c r="AA5118" s="1">
        <v>0.13</v>
      </c>
      <c r="AB5118" s="1">
        <v>14.89</v>
      </c>
      <c r="AC5118" s="1">
        <v>0.15</v>
      </c>
      <c r="AD5118" s="1">
        <v>2.17</v>
      </c>
      <c r="AE5118" s="1">
        <v>2.87</v>
      </c>
      <c r="AF5118" s="1">
        <v>1.7</v>
      </c>
      <c r="AG5118" s="1">
        <v>12.92</v>
      </c>
      <c r="AH5118" s="1">
        <v>3.42</v>
      </c>
      <c r="AI5118" s="1">
        <v>36.130000000000003</v>
      </c>
      <c r="AJ5118" s="1">
        <v>12.7</v>
      </c>
      <c r="AK5118" s="1">
        <v>54.47</v>
      </c>
      <c r="AL5118" s="1">
        <v>11.39</v>
      </c>
      <c r="AM5118" s="1">
        <v>18.88</v>
      </c>
      <c r="AN5118" s="1">
        <v>22.14</v>
      </c>
      <c r="AO5118" s="16">
        <f t="shared" si="238"/>
        <v>1.2087476484815909</v>
      </c>
      <c r="AP5118" s="2">
        <f t="shared" si="239"/>
        <v>0.56610581879665156</v>
      </c>
      <c r="AQ5118" s="2">
        <f t="shared" si="240"/>
        <v>0.71813368313943582</v>
      </c>
      <c r="AR5118" s="2">
        <v>0.54852320675105493</v>
      </c>
      <c r="AS5118" s="2">
        <v>24.330065359477125</v>
      </c>
      <c r="AT5118" s="2">
        <v>1.5789473684210527</v>
      </c>
      <c r="AU5118" s="2">
        <v>4.6466809421841537</v>
      </c>
      <c r="AV5118" s="2">
        <v>18.758169934640524</v>
      </c>
      <c r="AW5118" s="2">
        <v>29.310344827586206</v>
      </c>
      <c r="AX5118" s="2">
        <v>62.871046228710469</v>
      </c>
      <c r="AY5118" s="2">
        <v>91.443850267379673</v>
      </c>
      <c r="AZ5118" s="2">
        <v>142.24409448818898</v>
      </c>
      <c r="BA5118" s="2">
        <v>224.38162544169612</v>
      </c>
      <c r="BB5118" s="2">
        <v>329.12386706948638</v>
      </c>
      <c r="BC5118" s="2">
        <v>446.66666666666674</v>
      </c>
      <c r="BD5118" s="2">
        <v>111.05882352941175</v>
      </c>
      <c r="BE5118" s="2">
        <v>871.65354330708669</v>
      </c>
    </row>
    <row r="5119" spans="1:57" ht="19.5" customHeight="1" x14ac:dyDescent="0.25">
      <c r="A5119" t="s">
        <v>312</v>
      </c>
      <c r="B5119" s="10" t="s">
        <v>25</v>
      </c>
      <c r="C5119" t="s">
        <v>1895</v>
      </c>
      <c r="D5119" s="29">
        <v>5.8379249112423004</v>
      </c>
      <c r="E5119">
        <v>0.51385448966765002</v>
      </c>
      <c r="F5119">
        <v>11.273669631740001</v>
      </c>
      <c r="G5119">
        <v>0.568169279995</v>
      </c>
      <c r="H5119">
        <v>0.46848826782561798</v>
      </c>
      <c r="I5119">
        <v>0.96947891843476897</v>
      </c>
      <c r="J5119">
        <v>2476.9281719420001</v>
      </c>
      <c r="K5119">
        <v>42.558633156348002</v>
      </c>
      <c r="L5119">
        <v>2545.7553593129151</v>
      </c>
      <c r="M5119">
        <v>47.122688836814</v>
      </c>
      <c r="N5119">
        <v>257.60000000000002</v>
      </c>
      <c r="O5119">
        <v>84.875</v>
      </c>
      <c r="P5119">
        <v>2.7365783136780002</v>
      </c>
      <c r="Q5119" s="1">
        <v>257.60000000000002</v>
      </c>
      <c r="R5119" s="1">
        <v>84.875</v>
      </c>
      <c r="S5119" s="1">
        <v>6.5</v>
      </c>
      <c r="T5119" s="1">
        <v>144.11000000000001</v>
      </c>
      <c r="U5119" s="1">
        <v>1.4</v>
      </c>
      <c r="W5119" s="1">
        <v>9169.34</v>
      </c>
      <c r="X5119" s="1">
        <v>0.76</v>
      </c>
      <c r="Y5119" s="1">
        <v>293.77</v>
      </c>
      <c r="Z5119" s="1">
        <v>333.11</v>
      </c>
      <c r="AA5119" s="1">
        <v>0.43</v>
      </c>
      <c r="AB5119" s="1">
        <v>3.21</v>
      </c>
      <c r="AC5119" s="1">
        <v>0.34</v>
      </c>
      <c r="AD5119" s="1">
        <v>4.4800000000000004</v>
      </c>
      <c r="AE5119" s="1">
        <v>6.76</v>
      </c>
      <c r="AF5119" s="1">
        <v>1.1599999999999999</v>
      </c>
      <c r="AG5119" s="1">
        <v>3.9</v>
      </c>
      <c r="AH5119" s="1">
        <v>8.82</v>
      </c>
      <c r="AI5119" s="1">
        <v>96.3</v>
      </c>
      <c r="AJ5119" s="1">
        <v>34.31</v>
      </c>
      <c r="AK5119" s="1">
        <v>145.68</v>
      </c>
      <c r="AL5119" s="1">
        <v>29.66</v>
      </c>
      <c r="AM5119" s="1">
        <v>268.63</v>
      </c>
      <c r="AN5119" s="1">
        <v>53.13</v>
      </c>
      <c r="AO5119" s="16">
        <f t="shared" si="238"/>
        <v>0.88190087358530211</v>
      </c>
      <c r="AP5119" s="2">
        <f t="shared" si="239"/>
        <v>1.2010115669369669E-2</v>
      </c>
      <c r="AQ5119" s="2">
        <f t="shared" si="240"/>
        <v>0.63330110580699728</v>
      </c>
      <c r="AR5119" s="2">
        <v>1.8143459915611815</v>
      </c>
      <c r="AS5119" s="2">
        <v>5.2450980392156863</v>
      </c>
      <c r="AT5119" s="2">
        <v>3.5789473684210527</v>
      </c>
      <c r="AU5119" s="2">
        <v>9.5931477516059953</v>
      </c>
      <c r="AV5119" s="2">
        <v>44.183006535947712</v>
      </c>
      <c r="AW5119" s="2">
        <v>19.999999999999996</v>
      </c>
      <c r="AX5119" s="2">
        <v>18.978102189781023</v>
      </c>
      <c r="AY5119" s="2">
        <v>235.82887700534758</v>
      </c>
      <c r="AZ5119" s="2">
        <v>379.1338582677165</v>
      </c>
      <c r="BA5119" s="2">
        <v>606.1837455830389</v>
      </c>
      <c r="BB5119" s="2">
        <v>880.24169184290031</v>
      </c>
      <c r="BC5119" s="2">
        <v>1163.1372549019609</v>
      </c>
      <c r="BD5119" s="2">
        <v>1580.1764705882351</v>
      </c>
      <c r="BE5119" s="2">
        <v>2091.732283464567</v>
      </c>
    </row>
    <row r="5120" spans="1:57" ht="19.5" customHeight="1" x14ac:dyDescent="0.25">
      <c r="A5120" s="10" t="s">
        <v>312</v>
      </c>
      <c r="B5120" t="s">
        <v>25</v>
      </c>
      <c r="C5120" t="s">
        <v>469</v>
      </c>
      <c r="D5120" s="29">
        <v>6.5716633915199996</v>
      </c>
      <c r="E5120">
        <v>0.41949498869358698</v>
      </c>
      <c r="F5120">
        <v>1.8255943939799999</v>
      </c>
      <c r="G5120">
        <v>0.58671892888438004</v>
      </c>
      <c r="H5120">
        <v>0.47229649883719999</v>
      </c>
      <c r="I5120">
        <v>0.12258775638665</v>
      </c>
      <c r="J5120">
        <v>2493.6241831409998</v>
      </c>
      <c r="K5120">
        <v>53.644774263999999</v>
      </c>
      <c r="L5120">
        <v>258.22515514399998</v>
      </c>
      <c r="M5120">
        <v>43.684895527494064</v>
      </c>
      <c r="N5120">
        <v>258.33499999999998</v>
      </c>
      <c r="O5120">
        <v>7.9969999999999999</v>
      </c>
      <c r="P5120">
        <v>0.58194577538650005</v>
      </c>
      <c r="Q5120" s="1">
        <v>258.33499999999998</v>
      </c>
      <c r="R5120" s="1">
        <v>7.9969999999999999</v>
      </c>
      <c r="S5120" s="1">
        <v>16.47</v>
      </c>
      <c r="T5120" s="1">
        <v>682.67</v>
      </c>
      <c r="U5120" s="1">
        <v>1.84</v>
      </c>
      <c r="W5120" s="1">
        <v>9788.82</v>
      </c>
      <c r="X5120" s="1">
        <v>0.86</v>
      </c>
      <c r="Y5120" s="1">
        <v>14.69</v>
      </c>
      <c r="Z5120" s="1">
        <v>123</v>
      </c>
      <c r="AA5120" s="1">
        <v>0.2</v>
      </c>
      <c r="AB5120" s="1">
        <v>14.37</v>
      </c>
      <c r="AC5120" s="1">
        <v>0.15</v>
      </c>
      <c r="AD5120" s="1">
        <v>2.52</v>
      </c>
      <c r="AE5120" s="1">
        <v>4.2</v>
      </c>
      <c r="AF5120" s="1">
        <v>0.57999999999999996</v>
      </c>
      <c r="AG5120" s="1">
        <v>19.489999999999998</v>
      </c>
      <c r="AH5120" s="1">
        <v>5.73</v>
      </c>
      <c r="AI5120" s="1">
        <v>63.73</v>
      </c>
      <c r="AJ5120" s="1">
        <v>22.63</v>
      </c>
      <c r="AK5120" s="1">
        <v>97.46</v>
      </c>
      <c r="AL5120" s="1">
        <v>2.1800000000000002</v>
      </c>
      <c r="AM5120" s="1">
        <v>185.1</v>
      </c>
      <c r="AN5120" s="1">
        <v>34.9</v>
      </c>
      <c r="AO5120" s="16">
        <f t="shared" si="238"/>
        <v>0.11943089430894309</v>
      </c>
      <c r="AP5120" s="2">
        <f t="shared" si="239"/>
        <v>8.7104885765700399E-2</v>
      </c>
      <c r="AQ5120" s="2">
        <f t="shared" si="240"/>
        <v>0.16354188610350393</v>
      </c>
      <c r="AR5120" s="2">
        <v>0.84388185654008452</v>
      </c>
      <c r="AS5120" s="2">
        <v>23.480392156862745</v>
      </c>
      <c r="AT5120" s="2">
        <v>1.5789473684210527</v>
      </c>
      <c r="AU5120" s="2">
        <v>5.3961456102783725</v>
      </c>
      <c r="AV5120" s="2">
        <v>27.450980392156865</v>
      </c>
      <c r="AW5120" s="2">
        <v>9.9999999999999982</v>
      </c>
      <c r="AX5120" s="2">
        <v>94.84184914841849</v>
      </c>
      <c r="AY5120" s="2">
        <v>153.20855614973263</v>
      </c>
      <c r="AZ5120" s="2">
        <v>250.90551181102362</v>
      </c>
      <c r="BA5120" s="2">
        <v>399.8233215547703</v>
      </c>
      <c r="BB5120" s="2">
        <v>588.88217522658601</v>
      </c>
      <c r="BC5120" s="2">
        <v>85.490196078431381</v>
      </c>
      <c r="BD5120" s="2">
        <v>1088.8235294117646</v>
      </c>
      <c r="BE5120" s="2">
        <v>1374.0157480314961</v>
      </c>
    </row>
    <row r="5121" spans="1:57" ht="19.5" customHeight="1" x14ac:dyDescent="0.25">
      <c r="A5121" t="s">
        <v>312</v>
      </c>
      <c r="B5121" s="10" t="s">
        <v>25</v>
      </c>
      <c r="C5121" t="s">
        <v>396</v>
      </c>
      <c r="D5121" s="29">
        <v>6.5326418276344</v>
      </c>
      <c r="E5121">
        <v>0.66591758571427995</v>
      </c>
      <c r="F5121">
        <v>1.8522632849798999</v>
      </c>
      <c r="G5121">
        <v>0.69462137131332002</v>
      </c>
      <c r="H5121">
        <v>0.47183631862249997</v>
      </c>
      <c r="I5121">
        <v>0.1393525625</v>
      </c>
      <c r="J5121">
        <v>2491.465647787632</v>
      </c>
      <c r="K5121">
        <v>57.333969715461997</v>
      </c>
      <c r="L5121">
        <v>251.55373291679999</v>
      </c>
      <c r="M5121">
        <v>59.525234524139996</v>
      </c>
      <c r="N5121">
        <v>259.57</v>
      </c>
      <c r="O5121">
        <v>11.8</v>
      </c>
      <c r="P5121">
        <v>0.76313745641795006</v>
      </c>
      <c r="Q5121" s="1">
        <v>259.57</v>
      </c>
      <c r="R5121" s="1">
        <v>11.8</v>
      </c>
      <c r="S5121" s="1">
        <v>24.13</v>
      </c>
      <c r="T5121" s="1">
        <v>424.52</v>
      </c>
      <c r="U5121" s="1">
        <v>0.66</v>
      </c>
      <c r="W5121" s="1">
        <v>8987.2000000000007</v>
      </c>
      <c r="X5121" s="1">
        <v>0.38</v>
      </c>
      <c r="Y5121" s="1">
        <v>62.69</v>
      </c>
      <c r="Z5121" s="1">
        <v>81.45</v>
      </c>
      <c r="AA5121" s="1">
        <v>0.1</v>
      </c>
      <c r="AB5121" s="1">
        <v>14.59</v>
      </c>
      <c r="AC5121" s="1">
        <v>0.7</v>
      </c>
      <c r="AD5121" s="1">
        <v>1.23</v>
      </c>
      <c r="AE5121" s="1">
        <v>2.15</v>
      </c>
      <c r="AF5121" s="1">
        <v>0.67</v>
      </c>
      <c r="AG5121" s="1">
        <v>1.86</v>
      </c>
      <c r="AH5121" s="1">
        <v>3.19</v>
      </c>
      <c r="AI5121" s="1">
        <v>36.229999999999997</v>
      </c>
      <c r="AJ5121" s="1">
        <v>13.41</v>
      </c>
      <c r="AK5121" s="1">
        <v>62.8</v>
      </c>
      <c r="AL5121" s="1">
        <v>13.4</v>
      </c>
      <c r="AM5121" s="1">
        <v>129.83000000000001</v>
      </c>
      <c r="AN5121" s="1">
        <v>27.53</v>
      </c>
      <c r="AO5121" s="16">
        <f t="shared" si="238"/>
        <v>0.76967464702271327</v>
      </c>
      <c r="AP5121" s="2">
        <f t="shared" si="239"/>
        <v>1.1851545339188642E-2</v>
      </c>
      <c r="AQ5121" s="2">
        <f t="shared" si="240"/>
        <v>1.0000028482258756</v>
      </c>
      <c r="AR5121" s="2">
        <v>0.42194092827004226</v>
      </c>
      <c r="AS5121" s="2">
        <v>23.83986928104575</v>
      </c>
      <c r="AT5121" s="2">
        <v>7.3684210526315788</v>
      </c>
      <c r="AU5121" s="2">
        <v>2.633832976445396</v>
      </c>
      <c r="AV5121" s="2">
        <v>14.052287581699346</v>
      </c>
      <c r="AW5121" s="2">
        <v>11.551724137931034</v>
      </c>
      <c r="AX5121" s="2">
        <v>9.0510948905109494</v>
      </c>
      <c r="AY5121" s="2">
        <v>85.294117647058812</v>
      </c>
      <c r="AZ5121" s="2">
        <v>142.63779527559055</v>
      </c>
      <c r="BA5121" s="2">
        <v>236.92579505300355</v>
      </c>
      <c r="BB5121" s="2">
        <v>379.4561933534743</v>
      </c>
      <c r="BC5121" s="2">
        <v>525.49019607843138</v>
      </c>
      <c r="BD5121" s="2">
        <v>763.70588235294122</v>
      </c>
      <c r="BE5121" s="2">
        <v>1083.8582677165355</v>
      </c>
    </row>
    <row r="5122" spans="1:57" ht="19.5" customHeight="1" x14ac:dyDescent="0.25">
      <c r="A5122" s="10" t="s">
        <v>312</v>
      </c>
      <c r="B5122" t="s">
        <v>25</v>
      </c>
      <c r="C5122" t="s">
        <v>440</v>
      </c>
      <c r="D5122" s="29">
        <v>5.7296627458136147</v>
      </c>
      <c r="E5122">
        <v>0.52498366812999997</v>
      </c>
      <c r="F5122">
        <v>11.589691332596512</v>
      </c>
      <c r="G5122">
        <v>0.66173632252744996</v>
      </c>
      <c r="H5122">
        <v>0.47667651134792</v>
      </c>
      <c r="I5122">
        <v>0.116242639948966</v>
      </c>
      <c r="J5122">
        <v>2512.7733259559614</v>
      </c>
      <c r="K5122">
        <v>5.7458516867613998</v>
      </c>
      <c r="L5122">
        <v>2571.8417331420046</v>
      </c>
      <c r="M5122">
        <v>53.382611851641286</v>
      </c>
      <c r="N5122">
        <v>261.54000000000002</v>
      </c>
      <c r="O5122">
        <v>98.46</v>
      </c>
      <c r="P5122">
        <v>2.2967356981987002</v>
      </c>
      <c r="Q5122" s="1">
        <v>261.54000000000002</v>
      </c>
      <c r="R5122" s="1">
        <v>98.46</v>
      </c>
      <c r="S5122" s="1">
        <v>9.35</v>
      </c>
      <c r="T5122" s="1">
        <v>587.58000000000004</v>
      </c>
      <c r="U5122" s="1">
        <v>1.37</v>
      </c>
      <c r="W5122" s="1">
        <v>153.18</v>
      </c>
      <c r="X5122" s="1">
        <v>0.73</v>
      </c>
      <c r="Y5122" s="1">
        <v>147.1</v>
      </c>
      <c r="Z5122" s="1">
        <v>18.12</v>
      </c>
      <c r="AA5122" s="1">
        <v>0.2</v>
      </c>
      <c r="AB5122" s="1">
        <v>16.64</v>
      </c>
      <c r="AC5122" s="1">
        <v>0.7</v>
      </c>
      <c r="AD5122" s="1">
        <v>1.28</v>
      </c>
      <c r="AE5122" s="1">
        <v>2.56</v>
      </c>
      <c r="AF5122" s="1">
        <v>0.77</v>
      </c>
      <c r="AG5122" s="1">
        <v>14.2</v>
      </c>
      <c r="AH5122" s="1">
        <v>4.46</v>
      </c>
      <c r="AI5122" s="1">
        <v>51.65</v>
      </c>
      <c r="AJ5122" s="1">
        <v>19.75</v>
      </c>
      <c r="AK5122" s="1">
        <v>89.54</v>
      </c>
      <c r="AL5122" s="1">
        <v>19.3</v>
      </c>
      <c r="AM5122" s="1">
        <v>18.41</v>
      </c>
      <c r="AN5122" s="1">
        <v>36.590000000000003</v>
      </c>
      <c r="AO5122" s="16">
        <f t="shared" si="238"/>
        <v>8.1181015452538627</v>
      </c>
      <c r="AP5122" s="2">
        <f t="shared" si="239"/>
        <v>0.63807488525092815</v>
      </c>
      <c r="AQ5122" s="2">
        <f t="shared" si="240"/>
        <v>0.30934606343944393</v>
      </c>
      <c r="AR5122" s="2">
        <v>0.84388185654008452</v>
      </c>
      <c r="AS5122" s="2">
        <v>27.189542483660134</v>
      </c>
      <c r="AT5122" s="2">
        <v>7.3684210526315788</v>
      </c>
      <c r="AU5122" s="2">
        <v>2.7408993576017129</v>
      </c>
      <c r="AV5122" s="2">
        <v>16.732026143790851</v>
      </c>
      <c r="AW5122" s="2">
        <v>13.275862068965516</v>
      </c>
      <c r="AX5122" s="2">
        <v>69.099756690997566</v>
      </c>
      <c r="AY5122" s="2">
        <v>119.25133689839571</v>
      </c>
      <c r="AZ5122" s="2">
        <v>203.34645669291336</v>
      </c>
      <c r="BA5122" s="2">
        <v>348.93992932862193</v>
      </c>
      <c r="BB5122" s="2">
        <v>541.02719033232631</v>
      </c>
      <c r="BC5122" s="2">
        <v>756.86274509803934</v>
      </c>
      <c r="BD5122" s="2">
        <v>108.29411764705881</v>
      </c>
      <c r="BE5122" s="2">
        <v>1440.5511811023623</v>
      </c>
    </row>
    <row r="5123" spans="1:57" ht="19.5" customHeight="1" x14ac:dyDescent="0.25">
      <c r="A5123" t="s">
        <v>312</v>
      </c>
      <c r="B5123" s="10" t="s">
        <v>25</v>
      </c>
      <c r="C5123" t="s">
        <v>386</v>
      </c>
      <c r="D5123" s="29">
        <v>5.7121911314455218</v>
      </c>
      <c r="E5123">
        <v>0.37873835272592998</v>
      </c>
      <c r="F5123">
        <v>11.579618268251</v>
      </c>
      <c r="G5123">
        <v>0.45989938762729998</v>
      </c>
      <c r="H5123">
        <v>0.47847732462892001</v>
      </c>
      <c r="I5123">
        <v>0.79443176222251999</v>
      </c>
      <c r="J5123">
        <v>252.61222811409999</v>
      </c>
      <c r="K5123">
        <v>34.638822323817003</v>
      </c>
      <c r="L5123">
        <v>2571.2899576144</v>
      </c>
      <c r="M5123">
        <v>37.118324525518801</v>
      </c>
      <c r="N5123">
        <v>266.48</v>
      </c>
      <c r="O5123">
        <v>62.959999999999582</v>
      </c>
      <c r="P5123">
        <v>1.9613848398118847</v>
      </c>
      <c r="Q5123" s="1">
        <v>266.48</v>
      </c>
      <c r="R5123" s="1">
        <v>62.959999999999582</v>
      </c>
      <c r="S5123" s="1">
        <v>44.51</v>
      </c>
      <c r="T5123" s="1">
        <v>138.94</v>
      </c>
      <c r="U5123" s="1">
        <v>4.96</v>
      </c>
      <c r="W5123" s="1">
        <v>196.91</v>
      </c>
      <c r="X5123" s="1">
        <v>3.21</v>
      </c>
      <c r="Y5123" s="1">
        <v>489.11</v>
      </c>
      <c r="Z5123" s="1">
        <v>1459.71</v>
      </c>
      <c r="AA5123" s="1">
        <v>0.21</v>
      </c>
      <c r="AB5123" s="1">
        <v>17.760000000000002</v>
      </c>
      <c r="AC5123" s="1">
        <v>0.21</v>
      </c>
      <c r="AD5123" s="1">
        <v>2.2400000000000002</v>
      </c>
      <c r="AE5123" s="1">
        <v>4.1100000000000003</v>
      </c>
      <c r="AF5123" s="1">
        <v>1.21</v>
      </c>
      <c r="AG5123" s="1">
        <v>26.57</v>
      </c>
      <c r="AH5123" s="1">
        <v>9.41</v>
      </c>
      <c r="AI5123" s="1">
        <v>114.73</v>
      </c>
      <c r="AJ5123" s="1">
        <v>43.4</v>
      </c>
      <c r="AK5123" s="1">
        <v>194.66</v>
      </c>
      <c r="AL5123" s="1">
        <v>39.19</v>
      </c>
      <c r="AM5123" s="1">
        <v>345.7</v>
      </c>
      <c r="AN5123" s="1">
        <v>66.45</v>
      </c>
      <c r="AO5123" s="16">
        <f t="shared" ref="AO5123:AO5186" si="241">IF(Y5123="","",IF(Z5123="", "", Y5123/Z5123))</f>
        <v>0.33507340499140242</v>
      </c>
      <c r="AP5123" s="2">
        <f t="shared" ref="AP5123:AP5186" si="242">IF(AX5123="","",AX5123/BD5123)</f>
        <v>6.358128047960801E-2</v>
      </c>
      <c r="AQ5123" s="2">
        <f t="shared" ref="AQ5123:AQ5186" si="243">IF(AW5123="","",AW5123/((AV5123+AX5123)/2))</f>
        <v>0.26719326140773542</v>
      </c>
      <c r="AR5123" s="2">
        <v>0.88607594936708867</v>
      </c>
      <c r="AS5123" s="2">
        <v>29.019607843137258</v>
      </c>
      <c r="AT5123" s="2">
        <v>2.2105263157894735</v>
      </c>
      <c r="AU5123" s="2">
        <v>4.7965738758029977</v>
      </c>
      <c r="AV5123" s="2">
        <v>26.86274509803922</v>
      </c>
      <c r="AW5123" s="2">
        <v>20.862068965517238</v>
      </c>
      <c r="AX5123" s="2">
        <v>129.29440389294405</v>
      </c>
      <c r="AY5123" s="2">
        <v>251.6042780748663</v>
      </c>
      <c r="AZ5123" s="2">
        <v>451.69291338582678</v>
      </c>
      <c r="BA5123" s="2">
        <v>766.78445229681984</v>
      </c>
      <c r="BB5123" s="2">
        <v>1176.1933534743202</v>
      </c>
      <c r="BC5123" s="2">
        <v>1536.8627450980391</v>
      </c>
      <c r="BD5123" s="2">
        <v>2033.5294117647056</v>
      </c>
      <c r="BE5123" s="2">
        <v>2616.141732283465</v>
      </c>
    </row>
    <row r="5124" spans="1:57" ht="19.5" customHeight="1" x14ac:dyDescent="0.25">
      <c r="A5124" s="10" t="s">
        <v>312</v>
      </c>
      <c r="B5124" t="s">
        <v>25</v>
      </c>
      <c r="C5124" t="s">
        <v>452</v>
      </c>
      <c r="D5124" s="29">
        <v>4.9567766428629998</v>
      </c>
      <c r="E5124">
        <v>0.59137995325614001</v>
      </c>
      <c r="F5124">
        <v>15.383829122728219</v>
      </c>
      <c r="G5124">
        <v>0.96616734857969999</v>
      </c>
      <c r="H5124">
        <v>0.54766448821242997</v>
      </c>
      <c r="I5124">
        <v>0.15286334425631001</v>
      </c>
      <c r="J5124">
        <v>2815.4537133099998</v>
      </c>
      <c r="K5124">
        <v>63.648239763349999</v>
      </c>
      <c r="L5124">
        <v>2839.3137148569999</v>
      </c>
      <c r="M5124">
        <v>59.88596191781</v>
      </c>
      <c r="N5124">
        <v>284.43</v>
      </c>
      <c r="O5124">
        <v>96.999999999999005</v>
      </c>
      <c r="P5124">
        <v>0.84347168295721997</v>
      </c>
      <c r="Q5124" s="1">
        <v>284.43</v>
      </c>
      <c r="R5124" s="1">
        <v>96.999999999999005</v>
      </c>
      <c r="S5124" s="1">
        <v>7.46</v>
      </c>
      <c r="T5124" s="1">
        <v>938.4</v>
      </c>
      <c r="U5124" s="1">
        <v>2.39</v>
      </c>
      <c r="W5124" s="1">
        <v>8347.24</v>
      </c>
      <c r="X5124" s="1">
        <v>1.1000000000000001</v>
      </c>
      <c r="Y5124" s="1">
        <v>54.13</v>
      </c>
      <c r="Z5124" s="1">
        <v>123.3</v>
      </c>
      <c r="AB5124" s="1">
        <v>15.13</v>
      </c>
      <c r="AC5124" s="1">
        <v>0.9</v>
      </c>
      <c r="AD5124" s="1">
        <v>1.48</v>
      </c>
      <c r="AE5124" s="1">
        <v>3.54</v>
      </c>
      <c r="AF5124" s="1">
        <v>0.65</v>
      </c>
      <c r="AG5124" s="1">
        <v>2.99</v>
      </c>
      <c r="AH5124" s="1">
        <v>6.91</v>
      </c>
      <c r="AI5124" s="1">
        <v>86.12</v>
      </c>
      <c r="AJ5124" s="1">
        <v>32.119999999999997</v>
      </c>
      <c r="AK5124" s="1">
        <v>138.71</v>
      </c>
      <c r="AL5124" s="1">
        <v>27.1</v>
      </c>
      <c r="AM5124" s="1">
        <v>228.1</v>
      </c>
      <c r="AN5124" s="1">
        <v>39.93</v>
      </c>
      <c r="AO5124" s="16">
        <f t="shared" si="241"/>
        <v>0.43901054339010548</v>
      </c>
      <c r="AP5124" s="2">
        <f t="shared" si="242"/>
        <v>1.0843837434172705E-2</v>
      </c>
      <c r="AQ5124" s="2">
        <f t="shared" si="243"/>
        <v>0.59473329945994635</v>
      </c>
      <c r="AR5124" s="2" t="s">
        <v>3577</v>
      </c>
      <c r="AS5124" s="2">
        <v>24.722222222222225</v>
      </c>
      <c r="AT5124" s="2">
        <v>9.473684210526315</v>
      </c>
      <c r="AU5124" s="2">
        <v>3.1691648822269807</v>
      </c>
      <c r="AV5124" s="2">
        <v>23.137254901960784</v>
      </c>
      <c r="AW5124" s="2">
        <v>11.206896551724137</v>
      </c>
      <c r="AX5124" s="2">
        <v>14.549878345498785</v>
      </c>
      <c r="AY5124" s="2">
        <v>184.75935828877004</v>
      </c>
      <c r="AZ5124" s="2">
        <v>339.05511811023621</v>
      </c>
      <c r="BA5124" s="2">
        <v>567.49116607773851</v>
      </c>
      <c r="BB5124" s="2">
        <v>838.12688821752272</v>
      </c>
      <c r="BC5124" s="2">
        <v>1062.7450980392159</v>
      </c>
      <c r="BD5124" s="2">
        <v>1341.7647058823527</v>
      </c>
      <c r="BE5124" s="2">
        <v>1572.0472440944882</v>
      </c>
    </row>
    <row r="5125" spans="1:57" ht="19.5" customHeight="1" x14ac:dyDescent="0.25">
      <c r="A5125" s="10" t="s">
        <v>312</v>
      </c>
      <c r="B5125" t="s">
        <v>25</v>
      </c>
      <c r="C5125" t="s">
        <v>463</v>
      </c>
      <c r="D5125" s="29">
        <v>4.8674856787517644</v>
      </c>
      <c r="E5125">
        <v>0.4767728842442</v>
      </c>
      <c r="F5125">
        <v>15.61367942761653</v>
      </c>
      <c r="G5125">
        <v>0.84992712878398002</v>
      </c>
      <c r="H5125">
        <v>0.54998467113218996</v>
      </c>
      <c r="I5125">
        <v>0.138635442597</v>
      </c>
      <c r="J5125">
        <v>2825.1653728625001</v>
      </c>
      <c r="K5125">
        <v>57.659121358289212</v>
      </c>
      <c r="L5125">
        <v>2853.4562856580001</v>
      </c>
      <c r="M5125">
        <v>51.956575377766001</v>
      </c>
      <c r="N5125">
        <v>287.5</v>
      </c>
      <c r="O5125">
        <v>78.75</v>
      </c>
      <c r="P5125">
        <v>0.99352295922393796</v>
      </c>
      <c r="Q5125" s="1">
        <v>287.5</v>
      </c>
      <c r="R5125" s="1">
        <v>78.75</v>
      </c>
      <c r="S5125" s="1">
        <v>17.690000000000001</v>
      </c>
      <c r="T5125" s="1">
        <v>1851.98</v>
      </c>
      <c r="U5125" s="1">
        <v>3.78</v>
      </c>
      <c r="W5125" s="1">
        <v>872.75</v>
      </c>
      <c r="X5125" s="1">
        <v>1.69</v>
      </c>
      <c r="Y5125" s="1">
        <v>159.16</v>
      </c>
      <c r="Z5125" s="1">
        <v>162.21</v>
      </c>
      <c r="AA5125" s="1">
        <v>0.6</v>
      </c>
      <c r="AB5125" s="1">
        <v>16.39</v>
      </c>
      <c r="AC5125" s="1">
        <v>0.54</v>
      </c>
      <c r="AD5125" s="1">
        <v>8.2200000000000006</v>
      </c>
      <c r="AE5125" s="1">
        <v>11.44</v>
      </c>
      <c r="AF5125" s="1">
        <v>0.72</v>
      </c>
      <c r="AG5125" s="1">
        <v>47.57</v>
      </c>
      <c r="AH5125" s="1">
        <v>15.32</v>
      </c>
      <c r="AI5125" s="1">
        <v>173.55</v>
      </c>
      <c r="AJ5125" s="1">
        <v>63.37</v>
      </c>
      <c r="AK5125" s="1">
        <v>273.89</v>
      </c>
      <c r="AL5125" s="1">
        <v>56.14</v>
      </c>
      <c r="AM5125" s="1">
        <v>57.79</v>
      </c>
      <c r="AN5125" s="1">
        <v>93.6</v>
      </c>
      <c r="AO5125" s="16">
        <f t="shared" si="241"/>
        <v>0.98119721348868738</v>
      </c>
      <c r="AP5125" s="2">
        <f t="shared" si="242"/>
        <v>0.68095365003500807</v>
      </c>
      <c r="AQ5125" s="2">
        <f t="shared" si="243"/>
        <v>8.1068232719273464E-2</v>
      </c>
      <c r="AR5125" s="2">
        <v>2.5316455696202533</v>
      </c>
      <c r="AS5125" s="2">
        <v>26.781045751633989</v>
      </c>
      <c r="AT5125" s="2">
        <v>5.6842105263157894</v>
      </c>
      <c r="AU5125" s="2">
        <v>17.601713062098501</v>
      </c>
      <c r="AV5125" s="2">
        <v>74.771241830065364</v>
      </c>
      <c r="AW5125" s="2">
        <v>12.413793103448274</v>
      </c>
      <c r="AX5125" s="2">
        <v>231.48418491484188</v>
      </c>
      <c r="AY5125" s="2">
        <v>409.62566844919786</v>
      </c>
      <c r="AZ5125" s="2">
        <v>683.26771653543312</v>
      </c>
      <c r="BA5125" s="2">
        <v>1119.6113074204948</v>
      </c>
      <c r="BB5125" s="2">
        <v>1654.9244712990935</v>
      </c>
      <c r="BC5125" s="2">
        <v>2201.5686274509803</v>
      </c>
      <c r="BD5125" s="2">
        <v>339.94117647058823</v>
      </c>
      <c r="BE5125" s="2">
        <v>3685.0393700787399</v>
      </c>
    </row>
    <row r="5126" spans="1:57" ht="19.5" customHeight="1" x14ac:dyDescent="0.25">
      <c r="A5126" s="10" t="s">
        <v>312</v>
      </c>
      <c r="B5126" t="s">
        <v>25</v>
      </c>
      <c r="C5126" t="s">
        <v>443</v>
      </c>
      <c r="D5126" s="29">
        <v>7.7157499875644513</v>
      </c>
      <c r="E5126">
        <v>0.63972482833397004</v>
      </c>
      <c r="F5126">
        <v>6.5476261774879996</v>
      </c>
      <c r="G5126">
        <v>0.4356258378417</v>
      </c>
      <c r="H5126">
        <v>0.36929145988970002</v>
      </c>
      <c r="I5126">
        <v>0.11624574192557401</v>
      </c>
      <c r="J5126">
        <v>224.83535941900001</v>
      </c>
      <c r="K5126">
        <v>54.737527246509998</v>
      </c>
      <c r="L5126">
        <v>252.32583665870999</v>
      </c>
      <c r="M5126">
        <v>58.621685753881003</v>
      </c>
      <c r="N5126">
        <v>294.44499999999999</v>
      </c>
      <c r="O5126">
        <v>112.34</v>
      </c>
      <c r="P5126">
        <v>1.3397144631419451</v>
      </c>
      <c r="Q5126" s="1">
        <v>294.44499999999999</v>
      </c>
      <c r="R5126" s="1">
        <v>112.34</v>
      </c>
      <c r="S5126" s="1">
        <v>12.2</v>
      </c>
      <c r="T5126" s="1">
        <v>354.93</v>
      </c>
      <c r="U5126" s="1">
        <v>0.54</v>
      </c>
      <c r="W5126" s="1">
        <v>8972.14</v>
      </c>
      <c r="X5126" s="1">
        <v>0.18</v>
      </c>
      <c r="Y5126" s="1">
        <v>15.31</v>
      </c>
      <c r="Z5126" s="1">
        <v>28.6</v>
      </c>
      <c r="AA5126" s="1">
        <v>0.1</v>
      </c>
      <c r="AB5126" s="1">
        <v>3.16</v>
      </c>
      <c r="AC5126" s="1">
        <v>0.4</v>
      </c>
      <c r="AD5126" s="1">
        <v>0.54</v>
      </c>
      <c r="AE5126" s="1">
        <v>1.48</v>
      </c>
      <c r="AF5126" s="1">
        <v>0.23</v>
      </c>
      <c r="AG5126" s="1">
        <v>8.6300000000000008</v>
      </c>
      <c r="AH5126" s="1">
        <v>2.76</v>
      </c>
      <c r="AI5126" s="1">
        <v>31.7</v>
      </c>
      <c r="AJ5126" s="1">
        <v>11.99</v>
      </c>
      <c r="AK5126" s="1">
        <v>54.18</v>
      </c>
      <c r="AL5126" s="1">
        <v>11.34</v>
      </c>
      <c r="AM5126" s="1">
        <v>15.33</v>
      </c>
      <c r="AN5126" s="1">
        <v>21.78</v>
      </c>
      <c r="AO5126" s="16">
        <f t="shared" si="241"/>
        <v>0.53531468531468529</v>
      </c>
      <c r="AP5126" s="2">
        <f t="shared" si="242"/>
        <v>0.46569946179985183</v>
      </c>
      <c r="AQ5126" s="2">
        <f t="shared" si="243"/>
        <v>0.15349893242331947</v>
      </c>
      <c r="AR5126" s="2">
        <v>0.42194092827004226</v>
      </c>
      <c r="AS5126" s="2">
        <v>5.1633986928104578</v>
      </c>
      <c r="AT5126" s="2">
        <v>4.2105263157894735</v>
      </c>
      <c r="AU5126" s="2">
        <v>1.1563169164882228</v>
      </c>
      <c r="AV5126" s="2">
        <v>9.6732026143790844</v>
      </c>
      <c r="AW5126" s="2">
        <v>3.9655172413793105</v>
      </c>
      <c r="AX5126" s="2">
        <v>41.995133819951342</v>
      </c>
      <c r="AY5126" s="2">
        <v>73.796791443850253</v>
      </c>
      <c r="AZ5126" s="2">
        <v>124.80314960629921</v>
      </c>
      <c r="BA5126" s="2">
        <v>211.83745583038871</v>
      </c>
      <c r="BB5126" s="2">
        <v>327.3716012084592</v>
      </c>
      <c r="BC5126" s="2">
        <v>444.70588235294122</v>
      </c>
      <c r="BD5126" s="2">
        <v>90.17647058823529</v>
      </c>
      <c r="BE5126" s="2">
        <v>857.48031496063004</v>
      </c>
    </row>
    <row r="5127" spans="1:57" ht="19.5" customHeight="1" x14ac:dyDescent="0.25">
      <c r="A5127" s="10" t="s">
        <v>312</v>
      </c>
      <c r="B5127" t="s">
        <v>25</v>
      </c>
      <c r="C5127" t="s">
        <v>1923</v>
      </c>
      <c r="D5127" s="29">
        <v>3.8622854781539999</v>
      </c>
      <c r="E5127">
        <v>0.38534728626676101</v>
      </c>
      <c r="F5127">
        <v>23.14483542336</v>
      </c>
      <c r="G5127">
        <v>0.89791541161539001</v>
      </c>
      <c r="H5127">
        <v>0.64297824443368001</v>
      </c>
      <c r="I5127">
        <v>0.12497458639543001</v>
      </c>
      <c r="J5127">
        <v>32.712957925810002</v>
      </c>
      <c r="K5127">
        <v>49.354533546683001</v>
      </c>
      <c r="L5127">
        <v>3233.5121322291998</v>
      </c>
      <c r="M5127">
        <v>37.765144747815</v>
      </c>
      <c r="N5127">
        <v>324.7</v>
      </c>
      <c r="O5127">
        <v>6.48</v>
      </c>
      <c r="P5127">
        <v>1.2395223360000001</v>
      </c>
      <c r="Q5127" s="1">
        <v>324.7</v>
      </c>
      <c r="R5127" s="1">
        <v>6.48</v>
      </c>
      <c r="S5127" s="1">
        <v>3.15</v>
      </c>
      <c r="T5127" s="1">
        <v>3113.73</v>
      </c>
      <c r="U5127" s="1">
        <v>25.74</v>
      </c>
      <c r="W5127" s="1">
        <v>9938.5300000000007</v>
      </c>
      <c r="X5127" s="1">
        <v>7.36</v>
      </c>
      <c r="Y5127" s="1">
        <v>55.8</v>
      </c>
      <c r="Z5127" s="1">
        <v>11.67</v>
      </c>
      <c r="AB5127" s="1">
        <v>37.909999999999997</v>
      </c>
      <c r="AC5127" s="1">
        <v>0.15</v>
      </c>
      <c r="AD5127" s="1">
        <v>3.44</v>
      </c>
      <c r="AE5127" s="1">
        <v>8.43</v>
      </c>
      <c r="AF5127" s="1">
        <v>2.21</v>
      </c>
      <c r="AG5127" s="1">
        <v>65.12</v>
      </c>
      <c r="AH5127" s="1">
        <v>23.7</v>
      </c>
      <c r="AI5127" s="1">
        <v>295.87</v>
      </c>
      <c r="AJ5127" s="1">
        <v>111.3</v>
      </c>
      <c r="AK5127" s="1">
        <v>476.9</v>
      </c>
      <c r="AL5127" s="1">
        <v>9.2200000000000006</v>
      </c>
      <c r="AM5127" s="1">
        <v>763.9</v>
      </c>
      <c r="AN5127" s="1">
        <v>137.88</v>
      </c>
      <c r="AO5127" s="16">
        <f t="shared" si="241"/>
        <v>4.7814910025706938</v>
      </c>
      <c r="AP5127" s="2">
        <f t="shared" si="242"/>
        <v>7.0520434102245858E-2</v>
      </c>
      <c r="AQ5127" s="2">
        <f t="shared" si="243"/>
        <v>0.20486623428056269</v>
      </c>
      <c r="AR5127" s="2" t="s">
        <v>3577</v>
      </c>
      <c r="AS5127" s="2">
        <v>61.944444444444443</v>
      </c>
      <c r="AT5127" s="2">
        <v>1.5789473684210527</v>
      </c>
      <c r="AU5127" s="2">
        <v>7.3661670235546035</v>
      </c>
      <c r="AV5127" s="2">
        <v>55.098039215686271</v>
      </c>
      <c r="AW5127" s="2">
        <v>38.103448275862064</v>
      </c>
      <c r="AX5127" s="2">
        <v>316.88564476885648</v>
      </c>
      <c r="AY5127" s="2">
        <v>633.68983957219245</v>
      </c>
      <c r="AZ5127" s="2">
        <v>1164.8425196850394</v>
      </c>
      <c r="BA5127" s="2">
        <v>1966.4310954063606</v>
      </c>
      <c r="BB5127" s="2">
        <v>2881.5709969788518</v>
      </c>
      <c r="BC5127" s="2">
        <v>361.56862745098044</v>
      </c>
      <c r="BD5127" s="2">
        <v>4493.5294117647054</v>
      </c>
      <c r="BE5127" s="2">
        <v>5428.3464566929133</v>
      </c>
    </row>
    <row r="5128" spans="1:57" ht="19.5" customHeight="1" x14ac:dyDescent="0.25">
      <c r="A5128" s="10" t="s">
        <v>312</v>
      </c>
      <c r="B5128" t="s">
        <v>25</v>
      </c>
      <c r="C5128" t="s">
        <v>476</v>
      </c>
      <c r="D5128" s="29">
        <v>4.2652417516099996</v>
      </c>
      <c r="E5128">
        <v>0.44919367156482998</v>
      </c>
      <c r="F5128">
        <v>19.814357856998782</v>
      </c>
      <c r="G5128">
        <v>1.514532147787</v>
      </c>
      <c r="H5128">
        <v>0.67345492141579999</v>
      </c>
      <c r="I5128">
        <v>0.17239146571294001</v>
      </c>
      <c r="J5128">
        <v>359.36538641177998</v>
      </c>
      <c r="K5128">
        <v>69.139923175488548</v>
      </c>
      <c r="L5128">
        <v>382.34488566900001</v>
      </c>
      <c r="M5128">
        <v>51.336224846409998</v>
      </c>
      <c r="N5128">
        <v>382.41</v>
      </c>
      <c r="O5128">
        <v>71.599999999999994</v>
      </c>
      <c r="P5128">
        <v>0.74537846273286001</v>
      </c>
      <c r="Q5128" s="1">
        <v>382.41</v>
      </c>
      <c r="R5128" s="1">
        <v>71.599999999999994</v>
      </c>
      <c r="S5128" s="1">
        <v>4.38</v>
      </c>
      <c r="T5128" s="1">
        <v>153.76</v>
      </c>
      <c r="U5128" s="1">
        <v>0.17</v>
      </c>
      <c r="W5128" s="1">
        <v>8117.68</v>
      </c>
      <c r="X5128" s="1">
        <v>0.11</v>
      </c>
      <c r="Y5128" s="1">
        <v>3.83</v>
      </c>
      <c r="Z5128" s="1">
        <v>214.52</v>
      </c>
      <c r="AB5128" s="1">
        <v>7.28</v>
      </c>
      <c r="AC5128" s="1">
        <v>0.3</v>
      </c>
      <c r="AD5128" s="1">
        <v>0.38</v>
      </c>
      <c r="AE5128" s="1">
        <v>0.56999999999999995</v>
      </c>
      <c r="AF5128" s="1">
        <v>0.24</v>
      </c>
      <c r="AG5128" s="1">
        <v>3.12</v>
      </c>
      <c r="AH5128" s="1">
        <v>1.1000000000000001</v>
      </c>
      <c r="AI5128" s="1">
        <v>11.67</v>
      </c>
      <c r="AJ5128" s="1">
        <v>4.58</v>
      </c>
      <c r="AK5128" s="1">
        <v>24.8</v>
      </c>
      <c r="AL5128" s="1">
        <v>5.74</v>
      </c>
      <c r="AM5128" s="1">
        <v>63.15</v>
      </c>
      <c r="AN5128" s="1">
        <v>14.31</v>
      </c>
      <c r="AO5128" s="16">
        <f t="shared" si="241"/>
        <v>1.7853813164273726E-2</v>
      </c>
      <c r="AP5128" s="2">
        <f t="shared" si="242"/>
        <v>4.0871288959781781E-2</v>
      </c>
      <c r="AQ5128" s="2">
        <f t="shared" si="243"/>
        <v>0.43769168326290259</v>
      </c>
      <c r="AR5128" s="2" t="s">
        <v>3577</v>
      </c>
      <c r="AS5128" s="2">
        <v>11.895424836601308</v>
      </c>
      <c r="AT5128" s="2">
        <v>3.1578947368421053</v>
      </c>
      <c r="AU5128" s="2">
        <v>0.81370449678800849</v>
      </c>
      <c r="AV5128" s="2">
        <v>3.725490196078431</v>
      </c>
      <c r="AW5128" s="2">
        <v>4.137931034482758</v>
      </c>
      <c r="AX5128" s="2">
        <v>15.182481751824819</v>
      </c>
      <c r="AY5128" s="2">
        <v>29.411764705882351</v>
      </c>
      <c r="AZ5128" s="2">
        <v>45.944881889763778</v>
      </c>
      <c r="BA5128" s="2">
        <v>80.918727915194353</v>
      </c>
      <c r="BB5128" s="2">
        <v>149.84894259818731</v>
      </c>
      <c r="BC5128" s="2">
        <v>225.0980392156863</v>
      </c>
      <c r="BD5128" s="2">
        <v>371.47058823529409</v>
      </c>
      <c r="BE5128" s="2">
        <v>563.38582677165357</v>
      </c>
    </row>
    <row r="5129" spans="1:57" ht="19.5" customHeight="1" x14ac:dyDescent="0.25">
      <c r="A5129" s="10" t="s">
        <v>312</v>
      </c>
      <c r="B5129" t="s">
        <v>25</v>
      </c>
      <c r="C5129" t="s">
        <v>365</v>
      </c>
      <c r="D5129" s="29">
        <v>16.613424541520033</v>
      </c>
      <c r="E5129">
        <v>0.642926778564196</v>
      </c>
      <c r="F5129">
        <v>0.59448648175718999</v>
      </c>
      <c r="G5129">
        <v>0.38414834589971297</v>
      </c>
      <c r="H5129">
        <v>0.71163324846596498</v>
      </c>
      <c r="I5129">
        <v>0.1664595618218</v>
      </c>
      <c r="J5129">
        <v>443.16539366350003</v>
      </c>
      <c r="K5129">
        <v>9.6679519214519996</v>
      </c>
      <c r="L5129">
        <v>473.44986491392467</v>
      </c>
      <c r="M5129">
        <v>24.478895962519999</v>
      </c>
      <c r="N5129">
        <v>69.28</v>
      </c>
      <c r="O5129">
        <v>14.715</v>
      </c>
      <c r="P5129">
        <v>6.3975823134349996</v>
      </c>
      <c r="Q5129" s="1">
        <v>443.16539366350003</v>
      </c>
      <c r="R5129" s="1">
        <v>9.6679519214519996</v>
      </c>
      <c r="S5129" s="1">
        <v>5.63</v>
      </c>
      <c r="T5129" s="1">
        <v>896.45</v>
      </c>
      <c r="U5129" s="1">
        <v>1.87</v>
      </c>
      <c r="W5129" s="1">
        <v>1746.79</v>
      </c>
      <c r="X5129" s="1">
        <v>1.25</v>
      </c>
      <c r="Y5129" s="1">
        <v>22.75</v>
      </c>
      <c r="Z5129" s="1">
        <v>37.799999999999997</v>
      </c>
      <c r="AA5129" s="1">
        <v>6.38</v>
      </c>
      <c r="AB5129" s="1">
        <v>33.6</v>
      </c>
      <c r="AC5129" s="1">
        <v>2.25</v>
      </c>
      <c r="AD5129" s="1">
        <v>11.5</v>
      </c>
      <c r="AE5129" s="1">
        <v>4.83</v>
      </c>
      <c r="AF5129" s="1">
        <v>0.67</v>
      </c>
      <c r="AG5129" s="1">
        <v>18.48</v>
      </c>
      <c r="AH5129" s="1">
        <v>5.95</v>
      </c>
      <c r="AI5129" s="1">
        <v>74.349999999999994</v>
      </c>
      <c r="AJ5129" s="1">
        <v>29.3</v>
      </c>
      <c r="AK5129" s="1">
        <v>134.94</v>
      </c>
      <c r="AL5129" s="1">
        <v>29.73</v>
      </c>
      <c r="AM5129" s="1">
        <v>28.51</v>
      </c>
      <c r="AN5129" s="1">
        <v>56.35</v>
      </c>
      <c r="AO5129" s="16">
        <f t="shared" si="241"/>
        <v>0.60185185185185186</v>
      </c>
      <c r="AP5129" s="2">
        <f t="shared" si="242"/>
        <v>0.53621856334184193</v>
      </c>
      <c r="AQ5129" s="2">
        <f t="shared" si="243"/>
        <v>0.1901586696785782</v>
      </c>
      <c r="AR5129" s="2">
        <v>26.919831223628695</v>
      </c>
      <c r="AS5129" s="2">
        <v>54.901960784313729</v>
      </c>
      <c r="AT5129" s="2">
        <v>23.684210526315788</v>
      </c>
      <c r="AU5129" s="2">
        <v>24.62526766595289</v>
      </c>
      <c r="AV5129" s="2">
        <v>31.568627450980394</v>
      </c>
      <c r="AW5129" s="2">
        <v>11.551724137931034</v>
      </c>
      <c r="AX5129" s="2">
        <v>89.927007299270073</v>
      </c>
      <c r="AY5129" s="2">
        <v>159.09090909090909</v>
      </c>
      <c r="AZ5129" s="2">
        <v>292.71653543307082</v>
      </c>
      <c r="BA5129" s="2">
        <v>517.66784452296827</v>
      </c>
      <c r="BB5129" s="2">
        <v>815.34743202416917</v>
      </c>
      <c r="BC5129" s="2">
        <v>1165.8823529411766</v>
      </c>
      <c r="BD5129" s="2">
        <v>167.70588235294116</v>
      </c>
      <c r="BE5129" s="2">
        <v>2218.5039370078744</v>
      </c>
    </row>
    <row r="5130" spans="1:57" ht="19.5" customHeight="1" x14ac:dyDescent="0.25">
      <c r="A5130" s="10" t="s">
        <v>312</v>
      </c>
      <c r="B5130" t="s">
        <v>25</v>
      </c>
      <c r="C5130" t="s">
        <v>444</v>
      </c>
      <c r="D5130" s="29">
        <v>18.181313793175999</v>
      </c>
      <c r="E5130">
        <v>0.61711342794387003</v>
      </c>
      <c r="F5130">
        <v>0.53536856198810001</v>
      </c>
      <c r="G5130">
        <v>0.34448959661734002</v>
      </c>
      <c r="H5130">
        <v>0.71176995228999995</v>
      </c>
      <c r="I5130">
        <v>0.17446379226100001</v>
      </c>
      <c r="J5130">
        <v>443.21118662294998</v>
      </c>
      <c r="K5130">
        <v>1.4739164645128999</v>
      </c>
      <c r="L5130">
        <v>435.3665854935</v>
      </c>
      <c r="M5130">
        <v>22.783161883825073</v>
      </c>
      <c r="N5130">
        <v>413.1</v>
      </c>
      <c r="O5130">
        <v>137.19999999999999</v>
      </c>
      <c r="P5130">
        <v>-1.891328694137</v>
      </c>
      <c r="Q5130" s="1">
        <v>443.21118662294998</v>
      </c>
      <c r="R5130" s="1">
        <v>1.4739164645128999</v>
      </c>
      <c r="S5130" s="1">
        <v>3.2</v>
      </c>
      <c r="T5130" s="1">
        <v>695.74</v>
      </c>
      <c r="U5130" s="1">
        <v>2.58</v>
      </c>
      <c r="W5130" s="1">
        <v>11873.98</v>
      </c>
      <c r="X5130" s="1">
        <v>1.99</v>
      </c>
      <c r="Y5130" s="1">
        <v>27.43</v>
      </c>
      <c r="Z5130" s="1">
        <v>489.99</v>
      </c>
      <c r="AA5130" s="1">
        <v>0.14000000000000001</v>
      </c>
      <c r="AB5130" s="1">
        <v>6.7</v>
      </c>
      <c r="AC5130" s="1">
        <v>0.6</v>
      </c>
      <c r="AD5130" s="1">
        <v>0.85</v>
      </c>
      <c r="AE5130" s="1">
        <v>2.57</v>
      </c>
      <c r="AF5130" s="1">
        <v>0.39</v>
      </c>
      <c r="AG5130" s="1">
        <v>15.55</v>
      </c>
      <c r="AH5130" s="1">
        <v>5.32</v>
      </c>
      <c r="AI5130" s="1">
        <v>62.23</v>
      </c>
      <c r="AJ5130" s="1">
        <v>22.65</v>
      </c>
      <c r="AK5130" s="1">
        <v>97.7</v>
      </c>
      <c r="AL5130" s="1">
        <v>19.760000000000002</v>
      </c>
      <c r="AM5130" s="1">
        <v>177.13</v>
      </c>
      <c r="AN5130" s="1">
        <v>34.869999999999997</v>
      </c>
      <c r="AO5130" s="16">
        <f t="shared" si="241"/>
        <v>5.5980734300700011E-2</v>
      </c>
      <c r="AP5130" s="2">
        <f t="shared" si="242"/>
        <v>7.262319741792736E-2</v>
      </c>
      <c r="AQ5130" s="2">
        <f t="shared" si="243"/>
        <v>0.14543946173740835</v>
      </c>
      <c r="AR5130" s="2">
        <v>0.59071729957805919</v>
      </c>
      <c r="AS5130" s="2">
        <v>10.947712418300654</v>
      </c>
      <c r="AT5130" s="2">
        <v>6.3157894736842106</v>
      </c>
      <c r="AU5130" s="2">
        <v>1.8201284796573873</v>
      </c>
      <c r="AV5130" s="2">
        <v>16.797385620915033</v>
      </c>
      <c r="AW5130" s="2">
        <v>6.7241379310344822</v>
      </c>
      <c r="AX5130" s="2">
        <v>75.669099756691011</v>
      </c>
      <c r="AY5130" s="2">
        <v>142.24598930481284</v>
      </c>
      <c r="AZ5130" s="2">
        <v>244.99999999999997</v>
      </c>
      <c r="BA5130" s="2">
        <v>400.1766784452297</v>
      </c>
      <c r="BB5130" s="2">
        <v>590.33232628398787</v>
      </c>
      <c r="BC5130" s="2">
        <v>774.90196078431381</v>
      </c>
      <c r="BD5130" s="2">
        <v>1041.9411764705881</v>
      </c>
      <c r="BE5130" s="2">
        <v>1372.8346456692914</v>
      </c>
    </row>
    <row r="5131" spans="1:57" ht="19.5" customHeight="1" x14ac:dyDescent="0.25">
      <c r="A5131" s="10" t="s">
        <v>312</v>
      </c>
      <c r="B5131" t="s">
        <v>25</v>
      </c>
      <c r="C5131" t="s">
        <v>347</v>
      </c>
      <c r="D5131" s="29">
        <v>17.816594971699999</v>
      </c>
      <c r="E5131">
        <v>0.79662463445889997</v>
      </c>
      <c r="F5131">
        <v>0.55318545998611601</v>
      </c>
      <c r="G5131">
        <v>0.49296914285589999</v>
      </c>
      <c r="H5131">
        <v>0.71178862758526895</v>
      </c>
      <c r="I5131">
        <v>0.17169449958619001</v>
      </c>
      <c r="J5131">
        <v>443.2543963649</v>
      </c>
      <c r="K5131">
        <v>1.3275546883389999</v>
      </c>
      <c r="L5131">
        <v>447.81238263746002</v>
      </c>
      <c r="M5131">
        <v>26.753316578828901</v>
      </c>
      <c r="N5131">
        <v>457.45</v>
      </c>
      <c r="O5131">
        <v>224.45</v>
      </c>
      <c r="P5131">
        <v>0.85649831913350005</v>
      </c>
      <c r="Q5131" s="1">
        <v>443.2543963649</v>
      </c>
      <c r="R5131" s="1">
        <v>1.3275546883389999</v>
      </c>
      <c r="S5131" s="1">
        <v>3.84</v>
      </c>
      <c r="T5131" s="1">
        <v>562.87</v>
      </c>
      <c r="U5131" s="1">
        <v>1.6</v>
      </c>
      <c r="W5131" s="1">
        <v>159.78</v>
      </c>
      <c r="X5131" s="1">
        <v>0.61</v>
      </c>
      <c r="Y5131" s="1">
        <v>115.8</v>
      </c>
      <c r="Z5131" s="1">
        <v>172.94</v>
      </c>
      <c r="AA5131" s="1">
        <v>0.3</v>
      </c>
      <c r="AB5131" s="1">
        <v>11.27</v>
      </c>
      <c r="AC5131" s="1">
        <v>0.5</v>
      </c>
      <c r="AD5131" s="1">
        <v>0.73</v>
      </c>
      <c r="AE5131" s="1">
        <v>1.67</v>
      </c>
      <c r="AF5131" s="1">
        <v>0.77</v>
      </c>
      <c r="AG5131" s="1">
        <v>9.1</v>
      </c>
      <c r="AH5131" s="1">
        <v>3.6</v>
      </c>
      <c r="AI5131" s="1">
        <v>39.97</v>
      </c>
      <c r="AJ5131" s="1">
        <v>17.38</v>
      </c>
      <c r="AK5131" s="1">
        <v>87.68</v>
      </c>
      <c r="AL5131" s="1">
        <v>22.44</v>
      </c>
      <c r="AM5131" s="1">
        <v>249.85</v>
      </c>
      <c r="AN5131" s="1">
        <v>63.37</v>
      </c>
      <c r="AO5131" s="16">
        <f t="shared" si="241"/>
        <v>0.66959639181218922</v>
      </c>
      <c r="AP5131" s="2">
        <f t="shared" si="242"/>
        <v>3.0130000141203945E-2</v>
      </c>
      <c r="AQ5131" s="2">
        <f t="shared" si="243"/>
        <v>0.48103327570261828</v>
      </c>
      <c r="AR5131" s="2">
        <v>1.2658227848101267</v>
      </c>
      <c r="AS5131" s="2">
        <v>18.415032679738562</v>
      </c>
      <c r="AT5131" s="2">
        <v>5.2631578947368425</v>
      </c>
      <c r="AU5131" s="2">
        <v>1.5631691648822268</v>
      </c>
      <c r="AV5131" s="2">
        <v>10.915032679738562</v>
      </c>
      <c r="AW5131" s="2">
        <v>13.275862068965516</v>
      </c>
      <c r="AX5131" s="2">
        <v>44.282238442822383</v>
      </c>
      <c r="AY5131" s="2">
        <v>96.256684491978604</v>
      </c>
      <c r="AZ5131" s="2">
        <v>157.36220472440945</v>
      </c>
      <c r="BA5131" s="2">
        <v>307.06713780918727</v>
      </c>
      <c r="BB5131" s="2">
        <v>529.78851963746229</v>
      </c>
      <c r="BC5131" s="2">
        <v>880.00000000000011</v>
      </c>
      <c r="BD5131" s="2">
        <v>1469.705882352941</v>
      </c>
      <c r="BE5131" s="2">
        <v>2494.8818897637793</v>
      </c>
    </row>
    <row r="5132" spans="1:57" ht="19.5" customHeight="1" x14ac:dyDescent="0.25">
      <c r="A5132" s="10" t="s">
        <v>312</v>
      </c>
      <c r="B5132" t="s">
        <v>25</v>
      </c>
      <c r="C5132" t="s">
        <v>359</v>
      </c>
      <c r="D5132" s="29">
        <v>17.633189897367043</v>
      </c>
      <c r="E5132">
        <v>0.58482987689892996</v>
      </c>
      <c r="F5132">
        <v>0.56368311389460002</v>
      </c>
      <c r="G5132">
        <v>0.33769693857747002</v>
      </c>
      <c r="H5132">
        <v>0.71233484968246996</v>
      </c>
      <c r="I5132">
        <v>0.14367619642900001</v>
      </c>
      <c r="J5132">
        <v>443.41394491592001</v>
      </c>
      <c r="K5132">
        <v>8.6459817293418997</v>
      </c>
      <c r="L5132">
        <v>453.9298465219</v>
      </c>
      <c r="M5132">
        <v>21.923654294627624</v>
      </c>
      <c r="N5132">
        <v>479.67</v>
      </c>
      <c r="O5132">
        <v>129.62</v>
      </c>
      <c r="P5132">
        <v>2.3174772911861368</v>
      </c>
      <c r="Q5132" s="1">
        <v>443.41394491592001</v>
      </c>
      <c r="R5132" s="1">
        <v>8.6459817293418997</v>
      </c>
      <c r="S5132" s="1">
        <v>3.2</v>
      </c>
      <c r="T5132" s="1">
        <v>635.47</v>
      </c>
      <c r="U5132" s="1">
        <v>2.2000000000000002</v>
      </c>
      <c r="W5132" s="1">
        <v>11211.58</v>
      </c>
      <c r="X5132" s="1">
        <v>1.34</v>
      </c>
      <c r="Y5132" s="1">
        <v>236.2</v>
      </c>
      <c r="Z5132" s="1">
        <v>479.4</v>
      </c>
      <c r="AA5132" s="1">
        <v>4.2699999999999996</v>
      </c>
      <c r="AB5132" s="1">
        <v>18.48</v>
      </c>
      <c r="AC5132" s="1">
        <v>1.8</v>
      </c>
      <c r="AD5132" s="1">
        <v>4.4000000000000004</v>
      </c>
      <c r="AE5132" s="1">
        <v>2.4</v>
      </c>
      <c r="AF5132" s="1">
        <v>0.34</v>
      </c>
      <c r="AG5132" s="1">
        <v>1.1399999999999999</v>
      </c>
      <c r="AH5132" s="1">
        <v>3.6</v>
      </c>
      <c r="AI5132" s="1">
        <v>46.77</v>
      </c>
      <c r="AJ5132" s="1">
        <v>19.61</v>
      </c>
      <c r="AK5132" s="1">
        <v>97.71</v>
      </c>
      <c r="AL5132" s="1">
        <v>22.78</v>
      </c>
      <c r="AM5132" s="1">
        <v>233.72</v>
      </c>
      <c r="AN5132" s="1">
        <v>5.2</v>
      </c>
      <c r="AO5132" s="16">
        <f t="shared" si="241"/>
        <v>0.49269920734251149</v>
      </c>
      <c r="AP5132" s="2">
        <f t="shared" si="242"/>
        <v>4.0350235043242208E-3</v>
      </c>
      <c r="AQ5132" s="2">
        <f t="shared" si="243"/>
        <v>0.55214715370812839</v>
      </c>
      <c r="AR5132" s="2">
        <v>18.016877637130801</v>
      </c>
      <c r="AS5132" s="2">
        <v>30.196078431372552</v>
      </c>
      <c r="AT5132" s="2">
        <v>18.94736842105263</v>
      </c>
      <c r="AU5132" s="2">
        <v>9.4218415417558887</v>
      </c>
      <c r="AV5132" s="2">
        <v>15.686274509803921</v>
      </c>
      <c r="AW5132" s="2">
        <v>5.8620689655172411</v>
      </c>
      <c r="AX5132" s="2">
        <v>5.547445255474452</v>
      </c>
      <c r="AY5132" s="2">
        <v>96.256684491978604</v>
      </c>
      <c r="AZ5132" s="2">
        <v>184.13385826771653</v>
      </c>
      <c r="BA5132" s="2">
        <v>346.46643109540639</v>
      </c>
      <c r="BB5132" s="2">
        <v>590.39274924471295</v>
      </c>
      <c r="BC5132" s="2">
        <v>893.33333333333348</v>
      </c>
      <c r="BD5132" s="2">
        <v>1374.8235294117646</v>
      </c>
      <c r="BE5132" s="2">
        <v>204.7244094488189</v>
      </c>
    </row>
    <row r="5133" spans="1:57" ht="19.5" customHeight="1" x14ac:dyDescent="0.25">
      <c r="A5133" s="10" t="s">
        <v>312</v>
      </c>
      <c r="B5133" t="s">
        <v>25</v>
      </c>
      <c r="C5133" t="s">
        <v>1902</v>
      </c>
      <c r="D5133" s="29">
        <v>17.362688926299999</v>
      </c>
      <c r="E5133">
        <v>0.62192876587318202</v>
      </c>
      <c r="F5133">
        <v>0.57793374184290003</v>
      </c>
      <c r="G5133">
        <v>0.36519325849945999</v>
      </c>
      <c r="H5133">
        <v>0.71277514965209998</v>
      </c>
      <c r="I5133">
        <v>0.15653463998799999</v>
      </c>
      <c r="J5133">
        <v>443.84491786758002</v>
      </c>
      <c r="K5133">
        <v>9.4194421229599996</v>
      </c>
      <c r="L5133">
        <v>462.59178168149214</v>
      </c>
      <c r="M5133">
        <v>23.57953763283</v>
      </c>
      <c r="N5133">
        <v>522.26</v>
      </c>
      <c r="O5133">
        <v>133.315</v>
      </c>
      <c r="P5133">
        <v>4.5257174126260002</v>
      </c>
      <c r="Q5133" s="1">
        <v>443.84491786758002</v>
      </c>
      <c r="R5133" s="1">
        <v>9.4194421229599996</v>
      </c>
      <c r="S5133" s="1">
        <v>4.1900000000000004</v>
      </c>
      <c r="T5133" s="1">
        <v>121.17</v>
      </c>
      <c r="U5133" s="1">
        <v>4.91</v>
      </c>
      <c r="W5133" s="1">
        <v>1111.6099999999999</v>
      </c>
      <c r="X5133" s="1">
        <v>2.39</v>
      </c>
      <c r="Y5133" s="1">
        <v>323.89</v>
      </c>
      <c r="Z5133" s="1">
        <v>48.81</v>
      </c>
      <c r="AA5133" s="1">
        <v>0.28000000000000003</v>
      </c>
      <c r="AB5133" s="1">
        <v>4.97</v>
      </c>
      <c r="AC5133" s="1">
        <v>0.1</v>
      </c>
      <c r="AD5133" s="1">
        <v>1.25</v>
      </c>
      <c r="AE5133" s="1">
        <v>2.5</v>
      </c>
      <c r="AF5133" s="1">
        <v>0.89</v>
      </c>
      <c r="AG5133" s="1">
        <v>16.7</v>
      </c>
      <c r="AH5133" s="1">
        <v>6.13</v>
      </c>
      <c r="AI5133" s="1">
        <v>78.849999999999994</v>
      </c>
      <c r="AJ5133" s="1">
        <v>32.549999999999997</v>
      </c>
      <c r="AK5133" s="1">
        <v>157.13</v>
      </c>
      <c r="AL5133" s="1">
        <v>36.270000000000003</v>
      </c>
      <c r="AM5133" s="1">
        <v>358.99</v>
      </c>
      <c r="AN5133" s="1">
        <v>76.260000000000005</v>
      </c>
      <c r="AO5133" s="16">
        <f t="shared" si="241"/>
        <v>6.6357303831182133</v>
      </c>
      <c r="AP5133" s="2">
        <f t="shared" si="242"/>
        <v>3.8483203315275778E-2</v>
      </c>
      <c r="AQ5133" s="2">
        <f t="shared" si="243"/>
        <v>0.31442683516739112</v>
      </c>
      <c r="AR5133" s="2">
        <v>1.1814345991561184</v>
      </c>
      <c r="AS5133" s="2">
        <v>8.1209150326797381</v>
      </c>
      <c r="AT5133" s="2">
        <v>1.0526315789473684</v>
      </c>
      <c r="AU5133" s="2">
        <v>2.6766595289079227</v>
      </c>
      <c r="AV5133" s="2">
        <v>16.33986928104575</v>
      </c>
      <c r="AW5133" s="2">
        <v>15.344827586206897</v>
      </c>
      <c r="AX5133" s="2">
        <v>81.265206812652067</v>
      </c>
      <c r="AY5133" s="2">
        <v>163.903743315508</v>
      </c>
      <c r="AZ5133" s="2">
        <v>310.43307086614169</v>
      </c>
      <c r="BA5133" s="2">
        <v>575.08833922261476</v>
      </c>
      <c r="BB5133" s="2">
        <v>949.42598187311171</v>
      </c>
      <c r="BC5133" s="2">
        <v>1422.3529411764707</v>
      </c>
      <c r="BD5133" s="2">
        <v>2111.705882352941</v>
      </c>
      <c r="BE5133" s="2">
        <v>3002.3622047244098</v>
      </c>
    </row>
    <row r="5134" spans="1:57" ht="19.5" customHeight="1" x14ac:dyDescent="0.25">
      <c r="A5134" s="10" t="s">
        <v>312</v>
      </c>
      <c r="B5134" t="s">
        <v>25</v>
      </c>
      <c r="C5134" t="s">
        <v>361</v>
      </c>
      <c r="D5134" s="29">
        <v>17.194147554000001</v>
      </c>
      <c r="E5134">
        <v>0.493232332495388</v>
      </c>
      <c r="F5134">
        <v>0.58199388458979995</v>
      </c>
      <c r="G5134">
        <v>0.29857347876169998</v>
      </c>
      <c r="H5134">
        <v>0.71288983861138</v>
      </c>
      <c r="I5134">
        <v>0.14221738884123</v>
      </c>
      <c r="J5134">
        <v>443.86866493573001</v>
      </c>
      <c r="K5134">
        <v>8.5579394862519997</v>
      </c>
      <c r="L5134">
        <v>465.74199493654999</v>
      </c>
      <c r="M5134">
        <v>19.164135388563693</v>
      </c>
      <c r="N5134">
        <v>566.70000000000005</v>
      </c>
      <c r="O5134">
        <v>17.39</v>
      </c>
      <c r="P5134">
        <v>4.6965763628774999</v>
      </c>
      <c r="Q5134" s="1">
        <v>443.86866493573001</v>
      </c>
      <c r="R5134" s="1">
        <v>8.5579394862519997</v>
      </c>
      <c r="S5134" s="1">
        <v>6.12</v>
      </c>
      <c r="T5134" s="1">
        <v>1746.85</v>
      </c>
      <c r="U5134" s="1">
        <v>4.2699999999999996</v>
      </c>
      <c r="W5134" s="1">
        <v>9957</v>
      </c>
      <c r="X5134" s="1">
        <v>2.9</v>
      </c>
      <c r="Y5134" s="1">
        <v>68.78</v>
      </c>
      <c r="Z5134" s="1">
        <v>818.53</v>
      </c>
      <c r="AA5134" s="1">
        <v>0.15</v>
      </c>
      <c r="AB5134" s="1">
        <v>25.55</v>
      </c>
      <c r="AC5134" s="1">
        <v>0.18</v>
      </c>
      <c r="AD5134" s="1">
        <v>2.4500000000000002</v>
      </c>
      <c r="AE5134" s="1">
        <v>5.16</v>
      </c>
      <c r="AF5134" s="1">
        <v>1.1100000000000001</v>
      </c>
      <c r="AG5134" s="1">
        <v>29.58</v>
      </c>
      <c r="AH5134" s="1">
        <v>1.77</v>
      </c>
      <c r="AI5134" s="1">
        <v>138.34</v>
      </c>
      <c r="AJ5134" s="1">
        <v>55.24</v>
      </c>
      <c r="AK5134" s="1">
        <v>261.45</v>
      </c>
      <c r="AL5134" s="1">
        <v>58.11</v>
      </c>
      <c r="AM5134" s="1">
        <v>552.16</v>
      </c>
      <c r="AN5134" s="1">
        <v>114.67</v>
      </c>
      <c r="AO5134" s="16">
        <f t="shared" si="241"/>
        <v>8.4028685570473896E-2</v>
      </c>
      <c r="AP5134" s="2">
        <f t="shared" si="242"/>
        <v>4.4316996871741406E-2</v>
      </c>
      <c r="AQ5134" s="2">
        <f t="shared" si="243"/>
        <v>0.21543585122435235</v>
      </c>
      <c r="AR5134" s="2">
        <v>0.63291139240506333</v>
      </c>
      <c r="AS5134" s="2">
        <v>41.748366013071895</v>
      </c>
      <c r="AT5134" s="2">
        <v>1.8947368421052631</v>
      </c>
      <c r="AU5134" s="2">
        <v>5.2462526766595294</v>
      </c>
      <c r="AV5134" s="2">
        <v>33.725490196078432</v>
      </c>
      <c r="AW5134" s="2">
        <v>19.137931034482758</v>
      </c>
      <c r="AX5134" s="2">
        <v>143.94160583941607</v>
      </c>
      <c r="AY5134" s="2">
        <v>47.326203208556144</v>
      </c>
      <c r="AZ5134" s="2">
        <v>544.64566929133855</v>
      </c>
      <c r="BA5134" s="2">
        <v>975.97173144876331</v>
      </c>
      <c r="BB5134" s="2">
        <v>1579.7583081570995</v>
      </c>
      <c r="BC5134" s="2">
        <v>2278.8235294117649</v>
      </c>
      <c r="BD5134" s="2">
        <v>3247.9999999999995</v>
      </c>
      <c r="BE5134" s="2">
        <v>4514.5669291338581</v>
      </c>
    </row>
    <row r="5135" spans="1:57" ht="19.5" customHeight="1" x14ac:dyDescent="0.25">
      <c r="A5135" s="10" t="s">
        <v>312</v>
      </c>
      <c r="B5135" t="s">
        <v>25</v>
      </c>
      <c r="C5135" t="s">
        <v>429</v>
      </c>
      <c r="D5135" s="29">
        <v>18.337962651800002</v>
      </c>
      <c r="E5135">
        <v>0.81957184213384504</v>
      </c>
      <c r="F5135">
        <v>0.54719168939581198</v>
      </c>
      <c r="G5135">
        <v>0.44922127322599298</v>
      </c>
      <c r="H5135">
        <v>0.71282579174284</v>
      </c>
      <c r="I5135">
        <v>0.1775598497319</v>
      </c>
      <c r="J5135">
        <v>443.87813913826</v>
      </c>
      <c r="K5135">
        <v>1.2751978436753</v>
      </c>
      <c r="L5135">
        <v>443.15527676214816</v>
      </c>
      <c r="M5135">
        <v>29.483335437972585</v>
      </c>
      <c r="N5135">
        <v>398.2</v>
      </c>
      <c r="O5135">
        <v>185.17</v>
      </c>
      <c r="P5135">
        <v>-0.16311532877964</v>
      </c>
      <c r="Q5135" s="1">
        <v>443.87813913826</v>
      </c>
      <c r="R5135" s="1">
        <v>1.2751978436753</v>
      </c>
      <c r="S5135" s="1">
        <v>12.19</v>
      </c>
      <c r="T5135" s="1">
        <v>48.88</v>
      </c>
      <c r="U5135" s="1">
        <v>1.2</v>
      </c>
      <c r="W5135" s="1">
        <v>9477.86</v>
      </c>
      <c r="X5135" s="1">
        <v>0.59</v>
      </c>
      <c r="Y5135" s="1">
        <v>149.58000000000001</v>
      </c>
      <c r="Z5135" s="1">
        <v>193.31</v>
      </c>
      <c r="AA5135" s="1">
        <v>0.2</v>
      </c>
      <c r="AB5135" s="1">
        <v>1.8</v>
      </c>
      <c r="AC5135" s="1">
        <v>0.5</v>
      </c>
      <c r="AD5135" s="1">
        <v>1.2</v>
      </c>
      <c r="AE5135" s="1">
        <v>2</v>
      </c>
      <c r="AF5135" s="1">
        <v>0.35</v>
      </c>
      <c r="AG5135" s="1">
        <v>1.74</v>
      </c>
      <c r="AH5135" s="1">
        <v>3.7</v>
      </c>
      <c r="AI5135" s="1">
        <v>4.25</v>
      </c>
      <c r="AJ5135" s="1">
        <v>15.29</v>
      </c>
      <c r="AK5135" s="1">
        <v>68.900000000000006</v>
      </c>
      <c r="AL5135" s="1">
        <v>14.17</v>
      </c>
      <c r="AM5135" s="1">
        <v>128.44999999999999</v>
      </c>
      <c r="AN5135" s="1">
        <v>26.13</v>
      </c>
      <c r="AO5135" s="16">
        <f t="shared" si="241"/>
        <v>0.77378304278102539</v>
      </c>
      <c r="AP5135" s="2">
        <f t="shared" si="242"/>
        <v>1.1206041715797282E-2</v>
      </c>
      <c r="AQ5135" s="2">
        <f t="shared" si="243"/>
        <v>0.56032955215490488</v>
      </c>
      <c r="AR5135" s="2">
        <v>0.84388185654008452</v>
      </c>
      <c r="AS5135" s="2">
        <v>2.9411764705882355</v>
      </c>
      <c r="AT5135" s="2">
        <v>5.2631578947368425</v>
      </c>
      <c r="AU5135" s="2">
        <v>2.5695931477516059</v>
      </c>
      <c r="AV5135" s="2">
        <v>13.071895424836601</v>
      </c>
      <c r="AW5135" s="2">
        <v>6.0344827586206886</v>
      </c>
      <c r="AX5135" s="2">
        <v>8.4671532846715341</v>
      </c>
      <c r="AY5135" s="2">
        <v>98.930481283422452</v>
      </c>
      <c r="AZ5135" s="2">
        <v>16.73228346456693</v>
      </c>
      <c r="BA5135" s="2">
        <v>270.14134275618375</v>
      </c>
      <c r="BB5135" s="2">
        <v>416.3141993957704</v>
      </c>
      <c r="BC5135" s="2">
        <v>555.68627450980398</v>
      </c>
      <c r="BD5135" s="2">
        <v>755.58823529411757</v>
      </c>
      <c r="BE5135" s="2">
        <v>1028.740157480315</v>
      </c>
    </row>
    <row r="5136" spans="1:57" ht="19.5" customHeight="1" x14ac:dyDescent="0.25">
      <c r="A5136" s="10" t="s">
        <v>312</v>
      </c>
      <c r="B5136" t="s">
        <v>25</v>
      </c>
      <c r="C5136" t="s">
        <v>1907</v>
      </c>
      <c r="D5136" s="29">
        <v>18.274163833174999</v>
      </c>
      <c r="E5136">
        <v>0.96864514779468003</v>
      </c>
      <c r="F5136">
        <v>0.54956587922861699</v>
      </c>
      <c r="G5136">
        <v>0.52726662197499996</v>
      </c>
      <c r="H5136">
        <v>0.71282925969355404</v>
      </c>
      <c r="I5136">
        <v>0.17245695253828999</v>
      </c>
      <c r="J5136">
        <v>443.88267428935001</v>
      </c>
      <c r="K5136">
        <v>1.3775497376429999</v>
      </c>
      <c r="L5136">
        <v>444.71223675990001</v>
      </c>
      <c r="M5136">
        <v>34.537772339412015</v>
      </c>
      <c r="N5136">
        <v>466.71</v>
      </c>
      <c r="O5136">
        <v>218.495</v>
      </c>
      <c r="P5136">
        <v>0.18772957326799999</v>
      </c>
      <c r="Q5136" s="1">
        <v>443.88267428935001</v>
      </c>
      <c r="R5136" s="1">
        <v>1.3775497376429999</v>
      </c>
      <c r="S5136" s="1">
        <v>6.44</v>
      </c>
      <c r="T5136" s="1">
        <v>115.21</v>
      </c>
      <c r="U5136" s="1">
        <v>1.7</v>
      </c>
      <c r="W5136" s="1">
        <v>1591.7</v>
      </c>
      <c r="X5136" s="1">
        <v>0.62</v>
      </c>
      <c r="Y5136" s="1">
        <v>181.37</v>
      </c>
      <c r="Z5136" s="1">
        <v>29.65</v>
      </c>
      <c r="AA5136" s="1">
        <v>0.4</v>
      </c>
      <c r="AB5136" s="1">
        <v>14.38</v>
      </c>
      <c r="AC5136" s="1">
        <v>0.21</v>
      </c>
      <c r="AD5136" s="1">
        <v>2.2200000000000002</v>
      </c>
      <c r="AE5136" s="1">
        <v>3.99</v>
      </c>
      <c r="AF5136" s="1">
        <v>0.86</v>
      </c>
      <c r="AG5136" s="1">
        <v>22.79</v>
      </c>
      <c r="AH5136" s="1">
        <v>7.39</v>
      </c>
      <c r="AI5136" s="1">
        <v>89.1</v>
      </c>
      <c r="AJ5136" s="1">
        <v>33.229999999999997</v>
      </c>
      <c r="AK5136" s="1">
        <v>149.71</v>
      </c>
      <c r="AL5136" s="1">
        <v>31.6</v>
      </c>
      <c r="AM5136" s="1">
        <v>294.11</v>
      </c>
      <c r="AN5136" s="1">
        <v>6.5</v>
      </c>
      <c r="AO5136" s="16">
        <f t="shared" si="241"/>
        <v>6.1170320404721759</v>
      </c>
      <c r="AP5136" s="2">
        <f t="shared" si="242"/>
        <v>6.4102007284792817E-2</v>
      </c>
      <c r="AQ5136" s="2">
        <f t="shared" si="243"/>
        <v>0.21649481193138684</v>
      </c>
      <c r="AR5136" s="2">
        <v>1.687763713080169</v>
      </c>
      <c r="AS5136" s="2">
        <v>23.496732026143793</v>
      </c>
      <c r="AT5136" s="2">
        <v>2.2105263157894735</v>
      </c>
      <c r="AU5136" s="2">
        <v>4.7537473233404715</v>
      </c>
      <c r="AV5136" s="2">
        <v>26.078431372549023</v>
      </c>
      <c r="AW5136" s="2">
        <v>14.827586206896552</v>
      </c>
      <c r="AX5136" s="2">
        <v>110.90024330900243</v>
      </c>
      <c r="AY5136" s="2">
        <v>197.59358288770051</v>
      </c>
      <c r="AZ5136" s="2">
        <v>350.78740157480314</v>
      </c>
      <c r="BA5136" s="2">
        <v>587.10247349823317</v>
      </c>
      <c r="BB5136" s="2">
        <v>904.59214501510576</v>
      </c>
      <c r="BC5136" s="2">
        <v>1239.2156862745098</v>
      </c>
      <c r="BD5136" s="2">
        <v>1730.0588235294117</v>
      </c>
      <c r="BE5136" s="2">
        <v>255.90551181102364</v>
      </c>
    </row>
    <row r="5137" spans="1:57" ht="19.5" customHeight="1" x14ac:dyDescent="0.25">
      <c r="A5137" s="10" t="s">
        <v>312</v>
      </c>
      <c r="B5137" t="s">
        <v>25</v>
      </c>
      <c r="C5137" t="s">
        <v>434</v>
      </c>
      <c r="D5137" s="29">
        <v>17.246262473352999</v>
      </c>
      <c r="E5137">
        <v>0.72437487917136401</v>
      </c>
      <c r="F5137">
        <v>0.57299121636539996</v>
      </c>
      <c r="G5137">
        <v>0.41759732842398001</v>
      </c>
      <c r="H5137">
        <v>0.71339976938640004</v>
      </c>
      <c r="I5137">
        <v>0.17839148133999999</v>
      </c>
      <c r="J5137">
        <v>444.22355575270001</v>
      </c>
      <c r="K5137">
        <v>1.7346399426000001</v>
      </c>
      <c r="L5137">
        <v>459.94711552938003</v>
      </c>
      <c r="M5137">
        <v>26.923243237190999</v>
      </c>
      <c r="N5137">
        <v>527.81500000000005</v>
      </c>
      <c r="O5137">
        <v>149.97499999999999</v>
      </c>
      <c r="P5137">
        <v>3.4185588816210002</v>
      </c>
      <c r="Q5137" s="1">
        <v>444.22355575270001</v>
      </c>
      <c r="R5137" s="1">
        <v>1.7346399426000001</v>
      </c>
      <c r="S5137" s="1">
        <v>9.81</v>
      </c>
      <c r="T5137" s="1">
        <v>986.91</v>
      </c>
      <c r="U5137" s="1">
        <v>2.11</v>
      </c>
      <c r="W5137" s="1">
        <v>173.65</v>
      </c>
      <c r="X5137" s="1">
        <v>1.1399999999999999</v>
      </c>
      <c r="Y5137" s="1">
        <v>228.2</v>
      </c>
      <c r="Z5137" s="1">
        <v>298.47000000000003</v>
      </c>
      <c r="AA5137" s="1">
        <v>0.5</v>
      </c>
      <c r="AB5137" s="1">
        <v>21.47</v>
      </c>
      <c r="AC5137" s="1">
        <v>0.11</v>
      </c>
      <c r="AD5137" s="1">
        <v>2.2000000000000002</v>
      </c>
      <c r="AE5137" s="1">
        <v>5.76</v>
      </c>
      <c r="AF5137" s="1">
        <v>2.44</v>
      </c>
      <c r="AG5137" s="1">
        <v>28.45</v>
      </c>
      <c r="AH5137" s="1">
        <v>7.64</v>
      </c>
      <c r="AI5137" s="1">
        <v>79.5</v>
      </c>
      <c r="AJ5137" s="1">
        <v>28.96</v>
      </c>
      <c r="AK5137" s="1">
        <v>144.19</v>
      </c>
      <c r="AL5137" s="1">
        <v>34.200000000000003</v>
      </c>
      <c r="AM5137" s="1">
        <v>36.619999999999997</v>
      </c>
      <c r="AN5137" s="1">
        <v>82.81</v>
      </c>
      <c r="AO5137" s="16">
        <f t="shared" si="241"/>
        <v>0.76456595302710484</v>
      </c>
      <c r="AP5137" s="2">
        <f t="shared" si="242"/>
        <v>0.64268923553666857</v>
      </c>
      <c r="AQ5137" s="2">
        <f t="shared" si="243"/>
        <v>0.47781241294108201</v>
      </c>
      <c r="AR5137" s="2">
        <v>2.109704641350211</v>
      </c>
      <c r="AS5137" s="2">
        <v>35.08169934640523</v>
      </c>
      <c r="AT5137" s="2">
        <v>1.1578947368421053</v>
      </c>
      <c r="AU5137" s="2">
        <v>4.7109207708779444</v>
      </c>
      <c r="AV5137" s="2">
        <v>37.647058823529413</v>
      </c>
      <c r="AW5137" s="2">
        <v>42.068965517241374</v>
      </c>
      <c r="AX5137" s="2">
        <v>138.44282238442824</v>
      </c>
      <c r="AY5137" s="2">
        <v>204.27807486631013</v>
      </c>
      <c r="AZ5137" s="2">
        <v>312.99212598425197</v>
      </c>
      <c r="BA5137" s="2">
        <v>511.66077738515907</v>
      </c>
      <c r="BB5137" s="2">
        <v>871.23867069486403</v>
      </c>
      <c r="BC5137" s="2">
        <v>1341.1764705882356</v>
      </c>
      <c r="BD5137" s="2">
        <v>215.41176470588232</v>
      </c>
      <c r="BE5137" s="2">
        <v>3260.2362204724413</v>
      </c>
    </row>
    <row r="5138" spans="1:57" ht="19.5" customHeight="1" x14ac:dyDescent="0.25">
      <c r="A5138" s="10" t="s">
        <v>312</v>
      </c>
      <c r="B5138" t="s">
        <v>25</v>
      </c>
      <c r="C5138" t="s">
        <v>448</v>
      </c>
      <c r="D5138" s="29">
        <v>18.152438357369999</v>
      </c>
      <c r="E5138">
        <v>0.66869888579240999</v>
      </c>
      <c r="F5138">
        <v>0.54996213245726999</v>
      </c>
      <c r="G5138">
        <v>0.36971611848181002</v>
      </c>
      <c r="H5138">
        <v>0.71312485877316001</v>
      </c>
      <c r="I5138">
        <v>0.17915556742855199</v>
      </c>
      <c r="J5138">
        <v>444.58148688400001</v>
      </c>
      <c r="K5138">
        <v>1.7833977622499999</v>
      </c>
      <c r="L5138">
        <v>444.97174498394435</v>
      </c>
      <c r="M5138">
        <v>24.1799375535</v>
      </c>
      <c r="N5138">
        <v>416.71499999999997</v>
      </c>
      <c r="O5138">
        <v>148.13499999999999</v>
      </c>
      <c r="P5138">
        <v>0.25317332416159999</v>
      </c>
      <c r="Q5138" s="1">
        <v>444.58148688400001</v>
      </c>
      <c r="R5138" s="1">
        <v>1.7833977622499999</v>
      </c>
      <c r="S5138" s="1">
        <v>4</v>
      </c>
      <c r="T5138" s="1">
        <v>621.86</v>
      </c>
      <c r="U5138" s="1">
        <v>1.75</v>
      </c>
      <c r="W5138" s="1">
        <v>1844.26</v>
      </c>
      <c r="X5138" s="1">
        <v>1.49</v>
      </c>
      <c r="Y5138" s="1">
        <v>18.22</v>
      </c>
      <c r="Z5138" s="1">
        <v>449.31</v>
      </c>
      <c r="AA5138" s="1">
        <v>0.2</v>
      </c>
      <c r="AB5138" s="1">
        <v>7.29</v>
      </c>
      <c r="AC5138" s="1">
        <v>0.4</v>
      </c>
      <c r="AD5138" s="1">
        <v>0.64</v>
      </c>
      <c r="AE5138" s="1">
        <v>1.53</v>
      </c>
      <c r="AF5138" s="1">
        <v>0.46</v>
      </c>
      <c r="AG5138" s="1">
        <v>9.8000000000000007</v>
      </c>
      <c r="AH5138" s="1">
        <v>3.37</v>
      </c>
      <c r="AI5138" s="1">
        <v>45.67</v>
      </c>
      <c r="AJ5138" s="1">
        <v>18.8</v>
      </c>
      <c r="AK5138" s="1">
        <v>96</v>
      </c>
      <c r="AL5138" s="1">
        <v>23.84</v>
      </c>
      <c r="AM5138" s="1">
        <v>253.73</v>
      </c>
      <c r="AN5138" s="1">
        <v>59.14</v>
      </c>
      <c r="AO5138" s="16">
        <f t="shared" si="241"/>
        <v>4.0551067191916493E-2</v>
      </c>
      <c r="AP5138" s="2">
        <f t="shared" si="242"/>
        <v>3.1951507354552329E-2</v>
      </c>
      <c r="AQ5138" s="2">
        <f t="shared" si="243"/>
        <v>0.2749603688244448</v>
      </c>
      <c r="AR5138" s="2">
        <v>0.84388185654008452</v>
      </c>
      <c r="AS5138" s="2">
        <v>11.911764705882353</v>
      </c>
      <c r="AT5138" s="2">
        <v>4.2105263157894735</v>
      </c>
      <c r="AU5138" s="2">
        <v>1.3704496788008564</v>
      </c>
      <c r="AV5138" s="2">
        <v>10</v>
      </c>
      <c r="AW5138" s="2">
        <v>7.931034482758621</v>
      </c>
      <c r="AX5138" s="2">
        <v>47.688564476885652</v>
      </c>
      <c r="AY5138" s="2">
        <v>90.106951871657756</v>
      </c>
      <c r="AZ5138" s="2">
        <v>179.80314960629923</v>
      </c>
      <c r="BA5138" s="2">
        <v>332.15547703180215</v>
      </c>
      <c r="BB5138" s="2">
        <v>580.06042296072508</v>
      </c>
      <c r="BC5138" s="2">
        <v>934.90196078431381</v>
      </c>
      <c r="BD5138" s="2">
        <v>1492.5294117647056</v>
      </c>
      <c r="BE5138" s="2">
        <v>2328.3464566929133</v>
      </c>
    </row>
    <row r="5139" spans="1:57" ht="19.5" customHeight="1" x14ac:dyDescent="0.25">
      <c r="A5139" s="10" t="s">
        <v>312</v>
      </c>
      <c r="B5139" t="s">
        <v>25</v>
      </c>
      <c r="C5139" t="s">
        <v>484</v>
      </c>
      <c r="D5139" s="29">
        <v>17.517881432869999</v>
      </c>
      <c r="E5139">
        <v>0.94656494119599999</v>
      </c>
      <c r="F5139">
        <v>0.56385773855476995</v>
      </c>
      <c r="G5139">
        <v>0.52586128553714995</v>
      </c>
      <c r="H5139">
        <v>0.715694661283648</v>
      </c>
      <c r="I5139">
        <v>0.22877375472686001</v>
      </c>
      <c r="J5139">
        <v>445.6428436521</v>
      </c>
      <c r="K5139">
        <v>13.762718923885473</v>
      </c>
      <c r="L5139">
        <v>453.53295186946002</v>
      </c>
      <c r="M5139">
        <v>34.112888283366374</v>
      </c>
      <c r="N5139">
        <v>498.19</v>
      </c>
      <c r="O5139">
        <v>27.38</v>
      </c>
      <c r="P5139">
        <v>1.7482149535989999</v>
      </c>
      <c r="Q5139" s="1">
        <v>445.6428436521</v>
      </c>
      <c r="R5139" s="1">
        <v>13.762718923885473</v>
      </c>
      <c r="S5139" s="1">
        <v>11.57</v>
      </c>
      <c r="T5139" s="1">
        <v>85.76</v>
      </c>
      <c r="U5139" s="1">
        <v>1.35</v>
      </c>
      <c r="W5139" s="1">
        <v>8649.23</v>
      </c>
      <c r="X5139" s="1">
        <v>0.68</v>
      </c>
      <c r="Y5139" s="1">
        <v>16.7</v>
      </c>
      <c r="Z5139" s="1">
        <v>18.47</v>
      </c>
      <c r="AA5139" s="1">
        <v>0.3</v>
      </c>
      <c r="AB5139" s="1">
        <v>12.71</v>
      </c>
      <c r="AC5139" s="1">
        <v>0.7</v>
      </c>
      <c r="AD5139" s="1">
        <v>1.59</v>
      </c>
      <c r="AE5139" s="1">
        <v>3.64</v>
      </c>
      <c r="AF5139" s="1">
        <v>0.95</v>
      </c>
      <c r="AG5139" s="1">
        <v>18.97</v>
      </c>
      <c r="AH5139" s="1">
        <v>6.4</v>
      </c>
      <c r="AI5139" s="1">
        <v>73.709999999999994</v>
      </c>
      <c r="AJ5139" s="1">
        <v>28.62</v>
      </c>
      <c r="AK5139" s="1">
        <v>128.21</v>
      </c>
      <c r="AL5139" s="1">
        <v>26.12</v>
      </c>
      <c r="AM5139" s="1">
        <v>241</v>
      </c>
      <c r="AN5139" s="1">
        <v>48.56</v>
      </c>
      <c r="AO5139" s="16">
        <f t="shared" si="241"/>
        <v>0.9041689225771522</v>
      </c>
      <c r="AP5139" s="2">
        <f t="shared" si="242"/>
        <v>6.5115950369001835E-2</v>
      </c>
      <c r="AQ5139" s="2">
        <f t="shared" si="243"/>
        <v>0.28215310865125287</v>
      </c>
      <c r="AR5139" s="2">
        <v>1.2658227848101267</v>
      </c>
      <c r="AS5139" s="2">
        <v>20.767973856209153</v>
      </c>
      <c r="AT5139" s="2">
        <v>7.3684210526315788</v>
      </c>
      <c r="AU5139" s="2">
        <v>3.4047109207708779</v>
      </c>
      <c r="AV5139" s="2">
        <v>23.790849673202615</v>
      </c>
      <c r="AW5139" s="2">
        <v>16.379310344827584</v>
      </c>
      <c r="AX5139" s="2">
        <v>92.311435523114355</v>
      </c>
      <c r="AY5139" s="2">
        <v>171.12299465240642</v>
      </c>
      <c r="AZ5139" s="2">
        <v>290.19685039370074</v>
      </c>
      <c r="BA5139" s="2">
        <v>505.65371024734986</v>
      </c>
      <c r="BB5139" s="2">
        <v>774.68277945619332</v>
      </c>
      <c r="BC5139" s="2">
        <v>1024.3137254901962</v>
      </c>
      <c r="BD5139" s="2">
        <v>1417.6470588235293</v>
      </c>
      <c r="BE5139" s="2">
        <v>1911.8110236220475</v>
      </c>
    </row>
    <row r="5140" spans="1:57" ht="19.5" customHeight="1" x14ac:dyDescent="0.25">
      <c r="A5140" s="10" t="s">
        <v>312</v>
      </c>
      <c r="B5140" t="s">
        <v>25</v>
      </c>
      <c r="C5140" t="s">
        <v>458</v>
      </c>
      <c r="D5140" s="29">
        <v>17.519449555537001</v>
      </c>
      <c r="E5140">
        <v>0.62137823931915304</v>
      </c>
      <c r="F5140">
        <v>0.56941726119479996</v>
      </c>
      <c r="G5140">
        <v>0.3711516399966</v>
      </c>
      <c r="H5140">
        <v>0.716355999869</v>
      </c>
      <c r="I5140">
        <v>0.19872955761300001</v>
      </c>
      <c r="J5140">
        <v>445.86347492355998</v>
      </c>
      <c r="K5140">
        <v>11.9533243166739</v>
      </c>
      <c r="L5140">
        <v>457.63758865393555</v>
      </c>
      <c r="M5140">
        <v>23.946855524213618</v>
      </c>
      <c r="N5140">
        <v>494.48500000000001</v>
      </c>
      <c r="O5140">
        <v>127.765</v>
      </c>
      <c r="P5140">
        <v>2.5852861423335156</v>
      </c>
      <c r="Q5140" s="1">
        <v>445.86347492355998</v>
      </c>
      <c r="R5140" s="1">
        <v>11.9533243166739</v>
      </c>
      <c r="S5140" s="1">
        <v>1.83</v>
      </c>
      <c r="T5140" s="1">
        <v>11.74</v>
      </c>
      <c r="U5140" s="1">
        <v>4.92</v>
      </c>
      <c r="W5140" s="1">
        <v>11658.52</v>
      </c>
      <c r="X5140" s="1">
        <v>3.11</v>
      </c>
      <c r="Y5140" s="1">
        <v>276.72000000000003</v>
      </c>
      <c r="Z5140" s="1">
        <v>661.89</v>
      </c>
      <c r="AA5140" s="1">
        <v>0.4</v>
      </c>
      <c r="AB5140" s="1">
        <v>16.62</v>
      </c>
      <c r="AC5140" s="1">
        <v>0.4</v>
      </c>
      <c r="AD5140" s="1">
        <v>0.75</v>
      </c>
      <c r="AE5140" s="1">
        <v>2.4</v>
      </c>
      <c r="AF5140" s="1">
        <v>0.28000000000000003</v>
      </c>
      <c r="AG5140" s="1">
        <v>13.55</v>
      </c>
      <c r="AH5140" s="1">
        <v>5.45</v>
      </c>
      <c r="AI5140" s="1">
        <v>74.17</v>
      </c>
      <c r="AJ5140" s="1">
        <v>32.22</v>
      </c>
      <c r="AK5140" s="1">
        <v>161.28</v>
      </c>
      <c r="AL5140" s="1">
        <v>37.22</v>
      </c>
      <c r="AM5140" s="1">
        <v>38.51</v>
      </c>
      <c r="AN5140" s="1">
        <v>77.58</v>
      </c>
      <c r="AO5140" s="16">
        <f t="shared" si="241"/>
        <v>0.41807551103657714</v>
      </c>
      <c r="AP5140" s="2">
        <f t="shared" si="242"/>
        <v>0.29107363651239831</v>
      </c>
      <c r="AQ5140" s="2">
        <f t="shared" si="243"/>
        <v>0.11828982930943785</v>
      </c>
      <c r="AR5140" s="2">
        <v>1.687763713080169</v>
      </c>
      <c r="AS5140" s="2">
        <v>27.156862745098042</v>
      </c>
      <c r="AT5140" s="2">
        <v>4.2105263157894735</v>
      </c>
      <c r="AU5140" s="2">
        <v>1.6059957173447537</v>
      </c>
      <c r="AV5140" s="2">
        <v>15.686274509803921</v>
      </c>
      <c r="AW5140" s="2">
        <v>4.8275862068965516</v>
      </c>
      <c r="AX5140" s="2">
        <v>65.936739659367404</v>
      </c>
      <c r="AY5140" s="2">
        <v>145.72192513368984</v>
      </c>
      <c r="AZ5140" s="2">
        <v>292.00787401574803</v>
      </c>
      <c r="BA5140" s="2">
        <v>569.25795053003537</v>
      </c>
      <c r="BB5140" s="2">
        <v>974.50151057401808</v>
      </c>
      <c r="BC5140" s="2">
        <v>1459.607843137255</v>
      </c>
      <c r="BD5140" s="2">
        <v>226.52941176470586</v>
      </c>
      <c r="BE5140" s="2">
        <v>3054.3307086614172</v>
      </c>
    </row>
    <row r="5141" spans="1:57" ht="19.5" customHeight="1" x14ac:dyDescent="0.25">
      <c r="A5141" t="s">
        <v>312</v>
      </c>
      <c r="B5141" s="10" t="s">
        <v>25</v>
      </c>
      <c r="C5141" t="s">
        <v>385</v>
      </c>
      <c r="D5141" s="29">
        <v>17.987253192659999</v>
      </c>
      <c r="E5141">
        <v>0.69584976976872004</v>
      </c>
      <c r="F5141">
        <v>0.54756173473299996</v>
      </c>
      <c r="G5141">
        <v>0.37974953558234997</v>
      </c>
      <c r="H5141">
        <v>0.71735582833400002</v>
      </c>
      <c r="I5141">
        <v>0.19553588346</v>
      </c>
      <c r="J5141">
        <v>446.63918344180001</v>
      </c>
      <c r="K5141">
        <v>11.759422142709999</v>
      </c>
      <c r="L5141">
        <v>443.39876598464002</v>
      </c>
      <c r="M5141">
        <v>24.917395920000001</v>
      </c>
      <c r="N5141">
        <v>435.23</v>
      </c>
      <c r="O5141">
        <v>155.54</v>
      </c>
      <c r="P5141">
        <v>-0.72283272354320005</v>
      </c>
      <c r="Q5141" s="1">
        <v>446.63918344180001</v>
      </c>
      <c r="R5141" s="1">
        <v>11.759422142709999</v>
      </c>
      <c r="S5141" s="1">
        <v>9.75</v>
      </c>
      <c r="T5141" s="1">
        <v>1344.36</v>
      </c>
      <c r="U5141" s="1">
        <v>2.15</v>
      </c>
      <c r="W5141" s="1">
        <v>9918.1</v>
      </c>
      <c r="X5141" s="1">
        <v>1.8</v>
      </c>
      <c r="Y5141" s="1">
        <v>149.27000000000001</v>
      </c>
      <c r="Z5141" s="1">
        <v>227.76</v>
      </c>
      <c r="AA5141" s="1">
        <v>4.2300000000000004</v>
      </c>
      <c r="AB5141" s="1">
        <v>22.51</v>
      </c>
      <c r="AC5141" s="1">
        <v>1.38</v>
      </c>
      <c r="AD5141" s="1">
        <v>9.33</v>
      </c>
      <c r="AE5141" s="1">
        <v>5.93</v>
      </c>
      <c r="AF5141" s="1">
        <v>1.22</v>
      </c>
      <c r="AG5141" s="1">
        <v>27.94</v>
      </c>
      <c r="AH5141" s="1">
        <v>9.75</v>
      </c>
      <c r="AI5141" s="1">
        <v>117.7</v>
      </c>
      <c r="AJ5141" s="1">
        <v>46.54</v>
      </c>
      <c r="AK5141" s="1">
        <v>215.13</v>
      </c>
      <c r="AL5141" s="1">
        <v>44.34</v>
      </c>
      <c r="AM5141" s="1">
        <v>415.94</v>
      </c>
      <c r="AN5141" s="1">
        <v>84.35</v>
      </c>
      <c r="AO5141" s="16">
        <f t="shared" si="241"/>
        <v>0.65538285914998251</v>
      </c>
      <c r="AP5141" s="2">
        <f t="shared" si="242"/>
        <v>5.5569029175202733E-2</v>
      </c>
      <c r="AQ5141" s="2">
        <f t="shared" si="243"/>
        <v>0.24078038227636159</v>
      </c>
      <c r="AR5141" s="2">
        <v>17.848101265822788</v>
      </c>
      <c r="AS5141" s="2">
        <v>36.781045751633989</v>
      </c>
      <c r="AT5141" s="2">
        <v>14.526315789473683</v>
      </c>
      <c r="AU5141" s="2">
        <v>19.978586723768736</v>
      </c>
      <c r="AV5141" s="2">
        <v>38.75816993464052</v>
      </c>
      <c r="AW5141" s="2">
        <v>21.034482758620687</v>
      </c>
      <c r="AX5141" s="2">
        <v>135.96107055961073</v>
      </c>
      <c r="AY5141" s="2">
        <v>260.69518716577539</v>
      </c>
      <c r="AZ5141" s="2">
        <v>463.38582677165357</v>
      </c>
      <c r="BA5141" s="2">
        <v>822.26148409893995</v>
      </c>
      <c r="BB5141" s="2">
        <v>1299.8791540785498</v>
      </c>
      <c r="BC5141" s="2">
        <v>1738.8235294117649</v>
      </c>
      <c r="BD5141" s="2">
        <v>2446.705882352941</v>
      </c>
      <c r="BE5141" s="2">
        <v>3320.8661417322833</v>
      </c>
    </row>
    <row r="5142" spans="1:57" ht="19.5" customHeight="1" x14ac:dyDescent="0.25">
      <c r="A5142" s="10" t="s">
        <v>312</v>
      </c>
      <c r="B5142" t="s">
        <v>25</v>
      </c>
      <c r="C5142" t="s">
        <v>349</v>
      </c>
      <c r="D5142" s="29">
        <v>17.756658136429028</v>
      </c>
      <c r="E5142">
        <v>0.77544622582449996</v>
      </c>
      <c r="F5142">
        <v>0.56287292861834004</v>
      </c>
      <c r="G5142">
        <v>0.46959826522352999</v>
      </c>
      <c r="H5142">
        <v>0.72216759272344999</v>
      </c>
      <c r="I5142">
        <v>0.27848874619178998</v>
      </c>
      <c r="J5142">
        <v>449.49713471480999</v>
      </c>
      <c r="K5142">
        <v>12.496357113213492</v>
      </c>
      <c r="L5142">
        <v>453.394677833</v>
      </c>
      <c r="M5142">
        <v>3.5116293665430001</v>
      </c>
      <c r="N5142">
        <v>464.86</v>
      </c>
      <c r="O5142">
        <v>174.55</v>
      </c>
      <c r="P5142">
        <v>0.85963583592783299</v>
      </c>
      <c r="Q5142" s="1">
        <v>449.49713471480999</v>
      </c>
      <c r="R5142" s="1">
        <v>12.496357113213492</v>
      </c>
      <c r="S5142" s="1">
        <v>12.43</v>
      </c>
      <c r="T5142" s="1">
        <v>83.96</v>
      </c>
      <c r="U5142" s="1">
        <v>0.86</v>
      </c>
      <c r="W5142" s="1">
        <v>1141.21</v>
      </c>
      <c r="X5142" s="1">
        <v>0.63</v>
      </c>
      <c r="Y5142" s="1">
        <v>144.99</v>
      </c>
      <c r="Z5142" s="1">
        <v>149.5</v>
      </c>
      <c r="AB5142" s="1">
        <v>14.59</v>
      </c>
      <c r="AC5142" s="1">
        <v>0.7</v>
      </c>
      <c r="AD5142" s="1">
        <v>1.5</v>
      </c>
      <c r="AE5142" s="1">
        <v>3.49</v>
      </c>
      <c r="AF5142" s="1">
        <v>0.78</v>
      </c>
      <c r="AG5142" s="1">
        <v>18.59</v>
      </c>
      <c r="AH5142" s="1">
        <v>6.6</v>
      </c>
      <c r="AI5142" s="1">
        <v>72.17</v>
      </c>
      <c r="AJ5142" s="1">
        <v>27.56</v>
      </c>
      <c r="AK5142" s="1">
        <v>124.17</v>
      </c>
      <c r="AL5142" s="1">
        <v>25.68</v>
      </c>
      <c r="AM5142" s="1">
        <v>238.91</v>
      </c>
      <c r="AN5142" s="1">
        <v>46.97</v>
      </c>
      <c r="AO5142" s="16">
        <f t="shared" si="241"/>
        <v>0.96983277591973249</v>
      </c>
      <c r="AP5142" s="2">
        <f t="shared" si="242"/>
        <v>6.436979953867937E-2</v>
      </c>
      <c r="AQ5142" s="2">
        <f t="shared" si="243"/>
        <v>0.23744945718531074</v>
      </c>
      <c r="AR5142" s="2" t="s">
        <v>3577</v>
      </c>
      <c r="AS5142" s="2">
        <v>23.83986928104575</v>
      </c>
      <c r="AT5142" s="2">
        <v>7.3684210526315788</v>
      </c>
      <c r="AU5142" s="2">
        <v>3.2119914346895073</v>
      </c>
      <c r="AV5142" s="2">
        <v>22.81045751633987</v>
      </c>
      <c r="AW5142" s="2">
        <v>13.448275862068964</v>
      </c>
      <c r="AX5142" s="2">
        <v>90.462287104622874</v>
      </c>
      <c r="AY5142" s="2">
        <v>176.47058823529409</v>
      </c>
      <c r="AZ5142" s="2">
        <v>284.13385826771656</v>
      </c>
      <c r="BA5142" s="2">
        <v>486.92579505300353</v>
      </c>
      <c r="BB5142" s="2">
        <v>750.27190332326279</v>
      </c>
      <c r="BC5142" s="2">
        <v>1007.0588235294118</v>
      </c>
      <c r="BD5142" s="2">
        <v>1405.3529411764705</v>
      </c>
      <c r="BE5142" s="2">
        <v>1849.2125984251968</v>
      </c>
    </row>
    <row r="5143" spans="1:57" ht="19.5" customHeight="1" x14ac:dyDescent="0.25">
      <c r="A5143" s="10" t="s">
        <v>312</v>
      </c>
      <c r="B5143" t="s">
        <v>25</v>
      </c>
      <c r="C5143" t="s">
        <v>367</v>
      </c>
      <c r="D5143" s="29">
        <v>17.763736684455001</v>
      </c>
      <c r="E5143">
        <v>0.12375784359</v>
      </c>
      <c r="F5143">
        <v>0.57263123588378895</v>
      </c>
      <c r="G5143">
        <v>0.58243973387199999</v>
      </c>
      <c r="H5143">
        <v>0.73563224930000004</v>
      </c>
      <c r="I5143">
        <v>0.21525819338457</v>
      </c>
      <c r="J5143">
        <v>457.24549338686001</v>
      </c>
      <c r="K5143">
        <v>12.912322493957561</v>
      </c>
      <c r="L5143">
        <v>459.71484282710003</v>
      </c>
      <c r="M5143">
        <v>37.612591469999998</v>
      </c>
      <c r="N5143">
        <v>464.86</v>
      </c>
      <c r="O5143">
        <v>225.95</v>
      </c>
      <c r="P5143">
        <v>0.53714876129894995</v>
      </c>
      <c r="Q5143" s="1">
        <v>457.24549338686001</v>
      </c>
      <c r="R5143" s="1">
        <v>12.912322493957561</v>
      </c>
      <c r="S5143" s="1">
        <v>9.34</v>
      </c>
      <c r="T5143" s="1">
        <v>431.32</v>
      </c>
      <c r="U5143" s="1">
        <v>0.74</v>
      </c>
      <c r="W5143" s="1">
        <v>11283.62</v>
      </c>
      <c r="X5143" s="1">
        <v>0.4</v>
      </c>
      <c r="Y5143" s="1">
        <v>56.82</v>
      </c>
      <c r="Z5143" s="1">
        <v>86.99</v>
      </c>
      <c r="AB5143" s="1">
        <v>11.52</v>
      </c>
      <c r="AC5143" s="1">
        <v>0.2</v>
      </c>
      <c r="AD5143" s="1">
        <v>0.59</v>
      </c>
      <c r="AE5143" s="1">
        <v>1.36</v>
      </c>
      <c r="AF5143" s="1">
        <v>0.3</v>
      </c>
      <c r="AG5143" s="1">
        <v>8.3800000000000008</v>
      </c>
      <c r="AH5143" s="1">
        <v>2.9</v>
      </c>
      <c r="AI5143" s="1">
        <v>36.5</v>
      </c>
      <c r="AJ5143" s="1">
        <v>13.96</v>
      </c>
      <c r="AK5143" s="1">
        <v>65.95</v>
      </c>
      <c r="AL5143" s="1">
        <v>14.67</v>
      </c>
      <c r="AM5143" s="1">
        <v>143.93</v>
      </c>
      <c r="AN5143" s="1">
        <v>29.22</v>
      </c>
      <c r="AO5143" s="16">
        <f t="shared" si="241"/>
        <v>0.65317852626738715</v>
      </c>
      <c r="AP5143" s="2">
        <f t="shared" si="242"/>
        <v>4.8164803010655198E-2</v>
      </c>
      <c r="AQ5143" s="2">
        <f t="shared" si="243"/>
        <v>0.20828171805671294</v>
      </c>
      <c r="AR5143" s="2" t="s">
        <v>3577</v>
      </c>
      <c r="AS5143" s="2">
        <v>18.823529411764707</v>
      </c>
      <c r="AT5143" s="2">
        <v>2.1052631578947367</v>
      </c>
      <c r="AU5143" s="2">
        <v>1.2633832976445394</v>
      </c>
      <c r="AV5143" s="2">
        <v>8.8888888888888893</v>
      </c>
      <c r="AW5143" s="2">
        <v>5.1724137931034475</v>
      </c>
      <c r="AX5143" s="2">
        <v>40.778588807785894</v>
      </c>
      <c r="AY5143" s="2">
        <v>77.54010695187165</v>
      </c>
      <c r="AZ5143" s="2">
        <v>143.70078740157481</v>
      </c>
      <c r="BA5143" s="2">
        <v>246.64310954063606</v>
      </c>
      <c r="BB5143" s="2">
        <v>398.48942598187313</v>
      </c>
      <c r="BC5143" s="2">
        <v>575.2941176470589</v>
      </c>
      <c r="BD5143" s="2">
        <v>846.64705882352939</v>
      </c>
      <c r="BE5143" s="2">
        <v>1150.3937007874015</v>
      </c>
    </row>
    <row r="5144" spans="1:57" ht="19.5" customHeight="1" x14ac:dyDescent="0.25">
      <c r="A5144" s="10" t="s">
        <v>312</v>
      </c>
      <c r="B5144" t="s">
        <v>25</v>
      </c>
      <c r="C5144" t="s">
        <v>350</v>
      </c>
      <c r="D5144" s="29">
        <v>17.625243928330001</v>
      </c>
      <c r="E5144">
        <v>0.82332965586565998</v>
      </c>
      <c r="F5144">
        <v>0.57355654986713001</v>
      </c>
      <c r="G5144">
        <v>0.51237445568979001</v>
      </c>
      <c r="H5144">
        <v>0.73552717938679002</v>
      </c>
      <c r="I5144">
        <v>0.21173953256229999</v>
      </c>
      <c r="J5144">
        <v>457.52346313517</v>
      </c>
      <c r="K5144">
        <v>12.622155144700001</v>
      </c>
      <c r="L5144">
        <v>46.31298429281</v>
      </c>
      <c r="M5144">
        <v>33.651125936600003</v>
      </c>
      <c r="N5144">
        <v>479.67</v>
      </c>
      <c r="O5144">
        <v>181.46</v>
      </c>
      <c r="P5144">
        <v>0.66491144875392005</v>
      </c>
      <c r="Q5144" s="1">
        <v>457.52346313517</v>
      </c>
      <c r="R5144" s="1">
        <v>12.622155144700001</v>
      </c>
      <c r="S5144" s="1">
        <v>7.44</v>
      </c>
      <c r="T5144" s="1">
        <v>584.65</v>
      </c>
      <c r="U5144" s="1">
        <v>1</v>
      </c>
      <c r="W5144" s="1">
        <v>1882.95</v>
      </c>
      <c r="X5144" s="1">
        <v>0.64</v>
      </c>
      <c r="Y5144" s="1">
        <v>153.18</v>
      </c>
      <c r="Z5144" s="1">
        <v>198.2</v>
      </c>
      <c r="AA5144" s="1">
        <v>0.1</v>
      </c>
      <c r="AB5144" s="1">
        <v>16.98</v>
      </c>
      <c r="AC5144" s="1">
        <v>0.3</v>
      </c>
      <c r="AD5144" s="1">
        <v>0.46</v>
      </c>
      <c r="AE5144" s="1">
        <v>1.82</v>
      </c>
      <c r="AF5144" s="1">
        <v>0.42</v>
      </c>
      <c r="AG5144" s="1">
        <v>1.55</v>
      </c>
      <c r="AH5144" s="1">
        <v>3.73</v>
      </c>
      <c r="AI5144" s="1">
        <v>47.4</v>
      </c>
      <c r="AJ5144" s="1">
        <v>18.84</v>
      </c>
      <c r="AK5144" s="1">
        <v>88.66</v>
      </c>
      <c r="AL5144" s="1">
        <v>2.15</v>
      </c>
      <c r="AM5144" s="1">
        <v>194.97</v>
      </c>
      <c r="AN5144" s="1">
        <v>4.9400000000000004</v>
      </c>
      <c r="AO5144" s="16">
        <f t="shared" si="241"/>
        <v>0.77285570131180636</v>
      </c>
      <c r="AP5144" s="2">
        <f t="shared" si="242"/>
        <v>6.576593541685309E-3</v>
      </c>
      <c r="AQ5144" s="2">
        <f t="shared" si="243"/>
        <v>0.74507437524120312</v>
      </c>
      <c r="AR5144" s="2">
        <v>0.42194092827004226</v>
      </c>
      <c r="AS5144" s="2">
        <v>27.745098039215687</v>
      </c>
      <c r="AT5144" s="2">
        <v>3.1578947368421053</v>
      </c>
      <c r="AU5144" s="2">
        <v>0.98501070663811563</v>
      </c>
      <c r="AV5144" s="2">
        <v>11.895424836601308</v>
      </c>
      <c r="AW5144" s="2">
        <v>7.2413793103448265</v>
      </c>
      <c r="AX5144" s="2">
        <v>7.5425790754257918</v>
      </c>
      <c r="AY5144" s="2">
        <v>99.732620320855602</v>
      </c>
      <c r="AZ5144" s="2">
        <v>186.61417322834646</v>
      </c>
      <c r="BA5144" s="2">
        <v>332.86219081272088</v>
      </c>
      <c r="BB5144" s="2">
        <v>535.70996978851963</v>
      </c>
      <c r="BC5144" s="2">
        <v>84.313725490196077</v>
      </c>
      <c r="BD5144" s="2">
        <v>1146.8823529411764</v>
      </c>
      <c r="BE5144" s="2">
        <v>194.48818897637798</v>
      </c>
    </row>
    <row r="5145" spans="1:57" ht="19.5" customHeight="1" x14ac:dyDescent="0.25">
      <c r="A5145" s="10" t="s">
        <v>312</v>
      </c>
      <c r="B5145" t="s">
        <v>25</v>
      </c>
      <c r="C5145" t="s">
        <v>374</v>
      </c>
      <c r="D5145" s="29">
        <v>17.236889282993001</v>
      </c>
      <c r="E5145">
        <v>0.12523467522939999</v>
      </c>
      <c r="F5145">
        <v>0.58349457119299997</v>
      </c>
      <c r="G5145">
        <v>0.56725537492247902</v>
      </c>
      <c r="H5145">
        <v>0.73682243262995895</v>
      </c>
      <c r="I5145">
        <v>0.21679332181473401</v>
      </c>
      <c r="J5145">
        <v>458.31946346486001</v>
      </c>
      <c r="K5145">
        <v>13.163279491338001</v>
      </c>
      <c r="L5145">
        <v>466.74694275169003</v>
      </c>
      <c r="M5145">
        <v>36.377966559643937</v>
      </c>
      <c r="N5145">
        <v>531.52</v>
      </c>
      <c r="O5145">
        <v>225.89500000000001</v>
      </c>
      <c r="P5145">
        <v>1.8442127914399999</v>
      </c>
      <c r="Q5145" s="1">
        <v>458.31946346486001</v>
      </c>
      <c r="R5145" s="1">
        <v>13.163279491338001</v>
      </c>
      <c r="S5145" s="1">
        <v>26.71</v>
      </c>
      <c r="T5145" s="1">
        <v>539.14</v>
      </c>
      <c r="U5145" s="1">
        <v>0.94</v>
      </c>
      <c r="W5145" s="1">
        <v>827.4</v>
      </c>
      <c r="X5145" s="1">
        <v>0.5</v>
      </c>
      <c r="Y5145" s="1">
        <v>144.21</v>
      </c>
      <c r="Z5145" s="1">
        <v>111.18</v>
      </c>
      <c r="AA5145" s="1">
        <v>0.2</v>
      </c>
      <c r="AB5145" s="1">
        <v>14.7</v>
      </c>
      <c r="AC5145" s="1">
        <v>0.15</v>
      </c>
      <c r="AD5145" s="1">
        <v>1.94</v>
      </c>
      <c r="AE5145" s="1">
        <v>3.29</v>
      </c>
      <c r="AF5145" s="1">
        <v>0.76</v>
      </c>
      <c r="AG5145" s="1">
        <v>15.7</v>
      </c>
      <c r="AH5145" s="1">
        <v>4.63</v>
      </c>
      <c r="AI5145" s="1">
        <v>49.24</v>
      </c>
      <c r="AJ5145" s="1">
        <v>17.670000000000002</v>
      </c>
      <c r="AK5145" s="1">
        <v>77.28</v>
      </c>
      <c r="AL5145" s="1">
        <v>16.3</v>
      </c>
      <c r="AM5145" s="1">
        <v>152.30000000000001</v>
      </c>
      <c r="AN5145" s="1">
        <v>3.38</v>
      </c>
      <c r="AO5145" s="16">
        <f t="shared" si="241"/>
        <v>1.2970858067997841</v>
      </c>
      <c r="AP5145" s="2">
        <f t="shared" si="242"/>
        <v>8.5277968154158529E-2</v>
      </c>
      <c r="AQ5145" s="2">
        <f t="shared" si="243"/>
        <v>0.26768419087518314</v>
      </c>
      <c r="AR5145" s="2">
        <v>0.84388185654008452</v>
      </c>
      <c r="AS5145" s="2">
        <v>24.019607843137255</v>
      </c>
      <c r="AT5145" s="2">
        <v>1.5789473684210527</v>
      </c>
      <c r="AU5145" s="2">
        <v>4.1541755888650957</v>
      </c>
      <c r="AV5145" s="2">
        <v>21.503267973856211</v>
      </c>
      <c r="AW5145" s="2">
        <v>13.103448275862068</v>
      </c>
      <c r="AX5145" s="2">
        <v>76.399026763990264</v>
      </c>
      <c r="AY5145" s="2">
        <v>123.79679144385025</v>
      </c>
      <c r="AZ5145" s="2">
        <v>193.85826771653544</v>
      </c>
      <c r="BA5145" s="2">
        <v>312.1908127208481</v>
      </c>
      <c r="BB5145" s="2">
        <v>466.94864048338366</v>
      </c>
      <c r="BC5145" s="2">
        <v>639.21568627450984</v>
      </c>
      <c r="BD5145" s="2">
        <v>895.88235294117646</v>
      </c>
      <c r="BE5145" s="2">
        <v>133.0708661417323</v>
      </c>
    </row>
    <row r="5146" spans="1:57" ht="19.5" customHeight="1" x14ac:dyDescent="0.25">
      <c r="A5146" s="10" t="s">
        <v>312</v>
      </c>
      <c r="B5146" t="s">
        <v>25</v>
      </c>
      <c r="C5146" t="s">
        <v>485</v>
      </c>
      <c r="D5146" s="29">
        <v>17.522774475649999</v>
      </c>
      <c r="E5146">
        <v>0.71464711259715996</v>
      </c>
      <c r="F5146">
        <v>0.57948461848499999</v>
      </c>
      <c r="G5146">
        <v>0.39654183962534101</v>
      </c>
      <c r="H5146">
        <v>0.73691286132596001</v>
      </c>
      <c r="I5146">
        <v>0.16643563543939999</v>
      </c>
      <c r="J5146">
        <v>458.35623972533602</v>
      </c>
      <c r="K5146">
        <v>9.9927517694233003</v>
      </c>
      <c r="L5146">
        <v>464.12978152662976</v>
      </c>
      <c r="M5146">
        <v>25.493326495395536</v>
      </c>
      <c r="N5146">
        <v>494.48500000000001</v>
      </c>
      <c r="O5146">
        <v>151.83500000000001</v>
      </c>
      <c r="P5146">
        <v>1.2439498672774001</v>
      </c>
      <c r="Q5146" s="1">
        <v>458.35623972533602</v>
      </c>
      <c r="R5146" s="1">
        <v>9.9927517694233003</v>
      </c>
      <c r="S5146" s="1">
        <v>3.7</v>
      </c>
      <c r="T5146" s="1">
        <v>1289.1600000000001</v>
      </c>
      <c r="U5146" s="1">
        <v>1.57</v>
      </c>
      <c r="W5146" s="1">
        <v>1575.83</v>
      </c>
      <c r="X5146" s="1">
        <v>0.98</v>
      </c>
      <c r="Y5146" s="1">
        <v>18.16</v>
      </c>
      <c r="Z5146" s="1">
        <v>383.74</v>
      </c>
      <c r="AA5146" s="1">
        <v>0.3</v>
      </c>
      <c r="AB5146" s="1">
        <v>4.76</v>
      </c>
      <c r="AC5146" s="1">
        <v>0.1</v>
      </c>
      <c r="AD5146" s="1">
        <v>1.55</v>
      </c>
      <c r="AE5146" s="1">
        <v>4.41</v>
      </c>
      <c r="AF5146" s="1">
        <v>0.74</v>
      </c>
      <c r="AG5146" s="1">
        <v>27.88</v>
      </c>
      <c r="AH5146" s="1">
        <v>9.64</v>
      </c>
      <c r="AI5146" s="1">
        <v>116.9</v>
      </c>
      <c r="AJ5146" s="1">
        <v>44.28</v>
      </c>
      <c r="AK5146" s="1">
        <v>194.23</v>
      </c>
      <c r="AL5146" s="1">
        <v>39.43</v>
      </c>
      <c r="AM5146" s="1">
        <v>353.82</v>
      </c>
      <c r="AN5146" s="1">
        <v>7.18</v>
      </c>
      <c r="AO5146" s="16">
        <f t="shared" si="241"/>
        <v>4.7323708761140358E-2</v>
      </c>
      <c r="AP5146" s="2">
        <f t="shared" si="242"/>
        <v>6.5184972468027444E-2</v>
      </c>
      <c r="AQ5146" s="2">
        <f t="shared" si="243"/>
        <v>0.15512695923401115</v>
      </c>
      <c r="AR5146" s="2">
        <v>1.2658227848101267</v>
      </c>
      <c r="AS5146" s="2">
        <v>7.7777777777777777</v>
      </c>
      <c r="AT5146" s="2">
        <v>1.0526315789473684</v>
      </c>
      <c r="AU5146" s="2">
        <v>3.3190578158458242</v>
      </c>
      <c r="AV5146" s="2">
        <v>28.823529411764707</v>
      </c>
      <c r="AW5146" s="2">
        <v>12.758620689655171</v>
      </c>
      <c r="AX5146" s="2">
        <v>135.669099756691</v>
      </c>
      <c r="AY5146" s="2">
        <v>257.75401069518716</v>
      </c>
      <c r="AZ5146" s="2">
        <v>460.23622047244095</v>
      </c>
      <c r="BA5146" s="2">
        <v>782.33215547703185</v>
      </c>
      <c r="BB5146" s="2">
        <v>1173.5951661631418</v>
      </c>
      <c r="BC5146" s="2">
        <v>1546.2745098039215</v>
      </c>
      <c r="BD5146" s="2">
        <v>2081.2941176470586</v>
      </c>
      <c r="BE5146" s="2">
        <v>282.67716535433073</v>
      </c>
    </row>
    <row r="5147" spans="1:57" ht="19.5" customHeight="1" x14ac:dyDescent="0.25">
      <c r="A5147" s="10" t="s">
        <v>312</v>
      </c>
      <c r="B5147" t="s">
        <v>25</v>
      </c>
      <c r="C5147" t="s">
        <v>376</v>
      </c>
      <c r="D5147" s="29">
        <v>17.58271462251</v>
      </c>
      <c r="E5147">
        <v>0.91746165656337997</v>
      </c>
      <c r="F5147">
        <v>0.58533149544840002</v>
      </c>
      <c r="G5147">
        <v>0.54998233898338</v>
      </c>
      <c r="H5147">
        <v>0.74366295576223995</v>
      </c>
      <c r="I5147">
        <v>0.23925234429619999</v>
      </c>
      <c r="J5147">
        <v>462.47752271579998</v>
      </c>
      <c r="K5147">
        <v>14.355628287269999</v>
      </c>
      <c r="L5147">
        <v>467.88188725741151</v>
      </c>
      <c r="M5147">
        <v>35.229149569756999</v>
      </c>
      <c r="N5147">
        <v>487.8</v>
      </c>
      <c r="O5147">
        <v>199.97499999999999</v>
      </c>
      <c r="P5147">
        <v>1.169992294923361</v>
      </c>
      <c r="Q5147" s="1">
        <v>462.47752271579998</v>
      </c>
      <c r="R5147" s="1">
        <v>14.355628287269999</v>
      </c>
      <c r="S5147" s="1">
        <v>5.97</v>
      </c>
      <c r="T5147" s="1">
        <v>382.22</v>
      </c>
      <c r="U5147" s="1">
        <v>0.53</v>
      </c>
      <c r="W5147" s="1">
        <v>9864.68</v>
      </c>
      <c r="X5147" s="1">
        <v>0.25</v>
      </c>
      <c r="Y5147" s="1">
        <v>99.5</v>
      </c>
      <c r="Z5147" s="1">
        <v>157</v>
      </c>
      <c r="AA5147" s="1">
        <v>0.5</v>
      </c>
      <c r="AB5147" s="1">
        <v>11.84</v>
      </c>
      <c r="AC5147" s="1">
        <v>0.4</v>
      </c>
      <c r="AD5147" s="1">
        <v>0.7</v>
      </c>
      <c r="AE5147" s="1">
        <v>1.5</v>
      </c>
      <c r="AF5147" s="1">
        <v>0.4</v>
      </c>
      <c r="AG5147" s="1">
        <v>5.79</v>
      </c>
      <c r="AH5147" s="1">
        <v>1.92</v>
      </c>
      <c r="AI5147" s="1">
        <v>24.76</v>
      </c>
      <c r="AJ5147" s="1">
        <v>1.96</v>
      </c>
      <c r="AK5147" s="1">
        <v>62.23</v>
      </c>
      <c r="AL5147" s="1">
        <v>16.72</v>
      </c>
      <c r="AM5147" s="1">
        <v>21.54</v>
      </c>
      <c r="AN5147" s="1">
        <v>52.7</v>
      </c>
      <c r="AO5147" s="16">
        <f t="shared" si="241"/>
        <v>0.63375796178343946</v>
      </c>
      <c r="AP5147" s="2">
        <f t="shared" si="242"/>
        <v>0.22236680695904415</v>
      </c>
      <c r="AQ5147" s="2">
        <f t="shared" si="243"/>
        <v>0.36317611468609984</v>
      </c>
      <c r="AR5147" s="2">
        <v>2.109704641350211</v>
      </c>
      <c r="AS5147" s="2">
        <v>19.346405228758169</v>
      </c>
      <c r="AT5147" s="2">
        <v>4.2105263157894735</v>
      </c>
      <c r="AU5147" s="2">
        <v>1.4989293361884366</v>
      </c>
      <c r="AV5147" s="2">
        <v>9.8039215686274517</v>
      </c>
      <c r="AW5147" s="2">
        <v>6.8965517241379315</v>
      </c>
      <c r="AX5147" s="2">
        <v>28.175182481751825</v>
      </c>
      <c r="AY5147" s="2">
        <v>51.336898395721917</v>
      </c>
      <c r="AZ5147" s="2">
        <v>97.480314960629926</v>
      </c>
      <c r="BA5147" s="2">
        <v>34.628975265017665</v>
      </c>
      <c r="BB5147" s="2">
        <v>376.01208459214496</v>
      </c>
      <c r="BC5147" s="2">
        <v>655.68627450980387</v>
      </c>
      <c r="BD5147" s="2">
        <v>126.70588235294116</v>
      </c>
      <c r="BE5147" s="2">
        <v>2074.8031496062995</v>
      </c>
    </row>
    <row r="5148" spans="1:57" ht="19.5" customHeight="1" x14ac:dyDescent="0.25">
      <c r="A5148" s="10" t="s">
        <v>312</v>
      </c>
      <c r="B5148" t="s">
        <v>25</v>
      </c>
      <c r="C5148" t="s">
        <v>379</v>
      </c>
      <c r="D5148" s="29">
        <v>17.524384921414999</v>
      </c>
      <c r="E5148">
        <v>0.83734829466552996</v>
      </c>
      <c r="F5148">
        <v>0.59191113934619999</v>
      </c>
      <c r="G5148">
        <v>0.48819558727912998</v>
      </c>
      <c r="H5148">
        <v>0.74744728475568001</v>
      </c>
      <c r="I5148">
        <v>0.29277741342000002</v>
      </c>
      <c r="J5148">
        <v>464.67446519446003</v>
      </c>
      <c r="K5148">
        <v>12.537682842276</v>
      </c>
      <c r="L5148">
        <v>472.87392674450001</v>
      </c>
      <c r="M5148">
        <v>31.141462742881998</v>
      </c>
      <c r="N5148">
        <v>494.48500000000001</v>
      </c>
      <c r="O5148">
        <v>185.16</v>
      </c>
      <c r="P5148">
        <v>1.5733343182660999</v>
      </c>
      <c r="Q5148" s="1">
        <v>464.67446519446003</v>
      </c>
      <c r="R5148" s="1">
        <v>12.537682842276</v>
      </c>
      <c r="S5148" s="1">
        <v>8.9</v>
      </c>
      <c r="T5148" s="1">
        <v>724.89</v>
      </c>
      <c r="U5148" s="1">
        <v>1.36</v>
      </c>
      <c r="W5148" s="1">
        <v>1241.0999999999999</v>
      </c>
      <c r="X5148" s="1">
        <v>0.75</v>
      </c>
      <c r="Y5148" s="1">
        <v>122.13</v>
      </c>
      <c r="Z5148" s="1">
        <v>166.89</v>
      </c>
      <c r="AA5148" s="1">
        <v>0.95</v>
      </c>
      <c r="AB5148" s="1">
        <v>16.16</v>
      </c>
      <c r="AC5148" s="1">
        <v>0.33</v>
      </c>
      <c r="AD5148" s="1">
        <v>2.41</v>
      </c>
      <c r="AE5148" s="1">
        <v>2.63</v>
      </c>
      <c r="AF5148" s="1">
        <v>0.47</v>
      </c>
      <c r="AG5148" s="1">
        <v>14.52</v>
      </c>
      <c r="AH5148" s="1">
        <v>5.5</v>
      </c>
      <c r="AI5148" s="1">
        <v>61.96</v>
      </c>
      <c r="AJ5148" s="1">
        <v>23.53</v>
      </c>
      <c r="AK5148" s="1">
        <v>16.73</v>
      </c>
      <c r="AL5148" s="1">
        <v>23</v>
      </c>
      <c r="AM5148" s="1">
        <v>28.35</v>
      </c>
      <c r="AN5148" s="1">
        <v>41.85</v>
      </c>
      <c r="AO5148" s="16">
        <f t="shared" si="241"/>
        <v>0.73179938881898254</v>
      </c>
      <c r="AP5148" s="2">
        <f t="shared" si="242"/>
        <v>0.42369237503057455</v>
      </c>
      <c r="AQ5148" s="2">
        <f t="shared" si="243"/>
        <v>0.18449113890389637</v>
      </c>
      <c r="AR5148" s="2">
        <v>4.0084388185654012</v>
      </c>
      <c r="AS5148" s="2">
        <v>26.405228758169937</v>
      </c>
      <c r="AT5148" s="2">
        <v>3.4736842105263159</v>
      </c>
      <c r="AU5148" s="2">
        <v>5.1605995717344753</v>
      </c>
      <c r="AV5148" s="2">
        <v>17.18954248366013</v>
      </c>
      <c r="AW5148" s="2">
        <v>8.1034482758620676</v>
      </c>
      <c r="AX5148" s="2">
        <v>70.65693430656934</v>
      </c>
      <c r="AY5148" s="2">
        <v>147.05882352941177</v>
      </c>
      <c r="AZ5148" s="2">
        <v>243.93700787401573</v>
      </c>
      <c r="BA5148" s="2">
        <v>415.72438162544171</v>
      </c>
      <c r="BB5148" s="2">
        <v>101.08761329305136</v>
      </c>
      <c r="BC5148" s="2">
        <v>901.96078431372553</v>
      </c>
      <c r="BD5148" s="2">
        <v>166.76470588235293</v>
      </c>
      <c r="BE5148" s="2">
        <v>1647.6377952755906</v>
      </c>
    </row>
    <row r="5149" spans="1:57" ht="19.5" customHeight="1" x14ac:dyDescent="0.25">
      <c r="A5149" s="10" t="s">
        <v>312</v>
      </c>
      <c r="B5149" t="s">
        <v>25</v>
      </c>
      <c r="C5149" t="s">
        <v>1902</v>
      </c>
      <c r="D5149" s="29">
        <v>18.344858976627322</v>
      </c>
      <c r="E5149">
        <v>0.97932227637629998</v>
      </c>
      <c r="F5149">
        <v>0.56669596892157004</v>
      </c>
      <c r="G5149">
        <v>0.56275773494165504</v>
      </c>
      <c r="H5149">
        <v>0.75148687219139998</v>
      </c>
      <c r="I5149">
        <v>0.268196515591</v>
      </c>
      <c r="J5149">
        <v>467.96795635789999</v>
      </c>
      <c r="K5149">
        <v>12.399515665784236</v>
      </c>
      <c r="L5149">
        <v>455.87539698340998</v>
      </c>
      <c r="M5149">
        <v>36.476518222941991</v>
      </c>
      <c r="N5149">
        <v>39.79</v>
      </c>
      <c r="O5149">
        <v>218.5</v>
      </c>
      <c r="P5149">
        <v>-2.4615584749219002</v>
      </c>
      <c r="Q5149" s="1">
        <v>467.96795635789999</v>
      </c>
      <c r="R5149" s="1">
        <v>12.399515665784236</v>
      </c>
      <c r="S5149" s="1">
        <v>3.57</v>
      </c>
      <c r="T5149" s="1">
        <v>266.2</v>
      </c>
      <c r="U5149" s="1">
        <v>0.27</v>
      </c>
      <c r="W5149" s="1">
        <v>1378.42</v>
      </c>
      <c r="X5149" s="1">
        <v>0.9</v>
      </c>
      <c r="Y5149" s="1">
        <v>75.739999999999995</v>
      </c>
      <c r="Z5149" s="1">
        <v>126.84</v>
      </c>
      <c r="AA5149" s="1">
        <v>0.3</v>
      </c>
      <c r="AB5149" s="1">
        <v>13.43</v>
      </c>
      <c r="AC5149" s="1">
        <v>0.6</v>
      </c>
      <c r="AD5149" s="1">
        <v>0.73</v>
      </c>
      <c r="AE5149" s="1">
        <v>1.23</v>
      </c>
      <c r="AF5149" s="1">
        <v>0.48</v>
      </c>
      <c r="AG5149" s="1">
        <v>4.96</v>
      </c>
      <c r="AH5149" s="1">
        <v>1.64</v>
      </c>
      <c r="AI5149" s="1">
        <v>18.739999999999998</v>
      </c>
      <c r="AJ5149" s="1">
        <v>7.58</v>
      </c>
      <c r="AK5149" s="1">
        <v>39.4</v>
      </c>
      <c r="AL5149" s="1">
        <v>9.92</v>
      </c>
      <c r="AM5149" s="1">
        <v>11.41</v>
      </c>
      <c r="AN5149" s="1">
        <v>27.23</v>
      </c>
      <c r="AO5149" s="16">
        <f t="shared" si="241"/>
        <v>0.597130242825607</v>
      </c>
      <c r="AP5149" s="2">
        <f t="shared" si="242"/>
        <v>0.35961113207989753</v>
      </c>
      <c r="AQ5149" s="2">
        <f t="shared" si="243"/>
        <v>0.51442060651983512</v>
      </c>
      <c r="AR5149" s="2">
        <v>1.2658227848101267</v>
      </c>
      <c r="AS5149" s="2">
        <v>21.944444444444443</v>
      </c>
      <c r="AT5149" s="2">
        <v>6.3157894736842106</v>
      </c>
      <c r="AU5149" s="2">
        <v>1.5631691648822268</v>
      </c>
      <c r="AV5149" s="2">
        <v>8.0392156862745097</v>
      </c>
      <c r="AW5149" s="2">
        <v>8.275862068965516</v>
      </c>
      <c r="AX5149" s="2">
        <v>24.136253041362533</v>
      </c>
      <c r="AY5149" s="2">
        <v>43.850267379679138</v>
      </c>
      <c r="AZ5149" s="2">
        <v>73.779527559055111</v>
      </c>
      <c r="BA5149" s="2">
        <v>133.92226148409895</v>
      </c>
      <c r="BB5149" s="2">
        <v>238.06646525679756</v>
      </c>
      <c r="BC5149" s="2">
        <v>389.01960784313729</v>
      </c>
      <c r="BD5149" s="2">
        <v>67.117647058823522</v>
      </c>
      <c r="BE5149" s="2">
        <v>1072.0472440944882</v>
      </c>
    </row>
    <row r="5150" spans="1:57" ht="19.5" customHeight="1" x14ac:dyDescent="0.25">
      <c r="A5150" s="10" t="s">
        <v>312</v>
      </c>
      <c r="B5150" t="s">
        <v>25</v>
      </c>
      <c r="C5150" t="s">
        <v>378</v>
      </c>
      <c r="D5150" s="29">
        <v>17.698887151171</v>
      </c>
      <c r="E5150">
        <v>0.76394764572670004</v>
      </c>
      <c r="F5150">
        <v>0.59566269662368798</v>
      </c>
      <c r="G5150">
        <v>0.44344573221347999</v>
      </c>
      <c r="H5150">
        <v>0.765828235134</v>
      </c>
      <c r="I5150">
        <v>0.19517426474329</v>
      </c>
      <c r="J5150">
        <v>475.67842542782</v>
      </c>
      <c r="K5150">
        <v>11.686768866662533</v>
      </c>
      <c r="L5150">
        <v>474.47746735434924</v>
      </c>
      <c r="M5150">
        <v>28.217396128124392</v>
      </c>
      <c r="N5150">
        <v>472.26499999999999</v>
      </c>
      <c r="O5150">
        <v>166.65</v>
      </c>
      <c r="P5150">
        <v>-0.25316895734959999</v>
      </c>
      <c r="Q5150" s="1">
        <v>475.67842542782</v>
      </c>
      <c r="R5150" s="1">
        <v>11.686768866662533</v>
      </c>
      <c r="S5150" s="1">
        <v>6.93</v>
      </c>
      <c r="T5150" s="1">
        <v>944.99</v>
      </c>
      <c r="U5150" s="1">
        <v>1.7</v>
      </c>
      <c r="W5150" s="1">
        <v>11733.76</v>
      </c>
      <c r="X5150" s="1">
        <v>0.87</v>
      </c>
      <c r="Y5150" s="1">
        <v>199</v>
      </c>
      <c r="Z5150" s="1">
        <v>267.77</v>
      </c>
      <c r="AB5150" s="1">
        <v>19.190000000000001</v>
      </c>
      <c r="AC5150" s="1">
        <v>0.6</v>
      </c>
      <c r="AD5150" s="1">
        <v>1.3</v>
      </c>
      <c r="AE5150" s="1">
        <v>3.36</v>
      </c>
      <c r="AF5150" s="1">
        <v>0.65</v>
      </c>
      <c r="AG5150" s="1">
        <v>18.28</v>
      </c>
      <c r="AH5150" s="1">
        <v>6.23</v>
      </c>
      <c r="AI5150" s="1">
        <v>76.260000000000005</v>
      </c>
      <c r="AJ5150" s="1">
        <v>3.18</v>
      </c>
      <c r="AK5150" s="1">
        <v>141.44999999999999</v>
      </c>
      <c r="AL5150" s="1">
        <v>31.64</v>
      </c>
      <c r="AM5150" s="1">
        <v>315.26</v>
      </c>
      <c r="AN5150" s="1">
        <v>66.599999999999994</v>
      </c>
      <c r="AO5150" s="16">
        <f t="shared" si="241"/>
        <v>0.74317511297008632</v>
      </c>
      <c r="AP5150" s="2">
        <f t="shared" si="242"/>
        <v>4.7967205224961666E-2</v>
      </c>
      <c r="AQ5150" s="2">
        <f t="shared" si="243"/>
        <v>0.20208162023045459</v>
      </c>
      <c r="AR5150" s="2" t="s">
        <v>3577</v>
      </c>
      <c r="AS5150" s="2">
        <v>31.356209150326801</v>
      </c>
      <c r="AT5150" s="2">
        <v>6.3157894736842106</v>
      </c>
      <c r="AU5150" s="2">
        <v>2.78372591006424</v>
      </c>
      <c r="AV5150" s="2">
        <v>21.96078431372549</v>
      </c>
      <c r="AW5150" s="2">
        <v>11.206896551724137</v>
      </c>
      <c r="AX5150" s="2">
        <v>88.953771289537727</v>
      </c>
      <c r="AY5150" s="2">
        <v>166.57754010695186</v>
      </c>
      <c r="AZ5150" s="2">
        <v>300.23622047244095</v>
      </c>
      <c r="BA5150" s="2">
        <v>56.183745583038878</v>
      </c>
      <c r="BB5150" s="2">
        <v>854.6827794561932</v>
      </c>
      <c r="BC5150" s="2">
        <v>1240.7843137254904</v>
      </c>
      <c r="BD5150" s="2">
        <v>1854.4705882352939</v>
      </c>
      <c r="BE5150" s="2">
        <v>2622.0472440944882</v>
      </c>
    </row>
    <row r="5151" spans="1:57" ht="19.5" customHeight="1" x14ac:dyDescent="0.25">
      <c r="A5151" s="10" t="s">
        <v>312</v>
      </c>
      <c r="B5151" t="s">
        <v>25</v>
      </c>
      <c r="C5151" t="s">
        <v>1904</v>
      </c>
      <c r="D5151" s="29">
        <v>18.264866749284035</v>
      </c>
      <c r="E5151">
        <v>0.89743536915099997</v>
      </c>
      <c r="F5151">
        <v>0.58927627396860005</v>
      </c>
      <c r="G5151">
        <v>0.48669171991419002</v>
      </c>
      <c r="H5151">
        <v>0.77141564435735999</v>
      </c>
      <c r="I5151">
        <v>0.29571717342999998</v>
      </c>
      <c r="J5151">
        <v>479.38466942100001</v>
      </c>
      <c r="K5151">
        <v>12.511535941575403</v>
      </c>
      <c r="L5151">
        <v>47.41772882363</v>
      </c>
      <c r="M5151">
        <v>31.97146539589</v>
      </c>
      <c r="N5151">
        <v>466.71</v>
      </c>
      <c r="O5151">
        <v>19.72</v>
      </c>
      <c r="P5151">
        <v>-1.8361217213479</v>
      </c>
      <c r="Q5151" s="1">
        <v>479.38466942100001</v>
      </c>
      <c r="R5151" s="1">
        <v>12.511535941575403</v>
      </c>
      <c r="S5151" s="1">
        <v>12.57</v>
      </c>
      <c r="T5151" s="1">
        <v>389.63</v>
      </c>
      <c r="U5151" s="1">
        <v>1.9</v>
      </c>
      <c r="W5151" s="1">
        <v>1915.27</v>
      </c>
      <c r="X5151" s="1">
        <v>0.62</v>
      </c>
      <c r="Y5151" s="1">
        <v>8.3000000000000007</v>
      </c>
      <c r="Z5151" s="1">
        <v>156.94999999999999</v>
      </c>
      <c r="AB5151" s="1">
        <v>9.7200000000000006</v>
      </c>
      <c r="AC5151" s="1">
        <v>0.3</v>
      </c>
      <c r="AD5151" s="1">
        <v>0.53</v>
      </c>
      <c r="AE5151" s="1">
        <v>1.35</v>
      </c>
      <c r="AF5151" s="1">
        <v>0.2</v>
      </c>
      <c r="AG5151" s="1">
        <v>7.3</v>
      </c>
      <c r="AH5151" s="1">
        <v>2.5099999999999998</v>
      </c>
      <c r="AI5151" s="1">
        <v>31.2</v>
      </c>
      <c r="AJ5151" s="1">
        <v>12.46</v>
      </c>
      <c r="AK5151" s="1">
        <v>59.19</v>
      </c>
      <c r="AL5151" s="1">
        <v>13.48</v>
      </c>
      <c r="AM5151" s="1">
        <v>132.68</v>
      </c>
      <c r="AN5151" s="1">
        <v>28.19</v>
      </c>
      <c r="AO5151" s="16">
        <f t="shared" si="241"/>
        <v>5.2883083784644798E-2</v>
      </c>
      <c r="AP5151" s="2">
        <f t="shared" si="242"/>
        <v>4.5514994274866556E-2</v>
      </c>
      <c r="AQ5151" s="2">
        <f t="shared" si="243"/>
        <v>0.15551462609827893</v>
      </c>
      <c r="AR5151" s="2" t="s">
        <v>3577</v>
      </c>
      <c r="AS5151" s="2">
        <v>15.882352941176473</v>
      </c>
      <c r="AT5151" s="2">
        <v>3.1578947368421053</v>
      </c>
      <c r="AU5151" s="2">
        <v>1.1349036402569592</v>
      </c>
      <c r="AV5151" s="2">
        <v>8.8235294117647065</v>
      </c>
      <c r="AW5151" s="2">
        <v>3.4482758620689657</v>
      </c>
      <c r="AX5151" s="2">
        <v>35.523114355231144</v>
      </c>
      <c r="AY5151" s="2">
        <v>67.112299465240625</v>
      </c>
      <c r="AZ5151" s="2">
        <v>122.83464566929133</v>
      </c>
      <c r="BA5151" s="2">
        <v>220.14134275618378</v>
      </c>
      <c r="BB5151" s="2">
        <v>357.64350453172204</v>
      </c>
      <c r="BC5151" s="2">
        <v>528.62745098039215</v>
      </c>
      <c r="BD5151" s="2">
        <v>780.47058823529414</v>
      </c>
      <c r="BE5151" s="2">
        <v>1109.8425196850394</v>
      </c>
    </row>
    <row r="5152" spans="1:57" ht="19.5" customHeight="1" x14ac:dyDescent="0.25">
      <c r="A5152" s="10" t="s">
        <v>312</v>
      </c>
      <c r="B5152" t="s">
        <v>25</v>
      </c>
      <c r="C5152" t="s">
        <v>460</v>
      </c>
      <c r="D5152" s="29">
        <v>17.156941193840002</v>
      </c>
      <c r="E5152">
        <v>0.16876749146556999</v>
      </c>
      <c r="F5152">
        <v>0.61612683495989995</v>
      </c>
      <c r="G5152">
        <v>0.65343225889870005</v>
      </c>
      <c r="H5152">
        <v>0.77982835665560002</v>
      </c>
      <c r="I5152">
        <v>0.27352419959599999</v>
      </c>
      <c r="J5152">
        <v>484.71221677440002</v>
      </c>
      <c r="K5152">
        <v>16.356945561857742</v>
      </c>
      <c r="L5152">
        <v>483.94492139911893</v>
      </c>
      <c r="M5152">
        <v>38.167372793414003</v>
      </c>
      <c r="N5152">
        <v>538.92499999999995</v>
      </c>
      <c r="O5152">
        <v>233.3</v>
      </c>
      <c r="P5152">
        <v>-0.26943736692999998</v>
      </c>
      <c r="Q5152" s="1">
        <v>484.71221677440002</v>
      </c>
      <c r="R5152" s="1">
        <v>16.356945561857742</v>
      </c>
      <c r="S5152" s="1">
        <v>6.54</v>
      </c>
      <c r="T5152" s="1">
        <v>22.9</v>
      </c>
      <c r="U5152" s="1">
        <v>0.61</v>
      </c>
      <c r="W5152" s="1">
        <v>86.75</v>
      </c>
      <c r="X5152" s="1">
        <v>0.27</v>
      </c>
      <c r="Y5152" s="1">
        <v>51.53</v>
      </c>
      <c r="Z5152" s="1">
        <v>73.61</v>
      </c>
      <c r="AB5152" s="1">
        <v>16.600000000000001</v>
      </c>
      <c r="AC5152" s="1">
        <v>0.2</v>
      </c>
      <c r="AD5152" s="1">
        <v>0.33</v>
      </c>
      <c r="AE5152" s="1">
        <v>0.76</v>
      </c>
      <c r="AF5152" s="1">
        <v>0.28000000000000003</v>
      </c>
      <c r="AG5152" s="1">
        <v>4.37</v>
      </c>
      <c r="AH5152" s="1">
        <v>1.36</v>
      </c>
      <c r="AI5152" s="1">
        <v>17.5</v>
      </c>
      <c r="AJ5152" s="1">
        <v>6.92</v>
      </c>
      <c r="AK5152" s="1">
        <v>32.44</v>
      </c>
      <c r="AL5152" s="1">
        <v>7.55</v>
      </c>
      <c r="AM5152" s="1">
        <v>76.92</v>
      </c>
      <c r="AN5152" s="1">
        <v>17.23</v>
      </c>
      <c r="AO5152" s="16">
        <f t="shared" si="241"/>
        <v>0.70004075533215593</v>
      </c>
      <c r="AP5152" s="2">
        <f t="shared" si="242"/>
        <v>4.6997986975440095E-2</v>
      </c>
      <c r="AQ5152" s="2">
        <f t="shared" si="243"/>
        <v>0.36806108639565926</v>
      </c>
      <c r="AR5152" s="2" t="s">
        <v>3577</v>
      </c>
      <c r="AS5152" s="2">
        <v>27.124183006535951</v>
      </c>
      <c r="AT5152" s="2">
        <v>2.1052631578947367</v>
      </c>
      <c r="AU5152" s="2">
        <v>0.70663811563169165</v>
      </c>
      <c r="AV5152" s="2">
        <v>4.9673202614379086</v>
      </c>
      <c r="AW5152" s="2">
        <v>4.8275862068965516</v>
      </c>
      <c r="AX5152" s="2">
        <v>21.265206812652071</v>
      </c>
      <c r="AY5152" s="2">
        <v>36.363636363636367</v>
      </c>
      <c r="AZ5152" s="2">
        <v>68.897637795275585</v>
      </c>
      <c r="BA5152" s="2">
        <v>122.26148409893993</v>
      </c>
      <c r="BB5152" s="2">
        <v>196.01208459214499</v>
      </c>
      <c r="BC5152" s="2">
        <v>296.07843137254901</v>
      </c>
      <c r="BD5152" s="2">
        <v>452.47058823529409</v>
      </c>
      <c r="BE5152" s="2">
        <v>678.34645669291342</v>
      </c>
    </row>
    <row r="5153" spans="1:57" ht="19.5" customHeight="1" x14ac:dyDescent="0.25">
      <c r="A5153" t="s">
        <v>312</v>
      </c>
      <c r="B5153" s="10" t="s">
        <v>25</v>
      </c>
      <c r="C5153" t="s">
        <v>414</v>
      </c>
      <c r="D5153" s="29">
        <v>17.552583897816</v>
      </c>
      <c r="E5153">
        <v>0.65773499581599504</v>
      </c>
      <c r="F5153">
        <v>0.65884718529416897</v>
      </c>
      <c r="G5153">
        <v>0.4373885422496</v>
      </c>
      <c r="H5153">
        <v>0.79992432898310994</v>
      </c>
      <c r="I5153">
        <v>0.19292938723600001</v>
      </c>
      <c r="J5153">
        <v>496.77579755400001</v>
      </c>
      <c r="K5153">
        <v>11.51422579972</v>
      </c>
      <c r="L5153">
        <v>513.98698639379995</v>
      </c>
      <c r="M5153">
        <v>26.752719616667001</v>
      </c>
      <c r="N5153">
        <v>553.74</v>
      </c>
      <c r="O5153">
        <v>153.68</v>
      </c>
      <c r="P5153">
        <v>3.4696895494776001</v>
      </c>
      <c r="Q5153" s="1">
        <v>496.77579755400001</v>
      </c>
      <c r="R5153" s="1">
        <v>11.51422579972</v>
      </c>
      <c r="S5153" s="1">
        <v>132.62</v>
      </c>
      <c r="T5153" s="1">
        <v>93.32</v>
      </c>
      <c r="U5153" s="1">
        <v>1.84</v>
      </c>
      <c r="W5153" s="1">
        <v>162.56</v>
      </c>
      <c r="X5153" s="1">
        <v>1.3</v>
      </c>
      <c r="Y5153" s="1">
        <v>211.48</v>
      </c>
      <c r="Z5153" s="1">
        <v>26.25</v>
      </c>
      <c r="AA5153" s="1">
        <v>0.31</v>
      </c>
      <c r="AB5153" s="1">
        <v>14.59</v>
      </c>
      <c r="AC5153" s="1">
        <v>0.12</v>
      </c>
      <c r="AD5153" s="1">
        <v>1.59</v>
      </c>
      <c r="AE5153" s="1">
        <v>3.1</v>
      </c>
      <c r="AF5153" s="1">
        <v>0.81</v>
      </c>
      <c r="AG5153" s="1">
        <v>16.59</v>
      </c>
      <c r="AH5153" s="1">
        <v>5.76</v>
      </c>
      <c r="AI5153" s="1">
        <v>72.260000000000005</v>
      </c>
      <c r="AJ5153" s="1">
        <v>29.13</v>
      </c>
      <c r="AK5153" s="1">
        <v>141.96</v>
      </c>
      <c r="AL5153" s="1">
        <v>32.32</v>
      </c>
      <c r="AM5153" s="1">
        <v>319.51</v>
      </c>
      <c r="AN5153" s="1">
        <v>7.11</v>
      </c>
      <c r="AO5153" s="16">
        <f t="shared" si="241"/>
        <v>8.0563809523809518</v>
      </c>
      <c r="AP5153" s="2">
        <f t="shared" si="242"/>
        <v>4.2953546340461571E-2</v>
      </c>
      <c r="AQ5153" s="2">
        <f t="shared" si="243"/>
        <v>0.27656854134060671</v>
      </c>
      <c r="AR5153" s="2">
        <v>1.3080168776371308</v>
      </c>
      <c r="AS5153" s="2">
        <v>23.83986928104575</v>
      </c>
      <c r="AT5153" s="2">
        <v>1.263157894736842</v>
      </c>
      <c r="AU5153" s="2">
        <v>3.4047109207708779</v>
      </c>
      <c r="AV5153" s="2">
        <v>20.261437908496735</v>
      </c>
      <c r="AW5153" s="2">
        <v>13.965517241379311</v>
      </c>
      <c r="AX5153" s="2">
        <v>80.729927007299267</v>
      </c>
      <c r="AY5153" s="2">
        <v>154.01069518716577</v>
      </c>
      <c r="AZ5153" s="2">
        <v>284.48818897637796</v>
      </c>
      <c r="BA5153" s="2">
        <v>514.66431095406358</v>
      </c>
      <c r="BB5153" s="2">
        <v>857.76435045317226</v>
      </c>
      <c r="BC5153" s="2">
        <v>1267.4509803921569</v>
      </c>
      <c r="BD5153" s="2">
        <v>1879.4705882352939</v>
      </c>
      <c r="BE5153" s="2">
        <v>279.9212598425197</v>
      </c>
    </row>
    <row r="5154" spans="1:57" ht="19.5" customHeight="1" x14ac:dyDescent="0.25">
      <c r="A5154" t="s">
        <v>312</v>
      </c>
      <c r="B5154" s="10" t="s">
        <v>25</v>
      </c>
      <c r="C5154" t="s">
        <v>314</v>
      </c>
      <c r="D5154" s="29">
        <v>17.21955959344</v>
      </c>
      <c r="E5154">
        <v>0.51551671139400002</v>
      </c>
      <c r="F5154">
        <v>0.661615214753</v>
      </c>
      <c r="G5154">
        <v>0.35413886664439997</v>
      </c>
      <c r="H5154">
        <v>0.83348281954446002</v>
      </c>
      <c r="I5154">
        <v>0.1612642773595</v>
      </c>
      <c r="J5154">
        <v>516.77397617960003</v>
      </c>
      <c r="K5154">
        <v>9.5959436547829569</v>
      </c>
      <c r="L5154">
        <v>515.22922978600002</v>
      </c>
      <c r="M5154">
        <v>21.641917415232999</v>
      </c>
      <c r="N5154">
        <v>531.52</v>
      </c>
      <c r="O5154">
        <v>111.95</v>
      </c>
      <c r="P5154">
        <v>-0.16461964873964499</v>
      </c>
      <c r="Q5154" s="1">
        <v>516.77397617960003</v>
      </c>
      <c r="R5154" s="1">
        <v>9.5959436547829569</v>
      </c>
      <c r="S5154" s="1">
        <v>5.22</v>
      </c>
      <c r="T5154" s="1">
        <v>3925.79</v>
      </c>
      <c r="U5154" s="1">
        <v>5.43</v>
      </c>
      <c r="W5154" s="1">
        <v>12518.37</v>
      </c>
      <c r="X5154" s="1">
        <v>3.24</v>
      </c>
      <c r="Y5154" s="1">
        <v>2891.89</v>
      </c>
      <c r="Z5154" s="1">
        <v>1959.1</v>
      </c>
      <c r="AA5154" s="1">
        <v>0.8</v>
      </c>
      <c r="AB5154" s="1">
        <v>3</v>
      </c>
      <c r="AC5154" s="1">
        <v>0.54</v>
      </c>
      <c r="AD5154" s="1">
        <v>8.94</v>
      </c>
      <c r="AE5154" s="1">
        <v>18.25</v>
      </c>
      <c r="AF5154" s="1">
        <v>0.28000000000000003</v>
      </c>
      <c r="AG5154" s="1">
        <v>88.1</v>
      </c>
      <c r="AH5154" s="1">
        <v>3.89</v>
      </c>
      <c r="AI5154" s="1">
        <v>368.73</v>
      </c>
      <c r="AJ5154" s="1">
        <v>135.28</v>
      </c>
      <c r="AK5154" s="1">
        <v>571.20000000000005</v>
      </c>
      <c r="AL5154" s="1">
        <v>112.37</v>
      </c>
      <c r="AM5154" s="1">
        <v>915.3</v>
      </c>
      <c r="AN5154" s="1">
        <v>163.61000000000001</v>
      </c>
      <c r="AO5154" s="16">
        <f t="shared" si="241"/>
        <v>1.4761318972997806</v>
      </c>
      <c r="AP5154" s="2">
        <f t="shared" si="242"/>
        <v>7.962501757763335E-2</v>
      </c>
      <c r="AQ5154" s="2">
        <f t="shared" si="243"/>
        <v>1.7619200794459319E-2</v>
      </c>
      <c r="AR5154" s="2">
        <v>3.3755274261603381</v>
      </c>
      <c r="AS5154" s="2">
        <v>4.9019607843137258</v>
      </c>
      <c r="AT5154" s="2">
        <v>5.6842105263157894</v>
      </c>
      <c r="AU5154" s="2">
        <v>19.143468950749462</v>
      </c>
      <c r="AV5154" s="2">
        <v>119.28104575163398</v>
      </c>
      <c r="AW5154" s="2">
        <v>4.8275862068965516</v>
      </c>
      <c r="AX5154" s="2">
        <v>428.71046228710463</v>
      </c>
      <c r="AY5154" s="2">
        <v>104.01069518716577</v>
      </c>
      <c r="AZ5154" s="2">
        <v>1451.6929133858268</v>
      </c>
      <c r="BA5154" s="2">
        <v>2390.1060070671379</v>
      </c>
      <c r="BB5154" s="2">
        <v>3451.3595166163145</v>
      </c>
      <c r="BC5154" s="2">
        <v>4406.666666666667</v>
      </c>
      <c r="BD5154" s="2">
        <v>5384.1176470588225</v>
      </c>
      <c r="BE5154" s="2">
        <v>6441.3385826771664</v>
      </c>
    </row>
    <row r="5155" spans="1:57" ht="19.5" customHeight="1" x14ac:dyDescent="0.25">
      <c r="A5155" s="10" t="s">
        <v>312</v>
      </c>
      <c r="B5155" t="s">
        <v>25</v>
      </c>
      <c r="C5155" t="s">
        <v>351</v>
      </c>
      <c r="D5155" s="29">
        <v>17.192276633931002</v>
      </c>
      <c r="E5155">
        <v>0.71662273583631098</v>
      </c>
      <c r="F5155">
        <v>0.69649848634265998</v>
      </c>
      <c r="G5155">
        <v>0.51392856329930003</v>
      </c>
      <c r="H5155">
        <v>0.87325876181492001</v>
      </c>
      <c r="I5155">
        <v>0.21386651691299999</v>
      </c>
      <c r="J5155">
        <v>539.69786993126002</v>
      </c>
      <c r="K5155">
        <v>12.675939247231099</v>
      </c>
      <c r="L5155">
        <v>536.64432574498653</v>
      </c>
      <c r="M5155">
        <v>3.7619153768659999</v>
      </c>
      <c r="N5155">
        <v>6.25</v>
      </c>
      <c r="O5155">
        <v>159.22999999999999</v>
      </c>
      <c r="P5155">
        <v>-0.56977575742599995</v>
      </c>
      <c r="Q5155" s="1">
        <v>539.69786993126002</v>
      </c>
      <c r="R5155" s="1">
        <v>12.675939247231099</v>
      </c>
      <c r="S5155" s="1">
        <v>14.64</v>
      </c>
      <c r="T5155" s="1">
        <v>471.8</v>
      </c>
      <c r="U5155" s="1">
        <v>2.2000000000000002</v>
      </c>
      <c r="W5155" s="1">
        <v>1195.68</v>
      </c>
      <c r="X5155" s="1">
        <v>1.7</v>
      </c>
      <c r="Y5155" s="1">
        <v>254.87</v>
      </c>
      <c r="Z5155" s="1">
        <v>225.8</v>
      </c>
      <c r="AA5155" s="1">
        <v>0.1</v>
      </c>
      <c r="AB5155" s="1">
        <v>36.74</v>
      </c>
      <c r="AC5155" s="1">
        <v>0.13</v>
      </c>
      <c r="AD5155" s="1">
        <v>2.21</v>
      </c>
      <c r="AE5155" s="1">
        <v>3.83</v>
      </c>
      <c r="AF5155" s="1">
        <v>0.68</v>
      </c>
      <c r="AG5155" s="1">
        <v>15.74</v>
      </c>
      <c r="AH5155" s="1">
        <v>4.7</v>
      </c>
      <c r="AI5155" s="1">
        <v>49.39</v>
      </c>
      <c r="AJ5155" s="1">
        <v>16.68</v>
      </c>
      <c r="AK5155" s="1">
        <v>68.209999999999994</v>
      </c>
      <c r="AL5155" s="1">
        <v>13.67</v>
      </c>
      <c r="AM5155" s="1">
        <v>123.22</v>
      </c>
      <c r="AN5155" s="1">
        <v>23.29</v>
      </c>
      <c r="AO5155" s="16">
        <f t="shared" si="241"/>
        <v>1.1287422497785651</v>
      </c>
      <c r="AP5155" s="2">
        <f t="shared" si="242"/>
        <v>0.10567216826983646</v>
      </c>
      <c r="AQ5155" s="2">
        <f t="shared" si="243"/>
        <v>0.23073026835391564</v>
      </c>
      <c r="AR5155" s="2">
        <v>0.42194092827004226</v>
      </c>
      <c r="AS5155" s="2">
        <v>60.032679738562095</v>
      </c>
      <c r="AT5155" s="2">
        <v>1.368421052631579</v>
      </c>
      <c r="AU5155" s="2">
        <v>4.732334047109207</v>
      </c>
      <c r="AV5155" s="2">
        <v>25.032679738562091</v>
      </c>
      <c r="AW5155" s="2">
        <v>11.724137931034482</v>
      </c>
      <c r="AX5155" s="2">
        <v>76.593673965936745</v>
      </c>
      <c r="AY5155" s="2">
        <v>125.66844919786095</v>
      </c>
      <c r="AZ5155" s="2">
        <v>194.44881889763781</v>
      </c>
      <c r="BA5155" s="2">
        <v>294.69964664310953</v>
      </c>
      <c r="BB5155" s="2">
        <v>412.14501510574013</v>
      </c>
      <c r="BC5155" s="2">
        <v>536.07843137254906</v>
      </c>
      <c r="BD5155" s="2">
        <v>724.82352941176464</v>
      </c>
      <c r="BE5155" s="2">
        <v>916.92913385826773</v>
      </c>
    </row>
    <row r="5156" spans="1:57" ht="19.5" customHeight="1" x14ac:dyDescent="0.25">
      <c r="A5156" s="10" t="s">
        <v>312</v>
      </c>
      <c r="B5156" t="s">
        <v>25</v>
      </c>
      <c r="C5156" t="s">
        <v>1900</v>
      </c>
      <c r="D5156" s="29">
        <v>16.921718193869999</v>
      </c>
      <c r="E5156">
        <v>0.1814518288369</v>
      </c>
      <c r="F5156">
        <v>0.73932279628499997</v>
      </c>
      <c r="G5156">
        <v>0.77197945714509997</v>
      </c>
      <c r="H5156">
        <v>0.91782117423450005</v>
      </c>
      <c r="I5156">
        <v>0.323969194229</v>
      </c>
      <c r="J5156">
        <v>566.68171418930001</v>
      </c>
      <c r="K5156">
        <v>17.855295424000001</v>
      </c>
      <c r="L5156">
        <v>562.12453267850003</v>
      </c>
      <c r="M5156">
        <v>45.744791119699997</v>
      </c>
      <c r="N5156">
        <v>572.255</v>
      </c>
      <c r="O5156">
        <v>237.5</v>
      </c>
      <c r="P5156">
        <v>-0.72237743241685004</v>
      </c>
      <c r="Q5156" s="1">
        <v>566.68171418930001</v>
      </c>
      <c r="R5156" s="1">
        <v>17.855295424000001</v>
      </c>
      <c r="S5156" s="1">
        <v>1.41</v>
      </c>
      <c r="T5156" s="1">
        <v>15.78</v>
      </c>
      <c r="U5156" s="1">
        <v>0.56999999999999995</v>
      </c>
      <c r="W5156" s="1">
        <v>9465.92</v>
      </c>
      <c r="X5156" s="1">
        <v>0.22</v>
      </c>
      <c r="Y5156" s="1">
        <v>87.7</v>
      </c>
      <c r="Z5156" s="1">
        <v>63.81</v>
      </c>
      <c r="AA5156" s="1">
        <v>0.3</v>
      </c>
      <c r="AB5156" s="1">
        <v>14.92</v>
      </c>
      <c r="AC5156" s="1">
        <v>0.7</v>
      </c>
      <c r="AD5156" s="1">
        <v>1.32</v>
      </c>
      <c r="AE5156" s="1">
        <v>1.93</v>
      </c>
      <c r="AF5156" s="1">
        <v>0.77</v>
      </c>
      <c r="AG5156" s="1">
        <v>6.54</v>
      </c>
      <c r="AH5156" s="1">
        <v>1.47</v>
      </c>
      <c r="AI5156" s="1">
        <v>13.1</v>
      </c>
      <c r="AJ5156" s="1">
        <v>3.54</v>
      </c>
      <c r="AK5156" s="1">
        <v>12.77</v>
      </c>
      <c r="AL5156" s="1">
        <v>2.33</v>
      </c>
      <c r="AM5156" s="1">
        <v>19.3</v>
      </c>
      <c r="AN5156" s="1">
        <v>3.52</v>
      </c>
      <c r="AO5156" s="16">
        <f t="shared" si="241"/>
        <v>1.3743927284124746</v>
      </c>
      <c r="AP5156" s="2">
        <f t="shared" si="242"/>
        <v>0.28032222684467306</v>
      </c>
      <c r="AQ5156" s="2">
        <f t="shared" si="243"/>
        <v>0.59748434192011968</v>
      </c>
      <c r="AR5156" s="2">
        <v>1.2658227848101267</v>
      </c>
      <c r="AS5156" s="2">
        <v>24.37908496732026</v>
      </c>
      <c r="AT5156" s="2">
        <v>7.3684210526315788</v>
      </c>
      <c r="AU5156" s="2">
        <v>2.8265524625267666</v>
      </c>
      <c r="AV5156" s="2">
        <v>12.61437908496732</v>
      </c>
      <c r="AW5156" s="2">
        <v>13.275862068965516</v>
      </c>
      <c r="AX5156" s="2">
        <v>31.824817518248178</v>
      </c>
      <c r="AY5156" s="2">
        <v>39.304812834224599</v>
      </c>
      <c r="AZ5156" s="2">
        <v>51.574803149606296</v>
      </c>
      <c r="BA5156" s="2">
        <v>62.544169611307424</v>
      </c>
      <c r="BB5156" s="2">
        <v>77.16012084592144</v>
      </c>
      <c r="BC5156" s="2">
        <v>91.372549019607845</v>
      </c>
      <c r="BD5156" s="2">
        <v>113.52941176470588</v>
      </c>
      <c r="BE5156" s="2">
        <v>138.58267716535434</v>
      </c>
    </row>
    <row r="5157" spans="1:57" ht="19.5" customHeight="1" x14ac:dyDescent="0.25">
      <c r="A5157" s="10" t="s">
        <v>312</v>
      </c>
      <c r="B5157" t="s">
        <v>25</v>
      </c>
      <c r="C5157" t="s">
        <v>483</v>
      </c>
      <c r="D5157" s="29">
        <v>16.736937178481465</v>
      </c>
      <c r="E5157">
        <v>0.84182527872849999</v>
      </c>
      <c r="F5157">
        <v>0.78696679559258098</v>
      </c>
      <c r="G5157">
        <v>0.66842896727250001</v>
      </c>
      <c r="H5157">
        <v>0.95285634859188395</v>
      </c>
      <c r="I5157">
        <v>0.24794786494269999</v>
      </c>
      <c r="J5157">
        <v>586.72156659919995</v>
      </c>
      <c r="K5157">
        <v>14.59688136758</v>
      </c>
      <c r="L5157">
        <v>589.44981968389004</v>
      </c>
      <c r="M5157">
        <v>37.963685878379003</v>
      </c>
      <c r="N5157">
        <v>594.47</v>
      </c>
      <c r="O5157">
        <v>181.45500000000001</v>
      </c>
      <c r="P5157">
        <v>0.46284741575900001</v>
      </c>
      <c r="Q5157" s="1">
        <v>586.72156659919995</v>
      </c>
      <c r="R5157" s="1">
        <v>14.59688136758</v>
      </c>
      <c r="S5157" s="1">
        <v>41.4</v>
      </c>
      <c r="T5157" s="1">
        <v>216.51</v>
      </c>
      <c r="U5157" s="1">
        <v>0.73</v>
      </c>
      <c r="W5157" s="1">
        <v>93.31</v>
      </c>
      <c r="X5157" s="1">
        <v>0.42</v>
      </c>
      <c r="Y5157" s="1">
        <v>19.62</v>
      </c>
      <c r="Z5157" s="1">
        <v>11.8</v>
      </c>
      <c r="AA5157" s="1">
        <v>0.4</v>
      </c>
      <c r="AB5157" s="1">
        <v>21.67</v>
      </c>
      <c r="AC5157" s="1">
        <v>0.8</v>
      </c>
      <c r="AD5157" s="1">
        <v>1.21</v>
      </c>
      <c r="AE5157" s="1">
        <v>1.94</v>
      </c>
      <c r="AF5157" s="1">
        <v>0.68</v>
      </c>
      <c r="AG5157" s="1">
        <v>7.3</v>
      </c>
      <c r="AH5157" s="1">
        <v>2.8</v>
      </c>
      <c r="AI5157" s="1">
        <v>21.63</v>
      </c>
      <c r="AJ5157" s="1">
        <v>6.91</v>
      </c>
      <c r="AK5157" s="1">
        <v>29.2</v>
      </c>
      <c r="AL5157" s="1">
        <v>6.2</v>
      </c>
      <c r="AM5157" s="1">
        <v>55.6</v>
      </c>
      <c r="AN5157" s="1">
        <v>11.21</v>
      </c>
      <c r="AO5157" s="16">
        <f t="shared" si="241"/>
        <v>1.6627118644067795</v>
      </c>
      <c r="AP5157" s="2">
        <f t="shared" si="242"/>
        <v>0.10861383885592256</v>
      </c>
      <c r="AQ5157" s="2">
        <f t="shared" si="243"/>
        <v>0.48644995976249289</v>
      </c>
      <c r="AR5157" s="2">
        <v>1.687763713080169</v>
      </c>
      <c r="AS5157" s="2">
        <v>35.408496732026144</v>
      </c>
      <c r="AT5157" s="2">
        <v>8.4210526315789469</v>
      </c>
      <c r="AU5157" s="2">
        <v>2.591006423982869</v>
      </c>
      <c r="AV5157" s="2">
        <v>12.679738562091503</v>
      </c>
      <c r="AW5157" s="2">
        <v>11.724137931034482</v>
      </c>
      <c r="AX5157" s="2">
        <v>35.523114355231144</v>
      </c>
      <c r="AY5157" s="2">
        <v>74.866310160427801</v>
      </c>
      <c r="AZ5157" s="2">
        <v>85.157480314960623</v>
      </c>
      <c r="BA5157" s="2">
        <v>122.08480565371026</v>
      </c>
      <c r="BB5157" s="2">
        <v>176.43504531722053</v>
      </c>
      <c r="BC5157" s="2">
        <v>243.1372549019608</v>
      </c>
      <c r="BD5157" s="2">
        <v>327.05882352941177</v>
      </c>
      <c r="BE5157" s="2">
        <v>441.33858267716539</v>
      </c>
    </row>
    <row r="5158" spans="1:57" ht="19.5" customHeight="1" x14ac:dyDescent="0.25">
      <c r="A5158" s="10" t="s">
        <v>312</v>
      </c>
      <c r="B5158" t="s">
        <v>25</v>
      </c>
      <c r="C5158" t="s">
        <v>1900</v>
      </c>
      <c r="D5158" s="29">
        <v>17.266796471900001</v>
      </c>
      <c r="E5158">
        <v>0.56612133516340002</v>
      </c>
      <c r="F5158">
        <v>0.78625584253799996</v>
      </c>
      <c r="G5158">
        <v>0.46262439395999999</v>
      </c>
      <c r="H5158">
        <v>0.95587766326190005</v>
      </c>
      <c r="I5158">
        <v>0.23176934864679</v>
      </c>
      <c r="J5158">
        <v>588.49548823942996</v>
      </c>
      <c r="K5158">
        <v>13.633598457428548</v>
      </c>
      <c r="L5158">
        <v>588.91456423167563</v>
      </c>
      <c r="M5158">
        <v>26.154654344587001</v>
      </c>
      <c r="N5158">
        <v>566.70000000000005</v>
      </c>
      <c r="O5158">
        <v>123.745</v>
      </c>
      <c r="P5158">
        <v>0.71167465988190004</v>
      </c>
      <c r="Q5158" s="1">
        <v>588.49548823942996</v>
      </c>
      <c r="R5158" s="1">
        <v>13.633598457428548</v>
      </c>
      <c r="S5158" s="1">
        <v>4.72</v>
      </c>
      <c r="T5158" s="1">
        <v>968.61</v>
      </c>
      <c r="U5158" s="1">
        <v>3.21</v>
      </c>
      <c r="W5158" s="1">
        <v>165.2</v>
      </c>
      <c r="X5158" s="1">
        <v>1.34</v>
      </c>
      <c r="Y5158" s="1">
        <v>341.81</v>
      </c>
      <c r="Z5158" s="1">
        <v>324.44</v>
      </c>
      <c r="AA5158" s="1">
        <v>9.7200000000000006</v>
      </c>
      <c r="AB5158" s="1">
        <v>57.44</v>
      </c>
      <c r="AC5158" s="1">
        <v>2.2999999999999998</v>
      </c>
      <c r="AD5158" s="1">
        <v>11.15</v>
      </c>
      <c r="AE5158" s="1">
        <v>5.15</v>
      </c>
      <c r="AF5158" s="1">
        <v>1.3</v>
      </c>
      <c r="AG5158" s="1">
        <v>21.41</v>
      </c>
      <c r="AH5158" s="1">
        <v>7.3</v>
      </c>
      <c r="AI5158" s="1">
        <v>82.18</v>
      </c>
      <c r="AJ5158" s="1">
        <v>31.39</v>
      </c>
      <c r="AK5158" s="1">
        <v>145.58000000000001</v>
      </c>
      <c r="AL5158" s="1">
        <v>32.840000000000003</v>
      </c>
      <c r="AM5158" s="1">
        <v>324.64999999999998</v>
      </c>
      <c r="AN5158" s="1">
        <v>65.17</v>
      </c>
      <c r="AO5158" s="16">
        <f t="shared" si="241"/>
        <v>1.0535384046356799</v>
      </c>
      <c r="AP5158" s="2">
        <f t="shared" si="242"/>
        <v>5.4555476738377816E-2</v>
      </c>
      <c r="AQ5158" s="2">
        <f t="shared" si="243"/>
        <v>0.32520273778808484</v>
      </c>
      <c r="AR5158" s="2">
        <v>41.012658227848107</v>
      </c>
      <c r="AS5158" s="2">
        <v>93.856209150326791</v>
      </c>
      <c r="AT5158" s="2">
        <v>24.210526315789473</v>
      </c>
      <c r="AU5158" s="2">
        <v>23.875802997858671</v>
      </c>
      <c r="AV5158" s="2">
        <v>33.66013071895425</v>
      </c>
      <c r="AW5158" s="2">
        <v>22.413793103448274</v>
      </c>
      <c r="AX5158" s="2">
        <v>104.18491484184915</v>
      </c>
      <c r="AY5158" s="2">
        <v>195.18716577540104</v>
      </c>
      <c r="AZ5158" s="2">
        <v>323.54330708661422</v>
      </c>
      <c r="BA5158" s="2">
        <v>554.59363957597179</v>
      </c>
      <c r="BB5158" s="2">
        <v>879.63746223564954</v>
      </c>
      <c r="BC5158" s="2">
        <v>1287.8431372549021</v>
      </c>
      <c r="BD5158" s="2">
        <v>1909.705882352941</v>
      </c>
      <c r="BE5158" s="2">
        <v>2565.748031496063</v>
      </c>
    </row>
    <row r="5159" spans="1:57" ht="19.5" customHeight="1" x14ac:dyDescent="0.25">
      <c r="A5159" s="10" t="s">
        <v>312</v>
      </c>
      <c r="B5159" t="s">
        <v>25</v>
      </c>
      <c r="C5159" t="s">
        <v>371</v>
      </c>
      <c r="D5159" s="29">
        <v>17.348325117765999</v>
      </c>
      <c r="E5159">
        <v>0.58592129177476204</v>
      </c>
      <c r="F5159">
        <v>0.8189127581126</v>
      </c>
      <c r="G5159">
        <v>0.49672322745982</v>
      </c>
      <c r="H5159">
        <v>0.99572319694734301</v>
      </c>
      <c r="I5159">
        <v>0.22854685518760001</v>
      </c>
      <c r="J5159">
        <v>611.92398264799999</v>
      </c>
      <c r="K5159">
        <v>13.398558878762174</v>
      </c>
      <c r="L5159">
        <v>597.89492986289997</v>
      </c>
      <c r="M5159">
        <v>27.651565799212001</v>
      </c>
      <c r="N5159">
        <v>516.75</v>
      </c>
      <c r="O5159">
        <v>138.87</v>
      </c>
      <c r="P5159">
        <v>-2.3427377237768998</v>
      </c>
      <c r="Q5159" s="1">
        <v>611.92398264799999</v>
      </c>
      <c r="R5159" s="1">
        <v>13.398558878762174</v>
      </c>
      <c r="S5159" s="1">
        <v>3.52</v>
      </c>
      <c r="T5159" s="1">
        <v>382.39</v>
      </c>
      <c r="U5159" s="1">
        <v>5.47</v>
      </c>
      <c r="W5159" s="1">
        <v>12273.14</v>
      </c>
      <c r="X5159" s="1">
        <v>1.3</v>
      </c>
      <c r="Y5159" s="1">
        <v>439.2</v>
      </c>
      <c r="Z5159" s="1">
        <v>444.11</v>
      </c>
      <c r="AA5159" s="1">
        <v>0.98</v>
      </c>
      <c r="AB5159" s="1">
        <v>32.79</v>
      </c>
      <c r="AC5159" s="1">
        <v>0.3</v>
      </c>
      <c r="AD5159" s="1">
        <v>1.83</v>
      </c>
      <c r="AE5159" s="1">
        <v>2.12</v>
      </c>
      <c r="AF5159" s="1">
        <v>0.73</v>
      </c>
      <c r="AG5159" s="1">
        <v>8.7899999999999991</v>
      </c>
      <c r="AH5159" s="1">
        <v>3.3</v>
      </c>
      <c r="AI5159" s="1">
        <v>32.1</v>
      </c>
      <c r="AJ5159" s="1">
        <v>11.5</v>
      </c>
      <c r="AK5159" s="1">
        <v>51.98</v>
      </c>
      <c r="AL5159" s="1">
        <v>11.49</v>
      </c>
      <c r="AM5159" s="1">
        <v>115.45</v>
      </c>
      <c r="AN5159" s="1">
        <v>25.7</v>
      </c>
      <c r="AO5159" s="16">
        <f t="shared" si="241"/>
        <v>0.988944180495823</v>
      </c>
      <c r="AP5159" s="2">
        <f t="shared" si="242"/>
        <v>6.2984260257386987E-2</v>
      </c>
      <c r="AQ5159" s="2">
        <f t="shared" si="243"/>
        <v>0.44450722440838514</v>
      </c>
      <c r="AR5159" s="2">
        <v>4.1350210970464136</v>
      </c>
      <c r="AS5159" s="2">
        <v>53.578431372549019</v>
      </c>
      <c r="AT5159" s="2">
        <v>3.1578947368421053</v>
      </c>
      <c r="AU5159" s="2">
        <v>3.918629550321199</v>
      </c>
      <c r="AV5159" s="2">
        <v>13.856209150326798</v>
      </c>
      <c r="AW5159" s="2">
        <v>12.586206896551722</v>
      </c>
      <c r="AX5159" s="2">
        <v>42.773722627737222</v>
      </c>
      <c r="AY5159" s="2">
        <v>88.235294117647044</v>
      </c>
      <c r="AZ5159" s="2">
        <v>126.37795275590551</v>
      </c>
      <c r="BA5159" s="2">
        <v>203.1802120141343</v>
      </c>
      <c r="BB5159" s="2">
        <v>314.07854984894254</v>
      </c>
      <c r="BC5159" s="2">
        <v>450.58823529411768</v>
      </c>
      <c r="BD5159" s="2">
        <v>679.11764705882354</v>
      </c>
      <c r="BE5159" s="2">
        <v>1011.8110236220473</v>
      </c>
    </row>
    <row r="5160" spans="1:57" ht="19.5" customHeight="1" x14ac:dyDescent="0.25">
      <c r="A5160" t="s">
        <v>312</v>
      </c>
      <c r="B5160" s="10" t="s">
        <v>25</v>
      </c>
      <c r="C5160" t="s">
        <v>400</v>
      </c>
      <c r="D5160" s="29">
        <v>16.537721916399999</v>
      </c>
      <c r="E5160">
        <v>0.5784368581364</v>
      </c>
      <c r="F5160">
        <v>0.83885292589639004</v>
      </c>
      <c r="G5160">
        <v>0.49196798887830001</v>
      </c>
      <c r="H5160">
        <v>0.99769929138496405</v>
      </c>
      <c r="I5160">
        <v>0.24297149349458499</v>
      </c>
      <c r="J5160">
        <v>613.64518914359996</v>
      </c>
      <c r="K5160">
        <v>14.242289653427999</v>
      </c>
      <c r="L5160">
        <v>618.88468259562001</v>
      </c>
      <c r="M5160">
        <v>27.17859194955</v>
      </c>
      <c r="N5160">
        <v>62.39</v>
      </c>
      <c r="O5160">
        <v>112.94</v>
      </c>
      <c r="P5160">
        <v>0.81347843835209999</v>
      </c>
      <c r="Q5160" s="1">
        <v>613.64518914359996</v>
      </c>
      <c r="R5160" s="1">
        <v>14.242289653427999</v>
      </c>
      <c r="S5160" s="1">
        <v>6.13</v>
      </c>
      <c r="T5160" s="1">
        <v>158.61000000000001</v>
      </c>
      <c r="U5160" s="1">
        <v>1.88</v>
      </c>
      <c r="W5160" s="1">
        <v>12637.92</v>
      </c>
      <c r="X5160" s="1">
        <v>2.11</v>
      </c>
      <c r="Y5160" s="1">
        <v>2.17</v>
      </c>
      <c r="Z5160" s="1">
        <v>283.61</v>
      </c>
      <c r="AA5160" s="1">
        <v>0.1</v>
      </c>
      <c r="AB5160" s="1">
        <v>0.72</v>
      </c>
      <c r="AD5160" s="1">
        <v>0.9</v>
      </c>
      <c r="AE5160" s="1">
        <v>0.37</v>
      </c>
      <c r="AF5160" s="1">
        <v>0.22</v>
      </c>
      <c r="AG5160" s="1">
        <v>3.95</v>
      </c>
      <c r="AH5160" s="1">
        <v>1.57</v>
      </c>
      <c r="AI5160" s="1">
        <v>16.52</v>
      </c>
      <c r="AJ5160" s="1">
        <v>4.91</v>
      </c>
      <c r="AK5160" s="1">
        <v>15.59</v>
      </c>
      <c r="AL5160" s="1">
        <v>2.63</v>
      </c>
      <c r="AM5160" s="1">
        <v>19.43</v>
      </c>
      <c r="AN5160" s="1">
        <v>3.6</v>
      </c>
      <c r="AO5160" s="16">
        <f t="shared" si="241"/>
        <v>7.6513522090194278E-3</v>
      </c>
      <c r="AP5160" s="2">
        <f t="shared" si="242"/>
        <v>0.16817498212436435</v>
      </c>
      <c r="AQ5160" s="2">
        <f t="shared" si="243"/>
        <v>0.35056875759743533</v>
      </c>
      <c r="AR5160" s="2">
        <v>0.42194092827004226</v>
      </c>
      <c r="AS5160" s="2">
        <v>1.1764705882352942</v>
      </c>
      <c r="AT5160" s="2" t="s">
        <v>3577</v>
      </c>
      <c r="AU5160" s="2">
        <v>1.9271948608137044</v>
      </c>
      <c r="AV5160" s="2">
        <v>2.4183006535947711</v>
      </c>
      <c r="AW5160" s="2">
        <v>3.7931034482758621</v>
      </c>
      <c r="AX5160" s="2">
        <v>19.221411192214113</v>
      </c>
      <c r="AY5160" s="2">
        <v>41.978609625668447</v>
      </c>
      <c r="AZ5160" s="2">
        <v>65.039370078740149</v>
      </c>
      <c r="BA5160" s="2">
        <v>86.749116607773857</v>
      </c>
      <c r="BB5160" s="2">
        <v>94.199395770392741</v>
      </c>
      <c r="BC5160" s="2">
        <v>103.13725490196079</v>
      </c>
      <c r="BD5160" s="2">
        <v>114.29411764705881</v>
      </c>
      <c r="BE5160" s="2">
        <v>141.73228346456693</v>
      </c>
    </row>
    <row r="5161" spans="1:57" ht="19.5" customHeight="1" x14ac:dyDescent="0.25">
      <c r="A5161" t="s">
        <v>312</v>
      </c>
      <c r="B5161" s="10" t="s">
        <v>25</v>
      </c>
      <c r="C5161" t="s">
        <v>419</v>
      </c>
      <c r="D5161" s="29">
        <v>14.968451182935059</v>
      </c>
      <c r="E5161">
        <v>0.52157266625257503</v>
      </c>
      <c r="F5161">
        <v>0.94781956828400005</v>
      </c>
      <c r="G5161">
        <v>0.59463526993256999</v>
      </c>
      <c r="H5161">
        <v>0.11529381658379</v>
      </c>
      <c r="I5161">
        <v>0.21945783585173001</v>
      </c>
      <c r="J5161">
        <v>623.3654222665167</v>
      </c>
      <c r="K5161">
        <v>12.843232499459999</v>
      </c>
      <c r="L5161">
        <v>673.29875446138999</v>
      </c>
      <c r="M5161">
        <v>26.655784368310002</v>
      </c>
      <c r="N5161">
        <v>831.48</v>
      </c>
      <c r="O5161">
        <v>111.15</v>
      </c>
      <c r="P5161">
        <v>7.4151388352828604</v>
      </c>
      <c r="Q5161" s="1">
        <v>623.3654222665167</v>
      </c>
      <c r="R5161" s="1">
        <v>12.843232499459999</v>
      </c>
      <c r="S5161" s="1">
        <v>3.29</v>
      </c>
      <c r="T5161" s="1">
        <v>332.91</v>
      </c>
      <c r="U5161" s="1">
        <v>1.78</v>
      </c>
      <c r="W5161" s="1">
        <v>1587.16</v>
      </c>
      <c r="X5161" s="1">
        <v>1.43</v>
      </c>
      <c r="Y5161" s="1">
        <v>93.42</v>
      </c>
      <c r="Z5161" s="1">
        <v>444.8</v>
      </c>
      <c r="AA5161" s="1">
        <v>0.1</v>
      </c>
      <c r="AB5161" s="1">
        <v>11.51</v>
      </c>
      <c r="AC5161" s="1">
        <v>0.2</v>
      </c>
      <c r="AD5161" s="1">
        <v>0.21</v>
      </c>
      <c r="AE5161" s="1">
        <v>0.56000000000000005</v>
      </c>
      <c r="AF5161" s="1">
        <v>0.18</v>
      </c>
      <c r="AG5161" s="1">
        <v>3</v>
      </c>
      <c r="AH5161" s="1">
        <v>1.34</v>
      </c>
      <c r="AI5161" s="1">
        <v>21.39</v>
      </c>
      <c r="AJ5161" s="1">
        <v>9.73</v>
      </c>
      <c r="AK5161" s="1">
        <v>54.18</v>
      </c>
      <c r="AL5161" s="1">
        <v>13.82</v>
      </c>
      <c r="AM5161" s="1">
        <v>153.96</v>
      </c>
      <c r="AN5161" s="1">
        <v>36.22</v>
      </c>
      <c r="AO5161" s="16">
        <f t="shared" si="241"/>
        <v>0.2100269784172662</v>
      </c>
      <c r="AP5161" s="2">
        <f t="shared" si="242"/>
        <v>1.6119458462051952E-2</v>
      </c>
      <c r="AQ5161" s="2">
        <f t="shared" si="243"/>
        <v>0.33994240860339053</v>
      </c>
      <c r="AR5161" s="2">
        <v>0.42194092827004226</v>
      </c>
      <c r="AS5161" s="2">
        <v>18.807189542483659</v>
      </c>
      <c r="AT5161" s="2">
        <v>2.1052631578947367</v>
      </c>
      <c r="AU5161" s="2">
        <v>0.449678800856531</v>
      </c>
      <c r="AV5161" s="2">
        <v>3.6601307189542487</v>
      </c>
      <c r="AW5161" s="2">
        <v>3.1034482758620685</v>
      </c>
      <c r="AX5161" s="2">
        <v>14.598540145985403</v>
      </c>
      <c r="AY5161" s="2">
        <v>35.828877005347593</v>
      </c>
      <c r="AZ5161" s="2">
        <v>84.212598425196845</v>
      </c>
      <c r="BA5161" s="2">
        <v>171.90812720848058</v>
      </c>
      <c r="BB5161" s="2">
        <v>327.3716012084592</v>
      </c>
      <c r="BC5161" s="2">
        <v>541.96078431372553</v>
      </c>
      <c r="BD5161" s="2">
        <v>905.64705882352939</v>
      </c>
      <c r="BE5161" s="2">
        <v>1425.9842519685039</v>
      </c>
    </row>
    <row r="5162" spans="1:57" ht="19.5" customHeight="1" x14ac:dyDescent="0.25">
      <c r="A5162" s="10" t="s">
        <v>312</v>
      </c>
      <c r="B5162" t="s">
        <v>25</v>
      </c>
      <c r="C5162" t="s">
        <v>456</v>
      </c>
      <c r="D5162" s="29">
        <v>16.428964794700001</v>
      </c>
      <c r="E5162">
        <v>0.933777173128153</v>
      </c>
      <c r="F5162">
        <v>0.88862735736571996</v>
      </c>
      <c r="G5162">
        <v>0.83187999824710002</v>
      </c>
      <c r="H5162">
        <v>0.13655367833000001</v>
      </c>
      <c r="I5162">
        <v>0.34556444938526198</v>
      </c>
      <c r="J5162">
        <v>635.79485567674317</v>
      </c>
      <c r="K5162">
        <v>2.1843218412700001</v>
      </c>
      <c r="L5162">
        <v>645.61838868612006</v>
      </c>
      <c r="M5162">
        <v>44.64118292252374</v>
      </c>
      <c r="N5162">
        <v>687.5</v>
      </c>
      <c r="O5162">
        <v>199.97499999999999</v>
      </c>
      <c r="P5162">
        <v>1.5215683882252478</v>
      </c>
      <c r="Q5162" s="1">
        <v>635.79485567674317</v>
      </c>
      <c r="R5162" s="1">
        <v>2.1843218412700001</v>
      </c>
      <c r="S5162" s="1">
        <v>5.44</v>
      </c>
      <c r="T5162" s="1">
        <v>342.97</v>
      </c>
      <c r="U5162" s="1">
        <v>0.74</v>
      </c>
      <c r="W5162" s="1">
        <v>8978.73</v>
      </c>
      <c r="X5162" s="1">
        <v>0.13</v>
      </c>
      <c r="Y5162" s="1">
        <v>12.9</v>
      </c>
      <c r="Z5162" s="1">
        <v>97.68</v>
      </c>
      <c r="AA5162" s="1">
        <v>0.8</v>
      </c>
      <c r="AB5162" s="1">
        <v>32.4</v>
      </c>
      <c r="AC5162" s="1">
        <v>0.41</v>
      </c>
      <c r="AD5162" s="1">
        <v>4.87</v>
      </c>
      <c r="AE5162" s="1">
        <v>5.82</v>
      </c>
      <c r="AF5162" s="1">
        <v>3.54</v>
      </c>
      <c r="AG5162" s="1">
        <v>18.79</v>
      </c>
      <c r="AH5162" s="1">
        <v>4.33</v>
      </c>
      <c r="AI5162" s="1">
        <v>37.58</v>
      </c>
      <c r="AJ5162" s="1">
        <v>1.47</v>
      </c>
      <c r="AK5162" s="1">
        <v>39.1</v>
      </c>
      <c r="AL5162" s="1">
        <v>7.5</v>
      </c>
      <c r="AM5162" s="1">
        <v>67.819999999999993</v>
      </c>
      <c r="AN5162" s="1">
        <v>12.45</v>
      </c>
      <c r="AO5162" s="16">
        <f t="shared" si="241"/>
        <v>0.13206388206388206</v>
      </c>
      <c r="AP5162" s="2">
        <f t="shared" si="242"/>
        <v>0.2291955017611382</v>
      </c>
      <c r="AQ5162" s="2">
        <f t="shared" si="243"/>
        <v>0.94280140394959921</v>
      </c>
      <c r="AR5162" s="2">
        <v>3.3755274261603381</v>
      </c>
      <c r="AS5162" s="2">
        <v>52.941176470588232</v>
      </c>
      <c r="AT5162" s="2">
        <v>4.3157894736842106</v>
      </c>
      <c r="AU5162" s="2">
        <v>10.428265524625267</v>
      </c>
      <c r="AV5162" s="2">
        <v>38.03921568627451</v>
      </c>
      <c r="AW5162" s="2">
        <v>61.03448275862069</v>
      </c>
      <c r="AX5162" s="2">
        <v>91.435523114355234</v>
      </c>
      <c r="AY5162" s="2">
        <v>115.77540106951871</v>
      </c>
      <c r="AZ5162" s="2">
        <v>147.95275590551179</v>
      </c>
      <c r="BA5162" s="2">
        <v>25.971731448763251</v>
      </c>
      <c r="BB5162" s="2">
        <v>236.25377643504532</v>
      </c>
      <c r="BC5162" s="2">
        <v>294.11764705882354</v>
      </c>
      <c r="BD5162" s="2">
        <v>398.94117647058818</v>
      </c>
      <c r="BE5162" s="2">
        <v>490.15748031496059</v>
      </c>
    </row>
    <row r="5163" spans="1:57" ht="19.5" customHeight="1" x14ac:dyDescent="0.25">
      <c r="A5163" s="10" t="s">
        <v>312</v>
      </c>
      <c r="B5163" t="s">
        <v>25</v>
      </c>
      <c r="C5163" t="s">
        <v>363</v>
      </c>
      <c r="D5163" s="29">
        <v>16.322646256328333</v>
      </c>
      <c r="E5163">
        <v>0.63692897636384704</v>
      </c>
      <c r="F5163">
        <v>0.89318583924261996</v>
      </c>
      <c r="G5163">
        <v>0.67887734465000005</v>
      </c>
      <c r="H5163">
        <v>0.14245458462319999</v>
      </c>
      <c r="I5163">
        <v>0.27638269377236802</v>
      </c>
      <c r="J5163">
        <v>639.24946389130002</v>
      </c>
      <c r="K5163">
        <v>16.134826888233999</v>
      </c>
      <c r="L5163">
        <v>648.79442662976999</v>
      </c>
      <c r="M5163">
        <v>32.225148154881481</v>
      </c>
      <c r="N5163">
        <v>65.150000000000006</v>
      </c>
      <c r="O5163">
        <v>127.76</v>
      </c>
      <c r="P5163">
        <v>1.3637982771879251</v>
      </c>
      <c r="Q5163" s="1">
        <v>639.24946389130002</v>
      </c>
      <c r="R5163" s="1">
        <v>16.134826888233999</v>
      </c>
      <c r="S5163" s="1">
        <v>5.53</v>
      </c>
      <c r="T5163" s="1">
        <v>258.66000000000003</v>
      </c>
      <c r="U5163" s="1">
        <v>0.18</v>
      </c>
      <c r="W5163" s="1">
        <v>1779.42</v>
      </c>
      <c r="X5163" s="1">
        <v>0.13</v>
      </c>
      <c r="Y5163" s="1">
        <v>54.1</v>
      </c>
      <c r="Z5163" s="1">
        <v>161.80000000000001</v>
      </c>
      <c r="AA5163" s="1">
        <v>0.2</v>
      </c>
      <c r="AB5163" s="1">
        <v>3.6</v>
      </c>
      <c r="AC5163" s="1">
        <v>0.7</v>
      </c>
      <c r="AD5163" s="1">
        <v>1.25</v>
      </c>
      <c r="AE5163" s="1">
        <v>1.76</v>
      </c>
      <c r="AF5163" s="1">
        <v>0.76</v>
      </c>
      <c r="AG5163" s="1">
        <v>7.79</v>
      </c>
      <c r="AH5163" s="1">
        <v>2.25</v>
      </c>
      <c r="AI5163" s="1">
        <v>23.2</v>
      </c>
      <c r="AJ5163" s="1">
        <v>8.15</v>
      </c>
      <c r="AK5163" s="1">
        <v>37.909999999999997</v>
      </c>
      <c r="AL5163" s="1">
        <v>8.74</v>
      </c>
      <c r="AM5163" s="1">
        <v>9.6999999999999993</v>
      </c>
      <c r="AN5163" s="1">
        <v>2.4500000000000002</v>
      </c>
      <c r="AO5163" s="16">
        <f t="shared" si="241"/>
        <v>0.33436341161928307</v>
      </c>
      <c r="AP5163" s="2">
        <f t="shared" si="242"/>
        <v>0.66435899365389928</v>
      </c>
      <c r="AQ5163" s="2">
        <f t="shared" si="243"/>
        <v>0.53038791022563447</v>
      </c>
      <c r="AR5163" s="2">
        <v>0.84388185654008452</v>
      </c>
      <c r="AS5163" s="2">
        <v>5.882352941176471</v>
      </c>
      <c r="AT5163" s="2">
        <v>7.3684210526315788</v>
      </c>
      <c r="AU5163" s="2">
        <v>2.6766595289079227</v>
      </c>
      <c r="AV5163" s="2">
        <v>11.503267973856209</v>
      </c>
      <c r="AW5163" s="2">
        <v>13.103448275862068</v>
      </c>
      <c r="AX5163" s="2">
        <v>37.907542579075425</v>
      </c>
      <c r="AY5163" s="2">
        <v>60.160427807486627</v>
      </c>
      <c r="AZ5163" s="2">
        <v>91.338582677165348</v>
      </c>
      <c r="BA5163" s="2">
        <v>143.99293286219083</v>
      </c>
      <c r="BB5163" s="2">
        <v>229.0634441087613</v>
      </c>
      <c r="BC5163" s="2">
        <v>342.74509803921569</v>
      </c>
      <c r="BD5163" s="2">
        <v>57.058823529411754</v>
      </c>
      <c r="BE5163" s="2">
        <v>96.456692913385837</v>
      </c>
    </row>
    <row r="5164" spans="1:57" ht="19.5" customHeight="1" x14ac:dyDescent="0.25">
      <c r="A5164" s="10" t="s">
        <v>312</v>
      </c>
      <c r="B5164" t="s">
        <v>25</v>
      </c>
      <c r="C5164" t="s">
        <v>1903</v>
      </c>
      <c r="D5164" s="29">
        <v>15.641599345399595</v>
      </c>
      <c r="E5164">
        <v>0.73142616433576002</v>
      </c>
      <c r="F5164">
        <v>0.93912837576337105</v>
      </c>
      <c r="G5164">
        <v>0.69572535863210005</v>
      </c>
      <c r="H5164">
        <v>0.14795348273760001</v>
      </c>
      <c r="I5164">
        <v>0.26285697427663701</v>
      </c>
      <c r="J5164">
        <v>642.453231867</v>
      </c>
      <c r="K5164">
        <v>15.337553151843622</v>
      </c>
      <c r="L5164">
        <v>672.42583263465576</v>
      </c>
      <c r="M5164">
        <v>36.167551622523</v>
      </c>
      <c r="N5164">
        <v>738.89499999999998</v>
      </c>
      <c r="O5164">
        <v>155.54</v>
      </c>
      <c r="P5164">
        <v>4.4578169299394999</v>
      </c>
      <c r="Q5164" s="1">
        <v>642.453231867</v>
      </c>
      <c r="R5164" s="1">
        <v>15.337553151843622</v>
      </c>
      <c r="S5164" s="1">
        <v>5.7</v>
      </c>
      <c r="T5164" s="1">
        <v>175.22</v>
      </c>
      <c r="U5164" s="1">
        <v>0.57999999999999996</v>
      </c>
      <c r="W5164" s="1">
        <v>8746.51</v>
      </c>
      <c r="X5164" s="1">
        <v>0.21</v>
      </c>
      <c r="Y5164" s="1">
        <v>113.65</v>
      </c>
      <c r="Z5164" s="1">
        <v>175.65</v>
      </c>
      <c r="AA5164" s="1">
        <v>0.7</v>
      </c>
      <c r="AB5164" s="1">
        <v>7.8</v>
      </c>
      <c r="AC5164" s="1">
        <v>0.24</v>
      </c>
      <c r="AD5164" s="1">
        <v>4.34</v>
      </c>
      <c r="AE5164" s="1">
        <v>6.36</v>
      </c>
      <c r="AF5164" s="1">
        <v>1.6</v>
      </c>
      <c r="AG5164" s="1">
        <v>3.7</v>
      </c>
      <c r="AH5164" s="1">
        <v>9.23</v>
      </c>
      <c r="AI5164" s="1">
        <v>13.1</v>
      </c>
      <c r="AJ5164" s="1">
        <v>36.14</v>
      </c>
      <c r="AK5164" s="1">
        <v>151.88999999999999</v>
      </c>
      <c r="AL5164" s="1">
        <v>29.65</v>
      </c>
      <c r="AM5164" s="1">
        <v>259.58999999999997</v>
      </c>
      <c r="AN5164" s="1">
        <v>5.3</v>
      </c>
      <c r="AO5164" s="16">
        <f t="shared" si="241"/>
        <v>0.64702533447196131</v>
      </c>
      <c r="AP5164" s="2">
        <f t="shared" si="242"/>
        <v>1.1791006011819689E-2</v>
      </c>
      <c r="AQ5164" s="2">
        <f t="shared" si="243"/>
        <v>0.92612352290124411</v>
      </c>
      <c r="AR5164" s="2">
        <v>2.9535864978902953</v>
      </c>
      <c r="AS5164" s="2">
        <v>12.745098039215685</v>
      </c>
      <c r="AT5164" s="2">
        <v>2.5263157894736841</v>
      </c>
      <c r="AU5164" s="2">
        <v>9.2933618843683075</v>
      </c>
      <c r="AV5164" s="2">
        <v>41.568627450980394</v>
      </c>
      <c r="AW5164" s="2">
        <v>27.586206896551726</v>
      </c>
      <c r="AX5164" s="2">
        <v>18.004866180048662</v>
      </c>
      <c r="AY5164" s="2">
        <v>246.79144385026737</v>
      </c>
      <c r="AZ5164" s="2">
        <v>51.574803149606296</v>
      </c>
      <c r="BA5164" s="2">
        <v>638.51590106007075</v>
      </c>
      <c r="BB5164" s="2">
        <v>917.76435045317203</v>
      </c>
      <c r="BC5164" s="2">
        <v>1162.7450980392157</v>
      </c>
      <c r="BD5164" s="2">
        <v>1526.9999999999998</v>
      </c>
      <c r="BE5164" s="2">
        <v>208.66141732283464</v>
      </c>
    </row>
    <row r="5165" spans="1:57" ht="19.5" customHeight="1" x14ac:dyDescent="0.25">
      <c r="A5165" s="10" t="s">
        <v>312</v>
      </c>
      <c r="B5165" t="s">
        <v>25</v>
      </c>
      <c r="C5165" t="s">
        <v>468</v>
      </c>
      <c r="D5165" s="29">
        <v>16.244518135641002</v>
      </c>
      <c r="E5165">
        <v>0.63886652195996996</v>
      </c>
      <c r="F5165">
        <v>0.96293885888987996</v>
      </c>
      <c r="G5165">
        <v>0.569513625518553</v>
      </c>
      <c r="H5165">
        <v>0.16458649387811999</v>
      </c>
      <c r="I5165">
        <v>0.28582144312550001</v>
      </c>
      <c r="J5165">
        <v>652.14832664977223</v>
      </c>
      <c r="K5165">
        <v>16.652447843769998</v>
      </c>
      <c r="L5165">
        <v>655.85528978299999</v>
      </c>
      <c r="M5165">
        <v>3.3372688317470001</v>
      </c>
      <c r="N5165">
        <v>661.125</v>
      </c>
      <c r="O5165">
        <v>129.6099999999999</v>
      </c>
      <c r="P5165">
        <v>0.44836928898558898</v>
      </c>
      <c r="Q5165" s="1">
        <v>652.14832664977223</v>
      </c>
      <c r="R5165" s="1">
        <v>16.652447843769998</v>
      </c>
      <c r="S5165" s="1">
        <v>13.31</v>
      </c>
      <c r="T5165" s="1">
        <v>671.26</v>
      </c>
      <c r="U5165" s="1">
        <v>1.2</v>
      </c>
      <c r="W5165" s="1">
        <v>1335.37</v>
      </c>
      <c r="X5165" s="1">
        <v>0.56999999999999995</v>
      </c>
      <c r="Y5165" s="1">
        <v>127.49</v>
      </c>
      <c r="Z5165" s="1">
        <v>245.4</v>
      </c>
      <c r="AA5165" s="1">
        <v>0.1</v>
      </c>
      <c r="AB5165" s="1">
        <v>19.5</v>
      </c>
      <c r="AC5165" s="1">
        <v>0.14000000000000001</v>
      </c>
      <c r="AD5165" s="1">
        <v>2.4</v>
      </c>
      <c r="AE5165" s="1">
        <v>4.3600000000000003</v>
      </c>
      <c r="AF5165" s="1">
        <v>1.27</v>
      </c>
      <c r="AG5165" s="1">
        <v>18.38</v>
      </c>
      <c r="AH5165" s="1">
        <v>5.33</v>
      </c>
      <c r="AI5165" s="1">
        <v>59.7</v>
      </c>
      <c r="AJ5165" s="1">
        <v>2.89</v>
      </c>
      <c r="AK5165" s="1">
        <v>93.76</v>
      </c>
      <c r="AL5165" s="1">
        <v>19.510000000000002</v>
      </c>
      <c r="AM5165" s="1">
        <v>183.97</v>
      </c>
      <c r="AN5165" s="1">
        <v>36.619999999999997</v>
      </c>
      <c r="AO5165" s="16">
        <f t="shared" si="241"/>
        <v>0.51951915240423796</v>
      </c>
      <c r="AP5165" s="2">
        <f t="shared" si="242"/>
        <v>8.2648617600960289E-2</v>
      </c>
      <c r="AQ5165" s="2">
        <f t="shared" si="243"/>
        <v>0.37132586379862714</v>
      </c>
      <c r="AR5165" s="2">
        <v>0.42194092827004226</v>
      </c>
      <c r="AS5165" s="2">
        <v>31.862745098039216</v>
      </c>
      <c r="AT5165" s="2">
        <v>1.4736842105263159</v>
      </c>
      <c r="AU5165" s="2">
        <v>5.1391862955032117</v>
      </c>
      <c r="AV5165" s="2">
        <v>28.496732026143793</v>
      </c>
      <c r="AW5165" s="2">
        <v>21.896551724137929</v>
      </c>
      <c r="AX5165" s="2">
        <v>89.4403892944039</v>
      </c>
      <c r="AY5165" s="2">
        <v>142.51336898395721</v>
      </c>
      <c r="AZ5165" s="2">
        <v>235.03937007874018</v>
      </c>
      <c r="BA5165" s="2">
        <v>51.060070671378099</v>
      </c>
      <c r="BB5165" s="2">
        <v>566.52567975830812</v>
      </c>
      <c r="BC5165" s="2">
        <v>765.09803921568641</v>
      </c>
      <c r="BD5165" s="2">
        <v>1082.1764705882351</v>
      </c>
      <c r="BE5165" s="2">
        <v>1441.732283464567</v>
      </c>
    </row>
    <row r="5166" spans="1:57" ht="19.5" customHeight="1" x14ac:dyDescent="0.25">
      <c r="A5166" t="s">
        <v>312</v>
      </c>
      <c r="B5166" s="10" t="s">
        <v>25</v>
      </c>
      <c r="C5166" t="s">
        <v>1897</v>
      </c>
      <c r="D5166" s="29">
        <v>1.8195196554799999</v>
      </c>
      <c r="E5166">
        <v>0.49917138538475098</v>
      </c>
      <c r="F5166">
        <v>2.1379798881798999</v>
      </c>
      <c r="G5166">
        <v>2.2343862514769</v>
      </c>
      <c r="H5166">
        <v>0.18172926796</v>
      </c>
      <c r="I5166">
        <v>0.52522269241635</v>
      </c>
      <c r="J5166">
        <v>661.22132643299994</v>
      </c>
      <c r="K5166">
        <v>35.633811434930003</v>
      </c>
      <c r="L5166">
        <v>1161.1681595477</v>
      </c>
      <c r="M5166">
        <v>756.158161898</v>
      </c>
      <c r="N5166">
        <v>1476.24</v>
      </c>
      <c r="O5166">
        <v>978.75</v>
      </c>
      <c r="P5166">
        <v>43.555443195999999</v>
      </c>
      <c r="Q5166" s="1">
        <v>661.22132643299994</v>
      </c>
      <c r="R5166" s="1">
        <v>35.633811434930003</v>
      </c>
      <c r="S5166" s="1">
        <v>5.79</v>
      </c>
      <c r="T5166" s="1">
        <v>1562.16</v>
      </c>
      <c r="U5166" s="1">
        <v>1.72</v>
      </c>
      <c r="W5166" s="1">
        <v>1243.45</v>
      </c>
      <c r="X5166" s="1">
        <v>1.17</v>
      </c>
      <c r="Y5166" s="1">
        <v>112</v>
      </c>
      <c r="Z5166" s="1">
        <v>31.2</v>
      </c>
      <c r="AA5166" s="1">
        <v>0.1</v>
      </c>
      <c r="AB5166" s="1">
        <v>5.37</v>
      </c>
      <c r="AC5166" s="1">
        <v>0.6</v>
      </c>
      <c r="AD5166" s="1">
        <v>0.87</v>
      </c>
      <c r="AE5166" s="1">
        <v>2.84</v>
      </c>
      <c r="AF5166" s="1">
        <v>0.1</v>
      </c>
      <c r="AG5166" s="1">
        <v>21.68</v>
      </c>
      <c r="AH5166" s="1">
        <v>9.34</v>
      </c>
      <c r="AI5166" s="1">
        <v>129.24</v>
      </c>
      <c r="AJ5166" s="1">
        <v>52.56</v>
      </c>
      <c r="AK5166" s="1">
        <v>244.66</v>
      </c>
      <c r="AL5166" s="1">
        <v>53.27</v>
      </c>
      <c r="AM5166" s="1">
        <v>481.67</v>
      </c>
      <c r="AN5166" s="1">
        <v>91.69</v>
      </c>
      <c r="AO5166" s="16">
        <f t="shared" si="241"/>
        <v>3.5897435897435899</v>
      </c>
      <c r="AP5166" s="2">
        <f t="shared" si="242"/>
        <v>3.7234607069877586E-2</v>
      </c>
      <c r="AQ5166" s="2">
        <f t="shared" si="243"/>
        <v>2.7795030973538165E-2</v>
      </c>
      <c r="AR5166" s="2">
        <v>0.42194092827004226</v>
      </c>
      <c r="AS5166" s="2">
        <v>8.7745098039215694</v>
      </c>
      <c r="AT5166" s="2">
        <v>6.3157894736842106</v>
      </c>
      <c r="AU5166" s="2">
        <v>1.8629550321199142</v>
      </c>
      <c r="AV5166" s="2">
        <v>18.562091503267972</v>
      </c>
      <c r="AW5166" s="2">
        <v>1.7241379310344829</v>
      </c>
      <c r="AX5166" s="2">
        <v>105.49878345498784</v>
      </c>
      <c r="AY5166" s="2">
        <v>249.7326203208556</v>
      </c>
      <c r="AZ5166" s="2">
        <v>508.81889763779532</v>
      </c>
      <c r="BA5166" s="2">
        <v>928.6219081272086</v>
      </c>
      <c r="BB5166" s="2">
        <v>1478.3081570996978</v>
      </c>
      <c r="BC5166" s="2">
        <v>2089.0196078431377</v>
      </c>
      <c r="BD5166" s="2">
        <v>2833.3529411764703</v>
      </c>
      <c r="BE5166" s="2">
        <v>3609.8425196850394</v>
      </c>
    </row>
    <row r="5167" spans="1:57" ht="19.5" customHeight="1" x14ac:dyDescent="0.25">
      <c r="A5167" t="s">
        <v>312</v>
      </c>
      <c r="B5167" s="10" t="s">
        <v>25</v>
      </c>
      <c r="C5167" t="s">
        <v>423</v>
      </c>
      <c r="D5167" s="29">
        <v>15.984911844713778</v>
      </c>
      <c r="E5167">
        <v>0.49645197582596201</v>
      </c>
      <c r="F5167">
        <v>0.97169512219999998</v>
      </c>
      <c r="G5167">
        <v>0.47993968115570002</v>
      </c>
      <c r="H5167">
        <v>0.11175986985168</v>
      </c>
      <c r="I5167">
        <v>0.23943579259941999</v>
      </c>
      <c r="J5167">
        <v>682.64793344272869</v>
      </c>
      <c r="K5167">
        <v>11.82614843889</v>
      </c>
      <c r="L5167">
        <v>689.33786492519005</v>
      </c>
      <c r="M5167">
        <v>24.256344294382998</v>
      </c>
      <c r="N5167">
        <v>694.45500000000004</v>
      </c>
      <c r="O5167">
        <v>17.395</v>
      </c>
      <c r="P5167">
        <v>0.97374752913600005</v>
      </c>
      <c r="Q5167" s="1">
        <v>682.64793344272869</v>
      </c>
      <c r="R5167" s="1">
        <v>11.82614843889</v>
      </c>
      <c r="S5167" s="1">
        <v>4.2</v>
      </c>
      <c r="T5167" s="1">
        <v>58.35</v>
      </c>
      <c r="U5167" s="1">
        <v>1.52</v>
      </c>
      <c r="W5167" s="1">
        <v>11118.16</v>
      </c>
      <c r="X5167" s="1">
        <v>1.1399999999999999</v>
      </c>
      <c r="Y5167" s="1">
        <v>117.94</v>
      </c>
      <c r="Z5167" s="1">
        <v>62.8</v>
      </c>
      <c r="AA5167" s="1">
        <v>14.48</v>
      </c>
      <c r="AB5167" s="1">
        <v>44.82</v>
      </c>
      <c r="AC5167" s="1">
        <v>4.18</v>
      </c>
      <c r="AD5167" s="1">
        <v>19.760000000000002</v>
      </c>
      <c r="AE5167" s="1">
        <v>4.6900000000000004</v>
      </c>
      <c r="AF5167" s="1">
        <v>0.57999999999999996</v>
      </c>
      <c r="AG5167" s="1">
        <v>9.6300000000000008</v>
      </c>
      <c r="AH5167" s="1">
        <v>3.1</v>
      </c>
      <c r="AI5167" s="1">
        <v>36.86</v>
      </c>
      <c r="AJ5167" s="1">
        <v>15.3</v>
      </c>
      <c r="AK5167" s="1">
        <v>77.459999999999994</v>
      </c>
      <c r="AL5167" s="1">
        <v>19.63</v>
      </c>
      <c r="AM5167" s="1">
        <v>25.63</v>
      </c>
      <c r="AN5167" s="1">
        <v>45.53</v>
      </c>
      <c r="AO5167" s="16">
        <f t="shared" si="241"/>
        <v>1.8780254777070065</v>
      </c>
      <c r="AP5167" s="2">
        <f t="shared" si="242"/>
        <v>0.3108241653400014</v>
      </c>
      <c r="AQ5167" s="2">
        <f t="shared" si="243"/>
        <v>0.25801488192320232</v>
      </c>
      <c r="AR5167" s="2">
        <v>61.097046413502113</v>
      </c>
      <c r="AS5167" s="2">
        <v>73.235294117647058</v>
      </c>
      <c r="AT5167" s="2">
        <v>44</v>
      </c>
      <c r="AU5167" s="2">
        <v>42.312633832976445</v>
      </c>
      <c r="AV5167" s="2">
        <v>30.653594771241835</v>
      </c>
      <c r="AW5167" s="2">
        <v>9.9999999999999982</v>
      </c>
      <c r="AX5167" s="2">
        <v>46.861313868613145</v>
      </c>
      <c r="AY5167" s="2">
        <v>82.887700534759361</v>
      </c>
      <c r="AZ5167" s="2">
        <v>145.11811023622047</v>
      </c>
      <c r="BA5167" s="2">
        <v>270.31802120141344</v>
      </c>
      <c r="BB5167" s="2">
        <v>468.03625377643499</v>
      </c>
      <c r="BC5167" s="2">
        <v>769.80392156862752</v>
      </c>
      <c r="BD5167" s="2">
        <v>150.76470588235293</v>
      </c>
      <c r="BE5167" s="2">
        <v>1792.5196850393702</v>
      </c>
    </row>
    <row r="5168" spans="1:57" ht="19.5" customHeight="1" x14ac:dyDescent="0.25">
      <c r="A5168" t="s">
        <v>312</v>
      </c>
      <c r="B5168" s="10" t="s">
        <v>25</v>
      </c>
      <c r="C5168" t="s">
        <v>326</v>
      </c>
      <c r="D5168" s="29">
        <v>14.858546265222433</v>
      </c>
      <c r="E5168">
        <v>0.59873735564770003</v>
      </c>
      <c r="F5168">
        <v>1.961436399493</v>
      </c>
      <c r="G5168">
        <v>0.66971615883218505</v>
      </c>
      <c r="H5168">
        <v>0.116868546916694</v>
      </c>
      <c r="I5168">
        <v>0.26833581917139998</v>
      </c>
      <c r="J5168">
        <v>712.51461152128854</v>
      </c>
      <c r="K5168">
        <v>15.47538968419</v>
      </c>
      <c r="L5168">
        <v>748.82332177741</v>
      </c>
      <c r="M5168">
        <v>32.529987929473805</v>
      </c>
      <c r="N5168">
        <v>855.55</v>
      </c>
      <c r="O5168">
        <v>125.925</v>
      </c>
      <c r="P5168">
        <v>4.8461144721630003</v>
      </c>
      <c r="Q5168" s="1">
        <v>712.51461152128854</v>
      </c>
      <c r="R5168" s="1">
        <v>15.47538968419</v>
      </c>
      <c r="S5168" s="1">
        <v>2.57</v>
      </c>
      <c r="T5168" s="1">
        <v>662.91</v>
      </c>
      <c r="U5168" s="1">
        <v>1.46</v>
      </c>
      <c r="W5168" s="1">
        <v>8816.7199999999993</v>
      </c>
      <c r="X5168" s="1">
        <v>0.71</v>
      </c>
      <c r="Y5168" s="1">
        <v>72.59</v>
      </c>
      <c r="Z5168" s="1">
        <v>28.25</v>
      </c>
      <c r="AA5168" s="1">
        <v>0.43</v>
      </c>
      <c r="AB5168" s="1">
        <v>7.8</v>
      </c>
      <c r="AC5168" s="1">
        <v>0.19</v>
      </c>
      <c r="AD5168" s="1">
        <v>2.36</v>
      </c>
      <c r="AE5168" s="1">
        <v>3.57</v>
      </c>
      <c r="AF5168" s="1">
        <v>0.38</v>
      </c>
      <c r="AG5168" s="1">
        <v>15.18</v>
      </c>
      <c r="AH5168" s="1">
        <v>4.93</v>
      </c>
      <c r="AI5168" s="1">
        <v>57.1</v>
      </c>
      <c r="AJ5168" s="1">
        <v>21.55</v>
      </c>
      <c r="AK5168" s="1">
        <v>97.59</v>
      </c>
      <c r="AL5168" s="1">
        <v>2.7</v>
      </c>
      <c r="AM5168" s="1">
        <v>186.17</v>
      </c>
      <c r="AN5168" s="1">
        <v>37.64</v>
      </c>
      <c r="AO5168" s="16">
        <f t="shared" si="241"/>
        <v>2.569557522123894</v>
      </c>
      <c r="AP5168" s="2">
        <f t="shared" si="242"/>
        <v>6.7452673543410016E-2</v>
      </c>
      <c r="AQ5168" s="2">
        <f t="shared" si="243"/>
        <v>0.13480643908333692</v>
      </c>
      <c r="AR5168" s="2">
        <v>1.8143459915611815</v>
      </c>
      <c r="AS5168" s="2">
        <v>12.745098039215685</v>
      </c>
      <c r="AT5168" s="2">
        <v>2</v>
      </c>
      <c r="AU5168" s="2">
        <v>5.0535331905781575</v>
      </c>
      <c r="AV5168" s="2">
        <v>23.333333333333332</v>
      </c>
      <c r="AW5168" s="2">
        <v>6.5517241379310338</v>
      </c>
      <c r="AX5168" s="2">
        <v>73.868613138686129</v>
      </c>
      <c r="AY5168" s="2">
        <v>131.81818181818181</v>
      </c>
      <c r="AZ5168" s="2">
        <v>224.80314960629923</v>
      </c>
      <c r="BA5168" s="2">
        <v>380.74204946996468</v>
      </c>
      <c r="BB5168" s="2">
        <v>589.66767371601213</v>
      </c>
      <c r="BC5168" s="2">
        <v>105.88235294117648</v>
      </c>
      <c r="BD5168" s="2">
        <v>1095.1176470588234</v>
      </c>
      <c r="BE5168" s="2">
        <v>1481.8897637795276</v>
      </c>
    </row>
    <row r="5169" spans="1:57" ht="19.5" customHeight="1" x14ac:dyDescent="0.25">
      <c r="A5169" t="s">
        <v>312</v>
      </c>
      <c r="B5169" s="10" t="s">
        <v>25</v>
      </c>
      <c r="C5169" t="s">
        <v>1893</v>
      </c>
      <c r="D5169" s="29">
        <v>14.978353699953001</v>
      </c>
      <c r="E5169">
        <v>0.74715919744254</v>
      </c>
      <c r="F5169">
        <v>1.1476715731683</v>
      </c>
      <c r="G5169">
        <v>0.85388394289449798</v>
      </c>
      <c r="H5169">
        <v>0.12196491599148999</v>
      </c>
      <c r="I5169">
        <v>0.34657944346896002</v>
      </c>
      <c r="J5169">
        <v>741.86325563636001</v>
      </c>
      <c r="K5169">
        <v>19.573174755223</v>
      </c>
      <c r="L5169">
        <v>776.14282993365998</v>
      </c>
      <c r="M5169">
        <v>4.3755184536870004</v>
      </c>
      <c r="N5169">
        <v>831.48</v>
      </c>
      <c r="O5169">
        <v>155.55000000000001</v>
      </c>
      <c r="P5169">
        <v>4.4166585815634001</v>
      </c>
      <c r="Q5169" s="1">
        <v>741.86325563636001</v>
      </c>
      <c r="R5169" s="1">
        <v>19.573174755223</v>
      </c>
      <c r="S5169" s="1">
        <v>7.41</v>
      </c>
      <c r="T5169" s="1">
        <v>526.35</v>
      </c>
      <c r="U5169" s="1">
        <v>1.85</v>
      </c>
      <c r="W5169" s="1">
        <v>9982.33</v>
      </c>
      <c r="X5169" s="1">
        <v>0.81</v>
      </c>
      <c r="Y5169" s="1">
        <v>112.87</v>
      </c>
      <c r="Z5169" s="1">
        <v>15.54</v>
      </c>
      <c r="AA5169" s="1">
        <v>0.3</v>
      </c>
      <c r="AB5169" s="1">
        <v>14.64</v>
      </c>
      <c r="AC5169" s="1">
        <v>0.8</v>
      </c>
      <c r="AD5169" s="1">
        <v>1.22</v>
      </c>
      <c r="AE5169" s="1">
        <v>2.2000000000000002</v>
      </c>
      <c r="AF5169" s="1">
        <v>0.26</v>
      </c>
      <c r="AG5169" s="1">
        <v>11.49</v>
      </c>
      <c r="AH5169" s="1">
        <v>3.88</v>
      </c>
      <c r="AI5169" s="1">
        <v>46.55</v>
      </c>
      <c r="AJ5169" s="1">
        <v>17.809999999999999</v>
      </c>
      <c r="AK5169" s="1">
        <v>78.7</v>
      </c>
      <c r="AL5169" s="1">
        <v>16.59</v>
      </c>
      <c r="AM5169" s="1">
        <v>15.6</v>
      </c>
      <c r="AN5169" s="1">
        <v>3.12</v>
      </c>
      <c r="AO5169" s="16">
        <f t="shared" si="241"/>
        <v>7.263191763191764</v>
      </c>
      <c r="AP5169" s="2">
        <f t="shared" si="242"/>
        <v>0.60930189032378823</v>
      </c>
      <c r="AQ5169" s="2">
        <f t="shared" si="243"/>
        <v>0.12754768416603435</v>
      </c>
      <c r="AR5169" s="2">
        <v>1.2658227848101267</v>
      </c>
      <c r="AS5169" s="2">
        <v>23.921568627450981</v>
      </c>
      <c r="AT5169" s="2">
        <v>8.4210526315789469</v>
      </c>
      <c r="AU5169" s="2">
        <v>2.6124197002141325</v>
      </c>
      <c r="AV5169" s="2">
        <v>14.379084967320264</v>
      </c>
      <c r="AW5169" s="2">
        <v>4.4827586206896548</v>
      </c>
      <c r="AX5169" s="2">
        <v>55.912408759124091</v>
      </c>
      <c r="AY5169" s="2">
        <v>103.74331550802138</v>
      </c>
      <c r="AZ5169" s="2">
        <v>183.26771653543307</v>
      </c>
      <c r="BA5169" s="2">
        <v>314.66431095406358</v>
      </c>
      <c r="BB5169" s="2">
        <v>475.5287009063444</v>
      </c>
      <c r="BC5169" s="2">
        <v>650.58823529411768</v>
      </c>
      <c r="BD5169" s="2">
        <v>91.764705882352928</v>
      </c>
      <c r="BE5169" s="2">
        <v>122.83464566929135</v>
      </c>
    </row>
    <row r="5170" spans="1:57" ht="19.5" customHeight="1" x14ac:dyDescent="0.25">
      <c r="A5170" s="10" t="s">
        <v>312</v>
      </c>
      <c r="B5170" t="s">
        <v>25</v>
      </c>
      <c r="C5170" t="s">
        <v>375</v>
      </c>
      <c r="D5170" s="29">
        <v>15.121178282500001</v>
      </c>
      <c r="E5170">
        <v>0.121673442454591</v>
      </c>
      <c r="F5170">
        <v>1.1367788286839999</v>
      </c>
      <c r="G5170">
        <v>0.13737668664618999</v>
      </c>
      <c r="H5170">
        <v>0.1236515846351</v>
      </c>
      <c r="I5170">
        <v>0.63981845598870002</v>
      </c>
      <c r="J5170">
        <v>751.54391848809996</v>
      </c>
      <c r="K5170">
        <v>36.756916661790001</v>
      </c>
      <c r="L5170">
        <v>755.12736523861088</v>
      </c>
      <c r="M5170">
        <v>66.328332165909998</v>
      </c>
      <c r="N5170">
        <v>81.8</v>
      </c>
      <c r="O5170">
        <v>253.38</v>
      </c>
      <c r="P5170">
        <v>0.47454871254383002</v>
      </c>
      <c r="Q5170" s="1">
        <v>751.54391848809996</v>
      </c>
      <c r="R5170" s="1">
        <v>36.756916661790001</v>
      </c>
      <c r="S5170" s="1">
        <v>5.76</v>
      </c>
      <c r="T5170" s="1">
        <v>49.35</v>
      </c>
      <c r="U5170" s="1">
        <v>1.35</v>
      </c>
      <c r="W5170" s="1">
        <v>9564.6</v>
      </c>
      <c r="X5170" s="1">
        <v>0.53</v>
      </c>
      <c r="Y5170" s="1">
        <v>11.3</v>
      </c>
      <c r="Z5170" s="1">
        <v>28.13</v>
      </c>
      <c r="AA5170" s="1">
        <v>0.2</v>
      </c>
      <c r="AB5170" s="1">
        <v>5.52</v>
      </c>
      <c r="AC5170" s="1">
        <v>0.3</v>
      </c>
      <c r="AD5170" s="1">
        <v>0.88</v>
      </c>
      <c r="AE5170" s="1">
        <v>1.62</v>
      </c>
      <c r="AF5170" s="1">
        <v>0.37</v>
      </c>
      <c r="AG5170" s="1">
        <v>1.27</v>
      </c>
      <c r="AH5170" s="1">
        <v>3.84</v>
      </c>
      <c r="AI5170" s="1">
        <v>44.61</v>
      </c>
      <c r="AJ5170" s="1">
        <v>16.95</v>
      </c>
      <c r="AK5170" s="1">
        <v>75.28</v>
      </c>
      <c r="AL5170" s="1">
        <v>15.97</v>
      </c>
      <c r="AM5170" s="1">
        <v>149.26</v>
      </c>
      <c r="AN5170" s="1">
        <v>29.56</v>
      </c>
      <c r="AO5170" s="16">
        <f t="shared" si="241"/>
        <v>0.40170636331318882</v>
      </c>
      <c r="AP5170" s="2">
        <f t="shared" si="242"/>
        <v>7.0387797970392794E-3</v>
      </c>
      <c r="AQ5170" s="2">
        <f t="shared" si="243"/>
        <v>0.76087813894350176</v>
      </c>
      <c r="AR5170" s="2">
        <v>0.84388185654008452</v>
      </c>
      <c r="AS5170" s="2">
        <v>9.0196078431372548</v>
      </c>
      <c r="AT5170" s="2">
        <v>3.1578947368421053</v>
      </c>
      <c r="AU5170" s="2">
        <v>1.8843683083511775</v>
      </c>
      <c r="AV5170" s="2">
        <v>10.588235294117649</v>
      </c>
      <c r="AW5170" s="2">
        <v>6.3793103448275854</v>
      </c>
      <c r="AX5170" s="2">
        <v>6.1800486618004866</v>
      </c>
      <c r="AY5170" s="2">
        <v>102.67379679144383</v>
      </c>
      <c r="AZ5170" s="2">
        <v>175.62992125984252</v>
      </c>
      <c r="BA5170" s="2">
        <v>299.46996466431096</v>
      </c>
      <c r="BB5170" s="2">
        <v>454.86404833836855</v>
      </c>
      <c r="BC5170" s="2">
        <v>626.27450980392166</v>
      </c>
      <c r="BD5170" s="2">
        <v>877.99999999999989</v>
      </c>
      <c r="BE5170" s="2">
        <v>1163.7795275590552</v>
      </c>
    </row>
    <row r="5171" spans="1:57" ht="19.5" customHeight="1" x14ac:dyDescent="0.25">
      <c r="A5171" s="10" t="s">
        <v>312</v>
      </c>
      <c r="B5171" t="s">
        <v>25</v>
      </c>
      <c r="C5171" t="s">
        <v>481</v>
      </c>
      <c r="D5171" s="29">
        <v>15.262954114853246</v>
      </c>
      <c r="E5171">
        <v>0.79866396839999998</v>
      </c>
      <c r="F5171">
        <v>1.1283588484160001</v>
      </c>
      <c r="G5171">
        <v>0.91714855877148305</v>
      </c>
      <c r="H5171">
        <v>0.1247282711339</v>
      </c>
      <c r="I5171">
        <v>0.32578546381509998</v>
      </c>
      <c r="J5171">
        <v>757.72629816150004</v>
      </c>
      <c r="K5171">
        <v>18.672224566293998</v>
      </c>
      <c r="L5171">
        <v>766.94552878720049</v>
      </c>
      <c r="M5171">
        <v>43.762565452458375</v>
      </c>
      <c r="N5171">
        <v>79.739999999999995</v>
      </c>
      <c r="O5171">
        <v>166.65</v>
      </c>
      <c r="P5171">
        <v>1.228118989355</v>
      </c>
      <c r="Q5171" s="1">
        <v>757.72629816150004</v>
      </c>
      <c r="R5171" s="1">
        <v>18.672224566293998</v>
      </c>
      <c r="S5171" s="1">
        <v>9.2899999999999991</v>
      </c>
      <c r="T5171" s="1">
        <v>297.2</v>
      </c>
      <c r="U5171" s="1">
        <v>0.87</v>
      </c>
      <c r="W5171" s="1">
        <v>1371.95</v>
      </c>
      <c r="X5171" s="1">
        <v>0.5</v>
      </c>
      <c r="Y5171" s="1">
        <v>46.8</v>
      </c>
      <c r="Z5171" s="1">
        <v>98.32</v>
      </c>
      <c r="AA5171" s="1">
        <v>0.3</v>
      </c>
      <c r="AB5171" s="1">
        <v>6.37</v>
      </c>
      <c r="AC5171" s="1">
        <v>0.5</v>
      </c>
      <c r="AD5171" s="1">
        <v>0.7</v>
      </c>
      <c r="AE5171" s="1">
        <v>1.28</v>
      </c>
      <c r="AF5171" s="1">
        <v>0.19</v>
      </c>
      <c r="AG5171" s="1">
        <v>6.19</v>
      </c>
      <c r="AH5171" s="1">
        <v>2.12</v>
      </c>
      <c r="AI5171" s="1">
        <v>26.65</v>
      </c>
      <c r="AJ5171" s="1">
        <v>9.9</v>
      </c>
      <c r="AK5171" s="1">
        <v>44.14</v>
      </c>
      <c r="AL5171" s="1">
        <v>9.18</v>
      </c>
      <c r="AM5171" s="1">
        <v>86.27</v>
      </c>
      <c r="AN5171" s="1">
        <v>16.72</v>
      </c>
      <c r="AO5171" s="16">
        <f t="shared" si="241"/>
        <v>0.47599674532139952</v>
      </c>
      <c r="AP5171" s="2">
        <f t="shared" si="242"/>
        <v>5.9356453752252389E-2</v>
      </c>
      <c r="AQ5171" s="2">
        <f t="shared" si="243"/>
        <v>0.17022918121721051</v>
      </c>
      <c r="AR5171" s="2">
        <v>1.2658227848101267</v>
      </c>
      <c r="AS5171" s="2">
        <v>10.408496732026144</v>
      </c>
      <c r="AT5171" s="2">
        <v>5.2631578947368425</v>
      </c>
      <c r="AU5171" s="2">
        <v>1.4989293361884366</v>
      </c>
      <c r="AV5171" s="2">
        <v>8.3660130718954253</v>
      </c>
      <c r="AW5171" s="2">
        <v>3.2758620689655169</v>
      </c>
      <c r="AX5171" s="2">
        <v>30.121654501216547</v>
      </c>
      <c r="AY5171" s="2">
        <v>56.684491978609621</v>
      </c>
      <c r="AZ5171" s="2">
        <v>104.92125984251967</v>
      </c>
      <c r="BA5171" s="2">
        <v>174.91166077738518</v>
      </c>
      <c r="BB5171" s="2">
        <v>266.70694864048335</v>
      </c>
      <c r="BC5171" s="2">
        <v>360</v>
      </c>
      <c r="BD5171" s="2">
        <v>507.47058823529403</v>
      </c>
      <c r="BE5171" s="2">
        <v>658.26771653543301</v>
      </c>
    </row>
    <row r="5172" spans="1:57" ht="19.5" customHeight="1" x14ac:dyDescent="0.25">
      <c r="A5172" s="10" t="s">
        <v>312</v>
      </c>
      <c r="B5172" t="s">
        <v>25</v>
      </c>
      <c r="C5172" t="s">
        <v>441</v>
      </c>
      <c r="D5172" s="29">
        <v>14.27553378952441</v>
      </c>
      <c r="E5172">
        <v>0.14552647114648001</v>
      </c>
      <c r="F5172">
        <v>1.1991711855</v>
      </c>
      <c r="G5172">
        <v>0.14157224551621</v>
      </c>
      <c r="H5172">
        <v>0.12581246425314799</v>
      </c>
      <c r="I5172">
        <v>0.42481369579189998</v>
      </c>
      <c r="J5172">
        <v>763.93289924846999</v>
      </c>
      <c r="K5172">
        <v>24.324266132000002</v>
      </c>
      <c r="L5172">
        <v>796.38546356142103</v>
      </c>
      <c r="M5172">
        <v>65.63464546632224</v>
      </c>
      <c r="N5172">
        <v>931.48</v>
      </c>
      <c r="O5172">
        <v>3</v>
      </c>
      <c r="P5172">
        <v>4.7583627398640003</v>
      </c>
      <c r="Q5172" s="1">
        <v>763.93289924846999</v>
      </c>
      <c r="R5172" s="1">
        <v>24.324266132000002</v>
      </c>
      <c r="S5172" s="1">
        <v>13.5</v>
      </c>
      <c r="T5172" s="1">
        <v>551.51</v>
      </c>
      <c r="U5172" s="1">
        <v>0.34</v>
      </c>
      <c r="W5172" s="1">
        <v>858.55</v>
      </c>
      <c r="X5172" s="1">
        <v>0.22</v>
      </c>
      <c r="Y5172" s="1">
        <v>124.42</v>
      </c>
      <c r="Z5172" s="1">
        <v>98.21</v>
      </c>
      <c r="AA5172" s="1">
        <v>0.2</v>
      </c>
      <c r="AB5172" s="1">
        <v>8.4499999999999993</v>
      </c>
      <c r="AC5172" s="1">
        <v>0.11</v>
      </c>
      <c r="AD5172" s="1">
        <v>1.79</v>
      </c>
      <c r="AE5172" s="1">
        <v>2.21</v>
      </c>
      <c r="AF5172" s="1">
        <v>1.6</v>
      </c>
      <c r="AG5172" s="1">
        <v>12.32</v>
      </c>
      <c r="AH5172" s="1">
        <v>3.91</v>
      </c>
      <c r="AI5172" s="1">
        <v>43.49</v>
      </c>
      <c r="AJ5172" s="1">
        <v>17.46</v>
      </c>
      <c r="AK5172" s="1">
        <v>82.86</v>
      </c>
      <c r="AL5172" s="1">
        <v>18.53</v>
      </c>
      <c r="AM5172" s="1">
        <v>186.83</v>
      </c>
      <c r="AN5172" s="1">
        <v>4.5</v>
      </c>
      <c r="AO5172" s="16">
        <f t="shared" si="241"/>
        <v>1.2668771000916406</v>
      </c>
      <c r="AP5172" s="2">
        <f t="shared" si="242"/>
        <v>5.4550808188820188E-2</v>
      </c>
      <c r="AQ5172" s="2">
        <f t="shared" si="243"/>
        <v>0.74160673941890931</v>
      </c>
      <c r="AR5172" s="2">
        <v>0.84388185654008452</v>
      </c>
      <c r="AS5172" s="2">
        <v>13.807189542483659</v>
      </c>
      <c r="AT5172" s="2">
        <v>1.1578947368421053</v>
      </c>
      <c r="AU5172" s="2">
        <v>3.8329764453961457</v>
      </c>
      <c r="AV5172" s="2">
        <v>14.444444444444445</v>
      </c>
      <c r="AW5172" s="2">
        <v>27.586206896551726</v>
      </c>
      <c r="AX5172" s="2">
        <v>59.951338199513387</v>
      </c>
      <c r="AY5172" s="2">
        <v>104.54545454545455</v>
      </c>
      <c r="AZ5172" s="2">
        <v>171.22047244094489</v>
      </c>
      <c r="BA5172" s="2">
        <v>308.48056537102474</v>
      </c>
      <c r="BB5172" s="2">
        <v>500.66465256797579</v>
      </c>
      <c r="BC5172" s="2">
        <v>726.66666666666674</v>
      </c>
      <c r="BD5172" s="2">
        <v>1099</v>
      </c>
      <c r="BE5172" s="2">
        <v>177.16535433070868</v>
      </c>
    </row>
    <row r="5173" spans="1:57" ht="19.5" customHeight="1" x14ac:dyDescent="0.25">
      <c r="A5173" t="s">
        <v>312</v>
      </c>
      <c r="B5173" s="10" t="s">
        <v>25</v>
      </c>
      <c r="C5173" t="s">
        <v>398</v>
      </c>
      <c r="D5173" s="29">
        <v>14.92474336844</v>
      </c>
      <c r="E5173">
        <v>0.4573856991495</v>
      </c>
      <c r="F5173">
        <v>1.2152326917980001</v>
      </c>
      <c r="G5173">
        <v>0.57197262535000004</v>
      </c>
      <c r="H5173">
        <v>0.13123866732844</v>
      </c>
      <c r="I5173">
        <v>0.258959183895</v>
      </c>
      <c r="J5173">
        <v>794.9276492834</v>
      </c>
      <c r="K5173">
        <v>14.297119262437718</v>
      </c>
      <c r="L5173">
        <v>87.592476691661005</v>
      </c>
      <c r="M5173">
        <v>26.218558742830002</v>
      </c>
      <c r="N5173">
        <v>838.88499999999999</v>
      </c>
      <c r="O5173">
        <v>96.295000000000002</v>
      </c>
      <c r="P5173">
        <v>1.568225678712281</v>
      </c>
      <c r="Q5173" s="1">
        <v>794.9276492834</v>
      </c>
      <c r="R5173" s="1">
        <v>14.297119262437718</v>
      </c>
      <c r="S5173" s="1">
        <v>4.2300000000000004</v>
      </c>
      <c r="T5173" s="1">
        <v>761.32</v>
      </c>
      <c r="U5173" s="1">
        <v>0.66</v>
      </c>
      <c r="W5173" s="1">
        <v>13317.32</v>
      </c>
      <c r="X5173" s="1">
        <v>1.35</v>
      </c>
      <c r="Y5173" s="1">
        <v>24.88</v>
      </c>
      <c r="Z5173" s="1">
        <v>511.48</v>
      </c>
      <c r="AB5173" s="1">
        <v>0.92</v>
      </c>
      <c r="AC5173" s="1">
        <v>0.2</v>
      </c>
      <c r="AD5173" s="1">
        <v>0.15</v>
      </c>
      <c r="AE5173" s="1">
        <v>0.44</v>
      </c>
      <c r="AF5173" s="1">
        <v>0.5</v>
      </c>
      <c r="AG5173" s="1">
        <v>5.73</v>
      </c>
      <c r="AH5173" s="1">
        <v>3.3</v>
      </c>
      <c r="AI5173" s="1">
        <v>54.31</v>
      </c>
      <c r="AJ5173" s="1">
        <v>23.64</v>
      </c>
      <c r="AK5173" s="1">
        <v>119.94</v>
      </c>
      <c r="AL5173" s="1">
        <v>29.37</v>
      </c>
      <c r="AM5173" s="1">
        <v>293.5</v>
      </c>
      <c r="AN5173" s="1">
        <v>59.64</v>
      </c>
      <c r="AO5173" s="16">
        <f t="shared" si="241"/>
        <v>4.8643153202471257E-2</v>
      </c>
      <c r="AP5173" s="2">
        <f t="shared" si="242"/>
        <v>1.6150412216018605E-2</v>
      </c>
      <c r="AQ5173" s="2">
        <f t="shared" si="243"/>
        <v>0.5605306817075687</v>
      </c>
      <c r="AR5173" s="2" t="s">
        <v>3577</v>
      </c>
      <c r="AS5173" s="2">
        <v>1.5032679738562091</v>
      </c>
      <c r="AT5173" s="2">
        <v>2.1052631578947367</v>
      </c>
      <c r="AU5173" s="2">
        <v>0.32119914346895073</v>
      </c>
      <c r="AV5173" s="2">
        <v>2.8758169934640523</v>
      </c>
      <c r="AW5173" s="2">
        <v>8.6206896551724128</v>
      </c>
      <c r="AX5173" s="2">
        <v>27.883211678832119</v>
      </c>
      <c r="AY5173" s="2">
        <v>88.235294117647044</v>
      </c>
      <c r="AZ5173" s="2">
        <v>213.81889763779529</v>
      </c>
      <c r="BA5173" s="2">
        <v>417.66784452296821</v>
      </c>
      <c r="BB5173" s="2">
        <v>724.7129909365558</v>
      </c>
      <c r="BC5173" s="2">
        <v>1151.7647058823532</v>
      </c>
      <c r="BD5173" s="2">
        <v>1726.4705882352939</v>
      </c>
      <c r="BE5173" s="2">
        <v>2348.0314960629921</v>
      </c>
    </row>
    <row r="5174" spans="1:57" ht="19.5" customHeight="1" x14ac:dyDescent="0.25">
      <c r="A5174" s="10" t="s">
        <v>312</v>
      </c>
      <c r="B5174" t="s">
        <v>25</v>
      </c>
      <c r="C5174" t="s">
        <v>1924</v>
      </c>
      <c r="D5174" s="29">
        <v>14.268138554669999</v>
      </c>
      <c r="E5174">
        <v>0.65122673486833005</v>
      </c>
      <c r="F5174">
        <v>1.3268884131737999</v>
      </c>
      <c r="G5174">
        <v>0.8482697944423</v>
      </c>
      <c r="H5174">
        <v>0.137126271656241</v>
      </c>
      <c r="I5174">
        <v>0.29679149113442399</v>
      </c>
      <c r="J5174">
        <v>828.39171937269589</v>
      </c>
      <c r="K5174">
        <v>16.825237542913101</v>
      </c>
      <c r="L5174">
        <v>857.17444142169995</v>
      </c>
      <c r="M5174">
        <v>37.299861630999999</v>
      </c>
      <c r="N5174">
        <v>931.48</v>
      </c>
      <c r="O5174">
        <v>135.49999999999989</v>
      </c>
      <c r="P5174">
        <v>3.3578646453830001</v>
      </c>
      <c r="Q5174" s="1">
        <v>828.39171937269589</v>
      </c>
      <c r="R5174" s="1">
        <v>16.825237542913101</v>
      </c>
      <c r="S5174" s="1">
        <v>7.68</v>
      </c>
      <c r="T5174" s="1">
        <v>45.54</v>
      </c>
      <c r="U5174" s="1">
        <v>1.51</v>
      </c>
      <c r="W5174" s="1">
        <v>123.44</v>
      </c>
      <c r="X5174" s="1">
        <v>0.69</v>
      </c>
      <c r="Y5174" s="1">
        <v>41.59</v>
      </c>
      <c r="Z5174" s="1">
        <v>118.98</v>
      </c>
      <c r="AA5174" s="1">
        <v>0.9</v>
      </c>
      <c r="AB5174" s="1">
        <v>7.9</v>
      </c>
      <c r="AC5174" s="1">
        <v>0.13</v>
      </c>
      <c r="AD5174" s="1">
        <v>1.37</v>
      </c>
      <c r="AE5174" s="1">
        <v>1.79</v>
      </c>
      <c r="AF5174" s="1">
        <v>0.24</v>
      </c>
      <c r="AG5174" s="1">
        <v>9.48</v>
      </c>
      <c r="AH5174" s="1">
        <v>2.98</v>
      </c>
      <c r="AI5174" s="1">
        <v>35.659999999999997</v>
      </c>
      <c r="AJ5174" s="1">
        <v>13.72</v>
      </c>
      <c r="AK5174" s="1">
        <v>61.87</v>
      </c>
      <c r="AL5174" s="1">
        <v>12.85</v>
      </c>
      <c r="AM5174" s="1">
        <v>114.85</v>
      </c>
      <c r="AN5174" s="1">
        <v>23.44</v>
      </c>
      <c r="AO5174" s="16">
        <f t="shared" si="241"/>
        <v>0.34955454698268618</v>
      </c>
      <c r="AP5174" s="2">
        <f t="shared" si="242"/>
        <v>6.828328921570187E-2</v>
      </c>
      <c r="AQ5174" s="2">
        <f t="shared" si="243"/>
        <v>0.14310491327893002</v>
      </c>
      <c r="AR5174" s="2">
        <v>3.79746835443038</v>
      </c>
      <c r="AS5174" s="2">
        <v>12.908496732026144</v>
      </c>
      <c r="AT5174" s="2">
        <v>1.368421052631579</v>
      </c>
      <c r="AU5174" s="2">
        <v>2.9336188436830835</v>
      </c>
      <c r="AV5174" s="2">
        <v>11.699346405228759</v>
      </c>
      <c r="AW5174" s="2">
        <v>4.137931034482758</v>
      </c>
      <c r="AX5174" s="2">
        <v>46.131386861313871</v>
      </c>
      <c r="AY5174" s="2">
        <v>79.679144385026731</v>
      </c>
      <c r="AZ5174" s="2">
        <v>140.39370078740157</v>
      </c>
      <c r="BA5174" s="2">
        <v>242.40282685512369</v>
      </c>
      <c r="BB5174" s="2">
        <v>373.83685800604223</v>
      </c>
      <c r="BC5174" s="2">
        <v>503.92156862745099</v>
      </c>
      <c r="BD5174" s="2">
        <v>675.58823529411757</v>
      </c>
      <c r="BE5174" s="2">
        <v>922.83464566929138</v>
      </c>
    </row>
    <row r="5175" spans="1:57" ht="19.5" customHeight="1" x14ac:dyDescent="0.25">
      <c r="A5175" s="10" t="s">
        <v>312</v>
      </c>
      <c r="B5175" t="s">
        <v>25</v>
      </c>
      <c r="C5175" t="s">
        <v>1917</v>
      </c>
      <c r="D5175" s="29">
        <v>14.798139992687808</v>
      </c>
      <c r="E5175">
        <v>0.53264742231692197</v>
      </c>
      <c r="F5175">
        <v>1.3224674686210001</v>
      </c>
      <c r="G5175">
        <v>0.75517773539699995</v>
      </c>
      <c r="H5175">
        <v>0.13793579999759201</v>
      </c>
      <c r="I5175">
        <v>0.28298199857532202</v>
      </c>
      <c r="J5175">
        <v>832.97933538895995</v>
      </c>
      <c r="K5175">
        <v>16.395864691700002</v>
      </c>
      <c r="L5175">
        <v>846.71319719332973</v>
      </c>
      <c r="M5175">
        <v>31.118595734172001</v>
      </c>
      <c r="N5175">
        <v>857.4</v>
      </c>
      <c r="O5175">
        <v>111.11</v>
      </c>
      <c r="P5175">
        <v>1.6222561384730001</v>
      </c>
      <c r="Q5175" s="1">
        <v>832.97933538895995</v>
      </c>
      <c r="R5175" s="1">
        <v>16.395864691700002</v>
      </c>
      <c r="S5175" s="1">
        <v>3.8</v>
      </c>
      <c r="T5175" s="1">
        <v>1586.23</v>
      </c>
      <c r="U5175" s="1">
        <v>12.85</v>
      </c>
      <c r="W5175" s="1">
        <v>11894.25</v>
      </c>
      <c r="X5175" s="1">
        <v>7.63</v>
      </c>
      <c r="Y5175" s="1">
        <v>612.70000000000005</v>
      </c>
      <c r="Z5175" s="1">
        <v>829.63</v>
      </c>
      <c r="AB5175" s="1">
        <v>18.600000000000001</v>
      </c>
      <c r="AC5175" s="1">
        <v>0.6</v>
      </c>
      <c r="AD5175" s="1">
        <v>0.99</v>
      </c>
      <c r="AE5175" s="1">
        <v>3.18</v>
      </c>
      <c r="AF5175" s="1">
        <v>0.26</v>
      </c>
      <c r="AG5175" s="1">
        <v>23.43</v>
      </c>
      <c r="AH5175" s="1">
        <v>9.19</v>
      </c>
      <c r="AI5175" s="1">
        <v>122.49</v>
      </c>
      <c r="AJ5175" s="1">
        <v>49.87</v>
      </c>
      <c r="AK5175" s="1">
        <v>235.97</v>
      </c>
      <c r="AL5175" s="1">
        <v>51.87</v>
      </c>
      <c r="AM5175" s="1">
        <v>477.14</v>
      </c>
      <c r="AN5175" s="1">
        <v>95.43</v>
      </c>
      <c r="AO5175" s="16">
        <f t="shared" si="241"/>
        <v>0.73852199173125377</v>
      </c>
      <c r="AP5175" s="2">
        <f t="shared" si="242"/>
        <v>4.0622210990117827E-2</v>
      </c>
      <c r="AQ5175" s="2">
        <f t="shared" si="243"/>
        <v>6.6510308508363661E-2</v>
      </c>
      <c r="AR5175" s="2" t="s">
        <v>3577</v>
      </c>
      <c r="AS5175" s="2">
        <v>30.3921568627451</v>
      </c>
      <c r="AT5175" s="2">
        <v>6.3157894736842106</v>
      </c>
      <c r="AU5175" s="2">
        <v>2.119914346895075</v>
      </c>
      <c r="AV5175" s="2">
        <v>20.784313725490197</v>
      </c>
      <c r="AW5175" s="2">
        <v>4.4827586206896548</v>
      </c>
      <c r="AX5175" s="2">
        <v>114.014598540146</v>
      </c>
      <c r="AY5175" s="2">
        <v>245.72192513368981</v>
      </c>
      <c r="AZ5175" s="2">
        <v>482.24409448818898</v>
      </c>
      <c r="BA5175" s="2">
        <v>881.09540636042402</v>
      </c>
      <c r="BB5175" s="2">
        <v>1425.8006042296072</v>
      </c>
      <c r="BC5175" s="2">
        <v>2034.1176470588236</v>
      </c>
      <c r="BD5175" s="2">
        <v>2806.705882352941</v>
      </c>
      <c r="BE5175" s="2">
        <v>3757.0866141732286</v>
      </c>
    </row>
    <row r="5176" spans="1:57" ht="19.5" customHeight="1" x14ac:dyDescent="0.25">
      <c r="A5176" t="s">
        <v>312</v>
      </c>
      <c r="B5176" s="10" t="s">
        <v>25</v>
      </c>
      <c r="C5176" t="s">
        <v>327</v>
      </c>
      <c r="D5176" s="29">
        <v>13.557277963700001</v>
      </c>
      <c r="E5176">
        <v>0.62939637285731298</v>
      </c>
      <c r="F5176">
        <v>1.4171652999939</v>
      </c>
      <c r="G5176">
        <v>0.86823471385351603</v>
      </c>
      <c r="H5176">
        <v>0.13815286484541001</v>
      </c>
      <c r="I5176">
        <v>0.36894294652776</v>
      </c>
      <c r="J5176">
        <v>834.28891692399998</v>
      </c>
      <c r="K5176">
        <v>2.8966756487390999</v>
      </c>
      <c r="L5176">
        <v>896.17253372878997</v>
      </c>
      <c r="M5176">
        <v>36.476167517895</v>
      </c>
      <c r="N5176">
        <v>135.19</v>
      </c>
      <c r="O5176">
        <v>128.9</v>
      </c>
      <c r="P5176">
        <v>6.9142549646463003</v>
      </c>
      <c r="Q5176" s="1">
        <v>834.28891692399998</v>
      </c>
      <c r="R5176" s="1">
        <v>2.8966756487390999</v>
      </c>
      <c r="S5176" s="1">
        <v>11.62</v>
      </c>
      <c r="T5176" s="1">
        <v>637.20000000000005</v>
      </c>
      <c r="U5176" s="1">
        <v>1.78</v>
      </c>
      <c r="W5176" s="1">
        <v>9167.75</v>
      </c>
      <c r="X5176" s="1">
        <v>0.77</v>
      </c>
      <c r="Y5176" s="1">
        <v>146.1</v>
      </c>
      <c r="Z5176" s="1">
        <v>16.72</v>
      </c>
      <c r="AA5176" s="1">
        <v>0.8</v>
      </c>
      <c r="AB5176" s="1">
        <v>34.659999999999997</v>
      </c>
      <c r="AC5176" s="1">
        <v>0.39</v>
      </c>
      <c r="AD5176" s="1">
        <v>5.98</v>
      </c>
      <c r="AE5176" s="1">
        <v>7.34</v>
      </c>
      <c r="AF5176" s="1">
        <v>2.65</v>
      </c>
      <c r="AG5176" s="1">
        <v>25.6</v>
      </c>
      <c r="AH5176" s="1">
        <v>6.72</v>
      </c>
      <c r="AI5176" s="1">
        <v>65.430000000000007</v>
      </c>
      <c r="AJ5176" s="1">
        <v>21.51</v>
      </c>
      <c r="AK5176" s="1">
        <v>86.55</v>
      </c>
      <c r="AL5176" s="1">
        <v>17.79</v>
      </c>
      <c r="AM5176" s="1">
        <v>168.55</v>
      </c>
      <c r="AN5176" s="1">
        <v>32.369999999999997</v>
      </c>
      <c r="AO5176" s="16">
        <f t="shared" si="241"/>
        <v>8.7380382775119614</v>
      </c>
      <c r="AP5176" s="2">
        <f t="shared" si="242"/>
        <v>0.12564589481919999</v>
      </c>
      <c r="AQ5176" s="2">
        <f t="shared" si="243"/>
        <v>0.52958756798531581</v>
      </c>
      <c r="AR5176" s="2">
        <v>3.3755274261603381</v>
      </c>
      <c r="AS5176" s="2">
        <v>56.633986928104569</v>
      </c>
      <c r="AT5176" s="2">
        <v>4.1052631578947372</v>
      </c>
      <c r="AU5176" s="2">
        <v>12.805139186295504</v>
      </c>
      <c r="AV5176" s="2">
        <v>47.973856209150327</v>
      </c>
      <c r="AW5176" s="2">
        <v>45.689655172413786</v>
      </c>
      <c r="AX5176" s="2">
        <v>124.57420924574211</v>
      </c>
      <c r="AY5176" s="2">
        <v>179.67914438502672</v>
      </c>
      <c r="AZ5176" s="2">
        <v>257.59842519685043</v>
      </c>
      <c r="BA5176" s="2">
        <v>380.03533568904601</v>
      </c>
      <c r="BB5176" s="2">
        <v>522.96072507552867</v>
      </c>
      <c r="BC5176" s="2">
        <v>697.64705882352939</v>
      </c>
      <c r="BD5176" s="2">
        <v>991.47058823529414</v>
      </c>
      <c r="BE5176" s="2">
        <v>1274.4094488188975</v>
      </c>
    </row>
    <row r="5177" spans="1:57" ht="19.5" customHeight="1" x14ac:dyDescent="0.25">
      <c r="A5177" s="10" t="s">
        <v>312</v>
      </c>
      <c r="B5177" t="s">
        <v>25</v>
      </c>
      <c r="C5177" t="s">
        <v>475</v>
      </c>
      <c r="D5177" s="29">
        <v>14.868629461199999</v>
      </c>
      <c r="E5177">
        <v>0.56858911679760005</v>
      </c>
      <c r="F5177">
        <v>1.3547898224320001</v>
      </c>
      <c r="G5177">
        <v>0.73758777972759004</v>
      </c>
      <c r="H5177">
        <v>0.14818642809999999</v>
      </c>
      <c r="I5177">
        <v>0.35491428471499997</v>
      </c>
      <c r="J5177">
        <v>849.24569378843</v>
      </c>
      <c r="K5177">
        <v>2.8745842991999999</v>
      </c>
      <c r="L5177">
        <v>848.13774374244997</v>
      </c>
      <c r="M5177">
        <v>3.9974733161454998</v>
      </c>
      <c r="N5177">
        <v>855.55</v>
      </c>
      <c r="O5177">
        <v>118.5150000000001</v>
      </c>
      <c r="P5177">
        <v>-0.13633336818846001</v>
      </c>
      <c r="Q5177" s="1">
        <v>849.24569378843</v>
      </c>
      <c r="R5177" s="1">
        <v>2.8745842991999999</v>
      </c>
      <c r="S5177" s="1">
        <v>3.36</v>
      </c>
      <c r="T5177" s="1">
        <v>594.67999999999995</v>
      </c>
      <c r="U5177" s="1">
        <v>2.3199999999999998</v>
      </c>
      <c r="W5177" s="1">
        <v>12457.7</v>
      </c>
      <c r="X5177" s="1">
        <v>2.36</v>
      </c>
      <c r="Y5177" s="1">
        <v>16.399999999999999</v>
      </c>
      <c r="Z5177" s="1">
        <v>392.92</v>
      </c>
      <c r="AA5177" s="1">
        <v>0.2</v>
      </c>
      <c r="AB5177" s="1">
        <v>1.97</v>
      </c>
      <c r="AC5177" s="1">
        <v>0.3</v>
      </c>
      <c r="AD5177" s="1">
        <v>0.48</v>
      </c>
      <c r="AE5177" s="1">
        <v>1.37</v>
      </c>
      <c r="AF5177" s="1">
        <v>0.23</v>
      </c>
      <c r="AG5177" s="1">
        <v>9.94</v>
      </c>
      <c r="AH5177" s="1">
        <v>3.96</v>
      </c>
      <c r="AI5177" s="1">
        <v>48.6</v>
      </c>
      <c r="AJ5177" s="1">
        <v>18.84</v>
      </c>
      <c r="AK5177" s="1">
        <v>85.47</v>
      </c>
      <c r="AL5177" s="1">
        <v>17.8</v>
      </c>
      <c r="AM5177" s="1">
        <v>165.12</v>
      </c>
      <c r="AN5177" s="1">
        <v>33.22</v>
      </c>
      <c r="AO5177" s="16">
        <f t="shared" si="241"/>
        <v>4.1738776341239944E-2</v>
      </c>
      <c r="AP5177" s="2">
        <f t="shared" si="242"/>
        <v>4.9799364378807602E-2</v>
      </c>
      <c r="AQ5177" s="2">
        <f t="shared" si="243"/>
        <v>0.13835433124420835</v>
      </c>
      <c r="AR5177" s="2">
        <v>0.84388185654008452</v>
      </c>
      <c r="AS5177" s="2">
        <v>3.2189542483660132</v>
      </c>
      <c r="AT5177" s="2">
        <v>3.1578947368421053</v>
      </c>
      <c r="AU5177" s="2">
        <v>1.0278372591006424</v>
      </c>
      <c r="AV5177" s="2">
        <v>8.9542483660130721</v>
      </c>
      <c r="AW5177" s="2">
        <v>3.9655172413793105</v>
      </c>
      <c r="AX5177" s="2">
        <v>48.369829683698299</v>
      </c>
      <c r="AY5177" s="2">
        <v>105.88235294117646</v>
      </c>
      <c r="AZ5177" s="2">
        <v>191.33858267716536</v>
      </c>
      <c r="BA5177" s="2">
        <v>332.86219081272088</v>
      </c>
      <c r="BB5177" s="2">
        <v>516.43504531722056</v>
      </c>
      <c r="BC5177" s="2">
        <v>698.03921568627459</v>
      </c>
      <c r="BD5177" s="2">
        <v>971.29411764705878</v>
      </c>
      <c r="BE5177" s="2">
        <v>1307.8740157480315</v>
      </c>
    </row>
    <row r="5178" spans="1:57" ht="19.5" customHeight="1" x14ac:dyDescent="0.25">
      <c r="A5178" s="10" t="s">
        <v>312</v>
      </c>
      <c r="B5178" t="s">
        <v>25</v>
      </c>
      <c r="C5178" t="s">
        <v>1917</v>
      </c>
      <c r="D5178" s="29">
        <v>14.518938738418001</v>
      </c>
      <c r="E5178">
        <v>0.52653625135531001</v>
      </c>
      <c r="F5178">
        <v>1.3789665515936</v>
      </c>
      <c r="G5178">
        <v>0.72499472845893997</v>
      </c>
      <c r="H5178">
        <v>0.14233159897917999</v>
      </c>
      <c r="I5178">
        <v>0.31191341377928</v>
      </c>
      <c r="J5178">
        <v>857.833591652378</v>
      </c>
      <c r="K5178">
        <v>17.555545831642</v>
      </c>
      <c r="L5178">
        <v>876.54792959370002</v>
      </c>
      <c r="M5178">
        <v>31.133927737560001</v>
      </c>
      <c r="N5178">
        <v>894.44500000000005</v>
      </c>
      <c r="O5178">
        <v>111.11</v>
      </c>
      <c r="P5178">
        <v>2.13534623936</v>
      </c>
      <c r="Q5178" s="1">
        <v>857.833591652378</v>
      </c>
      <c r="R5178" s="1">
        <v>17.555545831642</v>
      </c>
      <c r="S5178" s="1">
        <v>5.61</v>
      </c>
      <c r="T5178" s="1">
        <v>473.77</v>
      </c>
      <c r="U5178" s="1">
        <v>0.96</v>
      </c>
      <c r="W5178" s="1">
        <v>12361.8</v>
      </c>
      <c r="X5178" s="1">
        <v>0.88</v>
      </c>
      <c r="Y5178" s="1">
        <v>113.78</v>
      </c>
      <c r="Z5178" s="1">
        <v>766.39</v>
      </c>
      <c r="AA5178" s="1">
        <v>0.96</v>
      </c>
      <c r="AB5178" s="1">
        <v>5.3</v>
      </c>
      <c r="AC5178" s="1">
        <v>0.46</v>
      </c>
      <c r="AD5178" s="1">
        <v>4.2699999999999996</v>
      </c>
      <c r="AE5178" s="1">
        <v>1.71</v>
      </c>
      <c r="AF5178" s="1">
        <v>3.21</v>
      </c>
      <c r="AG5178" s="1">
        <v>54.52</v>
      </c>
      <c r="AH5178" s="1">
        <v>12.17</v>
      </c>
      <c r="AI5178" s="1">
        <v>82.3</v>
      </c>
      <c r="AJ5178" s="1">
        <v>16.350000000000001</v>
      </c>
      <c r="AK5178" s="1">
        <v>42.93</v>
      </c>
      <c r="AL5178" s="1">
        <v>6.25</v>
      </c>
      <c r="AM5178" s="1">
        <v>44.55</v>
      </c>
      <c r="AN5178" s="1">
        <v>7.13</v>
      </c>
      <c r="AO5178" s="16">
        <f t="shared" si="241"/>
        <v>0.14846227116742128</v>
      </c>
      <c r="AP5178" s="2">
        <f t="shared" si="242"/>
        <v>1.0123839093830986</v>
      </c>
      <c r="AQ5178" s="2">
        <f t="shared" si="243"/>
        <v>0.40035233008570115</v>
      </c>
      <c r="AR5178" s="2">
        <v>4.0506329113924053</v>
      </c>
      <c r="AS5178" s="2">
        <v>8.6601307189542478</v>
      </c>
      <c r="AT5178" s="2">
        <v>4.8421052631578947</v>
      </c>
      <c r="AU5178" s="2">
        <v>9.1434689507494635</v>
      </c>
      <c r="AV5178" s="2">
        <v>11.176470588235293</v>
      </c>
      <c r="AW5178" s="2">
        <v>55.34482758620689</v>
      </c>
      <c r="AX5178" s="2">
        <v>265.30413625304141</v>
      </c>
      <c r="AY5178" s="2">
        <v>325.40106951871655</v>
      </c>
      <c r="AZ5178" s="2">
        <v>324.01574803149606</v>
      </c>
      <c r="BA5178" s="2">
        <v>288.86925795053008</v>
      </c>
      <c r="BB5178" s="2">
        <v>259.39577039274923</v>
      </c>
      <c r="BC5178" s="2">
        <v>245.0980392156863</v>
      </c>
      <c r="BD5178" s="2">
        <v>262.05882352941171</v>
      </c>
      <c r="BE5178" s="2">
        <v>280.70866141732284</v>
      </c>
    </row>
    <row r="5179" spans="1:57" ht="19.5" customHeight="1" x14ac:dyDescent="0.25">
      <c r="A5179" t="s">
        <v>312</v>
      </c>
      <c r="B5179" s="10" t="s">
        <v>25</v>
      </c>
      <c r="C5179" t="s">
        <v>409</v>
      </c>
      <c r="D5179" s="29">
        <v>13.981251445135999</v>
      </c>
      <c r="E5179">
        <v>0.52267895956139199</v>
      </c>
      <c r="F5179">
        <v>1.4331464872944</v>
      </c>
      <c r="G5179">
        <v>0.81753629248199999</v>
      </c>
      <c r="H5179">
        <v>0.14394793412990001</v>
      </c>
      <c r="I5179">
        <v>0.34296827324544998</v>
      </c>
      <c r="J5179">
        <v>866.94828442286712</v>
      </c>
      <c r="K5179">
        <v>19.327792494890002</v>
      </c>
      <c r="L5179">
        <v>91.6812428888</v>
      </c>
      <c r="M5179">
        <v>33.471879978127276</v>
      </c>
      <c r="N5179">
        <v>972.22500000000002</v>
      </c>
      <c r="O5179">
        <v>115.125</v>
      </c>
      <c r="P5179">
        <v>3.8521773962600001</v>
      </c>
      <c r="Q5179" s="1">
        <v>866.94828442286712</v>
      </c>
      <c r="R5179" s="1">
        <v>19.327792494890002</v>
      </c>
      <c r="S5179" s="1">
        <v>2.9</v>
      </c>
      <c r="T5179" s="1">
        <v>456.46</v>
      </c>
      <c r="U5179" s="1">
        <v>1.96</v>
      </c>
      <c r="W5179" s="1">
        <v>11659.6</v>
      </c>
      <c r="X5179" s="1">
        <v>0.32</v>
      </c>
      <c r="Y5179" s="1">
        <v>85.94</v>
      </c>
      <c r="Z5179" s="1">
        <v>318.39999999999998</v>
      </c>
      <c r="AA5179" s="1">
        <v>0.5</v>
      </c>
      <c r="AB5179" s="1">
        <v>11.3</v>
      </c>
      <c r="AC5179" s="1">
        <v>0.4</v>
      </c>
      <c r="AD5179" s="1">
        <v>0.53</v>
      </c>
      <c r="AE5179" s="1">
        <v>1.28</v>
      </c>
      <c r="AF5179" s="1">
        <v>0.88</v>
      </c>
      <c r="AG5179" s="1">
        <v>8.24</v>
      </c>
      <c r="AH5179" s="1">
        <v>2.54</v>
      </c>
      <c r="AI5179" s="1">
        <v>31.12</v>
      </c>
      <c r="AJ5179" s="1">
        <v>12.65</v>
      </c>
      <c r="AK5179" s="1">
        <v>61.65</v>
      </c>
      <c r="AL5179" s="1">
        <v>14.7</v>
      </c>
      <c r="AM5179" s="1">
        <v>158.34</v>
      </c>
      <c r="AN5179" s="1">
        <v>37.979999999999997</v>
      </c>
      <c r="AO5179" s="16">
        <f t="shared" si="241"/>
        <v>0.26991206030150755</v>
      </c>
      <c r="AP5179" s="2">
        <f t="shared" si="242"/>
        <v>4.305005060101965E-2</v>
      </c>
      <c r="AQ5179" s="2">
        <f t="shared" si="243"/>
        <v>0.62613987540801974</v>
      </c>
      <c r="AR5179" s="2">
        <v>2.109704641350211</v>
      </c>
      <c r="AS5179" s="2">
        <v>18.464052287581701</v>
      </c>
      <c r="AT5179" s="2">
        <v>4.2105263157894735</v>
      </c>
      <c r="AU5179" s="2">
        <v>1.1349036402569592</v>
      </c>
      <c r="AV5179" s="2">
        <v>8.3660130718954253</v>
      </c>
      <c r="AW5179" s="2">
        <v>15.172413793103448</v>
      </c>
      <c r="AX5179" s="2">
        <v>40.09732360097324</v>
      </c>
      <c r="AY5179" s="2">
        <v>67.914438502673789</v>
      </c>
      <c r="AZ5179" s="2">
        <v>122.51968503937007</v>
      </c>
      <c r="BA5179" s="2">
        <v>223.49823321554771</v>
      </c>
      <c r="BB5179" s="2">
        <v>372.50755287009059</v>
      </c>
      <c r="BC5179" s="2">
        <v>576.47058823529414</v>
      </c>
      <c r="BD5179" s="2">
        <v>931.41176470588232</v>
      </c>
      <c r="BE5179" s="2">
        <v>1495.275590551181</v>
      </c>
    </row>
    <row r="5180" spans="1:57" ht="19.5" customHeight="1" x14ac:dyDescent="0.25">
      <c r="A5180" t="s">
        <v>312</v>
      </c>
      <c r="B5180" s="10" t="s">
        <v>25</v>
      </c>
      <c r="C5180" t="s">
        <v>388</v>
      </c>
      <c r="D5180" s="29">
        <v>13.8516257299</v>
      </c>
      <c r="E5180">
        <v>0.53129865273450005</v>
      </c>
      <c r="F5180">
        <v>1.4386477198450001</v>
      </c>
      <c r="G5180">
        <v>0.76494494318355</v>
      </c>
      <c r="H5180">
        <v>0.14428962346117899</v>
      </c>
      <c r="I5180">
        <v>0.33388864585471301</v>
      </c>
      <c r="J5180">
        <v>868.87367149449994</v>
      </c>
      <c r="K5180">
        <v>18.898116278810001</v>
      </c>
      <c r="L5180">
        <v>95.156797666554993</v>
      </c>
      <c r="M5180">
        <v>31.852728837749002</v>
      </c>
      <c r="N5180">
        <v>99.74</v>
      </c>
      <c r="O5180">
        <v>17.420000000000002</v>
      </c>
      <c r="P5180">
        <v>4.8497223862999999</v>
      </c>
      <c r="Q5180" s="1">
        <v>868.87367149449994</v>
      </c>
      <c r="R5180" s="1">
        <v>18.898116278810001</v>
      </c>
      <c r="S5180" s="1">
        <v>6.98</v>
      </c>
      <c r="T5180" s="1">
        <v>1211.9000000000001</v>
      </c>
      <c r="U5180" s="1">
        <v>0.65</v>
      </c>
      <c r="W5180" s="1">
        <v>11972.7</v>
      </c>
      <c r="X5180" s="1">
        <v>0.55000000000000004</v>
      </c>
      <c r="Y5180" s="1">
        <v>7.19</v>
      </c>
      <c r="Z5180" s="1">
        <v>365.32</v>
      </c>
      <c r="AA5180" s="1">
        <v>7.85</v>
      </c>
      <c r="AB5180" s="1">
        <v>17.100000000000001</v>
      </c>
      <c r="AC5180" s="1">
        <v>1.85</v>
      </c>
      <c r="AD5180" s="1">
        <v>8.23</v>
      </c>
      <c r="AE5180" s="1">
        <v>5.54</v>
      </c>
      <c r="AF5180" s="1">
        <v>0.12</v>
      </c>
      <c r="AG5180" s="1">
        <v>3.3</v>
      </c>
      <c r="AH5180" s="1">
        <v>1.77</v>
      </c>
      <c r="AI5180" s="1">
        <v>116.15</v>
      </c>
      <c r="AJ5180" s="1">
        <v>41.3</v>
      </c>
      <c r="AK5180" s="1">
        <v>172.81</v>
      </c>
      <c r="AL5180" s="1">
        <v>35.130000000000003</v>
      </c>
      <c r="AM5180" s="1">
        <v>323.93</v>
      </c>
      <c r="AN5180" s="1">
        <v>62.79</v>
      </c>
      <c r="AO5180" s="16">
        <f t="shared" si="241"/>
        <v>1.9681375232672726E-2</v>
      </c>
      <c r="AP5180" s="2">
        <f t="shared" si="242"/>
        <v>8.4275214006089907E-3</v>
      </c>
      <c r="AQ5180" s="2">
        <f t="shared" si="243"/>
        <v>7.9168269239848377E-2</v>
      </c>
      <c r="AR5180" s="2">
        <v>33.122362869198312</v>
      </c>
      <c r="AS5180" s="2">
        <v>27.941176470588239</v>
      </c>
      <c r="AT5180" s="2">
        <v>19.473684210526315</v>
      </c>
      <c r="AU5180" s="2">
        <v>17.623126338329765</v>
      </c>
      <c r="AV5180" s="2">
        <v>36.209150326797385</v>
      </c>
      <c r="AW5180" s="2">
        <v>2.068965517241379</v>
      </c>
      <c r="AX5180" s="2">
        <v>16.058394160583941</v>
      </c>
      <c r="AY5180" s="2">
        <v>47.326203208556144</v>
      </c>
      <c r="AZ5180" s="2">
        <v>457.28346456692913</v>
      </c>
      <c r="BA5180" s="2">
        <v>729.68197879858656</v>
      </c>
      <c r="BB5180" s="2">
        <v>1044.1691842900302</v>
      </c>
      <c r="BC5180" s="2">
        <v>1377.6470588235295</v>
      </c>
      <c r="BD5180" s="2">
        <v>1905.4705882352939</v>
      </c>
      <c r="BE5180" s="2">
        <v>2472.0472440944882</v>
      </c>
    </row>
    <row r="5181" spans="1:57" ht="19.5" customHeight="1" x14ac:dyDescent="0.25">
      <c r="A5181" t="s">
        <v>312</v>
      </c>
      <c r="B5181" s="10" t="s">
        <v>25</v>
      </c>
      <c r="C5181" t="s">
        <v>317</v>
      </c>
      <c r="D5181" s="29">
        <v>12.826479955886487</v>
      </c>
      <c r="E5181">
        <v>0.61698358598323999</v>
      </c>
      <c r="F5181">
        <v>1.546222734563335</v>
      </c>
      <c r="G5181">
        <v>0.16376432156760001</v>
      </c>
      <c r="H5181">
        <v>0.14695373553499999</v>
      </c>
      <c r="I5181">
        <v>0.36831452877942</v>
      </c>
      <c r="J5181">
        <v>883.84574316277349</v>
      </c>
      <c r="K5181">
        <v>2.6851612256999999</v>
      </c>
      <c r="L5181">
        <v>948.98815912599002</v>
      </c>
      <c r="M5181">
        <v>42.426979278522822</v>
      </c>
      <c r="N5181">
        <v>1146.3</v>
      </c>
      <c r="O5181">
        <v>122.22</v>
      </c>
      <c r="P5181">
        <v>6.8644686189612996</v>
      </c>
      <c r="Q5181" s="1">
        <v>883.84574316277349</v>
      </c>
      <c r="R5181" s="1">
        <v>2.6851612256999999</v>
      </c>
      <c r="S5181" s="1">
        <v>7.67</v>
      </c>
      <c r="T5181" s="1">
        <v>114.19</v>
      </c>
      <c r="U5181" s="1">
        <v>1.5</v>
      </c>
      <c r="W5181" s="1">
        <v>1269.4000000000001</v>
      </c>
      <c r="X5181" s="1">
        <v>0.91</v>
      </c>
      <c r="Y5181" s="1">
        <v>12.16</v>
      </c>
      <c r="Z5181" s="1">
        <v>524.64</v>
      </c>
      <c r="AA5181" s="1">
        <v>0.1</v>
      </c>
      <c r="AB5181" s="1">
        <v>1.72</v>
      </c>
      <c r="AC5181" s="1">
        <v>0.5</v>
      </c>
      <c r="AD5181" s="1">
        <v>0.95</v>
      </c>
      <c r="AE5181" s="1">
        <v>2.92</v>
      </c>
      <c r="AF5181" s="1">
        <v>0.21</v>
      </c>
      <c r="AG5181" s="1">
        <v>24.5</v>
      </c>
      <c r="AH5181" s="1">
        <v>9.3000000000000007</v>
      </c>
      <c r="AI5181" s="1">
        <v>112.42</v>
      </c>
      <c r="AJ5181" s="1">
        <v>38.64</v>
      </c>
      <c r="AK5181" s="1">
        <v>159.21</v>
      </c>
      <c r="AL5181" s="1">
        <v>31.82</v>
      </c>
      <c r="AM5181" s="1">
        <v>277.39999999999998</v>
      </c>
      <c r="AN5181" s="1">
        <v>5.87</v>
      </c>
      <c r="AO5181" s="16">
        <f t="shared" si="241"/>
        <v>2.317779810917963E-2</v>
      </c>
      <c r="AP5181" s="2">
        <f t="shared" si="242"/>
        <v>7.3062869151681337E-2</v>
      </c>
      <c r="AQ5181" s="2">
        <f t="shared" si="243"/>
        <v>5.235752239504729E-2</v>
      </c>
      <c r="AR5181" s="2">
        <v>0.42194092827004226</v>
      </c>
      <c r="AS5181" s="2">
        <v>2.8104575163398695</v>
      </c>
      <c r="AT5181" s="2">
        <v>5.2631578947368425</v>
      </c>
      <c r="AU5181" s="2">
        <v>2.0342612419700212</v>
      </c>
      <c r="AV5181" s="2">
        <v>19.084967320261438</v>
      </c>
      <c r="AW5181" s="2">
        <v>3.6206896551724133</v>
      </c>
      <c r="AX5181" s="2">
        <v>119.22141119221412</v>
      </c>
      <c r="AY5181" s="2">
        <v>248.66310160427807</v>
      </c>
      <c r="AZ5181" s="2">
        <v>442.59842519685037</v>
      </c>
      <c r="BA5181" s="2">
        <v>682.68551236749124</v>
      </c>
      <c r="BB5181" s="2">
        <v>961.99395770392755</v>
      </c>
      <c r="BC5181" s="2">
        <v>1247.8431372549021</v>
      </c>
      <c r="BD5181" s="2">
        <v>1631.7647058823527</v>
      </c>
      <c r="BE5181" s="2">
        <v>231.10236220472441</v>
      </c>
    </row>
    <row r="5182" spans="1:57" ht="19.5" customHeight="1" x14ac:dyDescent="0.25">
      <c r="A5182" s="10" t="s">
        <v>312</v>
      </c>
      <c r="B5182" t="s">
        <v>25</v>
      </c>
      <c r="C5182" t="s">
        <v>356</v>
      </c>
      <c r="D5182" s="29">
        <v>14.472189284737656</v>
      </c>
      <c r="E5182">
        <v>0.62439614666599996</v>
      </c>
      <c r="F5182">
        <v>1.4456464414150001</v>
      </c>
      <c r="G5182">
        <v>0.88193572637999995</v>
      </c>
      <c r="H5182">
        <v>0.14731931927530001</v>
      </c>
      <c r="I5182">
        <v>0.38542378778374398</v>
      </c>
      <c r="J5182">
        <v>884.33962782517006</v>
      </c>
      <c r="K5182">
        <v>21.661156894584</v>
      </c>
      <c r="L5182">
        <v>89.865478158130003</v>
      </c>
      <c r="M5182">
        <v>37.245951184580001</v>
      </c>
      <c r="N5182">
        <v>91.85</v>
      </c>
      <c r="O5182">
        <v>129.62999999999988</v>
      </c>
      <c r="P5182">
        <v>0.73653266348482305</v>
      </c>
      <c r="Q5182" s="1">
        <v>884.33962782517006</v>
      </c>
      <c r="R5182" s="1">
        <v>21.661156894584</v>
      </c>
      <c r="S5182" s="1">
        <v>14.56</v>
      </c>
      <c r="T5182" s="1">
        <v>2112.12</v>
      </c>
      <c r="U5182" s="1">
        <v>1.24</v>
      </c>
      <c r="W5182" s="1">
        <v>7445.36</v>
      </c>
      <c r="X5182" s="1">
        <v>0.6</v>
      </c>
      <c r="Y5182" s="1">
        <v>277.83</v>
      </c>
      <c r="Z5182" s="1">
        <v>22.79</v>
      </c>
      <c r="AA5182" s="1">
        <v>0.13</v>
      </c>
      <c r="AB5182" s="1">
        <v>12.11</v>
      </c>
      <c r="AC5182" s="1">
        <v>0.34</v>
      </c>
      <c r="AD5182" s="1">
        <v>4.53</v>
      </c>
      <c r="AE5182" s="1">
        <v>7.91</v>
      </c>
      <c r="AF5182" s="1">
        <v>2.73</v>
      </c>
      <c r="AG5182" s="1">
        <v>45.56</v>
      </c>
      <c r="AH5182" s="1">
        <v>15.48</v>
      </c>
      <c r="AI5182" s="1">
        <v>181.37</v>
      </c>
      <c r="AJ5182" s="1">
        <v>68.650000000000006</v>
      </c>
      <c r="AK5182" s="1">
        <v>37.9</v>
      </c>
      <c r="AL5182" s="1">
        <v>66.430000000000007</v>
      </c>
      <c r="AM5182" s="1">
        <v>63.73</v>
      </c>
      <c r="AN5182" s="1">
        <v>126.13</v>
      </c>
      <c r="AO5182" s="16">
        <f t="shared" si="241"/>
        <v>12.190873189995612</v>
      </c>
      <c r="AP5182" s="2">
        <f t="shared" si="242"/>
        <v>0.5913939700752453</v>
      </c>
      <c r="AQ5182" s="2">
        <f t="shared" si="243"/>
        <v>0.34431992315436316</v>
      </c>
      <c r="AR5182" s="2">
        <v>0.54852320675105493</v>
      </c>
      <c r="AS5182" s="2">
        <v>19.787581699346404</v>
      </c>
      <c r="AT5182" s="2">
        <v>3.5789473684210527</v>
      </c>
      <c r="AU5182" s="2">
        <v>9.7002141327623121</v>
      </c>
      <c r="AV5182" s="2">
        <v>51.699346405228759</v>
      </c>
      <c r="AW5182" s="2">
        <v>47.068965517241374</v>
      </c>
      <c r="AX5182" s="2">
        <v>221.70316301703164</v>
      </c>
      <c r="AY5182" s="2">
        <v>413.903743315508</v>
      </c>
      <c r="AZ5182" s="2">
        <v>714.05511811023621</v>
      </c>
      <c r="BA5182" s="2">
        <v>1212.8975265017668</v>
      </c>
      <c r="BB5182" s="2">
        <v>229.00302114803623</v>
      </c>
      <c r="BC5182" s="2">
        <v>2605.0980392156866</v>
      </c>
      <c r="BD5182" s="2">
        <v>374.88235294117641</v>
      </c>
      <c r="BE5182" s="2">
        <v>4965.748031496063</v>
      </c>
    </row>
    <row r="5183" spans="1:57" ht="19.5" customHeight="1" x14ac:dyDescent="0.25">
      <c r="A5183" t="s">
        <v>312</v>
      </c>
      <c r="B5183" s="10" t="s">
        <v>25</v>
      </c>
      <c r="C5183" t="s">
        <v>1896</v>
      </c>
      <c r="D5183" s="29">
        <v>13.144362981760001</v>
      </c>
      <c r="E5183">
        <v>0.66556231671959998</v>
      </c>
      <c r="F5183">
        <v>1.5433433394318519</v>
      </c>
      <c r="G5183">
        <v>0.96255415495692997</v>
      </c>
      <c r="H5183">
        <v>0.14794344864622</v>
      </c>
      <c r="I5183">
        <v>0.3552588961666</v>
      </c>
      <c r="J5183">
        <v>889.42464324726097</v>
      </c>
      <c r="K5183">
        <v>19.951395197299998</v>
      </c>
      <c r="L5183">
        <v>947.8392555884958</v>
      </c>
      <c r="M5183">
        <v>38.43279216615656</v>
      </c>
      <c r="N5183">
        <v>198.15</v>
      </c>
      <c r="O5183">
        <v>132.7199999999998</v>
      </c>
      <c r="P5183">
        <v>6.1629239342873916</v>
      </c>
      <c r="Q5183" s="1">
        <v>889.42464324726097</v>
      </c>
      <c r="R5183" s="1">
        <v>19.951395197299998</v>
      </c>
      <c r="S5183" s="1">
        <v>15.9</v>
      </c>
      <c r="T5183" s="1">
        <v>624.29</v>
      </c>
      <c r="U5183" s="1">
        <v>3.15</v>
      </c>
      <c r="W5183" s="1">
        <v>11447.6</v>
      </c>
      <c r="X5183" s="1">
        <v>1.58</v>
      </c>
      <c r="Y5183" s="1">
        <v>193.85</v>
      </c>
      <c r="Z5183" s="1">
        <v>186.75</v>
      </c>
      <c r="AA5183" s="1">
        <v>0.9</v>
      </c>
      <c r="AB5183" s="1">
        <v>16.399999999999999</v>
      </c>
      <c r="AC5183" s="1">
        <v>0.16</v>
      </c>
      <c r="AD5183" s="1">
        <v>1.91</v>
      </c>
      <c r="AE5183" s="1">
        <v>3.77</v>
      </c>
      <c r="AF5183" s="1">
        <v>0.51</v>
      </c>
      <c r="AG5183" s="1">
        <v>17.12</v>
      </c>
      <c r="AH5183" s="1">
        <v>5.48</v>
      </c>
      <c r="AI5183" s="1">
        <v>61.7</v>
      </c>
      <c r="AJ5183" s="1">
        <v>21.4</v>
      </c>
      <c r="AK5183" s="1">
        <v>92.57</v>
      </c>
      <c r="AL5183" s="1">
        <v>19.420000000000002</v>
      </c>
      <c r="AM5183" s="1">
        <v>184.36</v>
      </c>
      <c r="AN5183" s="1">
        <v>37.69</v>
      </c>
      <c r="AO5183" s="16">
        <f t="shared" si="241"/>
        <v>1.0380187416331994</v>
      </c>
      <c r="AP5183" s="2">
        <f t="shared" si="242"/>
        <v>7.6819974037889482E-2</v>
      </c>
      <c r="AQ5183" s="2">
        <f t="shared" si="243"/>
        <v>0.16291138702302999</v>
      </c>
      <c r="AR5183" s="2">
        <v>3.79746835443038</v>
      </c>
      <c r="AS5183" s="2">
        <v>26.79738562091503</v>
      </c>
      <c r="AT5183" s="2">
        <v>1.6842105263157894</v>
      </c>
      <c r="AU5183" s="2">
        <v>4.089935760171306</v>
      </c>
      <c r="AV5183" s="2">
        <v>24.640522875816995</v>
      </c>
      <c r="AW5183" s="2">
        <v>8.7931034482758612</v>
      </c>
      <c r="AX5183" s="2">
        <v>83.309002433090029</v>
      </c>
      <c r="AY5183" s="2">
        <v>146.524064171123</v>
      </c>
      <c r="AZ5183" s="2">
        <v>242.91338582677167</v>
      </c>
      <c r="BA5183" s="2">
        <v>378.09187279151945</v>
      </c>
      <c r="BB5183" s="2">
        <v>559.33534743202415</v>
      </c>
      <c r="BC5183" s="2">
        <v>761.56862745098056</v>
      </c>
      <c r="BD5183" s="2">
        <v>1084.4705882352941</v>
      </c>
      <c r="BE5183" s="2">
        <v>1483.8582677165355</v>
      </c>
    </row>
    <row r="5184" spans="1:57" ht="19.5" customHeight="1" x14ac:dyDescent="0.25">
      <c r="A5184" t="s">
        <v>312</v>
      </c>
      <c r="B5184" s="10" t="s">
        <v>25</v>
      </c>
      <c r="C5184" t="s">
        <v>410</v>
      </c>
      <c r="D5184" s="29">
        <v>14.252899555245946</v>
      </c>
      <c r="E5184">
        <v>0.62752415999900002</v>
      </c>
      <c r="F5184">
        <v>1.4831133852280001</v>
      </c>
      <c r="G5184">
        <v>0.96441286111733804</v>
      </c>
      <c r="H5184">
        <v>0.15246326428637</v>
      </c>
      <c r="I5184">
        <v>0.42751194744281001</v>
      </c>
      <c r="J5184">
        <v>914.7552888583466</v>
      </c>
      <c r="K5184">
        <v>23.913324576279024</v>
      </c>
      <c r="L5184">
        <v>923.46253398390002</v>
      </c>
      <c r="M5184">
        <v>39.442897198321248</v>
      </c>
      <c r="N5184">
        <v>933.2</v>
      </c>
      <c r="O5184">
        <v>118.215</v>
      </c>
      <c r="P5184">
        <v>0.94289663542540003</v>
      </c>
      <c r="Q5184" s="1">
        <v>914.7552888583466</v>
      </c>
      <c r="R5184" s="1">
        <v>23.913324576279024</v>
      </c>
      <c r="S5184" s="1">
        <v>7.95</v>
      </c>
      <c r="T5184" s="1">
        <v>167.17</v>
      </c>
      <c r="U5184" s="1">
        <v>0.88</v>
      </c>
      <c r="W5184" s="1">
        <v>11315.1</v>
      </c>
      <c r="X5184" s="1">
        <v>0.59</v>
      </c>
      <c r="Y5184" s="1">
        <v>13.48</v>
      </c>
      <c r="Z5184" s="1">
        <v>248.91</v>
      </c>
      <c r="AA5184" s="1">
        <v>5.8</v>
      </c>
      <c r="AB5184" s="1">
        <v>14.47</v>
      </c>
      <c r="AC5184" s="1">
        <v>1.5</v>
      </c>
      <c r="AD5184" s="1">
        <v>8.48</v>
      </c>
      <c r="AE5184" s="1">
        <v>7.53</v>
      </c>
      <c r="AF5184" s="1">
        <v>0.27</v>
      </c>
      <c r="AG5184" s="1">
        <v>41.1</v>
      </c>
      <c r="AH5184" s="1">
        <v>14.1</v>
      </c>
      <c r="AI5184" s="1">
        <v>164.16</v>
      </c>
      <c r="AJ5184" s="1">
        <v>58.56</v>
      </c>
      <c r="AK5184" s="1">
        <v>246.51</v>
      </c>
      <c r="AL5184" s="1">
        <v>48.64</v>
      </c>
      <c r="AM5184" s="1">
        <v>431.24</v>
      </c>
      <c r="AN5184" s="1">
        <v>79.31</v>
      </c>
      <c r="AO5184" s="16">
        <f t="shared" si="241"/>
        <v>5.41561206861918E-2</v>
      </c>
      <c r="AP5184" s="2">
        <f t="shared" si="242"/>
        <v>7.8842407939894277E-2</v>
      </c>
      <c r="AQ5184" s="2">
        <f t="shared" si="243"/>
        <v>3.7358582707072895E-2</v>
      </c>
      <c r="AR5184" s="2">
        <v>24.472573839662449</v>
      </c>
      <c r="AS5184" s="2">
        <v>23.643790849673206</v>
      </c>
      <c r="AT5184" s="2">
        <v>15.789473684210526</v>
      </c>
      <c r="AU5184" s="2">
        <v>18.158458244111348</v>
      </c>
      <c r="AV5184" s="2">
        <v>49.215686274509807</v>
      </c>
      <c r="AW5184" s="2">
        <v>4.6551724137931032</v>
      </c>
      <c r="AX5184" s="2">
        <v>200.00000000000003</v>
      </c>
      <c r="AY5184" s="2">
        <v>377.00534759358283</v>
      </c>
      <c r="AZ5184" s="2">
        <v>646.29921259842513</v>
      </c>
      <c r="BA5184" s="2">
        <v>1034.6289752650177</v>
      </c>
      <c r="BB5184" s="2">
        <v>1489.4864048338368</v>
      </c>
      <c r="BC5184" s="2">
        <v>1907.4509803921569</v>
      </c>
      <c r="BD5184" s="2">
        <v>2536.705882352941</v>
      </c>
      <c r="BE5184" s="2">
        <v>3122.4409448818901</v>
      </c>
    </row>
    <row r="5185" spans="1:57" ht="19.5" customHeight="1" x14ac:dyDescent="0.25">
      <c r="A5185" t="s">
        <v>312</v>
      </c>
      <c r="B5185" s="10" t="s">
        <v>25</v>
      </c>
      <c r="C5185" t="s">
        <v>392</v>
      </c>
      <c r="D5185" s="29">
        <v>14.827888254119999</v>
      </c>
      <c r="E5185">
        <v>0.58225479474156805</v>
      </c>
      <c r="F5185">
        <v>1.4569793194859999</v>
      </c>
      <c r="G5185">
        <v>0.83158472221669999</v>
      </c>
      <c r="H5185">
        <v>0.15437543865760001</v>
      </c>
      <c r="I5185">
        <v>0.31618324832200001</v>
      </c>
      <c r="J5185">
        <v>925.44368798799997</v>
      </c>
      <c r="K5185">
        <v>17.652545266992</v>
      </c>
      <c r="L5185">
        <v>912.76155793570001</v>
      </c>
      <c r="M5185">
        <v>34.369751638875002</v>
      </c>
      <c r="N5185">
        <v>851.54</v>
      </c>
      <c r="O5185">
        <v>12.6</v>
      </c>
      <c r="P5185">
        <v>-1.3894854667461374</v>
      </c>
      <c r="Q5185" s="1">
        <v>925.44368798799997</v>
      </c>
      <c r="R5185" s="1">
        <v>17.652545266992</v>
      </c>
      <c r="S5185" s="1">
        <v>11.2</v>
      </c>
      <c r="T5185" s="1">
        <v>364.9</v>
      </c>
      <c r="U5185" s="1">
        <v>1.8</v>
      </c>
      <c r="W5185" s="1">
        <v>12671.15</v>
      </c>
      <c r="X5185" s="1">
        <v>0.68</v>
      </c>
      <c r="Y5185" s="1">
        <v>19.79</v>
      </c>
      <c r="Z5185" s="1">
        <v>298.77999999999997</v>
      </c>
      <c r="AB5185" s="1">
        <v>3.54</v>
      </c>
      <c r="AC5185" s="1">
        <v>0.8</v>
      </c>
      <c r="AD5185" s="1">
        <v>1.4</v>
      </c>
      <c r="AE5185" s="1">
        <v>2.93</v>
      </c>
      <c r="AF5185" s="1">
        <v>0.5</v>
      </c>
      <c r="AG5185" s="1">
        <v>13.65</v>
      </c>
      <c r="AH5185" s="1">
        <v>4.7</v>
      </c>
      <c r="AI5185" s="1">
        <v>41.17</v>
      </c>
      <c r="AJ5185" s="1">
        <v>12.2</v>
      </c>
      <c r="AK5185" s="1">
        <v>39.9</v>
      </c>
      <c r="AL5185" s="1">
        <v>6.44</v>
      </c>
      <c r="AM5185" s="1">
        <v>47.75</v>
      </c>
      <c r="AN5185" s="1">
        <v>7.3</v>
      </c>
      <c r="AO5185" s="16">
        <f t="shared" si="241"/>
        <v>6.623602650779839E-2</v>
      </c>
      <c r="AP5185" s="2">
        <f t="shared" si="242"/>
        <v>0.23648106393549129</v>
      </c>
      <c r="AQ5185" s="2">
        <f t="shared" si="243"/>
        <v>0.20147992246468932</v>
      </c>
      <c r="AR5185" s="2" t="s">
        <v>3577</v>
      </c>
      <c r="AS5185" s="2">
        <v>5.784313725490196</v>
      </c>
      <c r="AT5185" s="2">
        <v>8.4210526315789469</v>
      </c>
      <c r="AU5185" s="2">
        <v>2.9978586723768732</v>
      </c>
      <c r="AV5185" s="2">
        <v>19.150326797385624</v>
      </c>
      <c r="AW5185" s="2">
        <v>8.6206896551724128</v>
      </c>
      <c r="AX5185" s="2">
        <v>66.423357664233578</v>
      </c>
      <c r="AY5185" s="2">
        <v>125.66844919786095</v>
      </c>
      <c r="AZ5185" s="2">
        <v>162.08661417322836</v>
      </c>
      <c r="BA5185" s="2">
        <v>215.54770318021201</v>
      </c>
      <c r="BB5185" s="2">
        <v>241.08761329305133</v>
      </c>
      <c r="BC5185" s="2">
        <v>252.54901960784318</v>
      </c>
      <c r="BD5185" s="2">
        <v>280.88235294117646</v>
      </c>
      <c r="BE5185" s="2">
        <v>287.40157480314963</v>
      </c>
    </row>
    <row r="5186" spans="1:57" ht="19.5" customHeight="1" x14ac:dyDescent="0.25">
      <c r="A5186" t="s">
        <v>312</v>
      </c>
      <c r="B5186" s="10" t="s">
        <v>25</v>
      </c>
      <c r="C5186" t="s">
        <v>416</v>
      </c>
      <c r="D5186" s="29">
        <v>13.655515299816292</v>
      </c>
      <c r="E5186">
        <v>0.46827599537821801</v>
      </c>
      <c r="F5186">
        <v>1.5689156166391269</v>
      </c>
      <c r="G5186">
        <v>0.78793329146799995</v>
      </c>
      <c r="H5186">
        <v>0.1543642779495</v>
      </c>
      <c r="I5186">
        <v>0.29695356235355003</v>
      </c>
      <c r="J5186">
        <v>925.58292143317999</v>
      </c>
      <c r="K5186">
        <v>16.58117731578443</v>
      </c>
      <c r="L5186">
        <v>957.997533446592</v>
      </c>
      <c r="M5186">
        <v>3.835586922229</v>
      </c>
      <c r="N5186">
        <v>12.37</v>
      </c>
      <c r="O5186">
        <v>161.11000000000001</v>
      </c>
      <c r="P5186">
        <v>3.4383431793746002</v>
      </c>
      <c r="Q5186" s="1">
        <v>925.58292143317999</v>
      </c>
      <c r="R5186" s="1">
        <v>16.58117731578443</v>
      </c>
      <c r="S5186" s="1">
        <v>4.51</v>
      </c>
      <c r="T5186" s="1">
        <v>957.84</v>
      </c>
      <c r="U5186" s="1">
        <v>1.58</v>
      </c>
      <c r="W5186" s="1">
        <v>1842.74</v>
      </c>
      <c r="X5186" s="1">
        <v>1.1599999999999999</v>
      </c>
      <c r="Y5186" s="1">
        <v>237.72</v>
      </c>
      <c r="Z5186" s="1">
        <v>298.67</v>
      </c>
      <c r="AA5186" s="1">
        <v>0.1</v>
      </c>
      <c r="AB5186" s="1">
        <v>8.8000000000000007</v>
      </c>
      <c r="AC5186" s="1">
        <v>0.1</v>
      </c>
      <c r="AD5186" s="1">
        <v>2.6</v>
      </c>
      <c r="AE5186" s="1">
        <v>4.38</v>
      </c>
      <c r="AF5186" s="1">
        <v>0.23</v>
      </c>
      <c r="AG5186" s="1">
        <v>26.12</v>
      </c>
      <c r="AH5186" s="1">
        <v>8.36</v>
      </c>
      <c r="AI5186" s="1">
        <v>95.4</v>
      </c>
      <c r="AJ5186" s="1">
        <v>33.200000000000003</v>
      </c>
      <c r="AK5186" s="1">
        <v>137.97999999999999</v>
      </c>
      <c r="AL5186" s="1">
        <v>27.31</v>
      </c>
      <c r="AM5186" s="1">
        <v>234.53</v>
      </c>
      <c r="AN5186" s="1">
        <v>44.8</v>
      </c>
      <c r="AO5186" s="16">
        <f t="shared" si="241"/>
        <v>0.79592861686811522</v>
      </c>
      <c r="AP5186" s="2">
        <f t="shared" si="242"/>
        <v>9.2132289634920317E-2</v>
      </c>
      <c r="AQ5186" s="2">
        <f t="shared" si="243"/>
        <v>5.0927431238888411E-2</v>
      </c>
      <c r="AR5186" s="2">
        <v>0.42194092827004226</v>
      </c>
      <c r="AS5186" s="2">
        <v>14.379084967320264</v>
      </c>
      <c r="AT5186" s="2">
        <v>1.0526315789473684</v>
      </c>
      <c r="AU5186" s="2">
        <v>5.5674518201284799</v>
      </c>
      <c r="AV5186" s="2">
        <v>28.627450980392158</v>
      </c>
      <c r="AW5186" s="2">
        <v>3.9655172413793105</v>
      </c>
      <c r="AX5186" s="2">
        <v>127.10462287104625</v>
      </c>
      <c r="AY5186" s="2">
        <v>223.52941176470586</v>
      </c>
      <c r="AZ5186" s="2">
        <v>375.5905511811024</v>
      </c>
      <c r="BA5186" s="2">
        <v>586.57243816254424</v>
      </c>
      <c r="BB5186" s="2">
        <v>833.71601208459208</v>
      </c>
      <c r="BC5186" s="2">
        <v>1070.9803921568628</v>
      </c>
      <c r="BD5186" s="2">
        <v>1379.5882352941176</v>
      </c>
      <c r="BE5186" s="2">
        <v>1763.7795275590552</v>
      </c>
    </row>
    <row r="5187" spans="1:57" ht="19.5" customHeight="1" x14ac:dyDescent="0.25">
      <c r="A5187" t="s">
        <v>312</v>
      </c>
      <c r="B5187" s="10" t="s">
        <v>25</v>
      </c>
      <c r="C5187" t="s">
        <v>407</v>
      </c>
      <c r="D5187" s="29">
        <v>13.87416381529</v>
      </c>
      <c r="E5187">
        <v>0.48158682185447299</v>
      </c>
      <c r="F5187">
        <v>1.5441324554360001</v>
      </c>
      <c r="G5187">
        <v>0.77892397513435996</v>
      </c>
      <c r="H5187">
        <v>0.155174981526497</v>
      </c>
      <c r="I5187">
        <v>0.33148128882849998</v>
      </c>
      <c r="J5187">
        <v>929.97533831329997</v>
      </c>
      <c r="K5187">
        <v>18.416375449985367</v>
      </c>
      <c r="L5187">
        <v>948.15424677553995</v>
      </c>
      <c r="M5187">
        <v>31.898877682112001</v>
      </c>
      <c r="N5187">
        <v>988.58</v>
      </c>
      <c r="O5187">
        <v>97.844999999999999</v>
      </c>
      <c r="P5187">
        <v>1.9244962994139172</v>
      </c>
      <c r="Q5187" s="1">
        <v>929.97533831329997</v>
      </c>
      <c r="R5187" s="1">
        <v>18.416375449985367</v>
      </c>
      <c r="S5187" s="1">
        <v>1.57</v>
      </c>
      <c r="T5187" s="1">
        <v>1297.8800000000001</v>
      </c>
      <c r="U5187" s="1">
        <v>1.9</v>
      </c>
      <c r="W5187" s="1">
        <v>9892.51</v>
      </c>
      <c r="X5187" s="1">
        <v>1.41</v>
      </c>
      <c r="Y5187" s="1">
        <v>285.60000000000002</v>
      </c>
      <c r="Z5187" s="1">
        <v>386.9</v>
      </c>
      <c r="AA5187" s="1">
        <v>0.7</v>
      </c>
      <c r="AB5187" s="1">
        <v>13.74</v>
      </c>
      <c r="AC5187" s="1">
        <v>0.35</v>
      </c>
      <c r="AD5187" s="1">
        <v>4.78</v>
      </c>
      <c r="AE5187" s="1">
        <v>7.43</v>
      </c>
      <c r="AF5187" s="1">
        <v>0.74</v>
      </c>
      <c r="AG5187" s="1">
        <v>34.6</v>
      </c>
      <c r="AH5187" s="1">
        <v>11.19</v>
      </c>
      <c r="AI5187" s="1">
        <v>124.1</v>
      </c>
      <c r="AJ5187" s="1">
        <v>44.77</v>
      </c>
      <c r="AK5187" s="1">
        <v>188.89</v>
      </c>
      <c r="AL5187" s="1">
        <v>37.89</v>
      </c>
      <c r="AM5187" s="1">
        <v>332.97</v>
      </c>
      <c r="AN5187" s="1">
        <v>64.38</v>
      </c>
      <c r="AO5187" s="16">
        <f t="shared" ref="AO5187:AO5250" si="244">IF(Y5187="","",IF(Z5187="", "", Y5187/Z5187))</f>
        <v>0.73817523907986571</v>
      </c>
      <c r="AP5187" s="2">
        <f t="shared" ref="AP5187:AP5250" si="245">IF(AX5187="","",AX5187/BD5187)</f>
        <v>8.5962312058830273E-2</v>
      </c>
      <c r="AQ5187" s="2">
        <f t="shared" ref="AQ5187:AQ5250" si="246">IF(AW5187="","",AW5187/((AV5187+AX5187)/2))</f>
        <v>0.11762787716851451</v>
      </c>
      <c r="AR5187" s="2">
        <v>2.9535864978902953</v>
      </c>
      <c r="AS5187" s="2">
        <v>22.450980392156865</v>
      </c>
      <c r="AT5187" s="2">
        <v>3.6842105263157894</v>
      </c>
      <c r="AU5187" s="2">
        <v>10.235546038543896</v>
      </c>
      <c r="AV5187" s="2">
        <v>48.562091503267972</v>
      </c>
      <c r="AW5187" s="2">
        <v>12.758620689655171</v>
      </c>
      <c r="AX5187" s="2">
        <v>168.36982968369833</v>
      </c>
      <c r="AY5187" s="2">
        <v>299.19786096256684</v>
      </c>
      <c r="AZ5187" s="2">
        <v>488.58267716535431</v>
      </c>
      <c r="BA5187" s="2">
        <v>790.98939929328628</v>
      </c>
      <c r="BB5187" s="2">
        <v>1141.3293051359515</v>
      </c>
      <c r="BC5187" s="2">
        <v>1485.8823529411766</v>
      </c>
      <c r="BD5187" s="2">
        <v>1958.6470588235295</v>
      </c>
      <c r="BE5187" s="2">
        <v>2534.6456692913384</v>
      </c>
    </row>
    <row r="5188" spans="1:57" ht="19.5" customHeight="1" x14ac:dyDescent="0.25">
      <c r="A5188" t="s">
        <v>312</v>
      </c>
      <c r="B5188" s="10" t="s">
        <v>25</v>
      </c>
      <c r="C5188" t="s">
        <v>406</v>
      </c>
      <c r="D5188" s="29">
        <v>13.953312584771</v>
      </c>
      <c r="E5188">
        <v>0.44544426334568499</v>
      </c>
      <c r="F5188">
        <v>1.5427625453719001</v>
      </c>
      <c r="G5188">
        <v>0.735833815185581</v>
      </c>
      <c r="H5188">
        <v>0.15541156564309999</v>
      </c>
      <c r="I5188">
        <v>0.33946212267759002</v>
      </c>
      <c r="J5188">
        <v>931.22443369447001</v>
      </c>
      <c r="K5188">
        <v>18.939716772141999</v>
      </c>
      <c r="L5188">
        <v>947.58487931980005</v>
      </c>
      <c r="M5188">
        <v>29.386223264681998</v>
      </c>
      <c r="N5188">
        <v>975.93</v>
      </c>
      <c r="O5188">
        <v>88.89</v>
      </c>
      <c r="P5188">
        <v>1.72658263269</v>
      </c>
      <c r="Q5188" s="1">
        <v>931.22443369447001</v>
      </c>
      <c r="R5188" s="1">
        <v>18.939716772141999</v>
      </c>
      <c r="S5188" s="1">
        <v>5.21</v>
      </c>
      <c r="T5188" s="1">
        <v>2497.4</v>
      </c>
      <c r="U5188" s="1">
        <v>1.3</v>
      </c>
      <c r="W5188" s="1">
        <v>12835.61</v>
      </c>
      <c r="X5188" s="1">
        <v>1.4</v>
      </c>
      <c r="Y5188" s="1">
        <v>6.39</v>
      </c>
      <c r="Z5188" s="1">
        <v>579.85</v>
      </c>
      <c r="AA5188" s="1">
        <v>0.11</v>
      </c>
      <c r="AB5188" s="1">
        <v>1.88</v>
      </c>
      <c r="AC5188" s="1">
        <v>0.4</v>
      </c>
      <c r="AD5188" s="1">
        <v>7.93</v>
      </c>
      <c r="AE5188" s="1">
        <v>3.61</v>
      </c>
      <c r="AF5188" s="1">
        <v>17.82</v>
      </c>
      <c r="AG5188" s="1">
        <v>26.14</v>
      </c>
      <c r="AH5188" s="1">
        <v>52.12</v>
      </c>
      <c r="AI5188" s="1">
        <v>373.5</v>
      </c>
      <c r="AJ5188" s="1">
        <v>92.29</v>
      </c>
      <c r="AK5188" s="1">
        <v>212.26</v>
      </c>
      <c r="AL5188" s="1">
        <v>3.46</v>
      </c>
      <c r="AM5188" s="1">
        <v>21.91</v>
      </c>
      <c r="AN5188" s="1">
        <v>29.28</v>
      </c>
      <c r="AO5188" s="16">
        <f t="shared" si="244"/>
        <v>1.1020091402949038E-2</v>
      </c>
      <c r="AP5188" s="2">
        <f t="shared" si="245"/>
        <v>0.98696170243009185</v>
      </c>
      <c r="AQ5188" s="2">
        <f t="shared" si="246"/>
        <v>4.074908047977055</v>
      </c>
      <c r="AR5188" s="2">
        <v>0.46413502109704646</v>
      </c>
      <c r="AS5188" s="2">
        <v>3.0718954248366011</v>
      </c>
      <c r="AT5188" s="2">
        <v>4.2105263157894735</v>
      </c>
      <c r="AU5188" s="2">
        <v>16.980728051391861</v>
      </c>
      <c r="AV5188" s="2">
        <v>23.594771241830063</v>
      </c>
      <c r="AW5188" s="2">
        <v>307.24137931034483</v>
      </c>
      <c r="AX5188" s="2">
        <v>127.20194647201947</v>
      </c>
      <c r="AY5188" s="2">
        <v>1393.5828877005347</v>
      </c>
      <c r="AZ5188" s="2">
        <v>1470.4724409448818</v>
      </c>
      <c r="BA5188" s="2">
        <v>1630.5653710247352</v>
      </c>
      <c r="BB5188" s="2">
        <v>1282.537764350453</v>
      </c>
      <c r="BC5188" s="2">
        <v>135.68627450980392</v>
      </c>
      <c r="BD5188" s="2">
        <v>128.88235294117646</v>
      </c>
      <c r="BE5188" s="2">
        <v>1152.7559055118111</v>
      </c>
    </row>
    <row r="5189" spans="1:57" ht="19.5" customHeight="1" x14ac:dyDescent="0.25">
      <c r="A5189" t="s">
        <v>312</v>
      </c>
      <c r="B5189" s="10" t="s">
        <v>25</v>
      </c>
      <c r="C5189" t="s">
        <v>1916</v>
      </c>
      <c r="D5189" s="29">
        <v>13.982954594915</v>
      </c>
      <c r="E5189">
        <v>0.82426432553780005</v>
      </c>
      <c r="F5189">
        <v>1.5499114248112622</v>
      </c>
      <c r="G5189">
        <v>0.1299555691466</v>
      </c>
      <c r="H5189">
        <v>0.15556628674100001</v>
      </c>
      <c r="I5189">
        <v>0.49957662534649999</v>
      </c>
      <c r="J5189">
        <v>932.88992390999999</v>
      </c>
      <c r="K5189">
        <v>27.843565972553002</v>
      </c>
      <c r="L5189">
        <v>95.458628511100002</v>
      </c>
      <c r="M5189">
        <v>51.746892359999997</v>
      </c>
      <c r="N5189">
        <v>972.22500000000002</v>
      </c>
      <c r="O5189">
        <v>166.67500000000001</v>
      </c>
      <c r="P5189">
        <v>1.9326632427993999</v>
      </c>
      <c r="Q5189" s="1">
        <v>932.88992390999999</v>
      </c>
      <c r="R5189" s="1">
        <v>27.843565972553002</v>
      </c>
      <c r="S5189" s="1">
        <v>17.2</v>
      </c>
      <c r="T5189" s="1">
        <v>535.14</v>
      </c>
      <c r="U5189" s="1">
        <v>1.63</v>
      </c>
      <c r="W5189" s="1">
        <v>1962.7</v>
      </c>
      <c r="X5189" s="1">
        <v>0.85</v>
      </c>
      <c r="Y5189" s="1">
        <v>155.13999999999999</v>
      </c>
      <c r="Z5189" s="1">
        <v>19.100000000000001</v>
      </c>
      <c r="AA5189" s="1">
        <v>0.1</v>
      </c>
      <c r="AB5189" s="1">
        <v>7.68</v>
      </c>
      <c r="AC5189" s="1">
        <v>0.6</v>
      </c>
      <c r="AD5189" s="1">
        <v>1.9</v>
      </c>
      <c r="AE5189" s="1">
        <v>2.78</v>
      </c>
      <c r="AF5189" s="1">
        <v>0.8</v>
      </c>
      <c r="AG5189" s="1">
        <v>13.19</v>
      </c>
      <c r="AH5189" s="1">
        <v>4.4400000000000004</v>
      </c>
      <c r="AI5189" s="1">
        <v>49.8</v>
      </c>
      <c r="AJ5189" s="1">
        <v>18.309999999999999</v>
      </c>
      <c r="AK5189" s="1">
        <v>78.23</v>
      </c>
      <c r="AL5189" s="1">
        <v>16.329999999999998</v>
      </c>
      <c r="AM5189" s="1">
        <v>145.43</v>
      </c>
      <c r="AN5189" s="1">
        <v>26.7</v>
      </c>
      <c r="AO5189" s="16">
        <f t="shared" si="244"/>
        <v>8.1225130890052348</v>
      </c>
      <c r="AP5189" s="2">
        <f t="shared" si="245"/>
        <v>7.5028780328091557E-2</v>
      </c>
      <c r="AQ5189" s="2">
        <f t="shared" si="246"/>
        <v>0.33496760749294457</v>
      </c>
      <c r="AR5189" s="2">
        <v>0.42194092827004226</v>
      </c>
      <c r="AS5189" s="2">
        <v>12.549019607843137</v>
      </c>
      <c r="AT5189" s="2">
        <v>6.3157894736842106</v>
      </c>
      <c r="AU5189" s="2">
        <v>4.0685224839400425</v>
      </c>
      <c r="AV5189" s="2">
        <v>18.169934640522875</v>
      </c>
      <c r="AW5189" s="2">
        <v>13.793103448275863</v>
      </c>
      <c r="AX5189" s="2">
        <v>64.18491484184915</v>
      </c>
      <c r="AY5189" s="2">
        <v>118.71657754010695</v>
      </c>
      <c r="AZ5189" s="2">
        <v>196.06299212598424</v>
      </c>
      <c r="BA5189" s="2">
        <v>323.49823321554771</v>
      </c>
      <c r="BB5189" s="2">
        <v>472.68882175226588</v>
      </c>
      <c r="BC5189" s="2">
        <v>640.39215686274508</v>
      </c>
      <c r="BD5189" s="2">
        <v>855.47058823529414</v>
      </c>
      <c r="BE5189" s="2">
        <v>1051.1811023622047</v>
      </c>
    </row>
    <row r="5190" spans="1:57" ht="19.5" customHeight="1" x14ac:dyDescent="0.25">
      <c r="A5190" s="10" t="s">
        <v>312</v>
      </c>
      <c r="B5190" t="s">
        <v>25</v>
      </c>
      <c r="C5190" t="s">
        <v>439</v>
      </c>
      <c r="D5190" s="29">
        <v>14.2792191165</v>
      </c>
      <c r="E5190">
        <v>0.61171343518959997</v>
      </c>
      <c r="F5190">
        <v>1.5185938691</v>
      </c>
      <c r="G5190">
        <v>0.12785327966985999</v>
      </c>
      <c r="H5190">
        <v>0.15611844831489999</v>
      </c>
      <c r="I5190">
        <v>0.42385755885658999</v>
      </c>
      <c r="J5190">
        <v>935.77381994279995</v>
      </c>
      <c r="K5190">
        <v>23.634288375338315</v>
      </c>
      <c r="L5190">
        <v>937.69445271945403</v>
      </c>
      <c r="M5190">
        <v>41.452949938910002</v>
      </c>
      <c r="N5190">
        <v>929.32</v>
      </c>
      <c r="O5190">
        <v>125.93</v>
      </c>
      <c r="P5190">
        <v>0.27914191395830001</v>
      </c>
      <c r="Q5190" s="1">
        <v>935.77381994279995</v>
      </c>
      <c r="R5190" s="1">
        <v>23.634288375338315</v>
      </c>
      <c r="S5190" s="1">
        <v>3.63</v>
      </c>
      <c r="T5190" s="1">
        <v>664.49</v>
      </c>
      <c r="U5190" s="1">
        <v>1.69</v>
      </c>
      <c r="W5190" s="1">
        <v>144.62</v>
      </c>
      <c r="X5190" s="1">
        <v>0.66</v>
      </c>
      <c r="Y5190" s="1">
        <v>9.6300000000000008</v>
      </c>
      <c r="Z5190" s="1">
        <v>285.56</v>
      </c>
      <c r="AA5190" s="1">
        <v>0.3</v>
      </c>
      <c r="AB5190" s="1">
        <v>12.62</v>
      </c>
      <c r="AC5190" s="1">
        <v>0.2</v>
      </c>
      <c r="AD5190" s="1">
        <v>0.77</v>
      </c>
      <c r="AE5190" s="1">
        <v>1.5</v>
      </c>
      <c r="AF5190" s="1">
        <v>0.73</v>
      </c>
      <c r="AG5190" s="1">
        <v>8.92</v>
      </c>
      <c r="AH5190" s="1">
        <v>3.34</v>
      </c>
      <c r="AI5190" s="1">
        <v>44.12</v>
      </c>
      <c r="AJ5190" s="1">
        <v>19.53</v>
      </c>
      <c r="AK5190" s="1">
        <v>14.53</v>
      </c>
      <c r="AL5190" s="1">
        <v>27.38</v>
      </c>
      <c r="AM5190" s="1">
        <v>39.380000000000003</v>
      </c>
      <c r="AN5190" s="1">
        <v>77.510000000000005</v>
      </c>
      <c r="AO5190" s="16">
        <f t="shared" si="244"/>
        <v>3.3723210533688194E-2</v>
      </c>
      <c r="AP5190" s="2">
        <f t="shared" si="245"/>
        <v>0.18738129572856158</v>
      </c>
      <c r="AQ5190" s="2">
        <f t="shared" si="246"/>
        <v>0.47307454723872655</v>
      </c>
      <c r="AR5190" s="2">
        <v>1.2658227848101267</v>
      </c>
      <c r="AS5190" s="2">
        <v>20.620915032679736</v>
      </c>
      <c r="AT5190" s="2">
        <v>2.1052631578947367</v>
      </c>
      <c r="AU5190" s="2">
        <v>1.6488222698072805</v>
      </c>
      <c r="AV5190" s="2">
        <v>9.8039215686274517</v>
      </c>
      <c r="AW5190" s="2">
        <v>12.586206896551722</v>
      </c>
      <c r="AX5190" s="2">
        <v>43.406326034063262</v>
      </c>
      <c r="AY5190" s="2">
        <v>89.304812834224592</v>
      </c>
      <c r="AZ5190" s="2">
        <v>173.70078740157479</v>
      </c>
      <c r="BA5190" s="2">
        <v>345.05300353356893</v>
      </c>
      <c r="BB5190" s="2">
        <v>87.794561933534737</v>
      </c>
      <c r="BC5190" s="2">
        <v>1073.7254901960785</v>
      </c>
      <c r="BD5190" s="2">
        <v>231.64705882352942</v>
      </c>
      <c r="BE5190" s="2">
        <v>3051.5748031496069</v>
      </c>
    </row>
    <row r="5191" spans="1:57" ht="19.5" customHeight="1" x14ac:dyDescent="0.25">
      <c r="A5191" s="10" t="s">
        <v>312</v>
      </c>
      <c r="B5191" t="s">
        <v>25</v>
      </c>
      <c r="C5191" t="s">
        <v>474</v>
      </c>
      <c r="D5191" s="29">
        <v>14.11336232957</v>
      </c>
      <c r="E5191">
        <v>0.52793548854979999</v>
      </c>
      <c r="F5191">
        <v>1.5392622348817342</v>
      </c>
      <c r="G5191">
        <v>0.85883531933896995</v>
      </c>
      <c r="H5191">
        <v>0.1564625568446</v>
      </c>
      <c r="I5191">
        <v>0.42214699851137499</v>
      </c>
      <c r="J5191">
        <v>937.88321626731999</v>
      </c>
      <c r="K5191">
        <v>23.531565322572646</v>
      </c>
      <c r="L5191">
        <v>946.28641429669995</v>
      </c>
      <c r="M5191">
        <v>34.345792936865003</v>
      </c>
      <c r="N5191">
        <v>953.7</v>
      </c>
      <c r="O5191">
        <v>17.45</v>
      </c>
      <c r="P5191">
        <v>0.96388376972937995</v>
      </c>
      <c r="Q5191" s="1">
        <v>937.88321626731999</v>
      </c>
      <c r="R5191" s="1">
        <v>23.531565322572646</v>
      </c>
      <c r="S5191" s="1">
        <v>1.74</v>
      </c>
      <c r="T5191" s="1">
        <v>3349.12</v>
      </c>
      <c r="U5191" s="1">
        <v>2.58</v>
      </c>
      <c r="W5191" s="1">
        <v>198.9</v>
      </c>
      <c r="X5191" s="1">
        <v>1.4</v>
      </c>
      <c r="Y5191" s="1">
        <v>773.76</v>
      </c>
      <c r="Z5191" s="1">
        <v>422.55</v>
      </c>
      <c r="AA5191" s="1">
        <v>0.7</v>
      </c>
      <c r="AB5191" s="1">
        <v>1.46</v>
      </c>
      <c r="AC5191" s="1">
        <v>0.69</v>
      </c>
      <c r="AD5191" s="1">
        <v>11.6</v>
      </c>
      <c r="AE5191" s="1">
        <v>19.260000000000002</v>
      </c>
      <c r="AF5191" s="1">
        <v>0.46</v>
      </c>
      <c r="AG5191" s="1">
        <v>92.13</v>
      </c>
      <c r="AH5191" s="1">
        <v>29.9</v>
      </c>
      <c r="AI5191" s="1">
        <v>329.25</v>
      </c>
      <c r="AJ5191" s="1">
        <v>117.26</v>
      </c>
      <c r="AK5191" s="1">
        <v>472.17</v>
      </c>
      <c r="AL5191" s="1">
        <v>87.27</v>
      </c>
      <c r="AM5191" s="1">
        <v>718.99</v>
      </c>
      <c r="AN5191" s="1">
        <v>128.47</v>
      </c>
      <c r="AO5191" s="16">
        <f t="shared" si="244"/>
        <v>1.8311679091231807</v>
      </c>
      <c r="AP5191" s="2">
        <f t="shared" si="245"/>
        <v>0.10600230676385762</v>
      </c>
      <c r="AQ5191" s="2">
        <f t="shared" si="246"/>
        <v>2.7624471794850638E-2</v>
      </c>
      <c r="AR5191" s="2">
        <v>2.9535864978902953</v>
      </c>
      <c r="AS5191" s="2">
        <v>2.3856209150326797</v>
      </c>
      <c r="AT5191" s="2">
        <v>7.2631578947368416</v>
      </c>
      <c r="AU5191" s="2">
        <v>24.839400428265524</v>
      </c>
      <c r="AV5191" s="2">
        <v>125.88235294117648</v>
      </c>
      <c r="AW5191" s="2">
        <v>7.931034482758621</v>
      </c>
      <c r="AX5191" s="2">
        <v>448.32116788321167</v>
      </c>
      <c r="AY5191" s="2">
        <v>799.46524064171115</v>
      </c>
      <c r="AZ5191" s="2">
        <v>1296.259842519685</v>
      </c>
      <c r="BA5191" s="2">
        <v>2071.7314487632511</v>
      </c>
      <c r="BB5191" s="2">
        <v>2852.990936555891</v>
      </c>
      <c r="BC5191" s="2">
        <v>3422.3529411764707</v>
      </c>
      <c r="BD5191" s="2">
        <v>4229.3529411764703</v>
      </c>
      <c r="BE5191" s="2">
        <v>5057.8740157480315</v>
      </c>
    </row>
    <row r="5192" spans="1:57" ht="19.5" customHeight="1" x14ac:dyDescent="0.25">
      <c r="A5192" s="10" t="s">
        <v>312</v>
      </c>
      <c r="B5192" t="s">
        <v>25</v>
      </c>
      <c r="C5192" t="s">
        <v>346</v>
      </c>
      <c r="D5192" s="29">
        <v>13.954968364522999</v>
      </c>
      <c r="E5192">
        <v>0.48158964623781902</v>
      </c>
      <c r="F5192">
        <v>1.5646861525639999</v>
      </c>
      <c r="G5192">
        <v>0.7859733165667</v>
      </c>
      <c r="H5192">
        <v>0.15729428327430001</v>
      </c>
      <c r="I5192">
        <v>0.33536928645973002</v>
      </c>
      <c r="J5192">
        <v>941.72249791879995</v>
      </c>
      <c r="K5192">
        <v>18.689952628499999</v>
      </c>
      <c r="L5192">
        <v>954.65217111787001</v>
      </c>
      <c r="M5192">
        <v>31.171219799399999</v>
      </c>
      <c r="N5192">
        <v>975.93</v>
      </c>
      <c r="O5192">
        <v>15.56</v>
      </c>
      <c r="P5192">
        <v>1.3541846154499999</v>
      </c>
      <c r="Q5192" s="1">
        <v>941.72249791879995</v>
      </c>
      <c r="R5192" s="1">
        <v>18.689952628499999</v>
      </c>
      <c r="S5192" s="1">
        <v>11.64</v>
      </c>
      <c r="T5192" s="1">
        <v>361.2</v>
      </c>
      <c r="U5192" s="1">
        <v>0.63</v>
      </c>
      <c r="W5192" s="1">
        <v>12533.58</v>
      </c>
      <c r="X5192" s="1">
        <v>0.33</v>
      </c>
      <c r="Y5192" s="1">
        <v>17.440000000000001</v>
      </c>
      <c r="Z5192" s="1">
        <v>288.8</v>
      </c>
      <c r="AB5192" s="1">
        <v>6.4</v>
      </c>
      <c r="AC5192" s="1">
        <v>0.14000000000000001</v>
      </c>
      <c r="AD5192" s="1">
        <v>2.91</v>
      </c>
      <c r="AE5192" s="1">
        <v>7.27</v>
      </c>
      <c r="AF5192" s="1">
        <v>0.49</v>
      </c>
      <c r="AG5192" s="1">
        <v>3.8</v>
      </c>
      <c r="AH5192" s="1">
        <v>7.29</v>
      </c>
      <c r="AI5192" s="1">
        <v>53.44</v>
      </c>
      <c r="AJ5192" s="1">
        <v>12.58</v>
      </c>
      <c r="AK5192" s="1">
        <v>35.96</v>
      </c>
      <c r="AL5192" s="1">
        <v>5.25</v>
      </c>
      <c r="AM5192" s="1">
        <v>35.79</v>
      </c>
      <c r="AN5192" s="1">
        <v>5.73</v>
      </c>
      <c r="AO5192" s="16">
        <f t="shared" si="244"/>
        <v>6.0387811634349031E-2</v>
      </c>
      <c r="AP5192" s="2">
        <f t="shared" si="245"/>
        <v>8.7833258212783566E-2</v>
      </c>
      <c r="AQ5192" s="2">
        <f t="shared" si="246"/>
        <v>0.2559780142163901</v>
      </c>
      <c r="AR5192" s="2" t="s">
        <v>3577</v>
      </c>
      <c r="AS5192" s="2">
        <v>10.457516339869281</v>
      </c>
      <c r="AT5192" s="2">
        <v>1.4736842105263159</v>
      </c>
      <c r="AU5192" s="2">
        <v>6.2312633832976445</v>
      </c>
      <c r="AV5192" s="2">
        <v>47.51633986928104</v>
      </c>
      <c r="AW5192" s="2">
        <v>8.4482758620689644</v>
      </c>
      <c r="AX5192" s="2">
        <v>18.491484184914842</v>
      </c>
      <c r="AY5192" s="2">
        <v>194.91978609625667</v>
      </c>
      <c r="AZ5192" s="2">
        <v>210.39370078740157</v>
      </c>
      <c r="BA5192" s="2">
        <v>222.26148409893995</v>
      </c>
      <c r="BB5192" s="2">
        <v>217.28096676737161</v>
      </c>
      <c r="BC5192" s="2">
        <v>205.88235294117649</v>
      </c>
      <c r="BD5192" s="2">
        <v>210.52941176470586</v>
      </c>
      <c r="BE5192" s="2">
        <v>225.5905511811024</v>
      </c>
    </row>
    <row r="5193" spans="1:57" ht="19.5" customHeight="1" x14ac:dyDescent="0.25">
      <c r="A5193" s="10" t="s">
        <v>312</v>
      </c>
      <c r="B5193" t="s">
        <v>25</v>
      </c>
      <c r="C5193" t="s">
        <v>368</v>
      </c>
      <c r="D5193" s="29">
        <v>13.747445986577</v>
      </c>
      <c r="E5193">
        <v>0.64543775256000002</v>
      </c>
      <c r="F5193">
        <v>1.5988382412114932</v>
      </c>
      <c r="G5193">
        <v>0.13339852234561</v>
      </c>
      <c r="H5193">
        <v>0.1577195844389</v>
      </c>
      <c r="I5193">
        <v>0.41523964334314001</v>
      </c>
      <c r="J5193">
        <v>944.91531353230005</v>
      </c>
      <c r="K5193">
        <v>23.12915328523</v>
      </c>
      <c r="L5193">
        <v>969.75632316165616</v>
      </c>
      <c r="M5193">
        <v>4.3887565797289998</v>
      </c>
      <c r="N5193">
        <v>112.96</v>
      </c>
      <c r="O5193">
        <v>13.565</v>
      </c>
      <c r="P5193">
        <v>2.646522576172444</v>
      </c>
      <c r="Q5193" s="1">
        <v>944.91531353230005</v>
      </c>
      <c r="R5193" s="1">
        <v>23.12915328523</v>
      </c>
      <c r="S5193" s="1">
        <v>6.11</v>
      </c>
      <c r="T5193" s="1">
        <v>291.64</v>
      </c>
      <c r="U5193" s="1">
        <v>0.46</v>
      </c>
      <c r="W5193" s="1">
        <v>153.91999999999999</v>
      </c>
      <c r="X5193" s="1">
        <v>0.28999999999999998</v>
      </c>
      <c r="Y5193" s="1">
        <v>8.58</v>
      </c>
      <c r="Z5193" s="1">
        <v>15.56</v>
      </c>
      <c r="AA5193" s="1">
        <v>0.2</v>
      </c>
      <c r="AB5193" s="1">
        <v>6.62</v>
      </c>
      <c r="AC5193" s="1">
        <v>0.4</v>
      </c>
      <c r="AD5193" s="1">
        <v>0.55000000000000004</v>
      </c>
      <c r="AE5193" s="1">
        <v>1.27</v>
      </c>
      <c r="AF5193" s="1">
        <v>0.36</v>
      </c>
      <c r="AG5193" s="1">
        <v>6.4</v>
      </c>
      <c r="AH5193" s="1">
        <v>2.6</v>
      </c>
      <c r="AI5193" s="1">
        <v>24.87</v>
      </c>
      <c r="AJ5193" s="1">
        <v>9.6300000000000008</v>
      </c>
      <c r="AK5193" s="1">
        <v>44.17</v>
      </c>
      <c r="AL5193" s="1">
        <v>9.69</v>
      </c>
      <c r="AM5193" s="1">
        <v>9.7200000000000006</v>
      </c>
      <c r="AN5193" s="1">
        <v>19.57</v>
      </c>
      <c r="AO5193" s="16">
        <f t="shared" si="244"/>
        <v>0.55141388174807193</v>
      </c>
      <c r="AP5193" s="2">
        <f t="shared" si="245"/>
        <v>0.5446917585333374</v>
      </c>
      <c r="AQ5193" s="2">
        <f t="shared" si="246"/>
        <v>0.31471778473539747</v>
      </c>
      <c r="AR5193" s="2">
        <v>0.84388185654008452</v>
      </c>
      <c r="AS5193" s="2">
        <v>10.816993464052288</v>
      </c>
      <c r="AT5193" s="2">
        <v>4.2105263157894735</v>
      </c>
      <c r="AU5193" s="2">
        <v>1.1777301927194861</v>
      </c>
      <c r="AV5193" s="2">
        <v>8.3006535947712425</v>
      </c>
      <c r="AW5193" s="2">
        <v>6.206896551724137</v>
      </c>
      <c r="AX5193" s="2">
        <v>31.143552311435528</v>
      </c>
      <c r="AY5193" s="2">
        <v>69.518716577540104</v>
      </c>
      <c r="AZ5193" s="2">
        <v>97.913385826771659</v>
      </c>
      <c r="BA5193" s="2">
        <v>170.14134275618378</v>
      </c>
      <c r="BB5193" s="2">
        <v>266.88821752265864</v>
      </c>
      <c r="BC5193" s="2">
        <v>380</v>
      </c>
      <c r="BD5193" s="2">
        <v>57.176470588235297</v>
      </c>
      <c r="BE5193" s="2">
        <v>770.4724409448819</v>
      </c>
    </row>
    <row r="5194" spans="1:57" ht="19.5" customHeight="1" x14ac:dyDescent="0.25">
      <c r="A5194" s="10" t="s">
        <v>312</v>
      </c>
      <c r="B5194" t="s">
        <v>25</v>
      </c>
      <c r="C5194" t="s">
        <v>442</v>
      </c>
      <c r="D5194" s="29">
        <v>14.976642624614</v>
      </c>
      <c r="E5194">
        <v>0.55325259964474804</v>
      </c>
      <c r="F5194">
        <v>1.5516755598284779</v>
      </c>
      <c r="G5194">
        <v>0.92841966469588</v>
      </c>
      <c r="H5194">
        <v>0.15791338313928999</v>
      </c>
      <c r="I5194">
        <v>0.38444478496946999</v>
      </c>
      <c r="J5194">
        <v>945.16865212184996</v>
      </c>
      <c r="K5194">
        <v>21.439771693699999</v>
      </c>
      <c r="L5194">
        <v>951.16342818370003</v>
      </c>
      <c r="M5194">
        <v>36.94849845924</v>
      </c>
      <c r="N5194">
        <v>955.24</v>
      </c>
      <c r="O5194">
        <v>112.65</v>
      </c>
      <c r="P5194">
        <v>0.62993577871995399</v>
      </c>
      <c r="Q5194" s="1">
        <v>945.16865212184996</v>
      </c>
      <c r="R5194" s="1">
        <v>21.439771693699999</v>
      </c>
      <c r="S5194" s="1">
        <v>11.31</v>
      </c>
      <c r="T5194" s="1">
        <v>1281.2</v>
      </c>
      <c r="U5194" s="1">
        <v>1.29</v>
      </c>
      <c r="W5194" s="1">
        <v>175.14</v>
      </c>
      <c r="X5194" s="1">
        <v>0.74</v>
      </c>
      <c r="Y5194" s="1">
        <v>239.5</v>
      </c>
      <c r="Z5194" s="1">
        <v>22.4</v>
      </c>
      <c r="AA5194" s="1">
        <v>0.1</v>
      </c>
      <c r="AB5194" s="1">
        <v>9.9</v>
      </c>
      <c r="AC5194" s="1">
        <v>0.18</v>
      </c>
      <c r="AD5194" s="1">
        <v>3.37</v>
      </c>
      <c r="AE5194" s="1">
        <v>6.39</v>
      </c>
      <c r="AF5194" s="1">
        <v>0.39</v>
      </c>
      <c r="AG5194" s="1">
        <v>33.4</v>
      </c>
      <c r="AH5194" s="1">
        <v>1.86</v>
      </c>
      <c r="AI5194" s="1">
        <v>123.5</v>
      </c>
      <c r="AJ5194" s="1">
        <v>43.87</v>
      </c>
      <c r="AK5194" s="1">
        <v>186.51</v>
      </c>
      <c r="AL5194" s="1">
        <v>36.78</v>
      </c>
      <c r="AM5194" s="1">
        <v>319.38</v>
      </c>
      <c r="AN5194" s="1">
        <v>59.18</v>
      </c>
      <c r="AO5194" s="16">
        <f t="shared" si="244"/>
        <v>10.691964285714286</v>
      </c>
      <c r="AP5194" s="2">
        <f t="shared" si="245"/>
        <v>8.6511899042838333E-2</v>
      </c>
      <c r="AQ5194" s="2">
        <f t="shared" si="246"/>
        <v>6.5827690326028157E-2</v>
      </c>
      <c r="AR5194" s="2">
        <v>0.42194092827004226</v>
      </c>
      <c r="AS5194" s="2">
        <v>16.176470588235293</v>
      </c>
      <c r="AT5194" s="2">
        <v>1.8947368421052631</v>
      </c>
      <c r="AU5194" s="2">
        <v>7.2162740899357596</v>
      </c>
      <c r="AV5194" s="2">
        <v>41.764705882352942</v>
      </c>
      <c r="AW5194" s="2">
        <v>6.7241379310344822</v>
      </c>
      <c r="AX5194" s="2">
        <v>162.53041362530413</v>
      </c>
      <c r="AY5194" s="2">
        <v>49.732620320855617</v>
      </c>
      <c r="AZ5194" s="2">
        <v>486.22047244094489</v>
      </c>
      <c r="BA5194" s="2">
        <v>775.08833922261488</v>
      </c>
      <c r="BB5194" s="2">
        <v>1126.9486404833835</v>
      </c>
      <c r="BC5194" s="2">
        <v>1442.3529411764707</v>
      </c>
      <c r="BD5194" s="2">
        <v>1878.705882352941</v>
      </c>
      <c r="BE5194" s="2">
        <v>2329.9212598425197</v>
      </c>
    </row>
    <row r="5195" spans="1:57" ht="19.5" customHeight="1" x14ac:dyDescent="0.25">
      <c r="A5195" s="10" t="s">
        <v>312</v>
      </c>
      <c r="B5195" t="s">
        <v>25</v>
      </c>
      <c r="C5195" t="s">
        <v>449</v>
      </c>
      <c r="D5195" s="29">
        <v>13.834843656735766</v>
      </c>
      <c r="E5195">
        <v>0.58113941122400004</v>
      </c>
      <c r="F5195">
        <v>1.6124896168980001</v>
      </c>
      <c r="G5195">
        <v>0.97321415227290997</v>
      </c>
      <c r="H5195">
        <v>0.15793248342558999</v>
      </c>
      <c r="I5195">
        <v>0.37665634482635602</v>
      </c>
      <c r="J5195">
        <v>945.27686481362002</v>
      </c>
      <c r="K5195">
        <v>2.9691493679610002</v>
      </c>
      <c r="L5195">
        <v>97.697772135500003</v>
      </c>
      <c r="M5195">
        <v>37.993349411441002</v>
      </c>
      <c r="N5195">
        <v>994.44500000000005</v>
      </c>
      <c r="O5195">
        <v>51.55</v>
      </c>
      <c r="P5195">
        <v>2.6188284861229998</v>
      </c>
      <c r="Q5195" s="1">
        <v>945.27686481362002</v>
      </c>
      <c r="R5195" s="1">
        <v>2.9691493679610002</v>
      </c>
      <c r="S5195" s="1">
        <v>1.96</v>
      </c>
      <c r="T5195" s="1">
        <v>977.59</v>
      </c>
      <c r="U5195" s="1">
        <v>2.2000000000000002</v>
      </c>
      <c r="W5195" s="1">
        <v>11284.5</v>
      </c>
      <c r="X5195" s="1">
        <v>1.31</v>
      </c>
      <c r="Y5195" s="1">
        <v>219.9</v>
      </c>
      <c r="Z5195" s="1">
        <v>352.8</v>
      </c>
      <c r="AA5195" s="1">
        <v>0.48</v>
      </c>
      <c r="AB5195" s="1">
        <v>1.2</v>
      </c>
      <c r="AC5195" s="1">
        <v>0.49</v>
      </c>
      <c r="AD5195" s="1">
        <v>3.87</v>
      </c>
      <c r="AE5195" s="1">
        <v>4.34</v>
      </c>
      <c r="AF5195" s="1">
        <v>0.82</v>
      </c>
      <c r="AG5195" s="1">
        <v>2.78</v>
      </c>
      <c r="AH5195" s="1">
        <v>7.42</v>
      </c>
      <c r="AI5195" s="1">
        <v>89.37</v>
      </c>
      <c r="AJ5195" s="1">
        <v>33.1</v>
      </c>
      <c r="AK5195" s="1">
        <v>148.32</v>
      </c>
      <c r="AL5195" s="1">
        <v>3.58</v>
      </c>
      <c r="AM5195" s="1">
        <v>28.6</v>
      </c>
      <c r="AN5195" s="1">
        <v>52.85</v>
      </c>
      <c r="AO5195" s="16">
        <f t="shared" si="244"/>
        <v>0.6232993197278911</v>
      </c>
      <c r="AP5195" s="2">
        <f t="shared" si="245"/>
        <v>8.0411073111803053E-2</v>
      </c>
      <c r="AQ5195" s="2">
        <f t="shared" si="246"/>
        <v>0.6749383296827226</v>
      </c>
      <c r="AR5195" s="2">
        <v>2.0253164556962027</v>
      </c>
      <c r="AS5195" s="2">
        <v>1.9607843137254901</v>
      </c>
      <c r="AT5195" s="2">
        <v>5.1578947368421053</v>
      </c>
      <c r="AU5195" s="2">
        <v>8.2869379014989288</v>
      </c>
      <c r="AV5195" s="2">
        <v>28.366013071895424</v>
      </c>
      <c r="AW5195" s="2">
        <v>14.137931034482756</v>
      </c>
      <c r="AX5195" s="2">
        <v>13.527980535279806</v>
      </c>
      <c r="AY5195" s="2">
        <v>198.39572192513367</v>
      </c>
      <c r="AZ5195" s="2">
        <v>351.85039370078744</v>
      </c>
      <c r="BA5195" s="2">
        <v>584.80565371024738</v>
      </c>
      <c r="BB5195" s="2">
        <v>896.19335347432013</v>
      </c>
      <c r="BC5195" s="2">
        <v>140.39215686274511</v>
      </c>
      <c r="BD5195" s="2">
        <v>168.23529411764704</v>
      </c>
      <c r="BE5195" s="2">
        <v>2080.7086614173231</v>
      </c>
    </row>
    <row r="5196" spans="1:57" ht="19.5" customHeight="1" x14ac:dyDescent="0.25">
      <c r="A5196" s="10" t="s">
        <v>312</v>
      </c>
      <c r="B5196" t="s">
        <v>25</v>
      </c>
      <c r="C5196" t="s">
        <v>1908</v>
      </c>
      <c r="D5196" s="29">
        <v>13.989157767349436</v>
      </c>
      <c r="E5196">
        <v>0.56434812952500002</v>
      </c>
      <c r="F5196">
        <v>1.5822373643356771</v>
      </c>
      <c r="G5196">
        <v>0.78647138628527002</v>
      </c>
      <c r="H5196">
        <v>0.15831154236193601</v>
      </c>
      <c r="I5196">
        <v>0.3336268516941</v>
      </c>
      <c r="J5196">
        <v>947.38683445330003</v>
      </c>
      <c r="K5196">
        <v>18.567529343329625</v>
      </c>
      <c r="L5196">
        <v>963.24944774911432</v>
      </c>
      <c r="M5196">
        <v>3.9278734518120002</v>
      </c>
      <c r="N5196">
        <v>972.22500000000002</v>
      </c>
      <c r="O5196">
        <v>11.54</v>
      </c>
      <c r="P5196">
        <v>1.6467847182937021</v>
      </c>
      <c r="Q5196" s="1">
        <v>947.38683445330003</v>
      </c>
      <c r="R5196" s="1">
        <v>18.567529343329625</v>
      </c>
      <c r="S5196" s="1">
        <v>4.0999999999999996</v>
      </c>
      <c r="T5196" s="1">
        <v>32.4</v>
      </c>
      <c r="U5196" s="1">
        <v>0.51</v>
      </c>
      <c r="W5196" s="1">
        <v>1446.15</v>
      </c>
      <c r="X5196" s="1">
        <v>0.37</v>
      </c>
      <c r="Y5196" s="1">
        <v>71.849999999999994</v>
      </c>
      <c r="Z5196" s="1">
        <v>339.59</v>
      </c>
      <c r="AA5196" s="1">
        <v>0.1</v>
      </c>
      <c r="AB5196" s="1">
        <v>1.68</v>
      </c>
      <c r="AC5196" s="1">
        <v>0.1</v>
      </c>
      <c r="AD5196" s="1">
        <v>0.54</v>
      </c>
      <c r="AE5196" s="1">
        <v>2.2200000000000002</v>
      </c>
      <c r="AF5196" s="1">
        <v>0.28000000000000003</v>
      </c>
      <c r="AG5196" s="1">
        <v>11.81</v>
      </c>
      <c r="AH5196" s="1">
        <v>3.45</v>
      </c>
      <c r="AI5196" s="1">
        <v>33.549999999999997</v>
      </c>
      <c r="AJ5196" s="1">
        <v>1.66</v>
      </c>
      <c r="AK5196" s="1">
        <v>43.45</v>
      </c>
      <c r="AL5196" s="1">
        <v>8.76</v>
      </c>
      <c r="AM5196" s="1">
        <v>83.13</v>
      </c>
      <c r="AN5196" s="1">
        <v>17.13</v>
      </c>
      <c r="AO5196" s="16">
        <f t="shared" si="244"/>
        <v>0.21157866839424011</v>
      </c>
      <c r="AP5196" s="2">
        <f t="shared" si="245"/>
        <v>0.1175247165126705</v>
      </c>
      <c r="AQ5196" s="2">
        <f t="shared" si="246"/>
        <v>0.13413801331259922</v>
      </c>
      <c r="AR5196" s="2">
        <v>0.42194092827004226</v>
      </c>
      <c r="AS5196" s="2">
        <v>2.7450980392156863</v>
      </c>
      <c r="AT5196" s="2">
        <v>1.0526315789473684</v>
      </c>
      <c r="AU5196" s="2">
        <v>1.1563169164882228</v>
      </c>
      <c r="AV5196" s="2">
        <v>14.509803921568629</v>
      </c>
      <c r="AW5196" s="2">
        <v>4.8275862068965516</v>
      </c>
      <c r="AX5196" s="2">
        <v>57.469586374695872</v>
      </c>
      <c r="AY5196" s="2">
        <v>92.245989304812838</v>
      </c>
      <c r="AZ5196" s="2">
        <v>132.08661417322833</v>
      </c>
      <c r="BA5196" s="2">
        <v>29.328621908127207</v>
      </c>
      <c r="BB5196" s="2">
        <v>262.53776435045319</v>
      </c>
      <c r="BC5196" s="2">
        <v>343.52941176470591</v>
      </c>
      <c r="BD5196" s="2">
        <v>488.99999999999994</v>
      </c>
      <c r="BE5196" s="2">
        <v>674.40944881889766</v>
      </c>
    </row>
    <row r="5197" spans="1:57" ht="19.5" customHeight="1" x14ac:dyDescent="0.25">
      <c r="A5197" s="10" t="s">
        <v>312</v>
      </c>
      <c r="B5197" t="s">
        <v>25</v>
      </c>
      <c r="C5197" t="s">
        <v>438</v>
      </c>
      <c r="D5197" s="29">
        <v>14.155959734656383</v>
      </c>
      <c r="E5197">
        <v>0.78144317764497295</v>
      </c>
      <c r="F5197">
        <v>1.5634614765687012</v>
      </c>
      <c r="G5197">
        <v>0.13714469297844001</v>
      </c>
      <c r="H5197">
        <v>0.15954877665200001</v>
      </c>
      <c r="I5197">
        <v>0.48992817744233003</v>
      </c>
      <c r="J5197">
        <v>954.26488921674002</v>
      </c>
      <c r="K5197">
        <v>27.237231146100001</v>
      </c>
      <c r="L5197">
        <v>955.83945215924996</v>
      </c>
      <c r="M5197">
        <v>54.335759465842997</v>
      </c>
      <c r="N5197">
        <v>946.29</v>
      </c>
      <c r="O5197">
        <v>16.184999999999999</v>
      </c>
      <c r="P5197">
        <v>0.16473917192670001</v>
      </c>
      <c r="Q5197" s="1">
        <v>954.26488921674002</v>
      </c>
      <c r="R5197" s="1">
        <v>27.237231146100001</v>
      </c>
      <c r="S5197" s="1">
        <v>16.59</v>
      </c>
      <c r="T5197" s="1">
        <v>683.67</v>
      </c>
      <c r="U5197" s="1">
        <v>2.5</v>
      </c>
      <c r="W5197" s="1">
        <v>11752.2</v>
      </c>
      <c r="X5197" s="1">
        <v>1.7</v>
      </c>
      <c r="Y5197" s="1">
        <v>13.7</v>
      </c>
      <c r="Z5197" s="1">
        <v>84.54</v>
      </c>
      <c r="AB5197" s="1">
        <v>8.83</v>
      </c>
      <c r="AC5197" s="1">
        <v>0.9</v>
      </c>
      <c r="AD5197" s="1">
        <v>1.3</v>
      </c>
      <c r="AE5197" s="1">
        <v>2.36</v>
      </c>
      <c r="AF5197" s="1">
        <v>0.13</v>
      </c>
      <c r="AG5197" s="1">
        <v>14.17</v>
      </c>
      <c r="AH5197" s="1">
        <v>4.8499999999999996</v>
      </c>
      <c r="AI5197" s="1">
        <v>59.4</v>
      </c>
      <c r="AJ5197" s="1">
        <v>22.63</v>
      </c>
      <c r="AK5197" s="1">
        <v>13.21</v>
      </c>
      <c r="AL5197" s="1">
        <v>21.34</v>
      </c>
      <c r="AM5197" s="1">
        <v>19.54</v>
      </c>
      <c r="AN5197" s="1">
        <v>36.619999999999997</v>
      </c>
      <c r="AO5197" s="16">
        <f t="shared" si="244"/>
        <v>0.1620534658149988</v>
      </c>
      <c r="AP5197" s="2">
        <f t="shared" si="245"/>
        <v>0.59990486792330666</v>
      </c>
      <c r="AQ5197" s="2">
        <f t="shared" si="246"/>
        <v>5.3126719351529322E-2</v>
      </c>
      <c r="AR5197" s="2" t="s">
        <v>3577</v>
      </c>
      <c r="AS5197" s="2">
        <v>14.428104575163399</v>
      </c>
      <c r="AT5197" s="2">
        <v>9.473684210526315</v>
      </c>
      <c r="AU5197" s="2">
        <v>2.78372591006424</v>
      </c>
      <c r="AV5197" s="2">
        <v>15.42483660130719</v>
      </c>
      <c r="AW5197" s="2">
        <v>2.2413793103448274</v>
      </c>
      <c r="AX5197" s="2">
        <v>68.953771289537713</v>
      </c>
      <c r="AY5197" s="2">
        <v>129.67914438502672</v>
      </c>
      <c r="AZ5197" s="2">
        <v>233.85826771653544</v>
      </c>
      <c r="BA5197" s="2">
        <v>399.8233215547703</v>
      </c>
      <c r="BB5197" s="2">
        <v>79.818731117824768</v>
      </c>
      <c r="BC5197" s="2">
        <v>836.86274509803923</v>
      </c>
      <c r="BD5197" s="2">
        <v>114.94117647058822</v>
      </c>
      <c r="BE5197" s="2">
        <v>1441.732283464567</v>
      </c>
    </row>
    <row r="5198" spans="1:57" ht="19.5" customHeight="1" x14ac:dyDescent="0.25">
      <c r="A5198" s="10" t="s">
        <v>312</v>
      </c>
      <c r="B5198" t="s">
        <v>25</v>
      </c>
      <c r="C5198" t="s">
        <v>465</v>
      </c>
      <c r="D5198" s="29">
        <v>12.948158537395855</v>
      </c>
      <c r="E5198">
        <v>0.57843166553809999</v>
      </c>
      <c r="F5198">
        <v>1.723481489186</v>
      </c>
      <c r="G5198">
        <v>0.192732232364</v>
      </c>
      <c r="H5198">
        <v>0.15994738473369</v>
      </c>
      <c r="I5198">
        <v>0.37147428883880002</v>
      </c>
      <c r="J5198">
        <v>956.24741172562995</v>
      </c>
      <c r="K5198">
        <v>2.6454896381999999</v>
      </c>
      <c r="L5198">
        <v>19.413697352949999</v>
      </c>
      <c r="M5198">
        <v>41.642567228700003</v>
      </c>
      <c r="N5198">
        <v>1127.7850000000001</v>
      </c>
      <c r="O5198">
        <v>5</v>
      </c>
      <c r="P5198">
        <v>5.2674618629727998</v>
      </c>
      <c r="Q5198" s="1">
        <v>956.24741172562995</v>
      </c>
      <c r="R5198" s="1">
        <v>2.6454896381999999</v>
      </c>
      <c r="S5198" s="1">
        <v>5.6</v>
      </c>
      <c r="T5198" s="1">
        <v>278.3</v>
      </c>
      <c r="U5198" s="1">
        <v>0.52</v>
      </c>
      <c r="W5198" s="1">
        <v>12297.3</v>
      </c>
      <c r="X5198" s="1">
        <v>0.16</v>
      </c>
      <c r="Y5198" s="1">
        <v>171.75</v>
      </c>
      <c r="Z5198" s="1">
        <v>389.4</v>
      </c>
      <c r="AA5198" s="1">
        <v>0.1</v>
      </c>
      <c r="AB5198" s="1">
        <v>9.6199999999999992</v>
      </c>
      <c r="AC5198" s="1">
        <v>0.2</v>
      </c>
      <c r="AD5198" s="1">
        <v>1.69</v>
      </c>
      <c r="AE5198" s="1">
        <v>3.31</v>
      </c>
      <c r="AF5198" s="1">
        <v>1.43</v>
      </c>
      <c r="AG5198" s="1">
        <v>1.24</v>
      </c>
      <c r="AH5198" s="1">
        <v>2.64</v>
      </c>
      <c r="AI5198" s="1">
        <v>26.83</v>
      </c>
      <c r="AJ5198" s="1">
        <v>9.23</v>
      </c>
      <c r="AK5198" s="1">
        <v>41.53</v>
      </c>
      <c r="AL5198" s="1">
        <v>9.57</v>
      </c>
      <c r="AM5198" s="1">
        <v>13.37</v>
      </c>
      <c r="AN5198" s="1">
        <v>23.41</v>
      </c>
      <c r="AO5198" s="16">
        <f t="shared" si="244"/>
        <v>0.44106317411402157</v>
      </c>
      <c r="AP5198" s="2">
        <f t="shared" si="245"/>
        <v>7.6723317446365569E-2</v>
      </c>
      <c r="AQ5198" s="2">
        <f t="shared" si="246"/>
        <v>1.7822124975101892</v>
      </c>
      <c r="AR5198" s="2">
        <v>0.42194092827004226</v>
      </c>
      <c r="AS5198" s="2">
        <v>15.718954248366012</v>
      </c>
      <c r="AT5198" s="2">
        <v>2.1052631578947367</v>
      </c>
      <c r="AU5198" s="2">
        <v>3.6188436830835116</v>
      </c>
      <c r="AV5198" s="2">
        <v>21.633986928104576</v>
      </c>
      <c r="AW5198" s="2">
        <v>24.6551724137931</v>
      </c>
      <c r="AX5198" s="2">
        <v>6.0340632603406332</v>
      </c>
      <c r="AY5198" s="2">
        <v>70.588235294117652</v>
      </c>
      <c r="AZ5198" s="2">
        <v>105.62992125984252</v>
      </c>
      <c r="BA5198" s="2">
        <v>163.07420494699647</v>
      </c>
      <c r="BB5198" s="2">
        <v>250.93655589123867</v>
      </c>
      <c r="BC5198" s="2">
        <v>375.29411764705884</v>
      </c>
      <c r="BD5198" s="2">
        <v>78.647058823529406</v>
      </c>
      <c r="BE5198" s="2">
        <v>921.65354330708669</v>
      </c>
    </row>
    <row r="5199" spans="1:57" ht="19.5" customHeight="1" x14ac:dyDescent="0.25">
      <c r="A5199" s="10" t="s">
        <v>312</v>
      </c>
      <c r="B5199" t="s">
        <v>25</v>
      </c>
      <c r="C5199" t="s">
        <v>482</v>
      </c>
      <c r="D5199" s="29">
        <v>14.686918326642999</v>
      </c>
      <c r="E5199">
        <v>0.59589674492583</v>
      </c>
      <c r="F5199">
        <v>1.53771359174</v>
      </c>
      <c r="G5199">
        <v>0.91143612485512004</v>
      </c>
      <c r="H5199">
        <v>0.15996362749900001</v>
      </c>
      <c r="I5199">
        <v>0.41663666882269002</v>
      </c>
      <c r="J5199">
        <v>956.57465396494638</v>
      </c>
      <c r="K5199">
        <v>23.122463711950001</v>
      </c>
      <c r="L5199">
        <v>931.63511143610003</v>
      </c>
      <c r="M5199">
        <v>36.969219637910001</v>
      </c>
      <c r="N5199">
        <v>872.21500000000003</v>
      </c>
      <c r="O5199">
        <v>122.22</v>
      </c>
      <c r="P5199">
        <v>-2.6769657767627</v>
      </c>
      <c r="Q5199" s="1">
        <v>956.57465396494638</v>
      </c>
      <c r="R5199" s="1">
        <v>23.122463711950001</v>
      </c>
      <c r="S5199" s="1">
        <v>8.41</v>
      </c>
      <c r="T5199" s="1">
        <v>63.92</v>
      </c>
      <c r="U5199" s="1">
        <v>1.69</v>
      </c>
      <c r="W5199" s="1">
        <v>11844.8</v>
      </c>
      <c r="X5199" s="1">
        <v>1.25</v>
      </c>
      <c r="Y5199" s="1">
        <v>117.65</v>
      </c>
      <c r="Z5199" s="1">
        <v>175.49</v>
      </c>
      <c r="AB5199" s="1">
        <v>5.57</v>
      </c>
      <c r="AC5199" s="1">
        <v>0.5</v>
      </c>
      <c r="AD5199" s="1">
        <v>0.98</v>
      </c>
      <c r="AE5199" s="1">
        <v>2.52</v>
      </c>
      <c r="AF5199" s="1">
        <v>0.4</v>
      </c>
      <c r="AG5199" s="1">
        <v>13.24</v>
      </c>
      <c r="AH5199" s="1">
        <v>4.5599999999999996</v>
      </c>
      <c r="AI5199" s="1">
        <v>54.77</v>
      </c>
      <c r="AJ5199" s="1">
        <v>21.16</v>
      </c>
      <c r="AK5199" s="1">
        <v>93.76</v>
      </c>
      <c r="AL5199" s="1">
        <v>2.8</v>
      </c>
      <c r="AM5199" s="1">
        <v>18.11</v>
      </c>
      <c r="AN5199" s="1">
        <v>35.18</v>
      </c>
      <c r="AO5199" s="16">
        <f t="shared" si="244"/>
        <v>0.67040857028890533</v>
      </c>
      <c r="AP5199" s="2">
        <f t="shared" si="245"/>
        <v>0.60479282460121386</v>
      </c>
      <c r="AQ5199" s="2">
        <f t="shared" si="246"/>
        <v>0.17049821985900404</v>
      </c>
      <c r="AR5199" s="2" t="s">
        <v>3577</v>
      </c>
      <c r="AS5199" s="2">
        <v>9.1013071895424851</v>
      </c>
      <c r="AT5199" s="2">
        <v>5.2631578947368425</v>
      </c>
      <c r="AU5199" s="2">
        <v>2.0985010706638114</v>
      </c>
      <c r="AV5199" s="2">
        <v>16.47058823529412</v>
      </c>
      <c r="AW5199" s="2">
        <v>6.8965517241379315</v>
      </c>
      <c r="AX5199" s="2">
        <v>64.428223844282243</v>
      </c>
      <c r="AY5199" s="2">
        <v>121.92513368983956</v>
      </c>
      <c r="AZ5199" s="2">
        <v>215.62992125984252</v>
      </c>
      <c r="BA5199" s="2">
        <v>373.85159010600711</v>
      </c>
      <c r="BB5199" s="2">
        <v>566.52567975830812</v>
      </c>
      <c r="BC5199" s="2">
        <v>109.80392156862744</v>
      </c>
      <c r="BD5199" s="2">
        <v>106.52941176470587</v>
      </c>
      <c r="BE5199" s="2">
        <v>1385.0393700787401</v>
      </c>
    </row>
    <row r="5200" spans="1:57" ht="19.5" customHeight="1" x14ac:dyDescent="0.25">
      <c r="A5200" s="10" t="s">
        <v>312</v>
      </c>
      <c r="B5200" t="s">
        <v>25</v>
      </c>
      <c r="C5200" t="s">
        <v>380</v>
      </c>
      <c r="D5200" s="29">
        <v>14.66912839551</v>
      </c>
      <c r="E5200">
        <v>0.56499314873540996</v>
      </c>
      <c r="F5200">
        <v>1.6828122841413999</v>
      </c>
      <c r="G5200">
        <v>0.16864632633099999</v>
      </c>
      <c r="H5200">
        <v>0.1696871296861</v>
      </c>
      <c r="I5200">
        <v>0.51173575139758998</v>
      </c>
      <c r="J5200">
        <v>11.387123444929999</v>
      </c>
      <c r="K5200">
        <v>28.229765341175</v>
      </c>
      <c r="L5200">
        <v>11.882113954399999</v>
      </c>
      <c r="M5200">
        <v>4.1944623618956003</v>
      </c>
      <c r="N5200">
        <v>961.11</v>
      </c>
      <c r="O5200">
        <v>114.815</v>
      </c>
      <c r="P5200">
        <v>-0.92888386727187</v>
      </c>
      <c r="Q5200" s="1">
        <v>961.11</v>
      </c>
      <c r="R5200" s="1">
        <v>114.815</v>
      </c>
      <c r="S5200" s="1">
        <v>7.45</v>
      </c>
      <c r="T5200" s="1">
        <v>1371.48</v>
      </c>
      <c r="U5200" s="1">
        <v>0.48</v>
      </c>
      <c r="W5200" s="1">
        <v>12123.51</v>
      </c>
      <c r="X5200" s="1">
        <v>0.38</v>
      </c>
      <c r="Y5200" s="1">
        <v>61.94</v>
      </c>
      <c r="Z5200" s="1">
        <v>265.77</v>
      </c>
      <c r="AA5200" s="1">
        <v>0.9</v>
      </c>
      <c r="AB5200" s="1">
        <v>1.52</v>
      </c>
      <c r="AC5200" s="1">
        <v>0.1</v>
      </c>
      <c r="AD5200" s="1">
        <v>1.1000000000000001</v>
      </c>
      <c r="AE5200" s="1">
        <v>3.69</v>
      </c>
      <c r="AF5200" s="1">
        <v>0.13</v>
      </c>
      <c r="AG5200" s="1">
        <v>27.94</v>
      </c>
      <c r="AH5200" s="1">
        <v>11.31</v>
      </c>
      <c r="AI5200" s="1">
        <v>132.22999999999999</v>
      </c>
      <c r="AJ5200" s="1">
        <v>44.4</v>
      </c>
      <c r="AK5200" s="1">
        <v>181.6</v>
      </c>
      <c r="AL5200" s="1">
        <v>35.44</v>
      </c>
      <c r="AM5200" s="1">
        <v>39.700000000000003</v>
      </c>
      <c r="AN5200" s="1">
        <v>56.34</v>
      </c>
      <c r="AO5200" s="16">
        <f t="shared" si="244"/>
        <v>0.23305865974338716</v>
      </c>
      <c r="AP5200" s="2">
        <f t="shared" si="245"/>
        <v>0.5822010578119351</v>
      </c>
      <c r="AQ5200" s="2">
        <f t="shared" si="246"/>
        <v>2.8003464091802741E-2</v>
      </c>
      <c r="AR5200" s="2">
        <v>3.79746835443038</v>
      </c>
      <c r="AS5200" s="2">
        <v>2.4836601307189543</v>
      </c>
      <c r="AT5200" s="2">
        <v>1.0526315789473684</v>
      </c>
      <c r="AU5200" s="2">
        <v>2.3554603854389722</v>
      </c>
      <c r="AV5200" s="2">
        <v>24.117647058823529</v>
      </c>
      <c r="AW5200" s="2">
        <v>2.2413793103448274</v>
      </c>
      <c r="AX5200" s="2">
        <v>135.96107055961073</v>
      </c>
      <c r="AY5200" s="2">
        <v>302.40641711229944</v>
      </c>
      <c r="AZ5200" s="2">
        <v>520.59055118110234</v>
      </c>
      <c r="BA5200" s="2">
        <v>784.45229681978799</v>
      </c>
      <c r="BB5200" s="2">
        <v>1097.2809667673714</v>
      </c>
      <c r="BC5200" s="2">
        <v>1389.8039215686274</v>
      </c>
      <c r="BD5200" s="2">
        <v>233.52941176470588</v>
      </c>
      <c r="BE5200" s="2">
        <v>2218.1102362204729</v>
      </c>
    </row>
    <row r="5201" spans="1:57" ht="19.5" customHeight="1" x14ac:dyDescent="0.25">
      <c r="A5201" t="s">
        <v>312</v>
      </c>
      <c r="B5201" s="10" t="s">
        <v>25</v>
      </c>
      <c r="C5201" t="s">
        <v>332</v>
      </c>
      <c r="D5201" s="29">
        <v>13.619374195455</v>
      </c>
      <c r="E5201">
        <v>0.62497826999700001</v>
      </c>
      <c r="F5201">
        <v>1.6489248971316</v>
      </c>
      <c r="G5201">
        <v>0.12814797464</v>
      </c>
      <c r="H5201">
        <v>0.16136889625100001</v>
      </c>
      <c r="I5201">
        <v>0.39564456893819</v>
      </c>
      <c r="J5201">
        <v>964.37511869465004</v>
      </c>
      <c r="K5201">
        <v>21.679199687720001</v>
      </c>
      <c r="L5201">
        <v>989.13931679436996</v>
      </c>
      <c r="M5201">
        <v>39.13463868897</v>
      </c>
      <c r="N5201">
        <v>127.77500000000001</v>
      </c>
      <c r="O5201">
        <v>122.23</v>
      </c>
      <c r="P5201">
        <v>2.5361724646520001</v>
      </c>
      <c r="Q5201" s="1">
        <v>964.37511869465004</v>
      </c>
      <c r="R5201" s="1">
        <v>21.679199687720001</v>
      </c>
      <c r="S5201" s="1">
        <v>9.67</v>
      </c>
      <c r="T5201" s="1">
        <v>1639.19</v>
      </c>
      <c r="U5201" s="1">
        <v>1.18</v>
      </c>
      <c r="W5201" s="1">
        <v>11394.32</v>
      </c>
      <c r="X5201" s="1">
        <v>0.78</v>
      </c>
      <c r="Y5201" s="1">
        <v>174.43</v>
      </c>
      <c r="Z5201" s="1">
        <v>35.46</v>
      </c>
      <c r="AA5201" s="1">
        <v>0.1</v>
      </c>
      <c r="AB5201" s="1">
        <v>2.4500000000000002</v>
      </c>
      <c r="AC5201" s="1">
        <v>0.1</v>
      </c>
      <c r="AD5201" s="1">
        <v>2.2999999999999998</v>
      </c>
      <c r="AE5201" s="1">
        <v>5.64</v>
      </c>
      <c r="AF5201" s="1">
        <v>0.27</v>
      </c>
      <c r="AG5201" s="1">
        <v>34.58</v>
      </c>
      <c r="AH5201" s="1">
        <v>12.5</v>
      </c>
      <c r="AI5201" s="1">
        <v>152.19</v>
      </c>
      <c r="AJ5201" s="1">
        <v>56.81</v>
      </c>
      <c r="AK5201" s="1">
        <v>248.84</v>
      </c>
      <c r="AL5201" s="1">
        <v>5.48</v>
      </c>
      <c r="AM5201" s="1">
        <v>448.77</v>
      </c>
      <c r="AN5201" s="1">
        <v>84.2</v>
      </c>
      <c r="AO5201" s="16">
        <f t="shared" si="244"/>
        <v>4.9190637337845464</v>
      </c>
      <c r="AP5201" s="2">
        <f t="shared" si="245"/>
        <v>6.3743846589708011E-2</v>
      </c>
      <c r="AQ5201" s="2">
        <f t="shared" si="246"/>
        <v>4.5386372035013972E-2</v>
      </c>
      <c r="AR5201" s="2">
        <v>0.42194092827004226</v>
      </c>
      <c r="AS5201" s="2">
        <v>4.0032679738562091</v>
      </c>
      <c r="AT5201" s="2">
        <v>1.0526315789473684</v>
      </c>
      <c r="AU5201" s="2">
        <v>4.9250535331905771</v>
      </c>
      <c r="AV5201" s="2">
        <v>36.862745098039213</v>
      </c>
      <c r="AW5201" s="2">
        <v>4.6551724137931032</v>
      </c>
      <c r="AX5201" s="2">
        <v>168.27250608272507</v>
      </c>
      <c r="AY5201" s="2">
        <v>334.22459893048125</v>
      </c>
      <c r="AZ5201" s="2">
        <v>599.17322834645665</v>
      </c>
      <c r="BA5201" s="2">
        <v>1003.7102473498234</v>
      </c>
      <c r="BB5201" s="2">
        <v>1503.5649546827794</v>
      </c>
      <c r="BC5201" s="2">
        <v>214.90196078431376</v>
      </c>
      <c r="BD5201" s="2">
        <v>2639.8235294117644</v>
      </c>
      <c r="BE5201" s="2">
        <v>3314.9606299212601</v>
      </c>
    </row>
    <row r="5202" spans="1:57" ht="19.5" customHeight="1" x14ac:dyDescent="0.25">
      <c r="A5202" t="s">
        <v>312</v>
      </c>
      <c r="B5202" s="10" t="s">
        <v>25</v>
      </c>
      <c r="C5202" t="s">
        <v>340</v>
      </c>
      <c r="D5202" s="29">
        <v>13.288592289337</v>
      </c>
      <c r="E5202">
        <v>0.69811115348477304</v>
      </c>
      <c r="F5202">
        <v>1.6773691266819999</v>
      </c>
      <c r="G5202">
        <v>0.11849987233978</v>
      </c>
      <c r="H5202">
        <v>0.16159718469850001</v>
      </c>
      <c r="I5202">
        <v>0.39895654669782898</v>
      </c>
      <c r="J5202">
        <v>965.16125756495001</v>
      </c>
      <c r="K5202">
        <v>22.14223117769177</v>
      </c>
      <c r="L5202">
        <v>999.98444683398998</v>
      </c>
      <c r="M5202">
        <v>44.777378268928999</v>
      </c>
      <c r="N5202">
        <v>175.93</v>
      </c>
      <c r="O5202">
        <v>14.744999999999999</v>
      </c>
      <c r="P5202">
        <v>3.4823697133853999</v>
      </c>
      <c r="Q5202" s="1">
        <v>965.16125756495001</v>
      </c>
      <c r="R5202" s="1">
        <v>22.14223117769177</v>
      </c>
      <c r="S5202" s="1">
        <v>8.6</v>
      </c>
      <c r="T5202" s="1">
        <v>531.97</v>
      </c>
      <c r="U5202" s="1">
        <v>1.42</v>
      </c>
      <c r="W5202" s="1">
        <v>9849.32</v>
      </c>
      <c r="X5202" s="1">
        <v>0.74</v>
      </c>
      <c r="Y5202" s="1">
        <v>141.75</v>
      </c>
      <c r="Z5202" s="1">
        <v>151.71</v>
      </c>
      <c r="AA5202" s="1">
        <v>0.9</v>
      </c>
      <c r="AB5202" s="1">
        <v>24.31</v>
      </c>
      <c r="AC5202" s="1">
        <v>0.19</v>
      </c>
      <c r="AD5202" s="1">
        <v>2.8</v>
      </c>
      <c r="AE5202" s="1">
        <v>3.59</v>
      </c>
      <c r="AF5202" s="1">
        <v>1.1499999999999999</v>
      </c>
      <c r="AG5202" s="1">
        <v>13.61</v>
      </c>
      <c r="AH5202" s="1">
        <v>4.16</v>
      </c>
      <c r="AI5202" s="1">
        <v>47.11</v>
      </c>
      <c r="AJ5202" s="1">
        <v>17.28</v>
      </c>
      <c r="AK5202" s="1">
        <v>79.66</v>
      </c>
      <c r="AL5202" s="1">
        <v>17.329999999999998</v>
      </c>
      <c r="AM5202" s="1">
        <v>169.29</v>
      </c>
      <c r="AN5202" s="1">
        <v>35.75</v>
      </c>
      <c r="AO5202" s="16">
        <f t="shared" si="244"/>
        <v>0.9343484279216927</v>
      </c>
      <c r="AP5202" s="2">
        <f t="shared" si="245"/>
        <v>6.6506472789821081E-2</v>
      </c>
      <c r="AQ5202" s="2">
        <f t="shared" si="246"/>
        <v>0.44212232066461904</v>
      </c>
      <c r="AR5202" s="2">
        <v>3.79746835443038</v>
      </c>
      <c r="AS5202" s="2">
        <v>39.722222222222221</v>
      </c>
      <c r="AT5202" s="2">
        <v>2</v>
      </c>
      <c r="AU5202" s="2">
        <v>5.9957173447537464</v>
      </c>
      <c r="AV5202" s="2">
        <v>23.464052287581698</v>
      </c>
      <c r="AW5202" s="2">
        <v>19.827586206896548</v>
      </c>
      <c r="AX5202" s="2">
        <v>66.228710462287111</v>
      </c>
      <c r="AY5202" s="2">
        <v>111.22994652406416</v>
      </c>
      <c r="AZ5202" s="2">
        <v>185.4724409448819</v>
      </c>
      <c r="BA5202" s="2">
        <v>305.30035335689047</v>
      </c>
      <c r="BB5202" s="2">
        <v>481.32930513595164</v>
      </c>
      <c r="BC5202" s="2">
        <v>679.60784313725492</v>
      </c>
      <c r="BD5202" s="2">
        <v>995.82352941176464</v>
      </c>
      <c r="BE5202" s="2">
        <v>1407.48031496063</v>
      </c>
    </row>
    <row r="5203" spans="1:57" ht="19.5" customHeight="1" x14ac:dyDescent="0.25">
      <c r="A5203" t="s">
        <v>312</v>
      </c>
      <c r="B5203" s="10" t="s">
        <v>25</v>
      </c>
      <c r="C5203" t="s">
        <v>331</v>
      </c>
      <c r="D5203" s="29">
        <v>14.854448498</v>
      </c>
      <c r="E5203">
        <v>0.55642721792325001</v>
      </c>
      <c r="F5203">
        <v>1.5967871462282437</v>
      </c>
      <c r="G5203">
        <v>0.91293428752459005</v>
      </c>
      <c r="H5203">
        <v>0.16194598795679599</v>
      </c>
      <c r="I5203">
        <v>0.39999846522291299</v>
      </c>
      <c r="J5203">
        <v>967.58211367934041</v>
      </c>
      <c r="K5203">
        <v>22.191722784446</v>
      </c>
      <c r="L5203">
        <v>968.95463568561001</v>
      </c>
      <c r="M5203">
        <v>35.597495533815732</v>
      </c>
      <c r="N5203">
        <v>966.66499999999996</v>
      </c>
      <c r="O5203">
        <v>113.27</v>
      </c>
      <c r="P5203">
        <v>0.141649241968693</v>
      </c>
      <c r="Q5203" s="1">
        <v>967.58211367934041</v>
      </c>
      <c r="R5203" s="1">
        <v>22.191722784446</v>
      </c>
      <c r="S5203" s="1">
        <v>15.47</v>
      </c>
      <c r="T5203" s="1">
        <v>199.32</v>
      </c>
      <c r="U5203" s="1">
        <v>2.1</v>
      </c>
      <c r="W5203" s="1">
        <v>11378.9</v>
      </c>
      <c r="X5203" s="1">
        <v>1.2</v>
      </c>
      <c r="Y5203" s="1">
        <v>258.66000000000003</v>
      </c>
      <c r="Z5203" s="1">
        <v>387.22</v>
      </c>
      <c r="AA5203" s="1">
        <v>0.2</v>
      </c>
      <c r="AB5203" s="1">
        <v>1.58</v>
      </c>
      <c r="AC5203" s="1">
        <v>0.8</v>
      </c>
      <c r="AD5203" s="1">
        <v>1.47</v>
      </c>
      <c r="AE5203" s="1">
        <v>2.92</v>
      </c>
      <c r="AF5203" s="1">
        <v>0.14000000000000001</v>
      </c>
      <c r="AG5203" s="1">
        <v>19.940000000000001</v>
      </c>
      <c r="AH5203" s="1">
        <v>7.44</v>
      </c>
      <c r="AI5203" s="1">
        <v>95.21</v>
      </c>
      <c r="AJ5203" s="1">
        <v>36.799999999999997</v>
      </c>
      <c r="AK5203" s="1">
        <v>163.30000000000001</v>
      </c>
      <c r="AL5203" s="1">
        <v>34.1</v>
      </c>
      <c r="AM5203" s="1">
        <v>32.68</v>
      </c>
      <c r="AN5203" s="1">
        <v>55.97</v>
      </c>
      <c r="AO5203" s="16">
        <f t="shared" si="244"/>
        <v>0.66799235576674765</v>
      </c>
      <c r="AP5203" s="2">
        <f t="shared" si="245"/>
        <v>0.50475450210996864</v>
      </c>
      <c r="AQ5203" s="2">
        <f t="shared" si="246"/>
        <v>4.1575332994822592E-2</v>
      </c>
      <c r="AR5203" s="2">
        <v>0.84388185654008452</v>
      </c>
      <c r="AS5203" s="2">
        <v>2.5816993464052289</v>
      </c>
      <c r="AT5203" s="2">
        <v>8.4210526315789469</v>
      </c>
      <c r="AU5203" s="2">
        <v>3.1477516059957171</v>
      </c>
      <c r="AV5203" s="2">
        <v>19.084967320261438</v>
      </c>
      <c r="AW5203" s="2">
        <v>2.4137931034482758</v>
      </c>
      <c r="AX5203" s="2">
        <v>97.031630170316319</v>
      </c>
      <c r="AY5203" s="2">
        <v>198.93048128342247</v>
      </c>
      <c r="AZ5203" s="2">
        <v>374.84251968503935</v>
      </c>
      <c r="BA5203" s="2">
        <v>650.17667844522964</v>
      </c>
      <c r="BB5203" s="2">
        <v>986.70694864048335</v>
      </c>
      <c r="BC5203" s="2">
        <v>1337.2549019607845</v>
      </c>
      <c r="BD5203" s="2">
        <v>192.23529411764704</v>
      </c>
      <c r="BE5203" s="2">
        <v>2203.5433070866143</v>
      </c>
    </row>
    <row r="5204" spans="1:57" ht="19.5" customHeight="1" x14ac:dyDescent="0.25">
      <c r="A5204" t="s">
        <v>312</v>
      </c>
      <c r="B5204" s="10" t="s">
        <v>25</v>
      </c>
      <c r="C5204" t="s">
        <v>313</v>
      </c>
      <c r="D5204" s="29">
        <v>13.652476494148456</v>
      </c>
      <c r="E5204">
        <v>0.59261757528884496</v>
      </c>
      <c r="F5204">
        <v>1.6196255558599999</v>
      </c>
      <c r="G5204">
        <v>0.18992449780000001</v>
      </c>
      <c r="H5204">
        <v>0.1625312843682</v>
      </c>
      <c r="I5204">
        <v>0.3728552352226</v>
      </c>
      <c r="J5204">
        <v>968.17649592395207</v>
      </c>
      <c r="K5204">
        <v>2.6836581366400001</v>
      </c>
      <c r="L5204">
        <v>977.62748787175303</v>
      </c>
      <c r="M5204">
        <v>39.122332271721</v>
      </c>
      <c r="N5204">
        <v>12.37</v>
      </c>
      <c r="O5204">
        <v>118.52</v>
      </c>
      <c r="P5204">
        <v>0.96672731332296002</v>
      </c>
      <c r="Q5204" s="1">
        <v>968.17649592395207</v>
      </c>
      <c r="R5204" s="1">
        <v>2.6836581366400001</v>
      </c>
      <c r="S5204" s="1">
        <v>5.55</v>
      </c>
      <c r="T5204" s="1">
        <v>142.58000000000001</v>
      </c>
      <c r="U5204" s="1">
        <v>3.17</v>
      </c>
      <c r="W5204" s="1">
        <v>967.7</v>
      </c>
      <c r="X5204" s="1">
        <v>1.25</v>
      </c>
      <c r="Y5204" s="1">
        <v>88.8</v>
      </c>
      <c r="Z5204" s="1">
        <v>21.1</v>
      </c>
      <c r="AA5204" s="1">
        <v>0.5</v>
      </c>
      <c r="AB5204" s="1">
        <v>1.72</v>
      </c>
      <c r="AC5204" s="1">
        <v>0.7</v>
      </c>
      <c r="AD5204" s="1">
        <v>1.51</v>
      </c>
      <c r="AE5204" s="1">
        <v>3.43</v>
      </c>
      <c r="AF5204" s="1">
        <v>0.33</v>
      </c>
      <c r="AG5204" s="1">
        <v>21.89</v>
      </c>
      <c r="AH5204" s="1">
        <v>7.56</v>
      </c>
      <c r="AI5204" s="1">
        <v>93.42</v>
      </c>
      <c r="AJ5204" s="1">
        <v>36.5</v>
      </c>
      <c r="AK5204" s="1">
        <v>162.71</v>
      </c>
      <c r="AL5204" s="1">
        <v>32.97</v>
      </c>
      <c r="AM5204" s="1">
        <v>295.7</v>
      </c>
      <c r="AN5204" s="1">
        <v>56.8</v>
      </c>
      <c r="AO5204" s="16">
        <f t="shared" si="244"/>
        <v>4.2085308056872037</v>
      </c>
      <c r="AP5204" s="2">
        <f t="shared" si="245"/>
        <v>6.1239485340159487E-2</v>
      </c>
      <c r="AQ5204" s="2">
        <f t="shared" si="246"/>
        <v>8.825345272226226E-2</v>
      </c>
      <c r="AR5204" s="2">
        <v>2.109704641350211</v>
      </c>
      <c r="AS5204" s="2">
        <v>2.8104575163398695</v>
      </c>
      <c r="AT5204" s="2">
        <v>7.3684210526315788</v>
      </c>
      <c r="AU5204" s="2">
        <v>3.2334047109207709</v>
      </c>
      <c r="AV5204" s="2">
        <v>22.418300653594773</v>
      </c>
      <c r="AW5204" s="2">
        <v>5.6896551724137927</v>
      </c>
      <c r="AX5204" s="2">
        <v>106.52068126520682</v>
      </c>
      <c r="AY5204" s="2">
        <v>202.13903743315507</v>
      </c>
      <c r="AZ5204" s="2">
        <v>367.79527559055117</v>
      </c>
      <c r="BA5204" s="2">
        <v>644.87632508833929</v>
      </c>
      <c r="BB5204" s="2">
        <v>983.1419939577039</v>
      </c>
      <c r="BC5204" s="2">
        <v>1292.9411764705883</v>
      </c>
      <c r="BD5204" s="2">
        <v>1739.4117647058822</v>
      </c>
      <c r="BE5204" s="2">
        <v>2236.2204724409448</v>
      </c>
    </row>
    <row r="5205" spans="1:57" ht="19.5" customHeight="1" x14ac:dyDescent="0.25">
      <c r="A5205" t="s">
        <v>312</v>
      </c>
      <c r="B5205" s="10" t="s">
        <v>25</v>
      </c>
      <c r="C5205" t="s">
        <v>391</v>
      </c>
      <c r="D5205" s="29">
        <v>14.381444378219333</v>
      </c>
      <c r="E5205">
        <v>0.52992271142589997</v>
      </c>
      <c r="F5205">
        <v>1.5599834338365</v>
      </c>
      <c r="G5205">
        <v>0.91783637732459999</v>
      </c>
      <c r="H5205">
        <v>0.16213857128185</v>
      </c>
      <c r="I5205">
        <v>0.48121114769551498</v>
      </c>
      <c r="J5205">
        <v>968.65467122259997</v>
      </c>
      <c r="K5205">
        <v>26.692951478125</v>
      </c>
      <c r="L5205">
        <v>954.46869483319995</v>
      </c>
      <c r="M5205">
        <v>35.771736385659999</v>
      </c>
      <c r="N5205">
        <v>914.5</v>
      </c>
      <c r="O5205">
        <v>19.574999999999999</v>
      </c>
      <c r="P5205">
        <v>-1.4866611381457999</v>
      </c>
      <c r="Q5205" s="1">
        <v>968.65467122259997</v>
      </c>
      <c r="R5205" s="1">
        <v>26.692951478125</v>
      </c>
      <c r="S5205" s="1">
        <v>7.15</v>
      </c>
      <c r="T5205" s="1">
        <v>1241.27</v>
      </c>
      <c r="U5205" s="1">
        <v>1.63</v>
      </c>
      <c r="W5205" s="1">
        <v>1171.17</v>
      </c>
      <c r="X5205" s="1">
        <v>1.4</v>
      </c>
      <c r="Y5205" s="1">
        <v>336.6</v>
      </c>
      <c r="Z5205" s="1">
        <v>318.86</v>
      </c>
      <c r="AA5205" s="1">
        <v>0.3</v>
      </c>
      <c r="AB5205" s="1">
        <v>14.47</v>
      </c>
      <c r="AC5205" s="1">
        <v>0.18</v>
      </c>
      <c r="AD5205" s="1">
        <v>3.13</v>
      </c>
      <c r="AE5205" s="1">
        <v>5.39</v>
      </c>
      <c r="AF5205" s="1">
        <v>0.35</v>
      </c>
      <c r="AG5205" s="1">
        <v>27</v>
      </c>
      <c r="AH5205" s="1">
        <v>9.59</v>
      </c>
      <c r="AI5205" s="1">
        <v>112.57</v>
      </c>
      <c r="AJ5205" s="1">
        <v>42.96</v>
      </c>
      <c r="AK5205" s="1">
        <v>181.73</v>
      </c>
      <c r="AL5205" s="1">
        <v>37.25</v>
      </c>
      <c r="AM5205" s="1">
        <v>328.9</v>
      </c>
      <c r="AN5205" s="1">
        <v>6.11</v>
      </c>
      <c r="AO5205" s="16">
        <f t="shared" si="244"/>
        <v>1.0556357021890486</v>
      </c>
      <c r="AP5205" s="2">
        <f t="shared" si="245"/>
        <v>6.7910509040309111E-2</v>
      </c>
      <c r="AQ5205" s="2">
        <f t="shared" si="246"/>
        <v>7.2435979019449648E-2</v>
      </c>
      <c r="AR5205" s="2">
        <v>1.2658227848101267</v>
      </c>
      <c r="AS5205" s="2">
        <v>23.643790849673206</v>
      </c>
      <c r="AT5205" s="2">
        <v>1.8947368421052631</v>
      </c>
      <c r="AU5205" s="2">
        <v>6.7023554603854381</v>
      </c>
      <c r="AV5205" s="2">
        <v>35.228758169934636</v>
      </c>
      <c r="AW5205" s="2">
        <v>6.0344827586206886</v>
      </c>
      <c r="AX5205" s="2">
        <v>131.38686131386862</v>
      </c>
      <c r="AY5205" s="2">
        <v>256.4171122994652</v>
      </c>
      <c r="AZ5205" s="2">
        <v>443.18897637795271</v>
      </c>
      <c r="BA5205" s="2">
        <v>759.01060070671383</v>
      </c>
      <c r="BB5205" s="2">
        <v>1098.0664652567975</v>
      </c>
      <c r="BC5205" s="2">
        <v>1460.7843137254904</v>
      </c>
      <c r="BD5205" s="2">
        <v>1934.705882352941</v>
      </c>
      <c r="BE5205" s="2">
        <v>240.55118110236222</v>
      </c>
    </row>
    <row r="5206" spans="1:57" ht="19.5" customHeight="1" x14ac:dyDescent="0.25">
      <c r="A5206" s="10" t="s">
        <v>312</v>
      </c>
      <c r="B5206" t="s">
        <v>25</v>
      </c>
      <c r="C5206" t="s">
        <v>373</v>
      </c>
      <c r="D5206" s="29">
        <v>14.733416368566187</v>
      </c>
      <c r="E5206">
        <v>0.52799139495509995</v>
      </c>
      <c r="F5206">
        <v>1.5455231919119363</v>
      </c>
      <c r="G5206">
        <v>0.83684148681266601</v>
      </c>
      <c r="H5206">
        <v>0.16297613882529999</v>
      </c>
      <c r="I5206">
        <v>0.37454654943177801</v>
      </c>
      <c r="J5206">
        <v>972.91495644772988</v>
      </c>
      <c r="K5206">
        <v>2.7624771434720001</v>
      </c>
      <c r="L5206">
        <v>948.79148869690005</v>
      </c>
      <c r="M5206">
        <v>33.383754182597499</v>
      </c>
      <c r="N5206">
        <v>864.81</v>
      </c>
      <c r="O5206">
        <v>18.95</v>
      </c>
      <c r="P5206">
        <v>-2.5514466269118259</v>
      </c>
      <c r="Q5206" s="1">
        <v>972.91495644772988</v>
      </c>
      <c r="R5206" s="1">
        <v>2.7624771434720001</v>
      </c>
      <c r="S5206" s="1">
        <v>9.35</v>
      </c>
      <c r="T5206" s="1">
        <v>16.39</v>
      </c>
      <c r="U5206" s="1">
        <v>0.74</v>
      </c>
      <c r="W5206" s="1">
        <v>12143.32</v>
      </c>
      <c r="X5206" s="1">
        <v>0.61</v>
      </c>
      <c r="Y5206" s="1">
        <v>99.52</v>
      </c>
      <c r="Z5206" s="1">
        <v>74.5</v>
      </c>
      <c r="AA5206" s="1">
        <v>0.5</v>
      </c>
      <c r="AB5206" s="1">
        <v>1.28</v>
      </c>
      <c r="AC5206" s="1">
        <v>0.14000000000000001</v>
      </c>
      <c r="AD5206" s="1">
        <v>2.95</v>
      </c>
      <c r="AE5206" s="1">
        <v>9.82</v>
      </c>
      <c r="AF5206" s="1">
        <v>0.11</v>
      </c>
      <c r="AG5206" s="1">
        <v>59.44</v>
      </c>
      <c r="AH5206" s="1">
        <v>18.22</v>
      </c>
      <c r="AI5206" s="1">
        <v>146.36000000000001</v>
      </c>
      <c r="AJ5206" s="1">
        <v>32.97</v>
      </c>
      <c r="AK5206" s="1">
        <v>89.38</v>
      </c>
      <c r="AL5206" s="1">
        <v>12.8</v>
      </c>
      <c r="AM5206" s="1">
        <v>88.24</v>
      </c>
      <c r="AN5206" s="1">
        <v>13.61</v>
      </c>
      <c r="AO5206" s="16">
        <f t="shared" si="244"/>
        <v>1.3358389261744965</v>
      </c>
      <c r="AP5206" s="2">
        <f t="shared" si="245"/>
        <v>0.55725040974294837</v>
      </c>
      <c r="AQ5206" s="2">
        <f t="shared" si="246"/>
        <v>1.0732300252869158E-2</v>
      </c>
      <c r="AR5206" s="2">
        <v>2.109704641350211</v>
      </c>
      <c r="AS5206" s="2">
        <v>2.0915032679738563</v>
      </c>
      <c r="AT5206" s="2">
        <v>1.4736842105263159</v>
      </c>
      <c r="AU5206" s="2">
        <v>6.3169164882226978</v>
      </c>
      <c r="AV5206" s="2">
        <v>64.183006535947712</v>
      </c>
      <c r="AW5206" s="2">
        <v>1.896551724137931</v>
      </c>
      <c r="AX5206" s="2">
        <v>289.24574209245742</v>
      </c>
      <c r="AY5206" s="2">
        <v>487.16577540106948</v>
      </c>
      <c r="AZ5206" s="2">
        <v>576.22047244094495</v>
      </c>
      <c r="BA5206" s="2">
        <v>582.50883392226149</v>
      </c>
      <c r="BB5206" s="2">
        <v>540.06042296072508</v>
      </c>
      <c r="BC5206" s="2">
        <v>501.96078431372553</v>
      </c>
      <c r="BD5206" s="2">
        <v>519.05882352941171</v>
      </c>
      <c r="BE5206" s="2">
        <v>535.82677165354335</v>
      </c>
    </row>
    <row r="5207" spans="1:57" ht="19.5" customHeight="1" x14ac:dyDescent="0.25">
      <c r="A5207" s="10" t="s">
        <v>312</v>
      </c>
      <c r="B5207" t="s">
        <v>25</v>
      </c>
      <c r="C5207" t="s">
        <v>471</v>
      </c>
      <c r="D5207" s="29">
        <v>13.422241293759807</v>
      </c>
      <c r="E5207">
        <v>0.58354572162156304</v>
      </c>
      <c r="F5207">
        <v>1.6782233161455</v>
      </c>
      <c r="G5207">
        <v>0.98812755121732598</v>
      </c>
      <c r="H5207">
        <v>0.16346869162710001</v>
      </c>
      <c r="I5207">
        <v>0.37485445426989999</v>
      </c>
      <c r="J5207">
        <v>973.6868522148975</v>
      </c>
      <c r="K5207">
        <v>2.7344335255235999</v>
      </c>
      <c r="L5207">
        <v>1.3833742819999999</v>
      </c>
      <c r="M5207">
        <v>37.466696699575003</v>
      </c>
      <c r="N5207">
        <v>155.25</v>
      </c>
      <c r="O5207">
        <v>127.78</v>
      </c>
      <c r="P5207">
        <v>2.6613246564429001</v>
      </c>
      <c r="Q5207" s="1">
        <v>973.6868522148975</v>
      </c>
      <c r="R5207" s="1">
        <v>2.7344335255235999</v>
      </c>
      <c r="S5207" s="1">
        <v>9.51</v>
      </c>
      <c r="T5207" s="1">
        <v>381.21</v>
      </c>
      <c r="U5207" s="1">
        <v>3.46</v>
      </c>
      <c r="W5207" s="1">
        <v>982.26</v>
      </c>
      <c r="X5207" s="1">
        <v>1.26</v>
      </c>
      <c r="Y5207" s="1">
        <v>86.66</v>
      </c>
      <c r="Z5207" s="1">
        <v>195.56</v>
      </c>
      <c r="AA5207" s="1">
        <v>149.41999999999999</v>
      </c>
      <c r="AB5207" s="1">
        <v>351.28</v>
      </c>
      <c r="AC5207" s="1">
        <v>42.26</v>
      </c>
      <c r="AD5207" s="1">
        <v>191.76</v>
      </c>
      <c r="AE5207" s="1">
        <v>34.58</v>
      </c>
      <c r="AF5207" s="1">
        <v>0.69</v>
      </c>
      <c r="AG5207" s="1">
        <v>35.1</v>
      </c>
      <c r="AH5207" s="1">
        <v>6.9</v>
      </c>
      <c r="AI5207" s="1">
        <v>46.79</v>
      </c>
      <c r="AJ5207" s="1">
        <v>14.8</v>
      </c>
      <c r="AK5207" s="1">
        <v>55.16</v>
      </c>
      <c r="AL5207" s="1">
        <v>1.9</v>
      </c>
      <c r="AM5207" s="1">
        <v>12.49</v>
      </c>
      <c r="AN5207" s="1">
        <v>21.9</v>
      </c>
      <c r="AO5207" s="16">
        <f t="shared" si="244"/>
        <v>0.44313765596236449</v>
      </c>
      <c r="AP5207" s="2">
        <f t="shared" si="245"/>
        <v>2.3247795316545208</v>
      </c>
      <c r="AQ5207" s="2">
        <f t="shared" si="246"/>
        <v>5.9960041812157534E-2</v>
      </c>
      <c r="AR5207" s="2">
        <v>630.46413502109704</v>
      </c>
      <c r="AS5207" s="2">
        <v>573.9869281045751</v>
      </c>
      <c r="AT5207" s="2">
        <v>444.84210526315786</v>
      </c>
      <c r="AU5207" s="2">
        <v>410.62098501070659</v>
      </c>
      <c r="AV5207" s="2">
        <v>226.01307189542484</v>
      </c>
      <c r="AW5207" s="2">
        <v>11.896551724137929</v>
      </c>
      <c r="AX5207" s="2">
        <v>170.80291970802921</v>
      </c>
      <c r="AY5207" s="2">
        <v>184.49197860962568</v>
      </c>
      <c r="AZ5207" s="2">
        <v>184.21259842519683</v>
      </c>
      <c r="BA5207" s="2">
        <v>261.48409893992937</v>
      </c>
      <c r="BB5207" s="2">
        <v>333.2930513595166</v>
      </c>
      <c r="BC5207" s="2">
        <v>74.509803921568633</v>
      </c>
      <c r="BD5207" s="2">
        <v>73.470588235294116</v>
      </c>
      <c r="BE5207" s="2">
        <v>862.20472440944877</v>
      </c>
    </row>
    <row r="5208" spans="1:57" ht="19.5" customHeight="1" x14ac:dyDescent="0.25">
      <c r="A5208" s="10" t="s">
        <v>312</v>
      </c>
      <c r="B5208" t="s">
        <v>25</v>
      </c>
      <c r="C5208" t="s">
        <v>447</v>
      </c>
      <c r="D5208" s="29">
        <v>14.766248157589001</v>
      </c>
      <c r="E5208">
        <v>0.56476369482313005</v>
      </c>
      <c r="F5208">
        <v>1.5546728788932</v>
      </c>
      <c r="G5208">
        <v>0.99357152442200003</v>
      </c>
      <c r="H5208">
        <v>0.16376947929140001</v>
      </c>
      <c r="I5208">
        <v>0.38218255843490001</v>
      </c>
      <c r="J5208">
        <v>973.85352794132996</v>
      </c>
      <c r="K5208">
        <v>21.17357593385816</v>
      </c>
      <c r="L5208">
        <v>952.35232138344793</v>
      </c>
      <c r="M5208">
        <v>36.134444598545997</v>
      </c>
      <c r="N5208">
        <v>861.15</v>
      </c>
      <c r="O5208">
        <v>-283.33499999999998</v>
      </c>
      <c r="P5208">
        <v>-2.2576945659611001</v>
      </c>
      <c r="Q5208" s="1">
        <v>973.85352794132996</v>
      </c>
      <c r="R5208" s="1">
        <v>21.17357593385816</v>
      </c>
      <c r="S5208" s="1">
        <v>6.56</v>
      </c>
      <c r="T5208" s="1">
        <v>936.81</v>
      </c>
      <c r="U5208" s="1">
        <v>1.29</v>
      </c>
      <c r="W5208" s="1">
        <v>9999.4699999999993</v>
      </c>
      <c r="X5208" s="1">
        <v>0.56999999999999995</v>
      </c>
      <c r="Y5208" s="1">
        <v>289.42</v>
      </c>
      <c r="Z5208" s="1">
        <v>321.86</v>
      </c>
      <c r="AA5208" s="1">
        <v>0.1</v>
      </c>
      <c r="AB5208" s="1">
        <v>22.37</v>
      </c>
      <c r="AC5208" s="1">
        <v>0.22</v>
      </c>
      <c r="AD5208" s="1">
        <v>3.62</v>
      </c>
      <c r="AE5208" s="1">
        <v>8.7899999999999991</v>
      </c>
      <c r="AF5208" s="1">
        <v>2.5</v>
      </c>
      <c r="AG5208" s="1">
        <v>38.33</v>
      </c>
      <c r="AH5208" s="1">
        <v>9.7100000000000009</v>
      </c>
      <c r="AI5208" s="1">
        <v>96.38</v>
      </c>
      <c r="AJ5208" s="1">
        <v>31.16</v>
      </c>
      <c r="AK5208" s="1">
        <v>131.86000000000001</v>
      </c>
      <c r="AL5208" s="1">
        <v>26.4</v>
      </c>
      <c r="AM5208" s="1">
        <v>233.34</v>
      </c>
      <c r="AN5208" s="1">
        <v>46.87</v>
      </c>
      <c r="AO5208" s="16">
        <f t="shared" si="244"/>
        <v>0.89921083700988014</v>
      </c>
      <c r="AP5208" s="2">
        <f t="shared" si="245"/>
        <v>0.13588975664303229</v>
      </c>
      <c r="AQ5208" s="2">
        <f t="shared" si="246"/>
        <v>0.35334799118101673</v>
      </c>
      <c r="AR5208" s="2">
        <v>0.42194092827004226</v>
      </c>
      <c r="AS5208" s="2">
        <v>36.552287581699346</v>
      </c>
      <c r="AT5208" s="2">
        <v>2.3157894736842106</v>
      </c>
      <c r="AU5208" s="2">
        <v>7.7516059957173447</v>
      </c>
      <c r="AV5208" s="2">
        <v>57.450980392156858</v>
      </c>
      <c r="AW5208" s="2">
        <v>43.103448275862064</v>
      </c>
      <c r="AX5208" s="2">
        <v>186.5206812652068</v>
      </c>
      <c r="AY5208" s="2">
        <v>259.62566844919786</v>
      </c>
      <c r="AZ5208" s="2">
        <v>379.44881889763775</v>
      </c>
      <c r="BA5208" s="2">
        <v>550.53003533568904</v>
      </c>
      <c r="BB5208" s="2">
        <v>796.73716012084594</v>
      </c>
      <c r="BC5208" s="2">
        <v>1035.2941176470588</v>
      </c>
      <c r="BD5208" s="2">
        <v>1372.5882352941176</v>
      </c>
      <c r="BE5208" s="2">
        <v>1845.275590551181</v>
      </c>
    </row>
    <row r="5209" spans="1:57" ht="19.5" customHeight="1" x14ac:dyDescent="0.25">
      <c r="A5209" s="10" t="s">
        <v>312</v>
      </c>
      <c r="B5209" t="s">
        <v>25</v>
      </c>
      <c r="C5209" t="s">
        <v>1918</v>
      </c>
      <c r="D5209" s="29">
        <v>13.976349477439999</v>
      </c>
      <c r="E5209">
        <v>0.57786371875485898</v>
      </c>
      <c r="F5209">
        <v>1.6356844855820001</v>
      </c>
      <c r="G5209">
        <v>0.14114569453</v>
      </c>
      <c r="H5209">
        <v>0.16337548872919999</v>
      </c>
      <c r="I5209">
        <v>0.42916857339182002</v>
      </c>
      <c r="J5209">
        <v>975.13155845748099</v>
      </c>
      <c r="K5209">
        <v>22.32747863494</v>
      </c>
      <c r="L5209">
        <v>984.49728159100005</v>
      </c>
      <c r="M5209">
        <v>38.687749295297003</v>
      </c>
      <c r="N5209">
        <v>983.33500000000004</v>
      </c>
      <c r="O5209">
        <v>118.53</v>
      </c>
      <c r="P5209">
        <v>0.96271445651228005</v>
      </c>
      <c r="Q5209" s="1">
        <v>975.13155845748099</v>
      </c>
      <c r="R5209" s="1">
        <v>22.32747863494</v>
      </c>
      <c r="S5209" s="1">
        <v>13.19</v>
      </c>
      <c r="T5209" s="1">
        <v>1254.1099999999999</v>
      </c>
      <c r="U5209" s="1">
        <v>0.93</v>
      </c>
      <c r="W5209" s="1">
        <v>11479.2</v>
      </c>
      <c r="X5209" s="1">
        <v>0.69</v>
      </c>
      <c r="Y5209" s="1">
        <v>15.43</v>
      </c>
      <c r="Z5209" s="1">
        <v>187.47</v>
      </c>
      <c r="AB5209" s="1">
        <v>2.56</v>
      </c>
      <c r="AC5209" s="1">
        <v>0.9</v>
      </c>
      <c r="AD5209" s="1">
        <v>1.74</v>
      </c>
      <c r="AE5209" s="1">
        <v>4.8</v>
      </c>
      <c r="AF5209" s="1">
        <v>0.12</v>
      </c>
      <c r="AG5209" s="1">
        <v>25.18</v>
      </c>
      <c r="AH5209" s="1">
        <v>9.5</v>
      </c>
      <c r="AI5209" s="1">
        <v>112.9</v>
      </c>
      <c r="AJ5209" s="1">
        <v>42.5</v>
      </c>
      <c r="AK5209" s="1">
        <v>185.72</v>
      </c>
      <c r="AL5209" s="1">
        <v>38.39</v>
      </c>
      <c r="AM5209" s="1">
        <v>337.28</v>
      </c>
      <c r="AN5209" s="1">
        <v>64.8</v>
      </c>
      <c r="AO5209" s="16">
        <f t="shared" si="244"/>
        <v>8.230650237371312E-2</v>
      </c>
      <c r="AP5209" s="2">
        <f t="shared" si="245"/>
        <v>6.1759281061141202E-2</v>
      </c>
      <c r="AQ5209" s="2">
        <f t="shared" si="246"/>
        <v>2.6886623644990358E-2</v>
      </c>
      <c r="AR5209" s="2" t="s">
        <v>3577</v>
      </c>
      <c r="AS5209" s="2">
        <v>4.1830065359477127</v>
      </c>
      <c r="AT5209" s="2">
        <v>9.473684210526315</v>
      </c>
      <c r="AU5209" s="2">
        <v>3.7259100642398284</v>
      </c>
      <c r="AV5209" s="2">
        <v>31.372549019607842</v>
      </c>
      <c r="AW5209" s="2">
        <v>2.068965517241379</v>
      </c>
      <c r="AX5209" s="2">
        <v>122.53041362530413</v>
      </c>
      <c r="AY5209" s="2">
        <v>254.01069518716577</v>
      </c>
      <c r="AZ5209" s="2">
        <v>444.48818897637796</v>
      </c>
      <c r="BA5209" s="2">
        <v>750.88339222614843</v>
      </c>
      <c r="BB5209" s="2">
        <v>1122.1752265861026</v>
      </c>
      <c r="BC5209" s="2">
        <v>1505.4901960784314</v>
      </c>
      <c r="BD5209" s="2">
        <v>1983.9999999999998</v>
      </c>
      <c r="BE5209" s="2">
        <v>2551.1811023622049</v>
      </c>
    </row>
    <row r="5210" spans="1:57" ht="19.5" customHeight="1" x14ac:dyDescent="0.25">
      <c r="A5210" s="10" t="s">
        <v>312</v>
      </c>
      <c r="B5210" t="s">
        <v>25</v>
      </c>
      <c r="C5210" t="s">
        <v>433</v>
      </c>
      <c r="D5210" s="29">
        <v>13.371161549292999</v>
      </c>
      <c r="E5210">
        <v>0.57774237594823996</v>
      </c>
      <c r="F5210">
        <v>1.759931628555</v>
      </c>
      <c r="G5210">
        <v>0.85562735669274004</v>
      </c>
      <c r="H5210">
        <v>0.16374683362840001</v>
      </c>
      <c r="I5210">
        <v>0.33597478161755001</v>
      </c>
      <c r="J5210">
        <v>977.33146943742747</v>
      </c>
      <c r="K5210">
        <v>18.313665597523595</v>
      </c>
      <c r="L5210">
        <v>11.78235577445</v>
      </c>
      <c r="M5210">
        <v>32.876746355000002</v>
      </c>
      <c r="N5210">
        <v>162.66</v>
      </c>
      <c r="O5210">
        <v>111.425</v>
      </c>
      <c r="P5210">
        <v>3.3945446773099999</v>
      </c>
      <c r="Q5210" s="1">
        <v>977.33146943742747</v>
      </c>
      <c r="R5210" s="1">
        <v>18.313665597523595</v>
      </c>
      <c r="S5210" s="1">
        <v>7.66</v>
      </c>
      <c r="T5210" s="1">
        <v>486.25</v>
      </c>
      <c r="U5210" s="1">
        <v>7.99</v>
      </c>
      <c r="W5210" s="1">
        <v>9153.58</v>
      </c>
      <c r="X5210" s="1">
        <v>1.5</v>
      </c>
      <c r="Y5210" s="1">
        <v>176.18</v>
      </c>
      <c r="Z5210" s="1">
        <v>33.380000000000003</v>
      </c>
      <c r="AA5210" s="1">
        <v>0.2</v>
      </c>
      <c r="AB5210" s="1">
        <v>12.6</v>
      </c>
      <c r="AC5210" s="1">
        <v>0.1</v>
      </c>
      <c r="AD5210" s="1">
        <v>1.67</v>
      </c>
      <c r="AE5210" s="1">
        <v>3.7</v>
      </c>
      <c r="AF5210" s="1">
        <v>0.91</v>
      </c>
      <c r="AG5210" s="1">
        <v>14.91</v>
      </c>
      <c r="AH5210" s="1">
        <v>4.45</v>
      </c>
      <c r="AI5210" s="1">
        <v>47.21</v>
      </c>
      <c r="AJ5210" s="1">
        <v>16.170000000000002</v>
      </c>
      <c r="AK5210" s="1">
        <v>66.48</v>
      </c>
      <c r="AL5210" s="1">
        <v>13.47</v>
      </c>
      <c r="AM5210" s="1">
        <v>123.1</v>
      </c>
      <c r="AN5210" s="1">
        <v>23.52</v>
      </c>
      <c r="AO5210" s="16">
        <f t="shared" si="244"/>
        <v>5.278010784901138</v>
      </c>
      <c r="AP5210" s="2">
        <f t="shared" si="245"/>
        <v>0.10019745385331494</v>
      </c>
      <c r="AQ5210" s="2">
        <f t="shared" si="246"/>
        <v>0.32437502423309483</v>
      </c>
      <c r="AR5210" s="2">
        <v>0.84388185654008452</v>
      </c>
      <c r="AS5210" s="2">
        <v>20.588235294117649</v>
      </c>
      <c r="AT5210" s="2">
        <v>1.0526315789473684</v>
      </c>
      <c r="AU5210" s="2">
        <v>3.5760171306209845</v>
      </c>
      <c r="AV5210" s="2">
        <v>24.183006535947715</v>
      </c>
      <c r="AW5210" s="2">
        <v>15.689655172413794</v>
      </c>
      <c r="AX5210" s="2">
        <v>72.554744525547449</v>
      </c>
      <c r="AY5210" s="2">
        <v>118.98395721925134</v>
      </c>
      <c r="AZ5210" s="2">
        <v>185.86614173228347</v>
      </c>
      <c r="BA5210" s="2">
        <v>285.68904593639581</v>
      </c>
      <c r="BB5210" s="2">
        <v>401.69184290030211</v>
      </c>
      <c r="BC5210" s="2">
        <v>528.23529411764707</v>
      </c>
      <c r="BD5210" s="2">
        <v>724.11764705882342</v>
      </c>
      <c r="BE5210" s="2">
        <v>925.98425196850394</v>
      </c>
    </row>
    <row r="5211" spans="1:57" ht="19.5" customHeight="1" x14ac:dyDescent="0.25">
      <c r="A5211" s="10" t="s">
        <v>312</v>
      </c>
      <c r="B5211" t="s">
        <v>25</v>
      </c>
      <c r="C5211" t="s">
        <v>479</v>
      </c>
      <c r="D5211" s="29">
        <v>13.7611322973</v>
      </c>
      <c r="E5211">
        <v>0.63888427658827995</v>
      </c>
      <c r="F5211">
        <v>1.6535883657229999</v>
      </c>
      <c r="G5211">
        <v>0.11794573628877</v>
      </c>
      <c r="H5211">
        <v>0.16443591144110001</v>
      </c>
      <c r="I5211">
        <v>0.65553487815962996</v>
      </c>
      <c r="J5211">
        <v>981.35184249916006</v>
      </c>
      <c r="K5211">
        <v>36.291218458841058</v>
      </c>
      <c r="L5211">
        <v>99.925324234450002</v>
      </c>
      <c r="M5211">
        <v>45.138899972223001</v>
      </c>
      <c r="N5211">
        <v>15.555</v>
      </c>
      <c r="O5211">
        <v>194.45</v>
      </c>
      <c r="P5211">
        <v>0.966114976277751</v>
      </c>
      <c r="Q5211" s="1">
        <v>981.35184249916006</v>
      </c>
      <c r="R5211" s="1">
        <v>36.291218458841058</v>
      </c>
      <c r="S5211" s="1">
        <v>3.85</v>
      </c>
      <c r="T5211" s="1">
        <v>341.34</v>
      </c>
      <c r="U5211" s="1">
        <v>1.47</v>
      </c>
      <c r="W5211" s="1">
        <v>11347.6</v>
      </c>
      <c r="X5211" s="1">
        <v>0.99</v>
      </c>
      <c r="Y5211" s="1">
        <v>56.98</v>
      </c>
      <c r="Z5211" s="1">
        <v>171.16</v>
      </c>
      <c r="AA5211" s="1">
        <v>0.1</v>
      </c>
      <c r="AB5211" s="1">
        <v>6.39</v>
      </c>
      <c r="AC5211" s="1">
        <v>0.2</v>
      </c>
      <c r="AD5211" s="1">
        <v>0.35</v>
      </c>
      <c r="AE5211" s="1">
        <v>0.99</v>
      </c>
      <c r="AF5211" s="1">
        <v>0.19</v>
      </c>
      <c r="AG5211" s="1">
        <v>5.67</v>
      </c>
      <c r="AH5211" s="1">
        <v>2.5</v>
      </c>
      <c r="AI5211" s="1">
        <v>26.94</v>
      </c>
      <c r="AJ5211" s="1">
        <v>11.14</v>
      </c>
      <c r="AK5211" s="1">
        <v>55.4</v>
      </c>
      <c r="AL5211" s="1">
        <v>12.58</v>
      </c>
      <c r="AM5211" s="1">
        <v>129.94999999999999</v>
      </c>
      <c r="AN5211" s="1">
        <v>26.9</v>
      </c>
      <c r="AO5211" s="16">
        <f t="shared" si="244"/>
        <v>0.33290488431876608</v>
      </c>
      <c r="AP5211" s="2">
        <f t="shared" si="245"/>
        <v>3.6094736043902349E-2</v>
      </c>
      <c r="AQ5211" s="2">
        <f t="shared" si="246"/>
        <v>0.19234798332587139</v>
      </c>
      <c r="AR5211" s="2">
        <v>0.42194092827004226</v>
      </c>
      <c r="AS5211" s="2">
        <v>10.441176470588236</v>
      </c>
      <c r="AT5211" s="2">
        <v>2.1052631578947367</v>
      </c>
      <c r="AU5211" s="2">
        <v>0.7494646680942183</v>
      </c>
      <c r="AV5211" s="2">
        <v>6.4705882352941178</v>
      </c>
      <c r="AW5211" s="2">
        <v>3.2758620689655169</v>
      </c>
      <c r="AX5211" s="2">
        <v>27.591240875912408</v>
      </c>
      <c r="AY5211" s="2">
        <v>66.844919786096256</v>
      </c>
      <c r="AZ5211" s="2">
        <v>106.06299212598425</v>
      </c>
      <c r="BA5211" s="2">
        <v>196.81978798586573</v>
      </c>
      <c r="BB5211" s="2">
        <v>334.74320241691839</v>
      </c>
      <c r="BC5211" s="2">
        <v>493.33333333333337</v>
      </c>
      <c r="BD5211" s="2">
        <v>764.41176470588221</v>
      </c>
      <c r="BE5211" s="2">
        <v>1059.0551181102362</v>
      </c>
    </row>
    <row r="5212" spans="1:57" ht="19.5" customHeight="1" x14ac:dyDescent="0.25">
      <c r="A5212" t="s">
        <v>312</v>
      </c>
      <c r="B5212" s="10" t="s">
        <v>25</v>
      </c>
      <c r="C5212" t="s">
        <v>1910</v>
      </c>
      <c r="D5212" s="29">
        <v>13.761513419278</v>
      </c>
      <c r="E5212">
        <v>0.54531297645379995</v>
      </c>
      <c r="F5212">
        <v>1.6611375778869999</v>
      </c>
      <c r="G5212">
        <v>0.93976638855299999</v>
      </c>
      <c r="H5212">
        <v>0.164689593221169</v>
      </c>
      <c r="I5212">
        <v>0.41617831754200002</v>
      </c>
      <c r="J5212">
        <v>982.78554667714002</v>
      </c>
      <c r="K5212">
        <v>23.269995791700001</v>
      </c>
      <c r="L5212">
        <v>993.79571747828425</v>
      </c>
      <c r="M5212">
        <v>35.835671433285</v>
      </c>
      <c r="N5212">
        <v>15.555</v>
      </c>
      <c r="O5212">
        <v>18.954999999999998</v>
      </c>
      <c r="P5212">
        <v>1.178974731761</v>
      </c>
      <c r="Q5212" s="1">
        <v>982.78554667714002</v>
      </c>
      <c r="R5212" s="1">
        <v>23.269995791700001</v>
      </c>
      <c r="S5212" s="1">
        <v>4.3099999999999996</v>
      </c>
      <c r="T5212" s="1">
        <v>1348.14</v>
      </c>
      <c r="U5212" s="1">
        <v>1.23</v>
      </c>
      <c r="W5212" s="1">
        <v>1366.71</v>
      </c>
      <c r="X5212" s="1">
        <v>1.23</v>
      </c>
      <c r="Y5212" s="1">
        <v>121.14</v>
      </c>
      <c r="Z5212" s="1">
        <v>746.2</v>
      </c>
      <c r="AA5212" s="1">
        <v>0.1</v>
      </c>
      <c r="AB5212" s="1">
        <v>1.75</v>
      </c>
      <c r="AC5212" s="1">
        <v>0.5</v>
      </c>
      <c r="AD5212" s="1">
        <v>0.64</v>
      </c>
      <c r="AE5212" s="1">
        <v>2.66</v>
      </c>
      <c r="AF5212" s="1">
        <v>0.3</v>
      </c>
      <c r="AG5212" s="1">
        <v>2.81</v>
      </c>
      <c r="AH5212" s="1">
        <v>8.69</v>
      </c>
      <c r="AI5212" s="1">
        <v>113.8</v>
      </c>
      <c r="AJ5212" s="1">
        <v>44.83</v>
      </c>
      <c r="AK5212" s="1">
        <v>213.14</v>
      </c>
      <c r="AL5212" s="1">
        <v>45.44</v>
      </c>
      <c r="AM5212" s="1">
        <v>413.26</v>
      </c>
      <c r="AN5212" s="1">
        <v>8.65</v>
      </c>
      <c r="AO5212" s="16">
        <f t="shared" si="244"/>
        <v>0.16234253551326722</v>
      </c>
      <c r="AP5212" s="2">
        <f t="shared" si="245"/>
        <v>5.6249678392434367E-3</v>
      </c>
      <c r="AQ5212" s="2">
        <f t="shared" si="246"/>
        <v>0.33306391471258706</v>
      </c>
      <c r="AR5212" s="2">
        <v>0.42194092827004226</v>
      </c>
      <c r="AS5212" s="2">
        <v>2.8594771241830066</v>
      </c>
      <c r="AT5212" s="2">
        <v>5.2631578947368425</v>
      </c>
      <c r="AU5212" s="2">
        <v>1.3704496788008564</v>
      </c>
      <c r="AV5212" s="2">
        <v>17.385620915032682</v>
      </c>
      <c r="AW5212" s="2">
        <v>5.1724137931034475</v>
      </c>
      <c r="AX5212" s="2">
        <v>13.673965936739661</v>
      </c>
      <c r="AY5212" s="2">
        <v>232.35294117647055</v>
      </c>
      <c r="AZ5212" s="2">
        <v>448.03149606299212</v>
      </c>
      <c r="BA5212" s="2">
        <v>792.04946996466435</v>
      </c>
      <c r="BB5212" s="2">
        <v>1287.8549848942596</v>
      </c>
      <c r="BC5212" s="2">
        <v>1781.9607843137255</v>
      </c>
      <c r="BD5212" s="2">
        <v>2430.9411764705878</v>
      </c>
      <c r="BE5212" s="2">
        <v>340.55118110236225</v>
      </c>
    </row>
    <row r="5213" spans="1:57" ht="19.5" customHeight="1" x14ac:dyDescent="0.25">
      <c r="A5213" s="10" t="s">
        <v>312</v>
      </c>
      <c r="B5213" t="s">
        <v>25</v>
      </c>
      <c r="C5213" t="s">
        <v>382</v>
      </c>
      <c r="D5213" s="29">
        <v>13.957817522684351</v>
      </c>
      <c r="E5213">
        <v>0.61538188247390002</v>
      </c>
      <c r="F5213">
        <v>1.6444672547832999</v>
      </c>
      <c r="G5213">
        <v>0.11754163872450001</v>
      </c>
      <c r="H5213">
        <v>0.16563889875900001</v>
      </c>
      <c r="I5213">
        <v>0.39591285573233997</v>
      </c>
      <c r="J5213">
        <v>984.85689959743218</v>
      </c>
      <c r="K5213">
        <v>21.962298786531999</v>
      </c>
      <c r="L5213">
        <v>987.42916222553811</v>
      </c>
      <c r="M5213">
        <v>39.748668862599999</v>
      </c>
      <c r="N5213">
        <v>975.93</v>
      </c>
      <c r="O5213">
        <v>112.97</v>
      </c>
      <c r="P5213">
        <v>0.265978349512</v>
      </c>
      <c r="Q5213" s="1">
        <v>984.85689959743218</v>
      </c>
      <c r="R5213" s="1">
        <v>21.962298786531999</v>
      </c>
      <c r="S5213" s="1">
        <v>1.55</v>
      </c>
      <c r="T5213" s="1">
        <v>15.75</v>
      </c>
      <c r="U5213" s="1">
        <v>3.37</v>
      </c>
      <c r="W5213" s="1">
        <v>11792.83</v>
      </c>
      <c r="X5213" s="1">
        <v>1.51</v>
      </c>
      <c r="Y5213" s="1">
        <v>141.59</v>
      </c>
      <c r="Z5213" s="1">
        <v>316.39</v>
      </c>
      <c r="AA5213" s="1">
        <v>0.2</v>
      </c>
      <c r="AB5213" s="1">
        <v>9.4499999999999993</v>
      </c>
      <c r="AC5213" s="1">
        <v>0.4</v>
      </c>
      <c r="AD5213" s="1">
        <v>0.56999999999999995</v>
      </c>
      <c r="AE5213" s="1">
        <v>1.91</v>
      </c>
      <c r="AF5213" s="1">
        <v>0.16</v>
      </c>
      <c r="AG5213" s="1">
        <v>15.5</v>
      </c>
      <c r="AH5213" s="1">
        <v>5.86</v>
      </c>
      <c r="AI5213" s="1">
        <v>78.69</v>
      </c>
      <c r="AJ5213" s="1">
        <v>33.159999999999997</v>
      </c>
      <c r="AK5213" s="1">
        <v>159.46</v>
      </c>
      <c r="AL5213" s="1">
        <v>35.630000000000003</v>
      </c>
      <c r="AM5213" s="1">
        <v>339.67</v>
      </c>
      <c r="AN5213" s="1">
        <v>68.290000000000006</v>
      </c>
      <c r="AO5213" s="16">
        <f t="shared" si="244"/>
        <v>0.44751730459243344</v>
      </c>
      <c r="AP5213" s="2">
        <f t="shared" si="245"/>
        <v>3.7749534631329955E-2</v>
      </c>
      <c r="AQ5213" s="2">
        <f t="shared" si="246"/>
        <v>6.2760503265220632E-2</v>
      </c>
      <c r="AR5213" s="2">
        <v>0.84388185654008452</v>
      </c>
      <c r="AS5213" s="2">
        <v>15.441176470588234</v>
      </c>
      <c r="AT5213" s="2">
        <v>4.2105263157894735</v>
      </c>
      <c r="AU5213" s="2">
        <v>1.2205567451820127</v>
      </c>
      <c r="AV5213" s="2">
        <v>12.483660130718954</v>
      </c>
      <c r="AW5213" s="2">
        <v>2.7586206896551722</v>
      </c>
      <c r="AX5213" s="2">
        <v>75.425790754257918</v>
      </c>
      <c r="AY5213" s="2">
        <v>156.68449197860963</v>
      </c>
      <c r="AZ5213" s="2">
        <v>309.8031496062992</v>
      </c>
      <c r="BA5213" s="2">
        <v>585.86572438162545</v>
      </c>
      <c r="BB5213" s="2">
        <v>963.50453172205437</v>
      </c>
      <c r="BC5213" s="2">
        <v>1397.2549019607845</v>
      </c>
      <c r="BD5213" s="2">
        <v>1998.0588235294117</v>
      </c>
      <c r="BE5213" s="2">
        <v>2688.5826771653547</v>
      </c>
    </row>
    <row r="5214" spans="1:57" ht="19.5" customHeight="1" x14ac:dyDescent="0.25">
      <c r="A5214" s="10" t="s">
        <v>312</v>
      </c>
      <c r="B5214" t="s">
        <v>25</v>
      </c>
      <c r="C5214" t="s">
        <v>435</v>
      </c>
      <c r="D5214" s="29">
        <v>13.4668114561</v>
      </c>
      <c r="E5214">
        <v>0.56314237152174995</v>
      </c>
      <c r="F5214">
        <v>1.6621924518486</v>
      </c>
      <c r="G5214">
        <v>0.11563413148219</v>
      </c>
      <c r="H5214">
        <v>0.16566114774983901</v>
      </c>
      <c r="I5214">
        <v>0.47161496286299398</v>
      </c>
      <c r="J5214">
        <v>988.16743293490003</v>
      </c>
      <c r="K5214">
        <v>26.815893385140001</v>
      </c>
      <c r="L5214">
        <v>994.1462654646906</v>
      </c>
      <c r="M5214">
        <v>38.744378316663074</v>
      </c>
      <c r="N5214">
        <v>15.5</v>
      </c>
      <c r="O5214">
        <v>114.815</v>
      </c>
      <c r="P5214">
        <v>0.62769119465400003</v>
      </c>
      <c r="Q5214" s="1">
        <v>988.16743293490003</v>
      </c>
      <c r="R5214" s="1">
        <v>26.815893385140001</v>
      </c>
      <c r="S5214" s="1">
        <v>9.6999999999999993</v>
      </c>
      <c r="T5214" s="1">
        <v>95.21</v>
      </c>
      <c r="U5214" s="1">
        <v>1.49</v>
      </c>
      <c r="W5214" s="1">
        <v>11349.43</v>
      </c>
      <c r="X5214" s="1">
        <v>1.1000000000000001</v>
      </c>
      <c r="Y5214" s="1">
        <v>135.66</v>
      </c>
      <c r="Z5214" s="1">
        <v>24.63</v>
      </c>
      <c r="AA5214" s="1">
        <v>1.2</v>
      </c>
      <c r="AB5214" s="1">
        <v>23.47</v>
      </c>
      <c r="AC5214" s="1">
        <v>1.94</v>
      </c>
      <c r="AD5214" s="1">
        <v>8.3800000000000008</v>
      </c>
      <c r="AE5214" s="1">
        <v>3.81</v>
      </c>
      <c r="AF5214" s="1">
        <v>0.13</v>
      </c>
      <c r="AG5214" s="1">
        <v>18.78</v>
      </c>
      <c r="AH5214" s="1">
        <v>6.72</v>
      </c>
      <c r="AI5214" s="1">
        <v>81.849999999999994</v>
      </c>
      <c r="AJ5214" s="1">
        <v>3.26</v>
      </c>
      <c r="AK5214" s="1">
        <v>134.37</v>
      </c>
      <c r="AL5214" s="1">
        <v>27.44</v>
      </c>
      <c r="AM5214" s="1">
        <v>245.47</v>
      </c>
      <c r="AN5214" s="1">
        <v>46.2</v>
      </c>
      <c r="AO5214" s="16">
        <f t="shared" si="244"/>
        <v>5.5079171741778321</v>
      </c>
      <c r="AP5214" s="2">
        <f t="shared" si="245"/>
        <v>6.3289878288009402E-2</v>
      </c>
      <c r="AQ5214" s="2">
        <f t="shared" si="246"/>
        <v>3.8548491074274306E-2</v>
      </c>
      <c r="AR5214" s="2">
        <v>5.0632911392405067</v>
      </c>
      <c r="AS5214" s="2">
        <v>38.349673202614376</v>
      </c>
      <c r="AT5214" s="2">
        <v>20.421052631578945</v>
      </c>
      <c r="AU5214" s="2">
        <v>17.944325481798717</v>
      </c>
      <c r="AV5214" s="2">
        <v>24.901960784313726</v>
      </c>
      <c r="AW5214" s="2">
        <v>2.2413793103448274</v>
      </c>
      <c r="AX5214" s="2">
        <v>91.386861313868621</v>
      </c>
      <c r="AY5214" s="2">
        <v>179.67914438502672</v>
      </c>
      <c r="AZ5214" s="2">
        <v>322.24409448818898</v>
      </c>
      <c r="BA5214" s="2">
        <v>57.597173144876322</v>
      </c>
      <c r="BB5214" s="2">
        <v>811.90332326283988</v>
      </c>
      <c r="BC5214" s="2">
        <v>1076.0784313725492</v>
      </c>
      <c r="BD5214" s="2">
        <v>1443.9411764705881</v>
      </c>
      <c r="BE5214" s="2">
        <v>1818.8976377952758</v>
      </c>
    </row>
    <row r="5215" spans="1:57" ht="19.5" customHeight="1" x14ac:dyDescent="0.25">
      <c r="A5215" s="10" t="s">
        <v>312</v>
      </c>
      <c r="B5215" t="s">
        <v>25</v>
      </c>
      <c r="C5215" t="s">
        <v>364</v>
      </c>
      <c r="D5215" s="29">
        <v>13.62437849779</v>
      </c>
      <c r="E5215">
        <v>0.45873396417930001</v>
      </c>
      <c r="F5215">
        <v>1.6875543829457964</v>
      </c>
      <c r="G5215">
        <v>0.83475236683709997</v>
      </c>
      <c r="H5215">
        <v>0.16566729577744799</v>
      </c>
      <c r="I5215">
        <v>0.42759244992000001</v>
      </c>
      <c r="J5215">
        <v>988.19474457240005</v>
      </c>
      <c r="K5215">
        <v>22.235765956752999</v>
      </c>
      <c r="L5215">
        <v>13.839817643</v>
      </c>
      <c r="M5215">
        <v>31.541764345699999</v>
      </c>
      <c r="N5215">
        <v>133.33500000000001</v>
      </c>
      <c r="O5215">
        <v>83.334999999999994</v>
      </c>
      <c r="P5215">
        <v>1.5585217159122919</v>
      </c>
      <c r="Q5215" s="1">
        <v>988.19474457240005</v>
      </c>
      <c r="R5215" s="1">
        <v>22.235765956752999</v>
      </c>
      <c r="S5215" s="1">
        <v>5.41</v>
      </c>
      <c r="T5215" s="1">
        <v>779.46</v>
      </c>
      <c r="U5215" s="1">
        <v>3.22</v>
      </c>
      <c r="W5215" s="1">
        <v>11662.1</v>
      </c>
      <c r="X5215" s="1">
        <v>2.76</v>
      </c>
      <c r="Y5215" s="1">
        <v>247.56</v>
      </c>
      <c r="Z5215" s="1">
        <v>526.71</v>
      </c>
      <c r="AA5215" s="1">
        <v>6.99</v>
      </c>
      <c r="AB5215" s="1">
        <v>31.33</v>
      </c>
      <c r="AC5215" s="1">
        <v>2.4</v>
      </c>
      <c r="AD5215" s="1">
        <v>11.5</v>
      </c>
      <c r="AE5215" s="1">
        <v>4.29</v>
      </c>
      <c r="AF5215" s="1">
        <v>0.7</v>
      </c>
      <c r="AG5215" s="1">
        <v>15.1</v>
      </c>
      <c r="AH5215" s="1">
        <v>5.32</v>
      </c>
      <c r="AI5215" s="1">
        <v>66.569999999999993</v>
      </c>
      <c r="AJ5215" s="1">
        <v>25.95</v>
      </c>
      <c r="AK5215" s="1">
        <v>119.9</v>
      </c>
      <c r="AL5215" s="1">
        <v>25.28</v>
      </c>
      <c r="AM5215" s="1">
        <v>233.42</v>
      </c>
      <c r="AN5215" s="1">
        <v>44.86</v>
      </c>
      <c r="AO5215" s="16">
        <f t="shared" si="244"/>
        <v>0.47001196104118015</v>
      </c>
      <c r="AP5215" s="2">
        <f t="shared" si="245"/>
        <v>5.351505520056056E-2</v>
      </c>
      <c r="AQ5215" s="2">
        <f t="shared" si="246"/>
        <v>0.23776871063136146</v>
      </c>
      <c r="AR5215" s="2">
        <v>29.49367088607595</v>
      </c>
      <c r="AS5215" s="2">
        <v>51.192810457516337</v>
      </c>
      <c r="AT5215" s="2">
        <v>25.263157894736842</v>
      </c>
      <c r="AU5215" s="2">
        <v>24.62526766595289</v>
      </c>
      <c r="AV5215" s="2">
        <v>28.03921568627451</v>
      </c>
      <c r="AW5215" s="2">
        <v>12.068965517241377</v>
      </c>
      <c r="AX5215" s="2">
        <v>73.479318734793196</v>
      </c>
      <c r="AY5215" s="2">
        <v>142.24598930481284</v>
      </c>
      <c r="AZ5215" s="2">
        <v>262.08661417322833</v>
      </c>
      <c r="BA5215" s="2">
        <v>458.48056537102474</v>
      </c>
      <c r="BB5215" s="2">
        <v>724.4712990936556</v>
      </c>
      <c r="BC5215" s="2">
        <v>991.37254901960796</v>
      </c>
      <c r="BD5215" s="2">
        <v>1373.0588235294115</v>
      </c>
      <c r="BE5215" s="2">
        <v>1766.1417322834645</v>
      </c>
    </row>
    <row r="5216" spans="1:57" ht="19.5" customHeight="1" x14ac:dyDescent="0.25">
      <c r="A5216" s="10" t="s">
        <v>312</v>
      </c>
      <c r="B5216" t="s">
        <v>25</v>
      </c>
      <c r="C5216" t="s">
        <v>1901</v>
      </c>
      <c r="D5216" s="29">
        <v>13.261878425980001</v>
      </c>
      <c r="E5216">
        <v>0.58759683774931004</v>
      </c>
      <c r="F5216">
        <v>1.7439448124731107</v>
      </c>
      <c r="G5216">
        <v>0.11575398681</v>
      </c>
      <c r="H5216">
        <v>0.16718755741412</v>
      </c>
      <c r="I5216">
        <v>0.4955499856658</v>
      </c>
      <c r="J5216">
        <v>996.59666754839998</v>
      </c>
      <c r="K5216">
        <v>22.619876244766488</v>
      </c>
      <c r="L5216">
        <v>124.9241992689</v>
      </c>
      <c r="M5216">
        <v>4.7317332574769999</v>
      </c>
      <c r="N5216">
        <v>179.63</v>
      </c>
      <c r="O5216">
        <v>118.52500000000001</v>
      </c>
      <c r="P5216">
        <v>2.7638667159125001</v>
      </c>
      <c r="Q5216" s="1">
        <v>996.59666754839998</v>
      </c>
      <c r="R5216" s="1">
        <v>22.619876244766488</v>
      </c>
      <c r="S5216" s="1">
        <v>17.16</v>
      </c>
      <c r="T5216" s="1">
        <v>165.29</v>
      </c>
      <c r="U5216" s="1">
        <v>1.89</v>
      </c>
      <c r="W5216" s="1">
        <v>11337.21</v>
      </c>
      <c r="X5216" s="1">
        <v>1.4</v>
      </c>
      <c r="Y5216" s="1">
        <v>299.33</v>
      </c>
      <c r="Z5216" s="1">
        <v>289.32</v>
      </c>
      <c r="AA5216" s="1">
        <v>13.46</v>
      </c>
      <c r="AB5216" s="1">
        <v>36.49</v>
      </c>
      <c r="AC5216" s="1">
        <v>4.62</v>
      </c>
      <c r="AD5216" s="1">
        <v>26.31</v>
      </c>
      <c r="AE5216" s="1">
        <v>12.46</v>
      </c>
      <c r="AF5216" s="1">
        <v>0.12</v>
      </c>
      <c r="AG5216" s="1">
        <v>43.21</v>
      </c>
      <c r="AH5216" s="1">
        <v>13.82</v>
      </c>
      <c r="AI5216" s="1">
        <v>156.84</v>
      </c>
      <c r="AJ5216" s="1">
        <v>55.87</v>
      </c>
      <c r="AK5216" s="1">
        <v>238.86</v>
      </c>
      <c r="AL5216" s="1">
        <v>47.49</v>
      </c>
      <c r="AM5216" s="1">
        <v>49.42</v>
      </c>
      <c r="AN5216" s="1">
        <v>74.95</v>
      </c>
      <c r="AO5216" s="16">
        <f t="shared" si="244"/>
        <v>1.0345983685884141</v>
      </c>
      <c r="AP5216" s="2">
        <f t="shared" si="245"/>
        <v>0.72330025866966807</v>
      </c>
      <c r="AQ5216" s="2">
        <f t="shared" si="246"/>
        <v>1.4185301092789048E-2</v>
      </c>
      <c r="AR5216" s="2">
        <v>56.793248945147688</v>
      </c>
      <c r="AS5216" s="2">
        <v>59.624183006535951</v>
      </c>
      <c r="AT5216" s="2">
        <v>48.631578947368425</v>
      </c>
      <c r="AU5216" s="2">
        <v>56.338329764453952</v>
      </c>
      <c r="AV5216" s="2">
        <v>81.437908496732035</v>
      </c>
      <c r="AW5216" s="2">
        <v>2.068965517241379</v>
      </c>
      <c r="AX5216" s="2">
        <v>210.26763990267642</v>
      </c>
      <c r="AY5216" s="2">
        <v>369.51871657754009</v>
      </c>
      <c r="AZ5216" s="2">
        <v>617.48031496062993</v>
      </c>
      <c r="BA5216" s="2">
        <v>987.10247349823317</v>
      </c>
      <c r="BB5216" s="2">
        <v>1443.2628398791542</v>
      </c>
      <c r="BC5216" s="2">
        <v>1862.3529411764707</v>
      </c>
      <c r="BD5216" s="2">
        <v>290.70588235294116</v>
      </c>
      <c r="BE5216" s="2">
        <v>2950.7874015748034</v>
      </c>
    </row>
    <row r="5217" spans="1:57" ht="19.5" customHeight="1" x14ac:dyDescent="0.25">
      <c r="A5217" s="10" t="s">
        <v>312</v>
      </c>
      <c r="B5217" t="s">
        <v>25</v>
      </c>
      <c r="C5217" t="s">
        <v>437</v>
      </c>
      <c r="D5217" s="29">
        <v>13.626321572151999</v>
      </c>
      <c r="E5217">
        <v>0.59957978248598898</v>
      </c>
      <c r="F5217">
        <v>1.6929336579265</v>
      </c>
      <c r="G5217">
        <v>0.17261314355624999</v>
      </c>
      <c r="H5217">
        <v>0.16733467397557</v>
      </c>
      <c r="I5217">
        <v>0.44526486789928998</v>
      </c>
      <c r="J5217">
        <v>997.23689763685002</v>
      </c>
      <c r="K5217">
        <v>24.589754692681002</v>
      </c>
      <c r="L5217">
        <v>15.858688843199999</v>
      </c>
      <c r="M5217">
        <v>4.4491764595978003</v>
      </c>
      <c r="N5217">
        <v>133.33500000000001</v>
      </c>
      <c r="O5217">
        <v>121.6099999999999</v>
      </c>
      <c r="P5217">
        <v>0.85716638843240001</v>
      </c>
      <c r="Q5217" s="1">
        <v>997.23689763685002</v>
      </c>
      <c r="R5217" s="1">
        <v>24.589754692681002</v>
      </c>
      <c r="S5217" s="1">
        <v>5.24</v>
      </c>
      <c r="T5217" s="1">
        <v>634.33000000000004</v>
      </c>
      <c r="U5217" s="1">
        <v>0.83</v>
      </c>
      <c r="W5217" s="1">
        <v>1125.76</v>
      </c>
      <c r="X5217" s="1">
        <v>0.6</v>
      </c>
      <c r="Y5217" s="1">
        <v>6.97</v>
      </c>
      <c r="Z5217" s="1">
        <v>179.29</v>
      </c>
      <c r="AB5217" s="1">
        <v>2.2000000000000002</v>
      </c>
      <c r="AC5217" s="1">
        <v>0.2</v>
      </c>
      <c r="AD5217" s="1">
        <v>0.76</v>
      </c>
      <c r="AE5217" s="1">
        <v>2.2999999999999998</v>
      </c>
      <c r="AF5217" s="1">
        <v>0.24</v>
      </c>
      <c r="AG5217" s="1">
        <v>13.41</v>
      </c>
      <c r="AH5217" s="1">
        <v>4.88</v>
      </c>
      <c r="AI5217" s="1">
        <v>58.5</v>
      </c>
      <c r="AJ5217" s="1">
        <v>2.84</v>
      </c>
      <c r="AK5217" s="1">
        <v>84.81</v>
      </c>
      <c r="AL5217" s="1">
        <v>16.82</v>
      </c>
      <c r="AM5217" s="1">
        <v>142.87</v>
      </c>
      <c r="AN5217" s="1">
        <v>26.6</v>
      </c>
      <c r="AO5217" s="16">
        <f t="shared" si="244"/>
        <v>3.8875564727536394E-2</v>
      </c>
      <c r="AP5217" s="2">
        <f t="shared" si="245"/>
        <v>7.7647026366167202E-2</v>
      </c>
      <c r="AQ5217" s="2">
        <f t="shared" si="246"/>
        <v>0.10307699999262362</v>
      </c>
      <c r="AR5217" s="2" t="s">
        <v>3577</v>
      </c>
      <c r="AS5217" s="2">
        <v>3.5947712418300659</v>
      </c>
      <c r="AT5217" s="2">
        <v>2.1052631578947367</v>
      </c>
      <c r="AU5217" s="2">
        <v>1.627408993576017</v>
      </c>
      <c r="AV5217" s="2">
        <v>15.032679738562091</v>
      </c>
      <c r="AW5217" s="2">
        <v>4.137931034482758</v>
      </c>
      <c r="AX5217" s="2">
        <v>65.255474452554751</v>
      </c>
      <c r="AY5217" s="2">
        <v>130.48128342245988</v>
      </c>
      <c r="AZ5217" s="2">
        <v>230.31496062992125</v>
      </c>
      <c r="BA5217" s="2">
        <v>50.176678445229683</v>
      </c>
      <c r="BB5217" s="2">
        <v>512.44712990936557</v>
      </c>
      <c r="BC5217" s="2">
        <v>659.60784313725492</v>
      </c>
      <c r="BD5217" s="2">
        <v>840.41176470588232</v>
      </c>
      <c r="BE5217" s="2">
        <v>1047.2440944881891</v>
      </c>
    </row>
    <row r="5218" spans="1:57" ht="19.5" customHeight="1" x14ac:dyDescent="0.25">
      <c r="A5218" t="s">
        <v>312</v>
      </c>
      <c r="B5218" s="10" t="s">
        <v>25</v>
      </c>
      <c r="C5218" t="s">
        <v>1914</v>
      </c>
      <c r="D5218" s="29">
        <v>13.368369765000001</v>
      </c>
      <c r="E5218">
        <v>0.68354474899376905</v>
      </c>
      <c r="F5218">
        <v>1.8629996657868999</v>
      </c>
      <c r="G5218">
        <v>0.13725132533769999</v>
      </c>
      <c r="H5218">
        <v>0.17516382531152</v>
      </c>
      <c r="I5218">
        <v>0.53821762894444503</v>
      </c>
      <c r="J5218">
        <v>14.563197000000001</v>
      </c>
      <c r="K5218">
        <v>29.524222471539588</v>
      </c>
      <c r="L5218">
        <v>167.7317453929</v>
      </c>
      <c r="M5218">
        <v>48.717854525</v>
      </c>
      <c r="N5218">
        <v>1114.5</v>
      </c>
      <c r="O5218">
        <v>125.61000000000013</v>
      </c>
      <c r="P5218">
        <v>2.5542893272476999</v>
      </c>
      <c r="Q5218" s="1">
        <v>1114.5</v>
      </c>
      <c r="R5218" s="1">
        <v>125.61000000000013</v>
      </c>
      <c r="S5218" s="1">
        <v>4.8</v>
      </c>
      <c r="T5218" s="1">
        <v>1367.65</v>
      </c>
      <c r="U5218" s="1">
        <v>4</v>
      </c>
      <c r="W5218" s="1">
        <v>9274.93</v>
      </c>
      <c r="X5218" s="1">
        <v>1.71</v>
      </c>
      <c r="Y5218" s="1">
        <v>149.78</v>
      </c>
      <c r="Z5218" s="1">
        <v>235.5</v>
      </c>
      <c r="AA5218" s="1">
        <v>5.62</v>
      </c>
      <c r="AB5218" s="1">
        <v>3</v>
      </c>
      <c r="AC5218" s="1">
        <v>1.35</v>
      </c>
      <c r="AD5218" s="1">
        <v>6.83</v>
      </c>
      <c r="AE5218" s="1">
        <v>5.31</v>
      </c>
      <c r="AF5218" s="1">
        <v>0.61</v>
      </c>
      <c r="AG5218" s="1">
        <v>25.38</v>
      </c>
      <c r="AH5218" s="1">
        <v>8.9</v>
      </c>
      <c r="AI5218" s="1">
        <v>114.74</v>
      </c>
      <c r="AJ5218" s="1">
        <v>45.88</v>
      </c>
      <c r="AK5218" s="1">
        <v>214.55</v>
      </c>
      <c r="AL5218" s="1">
        <v>46.63</v>
      </c>
      <c r="AM5218" s="1">
        <v>448.89</v>
      </c>
      <c r="AN5218" s="1">
        <v>91.38</v>
      </c>
      <c r="AO5218" s="16">
        <f t="shared" si="244"/>
        <v>0.63600849256900216</v>
      </c>
      <c r="AP5218" s="2">
        <f t="shared" si="245"/>
        <v>4.6772305994689588E-2</v>
      </c>
      <c r="AQ5218" s="2">
        <f t="shared" si="246"/>
        <v>0.13295332142325719</v>
      </c>
      <c r="AR5218" s="2">
        <v>23.713080168776372</v>
      </c>
      <c r="AS5218" s="2">
        <v>4.9019607843137258</v>
      </c>
      <c r="AT5218" s="2">
        <v>14.210526315789474</v>
      </c>
      <c r="AU5218" s="2">
        <v>14.62526766595289</v>
      </c>
      <c r="AV5218" s="2">
        <v>34.705882352941174</v>
      </c>
      <c r="AW5218" s="2">
        <v>10.517241379310343</v>
      </c>
      <c r="AX5218" s="2">
        <v>123.5036496350365</v>
      </c>
      <c r="AY5218" s="2">
        <v>237.96791443850267</v>
      </c>
      <c r="AZ5218" s="2">
        <v>451.73228346456688</v>
      </c>
      <c r="BA5218" s="2">
        <v>810.60070671378105</v>
      </c>
      <c r="BB5218" s="2">
        <v>1296.3746223564954</v>
      </c>
      <c r="BC5218" s="2">
        <v>1828.6274509803923</v>
      </c>
      <c r="BD5218" s="2">
        <v>2640.5294117647054</v>
      </c>
      <c r="BE5218" s="2">
        <v>3597.6377952755906</v>
      </c>
    </row>
    <row r="5219" spans="1:57" ht="19.5" customHeight="1" x14ac:dyDescent="0.25">
      <c r="A5219" t="s">
        <v>312</v>
      </c>
      <c r="B5219" s="10" t="s">
        <v>25</v>
      </c>
      <c r="C5219" t="s">
        <v>330</v>
      </c>
      <c r="D5219" s="29">
        <v>12.946888514763</v>
      </c>
      <c r="E5219">
        <v>0.6539856177558</v>
      </c>
      <c r="F5219">
        <v>2.5369457763000001</v>
      </c>
      <c r="G5219">
        <v>0.135894699485377</v>
      </c>
      <c r="H5219">
        <v>0.19169145669262999</v>
      </c>
      <c r="I5219">
        <v>0.53756491139453</v>
      </c>
      <c r="J5219">
        <v>113.86168859999999</v>
      </c>
      <c r="K5219">
        <v>29.814484293</v>
      </c>
      <c r="L5219">
        <v>1133.496659167</v>
      </c>
      <c r="M5219">
        <v>45.195388364099998</v>
      </c>
      <c r="N5219">
        <v>1127.7850000000001</v>
      </c>
      <c r="O5219">
        <v>129.625</v>
      </c>
      <c r="P5219">
        <v>0.38822543175570001</v>
      </c>
      <c r="Q5219" s="1">
        <v>1127.7850000000001</v>
      </c>
      <c r="R5219" s="1">
        <v>129.625</v>
      </c>
      <c r="S5219" s="1">
        <v>41.91</v>
      </c>
      <c r="T5219" s="1">
        <v>14.66</v>
      </c>
      <c r="U5219" s="1">
        <v>0.59</v>
      </c>
      <c r="W5219" s="1">
        <v>1829.33</v>
      </c>
      <c r="X5219" s="1">
        <v>0.25</v>
      </c>
      <c r="Y5219" s="1">
        <v>52.42</v>
      </c>
      <c r="Z5219" s="1">
        <v>74.97</v>
      </c>
      <c r="AA5219" s="1">
        <v>0.3</v>
      </c>
      <c r="AB5219" s="1">
        <v>1.84</v>
      </c>
      <c r="AC5219" s="1">
        <v>0.14000000000000001</v>
      </c>
      <c r="AD5219" s="1">
        <v>2.29</v>
      </c>
      <c r="AE5219" s="1">
        <v>3.22</v>
      </c>
      <c r="AF5219" s="1">
        <v>0.3</v>
      </c>
      <c r="AG5219" s="1">
        <v>13.48</v>
      </c>
      <c r="AH5219" s="1">
        <v>3.1</v>
      </c>
      <c r="AI5219" s="1">
        <v>22.77</v>
      </c>
      <c r="AJ5219" s="1">
        <v>4.91</v>
      </c>
      <c r="AK5219" s="1">
        <v>12.97</v>
      </c>
      <c r="AL5219" s="1">
        <v>1.95</v>
      </c>
      <c r="AM5219" s="1">
        <v>13.4</v>
      </c>
      <c r="AN5219" s="1">
        <v>2.2000000000000002</v>
      </c>
      <c r="AO5219" s="16">
        <f t="shared" si="244"/>
        <v>0.69921301854074969</v>
      </c>
      <c r="AP5219" s="2">
        <f t="shared" si="245"/>
        <v>0.83218941787413314</v>
      </c>
      <c r="AQ5219" s="2">
        <f t="shared" si="246"/>
        <v>0.11939757228923666</v>
      </c>
      <c r="AR5219" s="2">
        <v>1.2658227848101267</v>
      </c>
      <c r="AS5219" s="2">
        <v>3.0065359477124183</v>
      </c>
      <c r="AT5219" s="2">
        <v>1.4736842105263159</v>
      </c>
      <c r="AU5219" s="2">
        <v>4.9036402569593145</v>
      </c>
      <c r="AV5219" s="2">
        <v>21.045751633986931</v>
      </c>
      <c r="AW5219" s="2">
        <v>5.1724137931034475</v>
      </c>
      <c r="AX5219" s="2">
        <v>65.59610705596107</v>
      </c>
      <c r="AY5219" s="2">
        <v>82.887700534759361</v>
      </c>
      <c r="AZ5219" s="2">
        <v>89.645669291338578</v>
      </c>
      <c r="BA5219" s="2">
        <v>86.749116607773857</v>
      </c>
      <c r="BB5219" s="2">
        <v>78.368580060422957</v>
      </c>
      <c r="BC5219" s="2">
        <v>76.470588235294116</v>
      </c>
      <c r="BD5219" s="2">
        <v>78.823529411764696</v>
      </c>
      <c r="BE5219" s="2">
        <v>86.614173228346473</v>
      </c>
    </row>
    <row r="5220" spans="1:57" ht="19.5" customHeight="1" x14ac:dyDescent="0.25">
      <c r="A5220" t="s">
        <v>312</v>
      </c>
      <c r="B5220" s="10" t="s">
        <v>25</v>
      </c>
      <c r="C5220" t="s">
        <v>394</v>
      </c>
      <c r="D5220" s="29">
        <v>13.34134243658192</v>
      </c>
      <c r="E5220">
        <v>0.58741364650000005</v>
      </c>
      <c r="F5220">
        <v>1.9139615444360001</v>
      </c>
      <c r="G5220">
        <v>0.11351674587383</v>
      </c>
      <c r="H5220">
        <v>0.18137795983492999</v>
      </c>
      <c r="I5220">
        <v>0.51258663765697998</v>
      </c>
      <c r="J5220">
        <v>174.49811278160001</v>
      </c>
      <c r="K5220">
        <v>27.352176159374949</v>
      </c>
      <c r="L5220">
        <v>181.54767384697999</v>
      </c>
      <c r="M5220">
        <v>39.732983666377002</v>
      </c>
      <c r="N5220">
        <v>1133.335</v>
      </c>
      <c r="O5220">
        <v>117.9</v>
      </c>
      <c r="P5220">
        <v>0.65183814898299997</v>
      </c>
      <c r="Q5220" s="1">
        <v>1133.335</v>
      </c>
      <c r="R5220" s="1">
        <v>117.9</v>
      </c>
      <c r="S5220" s="1">
        <v>6.6</v>
      </c>
      <c r="T5220" s="1">
        <v>3781.97</v>
      </c>
      <c r="U5220" s="1">
        <v>0.84</v>
      </c>
      <c r="W5220" s="1">
        <v>11157.1</v>
      </c>
      <c r="X5220" s="1">
        <v>0.59</v>
      </c>
      <c r="Y5220" s="1">
        <v>198.16</v>
      </c>
      <c r="Z5220" s="1">
        <v>293.88</v>
      </c>
      <c r="AA5220" s="1">
        <v>11.85</v>
      </c>
      <c r="AB5220" s="1">
        <v>26.27</v>
      </c>
      <c r="AC5220" s="1">
        <v>2.99</v>
      </c>
      <c r="AD5220" s="1">
        <v>15.4</v>
      </c>
      <c r="AE5220" s="1">
        <v>12.75</v>
      </c>
      <c r="AF5220" s="1">
        <v>0.26</v>
      </c>
      <c r="AG5220" s="1">
        <v>67.709999999999994</v>
      </c>
      <c r="AH5220" s="1">
        <v>25.47</v>
      </c>
      <c r="AI5220" s="1">
        <v>338.6</v>
      </c>
      <c r="AJ5220" s="1">
        <v>132.52000000000001</v>
      </c>
      <c r="AK5220" s="1">
        <v>576.27</v>
      </c>
      <c r="AL5220" s="1">
        <v>111.1</v>
      </c>
      <c r="AM5220" s="1">
        <v>922.15</v>
      </c>
      <c r="AN5220" s="1">
        <v>162.51</v>
      </c>
      <c r="AO5220" s="16">
        <f t="shared" si="244"/>
        <v>0.67428882537089974</v>
      </c>
      <c r="AP5220" s="2">
        <f t="shared" si="245"/>
        <v>6.0741895229768895E-2</v>
      </c>
      <c r="AQ5220" s="2">
        <f t="shared" si="246"/>
        <v>2.1717614110961847E-2</v>
      </c>
      <c r="AR5220" s="2">
        <v>50</v>
      </c>
      <c r="AS5220" s="2">
        <v>42.924836601307192</v>
      </c>
      <c r="AT5220" s="2">
        <v>31.473684210526319</v>
      </c>
      <c r="AU5220" s="2">
        <v>32.976445396145607</v>
      </c>
      <c r="AV5220" s="2">
        <v>83.333333333333329</v>
      </c>
      <c r="AW5220" s="2">
        <v>4.4827586206896548</v>
      </c>
      <c r="AX5220" s="2">
        <v>329.4890510948905</v>
      </c>
      <c r="AY5220" s="2">
        <v>681.01604278074853</v>
      </c>
      <c r="AZ5220" s="2">
        <v>1333.0708661417323</v>
      </c>
      <c r="BA5220" s="2">
        <v>2341.3427561837457</v>
      </c>
      <c r="BB5220" s="2">
        <v>3481.9939577039272</v>
      </c>
      <c r="BC5220" s="2">
        <v>4356.8627450980393</v>
      </c>
      <c r="BD5220" s="2">
        <v>5424.411764705882</v>
      </c>
      <c r="BE5220" s="2">
        <v>6398.0314960629921</v>
      </c>
    </row>
    <row r="5221" spans="1:57" ht="19.5" customHeight="1" x14ac:dyDescent="0.25">
      <c r="A5221" t="s">
        <v>312</v>
      </c>
      <c r="B5221" s="10" t="s">
        <v>25</v>
      </c>
      <c r="C5221" t="s">
        <v>417</v>
      </c>
      <c r="D5221" s="29">
        <v>12.859488617464001</v>
      </c>
      <c r="E5221">
        <v>0.4753168444782</v>
      </c>
      <c r="F5221">
        <v>1.9755875964792</v>
      </c>
      <c r="G5221">
        <v>0.87875782183150997</v>
      </c>
      <c r="H5221">
        <v>0.18313893362932199</v>
      </c>
      <c r="I5221">
        <v>0.37589819976900002</v>
      </c>
      <c r="J5221">
        <v>184.1475973</v>
      </c>
      <c r="K5221">
        <v>2.48647912726</v>
      </c>
      <c r="L5221">
        <v>117.21566787275999</v>
      </c>
      <c r="M5221">
        <v>29.988486182140001</v>
      </c>
      <c r="N5221">
        <v>1142.5999999999999</v>
      </c>
      <c r="O5221">
        <v>8.8649999999997995</v>
      </c>
      <c r="P5221">
        <v>2.8772517822746</v>
      </c>
      <c r="Q5221" s="1">
        <v>1142.5999999999999</v>
      </c>
      <c r="R5221" s="1">
        <v>8.8649999999997995</v>
      </c>
      <c r="S5221" s="1">
        <v>7.14</v>
      </c>
      <c r="T5221" s="1">
        <v>1687.35</v>
      </c>
      <c r="U5221" s="1">
        <v>7.2</v>
      </c>
      <c r="W5221" s="1">
        <v>1673.55</v>
      </c>
      <c r="X5221" s="1">
        <v>2.65</v>
      </c>
      <c r="Y5221" s="1">
        <v>541.94000000000005</v>
      </c>
      <c r="Z5221" s="1">
        <v>998.34</v>
      </c>
      <c r="AA5221" s="1">
        <v>7.73</v>
      </c>
      <c r="AB5221" s="1">
        <v>194.51</v>
      </c>
      <c r="AC5221" s="1">
        <v>23.1</v>
      </c>
      <c r="AD5221" s="1">
        <v>12.14</v>
      </c>
      <c r="AE5221" s="1">
        <v>3.58</v>
      </c>
      <c r="AF5221" s="1">
        <v>0.44</v>
      </c>
      <c r="AG5221" s="1">
        <v>54.4</v>
      </c>
      <c r="AH5221" s="1">
        <v>13.69</v>
      </c>
      <c r="AI5221" s="1">
        <v>159.1</v>
      </c>
      <c r="AJ5221" s="1">
        <v>59.62</v>
      </c>
      <c r="AK5221" s="1">
        <v>255.42</v>
      </c>
      <c r="AL5221" s="1">
        <v>51.59</v>
      </c>
      <c r="AM5221" s="1">
        <v>46.4</v>
      </c>
      <c r="AN5221" s="1">
        <v>87.67</v>
      </c>
      <c r="AO5221" s="16">
        <f t="shared" si="244"/>
        <v>0.54284111625298004</v>
      </c>
      <c r="AP5221" s="2">
        <f t="shared" si="245"/>
        <v>0.96988002349190361</v>
      </c>
      <c r="AQ5221" s="2">
        <f t="shared" si="246"/>
        <v>5.2660253990926269E-2</v>
      </c>
      <c r="AR5221" s="2">
        <v>32.616033755274266</v>
      </c>
      <c r="AS5221" s="2">
        <v>317.82679738562092</v>
      </c>
      <c r="AT5221" s="2">
        <v>243.15789473684211</v>
      </c>
      <c r="AU5221" s="2">
        <v>25.995717344753746</v>
      </c>
      <c r="AV5221" s="2">
        <v>23.398692810457518</v>
      </c>
      <c r="AW5221" s="2">
        <v>7.5862068965517242</v>
      </c>
      <c r="AX5221" s="2">
        <v>264.72019464720194</v>
      </c>
      <c r="AY5221" s="2">
        <v>366.04278074866306</v>
      </c>
      <c r="AZ5221" s="2">
        <v>626.37795275590543</v>
      </c>
      <c r="BA5221" s="2">
        <v>1053.356890459364</v>
      </c>
      <c r="BB5221" s="2">
        <v>1543.3232628398789</v>
      </c>
      <c r="BC5221" s="2">
        <v>2023.1372549019611</v>
      </c>
      <c r="BD5221" s="2">
        <v>272.94117647058823</v>
      </c>
      <c r="BE5221" s="2">
        <v>3451.5748031496064</v>
      </c>
    </row>
    <row r="5222" spans="1:57" ht="19.5" customHeight="1" x14ac:dyDescent="0.25">
      <c r="A5222" t="s">
        <v>312</v>
      </c>
      <c r="B5222" s="10" t="s">
        <v>25</v>
      </c>
      <c r="C5222" t="s">
        <v>1915</v>
      </c>
      <c r="D5222" s="29">
        <v>12.859354319235001</v>
      </c>
      <c r="E5222">
        <v>0.43485854978539701</v>
      </c>
      <c r="F5222">
        <v>2.1165126557269414</v>
      </c>
      <c r="G5222">
        <v>0.98655623576635998</v>
      </c>
      <c r="H5222">
        <v>0.1988628295548</v>
      </c>
      <c r="I5222">
        <v>0.44979221347339998</v>
      </c>
      <c r="J5222">
        <v>1165.3155261951999</v>
      </c>
      <c r="K5222">
        <v>24.215149559659</v>
      </c>
      <c r="L5222">
        <v>1154.2779953199999</v>
      </c>
      <c r="M5222">
        <v>32.145415168645002</v>
      </c>
      <c r="N5222">
        <v>1142.5999999999999</v>
      </c>
      <c r="O5222">
        <v>85.185000000000002</v>
      </c>
      <c r="P5222">
        <v>-0.93837856698567002</v>
      </c>
      <c r="Q5222" s="1">
        <v>1142.5999999999999</v>
      </c>
      <c r="R5222" s="1">
        <v>85.185000000000002</v>
      </c>
      <c r="S5222" s="1">
        <v>11.91</v>
      </c>
      <c r="T5222" s="1">
        <v>553.27</v>
      </c>
      <c r="U5222" s="1">
        <v>4.5</v>
      </c>
      <c r="W5222" s="1">
        <v>1141.4000000000001</v>
      </c>
      <c r="X5222" s="1">
        <v>1.91</v>
      </c>
      <c r="Y5222" s="1">
        <v>19.93</v>
      </c>
      <c r="Z5222" s="1">
        <v>27.72</v>
      </c>
      <c r="AB5222" s="1">
        <v>18.61</v>
      </c>
      <c r="AC5222" s="1">
        <v>0.6</v>
      </c>
      <c r="AD5222" s="1">
        <v>0.98</v>
      </c>
      <c r="AE5222" s="1">
        <v>2.4300000000000002</v>
      </c>
      <c r="AF5222" s="1">
        <v>0.18</v>
      </c>
      <c r="AG5222" s="1">
        <v>11.29</v>
      </c>
      <c r="AH5222" s="1">
        <v>4.0999999999999996</v>
      </c>
      <c r="AI5222" s="1">
        <v>49.19</v>
      </c>
      <c r="AJ5222" s="1">
        <v>19.11</v>
      </c>
      <c r="AK5222" s="1">
        <v>87.28</v>
      </c>
      <c r="AL5222" s="1">
        <v>18.43</v>
      </c>
      <c r="AM5222" s="1">
        <v>173.72</v>
      </c>
      <c r="AN5222" s="1">
        <v>33.409999999999997</v>
      </c>
      <c r="AO5222" s="16">
        <f t="shared" si="244"/>
        <v>0.71897546897546905</v>
      </c>
      <c r="AP5222" s="2">
        <f t="shared" si="245"/>
        <v>5.3762717979487645E-2</v>
      </c>
      <c r="AQ5222" s="2">
        <f t="shared" si="246"/>
        <v>8.7641384327741947E-2</v>
      </c>
      <c r="AR5222" s="2" t="s">
        <v>3577</v>
      </c>
      <c r="AS5222" s="2">
        <v>30.408496732026144</v>
      </c>
      <c r="AT5222" s="2">
        <v>6.3157894736842106</v>
      </c>
      <c r="AU5222" s="2">
        <v>2.0985010706638114</v>
      </c>
      <c r="AV5222" s="2">
        <v>15.882352941176473</v>
      </c>
      <c r="AW5222" s="2">
        <v>3.1034482758620685</v>
      </c>
      <c r="AX5222" s="2">
        <v>54.939172749391723</v>
      </c>
      <c r="AY5222" s="2">
        <v>109.62566844919785</v>
      </c>
      <c r="AZ5222" s="2">
        <v>193.66141732283464</v>
      </c>
      <c r="BA5222" s="2">
        <v>337.63250883392226</v>
      </c>
      <c r="BB5222" s="2">
        <v>527.3716012084592</v>
      </c>
      <c r="BC5222" s="2">
        <v>722.74509803921569</v>
      </c>
      <c r="BD5222" s="2">
        <v>1021.8823529411764</v>
      </c>
      <c r="BE5222" s="2">
        <v>1315.3543307086613</v>
      </c>
    </row>
    <row r="5223" spans="1:57" ht="19.5" customHeight="1" x14ac:dyDescent="0.25">
      <c r="A5223" s="10" t="s">
        <v>312</v>
      </c>
      <c r="B5223" t="s">
        <v>25</v>
      </c>
      <c r="C5223" t="s">
        <v>369</v>
      </c>
      <c r="D5223" s="29">
        <v>12.922298296539999</v>
      </c>
      <c r="E5223">
        <v>0.57365116888559997</v>
      </c>
      <c r="F5223">
        <v>2.3394456346224</v>
      </c>
      <c r="G5223">
        <v>0.14258526793114701</v>
      </c>
      <c r="H5223">
        <v>0.21711262636225401</v>
      </c>
      <c r="I5223">
        <v>0.63869981823359001</v>
      </c>
      <c r="J5223">
        <v>1266.618682775</v>
      </c>
      <c r="K5223">
        <v>33.823935428113003</v>
      </c>
      <c r="L5223">
        <v>1224.3537757954</v>
      </c>
      <c r="M5223">
        <v>43.366896415995001</v>
      </c>
      <c r="N5223">
        <v>1144.45</v>
      </c>
      <c r="O5223">
        <v>114.81000000000017</v>
      </c>
      <c r="P5223">
        <v>-3.4556921127460001</v>
      </c>
      <c r="Q5223" s="1">
        <v>1144.45</v>
      </c>
      <c r="R5223" s="1">
        <v>114.81000000000017</v>
      </c>
      <c r="S5223" s="1">
        <v>9.98</v>
      </c>
      <c r="T5223" s="1">
        <v>1847.88</v>
      </c>
      <c r="U5223" s="1">
        <v>2.1800000000000002</v>
      </c>
      <c r="W5223" s="1">
        <v>178.83</v>
      </c>
      <c r="X5223" s="1">
        <v>1.6</v>
      </c>
      <c r="Y5223" s="1">
        <v>241.18</v>
      </c>
      <c r="Z5223" s="1">
        <v>34.15</v>
      </c>
      <c r="AA5223" s="1">
        <v>1.93</v>
      </c>
      <c r="AB5223" s="1">
        <v>13.89</v>
      </c>
      <c r="AC5223" s="1">
        <v>0.75</v>
      </c>
      <c r="AD5223" s="1">
        <v>6.45</v>
      </c>
      <c r="AE5223" s="1">
        <v>8.6199999999999992</v>
      </c>
      <c r="AF5223" s="1">
        <v>1</v>
      </c>
      <c r="AG5223" s="1">
        <v>46.93</v>
      </c>
      <c r="AH5223" s="1">
        <v>14.98</v>
      </c>
      <c r="AI5223" s="1">
        <v>176.59</v>
      </c>
      <c r="AJ5223" s="1">
        <v>65.16</v>
      </c>
      <c r="AK5223" s="1">
        <v>279.56</v>
      </c>
      <c r="AL5223" s="1">
        <v>55.46</v>
      </c>
      <c r="AM5223" s="1">
        <v>488.83</v>
      </c>
      <c r="AN5223" s="1">
        <v>92.7</v>
      </c>
      <c r="AO5223" s="16">
        <f t="shared" si="244"/>
        <v>7.0623718887262088</v>
      </c>
      <c r="AP5223" s="2">
        <f t="shared" si="245"/>
        <v>7.9419984547242833E-2</v>
      </c>
      <c r="AQ5223" s="2">
        <f t="shared" si="246"/>
        <v>0.12111550377832296</v>
      </c>
      <c r="AR5223" s="2">
        <v>8.1434599156118139</v>
      </c>
      <c r="AS5223" s="2">
        <v>22.696078431372552</v>
      </c>
      <c r="AT5223" s="2">
        <v>7.8947368421052628</v>
      </c>
      <c r="AU5223" s="2">
        <v>13.811563169164883</v>
      </c>
      <c r="AV5223" s="2">
        <v>56.33986928104575</v>
      </c>
      <c r="AW5223" s="2">
        <v>17.241379310344826</v>
      </c>
      <c r="AX5223" s="2">
        <v>228.3698296836983</v>
      </c>
      <c r="AY5223" s="2">
        <v>400.53475935828874</v>
      </c>
      <c r="AZ5223" s="2">
        <v>695.236220472441</v>
      </c>
      <c r="BA5223" s="2">
        <v>1151.2367491166078</v>
      </c>
      <c r="BB5223" s="2">
        <v>1689.1842900302115</v>
      </c>
      <c r="BC5223" s="2">
        <v>2174.9019607843138</v>
      </c>
      <c r="BD5223" s="2">
        <v>2875.4705882352937</v>
      </c>
      <c r="BE5223" s="2">
        <v>3649.6062992125985</v>
      </c>
    </row>
    <row r="5224" spans="1:57" ht="19.5" customHeight="1" x14ac:dyDescent="0.25">
      <c r="A5224" s="10" t="s">
        <v>312</v>
      </c>
      <c r="B5224" t="s">
        <v>25</v>
      </c>
      <c r="C5224" t="s">
        <v>464</v>
      </c>
      <c r="D5224" s="29">
        <v>12.94848835925</v>
      </c>
      <c r="E5224">
        <v>0.54669429398979397</v>
      </c>
      <c r="F5224">
        <v>1.9726887532999999</v>
      </c>
      <c r="G5224">
        <v>0.11882529725630001</v>
      </c>
      <c r="H5224">
        <v>0.17851162691919001</v>
      </c>
      <c r="I5224">
        <v>0.44337925497750003</v>
      </c>
      <c r="J5224">
        <v>156.31921373200001</v>
      </c>
      <c r="K5224">
        <v>24.243584546937001</v>
      </c>
      <c r="L5224">
        <v>183.5444366472</v>
      </c>
      <c r="M5224">
        <v>41.598489143099997</v>
      </c>
      <c r="N5224">
        <v>1144.45</v>
      </c>
      <c r="O5224">
        <v>17.41</v>
      </c>
      <c r="P5224">
        <v>2.512692154897</v>
      </c>
      <c r="Q5224" s="1">
        <v>1144.45</v>
      </c>
      <c r="R5224" s="1">
        <v>17.41</v>
      </c>
      <c r="S5224" s="1">
        <v>2.2999999999999998</v>
      </c>
      <c r="T5224" s="1">
        <v>192.47</v>
      </c>
      <c r="U5224" s="1">
        <v>0.62</v>
      </c>
      <c r="W5224" s="1">
        <v>13822.39</v>
      </c>
      <c r="X5224" s="1">
        <v>0.2</v>
      </c>
      <c r="Y5224" s="1">
        <v>156.63999999999999</v>
      </c>
      <c r="Z5224" s="1">
        <v>437.3</v>
      </c>
      <c r="AA5224" s="1">
        <v>0.2</v>
      </c>
      <c r="AB5224" s="1">
        <v>1.55</v>
      </c>
      <c r="AC5224" s="1">
        <v>0.3</v>
      </c>
      <c r="AD5224" s="1">
        <v>0.45</v>
      </c>
      <c r="AE5224" s="1">
        <v>0.83</v>
      </c>
      <c r="AF5224" s="1">
        <v>0.36</v>
      </c>
      <c r="AG5224" s="1">
        <v>3.7</v>
      </c>
      <c r="AH5224" s="1">
        <v>1.23</v>
      </c>
      <c r="AI5224" s="1">
        <v>14.76</v>
      </c>
      <c r="AJ5224" s="1">
        <v>5.64</v>
      </c>
      <c r="AK5224" s="1">
        <v>28.59</v>
      </c>
      <c r="AL5224" s="1">
        <v>7.18</v>
      </c>
      <c r="AM5224" s="1">
        <v>76.36</v>
      </c>
      <c r="AN5224" s="1">
        <v>18.45</v>
      </c>
      <c r="AO5224" s="16">
        <f t="shared" si="244"/>
        <v>0.35819803338669104</v>
      </c>
      <c r="AP5224" s="2">
        <f t="shared" si="245"/>
        <v>4.0084170385126676E-2</v>
      </c>
      <c r="AQ5224" s="2">
        <f t="shared" si="246"/>
        <v>0.5298314374404498</v>
      </c>
      <c r="AR5224" s="2">
        <v>0.84388185654008452</v>
      </c>
      <c r="AS5224" s="2">
        <v>2.5326797385620918</v>
      </c>
      <c r="AT5224" s="2">
        <v>3.1578947368421053</v>
      </c>
      <c r="AU5224" s="2">
        <v>0.9635974304068522</v>
      </c>
      <c r="AV5224" s="2">
        <v>5.4248366013071898</v>
      </c>
      <c r="AW5224" s="2">
        <v>6.206896551724137</v>
      </c>
      <c r="AX5224" s="2">
        <v>18.004866180048662</v>
      </c>
      <c r="AY5224" s="2">
        <v>32.887700534759354</v>
      </c>
      <c r="AZ5224" s="2">
        <v>58.110236220472437</v>
      </c>
      <c r="BA5224" s="2">
        <v>99.646643109540634</v>
      </c>
      <c r="BB5224" s="2">
        <v>172.74924471299093</v>
      </c>
      <c r="BC5224" s="2">
        <v>281.56862745098039</v>
      </c>
      <c r="BD5224" s="2">
        <v>449.17647058823525</v>
      </c>
      <c r="BE5224" s="2">
        <v>726.37795275590554</v>
      </c>
    </row>
    <row r="5225" spans="1:57" ht="19.5" customHeight="1" x14ac:dyDescent="0.25">
      <c r="A5225" t="s">
        <v>312</v>
      </c>
      <c r="B5225" s="10" t="s">
        <v>25</v>
      </c>
      <c r="C5225" t="s">
        <v>1899</v>
      </c>
      <c r="D5225" s="29">
        <v>12.65795656187</v>
      </c>
      <c r="E5225">
        <v>0.57556848512500003</v>
      </c>
      <c r="F5225">
        <v>2.3156555628879998</v>
      </c>
      <c r="G5225">
        <v>0.175838886177</v>
      </c>
      <c r="H5225">
        <v>0.1872549748158</v>
      </c>
      <c r="I5225">
        <v>0.41579287415249999</v>
      </c>
      <c r="J5225">
        <v>116.219178378</v>
      </c>
      <c r="K5225">
        <v>22.265781963713607</v>
      </c>
      <c r="L5225">
        <v>1126.1419527999999</v>
      </c>
      <c r="M5225">
        <v>36.122968258881002</v>
      </c>
      <c r="N5225">
        <v>1172.2249999999999</v>
      </c>
      <c r="O5225">
        <v>11.54</v>
      </c>
      <c r="P5225">
        <v>1.7689797577755</v>
      </c>
      <c r="Q5225" s="1">
        <v>1172.2249999999999</v>
      </c>
      <c r="R5225" s="1">
        <v>11.54</v>
      </c>
      <c r="S5225" s="1">
        <v>8.6999999999999993</v>
      </c>
      <c r="T5225" s="1">
        <v>872.5</v>
      </c>
      <c r="U5225" s="1">
        <v>2.9</v>
      </c>
      <c r="W5225" s="1">
        <v>11199.9</v>
      </c>
      <c r="X5225" s="1">
        <v>1.37</v>
      </c>
      <c r="Y5225" s="1">
        <v>32.6</v>
      </c>
      <c r="Z5225" s="1">
        <v>542.53</v>
      </c>
      <c r="AA5225" s="1">
        <v>0.1</v>
      </c>
      <c r="AB5225" s="1">
        <v>17.78</v>
      </c>
      <c r="AC5225" s="1">
        <v>0.5</v>
      </c>
      <c r="AD5225" s="1">
        <v>0.92</v>
      </c>
      <c r="AE5225" s="1">
        <v>2.42</v>
      </c>
      <c r="AF5225" s="1">
        <v>0.14000000000000001</v>
      </c>
      <c r="AG5225" s="1">
        <v>16.170000000000002</v>
      </c>
      <c r="AH5225" s="1">
        <v>6</v>
      </c>
      <c r="AI5225" s="1">
        <v>75.540000000000006</v>
      </c>
      <c r="AJ5225" s="1">
        <v>29.98</v>
      </c>
      <c r="AK5225" s="1">
        <v>134.85</v>
      </c>
      <c r="AL5225" s="1">
        <v>28.53</v>
      </c>
      <c r="AM5225" s="1">
        <v>257.39</v>
      </c>
      <c r="AN5225" s="1">
        <v>5.83</v>
      </c>
      <c r="AO5225" s="16">
        <f t="shared" si="244"/>
        <v>6.0088843013289595E-2</v>
      </c>
      <c r="AP5225" s="2">
        <f t="shared" si="245"/>
        <v>5.197032649196328E-2</v>
      </c>
      <c r="AQ5225" s="2">
        <f t="shared" si="246"/>
        <v>5.1083879125822157E-2</v>
      </c>
      <c r="AR5225" s="2">
        <v>0.42194092827004226</v>
      </c>
      <c r="AS5225" s="2">
        <v>29.05228758169935</v>
      </c>
      <c r="AT5225" s="2">
        <v>5.2631578947368425</v>
      </c>
      <c r="AU5225" s="2">
        <v>1.9700214132762313</v>
      </c>
      <c r="AV5225" s="2">
        <v>15.816993464052288</v>
      </c>
      <c r="AW5225" s="2">
        <v>2.4137931034482758</v>
      </c>
      <c r="AX5225" s="2">
        <v>78.686131386861334</v>
      </c>
      <c r="AY5225" s="2">
        <v>160.427807486631</v>
      </c>
      <c r="AZ5225" s="2">
        <v>297.40157480314963</v>
      </c>
      <c r="BA5225" s="2">
        <v>529.68197879858656</v>
      </c>
      <c r="BB5225" s="2">
        <v>814.80362537764347</v>
      </c>
      <c r="BC5225" s="2">
        <v>1118.8235294117649</v>
      </c>
      <c r="BD5225" s="2">
        <v>1514.0588235294115</v>
      </c>
      <c r="BE5225" s="2">
        <v>229.52755905511813</v>
      </c>
    </row>
    <row r="5226" spans="1:57" ht="19.5" customHeight="1" x14ac:dyDescent="0.25">
      <c r="A5226" t="s">
        <v>312</v>
      </c>
      <c r="B5226" s="10" t="s">
        <v>25</v>
      </c>
      <c r="C5226" t="s">
        <v>337</v>
      </c>
      <c r="D5226" s="29">
        <v>12.491179883787035</v>
      </c>
      <c r="E5226">
        <v>0.53843559264587004</v>
      </c>
      <c r="F5226">
        <v>2.2338271562491001</v>
      </c>
      <c r="G5226">
        <v>0.1258629293528</v>
      </c>
      <c r="H5226">
        <v>0.22459666567940001</v>
      </c>
      <c r="I5226">
        <v>0.457932968487196</v>
      </c>
      <c r="J5226">
        <v>1188.5213913519999</v>
      </c>
      <c r="K5226">
        <v>24.549922399935213</v>
      </c>
      <c r="L5226">
        <v>1191.7286943356</v>
      </c>
      <c r="M5226">
        <v>39.524436544545999</v>
      </c>
      <c r="N5226">
        <v>1198.1500000000001</v>
      </c>
      <c r="O5226">
        <v>16.16</v>
      </c>
      <c r="P5226">
        <v>0.26858349149868799</v>
      </c>
      <c r="Q5226" s="1">
        <v>1198.1500000000001</v>
      </c>
      <c r="R5226" s="1">
        <v>16.16</v>
      </c>
      <c r="S5226" s="1">
        <v>12.9</v>
      </c>
      <c r="T5226" s="1">
        <v>1228.1099999999999</v>
      </c>
      <c r="U5226" s="1">
        <v>0.67</v>
      </c>
      <c r="W5226" s="1">
        <v>11788.44</v>
      </c>
      <c r="X5226" s="1">
        <v>0.56999999999999995</v>
      </c>
      <c r="Y5226" s="1">
        <v>72.3</v>
      </c>
      <c r="Z5226" s="1">
        <v>36.72</v>
      </c>
      <c r="AA5226" s="1">
        <v>0.61</v>
      </c>
      <c r="AB5226" s="1">
        <v>3.55</v>
      </c>
      <c r="AC5226" s="1">
        <v>0.36</v>
      </c>
      <c r="AD5226" s="1">
        <v>3</v>
      </c>
      <c r="AE5226" s="1">
        <v>5.52</v>
      </c>
      <c r="AF5226" s="1">
        <v>0.16</v>
      </c>
      <c r="AG5226" s="1">
        <v>32.58</v>
      </c>
      <c r="AH5226" s="1">
        <v>11.47</v>
      </c>
      <c r="AI5226" s="1">
        <v>122.55</v>
      </c>
      <c r="AJ5226" s="1">
        <v>4.58</v>
      </c>
      <c r="AK5226" s="1">
        <v>165.84</v>
      </c>
      <c r="AL5226" s="1">
        <v>32.409999999999997</v>
      </c>
      <c r="AM5226" s="1">
        <v>284.57</v>
      </c>
      <c r="AN5226" s="1">
        <v>53.28</v>
      </c>
      <c r="AO5226" s="16">
        <f t="shared" si="244"/>
        <v>1.968954248366013</v>
      </c>
      <c r="AP5226" s="2">
        <f t="shared" si="245"/>
        <v>9.4710703227740986E-2</v>
      </c>
      <c r="AQ5226" s="2">
        <f t="shared" si="246"/>
        <v>2.8348996556288704E-2</v>
      </c>
      <c r="AR5226" s="2">
        <v>2.5738396624472575</v>
      </c>
      <c r="AS5226" s="2">
        <v>5.8006535947712417</v>
      </c>
      <c r="AT5226" s="2">
        <v>3.7894736842105261</v>
      </c>
      <c r="AU5226" s="2">
        <v>6.4239828693790146</v>
      </c>
      <c r="AV5226" s="2">
        <v>36.078431372549019</v>
      </c>
      <c r="AW5226" s="2">
        <v>2.7586206896551722</v>
      </c>
      <c r="AX5226" s="2">
        <v>158.54014598540147</v>
      </c>
      <c r="AY5226" s="2">
        <v>306.68449197860963</v>
      </c>
      <c r="AZ5226" s="2">
        <v>482.48031496062993</v>
      </c>
      <c r="BA5226" s="2">
        <v>80.918727915194353</v>
      </c>
      <c r="BB5226" s="2">
        <v>1002.0543806646525</v>
      </c>
      <c r="BC5226" s="2">
        <v>1270.9803921568628</v>
      </c>
      <c r="BD5226" s="2">
        <v>1673.9411764705881</v>
      </c>
      <c r="BE5226" s="2">
        <v>2097.6377952755906</v>
      </c>
    </row>
    <row r="5227" spans="1:57" ht="19.5" customHeight="1" x14ac:dyDescent="0.25">
      <c r="A5227" s="10" t="s">
        <v>312</v>
      </c>
      <c r="B5227" t="s">
        <v>25</v>
      </c>
      <c r="C5227" t="s">
        <v>353</v>
      </c>
      <c r="D5227" s="29">
        <v>12.54137349224</v>
      </c>
      <c r="E5227">
        <v>0.64337835233965301</v>
      </c>
      <c r="F5227">
        <v>2.2289165639926698</v>
      </c>
      <c r="G5227">
        <v>0.14799189809999999</v>
      </c>
      <c r="H5227">
        <v>0.21224911182743</v>
      </c>
      <c r="I5227">
        <v>0.48555176566899999</v>
      </c>
      <c r="J5227">
        <v>1181.8971563574</v>
      </c>
      <c r="K5227">
        <v>26.57298185274</v>
      </c>
      <c r="L5227">
        <v>119.17784623161</v>
      </c>
      <c r="M5227">
        <v>46.517874151548</v>
      </c>
      <c r="N5227">
        <v>1198.1500000000001</v>
      </c>
      <c r="O5227">
        <v>126.83499999999999</v>
      </c>
      <c r="P5227">
        <v>0.69575279279858004</v>
      </c>
      <c r="Q5227" s="1">
        <v>1198.1500000000001</v>
      </c>
      <c r="R5227" s="1">
        <v>126.83499999999999</v>
      </c>
      <c r="S5227" s="1">
        <v>23.48</v>
      </c>
      <c r="T5227" s="1">
        <v>934.96</v>
      </c>
      <c r="U5227" s="1">
        <v>2.38</v>
      </c>
      <c r="W5227" s="1">
        <v>1387.39</v>
      </c>
      <c r="X5227" s="1">
        <v>1.1100000000000001</v>
      </c>
      <c r="Y5227" s="1">
        <v>172.84</v>
      </c>
      <c r="Z5227" s="1">
        <v>134.97</v>
      </c>
      <c r="AA5227" s="1">
        <v>0.4</v>
      </c>
      <c r="AB5227" s="1">
        <v>13.27</v>
      </c>
      <c r="AC5227" s="1">
        <v>0.17</v>
      </c>
      <c r="AD5227" s="1">
        <v>3.81</v>
      </c>
      <c r="AE5227" s="1">
        <v>6.65</v>
      </c>
      <c r="AF5227" s="1">
        <v>0.52</v>
      </c>
      <c r="AG5227" s="1">
        <v>29.23</v>
      </c>
      <c r="AH5227" s="1">
        <v>9.6999999999999993</v>
      </c>
      <c r="AI5227" s="1">
        <v>93.8</v>
      </c>
      <c r="AJ5227" s="1">
        <v>32.270000000000003</v>
      </c>
      <c r="AK5227" s="1">
        <v>132.96</v>
      </c>
      <c r="AL5227" s="1">
        <v>25.56</v>
      </c>
      <c r="AM5227" s="1">
        <v>223.4</v>
      </c>
      <c r="AN5227" s="1">
        <v>41.97</v>
      </c>
      <c r="AO5227" s="16">
        <f t="shared" si="244"/>
        <v>1.2805808698229237</v>
      </c>
      <c r="AP5227" s="2">
        <f t="shared" si="245"/>
        <v>0.10823874341900337</v>
      </c>
      <c r="AQ5227" s="2">
        <f t="shared" si="246"/>
        <v>9.6557854390381379E-2</v>
      </c>
      <c r="AR5227" s="2">
        <v>1.687763713080169</v>
      </c>
      <c r="AS5227" s="2">
        <v>21.683006535947712</v>
      </c>
      <c r="AT5227" s="2">
        <v>1.7894736842105263</v>
      </c>
      <c r="AU5227" s="2">
        <v>8.1584582441113493</v>
      </c>
      <c r="AV5227" s="2">
        <v>43.464052287581701</v>
      </c>
      <c r="AW5227" s="2">
        <v>8.9655172413793096</v>
      </c>
      <c r="AX5227" s="2">
        <v>142.23844282238443</v>
      </c>
      <c r="AY5227" s="2">
        <v>259.35828877005343</v>
      </c>
      <c r="AZ5227" s="2">
        <v>369.29133858267716</v>
      </c>
      <c r="BA5227" s="2">
        <v>570.1413427561838</v>
      </c>
      <c r="BB5227" s="2">
        <v>803.38368580060421</v>
      </c>
      <c r="BC5227" s="2">
        <v>1002.3529411764706</v>
      </c>
      <c r="BD5227" s="2">
        <v>1314.1176470588234</v>
      </c>
      <c r="BE5227" s="2">
        <v>1652.3622047244094</v>
      </c>
    </row>
    <row r="5228" spans="1:57" ht="19.5" customHeight="1" x14ac:dyDescent="0.25">
      <c r="A5228" t="s">
        <v>312</v>
      </c>
      <c r="B5228" s="10" t="s">
        <v>25</v>
      </c>
      <c r="C5228" t="s">
        <v>413</v>
      </c>
      <c r="D5228" s="29">
        <v>12.48542329416</v>
      </c>
      <c r="E5228">
        <v>0.47976871655379799</v>
      </c>
      <c r="F5228">
        <v>2.2242473223517183</v>
      </c>
      <c r="G5228">
        <v>0.18496427966510001</v>
      </c>
      <c r="H5228">
        <v>0.19976166639943699</v>
      </c>
      <c r="I5228">
        <v>0.37198296937557002</v>
      </c>
      <c r="J5228">
        <v>1174.3981134124001</v>
      </c>
      <c r="K5228">
        <v>19.986954721385001</v>
      </c>
      <c r="L5228">
        <v>1188.7846787870999</v>
      </c>
      <c r="M5228">
        <v>34.171236148848998</v>
      </c>
      <c r="N5228">
        <v>1199.75</v>
      </c>
      <c r="O5228">
        <v>14</v>
      </c>
      <c r="P5228">
        <v>1.2339994989394114</v>
      </c>
      <c r="Q5228" s="1">
        <v>1199.75</v>
      </c>
      <c r="R5228" s="1">
        <v>14</v>
      </c>
      <c r="S5228" s="1">
        <v>11.67</v>
      </c>
      <c r="T5228" s="1">
        <v>1692.99</v>
      </c>
      <c r="U5228" s="1">
        <v>3.1</v>
      </c>
      <c r="W5228" s="1">
        <v>1527.75</v>
      </c>
      <c r="X5228" s="1">
        <v>1.37</v>
      </c>
      <c r="Y5228" s="1">
        <v>413.5</v>
      </c>
      <c r="Z5228" s="1">
        <v>28.82</v>
      </c>
      <c r="AA5228" s="1">
        <v>0.5</v>
      </c>
      <c r="AB5228" s="1">
        <v>18.510000000000002</v>
      </c>
      <c r="AC5228" s="1">
        <v>0.36</v>
      </c>
      <c r="AD5228" s="1">
        <v>6.67</v>
      </c>
      <c r="AE5228" s="1">
        <v>12.71</v>
      </c>
      <c r="AF5228" s="1">
        <v>0.75</v>
      </c>
      <c r="AG5228" s="1">
        <v>54.66</v>
      </c>
      <c r="AH5228" s="1">
        <v>16.52</v>
      </c>
      <c r="AI5228" s="1">
        <v>175.5</v>
      </c>
      <c r="AJ5228" s="1">
        <v>6.16</v>
      </c>
      <c r="AK5228" s="1">
        <v>242.15</v>
      </c>
      <c r="AL5228" s="1">
        <v>45.33</v>
      </c>
      <c r="AM5228" s="1">
        <v>382.37</v>
      </c>
      <c r="AN5228" s="1">
        <v>71.66</v>
      </c>
      <c r="AO5228" s="16">
        <f t="shared" si="244"/>
        <v>14.34767522553782</v>
      </c>
      <c r="AP5228" s="2">
        <f t="shared" si="245"/>
        <v>0.11825592553854954</v>
      </c>
      <c r="AQ5228" s="2">
        <f t="shared" si="246"/>
        <v>7.4091185591403486E-2</v>
      </c>
      <c r="AR5228" s="2">
        <v>2.109704641350211</v>
      </c>
      <c r="AS5228" s="2">
        <v>30.245098039215691</v>
      </c>
      <c r="AT5228" s="2">
        <v>3.7894736842105261</v>
      </c>
      <c r="AU5228" s="2">
        <v>14.282655246252675</v>
      </c>
      <c r="AV5228" s="2">
        <v>83.071895424836612</v>
      </c>
      <c r="AW5228" s="2">
        <v>12.931034482758619</v>
      </c>
      <c r="AX5228" s="2">
        <v>265.98540145985402</v>
      </c>
      <c r="AY5228" s="2">
        <v>441.71122994652404</v>
      </c>
      <c r="AZ5228" s="2">
        <v>690.94488188976379</v>
      </c>
      <c r="BA5228" s="2">
        <v>108.8339222614841</v>
      </c>
      <c r="BB5228" s="2">
        <v>1463.1419939577038</v>
      </c>
      <c r="BC5228" s="2">
        <v>1777.6470588235295</v>
      </c>
      <c r="BD5228" s="2">
        <v>2249.2352941176468</v>
      </c>
      <c r="BE5228" s="2">
        <v>2821.2598425196852</v>
      </c>
    </row>
    <row r="5229" spans="1:57" ht="19.5" customHeight="1" x14ac:dyDescent="0.25">
      <c r="A5229" s="10" t="s">
        <v>312</v>
      </c>
      <c r="B5229" t="s">
        <v>25</v>
      </c>
      <c r="C5229" t="s">
        <v>354</v>
      </c>
      <c r="D5229" s="29">
        <v>12.42288182877</v>
      </c>
      <c r="E5229">
        <v>0.51511254214936997</v>
      </c>
      <c r="F5229">
        <v>2.256427932664506</v>
      </c>
      <c r="G5229">
        <v>0.12328764688538001</v>
      </c>
      <c r="H5229">
        <v>0.21745127366629</v>
      </c>
      <c r="I5229">
        <v>0.48657222262209998</v>
      </c>
      <c r="J5229">
        <v>1184.6883471599999</v>
      </c>
      <c r="K5229">
        <v>26.731695562540001</v>
      </c>
      <c r="L5229">
        <v>1198.7925759813995</v>
      </c>
      <c r="M5229">
        <v>38.446774179251001</v>
      </c>
      <c r="N5229">
        <v>1212.96</v>
      </c>
      <c r="O5229">
        <v>1.915</v>
      </c>
      <c r="P5229">
        <v>1.1765398112929</v>
      </c>
      <c r="Q5229" s="1">
        <v>1212.96</v>
      </c>
      <c r="R5229" s="1">
        <v>1.915</v>
      </c>
      <c r="S5229" s="1">
        <v>2.6</v>
      </c>
      <c r="T5229" s="1">
        <v>365.45</v>
      </c>
      <c r="U5229" s="1">
        <v>1.24</v>
      </c>
      <c r="W5229" s="1">
        <v>13416.63</v>
      </c>
      <c r="X5229" s="1">
        <v>1.1299999999999999</v>
      </c>
      <c r="Y5229" s="1">
        <v>41.93</v>
      </c>
      <c r="Z5229" s="1">
        <v>447.47</v>
      </c>
      <c r="AB5229" s="1">
        <v>2.66</v>
      </c>
      <c r="AC5229" s="1">
        <v>0.1</v>
      </c>
      <c r="AD5229" s="1">
        <v>0.31</v>
      </c>
      <c r="AE5229" s="1">
        <v>0.86</v>
      </c>
      <c r="AF5229" s="1">
        <v>0.11</v>
      </c>
      <c r="AG5229" s="1">
        <v>6.7</v>
      </c>
      <c r="AH5229" s="1">
        <v>2.81</v>
      </c>
      <c r="AI5229" s="1">
        <v>33.26</v>
      </c>
      <c r="AJ5229" s="1">
        <v>11.63</v>
      </c>
      <c r="AK5229" s="1">
        <v>46.86</v>
      </c>
      <c r="AL5229" s="1">
        <v>9.15</v>
      </c>
      <c r="AM5229" s="1">
        <v>78.319999999999993</v>
      </c>
      <c r="AN5229" s="1">
        <v>14.17</v>
      </c>
      <c r="AO5229" s="16">
        <f t="shared" si="244"/>
        <v>9.3704605895367277E-2</v>
      </c>
      <c r="AP5229" s="2">
        <f t="shared" si="245"/>
        <v>7.0768374303189385E-2</v>
      </c>
      <c r="AQ5229" s="2">
        <f t="shared" si="246"/>
        <v>9.9232721823357295E-2</v>
      </c>
      <c r="AR5229" s="2" t="s">
        <v>3577</v>
      </c>
      <c r="AS5229" s="2">
        <v>4.3464052287581705</v>
      </c>
      <c r="AT5229" s="2">
        <v>1.0526315789473684</v>
      </c>
      <c r="AU5229" s="2">
        <v>0.66381156316916479</v>
      </c>
      <c r="AV5229" s="2">
        <v>5.620915032679739</v>
      </c>
      <c r="AW5229" s="2">
        <v>1.896551724137931</v>
      </c>
      <c r="AX5229" s="2">
        <v>32.603406326034069</v>
      </c>
      <c r="AY5229" s="2">
        <v>75.133689839572185</v>
      </c>
      <c r="AZ5229" s="2">
        <v>130.94488188976376</v>
      </c>
      <c r="BA5229" s="2">
        <v>205.47703180212017</v>
      </c>
      <c r="BB5229" s="2">
        <v>283.1419939577039</v>
      </c>
      <c r="BC5229" s="2">
        <v>358.82352941176475</v>
      </c>
      <c r="BD5229" s="2">
        <v>460.7058823529411</v>
      </c>
      <c r="BE5229" s="2">
        <v>557.87401574803152</v>
      </c>
    </row>
    <row r="5230" spans="1:57" ht="19.5" customHeight="1" x14ac:dyDescent="0.25">
      <c r="A5230" t="s">
        <v>312</v>
      </c>
      <c r="B5230" s="10" t="s">
        <v>25</v>
      </c>
      <c r="C5230" t="s">
        <v>334</v>
      </c>
      <c r="D5230" s="29">
        <v>12.322344471459999</v>
      </c>
      <c r="E5230">
        <v>0.54641113849542999</v>
      </c>
      <c r="F5230">
        <v>2.2813876583449999</v>
      </c>
      <c r="G5230">
        <v>0.12989376549100001</v>
      </c>
      <c r="H5230">
        <v>0.22218457734870001</v>
      </c>
      <c r="I5230">
        <v>0.44565125399810002</v>
      </c>
      <c r="J5230">
        <v>1187.2268478773374</v>
      </c>
      <c r="K5230">
        <v>23.623563859745001</v>
      </c>
      <c r="L5230">
        <v>126.5455647922</v>
      </c>
      <c r="M5230">
        <v>4.1981284636999998</v>
      </c>
      <c r="N5230">
        <v>1225.6099999999999</v>
      </c>
      <c r="O5230">
        <v>17.45</v>
      </c>
      <c r="P5230">
        <v>1.6115933261399</v>
      </c>
      <c r="Q5230" s="1">
        <v>1225.6099999999999</v>
      </c>
      <c r="R5230" s="1">
        <v>17.45</v>
      </c>
      <c r="S5230" s="1">
        <v>12.2</v>
      </c>
      <c r="T5230" s="1">
        <v>1717.44</v>
      </c>
      <c r="U5230" s="1">
        <v>0.97</v>
      </c>
      <c r="W5230" s="1">
        <v>1145.77</v>
      </c>
      <c r="X5230" s="1">
        <v>0.71</v>
      </c>
      <c r="Y5230" s="1">
        <v>168.34</v>
      </c>
      <c r="Z5230" s="1">
        <v>351.61</v>
      </c>
      <c r="AA5230" s="1">
        <v>0.4</v>
      </c>
      <c r="AB5230" s="1">
        <v>2.61</v>
      </c>
      <c r="AC5230" s="1">
        <v>0.1</v>
      </c>
      <c r="AD5230" s="1">
        <v>1.57</v>
      </c>
      <c r="AE5230" s="1">
        <v>4.33</v>
      </c>
      <c r="AF5230" s="1">
        <v>0.1</v>
      </c>
      <c r="AG5230" s="1">
        <v>3.3</v>
      </c>
      <c r="AH5230" s="1">
        <v>11.57</v>
      </c>
      <c r="AI5230" s="1">
        <v>143.83000000000001</v>
      </c>
      <c r="AJ5230" s="1">
        <v>56.86</v>
      </c>
      <c r="AK5230" s="1">
        <v>255.93</v>
      </c>
      <c r="AL5230" s="1">
        <v>52.7</v>
      </c>
      <c r="AM5230" s="1">
        <v>459.29</v>
      </c>
      <c r="AN5230" s="1">
        <v>86.59</v>
      </c>
      <c r="AO5230" s="16">
        <f t="shared" si="244"/>
        <v>0.47876909075396035</v>
      </c>
      <c r="AP5230" s="2">
        <f t="shared" si="245"/>
        <v>5.9437980519917045E-3</v>
      </c>
      <c r="AQ5230" s="2">
        <f t="shared" si="246"/>
        <v>7.7735570003363688E-2</v>
      </c>
      <c r="AR5230" s="2">
        <v>1.687763713080169</v>
      </c>
      <c r="AS5230" s="2">
        <v>4.2647058823529411</v>
      </c>
      <c r="AT5230" s="2">
        <v>1.0526315789473684</v>
      </c>
      <c r="AU5230" s="2">
        <v>3.3618843683083512</v>
      </c>
      <c r="AV5230" s="2">
        <v>28.300653594771244</v>
      </c>
      <c r="AW5230" s="2">
        <v>1.7241379310344829</v>
      </c>
      <c r="AX5230" s="2">
        <v>16.058394160583941</v>
      </c>
      <c r="AY5230" s="2">
        <v>309.35828877005343</v>
      </c>
      <c r="AZ5230" s="2">
        <v>566.25984251968509</v>
      </c>
      <c r="BA5230" s="2">
        <v>1004.5936395759718</v>
      </c>
      <c r="BB5230" s="2">
        <v>1546.404833836858</v>
      </c>
      <c r="BC5230" s="2">
        <v>2066.666666666667</v>
      </c>
      <c r="BD5230" s="2">
        <v>2701.705882352941</v>
      </c>
      <c r="BE5230" s="2">
        <v>3409.0551181102364</v>
      </c>
    </row>
    <row r="5231" spans="1:57" ht="19.5" customHeight="1" x14ac:dyDescent="0.25">
      <c r="A5231" t="s">
        <v>312</v>
      </c>
      <c r="B5231" s="10" t="s">
        <v>25</v>
      </c>
      <c r="C5231" t="s">
        <v>345</v>
      </c>
      <c r="D5231" s="29">
        <v>12.311973442297999</v>
      </c>
      <c r="E5231">
        <v>0.73593568796730002</v>
      </c>
      <c r="F5231">
        <v>2.2121983153213014</v>
      </c>
      <c r="G5231">
        <v>0.16984181697199</v>
      </c>
      <c r="H5231">
        <v>0.19343689377425999</v>
      </c>
      <c r="I5231">
        <v>0.47282795642839998</v>
      </c>
      <c r="J5231">
        <v>1139.9663988734974</v>
      </c>
      <c r="K5231">
        <v>25.5489536571</v>
      </c>
      <c r="L5231">
        <v>1184.9687534543</v>
      </c>
      <c r="M5231">
        <v>53.699885288786</v>
      </c>
      <c r="N5231">
        <v>1227.7750000000001</v>
      </c>
      <c r="O5231">
        <v>144.44</v>
      </c>
      <c r="P5231">
        <v>3.7927433292275001</v>
      </c>
      <c r="Q5231" s="1">
        <v>1227.7750000000001</v>
      </c>
      <c r="R5231" s="1">
        <v>144.44</v>
      </c>
      <c r="S5231" s="1">
        <v>18.329999999999998</v>
      </c>
      <c r="T5231" s="1">
        <v>56.34</v>
      </c>
      <c r="U5231" s="1">
        <v>1.5</v>
      </c>
      <c r="W5231" s="1">
        <v>12435.4</v>
      </c>
      <c r="X5231" s="1">
        <v>0.78</v>
      </c>
      <c r="Y5231" s="1">
        <v>118.56</v>
      </c>
      <c r="Z5231" s="1">
        <v>578.37</v>
      </c>
      <c r="AA5231" s="1">
        <v>0.5</v>
      </c>
      <c r="AB5231" s="1">
        <v>1.53</v>
      </c>
      <c r="AC5231" s="1">
        <v>0.3</v>
      </c>
      <c r="AD5231" s="1">
        <v>0.88</v>
      </c>
      <c r="AE5231" s="1">
        <v>3.28</v>
      </c>
      <c r="AF5231" s="1">
        <v>0.26</v>
      </c>
      <c r="AG5231" s="1">
        <v>21.89</v>
      </c>
      <c r="AH5231" s="1">
        <v>6.5</v>
      </c>
      <c r="AI5231" s="1">
        <v>61.23</v>
      </c>
      <c r="AJ5231" s="1">
        <v>15.77</v>
      </c>
      <c r="AK5231" s="1">
        <v>56.95</v>
      </c>
      <c r="AL5231" s="1">
        <v>1.3</v>
      </c>
      <c r="AM5231" s="1">
        <v>81.650000000000006</v>
      </c>
      <c r="AN5231" s="1">
        <v>15.14</v>
      </c>
      <c r="AO5231" s="16">
        <f t="shared" si="244"/>
        <v>0.20498988536749832</v>
      </c>
      <c r="AP5231" s="2">
        <f t="shared" si="245"/>
        <v>0.22178219001941407</v>
      </c>
      <c r="AQ5231" s="2">
        <f t="shared" si="246"/>
        <v>7.0065770950267961E-2</v>
      </c>
      <c r="AR5231" s="2">
        <v>2.109704641350211</v>
      </c>
      <c r="AS5231" s="2">
        <v>2.5</v>
      </c>
      <c r="AT5231" s="2">
        <v>3.1578947368421053</v>
      </c>
      <c r="AU5231" s="2">
        <v>1.8843683083511775</v>
      </c>
      <c r="AV5231" s="2">
        <v>21.437908496732025</v>
      </c>
      <c r="AW5231" s="2">
        <v>4.4827586206896548</v>
      </c>
      <c r="AX5231" s="2">
        <v>106.52068126520682</v>
      </c>
      <c r="AY5231" s="2">
        <v>173.79679144385025</v>
      </c>
      <c r="AZ5231" s="2">
        <v>241.06299212598424</v>
      </c>
      <c r="BA5231" s="2">
        <v>278.62190812720848</v>
      </c>
      <c r="BB5231" s="2">
        <v>344.10876132930514</v>
      </c>
      <c r="BC5231" s="2">
        <v>50.980392156862749</v>
      </c>
      <c r="BD5231" s="2">
        <v>480.29411764705884</v>
      </c>
      <c r="BE5231" s="2">
        <v>596.06299212598435</v>
      </c>
    </row>
    <row r="5232" spans="1:57" ht="19.5" customHeight="1" x14ac:dyDescent="0.25">
      <c r="A5232" s="10" t="s">
        <v>312</v>
      </c>
      <c r="B5232" t="s">
        <v>25</v>
      </c>
      <c r="C5232" t="s">
        <v>1921</v>
      </c>
      <c r="D5232" s="29">
        <v>12.274337637998471</v>
      </c>
      <c r="E5232">
        <v>0.56138352669659997</v>
      </c>
      <c r="F5232">
        <v>2.3417968582199999</v>
      </c>
      <c r="G5232">
        <v>0.13827215594753101</v>
      </c>
      <c r="H5232">
        <v>0.26712698344199998</v>
      </c>
      <c r="I5232">
        <v>0.56357787398678005</v>
      </c>
      <c r="J5232">
        <v>1211.2675516222</v>
      </c>
      <c r="K5232">
        <v>3.1679427538499998</v>
      </c>
      <c r="L5232">
        <v>1224.574294495</v>
      </c>
      <c r="M5232">
        <v>42.395533853563997</v>
      </c>
      <c r="N5232">
        <v>1233.2</v>
      </c>
      <c r="O5232">
        <v>11.185</v>
      </c>
      <c r="P5232">
        <v>1.866247337581</v>
      </c>
      <c r="Q5232" s="1">
        <v>1233.2</v>
      </c>
      <c r="R5232" s="1">
        <v>11.185</v>
      </c>
      <c r="S5232" s="1">
        <v>7.92</v>
      </c>
      <c r="T5232" s="1">
        <v>132.61000000000001</v>
      </c>
      <c r="U5232" s="1">
        <v>2.29</v>
      </c>
      <c r="W5232" s="1">
        <v>11422.8</v>
      </c>
      <c r="X5232" s="1">
        <v>1.5</v>
      </c>
      <c r="Y5232" s="1">
        <v>334.98</v>
      </c>
      <c r="Z5232" s="1">
        <v>423.11</v>
      </c>
      <c r="AA5232" s="1">
        <v>0.1</v>
      </c>
      <c r="AB5232" s="1">
        <v>21.33</v>
      </c>
      <c r="AC5232" s="1">
        <v>0.23</v>
      </c>
      <c r="AD5232" s="1">
        <v>3.55</v>
      </c>
      <c r="AE5232" s="1">
        <v>7.13</v>
      </c>
      <c r="AF5232" s="1">
        <v>0.36</v>
      </c>
      <c r="AG5232" s="1">
        <v>34.85</v>
      </c>
      <c r="AH5232" s="1">
        <v>11.5</v>
      </c>
      <c r="AI5232" s="1">
        <v>125.97</v>
      </c>
      <c r="AJ5232" s="1">
        <v>45.12</v>
      </c>
      <c r="AK5232" s="1">
        <v>194.11</v>
      </c>
      <c r="AL5232" s="1">
        <v>38.479999999999997</v>
      </c>
      <c r="AM5232" s="1">
        <v>344.53</v>
      </c>
      <c r="AN5232" s="1">
        <v>64.400000000000006</v>
      </c>
      <c r="AO5232" s="16">
        <f t="shared" si="244"/>
        <v>0.79170901184089248</v>
      </c>
      <c r="AP5232" s="2">
        <f t="shared" si="245"/>
        <v>8.3678297095454227E-2</v>
      </c>
      <c r="AQ5232" s="2">
        <f t="shared" si="246"/>
        <v>5.7421371075288212E-2</v>
      </c>
      <c r="AR5232" s="2">
        <v>0.42194092827004226</v>
      </c>
      <c r="AS5232" s="2">
        <v>34.852941176470587</v>
      </c>
      <c r="AT5232" s="2">
        <v>2.4210526315789473</v>
      </c>
      <c r="AU5232" s="2">
        <v>7.6017130620984998</v>
      </c>
      <c r="AV5232" s="2">
        <v>46.601307189542482</v>
      </c>
      <c r="AW5232" s="2">
        <v>6.206896551724137</v>
      </c>
      <c r="AX5232" s="2">
        <v>169.58637469586375</v>
      </c>
      <c r="AY5232" s="2">
        <v>307.48663101604274</v>
      </c>
      <c r="AZ5232" s="2">
        <v>495.94488188976379</v>
      </c>
      <c r="BA5232" s="2">
        <v>797.17314487632507</v>
      </c>
      <c r="BB5232" s="2">
        <v>1172.8700906344411</v>
      </c>
      <c r="BC5232" s="2">
        <v>1509.0196078431372</v>
      </c>
      <c r="BD5232" s="2">
        <v>2026.6470588235291</v>
      </c>
      <c r="BE5232" s="2">
        <v>2535.4330708661419</v>
      </c>
    </row>
    <row r="5233" spans="1:57" ht="19.5" customHeight="1" x14ac:dyDescent="0.25">
      <c r="A5233" s="10" t="s">
        <v>312</v>
      </c>
      <c r="B5233" t="s">
        <v>25</v>
      </c>
      <c r="C5233" t="s">
        <v>377</v>
      </c>
      <c r="D5233" s="29">
        <v>12.327411161298</v>
      </c>
      <c r="E5233">
        <v>0.71426426576947</v>
      </c>
      <c r="F5233">
        <v>2.2572769412349998</v>
      </c>
      <c r="G5233">
        <v>0.15475116155767399</v>
      </c>
      <c r="H5233">
        <v>0.22619354587634</v>
      </c>
      <c r="I5233">
        <v>0.61117563671869002</v>
      </c>
      <c r="J5233">
        <v>1189.37613825381</v>
      </c>
      <c r="K5233">
        <v>32.769872399920999</v>
      </c>
      <c r="L5233">
        <v>1199.3568336638</v>
      </c>
      <c r="M5233">
        <v>48.253782686000001</v>
      </c>
      <c r="N5233">
        <v>1233.33</v>
      </c>
      <c r="O5233">
        <v>14.734999999999999</v>
      </c>
      <c r="P5233">
        <v>0.85694782314999995</v>
      </c>
      <c r="Q5233" s="1">
        <v>1233.33</v>
      </c>
      <c r="R5233" s="1">
        <v>14.734999999999999</v>
      </c>
      <c r="S5233" s="1">
        <v>2.4300000000000002</v>
      </c>
      <c r="T5233" s="1">
        <v>559.41999999999996</v>
      </c>
      <c r="U5233" s="1">
        <v>2.1800000000000002</v>
      </c>
      <c r="W5233" s="1">
        <v>1528.56</v>
      </c>
      <c r="X5233" s="1">
        <v>1</v>
      </c>
      <c r="Y5233" s="1">
        <v>89.28</v>
      </c>
      <c r="Z5233" s="1">
        <v>81.97</v>
      </c>
      <c r="AA5233" s="1">
        <v>0.3</v>
      </c>
      <c r="AB5233" s="1">
        <v>26.19</v>
      </c>
      <c r="AC5233" s="1">
        <v>0.6</v>
      </c>
      <c r="AD5233" s="1">
        <v>1.1200000000000001</v>
      </c>
      <c r="AE5233" s="1">
        <v>2.5</v>
      </c>
      <c r="AF5233" s="1">
        <v>0.43</v>
      </c>
      <c r="AG5233" s="1">
        <v>11.5</v>
      </c>
      <c r="AH5233" s="1">
        <v>3.9</v>
      </c>
      <c r="AI5233" s="1">
        <v>47.99</v>
      </c>
      <c r="AJ5233" s="1">
        <v>18.78</v>
      </c>
      <c r="AK5233" s="1">
        <v>88.28</v>
      </c>
      <c r="AL5233" s="1">
        <v>2.12</v>
      </c>
      <c r="AM5233" s="1">
        <v>194.64</v>
      </c>
      <c r="AN5233" s="1">
        <v>4.93</v>
      </c>
      <c r="AO5233" s="16">
        <f t="shared" si="244"/>
        <v>1.0891789679150909</v>
      </c>
      <c r="AP5233" s="2">
        <f t="shared" si="245"/>
        <v>4.8876808441912362E-2</v>
      </c>
      <c r="AQ5233" s="2">
        <f t="shared" si="246"/>
        <v>0.20508151401039826</v>
      </c>
      <c r="AR5233" s="2">
        <v>1.2658227848101267</v>
      </c>
      <c r="AS5233" s="2">
        <v>42.794117647058826</v>
      </c>
      <c r="AT5233" s="2">
        <v>6.3157894736842106</v>
      </c>
      <c r="AU5233" s="2">
        <v>2.3982869379014988</v>
      </c>
      <c r="AV5233" s="2">
        <v>16.33986928104575</v>
      </c>
      <c r="AW5233" s="2">
        <v>7.4137931034482758</v>
      </c>
      <c r="AX5233" s="2">
        <v>55.961070559610711</v>
      </c>
      <c r="AY5233" s="2">
        <v>104.27807486631015</v>
      </c>
      <c r="AZ5233" s="2">
        <v>188.93700787401576</v>
      </c>
      <c r="BA5233" s="2">
        <v>331.80212014134281</v>
      </c>
      <c r="BB5233" s="2">
        <v>533.41389728096669</v>
      </c>
      <c r="BC5233" s="2">
        <v>83.137254901960787</v>
      </c>
      <c r="BD5233" s="2">
        <v>1144.9411764705881</v>
      </c>
      <c r="BE5233" s="2">
        <v>194.09448818897638</v>
      </c>
    </row>
    <row r="5234" spans="1:57" ht="19.5" customHeight="1" x14ac:dyDescent="0.25">
      <c r="A5234" t="s">
        <v>312</v>
      </c>
      <c r="B5234" s="10" t="s">
        <v>25</v>
      </c>
      <c r="C5234" t="s">
        <v>389</v>
      </c>
      <c r="D5234" s="29">
        <v>12.332173452845</v>
      </c>
      <c r="E5234">
        <v>0.58533481528790998</v>
      </c>
      <c r="F5234">
        <v>2.2284952249726002</v>
      </c>
      <c r="G5234">
        <v>0.13543665244222</v>
      </c>
      <c r="H5234">
        <v>0.19869679724497999</v>
      </c>
      <c r="I5234">
        <v>0.45481967776276999</v>
      </c>
      <c r="J5234">
        <v>1168.315695455</v>
      </c>
      <c r="K5234">
        <v>24.459559425995</v>
      </c>
      <c r="L5234">
        <v>1187.6378652816513</v>
      </c>
      <c r="M5234">
        <v>42.731276854519997</v>
      </c>
      <c r="N5234">
        <v>1233.33</v>
      </c>
      <c r="O5234">
        <v>114.81</v>
      </c>
      <c r="P5234">
        <v>1.6269484412251001</v>
      </c>
      <c r="Q5234" s="1">
        <v>1233.33</v>
      </c>
      <c r="R5234" s="1">
        <v>114.81</v>
      </c>
      <c r="S5234" s="1">
        <v>11.94</v>
      </c>
      <c r="T5234" s="1">
        <v>1847.76</v>
      </c>
      <c r="U5234" s="1">
        <v>0.61</v>
      </c>
      <c r="W5234" s="1">
        <v>11275.19</v>
      </c>
      <c r="X5234" s="1">
        <v>0.45</v>
      </c>
      <c r="Y5234" s="1">
        <v>89.14</v>
      </c>
      <c r="Z5234" s="1">
        <v>215.17</v>
      </c>
      <c r="AB5234" s="1">
        <v>1.39</v>
      </c>
      <c r="AC5234" s="1">
        <v>0.13</v>
      </c>
      <c r="AD5234" s="1">
        <v>2.57</v>
      </c>
      <c r="AE5234" s="1">
        <v>6.76</v>
      </c>
      <c r="AF5234" s="1">
        <v>0.14000000000000001</v>
      </c>
      <c r="AG5234" s="1">
        <v>44.16</v>
      </c>
      <c r="AH5234" s="1">
        <v>15.63</v>
      </c>
      <c r="AI5234" s="1">
        <v>176.87</v>
      </c>
      <c r="AJ5234" s="1">
        <v>63.67</v>
      </c>
      <c r="AK5234" s="1">
        <v>256.43</v>
      </c>
      <c r="AL5234" s="1">
        <v>5.59</v>
      </c>
      <c r="AM5234" s="1">
        <v>419.27</v>
      </c>
      <c r="AN5234" s="1">
        <v>78.349999999999994</v>
      </c>
      <c r="AO5234" s="16">
        <f t="shared" si="244"/>
        <v>0.41427708323651069</v>
      </c>
      <c r="AP5234" s="2">
        <f t="shared" si="245"/>
        <v>8.7130934389090253E-2</v>
      </c>
      <c r="AQ5234" s="2">
        <f t="shared" si="246"/>
        <v>1.8634039687899808E-2</v>
      </c>
      <c r="AR5234" s="2" t="s">
        <v>3577</v>
      </c>
      <c r="AS5234" s="2">
        <v>2.2712418300653594</v>
      </c>
      <c r="AT5234" s="2">
        <v>1.368421052631579</v>
      </c>
      <c r="AU5234" s="2">
        <v>5.5032119914346884</v>
      </c>
      <c r="AV5234" s="2">
        <v>44.183006535947712</v>
      </c>
      <c r="AW5234" s="2">
        <v>2.4137931034482758</v>
      </c>
      <c r="AX5234" s="2">
        <v>214.8905109489051</v>
      </c>
      <c r="AY5234" s="2">
        <v>417.91443850267376</v>
      </c>
      <c r="AZ5234" s="2">
        <v>696.33858267716539</v>
      </c>
      <c r="BA5234" s="2">
        <v>1124.9116607773854</v>
      </c>
      <c r="BB5234" s="2">
        <v>1549.4259818731118</v>
      </c>
      <c r="BC5234" s="2">
        <v>219.21568627450981</v>
      </c>
      <c r="BD5234" s="2">
        <v>2466.2941176470586</v>
      </c>
      <c r="BE5234" s="2">
        <v>3084.6456692913384</v>
      </c>
    </row>
    <row r="5235" spans="1:57" ht="19.5" customHeight="1" x14ac:dyDescent="0.25">
      <c r="A5235" t="s">
        <v>312</v>
      </c>
      <c r="B5235" s="10" t="s">
        <v>25</v>
      </c>
      <c r="C5235" t="s">
        <v>321</v>
      </c>
      <c r="D5235" s="29">
        <v>11.567484254287001</v>
      </c>
      <c r="E5235">
        <v>0.54336777499125999</v>
      </c>
      <c r="F5235">
        <v>2.7397111343675999</v>
      </c>
      <c r="G5235">
        <v>0.14772517432349999</v>
      </c>
      <c r="H5235">
        <v>0.22618114124220001</v>
      </c>
      <c r="I5235">
        <v>0.49173338996499999</v>
      </c>
      <c r="J5235">
        <v>1314.4531578760036</v>
      </c>
      <c r="K5235">
        <v>25.851982818541728</v>
      </c>
      <c r="L5235">
        <v>1339.2984747380999</v>
      </c>
      <c r="M5235">
        <v>4.1849235470000004</v>
      </c>
      <c r="N5235">
        <v>1349.9949999999999</v>
      </c>
      <c r="O5235">
        <v>14.94</v>
      </c>
      <c r="P5235">
        <v>1.8559948558899999</v>
      </c>
      <c r="Q5235" s="1">
        <v>1349.9949999999999</v>
      </c>
      <c r="R5235" s="1">
        <v>14.94</v>
      </c>
      <c r="S5235" s="1">
        <v>8.1300000000000008</v>
      </c>
      <c r="T5235" s="1">
        <v>898.35</v>
      </c>
      <c r="U5235" s="1">
        <v>4.76</v>
      </c>
      <c r="W5235" s="1">
        <v>1972.34</v>
      </c>
      <c r="X5235" s="1">
        <v>2.6</v>
      </c>
      <c r="Y5235" s="1">
        <v>233.66</v>
      </c>
      <c r="Z5235" s="1">
        <v>29.19</v>
      </c>
      <c r="AA5235" s="1">
        <v>0.1</v>
      </c>
      <c r="AB5235" s="1">
        <v>13.49</v>
      </c>
      <c r="AC5235" s="1">
        <v>0.4</v>
      </c>
      <c r="AD5235" s="1">
        <v>1.24</v>
      </c>
      <c r="AE5235" s="1">
        <v>2.96</v>
      </c>
      <c r="AF5235" s="1">
        <v>0.7</v>
      </c>
      <c r="AG5235" s="1">
        <v>17.77</v>
      </c>
      <c r="AH5235" s="1">
        <v>6.16</v>
      </c>
      <c r="AI5235" s="1">
        <v>78.540000000000006</v>
      </c>
      <c r="AJ5235" s="1">
        <v>31.45</v>
      </c>
      <c r="AK5235" s="1">
        <v>139.88999999999999</v>
      </c>
      <c r="AL5235" s="1">
        <v>29.22</v>
      </c>
      <c r="AM5235" s="1">
        <v>258.16000000000003</v>
      </c>
      <c r="AN5235" s="1">
        <v>5.93</v>
      </c>
      <c r="AO5235" s="16">
        <f t="shared" si="244"/>
        <v>8.0047961630695443</v>
      </c>
      <c r="AP5235" s="2">
        <f t="shared" si="245"/>
        <v>5.694237414395116E-2</v>
      </c>
      <c r="AQ5235" s="2">
        <f t="shared" si="246"/>
        <v>0.22810707213231068</v>
      </c>
      <c r="AR5235" s="2">
        <v>0.42194092827004226</v>
      </c>
      <c r="AS5235" s="2">
        <v>22.042483660130721</v>
      </c>
      <c r="AT5235" s="2">
        <v>4.2105263157894735</v>
      </c>
      <c r="AU5235" s="2">
        <v>2.6552462526766591</v>
      </c>
      <c r="AV5235" s="2">
        <v>19.346405228758169</v>
      </c>
      <c r="AW5235" s="2">
        <v>12.068965517241377</v>
      </c>
      <c r="AX5235" s="2">
        <v>86.472019464720191</v>
      </c>
      <c r="AY5235" s="2">
        <v>164.70588235294116</v>
      </c>
      <c r="AZ5235" s="2">
        <v>309.21259842519686</v>
      </c>
      <c r="BA5235" s="2">
        <v>555.65371024734986</v>
      </c>
      <c r="BB5235" s="2">
        <v>845.25679758308149</v>
      </c>
      <c r="BC5235" s="2">
        <v>1145.8823529411766</v>
      </c>
      <c r="BD5235" s="2">
        <v>1518.5882352941178</v>
      </c>
      <c r="BE5235" s="2">
        <v>233.46456692913387</v>
      </c>
    </row>
    <row r="5236" spans="1:57" ht="19.5" customHeight="1" x14ac:dyDescent="0.25">
      <c r="A5236" t="s">
        <v>312</v>
      </c>
      <c r="B5236" s="10" t="s">
        <v>25</v>
      </c>
      <c r="C5236" t="s">
        <v>425</v>
      </c>
      <c r="D5236" s="29">
        <v>11.268416598534534</v>
      </c>
      <c r="E5236">
        <v>0.52599156678729697</v>
      </c>
      <c r="F5236">
        <v>2.9488763748800002</v>
      </c>
      <c r="G5236">
        <v>0.1563848913384</v>
      </c>
      <c r="H5236">
        <v>0.23912681411195999</v>
      </c>
      <c r="I5236">
        <v>0.52935957249484</v>
      </c>
      <c r="J5236">
        <v>1382.1559988827</v>
      </c>
      <c r="K5236">
        <v>27.539362451467241</v>
      </c>
      <c r="L5236">
        <v>1392.561214155</v>
      </c>
      <c r="M5236">
        <v>4.2984564933130001</v>
      </c>
      <c r="N5236">
        <v>1398.46</v>
      </c>
      <c r="O5236">
        <v>12.79</v>
      </c>
      <c r="P5236">
        <v>0.74288343684210001</v>
      </c>
      <c r="Q5236" s="1">
        <v>1398.46</v>
      </c>
      <c r="R5236" s="1">
        <v>12.79</v>
      </c>
      <c r="S5236" s="1">
        <v>3.58</v>
      </c>
      <c r="T5236" s="1">
        <v>366.49</v>
      </c>
      <c r="U5236" s="1">
        <v>0.66</v>
      </c>
      <c r="W5236" s="1">
        <v>11847.25</v>
      </c>
      <c r="X5236" s="1">
        <v>0.57999999999999996</v>
      </c>
      <c r="Y5236" s="1">
        <v>83.38</v>
      </c>
      <c r="Z5236" s="1">
        <v>167.92</v>
      </c>
      <c r="AA5236" s="1">
        <v>0.6</v>
      </c>
      <c r="AB5236" s="1">
        <v>7.8</v>
      </c>
      <c r="AC5236" s="1">
        <v>0.4</v>
      </c>
      <c r="AD5236" s="1">
        <v>0.36</v>
      </c>
      <c r="AE5236" s="1">
        <v>0.76</v>
      </c>
      <c r="AF5236" s="1">
        <v>0.2</v>
      </c>
      <c r="AG5236" s="1">
        <v>4.82</v>
      </c>
      <c r="AH5236" s="1">
        <v>1.93</v>
      </c>
      <c r="AI5236" s="1">
        <v>26.77</v>
      </c>
      <c r="AJ5236" s="1">
        <v>11.6</v>
      </c>
      <c r="AK5236" s="1">
        <v>59.98</v>
      </c>
      <c r="AL5236" s="1">
        <v>14.54</v>
      </c>
      <c r="AM5236" s="1">
        <v>147.9</v>
      </c>
      <c r="AN5236" s="1">
        <v>32.4</v>
      </c>
      <c r="AO5236" s="16">
        <f t="shared" si="244"/>
        <v>0.49654597427346359</v>
      </c>
      <c r="AP5236" s="2">
        <f t="shared" si="245"/>
        <v>2.6959756131666533E-2</v>
      </c>
      <c r="AQ5236" s="2">
        <f t="shared" si="246"/>
        <v>0.24264573098169592</v>
      </c>
      <c r="AR5236" s="2">
        <v>2.5316455696202533</v>
      </c>
      <c r="AS5236" s="2">
        <v>12.745098039215685</v>
      </c>
      <c r="AT5236" s="2">
        <v>4.2105263157894735</v>
      </c>
      <c r="AU5236" s="2">
        <v>0.77087794432548173</v>
      </c>
      <c r="AV5236" s="2">
        <v>4.9673202614379086</v>
      </c>
      <c r="AW5236" s="2">
        <v>3.4482758620689657</v>
      </c>
      <c r="AX5236" s="2">
        <v>23.454987834549883</v>
      </c>
      <c r="AY5236" s="2">
        <v>51.604278074866308</v>
      </c>
      <c r="AZ5236" s="2">
        <v>105.39370078740157</v>
      </c>
      <c r="BA5236" s="2">
        <v>204.9469964664311</v>
      </c>
      <c r="BB5236" s="2">
        <v>362.41691842900298</v>
      </c>
      <c r="BC5236" s="2">
        <v>570.1960784313726</v>
      </c>
      <c r="BD5236" s="2">
        <v>870</v>
      </c>
      <c r="BE5236" s="2">
        <v>1275.5905511811025</v>
      </c>
    </row>
    <row r="5237" spans="1:57" ht="19.5" customHeight="1" x14ac:dyDescent="0.25">
      <c r="A5237" s="10" t="s">
        <v>312</v>
      </c>
      <c r="B5237" t="s">
        <v>25</v>
      </c>
      <c r="C5237" t="s">
        <v>1905</v>
      </c>
      <c r="D5237" s="29">
        <v>11.46478319481</v>
      </c>
      <c r="E5237">
        <v>0.77862877747815595</v>
      </c>
      <c r="F5237">
        <v>3.1467632512739998</v>
      </c>
      <c r="G5237">
        <v>0.23657913467575201</v>
      </c>
      <c r="H5237">
        <v>0.247854495166</v>
      </c>
      <c r="I5237">
        <v>0.68811851389209999</v>
      </c>
      <c r="J5237">
        <v>1427.1461322355756</v>
      </c>
      <c r="K5237">
        <v>35.544929616979999</v>
      </c>
      <c r="L5237">
        <v>1444.3962235639999</v>
      </c>
      <c r="M5237">
        <v>57.954469656421224</v>
      </c>
      <c r="N5237">
        <v>1436.73</v>
      </c>
      <c r="O5237">
        <v>148.14999999999986</v>
      </c>
      <c r="P5237">
        <v>1.1698771871344888</v>
      </c>
      <c r="Q5237" s="1">
        <v>1436.73</v>
      </c>
      <c r="R5237" s="1">
        <v>148.14999999999986</v>
      </c>
      <c r="S5237" s="1">
        <v>7.66</v>
      </c>
      <c r="T5237" s="1">
        <v>74.33</v>
      </c>
      <c r="U5237" s="1">
        <v>5.5</v>
      </c>
      <c r="W5237" s="1">
        <v>1499.3</v>
      </c>
      <c r="X5237" s="1">
        <v>2.56</v>
      </c>
      <c r="Y5237" s="1">
        <v>71.8</v>
      </c>
      <c r="Z5237" s="1">
        <v>161.53</v>
      </c>
      <c r="AB5237" s="1">
        <v>8.6999999999999993</v>
      </c>
      <c r="AC5237" s="1">
        <v>0.4</v>
      </c>
      <c r="AD5237" s="1">
        <v>0.74</v>
      </c>
      <c r="AE5237" s="1">
        <v>2.4</v>
      </c>
      <c r="AF5237" s="1">
        <v>0.14000000000000001</v>
      </c>
      <c r="AG5237" s="1">
        <v>13.22</v>
      </c>
      <c r="AH5237" s="1">
        <v>4.72</v>
      </c>
      <c r="AI5237" s="1">
        <v>62.21</v>
      </c>
      <c r="AJ5237" s="1">
        <v>25.21</v>
      </c>
      <c r="AK5237" s="1">
        <v>114.25</v>
      </c>
      <c r="AL5237" s="1">
        <v>24.7</v>
      </c>
      <c r="AM5237" s="1">
        <v>226.8</v>
      </c>
      <c r="AN5237" s="1">
        <v>43.47</v>
      </c>
      <c r="AO5237" s="16">
        <f t="shared" si="244"/>
        <v>0.44449947378195998</v>
      </c>
      <c r="AP5237" s="2">
        <f t="shared" si="245"/>
        <v>4.8219810588018219E-2</v>
      </c>
      <c r="AQ5237" s="2">
        <f t="shared" si="246"/>
        <v>6.0331875272923739E-2</v>
      </c>
      <c r="AR5237" s="2" t="s">
        <v>3577</v>
      </c>
      <c r="AS5237" s="2">
        <v>14.215686274509803</v>
      </c>
      <c r="AT5237" s="2">
        <v>4.2105263157894735</v>
      </c>
      <c r="AU5237" s="2">
        <v>1.5845824411134903</v>
      </c>
      <c r="AV5237" s="2">
        <v>15.686274509803921</v>
      </c>
      <c r="AW5237" s="2">
        <v>2.4137931034482758</v>
      </c>
      <c r="AX5237" s="2">
        <v>64.330900243309003</v>
      </c>
      <c r="AY5237" s="2">
        <v>126.20320855614972</v>
      </c>
      <c r="AZ5237" s="2">
        <v>244.92125984251967</v>
      </c>
      <c r="BA5237" s="2">
        <v>445.40636042402832</v>
      </c>
      <c r="BB5237" s="2">
        <v>690.33232628398787</v>
      </c>
      <c r="BC5237" s="2">
        <v>968.62745098039215</v>
      </c>
      <c r="BD5237" s="2">
        <v>1334.1176470588234</v>
      </c>
      <c r="BE5237" s="2">
        <v>1711.4173228346458</v>
      </c>
    </row>
    <row r="5238" spans="1:57" ht="19.5" customHeight="1" x14ac:dyDescent="0.25">
      <c r="A5238" t="s">
        <v>312</v>
      </c>
      <c r="B5238" s="10" t="s">
        <v>25</v>
      </c>
      <c r="C5238" t="s">
        <v>339</v>
      </c>
      <c r="D5238" s="29">
        <v>1.5328242548972999</v>
      </c>
      <c r="E5238">
        <v>0.6424751763448</v>
      </c>
      <c r="F5238">
        <v>3.3491397364000002</v>
      </c>
      <c r="G5238">
        <v>0.21228175773555</v>
      </c>
      <c r="H5238">
        <v>0.25565252322475202</v>
      </c>
      <c r="I5238">
        <v>0.53252387769700005</v>
      </c>
      <c r="J5238">
        <v>1467.5684632970001</v>
      </c>
      <c r="K5238">
        <v>27.222746894778311</v>
      </c>
      <c r="L5238">
        <v>1492.5965989642</v>
      </c>
      <c r="M5238">
        <v>49.553565969272</v>
      </c>
      <c r="N5238">
        <v>1527.7850000000001</v>
      </c>
      <c r="O5238">
        <v>114.55</v>
      </c>
      <c r="P5238">
        <v>1.6769375716483808</v>
      </c>
      <c r="Q5238" s="1">
        <v>1527.7850000000001</v>
      </c>
      <c r="R5238" s="1">
        <v>114.55</v>
      </c>
      <c r="S5238" s="1">
        <v>8.9</v>
      </c>
      <c r="T5238" s="1">
        <v>998.83</v>
      </c>
      <c r="U5238" s="1">
        <v>4.9000000000000004</v>
      </c>
      <c r="W5238" s="1">
        <v>11484.67</v>
      </c>
      <c r="X5238" s="1">
        <v>2.41</v>
      </c>
      <c r="Y5238" s="1">
        <v>223.17</v>
      </c>
      <c r="Z5238" s="1">
        <v>559.16999999999996</v>
      </c>
      <c r="AA5238" s="1">
        <v>0.1</v>
      </c>
      <c r="AB5238" s="1">
        <v>9.34</v>
      </c>
      <c r="AC5238" s="1">
        <v>0.5</v>
      </c>
      <c r="AD5238" s="1">
        <v>0.74</v>
      </c>
      <c r="AE5238" s="1">
        <v>2.5099999999999998</v>
      </c>
      <c r="AF5238" s="1">
        <v>0.12</v>
      </c>
      <c r="AG5238" s="1">
        <v>18.63</v>
      </c>
      <c r="AH5238" s="1">
        <v>6.9</v>
      </c>
      <c r="AI5238" s="1">
        <v>84.25</v>
      </c>
      <c r="AJ5238" s="1">
        <v>33.380000000000003</v>
      </c>
      <c r="AK5238" s="1">
        <v>149.99</v>
      </c>
      <c r="AL5238" s="1">
        <v>3.89</v>
      </c>
      <c r="AM5238" s="1">
        <v>276.14</v>
      </c>
      <c r="AN5238" s="1">
        <v>55.15</v>
      </c>
      <c r="AO5238" s="16">
        <f t="shared" si="244"/>
        <v>0.39910939428080905</v>
      </c>
      <c r="AP5238" s="2">
        <f t="shared" si="245"/>
        <v>5.5811106077050733E-2</v>
      </c>
      <c r="AQ5238" s="2">
        <f t="shared" si="246"/>
        <v>3.8649798547229032E-2</v>
      </c>
      <c r="AR5238" s="2">
        <v>0.42194092827004226</v>
      </c>
      <c r="AS5238" s="2">
        <v>15.261437908496733</v>
      </c>
      <c r="AT5238" s="2">
        <v>5.2631578947368425</v>
      </c>
      <c r="AU5238" s="2">
        <v>1.5845824411134903</v>
      </c>
      <c r="AV5238" s="2">
        <v>16.405228758169933</v>
      </c>
      <c r="AW5238" s="2">
        <v>2.068965517241379</v>
      </c>
      <c r="AX5238" s="2">
        <v>90.65693430656934</v>
      </c>
      <c r="AY5238" s="2">
        <v>184.49197860962568</v>
      </c>
      <c r="AZ5238" s="2">
        <v>331.69291338582678</v>
      </c>
      <c r="BA5238" s="2">
        <v>589.75265017667857</v>
      </c>
      <c r="BB5238" s="2">
        <v>906.28398791540792</v>
      </c>
      <c r="BC5238" s="2">
        <v>152.54901960784315</v>
      </c>
      <c r="BD5238" s="2">
        <v>1624.3529411764705</v>
      </c>
      <c r="BE5238" s="2">
        <v>2171.2598425196852</v>
      </c>
    </row>
    <row r="5239" spans="1:57" ht="19.5" customHeight="1" x14ac:dyDescent="0.25">
      <c r="A5239" s="10" t="s">
        <v>312</v>
      </c>
      <c r="B5239" t="s">
        <v>25</v>
      </c>
      <c r="C5239" t="s">
        <v>480</v>
      </c>
      <c r="D5239" s="29">
        <v>1.4276453598579</v>
      </c>
      <c r="E5239">
        <v>0.52361383684910001</v>
      </c>
      <c r="F5239">
        <v>3.5223498312421002</v>
      </c>
      <c r="G5239">
        <v>0.1923214314733</v>
      </c>
      <c r="H5239">
        <v>0.26568693172879998</v>
      </c>
      <c r="I5239">
        <v>0.71915371165791997</v>
      </c>
      <c r="J5239">
        <v>1518.8412719769999</v>
      </c>
      <c r="K5239">
        <v>36.628314838476626</v>
      </c>
      <c r="L5239">
        <v>1531.77299954</v>
      </c>
      <c r="M5239">
        <v>42.738267234999</v>
      </c>
      <c r="N5239">
        <v>1546.3</v>
      </c>
      <c r="O5239">
        <v>98.454999999999998</v>
      </c>
      <c r="P5239">
        <v>0.84413263123313997</v>
      </c>
      <c r="Q5239" s="1">
        <v>1546.3</v>
      </c>
      <c r="R5239" s="1">
        <v>98.454999999999998</v>
      </c>
      <c r="S5239" s="1">
        <v>12.87</v>
      </c>
      <c r="T5239" s="1">
        <v>831.37</v>
      </c>
      <c r="U5239" s="1">
        <v>2.44</v>
      </c>
      <c r="W5239" s="1">
        <v>1359.16</v>
      </c>
      <c r="X5239" s="1">
        <v>1.1499999999999999</v>
      </c>
      <c r="Y5239" s="1">
        <v>114.75</v>
      </c>
      <c r="Z5239" s="1">
        <v>153.44</v>
      </c>
      <c r="AA5239" s="1">
        <v>0.1</v>
      </c>
      <c r="AB5239" s="1">
        <v>1.6</v>
      </c>
      <c r="AC5239" s="1">
        <v>0.4</v>
      </c>
      <c r="AD5239" s="1">
        <v>1.8</v>
      </c>
      <c r="AE5239" s="1">
        <v>2.35</v>
      </c>
      <c r="AF5239" s="1">
        <v>0.22</v>
      </c>
      <c r="AG5239" s="1">
        <v>16.43</v>
      </c>
      <c r="AH5239" s="1">
        <v>5.86</v>
      </c>
      <c r="AI5239" s="1">
        <v>71.739999999999995</v>
      </c>
      <c r="AJ5239" s="1">
        <v>27.56</v>
      </c>
      <c r="AK5239" s="1">
        <v>121.24</v>
      </c>
      <c r="AL5239" s="1">
        <v>24.89</v>
      </c>
      <c r="AM5239" s="1">
        <v>224.1</v>
      </c>
      <c r="AN5239" s="1">
        <v>42.43</v>
      </c>
      <c r="AO5239" s="16">
        <f t="shared" si="244"/>
        <v>0.74784932221063605</v>
      </c>
      <c r="AP5239" s="2">
        <f t="shared" si="245"/>
        <v>6.0650278866208288E-2</v>
      </c>
      <c r="AQ5239" s="2">
        <f t="shared" si="246"/>
        <v>7.9594397244292847E-2</v>
      </c>
      <c r="AR5239" s="2">
        <v>0.42194092827004226</v>
      </c>
      <c r="AS5239" s="2">
        <v>2.6143790849673203</v>
      </c>
      <c r="AT5239" s="2">
        <v>4.2105263157894735</v>
      </c>
      <c r="AU5239" s="2">
        <v>3.8543897216274088</v>
      </c>
      <c r="AV5239" s="2">
        <v>15.359477124183007</v>
      </c>
      <c r="AW5239" s="2">
        <v>3.7931034482758621</v>
      </c>
      <c r="AX5239" s="2">
        <v>79.951338199513387</v>
      </c>
      <c r="AY5239" s="2">
        <v>156.68449197860963</v>
      </c>
      <c r="AZ5239" s="2">
        <v>282.44094488188972</v>
      </c>
      <c r="BA5239" s="2">
        <v>486.92579505300353</v>
      </c>
      <c r="BB5239" s="2">
        <v>732.56797583081561</v>
      </c>
      <c r="BC5239" s="2">
        <v>976.07843137254906</v>
      </c>
      <c r="BD5239" s="2">
        <v>1318.2352941176468</v>
      </c>
      <c r="BE5239" s="2">
        <v>1670.472440944882</v>
      </c>
    </row>
    <row r="5240" spans="1:57" ht="19.5" customHeight="1" x14ac:dyDescent="0.25">
      <c r="A5240" s="10" t="s">
        <v>312</v>
      </c>
      <c r="B5240" t="s">
        <v>25</v>
      </c>
      <c r="C5240" t="s">
        <v>445</v>
      </c>
      <c r="D5240" s="29">
        <v>1.391491242559</v>
      </c>
      <c r="E5240">
        <v>0.44639795292360002</v>
      </c>
      <c r="F5240">
        <v>3.7341632588857001</v>
      </c>
      <c r="G5240">
        <v>0.184652673623699</v>
      </c>
      <c r="H5240">
        <v>0.28969747388</v>
      </c>
      <c r="I5240">
        <v>0.65133119938321205</v>
      </c>
      <c r="J5240">
        <v>1591.8462611759635</v>
      </c>
      <c r="K5240">
        <v>32.834794176000003</v>
      </c>
      <c r="L5240">
        <v>1578.7226336591018</v>
      </c>
      <c r="M5240">
        <v>39.693169579452999</v>
      </c>
      <c r="N5240">
        <v>1553.71</v>
      </c>
      <c r="O5240">
        <v>84.874999999999773</v>
      </c>
      <c r="P5240">
        <v>-0.83128139424509995</v>
      </c>
      <c r="Q5240" s="1">
        <v>1553.71</v>
      </c>
      <c r="R5240" s="1">
        <v>84.874999999999773</v>
      </c>
      <c r="S5240" s="1">
        <v>7.33</v>
      </c>
      <c r="T5240" s="1">
        <v>97.1</v>
      </c>
      <c r="U5240" s="1">
        <v>7.69</v>
      </c>
      <c r="W5240" s="1">
        <v>1328.4</v>
      </c>
      <c r="X5240" s="1">
        <v>4.8</v>
      </c>
      <c r="Y5240" s="1">
        <v>384.39</v>
      </c>
      <c r="Z5240" s="1">
        <v>334.54</v>
      </c>
      <c r="AB5240" s="1">
        <v>33.200000000000003</v>
      </c>
      <c r="AC5240" s="1">
        <v>0.7</v>
      </c>
      <c r="AD5240" s="1">
        <v>0.92</v>
      </c>
      <c r="AE5240" s="1">
        <v>2.41</v>
      </c>
      <c r="AF5240" s="1">
        <v>0.16</v>
      </c>
      <c r="AG5240" s="1">
        <v>15.23</v>
      </c>
      <c r="AH5240" s="1">
        <v>5.97</v>
      </c>
      <c r="AI5240" s="1">
        <v>76.56</v>
      </c>
      <c r="AJ5240" s="1">
        <v>31</v>
      </c>
      <c r="AK5240" s="1">
        <v>146.1</v>
      </c>
      <c r="AL5240" s="1">
        <v>32.47</v>
      </c>
      <c r="AM5240" s="1">
        <v>39.42</v>
      </c>
      <c r="AN5240" s="1">
        <v>61.28</v>
      </c>
      <c r="AO5240" s="16">
        <f t="shared" si="244"/>
        <v>1.1490105816942666</v>
      </c>
      <c r="AP5240" s="2">
        <f t="shared" si="245"/>
        <v>0.31961001430721125</v>
      </c>
      <c r="AQ5240" s="2">
        <f t="shared" si="246"/>
        <v>6.139576060676679E-2</v>
      </c>
      <c r="AR5240" s="2" t="s">
        <v>3577</v>
      </c>
      <c r="AS5240" s="2">
        <v>54.248366013071902</v>
      </c>
      <c r="AT5240" s="2">
        <v>7.3684210526315788</v>
      </c>
      <c r="AU5240" s="2">
        <v>1.9700214132762313</v>
      </c>
      <c r="AV5240" s="2">
        <v>15.751633986928105</v>
      </c>
      <c r="AW5240" s="2">
        <v>2.7586206896551722</v>
      </c>
      <c r="AX5240" s="2">
        <v>74.111922141119223</v>
      </c>
      <c r="AY5240" s="2">
        <v>159.62566844919783</v>
      </c>
      <c r="AZ5240" s="2">
        <v>301.41732283464569</v>
      </c>
      <c r="BA5240" s="2">
        <v>547.7031802120141</v>
      </c>
      <c r="BB5240" s="2">
        <v>882.77945619335344</v>
      </c>
      <c r="BC5240" s="2">
        <v>1273.3333333333333</v>
      </c>
      <c r="BD5240" s="2">
        <v>231.88235294117646</v>
      </c>
      <c r="BE5240" s="2">
        <v>2412.5984251968507</v>
      </c>
    </row>
    <row r="5241" spans="1:57" ht="19.5" customHeight="1" x14ac:dyDescent="0.25">
      <c r="A5241" t="s">
        <v>312</v>
      </c>
      <c r="B5241" s="10" t="s">
        <v>25</v>
      </c>
      <c r="C5241" t="s">
        <v>323</v>
      </c>
      <c r="D5241" s="29">
        <v>1.24927343433</v>
      </c>
      <c r="E5241">
        <v>0.61426486278339998</v>
      </c>
      <c r="F5241">
        <v>3.7554185529211548</v>
      </c>
      <c r="G5241">
        <v>0.23436651348993001</v>
      </c>
      <c r="H5241">
        <v>0.27449132563666001</v>
      </c>
      <c r="I5241">
        <v>0.68519665255669004</v>
      </c>
      <c r="J5241">
        <v>1563.5591981685757</v>
      </c>
      <c r="K5241">
        <v>34.6575319218</v>
      </c>
      <c r="L5241">
        <v>1583.2712756981957</v>
      </c>
      <c r="M5241">
        <v>49.981895226858114</v>
      </c>
      <c r="N5241">
        <v>1587.4</v>
      </c>
      <c r="O5241">
        <v>113.88000000000011</v>
      </c>
      <c r="P5241">
        <v>1.2452211542536999</v>
      </c>
      <c r="Q5241" s="1">
        <v>1587.4</v>
      </c>
      <c r="R5241" s="1">
        <v>113.88000000000011</v>
      </c>
      <c r="S5241" s="1">
        <v>13.12</v>
      </c>
      <c r="T5241" s="1">
        <v>1942.63</v>
      </c>
      <c r="U5241" s="1">
        <v>6.71</v>
      </c>
      <c r="W5241" s="1">
        <v>9743.25</v>
      </c>
      <c r="X5241" s="1">
        <v>2.4300000000000002</v>
      </c>
      <c r="Y5241" s="1">
        <v>955.29</v>
      </c>
      <c r="Z5241" s="1">
        <v>659.28</v>
      </c>
      <c r="AA5241" s="1">
        <v>0.54</v>
      </c>
      <c r="AB5241" s="1">
        <v>4.22</v>
      </c>
      <c r="AC5241" s="1">
        <v>0.39</v>
      </c>
      <c r="AD5241" s="1">
        <v>5.23</v>
      </c>
      <c r="AE5241" s="1">
        <v>8.16</v>
      </c>
      <c r="AF5241" s="1">
        <v>0.64</v>
      </c>
      <c r="AG5241" s="1">
        <v>45.2</v>
      </c>
      <c r="AH5241" s="1">
        <v>14.6</v>
      </c>
      <c r="AI5241" s="1">
        <v>177.28</v>
      </c>
      <c r="AJ5241" s="1">
        <v>66.42</v>
      </c>
      <c r="AK5241" s="1">
        <v>292.85000000000002</v>
      </c>
      <c r="AL5241" s="1">
        <v>59.69</v>
      </c>
      <c r="AM5241" s="1">
        <v>521.16999999999996</v>
      </c>
      <c r="AN5241" s="1">
        <v>99.27</v>
      </c>
      <c r="AO5241" s="16">
        <f t="shared" si="244"/>
        <v>1.4489898070622498</v>
      </c>
      <c r="AP5241" s="2">
        <f t="shared" si="245"/>
        <v>7.1745740341764272E-2</v>
      </c>
      <c r="AQ5241" s="2">
        <f t="shared" si="246"/>
        <v>8.0754494547597977E-2</v>
      </c>
      <c r="AR5241" s="2">
        <v>2.278481012658228</v>
      </c>
      <c r="AS5241" s="2">
        <v>6.8954248366013067</v>
      </c>
      <c r="AT5241" s="2">
        <v>4.1052631578947372</v>
      </c>
      <c r="AU5241" s="2">
        <v>11.19914346895075</v>
      </c>
      <c r="AV5241" s="2">
        <v>53.333333333333336</v>
      </c>
      <c r="AW5241" s="2">
        <v>11.034482758620689</v>
      </c>
      <c r="AX5241" s="2">
        <v>219.9513381995134</v>
      </c>
      <c r="AY5241" s="2">
        <v>390.37433155080208</v>
      </c>
      <c r="AZ5241" s="2">
        <v>697.95275590551182</v>
      </c>
      <c r="BA5241" s="2">
        <v>1173.4982332155478</v>
      </c>
      <c r="BB5241" s="2">
        <v>1769.486404833837</v>
      </c>
      <c r="BC5241" s="2">
        <v>2340.7843137254904</v>
      </c>
      <c r="BD5241" s="2">
        <v>3065.7058823529405</v>
      </c>
      <c r="BE5241" s="2">
        <v>3908.267716535433</v>
      </c>
    </row>
    <row r="5242" spans="1:57" ht="19.5" customHeight="1" x14ac:dyDescent="0.25">
      <c r="A5242" t="s">
        <v>312</v>
      </c>
      <c r="B5242" s="10" t="s">
        <v>25</v>
      </c>
      <c r="C5242" t="s">
        <v>344</v>
      </c>
      <c r="D5242" s="29">
        <v>1.1343586322550001</v>
      </c>
      <c r="E5242">
        <v>0.58292148377399999</v>
      </c>
      <c r="F5242">
        <v>3.8129837185426001</v>
      </c>
      <c r="G5242">
        <v>0.251865896571</v>
      </c>
      <c r="H5242">
        <v>0.27319738749119998</v>
      </c>
      <c r="I5242">
        <v>0.91667635481892096</v>
      </c>
      <c r="J5242">
        <v>1556.5674176217999</v>
      </c>
      <c r="K5242">
        <v>46.416273513628767</v>
      </c>
      <c r="L5242">
        <v>1595.4881577553999</v>
      </c>
      <c r="M5242">
        <v>53.133992531659999</v>
      </c>
      <c r="N5242">
        <v>1599.75</v>
      </c>
      <c r="O5242">
        <v>11.175000000000001</v>
      </c>
      <c r="P5242">
        <v>2.439425197817414</v>
      </c>
      <c r="Q5242" s="1">
        <v>1599.75</v>
      </c>
      <c r="R5242" s="1">
        <v>11.175000000000001</v>
      </c>
      <c r="S5242" s="1">
        <v>81.23</v>
      </c>
      <c r="T5242" s="1">
        <v>1299.98</v>
      </c>
      <c r="U5242" s="1">
        <v>2.77</v>
      </c>
      <c r="W5242" s="1">
        <v>14.85</v>
      </c>
      <c r="X5242" s="1">
        <v>1.69</v>
      </c>
      <c r="Y5242" s="1">
        <v>249.62</v>
      </c>
      <c r="Z5242" s="1">
        <v>323.33</v>
      </c>
      <c r="AA5242" s="1">
        <v>0.5</v>
      </c>
      <c r="AB5242" s="1">
        <v>31.91</v>
      </c>
      <c r="AC5242" s="1">
        <v>0.2</v>
      </c>
      <c r="AD5242" s="1">
        <v>3.31</v>
      </c>
      <c r="AE5242" s="1">
        <v>5.77</v>
      </c>
      <c r="AF5242" s="1">
        <v>0.61</v>
      </c>
      <c r="AG5242" s="1">
        <v>3.33</v>
      </c>
      <c r="AH5242" s="1">
        <v>1.7</v>
      </c>
      <c r="AI5242" s="1">
        <v>117.9</v>
      </c>
      <c r="AJ5242" s="1">
        <v>44.6</v>
      </c>
      <c r="AK5242" s="1">
        <v>193.41</v>
      </c>
      <c r="AL5242" s="1">
        <v>39.76</v>
      </c>
      <c r="AM5242" s="1">
        <v>364.18</v>
      </c>
      <c r="AN5242" s="1">
        <v>7.43</v>
      </c>
      <c r="AO5242" s="16">
        <f t="shared" si="244"/>
        <v>0.77202857761420229</v>
      </c>
      <c r="AP5242" s="2">
        <f t="shared" si="245"/>
        <v>7.5642389080878844E-3</v>
      </c>
      <c r="AQ5242" s="2">
        <f t="shared" si="246"/>
        <v>0.39012856090204678</v>
      </c>
      <c r="AR5242" s="2">
        <v>2.109704641350211</v>
      </c>
      <c r="AS5242" s="2">
        <v>52.140522875816991</v>
      </c>
      <c r="AT5242" s="2">
        <v>2.1052631578947367</v>
      </c>
      <c r="AU5242" s="2">
        <v>7.0877944325481792</v>
      </c>
      <c r="AV5242" s="2">
        <v>37.712418300653596</v>
      </c>
      <c r="AW5242" s="2">
        <v>10.517241379310343</v>
      </c>
      <c r="AX5242" s="2">
        <v>16.204379562043798</v>
      </c>
      <c r="AY5242" s="2">
        <v>45.454545454545453</v>
      </c>
      <c r="AZ5242" s="2">
        <v>464.17322834645671</v>
      </c>
      <c r="BA5242" s="2">
        <v>787.98586572438171</v>
      </c>
      <c r="BB5242" s="2">
        <v>1168.6404833836857</v>
      </c>
      <c r="BC5242" s="2">
        <v>1559.2156862745098</v>
      </c>
      <c r="BD5242" s="2">
        <v>2142.2352941176468</v>
      </c>
      <c r="BE5242" s="2">
        <v>292.51968503937007</v>
      </c>
    </row>
    <row r="5243" spans="1:57" ht="19.5" customHeight="1" x14ac:dyDescent="0.25">
      <c r="A5243" s="10" t="s">
        <v>312</v>
      </c>
      <c r="B5243" t="s">
        <v>25</v>
      </c>
      <c r="C5243" t="s">
        <v>472</v>
      </c>
      <c r="D5243" s="29">
        <v>1.64788963618</v>
      </c>
      <c r="E5243">
        <v>0.82343952394343001</v>
      </c>
      <c r="F5243">
        <v>3.5674436517400001</v>
      </c>
      <c r="G5243">
        <v>0.29522435725529</v>
      </c>
      <c r="H5243">
        <v>0.25963417299753</v>
      </c>
      <c r="I5243">
        <v>0.75573596163376999</v>
      </c>
      <c r="J5243">
        <v>1487.9699545741394</v>
      </c>
      <c r="K5243">
        <v>38.676321669243997</v>
      </c>
      <c r="L5243">
        <v>154.82934628180001</v>
      </c>
      <c r="M5243">
        <v>65.752851966199998</v>
      </c>
      <c r="N5243">
        <v>1612.96</v>
      </c>
      <c r="O5243">
        <v>142.2800000000002</v>
      </c>
      <c r="P5243">
        <v>3.4358185635159999</v>
      </c>
      <c r="Q5243" s="1">
        <v>1612.96</v>
      </c>
      <c r="R5243" s="1">
        <v>142.2800000000002</v>
      </c>
      <c r="S5243" s="1">
        <v>12.16</v>
      </c>
      <c r="T5243" s="1">
        <v>2386.6999999999998</v>
      </c>
      <c r="U5243" s="1">
        <v>2.13</v>
      </c>
      <c r="W5243" s="1">
        <v>1139.1099999999999</v>
      </c>
      <c r="X5243" s="1">
        <v>1.9</v>
      </c>
      <c r="Y5243" s="1">
        <v>248.26</v>
      </c>
      <c r="Z5243" s="1">
        <v>64.900000000000006</v>
      </c>
      <c r="AA5243" s="1">
        <v>0.27</v>
      </c>
      <c r="AB5243" s="1">
        <v>14.26</v>
      </c>
      <c r="AC5243" s="1">
        <v>0.65</v>
      </c>
      <c r="AD5243" s="1">
        <v>9.93</v>
      </c>
      <c r="AE5243" s="1">
        <v>15.83</v>
      </c>
      <c r="AF5243" s="1">
        <v>0.67</v>
      </c>
      <c r="AG5243" s="1">
        <v>73.41</v>
      </c>
      <c r="AH5243" s="1">
        <v>22.25</v>
      </c>
      <c r="AI5243" s="1">
        <v>244.71</v>
      </c>
      <c r="AJ5243" s="1">
        <v>81.38</v>
      </c>
      <c r="AK5243" s="1">
        <v>332.21</v>
      </c>
      <c r="AL5243" s="1">
        <v>61.48</v>
      </c>
      <c r="AM5243" s="1">
        <v>526.30999999999995</v>
      </c>
      <c r="AN5243" s="1">
        <v>95.2</v>
      </c>
      <c r="AO5243" s="16">
        <f t="shared" si="244"/>
        <v>3.8252696456086284</v>
      </c>
      <c r="AP5243" s="2">
        <f t="shared" si="245"/>
        <v>0.11538535683016601</v>
      </c>
      <c r="AQ5243" s="2">
        <f t="shared" si="246"/>
        <v>5.0149627175636056E-2</v>
      </c>
      <c r="AR5243" s="2">
        <v>1.139240506329114</v>
      </c>
      <c r="AS5243" s="2">
        <v>23.300653594771241</v>
      </c>
      <c r="AT5243" s="2">
        <v>6.8421052631578947</v>
      </c>
      <c r="AU5243" s="2">
        <v>21.263383297644538</v>
      </c>
      <c r="AV5243" s="2">
        <v>103.46405228758171</v>
      </c>
      <c r="AW5243" s="2">
        <v>11.551724137931034</v>
      </c>
      <c r="AX5243" s="2">
        <v>357.22627737226276</v>
      </c>
      <c r="AY5243" s="2">
        <v>594.91978609625664</v>
      </c>
      <c r="AZ5243" s="2">
        <v>963.42519685039372</v>
      </c>
      <c r="BA5243" s="2">
        <v>1437.809187279152</v>
      </c>
      <c r="BB5243" s="2">
        <v>2007.311178247734</v>
      </c>
      <c r="BC5243" s="2">
        <v>2410.9803921568628</v>
      </c>
      <c r="BD5243" s="2">
        <v>3095.9411764705878</v>
      </c>
      <c r="BE5243" s="2">
        <v>3748.0314960629926</v>
      </c>
    </row>
    <row r="5244" spans="1:57" ht="19.5" customHeight="1" x14ac:dyDescent="0.25">
      <c r="A5244" s="10" t="s">
        <v>312</v>
      </c>
      <c r="B5244" t="s">
        <v>25</v>
      </c>
      <c r="C5244" t="s">
        <v>1919</v>
      </c>
      <c r="D5244" s="29">
        <v>9.8744177245279996</v>
      </c>
      <c r="E5244">
        <v>0.81244421749879503</v>
      </c>
      <c r="F5244">
        <v>3.8264192662379077</v>
      </c>
      <c r="G5244">
        <v>0.26464325891312002</v>
      </c>
      <c r="H5244">
        <v>0.27768154295910003</v>
      </c>
      <c r="I5244">
        <v>0.71689558437587997</v>
      </c>
      <c r="J5244">
        <v>1576.5791298562669</v>
      </c>
      <c r="K5244">
        <v>36.147338358299997</v>
      </c>
      <c r="L5244">
        <v>1598.3193785661445</v>
      </c>
      <c r="M5244">
        <v>55.689657599785278</v>
      </c>
      <c r="N5244">
        <v>1647.83</v>
      </c>
      <c r="O5244">
        <v>151.23500000000013</v>
      </c>
      <c r="P5244">
        <v>1.3619427665270001</v>
      </c>
      <c r="Q5244" s="1">
        <v>1647.83</v>
      </c>
      <c r="R5244" s="1">
        <v>151.23500000000013</v>
      </c>
      <c r="S5244" s="1">
        <v>12.31</v>
      </c>
      <c r="T5244" s="1">
        <v>748.11</v>
      </c>
      <c r="U5244" s="1">
        <v>2.98</v>
      </c>
      <c r="W5244" s="1">
        <v>1414.54</v>
      </c>
      <c r="X5244" s="1">
        <v>1.54</v>
      </c>
      <c r="Y5244" s="1">
        <v>124.3</v>
      </c>
      <c r="Z5244" s="1">
        <v>136.69999999999999</v>
      </c>
      <c r="AB5244" s="1">
        <v>15.97</v>
      </c>
      <c r="AC5244" s="1">
        <v>0.3</v>
      </c>
      <c r="AD5244" s="1">
        <v>0.78</v>
      </c>
      <c r="AE5244" s="1">
        <v>2.4900000000000002</v>
      </c>
      <c r="AF5244" s="1">
        <v>0.37</v>
      </c>
      <c r="AG5244" s="1">
        <v>13.91</v>
      </c>
      <c r="AH5244" s="1">
        <v>5.6</v>
      </c>
      <c r="AI5244" s="1">
        <v>64.650000000000006</v>
      </c>
      <c r="AJ5244" s="1">
        <v>24.8</v>
      </c>
      <c r="AK5244" s="1">
        <v>112.63</v>
      </c>
      <c r="AL5244" s="1">
        <v>24.2</v>
      </c>
      <c r="AM5244" s="1">
        <v>218.91</v>
      </c>
      <c r="AN5244" s="1">
        <v>41.84</v>
      </c>
      <c r="AO5244" s="16">
        <f t="shared" si="244"/>
        <v>0.90929041697147039</v>
      </c>
      <c r="AP5244" s="2">
        <f t="shared" si="245"/>
        <v>5.2565236677495596E-2</v>
      </c>
      <c r="AQ5244" s="2">
        <f t="shared" si="246"/>
        <v>0.15195513979139294</v>
      </c>
      <c r="AR5244" s="2" t="s">
        <v>3577</v>
      </c>
      <c r="AS5244" s="2">
        <v>26.094771241830067</v>
      </c>
      <c r="AT5244" s="2">
        <v>3.1578947368421053</v>
      </c>
      <c r="AU5244" s="2">
        <v>1.6702355460385439</v>
      </c>
      <c r="AV5244" s="2">
        <v>16.274509803921571</v>
      </c>
      <c r="AW5244" s="2">
        <v>6.3793103448275854</v>
      </c>
      <c r="AX5244" s="2">
        <v>67.688564476885645</v>
      </c>
      <c r="AY5244" s="2">
        <v>149.7326203208556</v>
      </c>
      <c r="AZ5244" s="2">
        <v>254.52755905511813</v>
      </c>
      <c r="BA5244" s="2">
        <v>438.16254416961135</v>
      </c>
      <c r="BB5244" s="2">
        <v>680.54380664652558</v>
      </c>
      <c r="BC5244" s="2">
        <v>949.01960784313724</v>
      </c>
      <c r="BD5244" s="2">
        <v>1287.705882352941</v>
      </c>
      <c r="BE5244" s="2">
        <v>1647.2440944881891</v>
      </c>
    </row>
    <row r="5245" spans="1:57" ht="19.5" customHeight="1" x14ac:dyDescent="0.25">
      <c r="A5245" t="s">
        <v>312</v>
      </c>
      <c r="B5245" s="10" t="s">
        <v>25</v>
      </c>
      <c r="C5245" t="s">
        <v>336</v>
      </c>
      <c r="D5245" s="29">
        <v>9.8215861718942339</v>
      </c>
      <c r="E5245">
        <v>0.488611889558</v>
      </c>
      <c r="F5245">
        <v>4.1565634986292999</v>
      </c>
      <c r="G5245">
        <v>0.2274766799248</v>
      </c>
      <c r="H5245">
        <v>0.296515122439866</v>
      </c>
      <c r="I5245">
        <v>0.82174991327586</v>
      </c>
      <c r="J5245">
        <v>1674.4772350000001</v>
      </c>
      <c r="K5245">
        <v>4.7812848823660001</v>
      </c>
      <c r="L5245">
        <v>1665.428674472</v>
      </c>
      <c r="M5245">
        <v>43.345942731826653</v>
      </c>
      <c r="N5245">
        <v>1657.71</v>
      </c>
      <c r="O5245">
        <v>89.199999999999818</v>
      </c>
      <c r="P5245">
        <v>-0.51655821172799998</v>
      </c>
      <c r="Q5245" s="1">
        <v>1657.71</v>
      </c>
      <c r="R5245" s="1">
        <v>89.199999999999818</v>
      </c>
      <c r="S5245" s="1">
        <v>3.66</v>
      </c>
      <c r="T5245" s="1">
        <v>575.96</v>
      </c>
      <c r="U5245" s="1">
        <v>1.6</v>
      </c>
      <c r="W5245" s="1">
        <v>9962.2000000000007</v>
      </c>
      <c r="X5245" s="1">
        <v>0.97</v>
      </c>
      <c r="Y5245" s="1">
        <v>19.48</v>
      </c>
      <c r="Z5245" s="1">
        <v>248.32</v>
      </c>
      <c r="AA5245" s="1">
        <v>0.2</v>
      </c>
      <c r="AB5245" s="1">
        <v>1.44</v>
      </c>
      <c r="AC5245" s="1">
        <v>0.7</v>
      </c>
      <c r="AD5245" s="1">
        <v>1.57</v>
      </c>
      <c r="AE5245" s="1">
        <v>2.58</v>
      </c>
      <c r="AF5245" s="1">
        <v>0.47</v>
      </c>
      <c r="AG5245" s="1">
        <v>14.58</v>
      </c>
      <c r="AH5245" s="1">
        <v>4.67</v>
      </c>
      <c r="AI5245" s="1">
        <v>55.42</v>
      </c>
      <c r="AJ5245" s="1">
        <v>2.36</v>
      </c>
      <c r="AK5245" s="1">
        <v>86.76</v>
      </c>
      <c r="AL5245" s="1">
        <v>17.920000000000002</v>
      </c>
      <c r="AM5245" s="1">
        <v>161.37</v>
      </c>
      <c r="AN5245" s="1">
        <v>3.34</v>
      </c>
      <c r="AO5245" s="16">
        <f t="shared" si="244"/>
        <v>7.8447164948453607E-2</v>
      </c>
      <c r="AP5245" s="2">
        <f t="shared" si="245"/>
        <v>7.4743222833321812E-2</v>
      </c>
      <c r="AQ5245" s="2">
        <f t="shared" si="246"/>
        <v>0.18456430910274232</v>
      </c>
      <c r="AR5245" s="2">
        <v>0.84388185654008452</v>
      </c>
      <c r="AS5245" s="2">
        <v>2.3529411764705883</v>
      </c>
      <c r="AT5245" s="2">
        <v>7.3684210526315788</v>
      </c>
      <c r="AU5245" s="2">
        <v>3.3618843683083512</v>
      </c>
      <c r="AV5245" s="2">
        <v>16.862745098039216</v>
      </c>
      <c r="AW5245" s="2">
        <v>8.1034482758620676</v>
      </c>
      <c r="AX5245" s="2">
        <v>70.948905109489061</v>
      </c>
      <c r="AY5245" s="2">
        <v>124.8663101604278</v>
      </c>
      <c r="AZ5245" s="2">
        <v>218.18897637795277</v>
      </c>
      <c r="BA5245" s="2">
        <v>41.696113074204945</v>
      </c>
      <c r="BB5245" s="2">
        <v>524.22960725075529</v>
      </c>
      <c r="BC5245" s="2">
        <v>702.7450980392158</v>
      </c>
      <c r="BD5245" s="2">
        <v>949.23529411764707</v>
      </c>
      <c r="BE5245" s="2">
        <v>131.49606299212599</v>
      </c>
    </row>
    <row r="5246" spans="1:57" ht="19.5" customHeight="1" x14ac:dyDescent="0.25">
      <c r="A5246" t="s">
        <v>312</v>
      </c>
      <c r="B5246" s="10" t="s">
        <v>25</v>
      </c>
      <c r="C5246" t="s">
        <v>1897</v>
      </c>
      <c r="D5246" s="29">
        <v>9.7623982144896555</v>
      </c>
      <c r="E5246">
        <v>0.59338169556989995</v>
      </c>
      <c r="F5246">
        <v>3.9444554125462998</v>
      </c>
      <c r="G5246">
        <v>0.23262232945950001</v>
      </c>
      <c r="H5246">
        <v>0.2786985229892</v>
      </c>
      <c r="I5246">
        <v>0.61863748132133001</v>
      </c>
      <c r="J5246">
        <v>1581.5895187446999</v>
      </c>
      <c r="K5246">
        <v>31.235246673182999</v>
      </c>
      <c r="L5246">
        <v>1622.29269744</v>
      </c>
      <c r="M5246">
        <v>47.818383652722105</v>
      </c>
      <c r="N5246">
        <v>1668.82</v>
      </c>
      <c r="O5246">
        <v>111.11000000000013</v>
      </c>
      <c r="P5246">
        <v>2.4931573827258</v>
      </c>
      <c r="Q5246" s="1">
        <v>1668.82</v>
      </c>
      <c r="R5246" s="1">
        <v>111.11000000000013</v>
      </c>
      <c r="S5246" s="1">
        <v>13.78</v>
      </c>
      <c r="T5246" s="1">
        <v>2538.83</v>
      </c>
      <c r="U5246" s="1">
        <v>14.36</v>
      </c>
      <c r="W5246" s="1">
        <v>15327.17</v>
      </c>
      <c r="X5246" s="1">
        <v>25.91</v>
      </c>
      <c r="Y5246" s="1">
        <v>15.8</v>
      </c>
      <c r="Z5246" s="1">
        <v>3997.7</v>
      </c>
      <c r="AA5246" s="1">
        <v>0.4</v>
      </c>
      <c r="AB5246" s="1">
        <v>3.71</v>
      </c>
      <c r="AC5246" s="1">
        <v>0.2</v>
      </c>
      <c r="AD5246" s="1">
        <v>0.19</v>
      </c>
      <c r="AE5246" s="1">
        <v>1.8</v>
      </c>
      <c r="AF5246" s="1">
        <v>0.2</v>
      </c>
      <c r="AG5246" s="1">
        <v>17.78</v>
      </c>
      <c r="AH5246" s="1">
        <v>11.16</v>
      </c>
      <c r="AI5246" s="1">
        <v>179.4</v>
      </c>
      <c r="AJ5246" s="1">
        <v>78.59</v>
      </c>
      <c r="AK5246" s="1">
        <v>414.95</v>
      </c>
      <c r="AL5246" s="1">
        <v>15.72</v>
      </c>
      <c r="AM5246" s="1">
        <v>177.54</v>
      </c>
      <c r="AN5246" s="1">
        <v>221.26</v>
      </c>
      <c r="AO5246" s="16">
        <f t="shared" si="244"/>
        <v>3.9522725567201142E-3</v>
      </c>
      <c r="AP5246" s="2">
        <f t="shared" si="245"/>
        <v>8.2846208263406329E-2</v>
      </c>
      <c r="AQ5246" s="2">
        <f t="shared" si="246"/>
        <v>7.0168637722145447E-2</v>
      </c>
      <c r="AR5246" s="2">
        <v>1.687763713080169</v>
      </c>
      <c r="AS5246" s="2">
        <v>6.0620915032679736</v>
      </c>
      <c r="AT5246" s="2">
        <v>2.1052631578947367</v>
      </c>
      <c r="AU5246" s="2">
        <v>0.40685224839400425</v>
      </c>
      <c r="AV5246" s="2">
        <v>11.764705882352942</v>
      </c>
      <c r="AW5246" s="2">
        <v>3.4482758620689657</v>
      </c>
      <c r="AX5246" s="2">
        <v>86.520681265206818</v>
      </c>
      <c r="AY5246" s="2">
        <v>298.39572192513367</v>
      </c>
      <c r="AZ5246" s="2">
        <v>706.29921259842524</v>
      </c>
      <c r="BA5246" s="2">
        <v>1388.5159010600707</v>
      </c>
      <c r="BB5246" s="2">
        <v>2507.2507552870088</v>
      </c>
      <c r="BC5246" s="2">
        <v>616.47058823529414</v>
      </c>
      <c r="BD5246" s="2">
        <v>1044.3529411764705</v>
      </c>
      <c r="BE5246" s="2">
        <v>8711.0236220472434</v>
      </c>
    </row>
    <row r="5247" spans="1:57" ht="19.5" customHeight="1" x14ac:dyDescent="0.25">
      <c r="A5247" t="s">
        <v>312</v>
      </c>
      <c r="B5247" s="10" t="s">
        <v>25</v>
      </c>
      <c r="C5247" t="s">
        <v>411</v>
      </c>
      <c r="D5247" s="29">
        <v>9.6655994918848478</v>
      </c>
      <c r="E5247">
        <v>0.47592932526710002</v>
      </c>
      <c r="F5247">
        <v>4.9884117425000003</v>
      </c>
      <c r="G5247">
        <v>0.198263786287</v>
      </c>
      <c r="H5247">
        <v>0.28467287646924</v>
      </c>
      <c r="I5247">
        <v>0.54747884819713899</v>
      </c>
      <c r="J5247">
        <v>1614.8532824135</v>
      </c>
      <c r="K5247">
        <v>27.472213498252</v>
      </c>
      <c r="L5247">
        <v>1654.7247677558</v>
      </c>
      <c r="M5247">
        <v>39.439856747333351</v>
      </c>
      <c r="N5247">
        <v>1687.35</v>
      </c>
      <c r="O5247">
        <v>88.58</v>
      </c>
      <c r="P5247">
        <v>2.3716886531600001</v>
      </c>
      <c r="Q5247" s="1">
        <v>1687.35</v>
      </c>
      <c r="R5247" s="1">
        <v>88.58</v>
      </c>
      <c r="S5247" s="1">
        <v>6.74</v>
      </c>
      <c r="T5247" s="1">
        <v>1117.98</v>
      </c>
      <c r="U5247" s="1">
        <v>3.18</v>
      </c>
      <c r="W5247" s="1">
        <v>11297.26</v>
      </c>
      <c r="X5247" s="1">
        <v>1.87</v>
      </c>
      <c r="Y5247" s="1">
        <v>28.7</v>
      </c>
      <c r="Z5247" s="1">
        <v>413.77</v>
      </c>
      <c r="AA5247" s="1">
        <v>0.4</v>
      </c>
      <c r="AB5247" s="1">
        <v>15.41</v>
      </c>
      <c r="AC5247" s="1">
        <v>0.18</v>
      </c>
      <c r="AD5247" s="1">
        <v>1.91</v>
      </c>
      <c r="AE5247" s="1">
        <v>3.72</v>
      </c>
      <c r="AF5247" s="1">
        <v>0.66</v>
      </c>
      <c r="AG5247" s="1">
        <v>22.16</v>
      </c>
      <c r="AH5247" s="1">
        <v>7.64</v>
      </c>
      <c r="AI5247" s="1">
        <v>95.36</v>
      </c>
      <c r="AJ5247" s="1">
        <v>37.25</v>
      </c>
      <c r="AK5247" s="1">
        <v>174.62</v>
      </c>
      <c r="AL5247" s="1">
        <v>36.659999999999997</v>
      </c>
      <c r="AM5247" s="1">
        <v>343.46</v>
      </c>
      <c r="AN5247" s="1">
        <v>68.3</v>
      </c>
      <c r="AO5247" s="16">
        <f t="shared" si="244"/>
        <v>6.9362206056504824E-2</v>
      </c>
      <c r="AP5247" s="2">
        <f t="shared" si="245"/>
        <v>5.3374114829437894E-2</v>
      </c>
      <c r="AQ5247" s="2">
        <f t="shared" si="246"/>
        <v>0.17222033829942021</v>
      </c>
      <c r="AR5247" s="2">
        <v>1.687763713080169</v>
      </c>
      <c r="AS5247" s="2">
        <v>25.179738562091504</v>
      </c>
      <c r="AT5247" s="2">
        <v>1.8947368421052631</v>
      </c>
      <c r="AU5247" s="2">
        <v>4.089935760171306</v>
      </c>
      <c r="AV5247" s="2">
        <v>24.313725490196081</v>
      </c>
      <c r="AW5247" s="2">
        <v>11.379310344827585</v>
      </c>
      <c r="AX5247" s="2">
        <v>107.83454987834551</v>
      </c>
      <c r="AY5247" s="2">
        <v>204.27807486631013</v>
      </c>
      <c r="AZ5247" s="2">
        <v>375.43307086614175</v>
      </c>
      <c r="BA5247" s="2">
        <v>658.1272084805654</v>
      </c>
      <c r="BB5247" s="2">
        <v>1055.1057401812689</v>
      </c>
      <c r="BC5247" s="2">
        <v>1437.6470588235293</v>
      </c>
      <c r="BD5247" s="2">
        <v>2020.3529411764703</v>
      </c>
      <c r="BE5247" s="2">
        <v>2688.9763779527557</v>
      </c>
    </row>
    <row r="5248" spans="1:57" ht="19.5" customHeight="1" x14ac:dyDescent="0.25">
      <c r="A5248" s="10" t="s">
        <v>312</v>
      </c>
      <c r="B5248" t="s">
        <v>25</v>
      </c>
      <c r="C5248" t="s">
        <v>432</v>
      </c>
      <c r="D5248" s="29">
        <v>9.4337772761512024</v>
      </c>
      <c r="E5248">
        <v>0.69868961611371005</v>
      </c>
      <c r="F5248">
        <v>4.3141199594390001</v>
      </c>
      <c r="G5248">
        <v>0.25273132156233002</v>
      </c>
      <c r="H5248">
        <v>0.29315691137380001</v>
      </c>
      <c r="I5248">
        <v>0.71511236383669996</v>
      </c>
      <c r="J5248">
        <v>1656.5785921167881</v>
      </c>
      <c r="K5248">
        <v>35.647449582831086</v>
      </c>
      <c r="L5248">
        <v>1695.3543455688</v>
      </c>
      <c r="M5248">
        <v>48.327495958950976</v>
      </c>
      <c r="N5248">
        <v>1731.79</v>
      </c>
      <c r="O5248">
        <v>111.11499999999999</v>
      </c>
      <c r="P5248">
        <v>2.287159335378</v>
      </c>
      <c r="Q5248" s="1">
        <v>1731.79</v>
      </c>
      <c r="R5248" s="1">
        <v>111.11499999999999</v>
      </c>
      <c r="S5248" s="1">
        <v>16.48</v>
      </c>
      <c r="T5248" s="1">
        <v>778.79</v>
      </c>
      <c r="U5248" s="1">
        <v>1.17</v>
      </c>
      <c r="W5248" s="1">
        <v>185.29</v>
      </c>
      <c r="X5248" s="1">
        <v>0.72</v>
      </c>
      <c r="Y5248" s="1">
        <v>61.8</v>
      </c>
      <c r="Z5248" s="1">
        <v>82.31</v>
      </c>
      <c r="AB5248" s="1">
        <v>1.42</v>
      </c>
      <c r="AC5248" s="1">
        <v>0.4</v>
      </c>
      <c r="AD5248" s="1">
        <v>0.86</v>
      </c>
      <c r="AE5248" s="1">
        <v>2.2200000000000002</v>
      </c>
      <c r="AF5248" s="1">
        <v>0.3</v>
      </c>
      <c r="AG5248" s="1">
        <v>13.42</v>
      </c>
      <c r="AH5248" s="1">
        <v>5.15</v>
      </c>
      <c r="AI5248" s="1">
        <v>65.2</v>
      </c>
      <c r="AJ5248" s="1">
        <v>25.76</v>
      </c>
      <c r="AK5248" s="1">
        <v>118.27</v>
      </c>
      <c r="AL5248" s="1">
        <v>24.95</v>
      </c>
      <c r="AM5248" s="1">
        <v>231.2</v>
      </c>
      <c r="AN5248" s="1">
        <v>47.45</v>
      </c>
      <c r="AO5248" s="16">
        <f t="shared" si="244"/>
        <v>0.75082007046531396</v>
      </c>
      <c r="AP5248" s="2">
        <f t="shared" si="245"/>
        <v>4.8017747244883363E-2</v>
      </c>
      <c r="AQ5248" s="2">
        <f t="shared" si="246"/>
        <v>0.1296117891633389</v>
      </c>
      <c r="AR5248" s="2" t="s">
        <v>3577</v>
      </c>
      <c r="AS5248" s="2">
        <v>2.3202614379084965</v>
      </c>
      <c r="AT5248" s="2">
        <v>4.2105263157894735</v>
      </c>
      <c r="AU5248" s="2">
        <v>1.8415417558886509</v>
      </c>
      <c r="AV5248" s="2">
        <v>14.509803921568629</v>
      </c>
      <c r="AW5248" s="2">
        <v>5.1724137931034475</v>
      </c>
      <c r="AX5248" s="2">
        <v>65.304136253041364</v>
      </c>
      <c r="AY5248" s="2">
        <v>137.70053475935828</v>
      </c>
      <c r="AZ5248" s="2">
        <v>256.69291338582678</v>
      </c>
      <c r="BA5248" s="2">
        <v>455.12367491166083</v>
      </c>
      <c r="BB5248" s="2">
        <v>714.62235649546824</v>
      </c>
      <c r="BC5248" s="2">
        <v>978.43137254901967</v>
      </c>
      <c r="BD5248" s="2">
        <v>1359.9999999999998</v>
      </c>
      <c r="BE5248" s="2">
        <v>1868.1102362204726</v>
      </c>
    </row>
    <row r="5249" spans="1:57" ht="19.5" customHeight="1" x14ac:dyDescent="0.25">
      <c r="A5249" s="10" t="s">
        <v>312</v>
      </c>
      <c r="B5249" t="s">
        <v>25</v>
      </c>
      <c r="C5249" t="s">
        <v>459</v>
      </c>
      <c r="D5249" s="29">
        <v>8.9525621649464</v>
      </c>
      <c r="E5249">
        <v>0.91423589464300004</v>
      </c>
      <c r="F5249">
        <v>4.8884621587321</v>
      </c>
      <c r="G5249">
        <v>0.45115565766799998</v>
      </c>
      <c r="H5249">
        <v>0.32129283576980999</v>
      </c>
      <c r="I5249">
        <v>0.12425948494381001</v>
      </c>
      <c r="J5249">
        <v>1796.3982794194001</v>
      </c>
      <c r="K5249">
        <v>6.6251685235659998</v>
      </c>
      <c r="L5249">
        <v>18.268944374130001</v>
      </c>
      <c r="M5249">
        <v>77.833572239761452</v>
      </c>
      <c r="N5249">
        <v>1827.7750000000001</v>
      </c>
      <c r="O5249">
        <v>166.66999999999985</v>
      </c>
      <c r="P5249">
        <v>0.23491581329615499</v>
      </c>
      <c r="Q5249" s="1">
        <v>1827.7750000000001</v>
      </c>
      <c r="R5249" s="1">
        <v>166.66999999999985</v>
      </c>
      <c r="S5249" s="1">
        <v>13.84</v>
      </c>
      <c r="T5249" s="1">
        <v>448.95</v>
      </c>
      <c r="U5249" s="1">
        <v>1</v>
      </c>
      <c r="W5249" s="1">
        <v>9234.4699999999993</v>
      </c>
      <c r="X5249" s="1">
        <v>0.37</v>
      </c>
      <c r="Y5249" s="1">
        <v>11.4</v>
      </c>
      <c r="Z5249" s="1">
        <v>16.14</v>
      </c>
      <c r="AA5249" s="1">
        <v>0.1</v>
      </c>
      <c r="AB5249" s="1">
        <v>4.41</v>
      </c>
      <c r="AC5249" s="1">
        <v>0.7</v>
      </c>
      <c r="AD5249" s="1">
        <v>1.9</v>
      </c>
      <c r="AE5249" s="1">
        <v>2.14</v>
      </c>
      <c r="AF5249" s="1">
        <v>0.22</v>
      </c>
      <c r="AG5249" s="1">
        <v>11.46</v>
      </c>
      <c r="AH5249" s="1">
        <v>3.66</v>
      </c>
      <c r="AI5249" s="1">
        <v>42.83</v>
      </c>
      <c r="AJ5249" s="1">
        <v>15.8</v>
      </c>
      <c r="AK5249" s="1">
        <v>66.900000000000006</v>
      </c>
      <c r="AL5249" s="1">
        <v>13.53</v>
      </c>
      <c r="AM5249" s="1">
        <v>119.46</v>
      </c>
      <c r="AN5249" s="1">
        <v>22.54</v>
      </c>
      <c r="AO5249" s="16">
        <f t="shared" si="244"/>
        <v>0.70631970260223043</v>
      </c>
      <c r="AP5249" s="2">
        <f t="shared" si="245"/>
        <v>7.9359551069838621E-2</v>
      </c>
      <c r="AQ5249" s="2">
        <f t="shared" si="246"/>
        <v>0.10875759712647608</v>
      </c>
      <c r="AR5249" s="2">
        <v>0.42194092827004226</v>
      </c>
      <c r="AS5249" s="2">
        <v>7.2058823529411766</v>
      </c>
      <c r="AT5249" s="2">
        <v>7.3684210526315788</v>
      </c>
      <c r="AU5249" s="2">
        <v>4.0685224839400425</v>
      </c>
      <c r="AV5249" s="2">
        <v>13.986928104575165</v>
      </c>
      <c r="AW5249" s="2">
        <v>3.7931034482758621</v>
      </c>
      <c r="AX5249" s="2">
        <v>55.766423357664237</v>
      </c>
      <c r="AY5249" s="2">
        <v>97.860962566844918</v>
      </c>
      <c r="AZ5249" s="2">
        <v>168.62204724409449</v>
      </c>
      <c r="BA5249" s="2">
        <v>279.15194346289758</v>
      </c>
      <c r="BB5249" s="2">
        <v>404.22960725075529</v>
      </c>
      <c r="BC5249" s="2">
        <v>530.58823529411768</v>
      </c>
      <c r="BD5249" s="2">
        <v>702.7058823529411</v>
      </c>
      <c r="BE5249" s="2">
        <v>887.40157480314963</v>
      </c>
    </row>
    <row r="5250" spans="1:57" ht="19.5" customHeight="1" x14ac:dyDescent="0.25">
      <c r="A5250" t="s">
        <v>312</v>
      </c>
      <c r="B5250" s="10" t="s">
        <v>25</v>
      </c>
      <c r="C5250" t="s">
        <v>427</v>
      </c>
      <c r="D5250" s="29">
        <v>8.9142223868925239</v>
      </c>
      <c r="E5250">
        <v>0.52417297476783398</v>
      </c>
      <c r="F5250">
        <v>5.8556715278800002</v>
      </c>
      <c r="G5250">
        <v>0.288494626931522</v>
      </c>
      <c r="H5250">
        <v>0.32639135299423999</v>
      </c>
      <c r="I5250">
        <v>0.15171348943815999</v>
      </c>
      <c r="J5250">
        <v>182.86695389990999</v>
      </c>
      <c r="K5250">
        <v>51.114752577280001</v>
      </c>
      <c r="L5250">
        <v>1833.615318191876</v>
      </c>
      <c r="M5250">
        <v>48.148679184488998</v>
      </c>
      <c r="N5250">
        <v>1834.88</v>
      </c>
      <c r="O5250">
        <v>96.295000000000002</v>
      </c>
      <c r="P5250">
        <v>0.69525838737737899</v>
      </c>
      <c r="Q5250" s="1">
        <v>1834.88</v>
      </c>
      <c r="R5250" s="1">
        <v>96.295000000000002</v>
      </c>
      <c r="S5250" s="1">
        <v>27.26</v>
      </c>
      <c r="T5250" s="1">
        <v>2285.66</v>
      </c>
      <c r="U5250" s="1">
        <v>1.51</v>
      </c>
      <c r="W5250" s="1">
        <v>12686.55</v>
      </c>
      <c r="X5250" s="1">
        <v>1.1299999999999999</v>
      </c>
      <c r="Y5250" s="1">
        <v>86.26</v>
      </c>
      <c r="Z5250" s="1">
        <v>257.58</v>
      </c>
      <c r="AA5250" s="1">
        <v>4.42</v>
      </c>
      <c r="AB5250" s="1">
        <v>11.49</v>
      </c>
      <c r="AC5250" s="1">
        <v>1.1200000000000001</v>
      </c>
      <c r="AD5250" s="1">
        <v>6.6</v>
      </c>
      <c r="AE5250" s="1">
        <v>5.57</v>
      </c>
      <c r="AF5250" s="1">
        <v>0.42</v>
      </c>
      <c r="AG5250" s="1">
        <v>37.54</v>
      </c>
      <c r="AH5250" s="1">
        <v>14.44</v>
      </c>
      <c r="AI5250" s="1">
        <v>194.96</v>
      </c>
      <c r="AJ5250" s="1">
        <v>78.400000000000006</v>
      </c>
      <c r="AK5250" s="1">
        <v>372.42</v>
      </c>
      <c r="AL5250" s="1">
        <v>81.8</v>
      </c>
      <c r="AM5250" s="1">
        <v>772.43</v>
      </c>
      <c r="AN5250" s="1">
        <v>153.18</v>
      </c>
      <c r="AO5250" s="16">
        <f t="shared" si="244"/>
        <v>0.33488624893237057</v>
      </c>
      <c r="AP5250" s="2">
        <f t="shared" si="245"/>
        <v>4.0204274606825061E-2</v>
      </c>
      <c r="AQ5250" s="2">
        <f t="shared" si="246"/>
        <v>6.6106677986284446E-2</v>
      </c>
      <c r="AR5250" s="2">
        <v>18.649789029535867</v>
      </c>
      <c r="AS5250" s="2">
        <v>18.774509803921568</v>
      </c>
      <c r="AT5250" s="2">
        <v>11.789473684210527</v>
      </c>
      <c r="AU5250" s="2">
        <v>14.132762312633831</v>
      </c>
      <c r="AV5250" s="2">
        <v>36.40522875816994</v>
      </c>
      <c r="AW5250" s="2">
        <v>7.2413793103448265</v>
      </c>
      <c r="AX5250" s="2">
        <v>182.67639902676399</v>
      </c>
      <c r="AY5250" s="2">
        <v>386.09625668449195</v>
      </c>
      <c r="AZ5250" s="2">
        <v>767.55905511811022</v>
      </c>
      <c r="BA5250" s="2">
        <v>1385.1590106007068</v>
      </c>
      <c r="BB5250" s="2">
        <v>2250.2719033232629</v>
      </c>
      <c r="BC5250" s="2">
        <v>3207.8431372549021</v>
      </c>
      <c r="BD5250" s="2">
        <v>4543.7058823529405</v>
      </c>
      <c r="BE5250" s="2">
        <v>6030.7086614173231</v>
      </c>
    </row>
    <row r="5251" spans="1:57" ht="19.5" customHeight="1" x14ac:dyDescent="0.25">
      <c r="A5251" t="s">
        <v>312</v>
      </c>
      <c r="B5251" s="10" t="s">
        <v>25</v>
      </c>
      <c r="C5251" t="s">
        <v>1911</v>
      </c>
      <c r="D5251" s="29">
        <v>8.9854857636734007</v>
      </c>
      <c r="E5251">
        <v>0.61661683117661004</v>
      </c>
      <c r="F5251">
        <v>5.2853743382979212</v>
      </c>
      <c r="G5251">
        <v>0.32999261595700002</v>
      </c>
      <c r="H5251">
        <v>0.34258311148569998</v>
      </c>
      <c r="I5251">
        <v>0.95383282912698997</v>
      </c>
      <c r="J5251">
        <v>1896.3119938519999</v>
      </c>
      <c r="K5251">
        <v>45.816767334414997</v>
      </c>
      <c r="L5251">
        <v>1866.52929638</v>
      </c>
      <c r="M5251">
        <v>53.321557622419</v>
      </c>
      <c r="N5251">
        <v>1836.115</v>
      </c>
      <c r="O5251">
        <v>12.16</v>
      </c>
      <c r="P5251">
        <v>-1.5974978337787</v>
      </c>
      <c r="Q5251" s="1">
        <v>1836.115</v>
      </c>
      <c r="R5251" s="1">
        <v>12.16</v>
      </c>
      <c r="S5251" s="1">
        <v>8.41</v>
      </c>
      <c r="T5251" s="1">
        <v>435.36</v>
      </c>
      <c r="U5251" s="1">
        <v>0.82</v>
      </c>
      <c r="W5251" s="1">
        <v>9595.2199999999993</v>
      </c>
      <c r="X5251" s="1">
        <v>0.42</v>
      </c>
      <c r="Y5251" s="1">
        <v>43.1</v>
      </c>
      <c r="Z5251" s="1">
        <v>54.36</v>
      </c>
      <c r="AB5251" s="1">
        <v>1.33</v>
      </c>
      <c r="AC5251" s="1">
        <v>0.1</v>
      </c>
      <c r="AD5251" s="1">
        <v>0.56000000000000005</v>
      </c>
      <c r="AE5251" s="1">
        <v>1.25</v>
      </c>
      <c r="AF5251" s="1">
        <v>0.31</v>
      </c>
      <c r="AG5251" s="1">
        <v>7.89</v>
      </c>
      <c r="AH5251" s="1">
        <v>2.7</v>
      </c>
      <c r="AI5251" s="1">
        <v>35.299999999999997</v>
      </c>
      <c r="AJ5251" s="1">
        <v>14.42</v>
      </c>
      <c r="AK5251" s="1">
        <v>67.19</v>
      </c>
      <c r="AL5251" s="1">
        <v>14.54</v>
      </c>
      <c r="AM5251" s="1">
        <v>137.53</v>
      </c>
      <c r="AN5251" s="1">
        <v>29.22</v>
      </c>
      <c r="AO5251" s="16">
        <f t="shared" ref="AO5251:AO5314" si="247">IF(Y5251="","",IF(Z5251="", "", Y5251/Z5251))</f>
        <v>0.79286239882266374</v>
      </c>
      <c r="AP5251" s="2">
        <f t="shared" ref="AP5251:AP5314" si="248">IF(AX5251="","",AX5251/BD5251)</f>
        <v>4.7458789349742403E-2</v>
      </c>
      <c r="AQ5251" s="2">
        <f t="shared" ref="AQ5251:AQ5314" si="249">IF(AW5251="","",AW5251/((AV5251+AX5251)/2))</f>
        <v>0.22956862193679037</v>
      </c>
      <c r="AR5251" s="2" t="s">
        <v>3577</v>
      </c>
      <c r="AS5251" s="2">
        <v>2.1732026143790852</v>
      </c>
      <c r="AT5251" s="2">
        <v>1.0526315789473684</v>
      </c>
      <c r="AU5251" s="2">
        <v>1.1991434689507494</v>
      </c>
      <c r="AV5251" s="2">
        <v>8.1699346405228752</v>
      </c>
      <c r="AW5251" s="2">
        <v>5.3448275862068959</v>
      </c>
      <c r="AX5251" s="2">
        <v>38.394160583941606</v>
      </c>
      <c r="AY5251" s="2">
        <v>72.192513368983953</v>
      </c>
      <c r="AZ5251" s="2">
        <v>138.97637795275588</v>
      </c>
      <c r="BA5251" s="2">
        <v>254.77031802120143</v>
      </c>
      <c r="BB5251" s="2">
        <v>405.98187311178242</v>
      </c>
      <c r="BC5251" s="2">
        <v>570.1960784313726</v>
      </c>
      <c r="BD5251" s="2">
        <v>809</v>
      </c>
      <c r="BE5251" s="2">
        <v>1150.3937007874015</v>
      </c>
    </row>
    <row r="5252" spans="1:57" ht="19.5" customHeight="1" x14ac:dyDescent="0.25">
      <c r="A5252" t="s">
        <v>312</v>
      </c>
      <c r="B5252" s="10" t="s">
        <v>25</v>
      </c>
      <c r="C5252" t="s">
        <v>1912</v>
      </c>
      <c r="D5252" s="29">
        <v>8.7698427192751005</v>
      </c>
      <c r="E5252">
        <v>0.52958673176782001</v>
      </c>
      <c r="F5252">
        <v>5.4171377719437501</v>
      </c>
      <c r="G5252">
        <v>0.28643683579898799</v>
      </c>
      <c r="H5252">
        <v>0.339842349697</v>
      </c>
      <c r="I5252">
        <v>0.84763584398811098</v>
      </c>
      <c r="J5252">
        <v>1885.9187273110001</v>
      </c>
      <c r="K5252">
        <v>4.7826348714940998</v>
      </c>
      <c r="L5252">
        <v>1887.5688565516182</v>
      </c>
      <c r="M5252">
        <v>45.333985653699997</v>
      </c>
      <c r="N5252">
        <v>1864.51</v>
      </c>
      <c r="O5252">
        <v>15.56</v>
      </c>
      <c r="P5252">
        <v>0.87836998978879999</v>
      </c>
      <c r="Q5252" s="1">
        <v>1864.51</v>
      </c>
      <c r="R5252" s="1">
        <v>15.56</v>
      </c>
      <c r="S5252" s="1">
        <v>13.16</v>
      </c>
      <c r="T5252" s="1">
        <v>64.38</v>
      </c>
      <c r="U5252" s="1">
        <v>2.3199999999999998</v>
      </c>
      <c r="W5252" s="1">
        <v>1211.83</v>
      </c>
      <c r="X5252" s="1">
        <v>1.45</v>
      </c>
      <c r="Y5252" s="1">
        <v>118.43</v>
      </c>
      <c r="Z5252" s="1">
        <v>22.1</v>
      </c>
      <c r="AB5252" s="1">
        <v>6.18</v>
      </c>
      <c r="AC5252" s="1">
        <v>0.4</v>
      </c>
      <c r="AD5252" s="1">
        <v>0.67</v>
      </c>
      <c r="AE5252" s="1">
        <v>1.73</v>
      </c>
      <c r="AF5252" s="1">
        <v>0.16</v>
      </c>
      <c r="AG5252" s="1">
        <v>11.63</v>
      </c>
      <c r="AH5252" s="1">
        <v>4.43</v>
      </c>
      <c r="AI5252" s="1">
        <v>56.2</v>
      </c>
      <c r="AJ5252" s="1">
        <v>21.38</v>
      </c>
      <c r="AK5252" s="1">
        <v>96.74</v>
      </c>
      <c r="AL5252" s="1">
        <v>2.12</v>
      </c>
      <c r="AM5252" s="1">
        <v>183.88</v>
      </c>
      <c r="AN5252" s="1">
        <v>35.9</v>
      </c>
      <c r="AO5252" s="16">
        <f t="shared" si="247"/>
        <v>5.3588235294117643</v>
      </c>
      <c r="AP5252" s="2">
        <f t="shared" si="248"/>
        <v>5.2321756440119903E-2</v>
      </c>
      <c r="AQ5252" s="2">
        <f t="shared" si="249"/>
        <v>8.1254362525539164E-2</v>
      </c>
      <c r="AR5252" s="2" t="s">
        <v>3577</v>
      </c>
      <c r="AS5252" s="2">
        <v>10.098039215686274</v>
      </c>
      <c r="AT5252" s="2">
        <v>4.2105263157894735</v>
      </c>
      <c r="AU5252" s="2">
        <v>1.4346895074946466</v>
      </c>
      <c r="AV5252" s="2">
        <v>11.307189542483661</v>
      </c>
      <c r="AW5252" s="2">
        <v>2.7586206896551722</v>
      </c>
      <c r="AX5252" s="2">
        <v>56.593673965936745</v>
      </c>
      <c r="AY5252" s="2">
        <v>118.44919786096256</v>
      </c>
      <c r="AZ5252" s="2">
        <v>221.25984251968504</v>
      </c>
      <c r="BA5252" s="2">
        <v>377.73851590106005</v>
      </c>
      <c r="BB5252" s="2">
        <v>584.53172205438057</v>
      </c>
      <c r="BC5252" s="2">
        <v>83.137254901960787</v>
      </c>
      <c r="BD5252" s="2">
        <v>1081.6470588235293</v>
      </c>
      <c r="BE5252" s="2">
        <v>1413.3858267716535</v>
      </c>
    </row>
    <row r="5253" spans="1:57" ht="19.5" customHeight="1" x14ac:dyDescent="0.25">
      <c r="A5253" t="s">
        <v>312</v>
      </c>
      <c r="B5253" s="10" t="s">
        <v>25</v>
      </c>
      <c r="C5253" t="s">
        <v>319</v>
      </c>
      <c r="D5253" s="29">
        <v>8.6577445244873648</v>
      </c>
      <c r="E5253">
        <v>0.51713581317140001</v>
      </c>
      <c r="F5253">
        <v>5.5971436235612</v>
      </c>
      <c r="G5253">
        <v>0.33971191557319702</v>
      </c>
      <c r="H5253">
        <v>0.35855885317440001</v>
      </c>
      <c r="I5253">
        <v>0.12313572848440001</v>
      </c>
      <c r="J5253">
        <v>1938.6841395355439</v>
      </c>
      <c r="K5253">
        <v>58.759469128414999</v>
      </c>
      <c r="L5253">
        <v>1915.65917689</v>
      </c>
      <c r="M5253">
        <v>52.297478276139998</v>
      </c>
      <c r="N5253">
        <v>1887.9649999999999</v>
      </c>
      <c r="O5253">
        <v>14.2</v>
      </c>
      <c r="P5253">
        <v>-1.219434465183</v>
      </c>
      <c r="Q5253" s="1">
        <v>1887.9649999999999</v>
      </c>
      <c r="R5253" s="1">
        <v>14.2</v>
      </c>
      <c r="S5253" s="1">
        <v>1.85</v>
      </c>
      <c r="T5253" s="1">
        <v>21.93</v>
      </c>
      <c r="U5253" s="1">
        <v>0.95</v>
      </c>
      <c r="W5253" s="1">
        <v>11755.41</v>
      </c>
      <c r="X5253" s="1">
        <v>0.63</v>
      </c>
      <c r="Y5253" s="1">
        <v>67.8</v>
      </c>
      <c r="Z5253" s="1">
        <v>22.8</v>
      </c>
      <c r="AA5253" s="1">
        <v>0.3</v>
      </c>
      <c r="AB5253" s="1">
        <v>2.7</v>
      </c>
      <c r="AC5253" s="1">
        <v>0.9</v>
      </c>
      <c r="AD5253" s="1">
        <v>1.42</v>
      </c>
      <c r="AE5253" s="1">
        <v>4.4400000000000004</v>
      </c>
      <c r="AF5253" s="1">
        <v>0.21</v>
      </c>
      <c r="AG5253" s="1">
        <v>32.520000000000003</v>
      </c>
      <c r="AH5253" s="1">
        <v>12.7</v>
      </c>
      <c r="AI5253" s="1">
        <v>169.8</v>
      </c>
      <c r="AJ5253" s="1">
        <v>68.400000000000006</v>
      </c>
      <c r="AK5253" s="1">
        <v>312.44</v>
      </c>
      <c r="AL5253" s="1">
        <v>66.83</v>
      </c>
      <c r="AM5253" s="1">
        <v>615.58000000000004</v>
      </c>
      <c r="AN5253" s="1">
        <v>119.1</v>
      </c>
      <c r="AO5253" s="16">
        <f t="shared" si="247"/>
        <v>2.9736842105263155</v>
      </c>
      <c r="AP5253" s="2">
        <f t="shared" si="248"/>
        <v>4.3702182951073629E-2</v>
      </c>
      <c r="AQ5253" s="2">
        <f t="shared" si="249"/>
        <v>3.8668580325715581E-2</v>
      </c>
      <c r="AR5253" s="2">
        <v>1.2658227848101267</v>
      </c>
      <c r="AS5253" s="2">
        <v>4.4117647058823533</v>
      </c>
      <c r="AT5253" s="2">
        <v>9.473684210526315</v>
      </c>
      <c r="AU5253" s="2">
        <v>3.0406852248394003</v>
      </c>
      <c r="AV5253" s="2">
        <v>29.019607843137258</v>
      </c>
      <c r="AW5253" s="2">
        <v>3.6206896551724133</v>
      </c>
      <c r="AX5253" s="2">
        <v>158.24817518248179</v>
      </c>
      <c r="AY5253" s="2">
        <v>339.57219251336892</v>
      </c>
      <c r="AZ5253" s="2">
        <v>668.50393700787401</v>
      </c>
      <c r="BA5253" s="2">
        <v>1208.4805653710248</v>
      </c>
      <c r="BB5253" s="2">
        <v>1887.8549848942598</v>
      </c>
      <c r="BC5253" s="2">
        <v>2620.7843137254904</v>
      </c>
      <c r="BD5253" s="2">
        <v>3621.0588235294117</v>
      </c>
      <c r="BE5253" s="2">
        <v>4688.9763779527557</v>
      </c>
    </row>
    <row r="5254" spans="1:57" ht="19.5" customHeight="1" x14ac:dyDescent="0.25">
      <c r="A5254" t="s">
        <v>312</v>
      </c>
      <c r="B5254" s="10" t="s">
        <v>25</v>
      </c>
      <c r="C5254" t="s">
        <v>408</v>
      </c>
      <c r="D5254" s="29">
        <v>8.5376612430000005</v>
      </c>
      <c r="E5254">
        <v>0.45898715242871002</v>
      </c>
      <c r="F5254">
        <v>5.5161863457129998</v>
      </c>
      <c r="G5254">
        <v>0.26229151375795001</v>
      </c>
      <c r="H5254">
        <v>0.34593478151739998</v>
      </c>
      <c r="I5254">
        <v>0.68438991569484997</v>
      </c>
      <c r="J5254">
        <v>1889.5239971383046</v>
      </c>
      <c r="K5254">
        <v>32.998367195999997</v>
      </c>
      <c r="L5254">
        <v>193.19479795199999</v>
      </c>
      <c r="M5254">
        <v>4.8775148169838998</v>
      </c>
      <c r="N5254">
        <v>1912.65</v>
      </c>
      <c r="O5254">
        <v>81.175200000000004</v>
      </c>
      <c r="P5254">
        <v>0.71385666712286999</v>
      </c>
      <c r="Q5254" s="1">
        <v>1912.65</v>
      </c>
      <c r="R5254" s="1">
        <v>81.175200000000004</v>
      </c>
      <c r="S5254" s="1">
        <v>8.34</v>
      </c>
      <c r="T5254" s="1">
        <v>645.84</v>
      </c>
      <c r="U5254" s="1">
        <v>4.28</v>
      </c>
      <c r="W5254" s="1">
        <v>1126.8499999999999</v>
      </c>
      <c r="X5254" s="1">
        <v>1.32</v>
      </c>
      <c r="Y5254" s="1">
        <v>223.5</v>
      </c>
      <c r="Z5254" s="1">
        <v>154.9</v>
      </c>
      <c r="AB5254" s="1">
        <v>52.43</v>
      </c>
      <c r="AC5254" s="1">
        <v>0.1</v>
      </c>
      <c r="AD5254" s="1">
        <v>1.74</v>
      </c>
      <c r="AE5254" s="1">
        <v>3.73</v>
      </c>
      <c r="AF5254" s="1">
        <v>0.61</v>
      </c>
      <c r="AG5254" s="1">
        <v>16.3</v>
      </c>
      <c r="AH5254" s="1">
        <v>5.9</v>
      </c>
      <c r="AI5254" s="1">
        <v>58.5</v>
      </c>
      <c r="AJ5254" s="1">
        <v>21.13</v>
      </c>
      <c r="AK5254" s="1">
        <v>94.68</v>
      </c>
      <c r="AL5254" s="1">
        <v>2.5499999999999998</v>
      </c>
      <c r="AM5254" s="1">
        <v>192.58</v>
      </c>
      <c r="AN5254" s="1">
        <v>39.799999999999997</v>
      </c>
      <c r="AO5254" s="16">
        <f t="shared" si="247"/>
        <v>1.4428663653970304</v>
      </c>
      <c r="AP5254" s="2">
        <f t="shared" si="248"/>
        <v>7.0018615198057188E-2</v>
      </c>
      <c r="AQ5254" s="2">
        <f t="shared" si="249"/>
        <v>0.20284402128415316</v>
      </c>
      <c r="AR5254" s="2" t="s">
        <v>3577</v>
      </c>
      <c r="AS5254" s="2">
        <v>85.669934640522882</v>
      </c>
      <c r="AT5254" s="2">
        <v>1.0526315789473684</v>
      </c>
      <c r="AU5254" s="2">
        <v>3.7259100642398284</v>
      </c>
      <c r="AV5254" s="2">
        <v>24.37908496732026</v>
      </c>
      <c r="AW5254" s="2">
        <v>10.517241379310343</v>
      </c>
      <c r="AX5254" s="2">
        <v>79.31873479318736</v>
      </c>
      <c r="AY5254" s="2">
        <v>157.75401069518716</v>
      </c>
      <c r="AZ5254" s="2">
        <v>230.31496062992125</v>
      </c>
      <c r="BA5254" s="2">
        <v>373.32155477031802</v>
      </c>
      <c r="BB5254" s="2">
        <v>572.08459214501511</v>
      </c>
      <c r="BC5254" s="2">
        <v>100</v>
      </c>
      <c r="BD5254" s="2">
        <v>1132.8235294117646</v>
      </c>
      <c r="BE5254" s="2">
        <v>1566.9291338582677</v>
      </c>
    </row>
    <row r="5255" spans="1:57" ht="19.5" customHeight="1" x14ac:dyDescent="0.25">
      <c r="A5255" s="10" t="s">
        <v>312</v>
      </c>
      <c r="B5255" t="s">
        <v>25</v>
      </c>
      <c r="C5255" t="s">
        <v>478</v>
      </c>
      <c r="D5255" s="29">
        <v>8.2352112348697997</v>
      </c>
      <c r="E5255">
        <v>0.64719291992214001</v>
      </c>
      <c r="F5255">
        <v>4.1961145531639996</v>
      </c>
      <c r="G5255">
        <v>0.29286525155999998</v>
      </c>
      <c r="H5255">
        <v>0.248645389713679</v>
      </c>
      <c r="I5255">
        <v>0.74191658352452095</v>
      </c>
      <c r="J5255">
        <v>1431.4866266235999</v>
      </c>
      <c r="K5255">
        <v>38.332341998590003</v>
      </c>
      <c r="L5255">
        <v>1672.1851782649001</v>
      </c>
      <c r="M5255">
        <v>57.152844763186003</v>
      </c>
      <c r="N5255">
        <v>1977.47</v>
      </c>
      <c r="O5255">
        <v>114.81</v>
      </c>
      <c r="P5255">
        <v>14.394282398692001</v>
      </c>
      <c r="Q5255" s="1">
        <v>1977.47</v>
      </c>
      <c r="R5255" s="1">
        <v>114.81</v>
      </c>
      <c r="S5255" s="1">
        <v>7.81</v>
      </c>
      <c r="T5255" s="1">
        <v>513.52</v>
      </c>
      <c r="U5255" s="1">
        <v>1.93</v>
      </c>
      <c r="W5255" s="1">
        <v>1872.81</v>
      </c>
      <c r="X5255" s="1">
        <v>1.68</v>
      </c>
      <c r="Y5255" s="1">
        <v>171.48</v>
      </c>
      <c r="Z5255" s="1">
        <v>481.36</v>
      </c>
      <c r="AA5255" s="1">
        <v>1.5</v>
      </c>
      <c r="AB5255" s="1">
        <v>15.28</v>
      </c>
      <c r="AC5255" s="1">
        <v>0.64</v>
      </c>
      <c r="AD5255" s="1">
        <v>5.2</v>
      </c>
      <c r="AE5255" s="1">
        <v>2.77</v>
      </c>
      <c r="AF5255" s="1">
        <v>1.7</v>
      </c>
      <c r="AG5255" s="1">
        <v>9.1</v>
      </c>
      <c r="AH5255" s="1">
        <v>2.77</v>
      </c>
      <c r="AI5255" s="1">
        <v>34.659999999999997</v>
      </c>
      <c r="AJ5255" s="1">
        <v>15.12</v>
      </c>
      <c r="AK5255" s="1">
        <v>84.83</v>
      </c>
      <c r="AL5255" s="1">
        <v>21.7</v>
      </c>
      <c r="AM5255" s="1">
        <v>225.95</v>
      </c>
      <c r="AN5255" s="1">
        <v>53.7</v>
      </c>
      <c r="AO5255" s="16">
        <f t="shared" si="247"/>
        <v>0.35624065148745221</v>
      </c>
      <c r="AP5255" s="2">
        <f t="shared" si="248"/>
        <v>3.3317019408186793E-2</v>
      </c>
      <c r="AQ5255" s="2">
        <f t="shared" si="249"/>
        <v>0.93963269265809857</v>
      </c>
      <c r="AR5255" s="2">
        <v>6.3291139240506329</v>
      </c>
      <c r="AS5255" s="2">
        <v>24.967320261437909</v>
      </c>
      <c r="AT5255" s="2">
        <v>6.7368421052631575</v>
      </c>
      <c r="AU5255" s="2">
        <v>11.13490364025696</v>
      </c>
      <c r="AV5255" s="2">
        <v>18.104575163398692</v>
      </c>
      <c r="AW5255" s="2">
        <v>29.310344827586206</v>
      </c>
      <c r="AX5255" s="2">
        <v>44.282238442822383</v>
      </c>
      <c r="AY5255" s="2">
        <v>74.064171122994651</v>
      </c>
      <c r="AZ5255" s="2">
        <v>136.45669291338581</v>
      </c>
      <c r="BA5255" s="2">
        <v>267.13780918727917</v>
      </c>
      <c r="BB5255" s="2">
        <v>512.56797583081573</v>
      </c>
      <c r="BC5255" s="2">
        <v>850.98039215686276</v>
      </c>
      <c r="BD5255" s="2">
        <v>1329.1176470588234</v>
      </c>
      <c r="BE5255" s="2">
        <v>2114.1732283464571</v>
      </c>
    </row>
    <row r="5256" spans="1:57" ht="19.5" customHeight="1" x14ac:dyDescent="0.25">
      <c r="A5256" t="s">
        <v>312</v>
      </c>
      <c r="B5256" s="10" t="s">
        <v>25</v>
      </c>
      <c r="C5256" t="s">
        <v>333</v>
      </c>
      <c r="D5256" s="29">
        <v>8.1962643975474005</v>
      </c>
      <c r="E5256">
        <v>0.58935179383369996</v>
      </c>
      <c r="F5256">
        <v>3.766918799327827</v>
      </c>
      <c r="G5256">
        <v>0.24247622563758001</v>
      </c>
      <c r="H5256">
        <v>0.22499628592366</v>
      </c>
      <c r="I5256">
        <v>0.58889568675524995</v>
      </c>
      <c r="J5256">
        <v>138.2211899632</v>
      </c>
      <c r="K5256">
        <v>3.9975826640999998</v>
      </c>
      <c r="L5256">
        <v>1585.7238586285</v>
      </c>
      <c r="M5256">
        <v>51.666961336230003</v>
      </c>
      <c r="N5256">
        <v>1986.73</v>
      </c>
      <c r="O5256">
        <v>94.125200000000007</v>
      </c>
      <c r="P5256">
        <v>17.562646457</v>
      </c>
      <c r="Q5256" s="1">
        <v>1986.73</v>
      </c>
      <c r="R5256" s="1">
        <v>94.125200000000007</v>
      </c>
      <c r="S5256" s="1">
        <v>12.26</v>
      </c>
      <c r="T5256" s="1">
        <v>2917.2</v>
      </c>
      <c r="U5256" s="1">
        <v>1.76</v>
      </c>
      <c r="W5256" s="1">
        <v>1244.1500000000001</v>
      </c>
      <c r="X5256" s="1">
        <v>1.6</v>
      </c>
      <c r="Y5256" s="1">
        <v>32.99</v>
      </c>
      <c r="Z5256" s="1">
        <v>769.82</v>
      </c>
      <c r="AA5256" s="1">
        <v>2.16</v>
      </c>
      <c r="AB5256" s="1">
        <v>15.22</v>
      </c>
      <c r="AC5256" s="1">
        <v>2.16</v>
      </c>
      <c r="AD5256" s="1">
        <v>14.91</v>
      </c>
      <c r="AE5256" s="1">
        <v>16.829999999999998</v>
      </c>
      <c r="AF5256" s="1">
        <v>4.58</v>
      </c>
      <c r="AG5256" s="1">
        <v>62.8</v>
      </c>
      <c r="AH5256" s="1">
        <v>2.91</v>
      </c>
      <c r="AI5256" s="1">
        <v>248.98</v>
      </c>
      <c r="AJ5256" s="1">
        <v>92.97</v>
      </c>
      <c r="AK5256" s="1">
        <v>448.16</v>
      </c>
      <c r="AL5256" s="1">
        <v>14.23</v>
      </c>
      <c r="AM5256" s="1">
        <v>992.28</v>
      </c>
      <c r="AN5256" s="1">
        <v>188.99</v>
      </c>
      <c r="AO5256" s="16">
        <f t="shared" si="247"/>
        <v>4.2854173702943546E-2</v>
      </c>
      <c r="AP5256" s="2">
        <f t="shared" si="248"/>
        <v>5.2355522835805808E-2</v>
      </c>
      <c r="AQ5256" s="2">
        <f t="shared" si="249"/>
        <v>0.38001086102929449</v>
      </c>
      <c r="AR5256" s="2">
        <v>9.113924050632912</v>
      </c>
      <c r="AS5256" s="2">
        <v>24.869281045751634</v>
      </c>
      <c r="AT5256" s="2">
        <v>22.736842105263158</v>
      </c>
      <c r="AU5256" s="2">
        <v>31.927194860813703</v>
      </c>
      <c r="AV5256" s="2">
        <v>109.99999999999999</v>
      </c>
      <c r="AW5256" s="2">
        <v>78.965517241379303</v>
      </c>
      <c r="AX5256" s="2">
        <v>305.59610705596106</v>
      </c>
      <c r="AY5256" s="2">
        <v>77.807486631016047</v>
      </c>
      <c r="AZ5256" s="2">
        <v>980.23622047244089</v>
      </c>
      <c r="BA5256" s="2">
        <v>1642.5795053003535</v>
      </c>
      <c r="BB5256" s="2">
        <v>2707.915407854985</v>
      </c>
      <c r="BC5256" s="2">
        <v>558.03921568627459</v>
      </c>
      <c r="BD5256" s="2">
        <v>5836.9411764705874</v>
      </c>
      <c r="BE5256" s="2">
        <v>7440.5511811023625</v>
      </c>
    </row>
    <row r="5257" spans="1:57" ht="19.5" customHeight="1" x14ac:dyDescent="0.25">
      <c r="A5257" t="s">
        <v>312</v>
      </c>
      <c r="B5257" s="10" t="s">
        <v>25</v>
      </c>
      <c r="C5257" t="s">
        <v>1898</v>
      </c>
      <c r="D5257" s="29">
        <v>7.6137851116200004</v>
      </c>
      <c r="E5257">
        <v>0.55936565255799997</v>
      </c>
      <c r="F5257">
        <v>4.9874144726338416</v>
      </c>
      <c r="G5257">
        <v>0.3732362286368</v>
      </c>
      <c r="H5257">
        <v>0.27457126673814303</v>
      </c>
      <c r="I5257">
        <v>0.88173779548817999</v>
      </c>
      <c r="J5257">
        <v>1563.9636466761001</v>
      </c>
      <c r="K5257">
        <v>44.594214254634998</v>
      </c>
      <c r="L5257">
        <v>1817.1918458130001</v>
      </c>
      <c r="M5257">
        <v>52.129313919959998</v>
      </c>
      <c r="N5257">
        <v>2116.9699999999998</v>
      </c>
      <c r="O5257">
        <v>86.725399999999993</v>
      </c>
      <c r="P5257">
        <v>13.935561436512</v>
      </c>
      <c r="Q5257" s="1">
        <v>2116.9699999999998</v>
      </c>
      <c r="R5257" s="1">
        <v>86.725399999999993</v>
      </c>
      <c r="S5257" s="1">
        <v>5.29</v>
      </c>
      <c r="T5257" s="1">
        <v>2411.2199999999998</v>
      </c>
      <c r="U5257" s="1">
        <v>1.17</v>
      </c>
      <c r="W5257" s="1">
        <v>1217.22</v>
      </c>
      <c r="X5257" s="1">
        <v>1.3</v>
      </c>
      <c r="Y5257" s="1">
        <v>99.72</v>
      </c>
      <c r="Z5257" s="1">
        <v>591.35</v>
      </c>
      <c r="AA5257" s="1">
        <v>0.3</v>
      </c>
      <c r="AB5257" s="1">
        <v>2.54</v>
      </c>
      <c r="AC5257" s="1">
        <v>0.6</v>
      </c>
      <c r="AD5257" s="1">
        <v>1.3</v>
      </c>
      <c r="AE5257" s="1">
        <v>4.5999999999999996</v>
      </c>
      <c r="AF5257" s="1">
        <v>0.15</v>
      </c>
      <c r="AG5257" s="1">
        <v>33.19</v>
      </c>
      <c r="AH5257" s="1">
        <v>14.18</v>
      </c>
      <c r="AI5257" s="1">
        <v>194.59</v>
      </c>
      <c r="AJ5257" s="1">
        <v>79.73</v>
      </c>
      <c r="AK5257" s="1">
        <v>375.23</v>
      </c>
      <c r="AL5257" s="1">
        <v>79.58</v>
      </c>
      <c r="AM5257" s="1">
        <v>722.79</v>
      </c>
      <c r="AN5257" s="1">
        <v>139.38999999999999</v>
      </c>
      <c r="AO5257" s="16">
        <f t="shared" si="247"/>
        <v>0.16863109833431977</v>
      </c>
      <c r="AP5257" s="2">
        <f t="shared" si="248"/>
        <v>3.7986756441794271E-2</v>
      </c>
      <c r="AQ5257" s="2">
        <f t="shared" si="249"/>
        <v>2.69995780229111E-2</v>
      </c>
      <c r="AR5257" s="2">
        <v>1.2658227848101267</v>
      </c>
      <c r="AS5257" s="2">
        <v>4.1503267973856213</v>
      </c>
      <c r="AT5257" s="2">
        <v>6.3157894736842106</v>
      </c>
      <c r="AU5257" s="2">
        <v>2.78372591006424</v>
      </c>
      <c r="AV5257" s="2">
        <v>30.065359477124183</v>
      </c>
      <c r="AW5257" s="2">
        <v>2.5862068965517238</v>
      </c>
      <c r="AX5257" s="2">
        <v>161.50851581508516</v>
      </c>
      <c r="AY5257" s="2">
        <v>379.14438502673795</v>
      </c>
      <c r="AZ5257" s="2">
        <v>766.10236220472439</v>
      </c>
      <c r="BA5257" s="2">
        <v>1408.6572438162545</v>
      </c>
      <c r="BB5257" s="2">
        <v>2267.2507552870093</v>
      </c>
      <c r="BC5257" s="2">
        <v>3120.7843137254904</v>
      </c>
      <c r="BD5257" s="2">
        <v>4251.7058823529405</v>
      </c>
      <c r="BE5257" s="2">
        <v>5487.7952755905508</v>
      </c>
    </row>
    <row r="5258" spans="1:57" ht="19.5" customHeight="1" x14ac:dyDescent="0.25">
      <c r="A5258" t="s">
        <v>312</v>
      </c>
      <c r="B5258" s="10" t="s">
        <v>25</v>
      </c>
      <c r="C5258" t="s">
        <v>324</v>
      </c>
      <c r="D5258" s="29">
        <v>7.5216915828899999</v>
      </c>
      <c r="E5258">
        <v>0.47933368735474102</v>
      </c>
      <c r="F5258">
        <v>7.1696724549143003</v>
      </c>
      <c r="G5258">
        <v>0.36588993252288798</v>
      </c>
      <c r="H5258">
        <v>0.38765994628878397</v>
      </c>
      <c r="I5258">
        <v>0.84326861826440003</v>
      </c>
      <c r="J5258">
        <v>2111.9667145794961</v>
      </c>
      <c r="K5258">
        <v>39.174459322590003</v>
      </c>
      <c r="L5258">
        <v>2132.6646284888002</v>
      </c>
      <c r="M5258">
        <v>45.486293515210001</v>
      </c>
      <c r="N5258">
        <v>2138.8850000000002</v>
      </c>
      <c r="O5258">
        <v>94.135199999999998</v>
      </c>
      <c r="P5258">
        <v>0.97517738313588997</v>
      </c>
      <c r="Q5258" s="1">
        <v>2138.8850000000002</v>
      </c>
      <c r="R5258" s="1">
        <v>94.135199999999998</v>
      </c>
      <c r="S5258" s="1">
        <v>5.91</v>
      </c>
      <c r="T5258" s="1">
        <v>892.4</v>
      </c>
      <c r="U5258" s="1">
        <v>3.49</v>
      </c>
      <c r="W5258" s="1">
        <v>1824</v>
      </c>
      <c r="X5258" s="1">
        <v>1.94</v>
      </c>
      <c r="Y5258" s="1">
        <v>26.79</v>
      </c>
      <c r="Z5258" s="1">
        <v>518.77</v>
      </c>
      <c r="AA5258" s="1">
        <v>0.48</v>
      </c>
      <c r="AB5258" s="1">
        <v>12.14</v>
      </c>
      <c r="AC5258" s="1">
        <v>0.21</v>
      </c>
      <c r="AD5258" s="1">
        <v>1.44</v>
      </c>
      <c r="AE5258" s="1">
        <v>2.62</v>
      </c>
      <c r="AF5258" s="1">
        <v>0.25</v>
      </c>
      <c r="AG5258" s="1">
        <v>16.91</v>
      </c>
      <c r="AH5258" s="1">
        <v>6.15</v>
      </c>
      <c r="AI5258" s="1">
        <v>78.27</v>
      </c>
      <c r="AJ5258" s="1">
        <v>3.66</v>
      </c>
      <c r="AK5258" s="1">
        <v>138.26</v>
      </c>
      <c r="AL5258" s="1">
        <v>28.46</v>
      </c>
      <c r="AM5258" s="1">
        <v>257.48</v>
      </c>
      <c r="AN5258" s="1">
        <v>51.51</v>
      </c>
      <c r="AO5258" s="16">
        <f t="shared" si="247"/>
        <v>5.1641382500915628E-2</v>
      </c>
      <c r="AP5258" s="2">
        <f t="shared" si="248"/>
        <v>5.4329686911170114E-2</v>
      </c>
      <c r="AQ5258" s="2">
        <f t="shared" si="249"/>
        <v>8.6717412687674647E-2</v>
      </c>
      <c r="AR5258" s="2">
        <v>2.0253164556962027</v>
      </c>
      <c r="AS5258" s="2">
        <v>19.836601307189543</v>
      </c>
      <c r="AT5258" s="2">
        <v>2.2105263157894735</v>
      </c>
      <c r="AU5258" s="2">
        <v>3.0835117773019269</v>
      </c>
      <c r="AV5258" s="2">
        <v>17.124183006535947</v>
      </c>
      <c r="AW5258" s="2">
        <v>4.3103448275862064</v>
      </c>
      <c r="AX5258" s="2">
        <v>82.287104622871055</v>
      </c>
      <c r="AY5258" s="2">
        <v>164.43850267379679</v>
      </c>
      <c r="AZ5258" s="2">
        <v>308.14960629921256</v>
      </c>
      <c r="BA5258" s="2">
        <v>64.664310954063609</v>
      </c>
      <c r="BB5258" s="2">
        <v>835.40785498489413</v>
      </c>
      <c r="BC5258" s="2">
        <v>1116.0784313725492</v>
      </c>
      <c r="BD5258" s="2">
        <v>1514.5882352941176</v>
      </c>
      <c r="BE5258" s="2">
        <v>2027.9527559055118</v>
      </c>
    </row>
    <row r="5259" spans="1:57" ht="19.5" customHeight="1" x14ac:dyDescent="0.25">
      <c r="A5259" t="s">
        <v>312</v>
      </c>
      <c r="B5259" s="10" t="s">
        <v>25</v>
      </c>
      <c r="C5259" t="s">
        <v>401</v>
      </c>
      <c r="D5259" s="29">
        <v>7.3196952214766524</v>
      </c>
      <c r="E5259">
        <v>0.4227758288715</v>
      </c>
      <c r="F5259">
        <v>7.5541931652821122</v>
      </c>
      <c r="G5259">
        <v>0.35247539984499998</v>
      </c>
      <c r="H5259">
        <v>0.39735797846330001</v>
      </c>
      <c r="I5259">
        <v>0.992463355527197</v>
      </c>
      <c r="J5259">
        <v>2156.862591181</v>
      </c>
      <c r="K5259">
        <v>45.785381976769997</v>
      </c>
      <c r="L5259">
        <v>2179.4419681700001</v>
      </c>
      <c r="M5259">
        <v>41.582477542600003</v>
      </c>
      <c r="N5259">
        <v>2184.88</v>
      </c>
      <c r="O5259">
        <v>74.8</v>
      </c>
      <c r="P5259">
        <v>1.3593615912754</v>
      </c>
      <c r="Q5259" s="1">
        <v>2184.88</v>
      </c>
      <c r="R5259" s="1">
        <v>74.8</v>
      </c>
      <c r="S5259" s="1">
        <v>6.95</v>
      </c>
      <c r="T5259" s="1">
        <v>374.1</v>
      </c>
      <c r="U5259" s="1">
        <v>0.91</v>
      </c>
      <c r="W5259" s="1">
        <v>1189.18</v>
      </c>
      <c r="X5259" s="1">
        <v>0.88</v>
      </c>
      <c r="Y5259" s="1">
        <v>64.599999999999994</v>
      </c>
      <c r="Z5259" s="1">
        <v>468.7</v>
      </c>
      <c r="AA5259" s="1">
        <v>0.1</v>
      </c>
      <c r="AB5259" s="1">
        <v>3.91</v>
      </c>
      <c r="AC5259" s="1">
        <v>0.2</v>
      </c>
      <c r="AD5259" s="1">
        <v>0.59</v>
      </c>
      <c r="AE5259" s="1">
        <v>1.81</v>
      </c>
      <c r="AF5259" s="1">
        <v>0.44</v>
      </c>
      <c r="AG5259" s="1">
        <v>12.4</v>
      </c>
      <c r="AH5259" s="1">
        <v>3.78</v>
      </c>
      <c r="AI5259" s="1">
        <v>38.28</v>
      </c>
      <c r="AJ5259" s="1">
        <v>12.13</v>
      </c>
      <c r="AK5259" s="1">
        <v>45.95</v>
      </c>
      <c r="AL5259" s="1">
        <v>8.56</v>
      </c>
      <c r="AM5259" s="1">
        <v>72.930000000000007</v>
      </c>
      <c r="AN5259" s="1">
        <v>12.39</v>
      </c>
      <c r="AO5259" s="16">
        <f t="shared" si="247"/>
        <v>0.13782803499039897</v>
      </c>
      <c r="AP5259" s="2">
        <f t="shared" si="248"/>
        <v>0.14065415525269542</v>
      </c>
      <c r="AQ5259" s="2">
        <f t="shared" si="249"/>
        <v>0.21022955605759064</v>
      </c>
      <c r="AR5259" s="2">
        <v>0.42194092827004226</v>
      </c>
      <c r="AS5259" s="2">
        <v>6.3888888888888893</v>
      </c>
      <c r="AT5259" s="2">
        <v>2.1052631578947367</v>
      </c>
      <c r="AU5259" s="2">
        <v>1.2633832976445394</v>
      </c>
      <c r="AV5259" s="2">
        <v>11.830065359477125</v>
      </c>
      <c r="AW5259" s="2">
        <v>7.5862068965517242</v>
      </c>
      <c r="AX5259" s="2">
        <v>60.340632603406334</v>
      </c>
      <c r="AY5259" s="2">
        <v>101.06951871657753</v>
      </c>
      <c r="AZ5259" s="2">
        <v>150.70866141732284</v>
      </c>
      <c r="BA5259" s="2">
        <v>214.31095406360427</v>
      </c>
      <c r="BB5259" s="2">
        <v>277.64350453172204</v>
      </c>
      <c r="BC5259" s="2">
        <v>335.68627450980398</v>
      </c>
      <c r="BD5259" s="2">
        <v>429</v>
      </c>
      <c r="BE5259" s="2">
        <v>487.79527559055123</v>
      </c>
    </row>
    <row r="5260" spans="1:57" ht="19.5" customHeight="1" x14ac:dyDescent="0.25">
      <c r="A5260" s="10" t="s">
        <v>312</v>
      </c>
      <c r="B5260" t="s">
        <v>25</v>
      </c>
      <c r="C5260" t="s">
        <v>473</v>
      </c>
      <c r="D5260" s="29">
        <v>7.1596769419899999</v>
      </c>
      <c r="E5260">
        <v>0.42375437148860001</v>
      </c>
      <c r="F5260">
        <v>7.9183228889878245</v>
      </c>
      <c r="G5260">
        <v>0.34712479637618698</v>
      </c>
      <c r="H5260">
        <v>0.486363453645</v>
      </c>
      <c r="I5260">
        <v>0.88416643658542005</v>
      </c>
      <c r="J5260">
        <v>226.59926623870001</v>
      </c>
      <c r="K5260">
        <v>37.111464983593002</v>
      </c>
      <c r="L5260">
        <v>2221.7676925266824</v>
      </c>
      <c r="M5260">
        <v>39.526393916884999</v>
      </c>
      <c r="N5260">
        <v>2224.9949999999999</v>
      </c>
      <c r="O5260">
        <v>72.840999999999994</v>
      </c>
      <c r="P5260">
        <v>0.76994733712300001</v>
      </c>
      <c r="Q5260" s="1">
        <v>2224.9949999999999</v>
      </c>
      <c r="R5260" s="1">
        <v>72.840999999999994</v>
      </c>
      <c r="S5260" s="1">
        <v>5.22</v>
      </c>
      <c r="T5260" s="1">
        <v>679.83</v>
      </c>
      <c r="U5260" s="1">
        <v>0.37</v>
      </c>
      <c r="W5260" s="1">
        <v>11894.57</v>
      </c>
      <c r="X5260" s="1">
        <v>0.19</v>
      </c>
      <c r="Y5260" s="1">
        <v>83.93</v>
      </c>
      <c r="Z5260" s="1">
        <v>192.85</v>
      </c>
      <c r="AA5260" s="1">
        <v>0.9</v>
      </c>
      <c r="AB5260" s="1">
        <v>3.5</v>
      </c>
      <c r="AC5260" s="1">
        <v>0.8</v>
      </c>
      <c r="AD5260" s="1">
        <v>1.28</v>
      </c>
      <c r="AE5260" s="1">
        <v>3.98</v>
      </c>
      <c r="AF5260" s="1">
        <v>0.13</v>
      </c>
      <c r="AG5260" s="1">
        <v>24.15</v>
      </c>
      <c r="AH5260" s="1">
        <v>8.16</v>
      </c>
      <c r="AI5260" s="1">
        <v>81.8</v>
      </c>
      <c r="AJ5260" s="1">
        <v>22.16</v>
      </c>
      <c r="AK5260" s="1">
        <v>59.88</v>
      </c>
      <c r="AL5260" s="1">
        <v>7.63</v>
      </c>
      <c r="AM5260" s="1">
        <v>49.87</v>
      </c>
      <c r="AN5260" s="1">
        <v>8.6999999999999993</v>
      </c>
      <c r="AO5260" s="16">
        <f t="shared" si="247"/>
        <v>0.43520871143375683</v>
      </c>
      <c r="AP5260" s="2">
        <f t="shared" si="248"/>
        <v>0.40060361318991428</v>
      </c>
      <c r="AQ5260" s="2">
        <f t="shared" si="249"/>
        <v>3.1231919406053348E-2</v>
      </c>
      <c r="AR5260" s="2">
        <v>3.79746835443038</v>
      </c>
      <c r="AS5260" s="2">
        <v>5.7189542483660132</v>
      </c>
      <c r="AT5260" s="2">
        <v>8.4210526315789469</v>
      </c>
      <c r="AU5260" s="2">
        <v>2.7408993576017129</v>
      </c>
      <c r="AV5260" s="2">
        <v>26.013071895424837</v>
      </c>
      <c r="AW5260" s="2">
        <v>2.2413793103448274</v>
      </c>
      <c r="AX5260" s="2">
        <v>117.51824817518248</v>
      </c>
      <c r="AY5260" s="2">
        <v>218.18181818181816</v>
      </c>
      <c r="AZ5260" s="2">
        <v>322.04724409448818</v>
      </c>
      <c r="BA5260" s="2">
        <v>391.51943462897526</v>
      </c>
      <c r="BB5260" s="2">
        <v>361.81268882175226</v>
      </c>
      <c r="BC5260" s="2">
        <v>299.21568627450984</v>
      </c>
      <c r="BD5260" s="2">
        <v>293.35294117647055</v>
      </c>
      <c r="BE5260" s="2">
        <v>342.51968503937007</v>
      </c>
    </row>
    <row r="5261" spans="1:57" ht="19.5" customHeight="1" x14ac:dyDescent="0.25">
      <c r="A5261" t="s">
        <v>312</v>
      </c>
      <c r="B5261" s="10" t="s">
        <v>25</v>
      </c>
      <c r="C5261" t="s">
        <v>318</v>
      </c>
      <c r="D5261" s="29">
        <v>7.24781578274</v>
      </c>
      <c r="E5261">
        <v>0.61215592445463995</v>
      </c>
      <c r="F5261">
        <v>7.5953687634199998</v>
      </c>
      <c r="G5261">
        <v>0.49856196969139999</v>
      </c>
      <c r="H5261">
        <v>0.38963849259129502</v>
      </c>
      <c r="I5261">
        <v>0.93235213454383004</v>
      </c>
      <c r="J5261">
        <v>2121.1515619287138</v>
      </c>
      <c r="K5261">
        <v>43.251187788674002</v>
      </c>
      <c r="L5261">
        <v>2183.744975222</v>
      </c>
      <c r="M5261">
        <v>58.945295652934874</v>
      </c>
      <c r="N5261">
        <v>2257.41</v>
      </c>
      <c r="O5261">
        <v>17.100000000000001</v>
      </c>
      <c r="P5261">
        <v>2.866333267845</v>
      </c>
      <c r="Q5261" s="1">
        <v>2257.41</v>
      </c>
      <c r="R5261" s="1">
        <v>17.100000000000001</v>
      </c>
      <c r="S5261" s="1">
        <v>5.23</v>
      </c>
      <c r="T5261" s="1">
        <v>634.29999999999995</v>
      </c>
      <c r="U5261" s="1">
        <v>1.32</v>
      </c>
      <c r="W5261" s="1">
        <v>11498.84</v>
      </c>
      <c r="X5261" s="1">
        <v>1.18</v>
      </c>
      <c r="Y5261" s="1">
        <v>294.2</v>
      </c>
      <c r="Z5261" s="1">
        <v>943.8</v>
      </c>
      <c r="AA5261" s="1">
        <v>0.6</v>
      </c>
      <c r="AB5261" s="1">
        <v>6.85</v>
      </c>
      <c r="AC5261" s="1">
        <v>0.5</v>
      </c>
      <c r="AD5261" s="1">
        <v>0.61</v>
      </c>
      <c r="AE5261" s="1">
        <v>1.7</v>
      </c>
      <c r="AF5261" s="1">
        <v>0.39</v>
      </c>
      <c r="AG5261" s="1">
        <v>9.85</v>
      </c>
      <c r="AH5261" s="1">
        <v>3.54</v>
      </c>
      <c r="AI5261" s="1">
        <v>45.9</v>
      </c>
      <c r="AJ5261" s="1">
        <v>19.100000000000001</v>
      </c>
      <c r="AK5261" s="1">
        <v>98.74</v>
      </c>
      <c r="AL5261" s="1">
        <v>24.67</v>
      </c>
      <c r="AM5261" s="1">
        <v>258.8</v>
      </c>
      <c r="AN5261" s="1">
        <v>58.99</v>
      </c>
      <c r="AO5261" s="16">
        <f t="shared" si="247"/>
        <v>0.31171858444585715</v>
      </c>
      <c r="AP5261" s="2">
        <f t="shared" si="248"/>
        <v>3.1485388297852343E-2</v>
      </c>
      <c r="AQ5261" s="2">
        <f t="shared" si="249"/>
        <v>0.22777093596059109</v>
      </c>
      <c r="AR5261" s="2">
        <v>2.5316455696202533</v>
      </c>
      <c r="AS5261" s="2">
        <v>11.192810457516339</v>
      </c>
      <c r="AT5261" s="2">
        <v>5.2631578947368425</v>
      </c>
      <c r="AU5261" s="2">
        <v>1.3062098501070663</v>
      </c>
      <c r="AV5261" s="2">
        <v>11.111111111111111</v>
      </c>
      <c r="AW5261" s="2">
        <v>6.7241379310344822</v>
      </c>
      <c r="AX5261" s="2">
        <v>47.931873479318739</v>
      </c>
      <c r="AY5261" s="2">
        <v>94.652406417112289</v>
      </c>
      <c r="AZ5261" s="2">
        <v>180.70866141732282</v>
      </c>
      <c r="BA5261" s="2">
        <v>337.45583038869262</v>
      </c>
      <c r="BB5261" s="2">
        <v>596.61631419939567</v>
      </c>
      <c r="BC5261" s="2">
        <v>967.45098039215702</v>
      </c>
      <c r="BD5261" s="2">
        <v>1522.3529411764705</v>
      </c>
      <c r="BE5261" s="2">
        <v>2322.4409448818901</v>
      </c>
    </row>
    <row r="5262" spans="1:57" ht="19.5" customHeight="1" x14ac:dyDescent="0.25">
      <c r="A5262" t="s">
        <v>312</v>
      </c>
      <c r="B5262" s="10" t="s">
        <v>25</v>
      </c>
      <c r="C5262" t="s">
        <v>402</v>
      </c>
      <c r="D5262" s="29">
        <v>6.9288844393344</v>
      </c>
      <c r="E5262">
        <v>0.47841719429570001</v>
      </c>
      <c r="F5262">
        <v>7.9567812695575997</v>
      </c>
      <c r="G5262">
        <v>0.41379967647799998</v>
      </c>
      <c r="H5262">
        <v>0.39284575751994</v>
      </c>
      <c r="I5262">
        <v>0.136249289646</v>
      </c>
      <c r="J5262">
        <v>2136.9491452699999</v>
      </c>
      <c r="K5262">
        <v>47.949683392799997</v>
      </c>
      <c r="L5262">
        <v>2226.1369321674001</v>
      </c>
      <c r="M5262">
        <v>46.837263567900003</v>
      </c>
      <c r="N5262">
        <v>2287.4</v>
      </c>
      <c r="O5262">
        <v>83.644999999999996</v>
      </c>
      <c r="P5262">
        <v>4.4861489294499997</v>
      </c>
      <c r="Q5262" s="1">
        <v>2287.4</v>
      </c>
      <c r="R5262" s="1">
        <v>83.644999999999996</v>
      </c>
      <c r="S5262" s="1">
        <v>9.4</v>
      </c>
      <c r="T5262" s="1">
        <v>559.54999999999995</v>
      </c>
      <c r="U5262" s="1">
        <v>6.81</v>
      </c>
      <c r="W5262" s="1">
        <v>1954.93</v>
      </c>
      <c r="X5262" s="1">
        <v>3.23</v>
      </c>
      <c r="Y5262" s="1">
        <v>179.4</v>
      </c>
      <c r="Z5262" s="1">
        <v>21.4</v>
      </c>
      <c r="AB5262" s="1">
        <v>18</v>
      </c>
      <c r="AC5262" s="1">
        <v>0.3</v>
      </c>
      <c r="AD5262" s="1">
        <v>0.51</v>
      </c>
      <c r="AE5262" s="1">
        <v>1.1399999999999999</v>
      </c>
      <c r="AF5262" s="1">
        <v>0.11</v>
      </c>
      <c r="AG5262" s="1">
        <v>7.3</v>
      </c>
      <c r="AH5262" s="1">
        <v>3.2</v>
      </c>
      <c r="AI5262" s="1">
        <v>41.48</v>
      </c>
      <c r="AJ5262" s="1">
        <v>17.46</v>
      </c>
      <c r="AK5262" s="1">
        <v>88.26</v>
      </c>
      <c r="AL5262" s="1">
        <v>2.83</v>
      </c>
      <c r="AM5262" s="1">
        <v>24.16</v>
      </c>
      <c r="AN5262" s="1">
        <v>42.7</v>
      </c>
      <c r="AO5262" s="16">
        <f t="shared" si="247"/>
        <v>8.3831775700934585</v>
      </c>
      <c r="AP5262" s="2">
        <f t="shared" si="248"/>
        <v>0.24995568875783508</v>
      </c>
      <c r="AQ5262" s="2">
        <f t="shared" si="249"/>
        <v>8.8264883078343598E-2</v>
      </c>
      <c r="AR5262" s="2" t="s">
        <v>3577</v>
      </c>
      <c r="AS5262" s="2">
        <v>29.411764705882355</v>
      </c>
      <c r="AT5262" s="2">
        <v>3.1578947368421053</v>
      </c>
      <c r="AU5262" s="2">
        <v>1.0920770877944326</v>
      </c>
      <c r="AV5262" s="2">
        <v>7.450980392156862</v>
      </c>
      <c r="AW5262" s="2">
        <v>1.896551724137931</v>
      </c>
      <c r="AX5262" s="2">
        <v>35.523114355231144</v>
      </c>
      <c r="AY5262" s="2">
        <v>85.561497326203209</v>
      </c>
      <c r="AZ5262" s="2">
        <v>163.30708661417322</v>
      </c>
      <c r="BA5262" s="2">
        <v>308.48056537102474</v>
      </c>
      <c r="BB5262" s="2">
        <v>533.29305135951665</v>
      </c>
      <c r="BC5262" s="2">
        <v>110.98039215686275</v>
      </c>
      <c r="BD5262" s="2">
        <v>142.11764705882351</v>
      </c>
      <c r="BE5262" s="2">
        <v>1681.1023622047246</v>
      </c>
    </row>
    <row r="5263" spans="1:57" ht="19.5" customHeight="1" x14ac:dyDescent="0.25">
      <c r="A5263" s="10" t="s">
        <v>312</v>
      </c>
      <c r="B5263" t="s">
        <v>25</v>
      </c>
      <c r="C5263" t="s">
        <v>477</v>
      </c>
      <c r="D5263" s="29">
        <v>6.7395959998545001</v>
      </c>
      <c r="E5263">
        <v>0.47887879516282</v>
      </c>
      <c r="F5263">
        <v>8.6964217534188943</v>
      </c>
      <c r="G5263">
        <v>0.47515879977769998</v>
      </c>
      <c r="H5263">
        <v>0.421377559362622</v>
      </c>
      <c r="I5263">
        <v>0.158676122669</v>
      </c>
      <c r="J5263">
        <v>2266.7314398458998</v>
      </c>
      <c r="K5263">
        <v>48.112441594590003</v>
      </c>
      <c r="L5263">
        <v>236.7348383211</v>
      </c>
      <c r="M5263">
        <v>49.232173433900002</v>
      </c>
      <c r="N5263">
        <v>2327.4749999999999</v>
      </c>
      <c r="O5263">
        <v>81.48</v>
      </c>
      <c r="P5263">
        <v>1.7329259979514</v>
      </c>
      <c r="Q5263" s="1">
        <v>2327.4749999999999</v>
      </c>
      <c r="R5263" s="1">
        <v>81.48</v>
      </c>
      <c r="S5263" s="1">
        <v>31.99</v>
      </c>
      <c r="T5263" s="1">
        <v>226.1</v>
      </c>
      <c r="U5263" s="1">
        <v>6.36</v>
      </c>
      <c r="W5263" s="1">
        <v>9811.4</v>
      </c>
      <c r="X5263" s="1">
        <v>2.33</v>
      </c>
      <c r="Y5263" s="1">
        <v>422.83</v>
      </c>
      <c r="Z5263" s="1">
        <v>576.30999999999995</v>
      </c>
      <c r="AA5263" s="1">
        <v>0.62</v>
      </c>
      <c r="AB5263" s="1">
        <v>16.29</v>
      </c>
      <c r="AC5263" s="1">
        <v>0.59</v>
      </c>
      <c r="AD5263" s="1">
        <v>7.16</v>
      </c>
      <c r="AE5263" s="1">
        <v>14.36</v>
      </c>
      <c r="AF5263" s="1">
        <v>3.12</v>
      </c>
      <c r="AG5263" s="1">
        <v>6.16</v>
      </c>
      <c r="AH5263" s="1">
        <v>18.25</v>
      </c>
      <c r="AI5263" s="1">
        <v>192.72</v>
      </c>
      <c r="AJ5263" s="1">
        <v>67.95</v>
      </c>
      <c r="AK5263" s="1">
        <v>295.77</v>
      </c>
      <c r="AL5263" s="1">
        <v>58.38</v>
      </c>
      <c r="AM5263" s="1">
        <v>517.29999999999995</v>
      </c>
      <c r="AN5263" s="1">
        <v>99.22</v>
      </c>
      <c r="AO5263" s="16">
        <f t="shared" si="247"/>
        <v>0.73368499592233349</v>
      </c>
      <c r="AP5263" s="2">
        <f t="shared" si="248"/>
        <v>9.850886810281536E-3</v>
      </c>
      <c r="AQ5263" s="2">
        <f t="shared" si="249"/>
        <v>0.86880864941155955</v>
      </c>
      <c r="AR5263" s="2">
        <v>2.6160337552742616</v>
      </c>
      <c r="AS5263" s="2">
        <v>26.617647058823529</v>
      </c>
      <c r="AT5263" s="2">
        <v>6.2105263157894735</v>
      </c>
      <c r="AU5263" s="2">
        <v>15.331905781584583</v>
      </c>
      <c r="AV5263" s="2">
        <v>93.856209150326791</v>
      </c>
      <c r="AW5263" s="2">
        <v>53.793103448275858</v>
      </c>
      <c r="AX5263" s="2">
        <v>29.975669099756693</v>
      </c>
      <c r="AY5263" s="2">
        <v>487.96791443850265</v>
      </c>
      <c r="AZ5263" s="2">
        <v>758.74015748031491</v>
      </c>
      <c r="BA5263" s="2">
        <v>1200.530035335689</v>
      </c>
      <c r="BB5263" s="2">
        <v>1787.1299093655587</v>
      </c>
      <c r="BC5263" s="2">
        <v>2289.4117647058824</v>
      </c>
      <c r="BD5263" s="2">
        <v>3042.9411764705878</v>
      </c>
      <c r="BE5263" s="2">
        <v>3906.2992125984251</v>
      </c>
    </row>
    <row r="5264" spans="1:57" ht="19.5" customHeight="1" x14ac:dyDescent="0.25">
      <c r="A5264" s="10" t="s">
        <v>312</v>
      </c>
      <c r="B5264" t="s">
        <v>25</v>
      </c>
      <c r="C5264" t="s">
        <v>357</v>
      </c>
      <c r="D5264" s="29">
        <v>6.6597926415281306</v>
      </c>
      <c r="E5264">
        <v>0.555165923753</v>
      </c>
      <c r="F5264">
        <v>8.5959499247198004</v>
      </c>
      <c r="G5264">
        <v>0.48112822898696</v>
      </c>
      <c r="H5264">
        <v>0.41325982111100001</v>
      </c>
      <c r="I5264">
        <v>0.17388579922729999</v>
      </c>
      <c r="J5264">
        <v>2228.7412823993759</v>
      </c>
      <c r="K5264">
        <v>48.992347364331998</v>
      </c>
      <c r="L5264">
        <v>2296.1273695338632</v>
      </c>
      <c r="M5264">
        <v>5.9198518712374</v>
      </c>
      <c r="N5264">
        <v>2347.84</v>
      </c>
      <c r="O5264">
        <v>94.449999999999818</v>
      </c>
      <c r="P5264">
        <v>2.9347713356959</v>
      </c>
      <c r="Q5264" s="1">
        <v>2347.84</v>
      </c>
      <c r="R5264" s="1">
        <v>94.449999999999818</v>
      </c>
      <c r="S5264" s="1">
        <v>4.34</v>
      </c>
      <c r="T5264" s="1">
        <v>171.15</v>
      </c>
      <c r="U5264" s="1">
        <v>0.6</v>
      </c>
      <c r="W5264" s="1">
        <v>9393.9</v>
      </c>
      <c r="X5264" s="1">
        <v>0.62</v>
      </c>
      <c r="Y5264" s="1">
        <v>43.69</v>
      </c>
      <c r="Z5264" s="1">
        <v>11.75</v>
      </c>
      <c r="AA5264" s="1">
        <v>0.2</v>
      </c>
      <c r="AB5264" s="1">
        <v>3.96</v>
      </c>
      <c r="AC5264" s="1">
        <v>0.1</v>
      </c>
      <c r="AD5264" s="1">
        <v>0.9</v>
      </c>
      <c r="AE5264" s="1">
        <v>0.36</v>
      </c>
      <c r="AF5264" s="1">
        <v>0.17</v>
      </c>
      <c r="AG5264" s="1">
        <v>2.1</v>
      </c>
      <c r="AH5264" s="1">
        <v>0.87</v>
      </c>
      <c r="AI5264" s="1">
        <v>11.87</v>
      </c>
      <c r="AJ5264" s="1">
        <v>5.6</v>
      </c>
      <c r="AK5264" s="1">
        <v>26.21</v>
      </c>
      <c r="AL5264" s="1">
        <v>6.3</v>
      </c>
      <c r="AM5264" s="1">
        <v>66.88</v>
      </c>
      <c r="AN5264" s="1">
        <v>15.32</v>
      </c>
      <c r="AO5264" s="16">
        <f t="shared" si="247"/>
        <v>3.7182978723404254</v>
      </c>
      <c r="AP5264" s="2">
        <f t="shared" si="248"/>
        <v>2.5975273286068527E-2</v>
      </c>
      <c r="AQ5264" s="2">
        <f t="shared" si="249"/>
        <v>0.46628273977765211</v>
      </c>
      <c r="AR5264" s="2">
        <v>0.84388185654008452</v>
      </c>
      <c r="AS5264" s="2">
        <v>6.4705882352941178</v>
      </c>
      <c r="AT5264" s="2">
        <v>1.0526315789473684</v>
      </c>
      <c r="AU5264" s="2">
        <v>1.9271948608137044</v>
      </c>
      <c r="AV5264" s="2">
        <v>2.3529411764705883</v>
      </c>
      <c r="AW5264" s="2">
        <v>2.9310344827586206</v>
      </c>
      <c r="AX5264" s="2">
        <v>10.218978102189782</v>
      </c>
      <c r="AY5264" s="2">
        <v>23.262032085561497</v>
      </c>
      <c r="AZ5264" s="2">
        <v>46.732283464566926</v>
      </c>
      <c r="BA5264" s="2">
        <v>98.939929328621901</v>
      </c>
      <c r="BB5264" s="2">
        <v>158.36858006042297</v>
      </c>
      <c r="BC5264" s="2">
        <v>247.05882352941177</v>
      </c>
      <c r="BD5264" s="2">
        <v>393.41176470588232</v>
      </c>
      <c r="BE5264" s="2">
        <v>603.14960629921268</v>
      </c>
    </row>
    <row r="5265" spans="1:57" ht="19.5" customHeight="1" x14ac:dyDescent="0.25">
      <c r="A5265" s="10" t="s">
        <v>312</v>
      </c>
      <c r="B5265" t="s">
        <v>25</v>
      </c>
      <c r="C5265" t="s">
        <v>372</v>
      </c>
      <c r="D5265" s="29">
        <v>6.5635676456415508</v>
      </c>
      <c r="E5265">
        <v>0.53468691491782705</v>
      </c>
      <c r="F5265">
        <v>9.3366966473630004</v>
      </c>
      <c r="G5265">
        <v>0.51323116616389997</v>
      </c>
      <c r="H5265">
        <v>0.4389343617775</v>
      </c>
      <c r="I5265">
        <v>0.959196248539539</v>
      </c>
      <c r="J5265">
        <v>2345.8667958153001</v>
      </c>
      <c r="K5265">
        <v>42.972824517799999</v>
      </c>
      <c r="L5265">
        <v>2371.6354776600001</v>
      </c>
      <c r="M5265">
        <v>49.255791168809999</v>
      </c>
      <c r="N5265">
        <v>2372.5300000000002</v>
      </c>
      <c r="O5265">
        <v>89.852999999999994</v>
      </c>
      <c r="P5265">
        <v>1.863372367</v>
      </c>
      <c r="Q5265" s="1">
        <v>2372.5300000000002</v>
      </c>
      <c r="R5265" s="1">
        <v>89.852999999999994</v>
      </c>
      <c r="S5265" s="1">
        <v>1.23</v>
      </c>
      <c r="T5265" s="1">
        <v>463.84</v>
      </c>
      <c r="U5265" s="1">
        <v>2.73</v>
      </c>
      <c r="W5265" s="1">
        <v>11291.74</v>
      </c>
      <c r="X5265" s="1">
        <v>1.43</v>
      </c>
      <c r="Y5265" s="1">
        <v>14.85</v>
      </c>
      <c r="Z5265" s="1">
        <v>141.15</v>
      </c>
      <c r="AA5265" s="1">
        <v>0.1</v>
      </c>
      <c r="AB5265" s="1">
        <v>14.44</v>
      </c>
      <c r="AC5265" s="1">
        <v>0.5</v>
      </c>
      <c r="AD5265" s="1">
        <v>0.61</v>
      </c>
      <c r="AE5265" s="1">
        <v>1.52</v>
      </c>
      <c r="AF5265" s="1">
        <v>0.16</v>
      </c>
      <c r="AG5265" s="1">
        <v>9.4700000000000006</v>
      </c>
      <c r="AH5265" s="1">
        <v>3.42</v>
      </c>
      <c r="AI5265" s="1">
        <v>39.369999999999997</v>
      </c>
      <c r="AJ5265" s="1">
        <v>15.47</v>
      </c>
      <c r="AK5265" s="1">
        <v>69.89</v>
      </c>
      <c r="AL5265" s="1">
        <v>15.42</v>
      </c>
      <c r="AM5265" s="1">
        <v>14.9</v>
      </c>
      <c r="AN5265" s="1">
        <v>28.2</v>
      </c>
      <c r="AO5265" s="16">
        <f t="shared" si="247"/>
        <v>0.10520722635494155</v>
      </c>
      <c r="AP5265" s="2">
        <f t="shared" si="248"/>
        <v>0.52577605774098213</v>
      </c>
      <c r="AQ5265" s="2">
        <f t="shared" si="249"/>
        <v>9.8491625263353241E-2</v>
      </c>
      <c r="AR5265" s="2">
        <v>0.42194092827004226</v>
      </c>
      <c r="AS5265" s="2">
        <v>23.594771241830063</v>
      </c>
      <c r="AT5265" s="2">
        <v>5.2631578947368425</v>
      </c>
      <c r="AU5265" s="2">
        <v>1.3062098501070663</v>
      </c>
      <c r="AV5265" s="2">
        <v>9.9346405228758172</v>
      </c>
      <c r="AW5265" s="2">
        <v>2.7586206896551722</v>
      </c>
      <c r="AX5265" s="2">
        <v>46.082725060827258</v>
      </c>
      <c r="AY5265" s="2">
        <v>91.443850267379673</v>
      </c>
      <c r="AZ5265" s="2">
        <v>155</v>
      </c>
      <c r="BA5265" s="2">
        <v>273.32155477031802</v>
      </c>
      <c r="BB5265" s="2">
        <v>422.29607250755288</v>
      </c>
      <c r="BC5265" s="2">
        <v>604.70588235294122</v>
      </c>
      <c r="BD5265" s="2">
        <v>87.647058823529406</v>
      </c>
      <c r="BE5265" s="2">
        <v>1110.2362204724409</v>
      </c>
    </row>
    <row r="5266" spans="1:57" ht="19.5" customHeight="1" x14ac:dyDescent="0.25">
      <c r="A5266" s="10" t="s">
        <v>312</v>
      </c>
      <c r="B5266" t="s">
        <v>25</v>
      </c>
      <c r="C5266" t="s">
        <v>487</v>
      </c>
      <c r="D5266" s="29">
        <v>6.5617817886943</v>
      </c>
      <c r="E5266">
        <v>0.53799982212284003</v>
      </c>
      <c r="F5266">
        <v>8.8174758283279999</v>
      </c>
      <c r="G5266">
        <v>0.47582685363622401</v>
      </c>
      <c r="H5266">
        <v>0.41521795986219301</v>
      </c>
      <c r="I5266">
        <v>0.1247141443873</v>
      </c>
      <c r="J5266">
        <v>2238.7336375772002</v>
      </c>
      <c r="K5266">
        <v>46.676511638379999</v>
      </c>
      <c r="L5266">
        <v>2319.3138515636001</v>
      </c>
      <c r="M5266">
        <v>49.222547764194132</v>
      </c>
      <c r="N5266">
        <v>2373.15</v>
      </c>
      <c r="O5266">
        <v>9.4252000000000002</v>
      </c>
      <c r="P5266">
        <v>3.4737948792152</v>
      </c>
      <c r="Q5266" s="1">
        <v>2373.15</v>
      </c>
      <c r="R5266" s="1">
        <v>9.4252000000000002</v>
      </c>
      <c r="S5266" s="1">
        <v>2.69</v>
      </c>
      <c r="T5266" s="1">
        <v>41.5</v>
      </c>
      <c r="U5266" s="1">
        <v>1.4</v>
      </c>
      <c r="W5266" s="1">
        <v>1339.6</v>
      </c>
      <c r="X5266" s="1">
        <v>0.53</v>
      </c>
      <c r="Y5266" s="1">
        <v>145.69</v>
      </c>
      <c r="Z5266" s="1">
        <v>155.88999999999999</v>
      </c>
      <c r="AB5266" s="1">
        <v>1.39</v>
      </c>
      <c r="AC5266" s="1">
        <v>0.8</v>
      </c>
      <c r="AD5266" s="1">
        <v>0.68</v>
      </c>
      <c r="AE5266" s="1">
        <v>1.59</v>
      </c>
      <c r="AF5266" s="1">
        <v>0.13</v>
      </c>
      <c r="AG5266" s="1">
        <v>8.6300000000000008</v>
      </c>
      <c r="AH5266" s="1">
        <v>2.87</v>
      </c>
      <c r="AI5266" s="1">
        <v>33.799999999999997</v>
      </c>
      <c r="AJ5266" s="1">
        <v>13.21</v>
      </c>
      <c r="AK5266" s="1">
        <v>59.32</v>
      </c>
      <c r="AL5266" s="1">
        <v>12.79</v>
      </c>
      <c r="AM5266" s="1">
        <v>114.29</v>
      </c>
      <c r="AN5266" s="1">
        <v>22.88</v>
      </c>
      <c r="AO5266" s="16">
        <f t="shared" si="247"/>
        <v>0.93456924754634685</v>
      </c>
      <c r="AP5266" s="2">
        <f t="shared" si="248"/>
        <v>6.2465419103961223E-2</v>
      </c>
      <c r="AQ5266" s="2">
        <f t="shared" si="249"/>
        <v>8.5569583047178141E-2</v>
      </c>
      <c r="AR5266" s="2" t="s">
        <v>3577</v>
      </c>
      <c r="AS5266" s="2">
        <v>2.2712418300653594</v>
      </c>
      <c r="AT5266" s="2">
        <v>8.4210526315789469</v>
      </c>
      <c r="AU5266" s="2">
        <v>1.4561027837259102</v>
      </c>
      <c r="AV5266" s="2">
        <v>10.392156862745098</v>
      </c>
      <c r="AW5266" s="2">
        <v>2.2413793103448274</v>
      </c>
      <c r="AX5266" s="2">
        <v>41.995133819951342</v>
      </c>
      <c r="AY5266" s="2">
        <v>76.737967914438499</v>
      </c>
      <c r="AZ5266" s="2">
        <v>133.07086614173227</v>
      </c>
      <c r="BA5266" s="2">
        <v>233.39222614840992</v>
      </c>
      <c r="BB5266" s="2">
        <v>358.42900302114805</v>
      </c>
      <c r="BC5266" s="2">
        <v>501.56862745098039</v>
      </c>
      <c r="BD5266" s="2">
        <v>672.29411764705878</v>
      </c>
      <c r="BE5266" s="2">
        <v>900.7874015748032</v>
      </c>
    </row>
    <row r="5267" spans="1:57" ht="19.5" customHeight="1" x14ac:dyDescent="0.25">
      <c r="A5267" s="10" t="s">
        <v>312</v>
      </c>
      <c r="B5267" t="s">
        <v>25</v>
      </c>
      <c r="C5267" t="s">
        <v>436</v>
      </c>
      <c r="D5267" s="29">
        <v>6.3888689814738999</v>
      </c>
      <c r="E5267">
        <v>0.54714445222719998</v>
      </c>
      <c r="F5267">
        <v>9.347734191591444</v>
      </c>
      <c r="G5267">
        <v>0.53743157674552</v>
      </c>
      <c r="H5267">
        <v>0.4322461152225</v>
      </c>
      <c r="I5267">
        <v>0.11313138256633</v>
      </c>
      <c r="J5267">
        <v>2315.8351131509999</v>
      </c>
      <c r="K5267">
        <v>5.9197883635700004</v>
      </c>
      <c r="L5267">
        <v>2372.714197145116</v>
      </c>
      <c r="M5267">
        <v>52.747936473434947</v>
      </c>
      <c r="N5267">
        <v>2418.21</v>
      </c>
      <c r="O5267">
        <v>91.662999999999997</v>
      </c>
      <c r="P5267">
        <v>2.3972159842741001</v>
      </c>
      <c r="Q5267" s="1">
        <v>2418.21</v>
      </c>
      <c r="R5267" s="1">
        <v>91.662999999999997</v>
      </c>
      <c r="S5267" s="1">
        <v>13.72</v>
      </c>
      <c r="T5267" s="1">
        <v>137</v>
      </c>
      <c r="U5267" s="1">
        <v>0.34</v>
      </c>
      <c r="W5267" s="1">
        <v>8391.82</v>
      </c>
      <c r="X5267" s="1">
        <v>0.25</v>
      </c>
      <c r="Y5267" s="1">
        <v>25.6</v>
      </c>
      <c r="Z5267" s="1">
        <v>113.72</v>
      </c>
      <c r="AA5267" s="1">
        <v>0.1</v>
      </c>
      <c r="AB5267" s="1">
        <v>5.71</v>
      </c>
      <c r="AC5267" s="1">
        <v>0.2</v>
      </c>
      <c r="AD5267" s="1">
        <v>0.47</v>
      </c>
      <c r="AE5267" s="1">
        <v>0.71</v>
      </c>
      <c r="AF5267" s="1">
        <v>0.3</v>
      </c>
      <c r="AG5267" s="1">
        <v>3.21</v>
      </c>
      <c r="AH5267" s="1">
        <v>1.1000000000000001</v>
      </c>
      <c r="AI5267" s="1">
        <v>11.53</v>
      </c>
      <c r="AJ5267" s="1">
        <v>4.1900000000000004</v>
      </c>
      <c r="AK5267" s="1">
        <v>19.93</v>
      </c>
      <c r="AL5267" s="1">
        <v>4.49</v>
      </c>
      <c r="AM5267" s="1">
        <v>43.58</v>
      </c>
      <c r="AN5267" s="1">
        <v>9.1199999999999992</v>
      </c>
      <c r="AO5267" s="16">
        <f t="shared" si="247"/>
        <v>0.22511431586352446</v>
      </c>
      <c r="AP5267" s="2">
        <f t="shared" si="248"/>
        <v>6.0933328420255735E-2</v>
      </c>
      <c r="AQ5267" s="2">
        <f t="shared" si="249"/>
        <v>0.5105793191139012</v>
      </c>
      <c r="AR5267" s="2">
        <v>0.42194092827004226</v>
      </c>
      <c r="AS5267" s="2">
        <v>9.3300653594771248</v>
      </c>
      <c r="AT5267" s="2">
        <v>2.1052631578947367</v>
      </c>
      <c r="AU5267" s="2">
        <v>1.0064239828693788</v>
      </c>
      <c r="AV5267" s="2">
        <v>4.640522875816993</v>
      </c>
      <c r="AW5267" s="2">
        <v>5.1724137931034475</v>
      </c>
      <c r="AX5267" s="2">
        <v>15.62043795620438</v>
      </c>
      <c r="AY5267" s="2">
        <v>29.411764705882351</v>
      </c>
      <c r="AZ5267" s="2">
        <v>45.393700787401571</v>
      </c>
      <c r="BA5267" s="2">
        <v>74.028268551236764</v>
      </c>
      <c r="BB5267" s="2">
        <v>120.42296072507553</v>
      </c>
      <c r="BC5267" s="2">
        <v>176.07843137254903</v>
      </c>
      <c r="BD5267" s="2">
        <v>256.35294117647055</v>
      </c>
      <c r="BE5267" s="2">
        <v>359.05511811023621</v>
      </c>
    </row>
    <row r="5268" spans="1:57" ht="19.5" customHeight="1" x14ac:dyDescent="0.25">
      <c r="A5268" s="10" t="s">
        <v>312</v>
      </c>
      <c r="B5268" t="s">
        <v>25</v>
      </c>
      <c r="C5268" t="s">
        <v>451</v>
      </c>
      <c r="D5268" s="29">
        <v>6.3218939464500004</v>
      </c>
      <c r="E5268">
        <v>0.64921689868839005</v>
      </c>
      <c r="F5268">
        <v>1.1555783862310001</v>
      </c>
      <c r="G5268">
        <v>0.69316268117726998</v>
      </c>
      <c r="H5268">
        <v>0.45846157585945002</v>
      </c>
      <c r="I5268">
        <v>0.12172236131553001</v>
      </c>
      <c r="J5268">
        <v>2432.7617434282001</v>
      </c>
      <c r="K5268">
        <v>53.817124648490001</v>
      </c>
      <c r="L5268">
        <v>2449.4267298760001</v>
      </c>
      <c r="M5268">
        <v>63.11265746222</v>
      </c>
      <c r="N5268">
        <v>2442.59</v>
      </c>
      <c r="O5268">
        <v>18.329999999999998</v>
      </c>
      <c r="P5268">
        <v>0.66478762594945795</v>
      </c>
      <c r="Q5268" s="1">
        <v>2442.59</v>
      </c>
      <c r="R5268" s="1">
        <v>18.329999999999998</v>
      </c>
      <c r="S5268" s="1">
        <v>1.62</v>
      </c>
      <c r="T5268" s="1">
        <v>116.67</v>
      </c>
      <c r="U5268" s="1">
        <v>0.71</v>
      </c>
      <c r="W5268" s="1">
        <v>12644.4</v>
      </c>
      <c r="X5268" s="1">
        <v>0.41</v>
      </c>
      <c r="Y5268" s="1">
        <v>22.35</v>
      </c>
      <c r="Z5268" s="1">
        <v>597.26</v>
      </c>
      <c r="AA5268" s="1">
        <v>0.1</v>
      </c>
      <c r="AB5268" s="1">
        <v>2.69</v>
      </c>
      <c r="AC5268" s="1">
        <v>0.13</v>
      </c>
      <c r="AD5268" s="1">
        <v>2.31</v>
      </c>
      <c r="AE5268" s="1">
        <v>4.16</v>
      </c>
      <c r="AF5268" s="1">
        <v>0.9</v>
      </c>
      <c r="AG5268" s="1">
        <v>11.73</v>
      </c>
      <c r="AH5268" s="1">
        <v>2.2799999999999998</v>
      </c>
      <c r="AI5268" s="1">
        <v>16.8</v>
      </c>
      <c r="AJ5268" s="1">
        <v>3.77</v>
      </c>
      <c r="AK5268" s="1">
        <v>11.27</v>
      </c>
      <c r="AL5268" s="1">
        <v>1.71</v>
      </c>
      <c r="AM5268" s="1">
        <v>12.56</v>
      </c>
      <c r="AN5268" s="1">
        <v>2.2000000000000002</v>
      </c>
      <c r="AO5268" s="16">
        <f t="shared" si="247"/>
        <v>3.742088872517832E-2</v>
      </c>
      <c r="AP5268" s="2">
        <f t="shared" si="248"/>
        <v>0.77258356966851105</v>
      </c>
      <c r="AQ5268" s="2">
        <f t="shared" si="249"/>
        <v>0.36827511243529043</v>
      </c>
      <c r="AR5268" s="2">
        <v>0.42194092827004226</v>
      </c>
      <c r="AS5268" s="2">
        <v>4.3954248366013076</v>
      </c>
      <c r="AT5268" s="2">
        <v>1.368421052631579</v>
      </c>
      <c r="AU5268" s="2">
        <v>4.9464668094218416</v>
      </c>
      <c r="AV5268" s="2">
        <v>27.189542483660134</v>
      </c>
      <c r="AW5268" s="2">
        <v>15.517241379310345</v>
      </c>
      <c r="AX5268" s="2">
        <v>57.080291970802925</v>
      </c>
      <c r="AY5268" s="2">
        <v>60.962566844919778</v>
      </c>
      <c r="AZ5268" s="2">
        <v>66.141732283464563</v>
      </c>
      <c r="BA5268" s="2">
        <v>66.60777385159011</v>
      </c>
      <c r="BB5268" s="2">
        <v>68.096676737160109</v>
      </c>
      <c r="BC5268" s="2">
        <v>67.058823529411768</v>
      </c>
      <c r="BD5268" s="2">
        <v>73.882352941176464</v>
      </c>
      <c r="BE5268" s="2">
        <v>86.614173228346473</v>
      </c>
    </row>
    <row r="5269" spans="1:57" ht="19.5" customHeight="1" x14ac:dyDescent="0.25">
      <c r="A5269" t="s">
        <v>312</v>
      </c>
      <c r="B5269" s="10" t="s">
        <v>25</v>
      </c>
      <c r="C5269" t="s">
        <v>341</v>
      </c>
      <c r="D5269" s="29">
        <v>6.2844657948798002</v>
      </c>
      <c r="E5269">
        <v>0.51159986543699998</v>
      </c>
      <c r="F5269">
        <v>9.9798274823920003</v>
      </c>
      <c r="G5269">
        <v>0.51927811194368001</v>
      </c>
      <c r="H5269">
        <v>0.45145225162449998</v>
      </c>
      <c r="I5269">
        <v>0.79613493674409996</v>
      </c>
      <c r="J5269">
        <v>241.49698546440001</v>
      </c>
      <c r="K5269">
        <v>35.362128775715</v>
      </c>
      <c r="L5269">
        <v>2432.1172287300001</v>
      </c>
      <c r="M5269">
        <v>48.69451514915</v>
      </c>
      <c r="N5269">
        <v>2446.6</v>
      </c>
      <c r="O5269">
        <v>97.840999999999994</v>
      </c>
      <c r="P5269">
        <v>1.2583655115870001</v>
      </c>
      <c r="Q5269" s="1">
        <v>2446.6</v>
      </c>
      <c r="R5269" s="1">
        <v>97.840999999999994</v>
      </c>
      <c r="S5269" s="1">
        <v>9.84</v>
      </c>
      <c r="T5269" s="1">
        <v>1729.79</v>
      </c>
      <c r="U5269" s="1">
        <v>5.84</v>
      </c>
      <c r="W5269" s="1">
        <v>1445.69</v>
      </c>
      <c r="X5269" s="1">
        <v>2.83</v>
      </c>
      <c r="Y5269" s="1">
        <v>472.71</v>
      </c>
      <c r="Z5269" s="1">
        <v>544.65</v>
      </c>
      <c r="AA5269" s="1">
        <v>0.1</v>
      </c>
      <c r="AB5269" s="1">
        <v>23.37</v>
      </c>
      <c r="AC5269" s="1">
        <v>0.56999999999999995</v>
      </c>
      <c r="AD5269" s="1">
        <v>7.79</v>
      </c>
      <c r="AE5269" s="1">
        <v>12.11</v>
      </c>
      <c r="AF5269" s="1">
        <v>0.54</v>
      </c>
      <c r="AG5269" s="1">
        <v>54.6</v>
      </c>
      <c r="AH5269" s="1">
        <v>16.440000000000001</v>
      </c>
      <c r="AI5269" s="1">
        <v>175.28</v>
      </c>
      <c r="AJ5269" s="1">
        <v>6.63</v>
      </c>
      <c r="AK5269" s="1">
        <v>245.76</v>
      </c>
      <c r="AL5269" s="1">
        <v>46.17</v>
      </c>
      <c r="AM5269" s="1">
        <v>385.95</v>
      </c>
      <c r="AN5269" s="1">
        <v>71.239999999999995</v>
      </c>
      <c r="AO5269" s="16">
        <f t="shared" si="247"/>
        <v>0.86791517488295233</v>
      </c>
      <c r="AP5269" s="2">
        <f t="shared" si="248"/>
        <v>0.11703040085938292</v>
      </c>
      <c r="AQ5269" s="2">
        <f t="shared" si="249"/>
        <v>5.3997467701409736E-2</v>
      </c>
      <c r="AR5269" s="2">
        <v>0.42194092827004226</v>
      </c>
      <c r="AS5269" s="2">
        <v>38.186274509803923</v>
      </c>
      <c r="AT5269" s="2">
        <v>5.9999999999999991</v>
      </c>
      <c r="AU5269" s="2">
        <v>16.680942184154176</v>
      </c>
      <c r="AV5269" s="2">
        <v>79.150326797385617</v>
      </c>
      <c r="AW5269" s="2">
        <v>9.3103448275862064</v>
      </c>
      <c r="AX5269" s="2">
        <v>265.69343065693431</v>
      </c>
      <c r="AY5269" s="2">
        <v>439.57219251336898</v>
      </c>
      <c r="AZ5269" s="2">
        <v>690.0787401574803</v>
      </c>
      <c r="BA5269" s="2">
        <v>117.13780918727916</v>
      </c>
      <c r="BB5269" s="2">
        <v>1484.9546827794561</v>
      </c>
      <c r="BC5269" s="2">
        <v>1810.5882352941178</v>
      </c>
      <c r="BD5269" s="2">
        <v>2270.2941176470586</v>
      </c>
      <c r="BE5269" s="2">
        <v>2804.7244094488187</v>
      </c>
    </row>
    <row r="5270" spans="1:57" ht="19.5" customHeight="1" x14ac:dyDescent="0.25">
      <c r="A5270" t="s">
        <v>312</v>
      </c>
      <c r="B5270" s="10" t="s">
        <v>25</v>
      </c>
      <c r="C5270" t="s">
        <v>1912</v>
      </c>
      <c r="D5270" s="29">
        <v>6.2741246287234</v>
      </c>
      <c r="E5270">
        <v>0.41226331382958598</v>
      </c>
      <c r="F5270">
        <v>9.5273799934623575</v>
      </c>
      <c r="G5270">
        <v>0.42238386999482502</v>
      </c>
      <c r="H5270">
        <v>0.43276444856789997</v>
      </c>
      <c r="I5270">
        <v>0.98982426977600002</v>
      </c>
      <c r="J5270">
        <v>2318.1676294391727</v>
      </c>
      <c r="K5270">
        <v>44.535179388875349</v>
      </c>
      <c r="L5270">
        <v>239.19873382599999</v>
      </c>
      <c r="M5270">
        <v>4.7458354856399998</v>
      </c>
      <c r="N5270">
        <v>2449.9949999999999</v>
      </c>
      <c r="O5270">
        <v>69.754999999999654</v>
      </c>
      <c r="P5270">
        <v>3.1328422269499998</v>
      </c>
      <c r="Q5270" s="1">
        <v>2449.9949999999999</v>
      </c>
      <c r="R5270" s="1">
        <v>69.754999999999654</v>
      </c>
      <c r="S5270" s="1">
        <v>6.51</v>
      </c>
      <c r="T5270" s="1">
        <v>427.1</v>
      </c>
      <c r="U5270" s="1">
        <v>2.86</v>
      </c>
      <c r="W5270" s="1">
        <v>11621.98</v>
      </c>
      <c r="X5270" s="1">
        <v>1.29</v>
      </c>
      <c r="Y5270" s="1">
        <v>16.75</v>
      </c>
      <c r="Z5270" s="1">
        <v>146.97</v>
      </c>
      <c r="AB5270" s="1">
        <v>25.61</v>
      </c>
      <c r="AC5270" s="1">
        <v>0.3</v>
      </c>
      <c r="AD5270" s="1">
        <v>0.55000000000000004</v>
      </c>
      <c r="AE5270" s="1">
        <v>1.1200000000000001</v>
      </c>
      <c r="AF5270" s="1">
        <v>0.19</v>
      </c>
      <c r="AG5270" s="1">
        <v>6.59</v>
      </c>
      <c r="AH5270" s="1">
        <v>2.36</v>
      </c>
      <c r="AI5270" s="1">
        <v>31.64</v>
      </c>
      <c r="AJ5270" s="1">
        <v>13.28</v>
      </c>
      <c r="AK5270" s="1">
        <v>67.16</v>
      </c>
      <c r="AL5270" s="1">
        <v>15.78</v>
      </c>
      <c r="AM5270" s="1">
        <v>16.510000000000002</v>
      </c>
      <c r="AN5270" s="1">
        <v>34.5</v>
      </c>
      <c r="AO5270" s="16">
        <f t="shared" si="247"/>
        <v>0.11396883717765531</v>
      </c>
      <c r="AP5270" s="2">
        <f t="shared" si="248"/>
        <v>0.33019875884408328</v>
      </c>
      <c r="AQ5270" s="2">
        <f t="shared" si="249"/>
        <v>0.16633643765312417</v>
      </c>
      <c r="AR5270" s="2" t="s">
        <v>3577</v>
      </c>
      <c r="AS5270" s="2">
        <v>41.846405228758172</v>
      </c>
      <c r="AT5270" s="2">
        <v>3.1578947368421053</v>
      </c>
      <c r="AU5270" s="2">
        <v>1.1777301927194861</v>
      </c>
      <c r="AV5270" s="2">
        <v>7.3202614379084974</v>
      </c>
      <c r="AW5270" s="2">
        <v>3.2758620689655169</v>
      </c>
      <c r="AX5270" s="2">
        <v>32.068126520681268</v>
      </c>
      <c r="AY5270" s="2">
        <v>63.101604278074859</v>
      </c>
      <c r="AZ5270" s="2">
        <v>124.56692913385827</v>
      </c>
      <c r="BA5270" s="2">
        <v>234.62897526501766</v>
      </c>
      <c r="BB5270" s="2">
        <v>405.80060422960719</v>
      </c>
      <c r="BC5270" s="2">
        <v>618.82352941176475</v>
      </c>
      <c r="BD5270" s="2">
        <v>97.117647058823536</v>
      </c>
      <c r="BE5270" s="2">
        <v>1358.2677165354332</v>
      </c>
    </row>
    <row r="5271" spans="1:57" ht="19.5" customHeight="1" x14ac:dyDescent="0.25">
      <c r="A5271" s="10" t="s">
        <v>312</v>
      </c>
      <c r="B5271" t="s">
        <v>25</v>
      </c>
      <c r="C5271" t="s">
        <v>446</v>
      </c>
      <c r="D5271" s="29">
        <v>6.2443165328524</v>
      </c>
      <c r="E5271">
        <v>0.45543994882200001</v>
      </c>
      <c r="F5271">
        <v>1.2797813914859999</v>
      </c>
      <c r="G5271">
        <v>0.57948928882429995</v>
      </c>
      <c r="H5271">
        <v>0.46159233579850001</v>
      </c>
      <c r="I5271">
        <v>0.19739552465400001</v>
      </c>
      <c r="J5271">
        <v>2444.2331998228169</v>
      </c>
      <c r="K5271">
        <v>48.418956898899999</v>
      </c>
      <c r="L5271">
        <v>246.27859221832</v>
      </c>
      <c r="M5271">
        <v>45.728593112158251</v>
      </c>
      <c r="N5271">
        <v>2457.9</v>
      </c>
      <c r="O5271">
        <v>77.159999999999854</v>
      </c>
      <c r="P5271">
        <v>0.65217786498874397</v>
      </c>
      <c r="Q5271" s="1">
        <v>2457.9</v>
      </c>
      <c r="R5271" s="1">
        <v>77.159999999999854</v>
      </c>
      <c r="S5271" s="1">
        <v>6.33</v>
      </c>
      <c r="T5271" s="1">
        <v>486.53</v>
      </c>
      <c r="U5271" s="1">
        <v>1.93</v>
      </c>
      <c r="W5271" s="1">
        <v>11189.56</v>
      </c>
      <c r="X5271" s="1">
        <v>1.31</v>
      </c>
      <c r="Y5271" s="1">
        <v>14.69</v>
      </c>
      <c r="Z5271" s="1">
        <v>29.16</v>
      </c>
      <c r="AA5271" s="1">
        <v>0.1</v>
      </c>
      <c r="AB5271" s="1">
        <v>2.59</v>
      </c>
      <c r="AC5271" s="1">
        <v>0.4</v>
      </c>
      <c r="AD5271" s="1">
        <v>0.81</v>
      </c>
      <c r="AE5271" s="1">
        <v>1.41</v>
      </c>
      <c r="AF5271" s="1">
        <v>0.41</v>
      </c>
      <c r="AG5271" s="1">
        <v>9.2799999999999994</v>
      </c>
      <c r="AH5271" s="1">
        <v>3.23</v>
      </c>
      <c r="AI5271" s="1">
        <v>39.799999999999997</v>
      </c>
      <c r="AJ5271" s="1">
        <v>15.28</v>
      </c>
      <c r="AK5271" s="1">
        <v>74.319999999999993</v>
      </c>
      <c r="AL5271" s="1">
        <v>16.87</v>
      </c>
      <c r="AM5271" s="1">
        <v>17.399999999999999</v>
      </c>
      <c r="AN5271" s="1">
        <v>35.31</v>
      </c>
      <c r="AO5271" s="16">
        <f t="shared" si="247"/>
        <v>0.50377229080932784</v>
      </c>
      <c r="AP5271" s="2">
        <f t="shared" si="248"/>
        <v>0.44120032441200335</v>
      </c>
      <c r="AQ5271" s="2">
        <f t="shared" si="249"/>
        <v>0.26001348776797401</v>
      </c>
      <c r="AR5271" s="2">
        <v>0.42194092827004226</v>
      </c>
      <c r="AS5271" s="2">
        <v>4.2320261437908497</v>
      </c>
      <c r="AT5271" s="2">
        <v>4.2105263157894735</v>
      </c>
      <c r="AU5271" s="2">
        <v>1.734475374732334</v>
      </c>
      <c r="AV5271" s="2">
        <v>9.2156862745098032</v>
      </c>
      <c r="AW5271" s="2">
        <v>7.0689655172413781</v>
      </c>
      <c r="AX5271" s="2">
        <v>45.15815085158151</v>
      </c>
      <c r="AY5271" s="2">
        <v>86.36363636363636</v>
      </c>
      <c r="AZ5271" s="2">
        <v>156.69291338582676</v>
      </c>
      <c r="BA5271" s="2">
        <v>269.96466431095405</v>
      </c>
      <c r="BB5271" s="2">
        <v>449.06344410876125</v>
      </c>
      <c r="BC5271" s="2">
        <v>661.56862745098044</v>
      </c>
      <c r="BD5271" s="2">
        <v>102.35294117647057</v>
      </c>
      <c r="BE5271" s="2">
        <v>1390.1574803149608</v>
      </c>
    </row>
    <row r="5272" spans="1:57" ht="19.5" customHeight="1" x14ac:dyDescent="0.25">
      <c r="A5272" s="10" t="s">
        <v>312</v>
      </c>
      <c r="B5272" t="s">
        <v>25</v>
      </c>
      <c r="C5272" t="s">
        <v>1922</v>
      </c>
      <c r="D5272" s="29">
        <v>6.169581334328714</v>
      </c>
      <c r="E5272">
        <v>0.482187192657198</v>
      </c>
      <c r="F5272">
        <v>9.9732815749741004</v>
      </c>
      <c r="G5272">
        <v>0.59635854787840004</v>
      </c>
      <c r="H5272">
        <v>0.443885635254261</v>
      </c>
      <c r="I5272">
        <v>0.1167963874131</v>
      </c>
      <c r="J5272">
        <v>2368.1184445917002</v>
      </c>
      <c r="K5272">
        <v>51.825278653157056</v>
      </c>
      <c r="L5272">
        <v>2432.3129474747002</v>
      </c>
      <c r="M5272">
        <v>47.166189441844999</v>
      </c>
      <c r="N5272">
        <v>2477.46</v>
      </c>
      <c r="O5272">
        <v>81.485100000000003</v>
      </c>
      <c r="P5272">
        <v>2.6436179392381001</v>
      </c>
      <c r="Q5272" s="1">
        <v>2477.46</v>
      </c>
      <c r="R5272" s="1">
        <v>81.485100000000003</v>
      </c>
      <c r="S5272" s="1">
        <v>5.9</v>
      </c>
      <c r="T5272" s="1">
        <v>371.32</v>
      </c>
      <c r="U5272" s="1">
        <v>1.35</v>
      </c>
      <c r="W5272" s="1">
        <v>156.4</v>
      </c>
      <c r="X5272" s="1">
        <v>0.61</v>
      </c>
      <c r="Y5272" s="1">
        <v>59.8</v>
      </c>
      <c r="Z5272" s="1">
        <v>81.66</v>
      </c>
      <c r="AA5272" s="1">
        <v>0.1</v>
      </c>
      <c r="AB5272" s="1">
        <v>16.55</v>
      </c>
      <c r="AC5272" s="1">
        <v>0.4</v>
      </c>
      <c r="AD5272" s="1">
        <v>0.64</v>
      </c>
      <c r="AE5272" s="1">
        <v>1.21</v>
      </c>
      <c r="AF5272" s="1">
        <v>0.23</v>
      </c>
      <c r="AG5272" s="1">
        <v>7.1</v>
      </c>
      <c r="AH5272" s="1">
        <v>2.33</v>
      </c>
      <c r="AI5272" s="1">
        <v>28.54</v>
      </c>
      <c r="AJ5272" s="1">
        <v>11.67</v>
      </c>
      <c r="AK5272" s="1">
        <v>58.82</v>
      </c>
      <c r="AL5272" s="1">
        <v>13.23</v>
      </c>
      <c r="AM5272" s="1">
        <v>135.19</v>
      </c>
      <c r="AN5272" s="1">
        <v>29.88</v>
      </c>
      <c r="AO5272" s="16">
        <f t="shared" si="247"/>
        <v>0.73230467793289244</v>
      </c>
      <c r="AP5272" s="2">
        <f t="shared" si="248"/>
        <v>4.34461078388549E-2</v>
      </c>
      <c r="AQ5272" s="2">
        <f t="shared" si="249"/>
        <v>0.1867955254594014</v>
      </c>
      <c r="AR5272" s="2">
        <v>0.42194092827004226</v>
      </c>
      <c r="AS5272" s="2">
        <v>27.042483660130721</v>
      </c>
      <c r="AT5272" s="2">
        <v>4.2105263157894735</v>
      </c>
      <c r="AU5272" s="2">
        <v>1.3704496788008564</v>
      </c>
      <c r="AV5272" s="2">
        <v>7.9084967320261441</v>
      </c>
      <c r="AW5272" s="2">
        <v>3.9655172413793105</v>
      </c>
      <c r="AX5272" s="2">
        <v>34.549878345498783</v>
      </c>
      <c r="AY5272" s="2">
        <v>62.299465240641709</v>
      </c>
      <c r="AZ5272" s="2">
        <v>112.36220472440944</v>
      </c>
      <c r="BA5272" s="2">
        <v>206.18374558303887</v>
      </c>
      <c r="BB5272" s="2">
        <v>355.40785498489424</v>
      </c>
      <c r="BC5272" s="2">
        <v>518.82352941176475</v>
      </c>
      <c r="BD5272" s="2">
        <v>795.23529411764696</v>
      </c>
      <c r="BE5272" s="2">
        <v>1176.3779527559054</v>
      </c>
    </row>
    <row r="5273" spans="1:57" ht="19.5" customHeight="1" x14ac:dyDescent="0.25">
      <c r="A5273" t="s">
        <v>312</v>
      </c>
      <c r="B5273" s="10" t="s">
        <v>25</v>
      </c>
      <c r="C5273" t="s">
        <v>404</v>
      </c>
      <c r="D5273" s="29">
        <v>6.1634991281747</v>
      </c>
      <c r="E5273">
        <v>0.48628425266622999</v>
      </c>
      <c r="F5273">
        <v>1.4369947649243999</v>
      </c>
      <c r="G5273">
        <v>0.51192584457330004</v>
      </c>
      <c r="H5273">
        <v>0.46197872982280003</v>
      </c>
      <c r="I5273">
        <v>0.14366873835484001</v>
      </c>
      <c r="J5273">
        <v>2448.2887618146551</v>
      </c>
      <c r="K5273">
        <v>46.19476993848</v>
      </c>
      <c r="L5273">
        <v>2474.3394994846326</v>
      </c>
      <c r="M5273">
        <v>45.456664896741998</v>
      </c>
      <c r="N5273">
        <v>2479.3150000000001</v>
      </c>
      <c r="O5273">
        <v>8.5599999999994996</v>
      </c>
      <c r="P5273">
        <v>1.528362655996</v>
      </c>
      <c r="Q5273" s="1">
        <v>2479.3150000000001</v>
      </c>
      <c r="R5273" s="1">
        <v>8.5599999999994996</v>
      </c>
      <c r="S5273" s="1">
        <v>6.26</v>
      </c>
      <c r="T5273" s="1">
        <v>298.83</v>
      </c>
      <c r="U5273" s="1">
        <v>0.92</v>
      </c>
      <c r="W5273" s="1">
        <v>9852.6</v>
      </c>
      <c r="X5273" s="1">
        <v>0.4</v>
      </c>
      <c r="Y5273" s="1">
        <v>72.69</v>
      </c>
      <c r="Z5273" s="1">
        <v>61.53</v>
      </c>
      <c r="AA5273" s="1">
        <v>0.3</v>
      </c>
      <c r="AB5273" s="1">
        <v>22.62</v>
      </c>
      <c r="AC5273" s="1">
        <v>0.1</v>
      </c>
      <c r="AD5273" s="1">
        <v>1.1399999999999999</v>
      </c>
      <c r="AE5273" s="1">
        <v>1.79</v>
      </c>
      <c r="AF5273" s="1">
        <v>0.28999999999999998</v>
      </c>
      <c r="AG5273" s="1">
        <v>6.81</v>
      </c>
      <c r="AH5273" s="1">
        <v>2.2400000000000002</v>
      </c>
      <c r="AI5273" s="1">
        <v>25.6</v>
      </c>
      <c r="AJ5273" s="1">
        <v>9.6</v>
      </c>
      <c r="AK5273" s="1">
        <v>43.41</v>
      </c>
      <c r="AL5273" s="1">
        <v>9.3800000000000008</v>
      </c>
      <c r="AM5273" s="1">
        <v>88.58</v>
      </c>
      <c r="AN5273" s="1">
        <v>18.57</v>
      </c>
      <c r="AO5273" s="16">
        <f t="shared" si="247"/>
        <v>1.1813749390541199</v>
      </c>
      <c r="AP5273" s="2">
        <f t="shared" si="248"/>
        <v>6.3598742857707918E-2</v>
      </c>
      <c r="AQ5273" s="2">
        <f t="shared" si="249"/>
        <v>0.22302495079001963</v>
      </c>
      <c r="AR5273" s="2">
        <v>1.2658227848101267</v>
      </c>
      <c r="AS5273" s="2">
        <v>36.96078431372549</v>
      </c>
      <c r="AT5273" s="2">
        <v>1.0526315789473684</v>
      </c>
      <c r="AU5273" s="2">
        <v>2.4411134903640255</v>
      </c>
      <c r="AV5273" s="2">
        <v>11.699346405228759</v>
      </c>
      <c r="AW5273" s="2">
        <v>4.9999999999999991</v>
      </c>
      <c r="AX5273" s="2">
        <v>33.138686131386862</v>
      </c>
      <c r="AY5273" s="2">
        <v>59.893048128342251</v>
      </c>
      <c r="AZ5273" s="2">
        <v>100.78740157480316</v>
      </c>
      <c r="BA5273" s="2">
        <v>169.61130742049471</v>
      </c>
      <c r="BB5273" s="2">
        <v>262.29607250755282</v>
      </c>
      <c r="BC5273" s="2">
        <v>367.84313725490199</v>
      </c>
      <c r="BD5273" s="2">
        <v>521.05882352941171</v>
      </c>
      <c r="BE5273" s="2">
        <v>731.1023622047245</v>
      </c>
    </row>
    <row r="5274" spans="1:57" ht="19.5" customHeight="1" x14ac:dyDescent="0.25">
      <c r="A5274" t="s">
        <v>312</v>
      </c>
      <c r="B5274" s="10" t="s">
        <v>25</v>
      </c>
      <c r="C5274" t="s">
        <v>1909</v>
      </c>
      <c r="D5274" s="29">
        <v>6.1522817529915725</v>
      </c>
      <c r="E5274">
        <v>0.68766333798750001</v>
      </c>
      <c r="F5274">
        <v>1.6156146112780001</v>
      </c>
      <c r="G5274">
        <v>0.72187953394349602</v>
      </c>
      <c r="H5274">
        <v>0.47119636289429601</v>
      </c>
      <c r="I5274">
        <v>0.12964518883448001</v>
      </c>
      <c r="J5274">
        <v>2488.8529966619999</v>
      </c>
      <c r="K5274">
        <v>56.876896578429999</v>
      </c>
      <c r="L5274">
        <v>249.74915780000001</v>
      </c>
      <c r="M5274">
        <v>63.123676461728998</v>
      </c>
      <c r="N5274">
        <v>2483.33</v>
      </c>
      <c r="O5274">
        <v>15.865</v>
      </c>
      <c r="P5274">
        <v>0.59873881466800005</v>
      </c>
      <c r="Q5274" s="1">
        <v>2483.33</v>
      </c>
      <c r="R5274" s="1">
        <v>15.865</v>
      </c>
      <c r="S5274" s="1">
        <v>28.67</v>
      </c>
      <c r="T5274" s="1">
        <v>453.87</v>
      </c>
      <c r="U5274" s="1">
        <v>1.52</v>
      </c>
      <c r="W5274" s="1">
        <v>9291.9500000000007</v>
      </c>
      <c r="X5274" s="1">
        <v>0.8</v>
      </c>
      <c r="Y5274" s="1">
        <v>37.65</v>
      </c>
      <c r="Z5274" s="1">
        <v>38.159999999999997</v>
      </c>
      <c r="AA5274" s="1">
        <v>0.1</v>
      </c>
      <c r="AB5274" s="1">
        <v>9.2899999999999991</v>
      </c>
      <c r="AC5274" s="1">
        <v>0.9</v>
      </c>
      <c r="AD5274" s="1">
        <v>1.62</v>
      </c>
      <c r="AE5274" s="1">
        <v>2.66</v>
      </c>
      <c r="AF5274" s="1">
        <v>0.64</v>
      </c>
      <c r="AG5274" s="1">
        <v>13.81</v>
      </c>
      <c r="AH5274" s="1">
        <v>3.96</v>
      </c>
      <c r="AI5274" s="1">
        <v>43.51</v>
      </c>
      <c r="AJ5274" s="1">
        <v>15.45</v>
      </c>
      <c r="AK5274" s="1">
        <v>63.54</v>
      </c>
      <c r="AL5274" s="1">
        <v>12.76</v>
      </c>
      <c r="AM5274" s="1">
        <v>113.1</v>
      </c>
      <c r="AN5274" s="1">
        <v>21.57</v>
      </c>
      <c r="AO5274" s="16">
        <f t="shared" si="247"/>
        <v>0.98663522012578619</v>
      </c>
      <c r="AP5274" s="2">
        <f t="shared" si="248"/>
        <v>0.10101088329127596</v>
      </c>
      <c r="AQ5274" s="2">
        <f t="shared" si="249"/>
        <v>0.26090081792113906</v>
      </c>
      <c r="AR5274" s="2">
        <v>0.42194092827004226</v>
      </c>
      <c r="AS5274" s="2">
        <v>15.179738562091503</v>
      </c>
      <c r="AT5274" s="2">
        <v>9.473684210526315</v>
      </c>
      <c r="AU5274" s="2">
        <v>3.4689507494646681</v>
      </c>
      <c r="AV5274" s="2">
        <v>17.385620915032682</v>
      </c>
      <c r="AW5274" s="2">
        <v>11.034482758620689</v>
      </c>
      <c r="AX5274" s="2">
        <v>67.201946472019472</v>
      </c>
      <c r="AY5274" s="2">
        <v>105.88235294117646</v>
      </c>
      <c r="AZ5274" s="2">
        <v>171.29921259842519</v>
      </c>
      <c r="BA5274" s="2">
        <v>272.96819787985868</v>
      </c>
      <c r="BB5274" s="2">
        <v>383.92749244712991</v>
      </c>
      <c r="BC5274" s="2">
        <v>500.39215686274514</v>
      </c>
      <c r="BD5274" s="2">
        <v>665.29411764705878</v>
      </c>
      <c r="BE5274" s="2">
        <v>849.21259842519692</v>
      </c>
    </row>
    <row r="5275" spans="1:57" ht="19.5" customHeight="1" x14ac:dyDescent="0.25">
      <c r="A5275" s="10" t="s">
        <v>312</v>
      </c>
      <c r="B5275" t="s">
        <v>25</v>
      </c>
      <c r="C5275" t="s">
        <v>450</v>
      </c>
      <c r="D5275" s="29">
        <v>6.1364224174482001</v>
      </c>
      <c r="E5275">
        <v>0.56939897465447997</v>
      </c>
      <c r="F5275">
        <v>1.345286824</v>
      </c>
      <c r="G5275">
        <v>0.58459354236399996</v>
      </c>
      <c r="H5275">
        <v>0.43997848968999997</v>
      </c>
      <c r="I5275">
        <v>0.13538865399800001</v>
      </c>
      <c r="J5275">
        <v>235.22799524942999</v>
      </c>
      <c r="K5275">
        <v>46.137477375400003</v>
      </c>
      <c r="L5275">
        <v>2437.5518495639471</v>
      </c>
      <c r="M5275">
        <v>53.819478593943003</v>
      </c>
      <c r="N5275">
        <v>2486.73</v>
      </c>
      <c r="O5275">
        <v>161.11499999999978</v>
      </c>
      <c r="P5275">
        <v>3.5824489577589</v>
      </c>
      <c r="Q5275" s="1">
        <v>2486.73</v>
      </c>
      <c r="R5275" s="1">
        <v>161.11499999999978</v>
      </c>
      <c r="S5275" s="1">
        <v>15.1</v>
      </c>
      <c r="T5275" s="1">
        <v>1811.55</v>
      </c>
      <c r="U5275" s="1">
        <v>1.39</v>
      </c>
      <c r="W5275" s="1">
        <v>174.3</v>
      </c>
      <c r="X5275" s="1">
        <v>0.48</v>
      </c>
      <c r="Y5275" s="1">
        <v>451.9</v>
      </c>
      <c r="Z5275" s="1">
        <v>253.75</v>
      </c>
      <c r="AA5275" s="1">
        <v>0.4</v>
      </c>
      <c r="AB5275" s="1">
        <v>8.4</v>
      </c>
      <c r="AC5275" s="1">
        <v>0.48</v>
      </c>
      <c r="AD5275" s="1">
        <v>1.1100000000000001</v>
      </c>
      <c r="AE5275" s="1">
        <v>15.97</v>
      </c>
      <c r="AF5275" s="1">
        <v>0.85</v>
      </c>
      <c r="AG5275" s="1">
        <v>65.7</v>
      </c>
      <c r="AH5275" s="1">
        <v>18.309999999999999</v>
      </c>
      <c r="AI5275" s="1">
        <v>189.98</v>
      </c>
      <c r="AJ5275" s="1">
        <v>61.67</v>
      </c>
      <c r="AK5275" s="1">
        <v>246.6</v>
      </c>
      <c r="AL5275" s="1">
        <v>46.9</v>
      </c>
      <c r="AM5275" s="1">
        <v>394.89</v>
      </c>
      <c r="AN5275" s="1">
        <v>73.62</v>
      </c>
      <c r="AO5275" s="16">
        <f t="shared" si="247"/>
        <v>1.7808866995073891</v>
      </c>
      <c r="AP5275" s="2">
        <f t="shared" si="248"/>
        <v>0.13763418917547587</v>
      </c>
      <c r="AQ5275" s="2">
        <f t="shared" si="249"/>
        <v>6.9113971749266173E-2</v>
      </c>
      <c r="AR5275" s="2">
        <v>1.687763713080169</v>
      </c>
      <c r="AS5275" s="2">
        <v>13.725490196078432</v>
      </c>
      <c r="AT5275" s="2">
        <v>5.0526315789473681</v>
      </c>
      <c r="AU5275" s="2">
        <v>2.3768736616702357</v>
      </c>
      <c r="AV5275" s="2">
        <v>104.37908496732027</v>
      </c>
      <c r="AW5275" s="2">
        <v>14.655172413793103</v>
      </c>
      <c r="AX5275" s="2">
        <v>319.70802919708035</v>
      </c>
      <c r="AY5275" s="2">
        <v>489.57219251336892</v>
      </c>
      <c r="AZ5275" s="2">
        <v>747.95275590551171</v>
      </c>
      <c r="BA5275" s="2">
        <v>1089.5759717314488</v>
      </c>
      <c r="BB5275" s="2">
        <v>1490.0302114803624</v>
      </c>
      <c r="BC5275" s="2">
        <v>1839.2156862745098</v>
      </c>
      <c r="BD5275" s="2">
        <v>2322.8823529411761</v>
      </c>
      <c r="BE5275" s="2">
        <v>2898.4251968503941</v>
      </c>
    </row>
    <row r="5276" spans="1:57" ht="19.5" customHeight="1" x14ac:dyDescent="0.25">
      <c r="A5276" s="10" t="s">
        <v>312</v>
      </c>
      <c r="B5276" t="s">
        <v>25</v>
      </c>
      <c r="C5276" t="s">
        <v>467</v>
      </c>
      <c r="D5276" s="29">
        <v>6.2929936352539002</v>
      </c>
      <c r="E5276">
        <v>0.52278663332964004</v>
      </c>
      <c r="F5276">
        <v>1.8635887749457001</v>
      </c>
      <c r="G5276">
        <v>0.62164523872669997</v>
      </c>
      <c r="H5276">
        <v>0.47435622529220001</v>
      </c>
      <c r="I5276">
        <v>0.13885731738118001</v>
      </c>
      <c r="J5276">
        <v>252.41491853282</v>
      </c>
      <c r="K5276">
        <v>6.7159254427299997</v>
      </c>
      <c r="L5276">
        <v>2511.5235243826</v>
      </c>
      <c r="M5276">
        <v>53.214186419731</v>
      </c>
      <c r="N5276">
        <v>2516.355</v>
      </c>
      <c r="O5276">
        <v>89.23</v>
      </c>
      <c r="P5276">
        <v>0.36267251443879001</v>
      </c>
      <c r="Q5276" s="1">
        <v>2516.355</v>
      </c>
      <c r="R5276" s="1">
        <v>89.23</v>
      </c>
      <c r="S5276" s="1">
        <v>18.829999999999998</v>
      </c>
      <c r="T5276" s="1">
        <v>192.52</v>
      </c>
      <c r="U5276" s="1">
        <v>0.89</v>
      </c>
      <c r="W5276" s="1">
        <v>946.31</v>
      </c>
      <c r="X5276" s="1">
        <v>0.28999999999999998</v>
      </c>
      <c r="Y5276" s="1">
        <v>39.159999999999997</v>
      </c>
      <c r="Z5276" s="1">
        <v>31.5</v>
      </c>
      <c r="AA5276" s="1">
        <v>0.2</v>
      </c>
      <c r="AB5276" s="1">
        <v>16.41</v>
      </c>
      <c r="AC5276" s="1">
        <v>0.5</v>
      </c>
      <c r="AD5276" s="1">
        <v>0.67</v>
      </c>
      <c r="AE5276" s="1">
        <v>1.24</v>
      </c>
      <c r="AF5276" s="1">
        <v>0.39</v>
      </c>
      <c r="AG5276" s="1">
        <v>5.2</v>
      </c>
      <c r="AH5276" s="1">
        <v>1.56</v>
      </c>
      <c r="AI5276" s="1">
        <v>16.72</v>
      </c>
      <c r="AJ5276" s="1">
        <v>6.27</v>
      </c>
      <c r="AK5276" s="1">
        <v>26.98</v>
      </c>
      <c r="AL5276" s="1">
        <v>5.73</v>
      </c>
      <c r="AM5276" s="1">
        <v>55.93</v>
      </c>
      <c r="AN5276" s="1">
        <v>11.56</v>
      </c>
      <c r="AO5276" s="16">
        <f t="shared" si="247"/>
        <v>1.2431746031746032</v>
      </c>
      <c r="AP5276" s="2">
        <f t="shared" si="248"/>
        <v>7.6912268246326326E-2</v>
      </c>
      <c r="AQ5276" s="2">
        <f t="shared" si="249"/>
        <v>0.40253799957849368</v>
      </c>
      <c r="AR5276" s="2">
        <v>0.84388185654008452</v>
      </c>
      <c r="AS5276" s="2">
        <v>26.813725490196081</v>
      </c>
      <c r="AT5276" s="2">
        <v>5.2631578947368425</v>
      </c>
      <c r="AU5276" s="2">
        <v>1.4346895074946466</v>
      </c>
      <c r="AV5276" s="2">
        <v>8.1045751633986924</v>
      </c>
      <c r="AW5276" s="2">
        <v>6.7241379310344822</v>
      </c>
      <c r="AX5276" s="2">
        <v>25.304136253041364</v>
      </c>
      <c r="AY5276" s="2">
        <v>41.711229946524064</v>
      </c>
      <c r="AZ5276" s="2">
        <v>65.826771653543304</v>
      </c>
      <c r="BA5276" s="2">
        <v>110.77738515901059</v>
      </c>
      <c r="BB5276" s="2">
        <v>163.02114803625378</v>
      </c>
      <c r="BC5276" s="2">
        <v>224.70588235294122</v>
      </c>
      <c r="BD5276" s="2">
        <v>329</v>
      </c>
      <c r="BE5276" s="2">
        <v>455.1181102362205</v>
      </c>
    </row>
    <row r="5277" spans="1:57" ht="19.5" customHeight="1" x14ac:dyDescent="0.25">
      <c r="A5277" s="10" t="s">
        <v>312</v>
      </c>
      <c r="B5277" t="s">
        <v>25</v>
      </c>
      <c r="C5277" t="s">
        <v>462</v>
      </c>
      <c r="D5277" s="29">
        <v>6.3655237676</v>
      </c>
      <c r="E5277">
        <v>0.47616461151663803</v>
      </c>
      <c r="F5277">
        <v>11.54733693359</v>
      </c>
      <c r="G5277">
        <v>0.68189877783747999</v>
      </c>
      <c r="H5277">
        <v>0.47726843367290001</v>
      </c>
      <c r="I5277">
        <v>0.16866139154380999</v>
      </c>
      <c r="J5277">
        <v>2515.8868633659999</v>
      </c>
      <c r="K5277">
        <v>73.633913282999998</v>
      </c>
      <c r="L5277">
        <v>2527.6972551793747</v>
      </c>
      <c r="M5277">
        <v>57.455531927443189</v>
      </c>
      <c r="N5277">
        <v>2523.7600000000002</v>
      </c>
      <c r="O5277">
        <v>81.790000000000006</v>
      </c>
      <c r="P5277">
        <v>0.498848528746</v>
      </c>
      <c r="Q5277" s="1">
        <v>2523.7600000000002</v>
      </c>
      <c r="R5277" s="1">
        <v>81.790000000000006</v>
      </c>
      <c r="S5277" s="1">
        <v>17.3</v>
      </c>
      <c r="T5277" s="1">
        <v>277.64</v>
      </c>
      <c r="U5277" s="1">
        <v>2.74</v>
      </c>
      <c r="W5277" s="1">
        <v>11185.87</v>
      </c>
      <c r="X5277" s="1">
        <v>0.98</v>
      </c>
      <c r="Y5277" s="1">
        <v>342.7</v>
      </c>
      <c r="Z5277" s="1">
        <v>14.67</v>
      </c>
      <c r="AA5277" s="1">
        <v>0.2</v>
      </c>
      <c r="AB5277" s="1">
        <v>15.17</v>
      </c>
      <c r="AC5277" s="1">
        <v>0.22</v>
      </c>
      <c r="AD5277" s="1">
        <v>3.1</v>
      </c>
      <c r="AE5277" s="1">
        <v>5.83</v>
      </c>
      <c r="AF5277" s="1">
        <v>0.32</v>
      </c>
      <c r="AG5277" s="1">
        <v>22.54</v>
      </c>
      <c r="AH5277" s="1">
        <v>5.35</v>
      </c>
      <c r="AI5277" s="1">
        <v>43.39</v>
      </c>
      <c r="AJ5277" s="1">
        <v>1.4</v>
      </c>
      <c r="AK5277" s="1">
        <v>28.92</v>
      </c>
      <c r="AL5277" s="1">
        <v>4.0999999999999996</v>
      </c>
      <c r="AM5277" s="1">
        <v>27.31</v>
      </c>
      <c r="AN5277" s="1">
        <v>4.34</v>
      </c>
      <c r="AO5277" s="16">
        <f t="shared" si="247"/>
        <v>23.360599863667346</v>
      </c>
      <c r="AP5277" s="2">
        <f t="shared" si="248"/>
        <v>0.6827619447258253</v>
      </c>
      <c r="AQ5277" s="2">
        <f t="shared" si="249"/>
        <v>7.4664129299742157E-2</v>
      </c>
      <c r="AR5277" s="2">
        <v>0.84388185654008452</v>
      </c>
      <c r="AS5277" s="2">
        <v>24.787581699346404</v>
      </c>
      <c r="AT5277" s="2">
        <v>2.3157894736842106</v>
      </c>
      <c r="AU5277" s="2">
        <v>6.6381156316916483</v>
      </c>
      <c r="AV5277" s="2">
        <v>38.104575163398692</v>
      </c>
      <c r="AW5277" s="2">
        <v>5.5172413793103443</v>
      </c>
      <c r="AX5277" s="2">
        <v>109.68369829683698</v>
      </c>
      <c r="AY5277" s="2">
        <v>143.04812834224597</v>
      </c>
      <c r="AZ5277" s="2">
        <v>170.82677165354332</v>
      </c>
      <c r="BA5277" s="2">
        <v>24.734982332155475</v>
      </c>
      <c r="BB5277" s="2">
        <v>174.74320241691842</v>
      </c>
      <c r="BC5277" s="2">
        <v>160.78431372549019</v>
      </c>
      <c r="BD5277" s="2">
        <v>160.64705882352939</v>
      </c>
      <c r="BE5277" s="2">
        <v>170.86614173228347</v>
      </c>
    </row>
    <row r="5278" spans="1:57" ht="19.5" customHeight="1" x14ac:dyDescent="0.25">
      <c r="A5278" t="s">
        <v>312</v>
      </c>
      <c r="B5278" s="10" t="s">
        <v>25</v>
      </c>
      <c r="C5278" t="s">
        <v>1896</v>
      </c>
      <c r="D5278" s="29">
        <v>5.9619236348550002</v>
      </c>
      <c r="E5278">
        <v>0.53112132712100002</v>
      </c>
      <c r="F5278">
        <v>1.6652496432299999</v>
      </c>
      <c r="G5278">
        <v>0.57644537997637002</v>
      </c>
      <c r="H5278">
        <v>0.45516611761254</v>
      </c>
      <c r="I5278">
        <v>0.128346631352</v>
      </c>
      <c r="J5278">
        <v>2417.9156849462729</v>
      </c>
      <c r="K5278">
        <v>45.223826746375835</v>
      </c>
      <c r="L5278">
        <v>2494.4453127278998</v>
      </c>
      <c r="M5278">
        <v>5.1859831534270002</v>
      </c>
      <c r="N5278">
        <v>2534.87</v>
      </c>
      <c r="O5278">
        <v>78.75</v>
      </c>
      <c r="P5278">
        <v>3.664176938727</v>
      </c>
      <c r="Q5278" s="1">
        <v>2534.87</v>
      </c>
      <c r="R5278" s="1">
        <v>78.75</v>
      </c>
      <c r="S5278" s="1">
        <v>11.9</v>
      </c>
      <c r="T5278" s="1">
        <v>847.29</v>
      </c>
      <c r="U5278" s="1">
        <v>7.7</v>
      </c>
      <c r="W5278" s="1">
        <v>11392.34</v>
      </c>
      <c r="X5278" s="1">
        <v>5.4</v>
      </c>
      <c r="Y5278" s="1">
        <v>212.28</v>
      </c>
      <c r="Z5278" s="1">
        <v>845.16</v>
      </c>
      <c r="AA5278" s="1">
        <v>0.1</v>
      </c>
      <c r="AB5278" s="1">
        <v>9.92</v>
      </c>
      <c r="AC5278" s="1">
        <v>0.7</v>
      </c>
      <c r="AD5278" s="1">
        <v>1.1000000000000001</v>
      </c>
      <c r="AE5278" s="1">
        <v>2.4</v>
      </c>
      <c r="AF5278" s="1">
        <v>0.16</v>
      </c>
      <c r="AG5278" s="1">
        <v>15.46</v>
      </c>
      <c r="AH5278" s="1">
        <v>5.67</v>
      </c>
      <c r="AI5278" s="1">
        <v>71.33</v>
      </c>
      <c r="AJ5278" s="1">
        <v>28.24</v>
      </c>
      <c r="AK5278" s="1">
        <v>129.54</v>
      </c>
      <c r="AL5278" s="1">
        <v>26.79</v>
      </c>
      <c r="AM5278" s="1">
        <v>243.69</v>
      </c>
      <c r="AN5278" s="1">
        <v>48.12</v>
      </c>
      <c r="AO5278" s="16">
        <f t="shared" si="247"/>
        <v>0.2511713758341616</v>
      </c>
      <c r="AP5278" s="2">
        <f t="shared" si="248"/>
        <v>5.2481818720066256E-2</v>
      </c>
      <c r="AQ5278" s="2">
        <f t="shared" si="249"/>
        <v>6.0684096589070861E-2</v>
      </c>
      <c r="AR5278" s="2">
        <v>0.42194092827004226</v>
      </c>
      <c r="AS5278" s="2">
        <v>16.209150326797385</v>
      </c>
      <c r="AT5278" s="2">
        <v>7.3684210526315788</v>
      </c>
      <c r="AU5278" s="2">
        <v>2.3554603854389722</v>
      </c>
      <c r="AV5278" s="2">
        <v>15.686274509803921</v>
      </c>
      <c r="AW5278" s="2">
        <v>2.7586206896551722</v>
      </c>
      <c r="AX5278" s="2">
        <v>75.231143552311437</v>
      </c>
      <c r="AY5278" s="2">
        <v>151.6042780748663</v>
      </c>
      <c r="AZ5278" s="2">
        <v>280.82677165354329</v>
      </c>
      <c r="BA5278" s="2">
        <v>498.93992932862193</v>
      </c>
      <c r="BB5278" s="2">
        <v>782.71903323262836</v>
      </c>
      <c r="BC5278" s="2">
        <v>1050.5882352941178</v>
      </c>
      <c r="BD5278" s="2">
        <v>1433.4705882352939</v>
      </c>
      <c r="BE5278" s="2">
        <v>1894.4881889763778</v>
      </c>
    </row>
    <row r="5279" spans="1:57" ht="19.5" customHeight="1" x14ac:dyDescent="0.25">
      <c r="A5279" t="s">
        <v>312</v>
      </c>
      <c r="B5279" s="10" t="s">
        <v>25</v>
      </c>
      <c r="C5279" t="s">
        <v>395</v>
      </c>
      <c r="D5279" s="29">
        <v>5.9199121134153003</v>
      </c>
      <c r="E5279">
        <v>0.59251139846388001</v>
      </c>
      <c r="F5279">
        <v>11.262731835372923</v>
      </c>
      <c r="G5279">
        <v>0.64356767636800005</v>
      </c>
      <c r="H5279">
        <v>0.476314439912155</v>
      </c>
      <c r="I5279">
        <v>0.17518221953220001</v>
      </c>
      <c r="J5279">
        <v>2511.1925135235947</v>
      </c>
      <c r="K5279">
        <v>46.948673679784406</v>
      </c>
      <c r="L5279">
        <v>2545.1233495240999</v>
      </c>
      <c r="M5279">
        <v>53.296524514559998</v>
      </c>
      <c r="N5279">
        <v>2547.2150000000001</v>
      </c>
      <c r="O5279">
        <v>97.839999999999691</v>
      </c>
      <c r="P5279">
        <v>1.3331759158150001</v>
      </c>
      <c r="Q5279" s="1">
        <v>2547.2150000000001</v>
      </c>
      <c r="R5279" s="1">
        <v>97.839999999999691</v>
      </c>
      <c r="S5279" s="1">
        <v>9.7200000000000006</v>
      </c>
      <c r="T5279" s="1">
        <v>32.1</v>
      </c>
      <c r="U5279" s="1">
        <v>1.56</v>
      </c>
      <c r="W5279" s="1">
        <v>1839.15</v>
      </c>
      <c r="X5279" s="1">
        <v>1.31</v>
      </c>
      <c r="Y5279" s="1">
        <v>144.72</v>
      </c>
      <c r="Z5279" s="1">
        <v>916.45</v>
      </c>
      <c r="AA5279" s="1">
        <v>0.14000000000000001</v>
      </c>
      <c r="AB5279" s="1">
        <v>6.77</v>
      </c>
      <c r="AC5279" s="1">
        <v>0.9</v>
      </c>
      <c r="AD5279" s="1">
        <v>0.63</v>
      </c>
      <c r="AE5279" s="1">
        <v>0.87</v>
      </c>
      <c r="AF5279" s="1">
        <v>0.12</v>
      </c>
      <c r="AG5279" s="1">
        <v>5.46</v>
      </c>
      <c r="AH5279" s="1">
        <v>2.13</v>
      </c>
      <c r="AI5279" s="1">
        <v>24.9</v>
      </c>
      <c r="AJ5279" s="1">
        <v>1.19</v>
      </c>
      <c r="AK5279" s="1">
        <v>47.19</v>
      </c>
      <c r="AL5279" s="1">
        <v>1.5</v>
      </c>
      <c r="AM5279" s="1">
        <v>11.3</v>
      </c>
      <c r="AN5279" s="1">
        <v>2.31</v>
      </c>
      <c r="AO5279" s="16">
        <f t="shared" si="247"/>
        <v>0.15791368869005401</v>
      </c>
      <c r="AP5279" s="2">
        <f t="shared" si="248"/>
        <v>0.39971578063432595</v>
      </c>
      <c r="AQ5279" s="2">
        <f t="shared" si="249"/>
        <v>0.12828559319310923</v>
      </c>
      <c r="AR5279" s="2">
        <v>0.59071729957805919</v>
      </c>
      <c r="AS5279" s="2">
        <v>11.062091503267974</v>
      </c>
      <c r="AT5279" s="2">
        <v>9.473684210526315</v>
      </c>
      <c r="AU5279" s="2">
        <v>1.3490364025695931</v>
      </c>
      <c r="AV5279" s="2">
        <v>5.6862745098039218</v>
      </c>
      <c r="AW5279" s="2">
        <v>2.068965517241379</v>
      </c>
      <c r="AX5279" s="2">
        <v>26.569343065693431</v>
      </c>
      <c r="AY5279" s="2">
        <v>56.951871657754005</v>
      </c>
      <c r="AZ5279" s="2">
        <v>98.031496062992119</v>
      </c>
      <c r="BA5279" s="2">
        <v>21.024734982332156</v>
      </c>
      <c r="BB5279" s="2">
        <v>285.1359516616314</v>
      </c>
      <c r="BC5279" s="2">
        <v>58.82352941176471</v>
      </c>
      <c r="BD5279" s="2">
        <v>66.470588235294116</v>
      </c>
      <c r="BE5279" s="2">
        <v>90.944881889763792</v>
      </c>
    </row>
    <row r="5280" spans="1:57" ht="19.5" customHeight="1" x14ac:dyDescent="0.25">
      <c r="A5280" t="s">
        <v>312</v>
      </c>
      <c r="B5280" s="10" t="s">
        <v>25</v>
      </c>
      <c r="C5280" t="s">
        <v>428</v>
      </c>
      <c r="D5280" s="29">
        <v>5.9125559176933997</v>
      </c>
      <c r="E5280">
        <v>0.58818814544482001</v>
      </c>
      <c r="F5280">
        <v>11.294214567099999</v>
      </c>
      <c r="G5280">
        <v>0.63372823836500003</v>
      </c>
      <c r="H5280">
        <v>0.46953436318000003</v>
      </c>
      <c r="I5280">
        <v>0.1183427413297</v>
      </c>
      <c r="J5280">
        <v>2481.3832292226002</v>
      </c>
      <c r="K5280">
        <v>51.913764943882001</v>
      </c>
      <c r="L5280">
        <v>2524.8395621332002</v>
      </c>
      <c r="M5280">
        <v>53.545212146769998</v>
      </c>
      <c r="N5280">
        <v>2553.6999999999998</v>
      </c>
      <c r="O5280">
        <v>18.95</v>
      </c>
      <c r="P5280">
        <v>1.7282543522889</v>
      </c>
      <c r="Q5280" s="1">
        <v>2553.6999999999998</v>
      </c>
      <c r="R5280" s="1">
        <v>18.95</v>
      </c>
      <c r="S5280" s="1">
        <v>9.9</v>
      </c>
      <c r="T5280" s="1">
        <v>55.8</v>
      </c>
      <c r="U5280" s="1">
        <v>0.61</v>
      </c>
      <c r="W5280" s="1">
        <v>1581.43</v>
      </c>
      <c r="X5280" s="1">
        <v>0.27</v>
      </c>
      <c r="Y5280" s="1">
        <v>72.89</v>
      </c>
      <c r="Z5280" s="1">
        <v>65.53</v>
      </c>
      <c r="AA5280" s="1">
        <v>0.2</v>
      </c>
      <c r="AB5280" s="1">
        <v>7.57</v>
      </c>
      <c r="AC5280" s="1">
        <v>0.6</v>
      </c>
      <c r="AD5280" s="1">
        <v>0.97</v>
      </c>
      <c r="AE5280" s="1">
        <v>2.78</v>
      </c>
      <c r="AF5280" s="1">
        <v>0.36</v>
      </c>
      <c r="AG5280" s="1">
        <v>15.95</v>
      </c>
      <c r="AH5280" s="1">
        <v>4.8499999999999996</v>
      </c>
      <c r="AI5280" s="1">
        <v>53.1</v>
      </c>
      <c r="AJ5280" s="1">
        <v>17.77</v>
      </c>
      <c r="AK5280" s="1">
        <v>72.540000000000006</v>
      </c>
      <c r="AL5280" s="1">
        <v>14.35</v>
      </c>
      <c r="AM5280" s="1">
        <v>12.81</v>
      </c>
      <c r="AN5280" s="1">
        <v>22.8</v>
      </c>
      <c r="AO5280" s="16">
        <f t="shared" si="247"/>
        <v>1.1123149702426369</v>
      </c>
      <c r="AP5280" s="2">
        <f t="shared" si="248"/>
        <v>1.0300271039770861</v>
      </c>
      <c r="AQ5280" s="2">
        <f t="shared" si="249"/>
        <v>0.12959991096614099</v>
      </c>
      <c r="AR5280" s="2">
        <v>0.84388185654008452</v>
      </c>
      <c r="AS5280" s="2">
        <v>12.369281045751634</v>
      </c>
      <c r="AT5280" s="2">
        <v>6.3157894736842106</v>
      </c>
      <c r="AU5280" s="2">
        <v>2.0770877944325479</v>
      </c>
      <c r="AV5280" s="2">
        <v>18.169934640522875</v>
      </c>
      <c r="AW5280" s="2">
        <v>6.206896551724137</v>
      </c>
      <c r="AX5280" s="2">
        <v>77.615571776155718</v>
      </c>
      <c r="AY5280" s="2">
        <v>129.67914438502672</v>
      </c>
      <c r="AZ5280" s="2">
        <v>209.05511811023624</v>
      </c>
      <c r="BA5280" s="2">
        <v>313.9575971731449</v>
      </c>
      <c r="BB5280" s="2">
        <v>438.30815709969789</v>
      </c>
      <c r="BC5280" s="2">
        <v>562.74509803921569</v>
      </c>
      <c r="BD5280" s="2">
        <v>75.35294117647058</v>
      </c>
      <c r="BE5280" s="2">
        <v>897.63779527559063</v>
      </c>
    </row>
    <row r="5281" spans="1:57" ht="19.5" customHeight="1" x14ac:dyDescent="0.25">
      <c r="A5281" t="s">
        <v>312</v>
      </c>
      <c r="B5281" s="10" t="s">
        <v>25</v>
      </c>
      <c r="C5281" t="s">
        <v>405</v>
      </c>
      <c r="D5281" s="29">
        <v>5.623536351869693</v>
      </c>
      <c r="E5281">
        <v>0.43287623423869998</v>
      </c>
      <c r="F5281">
        <v>11.69166851934</v>
      </c>
      <c r="G5281">
        <v>0.48127731456</v>
      </c>
      <c r="H5281">
        <v>0.47636834963511998</v>
      </c>
      <c r="I5281">
        <v>0.14281954195927599</v>
      </c>
      <c r="J5281">
        <v>2511.4279921455</v>
      </c>
      <c r="K5281">
        <v>62.361255125191001</v>
      </c>
      <c r="L5281">
        <v>258.32585212449999</v>
      </c>
      <c r="M5281">
        <v>38.525797454691002</v>
      </c>
      <c r="N5281">
        <v>2632.41</v>
      </c>
      <c r="O5281">
        <v>72.222999999999999</v>
      </c>
      <c r="P5281">
        <v>2.659623851459</v>
      </c>
      <c r="Q5281" s="1">
        <v>2632.41</v>
      </c>
      <c r="R5281" s="1">
        <v>72.222999999999999</v>
      </c>
      <c r="S5281" s="1">
        <v>6.4</v>
      </c>
      <c r="T5281" s="1">
        <v>452.13</v>
      </c>
      <c r="U5281" s="1">
        <v>5.63</v>
      </c>
      <c r="W5281" s="1">
        <v>121.83</v>
      </c>
      <c r="X5281" s="1">
        <v>3.7</v>
      </c>
      <c r="Y5281" s="1">
        <v>47.96</v>
      </c>
      <c r="Z5281" s="1">
        <v>133.66</v>
      </c>
      <c r="AA5281" s="1">
        <v>0.1</v>
      </c>
      <c r="AB5281" s="1">
        <v>1.1599999999999999</v>
      </c>
      <c r="AC5281" s="1">
        <v>0.3</v>
      </c>
      <c r="AD5281" s="1">
        <v>0.43</v>
      </c>
      <c r="AE5281" s="1">
        <v>1.1100000000000001</v>
      </c>
      <c r="AF5281" s="1">
        <v>0.9</v>
      </c>
      <c r="AG5281" s="1">
        <v>6.6</v>
      </c>
      <c r="AH5281" s="1">
        <v>2.69</v>
      </c>
      <c r="AI5281" s="1">
        <v>35.840000000000003</v>
      </c>
      <c r="AJ5281" s="1">
        <v>14.45</v>
      </c>
      <c r="AK5281" s="1">
        <v>71.81</v>
      </c>
      <c r="AL5281" s="1">
        <v>16.45</v>
      </c>
      <c r="AM5281" s="1">
        <v>156.16</v>
      </c>
      <c r="AN5281" s="1">
        <v>29.93</v>
      </c>
      <c r="AO5281" s="16">
        <f t="shared" si="247"/>
        <v>0.35882088882238516</v>
      </c>
      <c r="AP5281" s="2">
        <f t="shared" si="248"/>
        <v>3.496320449922221E-2</v>
      </c>
      <c r="AQ5281" s="2">
        <f t="shared" si="249"/>
        <v>0.78824359676645006</v>
      </c>
      <c r="AR5281" s="2">
        <v>0.42194092827004226</v>
      </c>
      <c r="AS5281" s="2">
        <v>1.8954248366013071</v>
      </c>
      <c r="AT5281" s="2">
        <v>3.1578947368421053</v>
      </c>
      <c r="AU5281" s="2">
        <v>0.92077087794432544</v>
      </c>
      <c r="AV5281" s="2">
        <v>7.2549019607843146</v>
      </c>
      <c r="AW5281" s="2">
        <v>15.517241379310345</v>
      </c>
      <c r="AX5281" s="2">
        <v>32.116788321167881</v>
      </c>
      <c r="AY5281" s="2">
        <v>71.925133689839569</v>
      </c>
      <c r="AZ5281" s="2">
        <v>141.10236220472441</v>
      </c>
      <c r="BA5281" s="2">
        <v>255.30035335689047</v>
      </c>
      <c r="BB5281" s="2">
        <v>433.89728096676737</v>
      </c>
      <c r="BC5281" s="2">
        <v>645.0980392156863</v>
      </c>
      <c r="BD5281" s="2">
        <v>918.58823529411757</v>
      </c>
      <c r="BE5281" s="2">
        <v>1178.3464566929135</v>
      </c>
    </row>
    <row r="5282" spans="1:57" ht="19.5" customHeight="1" x14ac:dyDescent="0.25">
      <c r="A5282" s="10" t="s">
        <v>312</v>
      </c>
      <c r="B5282" t="s">
        <v>25</v>
      </c>
      <c r="C5282" t="s">
        <v>352</v>
      </c>
      <c r="D5282" s="29">
        <v>5.6363339679928997</v>
      </c>
      <c r="E5282">
        <v>0.441213531969676</v>
      </c>
      <c r="F5282">
        <v>11.631636949221633</v>
      </c>
      <c r="G5282">
        <v>0.53994333934390004</v>
      </c>
      <c r="H5282">
        <v>0.47264935849138001</v>
      </c>
      <c r="I5282">
        <v>0.77483631747847004</v>
      </c>
      <c r="J5282">
        <v>2494.9743692843999</v>
      </c>
      <c r="K5282">
        <v>33.918999528576997</v>
      </c>
      <c r="L5282">
        <v>2575.2191542557998</v>
      </c>
      <c r="M5282">
        <v>43.341243144366999</v>
      </c>
      <c r="N5282">
        <v>2638.58</v>
      </c>
      <c r="O5282">
        <v>74.393000000000001</v>
      </c>
      <c r="P5282">
        <v>3.1163561532880002</v>
      </c>
      <c r="Q5282" s="1">
        <v>2638.58</v>
      </c>
      <c r="R5282" s="1">
        <v>74.393000000000001</v>
      </c>
      <c r="S5282" s="1">
        <v>14.68</v>
      </c>
      <c r="T5282" s="1">
        <v>821.12</v>
      </c>
      <c r="U5282" s="1">
        <v>2.76</v>
      </c>
      <c r="W5282" s="1">
        <v>12175.89</v>
      </c>
      <c r="X5282" s="1">
        <v>2.11</v>
      </c>
      <c r="Y5282" s="1">
        <v>184.89</v>
      </c>
      <c r="Z5282" s="1">
        <v>886.37</v>
      </c>
      <c r="AA5282" s="1">
        <v>0.1</v>
      </c>
      <c r="AB5282" s="1">
        <v>2.67</v>
      </c>
      <c r="AC5282" s="1">
        <v>0.4</v>
      </c>
      <c r="AD5282" s="1">
        <v>1.1000000000000001</v>
      </c>
      <c r="AE5282" s="1">
        <v>2.89</v>
      </c>
      <c r="AF5282" s="1">
        <v>0.1</v>
      </c>
      <c r="AG5282" s="1">
        <v>19.13</v>
      </c>
      <c r="AH5282" s="1">
        <v>6.82</v>
      </c>
      <c r="AI5282" s="1">
        <v>75.849999999999994</v>
      </c>
      <c r="AJ5282" s="1">
        <v>26.6</v>
      </c>
      <c r="AK5282" s="1">
        <v>111.62</v>
      </c>
      <c r="AL5282" s="1">
        <v>22.4</v>
      </c>
      <c r="AM5282" s="1">
        <v>193.52</v>
      </c>
      <c r="AN5282" s="1">
        <v>36.43</v>
      </c>
      <c r="AO5282" s="16">
        <f t="shared" si="247"/>
        <v>0.20859234856775385</v>
      </c>
      <c r="AP5282" s="2">
        <f t="shared" si="248"/>
        <v>8.177606519353578E-2</v>
      </c>
      <c r="AQ5282" s="2">
        <f t="shared" si="249"/>
        <v>3.0793975070116858E-2</v>
      </c>
      <c r="AR5282" s="2">
        <v>0.42194092827004226</v>
      </c>
      <c r="AS5282" s="2">
        <v>4.3627450980392153</v>
      </c>
      <c r="AT5282" s="2">
        <v>4.2105263157894735</v>
      </c>
      <c r="AU5282" s="2">
        <v>2.3554603854389722</v>
      </c>
      <c r="AV5282" s="2">
        <v>18.888888888888889</v>
      </c>
      <c r="AW5282" s="2">
        <v>1.7241379310344829</v>
      </c>
      <c r="AX5282" s="2">
        <v>93.090024330900249</v>
      </c>
      <c r="AY5282" s="2">
        <v>182.35294117647058</v>
      </c>
      <c r="AZ5282" s="2">
        <v>298.62204724409446</v>
      </c>
      <c r="BA5282" s="2">
        <v>469.96466431095411</v>
      </c>
      <c r="BB5282" s="2">
        <v>674.44108761329301</v>
      </c>
      <c r="BC5282" s="2">
        <v>878.43137254901956</v>
      </c>
      <c r="BD5282" s="2">
        <v>1138.3529411764705</v>
      </c>
      <c r="BE5282" s="2">
        <v>1434.251968503937</v>
      </c>
    </row>
    <row r="5283" spans="1:57" ht="19.5" customHeight="1" x14ac:dyDescent="0.25">
      <c r="A5283" t="s">
        <v>312</v>
      </c>
      <c r="B5283" s="10" t="s">
        <v>25</v>
      </c>
      <c r="C5283" t="s">
        <v>1915</v>
      </c>
      <c r="D5283" s="29">
        <v>5.5111698857444997</v>
      </c>
      <c r="E5283">
        <v>0.4466965722117</v>
      </c>
      <c r="F5283">
        <v>12.969857745580001</v>
      </c>
      <c r="G5283">
        <v>0.61262232747664003</v>
      </c>
      <c r="H5283">
        <v>0.51372116663737</v>
      </c>
      <c r="I5283">
        <v>0.12491796189567</v>
      </c>
      <c r="J5283">
        <v>2672.4961682664998</v>
      </c>
      <c r="K5283">
        <v>53.195483758936916</v>
      </c>
      <c r="L5283">
        <v>2677.4655453854998</v>
      </c>
      <c r="M5283">
        <v>44.363266888333783</v>
      </c>
      <c r="N5283">
        <v>2666.36</v>
      </c>
      <c r="O5283">
        <v>74.749999999997996</v>
      </c>
      <c r="P5283">
        <v>0.18564593149399999</v>
      </c>
      <c r="Q5283" s="1">
        <v>2666.36</v>
      </c>
      <c r="R5283" s="1">
        <v>74.749999999997996</v>
      </c>
      <c r="S5283" s="1">
        <v>13.29</v>
      </c>
      <c r="T5283" s="1">
        <v>639.64</v>
      </c>
      <c r="U5283" s="1">
        <v>1.51</v>
      </c>
      <c r="W5283" s="1">
        <v>994.25</v>
      </c>
      <c r="X5283" s="1">
        <v>0.8</v>
      </c>
      <c r="Y5283" s="1">
        <v>117.24</v>
      </c>
      <c r="Z5283" s="1">
        <v>2.42</v>
      </c>
      <c r="AB5283" s="1">
        <v>25.71</v>
      </c>
      <c r="AC5283" s="1">
        <v>0.8</v>
      </c>
      <c r="AD5283" s="1">
        <v>1.46</v>
      </c>
      <c r="AE5283" s="1">
        <v>3.8</v>
      </c>
      <c r="AF5283" s="1">
        <v>0.59</v>
      </c>
      <c r="AG5283" s="1">
        <v>14.44</v>
      </c>
      <c r="AH5283" s="1">
        <v>4.67</v>
      </c>
      <c r="AI5283" s="1">
        <v>56.27</v>
      </c>
      <c r="AJ5283" s="1">
        <v>21.1</v>
      </c>
      <c r="AK5283" s="1">
        <v>94.88</v>
      </c>
      <c r="AL5283" s="1">
        <v>2.16</v>
      </c>
      <c r="AM5283" s="1">
        <v>192.52</v>
      </c>
      <c r="AN5283" s="1">
        <v>38.770000000000003</v>
      </c>
      <c r="AO5283" s="16">
        <f t="shared" si="247"/>
        <v>48.446280991735534</v>
      </c>
      <c r="AP5283" s="2">
        <f t="shared" si="248"/>
        <v>6.2048092579757887E-2</v>
      </c>
      <c r="AQ5283" s="2">
        <f t="shared" si="249"/>
        <v>0.2139213491153574</v>
      </c>
      <c r="AR5283" s="2" t="s">
        <v>3577</v>
      </c>
      <c r="AS5283" s="2">
        <v>42.009803921568633</v>
      </c>
      <c r="AT5283" s="2">
        <v>8.4210526315789469</v>
      </c>
      <c r="AU5283" s="2">
        <v>3.1263383297644536</v>
      </c>
      <c r="AV5283" s="2">
        <v>24.836601307189543</v>
      </c>
      <c r="AW5283" s="2">
        <v>10.172413793103447</v>
      </c>
      <c r="AX5283" s="2">
        <v>70.267639902676407</v>
      </c>
      <c r="AY5283" s="2">
        <v>124.8663101604278</v>
      </c>
      <c r="AZ5283" s="2">
        <v>221.53543307086616</v>
      </c>
      <c r="BA5283" s="2">
        <v>372.79151943462904</v>
      </c>
      <c r="BB5283" s="2">
        <v>573.29305135951654</v>
      </c>
      <c r="BC5283" s="2">
        <v>84.705882352941188</v>
      </c>
      <c r="BD5283" s="2">
        <v>1132.4705882352941</v>
      </c>
      <c r="BE5283" s="2">
        <v>1526.3779527559057</v>
      </c>
    </row>
    <row r="5284" spans="1:57" ht="19.5" customHeight="1" x14ac:dyDescent="0.25">
      <c r="A5284" s="10" t="s">
        <v>312</v>
      </c>
      <c r="B5284" t="s">
        <v>25</v>
      </c>
      <c r="C5284" t="s">
        <v>1905</v>
      </c>
      <c r="D5284" s="29">
        <v>3.9214214327688999</v>
      </c>
      <c r="E5284">
        <v>0.44558625314342998</v>
      </c>
      <c r="F5284">
        <v>22.722755743526001</v>
      </c>
      <c r="G5284">
        <v>1.663398884182</v>
      </c>
      <c r="H5284">
        <v>0.63999464992267896</v>
      </c>
      <c r="I5284">
        <v>0.135536224856139</v>
      </c>
      <c r="J5284">
        <v>3188.9958394126002</v>
      </c>
      <c r="K5284">
        <v>53.276247894660003</v>
      </c>
      <c r="L5284">
        <v>3214.2672752128001</v>
      </c>
      <c r="M5284">
        <v>45.688664555549998</v>
      </c>
      <c r="N5284">
        <v>3216.355</v>
      </c>
      <c r="O5284">
        <v>7.3649999999998004</v>
      </c>
      <c r="P5284">
        <v>0.78622486847142004</v>
      </c>
      <c r="Q5284" s="1">
        <v>3216.355</v>
      </c>
      <c r="R5284" s="1">
        <v>7.3649999999998004</v>
      </c>
      <c r="S5284" s="1">
        <v>22.7</v>
      </c>
      <c r="T5284" s="1">
        <v>5818.95</v>
      </c>
      <c r="U5284" s="1">
        <v>3.84</v>
      </c>
      <c r="W5284" s="1">
        <v>9241.7099999999991</v>
      </c>
      <c r="X5284" s="1">
        <v>1.54</v>
      </c>
      <c r="Y5284" s="1">
        <v>135</v>
      </c>
      <c r="Z5284" s="1">
        <v>137.22</v>
      </c>
      <c r="AA5284" s="1">
        <v>0.18</v>
      </c>
      <c r="AB5284" s="1">
        <v>55.74</v>
      </c>
      <c r="AC5284" s="1">
        <v>0.71</v>
      </c>
      <c r="AD5284" s="1">
        <v>1.39</v>
      </c>
      <c r="AE5284" s="1">
        <v>2.5299999999999998</v>
      </c>
      <c r="AF5284" s="1">
        <v>3.1</v>
      </c>
      <c r="AG5284" s="1">
        <v>127.32</v>
      </c>
      <c r="AH5284" s="1">
        <v>43.98</v>
      </c>
      <c r="AI5284" s="1">
        <v>535.1</v>
      </c>
      <c r="AJ5284" s="1">
        <v>199.61</v>
      </c>
      <c r="AK5284" s="1">
        <v>851.21</v>
      </c>
      <c r="AL5284" s="1">
        <v>166.64</v>
      </c>
      <c r="AM5284" s="1">
        <v>1439.2</v>
      </c>
      <c r="AN5284" s="1">
        <v>268.2</v>
      </c>
      <c r="AO5284" s="16">
        <f t="shared" si="247"/>
        <v>0.98382160034980326</v>
      </c>
      <c r="AP5284" s="2">
        <f t="shared" si="248"/>
        <v>7.3183398725163606E-2</v>
      </c>
      <c r="AQ5284" s="2">
        <f t="shared" si="249"/>
        <v>0.16805044686701706</v>
      </c>
      <c r="AR5284" s="2">
        <v>0.759493670886076</v>
      </c>
      <c r="AS5284" s="2">
        <v>91.078431372549019</v>
      </c>
      <c r="AT5284" s="2">
        <v>7.473684210526315</v>
      </c>
      <c r="AU5284" s="2">
        <v>2.9764453961456101</v>
      </c>
      <c r="AV5284" s="2">
        <v>16.535947712418299</v>
      </c>
      <c r="AW5284" s="2">
        <v>53.448275862068961</v>
      </c>
      <c r="AX5284" s="2">
        <v>619.56204379562041</v>
      </c>
      <c r="AY5284" s="2">
        <v>1175.9358288770052</v>
      </c>
      <c r="AZ5284" s="2">
        <v>2106.6929133858266</v>
      </c>
      <c r="BA5284" s="2">
        <v>3526.6784452296824</v>
      </c>
      <c r="BB5284" s="2">
        <v>5143.2628398791539</v>
      </c>
      <c r="BC5284" s="2">
        <v>6534.9019607843138</v>
      </c>
      <c r="BD5284" s="2">
        <v>8465.8823529411766</v>
      </c>
      <c r="BE5284" s="2">
        <v>10559.055118110236</v>
      </c>
    </row>
    <row r="5285" spans="1:57" ht="19.5" customHeight="1" x14ac:dyDescent="0.25">
      <c r="A5285" s="10" t="s">
        <v>312</v>
      </c>
      <c r="B5285" t="s">
        <v>25</v>
      </c>
      <c r="C5285" t="s">
        <v>1921</v>
      </c>
      <c r="D5285" s="29">
        <v>3.1182666852292336</v>
      </c>
      <c r="E5285">
        <v>0.32331761173282397</v>
      </c>
      <c r="F5285">
        <v>31.326223834225999</v>
      </c>
      <c r="G5285">
        <v>1.1488922956531833</v>
      </c>
      <c r="H5285">
        <v>0.77664175779332001</v>
      </c>
      <c r="I5285">
        <v>0.14981898654848999</v>
      </c>
      <c r="J5285">
        <v>3449.6467857422817</v>
      </c>
      <c r="K5285">
        <v>56.556871544179103</v>
      </c>
      <c r="L5285">
        <v>3529.3484117268899</v>
      </c>
      <c r="M5285">
        <v>36.918788125600003</v>
      </c>
      <c r="N5285">
        <v>3573.15</v>
      </c>
      <c r="O5285">
        <v>49.739999999999782</v>
      </c>
      <c r="P5285">
        <v>2.258253271998</v>
      </c>
      <c r="Q5285" s="1">
        <v>3573.15</v>
      </c>
      <c r="R5285" s="1">
        <v>49.739999999999782</v>
      </c>
      <c r="S5285" s="1">
        <v>4.2699999999999996</v>
      </c>
      <c r="T5285" s="1">
        <v>287.10000000000002</v>
      </c>
      <c r="U5285" s="1">
        <v>0.85</v>
      </c>
      <c r="W5285" s="1">
        <v>9724.1200000000008</v>
      </c>
      <c r="X5285" s="1">
        <v>0.44</v>
      </c>
      <c r="Y5285" s="1">
        <v>55.56</v>
      </c>
      <c r="Z5285" s="1">
        <v>13.61</v>
      </c>
      <c r="AA5285" s="1">
        <v>0.1</v>
      </c>
      <c r="AB5285" s="1">
        <v>1</v>
      </c>
      <c r="AC5285" s="1">
        <v>0.2</v>
      </c>
      <c r="AD5285" s="1">
        <v>0.28999999999999998</v>
      </c>
      <c r="AE5285" s="1">
        <v>0.98</v>
      </c>
      <c r="AF5285" s="1">
        <v>0.16</v>
      </c>
      <c r="AG5285" s="1">
        <v>5.72</v>
      </c>
      <c r="AH5285" s="1">
        <v>1.95</v>
      </c>
      <c r="AI5285" s="1">
        <v>23.95</v>
      </c>
      <c r="AJ5285" s="1">
        <v>9.16</v>
      </c>
      <c r="AK5285" s="1">
        <v>42.41</v>
      </c>
      <c r="AL5285" s="1">
        <v>8.9</v>
      </c>
      <c r="AM5285" s="1">
        <v>83.28</v>
      </c>
      <c r="AN5285" s="1">
        <v>17.399999999999999</v>
      </c>
      <c r="AO5285" s="16">
        <f t="shared" si="247"/>
        <v>4.0822924320352687</v>
      </c>
      <c r="AP5285" s="2">
        <f t="shared" si="248"/>
        <v>5.6818845813145231E-2</v>
      </c>
      <c r="AQ5285" s="2">
        <f t="shared" si="249"/>
        <v>0.16113542782739881</v>
      </c>
      <c r="AR5285" s="2">
        <v>0.42194092827004226</v>
      </c>
      <c r="AS5285" s="2">
        <v>1.6339869281045751</v>
      </c>
      <c r="AT5285" s="2">
        <v>2.1052631578947367</v>
      </c>
      <c r="AU5285" s="2">
        <v>0.62098501070663803</v>
      </c>
      <c r="AV5285" s="2">
        <v>6.405228758169935</v>
      </c>
      <c r="AW5285" s="2">
        <v>2.7586206896551722</v>
      </c>
      <c r="AX5285" s="2">
        <v>27.834549878345499</v>
      </c>
      <c r="AY5285" s="2">
        <v>52.139037433155075</v>
      </c>
      <c r="AZ5285" s="2">
        <v>94.291338582677156</v>
      </c>
      <c r="BA5285" s="2">
        <v>161.83745583038871</v>
      </c>
      <c r="BB5285" s="2">
        <v>256.25377643504527</v>
      </c>
      <c r="BC5285" s="2">
        <v>349.01960784313729</v>
      </c>
      <c r="BD5285" s="2">
        <v>489.88235294117646</v>
      </c>
      <c r="BE5285" s="2">
        <v>685.03937007874015</v>
      </c>
    </row>
    <row r="5286" spans="1:57" ht="19.5" customHeight="1" x14ac:dyDescent="0.25">
      <c r="A5286" t="s">
        <v>312</v>
      </c>
      <c r="B5286" s="10" t="s">
        <v>25</v>
      </c>
      <c r="C5286" t="s">
        <v>418</v>
      </c>
      <c r="D5286" s="29">
        <v>2.9738573172618001</v>
      </c>
      <c r="E5286">
        <v>0.42819516332271002</v>
      </c>
      <c r="F5286">
        <v>33.595787681691874</v>
      </c>
      <c r="G5286">
        <v>1.5824162454999999</v>
      </c>
      <c r="H5286">
        <v>0.71999272372739098</v>
      </c>
      <c r="I5286">
        <v>0.135684171753329</v>
      </c>
      <c r="J5286">
        <v>3496.1972876946002</v>
      </c>
      <c r="K5286">
        <v>5.8537561256239004</v>
      </c>
      <c r="L5286">
        <v>3598.245348376563</v>
      </c>
      <c r="M5286">
        <v>44.273712949558558</v>
      </c>
      <c r="N5286">
        <v>3645.98</v>
      </c>
      <c r="O5286">
        <v>65.584999999999582</v>
      </c>
      <c r="P5286">
        <v>2.8498525254799998</v>
      </c>
      <c r="Q5286" s="1">
        <v>3645.98</v>
      </c>
      <c r="R5286" s="1">
        <v>65.584999999999582</v>
      </c>
      <c r="S5286" s="1">
        <v>42.32</v>
      </c>
      <c r="T5286" s="1">
        <v>1264.52</v>
      </c>
      <c r="U5286" s="1">
        <v>4.28</v>
      </c>
      <c r="W5286" s="1">
        <v>828.56</v>
      </c>
      <c r="X5286" s="1">
        <v>1.73</v>
      </c>
      <c r="Y5286" s="1">
        <v>723.13</v>
      </c>
      <c r="Z5286" s="1">
        <v>614.25</v>
      </c>
      <c r="AA5286" s="1">
        <v>3.62</v>
      </c>
      <c r="AB5286" s="1">
        <v>63.71</v>
      </c>
      <c r="AC5286" s="1">
        <v>1.46</v>
      </c>
      <c r="AD5286" s="1">
        <v>1.38</v>
      </c>
      <c r="AE5286" s="1">
        <v>7.38</v>
      </c>
      <c r="AF5286" s="1">
        <v>2.2400000000000002</v>
      </c>
      <c r="AG5286" s="1">
        <v>3.49</v>
      </c>
      <c r="AH5286" s="1">
        <v>8.9499999999999993</v>
      </c>
      <c r="AI5286" s="1">
        <v>12.5</v>
      </c>
      <c r="AJ5286" s="1">
        <v>38.590000000000003</v>
      </c>
      <c r="AK5286" s="1">
        <v>178.22</v>
      </c>
      <c r="AL5286" s="1">
        <v>38.880000000000003</v>
      </c>
      <c r="AM5286" s="1">
        <v>381.69</v>
      </c>
      <c r="AN5286" s="1">
        <v>79.900000000000006</v>
      </c>
      <c r="AO5286" s="16">
        <f t="shared" si="247"/>
        <v>1.1772568172568172</v>
      </c>
      <c r="AP5286" s="2">
        <f t="shared" si="248"/>
        <v>7.564003832615596E-3</v>
      </c>
      <c r="AQ5286" s="2">
        <f t="shared" si="249"/>
        <v>1.1843519953506392</v>
      </c>
      <c r="AR5286" s="2">
        <v>15.274261603375528</v>
      </c>
      <c r="AS5286" s="2">
        <v>104.10130718954248</v>
      </c>
      <c r="AT5286" s="2">
        <v>15.368421052631579</v>
      </c>
      <c r="AU5286" s="2">
        <v>2.9550321199143466</v>
      </c>
      <c r="AV5286" s="2">
        <v>48.235294117647058</v>
      </c>
      <c r="AW5286" s="2">
        <v>38.620689655172413</v>
      </c>
      <c r="AX5286" s="2">
        <v>16.982968369829685</v>
      </c>
      <c r="AY5286" s="2">
        <v>239.30481283422455</v>
      </c>
      <c r="AZ5286" s="2">
        <v>49.212598425196852</v>
      </c>
      <c r="BA5286" s="2">
        <v>681.80212014134281</v>
      </c>
      <c r="BB5286" s="2">
        <v>1076.858006042296</v>
      </c>
      <c r="BC5286" s="2">
        <v>1524.7058823529414</v>
      </c>
      <c r="BD5286" s="2">
        <v>2245.2352941176468</v>
      </c>
      <c r="BE5286" s="2">
        <v>3145.6692913385832</v>
      </c>
    </row>
    <row r="5287" spans="1:57" ht="19.5" customHeight="1" x14ac:dyDescent="0.25">
      <c r="A5287" t="s">
        <v>488</v>
      </c>
      <c r="B5287" s="10" t="s">
        <v>489</v>
      </c>
      <c r="C5287" t="s">
        <v>1958</v>
      </c>
      <c r="P5287">
        <v>0.1</v>
      </c>
      <c r="Q5287" s="1">
        <v>42.116626412540001</v>
      </c>
      <c r="R5287" s="1">
        <v>6.4744461661196002</v>
      </c>
      <c r="AA5287" s="1">
        <v>0.85418116945753597</v>
      </c>
      <c r="AB5287" s="1">
        <v>13.767876166140001</v>
      </c>
      <c r="AC5287" s="1">
        <v>0.55148167665559999</v>
      </c>
      <c r="AD5287" s="1">
        <v>1.3946267328249999</v>
      </c>
      <c r="AE5287" s="1">
        <v>2.8582339689368599</v>
      </c>
      <c r="AF5287" s="1">
        <v>0.25436139891281401</v>
      </c>
      <c r="AG5287" s="1">
        <v>17.861175714584803</v>
      </c>
      <c r="AH5287" s="1">
        <v>6.7686756392246004</v>
      </c>
      <c r="AI5287" s="1">
        <v>83.53466557998</v>
      </c>
      <c r="AJ5287" s="1">
        <v>33.535597356529998</v>
      </c>
      <c r="AK5287" s="1">
        <v>147.71255337452999</v>
      </c>
      <c r="AL5287" s="1">
        <v>31.425385142243002</v>
      </c>
      <c r="AM5287" s="1">
        <v>274.35511558347514</v>
      </c>
      <c r="AN5287" s="1">
        <v>59.592144584110002</v>
      </c>
      <c r="AO5287" s="16" t="str">
        <f t="shared" si="247"/>
        <v/>
      </c>
      <c r="AP5287" s="2">
        <f t="shared" si="248"/>
        <v>5.3855997701842587E-2</v>
      </c>
      <c r="AQ5287" s="2">
        <f t="shared" si="249"/>
        <v>8.3061882960483654E-2</v>
      </c>
      <c r="AR5287" s="2">
        <v>3.6041399555170295</v>
      </c>
      <c r="AS5287" s="2">
        <v>22.496529683235295</v>
      </c>
      <c r="AT5287" s="2">
        <v>5.8050702805852632</v>
      </c>
      <c r="AU5287" s="2">
        <v>2.986352746948608</v>
      </c>
      <c r="AV5287" s="2">
        <v>18.681267770829148</v>
      </c>
      <c r="AW5287" s="2">
        <v>4.3855413605657585</v>
      </c>
      <c r="AX5287" s="2">
        <v>86.915696907955251</v>
      </c>
      <c r="AY5287" s="2">
        <v>180.98063206482888</v>
      </c>
      <c r="AZ5287" s="2">
        <v>328.87663614165353</v>
      </c>
      <c r="BA5287" s="2">
        <v>592.50172008003528</v>
      </c>
      <c r="BB5287" s="2">
        <v>892.52298111498476</v>
      </c>
      <c r="BC5287" s="2">
        <v>1232.3680447938432</v>
      </c>
      <c r="BD5287" s="2">
        <v>1613.8536210792654</v>
      </c>
      <c r="BE5287" s="2">
        <v>2346.1474245712602</v>
      </c>
    </row>
    <row r="5288" spans="1:57" ht="19.5" customHeight="1" x14ac:dyDescent="0.25">
      <c r="A5288" s="10" t="s">
        <v>488</v>
      </c>
      <c r="B5288" t="s">
        <v>489</v>
      </c>
      <c r="C5288" t="s">
        <v>517</v>
      </c>
      <c r="P5288">
        <v>0.1</v>
      </c>
      <c r="Q5288" s="1">
        <v>45.728892999999999</v>
      </c>
      <c r="R5288" s="1">
        <v>1.1484173832469999</v>
      </c>
      <c r="AA5288" s="1">
        <v>0.51933918281869995</v>
      </c>
      <c r="AB5288" s="1">
        <v>11.421583428245</v>
      </c>
      <c r="AC5288" s="1">
        <v>0.81856945996934005</v>
      </c>
      <c r="AD5288" s="1">
        <v>1.1646272283100001</v>
      </c>
      <c r="AE5288" s="1">
        <v>2.1875271357387001</v>
      </c>
      <c r="AF5288" s="1">
        <v>0.49357944563632</v>
      </c>
      <c r="AG5288" s="1">
        <v>12.58451584396</v>
      </c>
      <c r="AH5288" s="1">
        <v>4.5233747741836998</v>
      </c>
      <c r="AI5288" s="1">
        <v>54.511679914669998</v>
      </c>
      <c r="AJ5288" s="1">
        <v>22.124632143909999</v>
      </c>
      <c r="AK5288" s="1">
        <v>99.756556288894004</v>
      </c>
      <c r="AL5288" s="1">
        <v>21.871386359698</v>
      </c>
      <c r="AM5288" s="1">
        <v>199.13262952389999</v>
      </c>
      <c r="AN5288" s="1">
        <v>45.454792733326002</v>
      </c>
      <c r="AO5288" s="16" t="str">
        <f t="shared" si="247"/>
        <v/>
      </c>
      <c r="AP5288" s="2">
        <f t="shared" si="248"/>
        <v>5.227947027878433E-2</v>
      </c>
      <c r="AQ5288" s="2">
        <f t="shared" si="249"/>
        <v>0.22532252442056275</v>
      </c>
      <c r="AR5288" s="2">
        <v>2.1913045688552741</v>
      </c>
      <c r="AS5288" s="2">
        <v>18.662718020008171</v>
      </c>
      <c r="AT5288" s="2">
        <v>8.6165206312562113</v>
      </c>
      <c r="AU5288" s="2">
        <v>2.4938484546252679</v>
      </c>
      <c r="AV5288" s="2">
        <v>14.297562978684315</v>
      </c>
      <c r="AW5288" s="2">
        <v>8.5099904420055168</v>
      </c>
      <c r="AX5288" s="2">
        <v>61.238519921946477</v>
      </c>
      <c r="AY5288" s="2">
        <v>120.94584957710427</v>
      </c>
      <c r="AZ5288" s="2">
        <v>214.61291304988188</v>
      </c>
      <c r="BA5288" s="2">
        <v>390.89456084646645</v>
      </c>
      <c r="BB5288" s="2">
        <v>602.75864827126281</v>
      </c>
      <c r="BC5288" s="2">
        <v>857.70142587050987</v>
      </c>
      <c r="BD5288" s="2">
        <v>1171.3684089641176</v>
      </c>
      <c r="BE5288" s="2">
        <v>1789.5587690285829</v>
      </c>
    </row>
    <row r="5289" spans="1:57" ht="19.5" customHeight="1" x14ac:dyDescent="0.25">
      <c r="A5289" t="s">
        <v>488</v>
      </c>
      <c r="B5289" s="10" t="s">
        <v>489</v>
      </c>
      <c r="C5289" t="s">
        <v>547</v>
      </c>
      <c r="P5289">
        <v>0.1</v>
      </c>
      <c r="Q5289" s="1">
        <v>45.736716359550002</v>
      </c>
      <c r="R5289" s="1">
        <v>9.7165954438999993</v>
      </c>
      <c r="AA5289" s="1">
        <v>0.65247844989549997</v>
      </c>
      <c r="AB5289" s="1">
        <v>7.5673944216541349</v>
      </c>
      <c r="AC5289" s="1">
        <v>0.76679618984739195</v>
      </c>
      <c r="AD5289" s="1">
        <v>1.2187378413650001</v>
      </c>
      <c r="AE5289" s="1">
        <v>2.5322383234413999</v>
      </c>
      <c r="AF5289" s="1">
        <v>0.52879923554709996</v>
      </c>
      <c r="AG5289" s="1">
        <v>12.899179738681999</v>
      </c>
      <c r="AH5289" s="1">
        <v>5.2131692285820996</v>
      </c>
      <c r="AI5289" s="1">
        <v>6.8462312919999997</v>
      </c>
      <c r="AJ5289" s="1">
        <v>24.518925222373735</v>
      </c>
      <c r="AK5289" s="1">
        <v>15.721242529</v>
      </c>
      <c r="AL5289" s="1">
        <v>22.485722182949999</v>
      </c>
      <c r="AM5289" s="1">
        <v>24.4348885253</v>
      </c>
      <c r="AN5289" s="1">
        <v>43.787971744700002</v>
      </c>
      <c r="AO5289" s="16" t="str">
        <f t="shared" si="247"/>
        <v/>
      </c>
      <c r="AP5289" s="2">
        <f t="shared" si="248"/>
        <v>0.43670566673518557</v>
      </c>
      <c r="AQ5289" s="2">
        <f t="shared" si="249"/>
        <v>0.22988383144034036</v>
      </c>
      <c r="AR5289" s="2">
        <v>2.7530736282510548</v>
      </c>
      <c r="AS5289" s="2">
        <v>12.365023564794338</v>
      </c>
      <c r="AT5289" s="2">
        <v>8.0715388404988619</v>
      </c>
      <c r="AU5289" s="2">
        <v>2.60971700506424</v>
      </c>
      <c r="AV5289" s="2">
        <v>16.550577277394769</v>
      </c>
      <c r="AW5289" s="2">
        <v>9.1172281990879291</v>
      </c>
      <c r="AX5289" s="2">
        <v>62.769731088476888</v>
      </c>
      <c r="AY5289" s="2">
        <v>139.38955156636629</v>
      </c>
      <c r="AZ5289" s="2">
        <v>26.953666503937008</v>
      </c>
      <c r="BA5289" s="2">
        <v>433.19655869918262</v>
      </c>
      <c r="BB5289" s="2">
        <v>94.9924019879154</v>
      </c>
      <c r="BC5289" s="2">
        <v>881.79302678235297</v>
      </c>
      <c r="BD5289" s="2">
        <v>143.73463838411763</v>
      </c>
      <c r="BE5289" s="2">
        <v>1723.93589546063</v>
      </c>
    </row>
    <row r="5290" spans="1:57" ht="19.5" customHeight="1" x14ac:dyDescent="0.25">
      <c r="A5290" t="s">
        <v>488</v>
      </c>
      <c r="B5290" s="10" t="s">
        <v>489</v>
      </c>
      <c r="C5290" t="s">
        <v>555</v>
      </c>
      <c r="P5290">
        <v>0.1</v>
      </c>
      <c r="Q5290" s="1">
        <v>48</v>
      </c>
      <c r="R5290" s="1">
        <v>1</v>
      </c>
      <c r="AA5290" s="1">
        <v>0.8</v>
      </c>
      <c r="AB5290" s="1">
        <v>12.55</v>
      </c>
      <c r="AC5290" s="1">
        <v>0.3</v>
      </c>
      <c r="AD5290" s="1">
        <v>0.63</v>
      </c>
      <c r="AE5290" s="1">
        <v>2.35</v>
      </c>
      <c r="AF5290" s="1">
        <v>0.69</v>
      </c>
      <c r="AG5290" s="1">
        <v>11.4</v>
      </c>
      <c r="AH5290" s="1">
        <v>4.9000000000000004</v>
      </c>
      <c r="AI5290" s="1">
        <v>69.5</v>
      </c>
      <c r="AJ5290" s="1">
        <v>29.1</v>
      </c>
      <c r="AK5290" s="1">
        <v>166.8</v>
      </c>
      <c r="AL5290" s="1">
        <v>39.9</v>
      </c>
      <c r="AM5290" s="1">
        <v>366.5</v>
      </c>
      <c r="AN5290" s="1">
        <v>87</v>
      </c>
      <c r="AO5290" s="16" t="str">
        <f t="shared" si="247"/>
        <v/>
      </c>
      <c r="AP5290" s="2">
        <f t="shared" si="248"/>
        <v>2.5731669670686418E-2</v>
      </c>
      <c r="AQ5290" s="2">
        <f t="shared" si="249"/>
        <v>0.33589980897747784</v>
      </c>
      <c r="AR5290" s="2">
        <v>3.3755274261603381</v>
      </c>
      <c r="AS5290" s="2">
        <v>20.506535947712418</v>
      </c>
      <c r="AT5290" s="2">
        <v>3.1578947368421053</v>
      </c>
      <c r="AU5290" s="2">
        <v>1.3490364025695931</v>
      </c>
      <c r="AV5290" s="2">
        <v>15.359477124183007</v>
      </c>
      <c r="AW5290" s="2">
        <v>11.896551724137929</v>
      </c>
      <c r="AX5290" s="2">
        <v>55.474452554744531</v>
      </c>
      <c r="AY5290" s="2">
        <v>131.01604278074868</v>
      </c>
      <c r="AZ5290" s="2">
        <v>273.62204724409446</v>
      </c>
      <c r="BA5290" s="2">
        <v>514.13427561837466</v>
      </c>
      <c r="BB5290" s="2">
        <v>1007.8549848942598</v>
      </c>
      <c r="BC5290" s="2">
        <v>1564.7058823529412</v>
      </c>
      <c r="BD5290" s="2">
        <v>2155.8823529411761</v>
      </c>
      <c r="BE5290" s="2">
        <v>3425.196850393701</v>
      </c>
    </row>
    <row r="5291" spans="1:57" ht="19.5" customHeight="1" x14ac:dyDescent="0.25">
      <c r="A5291" s="10" t="s">
        <v>488</v>
      </c>
      <c r="B5291" t="s">
        <v>489</v>
      </c>
      <c r="C5291" t="s">
        <v>1962</v>
      </c>
      <c r="P5291">
        <v>0.1</v>
      </c>
      <c r="Q5291" s="1">
        <v>48.132313411859997</v>
      </c>
      <c r="R5291" s="1">
        <v>5.425618521325327</v>
      </c>
      <c r="AA5291" s="1">
        <v>0.32644458198580001</v>
      </c>
      <c r="AB5291" s="1">
        <v>2.7361298256971893</v>
      </c>
      <c r="AC5291" s="1">
        <v>0.31547648784874999</v>
      </c>
      <c r="AD5291" s="1">
        <v>0.28159475956149999</v>
      </c>
      <c r="AE5291" s="1">
        <v>0.64772685418599996</v>
      </c>
      <c r="AF5291" s="1">
        <v>0.29329415612455001</v>
      </c>
      <c r="AG5291" s="1">
        <v>6.9218623921309996</v>
      </c>
      <c r="AH5291" s="1">
        <v>2.6635655522974639</v>
      </c>
      <c r="AI5291" s="1">
        <v>22.475824357139999</v>
      </c>
      <c r="AJ5291" s="1">
        <v>8.9798384682688397</v>
      </c>
      <c r="AK5291" s="1">
        <v>34.969727841815001</v>
      </c>
      <c r="AL5291" s="1">
        <v>7.3124485951581999</v>
      </c>
      <c r="AM5291" s="1">
        <v>59.922345936257607</v>
      </c>
      <c r="AN5291" s="1">
        <v>14.469182561949999</v>
      </c>
      <c r="AO5291" s="16" t="str">
        <f t="shared" si="247"/>
        <v/>
      </c>
      <c r="AP5291" s="2">
        <f t="shared" si="248"/>
        <v>9.5558923550157882E-2</v>
      </c>
      <c r="AQ5291" s="2">
        <f t="shared" si="249"/>
        <v>0.26673299439198722</v>
      </c>
      <c r="AR5291" s="2">
        <v>1.3774032995181436</v>
      </c>
      <c r="AS5291" s="2">
        <v>4.4708003687862572</v>
      </c>
      <c r="AT5291" s="2">
        <v>3.3208051352499997</v>
      </c>
      <c r="AU5291" s="2">
        <v>0.60298663717665946</v>
      </c>
      <c r="AV5291" s="2">
        <v>4.2335088508888887</v>
      </c>
      <c r="AW5291" s="2">
        <v>5.0567957952508618</v>
      </c>
      <c r="AX5291" s="2">
        <v>33.683028672170316</v>
      </c>
      <c r="AY5291" s="2">
        <v>71.218330275333258</v>
      </c>
      <c r="AZ5291" s="2">
        <v>88.487497469055114</v>
      </c>
      <c r="BA5291" s="2">
        <v>158.65438989874275</v>
      </c>
      <c r="BB5291" s="2">
        <v>211.2974491952568</v>
      </c>
      <c r="BC5291" s="2">
        <v>286.76269000620391</v>
      </c>
      <c r="BD5291" s="2">
        <v>352.48438786033881</v>
      </c>
      <c r="BE5291" s="2">
        <v>569.65285676968506</v>
      </c>
    </row>
    <row r="5292" spans="1:57" ht="19.5" customHeight="1" x14ac:dyDescent="0.25">
      <c r="A5292" s="10" t="s">
        <v>488</v>
      </c>
      <c r="B5292" t="s">
        <v>489</v>
      </c>
      <c r="C5292" t="s">
        <v>505</v>
      </c>
      <c r="P5292">
        <v>0.1</v>
      </c>
      <c r="Q5292" s="1">
        <v>348</v>
      </c>
      <c r="R5292" s="1">
        <v>3</v>
      </c>
      <c r="AA5292" s="1">
        <v>0.71275297451542996</v>
      </c>
      <c r="AB5292" s="1">
        <v>33.76585294745</v>
      </c>
      <c r="AC5292" s="1">
        <v>0.3393244358825</v>
      </c>
      <c r="AD5292" s="1">
        <v>7.4429684494939004</v>
      </c>
      <c r="AE5292" s="1">
        <v>12.44973959485203</v>
      </c>
      <c r="AF5292" s="1">
        <v>0.83736478542600001</v>
      </c>
      <c r="AG5292" s="1">
        <v>59.179612842099999</v>
      </c>
      <c r="AH5292" s="1">
        <v>19.882635758327833</v>
      </c>
      <c r="AI5292" s="1">
        <v>28.758666264498999</v>
      </c>
      <c r="AJ5292" s="1">
        <v>76.437816466197006</v>
      </c>
      <c r="AK5292" s="1">
        <v>39.266429291900003</v>
      </c>
      <c r="AL5292" s="1">
        <v>61.585562278516001</v>
      </c>
      <c r="AM5292" s="1">
        <v>49.286788753800003</v>
      </c>
      <c r="AN5292" s="1">
        <v>18.745631697219999</v>
      </c>
      <c r="AO5292" s="16" t="str">
        <f t="shared" si="247"/>
        <v/>
      </c>
      <c r="AP5292" s="2">
        <f t="shared" si="248"/>
        <v>0.99329601215263019</v>
      </c>
      <c r="AQ5292" s="2">
        <f t="shared" si="249"/>
        <v>7.8177032605329322E-2</v>
      </c>
      <c r="AR5292" s="2">
        <v>3.0073965169427428</v>
      </c>
      <c r="AS5292" s="2">
        <v>55.172962332434643</v>
      </c>
      <c r="AT5292" s="2">
        <v>3.5718361671842103</v>
      </c>
      <c r="AU5292" s="2">
        <v>15.9378339389591</v>
      </c>
      <c r="AV5292" s="2">
        <v>81.370847025176673</v>
      </c>
      <c r="AW5292" s="2">
        <v>14.437323886655172</v>
      </c>
      <c r="AX5292" s="2">
        <v>287.97865129975668</v>
      </c>
      <c r="AY5292" s="2">
        <v>531.62127696063726</v>
      </c>
      <c r="AZ5292" s="2">
        <v>113.22309552952362</v>
      </c>
      <c r="BA5292" s="2">
        <v>1350.4914569999471</v>
      </c>
      <c r="BB5292" s="2">
        <v>237.2593914918429</v>
      </c>
      <c r="BC5292" s="2">
        <v>2415.1200893535688</v>
      </c>
      <c r="BD5292" s="2">
        <v>289.92228678705879</v>
      </c>
      <c r="BE5292" s="2">
        <v>738.0169959535433</v>
      </c>
    </row>
    <row r="5293" spans="1:57" ht="19.5" customHeight="1" x14ac:dyDescent="0.25">
      <c r="A5293" t="s">
        <v>488</v>
      </c>
      <c r="B5293" s="10" t="s">
        <v>489</v>
      </c>
      <c r="C5293" t="s">
        <v>548</v>
      </c>
      <c r="P5293">
        <v>0.1</v>
      </c>
      <c r="Q5293" s="1">
        <v>358</v>
      </c>
      <c r="R5293" s="1">
        <v>11.8</v>
      </c>
      <c r="AA5293" s="1">
        <v>0.68745293341234104</v>
      </c>
      <c r="AB5293" s="1">
        <v>34.542893233800001</v>
      </c>
      <c r="AC5293" s="1">
        <v>0.71321536468158997</v>
      </c>
      <c r="AD5293" s="1">
        <v>0.97378831632652996</v>
      </c>
      <c r="AE5293" s="1">
        <v>2.4375715283599999</v>
      </c>
      <c r="AF5293" s="1">
        <v>0.51773224472497004</v>
      </c>
      <c r="AG5293" s="1">
        <v>24.374288475646171</v>
      </c>
      <c r="AH5293" s="1">
        <v>6.4878638978863741</v>
      </c>
      <c r="AI5293" s="1">
        <v>78.735526618099996</v>
      </c>
      <c r="AJ5293" s="1">
        <v>33.757314165449998</v>
      </c>
      <c r="AK5293" s="1">
        <v>146.86565525384</v>
      </c>
      <c r="AL5293" s="1">
        <v>33.142158936569999</v>
      </c>
      <c r="AM5293" s="1">
        <v>297.92475337962821</v>
      </c>
      <c r="AN5293" s="1">
        <v>66.253285565499993</v>
      </c>
      <c r="AO5293" s="16" t="str">
        <f t="shared" si="247"/>
        <v/>
      </c>
      <c r="AP5293" s="2">
        <f t="shared" si="248"/>
        <v>6.7680327797383352E-2</v>
      </c>
      <c r="AQ5293" s="2">
        <f t="shared" si="249"/>
        <v>0.13269388149696229</v>
      </c>
      <c r="AR5293" s="2">
        <v>2.9006452886596668</v>
      </c>
      <c r="AS5293" s="2">
        <v>56.442636002941178</v>
      </c>
      <c r="AT5293" s="2">
        <v>7.5075301545430522</v>
      </c>
      <c r="AU5293" s="2">
        <v>2.085199820827687</v>
      </c>
      <c r="AV5293" s="2">
        <v>15.931840054640523</v>
      </c>
      <c r="AW5293" s="2">
        <v>8.9264180124994823</v>
      </c>
      <c r="AX5293" s="2">
        <v>118.60967628051665</v>
      </c>
      <c r="AY5293" s="2">
        <v>173.47229673492978</v>
      </c>
      <c r="AZ5293" s="2">
        <v>309.98238826023618</v>
      </c>
      <c r="BA5293" s="2">
        <v>596.41897818816255</v>
      </c>
      <c r="BB5293" s="2">
        <v>887.40577192652563</v>
      </c>
      <c r="BC5293" s="2">
        <v>1299.6925073164707</v>
      </c>
      <c r="BD5293" s="2">
        <v>1752.4985492919307</v>
      </c>
      <c r="BE5293" s="2">
        <v>2608.3970695078738</v>
      </c>
    </row>
    <row r="5294" spans="1:57" ht="19.5" customHeight="1" x14ac:dyDescent="0.25">
      <c r="A5294" s="10" t="s">
        <v>488</v>
      </c>
      <c r="B5294" t="s">
        <v>489</v>
      </c>
      <c r="C5294" t="s">
        <v>530</v>
      </c>
      <c r="P5294">
        <v>0.1</v>
      </c>
      <c r="Q5294" s="1">
        <v>372</v>
      </c>
      <c r="R5294" s="1">
        <v>7.95</v>
      </c>
      <c r="AA5294" s="1">
        <v>0.63741143571428005</v>
      </c>
      <c r="AB5294" s="1">
        <v>8.4123216912383008</v>
      </c>
      <c r="AC5294" s="1">
        <v>0.84865346345778103</v>
      </c>
      <c r="AD5294" s="1">
        <v>1.2846817396178001</v>
      </c>
      <c r="AE5294" s="1">
        <v>2.1236871819138936</v>
      </c>
      <c r="AF5294" s="1">
        <v>0.27425234413850003</v>
      </c>
      <c r="AG5294" s="1">
        <v>11.65769332577</v>
      </c>
      <c r="AH5294" s="1">
        <v>3.5485228371300002</v>
      </c>
      <c r="AI5294" s="1">
        <v>39.842784395244998</v>
      </c>
      <c r="AJ5294" s="1">
        <v>15.825429273631</v>
      </c>
      <c r="AK5294" s="1">
        <v>64.752936357278443</v>
      </c>
      <c r="AL5294" s="1">
        <v>13.688733698341</v>
      </c>
      <c r="AM5294" s="1">
        <v>16.557356561180999</v>
      </c>
      <c r="AN5294" s="1">
        <v>24.799774269459999</v>
      </c>
      <c r="AO5294" s="16" t="str">
        <f t="shared" si="247"/>
        <v/>
      </c>
      <c r="AP5294" s="2">
        <f t="shared" si="248"/>
        <v>0.58245009456447283</v>
      </c>
      <c r="AQ5294" s="2">
        <f t="shared" si="249"/>
        <v>0.1339349346139789</v>
      </c>
      <c r="AR5294" s="2">
        <v>2.6894997287522364</v>
      </c>
      <c r="AS5294" s="2">
        <v>13.745623678493956</v>
      </c>
      <c r="AT5294" s="2">
        <v>8.9331943521871686</v>
      </c>
      <c r="AU5294" s="2">
        <v>2.7509244959695933</v>
      </c>
      <c r="AV5294" s="2">
        <v>13.88030837852218</v>
      </c>
      <c r="AW5294" s="2">
        <v>4.7284886920431033</v>
      </c>
      <c r="AX5294" s="2">
        <v>56.728434675279807</v>
      </c>
      <c r="AY5294" s="2">
        <v>94.880289762834224</v>
      </c>
      <c r="AZ5294" s="2">
        <v>156.86135588679133</v>
      </c>
      <c r="BA5294" s="2">
        <v>279.60122391574208</v>
      </c>
      <c r="BB5294" s="2">
        <v>391.25641303491506</v>
      </c>
      <c r="BC5294" s="2">
        <v>536.81308620945106</v>
      </c>
      <c r="BD5294" s="2">
        <v>97.396215065770576</v>
      </c>
      <c r="BE5294" s="2">
        <v>976.36906572677162</v>
      </c>
    </row>
    <row r="5295" spans="1:57" ht="19.5" customHeight="1" x14ac:dyDescent="0.25">
      <c r="A5295" s="10" t="s">
        <v>488</v>
      </c>
      <c r="B5295" t="s">
        <v>489</v>
      </c>
      <c r="C5295" t="s">
        <v>1954</v>
      </c>
      <c r="P5295">
        <v>0.1</v>
      </c>
      <c r="Q5295" s="1">
        <v>387</v>
      </c>
      <c r="R5295" s="1">
        <v>4.8479999999999999</v>
      </c>
      <c r="AA5295" s="1">
        <v>0.61755451699450004</v>
      </c>
      <c r="AB5295" s="1">
        <v>3.4924687582799998</v>
      </c>
      <c r="AC5295" s="1">
        <v>0.27695148183490997</v>
      </c>
      <c r="AD5295" s="1">
        <v>0.27672729554175701</v>
      </c>
      <c r="AE5295" s="1">
        <v>1.5652553688385999</v>
      </c>
      <c r="AF5295" s="1">
        <v>0.21895723559989999</v>
      </c>
      <c r="AG5295" s="1">
        <v>11.443762947778774</v>
      </c>
      <c r="AH5295" s="1">
        <v>4.7142891239694</v>
      </c>
      <c r="AI5295" s="1">
        <v>58.777437450000001</v>
      </c>
      <c r="AJ5295" s="1">
        <v>23.672417138714152</v>
      </c>
      <c r="AK5295" s="1">
        <v>17.456542558180001</v>
      </c>
      <c r="AL5295" s="1">
        <v>23.793681616937</v>
      </c>
      <c r="AM5295" s="1">
        <v>26.268842537889999</v>
      </c>
      <c r="AN5295" s="1">
        <v>44.672338696868522</v>
      </c>
      <c r="AO5295" s="16" t="str">
        <f t="shared" si="247"/>
        <v/>
      </c>
      <c r="AP5295" s="2">
        <f t="shared" si="248"/>
        <v>0.36038359306548912</v>
      </c>
      <c r="AQ5295" s="2">
        <f t="shared" si="249"/>
        <v>0.11454030822746665</v>
      </c>
      <c r="AR5295" s="2">
        <v>2.6057152615801691</v>
      </c>
      <c r="AS5295" s="2">
        <v>5.7066482978431372</v>
      </c>
      <c r="AT5295" s="2">
        <v>2.9152787561569471</v>
      </c>
      <c r="AU5295" s="2">
        <v>0.5925638020166103</v>
      </c>
      <c r="AV5295" s="2">
        <v>10.230427247311111</v>
      </c>
      <c r="AW5295" s="2">
        <v>3.7751247517224136</v>
      </c>
      <c r="AX5295" s="2">
        <v>55.687410938096228</v>
      </c>
      <c r="AY5295" s="2">
        <v>126.05051133608021</v>
      </c>
      <c r="AZ5295" s="2">
        <v>231.40723405511812</v>
      </c>
      <c r="BA5295" s="2">
        <v>418.24058548964933</v>
      </c>
      <c r="BB5295" s="2">
        <v>105.47759853885196</v>
      </c>
      <c r="BC5295" s="2">
        <v>933.08555360537264</v>
      </c>
      <c r="BD5295" s="2">
        <v>154.52260316405881</v>
      </c>
      <c r="BE5295" s="2">
        <v>1758.7534920026978</v>
      </c>
    </row>
    <row r="5296" spans="1:57" ht="19.5" customHeight="1" x14ac:dyDescent="0.25">
      <c r="A5296" s="10" t="s">
        <v>488</v>
      </c>
      <c r="B5296" t="s">
        <v>489</v>
      </c>
      <c r="C5296" t="s">
        <v>520</v>
      </c>
      <c r="P5296">
        <v>0.1</v>
      </c>
      <c r="Q5296" s="1">
        <v>391.33941248500003</v>
      </c>
      <c r="R5296" s="1">
        <v>5.9726787529463996</v>
      </c>
      <c r="AA5296" s="1">
        <v>0.4511721398436</v>
      </c>
      <c r="AB5296" s="1">
        <v>2.8415796532900002</v>
      </c>
      <c r="AC5296" s="1">
        <v>0.13274956521590001</v>
      </c>
      <c r="AD5296" s="1">
        <v>0.12631491532379999</v>
      </c>
      <c r="AE5296" s="1">
        <v>1.3775893685859999</v>
      </c>
      <c r="AF5296" s="1">
        <v>0.73545854975900005</v>
      </c>
      <c r="AG5296" s="1">
        <v>1.6974174331159999</v>
      </c>
      <c r="AH5296" s="1">
        <v>4.7264977799352001</v>
      </c>
      <c r="AI5296" s="1">
        <v>63.852476754660003</v>
      </c>
      <c r="AJ5296" s="1">
        <v>28.349272146556</v>
      </c>
      <c r="AK5296" s="1">
        <v>135.5259325536</v>
      </c>
      <c r="AL5296" s="1">
        <v>32.233786342824857</v>
      </c>
      <c r="AM5296" s="1">
        <v>32.822663466393003</v>
      </c>
      <c r="AN5296" s="1">
        <v>73.712228175449994</v>
      </c>
      <c r="AO5296" s="16" t="str">
        <f t="shared" si="247"/>
        <v/>
      </c>
      <c r="AP5296" s="2">
        <f t="shared" si="248"/>
        <v>4.2781098659933896E-2</v>
      </c>
      <c r="AQ5296" s="2">
        <f t="shared" si="249"/>
        <v>1.4690075748928213</v>
      </c>
      <c r="AR5296" s="2">
        <v>1.9036799149518988</v>
      </c>
      <c r="AS5296" s="2">
        <v>4.6431040086437916</v>
      </c>
      <c r="AT5296" s="2">
        <v>1.3973638443778948</v>
      </c>
      <c r="AU5296" s="2">
        <v>0.2704816173957173</v>
      </c>
      <c r="AV5296" s="2">
        <v>9.003852082261437</v>
      </c>
      <c r="AW5296" s="2">
        <v>12.680319823431034</v>
      </c>
      <c r="AX5296" s="2">
        <v>8.2599388472798054</v>
      </c>
      <c r="AY5296" s="2">
        <v>126.37694598757219</v>
      </c>
      <c r="AZ5296" s="2">
        <v>251.38770375850393</v>
      </c>
      <c r="BA5296" s="2">
        <v>500.87053262466435</v>
      </c>
      <c r="BB5296" s="2">
        <v>818.88780999154073</v>
      </c>
      <c r="BC5296" s="2">
        <v>1264.0700526597984</v>
      </c>
      <c r="BD5296" s="2">
        <v>193.07449097878236</v>
      </c>
      <c r="BE5296" s="2">
        <v>2902.056227379921</v>
      </c>
    </row>
    <row r="5297" spans="1:57" ht="19.5" customHeight="1" x14ac:dyDescent="0.25">
      <c r="A5297" s="10" t="s">
        <v>488</v>
      </c>
      <c r="B5297" t="s">
        <v>489</v>
      </c>
      <c r="C5297" t="s">
        <v>527</v>
      </c>
      <c r="P5297">
        <v>0.1</v>
      </c>
      <c r="Q5297" s="1">
        <v>391.42116792813999</v>
      </c>
      <c r="R5297" s="1">
        <v>5.7263141435365998</v>
      </c>
      <c r="AA5297" s="1">
        <v>0.13939542456500001</v>
      </c>
      <c r="AB5297" s="1">
        <v>2.7142992619820001</v>
      </c>
      <c r="AC5297" s="1">
        <v>0.92623612239329101</v>
      </c>
      <c r="AD5297" s="1">
        <v>0.32979683152264</v>
      </c>
      <c r="AE5297" s="1">
        <v>0.98899343787382998</v>
      </c>
      <c r="AF5297" s="1">
        <v>0.88636858654641204</v>
      </c>
      <c r="AG5297" s="1">
        <v>9.7134159773590003</v>
      </c>
      <c r="AH5297" s="1">
        <v>4.4248884482999999</v>
      </c>
      <c r="AI5297" s="1">
        <v>55.847297871099997</v>
      </c>
      <c r="AJ5297" s="1">
        <v>26.455629264824999</v>
      </c>
      <c r="AK5297" s="1">
        <v>122.24894479639001</v>
      </c>
      <c r="AL5297" s="1">
        <v>28.741735127609999</v>
      </c>
      <c r="AM5297" s="1">
        <v>262.21952464790002</v>
      </c>
      <c r="AN5297" s="1">
        <v>65.882449483399995</v>
      </c>
      <c r="AO5297" s="16" t="str">
        <f t="shared" si="247"/>
        <v/>
      </c>
      <c r="AP5297" s="2">
        <f t="shared" si="248"/>
        <v>3.0643901465628204E-2</v>
      </c>
      <c r="AQ5297" s="2">
        <f t="shared" si="249"/>
        <v>0.56883916644269839</v>
      </c>
      <c r="AR5297" s="2">
        <v>0.5881663483755275</v>
      </c>
      <c r="AS5297" s="2">
        <v>4.4351295130424839</v>
      </c>
      <c r="AT5297" s="2">
        <v>9.7498539199293788</v>
      </c>
      <c r="AU5297" s="2">
        <v>0.70620306535897215</v>
      </c>
      <c r="AV5297" s="2">
        <v>6.4640093978681703</v>
      </c>
      <c r="AW5297" s="2">
        <v>15.282217009420897</v>
      </c>
      <c r="AX5297" s="2">
        <v>47.267231033377136</v>
      </c>
      <c r="AY5297" s="2">
        <v>118.31252535561497</v>
      </c>
      <c r="AZ5297" s="2">
        <v>219.8712514610236</v>
      </c>
      <c r="BA5297" s="2">
        <v>467.41394460821556</v>
      </c>
      <c r="BB5297" s="2">
        <v>738.66431901141993</v>
      </c>
      <c r="BC5297" s="2">
        <v>1127.1268677494118</v>
      </c>
      <c r="BD5297" s="2">
        <v>1542.4677920464705</v>
      </c>
      <c r="BE5297" s="2">
        <v>2593.7972237559056</v>
      </c>
    </row>
    <row r="5298" spans="1:57" ht="19.5" customHeight="1" x14ac:dyDescent="0.25">
      <c r="A5298" s="10" t="s">
        <v>488</v>
      </c>
      <c r="B5298" t="s">
        <v>489</v>
      </c>
      <c r="C5298" t="s">
        <v>521</v>
      </c>
      <c r="P5298">
        <v>0.1</v>
      </c>
      <c r="Q5298" s="1">
        <v>392.19534847895</v>
      </c>
      <c r="R5298" s="1">
        <v>8.1968651749320003</v>
      </c>
      <c r="AA5298" s="1">
        <v>0.37279493491330001</v>
      </c>
      <c r="AB5298" s="1">
        <v>2.8936743555998001</v>
      </c>
      <c r="AC5298" s="1">
        <v>0.13353195784753</v>
      </c>
      <c r="AD5298" s="1">
        <v>2.5133112822119998</v>
      </c>
      <c r="AE5298" s="1">
        <v>4.9159327653593001</v>
      </c>
      <c r="AF5298" s="1">
        <v>0.57818528613339004</v>
      </c>
      <c r="AG5298" s="1">
        <v>2.5582198559120002</v>
      </c>
      <c r="AH5298" s="1">
        <v>7.9758538433000004</v>
      </c>
      <c r="AI5298" s="1">
        <v>94.172367563449001</v>
      </c>
      <c r="AJ5298" s="1">
        <v>38.393469876499999</v>
      </c>
      <c r="AK5298" s="1">
        <v>168.83131464256999</v>
      </c>
      <c r="AL5298" s="1">
        <v>36.741719968367001</v>
      </c>
      <c r="AM5298" s="1">
        <v>32.677494751109997</v>
      </c>
      <c r="AN5298" s="1">
        <v>71.581879154283996</v>
      </c>
      <c r="AO5298" s="16" t="str">
        <f t="shared" si="247"/>
        <v/>
      </c>
      <c r="AP5298" s="2">
        <f t="shared" si="248"/>
        <v>6.4762887975863534E-2</v>
      </c>
      <c r="AQ5298" s="2">
        <f t="shared" si="249"/>
        <v>0.44723763865891319</v>
      </c>
      <c r="AR5298" s="2">
        <v>1.5729744089168778</v>
      </c>
      <c r="AS5298" s="2">
        <v>4.7282260712415036</v>
      </c>
      <c r="AT5298" s="2">
        <v>1.4055995562897894</v>
      </c>
      <c r="AU5298" s="2">
        <v>5.3818228741156311</v>
      </c>
      <c r="AV5298" s="2">
        <v>32.130279512152292</v>
      </c>
      <c r="AW5298" s="2">
        <v>9.9687118298860344</v>
      </c>
      <c r="AX5298" s="2">
        <v>12.448758422929442</v>
      </c>
      <c r="AY5298" s="2">
        <v>213.25812415240642</v>
      </c>
      <c r="AZ5298" s="2">
        <v>370.75735261200396</v>
      </c>
      <c r="BA5298" s="2">
        <v>678.32985647526505</v>
      </c>
      <c r="BB5298" s="2">
        <v>1020.1287893810875</v>
      </c>
      <c r="BC5298" s="2">
        <v>1440.8517634653726</v>
      </c>
      <c r="BD5298" s="2">
        <v>192.22055735947055</v>
      </c>
      <c r="BE5298" s="2">
        <v>2818.1842186725985</v>
      </c>
    </row>
    <row r="5299" spans="1:57" ht="19.5" customHeight="1" x14ac:dyDescent="0.25">
      <c r="A5299" t="s">
        <v>488</v>
      </c>
      <c r="B5299" s="10" t="s">
        <v>489</v>
      </c>
      <c r="C5299" t="s">
        <v>541</v>
      </c>
      <c r="P5299">
        <v>0.1</v>
      </c>
      <c r="Q5299" s="1">
        <v>393.64639691563002</v>
      </c>
      <c r="R5299" s="1">
        <v>6.3713858678222</v>
      </c>
      <c r="AA5299" s="1">
        <v>0.73786317447372596</v>
      </c>
      <c r="AB5299" s="1">
        <v>5.1918523383000004</v>
      </c>
      <c r="AC5299" s="1">
        <v>0.43398997224739999</v>
      </c>
      <c r="AD5299" s="1">
        <v>0.78657998979591803</v>
      </c>
      <c r="AE5299" s="1">
        <v>2.1135345288793257</v>
      </c>
      <c r="AF5299" s="1">
        <v>0.29852711122791997</v>
      </c>
      <c r="AG5299" s="1">
        <v>1.5219599577412</v>
      </c>
      <c r="AH5299" s="1">
        <v>4.3524851154987996</v>
      </c>
      <c r="AI5299" s="1">
        <v>52.458961437649997</v>
      </c>
      <c r="AJ5299" s="1">
        <v>21.855988627895453</v>
      </c>
      <c r="AK5299" s="1">
        <v>95.718814639900003</v>
      </c>
      <c r="AL5299" s="1">
        <v>22.217235115362001</v>
      </c>
      <c r="AM5299" s="1">
        <v>21.547285643495002</v>
      </c>
      <c r="AN5299" s="1">
        <v>45.491184399529999</v>
      </c>
      <c r="AO5299" s="16" t="str">
        <f t="shared" si="247"/>
        <v/>
      </c>
      <c r="AP5299" s="2">
        <f t="shared" si="248"/>
        <v>5.8431596519346415E-2</v>
      </c>
      <c r="AQ5299" s="2">
        <f t="shared" si="249"/>
        <v>0.48510831146823846</v>
      </c>
      <c r="AR5299" s="2">
        <v>3.1133467277372406</v>
      </c>
      <c r="AS5299" s="2">
        <v>8.4834188534313739</v>
      </c>
      <c r="AT5299" s="2">
        <v>4.5683154973410529</v>
      </c>
      <c r="AU5299" s="2">
        <v>1.6843254599484325</v>
      </c>
      <c r="AV5299" s="2">
        <v>13.81395116914592</v>
      </c>
      <c r="AW5299" s="2">
        <v>5.1470191591020686</v>
      </c>
      <c r="AX5299" s="2">
        <v>7.4061311812223849</v>
      </c>
      <c r="AY5299" s="2">
        <v>116.37660736627805</v>
      </c>
      <c r="AZ5299" s="2">
        <v>206.53134424271653</v>
      </c>
      <c r="BA5299" s="2">
        <v>386.14820897341792</v>
      </c>
      <c r="BB5299" s="2">
        <v>578.3614177637462</v>
      </c>
      <c r="BC5299" s="2">
        <v>871.26412217105894</v>
      </c>
      <c r="BD5299" s="2">
        <v>126.74873907938236</v>
      </c>
      <c r="BE5299" s="2">
        <v>1790.9915117925198</v>
      </c>
    </row>
    <row r="5300" spans="1:57" ht="19.5" customHeight="1" x14ac:dyDescent="0.25">
      <c r="A5300" s="10" t="s">
        <v>488</v>
      </c>
      <c r="B5300" t="s">
        <v>489</v>
      </c>
      <c r="C5300" t="s">
        <v>506</v>
      </c>
      <c r="P5300">
        <v>0.1</v>
      </c>
      <c r="Q5300" s="1">
        <v>395</v>
      </c>
      <c r="R5300" s="1">
        <v>3</v>
      </c>
      <c r="AA5300" s="1">
        <v>0.39459738747380002</v>
      </c>
      <c r="AB5300" s="1">
        <v>12.482188982797</v>
      </c>
      <c r="AC5300" s="1">
        <v>0.23944398354668001</v>
      </c>
      <c r="AD5300" s="1">
        <v>4.8676535672280004</v>
      </c>
      <c r="AE5300" s="1">
        <v>8.6447598116349997</v>
      </c>
      <c r="AF5300" s="1">
        <v>0.46141982694099998</v>
      </c>
      <c r="AG5300" s="1">
        <v>39.74564645137</v>
      </c>
      <c r="AH5300" s="1">
        <v>14.293413182683</v>
      </c>
      <c r="AI5300" s="1">
        <v>155.34382528386001</v>
      </c>
      <c r="AJ5300" s="1">
        <v>6.6495287836100001</v>
      </c>
      <c r="AK5300" s="1">
        <v>251.69753559189999</v>
      </c>
      <c r="AL5300" s="1">
        <v>51.371967427332997</v>
      </c>
      <c r="AM5300" s="1">
        <v>419.98514726961997</v>
      </c>
      <c r="AN5300" s="1">
        <v>9.7135322481989999</v>
      </c>
      <c r="AO5300" s="16" t="str">
        <f t="shared" si="247"/>
        <v/>
      </c>
      <c r="AP5300" s="2">
        <f t="shared" si="248"/>
        <v>7.8287554731005571E-2</v>
      </c>
      <c r="AQ5300" s="2">
        <f t="shared" si="249"/>
        <v>6.3666736151471601E-2</v>
      </c>
      <c r="AR5300" s="2">
        <v>1.664967879636287</v>
      </c>
      <c r="AS5300" s="2">
        <v>20.395733632021241</v>
      </c>
      <c r="AT5300" s="2">
        <v>2.5204629847018949</v>
      </c>
      <c r="AU5300" s="2">
        <v>10.423241043314775</v>
      </c>
      <c r="AV5300" s="2">
        <v>56.501698115261441</v>
      </c>
      <c r="AW5300" s="2">
        <v>7.9555142576034479</v>
      </c>
      <c r="AX5300" s="2">
        <v>193.40947178282241</v>
      </c>
      <c r="AY5300" s="2">
        <v>382.17682306639034</v>
      </c>
      <c r="AZ5300" s="2">
        <v>611.58986332228346</v>
      </c>
      <c r="BA5300" s="2">
        <v>117.48284069982333</v>
      </c>
      <c r="BB5300" s="2">
        <v>1520.8310307667673</v>
      </c>
      <c r="BC5300" s="2">
        <v>2014.5869579346274</v>
      </c>
      <c r="BD5300" s="2">
        <v>2470.5008662918822</v>
      </c>
      <c r="BE5300" s="2">
        <v>382.42252945665354</v>
      </c>
    </row>
    <row r="5301" spans="1:57" ht="19.5" customHeight="1" x14ac:dyDescent="0.25">
      <c r="A5301" t="s">
        <v>488</v>
      </c>
      <c r="B5301" s="10" t="s">
        <v>489</v>
      </c>
      <c r="C5301" t="s">
        <v>1928</v>
      </c>
      <c r="P5301">
        <v>0.1</v>
      </c>
      <c r="Q5301" s="1">
        <v>411</v>
      </c>
      <c r="R5301" s="1">
        <v>6</v>
      </c>
      <c r="AA5301" s="1">
        <v>0.5</v>
      </c>
      <c r="AB5301" s="1">
        <v>8.39</v>
      </c>
      <c r="AC5301" s="1">
        <v>0.18</v>
      </c>
      <c r="AD5301" s="1">
        <v>4.1399999999999997</v>
      </c>
      <c r="AE5301" s="1">
        <v>8.58</v>
      </c>
      <c r="AF5301" s="1">
        <v>1.28</v>
      </c>
      <c r="AG5301" s="1">
        <v>52.7</v>
      </c>
      <c r="AH5301" s="1">
        <v>16.7</v>
      </c>
      <c r="AI5301" s="1">
        <v>181.7</v>
      </c>
      <c r="AJ5301" s="1">
        <v>57</v>
      </c>
      <c r="AK5301" s="1">
        <v>234.7</v>
      </c>
      <c r="AL5301" s="1">
        <v>44.5</v>
      </c>
      <c r="AM5301" s="1">
        <v>324.10000000000002</v>
      </c>
      <c r="AN5301" s="1">
        <v>68.7</v>
      </c>
      <c r="AO5301" s="16" t="str">
        <f t="shared" si="247"/>
        <v/>
      </c>
      <c r="AP5301" s="2">
        <f t="shared" si="248"/>
        <v>0.13451436919457288</v>
      </c>
      <c r="AQ5301" s="2">
        <f t="shared" si="249"/>
        <v>0.14122957480602441</v>
      </c>
      <c r="AR5301" s="2">
        <v>2.109704641350211</v>
      </c>
      <c r="AS5301" s="2">
        <v>13.709150326797387</v>
      </c>
      <c r="AT5301" s="2">
        <v>1.8947368421052631</v>
      </c>
      <c r="AU5301" s="2">
        <v>8.8650963597430401</v>
      </c>
      <c r="AV5301" s="2">
        <v>56.078431372549019</v>
      </c>
      <c r="AW5301" s="2">
        <v>22.068965517241377</v>
      </c>
      <c r="AX5301" s="2">
        <v>256.44768856447689</v>
      </c>
      <c r="AY5301" s="2">
        <v>446.52406417112292</v>
      </c>
      <c r="AZ5301" s="2">
        <v>715.35433070866134</v>
      </c>
      <c r="BA5301" s="2">
        <v>1007.0671378091873</v>
      </c>
      <c r="BB5301" s="2">
        <v>1418.1268882175225</v>
      </c>
      <c r="BC5301" s="2">
        <v>1745.0980392156864</v>
      </c>
      <c r="BD5301" s="2">
        <v>1906.4705882352941</v>
      </c>
      <c r="BE5301" s="2">
        <v>2704.7244094488192</v>
      </c>
    </row>
    <row r="5302" spans="1:57" ht="19.5" customHeight="1" x14ac:dyDescent="0.25">
      <c r="A5302" t="s">
        <v>488</v>
      </c>
      <c r="B5302" s="10" t="s">
        <v>489</v>
      </c>
      <c r="C5302" t="s">
        <v>499</v>
      </c>
      <c r="P5302">
        <v>0.1</v>
      </c>
      <c r="Q5302" s="1">
        <v>411.93952767219002</v>
      </c>
      <c r="R5302" s="1">
        <v>1.515832839235</v>
      </c>
      <c r="AA5302" s="1">
        <v>0.33692323534822</v>
      </c>
      <c r="AB5302" s="1">
        <v>7.1696552645500002</v>
      </c>
      <c r="AC5302" s="1">
        <v>0.31815339911526003</v>
      </c>
      <c r="AD5302" s="1">
        <v>1.814858963197</v>
      </c>
      <c r="AE5302" s="1">
        <v>1.772227467233523</v>
      </c>
      <c r="AF5302" s="1">
        <v>0.28484637669623603</v>
      </c>
      <c r="AG5302" s="1">
        <v>11.482569178675</v>
      </c>
      <c r="AH5302" s="1">
        <v>4.7214484561748691</v>
      </c>
      <c r="AI5302" s="1">
        <v>58.512782393216</v>
      </c>
      <c r="AJ5302" s="1">
        <v>26.552432245599999</v>
      </c>
      <c r="AK5302" s="1">
        <v>123.53887448854</v>
      </c>
      <c r="AL5302" s="1">
        <v>27.276467598461</v>
      </c>
      <c r="AM5302" s="1">
        <v>243.79884299981001</v>
      </c>
      <c r="AN5302" s="1">
        <v>57.859536619220002</v>
      </c>
      <c r="AO5302" s="16" t="str">
        <f t="shared" si="247"/>
        <v/>
      </c>
      <c r="AP5302" s="2">
        <f t="shared" si="248"/>
        <v>3.8962294573307014E-2</v>
      </c>
      <c r="AQ5302" s="2">
        <f t="shared" si="249"/>
        <v>0.14560289211296351</v>
      </c>
      <c r="AR5302" s="2">
        <v>1.4216170267857384</v>
      </c>
      <c r="AS5302" s="2">
        <v>11.71512298129085</v>
      </c>
      <c r="AT5302" s="2">
        <v>3.3489831485816843</v>
      </c>
      <c r="AU5302" s="2">
        <v>3.8862076299721626</v>
      </c>
      <c r="AV5302" s="2">
        <v>11.583186060349824</v>
      </c>
      <c r="AW5302" s="2">
        <v>4.9111444257971728</v>
      </c>
      <c r="AX5302" s="2">
        <v>55.876249044647203</v>
      </c>
      <c r="AY5302" s="2">
        <v>126.24193733087884</v>
      </c>
      <c r="AZ5302" s="2">
        <v>230.36528501266142</v>
      </c>
      <c r="BA5302" s="2">
        <v>469.12424462190813</v>
      </c>
      <c r="BB5302" s="2">
        <v>746.45845612410869</v>
      </c>
      <c r="BC5302" s="2">
        <v>1069.6653960180786</v>
      </c>
      <c r="BD5302" s="2">
        <v>1434.1108411753528</v>
      </c>
      <c r="BE5302" s="2">
        <v>2277.9345125677169</v>
      </c>
    </row>
    <row r="5303" spans="1:57" ht="19.5" customHeight="1" x14ac:dyDescent="0.25">
      <c r="A5303" s="10" t="s">
        <v>488</v>
      </c>
      <c r="B5303" t="s">
        <v>489</v>
      </c>
      <c r="C5303" t="s">
        <v>551</v>
      </c>
      <c r="P5303">
        <v>0.1</v>
      </c>
      <c r="Q5303" s="1">
        <v>412</v>
      </c>
      <c r="R5303" s="1">
        <v>1.26</v>
      </c>
      <c r="AA5303" s="1">
        <v>0.16282614553856001</v>
      </c>
      <c r="AB5303" s="1">
        <v>6.4783353938000001</v>
      </c>
      <c r="AC5303" s="1">
        <v>0.38883599569586003</v>
      </c>
      <c r="AD5303" s="1">
        <v>0.24386446383352001</v>
      </c>
      <c r="AE5303" s="1">
        <v>0.56721517634215501</v>
      </c>
      <c r="AF5303" s="1">
        <v>0.11676589583544</v>
      </c>
      <c r="AG5303" s="1">
        <v>4.3442135637468002</v>
      </c>
      <c r="AH5303" s="1">
        <v>1.2749393199439001</v>
      </c>
      <c r="AI5303" s="1">
        <v>15.519562462171001</v>
      </c>
      <c r="AJ5303" s="1">
        <v>7.3339251871229996</v>
      </c>
      <c r="AK5303" s="1">
        <v>35.972157283900003</v>
      </c>
      <c r="AL5303" s="1">
        <v>8.7994915828188915</v>
      </c>
      <c r="AM5303" s="1">
        <v>88.712957631131999</v>
      </c>
      <c r="AN5303" s="1">
        <v>23.72243992193</v>
      </c>
      <c r="AO5303" s="16" t="str">
        <f t="shared" si="247"/>
        <v/>
      </c>
      <c r="AP5303" s="2">
        <f t="shared" si="248"/>
        <v>4.0509903051795651E-2</v>
      </c>
      <c r="AQ5303" s="2">
        <f t="shared" si="249"/>
        <v>0.16204805068969352</v>
      </c>
      <c r="AR5303" s="2">
        <v>0.68703014995173006</v>
      </c>
      <c r="AS5303" s="2">
        <v>10.585515349346405</v>
      </c>
      <c r="AT5303" s="2">
        <v>4.0930104810090526</v>
      </c>
      <c r="AU5303" s="2">
        <v>0.52219371270561021</v>
      </c>
      <c r="AV5303" s="2">
        <v>3.707288734262451</v>
      </c>
      <c r="AW5303" s="2">
        <v>2.0132051006110343</v>
      </c>
      <c r="AX5303" s="2">
        <v>21.139725371030661</v>
      </c>
      <c r="AY5303" s="2">
        <v>34.089286629516046</v>
      </c>
      <c r="AZ5303" s="2">
        <v>61.100639614846457</v>
      </c>
      <c r="BA5303" s="2">
        <v>129.57464994916961</v>
      </c>
      <c r="BB5303" s="2">
        <v>217.35442467613294</v>
      </c>
      <c r="BC5303" s="2">
        <v>345.07810128701539</v>
      </c>
      <c r="BD5303" s="2">
        <v>521.84092724195295</v>
      </c>
      <c r="BE5303" s="2">
        <v>933.95432763503948</v>
      </c>
    </row>
    <row r="5304" spans="1:57" ht="19.5" customHeight="1" x14ac:dyDescent="0.25">
      <c r="A5304" t="s">
        <v>488</v>
      </c>
      <c r="B5304" s="10" t="s">
        <v>489</v>
      </c>
      <c r="C5304" t="s">
        <v>556</v>
      </c>
      <c r="P5304">
        <v>0.1</v>
      </c>
      <c r="Q5304" s="1">
        <v>413</v>
      </c>
      <c r="R5304" s="1">
        <v>14</v>
      </c>
      <c r="AA5304" s="1">
        <v>0.21</v>
      </c>
      <c r="AB5304" s="1">
        <v>2.39</v>
      </c>
      <c r="AC5304" s="1">
        <v>0.19</v>
      </c>
      <c r="AD5304" s="1">
        <v>1.18</v>
      </c>
      <c r="AE5304" s="1">
        <v>0.88</v>
      </c>
      <c r="AF5304" s="1">
        <v>0.17</v>
      </c>
      <c r="AG5304" s="1">
        <v>5.2</v>
      </c>
      <c r="AH5304" s="1">
        <v>2.4</v>
      </c>
      <c r="AI5304" s="1">
        <v>36.4</v>
      </c>
      <c r="AJ5304" s="1">
        <v>16.7</v>
      </c>
      <c r="AK5304" s="1">
        <v>92.6</v>
      </c>
      <c r="AL5304" s="1">
        <v>22.1</v>
      </c>
      <c r="AM5304" s="1">
        <v>195.4</v>
      </c>
      <c r="AN5304" s="1">
        <v>48.4</v>
      </c>
      <c r="AO5304" s="16" t="str">
        <f t="shared" si="247"/>
        <v/>
      </c>
      <c r="AP5304" s="2">
        <f t="shared" si="248"/>
        <v>2.2014857538469972E-2</v>
      </c>
      <c r="AQ5304" s="2">
        <f t="shared" si="249"/>
        <v>0.18875941315319972</v>
      </c>
      <c r="AR5304" s="2">
        <v>0.88607594936708867</v>
      </c>
      <c r="AS5304" s="2">
        <v>3.905228758169935</v>
      </c>
      <c r="AT5304" s="2">
        <v>2</v>
      </c>
      <c r="AU5304" s="2">
        <v>2.5267665952890788</v>
      </c>
      <c r="AV5304" s="2">
        <v>5.7516339869281046</v>
      </c>
      <c r="AW5304" s="2">
        <v>2.9310344827586206</v>
      </c>
      <c r="AX5304" s="2">
        <v>25.304136253041364</v>
      </c>
      <c r="AY5304" s="2">
        <v>64.171122994652393</v>
      </c>
      <c r="AZ5304" s="2">
        <v>143.30708661417322</v>
      </c>
      <c r="BA5304" s="2">
        <v>295.05300353356893</v>
      </c>
      <c r="BB5304" s="2">
        <v>559.51661631419938</v>
      </c>
      <c r="BC5304" s="2">
        <v>866.66666666666674</v>
      </c>
      <c r="BD5304" s="2">
        <v>1149.4117647058822</v>
      </c>
      <c r="BE5304" s="2">
        <v>1905.5118110236222</v>
      </c>
    </row>
    <row r="5305" spans="1:57" ht="19.5" customHeight="1" x14ac:dyDescent="0.25">
      <c r="A5305" s="10" t="s">
        <v>488</v>
      </c>
      <c r="B5305" t="s">
        <v>489</v>
      </c>
      <c r="C5305" t="s">
        <v>528</v>
      </c>
      <c r="P5305">
        <v>0.1</v>
      </c>
      <c r="Q5305" s="1">
        <v>414.93728337319999</v>
      </c>
      <c r="R5305" s="1">
        <v>2.738524988</v>
      </c>
      <c r="AA5305" s="1">
        <v>0.27689343514296999</v>
      </c>
      <c r="AB5305" s="1">
        <v>4.8719121676667001</v>
      </c>
      <c r="AC5305" s="1">
        <v>0.53137616784353003</v>
      </c>
      <c r="AD5305" s="1">
        <v>0.67929537332690004</v>
      </c>
      <c r="AE5305" s="1">
        <v>0.97617492163099995</v>
      </c>
      <c r="AF5305" s="1">
        <v>0.28974619878653002</v>
      </c>
      <c r="AG5305" s="1">
        <v>6.6556492416999999</v>
      </c>
      <c r="AH5305" s="1">
        <v>2.8152725671858381</v>
      </c>
      <c r="AI5305" s="1">
        <v>33.694916412928002</v>
      </c>
      <c r="AJ5305" s="1">
        <v>14.912998517448001</v>
      </c>
      <c r="AK5305" s="1">
        <v>67.593631691789994</v>
      </c>
      <c r="AL5305" s="1">
        <v>15.362255366848</v>
      </c>
      <c r="AM5305" s="1">
        <v>142.26981529477109</v>
      </c>
      <c r="AN5305" s="1">
        <v>32.727585326862304</v>
      </c>
      <c r="AO5305" s="16" t="str">
        <f t="shared" si="247"/>
        <v/>
      </c>
      <c r="AP5305" s="2">
        <f t="shared" si="248"/>
        <v>3.8700337610174225E-2</v>
      </c>
      <c r="AQ5305" s="2">
        <f t="shared" si="249"/>
        <v>0.25772017403264375</v>
      </c>
      <c r="AR5305" s="2">
        <v>1.168326730561055</v>
      </c>
      <c r="AS5305" s="2">
        <v>7.9606407968410133</v>
      </c>
      <c r="AT5305" s="2">
        <v>5.593433345721369</v>
      </c>
      <c r="AU5305" s="2">
        <v>1.4545939471668095</v>
      </c>
      <c r="AV5305" s="2">
        <v>6.3802282459542479</v>
      </c>
      <c r="AW5305" s="2">
        <v>4.9956241170091378</v>
      </c>
      <c r="AX5305" s="2">
        <v>32.387587550851585</v>
      </c>
      <c r="AY5305" s="2">
        <v>75.27466757181385</v>
      </c>
      <c r="AZ5305" s="2">
        <v>132.65715123200002</v>
      </c>
      <c r="BA5305" s="2">
        <v>263.48053917752651</v>
      </c>
      <c r="BB5305" s="2">
        <v>408.42073529782471</v>
      </c>
      <c r="BC5305" s="2">
        <v>602.44138693521575</v>
      </c>
      <c r="BD5305" s="2">
        <v>836.88126643982991</v>
      </c>
      <c r="BE5305" s="2">
        <v>1288.4876112937916</v>
      </c>
    </row>
    <row r="5306" spans="1:57" ht="19.5" customHeight="1" x14ac:dyDescent="0.25">
      <c r="A5306" t="s">
        <v>488</v>
      </c>
      <c r="B5306" s="10" t="s">
        <v>489</v>
      </c>
      <c r="C5306" t="s">
        <v>1957</v>
      </c>
      <c r="P5306">
        <v>0.1</v>
      </c>
      <c r="Q5306" s="1">
        <v>416.41356631841001</v>
      </c>
      <c r="R5306" s="1">
        <v>4.4162499927188001</v>
      </c>
      <c r="AA5306" s="1">
        <v>0.95888724829426597</v>
      </c>
      <c r="AB5306" s="1">
        <v>6.4529968224329997</v>
      </c>
      <c r="AC5306" s="1">
        <v>0.33312633441862</v>
      </c>
      <c r="AD5306" s="1">
        <v>4.7897772721676466</v>
      </c>
      <c r="AE5306" s="1">
        <v>7.8926818664100002</v>
      </c>
      <c r="AF5306" s="1">
        <v>1.2679553172110001</v>
      </c>
      <c r="AG5306" s="1">
        <v>38.392571852219</v>
      </c>
      <c r="AH5306" s="1">
        <v>14.991634423471</v>
      </c>
      <c r="AI5306" s="1">
        <v>184.712135843</v>
      </c>
      <c r="AJ5306" s="1">
        <v>74.485512999939999</v>
      </c>
      <c r="AK5306" s="1">
        <v>327.51751319300001</v>
      </c>
      <c r="AL5306" s="1">
        <v>7.3493165479830003</v>
      </c>
      <c r="AM5306" s="1">
        <v>583.45773363843</v>
      </c>
      <c r="AN5306" s="1">
        <v>125.61652642735</v>
      </c>
      <c r="AO5306" s="16" t="str">
        <f t="shared" si="247"/>
        <v/>
      </c>
      <c r="AP5306" s="2">
        <f t="shared" si="248"/>
        <v>5.443458298142291E-2</v>
      </c>
      <c r="AQ5306" s="2">
        <f t="shared" si="249"/>
        <v>0.18339144536780813</v>
      </c>
      <c r="AR5306" s="2">
        <v>4.0459377565158903</v>
      </c>
      <c r="AS5306" s="2">
        <v>10.544112454955881</v>
      </c>
      <c r="AT5306" s="2">
        <v>3.5065929938802105</v>
      </c>
      <c r="AU5306" s="2">
        <v>10.256482381515303</v>
      </c>
      <c r="AV5306" s="2">
        <v>51.586155989607846</v>
      </c>
      <c r="AW5306" s="2">
        <v>21.861298572603449</v>
      </c>
      <c r="AX5306" s="2">
        <v>186.82516716408273</v>
      </c>
      <c r="AY5306" s="2">
        <v>400.84584019975932</v>
      </c>
      <c r="AZ5306" s="2">
        <v>727.2131332401575</v>
      </c>
      <c r="BA5306" s="2">
        <v>1315.9984628964664</v>
      </c>
      <c r="BB5306" s="2">
        <v>1978.9577836435046</v>
      </c>
      <c r="BC5306" s="2">
        <v>288.20849207776473</v>
      </c>
      <c r="BD5306" s="2">
        <v>3432.1043155201764</v>
      </c>
      <c r="BE5306" s="2">
        <v>4945.5325365098424</v>
      </c>
    </row>
    <row r="5307" spans="1:57" ht="19.5" customHeight="1" x14ac:dyDescent="0.25">
      <c r="A5307" t="s">
        <v>488</v>
      </c>
      <c r="B5307" s="10" t="s">
        <v>489</v>
      </c>
      <c r="C5307" t="s">
        <v>546</v>
      </c>
      <c r="P5307">
        <v>0.1</v>
      </c>
      <c r="Q5307" s="1">
        <v>416.78237899999999</v>
      </c>
      <c r="R5307" s="1">
        <v>1.4571215747699999</v>
      </c>
      <c r="AA5307" s="1">
        <v>0.11964625356339401</v>
      </c>
      <c r="AB5307" s="1">
        <v>5.3174436922000003</v>
      </c>
      <c r="AC5307" s="1">
        <v>0.85125512823315397</v>
      </c>
      <c r="AD5307" s="1">
        <v>0.85443442517699997</v>
      </c>
      <c r="AE5307" s="1">
        <v>1.2363816912118999</v>
      </c>
      <c r="AF5307" s="1">
        <v>0.25787871184921002</v>
      </c>
      <c r="AG5307" s="1">
        <v>6.7752426931614371</v>
      </c>
      <c r="AH5307" s="1">
        <v>2.4723716369152999</v>
      </c>
      <c r="AI5307" s="1">
        <v>31.258178644352611</v>
      </c>
      <c r="AJ5307" s="1">
        <v>12.871388158139947</v>
      </c>
      <c r="AK5307" s="1">
        <v>55.635625147579674</v>
      </c>
      <c r="AL5307" s="1">
        <v>12.536418531723999</v>
      </c>
      <c r="AM5307" s="1">
        <v>112.28312555185961</v>
      </c>
      <c r="AN5307" s="1">
        <v>25.527326181576552</v>
      </c>
      <c r="AO5307" s="16" t="str">
        <f t="shared" si="247"/>
        <v/>
      </c>
      <c r="AP5307" s="2">
        <f t="shared" si="248"/>
        <v>4.9916882982768244E-2</v>
      </c>
      <c r="AQ5307" s="2">
        <f t="shared" si="249"/>
        <v>0.21662036703651744</v>
      </c>
      <c r="AR5307" s="2">
        <v>0.50483651292571308</v>
      </c>
      <c r="AS5307" s="2">
        <v>8.6886334839869281</v>
      </c>
      <c r="AT5307" s="2">
        <v>8.9605802971910951</v>
      </c>
      <c r="AU5307" s="2">
        <v>1.8296240367815844</v>
      </c>
      <c r="AV5307" s="2">
        <v>8.0809260863522869</v>
      </c>
      <c r="AW5307" s="2">
        <v>4.4461846870553448</v>
      </c>
      <c r="AX5307" s="2">
        <v>32.96955081830383</v>
      </c>
      <c r="AY5307" s="2">
        <v>66.106193500409091</v>
      </c>
      <c r="AZ5307" s="2">
        <v>123.06369545020713</v>
      </c>
      <c r="BA5307" s="2">
        <v>227.4096847727906</v>
      </c>
      <c r="BB5307" s="2">
        <v>336.16691932072308</v>
      </c>
      <c r="BC5307" s="2">
        <v>491.62425614603922</v>
      </c>
      <c r="BD5307" s="2">
        <v>660.48897383446831</v>
      </c>
      <c r="BE5307" s="2">
        <v>1005.0128417943524</v>
      </c>
    </row>
    <row r="5308" spans="1:57" ht="19.5" customHeight="1" x14ac:dyDescent="0.25">
      <c r="A5308" t="s">
        <v>488</v>
      </c>
      <c r="B5308" s="10" t="s">
        <v>489</v>
      </c>
      <c r="C5308" t="s">
        <v>540</v>
      </c>
      <c r="P5308">
        <v>0.1</v>
      </c>
      <c r="Q5308" s="1">
        <v>419.2625988145</v>
      </c>
      <c r="R5308" s="1">
        <v>6.2466426471487608</v>
      </c>
      <c r="AA5308" s="1">
        <v>0.53299415623492996</v>
      </c>
      <c r="AB5308" s="1">
        <v>3.1227322899248122</v>
      </c>
      <c r="AC5308" s="1">
        <v>0.21583111134463001</v>
      </c>
      <c r="AD5308" s="1">
        <v>0.41111118774799998</v>
      </c>
      <c r="AE5308" s="1">
        <v>0.86499659884261004</v>
      </c>
      <c r="AF5308" s="1">
        <v>0.28144813211000003</v>
      </c>
      <c r="AG5308" s="1">
        <v>5.1627395928970001</v>
      </c>
      <c r="AH5308" s="1">
        <v>2.3613697581999999</v>
      </c>
      <c r="AI5308" s="1">
        <v>29.572924649383317</v>
      </c>
      <c r="AJ5308" s="1">
        <v>12.681577475199999</v>
      </c>
      <c r="AK5308" s="1">
        <v>56.668813459267987</v>
      </c>
      <c r="AL5308" s="1">
        <v>13.336845214395154</v>
      </c>
      <c r="AM5308" s="1">
        <v>124.12399619124686</v>
      </c>
      <c r="AN5308" s="1">
        <v>28.111823243551999</v>
      </c>
      <c r="AO5308" s="16" t="str">
        <f t="shared" si="247"/>
        <v/>
      </c>
      <c r="AP5308" s="2">
        <f t="shared" si="248"/>
        <v>3.4408169247114311E-2</v>
      </c>
      <c r="AQ5308" s="2">
        <f t="shared" si="249"/>
        <v>0.31534260760139404</v>
      </c>
      <c r="AR5308" s="2">
        <v>2.2489204904427424</v>
      </c>
      <c r="AS5308" s="2">
        <v>5.1025037417072099</v>
      </c>
      <c r="AT5308" s="2">
        <v>2.2719064352066316</v>
      </c>
      <c r="AU5308" s="2">
        <v>0.88032374250107059</v>
      </c>
      <c r="AV5308" s="2">
        <v>5.6535725414549676</v>
      </c>
      <c r="AW5308" s="2">
        <v>4.8525540018965518</v>
      </c>
      <c r="AX5308" s="2">
        <v>25.122820403391728</v>
      </c>
      <c r="AY5308" s="2">
        <v>63.138228828876997</v>
      </c>
      <c r="AZ5308" s="2">
        <v>116.42883720229652</v>
      </c>
      <c r="BA5308" s="2">
        <v>224.0561391378092</v>
      </c>
      <c r="BB5308" s="2">
        <v>342.4097489985981</v>
      </c>
      <c r="BC5308" s="2">
        <v>523.01353781941782</v>
      </c>
      <c r="BD5308" s="2">
        <v>730.14115406615792</v>
      </c>
      <c r="BE5308" s="2">
        <v>1106.7646946280315</v>
      </c>
    </row>
    <row r="5309" spans="1:57" ht="19.5" customHeight="1" x14ac:dyDescent="0.25">
      <c r="A5309" t="s">
        <v>488</v>
      </c>
      <c r="B5309" s="10" t="s">
        <v>489</v>
      </c>
      <c r="C5309" t="s">
        <v>544</v>
      </c>
      <c r="P5309">
        <v>0.1</v>
      </c>
      <c r="Q5309" s="1">
        <v>422.56815987924</v>
      </c>
      <c r="R5309" s="1">
        <v>11.412242579618011</v>
      </c>
      <c r="AA5309" s="1">
        <v>0.15233718174513999</v>
      </c>
      <c r="AB5309" s="1">
        <v>2.3178424620000002</v>
      </c>
      <c r="AC5309" s="1">
        <v>0.21916685637992001</v>
      </c>
      <c r="AD5309" s="1">
        <v>1.5545544476190001</v>
      </c>
      <c r="AE5309" s="1">
        <v>2.4348653479615678</v>
      </c>
      <c r="AF5309" s="1">
        <v>0.27153789587673</v>
      </c>
      <c r="AG5309" s="1">
        <v>16.347968764621001</v>
      </c>
      <c r="AH5309" s="1">
        <v>4.5188465817886003</v>
      </c>
      <c r="AI5309" s="1">
        <v>54.934929528952999</v>
      </c>
      <c r="AJ5309" s="1">
        <v>22.322287391525009</v>
      </c>
      <c r="AK5309" s="1">
        <v>96.399635419120003</v>
      </c>
      <c r="AL5309" s="1">
        <v>21.696758292287999</v>
      </c>
      <c r="AM5309" s="1">
        <v>189.74571942742918</v>
      </c>
      <c r="AN5309" s="1">
        <v>42.153252259989998</v>
      </c>
      <c r="AO5309" s="16" t="str">
        <f t="shared" si="247"/>
        <v/>
      </c>
      <c r="AP5309" s="2">
        <f t="shared" si="248"/>
        <v>7.1273634764261656E-2</v>
      </c>
      <c r="AQ5309" s="2">
        <f t="shared" si="249"/>
        <v>9.8080417268063699E-2</v>
      </c>
      <c r="AR5309" s="2">
        <v>0.64277291875586495</v>
      </c>
      <c r="AS5309" s="2">
        <v>3.7873242843137258</v>
      </c>
      <c r="AT5309" s="2">
        <v>2.3070195408412633</v>
      </c>
      <c r="AU5309" s="2">
        <v>3.3288103803404709</v>
      </c>
      <c r="AV5309" s="2">
        <v>15.914152601055999</v>
      </c>
      <c r="AW5309" s="2">
        <v>4.6816878599436205</v>
      </c>
      <c r="AX5309" s="2">
        <v>79.552159438545019</v>
      </c>
      <c r="AY5309" s="2">
        <v>120.82477491413368</v>
      </c>
      <c r="AZ5309" s="2">
        <v>216.27925011398818</v>
      </c>
      <c r="BA5309" s="2">
        <v>394.38670303047724</v>
      </c>
      <c r="BB5309" s="2">
        <v>582.4751384841087</v>
      </c>
      <c r="BC5309" s="2">
        <v>850.85326636423531</v>
      </c>
      <c r="BD5309" s="2">
        <v>1116.1512907495833</v>
      </c>
      <c r="BE5309" s="2">
        <v>1659.5768606295276</v>
      </c>
    </row>
    <row r="5310" spans="1:57" ht="19.5" customHeight="1" x14ac:dyDescent="0.25">
      <c r="A5310" s="10" t="s">
        <v>488</v>
      </c>
      <c r="B5310" t="s">
        <v>489</v>
      </c>
      <c r="C5310" t="s">
        <v>525</v>
      </c>
      <c r="P5310">
        <v>0.1</v>
      </c>
      <c r="Q5310" s="1">
        <v>424.74299583931997</v>
      </c>
      <c r="R5310" s="1">
        <v>2.6259219142000001</v>
      </c>
      <c r="AA5310" s="1">
        <v>0.14729592668457001</v>
      </c>
      <c r="AB5310" s="1">
        <v>1.6749968690000001</v>
      </c>
      <c r="AC5310" s="1">
        <v>0.37162783633655999</v>
      </c>
      <c r="AD5310" s="1">
        <v>5.3524683132700002</v>
      </c>
      <c r="AE5310" s="1">
        <v>7.1591519578840002</v>
      </c>
      <c r="AF5310" s="1">
        <v>1.2861958888880001</v>
      </c>
      <c r="AG5310" s="1">
        <v>25.656994791830002</v>
      </c>
      <c r="AH5310" s="1">
        <v>1.4413373652451</v>
      </c>
      <c r="AI5310" s="1">
        <v>19.648457997800001</v>
      </c>
      <c r="AJ5310" s="1">
        <v>42.143913881640003</v>
      </c>
      <c r="AK5310" s="1">
        <v>168.42549279161202</v>
      </c>
      <c r="AL5310" s="1">
        <v>34.794999676442998</v>
      </c>
      <c r="AM5310" s="1">
        <v>293.48854562209999</v>
      </c>
      <c r="AN5310" s="1">
        <v>65.823882792099994</v>
      </c>
      <c r="AO5310" s="16" t="str">
        <f t="shared" si="247"/>
        <v/>
      </c>
      <c r="AP5310" s="2">
        <f t="shared" si="248"/>
        <v>7.2318885573528321E-2</v>
      </c>
      <c r="AQ5310" s="2">
        <f t="shared" si="249"/>
        <v>0.25839375488347482</v>
      </c>
      <c r="AR5310" s="2">
        <v>0.62150180035683544</v>
      </c>
      <c r="AS5310" s="2">
        <v>2.7369229885620916</v>
      </c>
      <c r="AT5310" s="2">
        <v>3.9118719614374737</v>
      </c>
      <c r="AU5310" s="2">
        <v>11.46138825111349</v>
      </c>
      <c r="AV5310" s="2">
        <v>46.791842861986929</v>
      </c>
      <c r="AW5310" s="2">
        <v>22.175791187724137</v>
      </c>
      <c r="AX5310" s="2">
        <v>124.85155616462289</v>
      </c>
      <c r="AY5310" s="2">
        <v>38.538432225804812</v>
      </c>
      <c r="AZ5310" s="2">
        <v>77.356133849606309</v>
      </c>
      <c r="BA5310" s="2">
        <v>744.59211805017674</v>
      </c>
      <c r="BB5310" s="2">
        <v>1017.6766936049064</v>
      </c>
      <c r="BC5310" s="2">
        <v>1364.5097912330589</v>
      </c>
      <c r="BD5310" s="2">
        <v>1726.4032095417645</v>
      </c>
      <c r="BE5310" s="2">
        <v>2591.4914485078739</v>
      </c>
    </row>
    <row r="5311" spans="1:57" ht="19.5" customHeight="1" x14ac:dyDescent="0.25">
      <c r="A5311" t="s">
        <v>488</v>
      </c>
      <c r="B5311" s="10" t="s">
        <v>489</v>
      </c>
      <c r="C5311" t="s">
        <v>1948</v>
      </c>
      <c r="P5311">
        <v>0.1</v>
      </c>
      <c r="Q5311" s="1">
        <v>425.95193753699999</v>
      </c>
      <c r="R5311" s="1">
        <v>11.629988593776455</v>
      </c>
      <c r="AA5311" s="1">
        <v>0.37117232538540001</v>
      </c>
      <c r="AB5311" s="1">
        <v>4.3617666666670001</v>
      </c>
      <c r="AC5311" s="1">
        <v>0.25444786797513003</v>
      </c>
      <c r="AD5311" s="1">
        <v>0.16312513796517</v>
      </c>
      <c r="AE5311" s="1">
        <v>0.44268886456520001</v>
      </c>
      <c r="AF5311" s="1">
        <v>0.1464255724812</v>
      </c>
      <c r="AG5311" s="1">
        <v>3.5974359281820001</v>
      </c>
      <c r="AH5311" s="1">
        <v>1.2894211742299999</v>
      </c>
      <c r="AI5311" s="1">
        <v>15.951422599142999</v>
      </c>
      <c r="AJ5311" s="1">
        <v>7.1865983754293996</v>
      </c>
      <c r="AK5311" s="1">
        <v>34.491818197530002</v>
      </c>
      <c r="AL5311" s="1">
        <v>8.9843472588989997</v>
      </c>
      <c r="AM5311" s="1">
        <v>85.986332588256815</v>
      </c>
      <c r="AN5311" s="1">
        <v>21.254632994367412</v>
      </c>
      <c r="AO5311" s="16" t="str">
        <f t="shared" si="247"/>
        <v/>
      </c>
      <c r="AP5311" s="2">
        <f t="shared" si="248"/>
        <v>3.4609931255707001E-2</v>
      </c>
      <c r="AQ5311" s="2">
        <f t="shared" si="249"/>
        <v>0.24751789408601454</v>
      </c>
      <c r="AR5311" s="2">
        <v>1.5661279552126584</v>
      </c>
      <c r="AS5311" s="2">
        <v>7.1270697167761439</v>
      </c>
      <c r="AT5311" s="2">
        <v>2.6783986102645265</v>
      </c>
      <c r="AU5311" s="2">
        <v>0.34930436395111347</v>
      </c>
      <c r="AV5311" s="2">
        <v>2.8933912716679742</v>
      </c>
      <c r="AW5311" s="2">
        <v>2.5245788358827586</v>
      </c>
      <c r="AX5311" s="2">
        <v>17.505770940058394</v>
      </c>
      <c r="AY5311" s="2">
        <v>34.476501984759352</v>
      </c>
      <c r="AZ5311" s="2">
        <v>62.800876374578735</v>
      </c>
      <c r="BA5311" s="2">
        <v>126.97170274610247</v>
      </c>
      <c r="BB5311" s="2">
        <v>208.40977762858006</v>
      </c>
      <c r="BC5311" s="2">
        <v>352.32734348623529</v>
      </c>
      <c r="BD5311" s="2">
        <v>505.80195640151067</v>
      </c>
      <c r="BE5311" s="2">
        <v>836.79657458139422</v>
      </c>
    </row>
    <row r="5312" spans="1:57" ht="19.5" customHeight="1" x14ac:dyDescent="0.25">
      <c r="A5312" t="s">
        <v>488</v>
      </c>
      <c r="B5312" s="10" t="s">
        <v>489</v>
      </c>
      <c r="C5312" t="s">
        <v>1930</v>
      </c>
      <c r="P5312">
        <v>0.1</v>
      </c>
      <c r="Q5312" s="1">
        <v>436</v>
      </c>
      <c r="R5312" s="1">
        <v>1</v>
      </c>
      <c r="AA5312" s="1">
        <v>0.6</v>
      </c>
      <c r="AB5312" s="1">
        <v>19.43</v>
      </c>
      <c r="AC5312" s="1">
        <v>0.14000000000000001</v>
      </c>
      <c r="AD5312" s="1">
        <v>2.77</v>
      </c>
      <c r="AE5312" s="1">
        <v>3.93</v>
      </c>
      <c r="AF5312" s="1">
        <v>0.45</v>
      </c>
      <c r="AG5312" s="1">
        <v>19</v>
      </c>
      <c r="AH5312" s="1">
        <v>6.7</v>
      </c>
      <c r="AI5312" s="1">
        <v>76.7</v>
      </c>
      <c r="AJ5312" s="1">
        <v>27.6</v>
      </c>
      <c r="AK5312" s="1">
        <v>133</v>
      </c>
      <c r="AL5312" s="1">
        <v>26.8</v>
      </c>
      <c r="AM5312" s="1">
        <v>222.5</v>
      </c>
      <c r="AN5312" s="1">
        <v>49.2</v>
      </c>
      <c r="AO5312" s="16" t="str">
        <f t="shared" si="247"/>
        <v/>
      </c>
      <c r="AP5312" s="2">
        <f t="shared" si="248"/>
        <v>7.0641624976079176E-2</v>
      </c>
      <c r="AQ5312" s="2">
        <f t="shared" si="249"/>
        <v>0.1313421027017837</v>
      </c>
      <c r="AR5312" s="2">
        <v>2.5316455696202533</v>
      </c>
      <c r="AS5312" s="2">
        <v>31.748366013071895</v>
      </c>
      <c r="AT5312" s="2">
        <v>1.4736842105263159</v>
      </c>
      <c r="AU5312" s="2">
        <v>5.9314775160599567</v>
      </c>
      <c r="AV5312" s="2">
        <v>25.686274509803923</v>
      </c>
      <c r="AW5312" s="2">
        <v>7.7586206896551726</v>
      </c>
      <c r="AX5312" s="2">
        <v>92.457420924574208</v>
      </c>
      <c r="AY5312" s="2">
        <v>179.14438502673795</v>
      </c>
      <c r="AZ5312" s="2">
        <v>301.96850393700788</v>
      </c>
      <c r="BA5312" s="2">
        <v>487.63250883392232</v>
      </c>
      <c r="BB5312" s="2">
        <v>803.62537764350452</v>
      </c>
      <c r="BC5312" s="2">
        <v>1050.9803921568628</v>
      </c>
      <c r="BD5312" s="2">
        <v>1308.8235294117646</v>
      </c>
      <c r="BE5312" s="2">
        <v>1937.0078740157483</v>
      </c>
    </row>
    <row r="5313" spans="1:57" ht="19.5" customHeight="1" x14ac:dyDescent="0.25">
      <c r="A5313" s="10" t="s">
        <v>488</v>
      </c>
      <c r="B5313" t="s">
        <v>489</v>
      </c>
      <c r="C5313" t="s">
        <v>537</v>
      </c>
      <c r="P5313">
        <v>0.1</v>
      </c>
      <c r="Q5313" s="1">
        <v>438.99316363727002</v>
      </c>
      <c r="R5313" s="1">
        <v>1.1184425231999999</v>
      </c>
      <c r="AA5313" s="1">
        <v>0.53678929967470002</v>
      </c>
      <c r="AB5313" s="1">
        <v>2.7266296634353999</v>
      </c>
      <c r="AC5313" s="1">
        <v>0.14758624757559</v>
      </c>
      <c r="AD5313" s="1">
        <v>0.4388192917</v>
      </c>
      <c r="AE5313" s="1">
        <v>1.3152298181892381</v>
      </c>
      <c r="AF5313" s="1">
        <v>0.3517181813693</v>
      </c>
      <c r="AG5313" s="1">
        <v>8.9222515434657907</v>
      </c>
      <c r="AH5313" s="1">
        <v>4.5981453598420003</v>
      </c>
      <c r="AI5313" s="1">
        <v>41.89423376372131</v>
      </c>
      <c r="AJ5313" s="1">
        <v>14.882682349917999</v>
      </c>
      <c r="AK5313" s="1">
        <v>57.346696946264998</v>
      </c>
      <c r="AL5313" s="1">
        <v>11.466943693576901</v>
      </c>
      <c r="AM5313" s="1">
        <v>93.628551299144092</v>
      </c>
      <c r="AN5313" s="1">
        <v>19.674436394264667</v>
      </c>
      <c r="AO5313" s="16" t="str">
        <f t="shared" si="247"/>
        <v/>
      </c>
      <c r="AP5313" s="2">
        <f t="shared" si="248"/>
        <v>7.8832128811971228E-2</v>
      </c>
      <c r="AQ5313" s="2">
        <f t="shared" si="249"/>
        <v>0.23317408261716699</v>
      </c>
      <c r="AR5313" s="2">
        <v>2.2649337539016878</v>
      </c>
      <c r="AS5313" s="2">
        <v>4.4552772278356212</v>
      </c>
      <c r="AT5313" s="2">
        <v>1.5535394481641052</v>
      </c>
      <c r="AU5313" s="2">
        <v>0.93965587087794433</v>
      </c>
      <c r="AV5313" s="2">
        <v>8.5962733214982894</v>
      </c>
      <c r="AW5313" s="2">
        <v>6.0641065753327581</v>
      </c>
      <c r="AX5313" s="2">
        <v>43.417282449955188</v>
      </c>
      <c r="AY5313" s="2">
        <v>122.94506309737967</v>
      </c>
      <c r="AZ5313" s="2">
        <v>164.93792820362719</v>
      </c>
      <c r="BA5313" s="2">
        <v>262.94491784307422</v>
      </c>
      <c r="BB5313" s="2">
        <v>346.50572172969788</v>
      </c>
      <c r="BC5313" s="2">
        <v>449.68406641478049</v>
      </c>
      <c r="BD5313" s="2">
        <v>550.75618411261223</v>
      </c>
      <c r="BE5313" s="2">
        <v>774.58411001041998</v>
      </c>
    </row>
    <row r="5314" spans="1:57" ht="19.5" customHeight="1" x14ac:dyDescent="0.25">
      <c r="A5314" s="10" t="s">
        <v>488</v>
      </c>
      <c r="B5314" t="s">
        <v>489</v>
      </c>
      <c r="C5314" t="s">
        <v>536</v>
      </c>
      <c r="P5314">
        <v>0.1</v>
      </c>
      <c r="Q5314" s="1">
        <v>444.552721545</v>
      </c>
      <c r="R5314" s="1">
        <v>12.868983368662001</v>
      </c>
      <c r="AA5314" s="1">
        <v>0.22857455157170001</v>
      </c>
      <c r="AB5314" s="1">
        <v>4.9632259336621001</v>
      </c>
      <c r="AC5314" s="1">
        <v>0.87286436965589997</v>
      </c>
      <c r="AD5314" s="1">
        <v>1.313776387985</v>
      </c>
      <c r="AE5314" s="1">
        <v>1.5253951313780001</v>
      </c>
      <c r="AF5314" s="1">
        <v>0.26321128951389999</v>
      </c>
      <c r="AG5314" s="1">
        <v>7.7519269325876001</v>
      </c>
      <c r="AH5314" s="1">
        <v>3.5934124462449999</v>
      </c>
      <c r="AI5314" s="1">
        <v>32.283933995779996</v>
      </c>
      <c r="AJ5314" s="1">
        <v>12.5192641774</v>
      </c>
      <c r="AK5314" s="1">
        <v>51.855316159894997</v>
      </c>
      <c r="AL5314" s="1">
        <v>1.9314494731962</v>
      </c>
      <c r="AM5314" s="1">
        <v>95.378464277891993</v>
      </c>
      <c r="AN5314" s="1">
        <v>21.355764876948523</v>
      </c>
      <c r="AO5314" s="16" t="str">
        <f t="shared" si="247"/>
        <v/>
      </c>
      <c r="AP5314" s="2">
        <f t="shared" si="248"/>
        <v>6.7235159622438492E-2</v>
      </c>
      <c r="AQ5314" s="2">
        <f t="shared" si="249"/>
        <v>0.1903090258102702</v>
      </c>
      <c r="AR5314" s="2">
        <v>0.9644495846907174</v>
      </c>
      <c r="AS5314" s="2">
        <v>8.1098462968334974</v>
      </c>
      <c r="AT5314" s="2">
        <v>9.1880459963778947</v>
      </c>
      <c r="AU5314" s="2">
        <v>2.8132256702034257</v>
      </c>
      <c r="AV5314" s="2">
        <v>9.9699028194640533</v>
      </c>
      <c r="AW5314" s="2">
        <v>4.5381256812741375</v>
      </c>
      <c r="AX5314" s="2">
        <v>37.722272178041855</v>
      </c>
      <c r="AY5314" s="2">
        <v>96.08054669104277</v>
      </c>
      <c r="AZ5314" s="2">
        <v>127.10210234559054</v>
      </c>
      <c r="BA5314" s="2">
        <v>221.18841302826857</v>
      </c>
      <c r="BB5314" s="2">
        <v>313.32517317157095</v>
      </c>
      <c r="BC5314" s="2">
        <v>75.743116595929422</v>
      </c>
      <c r="BD5314" s="2">
        <v>561.04978986995286</v>
      </c>
      <c r="BE5314" s="2">
        <v>840.77814476175297</v>
      </c>
    </row>
    <row r="5315" spans="1:57" ht="19.5" customHeight="1" x14ac:dyDescent="0.25">
      <c r="A5315" t="s">
        <v>488</v>
      </c>
      <c r="B5315" s="10" t="s">
        <v>489</v>
      </c>
      <c r="C5315" t="s">
        <v>498</v>
      </c>
      <c r="P5315">
        <v>0.1</v>
      </c>
      <c r="Q5315" s="1">
        <v>446.14141785317997</v>
      </c>
      <c r="R5315" s="1">
        <v>12.544121826141689</v>
      </c>
      <c r="AA5315" s="1">
        <v>0.56149751555866201</v>
      </c>
      <c r="AB5315" s="1">
        <v>6.2924169312169997</v>
      </c>
      <c r="AC5315" s="1">
        <v>0.79811955363179998</v>
      </c>
      <c r="AD5315" s="1">
        <v>1.4264269187623435</v>
      </c>
      <c r="AE5315" s="1">
        <v>3.3666537464699999</v>
      </c>
      <c r="AF5315" s="1">
        <v>0.55771214328399998</v>
      </c>
      <c r="AG5315" s="1">
        <v>19.967248973</v>
      </c>
      <c r="AH5315" s="1">
        <v>7.1562793820000001</v>
      </c>
      <c r="AI5315" s="1">
        <v>86.187867339531493</v>
      </c>
      <c r="AJ5315" s="1">
        <v>35.514582425439606</v>
      </c>
      <c r="AK5315" s="1">
        <v>146.91544855926043</v>
      </c>
      <c r="AL5315" s="1">
        <v>32.237789989919058</v>
      </c>
      <c r="AM5315" s="1">
        <v>282.22367425750002</v>
      </c>
      <c r="AN5315" s="1">
        <v>62.936173884699997</v>
      </c>
      <c r="AO5315" s="16" t="str">
        <f t="shared" ref="AO5315:AO5378" si="250">IF(Y5315="","",IF(Z5315="", "", Y5315/Z5315))</f>
        <v/>
      </c>
      <c r="AP5315" s="2">
        <f t="shared" ref="AP5315:AP5378" si="251">IF(AX5315="","",AX5315/BD5315)</f>
        <v>5.8527757821521115E-2</v>
      </c>
      <c r="AQ5315" s="2">
        <f t="shared" ref="AQ5315:AQ5378" si="252">IF(AW5315="","",AW5315/((AV5315+AX5315)/2))</f>
        <v>0.16138033948251401</v>
      </c>
      <c r="AR5315" s="2">
        <v>2.3691878293614432</v>
      </c>
      <c r="AS5315" s="2">
        <v>10.281727011792483</v>
      </c>
      <c r="AT5315" s="2">
        <v>8.4012584592821042</v>
      </c>
      <c r="AU5315" s="2">
        <v>3.0544473635167955</v>
      </c>
      <c r="AV5315" s="2">
        <v>22.0042728527451</v>
      </c>
      <c r="AW5315" s="2">
        <v>9.6157266083448274</v>
      </c>
      <c r="AX5315" s="2">
        <v>97.164228579075427</v>
      </c>
      <c r="AY5315" s="2">
        <v>191.34436850267377</v>
      </c>
      <c r="AZ5315" s="2">
        <v>339.32231236036023</v>
      </c>
      <c r="BA5315" s="2">
        <v>627.46612059080576</v>
      </c>
      <c r="BB5315" s="2">
        <v>887.70663782030465</v>
      </c>
      <c r="BC5315" s="2">
        <v>1264.2270584281985</v>
      </c>
      <c r="BD5315" s="2">
        <v>1660.1392603382353</v>
      </c>
      <c r="BE5315" s="2">
        <v>2477.8021214448818</v>
      </c>
    </row>
    <row r="5316" spans="1:57" ht="19.5" customHeight="1" x14ac:dyDescent="0.25">
      <c r="A5316" s="10" t="s">
        <v>488</v>
      </c>
      <c r="B5316" t="s">
        <v>489</v>
      </c>
      <c r="C5316" t="s">
        <v>1944</v>
      </c>
      <c r="P5316">
        <v>0.1</v>
      </c>
      <c r="Q5316" s="1">
        <v>451.49249179750001</v>
      </c>
      <c r="R5316" s="1">
        <v>6.4122661255192996</v>
      </c>
      <c r="AA5316" s="1">
        <v>0.62979261458430003</v>
      </c>
      <c r="AB5316" s="1">
        <v>13.158247723000001</v>
      </c>
      <c r="AC5316" s="1">
        <v>-0.51221339162349999</v>
      </c>
      <c r="AD5316" s="1">
        <v>1.8544359178000001</v>
      </c>
      <c r="AE5316" s="1">
        <v>2.3596372875679998</v>
      </c>
      <c r="AF5316" s="1">
        <v>0.19548835775451501</v>
      </c>
      <c r="AG5316" s="1">
        <v>13.548726653485124</v>
      </c>
      <c r="AH5316" s="1">
        <v>5.29912787638</v>
      </c>
      <c r="AI5316" s="1">
        <v>66.213685215921004</v>
      </c>
      <c r="AJ5316" s="1">
        <v>28.922526922820001</v>
      </c>
      <c r="AK5316" s="1">
        <v>128.97664429471257</v>
      </c>
      <c r="AL5316" s="1">
        <v>3.3625615522999999</v>
      </c>
      <c r="AM5316" s="1">
        <v>244.55426221323</v>
      </c>
      <c r="AN5316" s="1">
        <v>59.591474682899999</v>
      </c>
      <c r="AO5316" s="16" t="str">
        <f t="shared" si="250"/>
        <v/>
      </c>
      <c r="AP5316" s="2">
        <f t="shared" si="251"/>
        <v>4.5831106209226154E-2</v>
      </c>
      <c r="AQ5316" s="2">
        <f t="shared" si="252"/>
        <v>8.2860829797263072E-2</v>
      </c>
      <c r="AR5316" s="2">
        <v>2.6573528041531649</v>
      </c>
      <c r="AS5316" s="2">
        <v>21.500404776143792</v>
      </c>
      <c r="AT5316" s="2">
        <v>-5.3917199118263159</v>
      </c>
      <c r="AU5316" s="2">
        <v>3.9709548561027836</v>
      </c>
      <c r="AV5316" s="2">
        <v>15.422465931816992</v>
      </c>
      <c r="AW5316" s="2">
        <v>3.3704889268019826</v>
      </c>
      <c r="AX5316" s="2">
        <v>65.930543325961679</v>
      </c>
      <c r="AY5316" s="2">
        <v>141.68791113315507</v>
      </c>
      <c r="AZ5316" s="2">
        <v>260.68380006268109</v>
      </c>
      <c r="BA5316" s="2">
        <v>510.99870888374562</v>
      </c>
      <c r="BB5316" s="2">
        <v>779.31507126714541</v>
      </c>
      <c r="BC5316" s="2">
        <v>131.86515891372548</v>
      </c>
      <c r="BD5316" s="2">
        <v>1438.5544836072352</v>
      </c>
      <c r="BE5316" s="2">
        <v>2346.1210505078743</v>
      </c>
    </row>
    <row r="5317" spans="1:57" ht="19.5" customHeight="1" x14ac:dyDescent="0.25">
      <c r="A5317" s="10" t="s">
        <v>488</v>
      </c>
      <c r="B5317" t="s">
        <v>489</v>
      </c>
      <c r="C5317" t="s">
        <v>1937</v>
      </c>
      <c r="P5317">
        <v>0.1</v>
      </c>
      <c r="Q5317" s="1">
        <v>455.89365469500001</v>
      </c>
      <c r="R5317" s="1">
        <v>9.6194358171398999</v>
      </c>
      <c r="AA5317" s="1">
        <v>0.45932521824285599</v>
      </c>
      <c r="AB5317" s="1">
        <v>5.5741138229512002</v>
      </c>
      <c r="AC5317" s="1">
        <v>0.31612214782999998</v>
      </c>
      <c r="AD5317" s="1">
        <v>0.23177385211177901</v>
      </c>
      <c r="AE5317" s="1">
        <v>0.24227471832899999</v>
      </c>
      <c r="AG5317" s="1">
        <v>4.2824876653648003</v>
      </c>
      <c r="AH5317" s="1">
        <v>1.4335224321883</v>
      </c>
      <c r="AI5317" s="1">
        <v>19.788522721896278</v>
      </c>
      <c r="AJ5317" s="1">
        <v>9.1372831866649999</v>
      </c>
      <c r="AK5317" s="1">
        <v>42.484968382411836</v>
      </c>
      <c r="AL5317" s="1">
        <v>9.5537684255500004</v>
      </c>
      <c r="AM5317" s="1">
        <v>86.344821142170005</v>
      </c>
      <c r="AN5317" s="1">
        <v>18.245815525878463</v>
      </c>
      <c r="AO5317" s="16" t="str">
        <f t="shared" si="250"/>
        <v/>
      </c>
      <c r="AP5317" s="2">
        <f t="shared" si="251"/>
        <v>4.1029565864284578E-2</v>
      </c>
      <c r="AQ5317" s="2" t="str">
        <f t="shared" si="252"/>
        <v/>
      </c>
      <c r="AR5317" s="2">
        <v>1.938081089632304</v>
      </c>
      <c r="AS5317" s="2">
        <v>9.1080291224692811</v>
      </c>
      <c r="AT5317" s="2">
        <v>3.3276015561052628</v>
      </c>
      <c r="AU5317" s="2">
        <v>0.49630375184535114</v>
      </c>
      <c r="AV5317" s="2">
        <v>1.5834948910392157</v>
      </c>
      <c r="AW5317" s="2" t="s">
        <v>3577</v>
      </c>
      <c r="AX5317" s="2">
        <v>20.839356035838446</v>
      </c>
      <c r="AY5317" s="2">
        <v>38.329476796478609</v>
      </c>
      <c r="AZ5317" s="2">
        <v>77.907569771245193</v>
      </c>
      <c r="BA5317" s="2">
        <v>161.43609870432863</v>
      </c>
      <c r="BB5317" s="2">
        <v>256.70675759765459</v>
      </c>
      <c r="BC5317" s="2">
        <v>374.65758531568633</v>
      </c>
      <c r="BD5317" s="2">
        <v>507.910712601</v>
      </c>
      <c r="BE5317" s="2">
        <v>718.339193932223</v>
      </c>
    </row>
    <row r="5318" spans="1:57" ht="19.5" customHeight="1" x14ac:dyDescent="0.25">
      <c r="A5318" s="10" t="s">
        <v>488</v>
      </c>
      <c r="B5318" t="s">
        <v>489</v>
      </c>
      <c r="C5318" t="s">
        <v>1968</v>
      </c>
      <c r="P5318">
        <v>0.1</v>
      </c>
      <c r="Q5318" s="1">
        <v>457</v>
      </c>
      <c r="R5318" s="1">
        <v>7.577</v>
      </c>
      <c r="AA5318" s="1">
        <v>0.11256997147919</v>
      </c>
      <c r="AB5318" s="1">
        <v>4.4235763823519996</v>
      </c>
      <c r="AC5318" s="1">
        <v>0.68344644539544996</v>
      </c>
      <c r="AD5318" s="1">
        <v>0.76675723492445003</v>
      </c>
      <c r="AE5318" s="1">
        <v>1.7717917236313001</v>
      </c>
      <c r="AF5318" s="1">
        <v>0.26214467686724002</v>
      </c>
      <c r="AG5318" s="1">
        <v>5.4447967859518762</v>
      </c>
      <c r="AH5318" s="1">
        <v>2.4922873993789998</v>
      </c>
      <c r="AI5318" s="1">
        <v>29.217221771159998</v>
      </c>
      <c r="AJ5318" s="1">
        <v>11.554123881460001</v>
      </c>
      <c r="AK5318" s="1">
        <v>53.488822411533413</v>
      </c>
      <c r="AL5318" s="1">
        <v>12.452483248695659</v>
      </c>
      <c r="AM5318" s="1">
        <v>19.74927368274</v>
      </c>
      <c r="AN5318" s="1">
        <v>26.372456279215001</v>
      </c>
      <c r="AO5318" s="16" t="str">
        <f t="shared" si="250"/>
        <v/>
      </c>
      <c r="AP5318" s="2">
        <f t="shared" si="251"/>
        <v>0.22806972678875578</v>
      </c>
      <c r="AQ5318" s="2">
        <f t="shared" si="252"/>
        <v>0.23740789328957507</v>
      </c>
      <c r="AR5318" s="2">
        <v>0.47497878261261606</v>
      </c>
      <c r="AS5318" s="2">
        <v>7.2280659842352932</v>
      </c>
      <c r="AT5318" s="2">
        <v>7.1941731094257886</v>
      </c>
      <c r="AU5318" s="2">
        <v>1.641878447375696</v>
      </c>
      <c r="AV5318" s="2">
        <v>11.580338062949673</v>
      </c>
      <c r="AW5318" s="2">
        <v>4.5197358080558621</v>
      </c>
      <c r="AX5318" s="2">
        <v>26.495361488816918</v>
      </c>
      <c r="AY5318" s="2">
        <v>66.638700518155076</v>
      </c>
      <c r="AZ5318" s="2">
        <v>115.02843216992125</v>
      </c>
      <c r="BA5318" s="2">
        <v>204.13646433674913</v>
      </c>
      <c r="BB5318" s="2">
        <v>323.19530158026231</v>
      </c>
      <c r="BC5318" s="2">
        <v>488.33267641943763</v>
      </c>
      <c r="BD5318" s="2">
        <v>116.1721981337647</v>
      </c>
      <c r="BE5318" s="2">
        <v>1038.2856802840552</v>
      </c>
    </row>
    <row r="5319" spans="1:57" ht="19.5" customHeight="1" x14ac:dyDescent="0.25">
      <c r="A5319" s="10" t="s">
        <v>488</v>
      </c>
      <c r="B5319" t="s">
        <v>489</v>
      </c>
      <c r="C5319" t="s">
        <v>524</v>
      </c>
      <c r="P5319">
        <v>0.1</v>
      </c>
      <c r="Q5319" s="1">
        <v>457.63686660000002</v>
      </c>
      <c r="R5319" s="1">
        <v>8.1426162329396998</v>
      </c>
      <c r="AA5319" s="1">
        <v>0.34492257712793001</v>
      </c>
      <c r="AB5319" s="1">
        <v>7.5498263142575377</v>
      </c>
      <c r="AC5319" s="1">
        <v>0.48617761312664998</v>
      </c>
      <c r="AD5319" s="1">
        <v>2.8574473493169998</v>
      </c>
      <c r="AE5319" s="1">
        <v>2.227293888912</v>
      </c>
      <c r="AF5319" s="1">
        <v>0.23816215165679</v>
      </c>
      <c r="AG5319" s="1">
        <v>8.4595887949518858</v>
      </c>
      <c r="AH5319" s="1">
        <v>3.2169145231612002</v>
      </c>
      <c r="AI5319" s="1">
        <v>42.994261145359999</v>
      </c>
      <c r="AJ5319" s="1">
        <v>16.883545445947</v>
      </c>
      <c r="AK5319" s="1">
        <v>77.952343965880004</v>
      </c>
      <c r="AL5319" s="1">
        <v>17.666525755830001</v>
      </c>
      <c r="AM5319" s="1">
        <v>166.16533324936267</v>
      </c>
      <c r="AN5319" s="1">
        <v>38.424731536472002</v>
      </c>
      <c r="AO5319" s="16" t="str">
        <f t="shared" si="250"/>
        <v/>
      </c>
      <c r="AP5319" s="2">
        <f t="shared" si="251"/>
        <v>4.2115884459829514E-2</v>
      </c>
      <c r="AQ5319" s="2">
        <f t="shared" si="252"/>
        <v>0.14737963024355982</v>
      </c>
      <c r="AR5319" s="2">
        <v>1.4553695237465403</v>
      </c>
      <c r="AS5319" s="2">
        <v>12.33631750695676</v>
      </c>
      <c r="AT5319" s="2">
        <v>5.1176590855436839</v>
      </c>
      <c r="AU5319" s="2">
        <v>6.118730940721627</v>
      </c>
      <c r="AV5319" s="2">
        <v>14.557476398117647</v>
      </c>
      <c r="AW5319" s="2">
        <v>4.1062439940825861</v>
      </c>
      <c r="AX5319" s="2">
        <v>41.165882213877794</v>
      </c>
      <c r="AY5319" s="2">
        <v>86.013757303775407</v>
      </c>
      <c r="AZ5319" s="2">
        <v>169.26874466677165</v>
      </c>
      <c r="BA5319" s="2">
        <v>298.29585593545937</v>
      </c>
      <c r="BB5319" s="2">
        <v>471.01114178779454</v>
      </c>
      <c r="BC5319" s="2">
        <v>692.80493160117658</v>
      </c>
      <c r="BD5319" s="2">
        <v>977.4431367609568</v>
      </c>
      <c r="BE5319" s="2">
        <v>1512.7847061603152</v>
      </c>
    </row>
    <row r="5320" spans="1:57" ht="19.5" customHeight="1" x14ac:dyDescent="0.25">
      <c r="A5320" t="s">
        <v>488</v>
      </c>
      <c r="B5320" s="10" t="s">
        <v>489</v>
      </c>
      <c r="C5320" t="s">
        <v>1959</v>
      </c>
      <c r="P5320">
        <v>0.1</v>
      </c>
      <c r="Q5320" s="1">
        <v>461.46961699299999</v>
      </c>
      <c r="R5320" s="1">
        <v>5.4499797587772996</v>
      </c>
      <c r="AA5320" s="1">
        <v>0.74636949672590003</v>
      </c>
      <c r="AB5320" s="1">
        <v>13.534587611099999</v>
      </c>
      <c r="AC5320" s="1">
        <v>0.12339872692748</v>
      </c>
      <c r="AD5320" s="1">
        <v>1.662388892271965</v>
      </c>
      <c r="AE5320" s="1">
        <v>3.7188535516682419</v>
      </c>
      <c r="AF5320" s="1">
        <v>0.43526844592426001</v>
      </c>
      <c r="AG5320" s="1">
        <v>23.311991144130999</v>
      </c>
      <c r="AH5320" s="1">
        <v>9.9183438481993491</v>
      </c>
      <c r="AI5320" s="1">
        <v>127.79175764465</v>
      </c>
      <c r="AJ5320" s="1">
        <v>53.955354878434001</v>
      </c>
      <c r="AK5320" s="1">
        <v>245.713691498</v>
      </c>
      <c r="AL5320" s="1">
        <v>54.33279154464887</v>
      </c>
      <c r="AM5320" s="1">
        <v>471.92442151419999</v>
      </c>
      <c r="AN5320" s="1">
        <v>18.599785775687</v>
      </c>
      <c r="AO5320" s="16" t="str">
        <f t="shared" si="250"/>
        <v/>
      </c>
      <c r="AP5320" s="2">
        <f t="shared" si="251"/>
        <v>4.086429516012105E-2</v>
      </c>
      <c r="AQ5320" s="2">
        <f t="shared" si="252"/>
        <v>0.10896282806063184</v>
      </c>
      <c r="AR5320" s="2">
        <v>3.1492383828097048</v>
      </c>
      <c r="AS5320" s="2">
        <v>22.11533923382353</v>
      </c>
      <c r="AT5320" s="2">
        <v>1.2989339676576841</v>
      </c>
      <c r="AU5320" s="2">
        <v>3.5597192554003532</v>
      </c>
      <c r="AV5320" s="2">
        <v>24.306232363844718</v>
      </c>
      <c r="AW5320" s="2">
        <v>7.5046283780044822</v>
      </c>
      <c r="AX5320" s="2">
        <v>113.44034620015086</v>
      </c>
      <c r="AY5320" s="2">
        <v>265.19635957752268</v>
      </c>
      <c r="AZ5320" s="2">
        <v>503.11715608129924</v>
      </c>
      <c r="BA5320" s="2">
        <v>953.27482117374564</v>
      </c>
      <c r="BB5320" s="2">
        <v>1484.6748730996978</v>
      </c>
      <c r="BC5320" s="2">
        <v>2130.6977076332892</v>
      </c>
      <c r="BD5320" s="2">
        <v>2776.0260089070584</v>
      </c>
      <c r="BE5320" s="2">
        <v>732.27503053885823</v>
      </c>
    </row>
    <row r="5321" spans="1:57" ht="19.5" customHeight="1" x14ac:dyDescent="0.25">
      <c r="A5321" t="s">
        <v>488</v>
      </c>
      <c r="B5321" s="10" t="s">
        <v>489</v>
      </c>
      <c r="C5321" t="s">
        <v>1961</v>
      </c>
      <c r="P5321">
        <v>0.1</v>
      </c>
      <c r="Q5321" s="1">
        <v>462.53244142900002</v>
      </c>
      <c r="R5321" s="1">
        <v>7.3982878398</v>
      </c>
      <c r="AA5321" s="1">
        <v>0.61367952649833002</v>
      </c>
      <c r="AB5321" s="1">
        <v>4.5162789715288998</v>
      </c>
      <c r="AC5321" s="1">
        <v>0.34322311277966999</v>
      </c>
      <c r="AD5321" s="1">
        <v>0.31321469467129998</v>
      </c>
      <c r="AE5321" s="1">
        <v>0.75135496577285998</v>
      </c>
      <c r="AF5321" s="1">
        <v>0.2212138465448</v>
      </c>
      <c r="AG5321" s="1">
        <v>4.6965343358767999</v>
      </c>
      <c r="AH5321" s="1">
        <v>1.9846123931373507</v>
      </c>
      <c r="AI5321" s="1">
        <v>23.899442934922401</v>
      </c>
      <c r="AJ5321" s="1">
        <v>1.4575133836800001</v>
      </c>
      <c r="AK5321" s="1">
        <v>44.674218139145992</v>
      </c>
      <c r="AL5321" s="1">
        <v>9.9373833363873256</v>
      </c>
      <c r="AM5321" s="1">
        <v>93.711726466768994</v>
      </c>
      <c r="AN5321" s="1">
        <v>21.141978772771999</v>
      </c>
      <c r="AO5321" s="16" t="str">
        <f t="shared" si="250"/>
        <v/>
      </c>
      <c r="AP5321" s="2">
        <f t="shared" si="251"/>
        <v>4.1459175202630844E-2</v>
      </c>
      <c r="AQ5321" s="2">
        <f t="shared" si="252"/>
        <v>0.27473668644033228</v>
      </c>
      <c r="AR5321" s="2">
        <v>2.5893650907102534</v>
      </c>
      <c r="AS5321" s="2">
        <v>7.3795408031517971</v>
      </c>
      <c r="AT5321" s="2">
        <v>3.6128748713649474</v>
      </c>
      <c r="AU5321" s="2">
        <v>0.67069527766873649</v>
      </c>
      <c r="AV5321" s="2">
        <v>4.9108167697572549</v>
      </c>
      <c r="AW5321" s="2">
        <v>3.8140318369793103</v>
      </c>
      <c r="AX5321" s="2">
        <v>22.854181683098783</v>
      </c>
      <c r="AY5321" s="2">
        <v>53.064502490303489</v>
      </c>
      <c r="AZ5321" s="2">
        <v>94.092295019379534</v>
      </c>
      <c r="BA5321" s="2">
        <v>25.751119853003537</v>
      </c>
      <c r="BB5321" s="2">
        <v>269.9348528045075</v>
      </c>
      <c r="BC5321" s="2">
        <v>389.70130730930691</v>
      </c>
      <c r="BD5321" s="2">
        <v>551.24544980452345</v>
      </c>
      <c r="BE5321" s="2">
        <v>832.36136900677161</v>
      </c>
    </row>
    <row r="5322" spans="1:57" ht="19.5" customHeight="1" x14ac:dyDescent="0.25">
      <c r="A5322" t="s">
        <v>488</v>
      </c>
      <c r="B5322" s="10" t="s">
        <v>489</v>
      </c>
      <c r="C5322" t="s">
        <v>1925</v>
      </c>
      <c r="P5322">
        <v>0.1</v>
      </c>
      <c r="Q5322" s="1">
        <v>465</v>
      </c>
      <c r="R5322" s="1">
        <v>3</v>
      </c>
      <c r="AA5322" s="1">
        <v>0.9</v>
      </c>
      <c r="AB5322" s="1">
        <v>29.3</v>
      </c>
      <c r="AC5322" s="1">
        <v>0.14000000000000001</v>
      </c>
      <c r="AD5322" s="1">
        <v>2.1</v>
      </c>
      <c r="AE5322" s="1">
        <v>3.51</v>
      </c>
      <c r="AF5322" s="1">
        <v>0.41</v>
      </c>
      <c r="AG5322" s="1">
        <v>16.5</v>
      </c>
      <c r="AH5322" s="1">
        <v>7.2</v>
      </c>
      <c r="AI5322" s="1">
        <v>97.5</v>
      </c>
      <c r="AJ5322" s="1">
        <v>36.799999999999997</v>
      </c>
      <c r="AK5322" s="1">
        <v>187.3</v>
      </c>
      <c r="AL5322" s="1">
        <v>41.3</v>
      </c>
      <c r="AM5322" s="1">
        <v>348.6</v>
      </c>
      <c r="AN5322" s="1">
        <v>75.8</v>
      </c>
      <c r="AO5322" s="16" t="str">
        <f t="shared" si="250"/>
        <v/>
      </c>
      <c r="AP5322" s="2">
        <f t="shared" si="251"/>
        <v>3.9155579565394005E-2</v>
      </c>
      <c r="AQ5322" s="2">
        <f t="shared" si="252"/>
        <v>0.13695146770082911</v>
      </c>
      <c r="AR5322" s="2">
        <v>3.79746835443038</v>
      </c>
      <c r="AS5322" s="2">
        <v>47.875816993464056</v>
      </c>
      <c r="AT5322" s="2">
        <v>1.4736842105263159</v>
      </c>
      <c r="AU5322" s="2">
        <v>4.4967880085653107</v>
      </c>
      <c r="AV5322" s="2">
        <v>22.941176470588236</v>
      </c>
      <c r="AW5322" s="2">
        <v>7.0689655172413781</v>
      </c>
      <c r="AX5322" s="2">
        <v>80.291970802919707</v>
      </c>
      <c r="AY5322" s="2">
        <v>192.51336898395721</v>
      </c>
      <c r="AZ5322" s="2">
        <v>383.85826771653541</v>
      </c>
      <c r="BA5322" s="2">
        <v>650.17667844522964</v>
      </c>
      <c r="BB5322" s="2">
        <v>1131.7220543806648</v>
      </c>
      <c r="BC5322" s="2">
        <v>1619.6078431372548</v>
      </c>
      <c r="BD5322" s="2">
        <v>2050.5882352941176</v>
      </c>
      <c r="BE5322" s="2">
        <v>2984.251968503937</v>
      </c>
    </row>
    <row r="5323" spans="1:57" ht="19.5" customHeight="1" x14ac:dyDescent="0.25">
      <c r="A5323" s="10" t="s">
        <v>488</v>
      </c>
      <c r="B5323" t="s">
        <v>489</v>
      </c>
      <c r="C5323" t="s">
        <v>1938</v>
      </c>
      <c r="P5323">
        <v>0.1</v>
      </c>
      <c r="Q5323" s="1">
        <v>468.79299426400001</v>
      </c>
      <c r="R5323" s="1">
        <v>7.6215858311274998</v>
      </c>
      <c r="AA5323" s="1">
        <v>0.482294939383698</v>
      </c>
      <c r="AB5323" s="1">
        <v>1.3232869262789999</v>
      </c>
      <c r="AC5323" s="1">
        <v>0.11582557957494501</v>
      </c>
      <c r="AD5323" s="1">
        <v>0.95444518376348997</v>
      </c>
      <c r="AE5323" s="1">
        <v>0.89282656869393995</v>
      </c>
      <c r="AF5323" s="1">
        <v>0.29511421618839401</v>
      </c>
      <c r="AG5323" s="1">
        <v>9.8873254795531</v>
      </c>
      <c r="AH5323" s="1">
        <v>3.2498895879884815</v>
      </c>
      <c r="AI5323" s="1">
        <v>38.737448824848002</v>
      </c>
      <c r="AJ5323" s="1">
        <v>17.858593639999999</v>
      </c>
      <c r="AK5323" s="1">
        <v>72.369257157980002</v>
      </c>
      <c r="AL5323" s="1">
        <v>17.341332418956998</v>
      </c>
      <c r="AM5323" s="1">
        <v>145.31927374179571</v>
      </c>
      <c r="AN5323" s="1">
        <v>33.853352664861383</v>
      </c>
      <c r="AO5323" s="16" t="str">
        <f t="shared" si="250"/>
        <v/>
      </c>
      <c r="AP5323" s="2">
        <f t="shared" si="251"/>
        <v>5.6285004779762254E-2</v>
      </c>
      <c r="AQ5323" s="2">
        <f t="shared" si="252"/>
        <v>0.18862920968710434</v>
      </c>
      <c r="AR5323" s="2">
        <v>2.0349997442350127</v>
      </c>
      <c r="AS5323" s="2">
        <v>2.1622335396715684</v>
      </c>
      <c r="AT5323" s="2">
        <v>1.2192166271046843</v>
      </c>
      <c r="AU5323" s="2">
        <v>2.043779836752655</v>
      </c>
      <c r="AV5323" s="2">
        <v>5.8354677692414381</v>
      </c>
      <c r="AW5323" s="2">
        <v>5.0881761411792068</v>
      </c>
      <c r="AX5323" s="2">
        <v>48.113505983226766</v>
      </c>
      <c r="AY5323" s="2">
        <v>86.895443529103773</v>
      </c>
      <c r="AZ5323" s="2">
        <v>152.50964104270867</v>
      </c>
      <c r="BA5323" s="2">
        <v>315.52285583038866</v>
      </c>
      <c r="BB5323" s="2">
        <v>437.27647829595168</v>
      </c>
      <c r="BC5323" s="2">
        <v>680.05225172380392</v>
      </c>
      <c r="BD5323" s="2">
        <v>854.8192573046806</v>
      </c>
      <c r="BE5323" s="2">
        <v>1332.8091600339128</v>
      </c>
    </row>
    <row r="5324" spans="1:57" ht="19.5" customHeight="1" x14ac:dyDescent="0.25">
      <c r="A5324" s="10" t="s">
        <v>488</v>
      </c>
      <c r="B5324" t="s">
        <v>489</v>
      </c>
      <c r="C5324" t="s">
        <v>1939</v>
      </c>
      <c r="P5324">
        <v>0.1</v>
      </c>
      <c r="Q5324" s="1">
        <v>469.44445772386001</v>
      </c>
      <c r="R5324" s="1">
        <v>6.2845324234413003</v>
      </c>
      <c r="AA5324" s="1">
        <v>0.182371611838718</v>
      </c>
      <c r="AB5324" s="1">
        <v>13.48875417657</v>
      </c>
      <c r="AC5324" s="1">
        <v>0.16778789699400001</v>
      </c>
      <c r="AD5324" s="1">
        <v>1.1918837424919999</v>
      </c>
      <c r="AE5324" s="1">
        <v>2.8868388495400001</v>
      </c>
      <c r="AF5324" s="1">
        <v>0.62742646722661999</v>
      </c>
      <c r="AG5324" s="1">
        <v>16.227557386299974</v>
      </c>
      <c r="AH5324" s="1">
        <v>4.2839814766520004</v>
      </c>
      <c r="AI5324" s="1">
        <v>62.539341766439001</v>
      </c>
      <c r="AJ5324" s="1">
        <v>21.554824935869998</v>
      </c>
      <c r="AK5324" s="1">
        <v>99.299553622725995</v>
      </c>
      <c r="AL5324" s="1">
        <v>23.76737524787</v>
      </c>
      <c r="AM5324" s="1">
        <v>187.24926919294001</v>
      </c>
      <c r="AN5324" s="1">
        <v>41.89877428546</v>
      </c>
      <c r="AO5324" s="16" t="str">
        <f t="shared" si="250"/>
        <v/>
      </c>
      <c r="AP5324" s="2">
        <f t="shared" si="251"/>
        <v>7.1691904467522466E-2</v>
      </c>
      <c r="AQ5324" s="2">
        <f t="shared" si="252"/>
        <v>0.22114292869334204</v>
      </c>
      <c r="AR5324" s="2">
        <v>0.76950047189332493</v>
      </c>
      <c r="AS5324" s="2">
        <v>22.040448000931374</v>
      </c>
      <c r="AT5324" s="2">
        <v>1.7661883894105264</v>
      </c>
      <c r="AU5324" s="2">
        <v>2.5522135813533189</v>
      </c>
      <c r="AV5324" s="2">
        <v>18.868227774771242</v>
      </c>
      <c r="AW5324" s="2">
        <v>10.817697710803792</v>
      </c>
      <c r="AX5324" s="2">
        <v>78.966215991727367</v>
      </c>
      <c r="AY5324" s="2">
        <v>114.54495926877006</v>
      </c>
      <c r="AZ5324" s="2">
        <v>246.21788097023227</v>
      </c>
      <c r="BA5324" s="2">
        <v>380.8272956867491</v>
      </c>
      <c r="BB5324" s="2">
        <v>599.99730285635042</v>
      </c>
      <c r="BC5324" s="2">
        <v>932.0539312890196</v>
      </c>
      <c r="BD5324" s="2">
        <v>1101.4662893702352</v>
      </c>
      <c r="BE5324" s="2">
        <v>1649.5580427346458</v>
      </c>
    </row>
    <row r="5325" spans="1:57" ht="19.5" customHeight="1" x14ac:dyDescent="0.25">
      <c r="A5325" s="10" t="s">
        <v>488</v>
      </c>
      <c r="B5325" t="s">
        <v>489</v>
      </c>
      <c r="C5325" t="s">
        <v>1967</v>
      </c>
      <c r="P5325">
        <v>0.1</v>
      </c>
      <c r="Q5325" s="1">
        <v>474.6865655464</v>
      </c>
      <c r="R5325" s="1">
        <v>21.686658543385001</v>
      </c>
      <c r="AA5325" s="1">
        <v>0.59419967829871001</v>
      </c>
      <c r="AB5325" s="1">
        <v>5.1177433712699996</v>
      </c>
      <c r="AC5325" s="1">
        <v>0.45332663227293002</v>
      </c>
      <c r="AD5325" s="1">
        <v>0.36954132416183999</v>
      </c>
      <c r="AE5325" s="1">
        <v>0.97243688819964502</v>
      </c>
      <c r="AF5325" s="1">
        <v>0.63643395787217605</v>
      </c>
      <c r="AG5325" s="1">
        <v>5.8695391219128004</v>
      </c>
      <c r="AH5325" s="1">
        <v>2.4562261823752589</v>
      </c>
      <c r="AI5325" s="1">
        <v>31.635297421994</v>
      </c>
      <c r="AJ5325" s="1">
        <v>14.58741998476</v>
      </c>
      <c r="AK5325" s="1">
        <v>67.391545871559998</v>
      </c>
      <c r="AL5325" s="1">
        <v>15.417983615638603</v>
      </c>
      <c r="AM5325" s="1">
        <v>142.895794959</v>
      </c>
      <c r="AN5325" s="1">
        <v>35.983138197744999</v>
      </c>
      <c r="AO5325" s="16" t="str">
        <f t="shared" si="250"/>
        <v/>
      </c>
      <c r="AP5325" s="2">
        <f t="shared" si="251"/>
        <v>3.3979864909774359E-2</v>
      </c>
      <c r="AQ5325" s="2">
        <f t="shared" si="252"/>
        <v>0.62850046319722219</v>
      </c>
      <c r="AR5325" s="2">
        <v>2.5071716383911817</v>
      </c>
      <c r="AS5325" s="2">
        <v>8.3623257700490186</v>
      </c>
      <c r="AT5325" s="2">
        <v>4.7718592870834735</v>
      </c>
      <c r="AU5325" s="2">
        <v>0.79130904531443247</v>
      </c>
      <c r="AV5325" s="2">
        <v>6.355796654899641</v>
      </c>
      <c r="AW5325" s="2">
        <v>10.972999273658207</v>
      </c>
      <c r="AX5325" s="2">
        <v>28.562234169891973</v>
      </c>
      <c r="AY5325" s="2">
        <v>65.674496854953446</v>
      </c>
      <c r="AZ5325" s="2">
        <v>124.54841504722047</v>
      </c>
      <c r="BA5325" s="2">
        <v>257.72826828197884</v>
      </c>
      <c r="BB5325" s="2">
        <v>407.19967293993955</v>
      </c>
      <c r="BC5325" s="2">
        <v>604.6268084564158</v>
      </c>
      <c r="BD5325" s="2">
        <v>840.56349975882347</v>
      </c>
      <c r="BE5325" s="2">
        <v>1416.658984163189</v>
      </c>
    </row>
    <row r="5326" spans="1:57" ht="19.5" customHeight="1" x14ac:dyDescent="0.25">
      <c r="A5326" t="s">
        <v>488</v>
      </c>
      <c r="B5326" s="10" t="s">
        <v>489</v>
      </c>
      <c r="C5326" t="s">
        <v>493</v>
      </c>
      <c r="P5326">
        <v>0.1</v>
      </c>
      <c r="Q5326" s="1">
        <v>475</v>
      </c>
      <c r="R5326" s="1">
        <v>6.87</v>
      </c>
      <c r="AA5326" s="1">
        <v>0.4533169667468</v>
      </c>
      <c r="AB5326" s="1">
        <v>6.2341341798941805</v>
      </c>
      <c r="AC5326" s="1">
        <v>0.38334537244295003</v>
      </c>
      <c r="AD5326" s="1">
        <v>0.49623968531930002</v>
      </c>
      <c r="AE5326" s="1">
        <v>0.5185152573481</v>
      </c>
      <c r="AF5326" s="1">
        <v>0.14434442235846001</v>
      </c>
      <c r="AG5326" s="1">
        <v>4.471794816818</v>
      </c>
      <c r="AH5326" s="1">
        <v>1.167838679798</v>
      </c>
      <c r="AI5326" s="1">
        <v>15.266651149659999</v>
      </c>
      <c r="AJ5326" s="1">
        <v>6.629471958861</v>
      </c>
      <c r="AK5326" s="1">
        <v>31.244662155528001</v>
      </c>
      <c r="AL5326" s="1">
        <v>8.2811887955167993</v>
      </c>
      <c r="AM5326" s="1">
        <v>84.142693639417999</v>
      </c>
      <c r="AN5326" s="1">
        <v>21.858335511522998</v>
      </c>
      <c r="AO5326" s="16" t="str">
        <f t="shared" si="250"/>
        <v/>
      </c>
      <c r="AP5326" s="2">
        <f t="shared" si="251"/>
        <v>4.3964541926068509E-2</v>
      </c>
      <c r="AQ5326" s="2">
        <f t="shared" si="252"/>
        <v>0.1979118673283492</v>
      </c>
      <c r="AR5326" s="2">
        <v>1.9127298174970464</v>
      </c>
      <c r="AS5326" s="2">
        <v>10.186493757997027</v>
      </c>
      <c r="AT5326" s="2">
        <v>4.0352144467678945</v>
      </c>
      <c r="AU5326" s="2">
        <v>1.0626117458657387</v>
      </c>
      <c r="AV5326" s="2">
        <v>3.3889886101183007</v>
      </c>
      <c r="AW5326" s="2">
        <v>2.4886969372148275</v>
      </c>
      <c r="AX5326" s="2">
        <v>21.760558719309003</v>
      </c>
      <c r="AY5326" s="2">
        <v>31.225633149679144</v>
      </c>
      <c r="AZ5326" s="2">
        <v>60.104925786062992</v>
      </c>
      <c r="BA5326" s="2">
        <v>117.12847983853358</v>
      </c>
      <c r="BB5326" s="2">
        <v>188.7894994291722</v>
      </c>
      <c r="BC5326" s="2">
        <v>324.75250178497254</v>
      </c>
      <c r="BD5326" s="2">
        <v>494.95702140834112</v>
      </c>
      <c r="BE5326" s="2">
        <v>860.56439021744097</v>
      </c>
    </row>
    <row r="5327" spans="1:57" ht="19.5" customHeight="1" x14ac:dyDescent="0.25">
      <c r="A5327" t="s">
        <v>488</v>
      </c>
      <c r="B5327" s="10" t="s">
        <v>489</v>
      </c>
      <c r="C5327" t="s">
        <v>558</v>
      </c>
      <c r="P5327">
        <v>0.1</v>
      </c>
      <c r="Q5327" s="1">
        <v>475</v>
      </c>
      <c r="R5327" s="1">
        <v>16</v>
      </c>
      <c r="AA5327" s="1">
        <v>0.2</v>
      </c>
      <c r="AB5327" s="1">
        <v>6.69</v>
      </c>
      <c r="AC5327" s="1">
        <v>0.6</v>
      </c>
      <c r="AD5327" s="1">
        <v>0.69</v>
      </c>
      <c r="AE5327" s="1">
        <v>1.2</v>
      </c>
      <c r="AF5327" s="1">
        <v>0.35</v>
      </c>
      <c r="AG5327" s="1">
        <v>7</v>
      </c>
      <c r="AH5327" s="1">
        <v>2.4</v>
      </c>
      <c r="AI5327" s="1">
        <v>33.9</v>
      </c>
      <c r="AJ5327" s="1">
        <v>12.8</v>
      </c>
      <c r="AK5327" s="1">
        <v>62.7</v>
      </c>
      <c r="AL5327" s="1">
        <v>14.5</v>
      </c>
      <c r="AM5327" s="1">
        <v>123.2</v>
      </c>
      <c r="AN5327" s="1">
        <v>29.9</v>
      </c>
      <c r="AO5327" s="16" t="str">
        <f t="shared" si="250"/>
        <v/>
      </c>
      <c r="AP5327" s="2">
        <f t="shared" si="251"/>
        <v>4.7002875470028758E-2</v>
      </c>
      <c r="AQ5327" s="2">
        <f t="shared" si="252"/>
        <v>0.28799816280384394</v>
      </c>
      <c r="AR5327" s="2">
        <v>0.84388185654008452</v>
      </c>
      <c r="AS5327" s="2">
        <v>10.931372549019608</v>
      </c>
      <c r="AT5327" s="2">
        <v>6.3157894736842106</v>
      </c>
      <c r="AU5327" s="2">
        <v>1.4775160599571733</v>
      </c>
      <c r="AV5327" s="2">
        <v>7.8431372549019605</v>
      </c>
      <c r="AW5327" s="2">
        <v>6.0344827586206886</v>
      </c>
      <c r="AX5327" s="2">
        <v>34.063260340632603</v>
      </c>
      <c r="AY5327" s="2">
        <v>64.171122994652393</v>
      </c>
      <c r="AZ5327" s="2">
        <v>133.46456692913384</v>
      </c>
      <c r="BA5327" s="2">
        <v>226.14840989399295</v>
      </c>
      <c r="BB5327" s="2">
        <v>378.85196374622359</v>
      </c>
      <c r="BC5327" s="2">
        <v>568.62745098039215</v>
      </c>
      <c r="BD5327" s="2">
        <v>724.7058823529411</v>
      </c>
      <c r="BE5327" s="2">
        <v>1177.1653543307086</v>
      </c>
    </row>
    <row r="5328" spans="1:57" ht="19.5" customHeight="1" x14ac:dyDescent="0.25">
      <c r="A5328" t="s">
        <v>488</v>
      </c>
      <c r="B5328" s="10" t="s">
        <v>489</v>
      </c>
      <c r="C5328" t="s">
        <v>504</v>
      </c>
      <c r="P5328">
        <v>0.1</v>
      </c>
      <c r="Q5328" s="1">
        <v>478.87142536191999</v>
      </c>
      <c r="R5328" s="1">
        <v>1.8133964978499999</v>
      </c>
      <c r="AA5328" s="1">
        <v>0.42934841713366001</v>
      </c>
      <c r="AB5328" s="1">
        <v>7.2419448423280004</v>
      </c>
      <c r="AC5328" s="1">
        <v>0.39158131814187302</v>
      </c>
      <c r="AD5328" s="1">
        <v>0.41234183183673501</v>
      </c>
      <c r="AE5328" s="1">
        <v>0.76191888711419997</v>
      </c>
      <c r="AF5328" s="1">
        <v>0.1169241884672</v>
      </c>
      <c r="AG5328" s="1">
        <v>5.9197168644734282</v>
      </c>
      <c r="AH5328" s="1">
        <v>2.644565639289</v>
      </c>
      <c r="AI5328" s="1">
        <v>34.215747438000001</v>
      </c>
      <c r="AJ5328" s="1">
        <v>15.1857882557</v>
      </c>
      <c r="AK5328" s="1">
        <v>65.639938426992998</v>
      </c>
      <c r="AL5328" s="1">
        <v>14.817976792964432</v>
      </c>
      <c r="AM5328" s="1">
        <v>13.24755486323</v>
      </c>
      <c r="AN5328" s="1">
        <v>29.453934869859999</v>
      </c>
      <c r="AO5328" s="16" t="str">
        <f t="shared" si="250"/>
        <v/>
      </c>
      <c r="AP5328" s="2">
        <f t="shared" si="251"/>
        <v>0.36965986761293212</v>
      </c>
      <c r="AQ5328" s="2">
        <f t="shared" si="252"/>
        <v>0.11933452716374017</v>
      </c>
      <c r="AR5328" s="2">
        <v>1.811596696766498</v>
      </c>
      <c r="AS5328" s="2">
        <v>11.833243206418302</v>
      </c>
      <c r="AT5328" s="2">
        <v>4.1219086120197161</v>
      </c>
      <c r="AU5328" s="2">
        <v>0.88295895468251606</v>
      </c>
      <c r="AV5328" s="2">
        <v>4.9798620072823532</v>
      </c>
      <c r="AW5328" s="2">
        <v>2.0159342839172414</v>
      </c>
      <c r="AX5328" s="2">
        <v>28.80640809962739</v>
      </c>
      <c r="AY5328" s="2">
        <v>70.710311210935828</v>
      </c>
      <c r="AZ5328" s="2">
        <v>134.70766707874017</v>
      </c>
      <c r="BA5328" s="2">
        <v>268.30014586042404</v>
      </c>
      <c r="BB5328" s="2">
        <v>396.61594215705736</v>
      </c>
      <c r="BC5328" s="2">
        <v>581.09712913586009</v>
      </c>
      <c r="BD5328" s="2">
        <v>77.926793313117642</v>
      </c>
      <c r="BE5328" s="2">
        <v>1159.6037350338584</v>
      </c>
    </row>
    <row r="5329" spans="1:57" ht="19.5" customHeight="1" x14ac:dyDescent="0.25">
      <c r="A5329" t="s">
        <v>488</v>
      </c>
      <c r="B5329" s="10" t="s">
        <v>489</v>
      </c>
      <c r="C5329" t="s">
        <v>1929</v>
      </c>
      <c r="P5329">
        <v>0.1</v>
      </c>
      <c r="Q5329" s="1">
        <v>484</v>
      </c>
      <c r="R5329" s="1">
        <v>14</v>
      </c>
      <c r="AA5329" s="1">
        <v>0.8</v>
      </c>
      <c r="AB5329" s="1">
        <v>4.93</v>
      </c>
      <c r="AC5329" s="1">
        <v>0.7</v>
      </c>
      <c r="AD5329" s="1">
        <v>0.79</v>
      </c>
      <c r="AE5329" s="1">
        <v>1.24</v>
      </c>
      <c r="AF5329" s="1">
        <v>0.17</v>
      </c>
      <c r="AG5329" s="1">
        <v>8.1</v>
      </c>
      <c r="AH5329" s="1">
        <v>3.1</v>
      </c>
      <c r="AI5329" s="1">
        <v>38.700000000000003</v>
      </c>
      <c r="AJ5329" s="1">
        <v>14.5</v>
      </c>
      <c r="AK5329" s="1">
        <v>72.400000000000006</v>
      </c>
      <c r="AL5329" s="1">
        <v>15.3</v>
      </c>
      <c r="AM5329" s="1">
        <v>133.5</v>
      </c>
      <c r="AN5329" s="1">
        <v>29.9</v>
      </c>
      <c r="AO5329" s="16" t="str">
        <f t="shared" si="250"/>
        <v/>
      </c>
      <c r="AP5329" s="2">
        <f t="shared" si="251"/>
        <v>5.0192733535635206E-2</v>
      </c>
      <c r="AQ5329" s="2">
        <f t="shared" si="252"/>
        <v>0.1233583924847471</v>
      </c>
      <c r="AR5329" s="2">
        <v>3.3755274261603381</v>
      </c>
      <c r="AS5329" s="2">
        <v>8.0555555555555554</v>
      </c>
      <c r="AT5329" s="2">
        <v>7.3684210526315788</v>
      </c>
      <c r="AU5329" s="2">
        <v>1.6916488222698072</v>
      </c>
      <c r="AV5329" s="2">
        <v>8.1045751633986924</v>
      </c>
      <c r="AW5329" s="2">
        <v>2.9310344827586206</v>
      </c>
      <c r="AX5329" s="2">
        <v>39.416058394160586</v>
      </c>
      <c r="AY5329" s="2">
        <v>82.887700534759361</v>
      </c>
      <c r="AZ5329" s="2">
        <v>152.36220472440945</v>
      </c>
      <c r="BA5329" s="2">
        <v>256.1837455830389</v>
      </c>
      <c r="BB5329" s="2">
        <v>437.46223564954681</v>
      </c>
      <c r="BC5329" s="2">
        <v>600.00000000000011</v>
      </c>
      <c r="BD5329" s="2">
        <v>785.29411764705878</v>
      </c>
      <c r="BE5329" s="2">
        <v>1177.1653543307086</v>
      </c>
    </row>
    <row r="5330" spans="1:57" ht="19.5" customHeight="1" x14ac:dyDescent="0.25">
      <c r="A5330" t="s">
        <v>488</v>
      </c>
      <c r="B5330" s="10" t="s">
        <v>489</v>
      </c>
      <c r="C5330" t="s">
        <v>495</v>
      </c>
      <c r="P5330">
        <v>0.1</v>
      </c>
      <c r="Q5330" s="1">
        <v>484.44531779200003</v>
      </c>
      <c r="R5330" s="1">
        <v>13.528461362847001</v>
      </c>
      <c r="AA5330" s="1">
        <v>0.51142524557595004</v>
      </c>
      <c r="AB5330" s="1">
        <v>5.2793137566138002</v>
      </c>
      <c r="AC5330" s="1">
        <v>0.27587339182192</v>
      </c>
      <c r="AD5330" s="1">
        <v>0.91837919684299996</v>
      </c>
      <c r="AE5330" s="1">
        <v>1.6689968479490001</v>
      </c>
      <c r="AF5330" s="1">
        <v>0.25151546542453002</v>
      </c>
      <c r="AG5330" s="1">
        <v>11.232916263399432</v>
      </c>
      <c r="AH5330" s="1">
        <v>4.2298869656899996</v>
      </c>
      <c r="AI5330" s="1">
        <v>51.782323235790003</v>
      </c>
      <c r="AJ5330" s="1">
        <v>21.987793756592001</v>
      </c>
      <c r="AK5330" s="1">
        <v>97.697927611946</v>
      </c>
      <c r="AL5330" s="1">
        <v>22.35468296384272</v>
      </c>
      <c r="AM5330" s="1">
        <v>191.79674156799999</v>
      </c>
      <c r="AN5330" s="1">
        <v>45.343169594990997</v>
      </c>
      <c r="AO5330" s="16" t="str">
        <f t="shared" si="250"/>
        <v/>
      </c>
      <c r="AP5330" s="2">
        <f t="shared" si="251"/>
        <v>4.8449398752046825E-2</v>
      </c>
      <c r="AQ5330" s="2">
        <f t="shared" si="252"/>
        <v>0.13227031252930771</v>
      </c>
      <c r="AR5330" s="2">
        <v>2.1579124285905067</v>
      </c>
      <c r="AS5330" s="2">
        <v>8.6263296676696086</v>
      </c>
      <c r="AT5330" s="2">
        <v>2.9039304402307367</v>
      </c>
      <c r="AU5330" s="2">
        <v>1.9665507427044966</v>
      </c>
      <c r="AV5330" s="2">
        <v>10.908476130385621</v>
      </c>
      <c r="AW5330" s="2">
        <v>4.3364735418022411</v>
      </c>
      <c r="AX5330" s="2">
        <v>54.661393009242978</v>
      </c>
      <c r="AY5330" s="2">
        <v>113.09858197032084</v>
      </c>
      <c r="AZ5330" s="2">
        <v>203.86741431413387</v>
      </c>
      <c r="BA5330" s="2">
        <v>388.47692149455833</v>
      </c>
      <c r="BB5330" s="2">
        <v>590.31980430178851</v>
      </c>
      <c r="BC5330" s="2">
        <v>876.65423387618512</v>
      </c>
      <c r="BD5330" s="2">
        <v>1128.2161268705881</v>
      </c>
      <c r="BE5330" s="2">
        <v>1785.1641572831102</v>
      </c>
    </row>
    <row r="5331" spans="1:57" ht="19.5" customHeight="1" x14ac:dyDescent="0.25">
      <c r="A5331" t="s">
        <v>488</v>
      </c>
      <c r="B5331" s="10" t="s">
        <v>489</v>
      </c>
      <c r="C5331" t="s">
        <v>1960</v>
      </c>
      <c r="P5331">
        <v>0.1</v>
      </c>
      <c r="Q5331" s="1">
        <v>485.12228983440002</v>
      </c>
      <c r="R5331" s="1">
        <v>7.3395196946375112</v>
      </c>
      <c r="AA5331" s="1">
        <v>0.89469572152689003</v>
      </c>
      <c r="AB5331" s="1">
        <v>12.66918799348</v>
      </c>
      <c r="AC5331" s="1">
        <v>0.1974496637192</v>
      </c>
      <c r="AD5331" s="1">
        <v>3.9932818231748999</v>
      </c>
      <c r="AE5331" s="1">
        <v>7.5713955822737997</v>
      </c>
      <c r="AF5331" s="1">
        <v>0.97698332681747901</v>
      </c>
      <c r="AG5331" s="1">
        <v>36.874888628800001</v>
      </c>
      <c r="AH5331" s="1">
        <v>12.669142127881271</v>
      </c>
      <c r="AI5331" s="1">
        <v>135.9742157</v>
      </c>
      <c r="AJ5331" s="1">
        <v>47.834762549840001</v>
      </c>
      <c r="AK5331" s="1">
        <v>189.81718633099999</v>
      </c>
      <c r="AL5331" s="1">
        <v>38.359348835200002</v>
      </c>
      <c r="AM5331" s="1">
        <v>313.53821754299997</v>
      </c>
      <c r="AN5331" s="1">
        <v>68.271943398635003</v>
      </c>
      <c r="AO5331" s="16" t="str">
        <f t="shared" si="250"/>
        <v/>
      </c>
      <c r="AP5331" s="2">
        <f t="shared" si="251"/>
        <v>9.7292043972190295E-2</v>
      </c>
      <c r="AQ5331" s="2">
        <f t="shared" si="252"/>
        <v>0.14716138207252033</v>
      </c>
      <c r="AR5331" s="2">
        <v>3.7750874326029118</v>
      </c>
      <c r="AS5331" s="2">
        <v>20.70128757104575</v>
      </c>
      <c r="AT5331" s="2">
        <v>2.0784175128336844</v>
      </c>
      <c r="AU5331" s="2">
        <v>8.5509246748927179</v>
      </c>
      <c r="AV5331" s="2">
        <v>49.48624563577647</v>
      </c>
      <c r="AW5331" s="2">
        <v>16.844540117542742</v>
      </c>
      <c r="AX5331" s="2">
        <v>179.43984734209246</v>
      </c>
      <c r="AY5331" s="2">
        <v>338.74711571875054</v>
      </c>
      <c r="AZ5331" s="2">
        <v>535.33155787401574</v>
      </c>
      <c r="BA5331" s="2">
        <v>845.13714752367491</v>
      </c>
      <c r="BB5331" s="2">
        <v>1146.9316394622356</v>
      </c>
      <c r="BC5331" s="2">
        <v>1504.2881896156864</v>
      </c>
      <c r="BD5331" s="2">
        <v>1844.3424561352938</v>
      </c>
      <c r="BE5331" s="2">
        <v>2687.8717873478349</v>
      </c>
    </row>
    <row r="5332" spans="1:57" ht="19.5" customHeight="1" x14ac:dyDescent="0.25">
      <c r="A5332" t="s">
        <v>488</v>
      </c>
      <c r="B5332" s="10" t="s">
        <v>489</v>
      </c>
      <c r="C5332" t="s">
        <v>545</v>
      </c>
      <c r="P5332">
        <v>0.1</v>
      </c>
      <c r="Q5332" s="1">
        <v>486.69731492115</v>
      </c>
      <c r="R5332" s="1">
        <v>8.156652395878</v>
      </c>
      <c r="AA5332" s="1">
        <v>0.73295598286598096</v>
      </c>
      <c r="AB5332" s="1">
        <v>4.311817938271</v>
      </c>
      <c r="AC5332" s="1">
        <v>0.79698679169946995</v>
      </c>
      <c r="AD5332" s="1">
        <v>1.2971323282312928</v>
      </c>
      <c r="AE5332" s="1">
        <v>2.3239683481995002</v>
      </c>
      <c r="AF5332" s="1">
        <v>0.46967826657459999</v>
      </c>
      <c r="AG5332" s="1">
        <v>9.5194745955919995</v>
      </c>
      <c r="AH5332" s="1">
        <v>3.95658615956</v>
      </c>
      <c r="AI5332" s="1">
        <v>42.827337887739247</v>
      </c>
      <c r="AJ5332" s="1">
        <v>18.478564413838999</v>
      </c>
      <c r="AK5332" s="1">
        <v>78.245335785120005</v>
      </c>
      <c r="AL5332" s="1">
        <v>18.219427749939999</v>
      </c>
      <c r="AM5332" s="1">
        <v>169.9923913397476</v>
      </c>
      <c r="AN5332" s="1">
        <v>41.94244397864</v>
      </c>
      <c r="AO5332" s="16" t="str">
        <f t="shared" si="250"/>
        <v/>
      </c>
      <c r="AP5332" s="2">
        <f t="shared" si="251"/>
        <v>4.6325550735380604E-2</v>
      </c>
      <c r="AQ5332" s="2">
        <f t="shared" si="252"/>
        <v>0.26329152442139381</v>
      </c>
      <c r="AR5332" s="2">
        <v>3.0926412779155315</v>
      </c>
      <c r="AS5332" s="2">
        <v>7.0454541475016343</v>
      </c>
      <c r="AT5332" s="2">
        <v>8.389334649468104</v>
      </c>
      <c r="AU5332" s="2">
        <v>2.7775852852918472</v>
      </c>
      <c r="AV5332" s="2">
        <v>15.18933560914706</v>
      </c>
      <c r="AW5332" s="2">
        <v>8.0979011478379306</v>
      </c>
      <c r="AX5332" s="2">
        <v>46.323477350812652</v>
      </c>
      <c r="AY5332" s="2">
        <v>105.79107378502673</v>
      </c>
      <c r="AZ5332" s="2">
        <v>168.61156648716238</v>
      </c>
      <c r="BA5332" s="2">
        <v>326.47640307136044</v>
      </c>
      <c r="BB5332" s="2">
        <v>472.78148510646525</v>
      </c>
      <c r="BC5332" s="2">
        <v>714.48736274274518</v>
      </c>
      <c r="BD5332" s="2">
        <v>999.95524317498575</v>
      </c>
      <c r="BE5332" s="2">
        <v>1651.2773219937008</v>
      </c>
    </row>
    <row r="5333" spans="1:57" ht="19.5" customHeight="1" x14ac:dyDescent="0.25">
      <c r="A5333" s="10" t="s">
        <v>488</v>
      </c>
      <c r="B5333" t="s">
        <v>489</v>
      </c>
      <c r="C5333" t="s">
        <v>1940</v>
      </c>
      <c r="P5333">
        <v>0.1</v>
      </c>
      <c r="Q5333" s="1">
        <v>489.21734153609998</v>
      </c>
      <c r="R5333" s="1">
        <v>7.7371437955879001</v>
      </c>
      <c r="AA5333" s="1">
        <v>0.88729766575519997</v>
      </c>
      <c r="AB5333" s="1">
        <v>12.554714253488513</v>
      </c>
      <c r="AC5333" s="1">
        <v>0.13897965333949999</v>
      </c>
      <c r="AD5333" s="1">
        <v>3.3312918622651</v>
      </c>
      <c r="AE5333" s="1">
        <v>5.7281724761310002</v>
      </c>
      <c r="AF5333" s="1">
        <v>0.57216621896779696</v>
      </c>
      <c r="AG5333" s="1">
        <v>25.561948479227702</v>
      </c>
      <c r="AH5333" s="1">
        <v>9.5111934328966008</v>
      </c>
      <c r="AI5333" s="1">
        <v>111.72998883272</v>
      </c>
      <c r="AJ5333" s="1">
        <v>41.635588110999997</v>
      </c>
      <c r="AK5333" s="1">
        <v>171.22919176822001</v>
      </c>
      <c r="AL5333" s="1">
        <v>36.826684251987025</v>
      </c>
      <c r="AM5333" s="1">
        <v>284.8579764923</v>
      </c>
      <c r="AN5333" s="1">
        <v>65.217855756622996</v>
      </c>
      <c r="AO5333" s="16" t="str">
        <f t="shared" si="250"/>
        <v/>
      </c>
      <c r="AP5333" s="2">
        <f t="shared" si="251"/>
        <v>7.4233966303004981E-2</v>
      </c>
      <c r="AQ5333" s="2">
        <f t="shared" si="252"/>
        <v>0.12191870336851059</v>
      </c>
      <c r="AR5333" s="2">
        <v>3.7438720074059071</v>
      </c>
      <c r="AS5333" s="2">
        <v>20.514238976288418</v>
      </c>
      <c r="AT5333" s="2">
        <v>1.4629437193631578</v>
      </c>
      <c r="AU5333" s="2">
        <v>7.1333872853642397</v>
      </c>
      <c r="AV5333" s="2">
        <v>37.439035791705884</v>
      </c>
      <c r="AW5333" s="2">
        <v>9.8649348097896024</v>
      </c>
      <c r="AX5333" s="2">
        <v>124.3890436945387</v>
      </c>
      <c r="AY5333" s="2">
        <v>254.3099848368075</v>
      </c>
      <c r="AZ5333" s="2">
        <v>439.88184579811019</v>
      </c>
      <c r="BA5333" s="2">
        <v>735.6110973674912</v>
      </c>
      <c r="BB5333" s="2">
        <v>1034.6174729197583</v>
      </c>
      <c r="BC5333" s="2">
        <v>1444.183696156354</v>
      </c>
      <c r="BD5333" s="2">
        <v>1675.6351558370586</v>
      </c>
      <c r="BE5333" s="2">
        <v>2567.6321164024803</v>
      </c>
    </row>
    <row r="5334" spans="1:57" ht="19.5" customHeight="1" x14ac:dyDescent="0.25">
      <c r="A5334" t="s">
        <v>488</v>
      </c>
      <c r="B5334" s="10" t="s">
        <v>489</v>
      </c>
      <c r="C5334" t="s">
        <v>491</v>
      </c>
      <c r="P5334">
        <v>0.1</v>
      </c>
      <c r="Q5334" s="1">
        <v>493.46463644340002</v>
      </c>
      <c r="R5334" s="1">
        <v>12.677946637343977</v>
      </c>
      <c r="AA5334" s="1">
        <v>0.53262734838362003</v>
      </c>
      <c r="AB5334" s="1">
        <v>14.575674747000001</v>
      </c>
      <c r="AC5334" s="1">
        <v>0.61521789477</v>
      </c>
      <c r="AD5334" s="1">
        <v>0.84474625938119996</v>
      </c>
      <c r="AE5334" s="1">
        <v>2.61552555424</v>
      </c>
      <c r="AF5334" s="1">
        <v>0.95661596465389998</v>
      </c>
      <c r="AG5334" s="1">
        <v>17.857798528943999</v>
      </c>
      <c r="AH5334" s="1">
        <v>7.5643353487247174</v>
      </c>
      <c r="AI5334" s="1">
        <v>97.931697696976912</v>
      </c>
      <c r="AJ5334" s="1">
        <v>4.9767933898000001</v>
      </c>
      <c r="AK5334" s="1">
        <v>174.43139174864001</v>
      </c>
      <c r="AL5334" s="1">
        <v>35.868646235284999</v>
      </c>
      <c r="AM5334" s="1">
        <v>285.81981652894814</v>
      </c>
      <c r="AN5334" s="1">
        <v>6.9436155679600002</v>
      </c>
      <c r="AO5334" s="16" t="str">
        <f t="shared" si="250"/>
        <v/>
      </c>
      <c r="AP5334" s="2">
        <f t="shared" si="251"/>
        <v>5.168597081504521E-2</v>
      </c>
      <c r="AQ5334" s="2">
        <f t="shared" si="252"/>
        <v>0.31719804593269479</v>
      </c>
      <c r="AR5334" s="2">
        <v>2.2473727779899582</v>
      </c>
      <c r="AS5334" s="2">
        <v>23.816462004901961</v>
      </c>
      <c r="AT5334" s="2">
        <v>6.4759778396842105</v>
      </c>
      <c r="AU5334" s="2">
        <v>1.80887849974561</v>
      </c>
      <c r="AV5334" s="2">
        <v>17.094938263006537</v>
      </c>
      <c r="AW5334" s="2">
        <v>16.493378700929309</v>
      </c>
      <c r="AX5334" s="2">
        <v>86.899262914569348</v>
      </c>
      <c r="AY5334" s="2">
        <v>202.25495584825447</v>
      </c>
      <c r="AZ5334" s="2">
        <v>385.55786494872797</v>
      </c>
      <c r="BA5334" s="2">
        <v>87.929211833922267</v>
      </c>
      <c r="BB5334" s="2">
        <v>1053.9661132848339</v>
      </c>
      <c r="BC5334" s="2">
        <v>1406.6135778543137</v>
      </c>
      <c r="BD5334" s="2">
        <v>1681.2930384055771</v>
      </c>
      <c r="BE5334" s="2">
        <v>273.37069165196851</v>
      </c>
    </row>
    <row r="5335" spans="1:57" ht="19.5" customHeight="1" x14ac:dyDescent="0.25">
      <c r="A5335" t="s">
        <v>488</v>
      </c>
      <c r="B5335" s="10" t="s">
        <v>489</v>
      </c>
      <c r="C5335" t="s">
        <v>503</v>
      </c>
      <c r="P5335">
        <v>0.1</v>
      </c>
      <c r="Q5335" s="1">
        <v>497.99563351180001</v>
      </c>
      <c r="R5335" s="1">
        <v>14.199643267353</v>
      </c>
      <c r="AA5335" s="1">
        <v>0.68573337154629999</v>
      </c>
      <c r="AB5335" s="1">
        <v>2.31793657936</v>
      </c>
      <c r="AC5335" s="1">
        <v>0.14559445797622</v>
      </c>
      <c r="AD5335" s="1">
        <v>0.35138411396971703</v>
      </c>
      <c r="AE5335" s="1">
        <v>0.97287659839339002</v>
      </c>
      <c r="AF5335" s="1">
        <v>0.92978928559783502</v>
      </c>
      <c r="AG5335" s="1">
        <v>4.1875186579851</v>
      </c>
      <c r="AH5335" s="1">
        <v>1.3926445323900001</v>
      </c>
      <c r="AI5335" s="1">
        <v>17.27917117974</v>
      </c>
      <c r="AJ5335" s="1">
        <v>7.3876196474771003</v>
      </c>
      <c r="AK5335" s="1">
        <v>32.547182674795003</v>
      </c>
      <c r="AL5335" s="1">
        <v>7.7934142986281634</v>
      </c>
      <c r="AM5335" s="1">
        <v>72.452983951329998</v>
      </c>
      <c r="AN5335" s="1">
        <v>16.785637296417999</v>
      </c>
      <c r="AO5335" s="16" t="str">
        <f t="shared" si="250"/>
        <v/>
      </c>
      <c r="AP5335" s="2">
        <f t="shared" si="251"/>
        <v>4.7812072989259581E-2</v>
      </c>
      <c r="AQ5335" s="2">
        <f t="shared" si="252"/>
        <v>1.1992007415533286</v>
      </c>
      <c r="AR5335" s="2">
        <v>2.8933897533599158</v>
      </c>
      <c r="AS5335" s="2">
        <v>3.7874780708496734</v>
      </c>
      <c r="AT5335" s="2">
        <v>1.5325732418549474</v>
      </c>
      <c r="AU5335" s="2">
        <v>0.7524285095711285</v>
      </c>
      <c r="AV5335" s="2">
        <v>6.3586705777345758</v>
      </c>
      <c r="AW5335" s="2">
        <v>16.030849751686809</v>
      </c>
      <c r="AX5335" s="2">
        <v>20.377219746886134</v>
      </c>
      <c r="AY5335" s="2">
        <v>37.236484823262032</v>
      </c>
      <c r="AZ5335" s="2">
        <v>68.028232991102357</v>
      </c>
      <c r="BA5335" s="2">
        <v>130.52331532645053</v>
      </c>
      <c r="BB5335" s="2">
        <v>196.6597140470997</v>
      </c>
      <c r="BC5335" s="2">
        <v>305.62409014228092</v>
      </c>
      <c r="BD5335" s="2">
        <v>426.19402324311761</v>
      </c>
      <c r="BE5335" s="2">
        <v>660.85186206370076</v>
      </c>
    </row>
    <row r="5336" spans="1:57" ht="19.5" customHeight="1" x14ac:dyDescent="0.25">
      <c r="A5336" t="s">
        <v>488</v>
      </c>
      <c r="B5336" s="10" t="s">
        <v>489</v>
      </c>
      <c r="C5336" t="s">
        <v>1970</v>
      </c>
      <c r="P5336">
        <v>0.1</v>
      </c>
      <c r="Q5336" s="1">
        <v>3364</v>
      </c>
      <c r="R5336" s="1">
        <v>1.1599999999999999</v>
      </c>
      <c r="AA5336" s="1">
        <v>0.55174678417800005</v>
      </c>
      <c r="AB5336" s="1">
        <v>9.1461572932331006</v>
      </c>
      <c r="AC5336" s="1">
        <v>0.33342416794809998</v>
      </c>
      <c r="AD5336" s="1">
        <v>0.33334126877483</v>
      </c>
      <c r="AE5336" s="1">
        <v>0.76167352639388997</v>
      </c>
      <c r="AF5336" s="1">
        <v>0.14857236825692</v>
      </c>
      <c r="AG5336" s="1">
        <v>6.9181136716728329</v>
      </c>
      <c r="AH5336" s="1">
        <v>1.917954222551</v>
      </c>
      <c r="AI5336" s="1">
        <v>23.383446345869999</v>
      </c>
      <c r="AJ5336" s="1">
        <v>1.4667969466349999</v>
      </c>
      <c r="AK5336" s="1">
        <v>47.71451475796929</v>
      </c>
      <c r="AL5336" s="1">
        <v>1.3427556423155</v>
      </c>
      <c r="AM5336" s="1">
        <v>98.831559291364968</v>
      </c>
      <c r="AN5336" s="1">
        <v>22.631999984229999</v>
      </c>
      <c r="AO5336" s="16" t="str">
        <f t="shared" si="250"/>
        <v/>
      </c>
      <c r="AP5336" s="2">
        <f t="shared" si="251"/>
        <v>5.790674339274255E-2</v>
      </c>
      <c r="AQ5336" s="2">
        <f t="shared" si="252"/>
        <v>0.13257715854351265</v>
      </c>
      <c r="AR5336" s="2">
        <v>2.3280455028607596</v>
      </c>
      <c r="AS5336" s="2">
        <v>14.94470145953121</v>
      </c>
      <c r="AT5336" s="2">
        <v>3.5097280836642102</v>
      </c>
      <c r="AU5336" s="2">
        <v>0.71379286675552456</v>
      </c>
      <c r="AV5336" s="2">
        <v>4.9782583424437252</v>
      </c>
      <c r="AW5336" s="2">
        <v>2.5615925561537929</v>
      </c>
      <c r="AX5336" s="2">
        <v>33.664786723468772</v>
      </c>
      <c r="AY5336" s="2">
        <v>51.282198463930477</v>
      </c>
      <c r="AZ5336" s="2">
        <v>92.060812385314961</v>
      </c>
      <c r="BA5336" s="2">
        <v>25.91514039991166</v>
      </c>
      <c r="BB5336" s="2">
        <v>288.30522512368151</v>
      </c>
      <c r="BC5336" s="2">
        <v>52.657084012372557</v>
      </c>
      <c r="BD5336" s="2">
        <v>581.3621134786174</v>
      </c>
      <c r="BE5336" s="2">
        <v>891.02362142637799</v>
      </c>
    </row>
    <row r="5337" spans="1:57" ht="19.5" customHeight="1" x14ac:dyDescent="0.25">
      <c r="A5337" s="10" t="s">
        <v>488</v>
      </c>
      <c r="B5337" t="s">
        <v>489</v>
      </c>
      <c r="C5337" t="s">
        <v>1964</v>
      </c>
      <c r="P5337">
        <v>0.1</v>
      </c>
      <c r="Q5337" s="1">
        <v>3385</v>
      </c>
      <c r="R5337" s="1">
        <v>2.2799999999999998</v>
      </c>
      <c r="AA5337" s="1">
        <v>0.14391979214619599</v>
      </c>
      <c r="AB5337" s="1">
        <v>9.7898149685935536</v>
      </c>
      <c r="AC5337" s="1">
        <v>0.17396853273339999</v>
      </c>
      <c r="AD5337" s="1">
        <v>1.8558559214362</v>
      </c>
      <c r="AE5337" s="1">
        <v>0.84452965928299994</v>
      </c>
      <c r="AF5337" s="1">
        <v>0.19496454957338</v>
      </c>
      <c r="AG5337" s="1">
        <v>4.6167519262000001</v>
      </c>
      <c r="AH5337" s="1">
        <v>1.155664591871</v>
      </c>
      <c r="AI5337" s="1">
        <v>16.459133186230002</v>
      </c>
      <c r="AJ5337" s="1">
        <v>7.4686178633719997</v>
      </c>
      <c r="AK5337" s="1">
        <v>37.953825688729999</v>
      </c>
      <c r="AL5337" s="1">
        <v>1.9125967112566999</v>
      </c>
      <c r="AM5337" s="1">
        <v>112.91248686113106</v>
      </c>
      <c r="AN5337" s="1">
        <v>3.4579667722990002</v>
      </c>
      <c r="AO5337" s="16" t="str">
        <f t="shared" si="250"/>
        <v/>
      </c>
      <c r="AP5337" s="2">
        <f t="shared" si="251"/>
        <v>3.3824521497692189E-2</v>
      </c>
      <c r="AQ5337" s="2">
        <f t="shared" si="252"/>
        <v>0.24022640198005754</v>
      </c>
      <c r="AR5337" s="2">
        <v>0.60725650694597466</v>
      </c>
      <c r="AS5337" s="2">
        <v>15.996429687244369</v>
      </c>
      <c r="AT5337" s="2">
        <v>1.8312477129831577</v>
      </c>
      <c r="AU5337" s="2">
        <v>3.9739955491139183</v>
      </c>
      <c r="AV5337" s="2">
        <v>5.5198016946601305</v>
      </c>
      <c r="AW5337" s="2">
        <v>3.361457751265172</v>
      </c>
      <c r="AX5337" s="2">
        <v>22.465946112895377</v>
      </c>
      <c r="AY5337" s="2">
        <v>30.900122777299462</v>
      </c>
      <c r="AZ5337" s="2">
        <v>64.799736953661423</v>
      </c>
      <c r="BA5337" s="2">
        <v>131.95437921151944</v>
      </c>
      <c r="BB5337" s="2">
        <v>229.32825189564954</v>
      </c>
      <c r="BC5337" s="2">
        <v>75.00379259830197</v>
      </c>
      <c r="BD5337" s="2">
        <v>664.19109918312381</v>
      </c>
      <c r="BE5337" s="2">
        <v>136.14042410625984</v>
      </c>
    </row>
    <row r="5338" spans="1:57" ht="19.5" customHeight="1" x14ac:dyDescent="0.25">
      <c r="A5338" s="10" t="s">
        <v>488</v>
      </c>
      <c r="B5338" t="s">
        <v>489</v>
      </c>
      <c r="C5338" t="s">
        <v>1963</v>
      </c>
      <c r="P5338">
        <v>0.1</v>
      </c>
      <c r="Q5338" s="1">
        <v>3387</v>
      </c>
      <c r="R5338" s="1">
        <v>3.4140000000000001</v>
      </c>
      <c r="AA5338" s="1">
        <v>0.16685851282635999</v>
      </c>
      <c r="AB5338" s="1">
        <v>12.866652226576001</v>
      </c>
      <c r="AC5338" s="1">
        <v>0.44591773396266299</v>
      </c>
      <c r="AD5338" s="1">
        <v>6.5227273391129996</v>
      </c>
      <c r="AE5338" s="1">
        <v>8.563871983594181</v>
      </c>
      <c r="AF5338" s="1">
        <v>1.5184841485785727</v>
      </c>
      <c r="AG5338" s="1">
        <v>38.766611579166216</v>
      </c>
      <c r="AH5338" s="1">
        <v>16.647371164422893</v>
      </c>
      <c r="AI5338" s="1">
        <v>187.53229446</v>
      </c>
      <c r="AJ5338" s="1">
        <v>71.274566444282001</v>
      </c>
      <c r="AK5338" s="1">
        <v>299.16436435124001</v>
      </c>
      <c r="AL5338" s="1">
        <v>6.9967379479799998</v>
      </c>
      <c r="AM5338" s="1">
        <v>492.91271529400001</v>
      </c>
      <c r="AN5338" s="1">
        <v>17.242325579549998</v>
      </c>
      <c r="AO5338" s="16" t="str">
        <f t="shared" si="250"/>
        <v/>
      </c>
      <c r="AP5338" s="2">
        <f t="shared" si="251"/>
        <v>6.506162656080218E-2</v>
      </c>
      <c r="AQ5338" s="2">
        <f t="shared" si="252"/>
        <v>0.21405395941478569</v>
      </c>
      <c r="AR5338" s="2">
        <v>0.70404435791713083</v>
      </c>
      <c r="AS5338" s="2">
        <v>21.023941546692811</v>
      </c>
      <c r="AT5338" s="2">
        <v>4.6938708838175049</v>
      </c>
      <c r="AU5338" s="2">
        <v>13.967296229364024</v>
      </c>
      <c r="AV5338" s="2">
        <v>55.973019500615564</v>
      </c>
      <c r="AW5338" s="2">
        <v>26.180761182389183</v>
      </c>
      <c r="AX5338" s="2">
        <v>188.64531182076018</v>
      </c>
      <c r="AY5338" s="2">
        <v>445.11687605408804</v>
      </c>
      <c r="AZ5338" s="2">
        <v>738.31611992125988</v>
      </c>
      <c r="BA5338" s="2">
        <v>1259.2679583795407</v>
      </c>
      <c r="BB5338" s="2">
        <v>1807.6396637537159</v>
      </c>
      <c r="BC5338" s="2">
        <v>274.38188031294118</v>
      </c>
      <c r="BD5338" s="2">
        <v>2899.4865605529412</v>
      </c>
      <c r="BE5338" s="2">
        <v>678.83171573031495</v>
      </c>
    </row>
    <row r="5339" spans="1:57" ht="19.5" customHeight="1" x14ac:dyDescent="0.25">
      <c r="A5339" s="10" t="s">
        <v>488</v>
      </c>
      <c r="B5339" t="s">
        <v>489</v>
      </c>
      <c r="C5339" t="s">
        <v>1951</v>
      </c>
      <c r="P5339">
        <v>0.1</v>
      </c>
      <c r="Q5339" s="1">
        <v>3456</v>
      </c>
      <c r="R5339" s="1">
        <v>2</v>
      </c>
      <c r="AA5339" s="1">
        <v>0.37754495755329398</v>
      </c>
      <c r="AB5339" s="1">
        <v>29.943228448513739</v>
      </c>
      <c r="AC5339" s="1">
        <v>0.98816462577649999</v>
      </c>
      <c r="AD5339" s="1">
        <v>1.7179466232928</v>
      </c>
      <c r="AE5339" s="1">
        <v>3.4116271434937828</v>
      </c>
      <c r="AF5339" s="1">
        <v>0.78539954155000002</v>
      </c>
      <c r="AG5339" s="1">
        <v>23.192991447832998</v>
      </c>
      <c r="AH5339" s="1">
        <v>9.8791319223144001</v>
      </c>
      <c r="AI5339" s="1">
        <v>117.44263256942</v>
      </c>
      <c r="AJ5339" s="1">
        <v>5.9413754353919996</v>
      </c>
      <c r="AK5339" s="1">
        <v>236.87894312411072</v>
      </c>
      <c r="AL5339" s="1">
        <v>53.497955758724927</v>
      </c>
      <c r="AM5339" s="1">
        <v>478.47764683979892</v>
      </c>
      <c r="AN5339" s="1">
        <v>118.5581829411</v>
      </c>
      <c r="AO5339" s="16" t="str">
        <f t="shared" si="250"/>
        <v/>
      </c>
      <c r="AP5339" s="2">
        <f t="shared" si="251"/>
        <v>4.0098876947751681E-2</v>
      </c>
      <c r="AQ5339" s="2">
        <f t="shared" si="252"/>
        <v>0.20037618547700528</v>
      </c>
      <c r="AR5339" s="2">
        <v>1.5930166985371055</v>
      </c>
      <c r="AS5339" s="2">
        <v>48.926843870120493</v>
      </c>
      <c r="AT5339" s="2">
        <v>10.401732902910526</v>
      </c>
      <c r="AU5339" s="2">
        <v>3.6786865595134901</v>
      </c>
      <c r="AV5339" s="2">
        <v>22.298216624142373</v>
      </c>
      <c r="AW5339" s="2">
        <v>13.541371406034482</v>
      </c>
      <c r="AX5339" s="2">
        <v>112.86127225222872</v>
      </c>
      <c r="AY5339" s="2">
        <v>264.14791236134755</v>
      </c>
      <c r="AZ5339" s="2">
        <v>462.37256917094487</v>
      </c>
      <c r="BA5339" s="2">
        <v>104.97129744508834</v>
      </c>
      <c r="BB5339" s="2">
        <v>1431.2927076985541</v>
      </c>
      <c r="BC5339" s="2">
        <v>2097.959049361762</v>
      </c>
      <c r="BD5339" s="2">
        <v>2814.5743931752877</v>
      </c>
      <c r="BE5339" s="2">
        <v>4667.6449976811027</v>
      </c>
    </row>
    <row r="5340" spans="1:57" ht="19.5" customHeight="1" x14ac:dyDescent="0.25">
      <c r="A5340" s="10" t="s">
        <v>488</v>
      </c>
      <c r="B5340" t="s">
        <v>489</v>
      </c>
      <c r="C5340" t="s">
        <v>510</v>
      </c>
      <c r="P5340">
        <v>0.1</v>
      </c>
      <c r="Q5340" s="1">
        <v>3459</v>
      </c>
      <c r="R5340" s="1">
        <v>72.000000000000014</v>
      </c>
      <c r="AA5340" s="1">
        <v>0.61128821331813998</v>
      </c>
      <c r="AB5340" s="1">
        <v>11.3995846747</v>
      </c>
      <c r="AC5340" s="1">
        <v>0.49381991193226998</v>
      </c>
      <c r="AD5340" s="1">
        <v>0.75162184238715701</v>
      </c>
      <c r="AE5340" s="1">
        <v>1.8754951262149</v>
      </c>
      <c r="AF5340" s="1">
        <v>0.28685337388123999</v>
      </c>
      <c r="AG5340" s="1">
        <v>9.85834585954</v>
      </c>
      <c r="AH5340" s="1">
        <v>4.1941547371399004</v>
      </c>
      <c r="AI5340" s="1">
        <v>51.999424768192448</v>
      </c>
      <c r="AJ5340" s="1">
        <v>21.2769368469</v>
      </c>
      <c r="AK5340" s="1">
        <v>96.739525342877684</v>
      </c>
      <c r="AL5340" s="1">
        <v>21.781493538469999</v>
      </c>
      <c r="AM5340" s="1">
        <v>181.58113143</v>
      </c>
      <c r="AN5340" s="1">
        <v>42.452953694819001</v>
      </c>
      <c r="AO5340" s="16" t="str">
        <f t="shared" si="250"/>
        <v/>
      </c>
      <c r="AP5340" s="2">
        <f t="shared" si="251"/>
        <v>4.4912830670454915E-2</v>
      </c>
      <c r="AQ5340" s="2">
        <f t="shared" si="252"/>
        <v>0.16422701595657868</v>
      </c>
      <c r="AR5340" s="2">
        <v>2.5792751616799157</v>
      </c>
      <c r="AS5340" s="2">
        <v>18.626772344281047</v>
      </c>
      <c r="AT5340" s="2">
        <v>5.1981043361291572</v>
      </c>
      <c r="AU5340" s="2">
        <v>1.6094686132487301</v>
      </c>
      <c r="AV5340" s="2">
        <v>12.258138079835948</v>
      </c>
      <c r="AW5340" s="2">
        <v>4.9457478255386205</v>
      </c>
      <c r="AX5340" s="2">
        <v>47.972485934501222</v>
      </c>
      <c r="AY5340" s="2">
        <v>112.14317478983691</v>
      </c>
      <c r="AZ5340" s="2">
        <v>204.72214475666317</v>
      </c>
      <c r="BA5340" s="2">
        <v>375.91761213604241</v>
      </c>
      <c r="BB5340" s="2">
        <v>584.52885403551466</v>
      </c>
      <c r="BC5340" s="2">
        <v>854.17621719490194</v>
      </c>
      <c r="BD5340" s="2">
        <v>1068.1243025294116</v>
      </c>
      <c r="BE5340" s="2">
        <v>1671.3761297172837</v>
      </c>
    </row>
    <row r="5341" spans="1:57" ht="19.5" customHeight="1" x14ac:dyDescent="0.25">
      <c r="A5341" s="10" t="s">
        <v>488</v>
      </c>
      <c r="B5341" t="s">
        <v>489</v>
      </c>
      <c r="C5341" t="s">
        <v>1966</v>
      </c>
      <c r="P5341">
        <v>0.1</v>
      </c>
      <c r="Q5341" s="1">
        <v>3463</v>
      </c>
      <c r="R5341" s="1">
        <v>3.464</v>
      </c>
      <c r="AA5341" s="1">
        <v>0.73397164774826096</v>
      </c>
      <c r="AB5341" s="1">
        <v>25.9729116689</v>
      </c>
      <c r="AC5341" s="1">
        <v>0.81324563638682001</v>
      </c>
      <c r="AD5341" s="1">
        <v>1.6499783642800001</v>
      </c>
      <c r="AE5341" s="1">
        <v>2.1126994817670002</v>
      </c>
      <c r="AF5341" s="1">
        <v>0.33145756682939997</v>
      </c>
      <c r="AG5341" s="1">
        <v>14.169944698363</v>
      </c>
      <c r="AH5341" s="1">
        <v>3.4344142424377999</v>
      </c>
      <c r="AI5341" s="1">
        <v>36.852999122526704</v>
      </c>
      <c r="AJ5341" s="1">
        <v>13.996714924179406</v>
      </c>
      <c r="AK5341" s="1">
        <v>62.977935373519998</v>
      </c>
      <c r="AL5341" s="1">
        <v>13.63445191852</v>
      </c>
      <c r="AM5341" s="1">
        <v>12.543943367900001</v>
      </c>
      <c r="AN5341" s="1">
        <v>28.2643663359</v>
      </c>
      <c r="AO5341" s="16" t="str">
        <f t="shared" si="250"/>
        <v/>
      </c>
      <c r="AP5341" s="2">
        <f t="shared" si="251"/>
        <v>0.93448248506171161</v>
      </c>
      <c r="AQ5341" s="2">
        <f t="shared" si="252"/>
        <v>0.13810168782472562</v>
      </c>
      <c r="AR5341" s="2">
        <v>3.0969267837479366</v>
      </c>
      <c r="AS5341" s="2">
        <v>42.439398151797384</v>
      </c>
      <c r="AT5341" s="2">
        <v>8.5604803830191578</v>
      </c>
      <c r="AU5341" s="2">
        <v>3.533144248993576</v>
      </c>
      <c r="AV5341" s="2">
        <v>13.808493344882354</v>
      </c>
      <c r="AW5341" s="2">
        <v>5.7147856349896546</v>
      </c>
      <c r="AX5341" s="2">
        <v>68.953502181815097</v>
      </c>
      <c r="AY5341" s="2">
        <v>91.829257819192506</v>
      </c>
      <c r="AZ5341" s="2">
        <v>145.09054772648309</v>
      </c>
      <c r="BA5341" s="2">
        <v>247.29178311271036</v>
      </c>
      <c r="BB5341" s="2">
        <v>380.53133156205433</v>
      </c>
      <c r="BC5341" s="2">
        <v>534.68438896156863</v>
      </c>
      <c r="BD5341" s="2">
        <v>73.787902164117639</v>
      </c>
      <c r="BE5341" s="2">
        <v>1112.7703281850395</v>
      </c>
    </row>
    <row r="5342" spans="1:57" ht="19.5" customHeight="1" x14ac:dyDescent="0.25">
      <c r="A5342" t="s">
        <v>488</v>
      </c>
      <c r="B5342" s="10" t="s">
        <v>489</v>
      </c>
      <c r="C5342" t="s">
        <v>1949</v>
      </c>
      <c r="P5342">
        <v>0.1</v>
      </c>
      <c r="Q5342" s="1">
        <v>3466</v>
      </c>
      <c r="R5342" s="1">
        <v>12.2</v>
      </c>
      <c r="AA5342" s="1">
        <v>0.12376414763099999</v>
      </c>
      <c r="AB5342" s="1">
        <v>19.966568465609999</v>
      </c>
      <c r="AC5342" s="1">
        <v>0.54611531963787596</v>
      </c>
      <c r="AD5342" s="1">
        <v>6.2859764289660003</v>
      </c>
      <c r="AE5342" s="1">
        <v>6.9395687625263998</v>
      </c>
      <c r="AF5342" s="1">
        <v>1.297284345652</v>
      </c>
      <c r="AG5342" s="1">
        <v>36.969364290000001</v>
      </c>
      <c r="AH5342" s="1">
        <v>17.665867998397999</v>
      </c>
      <c r="AI5342" s="1">
        <v>194.4942861781</v>
      </c>
      <c r="AJ5342" s="1">
        <v>76.718647863981587</v>
      </c>
      <c r="AK5342" s="1">
        <v>311.2779161162</v>
      </c>
      <c r="AL5342" s="1">
        <v>62.698251426909998</v>
      </c>
      <c r="AM5342" s="1">
        <v>54.777472922660003</v>
      </c>
      <c r="AN5342" s="1">
        <v>18.557167539360002</v>
      </c>
      <c r="AO5342" s="16" t="str">
        <f t="shared" si="250"/>
        <v/>
      </c>
      <c r="AP5342" s="2">
        <f t="shared" si="251"/>
        <v>0.55831215761870268</v>
      </c>
      <c r="AQ5342" s="2">
        <f t="shared" si="252"/>
        <v>0.19859135825034385</v>
      </c>
      <c r="AR5342" s="2">
        <v>0.52221159337974687</v>
      </c>
      <c r="AS5342" s="2">
        <v>32.625111871911763</v>
      </c>
      <c r="AT5342" s="2">
        <v>5.7485823119776418</v>
      </c>
      <c r="AU5342" s="2">
        <v>13.460334965665952</v>
      </c>
      <c r="AV5342" s="2">
        <v>45.35665857860392</v>
      </c>
      <c r="AW5342" s="2">
        <v>22.366971476758621</v>
      </c>
      <c r="AX5342" s="2">
        <v>179.89958291970805</v>
      </c>
      <c r="AY5342" s="2">
        <v>472.3494117218716</v>
      </c>
      <c r="AZ5342" s="2">
        <v>765.72553613425191</v>
      </c>
      <c r="BA5342" s="2">
        <v>1355.4531424731729</v>
      </c>
      <c r="BB5342" s="2">
        <v>1880.8333300072507</v>
      </c>
      <c r="BC5342" s="2">
        <v>2458.7549579180395</v>
      </c>
      <c r="BD5342" s="2">
        <v>322.22042895682353</v>
      </c>
      <c r="BE5342" s="2">
        <v>730.5971472188977</v>
      </c>
    </row>
    <row r="5343" spans="1:57" ht="19.5" customHeight="1" x14ac:dyDescent="0.25">
      <c r="A5343" s="10" t="s">
        <v>488</v>
      </c>
      <c r="B5343" t="s">
        <v>489</v>
      </c>
      <c r="C5343" t="s">
        <v>1971</v>
      </c>
      <c r="P5343">
        <v>0.1</v>
      </c>
      <c r="Q5343" s="1">
        <v>3531</v>
      </c>
      <c r="R5343" s="1">
        <v>7.2510000000000003</v>
      </c>
      <c r="AA5343" s="1">
        <v>0.95216639964819105</v>
      </c>
      <c r="AB5343" s="1">
        <v>11.762998177382</v>
      </c>
      <c r="AC5343" s="1">
        <v>0.93188839254183997</v>
      </c>
      <c r="AD5343" s="1">
        <v>1.7382282921000001</v>
      </c>
      <c r="AE5343" s="1">
        <v>2.9458767429870001</v>
      </c>
      <c r="AF5343" s="1">
        <v>1.456283269497</v>
      </c>
      <c r="AG5343" s="1">
        <v>16.88376456888</v>
      </c>
      <c r="AH5343" s="1">
        <v>6.1265713575109997</v>
      </c>
      <c r="AI5343" s="1">
        <v>62.955815765154973</v>
      </c>
      <c r="AJ5343" s="1">
        <v>23.289654193971</v>
      </c>
      <c r="AK5343" s="1">
        <v>96.342443669725</v>
      </c>
      <c r="AL5343" s="1">
        <v>2.1198281616000001</v>
      </c>
      <c r="AM5343" s="1">
        <v>166.76147663610001</v>
      </c>
      <c r="AN5343" s="1">
        <v>38.378691952620002</v>
      </c>
      <c r="AO5343" s="16" t="str">
        <f t="shared" si="250"/>
        <v/>
      </c>
      <c r="AP5343" s="2">
        <f t="shared" si="251"/>
        <v>8.375498221339335E-2</v>
      </c>
      <c r="AQ5343" s="2">
        <f t="shared" si="252"/>
        <v>0.49516728352223005</v>
      </c>
      <c r="AR5343" s="2">
        <v>4.0175797453510169</v>
      </c>
      <c r="AS5343" s="2">
        <v>19.220585257160131</v>
      </c>
      <c r="AT5343" s="2">
        <v>9.809351500440421</v>
      </c>
      <c r="AU5343" s="2">
        <v>3.7221162571734476</v>
      </c>
      <c r="AV5343" s="2">
        <v>19.254096359392157</v>
      </c>
      <c r="AW5343" s="2">
        <v>25.108332232706896</v>
      </c>
      <c r="AX5343" s="2">
        <v>82.159438291386863</v>
      </c>
      <c r="AY5343" s="2">
        <v>163.81206838264703</v>
      </c>
      <c r="AZ5343" s="2">
        <v>247.8575423824999</v>
      </c>
      <c r="BA5343" s="2">
        <v>411.47798929277388</v>
      </c>
      <c r="BB5343" s="2">
        <v>582.12956900135953</v>
      </c>
      <c r="BC5343" s="2">
        <v>83.130516141176486</v>
      </c>
      <c r="BD5343" s="2">
        <v>980.9498625652941</v>
      </c>
      <c r="BE5343" s="2">
        <v>1510.9721241188977</v>
      </c>
    </row>
    <row r="5344" spans="1:57" ht="19.5" customHeight="1" x14ac:dyDescent="0.25">
      <c r="A5344" s="10" t="s">
        <v>488</v>
      </c>
      <c r="B5344" t="s">
        <v>489</v>
      </c>
      <c r="C5344" t="s">
        <v>1952</v>
      </c>
      <c r="P5344">
        <v>0.1</v>
      </c>
      <c r="Q5344" s="1">
        <v>3534.0000000000005</v>
      </c>
      <c r="R5344" s="1">
        <v>3</v>
      </c>
      <c r="AA5344" s="1">
        <v>0.44358745154340001</v>
      </c>
      <c r="AB5344" s="1">
        <v>4.8666511819332996</v>
      </c>
      <c r="AC5344" s="1">
        <v>0.4256413548122</v>
      </c>
      <c r="AD5344" s="1">
        <v>0.36746454487899999</v>
      </c>
      <c r="AE5344" s="1">
        <v>1.2837291439148999</v>
      </c>
      <c r="AF5344" s="1">
        <v>0.476621759295</v>
      </c>
      <c r="AG5344" s="1">
        <v>7.5845251734115831</v>
      </c>
      <c r="AH5344" s="1">
        <v>3.4641695226692</v>
      </c>
      <c r="AI5344" s="1">
        <v>46.134942772625998</v>
      </c>
      <c r="AJ5344" s="1">
        <v>2.3868596260000001</v>
      </c>
      <c r="AK5344" s="1">
        <v>98.559996297214994</v>
      </c>
      <c r="AL5344" s="1">
        <v>23.954675958900001</v>
      </c>
      <c r="AM5344" s="1">
        <v>221.63953181657999</v>
      </c>
      <c r="AN5344" s="1">
        <v>54.375922984287001</v>
      </c>
      <c r="AO5344" s="16" t="str">
        <f t="shared" si="250"/>
        <v/>
      </c>
      <c r="AP5344" s="2">
        <f t="shared" si="251"/>
        <v>2.8308591936366437E-2</v>
      </c>
      <c r="AQ5344" s="2">
        <f t="shared" si="252"/>
        <v>0.36282428238041198</v>
      </c>
      <c r="AR5344" s="2">
        <v>1.8716770107316456</v>
      </c>
      <c r="AS5344" s="2">
        <v>7.9520444149236926</v>
      </c>
      <c r="AT5344" s="2">
        <v>4.4804353138126318</v>
      </c>
      <c r="AU5344" s="2">
        <v>0.78686198046895073</v>
      </c>
      <c r="AV5344" s="2">
        <v>8.3903865615352942</v>
      </c>
      <c r="AW5344" s="2">
        <v>8.2176165395689651</v>
      </c>
      <c r="AX5344" s="2">
        <v>36.907665077428632</v>
      </c>
      <c r="AY5344" s="2">
        <v>92.624853547304809</v>
      </c>
      <c r="AZ5344" s="2">
        <v>181.63363296309447</v>
      </c>
      <c r="BA5344" s="2">
        <v>42.170664770318027</v>
      </c>
      <c r="BB5344" s="2">
        <v>595.52867853302109</v>
      </c>
      <c r="BC5344" s="2">
        <v>939.39905721176478</v>
      </c>
      <c r="BD5344" s="2">
        <v>1303.761951862235</v>
      </c>
      <c r="BE5344" s="2">
        <v>2140.7843694601183</v>
      </c>
    </row>
    <row r="5345" spans="1:57" ht="19.5" customHeight="1" x14ac:dyDescent="0.25">
      <c r="A5345" s="10" t="s">
        <v>488</v>
      </c>
      <c r="B5345" t="s">
        <v>489</v>
      </c>
      <c r="C5345" t="s">
        <v>508</v>
      </c>
      <c r="P5345">
        <v>0.1</v>
      </c>
      <c r="Q5345" s="1">
        <v>3538.0000000000005</v>
      </c>
      <c r="R5345" s="1">
        <v>3</v>
      </c>
      <c r="AA5345" s="1">
        <v>0.71391453554418105</v>
      </c>
      <c r="AB5345" s="1">
        <v>1.9126122198</v>
      </c>
      <c r="AC5345" s="1">
        <v>0.27875828767268102</v>
      </c>
      <c r="AD5345" s="1">
        <v>0.42955327818512001</v>
      </c>
      <c r="AE5345" s="1">
        <v>1.1935553137656283</v>
      </c>
      <c r="AF5345" s="1">
        <v>0.22881235279227999</v>
      </c>
      <c r="AG5345" s="1">
        <v>6.4676159458955125</v>
      </c>
      <c r="AH5345" s="1">
        <v>2.5983219299225002</v>
      </c>
      <c r="AI5345" s="1">
        <v>33.188315788635606</v>
      </c>
      <c r="AJ5345" s="1">
        <v>13.553581195661817</v>
      </c>
      <c r="AK5345" s="1">
        <v>59.893379371599003</v>
      </c>
      <c r="AL5345" s="1">
        <v>13.894367625494001</v>
      </c>
      <c r="AM5345" s="1">
        <v>124.57277428622</v>
      </c>
      <c r="AN5345" s="1">
        <v>29.164522782224537</v>
      </c>
      <c r="AO5345" s="16" t="str">
        <f t="shared" si="250"/>
        <v/>
      </c>
      <c r="AP5345" s="2">
        <f t="shared" si="251"/>
        <v>4.2949506872360529E-2</v>
      </c>
      <c r="AQ5345" s="2">
        <f t="shared" si="252"/>
        <v>0.20090038528815526</v>
      </c>
      <c r="AR5345" s="2">
        <v>3.0122976183298782</v>
      </c>
      <c r="AS5345" s="2">
        <v>3.1251833656862744</v>
      </c>
      <c r="AT5345" s="2">
        <v>2.9342977649755895</v>
      </c>
      <c r="AU5345" s="2">
        <v>0.91981430018226984</v>
      </c>
      <c r="AV5345" s="2">
        <v>7.8010151226511653</v>
      </c>
      <c r="AW5345" s="2">
        <v>3.9450405653841374</v>
      </c>
      <c r="AX5345" s="2">
        <v>31.472583678323662</v>
      </c>
      <c r="AY5345" s="2">
        <v>69.473848393649732</v>
      </c>
      <c r="AZ5345" s="2">
        <v>130.66266058517954</v>
      </c>
      <c r="BA5345" s="2">
        <v>239.46256529437841</v>
      </c>
      <c r="BB5345" s="2">
        <v>361.89353094621754</v>
      </c>
      <c r="BC5345" s="2">
        <v>544.87716178407845</v>
      </c>
      <c r="BD5345" s="2">
        <v>732.7810252130588</v>
      </c>
      <c r="BE5345" s="2">
        <v>1148.2095583552968</v>
      </c>
    </row>
    <row r="5346" spans="1:57" ht="19.5" customHeight="1" x14ac:dyDescent="0.25">
      <c r="A5346" s="10" t="s">
        <v>488</v>
      </c>
      <c r="B5346" t="s">
        <v>489</v>
      </c>
      <c r="C5346" t="s">
        <v>1972</v>
      </c>
      <c r="P5346">
        <v>0.1</v>
      </c>
      <c r="Q5346" s="1">
        <v>3539</v>
      </c>
      <c r="R5346" s="1">
        <v>4.577</v>
      </c>
      <c r="AA5346" s="1">
        <v>0.59342146189553002</v>
      </c>
      <c r="AB5346" s="1">
        <v>8.7713368646099994</v>
      </c>
      <c r="AC5346" s="1">
        <v>0.32682144149595199</v>
      </c>
      <c r="AD5346" s="1">
        <v>0.65841265447291697</v>
      </c>
      <c r="AE5346" s="1">
        <v>1.55752823556</v>
      </c>
      <c r="AF5346" s="1">
        <v>0.1919432212819</v>
      </c>
      <c r="AG5346" s="1">
        <v>9.7249565643822997</v>
      </c>
      <c r="AH5346" s="1">
        <v>4.1211347435723997</v>
      </c>
      <c r="AI5346" s="1">
        <v>53.941687598785002</v>
      </c>
      <c r="AJ5346" s="1">
        <v>22.975988484329999</v>
      </c>
      <c r="AK5346" s="1">
        <v>15.552666448230999</v>
      </c>
      <c r="AL5346" s="1">
        <v>23.557965797241838</v>
      </c>
      <c r="AM5346" s="1">
        <v>29.224123252649999</v>
      </c>
      <c r="AN5346" s="1">
        <v>5.5263326273919997</v>
      </c>
      <c r="AO5346" s="16" t="str">
        <f t="shared" si="250"/>
        <v/>
      </c>
      <c r="AP5346" s="2">
        <f t="shared" si="251"/>
        <v>0.27528546070511983</v>
      </c>
      <c r="AQ5346" s="2">
        <f t="shared" si="252"/>
        <v>0.11510174728606944</v>
      </c>
      <c r="AR5346" s="2">
        <v>2.5038880248756543</v>
      </c>
      <c r="AS5346" s="2">
        <v>14.332249778774509</v>
      </c>
      <c r="AT5346" s="2">
        <v>3.4402256999573892</v>
      </c>
      <c r="AU5346" s="2">
        <v>1.4098772044387944</v>
      </c>
      <c r="AV5346" s="2">
        <v>10.179923108235295</v>
      </c>
      <c r="AW5346" s="2">
        <v>3.3093658841706897</v>
      </c>
      <c r="AX5346" s="2">
        <v>47.32338960769976</v>
      </c>
      <c r="AY5346" s="2">
        <v>110.19076854471656</v>
      </c>
      <c r="AZ5346" s="2">
        <v>212.36884881411419</v>
      </c>
      <c r="BA5346" s="2">
        <v>405.93619230265017</v>
      </c>
      <c r="BB5346" s="2">
        <v>93.973815397166149</v>
      </c>
      <c r="BC5346" s="2">
        <v>923.84179597026821</v>
      </c>
      <c r="BD5346" s="2">
        <v>171.90660736852939</v>
      </c>
      <c r="BE5346" s="2">
        <v>217.57215068472442</v>
      </c>
    </row>
    <row r="5347" spans="1:57" ht="19.5" customHeight="1" x14ac:dyDescent="0.25">
      <c r="A5347" s="10" t="s">
        <v>488</v>
      </c>
      <c r="B5347" t="s">
        <v>489</v>
      </c>
      <c r="C5347" t="s">
        <v>1965</v>
      </c>
      <c r="P5347">
        <v>0.1</v>
      </c>
      <c r="Q5347" s="1">
        <v>3577</v>
      </c>
      <c r="R5347" s="1">
        <v>2.5350000000000001</v>
      </c>
      <c r="AA5347" s="1">
        <v>0.1894453976579</v>
      </c>
      <c r="AB5347" s="1">
        <v>11.78915635723</v>
      </c>
      <c r="AC5347" s="1">
        <v>0.72872226359259995</v>
      </c>
      <c r="AD5347" s="1">
        <v>1.2931449924812031</v>
      </c>
      <c r="AE5347" s="1">
        <v>2.4419119717590001</v>
      </c>
      <c r="AF5347" s="1">
        <v>0.34549779785743001</v>
      </c>
      <c r="AG5347" s="1">
        <v>15.369745844560001</v>
      </c>
      <c r="AH5347" s="1">
        <v>6.4347638578593003</v>
      </c>
      <c r="AI5347" s="1">
        <v>76.454673149835003</v>
      </c>
      <c r="AJ5347" s="1">
        <v>32.217863481610003</v>
      </c>
      <c r="AK5347" s="1">
        <v>147.36361731310001</v>
      </c>
      <c r="AL5347" s="1">
        <v>33.337888218000003</v>
      </c>
      <c r="AM5347" s="1">
        <v>287.69461619434998</v>
      </c>
      <c r="AN5347" s="1">
        <v>69.914777117259007</v>
      </c>
      <c r="AO5347" s="16" t="str">
        <f t="shared" si="250"/>
        <v/>
      </c>
      <c r="AP5347" s="2">
        <f t="shared" si="251"/>
        <v>4.41948888967627E-2</v>
      </c>
      <c r="AQ5347" s="2">
        <f t="shared" si="252"/>
        <v>0.13127750597776044</v>
      </c>
      <c r="AR5347" s="2">
        <v>0.79934766944261604</v>
      </c>
      <c r="AS5347" s="2">
        <v>19.263327381094772</v>
      </c>
      <c r="AT5347" s="2">
        <v>7.670760669395789</v>
      </c>
      <c r="AU5347" s="2">
        <v>2.7690470931075009</v>
      </c>
      <c r="AV5347" s="2">
        <v>15.9602089657451</v>
      </c>
      <c r="AW5347" s="2">
        <v>5.9568585837487928</v>
      </c>
      <c r="AX5347" s="2">
        <v>74.791950581800492</v>
      </c>
      <c r="AY5347" s="2">
        <v>172.05250956843048</v>
      </c>
      <c r="AZ5347" s="2">
        <v>301.00265019620082</v>
      </c>
      <c r="BA5347" s="2">
        <v>569.22020285530039</v>
      </c>
      <c r="BB5347" s="2">
        <v>890.41460612145011</v>
      </c>
      <c r="BC5347" s="2">
        <v>1307.3681654117649</v>
      </c>
      <c r="BD5347" s="2">
        <v>1692.3212717314702</v>
      </c>
      <c r="BE5347" s="2">
        <v>2752.5502802070478</v>
      </c>
    </row>
    <row r="5348" spans="1:57" ht="19.5" customHeight="1" x14ac:dyDescent="0.25">
      <c r="A5348" s="10" t="s">
        <v>488</v>
      </c>
      <c r="B5348" t="s">
        <v>489</v>
      </c>
      <c r="C5348" t="s">
        <v>531</v>
      </c>
      <c r="P5348">
        <v>0.1</v>
      </c>
      <c r="Q5348" s="1">
        <v>3618</v>
      </c>
      <c r="R5348" s="1">
        <v>2.9140000000000001</v>
      </c>
      <c r="AA5348" s="1">
        <v>0.64617857143000001</v>
      </c>
      <c r="AB5348" s="1">
        <v>18.784516295187519</v>
      </c>
      <c r="AC5348" s="1">
        <v>0.71738812344897995</v>
      </c>
      <c r="AD5348" s="1">
        <v>1.4528854497562</v>
      </c>
      <c r="AE5348" s="1">
        <v>2.7232854285487864</v>
      </c>
      <c r="AF5348" s="1">
        <v>0.42811554357847798</v>
      </c>
      <c r="AG5348" s="1">
        <v>23.388627527579999</v>
      </c>
      <c r="AH5348" s="1">
        <v>9.4975595295145006</v>
      </c>
      <c r="AI5348" s="1">
        <v>114.4269883151</v>
      </c>
      <c r="AJ5348" s="1">
        <v>45.631724952879999</v>
      </c>
      <c r="AK5348" s="1">
        <v>196.42388649360001</v>
      </c>
      <c r="AL5348" s="1">
        <v>41.281217126160001</v>
      </c>
      <c r="AM5348" s="1">
        <v>349.47351537411362</v>
      </c>
      <c r="AN5348" s="1">
        <v>84.916292577589999</v>
      </c>
      <c r="AO5348" s="16" t="str">
        <f t="shared" si="250"/>
        <v/>
      </c>
      <c r="AP5348" s="2">
        <f t="shared" si="251"/>
        <v>5.5364013287636994E-2</v>
      </c>
      <c r="AQ5348" s="2">
        <f t="shared" si="252"/>
        <v>0.11216717470291152</v>
      </c>
      <c r="AR5348" s="2">
        <v>2.7264918625738397</v>
      </c>
      <c r="AS5348" s="2">
        <v>30.69365407710379</v>
      </c>
      <c r="AT5348" s="2">
        <v>7.5514539310418938</v>
      </c>
      <c r="AU5348" s="2">
        <v>3.1111037468012848</v>
      </c>
      <c r="AV5348" s="2">
        <v>17.799251166985531</v>
      </c>
      <c r="AW5348" s="2">
        <v>7.3813024754909993</v>
      </c>
      <c r="AX5348" s="2">
        <v>113.81327264029197</v>
      </c>
      <c r="AY5348" s="2">
        <v>253.94544196562833</v>
      </c>
      <c r="AZ5348" s="2">
        <v>450.49995399645672</v>
      </c>
      <c r="BA5348" s="2">
        <v>806.21422178233217</v>
      </c>
      <c r="BB5348" s="2">
        <v>1186.8512779069486</v>
      </c>
      <c r="BC5348" s="2">
        <v>1618.8712598494119</v>
      </c>
      <c r="BD5348" s="2">
        <v>2055.7265610241975</v>
      </c>
      <c r="BE5348" s="2">
        <v>3343.1611251019685</v>
      </c>
    </row>
    <row r="5349" spans="1:57" ht="19.5" customHeight="1" x14ac:dyDescent="0.25">
      <c r="A5349" s="10" t="s">
        <v>488</v>
      </c>
      <c r="B5349" t="s">
        <v>489</v>
      </c>
      <c r="C5349" t="s">
        <v>1956</v>
      </c>
      <c r="P5349">
        <v>0.1</v>
      </c>
      <c r="Q5349" s="1">
        <v>3621</v>
      </c>
      <c r="R5349" s="1">
        <v>6.9859999999999998</v>
      </c>
      <c r="AA5349" s="1">
        <v>0.21947848928571401</v>
      </c>
      <c r="AB5349" s="1">
        <v>5.1954643178667004</v>
      </c>
      <c r="AC5349" s="1">
        <v>0.41834347772828001</v>
      </c>
      <c r="AD5349" s="1">
        <v>1.7227117143977999</v>
      </c>
      <c r="AE5349" s="1">
        <v>2.2637973373484002</v>
      </c>
      <c r="AF5349" s="1">
        <v>0.23353536517529999</v>
      </c>
      <c r="AG5349" s="1">
        <v>13.682858767171</v>
      </c>
      <c r="AH5349" s="1">
        <v>5.2619624473265967</v>
      </c>
      <c r="AI5349" s="1">
        <v>61.645567282321899</v>
      </c>
      <c r="AJ5349" s="1">
        <v>25.486723519718787</v>
      </c>
      <c r="AK5349" s="1">
        <v>11.37521796978</v>
      </c>
      <c r="AL5349" s="1">
        <v>22.597374294586999</v>
      </c>
      <c r="AM5349" s="1">
        <v>19.516868281400001</v>
      </c>
      <c r="AN5349" s="1">
        <v>42.975775191789999</v>
      </c>
      <c r="AO5349" s="16" t="str">
        <f t="shared" si="250"/>
        <v/>
      </c>
      <c r="AP5349" s="2">
        <f t="shared" si="251"/>
        <v>0.57996770152086352</v>
      </c>
      <c r="AQ5349" s="2">
        <f t="shared" si="252"/>
        <v>9.8955657099500105E-2</v>
      </c>
      <c r="AR5349" s="2">
        <v>0.92606957504520682</v>
      </c>
      <c r="AS5349" s="2">
        <v>8.4893207808279421</v>
      </c>
      <c r="AT5349" s="2">
        <v>4.4036155550345262</v>
      </c>
      <c r="AU5349" s="2">
        <v>3.6888901807233401</v>
      </c>
      <c r="AV5349" s="2">
        <v>14.796061028420917</v>
      </c>
      <c r="AW5349" s="2">
        <v>4.026471813367241</v>
      </c>
      <c r="AX5349" s="2">
        <v>66.583254341464723</v>
      </c>
      <c r="AY5349" s="2">
        <v>140.69418308359883</v>
      </c>
      <c r="AZ5349" s="2">
        <v>242.6990837886689</v>
      </c>
      <c r="BA5349" s="2">
        <v>450.29546854626835</v>
      </c>
      <c r="BB5349" s="2">
        <v>68.732434862719032</v>
      </c>
      <c r="BC5349" s="2">
        <v>886.17154096419608</v>
      </c>
      <c r="BD5349" s="2">
        <v>114.80510753764706</v>
      </c>
      <c r="BE5349" s="2">
        <v>1691.9596532200787</v>
      </c>
    </row>
    <row r="5350" spans="1:57" ht="19.5" customHeight="1" x14ac:dyDescent="0.25">
      <c r="A5350" s="10" t="s">
        <v>488</v>
      </c>
      <c r="B5350" t="s">
        <v>489</v>
      </c>
      <c r="C5350" t="s">
        <v>509</v>
      </c>
      <c r="P5350">
        <v>0.1</v>
      </c>
      <c r="Q5350" s="1">
        <v>3633</v>
      </c>
      <c r="R5350" s="1">
        <v>1</v>
      </c>
      <c r="AA5350" s="1">
        <v>0.72189334982359998</v>
      </c>
      <c r="AB5350" s="1">
        <v>7.5152571912347002</v>
      </c>
      <c r="AC5350" s="1">
        <v>0.37667445562730001</v>
      </c>
      <c r="AD5350" s="1">
        <v>0.51976423591400001</v>
      </c>
      <c r="AE5350" s="1">
        <v>1.1575622617619259</v>
      </c>
      <c r="AF5350" s="1">
        <v>0.21864822266516001</v>
      </c>
      <c r="AG5350" s="1">
        <v>12.425582127698609</v>
      </c>
      <c r="AH5350" s="1">
        <v>6.2177128245000004</v>
      </c>
      <c r="AI5350" s="1">
        <v>82.387381291262955</v>
      </c>
      <c r="AJ5350" s="1">
        <v>34.696361973370003</v>
      </c>
      <c r="AK5350" s="1">
        <v>165.11621516728999</v>
      </c>
      <c r="AL5350" s="1">
        <v>38.211738277447999</v>
      </c>
      <c r="AM5350" s="1">
        <v>334.21784135280001</v>
      </c>
      <c r="AN5350" s="1">
        <v>8.4172113545150005</v>
      </c>
      <c r="AO5350" s="16" t="str">
        <f t="shared" si="250"/>
        <v/>
      </c>
      <c r="AP5350" s="2">
        <f t="shared" si="251"/>
        <v>3.0755600394259262E-2</v>
      </c>
      <c r="AQ5350" s="2">
        <f t="shared" si="252"/>
        <v>0.11082604239844068</v>
      </c>
      <c r="AR5350" s="2">
        <v>3.0459635013654007</v>
      </c>
      <c r="AS5350" s="2">
        <v>12.279832011821405</v>
      </c>
      <c r="AT5350" s="2">
        <v>3.9649942697610525</v>
      </c>
      <c r="AU5350" s="2">
        <v>1.1129855158758029</v>
      </c>
      <c r="AV5350" s="2">
        <v>7.5657664167446139</v>
      </c>
      <c r="AW5350" s="2">
        <v>3.7697969425027589</v>
      </c>
      <c r="AX5350" s="2">
        <v>60.465119842815618</v>
      </c>
      <c r="AY5350" s="2">
        <v>166.24900600267381</v>
      </c>
      <c r="AZ5350" s="2">
        <v>324.35976886323999</v>
      </c>
      <c r="BA5350" s="2">
        <v>613.0099288581273</v>
      </c>
      <c r="BB5350" s="2">
        <v>997.68105841262832</v>
      </c>
      <c r="BC5350" s="2">
        <v>1498.4995402920786</v>
      </c>
      <c r="BD5350" s="2">
        <v>1965.9873020752941</v>
      </c>
      <c r="BE5350" s="2">
        <v>331.38627379980318</v>
      </c>
    </row>
    <row r="5351" spans="1:57" ht="19.5" customHeight="1" x14ac:dyDescent="0.25">
      <c r="A5351" t="s">
        <v>488</v>
      </c>
      <c r="B5351" s="10" t="s">
        <v>489</v>
      </c>
      <c r="C5351" t="s">
        <v>1933</v>
      </c>
      <c r="P5351">
        <v>0.1</v>
      </c>
      <c r="Q5351" s="1">
        <v>3654</v>
      </c>
      <c r="AA5351" s="1">
        <v>0.9</v>
      </c>
      <c r="AB5351" s="1">
        <v>3.8</v>
      </c>
      <c r="AC5351" s="1">
        <v>0.3</v>
      </c>
      <c r="AD5351" s="1">
        <v>0.59</v>
      </c>
      <c r="AE5351" s="1">
        <v>1.87</v>
      </c>
      <c r="AF5351" s="1">
        <v>0.14000000000000001</v>
      </c>
      <c r="AG5351" s="1">
        <v>5.4</v>
      </c>
      <c r="AH5351" s="1">
        <v>1.9</v>
      </c>
      <c r="AI5351" s="1">
        <v>23.4</v>
      </c>
      <c r="AJ5351" s="1">
        <v>8.9</v>
      </c>
      <c r="AK5351" s="1">
        <v>47.1</v>
      </c>
      <c r="AL5351" s="1">
        <v>1.4</v>
      </c>
      <c r="AM5351" s="1">
        <v>87.3</v>
      </c>
      <c r="AN5351" s="1">
        <v>22.3</v>
      </c>
      <c r="AO5351" s="16" t="str">
        <f t="shared" si="250"/>
        <v/>
      </c>
      <c r="AP5351" s="2">
        <f t="shared" si="251"/>
        <v>5.1170140717886982E-2</v>
      </c>
      <c r="AQ5351" s="2">
        <f t="shared" si="252"/>
        <v>0.12539317027814301</v>
      </c>
      <c r="AR5351" s="2">
        <v>3.79746835443038</v>
      </c>
      <c r="AS5351" s="2">
        <v>6.2091503267973858</v>
      </c>
      <c r="AT5351" s="2">
        <v>3.1578947368421053</v>
      </c>
      <c r="AU5351" s="2">
        <v>1.2633832976445394</v>
      </c>
      <c r="AV5351" s="2">
        <v>12.222222222222223</v>
      </c>
      <c r="AW5351" s="2">
        <v>2.4137931034482758</v>
      </c>
      <c r="AX5351" s="2">
        <v>26.277372262773724</v>
      </c>
      <c r="AY5351" s="2">
        <v>50.80213903743315</v>
      </c>
      <c r="AZ5351" s="2">
        <v>92.125984251968504</v>
      </c>
      <c r="BA5351" s="2">
        <v>157.24381625441697</v>
      </c>
      <c r="BB5351" s="2">
        <v>284.59214501510576</v>
      </c>
      <c r="BC5351" s="2">
        <v>54.901960784313722</v>
      </c>
      <c r="BD5351" s="2">
        <v>513.52941176470586</v>
      </c>
      <c r="BE5351" s="2">
        <v>877.95275590551182</v>
      </c>
    </row>
    <row r="5352" spans="1:57" ht="19.5" customHeight="1" x14ac:dyDescent="0.25">
      <c r="A5352" t="s">
        <v>488</v>
      </c>
      <c r="B5352" s="10" t="s">
        <v>489</v>
      </c>
      <c r="C5352" t="s">
        <v>1932</v>
      </c>
      <c r="P5352">
        <v>0.1</v>
      </c>
      <c r="Q5352" s="1">
        <v>3659</v>
      </c>
      <c r="AA5352" s="1">
        <v>0.11</v>
      </c>
      <c r="AB5352" s="1">
        <v>7.68</v>
      </c>
      <c r="AC5352" s="1">
        <v>0.12</v>
      </c>
      <c r="AD5352" s="1">
        <v>1</v>
      </c>
      <c r="AE5352" s="1">
        <v>1.5</v>
      </c>
      <c r="AF5352" s="1">
        <v>0.54</v>
      </c>
      <c r="AG5352" s="1">
        <v>8.8000000000000007</v>
      </c>
      <c r="AH5352" s="1">
        <v>3.6</v>
      </c>
      <c r="AI5352" s="1">
        <v>45.2</v>
      </c>
      <c r="AJ5352" s="1">
        <v>18.600000000000001</v>
      </c>
      <c r="AK5352" s="1">
        <v>95.2</v>
      </c>
      <c r="AL5352" s="1">
        <v>22.5</v>
      </c>
      <c r="AM5352" s="1">
        <v>192.1</v>
      </c>
      <c r="AN5352" s="1">
        <v>49.8</v>
      </c>
      <c r="AO5352" s="16" t="str">
        <f t="shared" si="250"/>
        <v/>
      </c>
      <c r="AP5352" s="2">
        <f t="shared" si="251"/>
        <v>3.7895915423206951E-2</v>
      </c>
      <c r="AQ5352" s="2">
        <f t="shared" si="252"/>
        <v>0.35382855213676812</v>
      </c>
      <c r="AR5352" s="2">
        <v>0.46413502109704646</v>
      </c>
      <c r="AS5352" s="2">
        <v>12.549019607843137</v>
      </c>
      <c r="AT5352" s="2">
        <v>1.263157894736842</v>
      </c>
      <c r="AU5352" s="2">
        <v>2.1413276231263381</v>
      </c>
      <c r="AV5352" s="2">
        <v>9.8039215686274517</v>
      </c>
      <c r="AW5352" s="2">
        <v>9.3103448275862064</v>
      </c>
      <c r="AX5352" s="2">
        <v>42.822384428223849</v>
      </c>
      <c r="AY5352" s="2">
        <v>96.256684491978604</v>
      </c>
      <c r="AZ5352" s="2">
        <v>177.95275590551182</v>
      </c>
      <c r="BA5352" s="2">
        <v>328.62190812720854</v>
      </c>
      <c r="BB5352" s="2">
        <v>575.22658610271901</v>
      </c>
      <c r="BC5352" s="2">
        <v>882.35294117647061</v>
      </c>
      <c r="BD5352" s="2">
        <v>1129.9999999999998</v>
      </c>
      <c r="BE5352" s="2">
        <v>1960.6299212598424</v>
      </c>
    </row>
    <row r="5353" spans="1:57" ht="19.5" customHeight="1" x14ac:dyDescent="0.25">
      <c r="A5353" s="10" t="s">
        <v>488</v>
      </c>
      <c r="B5353" t="s">
        <v>489</v>
      </c>
      <c r="C5353" t="s">
        <v>529</v>
      </c>
      <c r="P5353">
        <v>0.1</v>
      </c>
      <c r="Q5353" s="1">
        <v>3685</v>
      </c>
      <c r="R5353" s="1">
        <v>7.641</v>
      </c>
      <c r="AA5353" s="1">
        <v>0.12179917857142999</v>
      </c>
      <c r="AB5353" s="1">
        <v>18.725716233673001</v>
      </c>
      <c r="AC5353" s="1">
        <v>0.812646432559742</v>
      </c>
      <c r="AD5353" s="1">
        <v>1.3595125993199999</v>
      </c>
      <c r="AE5353" s="1">
        <v>2.3577762557590001</v>
      </c>
      <c r="AF5353" s="1">
        <v>0.241952817495656</v>
      </c>
      <c r="AG5353" s="1">
        <v>9.3492759464899997</v>
      </c>
      <c r="AH5353" s="1">
        <v>3.6362297156899999</v>
      </c>
      <c r="AI5353" s="1">
        <v>41.497347463249</v>
      </c>
      <c r="AJ5353" s="1">
        <v>18.753699178167153</v>
      </c>
      <c r="AK5353" s="1">
        <v>79.829151934687332</v>
      </c>
      <c r="AL5353" s="1">
        <v>16.73163471758</v>
      </c>
      <c r="AM5353" s="1">
        <v>152.68692196832001</v>
      </c>
      <c r="AN5353" s="1">
        <v>38.837973329679997</v>
      </c>
      <c r="AO5353" s="16" t="str">
        <f t="shared" si="250"/>
        <v/>
      </c>
      <c r="AP5353" s="2">
        <f t="shared" si="251"/>
        <v>5.0653940193031592E-2</v>
      </c>
      <c r="AQ5353" s="2">
        <f t="shared" si="252"/>
        <v>0.13698585603323782</v>
      </c>
      <c r="AR5353" s="2">
        <v>0.51392058468957802</v>
      </c>
      <c r="AS5353" s="2">
        <v>30.597575545217321</v>
      </c>
      <c r="AT5353" s="2">
        <v>8.5541729743130741</v>
      </c>
      <c r="AU5353" s="2">
        <v>2.911161882912205</v>
      </c>
      <c r="AV5353" s="2">
        <v>15.410302325222222</v>
      </c>
      <c r="AW5353" s="2">
        <v>4.1716003016492413</v>
      </c>
      <c r="AX5353" s="2">
        <v>45.495260080243312</v>
      </c>
      <c r="AY5353" s="2">
        <v>97.225393467647052</v>
      </c>
      <c r="AZ5353" s="2">
        <v>163.37538371357874</v>
      </c>
      <c r="BA5353" s="2">
        <v>331.33744131037372</v>
      </c>
      <c r="BB5353" s="2">
        <v>482.35137120656998</v>
      </c>
      <c r="BC5353" s="2">
        <v>656.14253794431374</v>
      </c>
      <c r="BD5353" s="2">
        <v>898.15836451952941</v>
      </c>
      <c r="BE5353" s="2">
        <v>1529.0540680976378</v>
      </c>
    </row>
    <row r="5354" spans="1:57" ht="19.5" customHeight="1" x14ac:dyDescent="0.25">
      <c r="A5354" s="10" t="s">
        <v>488</v>
      </c>
      <c r="B5354" t="s">
        <v>489</v>
      </c>
      <c r="C5354" t="s">
        <v>526</v>
      </c>
      <c r="P5354">
        <v>0.1</v>
      </c>
      <c r="Q5354" s="1">
        <v>3787</v>
      </c>
      <c r="R5354" s="1">
        <v>7.3150000000000004</v>
      </c>
      <c r="AA5354" s="1">
        <v>0.36336746428570998</v>
      </c>
      <c r="AB5354" s="1">
        <v>1.73885517634</v>
      </c>
      <c r="AC5354" s="1">
        <v>0.55663379172291005</v>
      </c>
      <c r="AD5354" s="1">
        <v>1.941542565712</v>
      </c>
      <c r="AE5354" s="1">
        <v>2.2637973373484002</v>
      </c>
      <c r="AF5354" s="1">
        <v>0.27346932527623902</v>
      </c>
      <c r="AG5354" s="1">
        <v>12.315922496118</v>
      </c>
      <c r="AH5354" s="1">
        <v>5.8543684763770001</v>
      </c>
      <c r="AI5354" s="1">
        <v>57.827267244628999</v>
      </c>
      <c r="AJ5354" s="1">
        <v>23.365828822992999</v>
      </c>
      <c r="AK5354" s="1">
        <v>12.581247558159999</v>
      </c>
      <c r="AL5354" s="1">
        <v>21.126193957826999</v>
      </c>
      <c r="AM5354" s="1">
        <v>18.72726355583</v>
      </c>
      <c r="AN5354" s="1">
        <v>41.323427659693998</v>
      </c>
      <c r="AO5354" s="16" t="str">
        <f t="shared" si="250"/>
        <v/>
      </c>
      <c r="AP5354" s="2">
        <f t="shared" si="251"/>
        <v>0.54403860692070594</v>
      </c>
      <c r="AQ5354" s="2">
        <f t="shared" si="252"/>
        <v>0.12619142210480272</v>
      </c>
      <c r="AR5354" s="2">
        <v>1.5331960518384389</v>
      </c>
      <c r="AS5354" s="2">
        <v>2.8412666280065362</v>
      </c>
      <c r="AT5354" s="2">
        <v>5.8593030707674743</v>
      </c>
      <c r="AU5354" s="2">
        <v>4.1574787274346896</v>
      </c>
      <c r="AV5354" s="2">
        <v>14.796061028420917</v>
      </c>
      <c r="AW5354" s="2">
        <v>4.7149883668317072</v>
      </c>
      <c r="AX5354" s="2">
        <v>59.931496331474456</v>
      </c>
      <c r="AY5354" s="2">
        <v>156.53391648066844</v>
      </c>
      <c r="AZ5354" s="2">
        <v>227.66640647491732</v>
      </c>
      <c r="BA5354" s="2">
        <v>412.82383079492934</v>
      </c>
      <c r="BB5354" s="2">
        <v>76.019622707915403</v>
      </c>
      <c r="BC5354" s="2">
        <v>828.4781944245882</v>
      </c>
      <c r="BD5354" s="2">
        <v>110.16037385782352</v>
      </c>
      <c r="BE5354" s="2">
        <v>1626.9066007753543</v>
      </c>
    </row>
    <row r="5355" spans="1:57" ht="19.5" customHeight="1" x14ac:dyDescent="0.25">
      <c r="A5355" t="s">
        <v>488</v>
      </c>
      <c r="B5355" s="10" t="s">
        <v>489</v>
      </c>
      <c r="C5355" t="s">
        <v>1934</v>
      </c>
      <c r="P5355">
        <v>0.1</v>
      </c>
      <c r="Q5355" s="1">
        <v>3831</v>
      </c>
      <c r="AA5355" s="1">
        <v>0.3</v>
      </c>
      <c r="AB5355" s="1">
        <v>17.38</v>
      </c>
      <c r="AC5355" s="1">
        <v>0.21</v>
      </c>
      <c r="AD5355" s="1">
        <v>2.42</v>
      </c>
      <c r="AE5355" s="1">
        <v>2.85</v>
      </c>
      <c r="AF5355" s="1">
        <v>0.8</v>
      </c>
      <c r="AG5355" s="1">
        <v>18.100000000000001</v>
      </c>
      <c r="AH5355" s="1">
        <v>5.5</v>
      </c>
      <c r="AI5355" s="1">
        <v>71.599999999999994</v>
      </c>
      <c r="AJ5355" s="1">
        <v>27.6</v>
      </c>
      <c r="AK5355" s="1">
        <v>135.19999999999999</v>
      </c>
      <c r="AL5355" s="1">
        <v>28.4</v>
      </c>
      <c r="AM5355" s="1">
        <v>243.7</v>
      </c>
      <c r="AN5355" s="1">
        <v>53.8</v>
      </c>
      <c r="AO5355" s="16" t="str">
        <f t="shared" si="250"/>
        <v/>
      </c>
      <c r="AP5355" s="2">
        <f t="shared" si="251"/>
        <v>6.1441263888930508E-2</v>
      </c>
      <c r="AQ5355" s="2">
        <f t="shared" si="252"/>
        <v>0.25852703049588477</v>
      </c>
      <c r="AR5355" s="2">
        <v>1.2658227848101267</v>
      </c>
      <c r="AS5355" s="2">
        <v>28.398692810457515</v>
      </c>
      <c r="AT5355" s="2">
        <v>2.2105263157894735</v>
      </c>
      <c r="AU5355" s="2">
        <v>5.1820128479657379</v>
      </c>
      <c r="AV5355" s="2">
        <v>18.627450980392158</v>
      </c>
      <c r="AW5355" s="2">
        <v>13.793103448275863</v>
      </c>
      <c r="AX5355" s="2">
        <v>88.077858880778606</v>
      </c>
      <c r="AY5355" s="2">
        <v>147.05882352941177</v>
      </c>
      <c r="AZ5355" s="2">
        <v>281.88976377952753</v>
      </c>
      <c r="BA5355" s="2">
        <v>487.63250883392232</v>
      </c>
      <c r="BB5355" s="2">
        <v>816.91842900302106</v>
      </c>
      <c r="BC5355" s="2">
        <v>1113.7254901960785</v>
      </c>
      <c r="BD5355" s="2">
        <v>1433.5294117647056</v>
      </c>
      <c r="BE5355" s="2">
        <v>2118.1102362204724</v>
      </c>
    </row>
    <row r="5356" spans="1:57" ht="19.5" customHeight="1" x14ac:dyDescent="0.25">
      <c r="A5356" t="s">
        <v>488</v>
      </c>
      <c r="B5356" s="10" t="s">
        <v>489</v>
      </c>
      <c r="C5356" t="s">
        <v>496</v>
      </c>
      <c r="P5356">
        <v>0.1</v>
      </c>
      <c r="Q5356" s="1">
        <v>3838</v>
      </c>
      <c r="R5356" s="1">
        <v>26.4</v>
      </c>
      <c r="AA5356" s="1">
        <v>0.45816586457399999</v>
      </c>
      <c r="AB5356" s="1">
        <v>4.2394576579364998</v>
      </c>
      <c r="AC5356" s="1">
        <v>0.4375243278</v>
      </c>
      <c r="AD5356" s="1">
        <v>0.42327668352339998</v>
      </c>
      <c r="AE5356" s="1">
        <v>0.88166978451599998</v>
      </c>
      <c r="AF5356" s="1">
        <v>0.16996719973877</v>
      </c>
      <c r="AG5356" s="1">
        <v>4.9191851456327003</v>
      </c>
      <c r="AH5356" s="1">
        <v>1.1794973542546126</v>
      </c>
      <c r="AI5356" s="1">
        <v>12.168134388494</v>
      </c>
      <c r="AJ5356" s="1">
        <v>4.5855733885975427</v>
      </c>
      <c r="AK5356" s="1">
        <v>17.422893833353317</v>
      </c>
      <c r="AL5356" s="1">
        <v>3.8239816335529002</v>
      </c>
      <c r="AM5356" s="1">
        <v>34.798616911110003</v>
      </c>
      <c r="AN5356" s="1">
        <v>9.6774153288980003</v>
      </c>
      <c r="AO5356" s="16" t="str">
        <f t="shared" si="250"/>
        <v/>
      </c>
      <c r="AP5356" s="2">
        <f t="shared" si="251"/>
        <v>0.11694139782407585</v>
      </c>
      <c r="AQ5356" s="2">
        <f t="shared" si="252"/>
        <v>0.19733672655896667</v>
      </c>
      <c r="AR5356" s="2">
        <v>1.9331893020000002</v>
      </c>
      <c r="AS5356" s="2">
        <v>6.927218395321078</v>
      </c>
      <c r="AT5356" s="2">
        <v>4.6055192399999996</v>
      </c>
      <c r="AU5356" s="2">
        <v>0.90637405465396137</v>
      </c>
      <c r="AV5356" s="2">
        <v>5.7625476112156866</v>
      </c>
      <c r="AW5356" s="2">
        <v>2.9304689610132759</v>
      </c>
      <c r="AX5356" s="2">
        <v>23.937640611351341</v>
      </c>
      <c r="AY5356" s="2">
        <v>31.537362413224933</v>
      </c>
      <c r="AZ5356" s="2">
        <v>47.906040899582678</v>
      </c>
      <c r="BA5356" s="2">
        <v>81.017197678401814</v>
      </c>
      <c r="BB5356" s="2">
        <v>105.27428298098681</v>
      </c>
      <c r="BC5356" s="2">
        <v>149.96006406089805</v>
      </c>
      <c r="BD5356" s="2">
        <v>204.69774653594118</v>
      </c>
      <c r="BE5356" s="2">
        <v>381.00060349992128</v>
      </c>
    </row>
    <row r="5357" spans="1:57" ht="19.5" customHeight="1" x14ac:dyDescent="0.25">
      <c r="A5357" s="10" t="s">
        <v>488</v>
      </c>
      <c r="B5357" t="s">
        <v>489</v>
      </c>
      <c r="C5357" t="s">
        <v>513</v>
      </c>
      <c r="P5357">
        <v>0.1</v>
      </c>
      <c r="Q5357" s="1">
        <v>3839</v>
      </c>
      <c r="R5357" s="1">
        <v>4.899</v>
      </c>
      <c r="AA5357" s="1">
        <v>0.365561741334195</v>
      </c>
      <c r="AB5357" s="1">
        <v>3.45485252769</v>
      </c>
      <c r="AC5357" s="1">
        <v>0.15723449985586599</v>
      </c>
      <c r="AD5357" s="1">
        <v>0.19988114728718001</v>
      </c>
      <c r="AE5357" s="1">
        <v>0.88328229476721998</v>
      </c>
      <c r="AF5357" s="1">
        <v>0.14472151172973699</v>
      </c>
      <c r="AG5357" s="1">
        <v>7.2791546449510003</v>
      </c>
      <c r="AH5357" s="1">
        <v>3.5811433936582118</v>
      </c>
      <c r="AI5357" s="1">
        <v>42.535561686572997</v>
      </c>
      <c r="AJ5357" s="1">
        <v>18.317442546100001</v>
      </c>
      <c r="AK5357" s="1">
        <v>81.781444272524993</v>
      </c>
      <c r="AL5357" s="1">
        <v>17.774285417843998</v>
      </c>
      <c r="AM5357" s="1">
        <v>165.6458615473</v>
      </c>
      <c r="AN5357" s="1">
        <v>36.781369919630002</v>
      </c>
      <c r="AO5357" s="16" t="str">
        <f t="shared" si="250"/>
        <v/>
      </c>
      <c r="AP5357" s="2">
        <f t="shared" si="251"/>
        <v>3.6352765179260865E-2</v>
      </c>
      <c r="AQ5357" s="2">
        <f t="shared" si="252"/>
        <v>0.12114153527873694</v>
      </c>
      <c r="AR5357" s="2">
        <v>1.5424546047856329</v>
      </c>
      <c r="AS5357" s="2">
        <v>5.6451838687745095</v>
      </c>
      <c r="AT5357" s="2">
        <v>1.6550999984827999</v>
      </c>
      <c r="AU5357" s="2">
        <v>0.42801102202822272</v>
      </c>
      <c r="AV5357" s="2">
        <v>5.7730868939033986</v>
      </c>
      <c r="AW5357" s="2">
        <v>2.4951984780989136</v>
      </c>
      <c r="AX5357" s="2">
        <v>35.421677104384429</v>
      </c>
      <c r="AY5357" s="2">
        <v>95.752497156636664</v>
      </c>
      <c r="AZ5357" s="2">
        <v>167.46284128572046</v>
      </c>
      <c r="BA5357" s="2">
        <v>323.62972696289756</v>
      </c>
      <c r="BB5357" s="2">
        <v>494.14769953187306</v>
      </c>
      <c r="BC5357" s="2">
        <v>697.03080069976465</v>
      </c>
      <c r="BD5357" s="2">
        <v>974.38742086647051</v>
      </c>
      <c r="BE5357" s="2">
        <v>1448.085429906693</v>
      </c>
    </row>
    <row r="5358" spans="1:57" ht="19.5" customHeight="1" x14ac:dyDescent="0.25">
      <c r="A5358" s="10" t="s">
        <v>488</v>
      </c>
      <c r="B5358" t="s">
        <v>489</v>
      </c>
      <c r="C5358" t="s">
        <v>514</v>
      </c>
      <c r="P5358">
        <v>0.1</v>
      </c>
      <c r="Q5358" s="1">
        <v>3841</v>
      </c>
      <c r="R5358" s="1">
        <v>5.649</v>
      </c>
      <c r="AA5358" s="1">
        <v>0.29478428288000003</v>
      </c>
      <c r="AB5358" s="1">
        <v>11.996437512771887</v>
      </c>
      <c r="AC5358" s="1">
        <v>0.36572136217913398</v>
      </c>
      <c r="AD5358" s="1">
        <v>2.6138216935748999</v>
      </c>
      <c r="AE5358" s="1">
        <v>2.1725299143661125</v>
      </c>
      <c r="AF5358" s="1">
        <v>0.27329664333156001</v>
      </c>
      <c r="AG5358" s="1">
        <v>9.2725417728613646</v>
      </c>
      <c r="AH5358" s="1">
        <v>3.97539935495</v>
      </c>
      <c r="AI5358" s="1">
        <v>47.623261422647161</v>
      </c>
      <c r="AJ5358" s="1">
        <v>2.6829255162000001</v>
      </c>
      <c r="AK5358" s="1">
        <v>97.176494722940006</v>
      </c>
      <c r="AL5358" s="1">
        <v>21.725261113673</v>
      </c>
      <c r="AM5358" s="1">
        <v>198.51239446529999</v>
      </c>
      <c r="AN5358" s="1">
        <v>44.353355769099998</v>
      </c>
      <c r="AO5358" s="16" t="str">
        <f t="shared" si="250"/>
        <v/>
      </c>
      <c r="AP5358" s="2">
        <f t="shared" si="251"/>
        <v>3.8640991876064595E-2</v>
      </c>
      <c r="AQ5358" s="2">
        <f t="shared" si="252"/>
        <v>0.15886378661991424</v>
      </c>
      <c r="AR5358" s="2">
        <v>1.2438155395780592</v>
      </c>
      <c r="AS5358" s="2">
        <v>19.602022079692627</v>
      </c>
      <c r="AT5358" s="2">
        <v>3.8496985492540419</v>
      </c>
      <c r="AU5358" s="2">
        <v>5.5970485943788004</v>
      </c>
      <c r="AV5358" s="2">
        <v>14.199541923961521</v>
      </c>
      <c r="AW5358" s="2">
        <v>4.7120110919234479</v>
      </c>
      <c r="AX5358" s="2">
        <v>45.121857775481097</v>
      </c>
      <c r="AY5358" s="2">
        <v>106.29410039973261</v>
      </c>
      <c r="AZ5358" s="2">
        <v>187.49315520727228</v>
      </c>
      <c r="BA5358" s="2">
        <v>47.401510886925799</v>
      </c>
      <c r="BB5358" s="2">
        <v>587.16915240447133</v>
      </c>
      <c r="BC5358" s="2">
        <v>851.97102406560793</v>
      </c>
      <c r="BD5358" s="2">
        <v>1167.719967442941</v>
      </c>
      <c r="BE5358" s="2">
        <v>1746.1951090196851</v>
      </c>
    </row>
    <row r="5359" spans="1:57" ht="19.5" customHeight="1" x14ac:dyDescent="0.25">
      <c r="A5359" s="10" t="s">
        <v>488</v>
      </c>
      <c r="B5359" t="s">
        <v>489</v>
      </c>
      <c r="C5359" t="s">
        <v>1953</v>
      </c>
      <c r="P5359">
        <v>0.1</v>
      </c>
      <c r="Q5359" s="1">
        <v>3843</v>
      </c>
      <c r="R5359" s="1">
        <v>4.16</v>
      </c>
      <c r="AA5359" s="1">
        <v>0.42911184990000001</v>
      </c>
      <c r="AB5359" s="1">
        <v>2.438988671448</v>
      </c>
      <c r="AC5359" s="1">
        <v>0.26889349241742999</v>
      </c>
      <c r="AD5359" s="1">
        <v>0.48123453654773002</v>
      </c>
      <c r="AE5359" s="1">
        <v>0.76472317986729799</v>
      </c>
      <c r="AF5359" s="1">
        <v>0.86586112923900005</v>
      </c>
      <c r="AG5359" s="1">
        <v>5.8199459545999996</v>
      </c>
      <c r="AH5359" s="1">
        <v>2.7555723641240042</v>
      </c>
      <c r="AI5359" s="1">
        <v>37.189472195754483</v>
      </c>
      <c r="AJ5359" s="1">
        <v>16.924283928765632</v>
      </c>
      <c r="AK5359" s="1">
        <v>74.365856759400003</v>
      </c>
      <c r="AL5359" s="1">
        <v>17.699895814800001</v>
      </c>
      <c r="AM5359" s="1">
        <v>162.73238326232504</v>
      </c>
      <c r="AN5359" s="1">
        <v>37.611437918290001</v>
      </c>
      <c r="AO5359" s="16" t="str">
        <f t="shared" si="250"/>
        <v/>
      </c>
      <c r="AP5359" s="2">
        <f t="shared" si="251"/>
        <v>2.9585714499706477E-2</v>
      </c>
      <c r="AQ5359" s="2">
        <f t="shared" si="252"/>
        <v>0.89610116286067154</v>
      </c>
      <c r="AR5359" s="2">
        <v>1.8105985227848103</v>
      </c>
      <c r="AS5359" s="2">
        <v>3.9852756069411766</v>
      </c>
      <c r="AT5359" s="2">
        <v>2.8304578149203157</v>
      </c>
      <c r="AU5359" s="2">
        <v>1.0304808063120556</v>
      </c>
      <c r="AV5359" s="2">
        <v>4.9981907180869154</v>
      </c>
      <c r="AW5359" s="2">
        <v>14.928640159293103</v>
      </c>
      <c r="AX5359" s="2">
        <v>28.320904888564478</v>
      </c>
      <c r="AY5359" s="2">
        <v>73.678405457861075</v>
      </c>
      <c r="AZ5359" s="2">
        <v>146.41524486517514</v>
      </c>
      <c r="BA5359" s="2">
        <v>299.01561711600061</v>
      </c>
      <c r="BB5359" s="2">
        <v>449.34052422598188</v>
      </c>
      <c r="BC5359" s="2">
        <v>694.11356136470602</v>
      </c>
      <c r="BD5359" s="2">
        <v>957.2493133077943</v>
      </c>
      <c r="BE5359" s="2">
        <v>1480.7652723736221</v>
      </c>
    </row>
    <row r="5360" spans="1:57" ht="19.5" customHeight="1" x14ac:dyDescent="0.25">
      <c r="A5360" s="10" t="s">
        <v>488</v>
      </c>
      <c r="B5360" t="s">
        <v>489</v>
      </c>
      <c r="C5360" t="s">
        <v>1955</v>
      </c>
      <c r="P5360">
        <v>0.1</v>
      </c>
      <c r="Q5360" s="1">
        <v>3859</v>
      </c>
      <c r="R5360" s="1">
        <v>2.79</v>
      </c>
      <c r="AA5360" s="1">
        <v>0.39824726741389999</v>
      </c>
      <c r="AB5360" s="1">
        <v>4.8743533534439996</v>
      </c>
      <c r="AC5360" s="1">
        <v>0.59894394791267602</v>
      </c>
      <c r="AD5360" s="1">
        <v>1.2139854993157999</v>
      </c>
      <c r="AE5360" s="1">
        <v>4.3663329143629852</v>
      </c>
      <c r="AF5360" s="1">
        <v>0.63577943785377999</v>
      </c>
      <c r="AG5360" s="1">
        <v>28.616256557372189</v>
      </c>
      <c r="AH5360" s="1">
        <v>11.499768119000001</v>
      </c>
      <c r="AI5360" s="1">
        <v>124.253612592</v>
      </c>
      <c r="AJ5360" s="1">
        <v>45.435448496450981</v>
      </c>
      <c r="AK5360" s="1">
        <v>189.43644697483001</v>
      </c>
      <c r="AL5360" s="1">
        <v>38.318835624949998</v>
      </c>
      <c r="AM5360" s="1">
        <v>34.9944944776</v>
      </c>
      <c r="AN5360" s="1">
        <v>66.268194937299995</v>
      </c>
      <c r="AO5360" s="16" t="str">
        <f t="shared" si="250"/>
        <v/>
      </c>
      <c r="AP5360" s="2">
        <f t="shared" si="251"/>
        <v>0.67647257081313816</v>
      </c>
      <c r="AQ5360" s="2">
        <f t="shared" si="252"/>
        <v>0.13065994075306428</v>
      </c>
      <c r="AR5360" s="2">
        <v>1.680368216936287</v>
      </c>
      <c r="AS5360" s="2">
        <v>7.9646296624901955</v>
      </c>
      <c r="AT5360" s="2">
        <v>6.3046731359229051</v>
      </c>
      <c r="AU5360" s="2">
        <v>2.5995406837597428</v>
      </c>
      <c r="AV5360" s="2">
        <v>28.538123623287486</v>
      </c>
      <c r="AW5360" s="2">
        <v>10.961714445754827</v>
      </c>
      <c r="AX5360" s="2">
        <v>139.25185672687198</v>
      </c>
      <c r="AY5360" s="2">
        <v>307.48043098930481</v>
      </c>
      <c r="AZ5360" s="2">
        <v>489.18745114960626</v>
      </c>
      <c r="BA5360" s="2">
        <v>802.74643986662511</v>
      </c>
      <c r="BB5360" s="2">
        <v>1144.6310995458007</v>
      </c>
      <c r="BC5360" s="2">
        <v>1502.6994362725491</v>
      </c>
      <c r="BD5360" s="2">
        <v>205.84996751529411</v>
      </c>
      <c r="BE5360" s="2">
        <v>2608.9840526496064</v>
      </c>
    </row>
    <row r="5361" spans="1:57" ht="19.5" customHeight="1" x14ac:dyDescent="0.25">
      <c r="A5361" t="s">
        <v>488</v>
      </c>
      <c r="B5361" s="10" t="s">
        <v>489</v>
      </c>
      <c r="C5361" t="s">
        <v>500</v>
      </c>
      <c r="P5361">
        <v>0.1</v>
      </c>
      <c r="Q5361" s="1">
        <v>3863.5127715629451</v>
      </c>
      <c r="R5361" s="1">
        <v>1.5273788122659999</v>
      </c>
      <c r="AA5361" s="1">
        <v>0.55517876198815297</v>
      </c>
      <c r="AB5361" s="1">
        <v>3.7394568465610001</v>
      </c>
      <c r="AC5361" s="1">
        <v>0.16722621896994899</v>
      </c>
      <c r="AD5361" s="1">
        <v>0.1617378865662</v>
      </c>
      <c r="AE5361" s="1">
        <v>1.58441116644</v>
      </c>
      <c r="AF5361" s="1">
        <v>0.14788291434893999</v>
      </c>
      <c r="AG5361" s="1">
        <v>9.2239872926576005</v>
      </c>
      <c r="AH5361" s="1">
        <v>4.2864923387789</v>
      </c>
      <c r="AI5361" s="1">
        <v>55.879695379863627</v>
      </c>
      <c r="AJ5361" s="1">
        <v>25.226291424300001</v>
      </c>
      <c r="AK5361" s="1">
        <v>113.78747288664999</v>
      </c>
      <c r="AL5361" s="1">
        <v>25.732219542294999</v>
      </c>
      <c r="AM5361" s="1">
        <v>228.74334581551</v>
      </c>
      <c r="AN5361" s="1">
        <v>55.571817597900001</v>
      </c>
      <c r="AO5361" s="16" t="str">
        <f t="shared" si="250"/>
        <v/>
      </c>
      <c r="AP5361" s="2">
        <f t="shared" si="251"/>
        <v>3.3358562065902403E-2</v>
      </c>
      <c r="AQ5361" s="2">
        <f t="shared" si="252"/>
        <v>9.2311712646867522E-2</v>
      </c>
      <c r="AR5361" s="2">
        <v>2.3425264218909407</v>
      </c>
      <c r="AS5361" s="2">
        <v>6.1102236054918304</v>
      </c>
      <c r="AT5361" s="2">
        <v>1.7602759891573578</v>
      </c>
      <c r="AU5361" s="2">
        <v>0.34633380421027837</v>
      </c>
      <c r="AV5361" s="2">
        <v>10.355628538823529</v>
      </c>
      <c r="AW5361" s="2">
        <v>2.5497054198093099</v>
      </c>
      <c r="AX5361" s="2">
        <v>44.885582932640396</v>
      </c>
      <c r="AY5361" s="2">
        <v>114.61209461975668</v>
      </c>
      <c r="AZ5361" s="2">
        <v>219.99880070812452</v>
      </c>
      <c r="BA5361" s="2">
        <v>445.69419477561843</v>
      </c>
      <c r="BB5361" s="2">
        <v>687.53760052356483</v>
      </c>
      <c r="BC5361" s="2">
        <v>1009.106648717451</v>
      </c>
      <c r="BD5361" s="2">
        <v>1345.5490930324117</v>
      </c>
      <c r="BE5361" s="2">
        <v>2187.8668345629922</v>
      </c>
    </row>
    <row r="5362" spans="1:57" ht="19.5" customHeight="1" x14ac:dyDescent="0.25">
      <c r="A5362" s="10" t="s">
        <v>488</v>
      </c>
      <c r="B5362" t="s">
        <v>489</v>
      </c>
      <c r="C5362" t="s">
        <v>534</v>
      </c>
      <c r="P5362">
        <v>0.1</v>
      </c>
      <c r="Q5362" s="1">
        <v>3864</v>
      </c>
      <c r="R5362" s="1">
        <v>4.8280000000000003</v>
      </c>
      <c r="AA5362" s="1">
        <v>0.41294671621000001</v>
      </c>
      <c r="AB5362" s="1">
        <v>2.548747359774</v>
      </c>
      <c r="AC5362" s="1">
        <v>0.121138256411</v>
      </c>
      <c r="AD5362" s="1">
        <v>0.19485495577311099</v>
      </c>
      <c r="AE5362" s="1">
        <v>0.87579373524894</v>
      </c>
      <c r="AF5362" s="1">
        <v>0.96726466854424797</v>
      </c>
      <c r="AG5362" s="1">
        <v>8.1642821674720008</v>
      </c>
      <c r="AH5362" s="1">
        <v>4.393551949342493</v>
      </c>
      <c r="AI5362" s="1">
        <v>54.564712986750003</v>
      </c>
      <c r="AJ5362" s="1">
        <v>24.353363975318796</v>
      </c>
      <c r="AK5362" s="1">
        <v>113.22837486500001</v>
      </c>
      <c r="AL5362" s="1">
        <v>25.491856712533796</v>
      </c>
      <c r="AM5362" s="1">
        <v>232.8729855517679</v>
      </c>
      <c r="AN5362" s="1">
        <v>55.925156133510001</v>
      </c>
      <c r="AO5362" s="16" t="str">
        <f t="shared" si="250"/>
        <v/>
      </c>
      <c r="AP5362" s="2">
        <f t="shared" si="251"/>
        <v>2.9002537040296532E-2</v>
      </c>
      <c r="AQ5362" s="2">
        <f t="shared" si="252"/>
        <v>0.73381179334121027</v>
      </c>
      <c r="AR5362" s="2">
        <v>1.7423912076371308</v>
      </c>
      <c r="AS5362" s="2">
        <v>4.1646198689117648</v>
      </c>
      <c r="AT5362" s="2">
        <v>1.275139541168421</v>
      </c>
      <c r="AU5362" s="2">
        <v>0.4172482993000235</v>
      </c>
      <c r="AV5362" s="2">
        <v>5.7241420604505882</v>
      </c>
      <c r="AW5362" s="2">
        <v>16.676977043866344</v>
      </c>
      <c r="AX5362" s="2">
        <v>39.728866994997574</v>
      </c>
      <c r="AY5362" s="2">
        <v>117.47465105193831</v>
      </c>
      <c r="AZ5362" s="2">
        <v>214.8217046722441</v>
      </c>
      <c r="BA5362" s="2">
        <v>430.27144832718722</v>
      </c>
      <c r="BB5362" s="2">
        <v>684.15936474320245</v>
      </c>
      <c r="BC5362" s="2">
        <v>999.6806553934822</v>
      </c>
      <c r="BD5362" s="2">
        <v>1369.8410914809876</v>
      </c>
      <c r="BE5362" s="2">
        <v>2201.7778005318901</v>
      </c>
    </row>
    <row r="5363" spans="1:57" ht="19.5" customHeight="1" x14ac:dyDescent="0.25">
      <c r="A5363" s="10" t="s">
        <v>488</v>
      </c>
      <c r="B5363" t="s">
        <v>489</v>
      </c>
      <c r="C5363" t="s">
        <v>516</v>
      </c>
      <c r="P5363">
        <v>0.1</v>
      </c>
      <c r="Q5363" s="1">
        <v>3865.646246758</v>
      </c>
      <c r="R5363" s="1">
        <v>14.535696955443999</v>
      </c>
      <c r="AA5363" s="1">
        <v>0.9323564145969</v>
      </c>
      <c r="AB5363" s="1">
        <v>6.5375391356512997</v>
      </c>
      <c r="AC5363" s="1">
        <v>0.24137215652899999</v>
      </c>
      <c r="AD5363" s="1">
        <v>0.58313662416800005</v>
      </c>
      <c r="AE5363" s="1">
        <v>1.3379615673726</v>
      </c>
      <c r="AF5363" s="1">
        <v>0.1854587936921</v>
      </c>
      <c r="AG5363" s="1">
        <v>9.4178355251599992</v>
      </c>
      <c r="AH5363" s="1">
        <v>4.5888272843752</v>
      </c>
      <c r="AI5363" s="1">
        <v>61.82569742551</v>
      </c>
      <c r="AJ5363" s="1">
        <v>26.592172917795395</v>
      </c>
      <c r="AK5363" s="1">
        <v>123.513966537</v>
      </c>
      <c r="AL5363" s="1">
        <v>27.242459827948</v>
      </c>
      <c r="AM5363" s="1">
        <v>234.39414748190001</v>
      </c>
      <c r="AN5363" s="1">
        <v>54.632688416492996</v>
      </c>
      <c r="AO5363" s="16" t="str">
        <f t="shared" si="250"/>
        <v/>
      </c>
      <c r="AP5363" s="2">
        <f t="shared" si="251"/>
        <v>3.3238501261643676E-2</v>
      </c>
      <c r="AQ5363" s="2">
        <f t="shared" si="252"/>
        <v>0.11718331871237209</v>
      </c>
      <c r="AR5363" s="2">
        <v>3.9339933105354432</v>
      </c>
      <c r="AS5363" s="2">
        <v>10.682253489626307</v>
      </c>
      <c r="AT5363" s="2">
        <v>2.5407595424105263</v>
      </c>
      <c r="AU5363" s="2">
        <v>1.2486865613875804</v>
      </c>
      <c r="AV5363" s="2">
        <v>8.7448468455725497</v>
      </c>
      <c r="AW5363" s="2">
        <v>3.1975654084844827</v>
      </c>
      <c r="AX5363" s="2">
        <v>45.828883334111921</v>
      </c>
      <c r="AY5363" s="2">
        <v>122.69591669452406</v>
      </c>
      <c r="AZ5363" s="2">
        <v>243.40825758074803</v>
      </c>
      <c r="BA5363" s="2">
        <v>469.82637663949464</v>
      </c>
      <c r="BB5363" s="2">
        <v>746.30795490634443</v>
      </c>
      <c r="BC5363" s="2">
        <v>1068.3317579587451</v>
      </c>
      <c r="BD5363" s="2">
        <v>1378.7891028347058</v>
      </c>
      <c r="BE5363" s="2">
        <v>2150.8932447438187</v>
      </c>
    </row>
    <row r="5364" spans="1:57" ht="19.5" customHeight="1" x14ac:dyDescent="0.25">
      <c r="A5364" s="10" t="s">
        <v>488</v>
      </c>
      <c r="B5364" t="s">
        <v>489</v>
      </c>
      <c r="C5364" t="s">
        <v>523</v>
      </c>
      <c r="P5364">
        <v>0.1</v>
      </c>
      <c r="Q5364" s="1">
        <v>3871</v>
      </c>
      <c r="R5364" s="1">
        <v>3.516</v>
      </c>
      <c r="AA5364" s="1">
        <v>0.537553822332</v>
      </c>
      <c r="AB5364" s="1">
        <v>3.3971186355398166</v>
      </c>
      <c r="AC5364" s="1">
        <v>0.147991275617538</v>
      </c>
      <c r="AD5364" s="1">
        <v>0.245284715195</v>
      </c>
      <c r="AE5364" s="1">
        <v>0.93886585398529998</v>
      </c>
      <c r="AF5364" s="1">
        <v>0.112648936942</v>
      </c>
      <c r="AG5364" s="1">
        <v>6.2929896659480002</v>
      </c>
      <c r="AH5364" s="1">
        <v>2.8878263737659999</v>
      </c>
      <c r="AI5364" s="1">
        <v>36.991976842598092</v>
      </c>
      <c r="AJ5364" s="1">
        <v>14.39663668621</v>
      </c>
      <c r="AK5364" s="1">
        <v>64.933415735981995</v>
      </c>
      <c r="AL5364" s="1">
        <v>15.935312563</v>
      </c>
      <c r="AM5364" s="1">
        <v>13.951918845193999</v>
      </c>
      <c r="AN5364" s="1">
        <v>3.3792367775000001</v>
      </c>
      <c r="AO5364" s="16" t="str">
        <f t="shared" si="250"/>
        <v/>
      </c>
      <c r="AP5364" s="2">
        <f t="shared" si="251"/>
        <v>0.37313000360529919</v>
      </c>
      <c r="AQ5364" s="2">
        <f t="shared" si="252"/>
        <v>0.10567276270426236</v>
      </c>
      <c r="AR5364" s="2">
        <v>2.2681595878987344</v>
      </c>
      <c r="AS5364" s="2">
        <v>5.5508474436925113</v>
      </c>
      <c r="AT5364" s="2">
        <v>1.5578029012372421</v>
      </c>
      <c r="AU5364" s="2">
        <v>0.52523493617773021</v>
      </c>
      <c r="AV5364" s="2">
        <v>6.1363781306228757</v>
      </c>
      <c r="AW5364" s="2">
        <v>1.9422230507241378</v>
      </c>
      <c r="AX5364" s="2">
        <v>30.62282075887105</v>
      </c>
      <c r="AY5364" s="2">
        <v>77.214608924224592</v>
      </c>
      <c r="AZ5364" s="2">
        <v>145.6377041047169</v>
      </c>
      <c r="BA5364" s="2">
        <v>254.35753862561839</v>
      </c>
      <c r="BB5364" s="2">
        <v>392.34692287602411</v>
      </c>
      <c r="BC5364" s="2">
        <v>624.91421815686283</v>
      </c>
      <c r="BD5364" s="2">
        <v>82.070110854082344</v>
      </c>
      <c r="BE5364" s="2">
        <v>133.04081801181104</v>
      </c>
    </row>
    <row r="5365" spans="1:57" ht="19.5" customHeight="1" x14ac:dyDescent="0.25">
      <c r="A5365" s="10" t="s">
        <v>488</v>
      </c>
      <c r="B5365" t="s">
        <v>489</v>
      </c>
      <c r="C5365" t="s">
        <v>515</v>
      </c>
      <c r="P5365">
        <v>0.1</v>
      </c>
      <c r="Q5365" s="1">
        <v>3885.1648796600002</v>
      </c>
      <c r="R5365" s="1">
        <v>6.5296373791559539</v>
      </c>
      <c r="AA5365" s="1">
        <v>0.18392737837229001</v>
      </c>
      <c r="AB5365" s="1">
        <v>1.4414771195637768</v>
      </c>
      <c r="AC5365" s="1">
        <v>0.65971479531672295</v>
      </c>
      <c r="AD5365" s="1">
        <v>0.55967935934337898</v>
      </c>
      <c r="AE5365" s="1">
        <v>0.27771678893454699</v>
      </c>
      <c r="AF5365" s="1">
        <v>0.68838996388251805</v>
      </c>
      <c r="AG5365" s="1">
        <v>2.7749444988284</v>
      </c>
      <c r="AH5365" s="1">
        <v>1.3811779727272</v>
      </c>
      <c r="AI5365" s="1">
        <v>19.321628717133397</v>
      </c>
      <c r="AJ5365" s="1">
        <v>9.1945293712399998</v>
      </c>
      <c r="AK5365" s="1">
        <v>44.576326385400002</v>
      </c>
      <c r="AL5365" s="1">
        <v>11.79227439157</v>
      </c>
      <c r="AM5365" s="1">
        <v>115.4746347571992</v>
      </c>
      <c r="AN5365" s="1">
        <v>28.589194635864125</v>
      </c>
      <c r="AO5365" s="16" t="str">
        <f t="shared" si="250"/>
        <v/>
      </c>
      <c r="AP5365" s="2">
        <f t="shared" si="251"/>
        <v>1.9879469888820084E-2</v>
      </c>
      <c r="AQ5365" s="2">
        <f t="shared" si="252"/>
        <v>1.5496002167539409</v>
      </c>
      <c r="AR5365" s="2">
        <v>0.77606488764679327</v>
      </c>
      <c r="AS5365" s="2">
        <v>2.355354770529047</v>
      </c>
      <c r="AT5365" s="2">
        <v>6.9443662664918202</v>
      </c>
      <c r="AU5365" s="2">
        <v>1.1984568722556295</v>
      </c>
      <c r="AV5365" s="2">
        <v>1.8151424113369083</v>
      </c>
      <c r="AW5365" s="2">
        <v>11.868792480733068</v>
      </c>
      <c r="AX5365" s="2">
        <v>13.50337955634258</v>
      </c>
      <c r="AY5365" s="2">
        <v>36.92989231890909</v>
      </c>
      <c r="AZ5365" s="2">
        <v>76.069404398162973</v>
      </c>
      <c r="BA5365" s="2">
        <v>162.44751539293287</v>
      </c>
      <c r="BB5365" s="2">
        <v>269.34336184531719</v>
      </c>
      <c r="BC5365" s="2">
        <v>462.44213300274515</v>
      </c>
      <c r="BD5365" s="2">
        <v>679.26255739528938</v>
      </c>
      <c r="BE5365" s="2">
        <v>1125.5588439316584</v>
      </c>
    </row>
    <row r="5366" spans="1:57" ht="19.5" customHeight="1" x14ac:dyDescent="0.25">
      <c r="A5366" s="10" t="s">
        <v>488</v>
      </c>
      <c r="B5366" t="s">
        <v>489</v>
      </c>
      <c r="C5366" t="s">
        <v>519</v>
      </c>
      <c r="P5366">
        <v>0.1</v>
      </c>
      <c r="Q5366" s="1">
        <v>3892</v>
      </c>
      <c r="R5366" s="1">
        <v>7.3170000000000002</v>
      </c>
      <c r="AA5366" s="1">
        <v>0.45866852711</v>
      </c>
      <c r="AB5366" s="1">
        <v>3.2358131946812998</v>
      </c>
      <c r="AC5366" s="1">
        <v>0.2396132451595</v>
      </c>
      <c r="AD5366" s="1">
        <v>0.426749393368</v>
      </c>
      <c r="AE5366" s="1">
        <v>1.9781189986876999</v>
      </c>
      <c r="AF5366" s="1">
        <v>0.26451267329220002</v>
      </c>
      <c r="AG5366" s="1">
        <v>14.179183659890001</v>
      </c>
      <c r="AH5366" s="1">
        <v>5.7557299512700002</v>
      </c>
      <c r="AI5366" s="1">
        <v>64.844376196810998</v>
      </c>
      <c r="AJ5366" s="1">
        <v>23.348156964737001</v>
      </c>
      <c r="AK5366" s="1">
        <v>98.248793139</v>
      </c>
      <c r="AL5366" s="1">
        <v>19.483893677786</v>
      </c>
      <c r="AM5366" s="1">
        <v>164.93467428974</v>
      </c>
      <c r="AN5366" s="1">
        <v>35.145499443491119</v>
      </c>
      <c r="AO5366" s="16" t="str">
        <f t="shared" si="250"/>
        <v/>
      </c>
      <c r="AP5366" s="2">
        <f t="shared" si="251"/>
        <v>7.1117479438229006E-2</v>
      </c>
      <c r="AQ5366" s="2">
        <f t="shared" si="252"/>
        <v>0.11133189889817525</v>
      </c>
      <c r="AR5366" s="2">
        <v>1.9353102409704643</v>
      </c>
      <c r="AS5366" s="2">
        <v>5.287276461897549</v>
      </c>
      <c r="AT5366" s="2">
        <v>2.5222446858894738</v>
      </c>
      <c r="AU5366" s="2">
        <v>0.91381026417130617</v>
      </c>
      <c r="AV5366" s="2">
        <v>12.928882344364052</v>
      </c>
      <c r="AW5366" s="2">
        <v>4.5605633326241382</v>
      </c>
      <c r="AX5366" s="2">
        <v>68.998460632068131</v>
      </c>
      <c r="AY5366" s="2">
        <v>153.89652276122993</v>
      </c>
      <c r="AZ5366" s="2">
        <v>255.29281967248423</v>
      </c>
      <c r="BA5366" s="2">
        <v>412.5116071508304</v>
      </c>
      <c r="BB5366" s="2">
        <v>593.64829691238663</v>
      </c>
      <c r="BC5366" s="2">
        <v>764.07426187396084</v>
      </c>
      <c r="BD5366" s="2">
        <v>970.20396641023524</v>
      </c>
      <c r="BE5366" s="2">
        <v>1383.6810804524064</v>
      </c>
    </row>
    <row r="5367" spans="1:57" ht="19.5" customHeight="1" x14ac:dyDescent="0.25">
      <c r="A5367" s="10" t="s">
        <v>488</v>
      </c>
      <c r="B5367" t="s">
        <v>489</v>
      </c>
      <c r="C5367" t="s">
        <v>535</v>
      </c>
      <c r="P5367">
        <v>0.1</v>
      </c>
      <c r="Q5367" s="1">
        <v>3897</v>
      </c>
      <c r="R5367" s="1">
        <v>2.879</v>
      </c>
      <c r="AA5367" s="1">
        <v>0.41237513434200002</v>
      </c>
      <c r="AB5367" s="1">
        <v>2.7289676248319998</v>
      </c>
      <c r="AC5367" s="1">
        <v>0.1959457167425</v>
      </c>
      <c r="AD5367" s="1">
        <v>0.19251218951970001</v>
      </c>
      <c r="AE5367" s="1">
        <v>1.5816119580000001</v>
      </c>
      <c r="AF5367" s="1">
        <v>0.23412454393535001</v>
      </c>
      <c r="AG5367" s="1">
        <v>5.5687821612473458</v>
      </c>
      <c r="AH5367" s="1">
        <v>2.5975467912433587</v>
      </c>
      <c r="AI5367" s="1">
        <v>35.392671464999999</v>
      </c>
      <c r="AJ5367" s="1">
        <v>15.872127735399999</v>
      </c>
      <c r="AK5367" s="1">
        <v>68.636645957490003</v>
      </c>
      <c r="AL5367" s="1">
        <v>16.534363232879222</v>
      </c>
      <c r="AM5367" s="1">
        <v>149.1378715653</v>
      </c>
      <c r="AN5367" s="1">
        <v>36.534686662879167</v>
      </c>
      <c r="AO5367" s="16" t="str">
        <f t="shared" si="250"/>
        <v/>
      </c>
      <c r="AP5367" s="2">
        <f t="shared" si="251"/>
        <v>3.0889393699117338E-2</v>
      </c>
      <c r="AQ5367" s="2">
        <f t="shared" si="252"/>
        <v>0.21565481699953701</v>
      </c>
      <c r="AR5367" s="2">
        <v>1.7399794697974684</v>
      </c>
      <c r="AS5367" s="2">
        <v>4.4590974261960783</v>
      </c>
      <c r="AT5367" s="2">
        <v>2.0625864920263157</v>
      </c>
      <c r="AU5367" s="2">
        <v>0.41223166920706639</v>
      </c>
      <c r="AV5367" s="2">
        <v>10.33733305882353</v>
      </c>
      <c r="AW5367" s="2">
        <v>4.0366300678508624</v>
      </c>
      <c r="AX5367" s="2">
        <v>27.098696648405578</v>
      </c>
      <c r="AY5367" s="2">
        <v>69.453122760517616</v>
      </c>
      <c r="AZ5367" s="2">
        <v>139.34122624015748</v>
      </c>
      <c r="BA5367" s="2">
        <v>280.4262850777385</v>
      </c>
      <c r="BB5367" s="2">
        <v>414.72293629903322</v>
      </c>
      <c r="BC5367" s="2">
        <v>648.40640128938128</v>
      </c>
      <c r="BD5367" s="2">
        <v>877.28159744294112</v>
      </c>
      <c r="BE5367" s="2">
        <v>1438.3734906645343</v>
      </c>
    </row>
    <row r="5368" spans="1:57" ht="19.5" customHeight="1" x14ac:dyDescent="0.25">
      <c r="A5368" t="s">
        <v>488</v>
      </c>
      <c r="B5368" s="10" t="s">
        <v>489</v>
      </c>
      <c r="C5368" t="s">
        <v>539</v>
      </c>
      <c r="P5368">
        <v>0.1</v>
      </c>
      <c r="Q5368" s="1">
        <v>3898.6253188223</v>
      </c>
      <c r="R5368" s="1">
        <v>6.1365752882626996</v>
      </c>
      <c r="AA5368" s="1">
        <v>0.63657362357383995</v>
      </c>
      <c r="AB5368" s="1">
        <v>3.9889283278195489</v>
      </c>
      <c r="AC5368" s="1">
        <v>0.361188522743699</v>
      </c>
      <c r="AD5368" s="1">
        <v>0.64421823452381</v>
      </c>
      <c r="AE5368" s="1">
        <v>1.7564995381533</v>
      </c>
      <c r="AF5368" s="1">
        <v>0.21262239675174999</v>
      </c>
      <c r="AG5368" s="1">
        <v>8.8534724244957008</v>
      </c>
      <c r="AH5368" s="1">
        <v>3.7732239568680002</v>
      </c>
      <c r="AI5368" s="1">
        <v>44.998473723220002</v>
      </c>
      <c r="AJ5368" s="1">
        <v>16.756485133957</v>
      </c>
      <c r="AK5368" s="1">
        <v>73.888618654731999</v>
      </c>
      <c r="AL5368" s="1">
        <v>16.543429939366</v>
      </c>
      <c r="AM5368" s="1">
        <v>146.37591481334388</v>
      </c>
      <c r="AN5368" s="1">
        <v>33.781661191429997</v>
      </c>
      <c r="AO5368" s="16" t="str">
        <f t="shared" si="250"/>
        <v/>
      </c>
      <c r="AP5368" s="2">
        <f t="shared" si="251"/>
        <v>5.0035830401657426E-2</v>
      </c>
      <c r="AQ5368" s="2">
        <f t="shared" si="252"/>
        <v>0.13437328355175771</v>
      </c>
      <c r="AR5368" s="2">
        <v>2.6859646564297046</v>
      </c>
      <c r="AS5368" s="2">
        <v>6.5178567448031846</v>
      </c>
      <c r="AT5368" s="2">
        <v>3.8019844499336735</v>
      </c>
      <c r="AU5368" s="2">
        <v>1.3794823009075159</v>
      </c>
      <c r="AV5368" s="2">
        <v>11.480389138256863</v>
      </c>
      <c r="AW5368" s="2">
        <v>3.6659033922715514</v>
      </c>
      <c r="AX5368" s="2">
        <v>43.0825908734584</v>
      </c>
      <c r="AY5368" s="2">
        <v>100.88834109272727</v>
      </c>
      <c r="AZ5368" s="2">
        <v>177.15934536700789</v>
      </c>
      <c r="BA5368" s="2">
        <v>296.05097409818023</v>
      </c>
      <c r="BB5368" s="2">
        <v>446.45691030049545</v>
      </c>
      <c r="BC5368" s="2">
        <v>648.76195840650985</v>
      </c>
      <c r="BD5368" s="2">
        <v>861.03479301966979</v>
      </c>
      <c r="BE5368" s="2">
        <v>1329.9866610799213</v>
      </c>
    </row>
    <row r="5369" spans="1:57" ht="19.5" customHeight="1" x14ac:dyDescent="0.25">
      <c r="A5369" s="10" t="s">
        <v>488</v>
      </c>
      <c r="B5369" t="s">
        <v>489</v>
      </c>
      <c r="C5369" t="s">
        <v>512</v>
      </c>
      <c r="P5369">
        <v>0.1</v>
      </c>
      <c r="Q5369" s="1">
        <v>3911.3928932742451</v>
      </c>
      <c r="R5369" s="1">
        <v>4.7111215958984856</v>
      </c>
      <c r="AA5369" s="1">
        <v>0.1665369164153</v>
      </c>
      <c r="AB5369" s="1">
        <v>6.78696335385</v>
      </c>
      <c r="AC5369" s="1">
        <v>0.18775641643999999</v>
      </c>
      <c r="AD5369" s="1">
        <v>0.88651679742471701</v>
      </c>
      <c r="AE5369" s="1">
        <v>1.1882933514820999</v>
      </c>
      <c r="AF5369" s="1">
        <v>0.1339788785611</v>
      </c>
      <c r="AG5369" s="1">
        <v>6.4157651482519027</v>
      </c>
      <c r="AH5369" s="1">
        <v>2.838423579658</v>
      </c>
      <c r="AI5369" s="1">
        <v>35.614995352535487</v>
      </c>
      <c r="AJ5369" s="1">
        <v>14.486673274799999</v>
      </c>
      <c r="AK5369" s="1">
        <v>61.346156892380002</v>
      </c>
      <c r="AL5369" s="1">
        <v>13.855571748461742</v>
      </c>
      <c r="AM5369" s="1">
        <v>126.72571476361658</v>
      </c>
      <c r="AN5369" s="1">
        <v>28.514819791739999</v>
      </c>
      <c r="AO5369" s="16" t="str">
        <f t="shared" si="250"/>
        <v/>
      </c>
      <c r="AP5369" s="2">
        <f t="shared" si="251"/>
        <v>4.1881362684163925E-2</v>
      </c>
      <c r="AQ5369" s="2">
        <f t="shared" si="252"/>
        <v>0.11850037649112344</v>
      </c>
      <c r="AR5369" s="2">
        <v>0.70268741103502108</v>
      </c>
      <c r="AS5369" s="2">
        <v>11.089809401715687</v>
      </c>
      <c r="AT5369" s="2">
        <v>1.9763833309473684</v>
      </c>
      <c r="AU5369" s="2">
        <v>1.8983229066910428</v>
      </c>
      <c r="AV5369" s="2">
        <v>7.7666232123013064</v>
      </c>
      <c r="AW5369" s="2">
        <v>2.3099806648465515</v>
      </c>
      <c r="AX5369" s="2">
        <v>31.220268361323129</v>
      </c>
      <c r="AY5369" s="2">
        <v>75.89367860048128</v>
      </c>
      <c r="AZ5369" s="2">
        <v>140.21651713596648</v>
      </c>
      <c r="BA5369" s="2">
        <v>255.94829107420495</v>
      </c>
      <c r="BB5369" s="2">
        <v>370.6716428542598</v>
      </c>
      <c r="BC5369" s="2">
        <v>543.35575484163701</v>
      </c>
      <c r="BD5369" s="2">
        <v>745.44538096245037</v>
      </c>
      <c r="BE5369" s="2">
        <v>1122.6307004622047</v>
      </c>
    </row>
    <row r="5370" spans="1:57" ht="19.5" customHeight="1" x14ac:dyDescent="0.25">
      <c r="A5370" s="10" t="s">
        <v>488</v>
      </c>
      <c r="B5370" t="s">
        <v>489</v>
      </c>
      <c r="C5370" t="s">
        <v>1947</v>
      </c>
      <c r="P5370">
        <v>0.1</v>
      </c>
      <c r="Q5370" s="1">
        <v>3911.9764568782912</v>
      </c>
      <c r="R5370" s="1">
        <v>6.9754433454000004</v>
      </c>
      <c r="AA5370" s="1">
        <v>0.31594259692927001</v>
      </c>
      <c r="AB5370" s="1">
        <v>5.3413653129181</v>
      </c>
      <c r="AC5370" s="1">
        <v>0.37966443248156601</v>
      </c>
      <c r="AD5370" s="1">
        <v>0.82373646832860004</v>
      </c>
      <c r="AE5370" s="1">
        <v>0.99567356645229999</v>
      </c>
      <c r="AF5370" s="1">
        <v>0.33469617583854999</v>
      </c>
      <c r="AG5370" s="1">
        <v>6.1581454222499996</v>
      </c>
      <c r="AH5370" s="1">
        <v>3.2538319624668</v>
      </c>
      <c r="AI5370" s="1">
        <v>37.537439497340003</v>
      </c>
      <c r="AJ5370" s="1">
        <v>15.656649242931</v>
      </c>
      <c r="AK5370" s="1">
        <v>71.732189241182994</v>
      </c>
      <c r="AL5370" s="1">
        <v>17.756276238329551</v>
      </c>
      <c r="AM5370" s="1">
        <v>161.55271599571</v>
      </c>
      <c r="AN5370" s="1">
        <v>41.941321588599003</v>
      </c>
      <c r="AO5370" s="16" t="str">
        <f t="shared" si="250"/>
        <v/>
      </c>
      <c r="AP5370" s="2">
        <f t="shared" si="251"/>
        <v>3.1533543184270207E-2</v>
      </c>
      <c r="AQ5370" s="2">
        <f t="shared" si="252"/>
        <v>0.31642122734352052</v>
      </c>
      <c r="AR5370" s="2">
        <v>1.3330911262838399</v>
      </c>
      <c r="AS5370" s="2">
        <v>8.7277210995393801</v>
      </c>
      <c r="AT5370" s="2">
        <v>3.9964677103322739</v>
      </c>
      <c r="AU5370" s="2">
        <v>1.7638896538085653</v>
      </c>
      <c r="AV5370" s="2">
        <v>6.507670368969281</v>
      </c>
      <c r="AW5370" s="2">
        <v>5.7706237213543101</v>
      </c>
      <c r="AX5370" s="2">
        <v>29.96664439051095</v>
      </c>
      <c r="AY5370" s="2">
        <v>87.000854611411754</v>
      </c>
      <c r="AZ5370" s="2">
        <v>147.78519487141733</v>
      </c>
      <c r="BA5370" s="2">
        <v>276.61924457475266</v>
      </c>
      <c r="BB5370" s="2">
        <v>433.42712532436855</v>
      </c>
      <c r="BC5370" s="2">
        <v>696.32455836586485</v>
      </c>
      <c r="BD5370" s="2">
        <v>950.31009409241176</v>
      </c>
      <c r="BE5370" s="2">
        <v>1651.2331334094097</v>
      </c>
    </row>
    <row r="5371" spans="1:57" ht="19.5" customHeight="1" x14ac:dyDescent="0.25">
      <c r="A5371" s="10" t="s">
        <v>488</v>
      </c>
      <c r="B5371" t="s">
        <v>489</v>
      </c>
      <c r="C5371" t="s">
        <v>511</v>
      </c>
      <c r="P5371">
        <v>0.1</v>
      </c>
      <c r="Q5371" s="1">
        <v>3911.985535888</v>
      </c>
      <c r="R5371" s="1">
        <v>4.8851154518149338</v>
      </c>
      <c r="AA5371" s="1">
        <v>0.28992825328799998</v>
      </c>
      <c r="AB5371" s="1">
        <v>3.3411593837789999</v>
      </c>
      <c r="AC5371" s="1">
        <v>0.35141861824495002</v>
      </c>
      <c r="AD5371" s="1">
        <v>0.43352347783841999</v>
      </c>
      <c r="AE5371" s="1">
        <v>1.6618783392000001</v>
      </c>
      <c r="AF5371" s="1">
        <v>0.14566342275311001</v>
      </c>
      <c r="AG5371" s="1">
        <v>4.9763143895999997</v>
      </c>
      <c r="AH5371" s="1">
        <v>2.176694539371832</v>
      </c>
      <c r="AI5371" s="1">
        <v>23.545834881867275</v>
      </c>
      <c r="AJ5371" s="1">
        <v>1.9534553321120001</v>
      </c>
      <c r="AK5371" s="1">
        <v>54.912664460000002</v>
      </c>
      <c r="AL5371" s="1">
        <v>13.985369635770001</v>
      </c>
      <c r="AM5371" s="1">
        <v>138.68942217463399</v>
      </c>
      <c r="AN5371" s="1">
        <v>38.452584549530002</v>
      </c>
      <c r="AO5371" s="16" t="str">
        <f t="shared" si="250"/>
        <v/>
      </c>
      <c r="AP5371" s="2">
        <f t="shared" si="251"/>
        <v>2.9682574497774165E-2</v>
      </c>
      <c r="AQ5371" s="2">
        <f t="shared" si="252"/>
        <v>0.14319331514017361</v>
      </c>
      <c r="AR5371" s="2">
        <v>1.2233259632405062</v>
      </c>
      <c r="AS5371" s="2">
        <v>5.4594107578088238</v>
      </c>
      <c r="AT5371" s="2">
        <v>3.6991433499468425</v>
      </c>
      <c r="AU5371" s="2">
        <v>0.92831579836920763</v>
      </c>
      <c r="AV5371" s="2">
        <v>10.861949929411765</v>
      </c>
      <c r="AW5371" s="2">
        <v>2.5114383233294828</v>
      </c>
      <c r="AX5371" s="2">
        <v>24.215641798540148</v>
      </c>
      <c r="AY5371" s="2">
        <v>58.200388753257535</v>
      </c>
      <c r="AZ5371" s="2">
        <v>92.700137330186124</v>
      </c>
      <c r="BA5371" s="2">
        <v>34.513345090318026</v>
      </c>
      <c r="BB5371" s="2">
        <v>331.79857679758305</v>
      </c>
      <c r="BC5371" s="2">
        <v>548.44586806941186</v>
      </c>
      <c r="BD5371" s="2">
        <v>815.82013043902339</v>
      </c>
      <c r="BE5371" s="2">
        <v>1513.8812814775592</v>
      </c>
    </row>
    <row r="5372" spans="1:57" ht="19.5" customHeight="1" x14ac:dyDescent="0.25">
      <c r="A5372" t="s">
        <v>488</v>
      </c>
      <c r="B5372" s="10" t="s">
        <v>489</v>
      </c>
      <c r="C5372" t="s">
        <v>497</v>
      </c>
      <c r="P5372">
        <v>0.1</v>
      </c>
      <c r="Q5372" s="1">
        <v>3935</v>
      </c>
      <c r="R5372" s="1">
        <v>6.5</v>
      </c>
      <c r="AA5372" s="1">
        <v>0.55318825473676003</v>
      </c>
      <c r="AB5372" s="1">
        <v>4.2222958216000004</v>
      </c>
      <c r="AC5372" s="1">
        <v>0.36919785349249001</v>
      </c>
      <c r="AD5372" s="1">
        <v>0.28389181514153999</v>
      </c>
      <c r="AE5372" s="1">
        <v>0.58655196833750001</v>
      </c>
      <c r="AF5372" s="1">
        <v>0.51141477969654403</v>
      </c>
      <c r="AG5372" s="1">
        <v>4.7428259348838004</v>
      </c>
      <c r="AH5372" s="1">
        <v>2.6912568525168856</v>
      </c>
      <c r="AI5372" s="1">
        <v>48.591163747369997</v>
      </c>
      <c r="AJ5372" s="1">
        <v>29.479791892962002</v>
      </c>
      <c r="AK5372" s="1">
        <v>155.39261962768833</v>
      </c>
      <c r="AL5372" s="1">
        <v>36.412558682959997</v>
      </c>
      <c r="AM5372" s="1">
        <v>331.66867264923002</v>
      </c>
      <c r="AN5372" s="1">
        <v>78.482836674859996</v>
      </c>
      <c r="AO5372" s="16" t="str">
        <f t="shared" si="250"/>
        <v/>
      </c>
      <c r="AP5372" s="2">
        <f t="shared" si="251"/>
        <v>1.1829593697300161E-2</v>
      </c>
      <c r="AQ5372" s="2">
        <f t="shared" si="252"/>
        <v>0.65525638636126682</v>
      </c>
      <c r="AR5372" s="2">
        <v>2.334127657117131</v>
      </c>
      <c r="AS5372" s="2">
        <v>6.8991761790849679</v>
      </c>
      <c r="AT5372" s="2">
        <v>3.8862931946577897</v>
      </c>
      <c r="AU5372" s="2">
        <v>0.60790538574205566</v>
      </c>
      <c r="AV5372" s="2">
        <v>3.8336729956699349</v>
      </c>
      <c r="AW5372" s="2">
        <v>8.8174962016645519</v>
      </c>
      <c r="AX5372" s="2">
        <v>23.079444938607303</v>
      </c>
      <c r="AY5372" s="2">
        <v>71.958739372109235</v>
      </c>
      <c r="AZ5372" s="2">
        <v>191.30379428098425</v>
      </c>
      <c r="BA5372" s="2">
        <v>520.84437973431102</v>
      </c>
      <c r="BB5372" s="2">
        <v>938.92821527304125</v>
      </c>
      <c r="BC5372" s="2">
        <v>1427.9434777631373</v>
      </c>
      <c r="BD5372" s="2">
        <v>1950.992192054294</v>
      </c>
      <c r="BE5372" s="2">
        <v>3089.8754596401573</v>
      </c>
    </row>
    <row r="5373" spans="1:57" ht="19.5" customHeight="1" x14ac:dyDescent="0.25">
      <c r="A5373" s="10" t="s">
        <v>488</v>
      </c>
      <c r="B5373" t="s">
        <v>489</v>
      </c>
      <c r="C5373" t="s">
        <v>1943</v>
      </c>
      <c r="P5373">
        <v>0.1</v>
      </c>
      <c r="Q5373" s="1">
        <v>3935.782738159</v>
      </c>
      <c r="R5373" s="1">
        <v>4.3171813137676001</v>
      </c>
      <c r="AA5373" s="1">
        <v>0.68357592638769304</v>
      </c>
      <c r="AB5373" s="1">
        <v>9.4286817821263007</v>
      </c>
      <c r="AC5373" s="1">
        <v>0.24758311264329999</v>
      </c>
      <c r="AD5373" s="1">
        <v>0.73667467726726998</v>
      </c>
      <c r="AE5373" s="1">
        <v>2.5282674742153213</v>
      </c>
      <c r="AF5373" s="1">
        <v>0.34366919875309998</v>
      </c>
      <c r="AG5373" s="1">
        <v>6.6473766668622769</v>
      </c>
      <c r="AH5373" s="1">
        <v>1.9925284946776001</v>
      </c>
      <c r="AI5373" s="1">
        <v>28.739762235693721</v>
      </c>
      <c r="AJ5373" s="1">
        <v>12.111686712899999</v>
      </c>
      <c r="AK5373" s="1">
        <v>46.724979964291506</v>
      </c>
      <c r="AL5373" s="1">
        <v>8.1349839887975328</v>
      </c>
      <c r="AM5373" s="1">
        <v>86.968374747767996</v>
      </c>
      <c r="AN5373" s="1">
        <v>19.895382944209999</v>
      </c>
      <c r="AO5373" s="16" t="str">
        <f t="shared" si="250"/>
        <v/>
      </c>
      <c r="AP5373" s="2">
        <f t="shared" si="251"/>
        <v>6.3230414584922595E-2</v>
      </c>
      <c r="AQ5373" s="2">
        <f t="shared" si="252"/>
        <v>0.24248389183029101</v>
      </c>
      <c r="AR5373" s="2">
        <v>2.8842866092307724</v>
      </c>
      <c r="AS5373" s="2">
        <v>15.406342781252125</v>
      </c>
      <c r="AT5373" s="2">
        <v>2.6061380278242106</v>
      </c>
      <c r="AU5373" s="2">
        <v>1.5774618356900856</v>
      </c>
      <c r="AV5373" s="2">
        <v>16.524624014479226</v>
      </c>
      <c r="AW5373" s="2">
        <v>5.9253310129844818</v>
      </c>
      <c r="AX5373" s="2">
        <v>32.347331712225191</v>
      </c>
      <c r="AY5373" s="2">
        <v>53.276162959294119</v>
      </c>
      <c r="AZ5373" s="2">
        <v>113.14867021926662</v>
      </c>
      <c r="BA5373" s="2">
        <v>213.98739775441695</v>
      </c>
      <c r="BB5373" s="2">
        <v>282.32616292623266</v>
      </c>
      <c r="BC5373" s="2">
        <v>319.01897995284446</v>
      </c>
      <c r="BD5373" s="2">
        <v>511.57867498687051</v>
      </c>
      <c r="BE5373" s="2">
        <v>783.28279307913385</v>
      </c>
    </row>
    <row r="5374" spans="1:57" ht="19.5" customHeight="1" x14ac:dyDescent="0.25">
      <c r="A5374" t="s">
        <v>488</v>
      </c>
      <c r="B5374" s="10" t="s">
        <v>489</v>
      </c>
      <c r="C5374" t="s">
        <v>502</v>
      </c>
      <c r="P5374">
        <v>0.1</v>
      </c>
      <c r="Q5374" s="1">
        <v>3947.5617117892002</v>
      </c>
      <c r="R5374" s="1">
        <v>11.96757511562609</v>
      </c>
      <c r="AA5374" s="1">
        <v>0.43111189291000002</v>
      </c>
      <c r="AB5374" s="1">
        <v>12.57915216931217</v>
      </c>
      <c r="AC5374" s="1">
        <v>0.82639955988649005</v>
      </c>
      <c r="AD5374" s="1">
        <v>1.4223467523410001</v>
      </c>
      <c r="AE5374" s="1">
        <v>2.582643427212</v>
      </c>
      <c r="AF5374" s="1">
        <v>0.48237834976959998</v>
      </c>
      <c r="AG5374" s="1">
        <v>1.8436438549700001</v>
      </c>
      <c r="AH5374" s="1">
        <v>3.6628613742117002</v>
      </c>
      <c r="AI5374" s="1">
        <v>39.852153954770003</v>
      </c>
      <c r="AJ5374" s="1">
        <v>16.139144576357001</v>
      </c>
      <c r="AK5374" s="1">
        <v>69.159422916300002</v>
      </c>
      <c r="AL5374" s="1">
        <v>15.392845291593</v>
      </c>
      <c r="AM5374" s="1">
        <v>129.27585126767812</v>
      </c>
      <c r="AN5374" s="1">
        <v>28.845523114565999</v>
      </c>
      <c r="AO5374" s="16" t="str">
        <f t="shared" si="250"/>
        <v/>
      </c>
      <c r="AP5374" s="2">
        <f t="shared" si="251"/>
        <v>1.1797682904472384E-2</v>
      </c>
      <c r="AQ5374" s="2">
        <f t="shared" si="252"/>
        <v>0.64343345228682003</v>
      </c>
      <c r="AR5374" s="2">
        <v>1.8190375228270044</v>
      </c>
      <c r="AS5374" s="2">
        <v>20.554170211294394</v>
      </c>
      <c r="AT5374" s="2">
        <v>8.6989427356472628</v>
      </c>
      <c r="AU5374" s="2">
        <v>3.0457103904518199</v>
      </c>
      <c r="AV5374" s="2">
        <v>16.880022400078431</v>
      </c>
      <c r="AW5374" s="2">
        <v>8.3168680994758617</v>
      </c>
      <c r="AX5374" s="2">
        <v>8.9715029438929452</v>
      </c>
      <c r="AY5374" s="2">
        <v>97.937469898708557</v>
      </c>
      <c r="AZ5374" s="2">
        <v>156.89824391641733</v>
      </c>
      <c r="BA5374" s="2">
        <v>285.14389710878095</v>
      </c>
      <c r="BB5374" s="2">
        <v>417.88170946404836</v>
      </c>
      <c r="BC5374" s="2">
        <v>603.64099182717655</v>
      </c>
      <c r="BD5374" s="2">
        <v>760.44618392751829</v>
      </c>
      <c r="BE5374" s="2">
        <v>1135.6505163214961</v>
      </c>
    </row>
    <row r="5375" spans="1:57" ht="19.5" customHeight="1" x14ac:dyDescent="0.25">
      <c r="A5375" s="10" t="s">
        <v>488</v>
      </c>
      <c r="B5375" t="s">
        <v>489</v>
      </c>
      <c r="C5375" t="s">
        <v>1969</v>
      </c>
      <c r="P5375">
        <v>0.1</v>
      </c>
      <c r="Q5375" s="1">
        <v>3953</v>
      </c>
      <c r="R5375" s="1">
        <v>4.194</v>
      </c>
      <c r="AA5375" s="1">
        <v>0.48376621359350003</v>
      </c>
      <c r="AB5375" s="1">
        <v>5.7597378946180999</v>
      </c>
      <c r="AC5375" s="1">
        <v>0.29758351846289</v>
      </c>
      <c r="AD5375" s="1">
        <v>0.61411954833509996</v>
      </c>
      <c r="AE5375" s="1">
        <v>1.8591755439188999</v>
      </c>
      <c r="AF5375" s="1">
        <v>0.25627974511356499</v>
      </c>
      <c r="AG5375" s="1">
        <v>9.5896666162888007</v>
      </c>
      <c r="AH5375" s="1">
        <v>4.188899796988971</v>
      </c>
      <c r="AI5375" s="1">
        <v>52.329844829599999</v>
      </c>
      <c r="AJ5375" s="1">
        <v>22.843778483749155</v>
      </c>
      <c r="AK5375" s="1">
        <v>17.186178243775</v>
      </c>
      <c r="AL5375" s="1">
        <v>25.575772626134</v>
      </c>
      <c r="AM5375" s="1">
        <v>23.768378989999999</v>
      </c>
      <c r="AN5375" s="1">
        <v>55.445245996849998</v>
      </c>
      <c r="AO5375" s="16" t="str">
        <f t="shared" si="250"/>
        <v/>
      </c>
      <c r="AP5375" s="2">
        <f t="shared" si="251"/>
        <v>0.33376519049923886</v>
      </c>
      <c r="AQ5375" s="2">
        <f t="shared" si="252"/>
        <v>0.15025086174400507</v>
      </c>
      <c r="AR5375" s="2">
        <v>2.0412076522932492</v>
      </c>
      <c r="AS5375" s="2">
        <v>9.4113364291145434</v>
      </c>
      <c r="AT5375" s="2">
        <v>3.1324580890830527</v>
      </c>
      <c r="AU5375" s="2">
        <v>1.3150311527518199</v>
      </c>
      <c r="AV5375" s="2">
        <v>12.151474143260785</v>
      </c>
      <c r="AW5375" s="2">
        <v>4.4186162950614651</v>
      </c>
      <c r="AX5375" s="2">
        <v>46.66504436150268</v>
      </c>
      <c r="AY5375" s="2">
        <v>112.00266836868906</v>
      </c>
      <c r="AZ5375" s="2">
        <v>206.02301114015748</v>
      </c>
      <c r="BA5375" s="2">
        <v>403.60032656800627</v>
      </c>
      <c r="BB5375" s="2">
        <v>103.84397730377643</v>
      </c>
      <c r="BC5375" s="2">
        <v>1002.9714755346668</v>
      </c>
      <c r="BD5375" s="2">
        <v>139.81399405882351</v>
      </c>
      <c r="BE5375" s="2">
        <v>2182.8837006633858</v>
      </c>
    </row>
    <row r="5376" spans="1:57" ht="19.5" customHeight="1" x14ac:dyDescent="0.25">
      <c r="A5376" t="s">
        <v>488</v>
      </c>
      <c r="B5376" s="10" t="s">
        <v>489</v>
      </c>
      <c r="C5376" t="s">
        <v>542</v>
      </c>
      <c r="P5376">
        <v>0.1</v>
      </c>
      <c r="Q5376" s="1">
        <v>3967.8788871480001</v>
      </c>
      <c r="R5376" s="1">
        <v>9.9297251488196991</v>
      </c>
      <c r="AA5376" s="1">
        <v>0.5488869175237</v>
      </c>
      <c r="AB5376" s="1">
        <v>5.4245411187970003</v>
      </c>
      <c r="AC5376" s="1">
        <v>0.31674616237425601</v>
      </c>
      <c r="AD5376" s="1">
        <v>0.44171119897958999</v>
      </c>
      <c r="AE5376" s="1">
        <v>1.121379841157</v>
      </c>
      <c r="AF5376" s="1">
        <v>0.21179955465838499</v>
      </c>
      <c r="AG5376" s="1">
        <v>6.7199415661516424</v>
      </c>
      <c r="AH5376" s="1">
        <v>2.5491878878785998</v>
      </c>
      <c r="AI5376" s="1">
        <v>33.249842456589057</v>
      </c>
      <c r="AJ5376" s="1">
        <v>14.325635918187617</v>
      </c>
      <c r="AK5376" s="1">
        <v>65.936199527744961</v>
      </c>
      <c r="AL5376" s="1">
        <v>15.698132767648</v>
      </c>
      <c r="AM5376" s="1">
        <v>144.16953511249</v>
      </c>
      <c r="AN5376" s="1">
        <v>34.656656369258997</v>
      </c>
      <c r="AO5376" s="16" t="str">
        <f t="shared" si="250"/>
        <v/>
      </c>
      <c r="AP5376" s="2">
        <f t="shared" si="251"/>
        <v>3.855929578892732E-2</v>
      </c>
      <c r="AQ5376" s="2">
        <f t="shared" si="252"/>
        <v>0.18245023698093815</v>
      </c>
      <c r="AR5376" s="2">
        <v>2.3159785549523209</v>
      </c>
      <c r="AS5376" s="2">
        <v>8.8636292790800653</v>
      </c>
      <c r="AT5376" s="2">
        <v>3.3341701302553264</v>
      </c>
      <c r="AU5376" s="2">
        <v>0.94584839181925051</v>
      </c>
      <c r="AV5376" s="2">
        <v>7.3292800075620912</v>
      </c>
      <c r="AW5376" s="2">
        <v>3.6517164596273273</v>
      </c>
      <c r="AX5376" s="2">
        <v>32.700445577380258</v>
      </c>
      <c r="AY5376" s="2">
        <v>68.160103953973248</v>
      </c>
      <c r="AZ5376" s="2">
        <v>130.90489156137423</v>
      </c>
      <c r="BA5376" s="2">
        <v>253.10310809518759</v>
      </c>
      <c r="BB5376" s="2">
        <v>398.4060394425677</v>
      </c>
      <c r="BC5376" s="2">
        <v>615.61304971168624</v>
      </c>
      <c r="BD5376" s="2">
        <v>848.05608889699988</v>
      </c>
      <c r="BE5376" s="2">
        <v>1364.4352901283071</v>
      </c>
    </row>
    <row r="5377" spans="1:57" ht="19.5" customHeight="1" x14ac:dyDescent="0.25">
      <c r="A5377" t="s">
        <v>488</v>
      </c>
      <c r="B5377" s="10" t="s">
        <v>489</v>
      </c>
      <c r="C5377" t="s">
        <v>494</v>
      </c>
      <c r="P5377">
        <v>0.1</v>
      </c>
      <c r="Q5377" s="1">
        <v>3971</v>
      </c>
      <c r="R5377" s="1">
        <v>8.4499999999999993</v>
      </c>
      <c r="AA5377" s="1">
        <v>0.68791225287860003</v>
      </c>
      <c r="AB5377" s="1">
        <v>21.178876194760001</v>
      </c>
      <c r="AC5377" s="1">
        <v>1.64483757532</v>
      </c>
      <c r="AD5377" s="1">
        <v>6.1161726293614214</v>
      </c>
      <c r="AE5377" s="1">
        <v>4.2959561639199997</v>
      </c>
      <c r="AF5377" s="1">
        <v>0.87948619251292903</v>
      </c>
      <c r="AG5377" s="1">
        <v>11.813166729420001</v>
      </c>
      <c r="AH5377" s="1">
        <v>1.3295424771938</v>
      </c>
      <c r="AI5377" s="1">
        <v>82.172573929647299</v>
      </c>
      <c r="AJ5377" s="1">
        <v>23.138936577913999</v>
      </c>
      <c r="AK5377" s="1">
        <v>84.251473462000007</v>
      </c>
      <c r="AL5377" s="1">
        <v>19.354883725961795</v>
      </c>
      <c r="AM5377" s="1">
        <v>178.77673388220001</v>
      </c>
      <c r="AN5377" s="1">
        <v>38.158321551596515</v>
      </c>
      <c r="AO5377" s="16" t="str">
        <f t="shared" si="250"/>
        <v/>
      </c>
      <c r="AP5377" s="2">
        <f t="shared" si="251"/>
        <v>5.4662869996140069E-2</v>
      </c>
      <c r="AQ5377" s="2">
        <f t="shared" si="252"/>
        <v>0.35444128969971916</v>
      </c>
      <c r="AR5377" s="2">
        <v>2.9025833454793251</v>
      </c>
      <c r="AS5377" s="2">
        <v>34.606006854183008</v>
      </c>
      <c r="AT5377" s="2">
        <v>17.314079740210527</v>
      </c>
      <c r="AU5377" s="2">
        <v>13.096729399060859</v>
      </c>
      <c r="AV5377" s="2">
        <v>28.078144862222221</v>
      </c>
      <c r="AW5377" s="2">
        <v>15.163555043326362</v>
      </c>
      <c r="AX5377" s="2">
        <v>57.484996250218984</v>
      </c>
      <c r="AY5377" s="2">
        <v>35.549264096090909</v>
      </c>
      <c r="AZ5377" s="2">
        <v>323.5140705891626</v>
      </c>
      <c r="BA5377" s="2">
        <v>408.81513388540634</v>
      </c>
      <c r="BB5377" s="2">
        <v>509.07234720241695</v>
      </c>
      <c r="BC5377" s="2">
        <v>759.01504807693323</v>
      </c>
      <c r="BD5377" s="2">
        <v>1051.6278463658823</v>
      </c>
      <c r="BE5377" s="2">
        <v>1502.296124078603</v>
      </c>
    </row>
    <row r="5378" spans="1:57" ht="19.5" customHeight="1" x14ac:dyDescent="0.25">
      <c r="A5378" s="10" t="s">
        <v>488</v>
      </c>
      <c r="B5378" t="s">
        <v>489</v>
      </c>
      <c r="C5378" t="s">
        <v>1942</v>
      </c>
      <c r="P5378">
        <v>0.1</v>
      </c>
      <c r="Q5378" s="1">
        <v>3972.8872568912002</v>
      </c>
      <c r="R5378" s="1">
        <v>3.9354593376562002</v>
      </c>
      <c r="AA5378" s="1">
        <v>0.26853337226767998</v>
      </c>
      <c r="AB5378" s="1">
        <v>14.781934221475</v>
      </c>
      <c r="AC5378" s="1">
        <v>0.69645591691109998</v>
      </c>
      <c r="AD5378" s="1">
        <v>3.7475598985321001</v>
      </c>
      <c r="AE5378" s="1">
        <v>4.2513799326420001</v>
      </c>
      <c r="AF5378" s="1">
        <v>0.54574438145758997</v>
      </c>
      <c r="AG5378" s="1">
        <v>14.533682642797</v>
      </c>
      <c r="AH5378" s="1">
        <v>5.3581921512279997</v>
      </c>
      <c r="AI5378" s="1">
        <v>63.221846663495</v>
      </c>
      <c r="AJ5378" s="1">
        <v>25.557966891393001</v>
      </c>
      <c r="AK5378" s="1">
        <v>112.83858381472569</v>
      </c>
      <c r="AL5378" s="1">
        <v>25.457159278500001</v>
      </c>
      <c r="AM5378" s="1">
        <v>247.4455384748</v>
      </c>
      <c r="AN5378" s="1">
        <v>55.313336276930997</v>
      </c>
      <c r="AO5378" s="16" t="str">
        <f t="shared" si="250"/>
        <v/>
      </c>
      <c r="AP5378" s="2">
        <f t="shared" si="251"/>
        <v>4.8588460639866465E-2</v>
      </c>
      <c r="AQ5378" s="2">
        <f t="shared" si="252"/>
        <v>0.19103351836285068</v>
      </c>
      <c r="AR5378" s="2">
        <v>1.133052203661097</v>
      </c>
      <c r="AS5378" s="2">
        <v>24.15348728999183</v>
      </c>
      <c r="AT5378" s="2">
        <v>7.3311149148536838</v>
      </c>
      <c r="AU5378" s="2">
        <v>8.0247535300473238</v>
      </c>
      <c r="AV5378" s="2">
        <v>27.786796945372551</v>
      </c>
      <c r="AW5378" s="2">
        <v>9.4093858871998268</v>
      </c>
      <c r="AX5378" s="2">
        <v>70.723516509961073</v>
      </c>
      <c r="AY5378" s="2">
        <v>143.26716981893045</v>
      </c>
      <c r="AZ5378" s="2">
        <v>248.90490812399605</v>
      </c>
      <c r="BA5378" s="2">
        <v>451.55418536030038</v>
      </c>
      <c r="BB5378" s="2">
        <v>681.80413181103131</v>
      </c>
      <c r="BC5378" s="2">
        <v>998.31997170588249</v>
      </c>
      <c r="BD5378" s="2">
        <v>1455.5619910282353</v>
      </c>
      <c r="BE5378" s="2">
        <v>2177.6904046035825</v>
      </c>
    </row>
    <row r="5379" spans="1:57" ht="19.5" customHeight="1" x14ac:dyDescent="0.25">
      <c r="A5379" s="10" t="s">
        <v>488</v>
      </c>
      <c r="B5379" t="s">
        <v>489</v>
      </c>
      <c r="C5379" t="s">
        <v>507</v>
      </c>
      <c r="P5379">
        <v>0.1</v>
      </c>
      <c r="Q5379" s="1">
        <v>3976</v>
      </c>
      <c r="R5379" s="1">
        <v>5</v>
      </c>
      <c r="AA5379" s="1">
        <v>0.28697991816224</v>
      </c>
      <c r="AB5379" s="1">
        <v>3.1789844416099999</v>
      </c>
      <c r="AC5379" s="1">
        <v>0.19619613611559999</v>
      </c>
      <c r="AD5379" s="1">
        <v>0.37743131153583998</v>
      </c>
      <c r="AE5379" s="1">
        <v>0.51747253725599995</v>
      </c>
      <c r="AF5379" s="1">
        <v>0.11365528377112501</v>
      </c>
      <c r="AG5379" s="1">
        <v>2.8238123556155998</v>
      </c>
      <c r="AH5379" s="1">
        <v>1.2941177692120001</v>
      </c>
      <c r="AI5379" s="1">
        <v>15.4425687753</v>
      </c>
      <c r="AJ5379" s="1">
        <v>6.3266123283667</v>
      </c>
      <c r="AK5379" s="1">
        <v>29.753684648174499</v>
      </c>
      <c r="AL5379" s="1">
        <v>6.6949183344858998</v>
      </c>
      <c r="AM5379" s="1">
        <v>63.23688293295934</v>
      </c>
      <c r="AN5379" s="1">
        <v>14.969299334697975</v>
      </c>
      <c r="AO5379" s="16" t="str">
        <f t="shared" ref="AO5379:AO5442" si="253">IF(Y5379="","",IF(Z5379="", "", Y5379/Z5379))</f>
        <v/>
      </c>
      <c r="AP5379" s="2">
        <f t="shared" ref="AP5379:AP5442" si="254">IF(AX5379="","",AX5379/BD5379)</f>
        <v>3.6940474933069317E-2</v>
      </c>
      <c r="AQ5379" s="2">
        <f t="shared" ref="AQ5379:AQ5442" si="255">IF(AW5379="","",AW5379/((AV5379+AX5379)/2))</f>
        <v>0.2288773561936859</v>
      </c>
      <c r="AR5379" s="2">
        <v>1.2108857306423628</v>
      </c>
      <c r="AS5379" s="2">
        <v>5.194419022238562</v>
      </c>
      <c r="AT5379" s="2">
        <v>2.0652224854273684</v>
      </c>
      <c r="AU5379" s="2">
        <v>0.80820409322449671</v>
      </c>
      <c r="AV5379" s="2">
        <v>3.3821734461176467</v>
      </c>
      <c r="AW5379" s="2">
        <v>1.9595738581228448</v>
      </c>
      <c r="AX5379" s="2">
        <v>13.741179346061314</v>
      </c>
      <c r="AY5379" s="2">
        <v>34.602079390695188</v>
      </c>
      <c r="AZ5379" s="2">
        <v>60.797514863385828</v>
      </c>
      <c r="BA5379" s="2">
        <v>111.77760297467668</v>
      </c>
      <c r="BB5379" s="2">
        <v>179.78057189229304</v>
      </c>
      <c r="BC5379" s="2">
        <v>262.54581703866273</v>
      </c>
      <c r="BD5379" s="2">
        <v>371.98166431152549</v>
      </c>
      <c r="BE5379" s="2">
        <v>589.34249349204629</v>
      </c>
    </row>
    <row r="5380" spans="1:57" ht="19.5" customHeight="1" x14ac:dyDescent="0.25">
      <c r="A5380" s="10" t="s">
        <v>488</v>
      </c>
      <c r="B5380" t="s">
        <v>489</v>
      </c>
      <c r="C5380" t="s">
        <v>550</v>
      </c>
      <c r="P5380">
        <v>0.1</v>
      </c>
      <c r="Q5380" s="1">
        <v>3981.8488195745999</v>
      </c>
      <c r="R5380" s="1">
        <v>15.445619591445777</v>
      </c>
      <c r="AA5380" s="1">
        <v>0.95934381419290005</v>
      </c>
      <c r="AB5380" s="1">
        <v>5.132761617761</v>
      </c>
      <c r="AC5380" s="1">
        <v>0.41122789833259998</v>
      </c>
      <c r="AD5380" s="1">
        <v>0.93794245511737995</v>
      </c>
      <c r="AE5380" s="1">
        <v>2.2555298692235999</v>
      </c>
      <c r="AF5380" s="1">
        <v>0.32438543994284003</v>
      </c>
      <c r="AG5380" s="1">
        <v>13.296795492757999</v>
      </c>
      <c r="AH5380" s="1">
        <v>6.1362372924813</v>
      </c>
      <c r="AI5380" s="1">
        <v>75.73775411747431</v>
      </c>
      <c r="AJ5380" s="1">
        <v>33.256973134393</v>
      </c>
      <c r="AK5380" s="1">
        <v>158.86771191739999</v>
      </c>
      <c r="AL5380" s="1">
        <v>34.733915833899999</v>
      </c>
      <c r="AM5380" s="1">
        <v>323.72433493819261</v>
      </c>
      <c r="AN5380" s="1">
        <v>75.717851468999996</v>
      </c>
      <c r="AO5380" s="16" t="str">
        <f t="shared" si="253"/>
        <v/>
      </c>
      <c r="AP5380" s="2">
        <f t="shared" si="254"/>
        <v>3.3978854760978408E-2</v>
      </c>
      <c r="AQ5380" s="2">
        <f t="shared" si="255"/>
        <v>0.14079521506236486</v>
      </c>
      <c r="AR5380" s="2">
        <v>4.0478641949067518</v>
      </c>
      <c r="AS5380" s="2">
        <v>8.3868653884983662</v>
      </c>
      <c r="AT5380" s="2">
        <v>4.3287147192905264</v>
      </c>
      <c r="AU5380" s="2">
        <v>2.0084420880457814</v>
      </c>
      <c r="AV5380" s="2">
        <v>14.742025289043136</v>
      </c>
      <c r="AW5380" s="2">
        <v>5.592852412807586</v>
      </c>
      <c r="AX5380" s="2">
        <v>64.704600937995139</v>
      </c>
      <c r="AY5380" s="2">
        <v>164.07051584174599</v>
      </c>
      <c r="AZ5380" s="2">
        <v>298.18013432076498</v>
      </c>
      <c r="BA5380" s="2">
        <v>587.57903064298591</v>
      </c>
      <c r="BB5380" s="2">
        <v>959.92575176676723</v>
      </c>
      <c r="BC5380" s="2">
        <v>1362.114346427451</v>
      </c>
      <c r="BD5380" s="2">
        <v>1904.260793754074</v>
      </c>
      <c r="BE5380" s="2">
        <v>2981.0177743700788</v>
      </c>
    </row>
    <row r="5381" spans="1:57" ht="19.5" customHeight="1" x14ac:dyDescent="0.25">
      <c r="A5381" s="10" t="s">
        <v>488</v>
      </c>
      <c r="B5381" t="s">
        <v>489</v>
      </c>
      <c r="C5381" t="s">
        <v>1950</v>
      </c>
      <c r="P5381">
        <v>0.1</v>
      </c>
      <c r="Q5381" s="1">
        <v>3982</v>
      </c>
      <c r="R5381" s="1">
        <v>5</v>
      </c>
      <c r="AA5381" s="1">
        <v>0.25859386139669999</v>
      </c>
      <c r="AB5381" s="1">
        <v>29.38223119429</v>
      </c>
      <c r="AC5381" s="1">
        <v>0.61738394474235003</v>
      </c>
      <c r="AD5381" s="1">
        <v>3.8768285677423999</v>
      </c>
      <c r="AE5381" s="1">
        <v>3.2965779236962338</v>
      </c>
      <c r="AF5381" s="1">
        <v>0.64716373933566995</v>
      </c>
      <c r="AG5381" s="1">
        <v>11.588899854827</v>
      </c>
      <c r="AH5381" s="1">
        <v>4.4385837454860004</v>
      </c>
      <c r="AI5381" s="1">
        <v>55.956454165186599</v>
      </c>
      <c r="AJ5381" s="1">
        <v>24.289893391749999</v>
      </c>
      <c r="AK5381" s="1">
        <v>116.43695974652722</v>
      </c>
      <c r="AL5381" s="1">
        <v>26.315513954269999</v>
      </c>
      <c r="AM5381" s="1">
        <v>225.87821775594</v>
      </c>
      <c r="AN5381" s="1">
        <v>55.333719615412889</v>
      </c>
      <c r="AO5381" s="16" t="str">
        <f t="shared" si="253"/>
        <v/>
      </c>
      <c r="AP5381" s="2">
        <f t="shared" si="254"/>
        <v>4.2442890462653662E-2</v>
      </c>
      <c r="AQ5381" s="2">
        <f t="shared" si="255"/>
        <v>0.28632293882472831</v>
      </c>
      <c r="AR5381" s="2">
        <v>1.0911133392265824</v>
      </c>
      <c r="AS5381" s="2">
        <v>48.010181690016339</v>
      </c>
      <c r="AT5381" s="2">
        <v>6.4987783657089473</v>
      </c>
      <c r="AU5381" s="2">
        <v>8.3015601022321199</v>
      </c>
      <c r="AV5381" s="2">
        <v>21.546260939191072</v>
      </c>
      <c r="AW5381" s="2">
        <v>11.157995505787412</v>
      </c>
      <c r="AX5381" s="2">
        <v>56.393673259498783</v>
      </c>
      <c r="AY5381" s="2">
        <v>118.67870977235295</v>
      </c>
      <c r="AZ5381" s="2">
        <v>220.30100065034094</v>
      </c>
      <c r="BA5381" s="2">
        <v>429.15005992491166</v>
      </c>
      <c r="BB5381" s="2">
        <v>703.54658457116147</v>
      </c>
      <c r="BC5381" s="2">
        <v>1031.9809393831372</v>
      </c>
      <c r="BD5381" s="2">
        <v>1328.6953985643529</v>
      </c>
      <c r="BE5381" s="2">
        <v>2178.4928982446022</v>
      </c>
    </row>
    <row r="5382" spans="1:57" ht="19.5" customHeight="1" x14ac:dyDescent="0.25">
      <c r="A5382" t="s">
        <v>488</v>
      </c>
      <c r="B5382" s="10" t="s">
        <v>489</v>
      </c>
      <c r="C5382" t="s">
        <v>557</v>
      </c>
      <c r="P5382">
        <v>0.1</v>
      </c>
      <c r="Q5382" s="1">
        <v>3984</v>
      </c>
      <c r="R5382" s="1">
        <v>12</v>
      </c>
      <c r="AA5382" s="1">
        <v>0.26</v>
      </c>
      <c r="AB5382" s="1">
        <v>14.46</v>
      </c>
      <c r="AC5382" s="1">
        <v>0.18</v>
      </c>
      <c r="AD5382" s="1">
        <v>3.57</v>
      </c>
      <c r="AE5382" s="1">
        <v>3.8</v>
      </c>
      <c r="AF5382" s="1">
        <v>1.1000000000000001</v>
      </c>
      <c r="AG5382" s="1">
        <v>21.3</v>
      </c>
      <c r="AH5382" s="1">
        <v>7.9</v>
      </c>
      <c r="AI5382" s="1">
        <v>11.9</v>
      </c>
      <c r="AJ5382" s="1">
        <v>4</v>
      </c>
      <c r="AK5382" s="1">
        <v>22.2</v>
      </c>
      <c r="AL5382" s="1">
        <v>43.4</v>
      </c>
      <c r="AM5382" s="1">
        <v>38.5</v>
      </c>
      <c r="AN5382" s="1">
        <v>88.5</v>
      </c>
      <c r="AO5382" s="16" t="str">
        <f t="shared" si="253"/>
        <v/>
      </c>
      <c r="AP5382" s="2">
        <f t="shared" si="254"/>
        <v>0.45767371314816579</v>
      </c>
      <c r="AQ5382" s="2">
        <f t="shared" si="255"/>
        <v>0.29521476822853981</v>
      </c>
      <c r="AR5382" s="2">
        <v>1.0970464135021099</v>
      </c>
      <c r="AS5382" s="2">
        <v>23.627450980392158</v>
      </c>
      <c r="AT5382" s="2">
        <v>1.8947368421052631</v>
      </c>
      <c r="AU5382" s="2">
        <v>7.6445396145610269</v>
      </c>
      <c r="AV5382" s="2">
        <v>24.836601307189543</v>
      </c>
      <c r="AW5382" s="2">
        <v>18.96551724137931</v>
      </c>
      <c r="AX5382" s="2">
        <v>103.64963503649636</v>
      </c>
      <c r="AY5382" s="2">
        <v>211.22994652406416</v>
      </c>
      <c r="AZ5382" s="2">
        <v>46.8503937007874</v>
      </c>
      <c r="BA5382" s="2">
        <v>70.671378091872796</v>
      </c>
      <c r="BB5382" s="2">
        <v>134.13897280966765</v>
      </c>
      <c r="BC5382" s="2">
        <v>1701.9607843137255</v>
      </c>
      <c r="BD5382" s="2">
        <v>226.47058823529409</v>
      </c>
      <c r="BE5382" s="2">
        <v>3484.251968503937</v>
      </c>
    </row>
    <row r="5383" spans="1:57" ht="19.5" customHeight="1" x14ac:dyDescent="0.25">
      <c r="A5383" t="s">
        <v>488</v>
      </c>
      <c r="B5383" s="10" t="s">
        <v>489</v>
      </c>
      <c r="C5383" t="s">
        <v>538</v>
      </c>
      <c r="P5383">
        <v>0.1</v>
      </c>
      <c r="Q5383" s="1">
        <v>3993.8859982849999</v>
      </c>
      <c r="R5383" s="1">
        <v>4.7164237883100002</v>
      </c>
      <c r="AA5383" s="1">
        <v>0.59555461784917996</v>
      </c>
      <c r="AB5383" s="1">
        <v>9.1539114387969924</v>
      </c>
      <c r="AC5383" s="1">
        <v>0.69122536892282005</v>
      </c>
      <c r="AD5383" s="1">
        <v>1.471495119476</v>
      </c>
      <c r="AE5383" s="1">
        <v>2.9395819375314001</v>
      </c>
      <c r="AF5383" s="1">
        <v>0.24421953311368</v>
      </c>
      <c r="AG5383" s="1">
        <v>15.526862388332001</v>
      </c>
      <c r="AH5383" s="1">
        <v>6.3617957136893999</v>
      </c>
      <c r="AI5383" s="1">
        <v>74.676449751171006</v>
      </c>
      <c r="AJ5383" s="1">
        <v>29.875872467139999</v>
      </c>
      <c r="AK5383" s="1">
        <v>124.13914186186</v>
      </c>
      <c r="AL5383" s="1">
        <v>27.125554283</v>
      </c>
      <c r="AM5383" s="1">
        <v>239.93396519542</v>
      </c>
      <c r="AN5383" s="1">
        <v>53.971764227764254</v>
      </c>
      <c r="AO5383" s="16" t="str">
        <f t="shared" si="253"/>
        <v/>
      </c>
      <c r="AP5383" s="2">
        <f t="shared" si="254"/>
        <v>5.3533922739323489E-2</v>
      </c>
      <c r="AQ5383" s="2">
        <f t="shared" si="255"/>
        <v>8.886157048647926E-2</v>
      </c>
      <c r="AR5383" s="2">
        <v>2.5128886829079322</v>
      </c>
      <c r="AS5383" s="2">
        <v>14.95737163202123</v>
      </c>
      <c r="AT5383" s="2">
        <v>7.2760565149770526</v>
      </c>
      <c r="AU5383" s="2">
        <v>3.1509531466295502</v>
      </c>
      <c r="AV5383" s="2">
        <v>19.212953840074512</v>
      </c>
      <c r="AW5383" s="2">
        <v>4.2106816054082756</v>
      </c>
      <c r="AX5383" s="2">
        <v>75.556507972418501</v>
      </c>
      <c r="AY5383" s="2">
        <v>170.10148967083956</v>
      </c>
      <c r="AZ5383" s="2">
        <v>294.0017706739016</v>
      </c>
      <c r="BA5383" s="2">
        <v>527.84226973745581</v>
      </c>
      <c r="BB5383" s="2">
        <v>750.08544931637459</v>
      </c>
      <c r="BC5383" s="2">
        <v>1063.7472267843139</v>
      </c>
      <c r="BD5383" s="2">
        <v>1411.3762658554117</v>
      </c>
      <c r="BE5383" s="2">
        <v>2124.8726073922935</v>
      </c>
    </row>
    <row r="5384" spans="1:57" ht="19.5" customHeight="1" x14ac:dyDescent="0.25">
      <c r="A5384" s="10" t="s">
        <v>488</v>
      </c>
      <c r="B5384" t="s">
        <v>489</v>
      </c>
      <c r="C5384" t="s">
        <v>532</v>
      </c>
      <c r="P5384">
        <v>0.1</v>
      </c>
      <c r="Q5384" s="1">
        <v>4111.1968691540997</v>
      </c>
      <c r="R5384" s="1">
        <v>11.747349424819999</v>
      </c>
      <c r="AA5384" s="1">
        <v>0.29932731353632003</v>
      </c>
      <c r="AB5384" s="1">
        <v>6.5458752738694086</v>
      </c>
      <c r="AC5384" s="1">
        <v>0.52318123312875597</v>
      </c>
      <c r="AD5384" s="1">
        <v>0.56892115731617199</v>
      </c>
      <c r="AE5384" s="1">
        <v>1.5463959228696</v>
      </c>
      <c r="AF5384" s="1">
        <v>0.19181685633000001</v>
      </c>
      <c r="AG5384" s="1">
        <v>1.454984327619</v>
      </c>
      <c r="AH5384" s="1">
        <v>3.9229799794155191</v>
      </c>
      <c r="AI5384" s="1">
        <v>45.88941681395</v>
      </c>
      <c r="AJ5384" s="1">
        <v>16.637832423323001</v>
      </c>
      <c r="AK5384" s="1">
        <v>71.147113943999997</v>
      </c>
      <c r="AL5384" s="1">
        <v>14.617985297234954</v>
      </c>
      <c r="AM5384" s="1">
        <v>123.29347596668426</v>
      </c>
      <c r="AN5384" s="1">
        <v>26.836871663477002</v>
      </c>
      <c r="AO5384" s="16" t="str">
        <f t="shared" si="253"/>
        <v/>
      </c>
      <c r="AP5384" s="2">
        <f t="shared" si="254"/>
        <v>9.7623711280150939E-3</v>
      </c>
      <c r="AQ5384" s="2">
        <f t="shared" si="255"/>
        <v>0.38483904438569466</v>
      </c>
      <c r="AR5384" s="2">
        <v>1.2629844453009285</v>
      </c>
      <c r="AS5384" s="2">
        <v>10.695874630505569</v>
      </c>
      <c r="AT5384" s="2">
        <v>5.5071708750395363</v>
      </c>
      <c r="AU5384" s="2">
        <v>1.2182465895421242</v>
      </c>
      <c r="AV5384" s="2">
        <v>10.10716289457255</v>
      </c>
      <c r="AW5384" s="2">
        <v>3.3071871781034483</v>
      </c>
      <c r="AX5384" s="2">
        <v>7.0802157061751831</v>
      </c>
      <c r="AY5384" s="2">
        <v>104.89251281859676</v>
      </c>
      <c r="AZ5384" s="2">
        <v>180.66699533051181</v>
      </c>
      <c r="BA5384" s="2">
        <v>293.95463645447001</v>
      </c>
      <c r="BB5384" s="2">
        <v>429.89192715407853</v>
      </c>
      <c r="BC5384" s="2">
        <v>573.2543253817629</v>
      </c>
      <c r="BD5384" s="2">
        <v>725.2557409804956</v>
      </c>
      <c r="BE5384" s="2">
        <v>1056.5697505305907</v>
      </c>
    </row>
    <row r="5385" spans="1:57" ht="19.5" customHeight="1" x14ac:dyDescent="0.25">
      <c r="A5385" s="10" t="s">
        <v>488</v>
      </c>
      <c r="B5385" t="s">
        <v>489</v>
      </c>
      <c r="C5385" t="s">
        <v>553</v>
      </c>
      <c r="P5385">
        <v>0.1</v>
      </c>
      <c r="Q5385" s="1">
        <v>4112</v>
      </c>
      <c r="R5385" s="1">
        <v>4.6719999999999997</v>
      </c>
      <c r="AA5385" s="1">
        <v>0.15335397468931999</v>
      </c>
      <c r="AB5385" s="1">
        <v>9.3533616766360002</v>
      </c>
      <c r="AC5385" s="1">
        <v>0.94161429749479997</v>
      </c>
      <c r="AD5385" s="1">
        <v>1.451272119732</v>
      </c>
      <c r="AE5385" s="1">
        <v>2.9964625433610999</v>
      </c>
      <c r="AF5385" s="1">
        <v>0.33833339255220002</v>
      </c>
      <c r="AG5385" s="1">
        <v>15.519167562747519</v>
      </c>
      <c r="AH5385" s="1">
        <v>6.8841326929999997</v>
      </c>
      <c r="AI5385" s="1">
        <v>83.893393887512005</v>
      </c>
      <c r="AJ5385" s="1">
        <v>34.911316986641552</v>
      </c>
      <c r="AK5385" s="1">
        <v>158.68332896461001</v>
      </c>
      <c r="AL5385" s="1">
        <v>34.28241546229696</v>
      </c>
      <c r="AM5385" s="1">
        <v>32.385117973850001</v>
      </c>
      <c r="AN5385" s="1">
        <v>68.618134682800004</v>
      </c>
      <c r="AO5385" s="16" t="str">
        <f t="shared" si="253"/>
        <v/>
      </c>
      <c r="AP5385" s="2">
        <f t="shared" si="254"/>
        <v>0.39642408641315813</v>
      </c>
      <c r="AQ5385" s="2">
        <f t="shared" si="255"/>
        <v>0.12267302060875687</v>
      </c>
      <c r="AR5385" s="2">
        <v>0.64706318434312238</v>
      </c>
      <c r="AS5385" s="2">
        <v>15.283270713457517</v>
      </c>
      <c r="AT5385" s="2">
        <v>9.9117294473136841</v>
      </c>
      <c r="AU5385" s="2">
        <v>3.1076490786552462</v>
      </c>
      <c r="AV5385" s="2">
        <v>19.584722505628104</v>
      </c>
      <c r="AW5385" s="2">
        <v>5.8333343543482759</v>
      </c>
      <c r="AX5385" s="2">
        <v>75.519063565681364</v>
      </c>
      <c r="AY5385" s="2">
        <v>184.06771906417111</v>
      </c>
      <c r="AZ5385" s="2">
        <v>330.28895231303937</v>
      </c>
      <c r="BA5385" s="2">
        <v>616.80772061204163</v>
      </c>
      <c r="BB5385" s="2">
        <v>958.81165537528705</v>
      </c>
      <c r="BC5385" s="2">
        <v>1344.4084495018417</v>
      </c>
      <c r="BD5385" s="2">
        <v>190.50069396382352</v>
      </c>
      <c r="BE5385" s="2">
        <v>2701.5013654645672</v>
      </c>
    </row>
    <row r="5386" spans="1:57" ht="19.5" customHeight="1" x14ac:dyDescent="0.25">
      <c r="A5386" s="10" t="s">
        <v>488</v>
      </c>
      <c r="B5386" t="s">
        <v>489</v>
      </c>
      <c r="C5386" t="s">
        <v>1941</v>
      </c>
      <c r="P5386">
        <v>0.1</v>
      </c>
      <c r="Q5386" s="1">
        <v>4113.6273415969808</v>
      </c>
      <c r="R5386" s="1">
        <v>12.816729766970001</v>
      </c>
      <c r="AA5386" s="1">
        <v>0.65195563349783703</v>
      </c>
      <c r="AB5386" s="1">
        <v>6.7931257947729593</v>
      </c>
      <c r="AC5386" s="1">
        <v>0.488462828929</v>
      </c>
      <c r="AD5386" s="1">
        <v>5.7299563657350996</v>
      </c>
      <c r="AE5386" s="1">
        <v>7.9199612456976727</v>
      </c>
      <c r="AF5386" s="1">
        <v>0.94399685973259995</v>
      </c>
      <c r="AG5386" s="1">
        <v>23.768975938539999</v>
      </c>
      <c r="AH5386" s="1">
        <v>11.111566666981364</v>
      </c>
      <c r="AI5386" s="1">
        <v>114.35392413619</v>
      </c>
      <c r="AJ5386" s="1">
        <v>45.553716163687177</v>
      </c>
      <c r="AK5386" s="1">
        <v>179.91958165341001</v>
      </c>
      <c r="AL5386" s="1">
        <v>41.394648728280004</v>
      </c>
      <c r="AM5386" s="1">
        <v>319.58418112439</v>
      </c>
      <c r="AN5386" s="1">
        <v>73.371569911210003</v>
      </c>
      <c r="AO5386" s="16" t="str">
        <f t="shared" si="253"/>
        <v/>
      </c>
      <c r="AP5386" s="2">
        <f t="shared" si="254"/>
        <v>6.1526511525044771E-2</v>
      </c>
      <c r="AQ5386" s="2">
        <f t="shared" si="255"/>
        <v>0.19442091652929622</v>
      </c>
      <c r="AR5386" s="2">
        <v>2.750867651889608</v>
      </c>
      <c r="AS5386" s="2">
        <v>11.099878749629019</v>
      </c>
      <c r="AT5386" s="2">
        <v>5.1417139887263161</v>
      </c>
      <c r="AU5386" s="2">
        <v>12.269713845257172</v>
      </c>
      <c r="AV5386" s="2">
        <v>51.764452586259303</v>
      </c>
      <c r="AW5386" s="2">
        <v>16.275807926424136</v>
      </c>
      <c r="AX5386" s="2">
        <v>115.66411648924574</v>
      </c>
      <c r="AY5386" s="2">
        <v>297.10071302089204</v>
      </c>
      <c r="AZ5386" s="2">
        <v>450.21229974877951</v>
      </c>
      <c r="BA5386" s="2">
        <v>804.83597462344835</v>
      </c>
      <c r="BB5386" s="2">
        <v>1087.1273815916011</v>
      </c>
      <c r="BC5386" s="2">
        <v>1623.3195579717649</v>
      </c>
      <c r="BD5386" s="2">
        <v>1879.9069477905293</v>
      </c>
      <c r="BE5386" s="2">
        <v>2888.6444846933073</v>
      </c>
    </row>
    <row r="5387" spans="1:57" ht="19.5" customHeight="1" x14ac:dyDescent="0.25">
      <c r="A5387" t="s">
        <v>488</v>
      </c>
      <c r="B5387" s="10" t="s">
        <v>489</v>
      </c>
      <c r="C5387" t="s">
        <v>1927</v>
      </c>
      <c r="P5387">
        <v>0.1</v>
      </c>
      <c r="Q5387" s="1">
        <v>4116</v>
      </c>
      <c r="R5387" s="1">
        <v>8</v>
      </c>
      <c r="AA5387" s="1">
        <v>0.8</v>
      </c>
      <c r="AB5387" s="1">
        <v>2.25</v>
      </c>
      <c r="AC5387" s="1">
        <v>0.15</v>
      </c>
      <c r="AD5387" s="1">
        <v>3.36</v>
      </c>
      <c r="AE5387" s="1">
        <v>2.61</v>
      </c>
      <c r="AF5387" s="1">
        <v>0.35</v>
      </c>
      <c r="AG5387" s="1">
        <v>12.4</v>
      </c>
      <c r="AH5387" s="1">
        <v>4</v>
      </c>
      <c r="AI5387" s="1">
        <v>44</v>
      </c>
      <c r="AJ5387" s="1">
        <v>16</v>
      </c>
      <c r="AK5387" s="1">
        <v>75.3</v>
      </c>
      <c r="AL5387" s="1">
        <v>16.5</v>
      </c>
      <c r="AM5387" s="1">
        <v>127.3</v>
      </c>
      <c r="AN5387" s="1">
        <v>31</v>
      </c>
      <c r="AO5387" s="16" t="str">
        <f t="shared" si="253"/>
        <v/>
      </c>
      <c r="AP5387" s="2">
        <f t="shared" si="254"/>
        <v>8.0580577710754733E-2</v>
      </c>
      <c r="AQ5387" s="2">
        <f t="shared" si="255"/>
        <v>0.15593088272520847</v>
      </c>
      <c r="AR5387" s="2">
        <v>3.3755274261603381</v>
      </c>
      <c r="AS5387" s="2">
        <v>3.6764705882352944</v>
      </c>
      <c r="AT5387" s="2">
        <v>1.5789473684210527</v>
      </c>
      <c r="AU5387" s="2">
        <v>7.194860813704496</v>
      </c>
      <c r="AV5387" s="2">
        <v>17.058823529411764</v>
      </c>
      <c r="AW5387" s="2">
        <v>6.0344827586206886</v>
      </c>
      <c r="AX5387" s="2">
        <v>60.340632603406334</v>
      </c>
      <c r="AY5387" s="2">
        <v>106.951871657754</v>
      </c>
      <c r="AZ5387" s="2">
        <v>173.22834645669292</v>
      </c>
      <c r="BA5387" s="2">
        <v>282.68551236749119</v>
      </c>
      <c r="BB5387" s="2">
        <v>454.9848942598187</v>
      </c>
      <c r="BC5387" s="2">
        <v>647.05882352941182</v>
      </c>
      <c r="BD5387" s="2">
        <v>748.82352941176464</v>
      </c>
      <c r="BE5387" s="2">
        <v>1220.472440944882</v>
      </c>
    </row>
    <row r="5388" spans="1:57" ht="19.5" customHeight="1" x14ac:dyDescent="0.25">
      <c r="A5388" t="s">
        <v>488</v>
      </c>
      <c r="B5388" s="10" t="s">
        <v>489</v>
      </c>
      <c r="C5388" t="s">
        <v>1936</v>
      </c>
      <c r="P5388">
        <v>0.1</v>
      </c>
      <c r="Q5388" s="1">
        <v>4116</v>
      </c>
      <c r="R5388" s="1">
        <v>16</v>
      </c>
      <c r="AA5388" s="1">
        <v>0.9</v>
      </c>
      <c r="AB5388" s="1">
        <v>6.34</v>
      </c>
      <c r="AC5388" s="1">
        <v>0.22</v>
      </c>
      <c r="AD5388" s="1">
        <v>1.95</v>
      </c>
      <c r="AE5388" s="1">
        <v>3.3</v>
      </c>
      <c r="AF5388" s="1">
        <v>0.78</v>
      </c>
      <c r="AG5388" s="1">
        <v>11.5</v>
      </c>
      <c r="AH5388" s="1">
        <v>3.9</v>
      </c>
      <c r="AI5388" s="1">
        <v>44.5</v>
      </c>
      <c r="AJ5388" s="1">
        <v>16.2</v>
      </c>
      <c r="AK5388" s="1">
        <v>79.7</v>
      </c>
      <c r="AL5388" s="1">
        <v>17.2</v>
      </c>
      <c r="AM5388" s="1">
        <v>149.4</v>
      </c>
      <c r="AN5388" s="1">
        <v>33.799999999999997</v>
      </c>
      <c r="AO5388" s="16" t="str">
        <f t="shared" si="253"/>
        <v/>
      </c>
      <c r="AP5388" s="2">
        <f t="shared" si="254"/>
        <v>6.3677255656852894E-2</v>
      </c>
      <c r="AQ5388" s="2">
        <f t="shared" si="255"/>
        <v>0.34691934077266329</v>
      </c>
      <c r="AR5388" s="2">
        <v>3.79746835443038</v>
      </c>
      <c r="AS5388" s="2">
        <v>10.359477124183007</v>
      </c>
      <c r="AT5388" s="2">
        <v>2.3157894736842106</v>
      </c>
      <c r="AU5388" s="2">
        <v>4.1755888650963593</v>
      </c>
      <c r="AV5388" s="2">
        <v>21.56862745098039</v>
      </c>
      <c r="AW5388" s="2">
        <v>13.448275862068964</v>
      </c>
      <c r="AX5388" s="2">
        <v>55.961070559610711</v>
      </c>
      <c r="AY5388" s="2">
        <v>104.27807486631015</v>
      </c>
      <c r="AZ5388" s="2">
        <v>175.19685039370077</v>
      </c>
      <c r="BA5388" s="2">
        <v>286.21908127208479</v>
      </c>
      <c r="BB5388" s="2">
        <v>481.57099697885195</v>
      </c>
      <c r="BC5388" s="2">
        <v>674.50980392156862</v>
      </c>
      <c r="BD5388" s="2">
        <v>878.82352941176464</v>
      </c>
      <c r="BE5388" s="2">
        <v>1330.7086614173227</v>
      </c>
    </row>
    <row r="5389" spans="1:57" ht="19.5" customHeight="1" x14ac:dyDescent="0.25">
      <c r="A5389" s="10" t="s">
        <v>488</v>
      </c>
      <c r="B5389" t="s">
        <v>489</v>
      </c>
      <c r="C5389" t="s">
        <v>549</v>
      </c>
      <c r="P5389">
        <v>0.1</v>
      </c>
      <c r="Q5389" s="1">
        <v>4117</v>
      </c>
      <c r="R5389" s="1">
        <v>15.37</v>
      </c>
      <c r="AA5389" s="1">
        <v>0.95961587221669997</v>
      </c>
      <c r="AB5389" s="1">
        <v>5.8631744879500003</v>
      </c>
      <c r="AC5389" s="1">
        <v>0.75842141776359995</v>
      </c>
      <c r="AD5389" s="1">
        <v>0.67731411189197499</v>
      </c>
      <c r="AE5389" s="1">
        <v>0.63458387169179997</v>
      </c>
      <c r="AF5389" s="1">
        <v>0.115983468558331</v>
      </c>
      <c r="AG5389" s="1">
        <v>4.8149157183</v>
      </c>
      <c r="AH5389" s="1">
        <v>1.29475346929554</v>
      </c>
      <c r="AI5389" s="1">
        <v>17.446391974919461</v>
      </c>
      <c r="AJ5389" s="1">
        <v>8.2867478981659914</v>
      </c>
      <c r="AK5389" s="1">
        <v>41.776195281782435</v>
      </c>
      <c r="AL5389" s="1">
        <v>1.9237298793099999</v>
      </c>
      <c r="AM5389" s="1">
        <v>11.15142618961</v>
      </c>
      <c r="AN5389" s="1">
        <v>27.715698177785999</v>
      </c>
      <c r="AO5389" s="16" t="str">
        <f t="shared" si="253"/>
        <v/>
      </c>
      <c r="AP5389" s="2">
        <f t="shared" si="254"/>
        <v>0.35718677494863366</v>
      </c>
      <c r="AQ5389" s="2">
        <f t="shared" si="255"/>
        <v>0.14502324865455646</v>
      </c>
      <c r="AR5389" s="2">
        <v>4.0490121190578057</v>
      </c>
      <c r="AS5389" s="2">
        <v>9.5803504705065361</v>
      </c>
      <c r="AT5389" s="2">
        <v>7.9833833448799991</v>
      </c>
      <c r="AU5389" s="2">
        <v>1.4503514173275696</v>
      </c>
      <c r="AV5389" s="2">
        <v>4.1476070045215687</v>
      </c>
      <c r="AW5389" s="2">
        <v>1.9997149751436378</v>
      </c>
      <c r="AX5389" s="2">
        <v>23.430246804379564</v>
      </c>
      <c r="AY5389" s="2">
        <v>34.619076719132082</v>
      </c>
      <c r="AZ5389" s="2">
        <v>68.686582578423071</v>
      </c>
      <c r="BA5389" s="2">
        <v>146.40897346583026</v>
      </c>
      <c r="BB5389" s="2">
        <v>252.42414067542256</v>
      </c>
      <c r="BC5389" s="2">
        <v>75.440387423921578</v>
      </c>
      <c r="BD5389" s="2">
        <v>65.596624644764702</v>
      </c>
      <c r="BE5389" s="2">
        <v>1091.169219597874</v>
      </c>
    </row>
    <row r="5390" spans="1:57" ht="19.5" customHeight="1" x14ac:dyDescent="0.25">
      <c r="A5390" s="10" t="s">
        <v>488</v>
      </c>
      <c r="B5390" t="s">
        <v>489</v>
      </c>
      <c r="C5390" t="s">
        <v>552</v>
      </c>
      <c r="P5390">
        <v>0.1</v>
      </c>
      <c r="Q5390" s="1">
        <v>4118</v>
      </c>
      <c r="R5390" s="1">
        <v>13.24</v>
      </c>
      <c r="AA5390" s="1">
        <v>0.75886894421550999</v>
      </c>
      <c r="AB5390" s="1">
        <v>5.7477792477299996</v>
      </c>
      <c r="AC5390" s="1">
        <v>0.32781463391698001</v>
      </c>
      <c r="AD5390" s="1">
        <v>0.59552898819389999</v>
      </c>
      <c r="AE5390" s="1">
        <v>1.9271957883569999</v>
      </c>
      <c r="AF5390" s="1">
        <v>0.19639735272</v>
      </c>
      <c r="AG5390" s="1">
        <v>8.3794876686609996</v>
      </c>
      <c r="AH5390" s="1">
        <v>3.8492313424775886</v>
      </c>
      <c r="AI5390" s="1">
        <v>48.743634181730002</v>
      </c>
      <c r="AJ5390" s="1">
        <v>21.133629189855998</v>
      </c>
      <c r="AK5390" s="1">
        <v>99.574783879422995</v>
      </c>
      <c r="AL5390" s="1">
        <v>22.394772944663252</v>
      </c>
      <c r="AM5390" s="1">
        <v>198.86124529626383</v>
      </c>
      <c r="AN5390" s="1">
        <v>45.961488741750003</v>
      </c>
      <c r="AO5390" s="16" t="str">
        <f t="shared" si="253"/>
        <v/>
      </c>
      <c r="AP5390" s="2">
        <f t="shared" si="254"/>
        <v>3.4858155798957034E-2</v>
      </c>
      <c r="AQ5390" s="2">
        <f t="shared" si="255"/>
        <v>0.12688870388462836</v>
      </c>
      <c r="AR5390" s="2">
        <v>3.2019786675759918</v>
      </c>
      <c r="AS5390" s="2">
        <v>9.3917961564215684</v>
      </c>
      <c r="AT5390" s="2">
        <v>3.4506803570208424</v>
      </c>
      <c r="AU5390" s="2">
        <v>1.275222672792077</v>
      </c>
      <c r="AV5390" s="2">
        <v>12.596050904294117</v>
      </c>
      <c r="AW5390" s="2">
        <v>3.3861612537931034</v>
      </c>
      <c r="AX5390" s="2">
        <v>40.776095711245745</v>
      </c>
      <c r="AY5390" s="2">
        <v>102.9206241304168</v>
      </c>
      <c r="AZ5390" s="2">
        <v>191.90407158161418</v>
      </c>
      <c r="BA5390" s="2">
        <v>373.38567473243813</v>
      </c>
      <c r="BB5390" s="2">
        <v>601.66032555542597</v>
      </c>
      <c r="BC5390" s="2">
        <v>878.22638998679429</v>
      </c>
      <c r="BD5390" s="2">
        <v>1169.7720311544931</v>
      </c>
      <c r="BE5390" s="2">
        <v>1809.5074307775592</v>
      </c>
    </row>
    <row r="5391" spans="1:57" ht="19.5" customHeight="1" x14ac:dyDescent="0.25">
      <c r="A5391" s="10" t="s">
        <v>488</v>
      </c>
      <c r="B5391" t="s">
        <v>489</v>
      </c>
      <c r="C5391" t="s">
        <v>522</v>
      </c>
      <c r="P5391">
        <v>0.1</v>
      </c>
      <c r="Q5391" s="1">
        <v>4119.2344279673998</v>
      </c>
      <c r="R5391" s="1">
        <v>5.6228879391798854</v>
      </c>
      <c r="AA5391" s="1">
        <v>0.432869189587888</v>
      </c>
      <c r="AB5391" s="1">
        <v>4.8881274671914001</v>
      </c>
      <c r="AC5391" s="1">
        <v>0.59732354877780003</v>
      </c>
      <c r="AD5391" s="1">
        <v>1.2634111779160999</v>
      </c>
      <c r="AE5391" s="1">
        <v>2.2333294646863999</v>
      </c>
      <c r="AF5391" s="1">
        <v>0.42547921757349699</v>
      </c>
      <c r="AG5391" s="1">
        <v>14.51441614</v>
      </c>
      <c r="AH5391" s="1">
        <v>5.6489457462774002</v>
      </c>
      <c r="AI5391" s="1">
        <v>71.449978584559076</v>
      </c>
      <c r="AJ5391" s="1">
        <v>29.763419123847999</v>
      </c>
      <c r="AK5391" s="1">
        <v>133.74264899785999</v>
      </c>
      <c r="AL5391" s="1">
        <v>3.6751248567913999</v>
      </c>
      <c r="AM5391" s="1">
        <v>274.77454172739999</v>
      </c>
      <c r="AN5391" s="1">
        <v>63.735481356000001</v>
      </c>
      <c r="AO5391" s="16" t="str">
        <f t="shared" si="253"/>
        <v/>
      </c>
      <c r="AP5391" s="2">
        <f t="shared" si="254"/>
        <v>4.3697860453343305E-2</v>
      </c>
      <c r="AQ5391" s="2">
        <f t="shared" si="255"/>
        <v>0.17214909673212306</v>
      </c>
      <c r="AR5391" s="2">
        <v>1.8264522767421436</v>
      </c>
      <c r="AS5391" s="2">
        <v>7.9871363842996734</v>
      </c>
      <c r="AT5391" s="2">
        <v>6.2876163029242109</v>
      </c>
      <c r="AU5391" s="2">
        <v>2.7053772546383295</v>
      </c>
      <c r="AV5391" s="2">
        <v>14.596924605793463</v>
      </c>
      <c r="AW5391" s="2">
        <v>7.3358485788533958</v>
      </c>
      <c r="AX5391" s="2">
        <v>70.629762238442822</v>
      </c>
      <c r="AY5391" s="2">
        <v>151.04133011436898</v>
      </c>
      <c r="AZ5391" s="2">
        <v>281.29912828566563</v>
      </c>
      <c r="BA5391" s="2">
        <v>525.85546155208476</v>
      </c>
      <c r="BB5391" s="2">
        <v>808.11268276652561</v>
      </c>
      <c r="BC5391" s="2">
        <v>144.12254340358433</v>
      </c>
      <c r="BD5391" s="2">
        <v>1616.320833690588</v>
      </c>
      <c r="BE5391" s="2">
        <v>2509.2709195275593</v>
      </c>
    </row>
    <row r="5392" spans="1:57" ht="19.5" customHeight="1" x14ac:dyDescent="0.25">
      <c r="A5392" t="s">
        <v>488</v>
      </c>
      <c r="B5392" s="10" t="s">
        <v>489</v>
      </c>
      <c r="C5392" t="s">
        <v>492</v>
      </c>
      <c r="P5392">
        <v>0.1</v>
      </c>
      <c r="Q5392" s="1">
        <v>4123.4469965349408</v>
      </c>
      <c r="R5392" s="1">
        <v>1.1978538566729999</v>
      </c>
      <c r="AA5392" s="1">
        <v>0.46361229999629999</v>
      </c>
      <c r="AB5392" s="1">
        <v>11.637415820999999</v>
      </c>
      <c r="AC5392" s="1">
        <v>0.74919997246130998</v>
      </c>
      <c r="AD5392" s="1">
        <v>0.75997219757769996</v>
      </c>
      <c r="AE5392" s="1">
        <v>2.1812336595109998</v>
      </c>
      <c r="AF5392" s="1">
        <v>0.26324475295470001</v>
      </c>
      <c r="AG5392" s="1">
        <v>14.927738778546885</v>
      </c>
      <c r="AH5392" s="1">
        <v>6.6978337843863001</v>
      </c>
      <c r="AI5392" s="1">
        <v>84.283178627718002</v>
      </c>
      <c r="AJ5392" s="1">
        <v>36.478815865582057</v>
      </c>
      <c r="AK5392" s="1">
        <v>166.4422645249</v>
      </c>
      <c r="AL5392" s="1">
        <v>37.659538459830003</v>
      </c>
      <c r="AM5392" s="1">
        <v>325.93154146791079</v>
      </c>
      <c r="AN5392" s="1">
        <v>73.644498743300005</v>
      </c>
      <c r="AO5392" s="16" t="str">
        <f t="shared" si="253"/>
        <v/>
      </c>
      <c r="AP5392" s="2">
        <f t="shared" si="254"/>
        <v>3.7888266134260572E-2</v>
      </c>
      <c r="AQ5392" s="2">
        <f t="shared" si="255"/>
        <v>0.10446107109906436</v>
      </c>
      <c r="AR5392" s="2">
        <v>1.9561700421784811</v>
      </c>
      <c r="AS5392" s="2">
        <v>19.015385328431371</v>
      </c>
      <c r="AT5392" s="2">
        <v>7.8863154995927367</v>
      </c>
      <c r="AU5392" s="2">
        <v>1.6273494594811562</v>
      </c>
      <c r="AV5392" s="2">
        <v>14.256429147130717</v>
      </c>
      <c r="AW5392" s="2">
        <v>4.5387026371500001</v>
      </c>
      <c r="AX5392" s="2">
        <v>72.641064615799934</v>
      </c>
      <c r="AY5392" s="2">
        <v>179.08646482316308</v>
      </c>
      <c r="AZ5392" s="2">
        <v>331.82353790440158</v>
      </c>
      <c r="BA5392" s="2">
        <v>644.50204709508932</v>
      </c>
      <c r="BB5392" s="2">
        <v>1005.6934412380664</v>
      </c>
      <c r="BC5392" s="2">
        <v>1476.8446454835296</v>
      </c>
      <c r="BD5392" s="2">
        <v>1917.2443615759457</v>
      </c>
      <c r="BE5392" s="2">
        <v>2899.38971430315</v>
      </c>
    </row>
    <row r="5393" spans="1:57" ht="19.5" customHeight="1" x14ac:dyDescent="0.25">
      <c r="A5393" t="s">
        <v>488</v>
      </c>
      <c r="B5393" s="10" t="s">
        <v>489</v>
      </c>
      <c r="C5393" t="s">
        <v>543</v>
      </c>
      <c r="P5393">
        <v>0.1</v>
      </c>
      <c r="Q5393" s="1">
        <v>4125.9113587600004</v>
      </c>
      <c r="R5393" s="1">
        <v>11.513347126695336</v>
      </c>
      <c r="AA5393" s="1">
        <v>0.56227656556320005</v>
      </c>
      <c r="AB5393" s="1">
        <v>3.9939585225564</v>
      </c>
      <c r="AC5393" s="1">
        <v>0.61979842497219995</v>
      </c>
      <c r="AD5393" s="1">
        <v>1.1133334863945581</v>
      </c>
      <c r="AE5393" s="1">
        <v>2.1237482657565998</v>
      </c>
      <c r="AF5393" s="1">
        <v>0.68494433349259998</v>
      </c>
      <c r="AG5393" s="1">
        <v>9.9189321488964772</v>
      </c>
      <c r="AH5393" s="1">
        <v>4.2363569917957999</v>
      </c>
      <c r="AI5393" s="1">
        <v>53.227762542469002</v>
      </c>
      <c r="AJ5393" s="1">
        <v>21.818385283333999</v>
      </c>
      <c r="AK5393" s="1">
        <v>94.319149949679996</v>
      </c>
      <c r="AL5393" s="1">
        <v>22.626788876924511</v>
      </c>
      <c r="AM5393" s="1">
        <v>211.67361496327001</v>
      </c>
      <c r="AN5393" s="1">
        <v>49.816475595999997</v>
      </c>
      <c r="AO5393" s="16" t="str">
        <f t="shared" si="253"/>
        <v/>
      </c>
      <c r="AP5393" s="2">
        <f t="shared" si="254"/>
        <v>3.8764598294464575E-2</v>
      </c>
      <c r="AQ5393" s="2">
        <f t="shared" si="255"/>
        <v>0.3800406051382294</v>
      </c>
      <c r="AR5393" s="2">
        <v>2.372474960182279</v>
      </c>
      <c r="AS5393" s="2">
        <v>6.5260760172490198</v>
      </c>
      <c r="AT5393" s="2">
        <v>6.5241939470757888</v>
      </c>
      <c r="AU5393" s="2">
        <v>2.3840117481682186</v>
      </c>
      <c r="AV5393" s="2">
        <v>13.880707619324182</v>
      </c>
      <c r="AW5393" s="2">
        <v>11.80938506021724</v>
      </c>
      <c r="AX5393" s="2">
        <v>48.267309726990156</v>
      </c>
      <c r="AY5393" s="2">
        <v>113.2715773207433</v>
      </c>
      <c r="AZ5393" s="2">
        <v>209.55812024594096</v>
      </c>
      <c r="BA5393" s="2">
        <v>385.48383892816253</v>
      </c>
      <c r="BB5393" s="2">
        <v>569.90422930320233</v>
      </c>
      <c r="BC5393" s="2">
        <v>887.32505399703973</v>
      </c>
      <c r="BD5393" s="2">
        <v>1245.138911548647</v>
      </c>
      <c r="BE5393" s="2">
        <v>1961.2785667716535</v>
      </c>
    </row>
    <row r="5394" spans="1:57" ht="19.5" customHeight="1" x14ac:dyDescent="0.25">
      <c r="A5394" s="10" t="s">
        <v>488</v>
      </c>
      <c r="B5394" t="s">
        <v>489</v>
      </c>
      <c r="C5394" t="s">
        <v>518</v>
      </c>
      <c r="P5394">
        <v>0.1</v>
      </c>
      <c r="Q5394" s="1">
        <v>4132.6138883000003</v>
      </c>
      <c r="R5394" s="1">
        <v>5.1898559421284212</v>
      </c>
      <c r="AA5394" s="1">
        <v>0.12819514395357001</v>
      </c>
      <c r="AB5394" s="1">
        <v>14.713613897349999</v>
      </c>
      <c r="AC5394" s="1">
        <v>0.35455253269427001</v>
      </c>
      <c r="AD5394" s="1">
        <v>0.54545838511862399</v>
      </c>
      <c r="AE5394" s="1">
        <v>0.99118797888954002</v>
      </c>
      <c r="AF5394" s="1">
        <v>0.87491453411843001</v>
      </c>
      <c r="AG5394" s="1">
        <v>11.756223962714138</v>
      </c>
      <c r="AH5394" s="1">
        <v>5.1252248988213998</v>
      </c>
      <c r="AI5394" s="1">
        <v>61.235628638951276</v>
      </c>
      <c r="AJ5394" s="1">
        <v>27.319137495873999</v>
      </c>
      <c r="AK5394" s="1">
        <v>124.65145648846</v>
      </c>
      <c r="AL5394" s="1">
        <v>26.958639828860001</v>
      </c>
      <c r="AM5394" s="1">
        <v>231.3754693368553</v>
      </c>
      <c r="AN5394" s="1">
        <v>52.337436639255628</v>
      </c>
      <c r="AO5394" s="16" t="str">
        <f t="shared" si="253"/>
        <v/>
      </c>
      <c r="AP5394" s="2">
        <f t="shared" si="254"/>
        <v>4.2032733426827264E-2</v>
      </c>
      <c r="AQ5394" s="2">
        <f t="shared" si="255"/>
        <v>0.47372021721947782</v>
      </c>
      <c r="AR5394" s="2">
        <v>0.54090778039481024</v>
      </c>
      <c r="AS5394" s="2">
        <v>24.041852773447712</v>
      </c>
      <c r="AT5394" s="2">
        <v>3.7321319230975791</v>
      </c>
      <c r="AU5394" s="2">
        <v>1.1680051073203939</v>
      </c>
      <c r="AV5394" s="2">
        <v>6.4783528031996083</v>
      </c>
      <c r="AW5394" s="2">
        <v>15.084733346869482</v>
      </c>
      <c r="AX5394" s="2">
        <v>57.207902494959313</v>
      </c>
      <c r="AY5394" s="2">
        <v>137.03809889896789</v>
      </c>
      <c r="AZ5394" s="2">
        <v>241.0851521218554</v>
      </c>
      <c r="BA5394" s="2">
        <v>482.6702737786926</v>
      </c>
      <c r="BB5394" s="2">
        <v>753.18100597256796</v>
      </c>
      <c r="BC5394" s="2">
        <v>1057.2015619160786</v>
      </c>
      <c r="BD5394" s="2">
        <v>1361.032172569737</v>
      </c>
      <c r="BE5394" s="2">
        <v>2060.5290015454971</v>
      </c>
    </row>
    <row r="5395" spans="1:57" ht="19.5" customHeight="1" x14ac:dyDescent="0.25">
      <c r="A5395" s="10" t="s">
        <v>488</v>
      </c>
      <c r="B5395" t="s">
        <v>489</v>
      </c>
      <c r="C5395" t="s">
        <v>1946</v>
      </c>
      <c r="P5395">
        <v>0.1</v>
      </c>
      <c r="Q5395" s="1">
        <v>4132.8848457840004</v>
      </c>
      <c r="R5395" s="1">
        <v>2.8275343719500001</v>
      </c>
      <c r="AA5395" s="1">
        <v>0.97499742372538001</v>
      </c>
      <c r="AB5395" s="1">
        <v>7.7619612359649999</v>
      </c>
      <c r="AC5395" s="1">
        <v>0.91638351843800003</v>
      </c>
      <c r="AD5395" s="1">
        <v>1.655646142628</v>
      </c>
      <c r="AE5395" s="1">
        <v>1.5513926433170999</v>
      </c>
      <c r="AF5395" s="1">
        <v>0.1245522776164</v>
      </c>
      <c r="AG5395" s="1">
        <v>8.7716412112600004</v>
      </c>
      <c r="AH5395" s="1">
        <v>2.6652437115372001</v>
      </c>
      <c r="AI5395" s="1">
        <v>31.377989423740001</v>
      </c>
      <c r="AJ5395" s="1">
        <v>12.428719552641001</v>
      </c>
      <c r="AK5395" s="1">
        <v>51.6755347641</v>
      </c>
      <c r="AL5395" s="1">
        <v>12.63191478555</v>
      </c>
      <c r="AM5395" s="1">
        <v>19.772993337900001</v>
      </c>
      <c r="AN5395" s="1">
        <v>24.238866691199998</v>
      </c>
      <c r="AO5395" s="16" t="str">
        <f t="shared" si="253"/>
        <v/>
      </c>
      <c r="AP5395" s="2">
        <f t="shared" si="254"/>
        <v>0.36698265171891681</v>
      </c>
      <c r="AQ5395" s="2">
        <f t="shared" si="255"/>
        <v>8.1305643694799853E-2</v>
      </c>
      <c r="AR5395" s="2">
        <v>4.1139131802758655</v>
      </c>
      <c r="AS5395" s="2">
        <v>12.682943196021242</v>
      </c>
      <c r="AT5395" s="2">
        <v>9.6461422993473693</v>
      </c>
      <c r="AU5395" s="2">
        <v>3.5452808193319059</v>
      </c>
      <c r="AV5395" s="2">
        <v>10.13982119815098</v>
      </c>
      <c r="AW5395" s="2">
        <v>2.1474530623517243</v>
      </c>
      <c r="AX5395" s="2">
        <v>42.684385456253047</v>
      </c>
      <c r="AY5395" s="2">
        <v>71.263200843240639</v>
      </c>
      <c r="AZ5395" s="2">
        <v>123.53539143204725</v>
      </c>
      <c r="BA5395" s="2">
        <v>219.58868467563607</v>
      </c>
      <c r="BB5395" s="2">
        <v>312.23888074984893</v>
      </c>
      <c r="BC5395" s="2">
        <v>495.3692072764706</v>
      </c>
      <c r="BD5395" s="2">
        <v>116.31172551705882</v>
      </c>
      <c r="BE5395" s="2">
        <v>954.28609020472436</v>
      </c>
    </row>
    <row r="5396" spans="1:57" ht="19.5" customHeight="1" x14ac:dyDescent="0.25">
      <c r="A5396" t="s">
        <v>488</v>
      </c>
      <c r="B5396" s="10" t="s">
        <v>489</v>
      </c>
      <c r="C5396" t="s">
        <v>554</v>
      </c>
      <c r="P5396">
        <v>0.1</v>
      </c>
      <c r="Q5396" s="1">
        <v>4133</v>
      </c>
      <c r="R5396" s="1">
        <v>26</v>
      </c>
      <c r="AA5396" s="1">
        <v>0.2</v>
      </c>
      <c r="AB5396" s="1">
        <v>7.3</v>
      </c>
      <c r="AC5396" s="1">
        <v>0.3</v>
      </c>
      <c r="AD5396" s="1">
        <v>0.5</v>
      </c>
      <c r="AE5396" s="1">
        <v>1.72</v>
      </c>
      <c r="AF5396" s="1">
        <v>0.27</v>
      </c>
      <c r="AG5396" s="1">
        <v>11.8</v>
      </c>
      <c r="AH5396" s="1">
        <v>5</v>
      </c>
      <c r="AI5396" s="1">
        <v>65.2</v>
      </c>
      <c r="AJ5396" s="1">
        <v>26.4</v>
      </c>
      <c r="AK5396" s="1">
        <v>129.9</v>
      </c>
      <c r="AL5396" s="1">
        <v>28.3</v>
      </c>
      <c r="AM5396" s="1">
        <v>228.7</v>
      </c>
      <c r="AN5396" s="1">
        <v>52.2</v>
      </c>
      <c r="AO5396" s="16" t="str">
        <f t="shared" si="253"/>
        <v/>
      </c>
      <c r="AP5396" s="2">
        <f t="shared" si="254"/>
        <v>4.2682803575057167E-2</v>
      </c>
      <c r="AQ5396" s="2">
        <f t="shared" si="255"/>
        <v>0.13559527106739283</v>
      </c>
      <c r="AR5396" s="2">
        <v>0.84388185654008452</v>
      </c>
      <c r="AS5396" s="2">
        <v>11.928104575163399</v>
      </c>
      <c r="AT5396" s="2">
        <v>3.1578947368421053</v>
      </c>
      <c r="AU5396" s="2">
        <v>1.070663811563169</v>
      </c>
      <c r="AV5396" s="2">
        <v>11.241830065359478</v>
      </c>
      <c r="AW5396" s="2">
        <v>4.6551724137931032</v>
      </c>
      <c r="AX5396" s="2">
        <v>57.420924574209252</v>
      </c>
      <c r="AY5396" s="2">
        <v>133.68983957219251</v>
      </c>
      <c r="AZ5396" s="2">
        <v>256.69291338582678</v>
      </c>
      <c r="BA5396" s="2">
        <v>466.43109540636044</v>
      </c>
      <c r="BB5396" s="2">
        <v>784.89425981873114</v>
      </c>
      <c r="BC5396" s="2">
        <v>1109.8039215686276</v>
      </c>
      <c r="BD5396" s="2">
        <v>1345.2941176470586</v>
      </c>
      <c r="BE5396" s="2">
        <v>2055.1181102362207</v>
      </c>
    </row>
    <row r="5397" spans="1:57" ht="19.5" customHeight="1" x14ac:dyDescent="0.25">
      <c r="A5397" t="s">
        <v>488</v>
      </c>
      <c r="B5397" s="10" t="s">
        <v>489</v>
      </c>
      <c r="C5397" t="s">
        <v>501</v>
      </c>
      <c r="P5397">
        <v>0.1</v>
      </c>
      <c r="Q5397" s="1">
        <v>4136.2838684289</v>
      </c>
      <c r="R5397" s="1">
        <v>11.537563811427001</v>
      </c>
      <c r="AA5397" s="1">
        <v>0.32487188745814999</v>
      </c>
      <c r="AB5397" s="1">
        <v>16.644891851851852</v>
      </c>
      <c r="AC5397" s="1">
        <v>0.25299535278419999</v>
      </c>
      <c r="AD5397" s="1">
        <v>3.6215575889489999</v>
      </c>
      <c r="AE5397" s="1">
        <v>5.7578553776953072</v>
      </c>
      <c r="AF5397" s="1">
        <v>0.79462528344692895</v>
      </c>
      <c r="AG5397" s="1">
        <v>28.562769858753999</v>
      </c>
      <c r="AH5397" s="1">
        <v>7.8883483746614997</v>
      </c>
      <c r="AI5397" s="1">
        <v>84.81457226837847</v>
      </c>
      <c r="AJ5397" s="1">
        <v>34.818721128599996</v>
      </c>
      <c r="AK5397" s="1">
        <v>153.1711373233135</v>
      </c>
      <c r="AL5397" s="1">
        <v>34.999718956709998</v>
      </c>
      <c r="AM5397" s="1">
        <v>298.15643952699997</v>
      </c>
      <c r="AN5397" s="1">
        <v>7.9147783754500001</v>
      </c>
      <c r="AO5397" s="16" t="str">
        <f t="shared" si="253"/>
        <v/>
      </c>
      <c r="AP5397" s="2">
        <f t="shared" si="254"/>
        <v>7.9248896240800906E-2</v>
      </c>
      <c r="AQ5397" s="2">
        <f t="shared" si="255"/>
        <v>0.1551361947972395</v>
      </c>
      <c r="AR5397" s="2">
        <v>1.3707674576293249</v>
      </c>
      <c r="AS5397" s="2">
        <v>27.197535705640281</v>
      </c>
      <c r="AT5397" s="2">
        <v>2.6631089766757894</v>
      </c>
      <c r="AU5397" s="2">
        <v>7.7549413039593142</v>
      </c>
      <c r="AV5397" s="2">
        <v>37.633041684283057</v>
      </c>
      <c r="AW5397" s="2">
        <v>13.700435921498775</v>
      </c>
      <c r="AX5397" s="2">
        <v>138.99158082118734</v>
      </c>
      <c r="AY5397" s="2">
        <v>210.91840573961227</v>
      </c>
      <c r="AZ5397" s="2">
        <v>333.91563885188373</v>
      </c>
      <c r="BA5397" s="2">
        <v>615.17175138869254</v>
      </c>
      <c r="BB5397" s="2">
        <v>925.50536147017215</v>
      </c>
      <c r="BC5397" s="2">
        <v>1372.5379983023529</v>
      </c>
      <c r="BD5397" s="2">
        <v>1753.8614089823527</v>
      </c>
      <c r="BE5397" s="2">
        <v>311.6054478523622</v>
      </c>
    </row>
    <row r="5398" spans="1:57" ht="19.5" customHeight="1" x14ac:dyDescent="0.25">
      <c r="A5398" s="10" t="s">
        <v>488</v>
      </c>
      <c r="B5398" t="s">
        <v>489</v>
      </c>
      <c r="C5398" t="s">
        <v>1945</v>
      </c>
      <c r="P5398">
        <v>0.1</v>
      </c>
      <c r="Q5398" s="1">
        <v>4144.5164957522002</v>
      </c>
      <c r="R5398" s="1">
        <v>23.451765247649998</v>
      </c>
      <c r="AA5398" s="1">
        <v>0.57493617165709998</v>
      </c>
      <c r="AB5398" s="1">
        <v>0.81833696298619996</v>
      </c>
      <c r="AC5398" s="1">
        <v>0.263346167923528</v>
      </c>
      <c r="AD5398" s="1">
        <v>0.27366742632269497</v>
      </c>
      <c r="AE5398" s="1">
        <v>0.35851998888479503</v>
      </c>
      <c r="AF5398" s="1">
        <v>0.21211399956291899</v>
      </c>
      <c r="AG5398" s="1">
        <v>2.3559944699300002</v>
      </c>
      <c r="AH5398" s="1">
        <v>1.1876294199299999</v>
      </c>
      <c r="AI5398" s="1">
        <v>8.9535452533242861</v>
      </c>
      <c r="AJ5398" s="1">
        <v>3.7534232992289001</v>
      </c>
      <c r="AK5398" s="1">
        <v>13.244793379880001</v>
      </c>
      <c r="AL5398" s="1">
        <v>2.7138317856460001</v>
      </c>
      <c r="AM5398" s="1">
        <v>22.173916799937</v>
      </c>
      <c r="AN5398" s="1">
        <v>5.3981787717417999</v>
      </c>
      <c r="AO5398" s="16" t="str">
        <f t="shared" si="253"/>
        <v/>
      </c>
      <c r="AP5398" s="2">
        <f t="shared" si="254"/>
        <v>8.7895966956175769E-2</v>
      </c>
      <c r="AQ5398" s="2">
        <f t="shared" si="255"/>
        <v>0.5297143979994352</v>
      </c>
      <c r="AR5398" s="2">
        <v>2.4258910196502108</v>
      </c>
      <c r="AS5398" s="2">
        <v>1.3371519003042482</v>
      </c>
      <c r="AT5398" s="2">
        <v>2.7720649255108212</v>
      </c>
      <c r="AU5398" s="2">
        <v>0.58601161953467873</v>
      </c>
      <c r="AV5398" s="2">
        <v>2.3432679012078106</v>
      </c>
      <c r="AW5398" s="2">
        <v>3.657137923498603</v>
      </c>
      <c r="AX5398" s="2">
        <v>11.464693284330902</v>
      </c>
      <c r="AY5398" s="2">
        <v>31.754797324331548</v>
      </c>
      <c r="AZ5398" s="2">
        <v>35.250178162694041</v>
      </c>
      <c r="BA5398" s="2">
        <v>66.314899279662555</v>
      </c>
      <c r="BB5398" s="2">
        <v>80.028963020422964</v>
      </c>
      <c r="BC5398" s="2">
        <v>106.42477590768628</v>
      </c>
      <c r="BD5398" s="2">
        <v>130.43480470551177</v>
      </c>
      <c r="BE5398" s="2">
        <v>212.52672329692126</v>
      </c>
    </row>
    <row r="5399" spans="1:57" ht="19.5" customHeight="1" x14ac:dyDescent="0.25">
      <c r="A5399" s="10" t="s">
        <v>488</v>
      </c>
      <c r="B5399" t="s">
        <v>489</v>
      </c>
      <c r="C5399" t="s">
        <v>1945</v>
      </c>
      <c r="P5399">
        <v>0.1</v>
      </c>
      <c r="Q5399" s="1">
        <v>4144.5164957522002</v>
      </c>
      <c r="R5399" s="1">
        <v>23.451765247649998</v>
      </c>
      <c r="AA5399" s="1">
        <v>0.57493617165709998</v>
      </c>
      <c r="AB5399" s="1">
        <v>0.81833696298619996</v>
      </c>
      <c r="AC5399" s="1">
        <v>0.263346167923528</v>
      </c>
      <c r="AD5399" s="1">
        <v>0.27366742632269497</v>
      </c>
      <c r="AE5399" s="1">
        <v>0.35851998888479503</v>
      </c>
      <c r="AF5399" s="1">
        <v>0.21211399956291899</v>
      </c>
      <c r="AG5399" s="1">
        <v>2.3559944699300002</v>
      </c>
      <c r="AH5399" s="1">
        <v>1.1876294199299999</v>
      </c>
      <c r="AI5399" s="1">
        <v>8.9535452533242861</v>
      </c>
      <c r="AJ5399" s="1">
        <v>3.7534232992289001</v>
      </c>
      <c r="AK5399" s="1">
        <v>13.244793379880001</v>
      </c>
      <c r="AL5399" s="1">
        <v>2.7138317856460001</v>
      </c>
      <c r="AM5399" s="1">
        <v>22.173916799937</v>
      </c>
      <c r="AN5399" s="1">
        <v>5.3981787717417999</v>
      </c>
      <c r="AO5399" s="16" t="str">
        <f t="shared" si="253"/>
        <v/>
      </c>
      <c r="AP5399" s="2">
        <f t="shared" si="254"/>
        <v>8.7895966956175769E-2</v>
      </c>
      <c r="AQ5399" s="2">
        <f t="shared" si="255"/>
        <v>0.5297143979994352</v>
      </c>
      <c r="AR5399" s="2">
        <v>2.4258910196502108</v>
      </c>
      <c r="AS5399" s="2">
        <v>1.3371519003042482</v>
      </c>
      <c r="AT5399" s="2">
        <v>2.7720649255108212</v>
      </c>
      <c r="AU5399" s="2">
        <v>0.58601161953467873</v>
      </c>
      <c r="AV5399" s="2">
        <v>2.3432679012078106</v>
      </c>
      <c r="AW5399" s="2">
        <v>3.657137923498603</v>
      </c>
      <c r="AX5399" s="2">
        <v>11.464693284330902</v>
      </c>
      <c r="AY5399" s="2">
        <v>31.754797324331548</v>
      </c>
      <c r="AZ5399" s="2">
        <v>35.250178162694041</v>
      </c>
      <c r="BA5399" s="2">
        <v>66.314899279662555</v>
      </c>
      <c r="BB5399" s="2">
        <v>80.028963020422964</v>
      </c>
      <c r="BC5399" s="2">
        <v>106.42477590768628</v>
      </c>
      <c r="BD5399" s="2">
        <v>130.43480470551177</v>
      </c>
      <c r="BE5399" s="2">
        <v>212.52672329692126</v>
      </c>
    </row>
    <row r="5400" spans="1:57" ht="19.5" customHeight="1" x14ac:dyDescent="0.25">
      <c r="A5400" t="s">
        <v>488</v>
      </c>
      <c r="B5400" s="10" t="s">
        <v>489</v>
      </c>
      <c r="C5400" t="s">
        <v>490</v>
      </c>
      <c r="P5400">
        <v>0.1</v>
      </c>
      <c r="Q5400" s="1">
        <v>4153.3718671382403</v>
      </c>
      <c r="R5400" s="1">
        <v>1.84299573815</v>
      </c>
      <c r="AA5400" s="1">
        <v>0.59374494757367302</v>
      </c>
      <c r="AB5400" s="1">
        <v>4.9983957248677244</v>
      </c>
      <c r="AC5400" s="1">
        <v>0.59996667217963995</v>
      </c>
      <c r="AD5400" s="1">
        <v>1.3693455931534</v>
      </c>
      <c r="AE5400" s="1">
        <v>2.8861272649974001</v>
      </c>
      <c r="AF5400" s="1">
        <v>0.61549719587628904</v>
      </c>
      <c r="AG5400" s="1">
        <v>24.171388992212002</v>
      </c>
      <c r="AH5400" s="1">
        <v>14.146234171447556</v>
      </c>
      <c r="AI5400" s="1">
        <v>171.94329681854279</v>
      </c>
      <c r="AJ5400" s="1">
        <v>7.9322176593730003</v>
      </c>
      <c r="AK5400" s="1">
        <v>294.94771897446998</v>
      </c>
      <c r="AL5400" s="1">
        <v>62.215696886647002</v>
      </c>
      <c r="AM5400" s="1">
        <v>56.245379257419998</v>
      </c>
      <c r="AN5400" s="1">
        <v>16.579192846430001</v>
      </c>
      <c r="AO5400" s="16" t="str">
        <f t="shared" si="253"/>
        <v/>
      </c>
      <c r="AP5400" s="2">
        <f t="shared" si="254"/>
        <v>0.3555100260784686</v>
      </c>
      <c r="AQ5400" s="2">
        <f t="shared" si="255"/>
        <v>0.15550353575538087</v>
      </c>
      <c r="AR5400" s="2">
        <v>2.5052529433488315</v>
      </c>
      <c r="AS5400" s="2">
        <v>8.1673132759276541</v>
      </c>
      <c r="AT5400" s="2">
        <v>6.3154386545225254</v>
      </c>
      <c r="AU5400" s="2">
        <v>2.9322175442256957</v>
      </c>
      <c r="AV5400" s="2">
        <v>18.863576895407846</v>
      </c>
      <c r="AW5400" s="2">
        <v>10.612020618556707</v>
      </c>
      <c r="AX5400" s="2">
        <v>117.62233086234552</v>
      </c>
      <c r="AY5400" s="2">
        <v>378.24155538629827</v>
      </c>
      <c r="AZ5400" s="2">
        <v>676.94211345882991</v>
      </c>
      <c r="BA5400" s="2">
        <v>140.14518832814488</v>
      </c>
      <c r="BB5400" s="2">
        <v>1782.1614439545012</v>
      </c>
      <c r="BC5400" s="2">
        <v>2439.8312504567452</v>
      </c>
      <c r="BD5400" s="2">
        <v>330.85517210247053</v>
      </c>
      <c r="BE5400" s="2">
        <v>652.72412781220476</v>
      </c>
    </row>
    <row r="5401" spans="1:57" ht="19.5" customHeight="1" x14ac:dyDescent="0.25">
      <c r="A5401" t="s">
        <v>488</v>
      </c>
      <c r="B5401" s="10" t="s">
        <v>489</v>
      </c>
      <c r="C5401" t="s">
        <v>1931</v>
      </c>
      <c r="P5401">
        <v>0.1</v>
      </c>
      <c r="Q5401" s="1">
        <v>4156</v>
      </c>
      <c r="R5401" s="1">
        <v>16</v>
      </c>
      <c r="AA5401" s="1">
        <v>0.5</v>
      </c>
      <c r="AB5401" s="1">
        <v>9.99</v>
      </c>
      <c r="AC5401" s="1">
        <v>0.9</v>
      </c>
      <c r="AD5401" s="1">
        <v>0.76</v>
      </c>
      <c r="AE5401" s="1">
        <v>1.2</v>
      </c>
      <c r="AF5401" s="1">
        <v>0.14000000000000001</v>
      </c>
      <c r="AG5401" s="1">
        <v>5.0999999999999996</v>
      </c>
      <c r="AH5401" s="1">
        <v>2.2000000000000002</v>
      </c>
      <c r="AI5401" s="1">
        <v>29.5</v>
      </c>
      <c r="AJ5401" s="1">
        <v>11.5</v>
      </c>
      <c r="AK5401" s="1">
        <v>61.1</v>
      </c>
      <c r="AL5401" s="1">
        <v>13.6</v>
      </c>
      <c r="AM5401" s="1">
        <v>117.4</v>
      </c>
      <c r="AN5401" s="1">
        <v>29</v>
      </c>
      <c r="AO5401" s="16" t="str">
        <f t="shared" si="253"/>
        <v/>
      </c>
      <c r="AP5401" s="2">
        <f t="shared" si="254"/>
        <v>3.5936781108941919E-2</v>
      </c>
      <c r="AQ5401" s="2">
        <f t="shared" si="255"/>
        <v>0.14781045060291939</v>
      </c>
      <c r="AR5401" s="2">
        <v>2.109704641350211</v>
      </c>
      <c r="AS5401" s="2">
        <v>16.323529411764707</v>
      </c>
      <c r="AT5401" s="2">
        <v>9.473684210526315</v>
      </c>
      <c r="AU5401" s="2">
        <v>1.627408993576017</v>
      </c>
      <c r="AV5401" s="2">
        <v>7.8431372549019605</v>
      </c>
      <c r="AW5401" s="2">
        <v>2.4137931034482758</v>
      </c>
      <c r="AX5401" s="2">
        <v>24.817518248175183</v>
      </c>
      <c r="AY5401" s="2">
        <v>58.823529411764703</v>
      </c>
      <c r="AZ5401" s="2">
        <v>116.14173228346456</v>
      </c>
      <c r="BA5401" s="2">
        <v>203.1802120141343</v>
      </c>
      <c r="BB5401" s="2">
        <v>369.18429003021146</v>
      </c>
      <c r="BC5401" s="2">
        <v>533.33333333333337</v>
      </c>
      <c r="BD5401" s="2">
        <v>690.58823529411768</v>
      </c>
      <c r="BE5401" s="2">
        <v>1141.732283464567</v>
      </c>
    </row>
    <row r="5402" spans="1:57" ht="19.5" customHeight="1" x14ac:dyDescent="0.25">
      <c r="A5402" s="10" t="s">
        <v>488</v>
      </c>
      <c r="B5402" t="s">
        <v>489</v>
      </c>
      <c r="C5402" t="s">
        <v>533</v>
      </c>
      <c r="P5402">
        <v>0.1</v>
      </c>
      <c r="Q5402" s="1">
        <v>4158.8166629240004</v>
      </c>
      <c r="R5402" s="1">
        <v>6.683338244575995</v>
      </c>
      <c r="AA5402" s="1">
        <v>0.44353996167877002</v>
      </c>
      <c r="AB5402" s="1">
        <v>7.4562947984969998</v>
      </c>
      <c r="AC5402" s="1">
        <v>0.31719767716813002</v>
      </c>
      <c r="AD5402" s="1">
        <v>0.81254734662369998</v>
      </c>
      <c r="AE5402" s="1">
        <v>1.932845958898</v>
      </c>
      <c r="AF5402" s="1">
        <v>0.49752782913100002</v>
      </c>
      <c r="AG5402" s="1">
        <v>16.885168659781002</v>
      </c>
      <c r="AH5402" s="1">
        <v>7.1187678713220004</v>
      </c>
      <c r="AI5402" s="1">
        <v>85.848487266630002</v>
      </c>
      <c r="AJ5402" s="1">
        <v>37.61334213853592</v>
      </c>
      <c r="AK5402" s="1">
        <v>173.5326396147</v>
      </c>
      <c r="AL5402" s="1">
        <v>37.822383955299998</v>
      </c>
      <c r="AM5402" s="1">
        <v>336.43131352483471</v>
      </c>
      <c r="AN5402" s="1">
        <v>78.546653324676001</v>
      </c>
      <c r="AO5402" s="16" t="str">
        <f t="shared" si="253"/>
        <v/>
      </c>
      <c r="AP5402" s="2">
        <f t="shared" si="254"/>
        <v>4.151892372395527E-2</v>
      </c>
      <c r="AQ5402" s="2">
        <f t="shared" si="255"/>
        <v>0.18097328684273553</v>
      </c>
      <c r="AR5402" s="2">
        <v>1.8714766315559916</v>
      </c>
      <c r="AS5402" s="2">
        <v>12.183488232838235</v>
      </c>
      <c r="AT5402" s="2">
        <v>3.3389229175592634</v>
      </c>
      <c r="AU5402" s="2">
        <v>1.7399300784233402</v>
      </c>
      <c r="AV5402" s="2">
        <v>12.63298012351634</v>
      </c>
      <c r="AW5402" s="2">
        <v>8.5780660194999996</v>
      </c>
      <c r="AX5402" s="2">
        <v>82.166270850515829</v>
      </c>
      <c r="AY5402" s="2">
        <v>190.34138693374331</v>
      </c>
      <c r="AZ5402" s="2">
        <v>337.98617034106297</v>
      </c>
      <c r="BA5402" s="2">
        <v>664.54668089286076</v>
      </c>
      <c r="BB5402" s="2">
        <v>1048.5355867957703</v>
      </c>
      <c r="BC5402" s="2">
        <v>1483.2307433450981</v>
      </c>
      <c r="BD5402" s="2">
        <v>1979.0077266166745</v>
      </c>
      <c r="BE5402" s="2">
        <v>3092.3879261683464</v>
      </c>
    </row>
    <row r="5403" spans="1:57" ht="19.5" customHeight="1" x14ac:dyDescent="0.25">
      <c r="A5403" t="s">
        <v>488</v>
      </c>
      <c r="B5403" s="10" t="s">
        <v>489</v>
      </c>
      <c r="C5403" t="s">
        <v>559</v>
      </c>
      <c r="P5403">
        <v>0.1</v>
      </c>
      <c r="Q5403" s="1">
        <v>4164</v>
      </c>
      <c r="R5403" s="1">
        <v>66</v>
      </c>
      <c r="AA5403" s="1">
        <v>0.7</v>
      </c>
      <c r="AB5403" s="1">
        <v>6.19</v>
      </c>
      <c r="AC5403" s="1">
        <v>0.16</v>
      </c>
      <c r="AD5403" s="1">
        <v>1.8</v>
      </c>
      <c r="AE5403" s="1">
        <v>1.7</v>
      </c>
      <c r="AF5403" s="1">
        <v>0.2</v>
      </c>
      <c r="AG5403" s="1">
        <v>5.7</v>
      </c>
      <c r="AH5403" s="1">
        <v>2.4</v>
      </c>
      <c r="AI5403" s="1">
        <v>29.3</v>
      </c>
      <c r="AJ5403" s="1">
        <v>11.4</v>
      </c>
      <c r="AK5403" s="1">
        <v>58.7</v>
      </c>
      <c r="AL5403" s="1">
        <v>12.5</v>
      </c>
      <c r="AM5403" s="1">
        <v>111.2</v>
      </c>
      <c r="AN5403" s="1">
        <v>26.7</v>
      </c>
      <c r="AO5403" s="16" t="str">
        <f t="shared" si="253"/>
        <v/>
      </c>
      <c r="AP5403" s="2">
        <f t="shared" si="254"/>
        <v>4.2404032977997171E-2</v>
      </c>
      <c r="AQ5403" s="2">
        <f t="shared" si="255"/>
        <v>0.17752501619753799</v>
      </c>
      <c r="AR5403" s="2">
        <v>2.9535864978902953</v>
      </c>
      <c r="AS5403" s="2">
        <v>10.114379084967322</v>
      </c>
      <c r="AT5403" s="2">
        <v>1.6842105263157894</v>
      </c>
      <c r="AU5403" s="2">
        <v>3.8543897216274088</v>
      </c>
      <c r="AV5403" s="2">
        <v>11.111111111111111</v>
      </c>
      <c r="AW5403" s="2">
        <v>3.4482758620689657</v>
      </c>
      <c r="AX5403" s="2">
        <v>27.737226277372265</v>
      </c>
      <c r="AY5403" s="2">
        <v>64.171122994652393</v>
      </c>
      <c r="AZ5403" s="2">
        <v>115.35433070866142</v>
      </c>
      <c r="BA5403" s="2">
        <v>201.41342756183747</v>
      </c>
      <c r="BB5403" s="2">
        <v>354.68277945619337</v>
      </c>
      <c r="BC5403" s="2">
        <v>490.1960784313726</v>
      </c>
      <c r="BD5403" s="2">
        <v>654.11764705882354</v>
      </c>
      <c r="BE5403" s="2">
        <v>1051.1811023622047</v>
      </c>
    </row>
    <row r="5404" spans="1:57" ht="19.5" customHeight="1" x14ac:dyDescent="0.25">
      <c r="A5404" t="s">
        <v>488</v>
      </c>
      <c r="B5404" s="10" t="s">
        <v>489</v>
      </c>
      <c r="C5404" t="s">
        <v>1926</v>
      </c>
      <c r="P5404">
        <v>0.1</v>
      </c>
      <c r="Q5404" s="1">
        <v>4325</v>
      </c>
      <c r="R5404" s="1">
        <v>36</v>
      </c>
      <c r="AA5404" s="1">
        <v>0.12</v>
      </c>
      <c r="AB5404" s="1">
        <v>18.16</v>
      </c>
      <c r="AC5404" s="1">
        <v>0.23</v>
      </c>
      <c r="AD5404" s="1">
        <v>3.2</v>
      </c>
      <c r="AE5404" s="1">
        <v>4.34</v>
      </c>
      <c r="AF5404" s="1">
        <v>0.44</v>
      </c>
      <c r="AG5404" s="1">
        <v>23.9</v>
      </c>
      <c r="AH5404" s="1">
        <v>8.4</v>
      </c>
      <c r="AI5404" s="1">
        <v>113.3</v>
      </c>
      <c r="AJ5404" s="1">
        <v>42.4</v>
      </c>
      <c r="AK5404" s="1">
        <v>199.2</v>
      </c>
      <c r="AL5404" s="1">
        <v>41.8</v>
      </c>
      <c r="AM5404" s="1">
        <v>338.6</v>
      </c>
      <c r="AN5404" s="1">
        <v>71.099999999999994</v>
      </c>
      <c r="AO5404" s="16" t="str">
        <f t="shared" si="253"/>
        <v/>
      </c>
      <c r="AP5404" s="2">
        <f t="shared" si="254"/>
        <v>5.8391286289760473E-2</v>
      </c>
      <c r="AQ5404" s="2">
        <f t="shared" si="255"/>
        <v>0.10487767546192804</v>
      </c>
      <c r="AR5404" s="2">
        <v>0.50632911392405067</v>
      </c>
      <c r="AS5404" s="2">
        <v>29.673202614379086</v>
      </c>
      <c r="AT5404" s="2">
        <v>2.4210526315789473</v>
      </c>
      <c r="AU5404" s="2">
        <v>6.8522483940042829</v>
      </c>
      <c r="AV5404" s="2">
        <v>28.366013071895424</v>
      </c>
      <c r="AW5404" s="2">
        <v>7.5862068965517242</v>
      </c>
      <c r="AX5404" s="2">
        <v>116.30170316301704</v>
      </c>
      <c r="AY5404" s="2">
        <v>224.59893048128342</v>
      </c>
      <c r="AZ5404" s="2">
        <v>446.06299212598424</v>
      </c>
      <c r="BA5404" s="2">
        <v>749.11660777385157</v>
      </c>
      <c r="BB5404" s="2">
        <v>1203.6253776435044</v>
      </c>
      <c r="BC5404" s="2">
        <v>1639.2156862745098</v>
      </c>
      <c r="BD5404" s="2">
        <v>1991.7647058823529</v>
      </c>
      <c r="BE5404" s="2">
        <v>2799.2125984251966</v>
      </c>
    </row>
    <row r="5405" spans="1:57" ht="19.5" customHeight="1" x14ac:dyDescent="0.25">
      <c r="A5405" t="s">
        <v>488</v>
      </c>
      <c r="B5405" s="10" t="s">
        <v>489</v>
      </c>
      <c r="C5405" t="s">
        <v>1935</v>
      </c>
      <c r="P5405">
        <v>0.1</v>
      </c>
      <c r="Q5405" s="1">
        <v>4348</v>
      </c>
      <c r="R5405" s="1">
        <v>6</v>
      </c>
      <c r="AA5405" s="1">
        <v>0.4</v>
      </c>
      <c r="AB5405" s="1">
        <v>21.7</v>
      </c>
      <c r="AC5405" s="1">
        <v>0.14000000000000001</v>
      </c>
      <c r="AD5405" s="1">
        <v>2.8</v>
      </c>
      <c r="AE5405" s="1">
        <v>5</v>
      </c>
      <c r="AF5405" s="1">
        <v>0.66</v>
      </c>
      <c r="AG5405" s="1">
        <v>34.9</v>
      </c>
      <c r="AH5405" s="1">
        <v>13.3</v>
      </c>
      <c r="AI5405" s="1">
        <v>167.6</v>
      </c>
      <c r="AJ5405" s="1">
        <v>63.4</v>
      </c>
      <c r="AK5405" s="1">
        <v>299.10000000000002</v>
      </c>
      <c r="AL5405" s="1">
        <v>59.4</v>
      </c>
      <c r="AM5405" s="1">
        <v>457.1</v>
      </c>
      <c r="AN5405" s="1">
        <v>91</v>
      </c>
      <c r="AO5405" s="16" t="str">
        <f t="shared" si="253"/>
        <v/>
      </c>
      <c r="AP5405" s="2">
        <f t="shared" si="254"/>
        <v>6.3161335000460422E-2</v>
      </c>
      <c r="AQ5405" s="2">
        <f t="shared" si="255"/>
        <v>0.11238302117316765</v>
      </c>
      <c r="AR5405" s="2">
        <v>1.687763713080169</v>
      </c>
      <c r="AS5405" s="2">
        <v>35.457516339869279</v>
      </c>
      <c r="AT5405" s="2">
        <v>1.4736842105263159</v>
      </c>
      <c r="AU5405" s="2">
        <v>5.9957173447537464</v>
      </c>
      <c r="AV5405" s="2">
        <v>32.679738562091501</v>
      </c>
      <c r="AW5405" s="2">
        <v>11.379310344827585</v>
      </c>
      <c r="AX5405" s="2">
        <v>169.82968369829683</v>
      </c>
      <c r="AY5405" s="2">
        <v>355.61497326203209</v>
      </c>
      <c r="AZ5405" s="2">
        <v>659.84251968503929</v>
      </c>
      <c r="BA5405" s="2">
        <v>1120.1413427561838</v>
      </c>
      <c r="BB5405" s="2">
        <v>1807.250755287009</v>
      </c>
      <c r="BC5405" s="2">
        <v>2329.4117647058824</v>
      </c>
      <c r="BD5405" s="2">
        <v>2688.8235294117649</v>
      </c>
      <c r="BE5405" s="2">
        <v>3582.677165354331</v>
      </c>
    </row>
    <row r="5406" spans="1:57" ht="19.5" customHeight="1" x14ac:dyDescent="0.25">
      <c r="A5406" t="s">
        <v>872</v>
      </c>
      <c r="B5406" s="10" t="s">
        <v>25</v>
      </c>
      <c r="C5406" t="s">
        <v>2413</v>
      </c>
      <c r="D5406" s="29">
        <v>13.333333333333334</v>
      </c>
      <c r="E5406">
        <v>0.61333333333333295</v>
      </c>
      <c r="F5406">
        <v>1.8109999999999999</v>
      </c>
      <c r="G5406">
        <v>0.998</v>
      </c>
      <c r="H5406">
        <v>0.17480000000000001</v>
      </c>
      <c r="I5406">
        <v>0.84</v>
      </c>
      <c r="J5406">
        <v>138</v>
      </c>
      <c r="K5406">
        <v>46</v>
      </c>
      <c r="L5406">
        <v>149</v>
      </c>
      <c r="M5406">
        <v>36</v>
      </c>
      <c r="N5406">
        <v>17</v>
      </c>
      <c r="O5406">
        <v>5</v>
      </c>
      <c r="P5406">
        <v>1.4861773117254</v>
      </c>
      <c r="Q5406" s="1">
        <v>17</v>
      </c>
      <c r="R5406" s="1">
        <v>5</v>
      </c>
      <c r="Y5406" s="1">
        <v>251</v>
      </c>
      <c r="Z5406" s="1">
        <v>224</v>
      </c>
      <c r="AA5406" s="1">
        <v>0.55000000000000004</v>
      </c>
      <c r="AB5406" s="1">
        <v>2.6</v>
      </c>
      <c r="AC5406" s="1">
        <v>0.3</v>
      </c>
      <c r="AD5406" s="1">
        <v>5</v>
      </c>
      <c r="AE5406" s="1">
        <v>1</v>
      </c>
      <c r="AF5406" s="1">
        <v>2.1</v>
      </c>
      <c r="AG5406" s="1">
        <v>38</v>
      </c>
      <c r="AH5406" s="1">
        <v>14</v>
      </c>
      <c r="AI5406" s="1">
        <v>173</v>
      </c>
      <c r="AJ5406" s="1">
        <v>64</v>
      </c>
      <c r="AK5406" s="1">
        <v>293</v>
      </c>
      <c r="AL5406" s="1">
        <v>66</v>
      </c>
      <c r="AM5406" s="1">
        <v>63</v>
      </c>
      <c r="AN5406" s="1">
        <v>116</v>
      </c>
      <c r="AO5406" s="16">
        <f t="shared" si="253"/>
        <v>1.1205357142857142</v>
      </c>
      <c r="AP5406" s="2">
        <f t="shared" si="254"/>
        <v>0.498976557370718</v>
      </c>
      <c r="AQ5406" s="2">
        <f t="shared" si="255"/>
        <v>0.37823710870704691</v>
      </c>
      <c r="AR5406" s="2">
        <v>2.3206751054852321</v>
      </c>
      <c r="AS5406" s="2">
        <v>4.2483660130718954</v>
      </c>
      <c r="AT5406" s="2">
        <v>3.1578947368421053</v>
      </c>
      <c r="AU5406" s="2">
        <v>10.706638115631691</v>
      </c>
      <c r="AV5406" s="2">
        <v>6.5359477124183005</v>
      </c>
      <c r="AW5406" s="2">
        <v>36.206896551724135</v>
      </c>
      <c r="AX5406" s="2">
        <v>184.91484184914842</v>
      </c>
      <c r="AY5406" s="2">
        <v>374.33155080213902</v>
      </c>
      <c r="AZ5406" s="2">
        <v>681.10236220472439</v>
      </c>
      <c r="BA5406" s="2">
        <v>1130.7420494699647</v>
      </c>
      <c r="BB5406" s="2">
        <v>1770.3927492447128</v>
      </c>
      <c r="BC5406" s="2">
        <v>2588.2352941176473</v>
      </c>
      <c r="BD5406" s="2">
        <v>370.58823529411762</v>
      </c>
      <c r="BE5406" s="2">
        <v>4566.929133858268</v>
      </c>
    </row>
    <row r="5407" spans="1:57" ht="19.5" customHeight="1" x14ac:dyDescent="0.25">
      <c r="A5407" t="s">
        <v>872</v>
      </c>
      <c r="B5407" s="10" t="s">
        <v>25</v>
      </c>
      <c r="C5407" t="s">
        <v>2448</v>
      </c>
      <c r="D5407" s="29">
        <v>13.315579227696405</v>
      </c>
      <c r="E5407">
        <v>0.55992165246299996</v>
      </c>
      <c r="F5407">
        <v>1.86</v>
      </c>
      <c r="G5407">
        <v>0.88600000000000001</v>
      </c>
      <c r="H5407">
        <v>0.17949999999999999</v>
      </c>
      <c r="I5407">
        <v>0.8</v>
      </c>
      <c r="J5407">
        <v>164</v>
      </c>
      <c r="K5407">
        <v>44</v>
      </c>
      <c r="L5407">
        <v>167</v>
      </c>
      <c r="M5407">
        <v>32</v>
      </c>
      <c r="N5407">
        <v>17</v>
      </c>
      <c r="O5407">
        <v>42</v>
      </c>
      <c r="P5407">
        <v>0.28116213683223601</v>
      </c>
      <c r="Q5407" s="1">
        <v>17</v>
      </c>
      <c r="R5407" s="1">
        <v>42</v>
      </c>
      <c r="Y5407" s="1">
        <v>285</v>
      </c>
      <c r="Z5407" s="1">
        <v>217</v>
      </c>
      <c r="AA5407" s="1">
        <v>27.1</v>
      </c>
      <c r="AB5407" s="1">
        <v>81.599999999999994</v>
      </c>
      <c r="AC5407" s="1">
        <v>7</v>
      </c>
      <c r="AD5407" s="1">
        <v>36</v>
      </c>
      <c r="AE5407" s="1">
        <v>12</v>
      </c>
      <c r="AF5407" s="1">
        <v>1.6</v>
      </c>
      <c r="AG5407" s="1">
        <v>29</v>
      </c>
      <c r="AH5407" s="1">
        <v>7</v>
      </c>
      <c r="AI5407" s="1">
        <v>76</v>
      </c>
      <c r="AJ5407" s="1">
        <v>24</v>
      </c>
      <c r="AK5407" s="1">
        <v>97</v>
      </c>
      <c r="AL5407" s="1">
        <v>2</v>
      </c>
      <c r="AM5407" s="1">
        <v>184</v>
      </c>
      <c r="AN5407" s="1">
        <v>34</v>
      </c>
      <c r="AO5407" s="16">
        <f t="shared" si="253"/>
        <v>1.3133640552995391</v>
      </c>
      <c r="AP5407" s="2">
        <f t="shared" si="254"/>
        <v>0.13038188934729719</v>
      </c>
      <c r="AQ5407" s="2">
        <f t="shared" si="255"/>
        <v>0.2512970372701524</v>
      </c>
      <c r="AR5407" s="2">
        <v>114.34599156118145</v>
      </c>
      <c r="AS5407" s="2">
        <v>133.33333333333331</v>
      </c>
      <c r="AT5407" s="2">
        <v>73.684210526315795</v>
      </c>
      <c r="AU5407" s="2">
        <v>77.087794432548179</v>
      </c>
      <c r="AV5407" s="2">
        <v>78.431372549019613</v>
      </c>
      <c r="AW5407" s="2">
        <v>27.586206896551726</v>
      </c>
      <c r="AX5407" s="2">
        <v>141.11922141119223</v>
      </c>
      <c r="AY5407" s="2">
        <v>187.16577540106951</v>
      </c>
      <c r="AZ5407" s="2">
        <v>299.21259842519686</v>
      </c>
      <c r="BA5407" s="2">
        <v>424.02826855123675</v>
      </c>
      <c r="BB5407" s="2">
        <v>586.10271903323257</v>
      </c>
      <c r="BC5407" s="2">
        <v>78.431372549019613</v>
      </c>
      <c r="BD5407" s="2">
        <v>1082.3529411764705</v>
      </c>
      <c r="BE5407" s="2">
        <v>1338.5826771653544</v>
      </c>
    </row>
    <row r="5408" spans="1:57" ht="19.5" customHeight="1" x14ac:dyDescent="0.25">
      <c r="A5408" s="10" t="s">
        <v>872</v>
      </c>
      <c r="B5408" t="s">
        <v>25</v>
      </c>
      <c r="C5408" t="s">
        <v>2282</v>
      </c>
      <c r="D5408" s="29">
        <v>19.124588911339998</v>
      </c>
      <c r="E5408">
        <v>0.84131912458900004</v>
      </c>
      <c r="F5408">
        <v>0.24</v>
      </c>
      <c r="G5408">
        <v>0.16200000000000001</v>
      </c>
      <c r="H5408">
        <v>0.28299999999999997</v>
      </c>
      <c r="I5408">
        <v>0.14000000000000001</v>
      </c>
      <c r="J5408">
        <v>18</v>
      </c>
      <c r="K5408">
        <v>8</v>
      </c>
      <c r="L5408">
        <v>189</v>
      </c>
      <c r="M5408">
        <v>14</v>
      </c>
      <c r="N5408">
        <v>296</v>
      </c>
      <c r="O5408">
        <v>98</v>
      </c>
      <c r="P5408">
        <v>4.7619476194769996</v>
      </c>
      <c r="Q5408" s="1">
        <v>18</v>
      </c>
      <c r="R5408" s="1">
        <v>8</v>
      </c>
      <c r="Y5408" s="1">
        <v>157</v>
      </c>
      <c r="Z5408" s="1">
        <v>228</v>
      </c>
      <c r="AA5408" s="1">
        <v>0.25</v>
      </c>
      <c r="AB5408" s="1">
        <v>36.4</v>
      </c>
      <c r="AC5408" s="1">
        <v>0.15</v>
      </c>
      <c r="AD5408" s="1">
        <v>1</v>
      </c>
      <c r="AE5408" s="1">
        <v>4</v>
      </c>
      <c r="AF5408" s="1">
        <v>0.7</v>
      </c>
      <c r="AG5408" s="1">
        <v>19</v>
      </c>
      <c r="AH5408" s="1">
        <v>7</v>
      </c>
      <c r="AI5408" s="1">
        <v>91</v>
      </c>
      <c r="AJ5408" s="1">
        <v>34</v>
      </c>
      <c r="AK5408" s="1">
        <v>164</v>
      </c>
      <c r="AL5408" s="1">
        <v>42</v>
      </c>
      <c r="AM5408" s="1">
        <v>481</v>
      </c>
      <c r="AN5408" s="1">
        <v>7</v>
      </c>
      <c r="AO5408" s="16">
        <f t="shared" si="253"/>
        <v>0.68859649122807021</v>
      </c>
      <c r="AP5408" s="2">
        <f t="shared" si="254"/>
        <v>3.2677258954631222E-2</v>
      </c>
      <c r="AQ5408" s="2">
        <f t="shared" si="255"/>
        <v>0.20352179099508971</v>
      </c>
      <c r="AR5408" s="2">
        <v>1.0548523206751055</v>
      </c>
      <c r="AS5408" s="2">
        <v>59.477124183006538</v>
      </c>
      <c r="AT5408" s="2">
        <v>1.5789473684210527</v>
      </c>
      <c r="AU5408" s="2">
        <v>2.1413276231263381</v>
      </c>
      <c r="AV5408" s="2">
        <v>26.143790849673202</v>
      </c>
      <c r="AW5408" s="2">
        <v>12.068965517241377</v>
      </c>
      <c r="AX5408" s="2">
        <v>92.457420924574208</v>
      </c>
      <c r="AY5408" s="2">
        <v>187.16577540106951</v>
      </c>
      <c r="AZ5408" s="2">
        <v>358.26771653543307</v>
      </c>
      <c r="BA5408" s="2">
        <v>600.70671378091879</v>
      </c>
      <c r="BB5408" s="2">
        <v>990.93655589123864</v>
      </c>
      <c r="BC5408" s="2">
        <v>1647.0588235294119</v>
      </c>
      <c r="BD5408" s="2">
        <v>2829.411764705882</v>
      </c>
      <c r="BE5408" s="2">
        <v>275.5905511811024</v>
      </c>
    </row>
    <row r="5409" spans="1:57" ht="19.5" customHeight="1" x14ac:dyDescent="0.25">
      <c r="A5409" s="10" t="s">
        <v>872</v>
      </c>
      <c r="B5409" t="s">
        <v>25</v>
      </c>
      <c r="C5409" t="s">
        <v>2249</v>
      </c>
      <c r="D5409" s="29">
        <v>18.761726787992</v>
      </c>
      <c r="E5409">
        <v>0.127579737335835</v>
      </c>
      <c r="F5409">
        <v>0.25600000000000001</v>
      </c>
      <c r="G5409">
        <v>0.34</v>
      </c>
      <c r="H5409">
        <v>0.34799999999999998</v>
      </c>
      <c r="I5409">
        <v>0.22</v>
      </c>
      <c r="J5409">
        <v>22</v>
      </c>
      <c r="K5409">
        <v>14</v>
      </c>
      <c r="L5409">
        <v>231</v>
      </c>
      <c r="M5409">
        <v>24</v>
      </c>
      <c r="N5409">
        <v>342</v>
      </c>
      <c r="O5409">
        <v>156</v>
      </c>
      <c r="P5409">
        <v>4.7619476194769996</v>
      </c>
      <c r="Q5409" s="1">
        <v>22</v>
      </c>
      <c r="R5409" s="1">
        <v>14</v>
      </c>
      <c r="Y5409" s="1">
        <v>119</v>
      </c>
      <c r="Z5409" s="1">
        <v>226</v>
      </c>
      <c r="AA5409" s="1">
        <v>242</v>
      </c>
      <c r="AB5409" s="1">
        <v>555.5</v>
      </c>
      <c r="AC5409" s="1">
        <v>73.900000000000006</v>
      </c>
      <c r="AD5409" s="1">
        <v>34</v>
      </c>
      <c r="AE5409" s="1">
        <v>74</v>
      </c>
      <c r="AF5409" s="1">
        <v>5.9</v>
      </c>
      <c r="AG5409" s="1">
        <v>7</v>
      </c>
      <c r="AH5409" s="1">
        <v>15</v>
      </c>
      <c r="AI5409" s="1">
        <v>148</v>
      </c>
      <c r="AJ5409" s="1">
        <v>48</v>
      </c>
      <c r="AK5409" s="1">
        <v>198</v>
      </c>
      <c r="AL5409" s="1">
        <v>42</v>
      </c>
      <c r="AM5409" s="1">
        <v>465</v>
      </c>
      <c r="AN5409" s="1">
        <v>73</v>
      </c>
      <c r="AO5409" s="16">
        <f t="shared" si="253"/>
        <v>0.52654867256637172</v>
      </c>
      <c r="AP5409" s="2">
        <f t="shared" si="254"/>
        <v>1.2453234963242028E-2</v>
      </c>
      <c r="AQ5409" s="2">
        <f t="shared" si="255"/>
        <v>0.39296713143612494</v>
      </c>
      <c r="AR5409" s="2">
        <v>1021.0970464135022</v>
      </c>
      <c r="AS5409" s="2">
        <v>907.67973856209153</v>
      </c>
      <c r="AT5409" s="2">
        <v>777.89473684210532</v>
      </c>
      <c r="AU5409" s="2">
        <v>72.805139186295506</v>
      </c>
      <c r="AV5409" s="2">
        <v>483.66013071895424</v>
      </c>
      <c r="AW5409" s="2">
        <v>101.72413793103448</v>
      </c>
      <c r="AX5409" s="2">
        <v>34.063260340632603</v>
      </c>
      <c r="AY5409" s="2">
        <v>401.06951871657753</v>
      </c>
      <c r="AZ5409" s="2">
        <v>582.67716535433067</v>
      </c>
      <c r="BA5409" s="2">
        <v>848.0565371024735</v>
      </c>
      <c r="BB5409" s="2">
        <v>1196.3746223564954</v>
      </c>
      <c r="BC5409" s="2">
        <v>1647.0588235294119</v>
      </c>
      <c r="BD5409" s="2">
        <v>2735.2941176470586</v>
      </c>
      <c r="BE5409" s="2">
        <v>2874.0157480314961</v>
      </c>
    </row>
    <row r="5410" spans="1:57" ht="19.5" customHeight="1" x14ac:dyDescent="0.25">
      <c r="A5410" s="10" t="s">
        <v>872</v>
      </c>
      <c r="B5410" t="s">
        <v>25</v>
      </c>
      <c r="C5410" t="s">
        <v>2377</v>
      </c>
      <c r="D5410" s="29">
        <v>19.237692376919998</v>
      </c>
      <c r="E5410">
        <v>0.57692376923769995</v>
      </c>
      <c r="F5410">
        <v>0.22800000000000001</v>
      </c>
      <c r="G5410">
        <v>0.126</v>
      </c>
      <c r="H5410">
        <v>0.318</v>
      </c>
      <c r="I5410">
        <v>0.14000000000000001</v>
      </c>
      <c r="J5410">
        <v>22</v>
      </c>
      <c r="K5410">
        <v>8</v>
      </c>
      <c r="L5410">
        <v>29</v>
      </c>
      <c r="M5410">
        <v>1</v>
      </c>
      <c r="N5410">
        <v>287</v>
      </c>
      <c r="O5410">
        <v>56</v>
      </c>
      <c r="P5410">
        <v>3.3492822966570999</v>
      </c>
      <c r="Q5410" s="1">
        <v>22</v>
      </c>
      <c r="R5410" s="1">
        <v>8</v>
      </c>
      <c r="Y5410" s="1">
        <v>2964</v>
      </c>
      <c r="Z5410" s="1">
        <v>1465</v>
      </c>
      <c r="AA5410" s="1">
        <v>0.6</v>
      </c>
      <c r="AB5410" s="1">
        <v>272.2</v>
      </c>
      <c r="AC5410" s="1">
        <v>2.2000000000000002</v>
      </c>
      <c r="AD5410" s="1">
        <v>4</v>
      </c>
      <c r="AE5410" s="1">
        <v>91</v>
      </c>
      <c r="AF5410" s="1">
        <v>4.3</v>
      </c>
      <c r="AG5410" s="1">
        <v>423</v>
      </c>
      <c r="AH5410" s="1">
        <v>123</v>
      </c>
      <c r="AI5410" s="1">
        <v>1162</v>
      </c>
      <c r="AJ5410" s="1">
        <v>341</v>
      </c>
      <c r="AK5410" s="1">
        <v>1169</v>
      </c>
      <c r="AL5410" s="1">
        <v>193</v>
      </c>
      <c r="AM5410" s="1">
        <v>146</v>
      </c>
      <c r="AN5410" s="1">
        <v>25</v>
      </c>
      <c r="AO5410" s="16">
        <f t="shared" si="253"/>
        <v>2.02320819112628</v>
      </c>
      <c r="AP5410" s="2">
        <f t="shared" si="254"/>
        <v>2.3967603239676039</v>
      </c>
      <c r="AQ5410" s="2">
        <f t="shared" si="255"/>
        <v>5.5886399669638133E-2</v>
      </c>
      <c r="AR5410" s="2">
        <v>2.5316455696202533</v>
      </c>
      <c r="AS5410" s="2">
        <v>444.77124183006532</v>
      </c>
      <c r="AT5410" s="2">
        <v>23.157894736842106</v>
      </c>
      <c r="AU5410" s="2">
        <v>8.5653104925053523</v>
      </c>
      <c r="AV5410" s="2">
        <v>594.77124183006538</v>
      </c>
      <c r="AW5410" s="2">
        <v>74.137931034482747</v>
      </c>
      <c r="AX5410" s="2">
        <v>2058.3941605839418</v>
      </c>
      <c r="AY5410" s="2">
        <v>3288.7700534759356</v>
      </c>
      <c r="AZ5410" s="2">
        <v>4574.8031496062995</v>
      </c>
      <c r="BA5410" s="2">
        <v>6024.7349823321556</v>
      </c>
      <c r="BB5410" s="2">
        <v>7063.4441087613286</v>
      </c>
      <c r="BC5410" s="2">
        <v>7568.6274509803925</v>
      </c>
      <c r="BD5410" s="2">
        <v>858.82352941176464</v>
      </c>
      <c r="BE5410" s="2">
        <v>984.25196850393706</v>
      </c>
    </row>
    <row r="5411" spans="1:57" ht="19.5" customHeight="1" x14ac:dyDescent="0.25">
      <c r="A5411" s="10" t="s">
        <v>872</v>
      </c>
      <c r="B5411" t="s">
        <v>25</v>
      </c>
      <c r="C5411" t="s">
        <v>2270</v>
      </c>
      <c r="D5411" s="29">
        <v>18.935916824197001</v>
      </c>
      <c r="E5411">
        <v>0.45368623787200002</v>
      </c>
      <c r="F5411">
        <v>0.26500000000000001</v>
      </c>
      <c r="G5411">
        <v>0.114</v>
      </c>
      <c r="H5411">
        <v>0.36399999999999999</v>
      </c>
      <c r="I5411">
        <v>0.14000000000000001</v>
      </c>
      <c r="J5411">
        <v>23</v>
      </c>
      <c r="K5411">
        <v>1</v>
      </c>
      <c r="L5411">
        <v>239</v>
      </c>
      <c r="M5411">
        <v>1</v>
      </c>
      <c r="N5411">
        <v>325</v>
      </c>
      <c r="O5411">
        <v>44</v>
      </c>
      <c r="P5411">
        <v>3.7656937656939999</v>
      </c>
      <c r="Q5411" s="1">
        <v>23</v>
      </c>
      <c r="R5411" s="1">
        <v>1</v>
      </c>
      <c r="Y5411" s="1">
        <v>394</v>
      </c>
      <c r="Z5411" s="1">
        <v>521</v>
      </c>
      <c r="AA5411" s="1">
        <v>13.6</v>
      </c>
      <c r="AB5411" s="1">
        <v>54</v>
      </c>
      <c r="AC5411" s="1">
        <v>2.9</v>
      </c>
      <c r="AD5411" s="1">
        <v>13</v>
      </c>
      <c r="AE5411" s="1">
        <v>5</v>
      </c>
      <c r="AF5411" s="1">
        <v>1.5</v>
      </c>
      <c r="AG5411" s="1">
        <v>15</v>
      </c>
      <c r="AH5411" s="1">
        <v>5</v>
      </c>
      <c r="AI5411" s="1">
        <v>59</v>
      </c>
      <c r="AJ5411" s="1">
        <v>23</v>
      </c>
      <c r="AK5411" s="1">
        <v>113</v>
      </c>
      <c r="AL5411" s="1">
        <v>29</v>
      </c>
      <c r="AM5411" s="1">
        <v>363</v>
      </c>
      <c r="AN5411" s="1">
        <v>59</v>
      </c>
      <c r="AO5411" s="16">
        <f t="shared" si="253"/>
        <v>0.7562380038387716</v>
      </c>
      <c r="AP5411" s="2">
        <f t="shared" si="254"/>
        <v>3.418390943274819E-2</v>
      </c>
      <c r="AQ5411" s="2">
        <f t="shared" si="255"/>
        <v>0.48947614229002873</v>
      </c>
      <c r="AR5411" s="2">
        <v>57.383966244725741</v>
      </c>
      <c r="AS5411" s="2">
        <v>88.235294117647058</v>
      </c>
      <c r="AT5411" s="2">
        <v>30.526315789473681</v>
      </c>
      <c r="AU5411" s="2">
        <v>27.837259100642395</v>
      </c>
      <c r="AV5411" s="2">
        <v>32.679738562091501</v>
      </c>
      <c r="AW5411" s="2">
        <v>25.862068965517238</v>
      </c>
      <c r="AX5411" s="2">
        <v>72.992700729927009</v>
      </c>
      <c r="AY5411" s="2">
        <v>133.68983957219251</v>
      </c>
      <c r="AZ5411" s="2">
        <v>232.28346456692913</v>
      </c>
      <c r="BA5411" s="2">
        <v>406.3604240282686</v>
      </c>
      <c r="BB5411" s="2">
        <v>682.77945619335344</v>
      </c>
      <c r="BC5411" s="2">
        <v>1137.2549019607843</v>
      </c>
      <c r="BD5411" s="2">
        <v>2135.2941176470586</v>
      </c>
      <c r="BE5411" s="2">
        <v>2322.8346456692916</v>
      </c>
    </row>
    <row r="5412" spans="1:57" ht="19.5" customHeight="1" x14ac:dyDescent="0.25">
      <c r="A5412" s="10" t="s">
        <v>872</v>
      </c>
      <c r="B5412" t="s">
        <v>25</v>
      </c>
      <c r="C5412" t="s">
        <v>2245</v>
      </c>
      <c r="D5412" s="29">
        <v>19.237692376919998</v>
      </c>
      <c r="E5412">
        <v>0.17376923769229999</v>
      </c>
      <c r="F5412">
        <v>0.28399999999999997</v>
      </c>
      <c r="G5412">
        <v>0.45600000000000002</v>
      </c>
      <c r="H5412">
        <v>0.39600000000000002</v>
      </c>
      <c r="I5412">
        <v>0.32</v>
      </c>
      <c r="J5412">
        <v>25</v>
      </c>
      <c r="K5412">
        <v>2</v>
      </c>
      <c r="L5412">
        <v>254</v>
      </c>
      <c r="M5412">
        <v>36</v>
      </c>
      <c r="N5412">
        <v>286</v>
      </c>
      <c r="O5412">
        <v>222</v>
      </c>
      <c r="P5412">
        <v>1.5748314966300001</v>
      </c>
      <c r="Q5412" s="1">
        <v>25</v>
      </c>
      <c r="R5412" s="1">
        <v>2</v>
      </c>
      <c r="Y5412" s="1">
        <v>9</v>
      </c>
      <c r="Z5412" s="1">
        <v>458</v>
      </c>
      <c r="AA5412" s="1">
        <v>0.34</v>
      </c>
      <c r="AB5412" s="1">
        <v>0.4</v>
      </c>
      <c r="AC5412" s="1">
        <v>0.23</v>
      </c>
      <c r="AD5412" s="1">
        <v>0.9</v>
      </c>
      <c r="AE5412" s="1">
        <v>1.5</v>
      </c>
      <c r="AF5412" s="1">
        <v>0.42</v>
      </c>
      <c r="AG5412" s="1">
        <v>2</v>
      </c>
      <c r="AH5412" s="1">
        <v>1</v>
      </c>
      <c r="AI5412" s="1">
        <v>18</v>
      </c>
      <c r="AJ5412" s="1">
        <v>6</v>
      </c>
      <c r="AK5412" s="1">
        <v>17</v>
      </c>
      <c r="AL5412" s="1">
        <v>5</v>
      </c>
      <c r="AM5412" s="1">
        <v>34</v>
      </c>
      <c r="AN5412" s="1">
        <v>5</v>
      </c>
      <c r="AO5412" s="16">
        <f t="shared" si="253"/>
        <v>1.9650655021834062E-2</v>
      </c>
      <c r="AP5412" s="2">
        <f t="shared" si="254"/>
        <v>4.8661800486618015E-2</v>
      </c>
      <c r="AQ5412" s="2">
        <f t="shared" si="255"/>
        <v>0.74132625994694956</v>
      </c>
      <c r="AR5412" s="2">
        <v>1.4345991561181437</v>
      </c>
      <c r="AS5412" s="2">
        <v>0.65359477124183007</v>
      </c>
      <c r="AT5412" s="2">
        <v>2.4210526315789473</v>
      </c>
      <c r="AU5412" s="2">
        <v>1.9271948608137044</v>
      </c>
      <c r="AV5412" s="2">
        <v>9.8039215686274517</v>
      </c>
      <c r="AW5412" s="2">
        <v>7.2413793103448265</v>
      </c>
      <c r="AX5412" s="2">
        <v>9.7323600973236015</v>
      </c>
      <c r="AY5412" s="2">
        <v>26.737967914438499</v>
      </c>
      <c r="AZ5412" s="2">
        <v>70.866141732283467</v>
      </c>
      <c r="BA5412" s="2">
        <v>106.00706713780919</v>
      </c>
      <c r="BB5412" s="2">
        <v>102.71903323262839</v>
      </c>
      <c r="BC5412" s="2">
        <v>196.07843137254903</v>
      </c>
      <c r="BD5412" s="2">
        <v>199.99999999999997</v>
      </c>
      <c r="BE5412" s="2">
        <v>196.85039370078741</v>
      </c>
    </row>
    <row r="5413" spans="1:57" ht="19.5" customHeight="1" x14ac:dyDescent="0.25">
      <c r="A5413" t="s">
        <v>872</v>
      </c>
      <c r="B5413" s="10" t="s">
        <v>25</v>
      </c>
      <c r="C5413" t="s">
        <v>2455</v>
      </c>
      <c r="D5413" s="29">
        <v>8.9716599192830007</v>
      </c>
      <c r="E5413">
        <v>0.58299595141740002</v>
      </c>
      <c r="F5413">
        <v>5.74</v>
      </c>
      <c r="G5413">
        <v>0.35399999999999998</v>
      </c>
      <c r="H5413">
        <v>0.33710000000000001</v>
      </c>
      <c r="I5413">
        <v>0.184</v>
      </c>
      <c r="J5413">
        <v>1873</v>
      </c>
      <c r="K5413">
        <v>88</v>
      </c>
      <c r="L5413">
        <v>1937</v>
      </c>
      <c r="M5413">
        <v>46</v>
      </c>
      <c r="N5413">
        <v>27</v>
      </c>
      <c r="O5413">
        <v>44</v>
      </c>
      <c r="P5413">
        <v>3.3478471863700001</v>
      </c>
      <c r="Q5413" s="1">
        <v>27</v>
      </c>
      <c r="R5413" s="1">
        <v>44</v>
      </c>
      <c r="Y5413" s="1">
        <v>44</v>
      </c>
      <c r="Z5413" s="1">
        <v>126</v>
      </c>
      <c r="AA5413" s="1">
        <v>0.9</v>
      </c>
      <c r="AB5413" s="1">
        <v>1.5</v>
      </c>
      <c r="AC5413" s="1">
        <v>0.3</v>
      </c>
      <c r="AD5413" s="1">
        <v>3</v>
      </c>
      <c r="AE5413" s="1">
        <v>4</v>
      </c>
      <c r="AF5413" s="1">
        <v>0.4</v>
      </c>
      <c r="AG5413" s="1">
        <v>11</v>
      </c>
      <c r="AH5413" s="1">
        <v>3</v>
      </c>
      <c r="AI5413" s="1">
        <v>35</v>
      </c>
      <c r="AJ5413" s="1">
        <v>13</v>
      </c>
      <c r="AK5413" s="1">
        <v>62</v>
      </c>
      <c r="AL5413" s="1">
        <v>14</v>
      </c>
      <c r="AM5413" s="1">
        <v>145</v>
      </c>
      <c r="AN5413" s="1">
        <v>26</v>
      </c>
      <c r="AO5413" s="16">
        <f t="shared" si="253"/>
        <v>0.34920634920634919</v>
      </c>
      <c r="AP5413" s="2">
        <f t="shared" si="254"/>
        <v>6.2756942696534951E-2</v>
      </c>
      <c r="AQ5413" s="2">
        <f t="shared" si="255"/>
        <v>0.17312409663431755</v>
      </c>
      <c r="AR5413" s="2">
        <v>3.79746835443038</v>
      </c>
      <c r="AS5413" s="2">
        <v>2.4509803921568629</v>
      </c>
      <c r="AT5413" s="2">
        <v>3.1578947368421053</v>
      </c>
      <c r="AU5413" s="2">
        <v>6.4239828693790146</v>
      </c>
      <c r="AV5413" s="2">
        <v>26.143790849673202</v>
      </c>
      <c r="AW5413" s="2">
        <v>6.8965517241379315</v>
      </c>
      <c r="AX5413" s="2">
        <v>53.527980535279809</v>
      </c>
      <c r="AY5413" s="2">
        <v>80.213903743315498</v>
      </c>
      <c r="AZ5413" s="2">
        <v>137.79527559055117</v>
      </c>
      <c r="BA5413" s="2">
        <v>229.68197879858658</v>
      </c>
      <c r="BB5413" s="2">
        <v>374.62235649546824</v>
      </c>
      <c r="BC5413" s="2">
        <v>549.01960784313724</v>
      </c>
      <c r="BD5413" s="2">
        <v>852.94117647058818</v>
      </c>
      <c r="BE5413" s="2">
        <v>1023.6220472440946</v>
      </c>
    </row>
    <row r="5414" spans="1:57" ht="19.5" customHeight="1" x14ac:dyDescent="0.25">
      <c r="A5414" s="10" t="s">
        <v>872</v>
      </c>
      <c r="B5414" t="s">
        <v>25</v>
      </c>
      <c r="C5414" t="s">
        <v>2276</v>
      </c>
      <c r="D5414" s="29">
        <v>18.939393939393941</v>
      </c>
      <c r="E5414">
        <v>0.87121212121212099</v>
      </c>
      <c r="F5414">
        <v>0.33500000000000002</v>
      </c>
      <c r="G5414">
        <v>0.26400000000000001</v>
      </c>
      <c r="H5414">
        <v>0.46100000000000002</v>
      </c>
      <c r="I5414">
        <v>0.24</v>
      </c>
      <c r="J5414">
        <v>29</v>
      </c>
      <c r="K5414">
        <v>14</v>
      </c>
      <c r="L5414">
        <v>294</v>
      </c>
      <c r="M5414">
        <v>2</v>
      </c>
      <c r="N5414">
        <v>32</v>
      </c>
      <c r="O5414">
        <v>92</v>
      </c>
      <c r="P5414">
        <v>1.3654421768780001</v>
      </c>
      <c r="Q5414" s="1">
        <v>29</v>
      </c>
      <c r="R5414" s="1">
        <v>14</v>
      </c>
      <c r="Y5414" s="1">
        <v>231</v>
      </c>
      <c r="Z5414" s="1">
        <v>522</v>
      </c>
      <c r="AA5414" s="1">
        <v>2.8</v>
      </c>
      <c r="AB5414" s="1">
        <v>21.1</v>
      </c>
      <c r="AC5414" s="1">
        <v>0.6</v>
      </c>
      <c r="AD5414" s="1">
        <v>4</v>
      </c>
      <c r="AE5414" s="1">
        <v>7</v>
      </c>
      <c r="AF5414" s="1">
        <v>0.5</v>
      </c>
      <c r="AG5414" s="1">
        <v>21</v>
      </c>
      <c r="AH5414" s="1">
        <v>8</v>
      </c>
      <c r="AI5414" s="1">
        <v>88</v>
      </c>
      <c r="AJ5414" s="1">
        <v>34</v>
      </c>
      <c r="AK5414" s="1">
        <v>139</v>
      </c>
      <c r="AL5414" s="1">
        <v>31</v>
      </c>
      <c r="AM5414" s="1">
        <v>321</v>
      </c>
      <c r="AN5414" s="1">
        <v>45</v>
      </c>
      <c r="AO5414" s="16">
        <f t="shared" si="253"/>
        <v>0.44252873563218392</v>
      </c>
      <c r="AP5414" s="2">
        <f t="shared" si="254"/>
        <v>5.4119198672033117E-2</v>
      </c>
      <c r="AQ5414" s="2">
        <f t="shared" si="255"/>
        <v>0.11654193864048304</v>
      </c>
      <c r="AR5414" s="2">
        <v>11.814345991561181</v>
      </c>
      <c r="AS5414" s="2">
        <v>34.477124183006538</v>
      </c>
      <c r="AT5414" s="2">
        <v>6.3157894736842106</v>
      </c>
      <c r="AU5414" s="2">
        <v>8.5653104925053523</v>
      </c>
      <c r="AV5414" s="2">
        <v>45.751633986928105</v>
      </c>
      <c r="AW5414" s="2">
        <v>8.6206896551724128</v>
      </c>
      <c r="AX5414" s="2">
        <v>102.18978102189782</v>
      </c>
      <c r="AY5414" s="2">
        <v>213.903743315508</v>
      </c>
      <c r="AZ5414" s="2">
        <v>346.45669291338584</v>
      </c>
      <c r="BA5414" s="2">
        <v>600.70671378091879</v>
      </c>
      <c r="BB5414" s="2">
        <v>839.87915407854985</v>
      </c>
      <c r="BC5414" s="2">
        <v>1215.686274509804</v>
      </c>
      <c r="BD5414" s="2">
        <v>1888.2352941176468</v>
      </c>
      <c r="BE5414" s="2">
        <v>1771.6535433070867</v>
      </c>
    </row>
    <row r="5415" spans="1:57" ht="19.5" customHeight="1" x14ac:dyDescent="0.25">
      <c r="A5415" s="10" t="s">
        <v>872</v>
      </c>
      <c r="B5415" t="s">
        <v>25</v>
      </c>
      <c r="C5415" t="s">
        <v>2299</v>
      </c>
      <c r="D5415" s="29">
        <v>8.9614886731389998</v>
      </c>
      <c r="E5415">
        <v>0.19417475728155301</v>
      </c>
      <c r="F5415">
        <v>6.1950000000000003</v>
      </c>
      <c r="G5415">
        <v>0.115</v>
      </c>
      <c r="H5415">
        <v>0.3634</v>
      </c>
      <c r="I5415">
        <v>0.13200000000000001</v>
      </c>
      <c r="J5415">
        <v>1998</v>
      </c>
      <c r="K5415">
        <v>62</v>
      </c>
      <c r="L5415">
        <v>24</v>
      </c>
      <c r="M5415">
        <v>16</v>
      </c>
      <c r="N5415">
        <v>29</v>
      </c>
      <c r="O5415">
        <v>38</v>
      </c>
      <c r="P5415">
        <v>0.29941197647939999</v>
      </c>
      <c r="Q5415" s="1">
        <v>29</v>
      </c>
      <c r="R5415" s="1">
        <v>38</v>
      </c>
      <c r="Y5415" s="1">
        <v>138</v>
      </c>
      <c r="Z5415" s="1">
        <v>626</v>
      </c>
      <c r="AA5415" s="1">
        <v>11.5</v>
      </c>
      <c r="AB5415" s="1">
        <v>22.8</v>
      </c>
      <c r="AC5415" s="1">
        <v>3.5</v>
      </c>
      <c r="AD5415" s="1">
        <v>17</v>
      </c>
      <c r="AE5415" s="1">
        <v>8</v>
      </c>
      <c r="AF5415" s="1">
        <v>1.9</v>
      </c>
      <c r="AG5415" s="1">
        <v>2</v>
      </c>
      <c r="AH5415" s="1">
        <v>7</v>
      </c>
      <c r="AI5415" s="1">
        <v>81</v>
      </c>
      <c r="AJ5415" s="1">
        <v>3</v>
      </c>
      <c r="AK5415" s="1">
        <v>138</v>
      </c>
      <c r="AL5415" s="1">
        <v>33</v>
      </c>
      <c r="AM5415" s="1">
        <v>371</v>
      </c>
      <c r="AN5415" s="1">
        <v>59</v>
      </c>
      <c r="AO5415" s="16">
        <f t="shared" si="253"/>
        <v>0.22044728434504793</v>
      </c>
      <c r="AP5415" s="2">
        <f t="shared" si="254"/>
        <v>4.4595720122507076E-3</v>
      </c>
      <c r="AQ5415" s="2">
        <f t="shared" si="255"/>
        <v>1.0563899204244032</v>
      </c>
      <c r="AR5415" s="2">
        <v>48.523206751054857</v>
      </c>
      <c r="AS5415" s="2">
        <v>37.254901960784316</v>
      </c>
      <c r="AT5415" s="2">
        <v>36.842105263157897</v>
      </c>
      <c r="AU5415" s="2">
        <v>36.402569593147753</v>
      </c>
      <c r="AV5415" s="2">
        <v>52.287581699346404</v>
      </c>
      <c r="AW5415" s="2">
        <v>32.758620689655167</v>
      </c>
      <c r="AX5415" s="2">
        <v>9.7323600973236015</v>
      </c>
      <c r="AY5415" s="2">
        <v>187.16577540106951</v>
      </c>
      <c r="AZ5415" s="2">
        <v>318.89763779527561</v>
      </c>
      <c r="BA5415" s="2">
        <v>53.003533568904594</v>
      </c>
      <c r="BB5415" s="2">
        <v>833.83685800604223</v>
      </c>
      <c r="BC5415" s="2">
        <v>1294.1176470588236</v>
      </c>
      <c r="BD5415" s="2">
        <v>2182.3529411764703</v>
      </c>
      <c r="BE5415" s="2">
        <v>2322.8346456692916</v>
      </c>
    </row>
    <row r="5416" spans="1:57" ht="19.5" customHeight="1" x14ac:dyDescent="0.25">
      <c r="A5416" s="10" t="s">
        <v>872</v>
      </c>
      <c r="B5416" t="s">
        <v>25</v>
      </c>
      <c r="C5416" t="s">
        <v>2300</v>
      </c>
      <c r="D5416" s="29">
        <v>4.4345898443460001</v>
      </c>
      <c r="E5416">
        <v>0.42572628425719999</v>
      </c>
      <c r="F5416">
        <v>17.777000000000001</v>
      </c>
      <c r="G5416">
        <v>0.748</v>
      </c>
      <c r="H5416">
        <v>0.57150000000000001</v>
      </c>
      <c r="I5416">
        <v>0.29399999999999998</v>
      </c>
      <c r="J5416">
        <v>2914</v>
      </c>
      <c r="K5416">
        <v>12</v>
      </c>
      <c r="L5416">
        <v>2978</v>
      </c>
      <c r="M5416">
        <v>4</v>
      </c>
      <c r="N5416">
        <v>32</v>
      </c>
      <c r="O5416">
        <v>38</v>
      </c>
      <c r="P5416">
        <v>2.1499335124244001</v>
      </c>
      <c r="Q5416" s="1">
        <v>32</v>
      </c>
      <c r="R5416" s="1">
        <v>38</v>
      </c>
      <c r="Y5416" s="1">
        <v>11</v>
      </c>
      <c r="Z5416" s="1">
        <v>22</v>
      </c>
      <c r="AA5416" s="1">
        <v>0.36</v>
      </c>
      <c r="AB5416" s="1">
        <v>8.6</v>
      </c>
      <c r="AC5416" s="1">
        <v>0.22</v>
      </c>
      <c r="AD5416" s="1">
        <v>4</v>
      </c>
      <c r="AE5416" s="1">
        <v>1.6</v>
      </c>
      <c r="AF5416" s="1">
        <v>0.6</v>
      </c>
      <c r="AG5416" s="1">
        <v>12</v>
      </c>
      <c r="AH5416" s="1">
        <v>5</v>
      </c>
      <c r="AI5416" s="1">
        <v>88</v>
      </c>
      <c r="AJ5416" s="1">
        <v>32</v>
      </c>
      <c r="AK5416" s="1">
        <v>163</v>
      </c>
      <c r="AL5416" s="1">
        <v>36</v>
      </c>
      <c r="AM5416" s="1">
        <v>357</v>
      </c>
      <c r="AN5416" s="1">
        <v>7</v>
      </c>
      <c r="AO5416" s="16">
        <f t="shared" si="253"/>
        <v>0.5</v>
      </c>
      <c r="AP5416" s="2">
        <f t="shared" si="254"/>
        <v>2.7806743135210293E-2</v>
      </c>
      <c r="AQ5416" s="2">
        <f t="shared" si="255"/>
        <v>0.30049602416086846</v>
      </c>
      <c r="AR5416" s="2">
        <v>1.518987341772152</v>
      </c>
      <c r="AS5416" s="2">
        <v>14.052287581699346</v>
      </c>
      <c r="AT5416" s="2">
        <v>2.3157894736842106</v>
      </c>
      <c r="AU5416" s="2">
        <v>8.5653104925053523</v>
      </c>
      <c r="AV5416" s="2">
        <v>10.457516339869281</v>
      </c>
      <c r="AW5416" s="2">
        <v>10.344827586206895</v>
      </c>
      <c r="AX5416" s="2">
        <v>58.394160583941613</v>
      </c>
      <c r="AY5416" s="2">
        <v>133.68983957219251</v>
      </c>
      <c r="AZ5416" s="2">
        <v>346.45669291338584</v>
      </c>
      <c r="BA5416" s="2">
        <v>565.37102473498237</v>
      </c>
      <c r="BB5416" s="2">
        <v>984.89425981873103</v>
      </c>
      <c r="BC5416" s="2">
        <v>1411.7647058823529</v>
      </c>
      <c r="BD5416" s="2">
        <v>2100</v>
      </c>
      <c r="BE5416" s="2">
        <v>275.5905511811024</v>
      </c>
    </row>
    <row r="5417" spans="1:57" ht="19.5" customHeight="1" x14ac:dyDescent="0.25">
      <c r="A5417" t="s">
        <v>872</v>
      </c>
      <c r="B5417" s="10" t="s">
        <v>25</v>
      </c>
      <c r="C5417" t="s">
        <v>2346</v>
      </c>
      <c r="D5417" s="29">
        <v>18.796992481229999</v>
      </c>
      <c r="E5417">
        <v>0.15375939849624001</v>
      </c>
      <c r="F5417">
        <v>0.44600000000000001</v>
      </c>
      <c r="G5417">
        <v>0.61399999999999999</v>
      </c>
      <c r="H5417">
        <v>0.68</v>
      </c>
      <c r="I5417">
        <v>0.44</v>
      </c>
      <c r="J5417">
        <v>38</v>
      </c>
      <c r="K5417">
        <v>26</v>
      </c>
      <c r="L5417">
        <v>374</v>
      </c>
      <c r="M5417">
        <v>44</v>
      </c>
      <c r="N5417">
        <v>336</v>
      </c>
      <c r="O5417">
        <v>186</v>
      </c>
      <c r="P5417">
        <v>-1.6427874866309999</v>
      </c>
      <c r="Q5417" s="1">
        <v>38</v>
      </c>
      <c r="R5417" s="1">
        <v>26</v>
      </c>
      <c r="Y5417" s="1">
        <v>1</v>
      </c>
      <c r="Z5417" s="1">
        <v>365</v>
      </c>
      <c r="AA5417" s="1">
        <v>0.68</v>
      </c>
      <c r="AB5417" s="1">
        <v>5</v>
      </c>
      <c r="AC5417" s="1">
        <v>0.38</v>
      </c>
      <c r="AD5417" s="1">
        <v>1.4</v>
      </c>
      <c r="AE5417" s="1">
        <v>5</v>
      </c>
      <c r="AF5417" s="1">
        <v>0.77</v>
      </c>
      <c r="AG5417" s="1">
        <v>18</v>
      </c>
      <c r="AH5417" s="1">
        <v>1</v>
      </c>
      <c r="AI5417" s="1">
        <v>138</v>
      </c>
      <c r="AJ5417" s="1">
        <v>57</v>
      </c>
      <c r="AK5417" s="1">
        <v>252</v>
      </c>
      <c r="AL5417" s="1">
        <v>62</v>
      </c>
      <c r="AM5417" s="1">
        <v>679</v>
      </c>
      <c r="AN5417" s="1">
        <v>98</v>
      </c>
      <c r="AO5417" s="16">
        <f t="shared" si="253"/>
        <v>2.7397260273972603E-3</v>
      </c>
      <c r="AP5417" s="2">
        <f t="shared" si="254"/>
        <v>2.1930060307665849E-2</v>
      </c>
      <c r="AQ5417" s="2">
        <f t="shared" si="255"/>
        <v>0.22076584278269429</v>
      </c>
      <c r="AR5417" s="2">
        <v>2.8691983122362874</v>
      </c>
      <c r="AS5417" s="2">
        <v>8.1699346405228752</v>
      </c>
      <c r="AT5417" s="2">
        <v>4</v>
      </c>
      <c r="AU5417" s="2">
        <v>2.9978586723768732</v>
      </c>
      <c r="AV5417" s="2">
        <v>32.679738562091501</v>
      </c>
      <c r="AW5417" s="2">
        <v>13.275862068965516</v>
      </c>
      <c r="AX5417" s="2">
        <v>87.591240875912419</v>
      </c>
      <c r="AY5417" s="2">
        <v>26.737967914438499</v>
      </c>
      <c r="AZ5417" s="2">
        <v>543.30708661417327</v>
      </c>
      <c r="BA5417" s="2">
        <v>1007.0671378091873</v>
      </c>
      <c r="BB5417" s="2">
        <v>1522.6586102719032</v>
      </c>
      <c r="BC5417" s="2">
        <v>2431.372549019608</v>
      </c>
      <c r="BD5417" s="2">
        <v>3994.1176470588234</v>
      </c>
      <c r="BE5417" s="2">
        <v>3858.267716535433</v>
      </c>
    </row>
    <row r="5418" spans="1:57" ht="19.5" customHeight="1" x14ac:dyDescent="0.25">
      <c r="A5418" t="s">
        <v>872</v>
      </c>
      <c r="B5418" s="10" t="s">
        <v>25</v>
      </c>
      <c r="C5418" t="s">
        <v>2437</v>
      </c>
      <c r="D5418" s="29">
        <v>17.33122533293</v>
      </c>
      <c r="E5418">
        <v>0.13986135181976</v>
      </c>
      <c r="F5418">
        <v>0.51</v>
      </c>
      <c r="G5418">
        <v>0.48799999999999999</v>
      </c>
      <c r="H5418">
        <v>0.64100000000000001</v>
      </c>
      <c r="I5418">
        <v>0.38</v>
      </c>
      <c r="J5418">
        <v>41</v>
      </c>
      <c r="K5418">
        <v>22</v>
      </c>
      <c r="L5418">
        <v>419</v>
      </c>
      <c r="M5418">
        <v>32</v>
      </c>
      <c r="N5418">
        <v>518</v>
      </c>
      <c r="O5418">
        <v>112</v>
      </c>
      <c r="P5418">
        <v>4.2959427276372004</v>
      </c>
      <c r="Q5418" s="1">
        <v>41</v>
      </c>
      <c r="R5418" s="1">
        <v>22</v>
      </c>
      <c r="Y5418" s="1">
        <v>193</v>
      </c>
      <c r="Z5418" s="1">
        <v>355</v>
      </c>
      <c r="AA5418" s="1">
        <v>1.2</v>
      </c>
      <c r="AB5418" s="1">
        <v>13</v>
      </c>
      <c r="AC5418" s="1">
        <v>0.7</v>
      </c>
      <c r="AD5418" s="1">
        <v>5</v>
      </c>
      <c r="AE5418" s="1">
        <v>6</v>
      </c>
      <c r="AF5418" s="1">
        <v>0.9</v>
      </c>
      <c r="AG5418" s="1">
        <v>23</v>
      </c>
      <c r="AH5418" s="1">
        <v>8</v>
      </c>
      <c r="AI5418" s="1">
        <v>91</v>
      </c>
      <c r="AJ5418" s="1">
        <v>37</v>
      </c>
      <c r="AK5418" s="1">
        <v>176</v>
      </c>
      <c r="AL5418" s="1">
        <v>4</v>
      </c>
      <c r="AM5418" s="1">
        <v>393</v>
      </c>
      <c r="AN5418" s="1">
        <v>76</v>
      </c>
      <c r="AO5418" s="16">
        <f t="shared" si="253"/>
        <v>0.54366197183098597</v>
      </c>
      <c r="AP5418" s="2">
        <f t="shared" si="254"/>
        <v>4.8414157736049984E-2</v>
      </c>
      <c r="AQ5418" s="2">
        <f t="shared" si="255"/>
        <v>0.20533894984326015</v>
      </c>
      <c r="AR5418" s="2">
        <v>5.0632911392405067</v>
      </c>
      <c r="AS5418" s="2">
        <v>21.241830065359476</v>
      </c>
      <c r="AT5418" s="2">
        <v>7.3684210526315788</v>
      </c>
      <c r="AU5418" s="2">
        <v>10.706638115631691</v>
      </c>
      <c r="AV5418" s="2">
        <v>39.215686274509807</v>
      </c>
      <c r="AW5418" s="2">
        <v>15.517241379310345</v>
      </c>
      <c r="AX5418" s="2">
        <v>111.92214111922142</v>
      </c>
      <c r="AY5418" s="2">
        <v>213.903743315508</v>
      </c>
      <c r="AZ5418" s="2">
        <v>358.26771653543307</v>
      </c>
      <c r="BA5418" s="2">
        <v>653.71024734982336</v>
      </c>
      <c r="BB5418" s="2">
        <v>1063.4441087613293</v>
      </c>
      <c r="BC5418" s="2">
        <v>156.86274509803923</v>
      </c>
      <c r="BD5418" s="2">
        <v>2311.7647058823527</v>
      </c>
      <c r="BE5418" s="2">
        <v>2992.1259842519685</v>
      </c>
    </row>
    <row r="5419" spans="1:57" ht="19.5" customHeight="1" x14ac:dyDescent="0.25">
      <c r="A5419" t="s">
        <v>872</v>
      </c>
      <c r="B5419" s="10" t="s">
        <v>25</v>
      </c>
      <c r="C5419" t="s">
        <v>2477</v>
      </c>
      <c r="D5419" s="29">
        <v>17.513134851138354</v>
      </c>
      <c r="E5419">
        <v>0.16812694579279999</v>
      </c>
      <c r="F5419">
        <v>0.51700000000000002</v>
      </c>
      <c r="G5419">
        <v>0.81</v>
      </c>
      <c r="H5419">
        <v>0.65700000000000003</v>
      </c>
      <c r="I5419">
        <v>0.4</v>
      </c>
      <c r="J5419">
        <v>41</v>
      </c>
      <c r="K5419">
        <v>24</v>
      </c>
      <c r="L5419">
        <v>423</v>
      </c>
      <c r="M5419">
        <v>54</v>
      </c>
      <c r="N5419">
        <v>494</v>
      </c>
      <c r="O5419">
        <v>382</v>
      </c>
      <c r="P5419">
        <v>3.7328652945999998</v>
      </c>
      <c r="Q5419" s="1">
        <v>41</v>
      </c>
      <c r="R5419" s="1">
        <v>24</v>
      </c>
      <c r="Y5419" s="1">
        <v>115</v>
      </c>
      <c r="Z5419" s="1">
        <v>347</v>
      </c>
      <c r="AA5419" s="1">
        <v>1.4</v>
      </c>
      <c r="AB5419" s="1">
        <v>18.399999999999999</v>
      </c>
      <c r="AC5419" s="1">
        <v>2</v>
      </c>
      <c r="AD5419" s="1">
        <v>14</v>
      </c>
      <c r="AE5419" s="1">
        <v>17</v>
      </c>
      <c r="AF5419" s="1">
        <v>0.9</v>
      </c>
      <c r="AG5419" s="1">
        <v>37</v>
      </c>
      <c r="AH5419" s="1">
        <v>12</v>
      </c>
      <c r="AI5419" s="1">
        <v>135</v>
      </c>
      <c r="AJ5419" s="1">
        <v>48</v>
      </c>
      <c r="AK5419" s="1">
        <v>212</v>
      </c>
      <c r="AL5419" s="1">
        <v>46</v>
      </c>
      <c r="AM5419" s="1">
        <v>488</v>
      </c>
      <c r="AN5419" s="1">
        <v>83</v>
      </c>
      <c r="AO5419" s="16">
        <f t="shared" si="253"/>
        <v>0.33141210374639768</v>
      </c>
      <c r="AP5419" s="2">
        <f t="shared" si="254"/>
        <v>6.2721869889513782E-2</v>
      </c>
      <c r="AQ5419" s="2">
        <f t="shared" si="255"/>
        <v>0.1065891845163769</v>
      </c>
      <c r="AR5419" s="2">
        <v>5.9071729957805905</v>
      </c>
      <c r="AS5419" s="2">
        <v>30.065359477124183</v>
      </c>
      <c r="AT5419" s="2">
        <v>21.05263157894737</v>
      </c>
      <c r="AU5419" s="2">
        <v>29.978586723768736</v>
      </c>
      <c r="AV5419" s="2">
        <v>111.11111111111111</v>
      </c>
      <c r="AW5419" s="2">
        <v>15.517241379310345</v>
      </c>
      <c r="AX5419" s="2">
        <v>180.04866180048663</v>
      </c>
      <c r="AY5419" s="2">
        <v>320.85561497326199</v>
      </c>
      <c r="AZ5419" s="2">
        <v>531.49606299212599</v>
      </c>
      <c r="BA5419" s="2">
        <v>848.0565371024735</v>
      </c>
      <c r="BB5419" s="2">
        <v>1280.9667673716012</v>
      </c>
      <c r="BC5419" s="2">
        <v>1803.9215686274511</v>
      </c>
      <c r="BD5419" s="2">
        <v>2870.5882352941176</v>
      </c>
      <c r="BE5419" s="2">
        <v>3267.7165354330709</v>
      </c>
    </row>
    <row r="5420" spans="1:57" ht="19.5" customHeight="1" x14ac:dyDescent="0.25">
      <c r="A5420" s="10" t="s">
        <v>872</v>
      </c>
      <c r="B5420" t="s">
        <v>25</v>
      </c>
      <c r="C5420" t="s">
        <v>2354</v>
      </c>
      <c r="D5420" s="29">
        <v>18.115942289854999</v>
      </c>
      <c r="E5420">
        <v>0.79711449275362001</v>
      </c>
      <c r="F5420">
        <v>0.52500000000000002</v>
      </c>
      <c r="G5420">
        <v>0.39400000000000002</v>
      </c>
      <c r="H5420">
        <v>0.68899999999999995</v>
      </c>
      <c r="I5420">
        <v>0.36</v>
      </c>
      <c r="J5420">
        <v>43</v>
      </c>
      <c r="K5420">
        <v>22</v>
      </c>
      <c r="L5420">
        <v>429</v>
      </c>
      <c r="M5420">
        <v>26</v>
      </c>
      <c r="N5420">
        <v>422</v>
      </c>
      <c r="O5420">
        <v>84</v>
      </c>
      <c r="P5420">
        <v>-0.23312331231</v>
      </c>
      <c r="Q5420" s="1">
        <v>43</v>
      </c>
      <c r="R5420" s="1">
        <v>22</v>
      </c>
      <c r="Y5420" s="1">
        <v>25</v>
      </c>
      <c r="Z5420" s="1">
        <v>321</v>
      </c>
      <c r="AA5420" s="1">
        <v>2.1</v>
      </c>
      <c r="AB5420" s="1">
        <v>14.2</v>
      </c>
      <c r="AC5420" s="1">
        <v>0.8</v>
      </c>
      <c r="AD5420" s="1">
        <v>5</v>
      </c>
      <c r="AE5420" s="1">
        <v>4</v>
      </c>
      <c r="AF5420" s="1">
        <v>0.6</v>
      </c>
      <c r="AG5420" s="1">
        <v>2</v>
      </c>
      <c r="AH5420" s="1">
        <v>7</v>
      </c>
      <c r="AI5420" s="1">
        <v>95</v>
      </c>
      <c r="AJ5420" s="1">
        <v>37</v>
      </c>
      <c r="AK5420" s="1">
        <v>174</v>
      </c>
      <c r="AL5420" s="1">
        <v>37</v>
      </c>
      <c r="AM5420" s="1">
        <v>352</v>
      </c>
      <c r="AN5420" s="1">
        <v>63</v>
      </c>
      <c r="AO5420" s="16">
        <f t="shared" si="253"/>
        <v>7.7881619937694699E-2</v>
      </c>
      <c r="AP5420" s="2">
        <f t="shared" si="254"/>
        <v>4.7002875470028762E-3</v>
      </c>
      <c r="AQ5420" s="2">
        <f t="shared" si="255"/>
        <v>0.57669662509170938</v>
      </c>
      <c r="AR5420" s="2">
        <v>8.8607594936708871</v>
      </c>
      <c r="AS5420" s="2">
        <v>23.202614379084967</v>
      </c>
      <c r="AT5420" s="2">
        <v>8.4210526315789469</v>
      </c>
      <c r="AU5420" s="2">
        <v>10.706638115631691</v>
      </c>
      <c r="AV5420" s="2">
        <v>26.143790849673202</v>
      </c>
      <c r="AW5420" s="2">
        <v>10.344827586206895</v>
      </c>
      <c r="AX5420" s="2">
        <v>9.7323600973236015</v>
      </c>
      <c r="AY5420" s="2">
        <v>187.16577540106951</v>
      </c>
      <c r="AZ5420" s="2">
        <v>374.01574803149606</v>
      </c>
      <c r="BA5420" s="2">
        <v>653.71024734982336</v>
      </c>
      <c r="BB5420" s="2">
        <v>1051.3595166163141</v>
      </c>
      <c r="BC5420" s="2">
        <v>1450.9803921568628</v>
      </c>
      <c r="BD5420" s="2">
        <v>2070.5882352941176</v>
      </c>
      <c r="BE5420" s="2">
        <v>2480.3149606299212</v>
      </c>
    </row>
    <row r="5421" spans="1:57" ht="19.5" customHeight="1" x14ac:dyDescent="0.25">
      <c r="A5421" t="s">
        <v>872</v>
      </c>
      <c r="B5421" s="10" t="s">
        <v>25</v>
      </c>
      <c r="C5421" t="s">
        <v>2506</v>
      </c>
      <c r="D5421" s="29">
        <v>17.889876565295001</v>
      </c>
      <c r="E5421">
        <v>0.68228983223999995</v>
      </c>
      <c r="F5421">
        <v>0.53200000000000003</v>
      </c>
      <c r="G5421">
        <v>0.38</v>
      </c>
      <c r="H5421">
        <v>0.69</v>
      </c>
      <c r="I5421">
        <v>0.3</v>
      </c>
      <c r="J5421">
        <v>43</v>
      </c>
      <c r="K5421">
        <v>18</v>
      </c>
      <c r="L5421">
        <v>433</v>
      </c>
      <c r="M5421">
        <v>2</v>
      </c>
      <c r="N5421">
        <v>45</v>
      </c>
      <c r="O5421">
        <v>6</v>
      </c>
      <c r="P5421">
        <v>0.69284646651277004</v>
      </c>
      <c r="Q5421" s="1">
        <v>43</v>
      </c>
      <c r="R5421" s="1">
        <v>18</v>
      </c>
      <c r="Y5421" s="1">
        <v>252</v>
      </c>
      <c r="Z5421" s="1">
        <v>451</v>
      </c>
      <c r="AA5421" s="1">
        <v>4.8</v>
      </c>
      <c r="AB5421" s="1">
        <v>33.700000000000003</v>
      </c>
      <c r="AC5421" s="1">
        <v>3.7</v>
      </c>
      <c r="AD5421" s="1">
        <v>26</v>
      </c>
      <c r="AE5421" s="1">
        <v>23</v>
      </c>
      <c r="AF5421" s="1">
        <v>2.1</v>
      </c>
      <c r="AG5421" s="1">
        <v>6</v>
      </c>
      <c r="AH5421" s="1">
        <v>18</v>
      </c>
      <c r="AI5421" s="1">
        <v>189</v>
      </c>
      <c r="AJ5421" s="1">
        <v>64</v>
      </c>
      <c r="AK5421" s="1">
        <v>266</v>
      </c>
      <c r="AL5421" s="1">
        <v>56</v>
      </c>
      <c r="AM5421" s="1">
        <v>552</v>
      </c>
      <c r="AN5421" s="1">
        <v>88</v>
      </c>
      <c r="AO5421" s="16">
        <f t="shared" si="253"/>
        <v>0.55875831485587579</v>
      </c>
      <c r="AP5421" s="2">
        <f t="shared" si="254"/>
        <v>8.9918544377446327E-3</v>
      </c>
      <c r="AQ5421" s="2">
        <f t="shared" si="255"/>
        <v>0.40336580314679227</v>
      </c>
      <c r="AR5421" s="2">
        <v>20.253164556962027</v>
      </c>
      <c r="AS5421" s="2">
        <v>55.06535947712419</v>
      </c>
      <c r="AT5421" s="2">
        <v>38.94736842105263</v>
      </c>
      <c r="AU5421" s="2">
        <v>55.674518201284791</v>
      </c>
      <c r="AV5421" s="2">
        <v>150.32679738562092</v>
      </c>
      <c r="AW5421" s="2">
        <v>36.206896551724135</v>
      </c>
      <c r="AX5421" s="2">
        <v>29.197080291970806</v>
      </c>
      <c r="AY5421" s="2">
        <v>481.28342245989302</v>
      </c>
      <c r="AZ5421" s="2">
        <v>744.09448818897636</v>
      </c>
      <c r="BA5421" s="2">
        <v>1130.7420494699647</v>
      </c>
      <c r="BB5421" s="2">
        <v>1607.250755287009</v>
      </c>
      <c r="BC5421" s="2">
        <v>2196.0784313725489</v>
      </c>
      <c r="BD5421" s="2">
        <v>3247.0588235294117</v>
      </c>
      <c r="BE5421" s="2">
        <v>3464.5669291338586</v>
      </c>
    </row>
    <row r="5422" spans="1:57" ht="19.5" customHeight="1" x14ac:dyDescent="0.25">
      <c r="A5422" t="s">
        <v>872</v>
      </c>
      <c r="B5422" s="10" t="s">
        <v>25</v>
      </c>
      <c r="C5422" t="s">
        <v>2342</v>
      </c>
      <c r="D5422" s="29">
        <v>16.7541876469</v>
      </c>
      <c r="E5422">
        <v>0.13653266331658001</v>
      </c>
      <c r="F5422">
        <v>0.58099999999999996</v>
      </c>
      <c r="G5422">
        <v>0.69799999999999995</v>
      </c>
      <c r="H5422">
        <v>0.77</v>
      </c>
      <c r="I5422">
        <v>0.48</v>
      </c>
      <c r="J5422">
        <v>44</v>
      </c>
      <c r="K5422">
        <v>28</v>
      </c>
      <c r="L5422">
        <v>465</v>
      </c>
      <c r="M5422">
        <v>44</v>
      </c>
      <c r="N5422">
        <v>591</v>
      </c>
      <c r="O5422">
        <v>148</v>
      </c>
      <c r="P5422">
        <v>5.3763448621499998</v>
      </c>
      <c r="Q5422" s="1">
        <v>44</v>
      </c>
      <c r="R5422" s="1">
        <v>28</v>
      </c>
      <c r="Y5422" s="1">
        <v>11</v>
      </c>
      <c r="Z5422" s="1">
        <v>127</v>
      </c>
      <c r="AA5422" s="1">
        <v>1.9</v>
      </c>
      <c r="AB5422" s="1">
        <v>2.8</v>
      </c>
      <c r="AC5422" s="1">
        <v>0.7</v>
      </c>
      <c r="AD5422" s="1">
        <v>5</v>
      </c>
      <c r="AE5422" s="1">
        <v>5</v>
      </c>
      <c r="AF5422" s="1">
        <v>1.1000000000000001</v>
      </c>
      <c r="AG5422" s="1">
        <v>29</v>
      </c>
      <c r="AH5422" s="1">
        <v>1</v>
      </c>
      <c r="AI5422" s="1">
        <v>146</v>
      </c>
      <c r="AJ5422" s="1">
        <v>62</v>
      </c>
      <c r="AK5422" s="1">
        <v>284</v>
      </c>
      <c r="AL5422" s="1">
        <v>64</v>
      </c>
      <c r="AM5422" s="1">
        <v>656</v>
      </c>
      <c r="AN5422" s="1">
        <v>18</v>
      </c>
      <c r="AO5422" s="16">
        <f t="shared" si="253"/>
        <v>8.6614173228346455E-2</v>
      </c>
      <c r="AP5422" s="2">
        <f t="shared" si="254"/>
        <v>3.6570529938876037E-2</v>
      </c>
      <c r="AQ5422" s="2">
        <f t="shared" si="255"/>
        <v>0.21824661372305884</v>
      </c>
      <c r="AR5422" s="2">
        <v>8.0168776371308024</v>
      </c>
      <c r="AS5422" s="2">
        <v>4.5751633986928102</v>
      </c>
      <c r="AT5422" s="2">
        <v>7.3684210526315788</v>
      </c>
      <c r="AU5422" s="2">
        <v>10.706638115631691</v>
      </c>
      <c r="AV5422" s="2">
        <v>32.679738562091501</v>
      </c>
      <c r="AW5422" s="2">
        <v>18.96551724137931</v>
      </c>
      <c r="AX5422" s="2">
        <v>141.11922141119223</v>
      </c>
      <c r="AY5422" s="2">
        <v>26.737967914438499</v>
      </c>
      <c r="AZ5422" s="2">
        <v>574.80314960629926</v>
      </c>
      <c r="BA5422" s="2">
        <v>1095.4063604240282</v>
      </c>
      <c r="BB5422" s="2">
        <v>1716.0120845921449</v>
      </c>
      <c r="BC5422" s="2">
        <v>2509.8039215686276</v>
      </c>
      <c r="BD5422" s="2">
        <v>3858.8235294117644</v>
      </c>
      <c r="BE5422" s="2">
        <v>708.66141732283472</v>
      </c>
    </row>
    <row r="5423" spans="1:57" ht="19.5" customHeight="1" x14ac:dyDescent="0.25">
      <c r="A5423" t="s">
        <v>872</v>
      </c>
      <c r="B5423" s="10" t="s">
        <v>25</v>
      </c>
      <c r="C5423" t="s">
        <v>2507</v>
      </c>
      <c r="D5423" s="29">
        <v>18.181818181818183</v>
      </c>
      <c r="E5423">
        <v>0.54545454545454497</v>
      </c>
      <c r="F5423">
        <v>0.53500000000000003</v>
      </c>
      <c r="G5423">
        <v>0.27600000000000002</v>
      </c>
      <c r="H5423">
        <v>0.76</v>
      </c>
      <c r="I5423">
        <v>0.32</v>
      </c>
      <c r="J5423">
        <v>44</v>
      </c>
      <c r="K5423">
        <v>2</v>
      </c>
      <c r="L5423">
        <v>435</v>
      </c>
      <c r="M5423">
        <v>18</v>
      </c>
      <c r="N5423">
        <v>412</v>
      </c>
      <c r="O5423">
        <v>52</v>
      </c>
      <c r="P5423">
        <v>-1.1494252873563369</v>
      </c>
      <c r="Q5423" s="1">
        <v>44</v>
      </c>
      <c r="R5423" s="1">
        <v>2</v>
      </c>
      <c r="Y5423" s="1">
        <v>19</v>
      </c>
      <c r="Z5423" s="1">
        <v>333</v>
      </c>
      <c r="AA5423" s="1">
        <v>0.22</v>
      </c>
      <c r="AB5423" s="1">
        <v>5.5</v>
      </c>
      <c r="AC5423" s="1">
        <v>0.15</v>
      </c>
      <c r="AD5423" s="1">
        <v>2</v>
      </c>
      <c r="AE5423" s="1">
        <v>4</v>
      </c>
      <c r="AF5423" s="1">
        <v>0.3</v>
      </c>
      <c r="AG5423" s="1">
        <v>22</v>
      </c>
      <c r="AH5423" s="1">
        <v>9</v>
      </c>
      <c r="AI5423" s="1">
        <v>19</v>
      </c>
      <c r="AJ5423" s="1">
        <v>41</v>
      </c>
      <c r="AK5423" s="1">
        <v>188</v>
      </c>
      <c r="AL5423" s="1">
        <v>42</v>
      </c>
      <c r="AM5423" s="1">
        <v>438</v>
      </c>
      <c r="AN5423" s="1">
        <v>76</v>
      </c>
      <c r="AO5423" s="16">
        <f t="shared" si="253"/>
        <v>5.7057057057057055E-2</v>
      </c>
      <c r="AP5423" s="2">
        <f t="shared" si="254"/>
        <v>4.1551400415514007E-2</v>
      </c>
      <c r="AQ5423" s="2">
        <f t="shared" si="255"/>
        <v>7.7664015413496684E-2</v>
      </c>
      <c r="AR5423" s="2">
        <v>0.92827004219409293</v>
      </c>
      <c r="AS5423" s="2">
        <v>8.9869281045751634</v>
      </c>
      <c r="AT5423" s="2">
        <v>1.5789473684210527</v>
      </c>
      <c r="AU5423" s="2">
        <v>4.2826552462526761</v>
      </c>
      <c r="AV5423" s="2">
        <v>26.143790849673202</v>
      </c>
      <c r="AW5423" s="2">
        <v>5.1724137931034475</v>
      </c>
      <c r="AX5423" s="2">
        <v>107.05596107055962</v>
      </c>
      <c r="AY5423" s="2">
        <v>240.64171122994651</v>
      </c>
      <c r="AZ5423" s="2">
        <v>74.803149606299215</v>
      </c>
      <c r="BA5423" s="2">
        <v>724.3816254416962</v>
      </c>
      <c r="BB5423" s="2">
        <v>1135.9516616314199</v>
      </c>
      <c r="BC5423" s="2">
        <v>1647.0588235294119</v>
      </c>
      <c r="BD5423" s="2">
        <v>2576.4705882352941</v>
      </c>
      <c r="BE5423" s="2">
        <v>2992.1259842519685</v>
      </c>
    </row>
    <row r="5424" spans="1:57" ht="19.5" customHeight="1" x14ac:dyDescent="0.25">
      <c r="A5424" t="s">
        <v>872</v>
      </c>
      <c r="B5424" s="10" t="s">
        <v>25</v>
      </c>
      <c r="C5424" t="s">
        <v>2482</v>
      </c>
      <c r="D5424" s="29">
        <v>17.667844522968199</v>
      </c>
      <c r="E5424">
        <v>0.12473498233216</v>
      </c>
      <c r="F5424">
        <v>0.55000000000000004</v>
      </c>
      <c r="G5424">
        <v>0.48</v>
      </c>
      <c r="H5424">
        <v>0.64800000000000002</v>
      </c>
      <c r="I5424">
        <v>0.38</v>
      </c>
      <c r="J5424">
        <v>45</v>
      </c>
      <c r="K5424">
        <v>24</v>
      </c>
      <c r="L5424">
        <v>415</v>
      </c>
      <c r="M5424">
        <v>32</v>
      </c>
      <c r="N5424">
        <v>474</v>
      </c>
      <c r="O5424">
        <v>11</v>
      </c>
      <c r="P5424">
        <v>2.4963855421686998</v>
      </c>
      <c r="Q5424" s="1">
        <v>45</v>
      </c>
      <c r="R5424" s="1">
        <v>24</v>
      </c>
      <c r="Y5424" s="1">
        <v>145</v>
      </c>
      <c r="Z5424" s="1">
        <v>177</v>
      </c>
      <c r="AA5424" s="1">
        <v>0.3</v>
      </c>
      <c r="AB5424" s="1">
        <v>16.100000000000001</v>
      </c>
      <c r="AC5424" s="1">
        <v>0.3</v>
      </c>
      <c r="AD5424" s="1">
        <v>4</v>
      </c>
      <c r="AE5424" s="1">
        <v>8</v>
      </c>
      <c r="AF5424" s="1">
        <v>1</v>
      </c>
      <c r="AG5424" s="1">
        <v>33</v>
      </c>
      <c r="AH5424" s="1">
        <v>1</v>
      </c>
      <c r="AI5424" s="1">
        <v>114</v>
      </c>
      <c r="AJ5424" s="1">
        <v>41</v>
      </c>
      <c r="AK5424" s="1">
        <v>173</v>
      </c>
      <c r="AL5424" s="1">
        <v>36</v>
      </c>
      <c r="AM5424" s="1">
        <v>372</v>
      </c>
      <c r="AN5424" s="1">
        <v>63</v>
      </c>
      <c r="AO5424" s="16">
        <f t="shared" si="253"/>
        <v>0.8192090395480226</v>
      </c>
      <c r="AP5424" s="2">
        <f t="shared" si="254"/>
        <v>7.3385134604819088E-2</v>
      </c>
      <c r="AQ5424" s="2">
        <f t="shared" si="255"/>
        <v>0.16198859333219987</v>
      </c>
      <c r="AR5424" s="2">
        <v>1.2658227848101267</v>
      </c>
      <c r="AS5424" s="2">
        <v>26.307189542483663</v>
      </c>
      <c r="AT5424" s="2">
        <v>3.1578947368421053</v>
      </c>
      <c r="AU5424" s="2">
        <v>8.5653104925053523</v>
      </c>
      <c r="AV5424" s="2">
        <v>52.287581699346404</v>
      </c>
      <c r="AW5424" s="2">
        <v>17.241379310344826</v>
      </c>
      <c r="AX5424" s="2">
        <v>160.58394160583941</v>
      </c>
      <c r="AY5424" s="2">
        <v>26.737967914438499</v>
      </c>
      <c r="AZ5424" s="2">
        <v>448.81889763779526</v>
      </c>
      <c r="BA5424" s="2">
        <v>724.3816254416962</v>
      </c>
      <c r="BB5424" s="2">
        <v>1045.3172205438066</v>
      </c>
      <c r="BC5424" s="2">
        <v>1411.7647058823529</v>
      </c>
      <c r="BD5424" s="2">
        <v>2188.2352941176468</v>
      </c>
      <c r="BE5424" s="2">
        <v>2480.3149606299212</v>
      </c>
    </row>
    <row r="5425" spans="1:57" ht="19.5" customHeight="1" x14ac:dyDescent="0.25">
      <c r="A5425" t="s">
        <v>872</v>
      </c>
      <c r="B5425" s="10" t="s">
        <v>25</v>
      </c>
      <c r="C5425" t="s">
        <v>2451</v>
      </c>
      <c r="D5425" s="29">
        <v>16.155888529887001</v>
      </c>
      <c r="E5425">
        <v>0.16155888529887</v>
      </c>
      <c r="F5425">
        <v>0.64600000000000002</v>
      </c>
      <c r="G5425">
        <v>0.95199999999999996</v>
      </c>
      <c r="H5425">
        <v>0.75700000000000001</v>
      </c>
      <c r="I5425">
        <v>0.62</v>
      </c>
      <c r="J5425">
        <v>47</v>
      </c>
      <c r="K5425">
        <v>36</v>
      </c>
      <c r="L5425">
        <v>56</v>
      </c>
      <c r="M5425">
        <v>58</v>
      </c>
      <c r="N5425">
        <v>669</v>
      </c>
      <c r="O5425">
        <v>18</v>
      </c>
      <c r="P5425">
        <v>7.1146245592886004</v>
      </c>
      <c r="Q5425" s="1">
        <v>47</v>
      </c>
      <c r="R5425" s="1">
        <v>36</v>
      </c>
      <c r="Y5425" s="1">
        <v>29</v>
      </c>
      <c r="Z5425" s="1">
        <v>193</v>
      </c>
      <c r="AA5425" s="1">
        <v>1</v>
      </c>
      <c r="AB5425" s="1">
        <v>13.9</v>
      </c>
      <c r="AC5425" s="1">
        <v>0.4</v>
      </c>
      <c r="AD5425" s="1">
        <v>3</v>
      </c>
      <c r="AE5425" s="1">
        <v>11</v>
      </c>
      <c r="AF5425" s="1">
        <v>2.2999999999999998</v>
      </c>
      <c r="AG5425" s="1">
        <v>37</v>
      </c>
      <c r="AH5425" s="1">
        <v>12</v>
      </c>
      <c r="AI5425" s="1">
        <v>116</v>
      </c>
      <c r="AJ5425" s="1">
        <v>36</v>
      </c>
      <c r="AK5425" s="1">
        <v>137</v>
      </c>
      <c r="AL5425" s="1">
        <v>24</v>
      </c>
      <c r="AM5425" s="1">
        <v>226</v>
      </c>
      <c r="AN5425" s="1">
        <v>38</v>
      </c>
      <c r="AO5425" s="16">
        <f t="shared" si="253"/>
        <v>0.15025906735751296</v>
      </c>
      <c r="AP5425" s="2">
        <f t="shared" si="254"/>
        <v>0.1354348340977112</v>
      </c>
      <c r="AQ5425" s="2">
        <f t="shared" si="255"/>
        <v>0.31479343645730623</v>
      </c>
      <c r="AR5425" s="2">
        <v>4.2194092827004219</v>
      </c>
      <c r="AS5425" s="2">
        <v>22.712418300653596</v>
      </c>
      <c r="AT5425" s="2">
        <v>4.2105263157894735</v>
      </c>
      <c r="AU5425" s="2">
        <v>6.4239828693790146</v>
      </c>
      <c r="AV5425" s="2">
        <v>71.895424836601308</v>
      </c>
      <c r="AW5425" s="2">
        <v>39.655172413793096</v>
      </c>
      <c r="AX5425" s="2">
        <v>180.04866180048663</v>
      </c>
      <c r="AY5425" s="2">
        <v>320.85561497326199</v>
      </c>
      <c r="AZ5425" s="2">
        <v>456.69291338582678</v>
      </c>
      <c r="BA5425" s="2">
        <v>636.0424028268551</v>
      </c>
      <c r="BB5425" s="2">
        <v>827.79456193353474</v>
      </c>
      <c r="BC5425" s="2">
        <v>941.17647058823536</v>
      </c>
      <c r="BD5425" s="2">
        <v>1329.4117647058822</v>
      </c>
      <c r="BE5425" s="2">
        <v>1496.0629921259842</v>
      </c>
    </row>
    <row r="5426" spans="1:57" ht="19.5" customHeight="1" x14ac:dyDescent="0.25">
      <c r="A5426" s="10" t="s">
        <v>872</v>
      </c>
      <c r="B5426" t="s">
        <v>25</v>
      </c>
      <c r="C5426" t="s">
        <v>2402</v>
      </c>
      <c r="D5426" s="29">
        <v>18.484288354898336</v>
      </c>
      <c r="E5426">
        <v>0.17554528656500001</v>
      </c>
      <c r="F5426">
        <v>0.48799999999999999</v>
      </c>
      <c r="G5426">
        <v>0.76200000000000001</v>
      </c>
      <c r="H5426">
        <v>0.65300000000000002</v>
      </c>
      <c r="I5426">
        <v>0.54</v>
      </c>
      <c r="J5426">
        <v>48</v>
      </c>
      <c r="K5426">
        <v>32</v>
      </c>
      <c r="L5426">
        <v>43</v>
      </c>
      <c r="M5426">
        <v>52</v>
      </c>
      <c r="N5426">
        <v>374</v>
      </c>
      <c r="O5426">
        <v>26</v>
      </c>
      <c r="P5426">
        <v>-1.2469478981890001</v>
      </c>
      <c r="Q5426" s="1">
        <v>48</v>
      </c>
      <c r="R5426" s="1">
        <v>32</v>
      </c>
      <c r="Y5426" s="1">
        <v>21</v>
      </c>
      <c r="Z5426" s="1">
        <v>214</v>
      </c>
      <c r="AA5426" s="1">
        <v>0.3</v>
      </c>
      <c r="AB5426" s="1">
        <v>13.2</v>
      </c>
      <c r="AC5426" s="1">
        <v>0.4</v>
      </c>
      <c r="AD5426" s="1">
        <v>3</v>
      </c>
      <c r="AE5426" s="1">
        <v>6</v>
      </c>
      <c r="AF5426" s="1">
        <v>1.3</v>
      </c>
      <c r="AG5426" s="1">
        <v>25</v>
      </c>
      <c r="AH5426" s="1">
        <v>8</v>
      </c>
      <c r="AI5426" s="1">
        <v>86</v>
      </c>
      <c r="AJ5426" s="1">
        <v>32</v>
      </c>
      <c r="AK5426" s="1">
        <v>141</v>
      </c>
      <c r="AL5426" s="1">
        <v>3</v>
      </c>
      <c r="AM5426" s="1">
        <v>31</v>
      </c>
      <c r="AN5426" s="1">
        <v>52</v>
      </c>
      <c r="AO5426" s="16">
        <f t="shared" si="253"/>
        <v>9.8130841121495324E-2</v>
      </c>
      <c r="AP5426" s="2">
        <f t="shared" si="254"/>
        <v>0.66713758731653716</v>
      </c>
      <c r="AQ5426" s="2">
        <f t="shared" si="255"/>
        <v>0.27865689041600195</v>
      </c>
      <c r="AR5426" s="2">
        <v>1.2658227848101267</v>
      </c>
      <c r="AS5426" s="2">
        <v>21.56862745098039</v>
      </c>
      <c r="AT5426" s="2">
        <v>4.2105263157894735</v>
      </c>
      <c r="AU5426" s="2">
        <v>6.4239828693790146</v>
      </c>
      <c r="AV5426" s="2">
        <v>39.215686274509807</v>
      </c>
      <c r="AW5426" s="2">
        <v>22.413793103448274</v>
      </c>
      <c r="AX5426" s="2">
        <v>121.65450121654501</v>
      </c>
      <c r="AY5426" s="2">
        <v>213.903743315508</v>
      </c>
      <c r="AZ5426" s="2">
        <v>338.58267716535431</v>
      </c>
      <c r="BA5426" s="2">
        <v>565.37102473498237</v>
      </c>
      <c r="BB5426" s="2">
        <v>851.96374622356495</v>
      </c>
      <c r="BC5426" s="2">
        <v>117.64705882352942</v>
      </c>
      <c r="BD5426" s="2">
        <v>182.35294117647058</v>
      </c>
      <c r="BE5426" s="2">
        <v>2047.2440944881891</v>
      </c>
    </row>
    <row r="5427" spans="1:57" ht="19.5" customHeight="1" x14ac:dyDescent="0.25">
      <c r="A5427" t="s">
        <v>872</v>
      </c>
      <c r="B5427" s="10" t="s">
        <v>25</v>
      </c>
      <c r="C5427" t="s">
        <v>2454</v>
      </c>
      <c r="D5427" s="29">
        <v>16.778523489932887</v>
      </c>
      <c r="E5427">
        <v>0.134228187919463</v>
      </c>
      <c r="F5427">
        <v>0.53800000000000003</v>
      </c>
      <c r="G5427">
        <v>0.66600000000000004</v>
      </c>
      <c r="H5427">
        <v>0.65400000000000003</v>
      </c>
      <c r="I5427">
        <v>0.44</v>
      </c>
      <c r="J5427">
        <v>48</v>
      </c>
      <c r="K5427">
        <v>26</v>
      </c>
      <c r="L5427">
        <v>437</v>
      </c>
      <c r="M5427">
        <v>44</v>
      </c>
      <c r="N5427">
        <v>589</v>
      </c>
      <c r="O5427">
        <v>154</v>
      </c>
      <c r="P5427">
        <v>6.6361556647329998</v>
      </c>
      <c r="Q5427" s="1">
        <v>48</v>
      </c>
      <c r="R5427" s="1">
        <v>26</v>
      </c>
      <c r="Y5427" s="1">
        <v>137</v>
      </c>
      <c r="Z5427" s="1">
        <v>28</v>
      </c>
      <c r="AA5427" s="1">
        <v>2.1</v>
      </c>
      <c r="AB5427" s="1">
        <v>12.4</v>
      </c>
      <c r="AC5427" s="1">
        <v>0.9</v>
      </c>
      <c r="AD5427" s="1">
        <v>6</v>
      </c>
      <c r="AE5427" s="1">
        <v>6</v>
      </c>
      <c r="AF5427" s="1">
        <v>1.2</v>
      </c>
      <c r="AG5427" s="1">
        <v>17</v>
      </c>
      <c r="AH5427" s="1">
        <v>7</v>
      </c>
      <c r="AI5427" s="1">
        <v>76</v>
      </c>
      <c r="AJ5427" s="1">
        <v>29</v>
      </c>
      <c r="AK5427" s="1">
        <v>134</v>
      </c>
      <c r="AL5427" s="1">
        <v>29</v>
      </c>
      <c r="AM5427" s="1">
        <v>291</v>
      </c>
      <c r="AN5427" s="1">
        <v>55</v>
      </c>
      <c r="AO5427" s="16">
        <f t="shared" si="253"/>
        <v>4.8928571428571432</v>
      </c>
      <c r="AP5427" s="2">
        <f t="shared" si="254"/>
        <v>4.832735512244881E-2</v>
      </c>
      <c r="AQ5427" s="2">
        <f t="shared" si="255"/>
        <v>0.33933948518698387</v>
      </c>
      <c r="AR5427" s="2">
        <v>8.8607594936708871</v>
      </c>
      <c r="AS5427" s="2">
        <v>20.261437908496735</v>
      </c>
      <c r="AT5427" s="2">
        <v>9.473684210526315</v>
      </c>
      <c r="AU5427" s="2">
        <v>12.847965738758029</v>
      </c>
      <c r="AV5427" s="2">
        <v>39.215686274509807</v>
      </c>
      <c r="AW5427" s="2">
        <v>20.68965517241379</v>
      </c>
      <c r="AX5427" s="2">
        <v>82.725060827250616</v>
      </c>
      <c r="AY5427" s="2">
        <v>187.16577540106951</v>
      </c>
      <c r="AZ5427" s="2">
        <v>299.21259842519686</v>
      </c>
      <c r="BA5427" s="2">
        <v>512.3674911660778</v>
      </c>
      <c r="BB5427" s="2">
        <v>809.66767371601202</v>
      </c>
      <c r="BC5427" s="2">
        <v>1137.2549019607843</v>
      </c>
      <c r="BD5427" s="2">
        <v>1711.7647058823529</v>
      </c>
      <c r="BE5427" s="2">
        <v>2165.3543307086616</v>
      </c>
    </row>
    <row r="5428" spans="1:57" ht="19.5" customHeight="1" x14ac:dyDescent="0.25">
      <c r="A5428" t="s">
        <v>872</v>
      </c>
      <c r="B5428" s="10" t="s">
        <v>25</v>
      </c>
      <c r="C5428" t="s">
        <v>2494</v>
      </c>
      <c r="D5428" s="29">
        <v>18.181818181818183</v>
      </c>
      <c r="E5428">
        <v>0.59999999000000004</v>
      </c>
      <c r="F5428">
        <v>0.495</v>
      </c>
      <c r="G5428">
        <v>0.23400000000000001</v>
      </c>
      <c r="H5428">
        <v>0.65300000000000002</v>
      </c>
      <c r="I5428">
        <v>0.28000000000000003</v>
      </c>
      <c r="J5428">
        <v>48</v>
      </c>
      <c r="K5428">
        <v>18</v>
      </c>
      <c r="L5428">
        <v>48</v>
      </c>
      <c r="M5428">
        <v>16</v>
      </c>
      <c r="N5428">
        <v>412</v>
      </c>
      <c r="O5428">
        <v>48</v>
      </c>
      <c r="Q5428" s="1">
        <v>48</v>
      </c>
      <c r="R5428" s="1">
        <v>18</v>
      </c>
      <c r="Y5428" s="1">
        <v>89</v>
      </c>
      <c r="Z5428" s="1">
        <v>462</v>
      </c>
      <c r="AA5428" s="1">
        <v>0.4</v>
      </c>
      <c r="AB5428" s="1">
        <v>5.3</v>
      </c>
      <c r="AC5428" s="1">
        <v>0.7</v>
      </c>
      <c r="AD5428" s="1">
        <v>5</v>
      </c>
      <c r="AE5428" s="1">
        <v>9</v>
      </c>
      <c r="AF5428" s="1">
        <v>1.1000000000000001</v>
      </c>
      <c r="AG5428" s="1">
        <v>32</v>
      </c>
      <c r="AH5428" s="1">
        <v>11</v>
      </c>
      <c r="AI5428" s="1">
        <v>119</v>
      </c>
      <c r="AJ5428" s="1">
        <v>41</v>
      </c>
      <c r="AK5428" s="1">
        <v>169</v>
      </c>
      <c r="AL5428" s="1">
        <v>33</v>
      </c>
      <c r="AM5428" s="1">
        <v>326</v>
      </c>
      <c r="AN5428" s="1">
        <v>51</v>
      </c>
      <c r="AO5428" s="16">
        <f t="shared" si="253"/>
        <v>0.19264069264069264</v>
      </c>
      <c r="AP5428" s="2">
        <f t="shared" si="254"/>
        <v>8.1202513695460735E-2</v>
      </c>
      <c r="AQ5428" s="2">
        <f t="shared" si="255"/>
        <v>0.17680062570449262</v>
      </c>
      <c r="AR5428" s="2">
        <v>1.687763713080169</v>
      </c>
      <c r="AS5428" s="2">
        <v>8.6601307189542478</v>
      </c>
      <c r="AT5428" s="2">
        <v>7.3684210526315788</v>
      </c>
      <c r="AU5428" s="2">
        <v>10.706638115631691</v>
      </c>
      <c r="AV5428" s="2">
        <v>58.82352941176471</v>
      </c>
      <c r="AW5428" s="2">
        <v>18.96551724137931</v>
      </c>
      <c r="AX5428" s="2">
        <v>155.71776155717762</v>
      </c>
      <c r="AY5428" s="2">
        <v>294.11764705882354</v>
      </c>
      <c r="AZ5428" s="2">
        <v>468.50393700787401</v>
      </c>
      <c r="BA5428" s="2">
        <v>724.3816254416962</v>
      </c>
      <c r="BB5428" s="2">
        <v>1021.1480362537764</v>
      </c>
      <c r="BC5428" s="2">
        <v>1294.1176470588236</v>
      </c>
      <c r="BD5428" s="2">
        <v>1917.6470588235293</v>
      </c>
      <c r="BE5428" s="2">
        <v>2007.8740157480315</v>
      </c>
    </row>
    <row r="5429" spans="1:57" ht="19.5" customHeight="1" x14ac:dyDescent="0.25">
      <c r="A5429" s="10" t="s">
        <v>872</v>
      </c>
      <c r="B5429" t="s">
        <v>25</v>
      </c>
      <c r="C5429" t="s">
        <v>2266</v>
      </c>
      <c r="D5429" s="29">
        <v>17.182135841924001</v>
      </c>
      <c r="E5429">
        <v>0.48199656357387999</v>
      </c>
      <c r="F5429">
        <v>0.65200000000000002</v>
      </c>
      <c r="G5429">
        <v>0.28000000000000003</v>
      </c>
      <c r="H5429">
        <v>0.81200000000000006</v>
      </c>
      <c r="I5429">
        <v>0.34</v>
      </c>
      <c r="J5429">
        <v>53</v>
      </c>
      <c r="K5429">
        <v>2</v>
      </c>
      <c r="L5429">
        <v>51</v>
      </c>
      <c r="M5429">
        <v>18</v>
      </c>
      <c r="N5429">
        <v>537</v>
      </c>
      <c r="O5429">
        <v>42</v>
      </c>
      <c r="P5429">
        <v>1.3725491967850001</v>
      </c>
      <c r="Q5429" s="1">
        <v>53</v>
      </c>
      <c r="R5429" s="1">
        <v>2</v>
      </c>
      <c r="Y5429" s="1">
        <v>88</v>
      </c>
      <c r="Z5429" s="1">
        <v>178</v>
      </c>
      <c r="AA5429" s="1">
        <v>0.24</v>
      </c>
      <c r="AB5429" s="1">
        <v>11.6</v>
      </c>
      <c r="AC5429" s="1">
        <v>0.15</v>
      </c>
      <c r="AD5429" s="1">
        <v>1</v>
      </c>
      <c r="AE5429" s="1">
        <v>2</v>
      </c>
      <c r="AF5429" s="1">
        <v>0.6</v>
      </c>
      <c r="AG5429" s="1">
        <v>9</v>
      </c>
      <c r="AH5429" s="1">
        <v>4</v>
      </c>
      <c r="AI5429" s="1">
        <v>47</v>
      </c>
      <c r="AJ5429" s="1">
        <v>19</v>
      </c>
      <c r="AK5429" s="1">
        <v>83</v>
      </c>
      <c r="AL5429" s="1">
        <v>19</v>
      </c>
      <c r="AM5429" s="1">
        <v>232</v>
      </c>
      <c r="AN5429" s="1">
        <v>35</v>
      </c>
      <c r="AO5429" s="16">
        <f t="shared" si="253"/>
        <v>0.4943820224719101</v>
      </c>
      <c r="AP5429" s="2">
        <f t="shared" si="254"/>
        <v>3.2091618424364469E-2</v>
      </c>
      <c r="AQ5429" s="2">
        <f t="shared" si="255"/>
        <v>0.36382203193705148</v>
      </c>
      <c r="AR5429" s="2">
        <v>1.0126582278481013</v>
      </c>
      <c r="AS5429" s="2">
        <v>18.954248366013072</v>
      </c>
      <c r="AT5429" s="2">
        <v>1.5789473684210527</v>
      </c>
      <c r="AU5429" s="2">
        <v>2.1413276231263381</v>
      </c>
      <c r="AV5429" s="2">
        <v>13.071895424836601</v>
      </c>
      <c r="AW5429" s="2">
        <v>10.344827586206895</v>
      </c>
      <c r="AX5429" s="2">
        <v>43.79562043795621</v>
      </c>
      <c r="AY5429" s="2">
        <v>106.951871657754</v>
      </c>
      <c r="AZ5429" s="2">
        <v>185.03937007874015</v>
      </c>
      <c r="BA5429" s="2">
        <v>335.68904593639576</v>
      </c>
      <c r="BB5429" s="2">
        <v>501.51057401812687</v>
      </c>
      <c r="BC5429" s="2">
        <v>745.0980392156863</v>
      </c>
      <c r="BD5429" s="2">
        <v>1364.705882352941</v>
      </c>
      <c r="BE5429" s="2">
        <v>1377.9527559055118</v>
      </c>
    </row>
    <row r="5430" spans="1:57" ht="19.5" customHeight="1" x14ac:dyDescent="0.25">
      <c r="A5430" s="10" t="s">
        <v>872</v>
      </c>
      <c r="B5430" t="s">
        <v>25</v>
      </c>
      <c r="C5430" t="s">
        <v>2373</v>
      </c>
      <c r="D5430" s="29">
        <v>16.528925619834713</v>
      </c>
      <c r="E5430">
        <v>0.595413223145</v>
      </c>
      <c r="F5430">
        <v>0.68400000000000005</v>
      </c>
      <c r="G5430">
        <v>0.38200000000000001</v>
      </c>
      <c r="H5430">
        <v>0.82</v>
      </c>
      <c r="I5430">
        <v>0.38</v>
      </c>
      <c r="J5430">
        <v>58</v>
      </c>
      <c r="K5430">
        <v>22</v>
      </c>
      <c r="L5430">
        <v>529</v>
      </c>
      <c r="M5430">
        <v>24</v>
      </c>
      <c r="N5430">
        <v>62</v>
      </c>
      <c r="O5430">
        <v>54</v>
      </c>
      <c r="P5430">
        <v>3.9697542533813999</v>
      </c>
      <c r="Q5430" s="1">
        <v>58</v>
      </c>
      <c r="R5430" s="1">
        <v>22</v>
      </c>
      <c r="Y5430" s="1">
        <v>157</v>
      </c>
      <c r="Z5430" s="1">
        <v>329</v>
      </c>
      <c r="AA5430" s="1">
        <v>2</v>
      </c>
      <c r="AB5430" s="1">
        <v>26.8</v>
      </c>
      <c r="AC5430" s="1">
        <v>0.7</v>
      </c>
      <c r="AD5430" s="1">
        <v>4</v>
      </c>
      <c r="AE5430" s="1">
        <v>6</v>
      </c>
      <c r="AF5430" s="1">
        <v>0.7</v>
      </c>
      <c r="AG5430" s="1">
        <v>32</v>
      </c>
      <c r="AH5430" s="1">
        <v>14</v>
      </c>
      <c r="AI5430" s="1">
        <v>169</v>
      </c>
      <c r="AJ5430" s="1">
        <v>58</v>
      </c>
      <c r="AK5430" s="1">
        <v>253</v>
      </c>
      <c r="AL5430" s="1">
        <v>54</v>
      </c>
      <c r="AM5430" s="1">
        <v>58</v>
      </c>
      <c r="AN5430" s="1">
        <v>86</v>
      </c>
      <c r="AO5430" s="16">
        <f t="shared" si="253"/>
        <v>0.47720364741641336</v>
      </c>
      <c r="AP5430" s="2">
        <f t="shared" si="254"/>
        <v>0.45641412870207243</v>
      </c>
      <c r="AQ5430" s="2">
        <f t="shared" si="255"/>
        <v>0.12382652286191703</v>
      </c>
      <c r="AR5430" s="2">
        <v>8.4388185654008439</v>
      </c>
      <c r="AS5430" s="2">
        <v>43.790849673202615</v>
      </c>
      <c r="AT5430" s="2">
        <v>7.3684210526315788</v>
      </c>
      <c r="AU5430" s="2">
        <v>8.5653104925053523</v>
      </c>
      <c r="AV5430" s="2">
        <v>39.215686274509807</v>
      </c>
      <c r="AW5430" s="2">
        <v>12.068965517241377</v>
      </c>
      <c r="AX5430" s="2">
        <v>155.71776155717762</v>
      </c>
      <c r="AY5430" s="2">
        <v>374.33155080213902</v>
      </c>
      <c r="AZ5430" s="2">
        <v>665.35433070866145</v>
      </c>
      <c r="BA5430" s="2">
        <v>1024.7349823321556</v>
      </c>
      <c r="BB5430" s="2">
        <v>1528.7009063444109</v>
      </c>
      <c r="BC5430" s="2">
        <v>2117.6470588235297</v>
      </c>
      <c r="BD5430" s="2">
        <v>341.17647058823525</v>
      </c>
      <c r="BE5430" s="2">
        <v>3385.8267716535433</v>
      </c>
    </row>
    <row r="5431" spans="1:57" ht="19.5" customHeight="1" x14ac:dyDescent="0.25">
      <c r="A5431" t="s">
        <v>872</v>
      </c>
      <c r="B5431" s="10" t="s">
        <v>25</v>
      </c>
      <c r="C5431" t="s">
        <v>2488</v>
      </c>
      <c r="D5431" s="29">
        <v>16.977928692699489</v>
      </c>
      <c r="E5431">
        <v>0.13582342954159601</v>
      </c>
      <c r="F5431">
        <v>0.66600000000000004</v>
      </c>
      <c r="G5431">
        <v>0.83399999999999996</v>
      </c>
      <c r="H5431">
        <v>0.82099999999999995</v>
      </c>
      <c r="I5431">
        <v>0.6</v>
      </c>
      <c r="J5431">
        <v>58</v>
      </c>
      <c r="K5431">
        <v>36</v>
      </c>
      <c r="L5431">
        <v>519</v>
      </c>
      <c r="M5431">
        <v>5</v>
      </c>
      <c r="N5431">
        <v>563</v>
      </c>
      <c r="O5431">
        <v>15</v>
      </c>
      <c r="P5431">
        <v>2.1194659633800002</v>
      </c>
      <c r="Q5431" s="1">
        <v>58</v>
      </c>
      <c r="R5431" s="1">
        <v>36</v>
      </c>
      <c r="Y5431" s="1">
        <v>247</v>
      </c>
      <c r="Z5431" s="1">
        <v>285</v>
      </c>
      <c r="AA5431" s="1">
        <v>0.19</v>
      </c>
      <c r="AB5431" s="1">
        <v>29</v>
      </c>
      <c r="AC5431" s="1">
        <v>0.1</v>
      </c>
      <c r="AD5431" s="1">
        <v>2</v>
      </c>
      <c r="AE5431" s="1">
        <v>3</v>
      </c>
      <c r="AF5431" s="1">
        <v>0.6</v>
      </c>
      <c r="AG5431" s="1">
        <v>13</v>
      </c>
      <c r="AH5431" s="1">
        <v>3</v>
      </c>
      <c r="AI5431" s="1">
        <v>39</v>
      </c>
      <c r="AJ5431" s="1">
        <v>14</v>
      </c>
      <c r="AK5431" s="1">
        <v>54</v>
      </c>
      <c r="AL5431" s="1">
        <v>13</v>
      </c>
      <c r="AM5431" s="1">
        <v>142</v>
      </c>
      <c r="AN5431" s="1">
        <v>23</v>
      </c>
      <c r="AO5431" s="16">
        <f t="shared" si="253"/>
        <v>0.8666666666666667</v>
      </c>
      <c r="AP5431" s="2">
        <f t="shared" si="254"/>
        <v>7.5734210616497044E-2</v>
      </c>
      <c r="AQ5431" s="2">
        <f t="shared" si="255"/>
        <v>0.24966946578524202</v>
      </c>
      <c r="AR5431" s="2">
        <v>0.80168776371308026</v>
      </c>
      <c r="AS5431" s="2">
        <v>47.385620915032682</v>
      </c>
      <c r="AT5431" s="2">
        <v>1.0526315789473684</v>
      </c>
      <c r="AU5431" s="2">
        <v>4.2826552462526761</v>
      </c>
      <c r="AV5431" s="2">
        <v>19.607843137254903</v>
      </c>
      <c r="AW5431" s="2">
        <v>10.344827586206895</v>
      </c>
      <c r="AX5431" s="2">
        <v>63.260340632603409</v>
      </c>
      <c r="AY5431" s="2">
        <v>80.213903743315498</v>
      </c>
      <c r="AZ5431" s="2">
        <v>153.54330708661416</v>
      </c>
      <c r="BA5431" s="2">
        <v>247.34982332155479</v>
      </c>
      <c r="BB5431" s="2">
        <v>326.28398791540786</v>
      </c>
      <c r="BC5431" s="2">
        <v>509.80392156862746</v>
      </c>
      <c r="BD5431" s="2">
        <v>835.29411764705878</v>
      </c>
      <c r="BE5431" s="2">
        <v>905.51181102362204</v>
      </c>
    </row>
    <row r="5432" spans="1:57" ht="19.5" customHeight="1" x14ac:dyDescent="0.25">
      <c r="A5432" t="s">
        <v>872</v>
      </c>
      <c r="B5432" s="10" t="s">
        <v>25</v>
      </c>
      <c r="C5432" t="s">
        <v>2320</v>
      </c>
      <c r="D5432" s="29">
        <v>14.758823529412</v>
      </c>
      <c r="E5432">
        <v>0.158823529411765</v>
      </c>
      <c r="F5432">
        <v>1.26</v>
      </c>
      <c r="G5432">
        <v>0.14779999999999999</v>
      </c>
      <c r="H5432">
        <v>0.19500000000000001</v>
      </c>
      <c r="I5432">
        <v>0.92</v>
      </c>
      <c r="J5432">
        <v>67</v>
      </c>
      <c r="K5432">
        <v>54</v>
      </c>
      <c r="L5432">
        <v>717</v>
      </c>
      <c r="M5432">
        <v>74</v>
      </c>
      <c r="N5432">
        <v>868</v>
      </c>
      <c r="O5432">
        <v>164</v>
      </c>
      <c r="P5432">
        <v>6.5559655595999997</v>
      </c>
      <c r="Q5432" s="1">
        <v>67</v>
      </c>
      <c r="R5432" s="1">
        <v>54</v>
      </c>
      <c r="Y5432" s="1">
        <v>181</v>
      </c>
      <c r="Z5432" s="1">
        <v>114</v>
      </c>
      <c r="AA5432" s="1">
        <v>0.31</v>
      </c>
      <c r="AB5432" s="1">
        <v>21.4</v>
      </c>
      <c r="AC5432" s="1">
        <v>0.2</v>
      </c>
      <c r="AD5432" s="1">
        <v>2</v>
      </c>
      <c r="AE5432" s="1">
        <v>3</v>
      </c>
      <c r="AF5432" s="1">
        <v>1.1000000000000001</v>
      </c>
      <c r="AG5432" s="1">
        <v>9</v>
      </c>
      <c r="AH5432" s="1">
        <v>3</v>
      </c>
      <c r="AI5432" s="1">
        <v>38</v>
      </c>
      <c r="AJ5432" s="1">
        <v>11</v>
      </c>
      <c r="AK5432" s="1">
        <v>48</v>
      </c>
      <c r="AL5432" s="1">
        <v>11</v>
      </c>
      <c r="AM5432" s="1">
        <v>11</v>
      </c>
      <c r="AN5432" s="1">
        <v>16</v>
      </c>
      <c r="AO5432" s="16">
        <f t="shared" si="253"/>
        <v>1.5877192982456141</v>
      </c>
      <c r="AP5432" s="2">
        <f t="shared" si="254"/>
        <v>0.6768414067684142</v>
      </c>
      <c r="AQ5432" s="2">
        <f t="shared" si="255"/>
        <v>0.59824861835447951</v>
      </c>
      <c r="AR5432" s="2">
        <v>1.3080168776371308</v>
      </c>
      <c r="AS5432" s="2">
        <v>34.967320261437905</v>
      </c>
      <c r="AT5432" s="2">
        <v>2.1052631578947367</v>
      </c>
      <c r="AU5432" s="2">
        <v>4.2826552462526761</v>
      </c>
      <c r="AV5432" s="2">
        <v>19.607843137254903</v>
      </c>
      <c r="AW5432" s="2">
        <v>18.96551724137931</v>
      </c>
      <c r="AX5432" s="2">
        <v>43.79562043795621</v>
      </c>
      <c r="AY5432" s="2">
        <v>80.213903743315498</v>
      </c>
      <c r="AZ5432" s="2">
        <v>149.60629921259843</v>
      </c>
      <c r="BA5432" s="2">
        <v>194.34628975265019</v>
      </c>
      <c r="BB5432" s="2">
        <v>290.03021148036254</v>
      </c>
      <c r="BC5432" s="2">
        <v>431.37254901960785</v>
      </c>
      <c r="BD5432" s="2">
        <v>64.705882352941174</v>
      </c>
      <c r="BE5432" s="2">
        <v>629.9212598425197</v>
      </c>
    </row>
    <row r="5433" spans="1:57" ht="19.5" customHeight="1" x14ac:dyDescent="0.25">
      <c r="A5433" s="10" t="s">
        <v>872</v>
      </c>
      <c r="B5433" t="s">
        <v>25</v>
      </c>
      <c r="C5433" t="s">
        <v>2275</v>
      </c>
      <c r="D5433" s="29">
        <v>16.513643659711001</v>
      </c>
      <c r="E5433">
        <v>0.48154939791329998</v>
      </c>
      <c r="F5433">
        <v>0.85199999999999998</v>
      </c>
      <c r="G5433">
        <v>0.38600000000000001</v>
      </c>
      <c r="H5433">
        <v>0.99099999999999999</v>
      </c>
      <c r="I5433">
        <v>0.42</v>
      </c>
      <c r="J5433">
        <v>69</v>
      </c>
      <c r="K5433">
        <v>24</v>
      </c>
      <c r="L5433">
        <v>626</v>
      </c>
      <c r="M5433">
        <v>22</v>
      </c>
      <c r="N5433">
        <v>685</v>
      </c>
      <c r="O5433">
        <v>44</v>
      </c>
      <c r="P5433">
        <v>2.7156549527667999</v>
      </c>
      <c r="Q5433" s="1">
        <v>69</v>
      </c>
      <c r="R5433" s="1">
        <v>24</v>
      </c>
      <c r="Y5433" s="1">
        <v>177</v>
      </c>
      <c r="Z5433" s="1">
        <v>292</v>
      </c>
      <c r="AA5433" s="1">
        <v>8.9</v>
      </c>
      <c r="AB5433" s="1">
        <v>152</v>
      </c>
      <c r="AC5433" s="1">
        <v>18.3</v>
      </c>
      <c r="AD5433" s="1">
        <v>87</v>
      </c>
      <c r="AE5433" s="1">
        <v>17</v>
      </c>
      <c r="AF5433" s="1">
        <v>0.36</v>
      </c>
      <c r="AG5433" s="1">
        <v>15</v>
      </c>
      <c r="AH5433" s="1">
        <v>5</v>
      </c>
      <c r="AI5433" s="1">
        <v>52</v>
      </c>
      <c r="AJ5433" s="1">
        <v>22</v>
      </c>
      <c r="AK5433" s="1">
        <v>113</v>
      </c>
      <c r="AL5433" s="1">
        <v>29</v>
      </c>
      <c r="AM5433" s="1">
        <v>347</v>
      </c>
      <c r="AN5433" s="1">
        <v>54</v>
      </c>
      <c r="AO5433" s="16">
        <f t="shared" si="253"/>
        <v>0.60616438356164382</v>
      </c>
      <c r="AP5433" s="2">
        <f t="shared" si="254"/>
        <v>3.5760112749531968E-2</v>
      </c>
      <c r="AQ5433" s="2">
        <f t="shared" si="255"/>
        <v>6.7428224213884239E-2</v>
      </c>
      <c r="AR5433" s="2">
        <v>37.552742616033761</v>
      </c>
      <c r="AS5433" s="2">
        <v>248.36601307189542</v>
      </c>
      <c r="AT5433" s="2">
        <v>192.63157894736844</v>
      </c>
      <c r="AU5433" s="2">
        <v>186.29550321199142</v>
      </c>
      <c r="AV5433" s="2">
        <v>111.11111111111111</v>
      </c>
      <c r="AW5433" s="2">
        <v>6.206896551724137</v>
      </c>
      <c r="AX5433" s="2">
        <v>72.992700729927009</v>
      </c>
      <c r="AY5433" s="2">
        <v>133.68983957219251</v>
      </c>
      <c r="AZ5433" s="2">
        <v>204.7244094488189</v>
      </c>
      <c r="BA5433" s="2">
        <v>388.69257950530039</v>
      </c>
      <c r="BB5433" s="2">
        <v>682.77945619335344</v>
      </c>
      <c r="BC5433" s="2">
        <v>1137.2549019607843</v>
      </c>
      <c r="BD5433" s="2">
        <v>2041.1764705882351</v>
      </c>
      <c r="BE5433" s="2">
        <v>2125.9842519685039</v>
      </c>
    </row>
    <row r="5434" spans="1:57" ht="19.5" customHeight="1" x14ac:dyDescent="0.25">
      <c r="A5434" t="s">
        <v>872</v>
      </c>
      <c r="B5434" s="10" t="s">
        <v>25</v>
      </c>
      <c r="C5434" t="s">
        <v>2444</v>
      </c>
      <c r="D5434" s="29">
        <v>15.624963855400001</v>
      </c>
      <c r="E5434">
        <v>0.99397593614458002</v>
      </c>
      <c r="F5434">
        <v>1.83</v>
      </c>
      <c r="G5434">
        <v>0.98399999999999999</v>
      </c>
      <c r="H5434">
        <v>0.1182</v>
      </c>
      <c r="I5434">
        <v>0.72</v>
      </c>
      <c r="J5434">
        <v>72</v>
      </c>
      <c r="K5434">
        <v>42</v>
      </c>
      <c r="L5434">
        <v>745</v>
      </c>
      <c r="M5434">
        <v>48</v>
      </c>
      <c r="N5434">
        <v>817</v>
      </c>
      <c r="O5434">
        <v>96</v>
      </c>
      <c r="P5434">
        <v>3.3557469798657</v>
      </c>
      <c r="Q5434" s="1">
        <v>72</v>
      </c>
      <c r="R5434" s="1">
        <v>42</v>
      </c>
      <c r="Y5434" s="1">
        <v>149</v>
      </c>
      <c r="Z5434" s="1">
        <v>251</v>
      </c>
      <c r="AA5434" s="1">
        <v>0.5</v>
      </c>
      <c r="AB5434" s="1">
        <v>12.2</v>
      </c>
      <c r="AC5434" s="1">
        <v>0.28000000000000003</v>
      </c>
      <c r="AD5434" s="1">
        <v>2</v>
      </c>
      <c r="AE5434" s="1">
        <v>4</v>
      </c>
      <c r="AF5434" s="1">
        <v>0.6</v>
      </c>
      <c r="AG5434" s="1">
        <v>19</v>
      </c>
      <c r="AH5434" s="1">
        <v>6</v>
      </c>
      <c r="AI5434" s="1">
        <v>71</v>
      </c>
      <c r="AJ5434" s="1">
        <v>27</v>
      </c>
      <c r="AK5434" s="1">
        <v>125</v>
      </c>
      <c r="AL5434" s="1">
        <v>29</v>
      </c>
      <c r="AM5434" s="1">
        <v>291</v>
      </c>
      <c r="AN5434" s="1">
        <v>54</v>
      </c>
      <c r="AO5434" s="16">
        <f t="shared" si="253"/>
        <v>0.59362549800796816</v>
      </c>
      <c r="AP5434" s="2">
        <f t="shared" si="254"/>
        <v>5.4012926313325139E-2</v>
      </c>
      <c r="AQ5434" s="2">
        <f t="shared" si="255"/>
        <v>0.1744472494243626</v>
      </c>
      <c r="AR5434" s="2">
        <v>2.109704641350211</v>
      </c>
      <c r="AS5434" s="2">
        <v>19.934640522875817</v>
      </c>
      <c r="AT5434" s="2">
        <v>2.9473684210526319</v>
      </c>
      <c r="AU5434" s="2">
        <v>4.2826552462526761</v>
      </c>
      <c r="AV5434" s="2">
        <v>26.143790849673202</v>
      </c>
      <c r="AW5434" s="2">
        <v>10.344827586206895</v>
      </c>
      <c r="AX5434" s="2">
        <v>92.457420924574208</v>
      </c>
      <c r="AY5434" s="2">
        <v>160.427807486631</v>
      </c>
      <c r="AZ5434" s="2">
        <v>279.5275590551181</v>
      </c>
      <c r="BA5434" s="2">
        <v>477.03180212014138</v>
      </c>
      <c r="BB5434" s="2">
        <v>755.28700906344409</v>
      </c>
      <c r="BC5434" s="2">
        <v>1137.2549019607843</v>
      </c>
      <c r="BD5434" s="2">
        <v>1711.7647058823529</v>
      </c>
      <c r="BE5434" s="2">
        <v>2125.9842519685039</v>
      </c>
    </row>
    <row r="5435" spans="1:57" ht="19.5" customHeight="1" x14ac:dyDescent="0.25">
      <c r="A5435" t="s">
        <v>872</v>
      </c>
      <c r="B5435" s="10" t="s">
        <v>25</v>
      </c>
      <c r="C5435" t="s">
        <v>2412</v>
      </c>
      <c r="D5435" s="29">
        <v>14.975988239499999</v>
      </c>
      <c r="E5435">
        <v>0.68862275449118004</v>
      </c>
      <c r="F5435">
        <v>1.1220000000000001</v>
      </c>
      <c r="G5435">
        <v>0.78</v>
      </c>
      <c r="H5435">
        <v>0.1217</v>
      </c>
      <c r="I5435">
        <v>0.6</v>
      </c>
      <c r="J5435">
        <v>74</v>
      </c>
      <c r="K5435">
        <v>34</v>
      </c>
      <c r="L5435">
        <v>764</v>
      </c>
      <c r="M5435">
        <v>34</v>
      </c>
      <c r="N5435">
        <v>831</v>
      </c>
      <c r="O5435">
        <v>6</v>
      </c>
      <c r="P5435">
        <v>3.1413612565444993</v>
      </c>
      <c r="Q5435" s="1">
        <v>74</v>
      </c>
      <c r="R5435" s="1">
        <v>34</v>
      </c>
      <c r="Y5435" s="1">
        <v>187</v>
      </c>
      <c r="Z5435" s="1">
        <v>314</v>
      </c>
      <c r="AA5435" s="1">
        <v>0.17</v>
      </c>
      <c r="AB5435" s="1">
        <v>14.6</v>
      </c>
      <c r="AC5435" s="1">
        <v>0.3</v>
      </c>
      <c r="AD5435" s="1">
        <v>3</v>
      </c>
      <c r="AE5435" s="1">
        <v>6</v>
      </c>
      <c r="AF5435" s="1">
        <v>0.5</v>
      </c>
      <c r="AG5435" s="1">
        <v>33</v>
      </c>
      <c r="AH5435" s="1">
        <v>12</v>
      </c>
      <c r="AI5435" s="1">
        <v>144</v>
      </c>
      <c r="AJ5435" s="1">
        <v>55</v>
      </c>
      <c r="AK5435" s="1">
        <v>239</v>
      </c>
      <c r="AL5435" s="1">
        <v>47</v>
      </c>
      <c r="AM5435" s="1">
        <v>416</v>
      </c>
      <c r="AN5435" s="1">
        <v>7</v>
      </c>
      <c r="AO5435" s="16">
        <f t="shared" si="253"/>
        <v>0.59554140127388533</v>
      </c>
      <c r="AP5435" s="2">
        <f t="shared" si="254"/>
        <v>6.5623245367770922E-2</v>
      </c>
      <c r="AQ5435" s="2">
        <f t="shared" si="255"/>
        <v>8.6293350459440754E-2</v>
      </c>
      <c r="AR5435" s="2">
        <v>0.71729957805907185</v>
      </c>
      <c r="AS5435" s="2">
        <v>23.856209150326798</v>
      </c>
      <c r="AT5435" s="2">
        <v>3.1578947368421053</v>
      </c>
      <c r="AU5435" s="2">
        <v>6.4239828693790146</v>
      </c>
      <c r="AV5435" s="2">
        <v>39.215686274509807</v>
      </c>
      <c r="AW5435" s="2">
        <v>8.6206896551724128</v>
      </c>
      <c r="AX5435" s="2">
        <v>160.58394160583941</v>
      </c>
      <c r="AY5435" s="2">
        <v>320.85561497326199</v>
      </c>
      <c r="AZ5435" s="2">
        <v>566.92913385826773</v>
      </c>
      <c r="BA5435" s="2">
        <v>971.73144876325091</v>
      </c>
      <c r="BB5435" s="2">
        <v>1444.108761329305</v>
      </c>
      <c r="BC5435" s="2">
        <v>1843.1372549019609</v>
      </c>
      <c r="BD5435" s="2">
        <v>2447.0588235294117</v>
      </c>
      <c r="BE5435" s="2">
        <v>275.5905511811024</v>
      </c>
    </row>
    <row r="5436" spans="1:57" ht="19.5" customHeight="1" x14ac:dyDescent="0.25">
      <c r="A5436" s="10" t="s">
        <v>872</v>
      </c>
      <c r="B5436" t="s">
        <v>25</v>
      </c>
      <c r="C5436" t="s">
        <v>2370</v>
      </c>
      <c r="D5436" s="29">
        <v>15.227152269999999</v>
      </c>
      <c r="E5436">
        <v>0.63926946392693995</v>
      </c>
      <c r="F5436">
        <v>1.119</v>
      </c>
      <c r="G5436">
        <v>0.67</v>
      </c>
      <c r="H5436">
        <v>0.1234</v>
      </c>
      <c r="I5436">
        <v>0.6</v>
      </c>
      <c r="J5436">
        <v>75</v>
      </c>
      <c r="K5436">
        <v>34</v>
      </c>
      <c r="L5436">
        <v>762</v>
      </c>
      <c r="M5436">
        <v>32</v>
      </c>
      <c r="N5436">
        <v>798</v>
      </c>
      <c r="O5436">
        <v>58</v>
      </c>
      <c r="P5436">
        <v>1.5748314966300001</v>
      </c>
      <c r="Q5436" s="1">
        <v>75</v>
      </c>
      <c r="R5436" s="1">
        <v>34</v>
      </c>
      <c r="Y5436" s="1">
        <v>144</v>
      </c>
      <c r="Z5436" s="1">
        <v>188</v>
      </c>
      <c r="AA5436" s="1">
        <v>0.2</v>
      </c>
      <c r="AB5436" s="1">
        <v>7.5</v>
      </c>
      <c r="AC5436" s="1">
        <v>0.16</v>
      </c>
      <c r="AD5436" s="1">
        <v>2</v>
      </c>
      <c r="AE5436" s="1">
        <v>3</v>
      </c>
      <c r="AF5436" s="1">
        <v>0.8</v>
      </c>
      <c r="AG5436" s="1">
        <v>16</v>
      </c>
      <c r="AH5436" s="1">
        <v>5</v>
      </c>
      <c r="AI5436" s="1">
        <v>55</v>
      </c>
      <c r="AJ5436" s="1">
        <v>19</v>
      </c>
      <c r="AK5436" s="1">
        <v>83</v>
      </c>
      <c r="AL5436" s="1">
        <v>19</v>
      </c>
      <c r="AM5436" s="1">
        <v>177</v>
      </c>
      <c r="AN5436" s="1">
        <v>32</v>
      </c>
      <c r="AO5436" s="16">
        <f t="shared" si="253"/>
        <v>0.76595744680851063</v>
      </c>
      <c r="AP5436" s="2">
        <f t="shared" si="254"/>
        <v>7.4779716002034466E-2</v>
      </c>
      <c r="AQ5436" s="2">
        <f t="shared" si="255"/>
        <v>0.28303205225581041</v>
      </c>
      <c r="AR5436" s="2">
        <v>0.84388185654008452</v>
      </c>
      <c r="AS5436" s="2">
        <v>12.254901960784315</v>
      </c>
      <c r="AT5436" s="2">
        <v>1.6842105263157894</v>
      </c>
      <c r="AU5436" s="2">
        <v>4.2826552462526761</v>
      </c>
      <c r="AV5436" s="2">
        <v>19.607843137254903</v>
      </c>
      <c r="AW5436" s="2">
        <v>13.793103448275863</v>
      </c>
      <c r="AX5436" s="2">
        <v>77.858880778588812</v>
      </c>
      <c r="AY5436" s="2">
        <v>133.68983957219251</v>
      </c>
      <c r="AZ5436" s="2">
        <v>216.53543307086613</v>
      </c>
      <c r="BA5436" s="2">
        <v>335.68904593639576</v>
      </c>
      <c r="BB5436" s="2">
        <v>501.51057401812687</v>
      </c>
      <c r="BC5436" s="2">
        <v>745.0980392156863</v>
      </c>
      <c r="BD5436" s="2">
        <v>1041.1764705882351</v>
      </c>
      <c r="BE5436" s="2">
        <v>1259.8425196850394</v>
      </c>
    </row>
    <row r="5437" spans="1:57" ht="19.5" customHeight="1" x14ac:dyDescent="0.25">
      <c r="A5437" s="10" t="s">
        <v>872</v>
      </c>
      <c r="B5437" t="s">
        <v>25</v>
      </c>
      <c r="C5437" t="s">
        <v>2400</v>
      </c>
      <c r="D5437" s="29">
        <v>15.72327442516</v>
      </c>
      <c r="E5437">
        <v>0.62893817616299996</v>
      </c>
      <c r="F5437">
        <v>1.83</v>
      </c>
      <c r="G5437">
        <v>0.63400000000000001</v>
      </c>
      <c r="H5437">
        <v>0.12330000000000001</v>
      </c>
      <c r="I5437">
        <v>0.57999999999999996</v>
      </c>
      <c r="J5437">
        <v>75</v>
      </c>
      <c r="K5437">
        <v>34</v>
      </c>
      <c r="L5437">
        <v>745</v>
      </c>
      <c r="M5437">
        <v>3</v>
      </c>
      <c r="N5437">
        <v>729</v>
      </c>
      <c r="O5437">
        <v>56</v>
      </c>
      <c r="P5437">
        <v>-0.67114939597321999</v>
      </c>
      <c r="Q5437" s="1">
        <v>75</v>
      </c>
      <c r="R5437" s="1">
        <v>34</v>
      </c>
      <c r="Y5437" s="1">
        <v>111</v>
      </c>
      <c r="Z5437" s="1">
        <v>199</v>
      </c>
      <c r="AA5437" s="1">
        <v>3.6</v>
      </c>
      <c r="AB5437" s="1">
        <v>25.3</v>
      </c>
      <c r="AC5437" s="1">
        <v>1.1000000000000001</v>
      </c>
      <c r="AD5437" s="1">
        <v>7</v>
      </c>
      <c r="AE5437" s="1">
        <v>5</v>
      </c>
      <c r="AF5437" s="1">
        <v>0.9</v>
      </c>
      <c r="AG5437" s="1">
        <v>31</v>
      </c>
      <c r="AH5437" s="1">
        <v>11</v>
      </c>
      <c r="AI5437" s="1">
        <v>144</v>
      </c>
      <c r="AJ5437" s="1">
        <v>57</v>
      </c>
      <c r="AK5437" s="1">
        <v>248</v>
      </c>
      <c r="AL5437" s="1">
        <v>54</v>
      </c>
      <c r="AM5437" s="1">
        <v>527</v>
      </c>
      <c r="AN5437" s="1">
        <v>92</v>
      </c>
      <c r="AO5437" s="16">
        <f t="shared" si="253"/>
        <v>0.55778894472361806</v>
      </c>
      <c r="AP5437" s="2">
        <f t="shared" si="254"/>
        <v>4.8661800486618008E-2</v>
      </c>
      <c r="AQ5437" s="2">
        <f t="shared" si="255"/>
        <v>0.16909638500219606</v>
      </c>
      <c r="AR5437" s="2">
        <v>15.18987341772152</v>
      </c>
      <c r="AS5437" s="2">
        <v>41.33986928104575</v>
      </c>
      <c r="AT5437" s="2">
        <v>11.578947368421053</v>
      </c>
      <c r="AU5437" s="2">
        <v>14.989293361884368</v>
      </c>
      <c r="AV5437" s="2">
        <v>32.679738562091501</v>
      </c>
      <c r="AW5437" s="2">
        <v>15.517241379310345</v>
      </c>
      <c r="AX5437" s="2">
        <v>150.85158150851584</v>
      </c>
      <c r="AY5437" s="2">
        <v>294.11764705882354</v>
      </c>
      <c r="AZ5437" s="2">
        <v>566.92913385826773</v>
      </c>
      <c r="BA5437" s="2">
        <v>1007.0671378091873</v>
      </c>
      <c r="BB5437" s="2">
        <v>1498.489425981873</v>
      </c>
      <c r="BC5437" s="2">
        <v>2117.6470588235297</v>
      </c>
      <c r="BD5437" s="2">
        <v>3100</v>
      </c>
      <c r="BE5437" s="2">
        <v>3622.0472440944882</v>
      </c>
    </row>
    <row r="5438" spans="1:57" ht="19.5" customHeight="1" x14ac:dyDescent="0.25">
      <c r="A5438" t="s">
        <v>872</v>
      </c>
      <c r="B5438" s="10" t="s">
        <v>25</v>
      </c>
      <c r="C5438" t="s">
        <v>2431</v>
      </c>
      <c r="D5438" s="29">
        <v>15.197568389578</v>
      </c>
      <c r="E5438">
        <v>0.54711246267900004</v>
      </c>
      <c r="F5438">
        <v>1.1359999999999999</v>
      </c>
      <c r="G5438">
        <v>0.56799999999999995</v>
      </c>
      <c r="H5438">
        <v>0.12509999999999999</v>
      </c>
      <c r="I5438">
        <v>0.56000000000000005</v>
      </c>
      <c r="J5438">
        <v>76</v>
      </c>
      <c r="K5438">
        <v>32</v>
      </c>
      <c r="L5438">
        <v>771</v>
      </c>
      <c r="M5438">
        <v>26</v>
      </c>
      <c r="N5438">
        <v>81</v>
      </c>
      <c r="O5438">
        <v>46</v>
      </c>
      <c r="P5438">
        <v>1.4267185473411104</v>
      </c>
      <c r="Q5438" s="1">
        <v>76</v>
      </c>
      <c r="R5438" s="1">
        <v>32</v>
      </c>
      <c r="Y5438" s="1">
        <v>58</v>
      </c>
      <c r="Z5438" s="1">
        <v>476</v>
      </c>
      <c r="AA5438" s="1">
        <v>0.5</v>
      </c>
      <c r="AB5438" s="1">
        <v>56.9</v>
      </c>
      <c r="AC5438" s="1">
        <v>1.4</v>
      </c>
      <c r="AD5438" s="1">
        <v>15</v>
      </c>
      <c r="AE5438" s="1">
        <v>21</v>
      </c>
      <c r="AF5438" s="1">
        <v>5.2</v>
      </c>
      <c r="AG5438" s="1">
        <v>57</v>
      </c>
      <c r="AH5438" s="1">
        <v>16</v>
      </c>
      <c r="AI5438" s="1">
        <v>134</v>
      </c>
      <c r="AJ5438" s="1">
        <v>4</v>
      </c>
      <c r="AK5438" s="1">
        <v>151</v>
      </c>
      <c r="AL5438" s="1">
        <v>3</v>
      </c>
      <c r="AM5438" s="1">
        <v>284</v>
      </c>
      <c r="AN5438" s="1">
        <v>51</v>
      </c>
      <c r="AO5438" s="16">
        <f t="shared" si="253"/>
        <v>0.12184873949579832</v>
      </c>
      <c r="AP5438" s="2">
        <f t="shared" si="254"/>
        <v>0.16603269250539737</v>
      </c>
      <c r="AQ5438" s="2">
        <f t="shared" si="255"/>
        <v>0.43246164284098887</v>
      </c>
      <c r="AR5438" s="2">
        <v>2.109704641350211</v>
      </c>
      <c r="AS5438" s="2">
        <v>92.973856209150327</v>
      </c>
      <c r="AT5438" s="2">
        <v>14.736842105263158</v>
      </c>
      <c r="AU5438" s="2">
        <v>32.119914346895072</v>
      </c>
      <c r="AV5438" s="2">
        <v>137.25490196078431</v>
      </c>
      <c r="AW5438" s="2">
        <v>89.655172413793096</v>
      </c>
      <c r="AX5438" s="2">
        <v>277.37226277372264</v>
      </c>
      <c r="AY5438" s="2">
        <v>427.80748663101599</v>
      </c>
      <c r="AZ5438" s="2">
        <v>527.55905511811022</v>
      </c>
      <c r="BA5438" s="2">
        <v>70.671378091872796</v>
      </c>
      <c r="BB5438" s="2">
        <v>912.38670694864049</v>
      </c>
      <c r="BC5438" s="2">
        <v>117.64705882352942</v>
      </c>
      <c r="BD5438" s="2">
        <v>1670.5882352941176</v>
      </c>
      <c r="BE5438" s="2">
        <v>2007.8740157480315</v>
      </c>
    </row>
    <row r="5439" spans="1:57" ht="19.5" customHeight="1" x14ac:dyDescent="0.25">
      <c r="A5439" t="s">
        <v>872</v>
      </c>
      <c r="B5439" s="10" t="s">
        <v>25</v>
      </c>
      <c r="C5439" t="s">
        <v>2407</v>
      </c>
      <c r="D5439" s="29">
        <v>14.619883493570001</v>
      </c>
      <c r="E5439">
        <v>0.78947368421525999</v>
      </c>
      <c r="F5439">
        <v>1.2130000000000001</v>
      </c>
      <c r="G5439">
        <v>0.89800000000000002</v>
      </c>
      <c r="H5439">
        <v>0.12870000000000001</v>
      </c>
      <c r="I5439">
        <v>0.68</v>
      </c>
      <c r="J5439">
        <v>78</v>
      </c>
      <c r="K5439">
        <v>4</v>
      </c>
      <c r="L5439">
        <v>86</v>
      </c>
      <c r="M5439">
        <v>42</v>
      </c>
      <c r="N5439">
        <v>88</v>
      </c>
      <c r="O5439">
        <v>74</v>
      </c>
      <c r="P5439">
        <v>3.225864516129</v>
      </c>
      <c r="Q5439" s="1">
        <v>78</v>
      </c>
      <c r="R5439" s="1">
        <v>4</v>
      </c>
      <c r="Y5439" s="1">
        <v>166</v>
      </c>
      <c r="Z5439" s="1">
        <v>139</v>
      </c>
      <c r="AA5439" s="1">
        <v>1.7</v>
      </c>
      <c r="AB5439" s="1">
        <v>14.2</v>
      </c>
      <c r="AC5439" s="1">
        <v>0.8</v>
      </c>
      <c r="AD5439" s="1">
        <v>6</v>
      </c>
      <c r="AE5439" s="1">
        <v>7</v>
      </c>
      <c r="AF5439" s="1">
        <v>1.1000000000000001</v>
      </c>
      <c r="AG5439" s="1">
        <v>39</v>
      </c>
      <c r="AH5439" s="1">
        <v>11</v>
      </c>
      <c r="AI5439" s="1">
        <v>132</v>
      </c>
      <c r="AJ5439" s="1">
        <v>46</v>
      </c>
      <c r="AK5439" s="1">
        <v>197</v>
      </c>
      <c r="AL5439" s="1">
        <v>4</v>
      </c>
      <c r="AM5439" s="1">
        <v>363</v>
      </c>
      <c r="AN5439" s="1">
        <v>63</v>
      </c>
      <c r="AO5439" s="16">
        <f t="shared" si="253"/>
        <v>1.1942446043165467</v>
      </c>
      <c r="AP5439" s="2">
        <f t="shared" si="254"/>
        <v>8.8878164525145298E-2</v>
      </c>
      <c r="AQ5439" s="2">
        <f t="shared" si="255"/>
        <v>0.1610436325284795</v>
      </c>
      <c r="AR5439" s="2">
        <v>7.1729957805907176</v>
      </c>
      <c r="AS5439" s="2">
        <v>23.202614379084967</v>
      </c>
      <c r="AT5439" s="2">
        <v>8.4210526315789469</v>
      </c>
      <c r="AU5439" s="2">
        <v>12.847965738758029</v>
      </c>
      <c r="AV5439" s="2">
        <v>45.751633986928105</v>
      </c>
      <c r="AW5439" s="2">
        <v>18.96551724137931</v>
      </c>
      <c r="AX5439" s="2">
        <v>189.78102189781023</v>
      </c>
      <c r="AY5439" s="2">
        <v>294.11764705882354</v>
      </c>
      <c r="AZ5439" s="2">
        <v>519.6850393700787</v>
      </c>
      <c r="BA5439" s="2">
        <v>812.72084805653719</v>
      </c>
      <c r="BB5439" s="2">
        <v>1190.3323262839879</v>
      </c>
      <c r="BC5439" s="2">
        <v>156.86274509803923</v>
      </c>
      <c r="BD5439" s="2">
        <v>2135.2941176470586</v>
      </c>
      <c r="BE5439" s="2">
        <v>2480.3149606299212</v>
      </c>
    </row>
    <row r="5440" spans="1:57" ht="19.5" customHeight="1" x14ac:dyDescent="0.25">
      <c r="A5440" t="s">
        <v>872</v>
      </c>
      <c r="B5440" s="10" t="s">
        <v>25</v>
      </c>
      <c r="C5440" t="s">
        <v>2438</v>
      </c>
      <c r="D5440" s="29">
        <v>15.174568285281</v>
      </c>
      <c r="E5440">
        <v>0.54628224582711005</v>
      </c>
      <c r="F5440">
        <v>1.57</v>
      </c>
      <c r="G5440">
        <v>0.52200000000000002</v>
      </c>
      <c r="H5440">
        <v>0.1162</v>
      </c>
      <c r="I5440">
        <v>0.52</v>
      </c>
      <c r="J5440">
        <v>79</v>
      </c>
      <c r="K5440">
        <v>3</v>
      </c>
      <c r="L5440">
        <v>733</v>
      </c>
      <c r="M5440">
        <v>26</v>
      </c>
      <c r="N5440">
        <v>84</v>
      </c>
      <c r="O5440">
        <v>46</v>
      </c>
      <c r="P5440">
        <v>3.2742155525238701</v>
      </c>
      <c r="Q5440" s="1">
        <v>79</v>
      </c>
      <c r="R5440" s="1">
        <v>3</v>
      </c>
      <c r="Y5440" s="1">
        <v>263</v>
      </c>
      <c r="Z5440" s="1">
        <v>371</v>
      </c>
      <c r="AA5440" s="1">
        <v>4.5999999999999996</v>
      </c>
      <c r="AB5440" s="1">
        <v>3.7</v>
      </c>
      <c r="AC5440" s="1">
        <v>1.5</v>
      </c>
      <c r="AD5440" s="1">
        <v>9</v>
      </c>
      <c r="AE5440" s="1">
        <v>5</v>
      </c>
      <c r="AF5440" s="1">
        <v>0.9</v>
      </c>
      <c r="AG5440" s="1">
        <v>18</v>
      </c>
      <c r="AH5440" s="1">
        <v>7</v>
      </c>
      <c r="AI5440" s="1">
        <v>77</v>
      </c>
      <c r="AJ5440" s="1">
        <v>3</v>
      </c>
      <c r="AK5440" s="1">
        <v>134</v>
      </c>
      <c r="AL5440" s="1">
        <v>31</v>
      </c>
      <c r="AM5440" s="1">
        <v>319</v>
      </c>
      <c r="AN5440" s="1">
        <v>61</v>
      </c>
      <c r="AO5440" s="16">
        <f t="shared" si="253"/>
        <v>0.70889487870619949</v>
      </c>
      <c r="AP5440" s="2">
        <f t="shared" si="254"/>
        <v>4.6678717708166499E-2</v>
      </c>
      <c r="AQ5440" s="2">
        <f t="shared" si="255"/>
        <v>0.25803799805769467</v>
      </c>
      <c r="AR5440" s="2">
        <v>19.40928270042194</v>
      </c>
      <c r="AS5440" s="2">
        <v>6.0457516339869288</v>
      </c>
      <c r="AT5440" s="2">
        <v>15.789473684210526</v>
      </c>
      <c r="AU5440" s="2">
        <v>19.271948608137045</v>
      </c>
      <c r="AV5440" s="2">
        <v>32.679738562091501</v>
      </c>
      <c r="AW5440" s="2">
        <v>15.517241379310345</v>
      </c>
      <c r="AX5440" s="2">
        <v>87.591240875912419</v>
      </c>
      <c r="AY5440" s="2">
        <v>187.16577540106951</v>
      </c>
      <c r="AZ5440" s="2">
        <v>303.14960629921262</v>
      </c>
      <c r="BA5440" s="2">
        <v>53.003533568904594</v>
      </c>
      <c r="BB5440" s="2">
        <v>809.66767371601202</v>
      </c>
      <c r="BC5440" s="2">
        <v>1215.686274509804</v>
      </c>
      <c r="BD5440" s="2">
        <v>1876.4705882352939</v>
      </c>
      <c r="BE5440" s="2">
        <v>2401.5748031496064</v>
      </c>
    </row>
    <row r="5441" spans="1:57" ht="19.5" customHeight="1" x14ac:dyDescent="0.25">
      <c r="A5441" t="s">
        <v>872</v>
      </c>
      <c r="B5441" s="10" t="s">
        <v>25</v>
      </c>
      <c r="C5441" t="s">
        <v>2474</v>
      </c>
      <c r="D5441" s="29">
        <v>15.432987654321</v>
      </c>
      <c r="E5441">
        <v>0.92592592592592604</v>
      </c>
      <c r="F5441">
        <v>1.4</v>
      </c>
      <c r="G5441">
        <v>0.88400000000000001</v>
      </c>
      <c r="H5441">
        <v>0.1163</v>
      </c>
      <c r="I5441">
        <v>0.66</v>
      </c>
      <c r="J5441">
        <v>79</v>
      </c>
      <c r="K5441">
        <v>38</v>
      </c>
      <c r="L5441">
        <v>724</v>
      </c>
      <c r="M5441">
        <v>44</v>
      </c>
      <c r="N5441">
        <v>769</v>
      </c>
      <c r="O5441">
        <v>9</v>
      </c>
      <c r="P5441">
        <v>2.718232441989</v>
      </c>
      <c r="Q5441" s="1">
        <v>79</v>
      </c>
      <c r="R5441" s="1">
        <v>38</v>
      </c>
      <c r="Y5441" s="1">
        <v>84</v>
      </c>
      <c r="Z5441" s="1">
        <v>58</v>
      </c>
      <c r="AA5441" s="1">
        <v>0.2</v>
      </c>
      <c r="AB5441" s="1">
        <v>23.5</v>
      </c>
      <c r="AC5441" s="1">
        <v>0.2</v>
      </c>
      <c r="AD5441" s="1">
        <v>4</v>
      </c>
      <c r="AE5441" s="1">
        <v>6</v>
      </c>
      <c r="AF5441" s="1">
        <v>1.3</v>
      </c>
      <c r="AG5441" s="1">
        <v>2</v>
      </c>
      <c r="AH5441" s="1">
        <v>6</v>
      </c>
      <c r="AI5441" s="1">
        <v>71</v>
      </c>
      <c r="AJ5441" s="1">
        <v>26</v>
      </c>
      <c r="AK5441" s="1">
        <v>116</v>
      </c>
      <c r="AL5441" s="1">
        <v>26</v>
      </c>
      <c r="AM5441" s="1">
        <v>271</v>
      </c>
      <c r="AN5441" s="1">
        <v>47</v>
      </c>
      <c r="AO5441" s="16">
        <f t="shared" si="253"/>
        <v>1.4482758620689655</v>
      </c>
      <c r="AP5441" s="2">
        <f t="shared" si="254"/>
        <v>6.105170540756503E-3</v>
      </c>
      <c r="AQ5441" s="2">
        <f t="shared" si="255"/>
        <v>0.91581972171808823</v>
      </c>
      <c r="AR5441" s="2">
        <v>0.84388185654008452</v>
      </c>
      <c r="AS5441" s="2">
        <v>38.398692810457518</v>
      </c>
      <c r="AT5441" s="2">
        <v>2.1052631578947367</v>
      </c>
      <c r="AU5441" s="2">
        <v>8.5653104925053523</v>
      </c>
      <c r="AV5441" s="2">
        <v>39.215686274509807</v>
      </c>
      <c r="AW5441" s="2">
        <v>22.413793103448274</v>
      </c>
      <c r="AX5441" s="2">
        <v>9.7323600973236015</v>
      </c>
      <c r="AY5441" s="2">
        <v>160.427807486631</v>
      </c>
      <c r="AZ5441" s="2">
        <v>279.5275590551181</v>
      </c>
      <c r="BA5441" s="2">
        <v>459.36395759717317</v>
      </c>
      <c r="BB5441" s="2">
        <v>700.90634441087605</v>
      </c>
      <c r="BC5441" s="2">
        <v>1019.6078431372549</v>
      </c>
      <c r="BD5441" s="2">
        <v>1594.1176470588234</v>
      </c>
      <c r="BE5441" s="2">
        <v>1850.3937007874017</v>
      </c>
    </row>
    <row r="5442" spans="1:57" ht="19.5" customHeight="1" x14ac:dyDescent="0.25">
      <c r="A5442" s="10" t="s">
        <v>872</v>
      </c>
      <c r="B5442" t="s">
        <v>25</v>
      </c>
      <c r="C5442" t="s">
        <v>2359</v>
      </c>
      <c r="D5442" s="29">
        <v>15.15151515151515</v>
      </c>
      <c r="E5442">
        <v>0.87878787878787901</v>
      </c>
      <c r="F5442">
        <v>1.26</v>
      </c>
      <c r="G5442">
        <v>0.97</v>
      </c>
      <c r="H5442">
        <v>0.1326</v>
      </c>
      <c r="I5442">
        <v>0.74</v>
      </c>
      <c r="J5442">
        <v>83</v>
      </c>
      <c r="K5442">
        <v>42</v>
      </c>
      <c r="L5442">
        <v>84</v>
      </c>
      <c r="M5442">
        <v>44</v>
      </c>
      <c r="N5442">
        <v>85</v>
      </c>
      <c r="O5442">
        <v>84</v>
      </c>
      <c r="P5442">
        <v>0.12437819452734999</v>
      </c>
      <c r="Q5442" s="1">
        <v>83</v>
      </c>
      <c r="R5442" s="1">
        <v>42</v>
      </c>
      <c r="Y5442" s="1">
        <v>79</v>
      </c>
      <c r="Z5442" s="1">
        <v>142</v>
      </c>
      <c r="AA5442" s="1">
        <v>0.19</v>
      </c>
      <c r="AB5442" s="1">
        <v>9</v>
      </c>
      <c r="AC5442" s="1">
        <v>0.15</v>
      </c>
      <c r="AD5442" s="1">
        <v>0.8</v>
      </c>
      <c r="AE5442" s="1">
        <v>2</v>
      </c>
      <c r="AF5442" s="1">
        <v>0.5</v>
      </c>
      <c r="AG5442" s="1">
        <v>11</v>
      </c>
      <c r="AH5442" s="1">
        <v>4</v>
      </c>
      <c r="AI5442" s="1">
        <v>39</v>
      </c>
      <c r="AJ5442" s="1">
        <v>16</v>
      </c>
      <c r="AK5442" s="1">
        <v>72</v>
      </c>
      <c r="AL5442" s="1">
        <v>16</v>
      </c>
      <c r="AM5442" s="1">
        <v>172</v>
      </c>
      <c r="AN5442" s="1">
        <v>32</v>
      </c>
      <c r="AO5442" s="16">
        <f t="shared" si="253"/>
        <v>0.55633802816901412</v>
      </c>
      <c r="AP5442" s="2">
        <f t="shared" si="254"/>
        <v>5.2905562156962606E-2</v>
      </c>
      <c r="AQ5442" s="2">
        <f t="shared" si="255"/>
        <v>0.25888005137832226</v>
      </c>
      <c r="AR5442" s="2">
        <v>0.80168776371308026</v>
      </c>
      <c r="AS5442" s="2">
        <v>14.705882352941178</v>
      </c>
      <c r="AT5442" s="2">
        <v>1.5789473684210527</v>
      </c>
      <c r="AU5442" s="2">
        <v>1.7130620985010707</v>
      </c>
      <c r="AV5442" s="2">
        <v>13.071895424836601</v>
      </c>
      <c r="AW5442" s="2">
        <v>8.6206896551724128</v>
      </c>
      <c r="AX5442" s="2">
        <v>53.527980535279809</v>
      </c>
      <c r="AY5442" s="2">
        <v>106.951871657754</v>
      </c>
      <c r="AZ5442" s="2">
        <v>153.54330708661416</v>
      </c>
      <c r="BA5442" s="2">
        <v>282.68551236749119</v>
      </c>
      <c r="BB5442" s="2">
        <v>435.04531722054378</v>
      </c>
      <c r="BC5442" s="2">
        <v>627.45098039215691</v>
      </c>
      <c r="BD5442" s="2">
        <v>1011.7647058823528</v>
      </c>
      <c r="BE5442" s="2">
        <v>1259.8425196850394</v>
      </c>
    </row>
    <row r="5443" spans="1:57" ht="19.5" customHeight="1" x14ac:dyDescent="0.25">
      <c r="A5443" t="s">
        <v>872</v>
      </c>
      <c r="B5443" s="10" t="s">
        <v>25</v>
      </c>
      <c r="C5443" t="s">
        <v>2498</v>
      </c>
      <c r="D5443" s="29">
        <v>14.88952389524</v>
      </c>
      <c r="E5443">
        <v>0.151785714285714</v>
      </c>
      <c r="F5443">
        <v>1.2729999999999999</v>
      </c>
      <c r="G5443">
        <v>0.1774</v>
      </c>
      <c r="H5443">
        <v>0.13739999999999999</v>
      </c>
      <c r="I5443">
        <v>0.11799999999999999</v>
      </c>
      <c r="J5443">
        <v>83</v>
      </c>
      <c r="K5443">
        <v>66</v>
      </c>
      <c r="L5443">
        <v>834</v>
      </c>
      <c r="M5443">
        <v>8</v>
      </c>
      <c r="N5443">
        <v>844</v>
      </c>
      <c r="O5443">
        <v>156</v>
      </c>
      <c r="P5443">
        <v>0.47961636954426001</v>
      </c>
      <c r="Q5443" s="1">
        <v>83</v>
      </c>
      <c r="R5443" s="1">
        <v>66</v>
      </c>
      <c r="Y5443" s="1">
        <v>53</v>
      </c>
      <c r="Z5443" s="1">
        <v>57</v>
      </c>
      <c r="AA5443" s="1">
        <v>0.23</v>
      </c>
      <c r="AB5443" s="1">
        <v>13.7</v>
      </c>
      <c r="AC5443" s="1">
        <v>0.3</v>
      </c>
      <c r="AD5443" s="1">
        <v>4</v>
      </c>
      <c r="AE5443" s="1">
        <v>5</v>
      </c>
      <c r="AF5443" s="1">
        <v>1.4</v>
      </c>
      <c r="AG5443" s="1">
        <v>26</v>
      </c>
      <c r="AH5443" s="1">
        <v>7</v>
      </c>
      <c r="AI5443" s="1">
        <v>66</v>
      </c>
      <c r="AJ5443" s="1">
        <v>24</v>
      </c>
      <c r="AK5443" s="1">
        <v>97</v>
      </c>
      <c r="AL5443" s="1">
        <v>2</v>
      </c>
      <c r="AM5443" s="1">
        <v>211</v>
      </c>
      <c r="AN5443" s="1">
        <v>34</v>
      </c>
      <c r="AO5443" s="16">
        <f t="shared" ref="AO5443:AO5506" si="256">IF(Y5443="","",IF(Z5443="", "", Y5443/Z5443))</f>
        <v>0.92982456140350878</v>
      </c>
      <c r="AP5443" s="2">
        <f t="shared" ref="AP5443:AP5506" si="257">IF(AX5443="","",AX5443/BD5443)</f>
        <v>0.10193609391035621</v>
      </c>
      <c r="AQ5443" s="2">
        <f t="shared" ref="AQ5443:AQ5506" si="258">IF(AW5443="","",AW5443/((AV5443+AX5443)/2))</f>
        <v>0.30323953995432601</v>
      </c>
      <c r="AR5443" s="2">
        <v>0.97046413502109719</v>
      </c>
      <c r="AS5443" s="2">
        <v>22.385620915032678</v>
      </c>
      <c r="AT5443" s="2">
        <v>3.1578947368421053</v>
      </c>
      <c r="AU5443" s="2">
        <v>8.5653104925053523</v>
      </c>
      <c r="AV5443" s="2">
        <v>32.679738562091501</v>
      </c>
      <c r="AW5443" s="2">
        <v>24.137931034482754</v>
      </c>
      <c r="AX5443" s="2">
        <v>126.52068126520682</v>
      </c>
      <c r="AY5443" s="2">
        <v>187.16577540106951</v>
      </c>
      <c r="AZ5443" s="2">
        <v>259.84251968503935</v>
      </c>
      <c r="BA5443" s="2">
        <v>424.02826855123675</v>
      </c>
      <c r="BB5443" s="2">
        <v>586.10271903323257</v>
      </c>
      <c r="BC5443" s="2">
        <v>78.431372549019613</v>
      </c>
      <c r="BD5443" s="2">
        <v>1241.1764705882351</v>
      </c>
      <c r="BE5443" s="2">
        <v>1338.5826771653544</v>
      </c>
    </row>
    <row r="5444" spans="1:57" ht="19.5" customHeight="1" x14ac:dyDescent="0.25">
      <c r="A5444" s="10" t="s">
        <v>872</v>
      </c>
      <c r="B5444" t="s">
        <v>25</v>
      </c>
      <c r="C5444" t="s">
        <v>2366</v>
      </c>
      <c r="D5444" s="29">
        <v>14.534883729320001</v>
      </c>
      <c r="E5444">
        <v>0.84323255813953002</v>
      </c>
      <c r="F5444">
        <v>1.26</v>
      </c>
      <c r="G5444">
        <v>0.98799999999999999</v>
      </c>
      <c r="H5444">
        <v>0.1328</v>
      </c>
      <c r="I5444">
        <v>0.72</v>
      </c>
      <c r="J5444">
        <v>84</v>
      </c>
      <c r="K5444">
        <v>4</v>
      </c>
      <c r="L5444">
        <v>828</v>
      </c>
      <c r="M5444">
        <v>44</v>
      </c>
      <c r="N5444">
        <v>892</v>
      </c>
      <c r="O5444">
        <v>8</v>
      </c>
      <c r="P5444">
        <v>2.8985572463769</v>
      </c>
      <c r="Q5444" s="1">
        <v>84</v>
      </c>
      <c r="R5444" s="1">
        <v>4</v>
      </c>
      <c r="Y5444" s="1">
        <v>89</v>
      </c>
      <c r="Z5444" s="1">
        <v>18</v>
      </c>
      <c r="AA5444" s="1">
        <v>0.23</v>
      </c>
      <c r="AB5444" s="1">
        <v>1.2</v>
      </c>
      <c r="AC5444" s="1">
        <v>0.15</v>
      </c>
      <c r="AD5444" s="1">
        <v>1</v>
      </c>
      <c r="AE5444" s="1">
        <v>3</v>
      </c>
      <c r="AF5444" s="1">
        <v>0.4</v>
      </c>
      <c r="AG5444" s="1">
        <v>16</v>
      </c>
      <c r="AH5444" s="1">
        <v>6</v>
      </c>
      <c r="AI5444" s="1">
        <v>61</v>
      </c>
      <c r="AJ5444" s="1">
        <v>23</v>
      </c>
      <c r="AK5444" s="1">
        <v>96</v>
      </c>
      <c r="AL5444" s="1">
        <v>21</v>
      </c>
      <c r="AM5444" s="1">
        <v>191</v>
      </c>
      <c r="AN5444" s="1">
        <v>34</v>
      </c>
      <c r="AO5444" s="16">
        <f t="shared" si="256"/>
        <v>4.9444444444444446</v>
      </c>
      <c r="AP5444" s="2">
        <f t="shared" si="257"/>
        <v>6.929848027413664E-2</v>
      </c>
      <c r="AQ5444" s="2">
        <f t="shared" si="258"/>
        <v>0.1415160261279052</v>
      </c>
      <c r="AR5444" s="2">
        <v>0.97046413502109719</v>
      </c>
      <c r="AS5444" s="2">
        <v>1.9607843137254901</v>
      </c>
      <c r="AT5444" s="2">
        <v>1.5789473684210527</v>
      </c>
      <c r="AU5444" s="2">
        <v>2.1413276231263381</v>
      </c>
      <c r="AV5444" s="2">
        <v>19.607843137254903</v>
      </c>
      <c r="AW5444" s="2">
        <v>6.8965517241379315</v>
      </c>
      <c r="AX5444" s="2">
        <v>77.858880778588812</v>
      </c>
      <c r="AY5444" s="2">
        <v>160.427807486631</v>
      </c>
      <c r="AZ5444" s="2">
        <v>240.15748031496062</v>
      </c>
      <c r="BA5444" s="2">
        <v>406.3604240282686</v>
      </c>
      <c r="BB5444" s="2">
        <v>580.06042296072508</v>
      </c>
      <c r="BC5444" s="2">
        <v>823.52941176470597</v>
      </c>
      <c r="BD5444" s="2">
        <v>1123.5294117647059</v>
      </c>
      <c r="BE5444" s="2">
        <v>1338.5826771653544</v>
      </c>
    </row>
    <row r="5445" spans="1:57" ht="19.5" customHeight="1" x14ac:dyDescent="0.25">
      <c r="A5445" t="s">
        <v>872</v>
      </c>
      <c r="B5445" s="10" t="s">
        <v>25</v>
      </c>
      <c r="C5445" t="s">
        <v>2439</v>
      </c>
      <c r="D5445" s="29">
        <v>14.975988239499999</v>
      </c>
      <c r="E5445">
        <v>0.62874251497599998</v>
      </c>
      <c r="F5445">
        <v>1.2270000000000001</v>
      </c>
      <c r="G5445">
        <v>0.71599999999999997</v>
      </c>
      <c r="H5445">
        <v>0.1331</v>
      </c>
      <c r="I5445">
        <v>0.62</v>
      </c>
      <c r="J5445">
        <v>86</v>
      </c>
      <c r="K5445">
        <v>36</v>
      </c>
      <c r="L5445">
        <v>813</v>
      </c>
      <c r="M5445">
        <v>32</v>
      </c>
      <c r="N5445">
        <v>831</v>
      </c>
      <c r="O5445">
        <v>56</v>
      </c>
      <c r="P5445">
        <v>0.86186186129999998</v>
      </c>
      <c r="Q5445" s="1">
        <v>86</v>
      </c>
      <c r="R5445" s="1">
        <v>36</v>
      </c>
      <c r="Y5445" s="1">
        <v>53</v>
      </c>
      <c r="Z5445" s="1">
        <v>225</v>
      </c>
      <c r="AA5445" s="1">
        <v>0.4</v>
      </c>
      <c r="AB5445" s="1">
        <v>2.2999999999999998</v>
      </c>
      <c r="AC5445" s="1">
        <v>0.2</v>
      </c>
      <c r="AD5445" s="1">
        <v>2</v>
      </c>
      <c r="AE5445" s="1">
        <v>3</v>
      </c>
      <c r="AF5445" s="1">
        <v>0.41</v>
      </c>
      <c r="AG5445" s="1">
        <v>13</v>
      </c>
      <c r="AH5445" s="1">
        <v>5</v>
      </c>
      <c r="AI5445" s="1">
        <v>57</v>
      </c>
      <c r="AJ5445" s="1">
        <v>23</v>
      </c>
      <c r="AK5445" s="1">
        <v>111</v>
      </c>
      <c r="AL5445" s="1">
        <v>25</v>
      </c>
      <c r="AM5445" s="1">
        <v>255</v>
      </c>
      <c r="AN5445" s="1">
        <v>49</v>
      </c>
      <c r="AO5445" s="16">
        <f t="shared" si="256"/>
        <v>0.23555555555555555</v>
      </c>
      <c r="AP5445" s="2">
        <f t="shared" si="257"/>
        <v>4.2173560421735604E-2</v>
      </c>
      <c r="AQ5445" s="2">
        <f t="shared" si="258"/>
        <v>0.17060746828658205</v>
      </c>
      <c r="AR5445" s="2">
        <v>1.687763713080169</v>
      </c>
      <c r="AS5445" s="2">
        <v>3.7581699346405228</v>
      </c>
      <c r="AT5445" s="2">
        <v>2.1052631578947367</v>
      </c>
      <c r="AU5445" s="2">
        <v>4.2826552462526761</v>
      </c>
      <c r="AV5445" s="2">
        <v>19.607843137254903</v>
      </c>
      <c r="AW5445" s="2">
        <v>7.0689655172413781</v>
      </c>
      <c r="AX5445" s="2">
        <v>63.260340632603409</v>
      </c>
      <c r="AY5445" s="2">
        <v>133.68983957219251</v>
      </c>
      <c r="AZ5445" s="2">
        <v>224.40944881889763</v>
      </c>
      <c r="BA5445" s="2">
        <v>406.3604240282686</v>
      </c>
      <c r="BB5445" s="2">
        <v>670.69486404833833</v>
      </c>
      <c r="BC5445" s="2">
        <v>980.3921568627452</v>
      </c>
      <c r="BD5445" s="2">
        <v>1500</v>
      </c>
      <c r="BE5445" s="2">
        <v>1929.1338582677165</v>
      </c>
    </row>
    <row r="5446" spans="1:57" ht="19.5" customHeight="1" x14ac:dyDescent="0.25">
      <c r="A5446" s="10" t="s">
        <v>872</v>
      </c>
      <c r="B5446" t="s">
        <v>25</v>
      </c>
      <c r="C5446" t="s">
        <v>2401</v>
      </c>
      <c r="D5446" s="29">
        <v>14.7275457364</v>
      </c>
      <c r="E5446">
        <v>0.85419734942710002</v>
      </c>
      <c r="F5446">
        <v>1.3540000000000001</v>
      </c>
      <c r="G5446">
        <v>0.16600000000000001</v>
      </c>
      <c r="H5446">
        <v>0.1444</v>
      </c>
      <c r="I5446">
        <v>0.8</v>
      </c>
      <c r="J5446">
        <v>87</v>
      </c>
      <c r="K5446">
        <v>44</v>
      </c>
      <c r="L5446">
        <v>869</v>
      </c>
      <c r="M5446">
        <v>46</v>
      </c>
      <c r="N5446">
        <v>866</v>
      </c>
      <c r="O5446">
        <v>8</v>
      </c>
      <c r="P5446">
        <v>-0.1157479861991</v>
      </c>
      <c r="Q5446" s="1">
        <v>87</v>
      </c>
      <c r="R5446" s="1">
        <v>44</v>
      </c>
      <c r="Y5446" s="1">
        <v>94</v>
      </c>
      <c r="Z5446" s="1">
        <v>94</v>
      </c>
      <c r="AA5446" s="1">
        <v>0.3</v>
      </c>
      <c r="AB5446" s="1">
        <v>17.7</v>
      </c>
      <c r="AC5446" s="1">
        <v>0.2</v>
      </c>
      <c r="AD5446" s="1">
        <v>2</v>
      </c>
      <c r="AE5446" s="1">
        <v>5</v>
      </c>
      <c r="AF5446" s="1">
        <v>1.1000000000000001</v>
      </c>
      <c r="AG5446" s="1">
        <v>27</v>
      </c>
      <c r="AH5446" s="1">
        <v>1</v>
      </c>
      <c r="AI5446" s="1">
        <v>112</v>
      </c>
      <c r="AJ5446" s="1">
        <v>41</v>
      </c>
      <c r="AK5446" s="1">
        <v>175</v>
      </c>
      <c r="AL5446" s="1">
        <v>39</v>
      </c>
      <c r="AM5446" s="1">
        <v>374</v>
      </c>
      <c r="AN5446" s="1">
        <v>62</v>
      </c>
      <c r="AO5446" s="16">
        <f t="shared" si="256"/>
        <v>1</v>
      </c>
      <c r="AP5446" s="2">
        <f t="shared" si="257"/>
        <v>5.9721300597213013E-2</v>
      </c>
      <c r="AQ5446" s="2">
        <f t="shared" si="258"/>
        <v>0.23119290892500827</v>
      </c>
      <c r="AR5446" s="2">
        <v>1.2658227848101267</v>
      </c>
      <c r="AS5446" s="2">
        <v>28.921568627450981</v>
      </c>
      <c r="AT5446" s="2">
        <v>2.1052631578947367</v>
      </c>
      <c r="AU5446" s="2">
        <v>4.2826552462526761</v>
      </c>
      <c r="AV5446" s="2">
        <v>32.679738562091501</v>
      </c>
      <c r="AW5446" s="2">
        <v>18.96551724137931</v>
      </c>
      <c r="AX5446" s="2">
        <v>131.38686131386862</v>
      </c>
      <c r="AY5446" s="2">
        <v>26.737967914438499</v>
      </c>
      <c r="AZ5446" s="2">
        <v>440.94488188976379</v>
      </c>
      <c r="BA5446" s="2">
        <v>724.3816254416962</v>
      </c>
      <c r="BB5446" s="2">
        <v>1057.4018126888218</v>
      </c>
      <c r="BC5446" s="2">
        <v>1529.4117647058824</v>
      </c>
      <c r="BD5446" s="2">
        <v>2200</v>
      </c>
      <c r="BE5446" s="2">
        <v>2440.944881889764</v>
      </c>
    </row>
    <row r="5447" spans="1:57" ht="19.5" customHeight="1" x14ac:dyDescent="0.25">
      <c r="A5447" t="s">
        <v>872</v>
      </c>
      <c r="B5447" s="10" t="s">
        <v>25</v>
      </c>
      <c r="C5447" t="s">
        <v>2456</v>
      </c>
      <c r="D5447" s="29">
        <v>14.388489286331</v>
      </c>
      <c r="E5447">
        <v>0.28776978417266202</v>
      </c>
      <c r="F5447">
        <v>1.488</v>
      </c>
      <c r="G5447">
        <v>0.42</v>
      </c>
      <c r="H5447">
        <v>0.15509999999999999</v>
      </c>
      <c r="I5447">
        <v>0.6</v>
      </c>
      <c r="J5447">
        <v>93</v>
      </c>
      <c r="K5447">
        <v>34</v>
      </c>
      <c r="L5447">
        <v>925</v>
      </c>
      <c r="M5447">
        <v>16</v>
      </c>
      <c r="N5447">
        <v>915</v>
      </c>
      <c r="O5447">
        <v>4</v>
      </c>
      <c r="P5447">
        <v>-0.54545454533000004</v>
      </c>
      <c r="Q5447" s="1">
        <v>93</v>
      </c>
      <c r="R5447" s="1">
        <v>34</v>
      </c>
      <c r="Y5447" s="1">
        <v>154</v>
      </c>
      <c r="Z5447" s="1">
        <v>496</v>
      </c>
      <c r="AA5447" s="1">
        <v>0.13</v>
      </c>
      <c r="AB5447" s="1">
        <v>2.5</v>
      </c>
      <c r="AC5447" s="1">
        <v>0.2</v>
      </c>
      <c r="AD5447" s="1">
        <v>2</v>
      </c>
      <c r="AE5447" s="1">
        <v>7</v>
      </c>
      <c r="AF5447" s="1">
        <v>0.3</v>
      </c>
      <c r="AG5447" s="1">
        <v>33</v>
      </c>
      <c r="AH5447" s="1">
        <v>12</v>
      </c>
      <c r="AI5447" s="1">
        <v>17</v>
      </c>
      <c r="AJ5447" s="1">
        <v>29</v>
      </c>
      <c r="AK5447" s="1">
        <v>91</v>
      </c>
      <c r="AL5447" s="1">
        <v>15</v>
      </c>
      <c r="AM5447" s="1">
        <v>119</v>
      </c>
      <c r="AN5447" s="1">
        <v>16</v>
      </c>
      <c r="AO5447" s="16">
        <f t="shared" si="256"/>
        <v>0.31048387096774194</v>
      </c>
      <c r="AP5447" s="2">
        <f t="shared" si="257"/>
        <v>0.22940563086548488</v>
      </c>
      <c r="AQ5447" s="2">
        <f t="shared" si="258"/>
        <v>5.0135937811441093E-2</v>
      </c>
      <c r="AR5447" s="2">
        <v>0.54852320675105493</v>
      </c>
      <c r="AS5447" s="2">
        <v>4.0849673202614376</v>
      </c>
      <c r="AT5447" s="2">
        <v>2.1052631578947367</v>
      </c>
      <c r="AU5447" s="2">
        <v>4.2826552462526761</v>
      </c>
      <c r="AV5447" s="2">
        <v>45.751633986928105</v>
      </c>
      <c r="AW5447" s="2">
        <v>5.1724137931034475</v>
      </c>
      <c r="AX5447" s="2">
        <v>160.58394160583941</v>
      </c>
      <c r="AY5447" s="2">
        <v>320.85561497326199</v>
      </c>
      <c r="AZ5447" s="2">
        <v>66.929133858267718</v>
      </c>
      <c r="BA5447" s="2">
        <v>512.3674911660778</v>
      </c>
      <c r="BB5447" s="2">
        <v>549.84894259818725</v>
      </c>
      <c r="BC5447" s="2">
        <v>588.23529411764707</v>
      </c>
      <c r="BD5447" s="2">
        <v>700</v>
      </c>
      <c r="BE5447" s="2">
        <v>629.9212598425197</v>
      </c>
    </row>
    <row r="5448" spans="1:57" ht="19.5" customHeight="1" x14ac:dyDescent="0.25">
      <c r="A5448" s="10" t="s">
        <v>872</v>
      </c>
      <c r="B5448" t="s">
        <v>25</v>
      </c>
      <c r="C5448" t="s">
        <v>2392</v>
      </c>
      <c r="D5448" s="29">
        <v>14.845742253499999</v>
      </c>
      <c r="E5448">
        <v>0.14225352112676001</v>
      </c>
      <c r="F5448">
        <v>1.5389999999999999</v>
      </c>
      <c r="G5448">
        <v>0.14860000000000001</v>
      </c>
      <c r="H5448">
        <v>0.15709999999999999</v>
      </c>
      <c r="I5448">
        <v>0.98</v>
      </c>
      <c r="J5448">
        <v>94</v>
      </c>
      <c r="K5448">
        <v>54</v>
      </c>
      <c r="L5448">
        <v>946</v>
      </c>
      <c r="M5448">
        <v>6</v>
      </c>
      <c r="N5448">
        <v>958</v>
      </c>
      <c r="O5448">
        <v>12</v>
      </c>
      <c r="P5448">
        <v>0.63424947145877297</v>
      </c>
      <c r="Q5448" s="1">
        <v>94</v>
      </c>
      <c r="R5448" s="1">
        <v>54</v>
      </c>
      <c r="Y5448" s="1">
        <v>3</v>
      </c>
      <c r="Z5448" s="1">
        <v>64</v>
      </c>
      <c r="AA5448" s="1">
        <v>0.18</v>
      </c>
      <c r="AB5448" s="1">
        <v>4.0999999999999996</v>
      </c>
      <c r="AC5448" s="1">
        <v>0.1</v>
      </c>
      <c r="AD5448" s="1">
        <v>1</v>
      </c>
      <c r="AE5448" s="1">
        <v>2</v>
      </c>
      <c r="AF5448" s="1">
        <v>0.4</v>
      </c>
      <c r="AG5448" s="1">
        <v>13</v>
      </c>
      <c r="AH5448" s="1">
        <v>6</v>
      </c>
      <c r="AI5448" s="1">
        <v>78</v>
      </c>
      <c r="AJ5448" s="1">
        <v>33</v>
      </c>
      <c r="AK5448" s="1">
        <v>152</v>
      </c>
      <c r="AL5448" s="1">
        <v>36</v>
      </c>
      <c r="AM5448" s="1">
        <v>366</v>
      </c>
      <c r="AN5448" s="1">
        <v>69</v>
      </c>
      <c r="AO5448" s="16">
        <f t="shared" si="256"/>
        <v>4.6875E-2</v>
      </c>
      <c r="AP5448" s="2">
        <f t="shared" si="257"/>
        <v>2.9383218326619068E-2</v>
      </c>
      <c r="AQ5448" s="2">
        <f t="shared" si="258"/>
        <v>0.18069827586206896</v>
      </c>
      <c r="AR5448" s="2">
        <v>0.759493670886076</v>
      </c>
      <c r="AS5448" s="2">
        <v>6.6993464052287575</v>
      </c>
      <c r="AT5448" s="2">
        <v>1.0526315789473684</v>
      </c>
      <c r="AU5448" s="2">
        <v>2.1413276231263381</v>
      </c>
      <c r="AV5448" s="2">
        <v>13.071895424836601</v>
      </c>
      <c r="AW5448" s="2">
        <v>6.8965517241379315</v>
      </c>
      <c r="AX5448" s="2">
        <v>63.260340632603409</v>
      </c>
      <c r="AY5448" s="2">
        <v>160.427807486631</v>
      </c>
      <c r="AZ5448" s="2">
        <v>307.08661417322833</v>
      </c>
      <c r="BA5448" s="2">
        <v>583.03886925795052</v>
      </c>
      <c r="BB5448" s="2">
        <v>918.42900302114799</v>
      </c>
      <c r="BC5448" s="2">
        <v>1411.7647058823529</v>
      </c>
      <c r="BD5448" s="2">
        <v>2152.9411764705883</v>
      </c>
      <c r="BE5448" s="2">
        <v>2716.5354330708665</v>
      </c>
    </row>
    <row r="5449" spans="1:57" ht="19.5" customHeight="1" x14ac:dyDescent="0.25">
      <c r="A5449" s="10" t="s">
        <v>872</v>
      </c>
      <c r="B5449" t="s">
        <v>25</v>
      </c>
      <c r="C5449" t="s">
        <v>2403</v>
      </c>
      <c r="D5449" s="29">
        <v>14.14427157141</v>
      </c>
      <c r="E5449">
        <v>0.39639639639599999</v>
      </c>
      <c r="F5449">
        <v>1.5309999999999999</v>
      </c>
      <c r="G5449">
        <v>0.55200000000000005</v>
      </c>
      <c r="H5449">
        <v>0.15690000000000001</v>
      </c>
      <c r="I5449">
        <v>0.66</v>
      </c>
      <c r="J5449">
        <v>94</v>
      </c>
      <c r="K5449">
        <v>36</v>
      </c>
      <c r="L5449">
        <v>943</v>
      </c>
      <c r="M5449">
        <v>22</v>
      </c>
      <c r="N5449">
        <v>948</v>
      </c>
      <c r="O5449">
        <v>38</v>
      </c>
      <c r="P5449">
        <v>0.318133616118772</v>
      </c>
      <c r="Q5449" s="1">
        <v>94</v>
      </c>
      <c r="R5449" s="1">
        <v>36</v>
      </c>
      <c r="Y5449" s="1">
        <v>332</v>
      </c>
      <c r="Z5449" s="1">
        <v>411</v>
      </c>
      <c r="AA5449" s="1">
        <v>0.2</v>
      </c>
      <c r="AB5449" s="1">
        <v>6.4</v>
      </c>
      <c r="AC5449" s="1">
        <v>0.4</v>
      </c>
      <c r="AD5449" s="1">
        <v>6</v>
      </c>
      <c r="AE5449" s="1">
        <v>1</v>
      </c>
      <c r="AF5449" s="1">
        <v>1.1000000000000001</v>
      </c>
      <c r="AG5449" s="1">
        <v>38</v>
      </c>
      <c r="AH5449" s="1">
        <v>13</v>
      </c>
      <c r="AI5449" s="1">
        <v>138</v>
      </c>
      <c r="AJ5449" s="1">
        <v>47</v>
      </c>
      <c r="AK5449" s="1">
        <v>198</v>
      </c>
      <c r="AL5449" s="1">
        <v>41</v>
      </c>
      <c r="AM5449" s="1">
        <v>374</v>
      </c>
      <c r="AN5449" s="1">
        <v>6</v>
      </c>
      <c r="AO5449" s="16">
        <f t="shared" si="256"/>
        <v>0.80778588807785889</v>
      </c>
      <c r="AP5449" s="2">
        <f t="shared" si="257"/>
        <v>8.4052200840522007E-2</v>
      </c>
      <c r="AQ5449" s="2">
        <f t="shared" si="258"/>
        <v>0.19812419979892934</v>
      </c>
      <c r="AR5449" s="2">
        <v>0.84388185654008452</v>
      </c>
      <c r="AS5449" s="2">
        <v>10.457516339869281</v>
      </c>
      <c r="AT5449" s="2">
        <v>4.2105263157894735</v>
      </c>
      <c r="AU5449" s="2">
        <v>12.847965738758029</v>
      </c>
      <c r="AV5449" s="2">
        <v>6.5359477124183005</v>
      </c>
      <c r="AW5449" s="2">
        <v>18.96551724137931</v>
      </c>
      <c r="AX5449" s="2">
        <v>184.91484184914842</v>
      </c>
      <c r="AY5449" s="2">
        <v>347.59358288770051</v>
      </c>
      <c r="AZ5449" s="2">
        <v>543.30708661417327</v>
      </c>
      <c r="BA5449" s="2">
        <v>830.38869257950535</v>
      </c>
      <c r="BB5449" s="2">
        <v>1196.3746223564954</v>
      </c>
      <c r="BC5449" s="2">
        <v>1607.8431372549021</v>
      </c>
      <c r="BD5449" s="2">
        <v>2200</v>
      </c>
      <c r="BE5449" s="2">
        <v>236.22047244094489</v>
      </c>
    </row>
    <row r="5450" spans="1:57" ht="19.5" customHeight="1" x14ac:dyDescent="0.25">
      <c r="A5450" t="s">
        <v>872</v>
      </c>
      <c r="B5450" s="10" t="s">
        <v>25</v>
      </c>
      <c r="C5450" t="s">
        <v>2347</v>
      </c>
      <c r="D5450" s="29">
        <v>14.577259475218661</v>
      </c>
      <c r="E5450">
        <v>0.64139941699620995</v>
      </c>
      <c r="F5450">
        <v>1.43</v>
      </c>
      <c r="G5450">
        <v>0.86</v>
      </c>
      <c r="H5450">
        <v>0.1512</v>
      </c>
      <c r="I5450">
        <v>0.72</v>
      </c>
      <c r="J5450">
        <v>98</v>
      </c>
      <c r="K5450">
        <v>4</v>
      </c>
      <c r="L5450">
        <v>92</v>
      </c>
      <c r="M5450">
        <v>36</v>
      </c>
      <c r="N5450">
        <v>887</v>
      </c>
      <c r="O5450">
        <v>58</v>
      </c>
      <c r="P5450">
        <v>-0.66518847665110004</v>
      </c>
      <c r="Q5450" s="1">
        <v>98</v>
      </c>
      <c r="R5450" s="1">
        <v>4</v>
      </c>
      <c r="Y5450" s="1">
        <v>212</v>
      </c>
      <c r="Z5450" s="1">
        <v>225</v>
      </c>
      <c r="AA5450" s="1">
        <v>0.76</v>
      </c>
      <c r="AB5450" s="1">
        <v>51.4</v>
      </c>
      <c r="AC5450" s="1">
        <v>0.24</v>
      </c>
      <c r="AD5450" s="1">
        <v>3</v>
      </c>
      <c r="AE5450" s="1">
        <v>4</v>
      </c>
      <c r="AF5450" s="1">
        <v>1.6</v>
      </c>
      <c r="AG5450" s="1">
        <v>18</v>
      </c>
      <c r="AH5450" s="1">
        <v>6</v>
      </c>
      <c r="AI5450" s="1">
        <v>62</v>
      </c>
      <c r="AJ5450" s="1">
        <v>22</v>
      </c>
      <c r="AK5450" s="1">
        <v>94</v>
      </c>
      <c r="AL5450" s="1">
        <v>22</v>
      </c>
      <c r="AM5450" s="1">
        <v>236</v>
      </c>
      <c r="AN5450" s="1">
        <v>35</v>
      </c>
      <c r="AO5450" s="16">
        <f t="shared" si="256"/>
        <v>0.94222222222222218</v>
      </c>
      <c r="AP5450" s="2">
        <f t="shared" si="257"/>
        <v>6.3095385376716578E-2</v>
      </c>
      <c r="AQ5450" s="2">
        <f t="shared" si="258"/>
        <v>0.48509604258273542</v>
      </c>
      <c r="AR5450" s="2">
        <v>3.206751054852321</v>
      </c>
      <c r="AS5450" s="2">
        <v>83.986928104575156</v>
      </c>
      <c r="AT5450" s="2">
        <v>2.5263157894736841</v>
      </c>
      <c r="AU5450" s="2">
        <v>6.4239828693790146</v>
      </c>
      <c r="AV5450" s="2">
        <v>26.143790849673202</v>
      </c>
      <c r="AW5450" s="2">
        <v>27.586206896551726</v>
      </c>
      <c r="AX5450" s="2">
        <v>87.591240875912419</v>
      </c>
      <c r="AY5450" s="2">
        <v>160.427807486631</v>
      </c>
      <c r="AZ5450" s="2">
        <v>244.09448818897638</v>
      </c>
      <c r="BA5450" s="2">
        <v>388.69257950530039</v>
      </c>
      <c r="BB5450" s="2">
        <v>567.97583081570997</v>
      </c>
      <c r="BC5450" s="2">
        <v>862.74509803921569</v>
      </c>
      <c r="BD5450" s="2">
        <v>1388.2352941176471</v>
      </c>
      <c r="BE5450" s="2">
        <v>1377.9527559055118</v>
      </c>
    </row>
    <row r="5451" spans="1:57" ht="19.5" customHeight="1" x14ac:dyDescent="0.25">
      <c r="A5451" t="s">
        <v>872</v>
      </c>
      <c r="B5451" s="10" t="s">
        <v>25</v>
      </c>
      <c r="C5451" t="s">
        <v>2478</v>
      </c>
      <c r="D5451" s="29">
        <v>14.4586752231</v>
      </c>
      <c r="E5451">
        <v>0.37572254335261002</v>
      </c>
      <c r="F5451">
        <v>1.4430000000000001</v>
      </c>
      <c r="G5451">
        <v>0.49199999999999999</v>
      </c>
      <c r="H5451">
        <v>0.15129999999999999</v>
      </c>
      <c r="I5451">
        <v>0.62</v>
      </c>
      <c r="J5451">
        <v>98</v>
      </c>
      <c r="K5451">
        <v>34</v>
      </c>
      <c r="L5451">
        <v>97</v>
      </c>
      <c r="M5451">
        <v>2</v>
      </c>
      <c r="N5451">
        <v>95</v>
      </c>
      <c r="O5451">
        <v>38</v>
      </c>
      <c r="P5451">
        <v>-0.11253583241459</v>
      </c>
      <c r="Q5451" s="1">
        <v>98</v>
      </c>
      <c r="R5451" s="1">
        <v>34</v>
      </c>
      <c r="Y5451" s="1">
        <v>353</v>
      </c>
      <c r="Z5451" s="1">
        <v>236</v>
      </c>
      <c r="AA5451" s="1">
        <v>0.22</v>
      </c>
      <c r="AB5451" s="1">
        <v>28.2</v>
      </c>
      <c r="AC5451" s="1">
        <v>0.2</v>
      </c>
      <c r="AD5451" s="1">
        <v>3</v>
      </c>
      <c r="AE5451" s="1">
        <v>5</v>
      </c>
      <c r="AF5451" s="1">
        <v>0.6</v>
      </c>
      <c r="AG5451" s="1">
        <v>23</v>
      </c>
      <c r="AH5451" s="1">
        <v>8</v>
      </c>
      <c r="AI5451" s="1">
        <v>93</v>
      </c>
      <c r="AJ5451" s="1">
        <v>33</v>
      </c>
      <c r="AK5451" s="1">
        <v>138</v>
      </c>
      <c r="AL5451" s="1">
        <v>28</v>
      </c>
      <c r="AM5451" s="1">
        <v>277</v>
      </c>
      <c r="AN5451" s="1">
        <v>44</v>
      </c>
      <c r="AO5451" s="16">
        <f t="shared" si="256"/>
        <v>1.4957627118644068</v>
      </c>
      <c r="AP5451" s="2">
        <f t="shared" si="257"/>
        <v>6.8688678665226155E-2</v>
      </c>
      <c r="AQ5451" s="2">
        <f t="shared" si="258"/>
        <v>0.14308012605376622</v>
      </c>
      <c r="AR5451" s="2">
        <v>0.92827004219409293</v>
      </c>
      <c r="AS5451" s="2">
        <v>46.078431372549019</v>
      </c>
      <c r="AT5451" s="2">
        <v>2.1052631578947367</v>
      </c>
      <c r="AU5451" s="2">
        <v>6.4239828693790146</v>
      </c>
      <c r="AV5451" s="2">
        <v>32.679738562091501</v>
      </c>
      <c r="AW5451" s="2">
        <v>10.344827586206895</v>
      </c>
      <c r="AX5451" s="2">
        <v>111.92214111922142</v>
      </c>
      <c r="AY5451" s="2">
        <v>213.903743315508</v>
      </c>
      <c r="AZ5451" s="2">
        <v>366.14173228346453</v>
      </c>
      <c r="BA5451" s="2">
        <v>583.03886925795052</v>
      </c>
      <c r="BB5451" s="2">
        <v>833.83685800604223</v>
      </c>
      <c r="BC5451" s="2">
        <v>1098.0392156862745</v>
      </c>
      <c r="BD5451" s="2">
        <v>1629.4117647058822</v>
      </c>
      <c r="BE5451" s="2">
        <v>1732.2834645669293</v>
      </c>
    </row>
    <row r="5452" spans="1:57" ht="19.5" customHeight="1" x14ac:dyDescent="0.25">
      <c r="A5452" t="s">
        <v>872</v>
      </c>
      <c r="B5452" s="10" t="s">
        <v>25</v>
      </c>
      <c r="C5452" t="s">
        <v>2485</v>
      </c>
      <c r="D5452" s="29">
        <v>12.987129871300001</v>
      </c>
      <c r="E5452">
        <v>0.28571428571428598</v>
      </c>
      <c r="F5452">
        <v>2.12</v>
      </c>
      <c r="G5452">
        <v>0.53400000000000003</v>
      </c>
      <c r="H5452">
        <v>0.18959999999999999</v>
      </c>
      <c r="I5452">
        <v>0.74</v>
      </c>
      <c r="J5452">
        <v>1119</v>
      </c>
      <c r="K5452">
        <v>4</v>
      </c>
      <c r="L5452">
        <v>1119</v>
      </c>
      <c r="M5452">
        <v>18</v>
      </c>
      <c r="N5452">
        <v>112</v>
      </c>
      <c r="O5452">
        <v>4</v>
      </c>
      <c r="Q5452" s="1">
        <v>112</v>
      </c>
      <c r="R5452" s="1">
        <v>4</v>
      </c>
      <c r="Y5452" s="1">
        <v>237</v>
      </c>
      <c r="Z5452" s="1">
        <v>628</v>
      </c>
      <c r="AA5452" s="1">
        <v>5.9</v>
      </c>
      <c r="AB5452" s="1">
        <v>2.2000000000000002</v>
      </c>
      <c r="AC5452" s="1">
        <v>1.9</v>
      </c>
      <c r="AD5452" s="1">
        <v>8</v>
      </c>
      <c r="AE5452" s="1">
        <v>7</v>
      </c>
      <c r="AF5452" s="1">
        <v>0.21</v>
      </c>
      <c r="AG5452" s="1">
        <v>28</v>
      </c>
      <c r="AH5452" s="1">
        <v>12</v>
      </c>
      <c r="AI5452" s="1">
        <v>151</v>
      </c>
      <c r="AJ5452" s="1">
        <v>58</v>
      </c>
      <c r="AK5452" s="1">
        <v>269</v>
      </c>
      <c r="AL5452" s="1">
        <v>58</v>
      </c>
      <c r="AM5452" s="1">
        <v>583</v>
      </c>
      <c r="AN5452" s="1">
        <v>89</v>
      </c>
      <c r="AO5452" s="16">
        <f t="shared" si="256"/>
        <v>0.37738853503184716</v>
      </c>
      <c r="AP5452" s="2">
        <f t="shared" si="257"/>
        <v>3.9730732472779029E-2</v>
      </c>
      <c r="AQ5452" s="2">
        <f t="shared" si="258"/>
        <v>3.9786776336602332E-2</v>
      </c>
      <c r="AR5452" s="2">
        <v>24.894514767932492</v>
      </c>
      <c r="AS5452" s="2">
        <v>3.5947712418300659</v>
      </c>
      <c r="AT5452" s="2">
        <v>20</v>
      </c>
      <c r="AU5452" s="2">
        <v>17.130620985010705</v>
      </c>
      <c r="AV5452" s="2">
        <v>45.751633986928105</v>
      </c>
      <c r="AW5452" s="2">
        <v>3.6206896551724133</v>
      </c>
      <c r="AX5452" s="2">
        <v>136.25304136253041</v>
      </c>
      <c r="AY5452" s="2">
        <v>320.85561497326199</v>
      </c>
      <c r="AZ5452" s="2">
        <v>594.48818897637796</v>
      </c>
      <c r="BA5452" s="2">
        <v>1024.7349823321556</v>
      </c>
      <c r="BB5452" s="2">
        <v>1625.3776435045315</v>
      </c>
      <c r="BC5452" s="2">
        <v>2274.5098039215686</v>
      </c>
      <c r="BD5452" s="2">
        <v>3429.411764705882</v>
      </c>
      <c r="BE5452" s="2">
        <v>3503.9370078740158</v>
      </c>
    </row>
    <row r="5453" spans="1:57" ht="19.5" customHeight="1" x14ac:dyDescent="0.25">
      <c r="A5453" s="10" t="s">
        <v>872</v>
      </c>
      <c r="B5453" t="s">
        <v>25</v>
      </c>
      <c r="C5453" t="s">
        <v>2386</v>
      </c>
      <c r="D5453" s="29">
        <v>13.895235620999999</v>
      </c>
      <c r="E5453">
        <v>0.47124188481675</v>
      </c>
      <c r="F5453">
        <v>1.972</v>
      </c>
      <c r="G5453">
        <v>0.86399999999999999</v>
      </c>
      <c r="H5453">
        <v>0.18709999999999999</v>
      </c>
      <c r="I5453">
        <v>0.84</v>
      </c>
      <c r="J5453">
        <v>116</v>
      </c>
      <c r="K5453">
        <v>46</v>
      </c>
      <c r="L5453">
        <v>116</v>
      </c>
      <c r="M5453">
        <v>3</v>
      </c>
      <c r="N5453">
        <v>114</v>
      </c>
      <c r="O5453">
        <v>4</v>
      </c>
      <c r="Q5453" s="1">
        <v>114</v>
      </c>
      <c r="R5453" s="1">
        <v>4</v>
      </c>
      <c r="Y5453" s="1">
        <v>139</v>
      </c>
      <c r="Z5453" s="1">
        <v>226</v>
      </c>
      <c r="AA5453" s="1">
        <v>0.3</v>
      </c>
      <c r="AB5453" s="1">
        <v>11</v>
      </c>
      <c r="AC5453" s="1">
        <v>0.2</v>
      </c>
      <c r="AD5453" s="1">
        <v>2</v>
      </c>
      <c r="AE5453" s="1">
        <v>3</v>
      </c>
      <c r="AF5453" s="1">
        <v>0.8</v>
      </c>
      <c r="AG5453" s="1">
        <v>18</v>
      </c>
      <c r="AH5453" s="1">
        <v>7</v>
      </c>
      <c r="AI5453" s="1">
        <v>84</v>
      </c>
      <c r="AJ5453" s="1">
        <v>33</v>
      </c>
      <c r="AK5453" s="1">
        <v>154</v>
      </c>
      <c r="AL5453" s="1">
        <v>35</v>
      </c>
      <c r="AM5453" s="1">
        <v>361</v>
      </c>
      <c r="AN5453" s="1">
        <v>69</v>
      </c>
      <c r="AO5453" s="16">
        <f t="shared" si="256"/>
        <v>0.61504424778761058</v>
      </c>
      <c r="AP5453" s="2">
        <f t="shared" si="257"/>
        <v>4.1247952767050171E-2</v>
      </c>
      <c r="AQ5453" s="2">
        <f t="shared" si="258"/>
        <v>0.25733621840615073</v>
      </c>
      <c r="AR5453" s="2">
        <v>1.2658227848101267</v>
      </c>
      <c r="AS5453" s="2">
        <v>17.973856209150327</v>
      </c>
      <c r="AT5453" s="2">
        <v>2.1052631578947367</v>
      </c>
      <c r="AU5453" s="2">
        <v>4.2826552462526761</v>
      </c>
      <c r="AV5453" s="2">
        <v>19.607843137254903</v>
      </c>
      <c r="AW5453" s="2">
        <v>13.793103448275863</v>
      </c>
      <c r="AX5453" s="2">
        <v>87.591240875912419</v>
      </c>
      <c r="AY5453" s="2">
        <v>187.16577540106951</v>
      </c>
      <c r="AZ5453" s="2">
        <v>330.70866141732284</v>
      </c>
      <c r="BA5453" s="2">
        <v>583.03886925795052</v>
      </c>
      <c r="BB5453" s="2">
        <v>930.5135951661631</v>
      </c>
      <c r="BC5453" s="2">
        <v>1372.5490196078433</v>
      </c>
      <c r="BD5453" s="2">
        <v>2123.5294117647059</v>
      </c>
      <c r="BE5453" s="2">
        <v>2716.5354330708665</v>
      </c>
    </row>
    <row r="5454" spans="1:57" ht="19.5" customHeight="1" x14ac:dyDescent="0.25">
      <c r="A5454" t="s">
        <v>872</v>
      </c>
      <c r="B5454" s="10" t="s">
        <v>25</v>
      </c>
      <c r="C5454" t="s">
        <v>2459</v>
      </c>
      <c r="D5454" s="29">
        <v>12.54751442919</v>
      </c>
      <c r="E5454">
        <v>0.326223337515684</v>
      </c>
      <c r="F5454">
        <v>2.2599999999999998</v>
      </c>
      <c r="G5454">
        <v>0.65200000000000002</v>
      </c>
      <c r="H5454">
        <v>0.27</v>
      </c>
      <c r="I5454">
        <v>0.82</v>
      </c>
      <c r="J5454">
        <v>1179</v>
      </c>
      <c r="K5454">
        <v>44</v>
      </c>
      <c r="L5454">
        <v>1183</v>
      </c>
      <c r="M5454">
        <v>2</v>
      </c>
      <c r="N5454">
        <v>119</v>
      </c>
      <c r="O5454">
        <v>38</v>
      </c>
      <c r="P5454">
        <v>0.33812341546482</v>
      </c>
      <c r="Q5454" s="1">
        <v>119</v>
      </c>
      <c r="R5454" s="1">
        <v>38</v>
      </c>
      <c r="Y5454" s="1">
        <v>247</v>
      </c>
      <c r="Z5454" s="1">
        <v>377</v>
      </c>
      <c r="AA5454" s="1">
        <v>2.1</v>
      </c>
      <c r="AB5454" s="1">
        <v>24.4</v>
      </c>
      <c r="AC5454" s="1">
        <v>1.4</v>
      </c>
      <c r="AD5454" s="1">
        <v>9</v>
      </c>
      <c r="AE5454" s="1">
        <v>9</v>
      </c>
      <c r="AF5454" s="1">
        <v>0.8</v>
      </c>
      <c r="AG5454" s="1">
        <v>19</v>
      </c>
      <c r="AH5454" s="1">
        <v>5</v>
      </c>
      <c r="AI5454" s="1">
        <v>58</v>
      </c>
      <c r="AJ5454" s="1">
        <v>2</v>
      </c>
      <c r="AK5454" s="1">
        <v>92</v>
      </c>
      <c r="AL5454" s="1">
        <v>22</v>
      </c>
      <c r="AM5454" s="1">
        <v>22</v>
      </c>
      <c r="AN5454" s="1">
        <v>4</v>
      </c>
      <c r="AO5454" s="16">
        <f t="shared" si="256"/>
        <v>0.65517241379310343</v>
      </c>
      <c r="AP5454" s="2">
        <f t="shared" si="257"/>
        <v>0.71444370714443706</v>
      </c>
      <c r="AQ5454" s="2">
        <f t="shared" si="258"/>
        <v>0.1823508302613121</v>
      </c>
      <c r="AR5454" s="2">
        <v>8.8607594936708871</v>
      </c>
      <c r="AS5454" s="2">
        <v>39.869281045751634</v>
      </c>
      <c r="AT5454" s="2">
        <v>14.736842105263158</v>
      </c>
      <c r="AU5454" s="2">
        <v>19.271948608137045</v>
      </c>
      <c r="AV5454" s="2">
        <v>58.82352941176471</v>
      </c>
      <c r="AW5454" s="2">
        <v>13.793103448275863</v>
      </c>
      <c r="AX5454" s="2">
        <v>92.457420924574208</v>
      </c>
      <c r="AY5454" s="2">
        <v>133.68983957219251</v>
      </c>
      <c r="AZ5454" s="2">
        <v>228.34645669291339</v>
      </c>
      <c r="BA5454" s="2">
        <v>35.335689045936398</v>
      </c>
      <c r="BB5454" s="2">
        <v>555.89123867069486</v>
      </c>
      <c r="BC5454" s="2">
        <v>862.74509803921569</v>
      </c>
      <c r="BD5454" s="2">
        <v>129.41176470588235</v>
      </c>
      <c r="BE5454" s="2">
        <v>157.48031496062993</v>
      </c>
    </row>
    <row r="5455" spans="1:57" ht="19.5" customHeight="1" x14ac:dyDescent="0.25">
      <c r="A5455" s="10" t="s">
        <v>872</v>
      </c>
      <c r="B5455" t="s">
        <v>25</v>
      </c>
      <c r="C5455" t="s">
        <v>2388</v>
      </c>
      <c r="D5455" s="29">
        <v>12.422362484472</v>
      </c>
      <c r="E5455">
        <v>0.42236248447250002</v>
      </c>
      <c r="F5455">
        <v>2.57</v>
      </c>
      <c r="G5455">
        <v>0.79400000000000004</v>
      </c>
      <c r="H5455">
        <v>0.18509999999999999</v>
      </c>
      <c r="I5455">
        <v>0.8</v>
      </c>
      <c r="J5455">
        <v>195</v>
      </c>
      <c r="K5455">
        <v>44</v>
      </c>
      <c r="L5455">
        <v>1135</v>
      </c>
      <c r="M5455">
        <v>26</v>
      </c>
      <c r="N5455">
        <v>121</v>
      </c>
      <c r="O5455">
        <v>38</v>
      </c>
      <c r="P5455">
        <v>3.5242297488987</v>
      </c>
      <c r="Q5455" s="1">
        <v>121</v>
      </c>
      <c r="R5455" s="1">
        <v>38</v>
      </c>
      <c r="Y5455" s="1">
        <v>26</v>
      </c>
      <c r="Z5455" s="1">
        <v>396</v>
      </c>
      <c r="AA5455" s="1">
        <v>0.2</v>
      </c>
      <c r="AB5455" s="1">
        <v>1.3</v>
      </c>
      <c r="AC5455" s="1">
        <v>0.18</v>
      </c>
      <c r="AD5455" s="1">
        <v>1</v>
      </c>
      <c r="AE5455" s="1">
        <v>3</v>
      </c>
      <c r="AF5455" s="1">
        <v>0.5</v>
      </c>
      <c r="AG5455" s="1">
        <v>17</v>
      </c>
      <c r="AH5455" s="1">
        <v>6</v>
      </c>
      <c r="AI5455" s="1">
        <v>73</v>
      </c>
      <c r="AJ5455" s="1">
        <v>26</v>
      </c>
      <c r="AK5455" s="1">
        <v>116</v>
      </c>
      <c r="AL5455" s="1">
        <v>25</v>
      </c>
      <c r="AM5455" s="1">
        <v>224</v>
      </c>
      <c r="AN5455" s="1">
        <v>37</v>
      </c>
      <c r="AO5455" s="16">
        <f t="shared" si="256"/>
        <v>6.5656565656565663E-2</v>
      </c>
      <c r="AP5455" s="2">
        <f t="shared" si="257"/>
        <v>6.2782412234966986E-2</v>
      </c>
      <c r="AQ5455" s="2">
        <f t="shared" si="258"/>
        <v>0.16848324089703395</v>
      </c>
      <c r="AR5455" s="2">
        <v>0.84388185654008452</v>
      </c>
      <c r="AS5455" s="2">
        <v>2.1241830065359477</v>
      </c>
      <c r="AT5455" s="2">
        <v>1.8947368421052631</v>
      </c>
      <c r="AU5455" s="2">
        <v>2.1413276231263381</v>
      </c>
      <c r="AV5455" s="2">
        <v>19.607843137254903</v>
      </c>
      <c r="AW5455" s="2">
        <v>8.6206896551724128</v>
      </c>
      <c r="AX5455" s="2">
        <v>82.725060827250616</v>
      </c>
      <c r="AY5455" s="2">
        <v>160.427807486631</v>
      </c>
      <c r="AZ5455" s="2">
        <v>287.40157480314963</v>
      </c>
      <c r="BA5455" s="2">
        <v>459.36395759717317</v>
      </c>
      <c r="BB5455" s="2">
        <v>700.90634441087605</v>
      </c>
      <c r="BC5455" s="2">
        <v>980.3921568627452</v>
      </c>
      <c r="BD5455" s="2">
        <v>1317.6470588235293</v>
      </c>
      <c r="BE5455" s="2">
        <v>1456.6929133858268</v>
      </c>
    </row>
    <row r="5456" spans="1:57" ht="19.5" customHeight="1" x14ac:dyDescent="0.25">
      <c r="A5456" t="s">
        <v>872</v>
      </c>
      <c r="B5456" s="10" t="s">
        <v>25</v>
      </c>
      <c r="C5456" t="s">
        <v>2508</v>
      </c>
      <c r="D5456" s="29">
        <v>12.437819452736001</v>
      </c>
      <c r="E5456">
        <v>0.54726368159240002</v>
      </c>
      <c r="F5456">
        <v>2.161</v>
      </c>
      <c r="G5456">
        <v>0.17799999999999999</v>
      </c>
      <c r="H5456">
        <v>0.19489999999999999</v>
      </c>
      <c r="I5456">
        <v>0.94</v>
      </c>
      <c r="J5456">
        <v>1148</v>
      </c>
      <c r="K5456">
        <v>5</v>
      </c>
      <c r="L5456">
        <v>1168</v>
      </c>
      <c r="M5456">
        <v>34</v>
      </c>
      <c r="N5456">
        <v>126</v>
      </c>
      <c r="O5456">
        <v>44</v>
      </c>
      <c r="P5456">
        <v>1.7123287671232816</v>
      </c>
      <c r="Q5456" s="1">
        <v>126</v>
      </c>
      <c r="R5456" s="1">
        <v>44</v>
      </c>
      <c r="Y5456" s="1">
        <v>157</v>
      </c>
      <c r="Z5456" s="1">
        <v>21</v>
      </c>
      <c r="AA5456" s="1">
        <v>12.3</v>
      </c>
      <c r="AB5456" s="1">
        <v>51.4</v>
      </c>
      <c r="AC5456" s="1">
        <v>2.48</v>
      </c>
      <c r="AD5456" s="1">
        <v>19</v>
      </c>
      <c r="AE5456" s="1">
        <v>12</v>
      </c>
      <c r="AF5456" s="1">
        <v>1.1000000000000001</v>
      </c>
      <c r="AG5456" s="1">
        <v>21</v>
      </c>
      <c r="AH5456" s="1">
        <v>5</v>
      </c>
      <c r="AI5456" s="1">
        <v>54</v>
      </c>
      <c r="AJ5456" s="1">
        <v>17</v>
      </c>
      <c r="AK5456" s="1">
        <v>73</v>
      </c>
      <c r="AL5456" s="1">
        <v>16</v>
      </c>
      <c r="AM5456" s="1">
        <v>163</v>
      </c>
      <c r="AN5456" s="1">
        <v>29</v>
      </c>
      <c r="AO5456" s="16">
        <f t="shared" si="256"/>
        <v>7.4761904761904763</v>
      </c>
      <c r="AP5456" s="2">
        <f t="shared" si="257"/>
        <v>0.1065782992252922</v>
      </c>
      <c r="AQ5456" s="2">
        <f t="shared" si="258"/>
        <v>0.21000327886769765</v>
      </c>
      <c r="AR5456" s="2">
        <v>51.898734177215196</v>
      </c>
      <c r="AS5456" s="2">
        <v>83.986928104575156</v>
      </c>
      <c r="AT5456" s="2">
        <v>26.105263157894736</v>
      </c>
      <c r="AU5456" s="2">
        <v>40.685224839400426</v>
      </c>
      <c r="AV5456" s="2">
        <v>78.431372549019613</v>
      </c>
      <c r="AW5456" s="2">
        <v>18.96551724137931</v>
      </c>
      <c r="AX5456" s="2">
        <v>102.18978102189782</v>
      </c>
      <c r="AY5456" s="2">
        <v>133.68983957219251</v>
      </c>
      <c r="AZ5456" s="2">
        <v>212.5984251968504</v>
      </c>
      <c r="BA5456" s="2">
        <v>300.35335689045939</v>
      </c>
      <c r="BB5456" s="2">
        <v>441.08761329305133</v>
      </c>
      <c r="BC5456" s="2">
        <v>627.45098039215691</v>
      </c>
      <c r="BD5456" s="2">
        <v>958.82352941176464</v>
      </c>
      <c r="BE5456" s="2">
        <v>1141.732283464567</v>
      </c>
    </row>
    <row r="5457" spans="1:57" ht="19.5" customHeight="1" x14ac:dyDescent="0.25">
      <c r="A5457" t="s">
        <v>872</v>
      </c>
      <c r="B5457" s="10" t="s">
        <v>25</v>
      </c>
      <c r="C5457" t="s">
        <v>2329</v>
      </c>
      <c r="D5457" s="29">
        <v>13.65442176877</v>
      </c>
      <c r="E5457">
        <v>0.51768272187999997</v>
      </c>
      <c r="F5457">
        <v>1.7609999999999999</v>
      </c>
      <c r="G5457">
        <v>0.82</v>
      </c>
      <c r="H5457">
        <v>0.17369999999999999</v>
      </c>
      <c r="I5457">
        <v>0.76</v>
      </c>
      <c r="J5457">
        <v>132</v>
      </c>
      <c r="K5457">
        <v>42</v>
      </c>
      <c r="L5457">
        <v>131</v>
      </c>
      <c r="M5457">
        <v>3</v>
      </c>
      <c r="N5457">
        <v>128</v>
      </c>
      <c r="O5457">
        <v>42</v>
      </c>
      <c r="P5457">
        <v>-0.96993214752757995</v>
      </c>
      <c r="Q5457" s="1">
        <v>128</v>
      </c>
      <c r="R5457" s="1">
        <v>42</v>
      </c>
      <c r="Y5457" s="1">
        <v>83</v>
      </c>
      <c r="Z5457" s="1">
        <v>186</v>
      </c>
      <c r="AA5457" s="1">
        <v>0.8</v>
      </c>
      <c r="AB5457" s="1">
        <v>7.1</v>
      </c>
      <c r="AC5457" s="1">
        <v>0.6</v>
      </c>
      <c r="AD5457" s="1">
        <v>4</v>
      </c>
      <c r="AE5457" s="1">
        <v>4</v>
      </c>
      <c r="AF5457" s="1">
        <v>0.9</v>
      </c>
      <c r="AG5457" s="1">
        <v>19</v>
      </c>
      <c r="AH5457" s="1">
        <v>6</v>
      </c>
      <c r="AI5457" s="1">
        <v>72</v>
      </c>
      <c r="AJ5457" s="1">
        <v>27</v>
      </c>
      <c r="AK5457" s="1">
        <v>115</v>
      </c>
      <c r="AL5457" s="1">
        <v>25</v>
      </c>
      <c r="AM5457" s="1">
        <v>271</v>
      </c>
      <c r="AN5457" s="1">
        <v>41</v>
      </c>
      <c r="AO5457" s="16">
        <f t="shared" si="256"/>
        <v>0.44623655913978494</v>
      </c>
      <c r="AP5457" s="2">
        <f t="shared" si="257"/>
        <v>5.7999120137186777E-2</v>
      </c>
      <c r="AQ5457" s="2">
        <f t="shared" si="258"/>
        <v>0.26167087413654394</v>
      </c>
      <c r="AR5457" s="2">
        <v>3.3755274261603381</v>
      </c>
      <c r="AS5457" s="2">
        <v>11.601307189542483</v>
      </c>
      <c r="AT5457" s="2">
        <v>6.3157894736842106</v>
      </c>
      <c r="AU5457" s="2">
        <v>8.5653104925053523</v>
      </c>
      <c r="AV5457" s="2">
        <v>26.143790849673202</v>
      </c>
      <c r="AW5457" s="2">
        <v>15.517241379310345</v>
      </c>
      <c r="AX5457" s="2">
        <v>92.457420924574208</v>
      </c>
      <c r="AY5457" s="2">
        <v>160.427807486631</v>
      </c>
      <c r="AZ5457" s="2">
        <v>283.46456692913387</v>
      </c>
      <c r="BA5457" s="2">
        <v>477.03180212014138</v>
      </c>
      <c r="BB5457" s="2">
        <v>694.86404833836855</v>
      </c>
      <c r="BC5457" s="2">
        <v>980.3921568627452</v>
      </c>
      <c r="BD5457" s="2">
        <v>1594.1176470588234</v>
      </c>
      <c r="BE5457" s="2">
        <v>1614.1732283464567</v>
      </c>
    </row>
    <row r="5458" spans="1:57" ht="19.5" customHeight="1" x14ac:dyDescent="0.25">
      <c r="A5458" t="s">
        <v>872</v>
      </c>
      <c r="B5458" s="10" t="s">
        <v>25</v>
      </c>
      <c r="C5458" t="s">
        <v>2446</v>
      </c>
      <c r="D5458" s="29">
        <v>13.586956521739131</v>
      </c>
      <c r="E5458">
        <v>0.48913434782690002</v>
      </c>
      <c r="F5458">
        <v>1.7230000000000001</v>
      </c>
      <c r="G5458">
        <v>0.77200000000000002</v>
      </c>
      <c r="H5458">
        <v>0.16950000000000001</v>
      </c>
      <c r="I5458">
        <v>0.74</v>
      </c>
      <c r="J5458">
        <v>19</v>
      </c>
      <c r="K5458">
        <v>42</v>
      </c>
      <c r="L5458">
        <v>117</v>
      </c>
      <c r="M5458">
        <v>28</v>
      </c>
      <c r="N5458">
        <v>131</v>
      </c>
      <c r="O5458">
        <v>42</v>
      </c>
      <c r="P5458">
        <v>0.78662733529991202</v>
      </c>
      <c r="Q5458" s="1">
        <v>131</v>
      </c>
      <c r="R5458" s="1">
        <v>42</v>
      </c>
      <c r="Y5458" s="1">
        <v>128</v>
      </c>
      <c r="Z5458" s="1">
        <v>278</v>
      </c>
      <c r="AA5458" s="1">
        <v>0.33</v>
      </c>
      <c r="AB5458" s="1">
        <v>1.3</v>
      </c>
      <c r="AC5458" s="1">
        <v>0.19</v>
      </c>
      <c r="AD5458" s="1">
        <v>1.5</v>
      </c>
      <c r="AE5458" s="1">
        <v>2</v>
      </c>
      <c r="AF5458" s="1">
        <v>0.5</v>
      </c>
      <c r="AG5458" s="1">
        <v>14</v>
      </c>
      <c r="AH5458" s="1">
        <v>7</v>
      </c>
      <c r="AI5458" s="1">
        <v>87</v>
      </c>
      <c r="AJ5458" s="1">
        <v>36</v>
      </c>
      <c r="AK5458" s="1">
        <v>176</v>
      </c>
      <c r="AL5458" s="1">
        <v>41</v>
      </c>
      <c r="AM5458" s="1">
        <v>417</v>
      </c>
      <c r="AN5458" s="1">
        <v>79</v>
      </c>
      <c r="AO5458" s="16">
        <f t="shared" si="256"/>
        <v>0.46043165467625902</v>
      </c>
      <c r="AP5458" s="2">
        <f t="shared" si="257"/>
        <v>2.7773401716582942E-2</v>
      </c>
      <c r="AQ5458" s="2">
        <f t="shared" si="258"/>
        <v>0.21233639936788362</v>
      </c>
      <c r="AR5458" s="2">
        <v>1.3924050632911393</v>
      </c>
      <c r="AS5458" s="2">
        <v>2.1241830065359477</v>
      </c>
      <c r="AT5458" s="2">
        <v>2</v>
      </c>
      <c r="AU5458" s="2">
        <v>3.2119914346895073</v>
      </c>
      <c r="AV5458" s="2">
        <v>13.071895424836601</v>
      </c>
      <c r="AW5458" s="2">
        <v>8.6206896551724128</v>
      </c>
      <c r="AX5458" s="2">
        <v>68.126520681265205</v>
      </c>
      <c r="AY5458" s="2">
        <v>187.16577540106951</v>
      </c>
      <c r="AZ5458" s="2">
        <v>342.51968503937007</v>
      </c>
      <c r="BA5458" s="2">
        <v>636.0424028268551</v>
      </c>
      <c r="BB5458" s="2">
        <v>1063.4441087613293</v>
      </c>
      <c r="BC5458" s="2">
        <v>1607.8431372549021</v>
      </c>
      <c r="BD5458" s="2">
        <v>2452.9411764705878</v>
      </c>
      <c r="BE5458" s="2">
        <v>3110.2362204724409</v>
      </c>
    </row>
    <row r="5459" spans="1:57" ht="19.5" customHeight="1" x14ac:dyDescent="0.25">
      <c r="A5459" t="s">
        <v>872</v>
      </c>
      <c r="B5459" s="10" t="s">
        <v>25</v>
      </c>
      <c r="C5459" t="s">
        <v>2315</v>
      </c>
      <c r="D5459" s="29">
        <v>13.495276653171389</v>
      </c>
      <c r="E5459">
        <v>0.5128251282513</v>
      </c>
      <c r="F5459">
        <v>1.7989999999999999</v>
      </c>
      <c r="G5459">
        <v>0.84</v>
      </c>
      <c r="H5459">
        <v>0.17599999999999999</v>
      </c>
      <c r="I5459">
        <v>0.78</v>
      </c>
      <c r="J5459">
        <v>145</v>
      </c>
      <c r="K5459">
        <v>42</v>
      </c>
      <c r="L5459">
        <v>145</v>
      </c>
      <c r="M5459">
        <v>3</v>
      </c>
      <c r="N5459">
        <v>144</v>
      </c>
      <c r="O5459">
        <v>42</v>
      </c>
      <c r="Q5459" s="1">
        <v>144</v>
      </c>
      <c r="R5459" s="1">
        <v>42</v>
      </c>
      <c r="Y5459" s="1">
        <v>24</v>
      </c>
      <c r="Z5459" s="1">
        <v>456</v>
      </c>
      <c r="AA5459" s="1">
        <v>0.3</v>
      </c>
      <c r="AB5459" s="1">
        <v>19.5</v>
      </c>
      <c r="AC5459" s="1">
        <v>1.8</v>
      </c>
      <c r="AD5459" s="1">
        <v>19</v>
      </c>
      <c r="AE5459" s="1">
        <v>29</v>
      </c>
      <c r="AF5459" s="1">
        <v>8.4</v>
      </c>
      <c r="AG5459" s="1">
        <v>95</v>
      </c>
      <c r="AH5459" s="1">
        <v>29</v>
      </c>
      <c r="AI5459" s="1">
        <v>284</v>
      </c>
      <c r="AJ5459" s="1">
        <v>92</v>
      </c>
      <c r="AK5459" s="1">
        <v>367</v>
      </c>
      <c r="AL5459" s="1">
        <v>75</v>
      </c>
      <c r="AM5459" s="1">
        <v>762</v>
      </c>
      <c r="AN5459" s="1">
        <v>11</v>
      </c>
      <c r="AO5459" s="16">
        <f t="shared" si="256"/>
        <v>5.2631578947368418E-2</v>
      </c>
      <c r="AP5459" s="2">
        <f t="shared" si="257"/>
        <v>0.10313491835418384</v>
      </c>
      <c r="AQ5459" s="2">
        <f t="shared" si="258"/>
        <v>0.44437254402148257</v>
      </c>
      <c r="AR5459" s="2">
        <v>1.2658227848101267</v>
      </c>
      <c r="AS5459" s="2">
        <v>31.862745098039216</v>
      </c>
      <c r="AT5459" s="2">
        <v>18.94736842105263</v>
      </c>
      <c r="AU5459" s="2">
        <v>40.685224839400426</v>
      </c>
      <c r="AV5459" s="2">
        <v>189.54248366013073</v>
      </c>
      <c r="AW5459" s="2">
        <v>144.82758620689654</v>
      </c>
      <c r="AX5459" s="2">
        <v>462.28710462287108</v>
      </c>
      <c r="AY5459" s="2">
        <v>775.40106951871655</v>
      </c>
      <c r="AZ5459" s="2">
        <v>1118.1102362204724</v>
      </c>
      <c r="BA5459" s="2">
        <v>1625.4416961130744</v>
      </c>
      <c r="BB5459" s="2">
        <v>2217.5226586102717</v>
      </c>
      <c r="BC5459" s="2">
        <v>2941.1764705882356</v>
      </c>
      <c r="BD5459" s="2">
        <v>4482.3529411764703</v>
      </c>
      <c r="BE5459" s="2">
        <v>433.07086614173232</v>
      </c>
    </row>
    <row r="5460" spans="1:57" ht="19.5" customHeight="1" x14ac:dyDescent="0.25">
      <c r="A5460" t="s">
        <v>872</v>
      </c>
      <c r="B5460" s="10" t="s">
        <v>25</v>
      </c>
      <c r="C5460" t="s">
        <v>2490</v>
      </c>
      <c r="D5460" s="29">
        <v>11.22334455667789</v>
      </c>
      <c r="E5460">
        <v>0.29186958473625002</v>
      </c>
      <c r="F5460">
        <v>2.9670000000000001</v>
      </c>
      <c r="G5460">
        <v>0.8</v>
      </c>
      <c r="H5460">
        <v>0.24149999999999999</v>
      </c>
      <c r="I5460">
        <v>0.98</v>
      </c>
      <c r="J5460">
        <v>1395</v>
      </c>
      <c r="K5460">
        <v>5</v>
      </c>
      <c r="L5460">
        <v>1399</v>
      </c>
      <c r="M5460">
        <v>2</v>
      </c>
      <c r="N5460">
        <v>147</v>
      </c>
      <c r="O5460">
        <v>38</v>
      </c>
      <c r="P5460">
        <v>0.28591851322371997</v>
      </c>
      <c r="Q5460" s="1">
        <v>147</v>
      </c>
      <c r="R5460" s="1">
        <v>38</v>
      </c>
      <c r="Y5460" s="1">
        <v>216</v>
      </c>
      <c r="Z5460" s="1">
        <v>557</v>
      </c>
      <c r="AA5460" s="1">
        <v>1.5</v>
      </c>
      <c r="AB5460" s="1">
        <v>16.399999999999999</v>
      </c>
      <c r="AC5460" s="1">
        <v>0.9</v>
      </c>
      <c r="AD5460" s="1">
        <v>6</v>
      </c>
      <c r="AE5460" s="1">
        <v>7</v>
      </c>
      <c r="AF5460" s="1">
        <v>0.4</v>
      </c>
      <c r="AG5460" s="1">
        <v>27</v>
      </c>
      <c r="AH5460" s="1">
        <v>13</v>
      </c>
      <c r="AI5460" s="1">
        <v>178</v>
      </c>
      <c r="AJ5460" s="1">
        <v>77</v>
      </c>
      <c r="AK5460" s="1">
        <v>387</v>
      </c>
      <c r="AL5460" s="1">
        <v>93</v>
      </c>
      <c r="AM5460" s="1">
        <v>129</v>
      </c>
      <c r="AN5460" s="1">
        <v>175</v>
      </c>
      <c r="AO5460" s="16">
        <f t="shared" si="256"/>
        <v>0.38779174147217232</v>
      </c>
      <c r="AP5460" s="2">
        <f t="shared" si="257"/>
        <v>0.17314547615005943</v>
      </c>
      <c r="AQ5460" s="2">
        <f t="shared" si="258"/>
        <v>7.7866210982846851E-2</v>
      </c>
      <c r="AR5460" s="2">
        <v>6.3291139240506329</v>
      </c>
      <c r="AS5460" s="2">
        <v>26.79738562091503</v>
      </c>
      <c r="AT5460" s="2">
        <v>9.473684210526315</v>
      </c>
      <c r="AU5460" s="2">
        <v>12.847965738758029</v>
      </c>
      <c r="AV5460" s="2">
        <v>45.751633986928105</v>
      </c>
      <c r="AW5460" s="2">
        <v>6.8965517241379315</v>
      </c>
      <c r="AX5460" s="2">
        <v>131.38686131386862</v>
      </c>
      <c r="AY5460" s="2">
        <v>347.59358288770051</v>
      </c>
      <c r="AZ5460" s="2">
        <v>700.78740157480308</v>
      </c>
      <c r="BA5460" s="2">
        <v>1360.4240282685512</v>
      </c>
      <c r="BB5460" s="2">
        <v>2338.368580060423</v>
      </c>
      <c r="BC5460" s="2">
        <v>3647.0588235294122</v>
      </c>
      <c r="BD5460" s="2">
        <v>758.82352941176464</v>
      </c>
      <c r="BE5460" s="2">
        <v>6889.7637795275596</v>
      </c>
    </row>
    <row r="5461" spans="1:57" ht="19.5" customHeight="1" x14ac:dyDescent="0.25">
      <c r="A5461" s="10" t="s">
        <v>872</v>
      </c>
      <c r="B5461" t="s">
        <v>25</v>
      </c>
      <c r="C5461" t="s">
        <v>2291</v>
      </c>
      <c r="D5461" s="29">
        <v>1.649627263458</v>
      </c>
      <c r="E5461">
        <v>0.21299254526916001</v>
      </c>
      <c r="F5461">
        <v>3.38</v>
      </c>
      <c r="G5461">
        <v>0.67200000000000004</v>
      </c>
      <c r="H5461">
        <v>0.26100000000000001</v>
      </c>
      <c r="I5461">
        <v>0.96</v>
      </c>
      <c r="J5461">
        <v>1495</v>
      </c>
      <c r="K5461">
        <v>48</v>
      </c>
      <c r="L5461">
        <v>15</v>
      </c>
      <c r="M5461">
        <v>16</v>
      </c>
      <c r="N5461">
        <v>156</v>
      </c>
      <c r="O5461">
        <v>4</v>
      </c>
      <c r="P5461">
        <v>0.33333333333332898</v>
      </c>
      <c r="Q5461" s="1">
        <v>156</v>
      </c>
      <c r="R5461" s="1">
        <v>4</v>
      </c>
      <c r="Y5461" s="1">
        <v>427</v>
      </c>
      <c r="Z5461" s="1">
        <v>667</v>
      </c>
      <c r="AA5461" s="1">
        <v>18.600000000000001</v>
      </c>
      <c r="AB5461" s="1">
        <v>72.3</v>
      </c>
      <c r="AC5461" s="1">
        <v>6.9</v>
      </c>
      <c r="AD5461" s="1">
        <v>35</v>
      </c>
      <c r="AE5461" s="1">
        <v>18</v>
      </c>
      <c r="AF5461" s="1">
        <v>0.5</v>
      </c>
      <c r="AG5461" s="1">
        <v>57</v>
      </c>
      <c r="AH5461" s="1">
        <v>21</v>
      </c>
      <c r="AI5461" s="1">
        <v>259</v>
      </c>
      <c r="AJ5461" s="1">
        <v>11</v>
      </c>
      <c r="AK5461" s="1">
        <v>452</v>
      </c>
      <c r="AL5461" s="1">
        <v>11</v>
      </c>
      <c r="AM5461" s="1">
        <v>176</v>
      </c>
      <c r="AN5461" s="1">
        <v>171</v>
      </c>
      <c r="AO5461" s="16">
        <f t="shared" si="256"/>
        <v>0.64017991004497754</v>
      </c>
      <c r="AP5461" s="2">
        <f t="shared" si="257"/>
        <v>0.26791639017916391</v>
      </c>
      <c r="AQ5461" s="2">
        <f t="shared" si="258"/>
        <v>4.3646926536731627E-2</v>
      </c>
      <c r="AR5461" s="2">
        <v>78.481012658227854</v>
      </c>
      <c r="AS5461" s="2">
        <v>118.13725490196079</v>
      </c>
      <c r="AT5461" s="2">
        <v>72.631578947368425</v>
      </c>
      <c r="AU5461" s="2">
        <v>74.946466809421835</v>
      </c>
      <c r="AV5461" s="2">
        <v>117.64705882352942</v>
      </c>
      <c r="AW5461" s="2">
        <v>8.6206896551724128</v>
      </c>
      <c r="AX5461" s="2">
        <v>277.37226277372264</v>
      </c>
      <c r="AY5461" s="2">
        <v>561.49732620320856</v>
      </c>
      <c r="AZ5461" s="2">
        <v>1019.6850393700787</v>
      </c>
      <c r="BA5461" s="2">
        <v>194.34628975265019</v>
      </c>
      <c r="BB5461" s="2">
        <v>2731.1178247734138</v>
      </c>
      <c r="BC5461" s="2">
        <v>431.37254901960785</v>
      </c>
      <c r="BD5461" s="2">
        <v>1035.2941176470588</v>
      </c>
      <c r="BE5461" s="2">
        <v>6732.2834645669291</v>
      </c>
    </row>
    <row r="5462" spans="1:57" ht="19.5" customHeight="1" x14ac:dyDescent="0.25">
      <c r="A5462" t="s">
        <v>872</v>
      </c>
      <c r="B5462" s="10" t="s">
        <v>25</v>
      </c>
      <c r="C5462" t="s">
        <v>2345</v>
      </c>
      <c r="D5462" s="29">
        <v>2.8333333333333002</v>
      </c>
      <c r="E5462">
        <v>0.13750000000000001</v>
      </c>
      <c r="F5462">
        <v>0.17399999999999999</v>
      </c>
      <c r="G5462">
        <v>0.224</v>
      </c>
      <c r="H5462">
        <v>0.26300000000000001</v>
      </c>
      <c r="I5462">
        <v>0.18</v>
      </c>
      <c r="J5462">
        <v>167</v>
      </c>
      <c r="K5462">
        <v>1</v>
      </c>
      <c r="L5462">
        <v>163</v>
      </c>
      <c r="M5462">
        <v>2</v>
      </c>
      <c r="N5462">
        <v>1</v>
      </c>
      <c r="O5462">
        <v>172</v>
      </c>
      <c r="P5462">
        <v>-2.4539877361359999</v>
      </c>
      <c r="Q5462" s="1">
        <v>167</v>
      </c>
      <c r="R5462" s="1">
        <v>1</v>
      </c>
      <c r="Y5462" s="1">
        <v>832</v>
      </c>
      <c r="Z5462" s="1">
        <v>723</v>
      </c>
      <c r="AA5462" s="1">
        <v>0.68</v>
      </c>
      <c r="AB5462" s="1">
        <v>5</v>
      </c>
      <c r="AC5462" s="1">
        <v>0.7</v>
      </c>
      <c r="AD5462" s="1">
        <v>7</v>
      </c>
      <c r="AE5462" s="1">
        <v>13</v>
      </c>
      <c r="AF5462" s="1">
        <v>1.7</v>
      </c>
      <c r="AG5462" s="1">
        <v>5</v>
      </c>
      <c r="AH5462" s="1">
        <v>18</v>
      </c>
      <c r="AI5462" s="1">
        <v>217</v>
      </c>
      <c r="AJ5462" s="1">
        <v>8</v>
      </c>
      <c r="AK5462" s="1">
        <v>361</v>
      </c>
      <c r="AL5462" s="1">
        <v>79</v>
      </c>
      <c r="AM5462" s="1">
        <v>787</v>
      </c>
      <c r="AN5462" s="1">
        <v>139</v>
      </c>
      <c r="AO5462" s="16">
        <f t="shared" si="256"/>
        <v>1.1507607192254494</v>
      </c>
      <c r="AP5462" s="2">
        <f t="shared" si="257"/>
        <v>5.2557217806385396E-3</v>
      </c>
      <c r="AQ5462" s="2">
        <f t="shared" si="258"/>
        <v>0.53633709116633299</v>
      </c>
      <c r="AR5462" s="2">
        <v>2.8691983122362874</v>
      </c>
      <c r="AS5462" s="2">
        <v>8.1699346405228752</v>
      </c>
      <c r="AT5462" s="2">
        <v>7.3684210526315788</v>
      </c>
      <c r="AU5462" s="2">
        <v>14.989293361884368</v>
      </c>
      <c r="AV5462" s="2">
        <v>84.967320261437905</v>
      </c>
      <c r="AW5462" s="2">
        <v>29.310344827586206</v>
      </c>
      <c r="AX5462" s="2">
        <v>24.330900243309003</v>
      </c>
      <c r="AY5462" s="2">
        <v>481.28342245989302</v>
      </c>
      <c r="AZ5462" s="2">
        <v>854.33070866141736</v>
      </c>
      <c r="BA5462" s="2">
        <v>141.34275618374559</v>
      </c>
      <c r="BB5462" s="2">
        <v>2181.2688821752263</v>
      </c>
      <c r="BC5462" s="2">
        <v>3098.0392156862749</v>
      </c>
      <c r="BD5462" s="2">
        <v>4629.411764705882</v>
      </c>
      <c r="BE5462" s="2">
        <v>5472.4409448818897</v>
      </c>
    </row>
    <row r="5463" spans="1:57" ht="19.5" customHeight="1" x14ac:dyDescent="0.25">
      <c r="A5463" s="10" t="s">
        <v>872</v>
      </c>
      <c r="B5463" t="s">
        <v>25</v>
      </c>
      <c r="C5463" t="s">
        <v>2252</v>
      </c>
      <c r="D5463" s="29">
        <v>8.9847259658584004</v>
      </c>
      <c r="E5463">
        <v>0.25157232744250002</v>
      </c>
      <c r="F5463">
        <v>5.6</v>
      </c>
      <c r="G5463">
        <v>0.1174</v>
      </c>
      <c r="H5463">
        <v>0.3261</v>
      </c>
      <c r="I5463">
        <v>0.126</v>
      </c>
      <c r="J5463">
        <v>182</v>
      </c>
      <c r="K5463">
        <v>6</v>
      </c>
      <c r="L5463">
        <v>182</v>
      </c>
      <c r="M5463">
        <v>2</v>
      </c>
      <c r="N5463">
        <v>182</v>
      </c>
      <c r="O5463">
        <v>38</v>
      </c>
      <c r="Q5463" s="1">
        <v>182</v>
      </c>
      <c r="R5463" s="1">
        <v>38</v>
      </c>
      <c r="Y5463" s="1">
        <v>81</v>
      </c>
      <c r="Z5463" s="1">
        <v>188</v>
      </c>
      <c r="AA5463" s="1">
        <v>0.22</v>
      </c>
      <c r="AB5463" s="1">
        <v>2.1</v>
      </c>
      <c r="AC5463" s="1">
        <v>0.2</v>
      </c>
      <c r="AD5463" s="1">
        <v>3</v>
      </c>
      <c r="AE5463" s="1">
        <v>7</v>
      </c>
      <c r="AF5463" s="1">
        <v>0.3</v>
      </c>
      <c r="AG5463" s="1">
        <v>37</v>
      </c>
      <c r="AH5463" s="1">
        <v>13</v>
      </c>
      <c r="AI5463" s="1">
        <v>145</v>
      </c>
      <c r="AJ5463" s="1">
        <v>5</v>
      </c>
      <c r="AK5463" s="1">
        <v>196</v>
      </c>
      <c r="AL5463" s="1">
        <v>42</v>
      </c>
      <c r="AM5463" s="1">
        <v>434</v>
      </c>
      <c r="AN5463" s="1">
        <v>65</v>
      </c>
      <c r="AO5463" s="16">
        <f t="shared" si="256"/>
        <v>0.43085106382978722</v>
      </c>
      <c r="AP5463" s="2">
        <f t="shared" si="257"/>
        <v>7.0525973516319659E-2</v>
      </c>
      <c r="AQ5463" s="2">
        <f t="shared" si="258"/>
        <v>4.5814056842273972E-2</v>
      </c>
      <c r="AR5463" s="2">
        <v>0.92827004219409293</v>
      </c>
      <c r="AS5463" s="2">
        <v>3.4313725490196081</v>
      </c>
      <c r="AT5463" s="2">
        <v>2.1052631578947367</v>
      </c>
      <c r="AU5463" s="2">
        <v>6.4239828693790146</v>
      </c>
      <c r="AV5463" s="2">
        <v>45.751633986928105</v>
      </c>
      <c r="AW5463" s="2">
        <v>5.1724137931034475</v>
      </c>
      <c r="AX5463" s="2">
        <v>180.04866180048663</v>
      </c>
      <c r="AY5463" s="2">
        <v>347.59358288770051</v>
      </c>
      <c r="AZ5463" s="2">
        <v>570.8661417322835</v>
      </c>
      <c r="BA5463" s="2">
        <v>88.339222614840992</v>
      </c>
      <c r="BB5463" s="2">
        <v>1184.2900302114804</v>
      </c>
      <c r="BC5463" s="2">
        <v>1647.0588235294119</v>
      </c>
      <c r="BD5463" s="2">
        <v>2552.9411764705878</v>
      </c>
      <c r="BE5463" s="2">
        <v>2559.0551181102364</v>
      </c>
    </row>
    <row r="5464" spans="1:57" ht="19.5" customHeight="1" x14ac:dyDescent="0.25">
      <c r="A5464" s="10" t="s">
        <v>872</v>
      </c>
      <c r="B5464" t="s">
        <v>25</v>
      </c>
      <c r="C5464" t="s">
        <v>2404</v>
      </c>
      <c r="D5464" s="29">
        <v>8.9928575539567994</v>
      </c>
      <c r="E5464">
        <v>0.41366964748219998</v>
      </c>
      <c r="F5464">
        <v>5.25</v>
      </c>
      <c r="G5464">
        <v>0.193</v>
      </c>
      <c r="H5464">
        <v>0.32729999999999998</v>
      </c>
      <c r="I5464">
        <v>0.14799999999999999</v>
      </c>
      <c r="J5464">
        <v>1825</v>
      </c>
      <c r="K5464">
        <v>72</v>
      </c>
      <c r="L5464">
        <v>1824</v>
      </c>
      <c r="M5464">
        <v>32</v>
      </c>
      <c r="N5464">
        <v>182</v>
      </c>
      <c r="O5464">
        <v>36</v>
      </c>
      <c r="P5464">
        <v>-0.54824561435679997</v>
      </c>
      <c r="Q5464" s="1">
        <v>182</v>
      </c>
      <c r="R5464" s="1">
        <v>36</v>
      </c>
      <c r="Y5464" s="1">
        <v>79</v>
      </c>
      <c r="Z5464" s="1">
        <v>116</v>
      </c>
      <c r="AA5464" s="1">
        <v>0.11</v>
      </c>
      <c r="AB5464" s="1">
        <v>3.4</v>
      </c>
      <c r="AC5464" s="1">
        <v>0.14000000000000001</v>
      </c>
      <c r="AD5464" s="1">
        <v>2</v>
      </c>
      <c r="AE5464" s="1">
        <v>4</v>
      </c>
      <c r="AF5464" s="1">
        <v>0.3</v>
      </c>
      <c r="AG5464" s="1">
        <v>19</v>
      </c>
      <c r="AH5464" s="1">
        <v>6</v>
      </c>
      <c r="AI5464" s="1">
        <v>64</v>
      </c>
      <c r="AJ5464" s="1">
        <v>22</v>
      </c>
      <c r="AK5464" s="1">
        <v>91</v>
      </c>
      <c r="AL5464" s="1">
        <v>18</v>
      </c>
      <c r="AM5464" s="1">
        <v>173</v>
      </c>
      <c r="AN5464" s="1">
        <v>3</v>
      </c>
      <c r="AO5464" s="16">
        <f t="shared" si="256"/>
        <v>0.68103448275862066</v>
      </c>
      <c r="AP5464" s="2">
        <f t="shared" si="257"/>
        <v>9.0854113047269452E-2</v>
      </c>
      <c r="AQ5464" s="2">
        <f t="shared" si="258"/>
        <v>8.72236247121813E-2</v>
      </c>
      <c r="AR5464" s="2">
        <v>0.46413502109704646</v>
      </c>
      <c r="AS5464" s="2">
        <v>5.5555555555555554</v>
      </c>
      <c r="AT5464" s="2">
        <v>1.4736842105263159</v>
      </c>
      <c r="AU5464" s="2">
        <v>4.2826552462526761</v>
      </c>
      <c r="AV5464" s="2">
        <v>26.143790849673202</v>
      </c>
      <c r="AW5464" s="2">
        <v>5.1724137931034475</v>
      </c>
      <c r="AX5464" s="2">
        <v>92.457420924574208</v>
      </c>
      <c r="AY5464" s="2">
        <v>160.427807486631</v>
      </c>
      <c r="AZ5464" s="2">
        <v>251.96850393700788</v>
      </c>
      <c r="BA5464" s="2">
        <v>388.69257950530039</v>
      </c>
      <c r="BB5464" s="2">
        <v>549.84894259818725</v>
      </c>
      <c r="BC5464" s="2">
        <v>705.88235294117646</v>
      </c>
      <c r="BD5464" s="2">
        <v>1017.6470588235294</v>
      </c>
      <c r="BE5464" s="2">
        <v>118.11023622047244</v>
      </c>
    </row>
    <row r="5465" spans="1:57" ht="19.5" customHeight="1" x14ac:dyDescent="0.25">
      <c r="A5465" s="10" t="s">
        <v>872</v>
      </c>
      <c r="B5465" t="s">
        <v>25</v>
      </c>
      <c r="C5465" t="s">
        <v>2358</v>
      </c>
      <c r="D5465" s="29">
        <v>13.192612137232</v>
      </c>
      <c r="E5465">
        <v>0.44854881266497998</v>
      </c>
      <c r="F5465">
        <v>1.891</v>
      </c>
      <c r="G5465">
        <v>0.78600000000000003</v>
      </c>
      <c r="H5465">
        <v>0.189</v>
      </c>
      <c r="I5465">
        <v>0.8</v>
      </c>
      <c r="J5465">
        <v>172</v>
      </c>
      <c r="K5465">
        <v>44</v>
      </c>
      <c r="L5465">
        <v>178</v>
      </c>
      <c r="M5465">
        <v>28</v>
      </c>
      <c r="N5465">
        <v>189</v>
      </c>
      <c r="O5465">
        <v>4</v>
      </c>
      <c r="P5465">
        <v>0.55658627871988997</v>
      </c>
      <c r="Q5465" s="1">
        <v>189</v>
      </c>
      <c r="R5465" s="1">
        <v>4</v>
      </c>
      <c r="Y5465" s="1">
        <v>313</v>
      </c>
      <c r="Z5465" s="1">
        <v>326</v>
      </c>
      <c r="AA5465" s="1">
        <v>0.19</v>
      </c>
      <c r="AB5465" s="1">
        <v>24.3</v>
      </c>
      <c r="AC5465" s="1">
        <v>0.16</v>
      </c>
      <c r="AD5465" s="1">
        <v>1</v>
      </c>
      <c r="AE5465" s="1">
        <v>4</v>
      </c>
      <c r="AF5465" s="1">
        <v>0.5</v>
      </c>
      <c r="AG5465" s="1">
        <v>21</v>
      </c>
      <c r="AH5465" s="1">
        <v>8</v>
      </c>
      <c r="AI5465" s="1">
        <v>94</v>
      </c>
      <c r="AJ5465" s="1">
        <v>34</v>
      </c>
      <c r="AK5465" s="1">
        <v>151</v>
      </c>
      <c r="AL5465" s="1">
        <v>32</v>
      </c>
      <c r="AM5465" s="1">
        <v>293</v>
      </c>
      <c r="AN5465" s="1">
        <v>51</v>
      </c>
      <c r="AO5465" s="16">
        <f t="shared" si="256"/>
        <v>0.96012269938650308</v>
      </c>
      <c r="AP5465" s="2">
        <f t="shared" si="257"/>
        <v>5.9290999227722282E-2</v>
      </c>
      <c r="AQ5465" s="2">
        <f t="shared" si="258"/>
        <v>0.13434816049224454</v>
      </c>
      <c r="AR5465" s="2">
        <v>0.80168776371308026</v>
      </c>
      <c r="AS5465" s="2">
        <v>39.705882352941181</v>
      </c>
      <c r="AT5465" s="2">
        <v>1.6842105263157894</v>
      </c>
      <c r="AU5465" s="2">
        <v>2.1413276231263381</v>
      </c>
      <c r="AV5465" s="2">
        <v>26.143790849673202</v>
      </c>
      <c r="AW5465" s="2">
        <v>8.6206896551724128</v>
      </c>
      <c r="AX5465" s="2">
        <v>102.18978102189782</v>
      </c>
      <c r="AY5465" s="2">
        <v>213.903743315508</v>
      </c>
      <c r="AZ5465" s="2">
        <v>370.0787401574803</v>
      </c>
      <c r="BA5465" s="2">
        <v>600.70671378091879</v>
      </c>
      <c r="BB5465" s="2">
        <v>912.38670694864049</v>
      </c>
      <c r="BC5465" s="2">
        <v>1254.9019607843138</v>
      </c>
      <c r="BD5465" s="2">
        <v>1723.5294117647059</v>
      </c>
      <c r="BE5465" s="2">
        <v>2007.8740157480315</v>
      </c>
    </row>
    <row r="5466" spans="1:57" ht="19.5" customHeight="1" x14ac:dyDescent="0.25">
      <c r="A5466" s="10" t="s">
        <v>872</v>
      </c>
      <c r="B5466" t="s">
        <v>25</v>
      </c>
      <c r="C5466" t="s">
        <v>2250</v>
      </c>
      <c r="D5466" s="29">
        <v>8.5478547855000002</v>
      </c>
      <c r="E5466">
        <v>0.25128251282500003</v>
      </c>
      <c r="F5466">
        <v>5.468</v>
      </c>
      <c r="G5466">
        <v>0.15</v>
      </c>
      <c r="H5466">
        <v>0.33889999999999998</v>
      </c>
      <c r="I5466">
        <v>0.126</v>
      </c>
      <c r="J5466">
        <v>1881</v>
      </c>
      <c r="K5466">
        <v>6</v>
      </c>
      <c r="L5466">
        <v>1896</v>
      </c>
      <c r="M5466">
        <v>16</v>
      </c>
      <c r="N5466">
        <v>191</v>
      </c>
      <c r="O5466">
        <v>4</v>
      </c>
      <c r="P5466">
        <v>0.79113924563399995</v>
      </c>
      <c r="Q5466" s="1">
        <v>191</v>
      </c>
      <c r="R5466" s="1">
        <v>4</v>
      </c>
      <c r="Y5466" s="1">
        <v>277</v>
      </c>
      <c r="Z5466" s="1">
        <v>677</v>
      </c>
      <c r="AA5466" s="1">
        <v>0.7</v>
      </c>
      <c r="AB5466" s="1">
        <v>14.2</v>
      </c>
      <c r="AC5466" s="1">
        <v>0.3</v>
      </c>
      <c r="AD5466" s="1">
        <v>4</v>
      </c>
      <c r="AE5466" s="1">
        <v>6</v>
      </c>
      <c r="AF5466" s="1">
        <v>0.4</v>
      </c>
      <c r="AG5466" s="1">
        <v>29</v>
      </c>
      <c r="AH5466" s="1">
        <v>1</v>
      </c>
      <c r="AI5466" s="1">
        <v>98</v>
      </c>
      <c r="AJ5466" s="1">
        <v>31</v>
      </c>
      <c r="AK5466" s="1">
        <v>126</v>
      </c>
      <c r="AL5466" s="1">
        <v>28</v>
      </c>
      <c r="AM5466" s="1">
        <v>294</v>
      </c>
      <c r="AN5466" s="1">
        <v>42</v>
      </c>
      <c r="AO5466" s="16">
        <f t="shared" si="256"/>
        <v>0.40915805022156571</v>
      </c>
      <c r="AP5466" s="2">
        <f t="shared" si="257"/>
        <v>8.1599549795587353E-2</v>
      </c>
      <c r="AQ5466" s="2">
        <f t="shared" si="258"/>
        <v>7.6486042692939238E-2</v>
      </c>
      <c r="AR5466" s="2">
        <v>2.9535864978902953</v>
      </c>
      <c r="AS5466" s="2">
        <v>23.202614379084967</v>
      </c>
      <c r="AT5466" s="2">
        <v>3.1578947368421053</v>
      </c>
      <c r="AU5466" s="2">
        <v>8.5653104925053523</v>
      </c>
      <c r="AV5466" s="2">
        <v>39.215686274509807</v>
      </c>
      <c r="AW5466" s="2">
        <v>6.8965517241379315</v>
      </c>
      <c r="AX5466" s="2">
        <v>141.11922141119223</v>
      </c>
      <c r="AY5466" s="2">
        <v>26.737967914438499</v>
      </c>
      <c r="AZ5466" s="2">
        <v>385.82677165354329</v>
      </c>
      <c r="BA5466" s="2">
        <v>547.7031802120141</v>
      </c>
      <c r="BB5466" s="2">
        <v>761.32930513595159</v>
      </c>
      <c r="BC5466" s="2">
        <v>1098.0392156862745</v>
      </c>
      <c r="BD5466" s="2">
        <v>1729.4117647058822</v>
      </c>
      <c r="BE5466" s="2">
        <v>1653.5433070866143</v>
      </c>
    </row>
    <row r="5467" spans="1:57" ht="19.5" customHeight="1" x14ac:dyDescent="0.25">
      <c r="A5467" t="s">
        <v>872</v>
      </c>
      <c r="B5467" s="10" t="s">
        <v>25</v>
      </c>
      <c r="C5467" t="s">
        <v>2313</v>
      </c>
      <c r="D5467" s="29">
        <v>8.5763293314630999</v>
      </c>
      <c r="E5467">
        <v>0.24137221269296999</v>
      </c>
      <c r="F5467">
        <v>5.5529999999999999</v>
      </c>
      <c r="G5467">
        <v>0.12720000000000001</v>
      </c>
      <c r="H5467">
        <v>0.34499999999999997</v>
      </c>
      <c r="I5467">
        <v>0.13200000000000001</v>
      </c>
      <c r="J5467">
        <v>1911</v>
      </c>
      <c r="K5467">
        <v>62</v>
      </c>
      <c r="L5467">
        <v>199</v>
      </c>
      <c r="M5467">
        <v>2</v>
      </c>
      <c r="N5467">
        <v>195</v>
      </c>
      <c r="O5467">
        <v>36</v>
      </c>
      <c r="P5467">
        <v>-0.14766893661649999</v>
      </c>
      <c r="Q5467" s="1">
        <v>195</v>
      </c>
      <c r="R5467" s="1">
        <v>36</v>
      </c>
      <c r="Y5467" s="1">
        <v>52</v>
      </c>
      <c r="Z5467" s="1">
        <v>389</v>
      </c>
      <c r="AA5467" s="1">
        <v>0.16</v>
      </c>
      <c r="AB5467" s="1">
        <v>3.5</v>
      </c>
      <c r="AC5467" s="1">
        <v>0.2</v>
      </c>
      <c r="AD5467" s="1">
        <v>3</v>
      </c>
      <c r="AE5467" s="1">
        <v>5</v>
      </c>
      <c r="AF5467" s="1">
        <v>0.4</v>
      </c>
      <c r="AG5467" s="1">
        <v>26</v>
      </c>
      <c r="AH5467" s="1">
        <v>12</v>
      </c>
      <c r="AI5467" s="1">
        <v>148</v>
      </c>
      <c r="AJ5467" s="1">
        <v>52</v>
      </c>
      <c r="AK5467" s="1">
        <v>213</v>
      </c>
      <c r="AL5467" s="1">
        <v>44</v>
      </c>
      <c r="AM5467" s="1">
        <v>443</v>
      </c>
      <c r="AN5467" s="1">
        <v>62</v>
      </c>
      <c r="AO5467" s="16">
        <f t="shared" si="256"/>
        <v>0.13367609254498714</v>
      </c>
      <c r="AP5467" s="2">
        <f t="shared" si="257"/>
        <v>4.8551954435858156E-2</v>
      </c>
      <c r="AQ5467" s="2">
        <f t="shared" si="258"/>
        <v>8.663986855837888E-2</v>
      </c>
      <c r="AR5467" s="2">
        <v>0.67510548523206759</v>
      </c>
      <c r="AS5467" s="2">
        <v>5.7189542483660132</v>
      </c>
      <c r="AT5467" s="2">
        <v>2.1052631578947367</v>
      </c>
      <c r="AU5467" s="2">
        <v>6.4239828693790146</v>
      </c>
      <c r="AV5467" s="2">
        <v>32.679738562091501</v>
      </c>
      <c r="AW5467" s="2">
        <v>6.8965517241379315</v>
      </c>
      <c r="AX5467" s="2">
        <v>126.52068126520682</v>
      </c>
      <c r="AY5467" s="2">
        <v>320.85561497326199</v>
      </c>
      <c r="AZ5467" s="2">
        <v>582.67716535433067</v>
      </c>
      <c r="BA5467" s="2">
        <v>918.72791519434634</v>
      </c>
      <c r="BB5467" s="2">
        <v>1287.0090634441087</v>
      </c>
      <c r="BC5467" s="2">
        <v>1725.4901960784314</v>
      </c>
      <c r="BD5467" s="2">
        <v>2605.8823529411761</v>
      </c>
      <c r="BE5467" s="2">
        <v>2440.944881889764</v>
      </c>
    </row>
    <row r="5468" spans="1:57" ht="19.5" customHeight="1" x14ac:dyDescent="0.25">
      <c r="A5468" s="10" t="s">
        <v>872</v>
      </c>
      <c r="B5468" t="s">
        <v>25</v>
      </c>
      <c r="C5468" t="s">
        <v>2271</v>
      </c>
      <c r="D5468" s="29">
        <v>8.1766148814398001</v>
      </c>
      <c r="E5468">
        <v>0.2616516762651</v>
      </c>
      <c r="F5468">
        <v>5.8220000000000001</v>
      </c>
      <c r="G5468">
        <v>0.14360000000000001</v>
      </c>
      <c r="H5468">
        <v>0.34510000000000002</v>
      </c>
      <c r="I5468">
        <v>0.13400000000000001</v>
      </c>
      <c r="J5468">
        <v>1911</v>
      </c>
      <c r="K5468">
        <v>64</v>
      </c>
      <c r="L5468">
        <v>195</v>
      </c>
      <c r="M5468">
        <v>22</v>
      </c>
      <c r="N5468">
        <v>199</v>
      </c>
      <c r="O5468">
        <v>36</v>
      </c>
      <c r="P5468">
        <v>2</v>
      </c>
      <c r="Q5468" s="1">
        <v>199</v>
      </c>
      <c r="R5468" s="1">
        <v>36</v>
      </c>
      <c r="Y5468" s="1">
        <v>332</v>
      </c>
      <c r="Z5468" s="1">
        <v>592</v>
      </c>
      <c r="AA5468" s="1">
        <v>7.1</v>
      </c>
      <c r="AB5468" s="1">
        <v>74.2</v>
      </c>
      <c r="AC5468" s="1">
        <v>4.5</v>
      </c>
      <c r="AD5468" s="1">
        <v>21</v>
      </c>
      <c r="AE5468" s="1">
        <v>14</v>
      </c>
      <c r="AF5468" s="1">
        <v>2.7</v>
      </c>
      <c r="AG5468" s="1">
        <v>21</v>
      </c>
      <c r="AH5468" s="1">
        <v>9</v>
      </c>
      <c r="AI5468" s="1">
        <v>79</v>
      </c>
      <c r="AJ5468" s="1">
        <v>23</v>
      </c>
      <c r="AK5468" s="1">
        <v>83</v>
      </c>
      <c r="AL5468" s="1">
        <v>18</v>
      </c>
      <c r="AM5468" s="1">
        <v>183</v>
      </c>
      <c r="AN5468" s="1">
        <v>29</v>
      </c>
      <c r="AO5468" s="16">
        <f t="shared" si="256"/>
        <v>0.56081081081081086</v>
      </c>
      <c r="AP5468" s="2">
        <f t="shared" si="257"/>
        <v>9.4930397670615452E-2</v>
      </c>
      <c r="AQ5468" s="2">
        <f t="shared" si="258"/>
        <v>0.48067521657890261</v>
      </c>
      <c r="AR5468" s="2">
        <v>29.957805907172997</v>
      </c>
      <c r="AS5468" s="2">
        <v>121.24183006535948</v>
      </c>
      <c r="AT5468" s="2">
        <v>47.368421052631575</v>
      </c>
      <c r="AU5468" s="2">
        <v>44.9678800856531</v>
      </c>
      <c r="AV5468" s="2">
        <v>91.503267973856211</v>
      </c>
      <c r="AW5468" s="2">
        <v>46.551724137931032</v>
      </c>
      <c r="AX5468" s="2">
        <v>102.18978102189782</v>
      </c>
      <c r="AY5468" s="2">
        <v>240.64171122994651</v>
      </c>
      <c r="AZ5468" s="2">
        <v>311.02362204724409</v>
      </c>
      <c r="BA5468" s="2">
        <v>406.3604240282686</v>
      </c>
      <c r="BB5468" s="2">
        <v>501.51057401812687</v>
      </c>
      <c r="BC5468" s="2">
        <v>705.88235294117646</v>
      </c>
      <c r="BD5468" s="2">
        <v>1076.4705882352941</v>
      </c>
      <c r="BE5468" s="2">
        <v>1141.732283464567</v>
      </c>
    </row>
    <row r="5469" spans="1:57" ht="19.5" customHeight="1" x14ac:dyDescent="0.25">
      <c r="A5469" t="s">
        <v>872</v>
      </c>
      <c r="B5469" s="10" t="s">
        <v>25</v>
      </c>
      <c r="C5469" t="s">
        <v>2406</v>
      </c>
      <c r="D5469" s="29">
        <v>8.1766148814398001</v>
      </c>
      <c r="E5469">
        <v>0.37612428454619801</v>
      </c>
      <c r="F5469">
        <v>6.1159999999999997</v>
      </c>
      <c r="G5469">
        <v>0.21560000000000001</v>
      </c>
      <c r="H5469">
        <v>0.36270000000000002</v>
      </c>
      <c r="I5469">
        <v>0.16200000000000001</v>
      </c>
      <c r="J5469">
        <v>1995</v>
      </c>
      <c r="K5469">
        <v>76</v>
      </c>
      <c r="L5469">
        <v>1993</v>
      </c>
      <c r="M5469">
        <v>3</v>
      </c>
      <c r="N5469">
        <v>199</v>
      </c>
      <c r="O5469">
        <v>36</v>
      </c>
      <c r="P5469">
        <v>-0.135122932561</v>
      </c>
      <c r="Q5469" s="1">
        <v>199</v>
      </c>
      <c r="R5469" s="1">
        <v>36</v>
      </c>
      <c r="Y5469" s="1">
        <v>35</v>
      </c>
      <c r="Z5469" s="1">
        <v>262</v>
      </c>
      <c r="AA5469" s="1">
        <v>0.5</v>
      </c>
      <c r="AB5469" s="1">
        <v>41</v>
      </c>
      <c r="AC5469" s="1">
        <v>1.6</v>
      </c>
      <c r="AD5469" s="1">
        <v>23</v>
      </c>
      <c r="AE5469" s="1">
        <v>31</v>
      </c>
      <c r="AF5469" s="1">
        <v>11.3</v>
      </c>
      <c r="AG5469" s="1">
        <v>88</v>
      </c>
      <c r="AH5469" s="1">
        <v>21</v>
      </c>
      <c r="AI5469" s="1">
        <v>189</v>
      </c>
      <c r="AJ5469" s="1">
        <v>5</v>
      </c>
      <c r="AK5469" s="1">
        <v>172</v>
      </c>
      <c r="AL5469" s="1">
        <v>3</v>
      </c>
      <c r="AM5469" s="1">
        <v>259</v>
      </c>
      <c r="AN5469" s="1">
        <v>44</v>
      </c>
      <c r="AO5469" s="16">
        <f t="shared" si="256"/>
        <v>0.13358778625954199</v>
      </c>
      <c r="AP5469" s="2">
        <f t="shared" si="257"/>
        <v>0.28107356574509862</v>
      </c>
      <c r="AQ5469" s="2">
        <f t="shared" si="258"/>
        <v>0.61767844429898788</v>
      </c>
      <c r="AR5469" s="2">
        <v>2.109704641350211</v>
      </c>
      <c r="AS5469" s="2">
        <v>66.993464052287578</v>
      </c>
      <c r="AT5469" s="2">
        <v>16.842105263157894</v>
      </c>
      <c r="AU5469" s="2">
        <v>49.25053533190578</v>
      </c>
      <c r="AV5469" s="2">
        <v>202.61437908496731</v>
      </c>
      <c r="AW5469" s="2">
        <v>194.82758620689654</v>
      </c>
      <c r="AX5469" s="2">
        <v>428.22384428223847</v>
      </c>
      <c r="AY5469" s="2">
        <v>561.49732620320856</v>
      </c>
      <c r="AZ5469" s="2">
        <v>744.09448818897636</v>
      </c>
      <c r="BA5469" s="2">
        <v>88.339222614840992</v>
      </c>
      <c r="BB5469" s="2">
        <v>1039.2749244712991</v>
      </c>
      <c r="BC5469" s="2">
        <v>117.64705882352942</v>
      </c>
      <c r="BD5469" s="2">
        <v>1523.5294117647059</v>
      </c>
      <c r="BE5469" s="2">
        <v>1732.2834645669293</v>
      </c>
    </row>
    <row r="5470" spans="1:57" ht="19.5" customHeight="1" x14ac:dyDescent="0.25">
      <c r="A5470" s="10" t="s">
        <v>872</v>
      </c>
      <c r="B5470" t="s">
        <v>25</v>
      </c>
      <c r="C5470" t="s">
        <v>2360</v>
      </c>
      <c r="D5470" s="29">
        <v>18.518518518518519</v>
      </c>
      <c r="E5470">
        <v>0.1373737374</v>
      </c>
      <c r="F5470">
        <v>0.249</v>
      </c>
      <c r="G5470">
        <v>0.24399999999999999</v>
      </c>
      <c r="H5470">
        <v>0.33400000000000002</v>
      </c>
      <c r="I5470">
        <v>0.18</v>
      </c>
      <c r="J5470">
        <v>212</v>
      </c>
      <c r="K5470">
        <v>12</v>
      </c>
      <c r="L5470">
        <v>225</v>
      </c>
      <c r="M5470">
        <v>2</v>
      </c>
      <c r="N5470">
        <v>369</v>
      </c>
      <c r="O5470">
        <v>124</v>
      </c>
      <c r="P5470">
        <v>5.7777777777777857</v>
      </c>
      <c r="Q5470" s="1">
        <v>212</v>
      </c>
      <c r="R5470" s="1">
        <v>12</v>
      </c>
      <c r="Y5470" s="1">
        <v>878</v>
      </c>
      <c r="Z5470" s="1">
        <v>46</v>
      </c>
      <c r="AA5470" s="1">
        <v>0.18</v>
      </c>
      <c r="AB5470" s="1">
        <v>89.1</v>
      </c>
      <c r="AC5470" s="1">
        <v>0.2</v>
      </c>
      <c r="AD5470" s="1">
        <v>5</v>
      </c>
      <c r="AE5470" s="1">
        <v>8</v>
      </c>
      <c r="AF5470" s="1">
        <v>3.1</v>
      </c>
      <c r="AG5470" s="1">
        <v>42</v>
      </c>
      <c r="AH5470" s="1">
        <v>12</v>
      </c>
      <c r="AI5470" s="1">
        <v>126</v>
      </c>
      <c r="AJ5470" s="1">
        <v>45</v>
      </c>
      <c r="AK5470" s="1">
        <v>188</v>
      </c>
      <c r="AL5470" s="1">
        <v>4</v>
      </c>
      <c r="AM5470" s="1">
        <v>376</v>
      </c>
      <c r="AN5470" s="1">
        <v>67</v>
      </c>
      <c r="AO5470" s="16">
        <f t="shared" si="256"/>
        <v>19.086956521739129</v>
      </c>
      <c r="AP5470" s="2">
        <f t="shared" si="257"/>
        <v>9.2405653051716122E-2</v>
      </c>
      <c r="AQ5470" s="2">
        <f t="shared" si="258"/>
        <v>0.41647929752595814</v>
      </c>
      <c r="AR5470" s="2">
        <v>0.759493670886076</v>
      </c>
      <c r="AS5470" s="2">
        <v>145.58823529411765</v>
      </c>
      <c r="AT5470" s="2">
        <v>2.1052631578947367</v>
      </c>
      <c r="AU5470" s="2">
        <v>10.706638115631691</v>
      </c>
      <c r="AV5470" s="2">
        <v>52.287581699346404</v>
      </c>
      <c r="AW5470" s="2">
        <v>53.448275862068961</v>
      </c>
      <c r="AX5470" s="2">
        <v>204.37956204379563</v>
      </c>
      <c r="AY5470" s="2">
        <v>320.85561497326199</v>
      </c>
      <c r="AZ5470" s="2">
        <v>496.06299212598424</v>
      </c>
      <c r="BA5470" s="2">
        <v>795.05300353356893</v>
      </c>
      <c r="BB5470" s="2">
        <v>1135.9516616314199</v>
      </c>
      <c r="BC5470" s="2">
        <v>156.86274509803923</v>
      </c>
      <c r="BD5470" s="2">
        <v>2211.7647058823527</v>
      </c>
      <c r="BE5470" s="2">
        <v>2637.7952755905512</v>
      </c>
    </row>
    <row r="5471" spans="1:57" ht="19.5" customHeight="1" x14ac:dyDescent="0.25">
      <c r="A5471" t="s">
        <v>872</v>
      </c>
      <c r="B5471" s="10" t="s">
        <v>25</v>
      </c>
      <c r="C5471" t="s">
        <v>2318</v>
      </c>
      <c r="D5471" s="29">
        <v>7.3873873809999999</v>
      </c>
      <c r="E5471">
        <v>0.354243542435424</v>
      </c>
      <c r="F5471">
        <v>6.968</v>
      </c>
      <c r="G5471">
        <v>0.22900000000000001</v>
      </c>
      <c r="H5471">
        <v>0.37280000000000002</v>
      </c>
      <c r="I5471">
        <v>0.16</v>
      </c>
      <c r="J5471">
        <v>243</v>
      </c>
      <c r="K5471">
        <v>74</v>
      </c>
      <c r="L5471">
        <v>217</v>
      </c>
      <c r="M5471">
        <v>3</v>
      </c>
      <c r="N5471">
        <v>217</v>
      </c>
      <c r="O5471">
        <v>34</v>
      </c>
      <c r="P5471">
        <v>3.3749467394389998</v>
      </c>
      <c r="Q5471" s="1">
        <v>217</v>
      </c>
      <c r="R5471" s="1">
        <v>34</v>
      </c>
      <c r="Y5471" s="1">
        <v>21</v>
      </c>
      <c r="Z5471" s="1">
        <v>455</v>
      </c>
      <c r="AA5471" s="1">
        <v>2</v>
      </c>
      <c r="AB5471" s="1">
        <v>24.3</v>
      </c>
      <c r="AC5471" s="1">
        <v>1.9</v>
      </c>
      <c r="AD5471" s="1">
        <v>19</v>
      </c>
      <c r="AE5471" s="1">
        <v>12</v>
      </c>
      <c r="AF5471" s="1">
        <v>5.9</v>
      </c>
      <c r="AG5471" s="1">
        <v>32</v>
      </c>
      <c r="AH5471" s="1">
        <v>12</v>
      </c>
      <c r="AI5471" s="1">
        <v>119</v>
      </c>
      <c r="AJ5471" s="1">
        <v>38</v>
      </c>
      <c r="AK5471" s="1">
        <v>152</v>
      </c>
      <c r="AL5471" s="1">
        <v>32</v>
      </c>
      <c r="AM5471" s="1">
        <v>31</v>
      </c>
      <c r="AN5471" s="1">
        <v>47</v>
      </c>
      <c r="AO5471" s="16">
        <f t="shared" si="256"/>
        <v>4.6153846153846156E-2</v>
      </c>
      <c r="AP5471" s="2">
        <f t="shared" si="257"/>
        <v>0.8539361117651677</v>
      </c>
      <c r="AQ5471" s="2">
        <f t="shared" si="258"/>
        <v>0.86888331506618321</v>
      </c>
      <c r="AR5471" s="2">
        <v>8.4388185654008439</v>
      </c>
      <c r="AS5471" s="2">
        <v>39.705882352941181</v>
      </c>
      <c r="AT5471" s="2">
        <v>20</v>
      </c>
      <c r="AU5471" s="2">
        <v>40.685224839400426</v>
      </c>
      <c r="AV5471" s="2">
        <v>78.431372549019613</v>
      </c>
      <c r="AW5471" s="2">
        <v>101.72413793103448</v>
      </c>
      <c r="AX5471" s="2">
        <v>155.71776155717762</v>
      </c>
      <c r="AY5471" s="2">
        <v>320.85561497326199</v>
      </c>
      <c r="AZ5471" s="2">
        <v>468.50393700787401</v>
      </c>
      <c r="BA5471" s="2">
        <v>671.37809187279152</v>
      </c>
      <c r="BB5471" s="2">
        <v>918.42900302114799</v>
      </c>
      <c r="BC5471" s="2">
        <v>1254.9019607843138</v>
      </c>
      <c r="BD5471" s="2">
        <v>182.35294117647058</v>
      </c>
      <c r="BE5471" s="2">
        <v>1850.3937007874017</v>
      </c>
    </row>
    <row r="5472" spans="1:57" ht="19.5" customHeight="1" x14ac:dyDescent="0.25">
      <c r="A5472" t="s">
        <v>872</v>
      </c>
      <c r="B5472" s="10" t="s">
        <v>25</v>
      </c>
      <c r="C5472" t="s">
        <v>2450</v>
      </c>
      <c r="D5472" s="29">
        <v>8.4552292839900005</v>
      </c>
      <c r="E5472">
        <v>0.122284794851167</v>
      </c>
      <c r="F5472">
        <v>5.5439999999999996</v>
      </c>
      <c r="G5472">
        <v>0.61780000000000002</v>
      </c>
      <c r="H5472">
        <v>0.32300000000000001</v>
      </c>
      <c r="I5472">
        <v>0.29199999999999998</v>
      </c>
      <c r="J5472">
        <v>184</v>
      </c>
      <c r="K5472">
        <v>142</v>
      </c>
      <c r="L5472">
        <v>197</v>
      </c>
      <c r="M5472">
        <v>96</v>
      </c>
      <c r="N5472">
        <v>219</v>
      </c>
      <c r="O5472">
        <v>9</v>
      </c>
      <c r="P5472">
        <v>5.4115364446775001</v>
      </c>
      <c r="Q5472" s="1">
        <v>219</v>
      </c>
      <c r="R5472" s="1">
        <v>9</v>
      </c>
      <c r="Y5472" s="1">
        <v>41</v>
      </c>
      <c r="Z5472" s="1">
        <v>31</v>
      </c>
      <c r="AA5472" s="1">
        <v>0.5</v>
      </c>
      <c r="AB5472" s="1">
        <v>16.100000000000001</v>
      </c>
      <c r="AC5472" s="1">
        <v>0.41</v>
      </c>
      <c r="AD5472" s="1">
        <v>5</v>
      </c>
      <c r="AE5472" s="1">
        <v>4</v>
      </c>
      <c r="AF5472" s="1">
        <v>1.6</v>
      </c>
      <c r="AG5472" s="1">
        <v>22</v>
      </c>
      <c r="AH5472" s="1">
        <v>6</v>
      </c>
      <c r="AI5472" s="1">
        <v>59</v>
      </c>
      <c r="AJ5472" s="1">
        <v>2</v>
      </c>
      <c r="AK5472" s="1">
        <v>89</v>
      </c>
      <c r="AL5472" s="1">
        <v>18</v>
      </c>
      <c r="AM5472" s="1">
        <v>169</v>
      </c>
      <c r="AN5472" s="1">
        <v>29</v>
      </c>
      <c r="AO5472" s="16">
        <f t="shared" si="256"/>
        <v>1.3225806451612903</v>
      </c>
      <c r="AP5472" s="2">
        <f t="shared" si="257"/>
        <v>0.10768942829582921</v>
      </c>
      <c r="AQ5472" s="2">
        <f t="shared" si="258"/>
        <v>0.41420808220531569</v>
      </c>
      <c r="AR5472" s="2">
        <v>2.109704641350211</v>
      </c>
      <c r="AS5472" s="2">
        <v>26.307189542483663</v>
      </c>
      <c r="AT5472" s="2">
        <v>4.3157894736842106</v>
      </c>
      <c r="AU5472" s="2">
        <v>10.706638115631691</v>
      </c>
      <c r="AV5472" s="2">
        <v>26.143790849673202</v>
      </c>
      <c r="AW5472" s="2">
        <v>27.586206896551726</v>
      </c>
      <c r="AX5472" s="2">
        <v>107.05596107055962</v>
      </c>
      <c r="AY5472" s="2">
        <v>160.427807486631</v>
      </c>
      <c r="AZ5472" s="2">
        <v>232.28346456692913</v>
      </c>
      <c r="BA5472" s="2">
        <v>35.335689045936398</v>
      </c>
      <c r="BB5472" s="2">
        <v>537.76435045317214</v>
      </c>
      <c r="BC5472" s="2">
        <v>705.88235294117646</v>
      </c>
      <c r="BD5472" s="2">
        <v>994.11764705882342</v>
      </c>
      <c r="BE5472" s="2">
        <v>1141.732283464567</v>
      </c>
    </row>
    <row r="5473" spans="1:57" ht="19.5" customHeight="1" x14ac:dyDescent="0.25">
      <c r="A5473" s="10" t="s">
        <v>872</v>
      </c>
      <c r="B5473" t="s">
        <v>25</v>
      </c>
      <c r="C5473" t="s">
        <v>2250</v>
      </c>
      <c r="D5473" s="29">
        <v>18.656716417914001</v>
      </c>
      <c r="E5473">
        <v>0.74626865671641796</v>
      </c>
      <c r="F5473">
        <v>0.25800000000000001</v>
      </c>
      <c r="G5473">
        <v>0.17599999999999999</v>
      </c>
      <c r="H5473">
        <v>0.34799999999999998</v>
      </c>
      <c r="I5473">
        <v>0.16</v>
      </c>
      <c r="J5473">
        <v>221</v>
      </c>
      <c r="K5473">
        <v>1</v>
      </c>
      <c r="L5473">
        <v>233</v>
      </c>
      <c r="M5473">
        <v>14</v>
      </c>
      <c r="N5473">
        <v>356</v>
      </c>
      <c r="O5473">
        <v>76</v>
      </c>
      <c r="P5473">
        <v>5.1521459227467998</v>
      </c>
      <c r="Q5473" s="1">
        <v>221</v>
      </c>
      <c r="R5473" s="1">
        <v>1</v>
      </c>
      <c r="Y5473" s="1">
        <v>338</v>
      </c>
      <c r="Z5473" s="1">
        <v>44</v>
      </c>
      <c r="AA5473" s="1">
        <v>5.5</v>
      </c>
      <c r="AB5473" s="1">
        <v>38.9</v>
      </c>
      <c r="AC5473" s="1">
        <v>1.7</v>
      </c>
      <c r="AD5473" s="1">
        <v>7</v>
      </c>
      <c r="AE5473" s="1">
        <v>6</v>
      </c>
      <c r="AF5473" s="1">
        <v>1.3</v>
      </c>
      <c r="AG5473" s="1">
        <v>26</v>
      </c>
      <c r="AH5473" s="1">
        <v>9</v>
      </c>
      <c r="AI5473" s="1">
        <v>114</v>
      </c>
      <c r="AJ5473" s="1">
        <v>45</v>
      </c>
      <c r="AK5473" s="1">
        <v>215</v>
      </c>
      <c r="AL5473" s="1">
        <v>52</v>
      </c>
      <c r="AM5473" s="1">
        <v>541</v>
      </c>
      <c r="AN5473" s="1">
        <v>91</v>
      </c>
      <c r="AO5473" s="16">
        <f t="shared" si="256"/>
        <v>7.6818181818181817</v>
      </c>
      <c r="AP5473" s="2">
        <f t="shared" si="257"/>
        <v>3.9756960841192533E-2</v>
      </c>
      <c r="AQ5473" s="2">
        <f t="shared" si="258"/>
        <v>0.27047525460067889</v>
      </c>
      <c r="AR5473" s="2">
        <v>23.206751054852322</v>
      </c>
      <c r="AS5473" s="2">
        <v>63.562091503267972</v>
      </c>
      <c r="AT5473" s="2">
        <v>17.894736842105264</v>
      </c>
      <c r="AU5473" s="2">
        <v>14.989293361884368</v>
      </c>
      <c r="AV5473" s="2">
        <v>39.215686274509807</v>
      </c>
      <c r="AW5473" s="2">
        <v>22.413793103448274</v>
      </c>
      <c r="AX5473" s="2">
        <v>126.52068126520682</v>
      </c>
      <c r="AY5473" s="2">
        <v>240.64171122994651</v>
      </c>
      <c r="AZ5473" s="2">
        <v>448.81889763779526</v>
      </c>
      <c r="BA5473" s="2">
        <v>795.05300353356893</v>
      </c>
      <c r="BB5473" s="2">
        <v>1299.0936555891237</v>
      </c>
      <c r="BC5473" s="2">
        <v>2039.2156862745098</v>
      </c>
      <c r="BD5473" s="2">
        <v>3182.3529411764703</v>
      </c>
      <c r="BE5473" s="2">
        <v>3582.677165354331</v>
      </c>
    </row>
    <row r="5474" spans="1:57" ht="19.5" customHeight="1" x14ac:dyDescent="0.25">
      <c r="A5474" s="10" t="s">
        <v>872</v>
      </c>
      <c r="B5474" t="s">
        <v>25</v>
      </c>
      <c r="C5474" t="s">
        <v>2289</v>
      </c>
      <c r="D5474" s="29">
        <v>7.2516316171138513</v>
      </c>
      <c r="E5474">
        <v>0.23252211747643001</v>
      </c>
      <c r="F5474">
        <v>7.45</v>
      </c>
      <c r="G5474">
        <v>0.16200000000000001</v>
      </c>
      <c r="H5474">
        <v>0.38929999999999998</v>
      </c>
      <c r="I5474">
        <v>0.14599999999999999</v>
      </c>
      <c r="J5474">
        <v>2119</v>
      </c>
      <c r="K5474">
        <v>68</v>
      </c>
      <c r="L5474">
        <v>2162</v>
      </c>
      <c r="M5474">
        <v>2</v>
      </c>
      <c r="N5474">
        <v>221</v>
      </c>
      <c r="O5474">
        <v>36</v>
      </c>
      <c r="P5474">
        <v>1.988899167437566</v>
      </c>
      <c r="Q5474" s="1">
        <v>221</v>
      </c>
      <c r="R5474" s="1">
        <v>36</v>
      </c>
      <c r="Y5474" s="1">
        <v>28</v>
      </c>
      <c r="Z5474" s="1">
        <v>453</v>
      </c>
      <c r="AA5474" s="1">
        <v>0.5</v>
      </c>
      <c r="AB5474" s="1">
        <v>2.8</v>
      </c>
      <c r="AC5474" s="1">
        <v>1.5</v>
      </c>
      <c r="AD5474" s="1">
        <v>9</v>
      </c>
      <c r="AE5474" s="1">
        <v>12</v>
      </c>
      <c r="AF5474" s="1">
        <v>4.0999999999999996</v>
      </c>
      <c r="AG5474" s="1">
        <v>33</v>
      </c>
      <c r="AH5474" s="1">
        <v>12</v>
      </c>
      <c r="AI5474" s="1">
        <v>124</v>
      </c>
      <c r="AJ5474" s="1">
        <v>38</v>
      </c>
      <c r="AK5474" s="1">
        <v>149</v>
      </c>
      <c r="AL5474" s="1">
        <v>36</v>
      </c>
      <c r="AM5474" s="1">
        <v>376</v>
      </c>
      <c r="AN5474" s="1">
        <v>53</v>
      </c>
      <c r="AO5474" s="16">
        <f t="shared" si="256"/>
        <v>6.1810154525386317E-2</v>
      </c>
      <c r="AP5474" s="2">
        <f t="shared" si="257"/>
        <v>7.2604441683491228E-2</v>
      </c>
      <c r="AQ5474" s="2">
        <f t="shared" si="258"/>
        <v>0.59150733016725154</v>
      </c>
      <c r="AR5474" s="2">
        <v>2.109704641350211</v>
      </c>
      <c r="AS5474" s="2">
        <v>4.5751633986928102</v>
      </c>
      <c r="AT5474" s="2">
        <v>15.789473684210526</v>
      </c>
      <c r="AU5474" s="2">
        <v>19.271948608137045</v>
      </c>
      <c r="AV5474" s="2">
        <v>78.431372549019613</v>
      </c>
      <c r="AW5474" s="2">
        <v>70.689655172413779</v>
      </c>
      <c r="AX5474" s="2">
        <v>160.58394160583941</v>
      </c>
      <c r="AY5474" s="2">
        <v>320.85561497326199</v>
      </c>
      <c r="AZ5474" s="2">
        <v>488.18897637795277</v>
      </c>
      <c r="BA5474" s="2">
        <v>671.37809187279152</v>
      </c>
      <c r="BB5474" s="2">
        <v>900.30211480362539</v>
      </c>
      <c r="BC5474" s="2">
        <v>1411.7647058823529</v>
      </c>
      <c r="BD5474" s="2">
        <v>2211.7647058823527</v>
      </c>
      <c r="BE5474" s="2">
        <v>2086.6141732283463</v>
      </c>
    </row>
    <row r="5475" spans="1:57" ht="19.5" customHeight="1" x14ac:dyDescent="0.25">
      <c r="A5475" s="10" t="s">
        <v>872</v>
      </c>
      <c r="B5475" t="s">
        <v>25</v>
      </c>
      <c r="C5475" t="s">
        <v>2281</v>
      </c>
      <c r="D5475" s="29">
        <v>8.3212851456229995</v>
      </c>
      <c r="E5475">
        <v>0.27392369477911999</v>
      </c>
      <c r="F5475">
        <v>6.327</v>
      </c>
      <c r="G5475">
        <v>0.16320000000000001</v>
      </c>
      <c r="H5475">
        <v>0.36840000000000001</v>
      </c>
      <c r="I5475">
        <v>0.14399999999999999</v>
      </c>
      <c r="J5475">
        <v>222</v>
      </c>
      <c r="K5475">
        <v>68</v>
      </c>
      <c r="L5475">
        <v>222</v>
      </c>
      <c r="M5475">
        <v>22</v>
      </c>
      <c r="N5475">
        <v>222</v>
      </c>
      <c r="O5475">
        <v>36</v>
      </c>
      <c r="Q5475" s="1">
        <v>222</v>
      </c>
      <c r="R5475" s="1">
        <v>36</v>
      </c>
      <c r="Y5475" s="1">
        <v>59</v>
      </c>
      <c r="Z5475" s="1">
        <v>139</v>
      </c>
      <c r="AA5475" s="1">
        <v>1.6</v>
      </c>
      <c r="AB5475" s="1">
        <v>21.9</v>
      </c>
      <c r="AC5475" s="1">
        <v>0.4</v>
      </c>
      <c r="AD5475" s="1">
        <v>5</v>
      </c>
      <c r="AE5475" s="1">
        <v>6</v>
      </c>
      <c r="AF5475" s="1">
        <v>1.4</v>
      </c>
      <c r="AG5475" s="1">
        <v>21</v>
      </c>
      <c r="AH5475" s="1">
        <v>6</v>
      </c>
      <c r="AI5475" s="1">
        <v>59</v>
      </c>
      <c r="AJ5475" s="1">
        <v>2</v>
      </c>
      <c r="AK5475" s="1">
        <v>81</v>
      </c>
      <c r="AL5475" s="1">
        <v>18</v>
      </c>
      <c r="AM5475" s="1">
        <v>25</v>
      </c>
      <c r="AN5475" s="1">
        <v>29</v>
      </c>
      <c r="AO5475" s="16">
        <f t="shared" si="256"/>
        <v>0.42446043165467628</v>
      </c>
      <c r="AP5475" s="2">
        <f t="shared" si="257"/>
        <v>0.69489051094890508</v>
      </c>
      <c r="AQ5475" s="2">
        <f t="shared" si="258"/>
        <v>0.34140025129135831</v>
      </c>
      <c r="AR5475" s="2">
        <v>6.7510548523206761</v>
      </c>
      <c r="AS5475" s="2">
        <v>35.784313725490193</v>
      </c>
      <c r="AT5475" s="2">
        <v>4.2105263157894735</v>
      </c>
      <c r="AU5475" s="2">
        <v>10.706638115631691</v>
      </c>
      <c r="AV5475" s="2">
        <v>39.215686274509807</v>
      </c>
      <c r="AW5475" s="2">
        <v>24.137931034482754</v>
      </c>
      <c r="AX5475" s="2">
        <v>102.18978102189782</v>
      </c>
      <c r="AY5475" s="2">
        <v>160.427807486631</v>
      </c>
      <c r="AZ5475" s="2">
        <v>232.28346456692913</v>
      </c>
      <c r="BA5475" s="2">
        <v>35.335689045936398</v>
      </c>
      <c r="BB5475" s="2">
        <v>489.42598187311177</v>
      </c>
      <c r="BC5475" s="2">
        <v>705.88235294117646</v>
      </c>
      <c r="BD5475" s="2">
        <v>147.05882352941177</v>
      </c>
      <c r="BE5475" s="2">
        <v>1141.732283464567</v>
      </c>
    </row>
    <row r="5476" spans="1:57" ht="19.5" customHeight="1" x14ac:dyDescent="0.25">
      <c r="A5476" s="10" t="s">
        <v>872</v>
      </c>
      <c r="B5476" t="s">
        <v>25</v>
      </c>
      <c r="C5476" t="s">
        <v>2257</v>
      </c>
      <c r="D5476" s="29">
        <v>7.5218617771589997</v>
      </c>
      <c r="E5476">
        <v>0.19746121297623001</v>
      </c>
      <c r="F5476">
        <v>7.2110000000000003</v>
      </c>
      <c r="G5476">
        <v>0.1358</v>
      </c>
      <c r="H5476">
        <v>0.36849999999999999</v>
      </c>
      <c r="I5476">
        <v>0.13600000000000001</v>
      </c>
      <c r="J5476">
        <v>222</v>
      </c>
      <c r="K5476">
        <v>64</v>
      </c>
      <c r="L5476">
        <v>2138</v>
      </c>
      <c r="M5476">
        <v>16</v>
      </c>
      <c r="N5476">
        <v>225</v>
      </c>
      <c r="O5476">
        <v>38</v>
      </c>
      <c r="P5476">
        <v>5.4256314312441418</v>
      </c>
      <c r="Q5476" s="1">
        <v>225</v>
      </c>
      <c r="R5476" s="1">
        <v>38</v>
      </c>
      <c r="Y5476" s="1">
        <v>27</v>
      </c>
      <c r="Z5476" s="1">
        <v>999</v>
      </c>
      <c r="AA5476" s="1">
        <v>3.6</v>
      </c>
      <c r="AB5476" s="1">
        <v>35.9</v>
      </c>
      <c r="AC5476" s="1">
        <v>1.8</v>
      </c>
      <c r="AD5476" s="1">
        <v>14</v>
      </c>
      <c r="AE5476" s="1">
        <v>12</v>
      </c>
      <c r="AF5476" s="1">
        <v>5.2</v>
      </c>
      <c r="AG5476" s="1">
        <v>38</v>
      </c>
      <c r="AH5476" s="1">
        <v>12</v>
      </c>
      <c r="AI5476" s="1">
        <v>129</v>
      </c>
      <c r="AJ5476" s="1">
        <v>43</v>
      </c>
      <c r="AK5476" s="1">
        <v>182</v>
      </c>
      <c r="AL5476" s="1">
        <v>42</v>
      </c>
      <c r="AM5476" s="1">
        <v>463</v>
      </c>
      <c r="AN5476" s="1">
        <v>74</v>
      </c>
      <c r="AO5476" s="16">
        <f t="shared" si="256"/>
        <v>2.7027027027027029E-2</v>
      </c>
      <c r="AP5476" s="2">
        <f t="shared" si="257"/>
        <v>6.7895298303143045E-2</v>
      </c>
      <c r="AQ5476" s="2">
        <f t="shared" si="258"/>
        <v>0.68089205397301333</v>
      </c>
      <c r="AR5476" s="2">
        <v>15.18987341772152</v>
      </c>
      <c r="AS5476" s="2">
        <v>58.66013071895425</v>
      </c>
      <c r="AT5476" s="2">
        <v>18.94736842105263</v>
      </c>
      <c r="AU5476" s="2">
        <v>29.978586723768736</v>
      </c>
      <c r="AV5476" s="2">
        <v>78.431372549019613</v>
      </c>
      <c r="AW5476" s="2">
        <v>89.655172413793096</v>
      </c>
      <c r="AX5476" s="2">
        <v>184.91484184914842</v>
      </c>
      <c r="AY5476" s="2">
        <v>320.85561497326199</v>
      </c>
      <c r="AZ5476" s="2">
        <v>507.87401574803147</v>
      </c>
      <c r="BA5476" s="2">
        <v>759.71731448763251</v>
      </c>
      <c r="BB5476" s="2">
        <v>1099.6978851963745</v>
      </c>
      <c r="BC5476" s="2">
        <v>1647.0588235294119</v>
      </c>
      <c r="BD5476" s="2">
        <v>2723.5294117647059</v>
      </c>
      <c r="BE5476" s="2">
        <v>2913.3858267716537</v>
      </c>
    </row>
    <row r="5477" spans="1:57" ht="19.5" customHeight="1" x14ac:dyDescent="0.25">
      <c r="A5477" s="10" t="s">
        <v>872</v>
      </c>
      <c r="B5477" t="s">
        <v>25</v>
      </c>
      <c r="C5477" t="s">
        <v>2308</v>
      </c>
      <c r="D5477" s="29">
        <v>2.4816326000000002</v>
      </c>
      <c r="E5477">
        <v>0.5214284168337</v>
      </c>
      <c r="F5477">
        <v>0.245</v>
      </c>
      <c r="G5477">
        <v>0.11799999999999999</v>
      </c>
      <c r="H5477">
        <v>0.35599999999999998</v>
      </c>
      <c r="I5477">
        <v>0.14000000000000001</v>
      </c>
      <c r="J5477">
        <v>226</v>
      </c>
      <c r="K5477">
        <v>1</v>
      </c>
      <c r="L5477">
        <v>222</v>
      </c>
      <c r="M5477">
        <v>1</v>
      </c>
      <c r="N5477">
        <v>188</v>
      </c>
      <c r="O5477">
        <v>5</v>
      </c>
      <c r="P5477">
        <v>-1.818181818</v>
      </c>
      <c r="Q5477" s="1">
        <v>226</v>
      </c>
      <c r="R5477" s="1">
        <v>1</v>
      </c>
      <c r="Y5477" s="1">
        <v>337</v>
      </c>
      <c r="Z5477" s="1">
        <v>542</v>
      </c>
      <c r="AA5477" s="1">
        <v>0.3</v>
      </c>
      <c r="AB5477" s="1">
        <v>13</v>
      </c>
      <c r="AC5477" s="1">
        <v>0.2</v>
      </c>
      <c r="AD5477" s="1">
        <v>4</v>
      </c>
      <c r="AE5477" s="1">
        <v>5</v>
      </c>
      <c r="AF5477" s="1">
        <v>0.8</v>
      </c>
      <c r="AG5477" s="1">
        <v>28</v>
      </c>
      <c r="AH5477" s="1">
        <v>1</v>
      </c>
      <c r="AI5477" s="1">
        <v>116</v>
      </c>
      <c r="AJ5477" s="1">
        <v>41</v>
      </c>
      <c r="AK5477" s="1">
        <v>184</v>
      </c>
      <c r="AL5477" s="1">
        <v>41</v>
      </c>
      <c r="AM5477" s="1">
        <v>432</v>
      </c>
      <c r="AN5477" s="1">
        <v>66</v>
      </c>
      <c r="AO5477" s="16">
        <f t="shared" si="256"/>
        <v>0.62177121771217714</v>
      </c>
      <c r="AP5477" s="2">
        <f t="shared" si="257"/>
        <v>5.3618094980625398E-2</v>
      </c>
      <c r="AQ5477" s="2">
        <f t="shared" si="258"/>
        <v>0.16329694514504964</v>
      </c>
      <c r="AR5477" s="2">
        <v>1.2658227848101267</v>
      </c>
      <c r="AS5477" s="2">
        <v>21.241830065359476</v>
      </c>
      <c r="AT5477" s="2">
        <v>2.1052631578947367</v>
      </c>
      <c r="AU5477" s="2">
        <v>8.5653104925053523</v>
      </c>
      <c r="AV5477" s="2">
        <v>32.679738562091501</v>
      </c>
      <c r="AW5477" s="2">
        <v>13.793103448275863</v>
      </c>
      <c r="AX5477" s="2">
        <v>136.25304136253041</v>
      </c>
      <c r="AY5477" s="2">
        <v>26.737967914438499</v>
      </c>
      <c r="AZ5477" s="2">
        <v>456.69291338582678</v>
      </c>
      <c r="BA5477" s="2">
        <v>724.3816254416962</v>
      </c>
      <c r="BB5477" s="2">
        <v>1111.7824773413897</v>
      </c>
      <c r="BC5477" s="2">
        <v>1607.8431372549021</v>
      </c>
      <c r="BD5477" s="2">
        <v>2541.1764705882351</v>
      </c>
      <c r="BE5477" s="2">
        <v>2598.4251968503936</v>
      </c>
    </row>
    <row r="5478" spans="1:57" ht="19.5" customHeight="1" x14ac:dyDescent="0.25">
      <c r="A5478" s="10" t="s">
        <v>872</v>
      </c>
      <c r="B5478" t="s">
        <v>25</v>
      </c>
      <c r="C5478" t="s">
        <v>2385</v>
      </c>
      <c r="D5478" s="29">
        <v>19.417475728155342</v>
      </c>
      <c r="E5478">
        <v>0.13238834951455999</v>
      </c>
      <c r="F5478">
        <v>0.254</v>
      </c>
      <c r="G5478">
        <v>0.312</v>
      </c>
      <c r="H5478">
        <v>0.35799999999999998</v>
      </c>
      <c r="I5478">
        <v>0.16</v>
      </c>
      <c r="J5478">
        <v>227</v>
      </c>
      <c r="K5478">
        <v>1</v>
      </c>
      <c r="L5478">
        <v>23</v>
      </c>
      <c r="M5478">
        <v>26</v>
      </c>
      <c r="N5478">
        <v>262</v>
      </c>
      <c r="O5478">
        <v>32</v>
      </c>
      <c r="P5478">
        <v>1.343478268695</v>
      </c>
      <c r="Q5478" s="1">
        <v>227</v>
      </c>
      <c r="R5478" s="1">
        <v>1</v>
      </c>
      <c r="Y5478" s="1">
        <v>775</v>
      </c>
      <c r="Z5478" s="1">
        <v>1776</v>
      </c>
      <c r="AA5478" s="1">
        <v>3.5</v>
      </c>
      <c r="AB5478" s="1">
        <v>92.9</v>
      </c>
      <c r="AC5478" s="1">
        <v>1.3</v>
      </c>
      <c r="AD5478" s="1">
        <v>12</v>
      </c>
      <c r="AE5478" s="1">
        <v>145</v>
      </c>
      <c r="AF5478" s="1">
        <v>46.8</v>
      </c>
      <c r="AG5478" s="1">
        <v>34</v>
      </c>
      <c r="AH5478" s="1">
        <v>78</v>
      </c>
      <c r="AI5478" s="1">
        <v>622</v>
      </c>
      <c r="AJ5478" s="1">
        <v>152</v>
      </c>
      <c r="AK5478" s="1">
        <v>526</v>
      </c>
      <c r="AL5478" s="1">
        <v>13</v>
      </c>
      <c r="AM5478" s="1">
        <v>921</v>
      </c>
      <c r="AN5478" s="1">
        <v>143</v>
      </c>
      <c r="AO5478" s="16">
        <f t="shared" si="256"/>
        <v>0.43637387387387389</v>
      </c>
      <c r="AP5478" s="2">
        <f t="shared" si="257"/>
        <v>3.053911040311098E-2</v>
      </c>
      <c r="AQ5478" s="2">
        <f t="shared" si="258"/>
        <v>1.4497371637328806</v>
      </c>
      <c r="AR5478" s="2">
        <v>14.767932489451477</v>
      </c>
      <c r="AS5478" s="2">
        <v>151.79738562091504</v>
      </c>
      <c r="AT5478" s="2">
        <v>13.684210526315789</v>
      </c>
      <c r="AU5478" s="2">
        <v>25.695931477516059</v>
      </c>
      <c r="AV5478" s="2">
        <v>947.71241830065367</v>
      </c>
      <c r="AW5478" s="2">
        <v>806.89655172413779</v>
      </c>
      <c r="AX5478" s="2">
        <v>165.45012165450123</v>
      </c>
      <c r="AY5478" s="2">
        <v>2085.5614973262032</v>
      </c>
      <c r="AZ5478" s="2">
        <v>2448.8188976377951</v>
      </c>
      <c r="BA5478" s="2">
        <v>2685.5123674911661</v>
      </c>
      <c r="BB5478" s="2">
        <v>3178.2477341389726</v>
      </c>
      <c r="BC5478" s="2">
        <v>509.80392156862746</v>
      </c>
      <c r="BD5478" s="2">
        <v>5417.6470588235288</v>
      </c>
      <c r="BE5478" s="2">
        <v>5629.9212598425202</v>
      </c>
    </row>
    <row r="5479" spans="1:57" ht="19.5" customHeight="1" x14ac:dyDescent="0.25">
      <c r="A5479" s="10" t="s">
        <v>872</v>
      </c>
      <c r="B5479" t="s">
        <v>25</v>
      </c>
      <c r="C5479" t="s">
        <v>2280</v>
      </c>
      <c r="D5479" s="29">
        <v>18.6219739292365</v>
      </c>
      <c r="E5479">
        <v>0.13782677635000001</v>
      </c>
      <c r="F5479">
        <v>0.26600000000000001</v>
      </c>
      <c r="G5479">
        <v>0.34200000000000003</v>
      </c>
      <c r="H5479">
        <v>0.36</v>
      </c>
      <c r="I5479">
        <v>0.24</v>
      </c>
      <c r="J5479">
        <v>228</v>
      </c>
      <c r="K5479">
        <v>14</v>
      </c>
      <c r="L5479">
        <v>24</v>
      </c>
      <c r="M5479">
        <v>28</v>
      </c>
      <c r="N5479">
        <v>357</v>
      </c>
      <c r="O5479">
        <v>172</v>
      </c>
      <c r="P5479">
        <v>5</v>
      </c>
      <c r="Q5479" s="1">
        <v>228</v>
      </c>
      <c r="R5479" s="1">
        <v>14</v>
      </c>
      <c r="Y5479" s="1">
        <v>162</v>
      </c>
      <c r="Z5479" s="1">
        <v>182</v>
      </c>
      <c r="AA5479" s="1">
        <v>0.23</v>
      </c>
      <c r="AB5479" s="1">
        <v>12.8</v>
      </c>
      <c r="AC5479" s="1">
        <v>0.4</v>
      </c>
      <c r="AD5479" s="1">
        <v>4</v>
      </c>
      <c r="AE5479" s="1">
        <v>8</v>
      </c>
      <c r="AF5479" s="1">
        <v>1.3</v>
      </c>
      <c r="AG5479" s="1">
        <v>26</v>
      </c>
      <c r="AH5479" s="1">
        <v>9</v>
      </c>
      <c r="AI5479" s="1">
        <v>118</v>
      </c>
      <c r="AJ5479" s="1">
        <v>43</v>
      </c>
      <c r="AK5479" s="1">
        <v>181</v>
      </c>
      <c r="AL5479" s="1">
        <v>38</v>
      </c>
      <c r="AM5479" s="1">
        <v>363</v>
      </c>
      <c r="AN5479" s="1">
        <v>55</v>
      </c>
      <c r="AO5479" s="16">
        <f t="shared" si="256"/>
        <v>0.89010989010989006</v>
      </c>
      <c r="AP5479" s="2">
        <f t="shared" si="257"/>
        <v>5.9252109683430199E-2</v>
      </c>
      <c r="AQ5479" s="2">
        <f t="shared" si="258"/>
        <v>0.25070198358664847</v>
      </c>
      <c r="AR5479" s="2">
        <v>0.97046413502109719</v>
      </c>
      <c r="AS5479" s="2">
        <v>20.915032679738562</v>
      </c>
      <c r="AT5479" s="2">
        <v>4.2105263157894735</v>
      </c>
      <c r="AU5479" s="2">
        <v>8.5653104925053523</v>
      </c>
      <c r="AV5479" s="2">
        <v>52.287581699346404</v>
      </c>
      <c r="AW5479" s="2">
        <v>22.413793103448274</v>
      </c>
      <c r="AX5479" s="2">
        <v>126.52068126520682</v>
      </c>
      <c r="AY5479" s="2">
        <v>240.64171122994651</v>
      </c>
      <c r="AZ5479" s="2">
        <v>464.56692913385825</v>
      </c>
      <c r="BA5479" s="2">
        <v>759.71731448763251</v>
      </c>
      <c r="BB5479" s="2">
        <v>1093.655589123867</v>
      </c>
      <c r="BC5479" s="2">
        <v>1490.1960784313726</v>
      </c>
      <c r="BD5479" s="2">
        <v>2135.2941176470586</v>
      </c>
      <c r="BE5479" s="2">
        <v>2165.3543307086616</v>
      </c>
    </row>
    <row r="5480" spans="1:57" ht="19.5" customHeight="1" x14ac:dyDescent="0.25">
      <c r="A5480" t="s">
        <v>872</v>
      </c>
      <c r="B5480" s="10" t="s">
        <v>25</v>
      </c>
      <c r="C5480" t="s">
        <v>2324</v>
      </c>
      <c r="D5480" s="29">
        <v>6.4474532559638948</v>
      </c>
      <c r="E5480">
        <v>0.36157382333978</v>
      </c>
      <c r="F5480">
        <v>9.6639999999999997</v>
      </c>
      <c r="G5480">
        <v>0.33200000000000002</v>
      </c>
      <c r="H5480">
        <v>0.45190000000000002</v>
      </c>
      <c r="I5480">
        <v>0.2</v>
      </c>
      <c r="J5480">
        <v>244</v>
      </c>
      <c r="K5480">
        <v>88</v>
      </c>
      <c r="L5480">
        <v>243</v>
      </c>
      <c r="M5480">
        <v>32</v>
      </c>
      <c r="N5480">
        <v>242</v>
      </c>
      <c r="O5480">
        <v>34</v>
      </c>
      <c r="P5480">
        <v>-0.416146483562159</v>
      </c>
      <c r="Q5480" s="1">
        <v>242</v>
      </c>
      <c r="R5480" s="1">
        <v>34</v>
      </c>
      <c r="Y5480" s="1">
        <v>186</v>
      </c>
      <c r="Z5480" s="1">
        <v>16</v>
      </c>
      <c r="AA5480" s="1">
        <v>0.24</v>
      </c>
      <c r="AB5480" s="1">
        <v>27.5</v>
      </c>
      <c r="AC5480" s="1">
        <v>0.12</v>
      </c>
      <c r="AD5480" s="1">
        <v>3</v>
      </c>
      <c r="AE5480" s="1">
        <v>6</v>
      </c>
      <c r="AF5480" s="1">
        <v>0.8</v>
      </c>
      <c r="AG5480" s="1">
        <v>23</v>
      </c>
      <c r="AH5480" s="1">
        <v>9</v>
      </c>
      <c r="AI5480" s="1">
        <v>96</v>
      </c>
      <c r="AJ5480" s="1">
        <v>35</v>
      </c>
      <c r="AK5480" s="1">
        <v>157</v>
      </c>
      <c r="AL5480" s="1">
        <v>38</v>
      </c>
      <c r="AM5480" s="1">
        <v>432</v>
      </c>
      <c r="AN5480" s="1">
        <v>64</v>
      </c>
      <c r="AO5480" s="16">
        <f t="shared" si="256"/>
        <v>11.625</v>
      </c>
      <c r="AP5480" s="2">
        <f t="shared" si="257"/>
        <v>4.4043435162656581E-2</v>
      </c>
      <c r="AQ5480" s="2">
        <f t="shared" si="258"/>
        <v>0.18252351097178682</v>
      </c>
      <c r="AR5480" s="2">
        <v>1.0126582278481013</v>
      </c>
      <c r="AS5480" s="2">
        <v>44.934640522875817</v>
      </c>
      <c r="AT5480" s="2">
        <v>1.263157894736842</v>
      </c>
      <c r="AU5480" s="2">
        <v>6.4239828693790146</v>
      </c>
      <c r="AV5480" s="2">
        <v>39.215686274509807</v>
      </c>
      <c r="AW5480" s="2">
        <v>13.793103448275863</v>
      </c>
      <c r="AX5480" s="2">
        <v>111.92214111922142</v>
      </c>
      <c r="AY5480" s="2">
        <v>240.64171122994651</v>
      </c>
      <c r="AZ5480" s="2">
        <v>377.95275590551182</v>
      </c>
      <c r="BA5480" s="2">
        <v>618.37455830388694</v>
      </c>
      <c r="BB5480" s="2">
        <v>948.64048338368571</v>
      </c>
      <c r="BC5480" s="2">
        <v>1490.1960784313726</v>
      </c>
      <c r="BD5480" s="2">
        <v>2541.1764705882351</v>
      </c>
      <c r="BE5480" s="2">
        <v>2519.6850393700788</v>
      </c>
    </row>
    <row r="5481" spans="1:57" ht="19.5" customHeight="1" x14ac:dyDescent="0.25">
      <c r="A5481" s="10" t="s">
        <v>872</v>
      </c>
      <c r="B5481" t="s">
        <v>25</v>
      </c>
      <c r="C5481" t="s">
        <v>2350</v>
      </c>
      <c r="D5481" s="29">
        <v>6.3451776649746199</v>
      </c>
      <c r="E5481">
        <v>0.54568527918781695</v>
      </c>
      <c r="F5481">
        <v>9.5269999999999992</v>
      </c>
      <c r="G5481">
        <v>0.48820000000000002</v>
      </c>
      <c r="H5481">
        <v>0.43819999999999998</v>
      </c>
      <c r="I5481">
        <v>0.24199999999999999</v>
      </c>
      <c r="J5481">
        <v>2343</v>
      </c>
      <c r="K5481">
        <v>18</v>
      </c>
      <c r="L5481">
        <v>239</v>
      </c>
      <c r="M5481">
        <v>48</v>
      </c>
      <c r="N5481">
        <v>243</v>
      </c>
      <c r="O5481">
        <v>42</v>
      </c>
      <c r="P5481">
        <v>1.96652719665272</v>
      </c>
      <c r="Q5481" s="1">
        <v>243</v>
      </c>
      <c r="R5481" s="1">
        <v>42</v>
      </c>
      <c r="Y5481" s="1">
        <v>64</v>
      </c>
      <c r="Z5481" s="1">
        <v>44</v>
      </c>
      <c r="AA5481" s="1">
        <v>1.5</v>
      </c>
      <c r="AB5481" s="1">
        <v>2.8</v>
      </c>
      <c r="AC5481" s="1">
        <v>0.7</v>
      </c>
      <c r="AD5481" s="1">
        <v>8</v>
      </c>
      <c r="AE5481" s="1">
        <v>9</v>
      </c>
      <c r="AF5481" s="1">
        <v>2</v>
      </c>
      <c r="AG5481" s="1">
        <v>37</v>
      </c>
      <c r="AH5481" s="1">
        <v>11</v>
      </c>
      <c r="AI5481" s="1">
        <v>113</v>
      </c>
      <c r="AJ5481" s="1">
        <v>38</v>
      </c>
      <c r="AK5481" s="1">
        <v>154</v>
      </c>
      <c r="AL5481" s="1">
        <v>3</v>
      </c>
      <c r="AM5481" s="1">
        <v>266</v>
      </c>
      <c r="AN5481" s="1">
        <v>44</v>
      </c>
      <c r="AO5481" s="16">
        <f t="shared" si="256"/>
        <v>1.4545454545454546</v>
      </c>
      <c r="AP5481" s="2">
        <f t="shared" si="257"/>
        <v>0.11506869363188996</v>
      </c>
      <c r="AQ5481" s="2">
        <f t="shared" si="258"/>
        <v>0.2887130431189438</v>
      </c>
      <c r="AR5481" s="2">
        <v>6.3291139240506329</v>
      </c>
      <c r="AS5481" s="2">
        <v>4.5751633986928102</v>
      </c>
      <c r="AT5481" s="2">
        <v>7.3684210526315788</v>
      </c>
      <c r="AU5481" s="2">
        <v>17.130620985010705</v>
      </c>
      <c r="AV5481" s="2">
        <v>58.82352941176471</v>
      </c>
      <c r="AW5481" s="2">
        <v>34.482758620689651</v>
      </c>
      <c r="AX5481" s="2">
        <v>180.04866180048663</v>
      </c>
      <c r="AY5481" s="2">
        <v>294.11764705882354</v>
      </c>
      <c r="AZ5481" s="2">
        <v>444.8818897637795</v>
      </c>
      <c r="BA5481" s="2">
        <v>671.37809187279152</v>
      </c>
      <c r="BB5481" s="2">
        <v>930.5135951661631</v>
      </c>
      <c r="BC5481" s="2">
        <v>117.64705882352942</v>
      </c>
      <c r="BD5481" s="2">
        <v>1564.705882352941</v>
      </c>
      <c r="BE5481" s="2">
        <v>1732.2834645669293</v>
      </c>
    </row>
    <row r="5482" spans="1:57" ht="19.5" customHeight="1" x14ac:dyDescent="0.25">
      <c r="A5482" t="s">
        <v>872</v>
      </c>
      <c r="B5482" s="10" t="s">
        <v>25</v>
      </c>
      <c r="C5482" t="s">
        <v>2476</v>
      </c>
      <c r="D5482" s="29">
        <v>6.4391532195750001</v>
      </c>
      <c r="E5482">
        <v>0.21893111946560001</v>
      </c>
      <c r="F5482">
        <v>9.67</v>
      </c>
      <c r="G5482">
        <v>0.25</v>
      </c>
      <c r="H5482">
        <v>0.45169999999999999</v>
      </c>
      <c r="I5482">
        <v>0.17399999999999999</v>
      </c>
      <c r="J5482">
        <v>243</v>
      </c>
      <c r="K5482">
        <v>78</v>
      </c>
      <c r="L5482">
        <v>244</v>
      </c>
      <c r="M5482">
        <v>2</v>
      </c>
      <c r="N5482">
        <v>245</v>
      </c>
      <c r="O5482">
        <v>38</v>
      </c>
      <c r="P5482">
        <v>0.41597337773835003</v>
      </c>
      <c r="Q5482" s="1">
        <v>245</v>
      </c>
      <c r="R5482" s="1">
        <v>38</v>
      </c>
      <c r="Y5482" s="1">
        <v>144</v>
      </c>
      <c r="Z5482" s="1">
        <v>347</v>
      </c>
      <c r="AA5482" s="1">
        <v>0.5</v>
      </c>
      <c r="AB5482" s="1">
        <v>16.3</v>
      </c>
      <c r="AC5482" s="1">
        <v>0.5</v>
      </c>
      <c r="AD5482" s="1">
        <v>3</v>
      </c>
      <c r="AE5482" s="1">
        <v>3</v>
      </c>
      <c r="AF5482" s="1">
        <v>0.2</v>
      </c>
      <c r="AG5482" s="1">
        <v>1</v>
      </c>
      <c r="AH5482" s="1">
        <v>3</v>
      </c>
      <c r="AI5482" s="1">
        <v>38</v>
      </c>
      <c r="AJ5482" s="1">
        <v>14</v>
      </c>
      <c r="AK5482" s="1">
        <v>63</v>
      </c>
      <c r="AL5482" s="1">
        <v>14</v>
      </c>
      <c r="AM5482" s="1">
        <v>149</v>
      </c>
      <c r="AN5482" s="1">
        <v>25</v>
      </c>
      <c r="AO5482" s="16">
        <f t="shared" si="256"/>
        <v>0.41498559077809799</v>
      </c>
      <c r="AP5482" s="2">
        <f t="shared" si="257"/>
        <v>5.5520175051846053E-3</v>
      </c>
      <c r="AQ5482" s="2">
        <f t="shared" si="258"/>
        <v>0.28179068360556564</v>
      </c>
      <c r="AR5482" s="2">
        <v>2.109704641350211</v>
      </c>
      <c r="AS5482" s="2">
        <v>26.633986928104576</v>
      </c>
      <c r="AT5482" s="2">
        <v>5.2631578947368425</v>
      </c>
      <c r="AU5482" s="2">
        <v>6.4239828693790146</v>
      </c>
      <c r="AV5482" s="2">
        <v>19.607843137254903</v>
      </c>
      <c r="AW5482" s="2">
        <v>3.4482758620689657</v>
      </c>
      <c r="AX5482" s="2">
        <v>4.8661800486618008</v>
      </c>
      <c r="AY5482" s="2">
        <v>80.213903743315498</v>
      </c>
      <c r="AZ5482" s="2">
        <v>149.60629921259843</v>
      </c>
      <c r="BA5482" s="2">
        <v>247.34982332155479</v>
      </c>
      <c r="BB5482" s="2">
        <v>380.66465256797579</v>
      </c>
      <c r="BC5482" s="2">
        <v>549.01960784313724</v>
      </c>
      <c r="BD5482" s="2">
        <v>876.47058823529403</v>
      </c>
      <c r="BE5482" s="2">
        <v>984.25196850393706</v>
      </c>
    </row>
    <row r="5483" spans="1:57" ht="19.5" customHeight="1" x14ac:dyDescent="0.25">
      <c r="A5483" s="10" t="s">
        <v>872</v>
      </c>
      <c r="B5483" t="s">
        <v>25</v>
      </c>
      <c r="C5483" t="s">
        <v>2245</v>
      </c>
      <c r="D5483" s="29">
        <v>6.2344139658728004</v>
      </c>
      <c r="E5483">
        <v>0.2119774812968</v>
      </c>
      <c r="F5483">
        <v>1.137</v>
      </c>
      <c r="G5483">
        <v>0.27400000000000002</v>
      </c>
      <c r="H5483">
        <v>0.45800000000000002</v>
      </c>
      <c r="I5483">
        <v>0.17199999999999999</v>
      </c>
      <c r="J5483">
        <v>2431</v>
      </c>
      <c r="K5483">
        <v>76</v>
      </c>
      <c r="L5483">
        <v>2447</v>
      </c>
      <c r="M5483">
        <v>18</v>
      </c>
      <c r="N5483">
        <v>246</v>
      </c>
      <c r="O5483">
        <v>36</v>
      </c>
      <c r="P5483">
        <v>0.65386187167969001</v>
      </c>
      <c r="Q5483" s="1">
        <v>246</v>
      </c>
      <c r="R5483" s="1">
        <v>36</v>
      </c>
      <c r="Y5483" s="1">
        <v>72</v>
      </c>
      <c r="Z5483" s="1">
        <v>264</v>
      </c>
      <c r="AA5483" s="1">
        <v>0.2</v>
      </c>
      <c r="AB5483" s="1">
        <v>13.7</v>
      </c>
      <c r="AC5483" s="1">
        <v>0.13</v>
      </c>
      <c r="AD5483" s="1">
        <v>1</v>
      </c>
      <c r="AE5483" s="1">
        <v>2</v>
      </c>
      <c r="AF5483" s="1">
        <v>0.9</v>
      </c>
      <c r="AG5483" s="1">
        <v>13</v>
      </c>
      <c r="AH5483" s="1">
        <v>3</v>
      </c>
      <c r="AI5483" s="1">
        <v>41</v>
      </c>
      <c r="AJ5483" s="1">
        <v>13</v>
      </c>
      <c r="AK5483" s="1">
        <v>64</v>
      </c>
      <c r="AL5483" s="1">
        <v>14</v>
      </c>
      <c r="AM5483" s="1">
        <v>164</v>
      </c>
      <c r="AN5483" s="1">
        <v>27</v>
      </c>
      <c r="AO5483" s="16">
        <f t="shared" si="256"/>
        <v>0.27272727272727271</v>
      </c>
      <c r="AP5483" s="2">
        <f t="shared" si="257"/>
        <v>6.5574743338674274E-2</v>
      </c>
      <c r="AQ5483" s="2">
        <f t="shared" si="258"/>
        <v>0.40657112068965517</v>
      </c>
      <c r="AR5483" s="2">
        <v>0.84388185654008452</v>
      </c>
      <c r="AS5483" s="2">
        <v>22.385620915032678</v>
      </c>
      <c r="AT5483" s="2">
        <v>1.368421052631579</v>
      </c>
      <c r="AU5483" s="2">
        <v>2.1413276231263381</v>
      </c>
      <c r="AV5483" s="2">
        <v>13.071895424836601</v>
      </c>
      <c r="AW5483" s="2">
        <v>15.517241379310345</v>
      </c>
      <c r="AX5483" s="2">
        <v>63.260340632603409</v>
      </c>
      <c r="AY5483" s="2">
        <v>80.213903743315498</v>
      </c>
      <c r="AZ5483" s="2">
        <v>161.41732283464566</v>
      </c>
      <c r="BA5483" s="2">
        <v>229.68197879858658</v>
      </c>
      <c r="BB5483" s="2">
        <v>386.70694864048335</v>
      </c>
      <c r="BC5483" s="2">
        <v>549.01960784313724</v>
      </c>
      <c r="BD5483" s="2">
        <v>964.7058823529411</v>
      </c>
      <c r="BE5483" s="2">
        <v>1062.992125984252</v>
      </c>
    </row>
    <row r="5484" spans="1:57" ht="19.5" customHeight="1" x14ac:dyDescent="0.25">
      <c r="A5484" t="s">
        <v>872</v>
      </c>
      <c r="B5484" s="10" t="s">
        <v>25</v>
      </c>
      <c r="C5484" t="s">
        <v>2338</v>
      </c>
      <c r="D5484" s="29">
        <v>19.887157576540002</v>
      </c>
      <c r="E5484">
        <v>0.24652874751491</v>
      </c>
      <c r="F5484">
        <v>0.27500000000000002</v>
      </c>
      <c r="G5484">
        <v>0.622</v>
      </c>
      <c r="H5484">
        <v>0.39700000000000002</v>
      </c>
      <c r="I5484">
        <v>0.42</v>
      </c>
      <c r="J5484">
        <v>251</v>
      </c>
      <c r="K5484">
        <v>26</v>
      </c>
      <c r="L5484">
        <v>247</v>
      </c>
      <c r="M5484">
        <v>5</v>
      </c>
      <c r="N5484">
        <v>28</v>
      </c>
      <c r="O5484">
        <v>316</v>
      </c>
      <c r="P5484">
        <v>-1.6194331983856001</v>
      </c>
      <c r="Q5484" s="1">
        <v>251</v>
      </c>
      <c r="R5484" s="1">
        <v>26</v>
      </c>
      <c r="Y5484" s="1">
        <v>35</v>
      </c>
      <c r="Z5484" s="1">
        <v>319</v>
      </c>
      <c r="AA5484" s="1">
        <v>0.22</v>
      </c>
      <c r="AB5484" s="1">
        <v>4</v>
      </c>
      <c r="AC5484" s="1">
        <v>0.3</v>
      </c>
      <c r="AD5484" s="1">
        <v>9</v>
      </c>
      <c r="AE5484" s="1">
        <v>17</v>
      </c>
      <c r="AF5484" s="1">
        <v>1.4</v>
      </c>
      <c r="AG5484" s="1">
        <v>67</v>
      </c>
      <c r="AH5484" s="1">
        <v>2</v>
      </c>
      <c r="AI5484" s="1">
        <v>233</v>
      </c>
      <c r="AJ5484" s="1">
        <v>79</v>
      </c>
      <c r="AK5484" s="1">
        <v>341</v>
      </c>
      <c r="AL5484" s="1">
        <v>74</v>
      </c>
      <c r="AM5484" s="1">
        <v>81</v>
      </c>
      <c r="AN5484" s="1">
        <v>13</v>
      </c>
      <c r="AO5484" s="16">
        <f t="shared" si="256"/>
        <v>0.109717868338558</v>
      </c>
      <c r="AP5484" s="2">
        <f t="shared" si="257"/>
        <v>0.68426902165750514</v>
      </c>
      <c r="AQ5484" s="2">
        <f t="shared" si="258"/>
        <v>0.11043439319301386</v>
      </c>
      <c r="AR5484" s="2">
        <v>0.92827004219409293</v>
      </c>
      <c r="AS5484" s="2">
        <v>6.5359477124183005</v>
      </c>
      <c r="AT5484" s="2">
        <v>3.1578947368421053</v>
      </c>
      <c r="AU5484" s="2">
        <v>19.271948608137045</v>
      </c>
      <c r="AV5484" s="2">
        <v>111.11111111111111</v>
      </c>
      <c r="AW5484" s="2">
        <v>24.137931034482754</v>
      </c>
      <c r="AX5484" s="2">
        <v>326.03406326034064</v>
      </c>
      <c r="AY5484" s="2">
        <v>53.475935828876999</v>
      </c>
      <c r="AZ5484" s="2">
        <v>917.32283464566933</v>
      </c>
      <c r="BA5484" s="2">
        <v>1395.7597173144877</v>
      </c>
      <c r="BB5484" s="2">
        <v>2060.4229607250754</v>
      </c>
      <c r="BC5484" s="2">
        <v>2901.9607843137255</v>
      </c>
      <c r="BD5484" s="2">
        <v>476.47058823529409</v>
      </c>
      <c r="BE5484" s="2">
        <v>511.81102362204729</v>
      </c>
    </row>
    <row r="5485" spans="1:57" ht="19.5" customHeight="1" x14ac:dyDescent="0.25">
      <c r="A5485" s="10" t="s">
        <v>872</v>
      </c>
      <c r="B5485" t="s">
        <v>25</v>
      </c>
      <c r="C5485" t="s">
        <v>2298</v>
      </c>
      <c r="D5485" s="29">
        <v>6.8272568272500003</v>
      </c>
      <c r="E5485">
        <v>0.34136253413630002</v>
      </c>
      <c r="F5485">
        <v>1.84</v>
      </c>
      <c r="G5485">
        <v>0.31480000000000002</v>
      </c>
      <c r="H5485">
        <v>0.47789999999999999</v>
      </c>
      <c r="I5485">
        <v>0.19800000000000001</v>
      </c>
      <c r="J5485">
        <v>2518</v>
      </c>
      <c r="K5485">
        <v>86</v>
      </c>
      <c r="L5485">
        <v>259</v>
      </c>
      <c r="M5485">
        <v>26</v>
      </c>
      <c r="N5485">
        <v>252</v>
      </c>
      <c r="O5485">
        <v>34</v>
      </c>
      <c r="P5485">
        <v>-0.35878648864950002</v>
      </c>
      <c r="Q5485" s="1">
        <v>252</v>
      </c>
      <c r="R5485" s="1">
        <v>34</v>
      </c>
      <c r="Y5485" s="1">
        <v>36</v>
      </c>
      <c r="Z5485" s="1">
        <v>43</v>
      </c>
      <c r="AA5485" s="1">
        <v>0.28999999999999998</v>
      </c>
      <c r="AB5485" s="1">
        <v>22.6</v>
      </c>
      <c r="AC5485" s="1">
        <v>0.2</v>
      </c>
      <c r="AD5485" s="1">
        <v>3</v>
      </c>
      <c r="AE5485" s="1">
        <v>3</v>
      </c>
      <c r="AF5485" s="1">
        <v>0.9</v>
      </c>
      <c r="AG5485" s="1">
        <v>9</v>
      </c>
      <c r="AH5485" s="1">
        <v>3</v>
      </c>
      <c r="AI5485" s="1">
        <v>35</v>
      </c>
      <c r="AJ5485" s="1">
        <v>11</v>
      </c>
      <c r="AK5485" s="1">
        <v>48</v>
      </c>
      <c r="AL5485" s="1">
        <v>11</v>
      </c>
      <c r="AM5485" s="1">
        <v>133</v>
      </c>
      <c r="AN5485" s="1">
        <v>21</v>
      </c>
      <c r="AO5485" s="16">
        <f t="shared" si="256"/>
        <v>0.83720930232558144</v>
      </c>
      <c r="AP5485" s="2">
        <f t="shared" si="257"/>
        <v>5.5979364469568096E-2</v>
      </c>
      <c r="AQ5485" s="2">
        <f t="shared" si="258"/>
        <v>0.48947614229002878</v>
      </c>
      <c r="AR5485" s="2">
        <v>1.2236286919831223</v>
      </c>
      <c r="AS5485" s="2">
        <v>36.928104575163403</v>
      </c>
      <c r="AT5485" s="2">
        <v>2.1052631578947367</v>
      </c>
      <c r="AU5485" s="2">
        <v>6.4239828693790146</v>
      </c>
      <c r="AV5485" s="2">
        <v>19.607843137254903</v>
      </c>
      <c r="AW5485" s="2">
        <v>15.517241379310345</v>
      </c>
      <c r="AX5485" s="2">
        <v>43.79562043795621</v>
      </c>
      <c r="AY5485" s="2">
        <v>80.213903743315498</v>
      </c>
      <c r="AZ5485" s="2">
        <v>137.79527559055117</v>
      </c>
      <c r="BA5485" s="2">
        <v>194.34628975265019</v>
      </c>
      <c r="BB5485" s="2">
        <v>290.03021148036254</v>
      </c>
      <c r="BC5485" s="2">
        <v>431.37254901960785</v>
      </c>
      <c r="BD5485" s="2">
        <v>782.35294117647049</v>
      </c>
      <c r="BE5485" s="2">
        <v>826.77165354330714</v>
      </c>
    </row>
    <row r="5486" spans="1:57" ht="19.5" customHeight="1" x14ac:dyDescent="0.25">
      <c r="A5486" s="10" t="s">
        <v>872</v>
      </c>
      <c r="B5486" t="s">
        <v>25</v>
      </c>
      <c r="C5486" t="s">
        <v>2256</v>
      </c>
      <c r="D5486" s="29">
        <v>6.7533414337788997</v>
      </c>
      <c r="E5486">
        <v>0.19441692588920001</v>
      </c>
      <c r="F5486">
        <v>1.746</v>
      </c>
      <c r="G5486">
        <v>0.19700000000000001</v>
      </c>
      <c r="H5486">
        <v>0.47320000000000001</v>
      </c>
      <c r="I5486">
        <v>0.17399999999999999</v>
      </c>
      <c r="J5486">
        <v>2498</v>
      </c>
      <c r="K5486">
        <v>76</v>
      </c>
      <c r="L5486">
        <v>251</v>
      </c>
      <c r="M5486">
        <v>18</v>
      </c>
      <c r="N5486">
        <v>253</v>
      </c>
      <c r="O5486">
        <v>38</v>
      </c>
      <c r="P5486">
        <v>0.11995219192326</v>
      </c>
      <c r="Q5486" s="1">
        <v>253</v>
      </c>
      <c r="R5486" s="1">
        <v>38</v>
      </c>
      <c r="Y5486" s="1">
        <v>198</v>
      </c>
      <c r="Z5486" s="1">
        <v>826</v>
      </c>
      <c r="AA5486" s="1">
        <v>0.5</v>
      </c>
      <c r="AB5486" s="1">
        <v>9.5</v>
      </c>
      <c r="AC5486" s="1">
        <v>0.3</v>
      </c>
      <c r="AD5486" s="1">
        <v>2</v>
      </c>
      <c r="AE5486" s="1">
        <v>2</v>
      </c>
      <c r="AF5486" s="1">
        <v>0.3</v>
      </c>
      <c r="AG5486" s="1">
        <v>11</v>
      </c>
      <c r="AH5486" s="1">
        <v>5</v>
      </c>
      <c r="AI5486" s="1">
        <v>67</v>
      </c>
      <c r="AJ5486" s="1">
        <v>28</v>
      </c>
      <c r="AK5486" s="1">
        <v>137</v>
      </c>
      <c r="AL5486" s="1">
        <v>34</v>
      </c>
      <c r="AM5486" s="1">
        <v>38</v>
      </c>
      <c r="AN5486" s="1">
        <v>57</v>
      </c>
      <c r="AO5486" s="16">
        <f t="shared" si="256"/>
        <v>0.23970944309927361</v>
      </c>
      <c r="AP5486" s="2">
        <f t="shared" si="257"/>
        <v>0.23946728134204129</v>
      </c>
      <c r="AQ5486" s="2">
        <f t="shared" si="258"/>
        <v>0.15532803082699337</v>
      </c>
      <c r="AR5486" s="2">
        <v>2.109704641350211</v>
      </c>
      <c r="AS5486" s="2">
        <v>15.522875816993464</v>
      </c>
      <c r="AT5486" s="2">
        <v>3.1578947368421053</v>
      </c>
      <c r="AU5486" s="2">
        <v>4.2826552462526761</v>
      </c>
      <c r="AV5486" s="2">
        <v>13.071895424836601</v>
      </c>
      <c r="AW5486" s="2">
        <v>5.1724137931034475</v>
      </c>
      <c r="AX5486" s="2">
        <v>53.527980535279809</v>
      </c>
      <c r="AY5486" s="2">
        <v>133.68983957219251</v>
      </c>
      <c r="AZ5486" s="2">
        <v>263.77952755905511</v>
      </c>
      <c r="BA5486" s="2">
        <v>494.69964664310959</v>
      </c>
      <c r="BB5486" s="2">
        <v>827.79456193353474</v>
      </c>
      <c r="BC5486" s="2">
        <v>1333.3333333333335</v>
      </c>
      <c r="BD5486" s="2">
        <v>223.52941176470586</v>
      </c>
      <c r="BE5486" s="2">
        <v>2244.0944881889764</v>
      </c>
    </row>
    <row r="5487" spans="1:57" ht="19.5" customHeight="1" x14ac:dyDescent="0.25">
      <c r="A5487" s="10" t="s">
        <v>872</v>
      </c>
      <c r="B5487" t="s">
        <v>25</v>
      </c>
      <c r="C5487" t="s">
        <v>2278</v>
      </c>
      <c r="D5487" s="29">
        <v>18.726591762996001</v>
      </c>
      <c r="E5487">
        <v>0.86142322973783003</v>
      </c>
      <c r="F5487">
        <v>0.29499999999999998</v>
      </c>
      <c r="G5487">
        <v>0.23400000000000001</v>
      </c>
      <c r="H5487">
        <v>0.4</v>
      </c>
      <c r="I5487">
        <v>0.2</v>
      </c>
      <c r="J5487">
        <v>253</v>
      </c>
      <c r="K5487">
        <v>12</v>
      </c>
      <c r="L5487">
        <v>262</v>
      </c>
      <c r="M5487">
        <v>18</v>
      </c>
      <c r="N5487">
        <v>346</v>
      </c>
      <c r="O5487">
        <v>94</v>
      </c>
      <c r="P5487">
        <v>3.4351145381679</v>
      </c>
      <c r="Q5487" s="1">
        <v>253</v>
      </c>
      <c r="R5487" s="1">
        <v>12</v>
      </c>
      <c r="Y5487" s="1">
        <v>349</v>
      </c>
      <c r="Z5487" s="1">
        <v>43</v>
      </c>
      <c r="AA5487" s="1">
        <v>56.2</v>
      </c>
      <c r="AB5487" s="1">
        <v>111.9</v>
      </c>
      <c r="AC5487" s="1">
        <v>1.4</v>
      </c>
      <c r="AD5487" s="1">
        <v>46</v>
      </c>
      <c r="AE5487" s="1">
        <v>12</v>
      </c>
      <c r="AF5487" s="1">
        <v>1.3</v>
      </c>
      <c r="AG5487" s="1">
        <v>23</v>
      </c>
      <c r="AH5487" s="1">
        <v>7</v>
      </c>
      <c r="AI5487" s="1">
        <v>77</v>
      </c>
      <c r="AJ5487" s="1">
        <v>27</v>
      </c>
      <c r="AK5487" s="1">
        <v>119</v>
      </c>
      <c r="AL5487" s="1">
        <v>28</v>
      </c>
      <c r="AM5487" s="1">
        <v>314</v>
      </c>
      <c r="AN5487" s="1">
        <v>47</v>
      </c>
      <c r="AO5487" s="16">
        <f t="shared" si="256"/>
        <v>8.1162790697674421</v>
      </c>
      <c r="AP5487" s="2">
        <f t="shared" si="257"/>
        <v>6.0594789777922431E-2</v>
      </c>
      <c r="AQ5487" s="2">
        <f t="shared" si="258"/>
        <v>0.23549649987036556</v>
      </c>
      <c r="AR5487" s="2">
        <v>237.13080168776375</v>
      </c>
      <c r="AS5487" s="2">
        <v>182.84313725490196</v>
      </c>
      <c r="AT5487" s="2">
        <v>14.736842105263158</v>
      </c>
      <c r="AU5487" s="2">
        <v>98.501070663811561</v>
      </c>
      <c r="AV5487" s="2">
        <v>78.431372549019613</v>
      </c>
      <c r="AW5487" s="2">
        <v>22.413793103448274</v>
      </c>
      <c r="AX5487" s="2">
        <v>111.92214111922142</v>
      </c>
      <c r="AY5487" s="2">
        <v>187.16577540106951</v>
      </c>
      <c r="AZ5487" s="2">
        <v>303.14960629921262</v>
      </c>
      <c r="BA5487" s="2">
        <v>477.03180212014138</v>
      </c>
      <c r="BB5487" s="2">
        <v>719.03323262839876</v>
      </c>
      <c r="BC5487" s="2">
        <v>1098.0392156862745</v>
      </c>
      <c r="BD5487" s="2">
        <v>1847.0588235294117</v>
      </c>
      <c r="BE5487" s="2">
        <v>1850.3937007874017</v>
      </c>
    </row>
    <row r="5488" spans="1:57" ht="19.5" customHeight="1" x14ac:dyDescent="0.25">
      <c r="A5488" s="10" t="s">
        <v>872</v>
      </c>
      <c r="B5488" t="s">
        <v>25</v>
      </c>
      <c r="C5488" t="s">
        <v>2306</v>
      </c>
      <c r="D5488" s="29">
        <v>18.41626261511</v>
      </c>
      <c r="E5488">
        <v>0.84714548829465997</v>
      </c>
      <c r="F5488">
        <v>0.32</v>
      </c>
      <c r="G5488">
        <v>0.23400000000000001</v>
      </c>
      <c r="H5488">
        <v>0.43</v>
      </c>
      <c r="I5488">
        <v>0.2</v>
      </c>
      <c r="J5488">
        <v>255</v>
      </c>
      <c r="K5488">
        <v>12</v>
      </c>
      <c r="L5488">
        <v>268</v>
      </c>
      <c r="M5488">
        <v>18</v>
      </c>
      <c r="N5488">
        <v>385</v>
      </c>
      <c r="O5488">
        <v>9</v>
      </c>
      <c r="P5488">
        <v>4.8574626865671</v>
      </c>
      <c r="Q5488" s="1">
        <v>255</v>
      </c>
      <c r="R5488" s="1">
        <v>12</v>
      </c>
      <c r="Y5488" s="1">
        <v>269</v>
      </c>
      <c r="Z5488" s="1">
        <v>271</v>
      </c>
      <c r="AA5488" s="1">
        <v>5.6</v>
      </c>
      <c r="AB5488" s="1">
        <v>5.7</v>
      </c>
      <c r="AC5488" s="1">
        <v>1.6</v>
      </c>
      <c r="AD5488" s="1">
        <v>9</v>
      </c>
      <c r="AE5488" s="1">
        <v>8</v>
      </c>
      <c r="AF5488" s="1">
        <v>2</v>
      </c>
      <c r="AG5488" s="1">
        <v>25</v>
      </c>
      <c r="AH5488" s="1">
        <v>8</v>
      </c>
      <c r="AI5488" s="1">
        <v>85</v>
      </c>
      <c r="AJ5488" s="1">
        <v>31</v>
      </c>
      <c r="AK5488" s="1">
        <v>139</v>
      </c>
      <c r="AL5488" s="1">
        <v>33</v>
      </c>
      <c r="AM5488" s="1">
        <v>384</v>
      </c>
      <c r="AN5488" s="1">
        <v>58</v>
      </c>
      <c r="AO5488" s="16">
        <f t="shared" si="256"/>
        <v>0.99261992619926198</v>
      </c>
      <c r="AP5488" s="2">
        <f t="shared" si="257"/>
        <v>5.385746147607462E-2</v>
      </c>
      <c r="AQ5488" s="2">
        <f t="shared" si="258"/>
        <v>0.39648552026784184</v>
      </c>
      <c r="AR5488" s="2">
        <v>23.628691983122362</v>
      </c>
      <c r="AS5488" s="2">
        <v>9.3137254901960791</v>
      </c>
      <c r="AT5488" s="2">
        <v>16.842105263157894</v>
      </c>
      <c r="AU5488" s="2">
        <v>19.271948608137045</v>
      </c>
      <c r="AV5488" s="2">
        <v>52.287581699346404</v>
      </c>
      <c r="AW5488" s="2">
        <v>34.482758620689651</v>
      </c>
      <c r="AX5488" s="2">
        <v>121.65450121654501</v>
      </c>
      <c r="AY5488" s="2">
        <v>213.903743315508</v>
      </c>
      <c r="AZ5488" s="2">
        <v>334.64566929133861</v>
      </c>
      <c r="BA5488" s="2">
        <v>547.7031802120141</v>
      </c>
      <c r="BB5488" s="2">
        <v>839.87915407854985</v>
      </c>
      <c r="BC5488" s="2">
        <v>1294.1176470588236</v>
      </c>
      <c r="BD5488" s="2">
        <v>2258.8235294117644</v>
      </c>
      <c r="BE5488" s="2">
        <v>2283.464566929134</v>
      </c>
    </row>
    <row r="5489" spans="1:57" ht="19.5" customHeight="1" x14ac:dyDescent="0.25">
      <c r="A5489" t="s">
        <v>872</v>
      </c>
      <c r="B5489" s="10" t="s">
        <v>25</v>
      </c>
      <c r="C5489" t="s">
        <v>2430</v>
      </c>
      <c r="D5489" s="29">
        <v>6.6428138265615999</v>
      </c>
      <c r="E5489">
        <v>0.46885385818679998</v>
      </c>
      <c r="F5489">
        <v>1.5309999999999999</v>
      </c>
      <c r="G5489">
        <v>0.45519999999999999</v>
      </c>
      <c r="H5489">
        <v>0.46300000000000002</v>
      </c>
      <c r="I5489">
        <v>0.23599999999999999</v>
      </c>
      <c r="J5489">
        <v>2453</v>
      </c>
      <c r="K5489">
        <v>14</v>
      </c>
      <c r="L5489">
        <v>2483</v>
      </c>
      <c r="M5489">
        <v>4</v>
      </c>
      <c r="N5489">
        <v>256</v>
      </c>
      <c r="O5489">
        <v>38</v>
      </c>
      <c r="P5489">
        <v>1.282158679173</v>
      </c>
      <c r="Q5489" s="1">
        <v>256</v>
      </c>
      <c r="R5489" s="1">
        <v>38</v>
      </c>
      <c r="Y5489" s="1">
        <v>62</v>
      </c>
      <c r="Z5489" s="1">
        <v>95</v>
      </c>
      <c r="AA5489" s="1">
        <v>0.4</v>
      </c>
      <c r="AB5489" s="1">
        <v>17.600000000000001</v>
      </c>
      <c r="AC5489" s="1">
        <v>0.24</v>
      </c>
      <c r="AD5489" s="1">
        <v>1.7</v>
      </c>
      <c r="AE5489" s="1">
        <v>2</v>
      </c>
      <c r="AF5489" s="1">
        <v>0.44</v>
      </c>
      <c r="AG5489" s="1">
        <v>6</v>
      </c>
      <c r="AH5489" s="1">
        <v>3</v>
      </c>
      <c r="AI5489" s="1">
        <v>31</v>
      </c>
      <c r="AJ5489" s="1">
        <v>12</v>
      </c>
      <c r="AK5489" s="1">
        <v>55</v>
      </c>
      <c r="AL5489" s="1">
        <v>13</v>
      </c>
      <c r="AM5489" s="1">
        <v>122</v>
      </c>
      <c r="AN5489" s="1">
        <v>23</v>
      </c>
      <c r="AO5489" s="16">
        <f t="shared" si="256"/>
        <v>0.65263157894736845</v>
      </c>
      <c r="AP5489" s="2">
        <f t="shared" si="257"/>
        <v>4.0684456144549484E-2</v>
      </c>
      <c r="AQ5489" s="2">
        <f t="shared" si="258"/>
        <v>0.35894917101268781</v>
      </c>
      <c r="AR5489" s="2">
        <v>1.687763713080169</v>
      </c>
      <c r="AS5489" s="2">
        <v>28.758169934640527</v>
      </c>
      <c r="AT5489" s="2">
        <v>2.5263157894736841</v>
      </c>
      <c r="AU5489" s="2">
        <v>3.6402569593147747</v>
      </c>
      <c r="AV5489" s="2">
        <v>13.071895424836601</v>
      </c>
      <c r="AW5489" s="2">
        <v>7.5862068965517242</v>
      </c>
      <c r="AX5489" s="2">
        <v>29.197080291970806</v>
      </c>
      <c r="AY5489" s="2">
        <v>80.213903743315498</v>
      </c>
      <c r="AZ5489" s="2">
        <v>122.04724409448819</v>
      </c>
      <c r="BA5489" s="2">
        <v>212.01413427561837</v>
      </c>
      <c r="BB5489" s="2">
        <v>332.32628398791542</v>
      </c>
      <c r="BC5489" s="2">
        <v>509.80392156862746</v>
      </c>
      <c r="BD5489" s="2">
        <v>717.64705882352939</v>
      </c>
      <c r="BE5489" s="2">
        <v>905.51181102362204</v>
      </c>
    </row>
    <row r="5490" spans="1:57" ht="19.5" customHeight="1" x14ac:dyDescent="0.25">
      <c r="A5490" s="10" t="s">
        <v>872</v>
      </c>
      <c r="B5490" t="s">
        <v>25</v>
      </c>
      <c r="C5490" t="s">
        <v>2307</v>
      </c>
      <c r="D5490" s="29">
        <v>18.975332683112001</v>
      </c>
      <c r="E5490">
        <v>0.34155597722962</v>
      </c>
      <c r="F5490">
        <v>0.29799999999999999</v>
      </c>
      <c r="G5490">
        <v>0.98</v>
      </c>
      <c r="H5490">
        <v>0.41</v>
      </c>
      <c r="I5490">
        <v>0.16</v>
      </c>
      <c r="J5490">
        <v>259</v>
      </c>
      <c r="K5490">
        <v>1</v>
      </c>
      <c r="L5490">
        <v>265</v>
      </c>
      <c r="M5490">
        <v>8</v>
      </c>
      <c r="N5490">
        <v>315</v>
      </c>
      <c r="O5490">
        <v>38</v>
      </c>
      <c r="P5490">
        <v>2.2641594339623001</v>
      </c>
      <c r="Q5490" s="1">
        <v>259</v>
      </c>
      <c r="R5490" s="1">
        <v>1</v>
      </c>
      <c r="Y5490" s="1">
        <v>29</v>
      </c>
      <c r="Z5490" s="1">
        <v>623</v>
      </c>
      <c r="AA5490" s="1">
        <v>0.32</v>
      </c>
      <c r="AB5490" s="1">
        <v>8.4</v>
      </c>
      <c r="AC5490" s="1">
        <v>0.2</v>
      </c>
      <c r="AD5490" s="1">
        <v>2</v>
      </c>
      <c r="AE5490" s="1">
        <v>3</v>
      </c>
      <c r="AF5490" s="1">
        <v>0.6</v>
      </c>
      <c r="AG5490" s="1">
        <v>18</v>
      </c>
      <c r="AH5490" s="1">
        <v>7</v>
      </c>
      <c r="AI5490" s="1">
        <v>86</v>
      </c>
      <c r="AJ5490" s="1">
        <v>33</v>
      </c>
      <c r="AK5490" s="1">
        <v>148</v>
      </c>
      <c r="AL5490" s="1">
        <v>33</v>
      </c>
      <c r="AM5490" s="1">
        <v>384</v>
      </c>
      <c r="AN5490" s="1">
        <v>56</v>
      </c>
      <c r="AO5490" s="16">
        <f t="shared" si="256"/>
        <v>4.6548956661316213E-2</v>
      </c>
      <c r="AP5490" s="2">
        <f t="shared" si="257"/>
        <v>3.8777372262773731E-2</v>
      </c>
      <c r="AQ5490" s="2">
        <f t="shared" si="258"/>
        <v>0.19300216380461299</v>
      </c>
      <c r="AR5490" s="2">
        <v>1.3502109704641352</v>
      </c>
      <c r="AS5490" s="2">
        <v>13.725490196078432</v>
      </c>
      <c r="AT5490" s="2">
        <v>2.1052631578947367</v>
      </c>
      <c r="AU5490" s="2">
        <v>4.2826552462526761</v>
      </c>
      <c r="AV5490" s="2">
        <v>19.607843137254903</v>
      </c>
      <c r="AW5490" s="2">
        <v>10.344827586206895</v>
      </c>
      <c r="AX5490" s="2">
        <v>87.591240875912419</v>
      </c>
      <c r="AY5490" s="2">
        <v>187.16577540106951</v>
      </c>
      <c r="AZ5490" s="2">
        <v>338.58267716535431</v>
      </c>
      <c r="BA5490" s="2">
        <v>583.03886925795052</v>
      </c>
      <c r="BB5490" s="2">
        <v>894.25981873111778</v>
      </c>
      <c r="BC5490" s="2">
        <v>1294.1176470588236</v>
      </c>
      <c r="BD5490" s="2">
        <v>2258.8235294117644</v>
      </c>
      <c r="BE5490" s="2">
        <v>2204.7244094488192</v>
      </c>
    </row>
    <row r="5491" spans="1:57" ht="19.5" customHeight="1" x14ac:dyDescent="0.25">
      <c r="A5491" t="s">
        <v>872</v>
      </c>
      <c r="B5491" s="10" t="s">
        <v>25</v>
      </c>
      <c r="C5491" t="s">
        <v>2456</v>
      </c>
      <c r="D5491" s="29">
        <v>5.7175528873642083</v>
      </c>
      <c r="E5491">
        <v>0.25157232744250002</v>
      </c>
      <c r="F5491">
        <v>11.689</v>
      </c>
      <c r="G5491">
        <v>0.27779999999999999</v>
      </c>
      <c r="H5491">
        <v>0.48449999999999999</v>
      </c>
      <c r="I5491">
        <v>0.192</v>
      </c>
      <c r="J5491">
        <v>2547</v>
      </c>
      <c r="K5491">
        <v>84</v>
      </c>
      <c r="L5491">
        <v>258</v>
      </c>
      <c r="M5491">
        <v>22</v>
      </c>
      <c r="N5491">
        <v>265</v>
      </c>
      <c r="O5491">
        <v>36</v>
      </c>
      <c r="P5491">
        <v>1.2796976744187001</v>
      </c>
      <c r="Q5491" s="1">
        <v>265</v>
      </c>
      <c r="R5491" s="1">
        <v>36</v>
      </c>
      <c r="Y5491" s="1">
        <v>79</v>
      </c>
      <c r="Z5491" s="1">
        <v>391</v>
      </c>
      <c r="AA5491" s="1">
        <v>1.1000000000000001</v>
      </c>
      <c r="AB5491" s="1">
        <v>9.9</v>
      </c>
      <c r="AC5491" s="1">
        <v>0.7</v>
      </c>
      <c r="AD5491" s="1">
        <v>8</v>
      </c>
      <c r="AE5491" s="1">
        <v>7</v>
      </c>
      <c r="AF5491" s="1">
        <v>0.5</v>
      </c>
      <c r="AG5491" s="1">
        <v>17</v>
      </c>
      <c r="AH5491" s="1">
        <v>5</v>
      </c>
      <c r="AI5491" s="1">
        <v>42</v>
      </c>
      <c r="AJ5491" s="1">
        <v>15</v>
      </c>
      <c r="AK5491" s="1">
        <v>58</v>
      </c>
      <c r="AL5491" s="1">
        <v>14</v>
      </c>
      <c r="AM5491" s="1">
        <v>171</v>
      </c>
      <c r="AN5491" s="1">
        <v>33</v>
      </c>
      <c r="AO5491" s="16">
        <f t="shared" si="256"/>
        <v>0.20204603580562661</v>
      </c>
      <c r="AP5491" s="2">
        <f t="shared" si="257"/>
        <v>8.2241288541711144E-2</v>
      </c>
      <c r="AQ5491" s="2">
        <f t="shared" si="258"/>
        <v>0.13419849674123202</v>
      </c>
      <c r="AR5491" s="2">
        <v>4.6413502109704643</v>
      </c>
      <c r="AS5491" s="2">
        <v>16.176470588235293</v>
      </c>
      <c r="AT5491" s="2">
        <v>7.3684210526315788</v>
      </c>
      <c r="AU5491" s="2">
        <v>17.130620985010705</v>
      </c>
      <c r="AV5491" s="2">
        <v>45.751633986928105</v>
      </c>
      <c r="AW5491" s="2">
        <v>8.6206896551724128</v>
      </c>
      <c r="AX5491" s="2">
        <v>82.725060827250616</v>
      </c>
      <c r="AY5491" s="2">
        <v>133.68983957219251</v>
      </c>
      <c r="AZ5491" s="2">
        <v>165.35433070866142</v>
      </c>
      <c r="BA5491" s="2">
        <v>265.01766784452298</v>
      </c>
      <c r="BB5491" s="2">
        <v>350.45317220543802</v>
      </c>
      <c r="BC5491" s="2">
        <v>549.01960784313724</v>
      </c>
      <c r="BD5491" s="2">
        <v>1005.8823529411764</v>
      </c>
      <c r="BE5491" s="2">
        <v>1299.2125984251968</v>
      </c>
    </row>
    <row r="5492" spans="1:57" ht="19.5" customHeight="1" x14ac:dyDescent="0.25">
      <c r="A5492" s="10" t="s">
        <v>872</v>
      </c>
      <c r="B5492" t="s">
        <v>25</v>
      </c>
      <c r="C5492" t="s">
        <v>2274</v>
      </c>
      <c r="D5492" s="29">
        <v>19.124588911339998</v>
      </c>
      <c r="E5492">
        <v>0.95622944556690004</v>
      </c>
      <c r="F5492">
        <v>0.36</v>
      </c>
      <c r="G5492">
        <v>0.27400000000000002</v>
      </c>
      <c r="H5492">
        <v>0.42499999999999999</v>
      </c>
      <c r="I5492">
        <v>0.24</v>
      </c>
      <c r="J5492">
        <v>268</v>
      </c>
      <c r="K5492">
        <v>14</v>
      </c>
      <c r="L5492">
        <v>271</v>
      </c>
      <c r="M5492">
        <v>22</v>
      </c>
      <c r="N5492">
        <v>296</v>
      </c>
      <c r="O5492">
        <v>11</v>
      </c>
      <c r="P5492">
        <v>1.17117117</v>
      </c>
      <c r="Q5492" s="1">
        <v>268</v>
      </c>
      <c r="R5492" s="1">
        <v>14</v>
      </c>
      <c r="Y5492" s="1">
        <v>363</v>
      </c>
      <c r="Z5492" s="1">
        <v>514</v>
      </c>
      <c r="AA5492" s="1">
        <v>3.7</v>
      </c>
      <c r="AB5492" s="1">
        <v>4.5999999999999996</v>
      </c>
      <c r="AC5492" s="1">
        <v>1.8</v>
      </c>
      <c r="AD5492" s="1">
        <v>12</v>
      </c>
      <c r="AE5492" s="1">
        <v>11</v>
      </c>
      <c r="AF5492" s="1">
        <v>2.7</v>
      </c>
      <c r="AG5492" s="1">
        <v>26</v>
      </c>
      <c r="AH5492" s="1">
        <v>8</v>
      </c>
      <c r="AI5492" s="1">
        <v>76</v>
      </c>
      <c r="AJ5492" s="1">
        <v>27</v>
      </c>
      <c r="AK5492" s="1">
        <v>135</v>
      </c>
      <c r="AL5492" s="1">
        <v>32</v>
      </c>
      <c r="AM5492" s="1">
        <v>37</v>
      </c>
      <c r="AN5492" s="1">
        <v>56</v>
      </c>
      <c r="AO5492" s="16">
        <f t="shared" si="256"/>
        <v>0.70622568093385218</v>
      </c>
      <c r="AP5492" s="2">
        <f t="shared" si="257"/>
        <v>0.58131123824554487</v>
      </c>
      <c r="AQ5492" s="2">
        <f t="shared" si="258"/>
        <v>0.46923332034391557</v>
      </c>
      <c r="AR5492" s="2">
        <v>15.611814345991563</v>
      </c>
      <c r="AS5492" s="2">
        <v>7.5163398692810457</v>
      </c>
      <c r="AT5492" s="2">
        <v>18.94736842105263</v>
      </c>
      <c r="AU5492" s="2">
        <v>25.695931477516059</v>
      </c>
      <c r="AV5492" s="2">
        <v>71.895424836601308</v>
      </c>
      <c r="AW5492" s="2">
        <v>46.551724137931032</v>
      </c>
      <c r="AX5492" s="2">
        <v>126.52068126520682</v>
      </c>
      <c r="AY5492" s="2">
        <v>213.903743315508</v>
      </c>
      <c r="AZ5492" s="2">
        <v>299.21259842519686</v>
      </c>
      <c r="BA5492" s="2">
        <v>477.03180212014138</v>
      </c>
      <c r="BB5492" s="2">
        <v>815.70996978851963</v>
      </c>
      <c r="BC5492" s="2">
        <v>1254.9019607843138</v>
      </c>
      <c r="BD5492" s="2">
        <v>217.64705882352939</v>
      </c>
      <c r="BE5492" s="2">
        <v>2204.7244094488192</v>
      </c>
    </row>
    <row r="5493" spans="1:57" ht="19.5" customHeight="1" x14ac:dyDescent="0.25">
      <c r="A5493" s="10" t="s">
        <v>872</v>
      </c>
      <c r="B5493" t="s">
        <v>25</v>
      </c>
      <c r="C5493" t="s">
        <v>2362</v>
      </c>
      <c r="D5493" s="29">
        <v>5.3879313448276003</v>
      </c>
      <c r="E5493">
        <v>0.23768965517241</v>
      </c>
      <c r="F5493">
        <v>12.621</v>
      </c>
      <c r="G5493">
        <v>0.29599999999999999</v>
      </c>
      <c r="H5493">
        <v>0.4929</v>
      </c>
      <c r="I5493">
        <v>0.2</v>
      </c>
      <c r="J5493">
        <v>2583</v>
      </c>
      <c r="K5493">
        <v>86</v>
      </c>
      <c r="L5493">
        <v>2652</v>
      </c>
      <c r="M5493">
        <v>22</v>
      </c>
      <c r="N5493">
        <v>274</v>
      </c>
      <c r="O5493">
        <v>38</v>
      </c>
      <c r="P5493">
        <v>2.618995475113</v>
      </c>
      <c r="Q5493" s="1">
        <v>274</v>
      </c>
      <c r="R5493" s="1">
        <v>38</v>
      </c>
      <c r="Y5493" s="1">
        <v>422</v>
      </c>
      <c r="Z5493" s="1">
        <v>419</v>
      </c>
      <c r="AA5493" s="1">
        <v>0.2</v>
      </c>
      <c r="AB5493" s="1">
        <v>27.9</v>
      </c>
      <c r="AC5493" s="1">
        <v>0.3</v>
      </c>
      <c r="AD5493" s="1">
        <v>5</v>
      </c>
      <c r="AE5493" s="1">
        <v>9</v>
      </c>
      <c r="AF5493" s="1">
        <v>2.1</v>
      </c>
      <c r="AG5493" s="1">
        <v>37</v>
      </c>
      <c r="AH5493" s="1">
        <v>13</v>
      </c>
      <c r="AI5493" s="1">
        <v>143</v>
      </c>
      <c r="AJ5493" s="1">
        <v>55</v>
      </c>
      <c r="AK5493" s="1">
        <v>241</v>
      </c>
      <c r="AL5493" s="1">
        <v>51</v>
      </c>
      <c r="AM5493" s="1">
        <v>483</v>
      </c>
      <c r="AN5493" s="1">
        <v>85</v>
      </c>
      <c r="AO5493" s="16">
        <f t="shared" si="256"/>
        <v>1.0071599045346062</v>
      </c>
      <c r="AP5493" s="2">
        <f t="shared" si="257"/>
        <v>6.3371164608866937E-2</v>
      </c>
      <c r="AQ5493" s="2">
        <f t="shared" si="258"/>
        <v>0.30314869527489097</v>
      </c>
      <c r="AR5493" s="2">
        <v>0.84388185654008452</v>
      </c>
      <c r="AS5493" s="2">
        <v>45.588235294117645</v>
      </c>
      <c r="AT5493" s="2">
        <v>3.1578947368421053</v>
      </c>
      <c r="AU5493" s="2">
        <v>10.706638115631691</v>
      </c>
      <c r="AV5493" s="2">
        <v>58.82352941176471</v>
      </c>
      <c r="AW5493" s="2">
        <v>36.206896551724135</v>
      </c>
      <c r="AX5493" s="2">
        <v>180.04866180048663</v>
      </c>
      <c r="AY5493" s="2">
        <v>347.59358288770051</v>
      </c>
      <c r="AZ5493" s="2">
        <v>562.99212598425197</v>
      </c>
      <c r="BA5493" s="2">
        <v>971.73144876325091</v>
      </c>
      <c r="BB5493" s="2">
        <v>1456.1933534743202</v>
      </c>
      <c r="BC5493" s="2">
        <v>2000.0000000000002</v>
      </c>
      <c r="BD5493" s="2">
        <v>2841.1764705882351</v>
      </c>
      <c r="BE5493" s="2">
        <v>3346.4566929133862</v>
      </c>
    </row>
    <row r="5494" spans="1:57" ht="19.5" customHeight="1" x14ac:dyDescent="0.25">
      <c r="A5494" s="10" t="s">
        <v>872</v>
      </c>
      <c r="B5494" t="s">
        <v>25</v>
      </c>
      <c r="C5494" t="s">
        <v>2260</v>
      </c>
      <c r="D5494" s="29">
        <v>18.518518518518519</v>
      </c>
      <c r="E5494">
        <v>0.1373737374</v>
      </c>
      <c r="F5494">
        <v>0.34</v>
      </c>
      <c r="G5494">
        <v>0.32400000000000001</v>
      </c>
      <c r="H5494">
        <v>0.45600000000000002</v>
      </c>
      <c r="I5494">
        <v>0.26</v>
      </c>
      <c r="J5494">
        <v>287</v>
      </c>
      <c r="K5494">
        <v>16</v>
      </c>
      <c r="L5494">
        <v>297</v>
      </c>
      <c r="M5494">
        <v>24</v>
      </c>
      <c r="N5494">
        <v>37</v>
      </c>
      <c r="O5494">
        <v>118</v>
      </c>
      <c r="P5494">
        <v>3.3673367336000002</v>
      </c>
      <c r="Q5494" s="1">
        <v>287</v>
      </c>
      <c r="R5494" s="1">
        <v>16</v>
      </c>
      <c r="Y5494" s="1">
        <v>173</v>
      </c>
      <c r="Z5494" s="1">
        <v>217</v>
      </c>
      <c r="AA5494" s="1">
        <v>0.9</v>
      </c>
      <c r="AB5494" s="1">
        <v>26.6</v>
      </c>
      <c r="AC5494" s="1">
        <v>0.4</v>
      </c>
      <c r="AD5494" s="1">
        <v>4</v>
      </c>
      <c r="AE5494" s="1">
        <v>5</v>
      </c>
      <c r="AF5494" s="1">
        <v>1.2</v>
      </c>
      <c r="AG5494" s="1">
        <v>17</v>
      </c>
      <c r="AH5494" s="1">
        <v>6</v>
      </c>
      <c r="AI5494" s="1">
        <v>69</v>
      </c>
      <c r="AJ5494" s="1">
        <v>24</v>
      </c>
      <c r="AK5494" s="1">
        <v>97</v>
      </c>
      <c r="AL5494" s="1">
        <v>25</v>
      </c>
      <c r="AM5494" s="1">
        <v>271</v>
      </c>
      <c r="AN5494" s="1">
        <v>38</v>
      </c>
      <c r="AO5494" s="16">
        <f t="shared" si="256"/>
        <v>0.79723502304147464</v>
      </c>
      <c r="AP5494" s="2">
        <f t="shared" si="257"/>
        <v>5.1893949596430282E-2</v>
      </c>
      <c r="AQ5494" s="2">
        <f t="shared" si="258"/>
        <v>0.35855796781229055</v>
      </c>
      <c r="AR5494" s="2">
        <v>3.79746835443038</v>
      </c>
      <c r="AS5494" s="2">
        <v>43.464052287581701</v>
      </c>
      <c r="AT5494" s="2">
        <v>4.2105263157894735</v>
      </c>
      <c r="AU5494" s="2">
        <v>8.5653104925053523</v>
      </c>
      <c r="AV5494" s="2">
        <v>32.679738562091501</v>
      </c>
      <c r="AW5494" s="2">
        <v>20.68965517241379</v>
      </c>
      <c r="AX5494" s="2">
        <v>82.725060827250616</v>
      </c>
      <c r="AY5494" s="2">
        <v>160.427807486631</v>
      </c>
      <c r="AZ5494" s="2">
        <v>271.65354330708664</v>
      </c>
      <c r="BA5494" s="2">
        <v>424.02826855123675</v>
      </c>
      <c r="BB5494" s="2">
        <v>586.10271903323257</v>
      </c>
      <c r="BC5494" s="2">
        <v>980.3921568627452</v>
      </c>
      <c r="BD5494" s="2">
        <v>1594.1176470588234</v>
      </c>
      <c r="BE5494" s="2">
        <v>1496.0629921259842</v>
      </c>
    </row>
    <row r="5495" spans="1:57" ht="19.5" customHeight="1" x14ac:dyDescent="0.25">
      <c r="A5495" s="10" t="s">
        <v>872</v>
      </c>
      <c r="B5495" t="s">
        <v>25</v>
      </c>
      <c r="C5495" t="s">
        <v>2302</v>
      </c>
      <c r="D5495" s="29">
        <v>18.867924528319001</v>
      </c>
      <c r="E5495">
        <v>0.37735849566379998</v>
      </c>
      <c r="F5495">
        <v>0.36599999999999999</v>
      </c>
      <c r="G5495">
        <v>0.124</v>
      </c>
      <c r="H5495">
        <v>0.51</v>
      </c>
      <c r="I5495">
        <v>0.2</v>
      </c>
      <c r="J5495">
        <v>315</v>
      </c>
      <c r="K5495">
        <v>12</v>
      </c>
      <c r="L5495">
        <v>317</v>
      </c>
      <c r="M5495">
        <v>1</v>
      </c>
      <c r="N5495">
        <v>327</v>
      </c>
      <c r="O5495">
        <v>38</v>
      </c>
      <c r="P5495">
        <v>0.63914826498412003</v>
      </c>
      <c r="Q5495" s="1">
        <v>315</v>
      </c>
      <c r="R5495" s="1">
        <v>12</v>
      </c>
      <c r="Y5495" s="1">
        <v>423</v>
      </c>
      <c r="Z5495" s="1">
        <v>928</v>
      </c>
      <c r="AA5495" s="1">
        <v>6.4</v>
      </c>
      <c r="AB5495" s="1">
        <v>41.7</v>
      </c>
      <c r="AC5495" s="1">
        <v>3</v>
      </c>
      <c r="AD5495" s="1">
        <v>18</v>
      </c>
      <c r="AE5495" s="1">
        <v>1</v>
      </c>
      <c r="AF5495" s="1">
        <v>1.1000000000000001</v>
      </c>
      <c r="AG5495" s="1">
        <v>33</v>
      </c>
      <c r="AH5495" s="1">
        <v>14</v>
      </c>
      <c r="AI5495" s="1">
        <v>179</v>
      </c>
      <c r="AJ5495" s="1">
        <v>67</v>
      </c>
      <c r="AK5495" s="1">
        <v>316</v>
      </c>
      <c r="AL5495" s="1">
        <v>75</v>
      </c>
      <c r="AM5495" s="1">
        <v>82</v>
      </c>
      <c r="AN5495" s="1">
        <v>12</v>
      </c>
      <c r="AO5495" s="16">
        <f t="shared" si="256"/>
        <v>0.45581896551724138</v>
      </c>
      <c r="AP5495" s="2">
        <f t="shared" si="257"/>
        <v>0.33291792771942319</v>
      </c>
      <c r="AQ5495" s="2">
        <f t="shared" si="258"/>
        <v>0.22696900193922451</v>
      </c>
      <c r="AR5495" s="2">
        <v>27.004219409282705</v>
      </c>
      <c r="AS5495" s="2">
        <v>68.137254901960787</v>
      </c>
      <c r="AT5495" s="2">
        <v>31.578947368421051</v>
      </c>
      <c r="AU5495" s="2">
        <v>38.54389721627409</v>
      </c>
      <c r="AV5495" s="2">
        <v>6.5359477124183005</v>
      </c>
      <c r="AW5495" s="2">
        <v>18.96551724137931</v>
      </c>
      <c r="AX5495" s="2">
        <v>160.58394160583941</v>
      </c>
      <c r="AY5495" s="2">
        <v>374.33155080213902</v>
      </c>
      <c r="AZ5495" s="2">
        <v>704.72440944881885</v>
      </c>
      <c r="BA5495" s="2">
        <v>1183.7455830388692</v>
      </c>
      <c r="BB5495" s="2">
        <v>1909.3655589123866</v>
      </c>
      <c r="BC5495" s="2">
        <v>2941.1764705882356</v>
      </c>
      <c r="BD5495" s="2">
        <v>482.35294117647055</v>
      </c>
      <c r="BE5495" s="2">
        <v>472.44094488188978</v>
      </c>
    </row>
    <row r="5496" spans="1:57" ht="19.5" customHeight="1" x14ac:dyDescent="0.25">
      <c r="A5496" t="s">
        <v>872</v>
      </c>
      <c r="B5496" s="10" t="s">
        <v>25</v>
      </c>
      <c r="C5496" t="s">
        <v>2336</v>
      </c>
      <c r="D5496" s="29">
        <v>18.587365947955</v>
      </c>
      <c r="E5496">
        <v>0.1189591786691</v>
      </c>
      <c r="F5496">
        <v>0.39200000000000002</v>
      </c>
      <c r="G5496">
        <v>0.42799999999999999</v>
      </c>
      <c r="H5496">
        <v>0.52800000000000002</v>
      </c>
      <c r="I5496">
        <v>0.24</v>
      </c>
      <c r="J5496">
        <v>332</v>
      </c>
      <c r="K5496">
        <v>14</v>
      </c>
      <c r="L5496">
        <v>336</v>
      </c>
      <c r="M5496">
        <v>32</v>
      </c>
      <c r="N5496">
        <v>363</v>
      </c>
      <c r="O5496">
        <v>276</v>
      </c>
      <c r="P5496">
        <v>1.1947619476189999</v>
      </c>
      <c r="Q5496" s="1">
        <v>332</v>
      </c>
      <c r="R5496" s="1">
        <v>14</v>
      </c>
      <c r="Y5496" s="1">
        <v>233</v>
      </c>
      <c r="Z5496" s="1">
        <v>673</v>
      </c>
      <c r="AA5496" s="1">
        <v>0.5</v>
      </c>
      <c r="AB5496" s="1">
        <v>38.200000000000003</v>
      </c>
      <c r="AC5496" s="1">
        <v>1.4</v>
      </c>
      <c r="AD5496" s="1">
        <v>13</v>
      </c>
      <c r="AE5496" s="1">
        <v>15</v>
      </c>
      <c r="AF5496" s="1">
        <v>5.0999999999999996</v>
      </c>
      <c r="AG5496" s="1">
        <v>39</v>
      </c>
      <c r="AH5496" s="1">
        <v>15</v>
      </c>
      <c r="AI5496" s="1">
        <v>157</v>
      </c>
      <c r="AJ5496" s="1">
        <v>55</v>
      </c>
      <c r="AK5496" s="1">
        <v>228</v>
      </c>
      <c r="AL5496" s="1">
        <v>53</v>
      </c>
      <c r="AM5496" s="1">
        <v>576</v>
      </c>
      <c r="AN5496" s="1">
        <v>82</v>
      </c>
      <c r="AO5496" s="16">
        <f t="shared" si="256"/>
        <v>0.34621099554234769</v>
      </c>
      <c r="AP5496" s="2">
        <f t="shared" si="257"/>
        <v>5.601175993511761E-2</v>
      </c>
      <c r="AQ5496" s="2">
        <f t="shared" si="258"/>
        <v>0.61101356333270451</v>
      </c>
      <c r="AR5496" s="2">
        <v>2.109704641350211</v>
      </c>
      <c r="AS5496" s="2">
        <v>62.418300653594777</v>
      </c>
      <c r="AT5496" s="2">
        <v>14.736842105263158</v>
      </c>
      <c r="AU5496" s="2">
        <v>27.837259100642395</v>
      </c>
      <c r="AV5496" s="2">
        <v>98.039215686274517</v>
      </c>
      <c r="AW5496" s="2">
        <v>87.931034482758605</v>
      </c>
      <c r="AX5496" s="2">
        <v>189.78102189781023</v>
      </c>
      <c r="AY5496" s="2">
        <v>401.06951871657753</v>
      </c>
      <c r="AZ5496" s="2">
        <v>618.11023622047242</v>
      </c>
      <c r="BA5496" s="2">
        <v>971.73144876325091</v>
      </c>
      <c r="BB5496" s="2">
        <v>1377.6435045317219</v>
      </c>
      <c r="BC5496" s="2">
        <v>2078.4313725490197</v>
      </c>
      <c r="BD5496" s="2">
        <v>3388.2352941176468</v>
      </c>
      <c r="BE5496" s="2">
        <v>3228.3464566929133</v>
      </c>
    </row>
    <row r="5497" spans="1:57" ht="19.5" customHeight="1" x14ac:dyDescent="0.25">
      <c r="A5497" t="s">
        <v>872</v>
      </c>
      <c r="B5497" s="10" t="s">
        <v>25</v>
      </c>
      <c r="C5497" t="s">
        <v>2328</v>
      </c>
      <c r="D5497" s="29">
        <v>4.3444865334492002</v>
      </c>
      <c r="E5497">
        <v>0.33147697654213998</v>
      </c>
      <c r="F5497">
        <v>19.309999999999999</v>
      </c>
      <c r="G5497">
        <v>0.61839999999999995</v>
      </c>
      <c r="H5497">
        <v>0.59940000000000004</v>
      </c>
      <c r="I5497">
        <v>0.27</v>
      </c>
      <c r="J5497">
        <v>327</v>
      </c>
      <c r="K5497">
        <v>18</v>
      </c>
      <c r="L5497">
        <v>343</v>
      </c>
      <c r="M5497">
        <v>32</v>
      </c>
      <c r="N5497">
        <v>353</v>
      </c>
      <c r="O5497">
        <v>34</v>
      </c>
      <c r="P5497">
        <v>0.52579691943143003</v>
      </c>
      <c r="Q5497" s="1">
        <v>353</v>
      </c>
      <c r="R5497" s="1">
        <v>34</v>
      </c>
      <c r="Y5497" s="1">
        <v>95</v>
      </c>
      <c r="Z5497" s="1">
        <v>221</v>
      </c>
      <c r="AA5497" s="1">
        <v>0.38</v>
      </c>
      <c r="AB5497" s="1">
        <v>8.4</v>
      </c>
      <c r="AC5497" s="1">
        <v>0.23</v>
      </c>
      <c r="AD5497" s="1">
        <v>3</v>
      </c>
      <c r="AE5497" s="1">
        <v>4</v>
      </c>
      <c r="AF5497" s="1">
        <v>0.8</v>
      </c>
      <c r="AG5497" s="1">
        <v>13</v>
      </c>
      <c r="AH5497" s="1">
        <v>5</v>
      </c>
      <c r="AI5497" s="1">
        <v>49</v>
      </c>
      <c r="AJ5497" s="1">
        <v>17</v>
      </c>
      <c r="AK5497" s="1">
        <v>68</v>
      </c>
      <c r="AL5497" s="1">
        <v>17</v>
      </c>
      <c r="AM5497" s="1">
        <v>141</v>
      </c>
      <c r="AN5497" s="1">
        <v>26</v>
      </c>
      <c r="AO5497" s="16">
        <f t="shared" si="256"/>
        <v>0.42986425339366519</v>
      </c>
      <c r="AP5497" s="2">
        <f t="shared" si="257"/>
        <v>7.6271332677606954E-2</v>
      </c>
      <c r="AQ5497" s="2">
        <f t="shared" si="258"/>
        <v>0.30855628749125974</v>
      </c>
      <c r="AR5497" s="2">
        <v>1.6033755274261605</v>
      </c>
      <c r="AS5497" s="2">
        <v>13.725490196078432</v>
      </c>
      <c r="AT5497" s="2">
        <v>2.4210526315789473</v>
      </c>
      <c r="AU5497" s="2">
        <v>6.4239828693790146</v>
      </c>
      <c r="AV5497" s="2">
        <v>26.143790849673202</v>
      </c>
      <c r="AW5497" s="2">
        <v>13.793103448275863</v>
      </c>
      <c r="AX5497" s="2">
        <v>63.260340632603409</v>
      </c>
      <c r="AY5497" s="2">
        <v>133.68983957219251</v>
      </c>
      <c r="AZ5497" s="2">
        <v>192.91338582677164</v>
      </c>
      <c r="BA5497" s="2">
        <v>300.35335689045939</v>
      </c>
      <c r="BB5497" s="2">
        <v>410.87613293051356</v>
      </c>
      <c r="BC5497" s="2">
        <v>666.66666666666674</v>
      </c>
      <c r="BD5497" s="2">
        <v>829.41176470588232</v>
      </c>
      <c r="BE5497" s="2">
        <v>1023.6220472440946</v>
      </c>
    </row>
    <row r="5498" spans="1:57" ht="19.5" customHeight="1" x14ac:dyDescent="0.25">
      <c r="A5498" s="10" t="s">
        <v>872</v>
      </c>
      <c r="B5498" t="s">
        <v>25</v>
      </c>
      <c r="C5498" t="s">
        <v>2391</v>
      </c>
      <c r="D5498" s="29">
        <v>4.3159257667682001</v>
      </c>
      <c r="E5498">
        <v>0.28485115617000001</v>
      </c>
      <c r="F5498">
        <v>19.443000000000001</v>
      </c>
      <c r="G5498">
        <v>0.53639999999999999</v>
      </c>
      <c r="H5498">
        <v>0.68100000000000005</v>
      </c>
      <c r="I5498">
        <v>0.26200000000000001</v>
      </c>
      <c r="J5498">
        <v>362</v>
      </c>
      <c r="K5498">
        <v>14</v>
      </c>
      <c r="L5498">
        <v>364</v>
      </c>
      <c r="M5498">
        <v>26</v>
      </c>
      <c r="N5498">
        <v>364</v>
      </c>
      <c r="O5498">
        <v>36</v>
      </c>
      <c r="P5498">
        <v>0.65274151436286998</v>
      </c>
      <c r="Q5498" s="1">
        <v>364</v>
      </c>
      <c r="R5498" s="1">
        <v>36</v>
      </c>
      <c r="Y5498" s="1">
        <v>115</v>
      </c>
      <c r="Z5498" s="1">
        <v>147</v>
      </c>
      <c r="AA5498" s="1">
        <v>14</v>
      </c>
      <c r="AB5498" s="1">
        <v>69.5</v>
      </c>
      <c r="AC5498" s="1">
        <v>3.8</v>
      </c>
      <c r="AD5498" s="1">
        <v>21</v>
      </c>
      <c r="AE5498" s="1">
        <v>9</v>
      </c>
      <c r="AF5498" s="1">
        <v>1.5</v>
      </c>
      <c r="AG5498" s="1">
        <v>38</v>
      </c>
      <c r="AH5498" s="1">
        <v>13</v>
      </c>
      <c r="AI5498" s="1">
        <v>166</v>
      </c>
      <c r="AJ5498" s="1">
        <v>63</v>
      </c>
      <c r="AK5498" s="1">
        <v>289</v>
      </c>
      <c r="AL5498" s="1">
        <v>62</v>
      </c>
      <c r="AM5498" s="1">
        <v>65</v>
      </c>
      <c r="AN5498" s="1">
        <v>12</v>
      </c>
      <c r="AO5498" s="16">
        <f t="shared" si="256"/>
        <v>0.78231292517006801</v>
      </c>
      <c r="AP5498" s="2">
        <f t="shared" si="257"/>
        <v>0.48362343252854206</v>
      </c>
      <c r="AQ5498" s="2">
        <f t="shared" si="258"/>
        <v>0.21221171563366875</v>
      </c>
      <c r="AR5498" s="2">
        <v>59.071729957805907</v>
      </c>
      <c r="AS5498" s="2">
        <v>113.56209150326798</v>
      </c>
      <c r="AT5498" s="2">
        <v>40</v>
      </c>
      <c r="AU5498" s="2">
        <v>44.9678800856531</v>
      </c>
      <c r="AV5498" s="2">
        <v>58.82352941176471</v>
      </c>
      <c r="AW5498" s="2">
        <v>25.862068965517238</v>
      </c>
      <c r="AX5498" s="2">
        <v>184.91484184914842</v>
      </c>
      <c r="AY5498" s="2">
        <v>347.59358288770051</v>
      </c>
      <c r="AZ5498" s="2">
        <v>653.54330708661416</v>
      </c>
      <c r="BA5498" s="2">
        <v>1113.0742049469966</v>
      </c>
      <c r="BB5498" s="2">
        <v>1746.2235649546826</v>
      </c>
      <c r="BC5498" s="2">
        <v>2431.372549019608</v>
      </c>
      <c r="BD5498" s="2">
        <v>382.35294117647055</v>
      </c>
      <c r="BE5498" s="2">
        <v>472.44094488188978</v>
      </c>
    </row>
    <row r="5499" spans="1:57" ht="19.5" customHeight="1" x14ac:dyDescent="0.25">
      <c r="A5499" s="10" t="s">
        <v>872</v>
      </c>
      <c r="B5499" t="s">
        <v>25</v>
      </c>
      <c r="C5499" t="s">
        <v>2263</v>
      </c>
      <c r="D5499" s="29">
        <v>18.867924528319001</v>
      </c>
      <c r="E5499">
        <v>0.12452831886792</v>
      </c>
      <c r="F5499">
        <v>0.44700000000000001</v>
      </c>
      <c r="G5499">
        <v>0.51800000000000002</v>
      </c>
      <c r="H5499">
        <v>0.61199999999999999</v>
      </c>
      <c r="I5499">
        <v>0.38</v>
      </c>
      <c r="J5499">
        <v>383</v>
      </c>
      <c r="K5499">
        <v>24</v>
      </c>
      <c r="L5499">
        <v>375</v>
      </c>
      <c r="M5499">
        <v>36</v>
      </c>
      <c r="N5499">
        <v>327</v>
      </c>
      <c r="O5499">
        <v>152</v>
      </c>
      <c r="P5499">
        <v>-2.13333333333334</v>
      </c>
      <c r="Q5499" s="1">
        <v>383</v>
      </c>
      <c r="R5499" s="1">
        <v>24</v>
      </c>
      <c r="Y5499" s="1">
        <v>132</v>
      </c>
      <c r="Z5499" s="1">
        <v>153</v>
      </c>
      <c r="AA5499" s="1">
        <v>22.2</v>
      </c>
      <c r="AB5499" s="1">
        <v>53.7</v>
      </c>
      <c r="AC5499" s="1">
        <v>4.5</v>
      </c>
      <c r="AD5499" s="1">
        <v>19</v>
      </c>
      <c r="AE5499" s="1">
        <v>5</v>
      </c>
      <c r="AF5499" s="1">
        <v>1.1000000000000001</v>
      </c>
      <c r="AG5499" s="1">
        <v>11</v>
      </c>
      <c r="AH5499" s="1">
        <v>4</v>
      </c>
      <c r="AI5499" s="1">
        <v>48</v>
      </c>
      <c r="AJ5499" s="1">
        <v>16</v>
      </c>
      <c r="AK5499" s="1">
        <v>74</v>
      </c>
      <c r="AL5499" s="1">
        <v>19</v>
      </c>
      <c r="AM5499" s="1">
        <v>217</v>
      </c>
      <c r="AN5499" s="1">
        <v>35</v>
      </c>
      <c r="AO5499" s="16">
        <f t="shared" si="256"/>
        <v>0.86274509803921573</v>
      </c>
      <c r="AP5499" s="2">
        <f t="shared" si="257"/>
        <v>4.1934362631325203E-2</v>
      </c>
      <c r="AQ5499" s="2">
        <f t="shared" si="258"/>
        <v>0.43999580176707437</v>
      </c>
      <c r="AR5499" s="2">
        <v>93.670886075949369</v>
      </c>
      <c r="AS5499" s="2">
        <v>87.745098039215691</v>
      </c>
      <c r="AT5499" s="2">
        <v>47.368421052631575</v>
      </c>
      <c r="AU5499" s="2">
        <v>40.685224839400426</v>
      </c>
      <c r="AV5499" s="2">
        <v>32.679738562091501</v>
      </c>
      <c r="AW5499" s="2">
        <v>18.96551724137931</v>
      </c>
      <c r="AX5499" s="2">
        <v>53.527980535279809</v>
      </c>
      <c r="AY5499" s="2">
        <v>106.951871657754</v>
      </c>
      <c r="AZ5499" s="2">
        <v>188.97637795275591</v>
      </c>
      <c r="BA5499" s="2">
        <v>282.68551236749119</v>
      </c>
      <c r="BB5499" s="2">
        <v>447.12990936555889</v>
      </c>
      <c r="BC5499" s="2">
        <v>745.0980392156863</v>
      </c>
      <c r="BD5499" s="2">
        <v>1276.4705882352939</v>
      </c>
      <c r="BE5499" s="2">
        <v>1377.9527559055118</v>
      </c>
    </row>
    <row r="5500" spans="1:57" ht="19.5" customHeight="1" x14ac:dyDescent="0.25">
      <c r="A5500" s="10" t="s">
        <v>872</v>
      </c>
      <c r="B5500" t="s">
        <v>25</v>
      </c>
      <c r="C5500" t="s">
        <v>2288</v>
      </c>
      <c r="D5500" s="29">
        <v>18.214936247723134</v>
      </c>
      <c r="E5500">
        <v>0.54644887431694</v>
      </c>
      <c r="F5500">
        <v>0.46400000000000002</v>
      </c>
      <c r="G5500">
        <v>0.23799999999999999</v>
      </c>
      <c r="H5500">
        <v>0.61299999999999999</v>
      </c>
      <c r="I5500">
        <v>0.26</v>
      </c>
      <c r="J5500">
        <v>383</v>
      </c>
      <c r="K5500">
        <v>16</v>
      </c>
      <c r="L5500">
        <v>387</v>
      </c>
      <c r="M5500">
        <v>16</v>
      </c>
      <c r="N5500">
        <v>47</v>
      </c>
      <c r="O5500">
        <v>52</v>
      </c>
      <c r="P5500">
        <v>1.3359173126613999</v>
      </c>
      <c r="Q5500" s="1">
        <v>383</v>
      </c>
      <c r="R5500" s="1">
        <v>16</v>
      </c>
      <c r="Y5500" s="1">
        <v>228</v>
      </c>
      <c r="Z5500" s="1">
        <v>338</v>
      </c>
      <c r="AA5500" s="1">
        <v>46.1</v>
      </c>
      <c r="AB5500" s="1">
        <v>124.5</v>
      </c>
      <c r="AC5500" s="1">
        <v>13.2</v>
      </c>
      <c r="AD5500" s="1">
        <v>68</v>
      </c>
      <c r="AE5500" s="1">
        <v>22</v>
      </c>
      <c r="AF5500" s="1">
        <v>1.4</v>
      </c>
      <c r="AG5500" s="1">
        <v>42</v>
      </c>
      <c r="AH5500" s="1">
        <v>16</v>
      </c>
      <c r="AI5500" s="1">
        <v>189</v>
      </c>
      <c r="AJ5500" s="1">
        <v>69</v>
      </c>
      <c r="AK5500" s="1">
        <v>291</v>
      </c>
      <c r="AL5500" s="1">
        <v>64</v>
      </c>
      <c r="AM5500" s="1">
        <v>667</v>
      </c>
      <c r="AN5500" s="1">
        <v>9</v>
      </c>
      <c r="AO5500" s="16">
        <f t="shared" si="256"/>
        <v>0.67455621301775148</v>
      </c>
      <c r="AP5500" s="2">
        <f t="shared" si="257"/>
        <v>5.2090742949693049E-2</v>
      </c>
      <c r="AQ5500" s="2">
        <f t="shared" si="258"/>
        <v>0.13865584335812359</v>
      </c>
      <c r="AR5500" s="2">
        <v>194.51476793248946</v>
      </c>
      <c r="AS5500" s="2">
        <v>203.43137254901961</v>
      </c>
      <c r="AT5500" s="2">
        <v>138.94736842105263</v>
      </c>
      <c r="AU5500" s="2">
        <v>145.61027837259101</v>
      </c>
      <c r="AV5500" s="2">
        <v>143.79084967320262</v>
      </c>
      <c r="AW5500" s="2">
        <v>24.137931034482754</v>
      </c>
      <c r="AX5500" s="2">
        <v>204.37956204379563</v>
      </c>
      <c r="AY5500" s="2">
        <v>427.80748663101599</v>
      </c>
      <c r="AZ5500" s="2">
        <v>744.09448818897636</v>
      </c>
      <c r="BA5500" s="2">
        <v>1219.0812720848057</v>
      </c>
      <c r="BB5500" s="2">
        <v>1758.3081570996978</v>
      </c>
      <c r="BC5500" s="2">
        <v>2509.8039215686276</v>
      </c>
      <c r="BD5500" s="2">
        <v>3923.5294117647054</v>
      </c>
      <c r="BE5500" s="2">
        <v>354.33070866141736</v>
      </c>
    </row>
    <row r="5501" spans="1:57" ht="19.5" customHeight="1" x14ac:dyDescent="0.25">
      <c r="A5501" s="10" t="s">
        <v>872</v>
      </c>
      <c r="B5501" t="s">
        <v>25</v>
      </c>
      <c r="C5501" t="s">
        <v>2353</v>
      </c>
      <c r="D5501" s="29">
        <v>17.682721883999999</v>
      </c>
      <c r="E5501">
        <v>0.56122448979591799</v>
      </c>
      <c r="F5501">
        <v>0.51</v>
      </c>
      <c r="G5501">
        <v>0.26</v>
      </c>
      <c r="H5501">
        <v>0.61799999999999999</v>
      </c>
      <c r="I5501">
        <v>0.14799999999999999</v>
      </c>
      <c r="J5501">
        <v>387</v>
      </c>
      <c r="K5501">
        <v>9</v>
      </c>
      <c r="L5501">
        <v>413</v>
      </c>
      <c r="M5501">
        <v>176</v>
      </c>
      <c r="N5501">
        <v>559</v>
      </c>
      <c r="O5501">
        <v>724</v>
      </c>
      <c r="P5501">
        <v>6.2953995157384952</v>
      </c>
      <c r="Q5501" s="1">
        <v>387</v>
      </c>
      <c r="R5501" s="1">
        <v>9</v>
      </c>
      <c r="Y5501" s="1">
        <v>44</v>
      </c>
      <c r="Z5501" s="1">
        <v>38</v>
      </c>
      <c r="AA5501" s="1">
        <v>0.13</v>
      </c>
      <c r="AB5501" s="1">
        <v>9.6999999999999993</v>
      </c>
      <c r="AC5501" s="1">
        <v>0.4</v>
      </c>
      <c r="AD5501" s="1">
        <v>4</v>
      </c>
      <c r="AE5501" s="1">
        <v>4</v>
      </c>
      <c r="AF5501" s="1">
        <v>1.8</v>
      </c>
      <c r="AG5501" s="1">
        <v>17</v>
      </c>
      <c r="AH5501" s="1">
        <v>6</v>
      </c>
      <c r="AI5501" s="1">
        <v>61</v>
      </c>
      <c r="AJ5501" s="1">
        <v>22</v>
      </c>
      <c r="AK5501" s="1">
        <v>86</v>
      </c>
      <c r="AL5501" s="1">
        <v>18</v>
      </c>
      <c r="AM5501" s="1">
        <v>171</v>
      </c>
      <c r="AN5501" s="1">
        <v>29</v>
      </c>
      <c r="AO5501" s="16">
        <f t="shared" si="256"/>
        <v>1.1578947368421053</v>
      </c>
      <c r="AP5501" s="2">
        <f t="shared" si="257"/>
        <v>8.2241288541711144E-2</v>
      </c>
      <c r="AQ5501" s="2">
        <f t="shared" si="258"/>
        <v>0.57012602375411769</v>
      </c>
      <c r="AR5501" s="2">
        <v>0.54852320675105493</v>
      </c>
      <c r="AS5501" s="2">
        <v>15.849673202614378</v>
      </c>
      <c r="AT5501" s="2">
        <v>4.2105263157894735</v>
      </c>
      <c r="AU5501" s="2">
        <v>8.5653104925053523</v>
      </c>
      <c r="AV5501" s="2">
        <v>26.143790849673202</v>
      </c>
      <c r="AW5501" s="2">
        <v>31.03448275862069</v>
      </c>
      <c r="AX5501" s="2">
        <v>82.725060827250616</v>
      </c>
      <c r="AY5501" s="2">
        <v>160.427807486631</v>
      </c>
      <c r="AZ5501" s="2">
        <v>240.15748031496062</v>
      </c>
      <c r="BA5501" s="2">
        <v>388.69257950530039</v>
      </c>
      <c r="BB5501" s="2">
        <v>519.63746223564954</v>
      </c>
      <c r="BC5501" s="2">
        <v>705.88235294117646</v>
      </c>
      <c r="BD5501" s="2">
        <v>1005.8823529411764</v>
      </c>
      <c r="BE5501" s="2">
        <v>1141.732283464567</v>
      </c>
    </row>
    <row r="5502" spans="1:57" ht="19.5" customHeight="1" x14ac:dyDescent="0.25">
      <c r="A5502" t="s">
        <v>872</v>
      </c>
      <c r="B5502" s="10" t="s">
        <v>25</v>
      </c>
      <c r="C5502" t="s">
        <v>2459</v>
      </c>
      <c r="D5502" s="29">
        <v>18.348623853211009</v>
      </c>
      <c r="E5502">
        <v>0.77642218348619996</v>
      </c>
      <c r="F5502">
        <v>0.47499999999999998</v>
      </c>
      <c r="G5502">
        <v>0.34</v>
      </c>
      <c r="H5502">
        <v>0.63100000000000001</v>
      </c>
      <c r="I5502">
        <v>0.32</v>
      </c>
      <c r="J5502">
        <v>395</v>
      </c>
      <c r="K5502">
        <v>18</v>
      </c>
      <c r="L5502">
        <v>394</v>
      </c>
      <c r="M5502">
        <v>24</v>
      </c>
      <c r="N5502">
        <v>392</v>
      </c>
      <c r="O5502">
        <v>8</v>
      </c>
      <c r="P5502">
        <v>-0.25387165989979998</v>
      </c>
      <c r="Q5502" s="1">
        <v>395</v>
      </c>
      <c r="R5502" s="1">
        <v>18</v>
      </c>
      <c r="Y5502" s="1">
        <v>63</v>
      </c>
      <c r="Z5502" s="1">
        <v>25</v>
      </c>
      <c r="AA5502" s="1">
        <v>0.13</v>
      </c>
      <c r="AB5502" s="1">
        <v>1.5</v>
      </c>
      <c r="AC5502" s="1">
        <v>0.8</v>
      </c>
      <c r="AD5502" s="1">
        <v>2</v>
      </c>
      <c r="AE5502" s="1">
        <v>5</v>
      </c>
      <c r="AF5502" s="1">
        <v>0.4</v>
      </c>
      <c r="AG5502" s="1">
        <v>24</v>
      </c>
      <c r="AH5502" s="1">
        <v>7</v>
      </c>
      <c r="AI5502" s="1">
        <v>61</v>
      </c>
      <c r="AJ5502" s="1">
        <v>18</v>
      </c>
      <c r="AK5502" s="1">
        <v>62</v>
      </c>
      <c r="AL5502" s="1">
        <v>12</v>
      </c>
      <c r="AM5502" s="1">
        <v>112</v>
      </c>
      <c r="AN5502" s="1">
        <v>18</v>
      </c>
      <c r="AO5502" s="16">
        <f t="shared" si="256"/>
        <v>2.52</v>
      </c>
      <c r="AP5502" s="2">
        <f t="shared" si="257"/>
        <v>0.17726798748696562</v>
      </c>
      <c r="AQ5502" s="2">
        <f t="shared" si="258"/>
        <v>9.2281277171819456E-2</v>
      </c>
      <c r="AR5502" s="2">
        <v>0.54852320675105493</v>
      </c>
      <c r="AS5502" s="2">
        <v>2.4509803921568629</v>
      </c>
      <c r="AT5502" s="2">
        <v>8.4210526315789469</v>
      </c>
      <c r="AU5502" s="2">
        <v>4.2826552462526761</v>
      </c>
      <c r="AV5502" s="2">
        <v>32.679738562091501</v>
      </c>
      <c r="AW5502" s="2">
        <v>6.8965517241379315</v>
      </c>
      <c r="AX5502" s="2">
        <v>116.78832116788323</v>
      </c>
      <c r="AY5502" s="2">
        <v>187.16577540106951</v>
      </c>
      <c r="AZ5502" s="2">
        <v>240.15748031496062</v>
      </c>
      <c r="BA5502" s="2">
        <v>318.02120141342755</v>
      </c>
      <c r="BB5502" s="2">
        <v>374.62235649546824</v>
      </c>
      <c r="BC5502" s="2">
        <v>470.58823529411768</v>
      </c>
      <c r="BD5502" s="2">
        <v>658.82352941176464</v>
      </c>
      <c r="BE5502" s="2">
        <v>708.66141732283472</v>
      </c>
    </row>
    <row r="5503" spans="1:57" ht="19.5" customHeight="1" x14ac:dyDescent="0.25">
      <c r="A5503" t="s">
        <v>872</v>
      </c>
      <c r="B5503" s="10" t="s">
        <v>25</v>
      </c>
      <c r="C5503" t="s">
        <v>2462</v>
      </c>
      <c r="D5503" s="29">
        <v>17.667844522968199</v>
      </c>
      <c r="E5503">
        <v>0.67671378919000003</v>
      </c>
      <c r="F5503">
        <v>0.52200000000000002</v>
      </c>
      <c r="G5503">
        <v>0.28999999999999998</v>
      </c>
      <c r="H5503">
        <v>0.66900000000000004</v>
      </c>
      <c r="I5503">
        <v>0.3</v>
      </c>
      <c r="J5503">
        <v>417</v>
      </c>
      <c r="K5503">
        <v>18</v>
      </c>
      <c r="L5503">
        <v>427</v>
      </c>
      <c r="M5503">
        <v>2</v>
      </c>
      <c r="N5503">
        <v>477</v>
      </c>
      <c r="O5503">
        <v>56</v>
      </c>
      <c r="P5503">
        <v>2.3419237477260002</v>
      </c>
      <c r="Q5503" s="1">
        <v>417</v>
      </c>
      <c r="R5503" s="1">
        <v>18</v>
      </c>
      <c r="Y5503" s="1">
        <v>162</v>
      </c>
      <c r="Z5503" s="1">
        <v>337</v>
      </c>
      <c r="AA5503" s="1">
        <v>12</v>
      </c>
      <c r="AB5503" s="1">
        <v>39.700000000000003</v>
      </c>
      <c r="AC5503" s="1">
        <v>4.9000000000000004</v>
      </c>
      <c r="AD5503" s="1">
        <v>26</v>
      </c>
      <c r="AE5503" s="1">
        <v>9</v>
      </c>
      <c r="AF5503" s="1">
        <v>0.8</v>
      </c>
      <c r="AG5503" s="1">
        <v>21</v>
      </c>
      <c r="AH5503" s="1">
        <v>7</v>
      </c>
      <c r="AI5503" s="1">
        <v>81</v>
      </c>
      <c r="AJ5503" s="1">
        <v>32</v>
      </c>
      <c r="AK5503" s="1">
        <v>144</v>
      </c>
      <c r="AL5503" s="1">
        <v>32</v>
      </c>
      <c r="AM5503" s="1">
        <v>336</v>
      </c>
      <c r="AN5503" s="1">
        <v>58</v>
      </c>
      <c r="AO5503" s="16">
        <f t="shared" si="256"/>
        <v>0.48071216617210683</v>
      </c>
      <c r="AP5503" s="2">
        <f t="shared" si="257"/>
        <v>5.1703163017031636E-2</v>
      </c>
      <c r="AQ5503" s="2">
        <f t="shared" si="258"/>
        <v>0.1713287356321839</v>
      </c>
      <c r="AR5503" s="2">
        <v>50.632911392405063</v>
      </c>
      <c r="AS5503" s="2">
        <v>64.869281045751634</v>
      </c>
      <c r="AT5503" s="2">
        <v>51.578947368421055</v>
      </c>
      <c r="AU5503" s="2">
        <v>55.674518201284791</v>
      </c>
      <c r="AV5503" s="2">
        <v>58.82352941176471</v>
      </c>
      <c r="AW5503" s="2">
        <v>13.793103448275863</v>
      </c>
      <c r="AX5503" s="2">
        <v>102.18978102189782</v>
      </c>
      <c r="AY5503" s="2">
        <v>187.16577540106951</v>
      </c>
      <c r="AZ5503" s="2">
        <v>318.89763779527561</v>
      </c>
      <c r="BA5503" s="2">
        <v>565.37102473498237</v>
      </c>
      <c r="BB5503" s="2">
        <v>870.09063444108756</v>
      </c>
      <c r="BC5503" s="2">
        <v>1254.9019607843138</v>
      </c>
      <c r="BD5503" s="2">
        <v>1976.4705882352939</v>
      </c>
      <c r="BE5503" s="2">
        <v>2283.464566929134</v>
      </c>
    </row>
    <row r="5504" spans="1:57" ht="19.5" customHeight="1" x14ac:dyDescent="0.25">
      <c r="A5504" t="s">
        <v>872</v>
      </c>
      <c r="B5504" s="10" t="s">
        <v>25</v>
      </c>
      <c r="C5504" t="s">
        <v>2421</v>
      </c>
      <c r="D5504" s="29">
        <v>17.543859649122805</v>
      </c>
      <c r="E5504">
        <v>0.122871754386</v>
      </c>
      <c r="F5504">
        <v>0.53400000000000003</v>
      </c>
      <c r="G5504">
        <v>0.64</v>
      </c>
      <c r="H5504">
        <v>0.68</v>
      </c>
      <c r="I5504">
        <v>0.42</v>
      </c>
      <c r="J5504">
        <v>424</v>
      </c>
      <c r="K5504">
        <v>26</v>
      </c>
      <c r="L5504">
        <v>435</v>
      </c>
      <c r="M5504">
        <v>4</v>
      </c>
      <c r="N5504">
        <v>49</v>
      </c>
      <c r="O5504">
        <v>142</v>
      </c>
      <c r="P5504">
        <v>2.5287356321839098</v>
      </c>
      <c r="Q5504" s="1">
        <v>424</v>
      </c>
      <c r="R5504" s="1">
        <v>26</v>
      </c>
      <c r="Y5504" s="1">
        <v>153</v>
      </c>
      <c r="Z5504" s="1">
        <v>228</v>
      </c>
      <c r="AA5504" s="1">
        <v>0.4</v>
      </c>
      <c r="AB5504" s="1">
        <v>9.1</v>
      </c>
      <c r="AC5504" s="1">
        <v>0.3</v>
      </c>
      <c r="AD5504" s="1">
        <v>4</v>
      </c>
      <c r="AE5504" s="1">
        <v>7</v>
      </c>
      <c r="AF5504" s="1">
        <v>0.9</v>
      </c>
      <c r="AG5504" s="1">
        <v>34</v>
      </c>
      <c r="AH5504" s="1">
        <v>11</v>
      </c>
      <c r="AI5504" s="1">
        <v>129</v>
      </c>
      <c r="AJ5504" s="1">
        <v>48</v>
      </c>
      <c r="AK5504" s="1">
        <v>221</v>
      </c>
      <c r="AL5504" s="1">
        <v>48</v>
      </c>
      <c r="AM5504" s="1">
        <v>459</v>
      </c>
      <c r="AN5504" s="1">
        <v>82</v>
      </c>
      <c r="AO5504" s="16">
        <f t="shared" si="256"/>
        <v>0.67105263157894735</v>
      </c>
      <c r="AP5504" s="2">
        <f t="shared" si="257"/>
        <v>6.1277822835000453E-2</v>
      </c>
      <c r="AQ5504" s="2">
        <f t="shared" si="258"/>
        <v>0.14694235218058466</v>
      </c>
      <c r="AR5504" s="2">
        <v>1.687763713080169</v>
      </c>
      <c r="AS5504" s="2">
        <v>14.869281045751634</v>
      </c>
      <c r="AT5504" s="2">
        <v>3.1578947368421053</v>
      </c>
      <c r="AU5504" s="2">
        <v>8.5653104925053523</v>
      </c>
      <c r="AV5504" s="2">
        <v>45.751633986928105</v>
      </c>
      <c r="AW5504" s="2">
        <v>15.517241379310345</v>
      </c>
      <c r="AX5504" s="2">
        <v>165.45012165450123</v>
      </c>
      <c r="AY5504" s="2">
        <v>294.11764705882354</v>
      </c>
      <c r="AZ5504" s="2">
        <v>507.87401574803147</v>
      </c>
      <c r="BA5504" s="2">
        <v>848.0565371024735</v>
      </c>
      <c r="BB5504" s="2">
        <v>1335.3474320241692</v>
      </c>
      <c r="BC5504" s="2">
        <v>1882.3529411764707</v>
      </c>
      <c r="BD5504" s="2">
        <v>2700</v>
      </c>
      <c r="BE5504" s="2">
        <v>3228.3464566929133</v>
      </c>
    </row>
    <row r="5505" spans="1:57" ht="19.5" customHeight="1" x14ac:dyDescent="0.25">
      <c r="A5505" t="s">
        <v>872</v>
      </c>
      <c r="B5505" s="10" t="s">
        <v>25</v>
      </c>
      <c r="C5505" t="s">
        <v>2472</v>
      </c>
      <c r="D5505" s="29">
        <v>17.825311942959004</v>
      </c>
      <c r="E5505">
        <v>0.66666665999999997</v>
      </c>
      <c r="F5505">
        <v>0.53100000000000003</v>
      </c>
      <c r="G5505">
        <v>0.29399999999999998</v>
      </c>
      <c r="H5505">
        <v>0.68700000000000006</v>
      </c>
      <c r="I5505">
        <v>0.32</v>
      </c>
      <c r="J5505">
        <v>428</v>
      </c>
      <c r="K5505">
        <v>18</v>
      </c>
      <c r="L5505">
        <v>433</v>
      </c>
      <c r="M5505">
        <v>2</v>
      </c>
      <c r="N5505">
        <v>456</v>
      </c>
      <c r="O5505">
        <v>56</v>
      </c>
      <c r="P5505">
        <v>1.1547344118544001</v>
      </c>
      <c r="Q5505" s="1">
        <v>428</v>
      </c>
      <c r="R5505" s="1">
        <v>18</v>
      </c>
      <c r="Y5505" s="1">
        <v>178</v>
      </c>
      <c r="Z5505" s="1">
        <v>381</v>
      </c>
      <c r="AA5505" s="1">
        <v>0.18</v>
      </c>
      <c r="AB5505" s="1">
        <v>13.7</v>
      </c>
      <c r="AC5505" s="1">
        <v>0.17</v>
      </c>
      <c r="AD5505" s="1">
        <v>1</v>
      </c>
      <c r="AE5505" s="1">
        <v>3</v>
      </c>
      <c r="AF5505" s="1">
        <v>0.3</v>
      </c>
      <c r="AG5505" s="1">
        <v>15</v>
      </c>
      <c r="AH5505" s="1">
        <v>6</v>
      </c>
      <c r="AI5505" s="1">
        <v>84</v>
      </c>
      <c r="AJ5505" s="1">
        <v>33</v>
      </c>
      <c r="AK5505" s="1">
        <v>153</v>
      </c>
      <c r="AL5505" s="1">
        <v>34</v>
      </c>
      <c r="AM5505" s="1">
        <v>365</v>
      </c>
      <c r="AN5505" s="1">
        <v>61</v>
      </c>
      <c r="AO5505" s="16">
        <f t="shared" si="256"/>
        <v>0.46719160104986879</v>
      </c>
      <c r="AP5505" s="2">
        <f t="shared" si="257"/>
        <v>3.3996600339966002E-2</v>
      </c>
      <c r="AQ5505" s="2">
        <f t="shared" si="258"/>
        <v>0.11171454458242283</v>
      </c>
      <c r="AR5505" s="2">
        <v>0.759493670886076</v>
      </c>
      <c r="AS5505" s="2">
        <v>22.385620915032678</v>
      </c>
      <c r="AT5505" s="2">
        <v>1.7894736842105263</v>
      </c>
      <c r="AU5505" s="2">
        <v>2.1413276231263381</v>
      </c>
      <c r="AV5505" s="2">
        <v>19.607843137254903</v>
      </c>
      <c r="AW5505" s="2">
        <v>5.1724137931034475</v>
      </c>
      <c r="AX5505" s="2">
        <v>72.992700729927009</v>
      </c>
      <c r="AY5505" s="2">
        <v>160.427807486631</v>
      </c>
      <c r="AZ5505" s="2">
        <v>330.70866141732284</v>
      </c>
      <c r="BA5505" s="2">
        <v>583.03886925795052</v>
      </c>
      <c r="BB5505" s="2">
        <v>924.47129909365549</v>
      </c>
      <c r="BC5505" s="2">
        <v>1333.3333333333335</v>
      </c>
      <c r="BD5505" s="2">
        <v>2147.0588235294117</v>
      </c>
      <c r="BE5505" s="2">
        <v>2401.5748031496064</v>
      </c>
    </row>
    <row r="5506" spans="1:57" ht="19.5" customHeight="1" x14ac:dyDescent="0.25">
      <c r="A5506" s="10" t="s">
        <v>872</v>
      </c>
      <c r="B5506" t="s">
        <v>25</v>
      </c>
      <c r="C5506" t="s">
        <v>2384</v>
      </c>
      <c r="D5506" s="29">
        <v>16.977928692699489</v>
      </c>
      <c r="E5506">
        <v>0.13582342954159601</v>
      </c>
      <c r="F5506">
        <v>0.56399999999999995</v>
      </c>
      <c r="G5506">
        <v>0.69799999999999995</v>
      </c>
      <c r="H5506">
        <v>0.69399999999999995</v>
      </c>
      <c r="I5506">
        <v>0.48</v>
      </c>
      <c r="J5506">
        <v>432</v>
      </c>
      <c r="K5506">
        <v>28</v>
      </c>
      <c r="L5506">
        <v>454</v>
      </c>
      <c r="M5506">
        <v>46</v>
      </c>
      <c r="N5506">
        <v>563</v>
      </c>
      <c r="O5506">
        <v>154</v>
      </c>
      <c r="P5506">
        <v>4.8458149779735749</v>
      </c>
      <c r="Q5506" s="1">
        <v>432</v>
      </c>
      <c r="R5506" s="1">
        <v>28</v>
      </c>
      <c r="Y5506" s="1">
        <v>98</v>
      </c>
      <c r="Z5506" s="1">
        <v>176</v>
      </c>
      <c r="AA5506" s="1">
        <v>0.24</v>
      </c>
      <c r="AB5506" s="1">
        <v>7.7</v>
      </c>
      <c r="AC5506" s="1">
        <v>0.17</v>
      </c>
      <c r="AD5506" s="1">
        <v>2</v>
      </c>
      <c r="AE5506" s="1">
        <v>2</v>
      </c>
      <c r="AF5506" s="1">
        <v>0.4</v>
      </c>
      <c r="AG5506" s="1">
        <v>12</v>
      </c>
      <c r="AH5506" s="1">
        <v>5</v>
      </c>
      <c r="AI5506" s="1">
        <v>57</v>
      </c>
      <c r="AJ5506" s="1">
        <v>21</v>
      </c>
      <c r="AK5506" s="1">
        <v>98</v>
      </c>
      <c r="AL5506" s="1">
        <v>22</v>
      </c>
      <c r="AM5506" s="1">
        <v>223</v>
      </c>
      <c r="AN5506" s="1">
        <v>4</v>
      </c>
      <c r="AO5506" s="16">
        <f t="shared" si="256"/>
        <v>0.55681818181818177</v>
      </c>
      <c r="AP5506" s="2">
        <f t="shared" si="257"/>
        <v>4.4515727799417371E-2</v>
      </c>
      <c r="AQ5506" s="2">
        <f t="shared" si="258"/>
        <v>0.19300216380461305</v>
      </c>
      <c r="AR5506" s="2">
        <v>1.0126582278481013</v>
      </c>
      <c r="AS5506" s="2">
        <v>12.581699346405228</v>
      </c>
      <c r="AT5506" s="2">
        <v>1.7894736842105263</v>
      </c>
      <c r="AU5506" s="2">
        <v>4.2826552462526761</v>
      </c>
      <c r="AV5506" s="2">
        <v>13.071895424836601</v>
      </c>
      <c r="AW5506" s="2">
        <v>6.8965517241379315</v>
      </c>
      <c r="AX5506" s="2">
        <v>58.394160583941613</v>
      </c>
      <c r="AY5506" s="2">
        <v>133.68983957219251</v>
      </c>
      <c r="AZ5506" s="2">
        <v>224.40944881889763</v>
      </c>
      <c r="BA5506" s="2">
        <v>371.02473498233218</v>
      </c>
      <c r="BB5506" s="2">
        <v>592.14501510574019</v>
      </c>
      <c r="BC5506" s="2">
        <v>862.74509803921569</v>
      </c>
      <c r="BD5506" s="2">
        <v>1311.7647058823529</v>
      </c>
      <c r="BE5506" s="2">
        <v>157.48031496062993</v>
      </c>
    </row>
    <row r="5507" spans="1:57" ht="19.5" customHeight="1" x14ac:dyDescent="0.25">
      <c r="A5507" t="s">
        <v>872</v>
      </c>
      <c r="B5507" s="10" t="s">
        <v>25</v>
      </c>
      <c r="C5507" t="s">
        <v>2463</v>
      </c>
      <c r="D5507" s="29">
        <v>17.985611517913998</v>
      </c>
      <c r="E5507">
        <v>0.61151791366959996</v>
      </c>
      <c r="F5507">
        <v>0.53200000000000003</v>
      </c>
      <c r="G5507">
        <v>0.32</v>
      </c>
      <c r="H5507">
        <v>0.69499999999999995</v>
      </c>
      <c r="I5507">
        <v>0.32</v>
      </c>
      <c r="J5507">
        <v>433</v>
      </c>
      <c r="K5507">
        <v>2</v>
      </c>
      <c r="L5507">
        <v>433</v>
      </c>
      <c r="M5507">
        <v>2</v>
      </c>
      <c r="N5507">
        <v>434</v>
      </c>
      <c r="O5507">
        <v>58</v>
      </c>
      <c r="Q5507" s="1">
        <v>433</v>
      </c>
      <c r="R5507" s="1">
        <v>2</v>
      </c>
      <c r="Y5507" s="1">
        <v>316</v>
      </c>
      <c r="Z5507" s="1">
        <v>358</v>
      </c>
      <c r="AA5507" s="1">
        <v>1.3</v>
      </c>
      <c r="AB5507" s="1">
        <v>24.2</v>
      </c>
      <c r="AC5507" s="1">
        <v>0.7</v>
      </c>
      <c r="AD5507" s="1">
        <v>7</v>
      </c>
      <c r="AE5507" s="1">
        <v>7</v>
      </c>
      <c r="AF5507" s="1">
        <v>1</v>
      </c>
      <c r="AG5507" s="1">
        <v>37</v>
      </c>
      <c r="AH5507" s="1">
        <v>12</v>
      </c>
      <c r="AI5507" s="1">
        <v>141</v>
      </c>
      <c r="AJ5507" s="1">
        <v>54</v>
      </c>
      <c r="AK5507" s="1">
        <v>238</v>
      </c>
      <c r="AL5507" s="1">
        <v>5</v>
      </c>
      <c r="AM5507" s="1">
        <v>492</v>
      </c>
      <c r="AN5507" s="1">
        <v>78</v>
      </c>
      <c r="AO5507" s="16">
        <f t="shared" ref="AO5507:AO5570" si="259">IF(Y5507="","",IF(Z5507="", "", Y5507/Z5507))</f>
        <v>0.88268156424581001</v>
      </c>
      <c r="AP5507" s="2">
        <f t="shared" ref="AP5507:AP5570" si="260">IF(AX5507="","",AX5507/BD5507)</f>
        <v>6.2211935987973026E-2</v>
      </c>
      <c r="AQ5507" s="2">
        <f t="shared" ref="AQ5507:AQ5570" si="261">IF(AW5507="","",AW5507/((AV5507+AX5507)/2))</f>
        <v>0.15271352280757991</v>
      </c>
      <c r="AR5507" s="2">
        <v>5.485232067510549</v>
      </c>
      <c r="AS5507" s="2">
        <v>39.542483660130721</v>
      </c>
      <c r="AT5507" s="2">
        <v>7.3684210526315788</v>
      </c>
      <c r="AU5507" s="2">
        <v>14.989293361884368</v>
      </c>
      <c r="AV5507" s="2">
        <v>45.751633986928105</v>
      </c>
      <c r="AW5507" s="2">
        <v>17.241379310344826</v>
      </c>
      <c r="AX5507" s="2">
        <v>180.04866180048663</v>
      </c>
      <c r="AY5507" s="2">
        <v>320.85561497326199</v>
      </c>
      <c r="AZ5507" s="2">
        <v>555.11811023622045</v>
      </c>
      <c r="BA5507" s="2">
        <v>954.06360424028276</v>
      </c>
      <c r="BB5507" s="2">
        <v>1438.0664652567975</v>
      </c>
      <c r="BC5507" s="2">
        <v>196.07843137254903</v>
      </c>
      <c r="BD5507" s="2">
        <v>2894.1176470588234</v>
      </c>
      <c r="BE5507" s="2">
        <v>3070.8661417322837</v>
      </c>
    </row>
    <row r="5508" spans="1:57" ht="19.5" customHeight="1" x14ac:dyDescent="0.25">
      <c r="A5508" t="s">
        <v>872</v>
      </c>
      <c r="B5508" s="10" t="s">
        <v>25</v>
      </c>
      <c r="C5508" t="s">
        <v>2432</v>
      </c>
      <c r="D5508" s="29">
        <v>16.924737732657</v>
      </c>
      <c r="E5508">
        <v>0.17258883248731</v>
      </c>
      <c r="F5508">
        <v>0.57299999999999995</v>
      </c>
      <c r="G5508">
        <v>0.94</v>
      </c>
      <c r="H5508">
        <v>0.73</v>
      </c>
      <c r="I5508">
        <v>0.6</v>
      </c>
      <c r="J5508">
        <v>438</v>
      </c>
      <c r="K5508">
        <v>36</v>
      </c>
      <c r="L5508">
        <v>46</v>
      </c>
      <c r="M5508">
        <v>58</v>
      </c>
      <c r="N5508">
        <v>57</v>
      </c>
      <c r="O5508">
        <v>2</v>
      </c>
      <c r="P5508">
        <v>4.7826869565217001</v>
      </c>
      <c r="Q5508" s="1">
        <v>438</v>
      </c>
      <c r="R5508" s="1">
        <v>36</v>
      </c>
      <c r="Y5508" s="1">
        <v>155</v>
      </c>
      <c r="Z5508" s="1">
        <v>226</v>
      </c>
      <c r="AA5508" s="1">
        <v>1.1000000000000001</v>
      </c>
      <c r="AB5508" s="1">
        <v>14.5</v>
      </c>
      <c r="AC5508" s="1">
        <v>0.6</v>
      </c>
      <c r="AD5508" s="1">
        <v>4</v>
      </c>
      <c r="AE5508" s="1">
        <v>4</v>
      </c>
      <c r="AF5508" s="1">
        <v>0.8</v>
      </c>
      <c r="AG5508" s="1">
        <v>22</v>
      </c>
      <c r="AH5508" s="1">
        <v>9</v>
      </c>
      <c r="AI5508" s="1">
        <v>112</v>
      </c>
      <c r="AJ5508" s="1">
        <v>4</v>
      </c>
      <c r="AK5508" s="1">
        <v>186</v>
      </c>
      <c r="AL5508" s="1">
        <v>36</v>
      </c>
      <c r="AM5508" s="1">
        <v>355</v>
      </c>
      <c r="AN5508" s="1">
        <v>64</v>
      </c>
      <c r="AO5508" s="16">
        <f t="shared" si="259"/>
        <v>0.68584070796460173</v>
      </c>
      <c r="AP5508" s="2">
        <f t="shared" si="260"/>
        <v>5.1266234878859542E-2</v>
      </c>
      <c r="AQ5508" s="2">
        <f t="shared" si="261"/>
        <v>0.20710404110265784</v>
      </c>
      <c r="AR5508" s="2">
        <v>4.6413502109704643</v>
      </c>
      <c r="AS5508" s="2">
        <v>23.692810457516341</v>
      </c>
      <c r="AT5508" s="2">
        <v>6.3157894736842106</v>
      </c>
      <c r="AU5508" s="2">
        <v>8.5653104925053523</v>
      </c>
      <c r="AV5508" s="2">
        <v>26.143790849673202</v>
      </c>
      <c r="AW5508" s="2">
        <v>13.793103448275863</v>
      </c>
      <c r="AX5508" s="2">
        <v>107.05596107055962</v>
      </c>
      <c r="AY5508" s="2">
        <v>240.64171122994651</v>
      </c>
      <c r="AZ5508" s="2">
        <v>440.94488188976379</v>
      </c>
      <c r="BA5508" s="2">
        <v>70.671378091872796</v>
      </c>
      <c r="BB5508" s="2">
        <v>1123.8670694864047</v>
      </c>
      <c r="BC5508" s="2">
        <v>1411.7647058823529</v>
      </c>
      <c r="BD5508" s="2">
        <v>2088.2352941176468</v>
      </c>
      <c r="BE5508" s="2">
        <v>2519.6850393700788</v>
      </c>
    </row>
    <row r="5509" spans="1:57" ht="19.5" customHeight="1" x14ac:dyDescent="0.25">
      <c r="A5509" s="10" t="s">
        <v>872</v>
      </c>
      <c r="B5509" t="s">
        <v>25</v>
      </c>
      <c r="C5509" t="s">
        <v>2393</v>
      </c>
      <c r="D5509" s="29">
        <v>17.513134851138354</v>
      </c>
      <c r="E5509">
        <v>0.735551663747811</v>
      </c>
      <c r="F5509">
        <v>0.55400000000000005</v>
      </c>
      <c r="G5509">
        <v>0.376</v>
      </c>
      <c r="H5509">
        <v>0.74</v>
      </c>
      <c r="I5509">
        <v>0.34</v>
      </c>
      <c r="J5509">
        <v>439</v>
      </c>
      <c r="K5509">
        <v>2</v>
      </c>
      <c r="L5509">
        <v>448</v>
      </c>
      <c r="M5509">
        <v>24</v>
      </c>
      <c r="N5509">
        <v>493</v>
      </c>
      <c r="O5509">
        <v>72</v>
      </c>
      <c r="P5509">
        <v>2.8928571428569998</v>
      </c>
      <c r="Q5509" s="1">
        <v>439</v>
      </c>
      <c r="R5509" s="1">
        <v>2</v>
      </c>
      <c r="Y5509" s="1">
        <v>215</v>
      </c>
      <c r="Z5509" s="1">
        <v>3</v>
      </c>
      <c r="AA5509" s="1">
        <v>0.22</v>
      </c>
      <c r="AB5509" s="1">
        <v>6.2</v>
      </c>
      <c r="AC5509" s="1">
        <v>0.5</v>
      </c>
      <c r="AD5509" s="1">
        <v>8</v>
      </c>
      <c r="AE5509" s="1">
        <v>13</v>
      </c>
      <c r="AF5509" s="1">
        <v>1.1000000000000001</v>
      </c>
      <c r="AG5509" s="1">
        <v>64</v>
      </c>
      <c r="AH5509" s="1">
        <v>21</v>
      </c>
      <c r="AI5509" s="1">
        <v>238</v>
      </c>
      <c r="AJ5509" s="1">
        <v>85</v>
      </c>
      <c r="AK5509" s="1">
        <v>347</v>
      </c>
      <c r="AL5509" s="1">
        <v>7</v>
      </c>
      <c r="AM5509" s="1">
        <v>625</v>
      </c>
      <c r="AN5509" s="1">
        <v>12</v>
      </c>
      <c r="AO5509" s="16">
        <f t="shared" si="259"/>
        <v>71.666666666666671</v>
      </c>
      <c r="AP5509" s="2">
        <f t="shared" si="260"/>
        <v>8.4710462287104632E-2</v>
      </c>
      <c r="AQ5509" s="2">
        <f t="shared" si="261"/>
        <v>9.5688098903972008E-2</v>
      </c>
      <c r="AR5509" s="2">
        <v>0.92827004219409293</v>
      </c>
      <c r="AS5509" s="2">
        <v>10.130718954248367</v>
      </c>
      <c r="AT5509" s="2">
        <v>5.2631578947368425</v>
      </c>
      <c r="AU5509" s="2">
        <v>17.130620985010705</v>
      </c>
      <c r="AV5509" s="2">
        <v>84.967320261437905</v>
      </c>
      <c r="AW5509" s="2">
        <v>18.96551724137931</v>
      </c>
      <c r="AX5509" s="2">
        <v>311.43552311435525</v>
      </c>
      <c r="AY5509" s="2">
        <v>561.49732620320856</v>
      </c>
      <c r="AZ5509" s="2">
        <v>937.00787401574803</v>
      </c>
      <c r="BA5509" s="2">
        <v>1501.7667844522969</v>
      </c>
      <c r="BB5509" s="2">
        <v>2096.6767371601209</v>
      </c>
      <c r="BC5509" s="2">
        <v>274.50980392156862</v>
      </c>
      <c r="BD5509" s="2">
        <v>3676.4705882352937</v>
      </c>
      <c r="BE5509" s="2">
        <v>472.44094488188978</v>
      </c>
    </row>
    <row r="5510" spans="1:57" ht="19.5" customHeight="1" x14ac:dyDescent="0.25">
      <c r="A5510" t="s">
        <v>872</v>
      </c>
      <c r="B5510" s="10" t="s">
        <v>25</v>
      </c>
      <c r="C5510" t="s">
        <v>2344</v>
      </c>
      <c r="D5510" s="29">
        <v>17.941794171000002</v>
      </c>
      <c r="E5510">
        <v>0.85478547854999998</v>
      </c>
      <c r="F5510">
        <v>0.57199999999999995</v>
      </c>
      <c r="G5510">
        <v>0.45400000000000001</v>
      </c>
      <c r="H5510">
        <v>0.71</v>
      </c>
      <c r="I5510">
        <v>0.38</v>
      </c>
      <c r="J5510">
        <v>442</v>
      </c>
      <c r="K5510">
        <v>22</v>
      </c>
      <c r="L5510">
        <v>459</v>
      </c>
      <c r="M5510">
        <v>3</v>
      </c>
      <c r="N5510">
        <v>547</v>
      </c>
      <c r="O5510">
        <v>88</v>
      </c>
      <c r="P5510">
        <v>3.7373737371</v>
      </c>
      <c r="Q5510" s="1">
        <v>442</v>
      </c>
      <c r="R5510" s="1">
        <v>22</v>
      </c>
      <c r="Y5510" s="1">
        <v>147</v>
      </c>
      <c r="Z5510" s="1">
        <v>239</v>
      </c>
      <c r="AA5510" s="1">
        <v>1.4</v>
      </c>
      <c r="AB5510" s="1">
        <v>13.8</v>
      </c>
      <c r="AC5510" s="1">
        <v>0.7</v>
      </c>
      <c r="AD5510" s="1">
        <v>5</v>
      </c>
      <c r="AE5510" s="1">
        <v>6</v>
      </c>
      <c r="AF5510" s="1">
        <v>0.6</v>
      </c>
      <c r="AG5510" s="1">
        <v>25</v>
      </c>
      <c r="AH5510" s="1">
        <v>11</v>
      </c>
      <c r="AI5510" s="1">
        <v>124</v>
      </c>
      <c r="AJ5510" s="1">
        <v>47</v>
      </c>
      <c r="AK5510" s="1">
        <v>214</v>
      </c>
      <c r="AL5510" s="1">
        <v>46</v>
      </c>
      <c r="AM5510" s="1">
        <v>442</v>
      </c>
      <c r="AN5510" s="1">
        <v>76</v>
      </c>
      <c r="AO5510" s="16">
        <f t="shared" si="259"/>
        <v>0.61506276150627615</v>
      </c>
      <c r="AP5510" s="2">
        <f t="shared" si="260"/>
        <v>4.6790192775594236E-2</v>
      </c>
      <c r="AQ5510" s="2">
        <f t="shared" si="261"/>
        <v>0.12861087249969319</v>
      </c>
      <c r="AR5510" s="2">
        <v>5.9071729957805905</v>
      </c>
      <c r="AS5510" s="2">
        <v>22.549019607843139</v>
      </c>
      <c r="AT5510" s="2">
        <v>7.3684210526315788</v>
      </c>
      <c r="AU5510" s="2">
        <v>10.706638115631691</v>
      </c>
      <c r="AV5510" s="2">
        <v>39.215686274509807</v>
      </c>
      <c r="AW5510" s="2">
        <v>10.344827586206895</v>
      </c>
      <c r="AX5510" s="2">
        <v>121.65450121654501</v>
      </c>
      <c r="AY5510" s="2">
        <v>294.11764705882354</v>
      </c>
      <c r="AZ5510" s="2">
        <v>488.18897637795277</v>
      </c>
      <c r="BA5510" s="2">
        <v>830.38869257950535</v>
      </c>
      <c r="BB5510" s="2">
        <v>1293.0513595166162</v>
      </c>
      <c r="BC5510" s="2">
        <v>1803.9215686274511</v>
      </c>
      <c r="BD5510" s="2">
        <v>2600</v>
      </c>
      <c r="BE5510" s="2">
        <v>2992.1259842519685</v>
      </c>
    </row>
    <row r="5511" spans="1:57" ht="19.5" customHeight="1" x14ac:dyDescent="0.25">
      <c r="A5511" t="s">
        <v>872</v>
      </c>
      <c r="B5511" s="10" t="s">
        <v>25</v>
      </c>
      <c r="C5511" t="s">
        <v>2425</v>
      </c>
      <c r="D5511" s="29">
        <v>17.793594364979999</v>
      </c>
      <c r="E5511">
        <v>0.18149466192177999</v>
      </c>
      <c r="F5511">
        <v>0.55400000000000005</v>
      </c>
      <c r="G5511">
        <v>0.94599999999999995</v>
      </c>
      <c r="H5511">
        <v>0.71399999999999997</v>
      </c>
      <c r="I5511">
        <v>0.56000000000000005</v>
      </c>
      <c r="J5511">
        <v>444</v>
      </c>
      <c r="K5511">
        <v>34</v>
      </c>
      <c r="L5511">
        <v>447</v>
      </c>
      <c r="M5511">
        <v>62</v>
      </c>
      <c r="N5511">
        <v>462</v>
      </c>
      <c r="O5511">
        <v>24</v>
      </c>
      <c r="P5511">
        <v>0.67114939597379997</v>
      </c>
      <c r="Q5511" s="1">
        <v>444</v>
      </c>
      <c r="R5511" s="1">
        <v>34</v>
      </c>
      <c r="Y5511" s="1">
        <v>122</v>
      </c>
      <c r="Z5511" s="1">
        <v>119</v>
      </c>
      <c r="AA5511" s="1">
        <v>0.45</v>
      </c>
      <c r="AB5511" s="1">
        <v>16.3</v>
      </c>
      <c r="AC5511" s="1">
        <v>0.22</v>
      </c>
      <c r="AD5511" s="1">
        <v>2</v>
      </c>
      <c r="AE5511" s="1">
        <v>2</v>
      </c>
      <c r="AF5511" s="1">
        <v>0.6</v>
      </c>
      <c r="AG5511" s="1">
        <v>13</v>
      </c>
      <c r="AH5511" s="1">
        <v>4</v>
      </c>
      <c r="AI5511" s="1">
        <v>45</v>
      </c>
      <c r="AJ5511" s="1">
        <v>16</v>
      </c>
      <c r="AK5511" s="1">
        <v>74</v>
      </c>
      <c r="AL5511" s="1">
        <v>16</v>
      </c>
      <c r="AM5511" s="1">
        <v>155</v>
      </c>
      <c r="AN5511" s="1">
        <v>27</v>
      </c>
      <c r="AO5511" s="16">
        <f t="shared" si="259"/>
        <v>1.0252100840336134</v>
      </c>
      <c r="AP5511" s="2">
        <f t="shared" si="260"/>
        <v>6.9382309080919871E-2</v>
      </c>
      <c r="AQ5511" s="2">
        <f t="shared" si="261"/>
        <v>0.27104741379310338</v>
      </c>
      <c r="AR5511" s="2">
        <v>1.89873417721519</v>
      </c>
      <c r="AS5511" s="2">
        <v>26.633986928104576</v>
      </c>
      <c r="AT5511" s="2">
        <v>2.3157894736842106</v>
      </c>
      <c r="AU5511" s="2">
        <v>4.2826552462526761</v>
      </c>
      <c r="AV5511" s="2">
        <v>13.071895424836601</v>
      </c>
      <c r="AW5511" s="2">
        <v>10.344827586206895</v>
      </c>
      <c r="AX5511" s="2">
        <v>63.260340632603409</v>
      </c>
      <c r="AY5511" s="2">
        <v>106.951871657754</v>
      </c>
      <c r="AZ5511" s="2">
        <v>177.16535433070865</v>
      </c>
      <c r="BA5511" s="2">
        <v>282.68551236749119</v>
      </c>
      <c r="BB5511" s="2">
        <v>447.12990936555889</v>
      </c>
      <c r="BC5511" s="2">
        <v>627.45098039215691</v>
      </c>
      <c r="BD5511" s="2">
        <v>911.76470588235293</v>
      </c>
      <c r="BE5511" s="2">
        <v>1062.992125984252</v>
      </c>
    </row>
    <row r="5512" spans="1:57" ht="19.5" customHeight="1" x14ac:dyDescent="0.25">
      <c r="A5512" t="s">
        <v>872</v>
      </c>
      <c r="B5512" s="10" t="s">
        <v>25</v>
      </c>
      <c r="C5512" t="s">
        <v>2436</v>
      </c>
      <c r="D5512" s="29">
        <v>16.949152542372882</v>
      </c>
      <c r="E5512">
        <v>0.169491525423729</v>
      </c>
      <c r="F5512">
        <v>0.58199999999999996</v>
      </c>
      <c r="G5512">
        <v>0.93200000000000005</v>
      </c>
      <c r="H5512">
        <v>0.71499999999999997</v>
      </c>
      <c r="I5512">
        <v>0.38</v>
      </c>
      <c r="J5512">
        <v>445</v>
      </c>
      <c r="K5512">
        <v>22</v>
      </c>
      <c r="L5512">
        <v>466</v>
      </c>
      <c r="M5512">
        <v>6</v>
      </c>
      <c r="N5512">
        <v>567</v>
      </c>
      <c r="O5512">
        <v>38</v>
      </c>
      <c r="P5512">
        <v>4.5643776824350004</v>
      </c>
      <c r="Q5512" s="1">
        <v>445</v>
      </c>
      <c r="R5512" s="1">
        <v>22</v>
      </c>
      <c r="Y5512" s="1">
        <v>291</v>
      </c>
      <c r="Z5512" s="1">
        <v>422</v>
      </c>
      <c r="AA5512" s="1">
        <v>1.2</v>
      </c>
      <c r="AB5512" s="1">
        <v>3.3</v>
      </c>
      <c r="AC5512" s="1">
        <v>1.8</v>
      </c>
      <c r="AD5512" s="1">
        <v>13</v>
      </c>
      <c r="AE5512" s="1">
        <v>12</v>
      </c>
      <c r="AF5512" s="1">
        <v>2.9</v>
      </c>
      <c r="AG5512" s="1">
        <v>34</v>
      </c>
      <c r="AH5512" s="1">
        <v>11</v>
      </c>
      <c r="AI5512" s="1">
        <v>128</v>
      </c>
      <c r="AJ5512" s="1">
        <v>45</v>
      </c>
      <c r="AK5512" s="1">
        <v>213</v>
      </c>
      <c r="AL5512" s="1">
        <v>47</v>
      </c>
      <c r="AM5512" s="1">
        <v>479</v>
      </c>
      <c r="AN5512" s="1">
        <v>86</v>
      </c>
      <c r="AO5512" s="16">
        <f t="shared" si="259"/>
        <v>0.68957345971563977</v>
      </c>
      <c r="AP5512" s="2">
        <f t="shared" si="260"/>
        <v>5.8719249856503571E-2</v>
      </c>
      <c r="AQ5512" s="2">
        <f t="shared" si="261"/>
        <v>0.41003521126760556</v>
      </c>
      <c r="AR5512" s="2">
        <v>5.0632911392405067</v>
      </c>
      <c r="AS5512" s="2">
        <v>5.3921568627450975</v>
      </c>
      <c r="AT5512" s="2">
        <v>18.94736842105263</v>
      </c>
      <c r="AU5512" s="2">
        <v>27.837259100642395</v>
      </c>
      <c r="AV5512" s="2">
        <v>78.431372549019613</v>
      </c>
      <c r="AW5512" s="2">
        <v>49.999999999999993</v>
      </c>
      <c r="AX5512" s="2">
        <v>165.45012165450123</v>
      </c>
      <c r="AY5512" s="2">
        <v>294.11764705882354</v>
      </c>
      <c r="AZ5512" s="2">
        <v>503.93700787401576</v>
      </c>
      <c r="BA5512" s="2">
        <v>795.05300353356893</v>
      </c>
      <c r="BB5512" s="2">
        <v>1287.0090634441087</v>
      </c>
      <c r="BC5512" s="2">
        <v>1843.1372549019609</v>
      </c>
      <c r="BD5512" s="2">
        <v>2817.6470588235293</v>
      </c>
      <c r="BE5512" s="2">
        <v>3385.8267716535433</v>
      </c>
    </row>
    <row r="5513" spans="1:57" ht="19.5" customHeight="1" x14ac:dyDescent="0.25">
      <c r="A5513" s="10" t="s">
        <v>872</v>
      </c>
      <c r="B5513" t="s">
        <v>25</v>
      </c>
      <c r="C5513" t="s">
        <v>2376</v>
      </c>
      <c r="D5513" s="29">
        <v>17.699115442478</v>
      </c>
      <c r="E5513">
        <v>0.19734513274335999</v>
      </c>
      <c r="F5513">
        <v>0.55800000000000005</v>
      </c>
      <c r="G5513">
        <v>0.56799999999999995</v>
      </c>
      <c r="H5513">
        <v>0.71599999999999997</v>
      </c>
      <c r="I5513">
        <v>0.42</v>
      </c>
      <c r="J5513">
        <v>446</v>
      </c>
      <c r="K5513">
        <v>24</v>
      </c>
      <c r="L5513">
        <v>45</v>
      </c>
      <c r="M5513">
        <v>38</v>
      </c>
      <c r="N5513">
        <v>472</v>
      </c>
      <c r="O5513">
        <v>128</v>
      </c>
      <c r="P5513">
        <v>0.88888888888888595</v>
      </c>
      <c r="Q5513" s="1">
        <v>446</v>
      </c>
      <c r="R5513" s="1">
        <v>24</v>
      </c>
      <c r="Y5513" s="1">
        <v>124</v>
      </c>
      <c r="Z5513" s="1">
        <v>146</v>
      </c>
      <c r="AA5513" s="1">
        <v>0.25</v>
      </c>
      <c r="AB5513" s="1">
        <v>15</v>
      </c>
      <c r="AC5513" s="1">
        <v>0.15</v>
      </c>
      <c r="AD5513" s="1">
        <v>2</v>
      </c>
      <c r="AE5513" s="1">
        <v>3</v>
      </c>
      <c r="AF5513" s="1">
        <v>0.6</v>
      </c>
      <c r="AG5513" s="1">
        <v>15</v>
      </c>
      <c r="AH5513" s="1">
        <v>5</v>
      </c>
      <c r="AI5513" s="1">
        <v>54</v>
      </c>
      <c r="AJ5513" s="1">
        <v>21</v>
      </c>
      <c r="AK5513" s="1">
        <v>93</v>
      </c>
      <c r="AL5513" s="1">
        <v>21</v>
      </c>
      <c r="AM5513" s="1">
        <v>21</v>
      </c>
      <c r="AN5513" s="1">
        <v>37</v>
      </c>
      <c r="AO5513" s="16">
        <f t="shared" si="259"/>
        <v>0.84931506849315064</v>
      </c>
      <c r="AP5513" s="2">
        <f t="shared" si="260"/>
        <v>0.59089329162321869</v>
      </c>
      <c r="AQ5513" s="2">
        <f t="shared" si="261"/>
        <v>0.22342908916484566</v>
      </c>
      <c r="AR5513" s="2">
        <v>1.0548523206751055</v>
      </c>
      <c r="AS5513" s="2">
        <v>24.509803921568629</v>
      </c>
      <c r="AT5513" s="2">
        <v>1.5789473684210527</v>
      </c>
      <c r="AU5513" s="2">
        <v>4.2826552462526761</v>
      </c>
      <c r="AV5513" s="2">
        <v>19.607843137254903</v>
      </c>
      <c r="AW5513" s="2">
        <v>10.344827586206895</v>
      </c>
      <c r="AX5513" s="2">
        <v>72.992700729927009</v>
      </c>
      <c r="AY5513" s="2">
        <v>133.68983957219251</v>
      </c>
      <c r="AZ5513" s="2">
        <v>212.5984251968504</v>
      </c>
      <c r="BA5513" s="2">
        <v>371.02473498233218</v>
      </c>
      <c r="BB5513" s="2">
        <v>561.93353474320236</v>
      </c>
      <c r="BC5513" s="2">
        <v>823.52941176470597</v>
      </c>
      <c r="BD5513" s="2">
        <v>123.52941176470587</v>
      </c>
      <c r="BE5513" s="2">
        <v>1456.6929133858268</v>
      </c>
    </row>
    <row r="5514" spans="1:57" ht="19.5" customHeight="1" x14ac:dyDescent="0.25">
      <c r="A5514" s="10" t="s">
        <v>872</v>
      </c>
      <c r="B5514" t="s">
        <v>25</v>
      </c>
      <c r="C5514" t="s">
        <v>2399</v>
      </c>
      <c r="D5514" s="29">
        <v>17.889876565295001</v>
      </c>
      <c r="E5514">
        <v>0.71556356261180998</v>
      </c>
      <c r="F5514">
        <v>0.56599999999999995</v>
      </c>
      <c r="G5514">
        <v>0.38200000000000001</v>
      </c>
      <c r="H5514">
        <v>0.73399999999999999</v>
      </c>
      <c r="I5514">
        <v>0.36</v>
      </c>
      <c r="J5514">
        <v>457</v>
      </c>
      <c r="K5514">
        <v>22</v>
      </c>
      <c r="L5514">
        <v>455</v>
      </c>
      <c r="M5514">
        <v>24</v>
      </c>
      <c r="N5514">
        <v>447</v>
      </c>
      <c r="O5514">
        <v>72</v>
      </c>
      <c r="P5514">
        <v>-0.43956439564380001</v>
      </c>
      <c r="Q5514" s="1">
        <v>457</v>
      </c>
      <c r="R5514" s="1">
        <v>22</v>
      </c>
      <c r="Y5514" s="1">
        <v>75</v>
      </c>
      <c r="Z5514" s="1">
        <v>32</v>
      </c>
      <c r="AA5514" s="1">
        <v>0.24</v>
      </c>
      <c r="AB5514" s="1">
        <v>2.2000000000000002</v>
      </c>
      <c r="AC5514" s="1">
        <v>0.16</v>
      </c>
      <c r="AD5514" s="1">
        <v>1</v>
      </c>
      <c r="AE5514" s="1">
        <v>4</v>
      </c>
      <c r="AF5514" s="1">
        <v>0.38</v>
      </c>
      <c r="AG5514" s="1">
        <v>2</v>
      </c>
      <c r="AH5514" s="1">
        <v>7</v>
      </c>
      <c r="AI5514" s="1">
        <v>86</v>
      </c>
      <c r="AJ5514" s="1">
        <v>33</v>
      </c>
      <c r="AK5514" s="1">
        <v>145</v>
      </c>
      <c r="AL5514" s="1">
        <v>33</v>
      </c>
      <c r="AM5514" s="1">
        <v>328</v>
      </c>
      <c r="AN5514" s="1">
        <v>58</v>
      </c>
      <c r="AO5514" s="16">
        <f t="shared" si="259"/>
        <v>2.34375</v>
      </c>
      <c r="AP5514" s="2">
        <f t="shared" si="260"/>
        <v>5.0442110260518671E-3</v>
      </c>
      <c r="AQ5514" s="2">
        <f t="shared" si="261"/>
        <v>0.36524119589141596</v>
      </c>
      <c r="AR5514" s="2">
        <v>1.0126582278481013</v>
      </c>
      <c r="AS5514" s="2">
        <v>3.5947712418300659</v>
      </c>
      <c r="AT5514" s="2">
        <v>1.6842105263157894</v>
      </c>
      <c r="AU5514" s="2">
        <v>2.1413276231263381</v>
      </c>
      <c r="AV5514" s="2">
        <v>26.143790849673202</v>
      </c>
      <c r="AW5514" s="2">
        <v>6.5517241379310338</v>
      </c>
      <c r="AX5514" s="2">
        <v>9.7323600973236015</v>
      </c>
      <c r="AY5514" s="2">
        <v>187.16577540106951</v>
      </c>
      <c r="AZ5514" s="2">
        <v>338.58267716535431</v>
      </c>
      <c r="BA5514" s="2">
        <v>583.03886925795052</v>
      </c>
      <c r="BB5514" s="2">
        <v>876.13293051359517</v>
      </c>
      <c r="BC5514" s="2">
        <v>1294.1176470588236</v>
      </c>
      <c r="BD5514" s="2">
        <v>1929.4117647058822</v>
      </c>
      <c r="BE5514" s="2">
        <v>2283.464566929134</v>
      </c>
    </row>
    <row r="5515" spans="1:57" ht="19.5" customHeight="1" x14ac:dyDescent="0.25">
      <c r="A5515" t="s">
        <v>872</v>
      </c>
      <c r="B5515" s="10" t="s">
        <v>25</v>
      </c>
      <c r="C5515" t="s">
        <v>2484</v>
      </c>
      <c r="D5515" s="29">
        <v>17.734964539700002</v>
      </c>
      <c r="E5515">
        <v>0.99297814184400002</v>
      </c>
      <c r="F5515">
        <v>0.57299999999999995</v>
      </c>
      <c r="G5515">
        <v>0.51400000000000001</v>
      </c>
      <c r="H5515">
        <v>0.73599999999999999</v>
      </c>
      <c r="I5515">
        <v>0.42</v>
      </c>
      <c r="J5515">
        <v>458</v>
      </c>
      <c r="K5515">
        <v>26</v>
      </c>
      <c r="L5515">
        <v>46</v>
      </c>
      <c r="M5515">
        <v>34</v>
      </c>
      <c r="N5515">
        <v>469</v>
      </c>
      <c r="O5515">
        <v>14</v>
      </c>
      <c r="P5515">
        <v>0.43478268695656003</v>
      </c>
      <c r="Q5515" s="1">
        <v>458</v>
      </c>
      <c r="R5515" s="1">
        <v>26</v>
      </c>
      <c r="Y5515" s="1">
        <v>128</v>
      </c>
      <c r="Z5515" s="1">
        <v>236</v>
      </c>
      <c r="AA5515" s="1">
        <v>0.3</v>
      </c>
      <c r="AB5515" s="1">
        <v>8</v>
      </c>
      <c r="AC5515" s="1">
        <v>0.2</v>
      </c>
      <c r="AD5515" s="1">
        <v>2</v>
      </c>
      <c r="AE5515" s="1">
        <v>2</v>
      </c>
      <c r="AF5515" s="1">
        <v>0.4</v>
      </c>
      <c r="AG5515" s="1">
        <v>11</v>
      </c>
      <c r="AH5515" s="1">
        <v>4</v>
      </c>
      <c r="AI5515" s="1">
        <v>46</v>
      </c>
      <c r="AJ5515" s="1">
        <v>2</v>
      </c>
      <c r="AK5515" s="1">
        <v>99</v>
      </c>
      <c r="AL5515" s="1">
        <v>23</v>
      </c>
      <c r="AM5515" s="1">
        <v>247</v>
      </c>
      <c r="AN5515" s="1">
        <v>44</v>
      </c>
      <c r="AO5515" s="16">
        <f t="shared" si="259"/>
        <v>0.5423728813559322</v>
      </c>
      <c r="AP5515" s="2">
        <f t="shared" si="260"/>
        <v>3.6841120206467889E-2</v>
      </c>
      <c r="AQ5515" s="2">
        <f t="shared" si="261"/>
        <v>0.20710404110265784</v>
      </c>
      <c r="AR5515" s="2">
        <v>1.2658227848101267</v>
      </c>
      <c r="AS5515" s="2">
        <v>13.071895424836601</v>
      </c>
      <c r="AT5515" s="2">
        <v>2.1052631578947367</v>
      </c>
      <c r="AU5515" s="2">
        <v>4.2826552462526761</v>
      </c>
      <c r="AV5515" s="2">
        <v>13.071895424836601</v>
      </c>
      <c r="AW5515" s="2">
        <v>6.8965517241379315</v>
      </c>
      <c r="AX5515" s="2">
        <v>53.527980535279809</v>
      </c>
      <c r="AY5515" s="2">
        <v>106.951871657754</v>
      </c>
      <c r="AZ5515" s="2">
        <v>181.10236220472441</v>
      </c>
      <c r="BA5515" s="2">
        <v>35.335689045936398</v>
      </c>
      <c r="BB5515" s="2">
        <v>598.18731117824768</v>
      </c>
      <c r="BC5515" s="2">
        <v>901.96078431372553</v>
      </c>
      <c r="BD5515" s="2">
        <v>1452.9411764705881</v>
      </c>
      <c r="BE5515" s="2">
        <v>1732.2834645669293</v>
      </c>
    </row>
    <row r="5516" spans="1:57" ht="19.5" customHeight="1" x14ac:dyDescent="0.25">
      <c r="A5516" t="s">
        <v>872</v>
      </c>
      <c r="B5516" s="10" t="s">
        <v>25</v>
      </c>
      <c r="C5516" t="s">
        <v>2311</v>
      </c>
      <c r="D5516" s="29">
        <v>16.129322586450002</v>
      </c>
      <c r="E5516">
        <v>0.19677419354838999</v>
      </c>
      <c r="F5516">
        <v>0.63500000000000001</v>
      </c>
      <c r="G5516">
        <v>0.63600000000000001</v>
      </c>
      <c r="H5516">
        <v>0.74199999999999999</v>
      </c>
      <c r="I5516">
        <v>0.46</v>
      </c>
      <c r="J5516">
        <v>461</v>
      </c>
      <c r="K5516">
        <v>28</v>
      </c>
      <c r="L5516">
        <v>499</v>
      </c>
      <c r="M5516">
        <v>4</v>
      </c>
      <c r="N5516">
        <v>675</v>
      </c>
      <c r="O5516">
        <v>114</v>
      </c>
      <c r="P5516">
        <v>7.615234692184</v>
      </c>
      <c r="Q5516" s="1">
        <v>461</v>
      </c>
      <c r="R5516" s="1">
        <v>28</v>
      </c>
      <c r="Y5516" s="1">
        <v>114</v>
      </c>
      <c r="Z5516" s="1">
        <v>33</v>
      </c>
      <c r="AA5516" s="1">
        <v>0.4</v>
      </c>
      <c r="AB5516" s="1">
        <v>5.3</v>
      </c>
      <c r="AC5516" s="1">
        <v>0.17</v>
      </c>
      <c r="AD5516" s="1">
        <v>3</v>
      </c>
      <c r="AE5516" s="1">
        <v>5</v>
      </c>
      <c r="AF5516" s="1">
        <v>0.4</v>
      </c>
      <c r="AG5516" s="1">
        <v>24</v>
      </c>
      <c r="AH5516" s="1">
        <v>11</v>
      </c>
      <c r="AI5516" s="1">
        <v>145</v>
      </c>
      <c r="AJ5516" s="1">
        <v>59</v>
      </c>
      <c r="AK5516" s="1">
        <v>271</v>
      </c>
      <c r="AL5516" s="1">
        <v>63</v>
      </c>
      <c r="AM5516" s="1">
        <v>72</v>
      </c>
      <c r="AN5516" s="1">
        <v>14</v>
      </c>
      <c r="AO5516" s="16">
        <f t="shared" si="259"/>
        <v>3.4545454545454546</v>
      </c>
      <c r="AP5516" s="2">
        <f t="shared" si="260"/>
        <v>0.27575020275750206</v>
      </c>
      <c r="AQ5516" s="2">
        <f t="shared" si="261"/>
        <v>9.2281277171819456E-2</v>
      </c>
      <c r="AR5516" s="2">
        <v>1.687763713080169</v>
      </c>
      <c r="AS5516" s="2">
        <v>8.6601307189542478</v>
      </c>
      <c r="AT5516" s="2">
        <v>1.7894736842105263</v>
      </c>
      <c r="AU5516" s="2">
        <v>6.4239828693790146</v>
      </c>
      <c r="AV5516" s="2">
        <v>32.679738562091501</v>
      </c>
      <c r="AW5516" s="2">
        <v>6.8965517241379315</v>
      </c>
      <c r="AX5516" s="2">
        <v>116.78832116788323</v>
      </c>
      <c r="AY5516" s="2">
        <v>294.11764705882354</v>
      </c>
      <c r="AZ5516" s="2">
        <v>570.8661417322835</v>
      </c>
      <c r="BA5516" s="2">
        <v>1042.4028268551237</v>
      </c>
      <c r="BB5516" s="2">
        <v>1637.4622356495468</v>
      </c>
      <c r="BC5516" s="2">
        <v>2470.588235294118</v>
      </c>
      <c r="BD5516" s="2">
        <v>423.52941176470586</v>
      </c>
      <c r="BE5516" s="2">
        <v>551.1811023622048</v>
      </c>
    </row>
    <row r="5517" spans="1:57" ht="19.5" customHeight="1" x14ac:dyDescent="0.25">
      <c r="A5517" t="s">
        <v>872</v>
      </c>
      <c r="B5517" s="10" t="s">
        <v>25</v>
      </c>
      <c r="C5517" t="s">
        <v>2334</v>
      </c>
      <c r="D5517" s="29">
        <v>15.948963317384369</v>
      </c>
      <c r="E5517">
        <v>0.15263157894737001</v>
      </c>
      <c r="F5517">
        <v>0.64100000000000001</v>
      </c>
      <c r="G5517">
        <v>0.61599999999999999</v>
      </c>
      <c r="H5517">
        <v>0.74199999999999999</v>
      </c>
      <c r="I5517">
        <v>0.44</v>
      </c>
      <c r="J5517">
        <v>461</v>
      </c>
      <c r="K5517">
        <v>26</v>
      </c>
      <c r="L5517">
        <v>53</v>
      </c>
      <c r="M5517">
        <v>38</v>
      </c>
      <c r="N5517">
        <v>697</v>
      </c>
      <c r="O5517">
        <v>18</v>
      </c>
      <c r="P5517">
        <v>8.3499596421460005</v>
      </c>
      <c r="Q5517" s="1">
        <v>461</v>
      </c>
      <c r="R5517" s="1">
        <v>26</v>
      </c>
      <c r="Y5517" s="1">
        <v>144</v>
      </c>
      <c r="Z5517" s="1">
        <v>242</v>
      </c>
      <c r="AA5517" s="1">
        <v>1.2</v>
      </c>
      <c r="AB5517" s="1">
        <v>9.4</v>
      </c>
      <c r="AC5517" s="1">
        <v>0.6</v>
      </c>
      <c r="AD5517" s="1">
        <v>4</v>
      </c>
      <c r="AE5517" s="1">
        <v>7</v>
      </c>
      <c r="AF5517" s="1">
        <v>0.7</v>
      </c>
      <c r="AG5517" s="1">
        <v>33</v>
      </c>
      <c r="AH5517" s="1">
        <v>11</v>
      </c>
      <c r="AI5517" s="1">
        <v>136</v>
      </c>
      <c r="AJ5517" s="1">
        <v>52</v>
      </c>
      <c r="AK5517" s="1">
        <v>212</v>
      </c>
      <c r="AL5517" s="1">
        <v>47</v>
      </c>
      <c r="AM5517" s="1">
        <v>462</v>
      </c>
      <c r="AN5517" s="1">
        <v>68</v>
      </c>
      <c r="AO5517" s="16">
        <f t="shared" si="259"/>
        <v>0.5950413223140496</v>
      </c>
      <c r="AP5517" s="2">
        <f t="shared" si="260"/>
        <v>5.9089329162321867E-2</v>
      </c>
      <c r="AQ5517" s="2">
        <f t="shared" si="261"/>
        <v>0.11698385489336255</v>
      </c>
      <c r="AR5517" s="2">
        <v>5.0632911392405067</v>
      </c>
      <c r="AS5517" s="2">
        <v>15.359477124183007</v>
      </c>
      <c r="AT5517" s="2">
        <v>6.3157894736842106</v>
      </c>
      <c r="AU5517" s="2">
        <v>8.5653104925053523</v>
      </c>
      <c r="AV5517" s="2">
        <v>45.751633986928105</v>
      </c>
      <c r="AW5517" s="2">
        <v>12.068965517241377</v>
      </c>
      <c r="AX5517" s="2">
        <v>160.58394160583941</v>
      </c>
      <c r="AY5517" s="2">
        <v>294.11764705882354</v>
      </c>
      <c r="AZ5517" s="2">
        <v>535.43307086614175</v>
      </c>
      <c r="BA5517" s="2">
        <v>918.72791519434634</v>
      </c>
      <c r="BB5517" s="2">
        <v>1280.9667673716012</v>
      </c>
      <c r="BC5517" s="2">
        <v>1843.1372549019609</v>
      </c>
      <c r="BD5517" s="2">
        <v>2717.6470588235293</v>
      </c>
      <c r="BE5517" s="2">
        <v>2677.1653543307089</v>
      </c>
    </row>
    <row r="5518" spans="1:57" ht="19.5" customHeight="1" x14ac:dyDescent="0.25">
      <c r="A5518" t="s">
        <v>872</v>
      </c>
      <c r="B5518" s="10" t="s">
        <v>25</v>
      </c>
      <c r="C5518" t="s">
        <v>2413</v>
      </c>
      <c r="D5518" s="29">
        <v>17.921146953449998</v>
      </c>
      <c r="E5518">
        <v>0.14336917562724</v>
      </c>
      <c r="F5518">
        <v>0.57299999999999995</v>
      </c>
      <c r="G5518">
        <v>0.77</v>
      </c>
      <c r="H5518">
        <v>0.745</v>
      </c>
      <c r="I5518">
        <v>0.52</v>
      </c>
      <c r="J5518">
        <v>463</v>
      </c>
      <c r="K5518">
        <v>3</v>
      </c>
      <c r="L5518">
        <v>46</v>
      </c>
      <c r="M5518">
        <v>5</v>
      </c>
      <c r="N5518">
        <v>442</v>
      </c>
      <c r="O5518">
        <v>178</v>
      </c>
      <c r="P5518">
        <v>-0.65217391343483999</v>
      </c>
      <c r="Q5518" s="1">
        <v>463</v>
      </c>
      <c r="R5518" s="1">
        <v>3</v>
      </c>
      <c r="Y5518" s="1">
        <v>14</v>
      </c>
      <c r="Z5518" s="1">
        <v>168</v>
      </c>
      <c r="AA5518" s="1">
        <v>0.61</v>
      </c>
      <c r="AB5518" s="1">
        <v>11.1</v>
      </c>
      <c r="AC5518" s="1">
        <v>0.4</v>
      </c>
      <c r="AD5518" s="1">
        <v>2</v>
      </c>
      <c r="AE5518" s="1">
        <v>5</v>
      </c>
      <c r="AF5518" s="1">
        <v>0.51</v>
      </c>
      <c r="AG5518" s="1">
        <v>21</v>
      </c>
      <c r="AH5518" s="1">
        <v>8</v>
      </c>
      <c r="AI5518" s="1">
        <v>95</v>
      </c>
      <c r="AJ5518" s="1">
        <v>37</v>
      </c>
      <c r="AK5518" s="1">
        <v>165</v>
      </c>
      <c r="AL5518" s="1">
        <v>33</v>
      </c>
      <c r="AM5518" s="1">
        <v>314</v>
      </c>
      <c r="AN5518" s="1">
        <v>56</v>
      </c>
      <c r="AO5518" s="16">
        <f t="shared" si="259"/>
        <v>8.3333333333333329E-2</v>
      </c>
      <c r="AP5518" s="2">
        <f t="shared" si="260"/>
        <v>5.5325677623320475E-2</v>
      </c>
      <c r="AQ5518" s="2">
        <f t="shared" si="261"/>
        <v>0.13039422807167339</v>
      </c>
      <c r="AR5518" s="2">
        <v>2.5738396624472575</v>
      </c>
      <c r="AS5518" s="2">
        <v>18.137254901960784</v>
      </c>
      <c r="AT5518" s="2">
        <v>4.2105263157894735</v>
      </c>
      <c r="AU5518" s="2">
        <v>4.2826552462526761</v>
      </c>
      <c r="AV5518" s="2">
        <v>32.679738562091501</v>
      </c>
      <c r="AW5518" s="2">
        <v>8.7931034482758612</v>
      </c>
      <c r="AX5518" s="2">
        <v>102.18978102189782</v>
      </c>
      <c r="AY5518" s="2">
        <v>213.903743315508</v>
      </c>
      <c r="AZ5518" s="2">
        <v>374.01574803149606</v>
      </c>
      <c r="BA5518" s="2">
        <v>653.71024734982336</v>
      </c>
      <c r="BB5518" s="2">
        <v>996.97885196374614</v>
      </c>
      <c r="BC5518" s="2">
        <v>1294.1176470588236</v>
      </c>
      <c r="BD5518" s="2">
        <v>1847.0588235294117</v>
      </c>
      <c r="BE5518" s="2">
        <v>2204.7244094488192</v>
      </c>
    </row>
    <row r="5519" spans="1:57" ht="19.5" customHeight="1" x14ac:dyDescent="0.25">
      <c r="A5519" s="10" t="s">
        <v>872</v>
      </c>
      <c r="B5519" t="s">
        <v>25</v>
      </c>
      <c r="C5519" t="s">
        <v>2396</v>
      </c>
      <c r="D5519" s="29">
        <v>17.699115442478</v>
      </c>
      <c r="E5519">
        <v>0.81415929235397999</v>
      </c>
      <c r="F5519">
        <v>0.58499999999999996</v>
      </c>
      <c r="G5519">
        <v>0.438</v>
      </c>
      <c r="H5519">
        <v>0.75</v>
      </c>
      <c r="I5519">
        <v>0.38</v>
      </c>
      <c r="J5519">
        <v>466</v>
      </c>
      <c r="K5519">
        <v>24</v>
      </c>
      <c r="L5519">
        <v>467</v>
      </c>
      <c r="M5519">
        <v>28</v>
      </c>
      <c r="N5519">
        <v>472</v>
      </c>
      <c r="O5519">
        <v>82</v>
      </c>
      <c r="P5519">
        <v>0.21413276231263001</v>
      </c>
      <c r="Q5519" s="1">
        <v>466</v>
      </c>
      <c r="R5519" s="1">
        <v>24</v>
      </c>
      <c r="Y5519" s="1">
        <v>143</v>
      </c>
      <c r="Z5519" s="1">
        <v>366</v>
      </c>
      <c r="AA5519" s="1">
        <v>0.2</v>
      </c>
      <c r="AB5519" s="1">
        <v>9.6</v>
      </c>
      <c r="AC5519" s="1">
        <v>0.1</v>
      </c>
      <c r="AD5519" s="1">
        <v>0.9</v>
      </c>
      <c r="AE5519" s="1">
        <v>3</v>
      </c>
      <c r="AF5519" s="1">
        <v>0.7</v>
      </c>
      <c r="AG5519" s="1">
        <v>9</v>
      </c>
      <c r="AH5519" s="1">
        <v>4</v>
      </c>
      <c r="AI5519" s="1">
        <v>47</v>
      </c>
      <c r="AJ5519" s="1">
        <v>18</v>
      </c>
      <c r="AK5519" s="1">
        <v>92</v>
      </c>
      <c r="AL5519" s="1">
        <v>23</v>
      </c>
      <c r="AM5519" s="1">
        <v>243</v>
      </c>
      <c r="AN5519" s="1">
        <v>45</v>
      </c>
      <c r="AO5519" s="16">
        <f t="shared" si="259"/>
        <v>0.39071038251366119</v>
      </c>
      <c r="AP5519" s="2">
        <f t="shared" si="260"/>
        <v>3.0638911417500234E-2</v>
      </c>
      <c r="AQ5519" s="2">
        <f t="shared" si="261"/>
        <v>0.38070366622557783</v>
      </c>
      <c r="AR5519" s="2">
        <v>0.84388185654008452</v>
      </c>
      <c r="AS5519" s="2">
        <v>15.686274509803921</v>
      </c>
      <c r="AT5519" s="2">
        <v>1.0526315789473684</v>
      </c>
      <c r="AU5519" s="2">
        <v>1.9271948608137044</v>
      </c>
      <c r="AV5519" s="2">
        <v>19.607843137254903</v>
      </c>
      <c r="AW5519" s="2">
        <v>12.068965517241377</v>
      </c>
      <c r="AX5519" s="2">
        <v>43.79562043795621</v>
      </c>
      <c r="AY5519" s="2">
        <v>106.951871657754</v>
      </c>
      <c r="AZ5519" s="2">
        <v>185.03937007874015</v>
      </c>
      <c r="BA5519" s="2">
        <v>318.02120141342755</v>
      </c>
      <c r="BB5519" s="2">
        <v>555.89123867069486</v>
      </c>
      <c r="BC5519" s="2">
        <v>901.96078431372553</v>
      </c>
      <c r="BD5519" s="2">
        <v>1429.4117647058822</v>
      </c>
      <c r="BE5519" s="2">
        <v>1771.6535433070867</v>
      </c>
    </row>
    <row r="5520" spans="1:57" ht="19.5" customHeight="1" x14ac:dyDescent="0.25">
      <c r="A5520" t="s">
        <v>872</v>
      </c>
      <c r="B5520" s="10" t="s">
        <v>25</v>
      </c>
      <c r="C5520" t="s">
        <v>2426</v>
      </c>
      <c r="D5520" s="29">
        <v>16.393442622957998</v>
      </c>
      <c r="E5520">
        <v>0.13114754983669999</v>
      </c>
      <c r="F5520">
        <v>0.63800000000000001</v>
      </c>
      <c r="G5520">
        <v>0.76400000000000001</v>
      </c>
      <c r="H5520">
        <v>0.75800000000000001</v>
      </c>
      <c r="I5520">
        <v>0.52</v>
      </c>
      <c r="J5520">
        <v>471</v>
      </c>
      <c r="K5520">
        <v>3</v>
      </c>
      <c r="L5520">
        <v>51</v>
      </c>
      <c r="M5520">
        <v>48</v>
      </c>
      <c r="N5520">
        <v>64</v>
      </c>
      <c r="O5520">
        <v>146</v>
      </c>
      <c r="P5520">
        <v>5.9882395295819997</v>
      </c>
      <c r="Q5520" s="1">
        <v>471</v>
      </c>
      <c r="R5520" s="1">
        <v>3</v>
      </c>
      <c r="Y5520" s="1">
        <v>131</v>
      </c>
      <c r="Z5520" s="1">
        <v>198</v>
      </c>
      <c r="AA5520" s="1">
        <v>0.7</v>
      </c>
      <c r="AB5520" s="1">
        <v>13.8</v>
      </c>
      <c r="AC5520" s="1">
        <v>0.4</v>
      </c>
      <c r="AD5520" s="1">
        <v>4</v>
      </c>
      <c r="AE5520" s="1">
        <v>5</v>
      </c>
      <c r="AF5520" s="1">
        <v>1</v>
      </c>
      <c r="AG5520" s="1">
        <v>25</v>
      </c>
      <c r="AH5520" s="1">
        <v>8</v>
      </c>
      <c r="AI5520" s="1">
        <v>96</v>
      </c>
      <c r="AJ5520" s="1">
        <v>35</v>
      </c>
      <c r="AK5520" s="1">
        <v>161</v>
      </c>
      <c r="AL5520" s="1">
        <v>36</v>
      </c>
      <c r="AM5520" s="1">
        <v>335</v>
      </c>
      <c r="AN5520" s="1">
        <v>58</v>
      </c>
      <c r="AO5520" s="16">
        <f t="shared" si="259"/>
        <v>0.66161616161616166</v>
      </c>
      <c r="AP5520" s="2">
        <f t="shared" si="260"/>
        <v>6.1735120020336279E-2</v>
      </c>
      <c r="AQ5520" s="2">
        <f t="shared" si="261"/>
        <v>0.22342908916484569</v>
      </c>
      <c r="AR5520" s="2">
        <v>2.9535864978902953</v>
      </c>
      <c r="AS5520" s="2">
        <v>22.549019607843139</v>
      </c>
      <c r="AT5520" s="2">
        <v>4.2105263157894735</v>
      </c>
      <c r="AU5520" s="2">
        <v>8.5653104925053523</v>
      </c>
      <c r="AV5520" s="2">
        <v>32.679738562091501</v>
      </c>
      <c r="AW5520" s="2">
        <v>17.241379310344826</v>
      </c>
      <c r="AX5520" s="2">
        <v>121.65450121654501</v>
      </c>
      <c r="AY5520" s="2">
        <v>213.903743315508</v>
      </c>
      <c r="AZ5520" s="2">
        <v>377.95275590551182</v>
      </c>
      <c r="BA5520" s="2">
        <v>618.37455830388694</v>
      </c>
      <c r="BB5520" s="2">
        <v>972.80966767371592</v>
      </c>
      <c r="BC5520" s="2">
        <v>1411.7647058823529</v>
      </c>
      <c r="BD5520" s="2">
        <v>1970.5882352941176</v>
      </c>
      <c r="BE5520" s="2">
        <v>2283.464566929134</v>
      </c>
    </row>
    <row r="5521" spans="1:57" ht="19.5" customHeight="1" x14ac:dyDescent="0.25">
      <c r="A5521" t="s">
        <v>872</v>
      </c>
      <c r="B5521" s="10" t="s">
        <v>25</v>
      </c>
      <c r="C5521" t="s">
        <v>2479</v>
      </c>
      <c r="D5521" s="29">
        <v>17.271157167531999</v>
      </c>
      <c r="E5521">
        <v>0.12435233166218</v>
      </c>
      <c r="F5521">
        <v>0.61</v>
      </c>
      <c r="G5521">
        <v>0.7</v>
      </c>
      <c r="H5521">
        <v>0.76500000000000001</v>
      </c>
      <c r="I5521">
        <v>0.52</v>
      </c>
      <c r="J5521">
        <v>475</v>
      </c>
      <c r="K5521">
        <v>32</v>
      </c>
      <c r="L5521">
        <v>484</v>
      </c>
      <c r="M5521">
        <v>44</v>
      </c>
      <c r="N5521">
        <v>525</v>
      </c>
      <c r="O5521">
        <v>136</v>
      </c>
      <c r="P5521">
        <v>1.8595413223141</v>
      </c>
      <c r="Q5521" s="1">
        <v>475</v>
      </c>
      <c r="R5521" s="1">
        <v>32</v>
      </c>
      <c r="Y5521" s="1">
        <v>174</v>
      </c>
      <c r="Z5521" s="1">
        <v>365</v>
      </c>
      <c r="AA5521" s="1">
        <v>2.7</v>
      </c>
      <c r="AB5521" s="1">
        <v>24</v>
      </c>
      <c r="AC5521" s="1">
        <v>1.8</v>
      </c>
      <c r="AD5521" s="1">
        <v>9</v>
      </c>
      <c r="AE5521" s="1">
        <v>13</v>
      </c>
      <c r="AF5521" s="1">
        <v>0.5</v>
      </c>
      <c r="AG5521" s="1">
        <v>26</v>
      </c>
      <c r="AH5521" s="1">
        <v>1</v>
      </c>
      <c r="AI5521" s="1">
        <v>99</v>
      </c>
      <c r="AJ5521" s="1">
        <v>4</v>
      </c>
      <c r="AK5521" s="1">
        <v>179</v>
      </c>
      <c r="AL5521" s="1">
        <v>38</v>
      </c>
      <c r="AM5521" s="1">
        <v>49</v>
      </c>
      <c r="AN5521" s="1">
        <v>68</v>
      </c>
      <c r="AO5521" s="16">
        <f t="shared" si="259"/>
        <v>0.47671232876712327</v>
      </c>
      <c r="AP5521" s="2">
        <f t="shared" si="260"/>
        <v>0.4389493023486768</v>
      </c>
      <c r="AQ5521" s="2">
        <f t="shared" si="261"/>
        <v>8.1524148821145476E-2</v>
      </c>
      <c r="AR5521" s="2">
        <v>11.392405063291141</v>
      </c>
      <c r="AS5521" s="2">
        <v>39.215686274509807</v>
      </c>
      <c r="AT5521" s="2">
        <v>18.94736842105263</v>
      </c>
      <c r="AU5521" s="2">
        <v>19.271948608137045</v>
      </c>
      <c r="AV5521" s="2">
        <v>84.967320261437905</v>
      </c>
      <c r="AW5521" s="2">
        <v>8.6206896551724128</v>
      </c>
      <c r="AX5521" s="2">
        <v>126.52068126520682</v>
      </c>
      <c r="AY5521" s="2">
        <v>26.737967914438499</v>
      </c>
      <c r="AZ5521" s="2">
        <v>389.76377952755905</v>
      </c>
      <c r="BA5521" s="2">
        <v>70.671378091872796</v>
      </c>
      <c r="BB5521" s="2">
        <v>1081.570996978852</v>
      </c>
      <c r="BC5521" s="2">
        <v>1490.1960784313726</v>
      </c>
      <c r="BD5521" s="2">
        <v>288.23529411764702</v>
      </c>
      <c r="BE5521" s="2">
        <v>2677.1653543307089</v>
      </c>
    </row>
    <row r="5522" spans="1:57" ht="19.5" customHeight="1" x14ac:dyDescent="0.25">
      <c r="A5522" t="s">
        <v>872</v>
      </c>
      <c r="B5522" s="10" t="s">
        <v>25</v>
      </c>
      <c r="C5522" t="s">
        <v>2441</v>
      </c>
      <c r="D5522" s="29">
        <v>17.421627874563999</v>
      </c>
      <c r="E5522">
        <v>0.81393728222996997</v>
      </c>
      <c r="F5522">
        <v>0.621</v>
      </c>
      <c r="G5522">
        <v>0.46800000000000003</v>
      </c>
      <c r="H5522">
        <v>0.78400000000000003</v>
      </c>
      <c r="I5522">
        <v>0.4</v>
      </c>
      <c r="J5522">
        <v>487</v>
      </c>
      <c r="K5522">
        <v>24</v>
      </c>
      <c r="L5522">
        <v>491</v>
      </c>
      <c r="M5522">
        <v>3</v>
      </c>
      <c r="N5522">
        <v>57</v>
      </c>
      <c r="O5522">
        <v>84</v>
      </c>
      <c r="P5522">
        <v>0.81466395112167</v>
      </c>
      <c r="Q5522" s="1">
        <v>487</v>
      </c>
      <c r="R5522" s="1">
        <v>24</v>
      </c>
      <c r="Y5522" s="1">
        <v>159</v>
      </c>
      <c r="Z5522" s="1">
        <v>336</v>
      </c>
      <c r="AA5522" s="1">
        <v>0.46</v>
      </c>
      <c r="AB5522" s="1">
        <v>11.5</v>
      </c>
      <c r="AC5522" s="1">
        <v>0.33</v>
      </c>
      <c r="AD5522" s="1">
        <v>2</v>
      </c>
      <c r="AE5522" s="1">
        <v>8</v>
      </c>
      <c r="AF5522" s="1">
        <v>2.2999999999999998</v>
      </c>
      <c r="AG5522" s="1">
        <v>37</v>
      </c>
      <c r="AH5522" s="1">
        <v>11</v>
      </c>
      <c r="AI5522" s="1">
        <v>111</v>
      </c>
      <c r="AJ5522" s="1">
        <v>4</v>
      </c>
      <c r="AK5522" s="1">
        <v>172</v>
      </c>
      <c r="AL5522" s="1">
        <v>37</v>
      </c>
      <c r="AM5522" s="1">
        <v>369</v>
      </c>
      <c r="AN5522" s="1">
        <v>67</v>
      </c>
      <c r="AO5522" s="16">
        <f t="shared" si="259"/>
        <v>0.4732142857142857</v>
      </c>
      <c r="AP5522" s="2">
        <f t="shared" si="260"/>
        <v>8.2949247983964025E-2</v>
      </c>
      <c r="AQ5522" s="2">
        <f t="shared" si="261"/>
        <v>0.34136019259364153</v>
      </c>
      <c r="AR5522" s="2">
        <v>1.9409282700421944</v>
      </c>
      <c r="AS5522" s="2">
        <v>18.790849673202615</v>
      </c>
      <c r="AT5522" s="2">
        <v>3.4736842105263159</v>
      </c>
      <c r="AU5522" s="2">
        <v>4.2826552462526761</v>
      </c>
      <c r="AV5522" s="2">
        <v>52.287581699346404</v>
      </c>
      <c r="AW5522" s="2">
        <v>39.655172413793096</v>
      </c>
      <c r="AX5522" s="2">
        <v>180.04866180048663</v>
      </c>
      <c r="AY5522" s="2">
        <v>294.11764705882354</v>
      </c>
      <c r="AZ5522" s="2">
        <v>437.00787401574803</v>
      </c>
      <c r="BA5522" s="2">
        <v>70.671378091872796</v>
      </c>
      <c r="BB5522" s="2">
        <v>1039.2749244712991</v>
      </c>
      <c r="BC5522" s="2">
        <v>1450.9803921568628</v>
      </c>
      <c r="BD5522" s="2">
        <v>2170.5882352941176</v>
      </c>
      <c r="BE5522" s="2">
        <v>2637.7952755905512</v>
      </c>
    </row>
    <row r="5523" spans="1:57" ht="19.5" customHeight="1" x14ac:dyDescent="0.25">
      <c r="A5523" t="s">
        <v>872</v>
      </c>
      <c r="B5523" s="10" t="s">
        <v>25</v>
      </c>
      <c r="C5523" t="s">
        <v>2442</v>
      </c>
      <c r="D5523" s="29">
        <v>17.452698827999999</v>
      </c>
      <c r="E5523">
        <v>0.15768628272249999</v>
      </c>
      <c r="F5523">
        <v>0.625</v>
      </c>
      <c r="G5523">
        <v>0.92</v>
      </c>
      <c r="H5523">
        <v>0.79100000000000004</v>
      </c>
      <c r="I5523">
        <v>0.6</v>
      </c>
      <c r="J5523">
        <v>491</v>
      </c>
      <c r="K5523">
        <v>36</v>
      </c>
      <c r="L5523">
        <v>493</v>
      </c>
      <c r="M5523">
        <v>58</v>
      </c>
      <c r="N5523">
        <v>53</v>
      </c>
      <c r="O5523">
        <v>194</v>
      </c>
      <c r="P5523">
        <v>0.45679513184580001</v>
      </c>
      <c r="Q5523" s="1">
        <v>491</v>
      </c>
      <c r="R5523" s="1">
        <v>36</v>
      </c>
      <c r="Y5523" s="1">
        <v>14</v>
      </c>
      <c r="Z5523" s="1">
        <v>137</v>
      </c>
      <c r="AA5523" s="1">
        <v>0.45</v>
      </c>
      <c r="AB5523" s="1">
        <v>8.8000000000000007</v>
      </c>
      <c r="AC5523" s="1">
        <v>0.3</v>
      </c>
      <c r="AD5523" s="1">
        <v>3</v>
      </c>
      <c r="AE5523" s="1">
        <v>6</v>
      </c>
      <c r="AF5523" s="1">
        <v>1</v>
      </c>
      <c r="AG5523" s="1">
        <v>28</v>
      </c>
      <c r="AH5523" s="1">
        <v>1</v>
      </c>
      <c r="AI5523" s="1">
        <v>121</v>
      </c>
      <c r="AJ5523" s="1">
        <v>43</v>
      </c>
      <c r="AK5523" s="1">
        <v>181</v>
      </c>
      <c r="AL5523" s="1">
        <v>38</v>
      </c>
      <c r="AM5523" s="1">
        <v>361</v>
      </c>
      <c r="AN5523" s="1">
        <v>64</v>
      </c>
      <c r="AO5523" s="16">
        <f t="shared" si="259"/>
        <v>0.10218978102189781</v>
      </c>
      <c r="AP5523" s="2">
        <f t="shared" si="260"/>
        <v>6.4163482082078033E-2</v>
      </c>
      <c r="AQ5523" s="2">
        <f t="shared" si="261"/>
        <v>0.19651797266130391</v>
      </c>
      <c r="AR5523" s="2">
        <v>1.89873417721519</v>
      </c>
      <c r="AS5523" s="2">
        <v>14.379084967320264</v>
      </c>
      <c r="AT5523" s="2">
        <v>3.1578947368421053</v>
      </c>
      <c r="AU5523" s="2">
        <v>6.4239828693790146</v>
      </c>
      <c r="AV5523" s="2">
        <v>39.215686274509807</v>
      </c>
      <c r="AW5523" s="2">
        <v>17.241379310344826</v>
      </c>
      <c r="AX5523" s="2">
        <v>136.25304136253041</v>
      </c>
      <c r="AY5523" s="2">
        <v>26.737967914438499</v>
      </c>
      <c r="AZ5523" s="2">
        <v>476.37795275590548</v>
      </c>
      <c r="BA5523" s="2">
        <v>759.71731448763251</v>
      </c>
      <c r="BB5523" s="2">
        <v>1093.655589123867</v>
      </c>
      <c r="BC5523" s="2">
        <v>1490.1960784313726</v>
      </c>
      <c r="BD5523" s="2">
        <v>2123.5294117647059</v>
      </c>
      <c r="BE5523" s="2">
        <v>2519.6850393700788</v>
      </c>
    </row>
    <row r="5524" spans="1:57" ht="19.5" customHeight="1" x14ac:dyDescent="0.25">
      <c r="A5524" s="10" t="s">
        <v>872</v>
      </c>
      <c r="B5524" t="s">
        <v>25</v>
      </c>
      <c r="C5524" t="s">
        <v>2292</v>
      </c>
      <c r="D5524" s="29">
        <v>17.391343478261</v>
      </c>
      <c r="E5524">
        <v>0.31343478268699998</v>
      </c>
      <c r="F5524">
        <v>0.63400000000000001</v>
      </c>
      <c r="G5524">
        <v>0.17799999999999999</v>
      </c>
      <c r="H5524">
        <v>0.8</v>
      </c>
      <c r="I5524">
        <v>0.3</v>
      </c>
      <c r="J5524">
        <v>496</v>
      </c>
      <c r="K5524">
        <v>18</v>
      </c>
      <c r="L5524">
        <v>499</v>
      </c>
      <c r="M5524">
        <v>12</v>
      </c>
      <c r="N5524">
        <v>51</v>
      </c>
      <c r="O5524">
        <v>38</v>
      </c>
      <c r="P5524">
        <v>0.61224489627000001</v>
      </c>
      <c r="Q5524" s="1">
        <v>496</v>
      </c>
      <c r="R5524" s="1">
        <v>18</v>
      </c>
      <c r="Y5524" s="1">
        <v>216</v>
      </c>
      <c r="Z5524" s="1">
        <v>533</v>
      </c>
      <c r="AA5524" s="1">
        <v>0.28000000000000003</v>
      </c>
      <c r="AB5524" s="1">
        <v>16.100000000000001</v>
      </c>
      <c r="AC5524" s="1">
        <v>0.2</v>
      </c>
      <c r="AD5524" s="1">
        <v>3</v>
      </c>
      <c r="AE5524" s="1">
        <v>7</v>
      </c>
      <c r="AF5524" s="1">
        <v>1</v>
      </c>
      <c r="AG5524" s="1">
        <v>35</v>
      </c>
      <c r="AH5524" s="1">
        <v>12</v>
      </c>
      <c r="AI5524" s="1">
        <v>153</v>
      </c>
      <c r="AJ5524" s="1">
        <v>54</v>
      </c>
      <c r="AK5524" s="1">
        <v>242</v>
      </c>
      <c r="AL5524" s="1">
        <v>54</v>
      </c>
      <c r="AM5524" s="1">
        <v>59</v>
      </c>
      <c r="AN5524" s="1">
        <v>83</v>
      </c>
      <c r="AO5524" s="16">
        <f t="shared" si="259"/>
        <v>0.40525328330206378</v>
      </c>
      <c r="AP5524" s="2">
        <f t="shared" si="260"/>
        <v>0.49074188626335108</v>
      </c>
      <c r="AQ5524" s="2">
        <f t="shared" si="261"/>
        <v>0.15959220654631834</v>
      </c>
      <c r="AR5524" s="2">
        <v>1.1814345991561184</v>
      </c>
      <c r="AS5524" s="2">
        <v>26.307189542483663</v>
      </c>
      <c r="AT5524" s="2">
        <v>2.1052631578947367</v>
      </c>
      <c r="AU5524" s="2">
        <v>6.4239828693790146</v>
      </c>
      <c r="AV5524" s="2">
        <v>45.751633986928105</v>
      </c>
      <c r="AW5524" s="2">
        <v>17.241379310344826</v>
      </c>
      <c r="AX5524" s="2">
        <v>170.31630170316302</v>
      </c>
      <c r="AY5524" s="2">
        <v>320.85561497326199</v>
      </c>
      <c r="AZ5524" s="2">
        <v>602.36220472440948</v>
      </c>
      <c r="BA5524" s="2">
        <v>954.06360424028276</v>
      </c>
      <c r="BB5524" s="2">
        <v>1462.2356495468277</v>
      </c>
      <c r="BC5524" s="2">
        <v>2117.6470588235297</v>
      </c>
      <c r="BD5524" s="2">
        <v>347.05882352941177</v>
      </c>
      <c r="BE5524" s="2">
        <v>3267.7165354330709</v>
      </c>
    </row>
    <row r="5525" spans="1:57" ht="19.5" customHeight="1" x14ac:dyDescent="0.25">
      <c r="A5525" t="s">
        <v>872</v>
      </c>
      <c r="B5525" s="10" t="s">
        <v>25</v>
      </c>
      <c r="C5525" t="s">
        <v>2470</v>
      </c>
      <c r="D5525" s="29">
        <v>15.748314966300001</v>
      </c>
      <c r="E5525">
        <v>0.56692913385826804</v>
      </c>
      <c r="F5525">
        <v>0.74</v>
      </c>
      <c r="G5525">
        <v>0.36</v>
      </c>
      <c r="H5525">
        <v>0.84</v>
      </c>
      <c r="I5525">
        <v>0.36</v>
      </c>
      <c r="J5525">
        <v>498</v>
      </c>
      <c r="K5525">
        <v>22</v>
      </c>
      <c r="L5525">
        <v>541</v>
      </c>
      <c r="M5525">
        <v>22</v>
      </c>
      <c r="N5525">
        <v>725</v>
      </c>
      <c r="O5525">
        <v>48</v>
      </c>
      <c r="P5525">
        <v>7.9482439926627997</v>
      </c>
      <c r="Q5525" s="1">
        <v>498</v>
      </c>
      <c r="R5525" s="1">
        <v>22</v>
      </c>
      <c r="Y5525" s="1">
        <v>25</v>
      </c>
      <c r="Z5525" s="1">
        <v>477</v>
      </c>
      <c r="AA5525" s="1">
        <v>1.3</v>
      </c>
      <c r="AB5525" s="1">
        <v>24</v>
      </c>
      <c r="AC5525" s="1">
        <v>1.6</v>
      </c>
      <c r="AD5525" s="1">
        <v>11</v>
      </c>
      <c r="AE5525" s="1">
        <v>11</v>
      </c>
      <c r="AF5525" s="1">
        <v>0.7</v>
      </c>
      <c r="AG5525" s="1">
        <v>25</v>
      </c>
      <c r="AH5525" s="1">
        <v>8</v>
      </c>
      <c r="AI5525" s="1">
        <v>92</v>
      </c>
      <c r="AJ5525" s="1">
        <v>34</v>
      </c>
      <c r="AK5525" s="1">
        <v>154</v>
      </c>
      <c r="AL5525" s="1">
        <v>35</v>
      </c>
      <c r="AM5525" s="1">
        <v>371</v>
      </c>
      <c r="AN5525" s="1">
        <v>65</v>
      </c>
      <c r="AO5525" s="16">
        <f t="shared" si="259"/>
        <v>5.2410901467505239E-2</v>
      </c>
      <c r="AP5525" s="2">
        <f t="shared" si="260"/>
        <v>5.5744650153133846E-2</v>
      </c>
      <c r="AQ5525" s="2">
        <f t="shared" si="261"/>
        <v>0.12471165206157087</v>
      </c>
      <c r="AR5525" s="2">
        <v>5.485232067510549</v>
      </c>
      <c r="AS5525" s="2">
        <v>39.215686274509807</v>
      </c>
      <c r="AT5525" s="2">
        <v>16.842105263157894</v>
      </c>
      <c r="AU5525" s="2">
        <v>23.554603854389722</v>
      </c>
      <c r="AV5525" s="2">
        <v>71.895424836601308</v>
      </c>
      <c r="AW5525" s="2">
        <v>12.068965517241377</v>
      </c>
      <c r="AX5525" s="2">
        <v>121.65450121654501</v>
      </c>
      <c r="AY5525" s="2">
        <v>213.903743315508</v>
      </c>
      <c r="AZ5525" s="2">
        <v>362.20472440944883</v>
      </c>
      <c r="BA5525" s="2">
        <v>600.70671378091879</v>
      </c>
      <c r="BB5525" s="2">
        <v>930.5135951661631</v>
      </c>
      <c r="BC5525" s="2">
        <v>1372.5490196078433</v>
      </c>
      <c r="BD5525" s="2">
        <v>2182.3529411764703</v>
      </c>
      <c r="BE5525" s="2">
        <v>2559.0551181102364</v>
      </c>
    </row>
    <row r="5526" spans="1:57" ht="19.5" customHeight="1" x14ac:dyDescent="0.25">
      <c r="A5526" s="10" t="s">
        <v>872</v>
      </c>
      <c r="B5526" t="s">
        <v>25</v>
      </c>
      <c r="C5526" t="s">
        <v>2382</v>
      </c>
      <c r="D5526" s="29">
        <v>17.357751277683001</v>
      </c>
      <c r="E5526">
        <v>0.15621857921640001</v>
      </c>
      <c r="F5526">
        <v>0.68200000000000005</v>
      </c>
      <c r="G5526">
        <v>0.67600000000000005</v>
      </c>
      <c r="H5526">
        <v>0.84199999999999997</v>
      </c>
      <c r="I5526">
        <v>0.48</v>
      </c>
      <c r="J5526">
        <v>521</v>
      </c>
      <c r="K5526">
        <v>28</v>
      </c>
      <c r="L5526">
        <v>528</v>
      </c>
      <c r="M5526">
        <v>4</v>
      </c>
      <c r="N5526">
        <v>555</v>
      </c>
      <c r="O5526">
        <v>12</v>
      </c>
      <c r="P5526">
        <v>1.3257575757575779</v>
      </c>
      <c r="Q5526" s="1">
        <v>521</v>
      </c>
      <c r="R5526" s="1">
        <v>28</v>
      </c>
      <c r="Y5526" s="1">
        <v>247</v>
      </c>
      <c r="Z5526" s="1">
        <v>14</v>
      </c>
      <c r="AA5526" s="1">
        <v>123.6</v>
      </c>
      <c r="AB5526" s="1">
        <v>224</v>
      </c>
      <c r="AC5526" s="1">
        <v>22.5</v>
      </c>
      <c r="AD5526" s="1">
        <v>81</v>
      </c>
      <c r="AE5526" s="1">
        <v>16</v>
      </c>
      <c r="AF5526" s="1">
        <v>2.1</v>
      </c>
      <c r="AG5526" s="1">
        <v>41</v>
      </c>
      <c r="AH5526" s="1">
        <v>12</v>
      </c>
      <c r="AI5526" s="1">
        <v>112</v>
      </c>
      <c r="AJ5526" s="1">
        <v>35</v>
      </c>
      <c r="AK5526" s="1">
        <v>135</v>
      </c>
      <c r="AL5526" s="1">
        <v>27</v>
      </c>
      <c r="AM5526" s="1">
        <v>23</v>
      </c>
      <c r="AN5526" s="1">
        <v>38</v>
      </c>
      <c r="AO5526" s="16">
        <f t="shared" si="259"/>
        <v>17.642857142857142</v>
      </c>
      <c r="AP5526" s="2">
        <f t="shared" si="260"/>
        <v>1.4746641277901198</v>
      </c>
      <c r="AQ5526" s="2">
        <f t="shared" si="261"/>
        <v>0.23813390606234378</v>
      </c>
      <c r="AR5526" s="2">
        <v>521.51898734177212</v>
      </c>
      <c r="AS5526" s="2">
        <v>366.01307189542484</v>
      </c>
      <c r="AT5526" s="2">
        <v>236.84210526315789</v>
      </c>
      <c r="AU5526" s="2">
        <v>173.44753747323338</v>
      </c>
      <c r="AV5526" s="2">
        <v>104.57516339869281</v>
      </c>
      <c r="AW5526" s="2">
        <v>36.206896551724135</v>
      </c>
      <c r="AX5526" s="2">
        <v>199.51338199513384</v>
      </c>
      <c r="AY5526" s="2">
        <v>320.85561497326199</v>
      </c>
      <c r="AZ5526" s="2">
        <v>440.94488188976379</v>
      </c>
      <c r="BA5526" s="2">
        <v>618.37455830388694</v>
      </c>
      <c r="BB5526" s="2">
        <v>815.70996978851963</v>
      </c>
      <c r="BC5526" s="2">
        <v>1058.8235294117649</v>
      </c>
      <c r="BD5526" s="2">
        <v>135.29411764705881</v>
      </c>
      <c r="BE5526" s="2">
        <v>1496.0629921259842</v>
      </c>
    </row>
    <row r="5527" spans="1:57" ht="19.5" customHeight="1" x14ac:dyDescent="0.25">
      <c r="A5527" t="s">
        <v>872</v>
      </c>
      <c r="B5527" s="10" t="s">
        <v>25</v>
      </c>
      <c r="C5527" t="s">
        <v>2339</v>
      </c>
      <c r="D5527" s="29">
        <v>16.867226897559998</v>
      </c>
      <c r="E5527">
        <v>0.114285714285714</v>
      </c>
      <c r="F5527">
        <v>0.72099999999999997</v>
      </c>
      <c r="G5527">
        <v>0.76600000000000001</v>
      </c>
      <c r="H5527">
        <v>0.879</v>
      </c>
      <c r="I5527">
        <v>0.56000000000000005</v>
      </c>
      <c r="J5527">
        <v>543</v>
      </c>
      <c r="K5527">
        <v>32</v>
      </c>
      <c r="L5527">
        <v>551</v>
      </c>
      <c r="M5527">
        <v>46</v>
      </c>
      <c r="N5527">
        <v>584</v>
      </c>
      <c r="O5527">
        <v>126</v>
      </c>
      <c r="P5527">
        <v>1.4519562613429</v>
      </c>
      <c r="Q5527" s="1">
        <v>543</v>
      </c>
      <c r="R5527" s="1">
        <v>32</v>
      </c>
      <c r="Y5527" s="1">
        <v>168</v>
      </c>
      <c r="Z5527" s="1">
        <v>186</v>
      </c>
      <c r="AA5527" s="1">
        <v>9.6999999999999993</v>
      </c>
      <c r="AB5527" s="1">
        <v>35</v>
      </c>
      <c r="AC5527" s="1">
        <v>2.6</v>
      </c>
      <c r="AD5527" s="1">
        <v>16</v>
      </c>
      <c r="AE5527" s="1">
        <v>14</v>
      </c>
      <c r="AF5527" s="1">
        <v>5.4</v>
      </c>
      <c r="AG5527" s="1">
        <v>5</v>
      </c>
      <c r="AH5527" s="1">
        <v>14</v>
      </c>
      <c r="AI5527" s="1">
        <v>145</v>
      </c>
      <c r="AJ5527" s="1">
        <v>5</v>
      </c>
      <c r="AK5527" s="1">
        <v>212</v>
      </c>
      <c r="AL5527" s="1">
        <v>47</v>
      </c>
      <c r="AM5527" s="1">
        <v>453</v>
      </c>
      <c r="AN5527" s="1">
        <v>79</v>
      </c>
      <c r="AO5527" s="16">
        <f t="shared" si="259"/>
        <v>0.90322580645161288</v>
      </c>
      <c r="AP5527" s="2">
        <f t="shared" si="260"/>
        <v>9.1308014158113255E-3</v>
      </c>
      <c r="AQ5527" s="2">
        <f t="shared" si="261"/>
        <v>1.6075299664829856</v>
      </c>
      <c r="AR5527" s="2">
        <v>40.928270042194093</v>
      </c>
      <c r="AS5527" s="2">
        <v>57.189542483660134</v>
      </c>
      <c r="AT5527" s="2">
        <v>27.368421052631579</v>
      </c>
      <c r="AU5527" s="2">
        <v>34.261241970021409</v>
      </c>
      <c r="AV5527" s="2">
        <v>91.503267973856211</v>
      </c>
      <c r="AW5527" s="2">
        <v>93.103448275862064</v>
      </c>
      <c r="AX5527" s="2">
        <v>24.330900243309003</v>
      </c>
      <c r="AY5527" s="2">
        <v>374.33155080213902</v>
      </c>
      <c r="AZ5527" s="2">
        <v>570.8661417322835</v>
      </c>
      <c r="BA5527" s="2">
        <v>88.339222614840992</v>
      </c>
      <c r="BB5527" s="2">
        <v>1280.9667673716012</v>
      </c>
      <c r="BC5527" s="2">
        <v>1843.1372549019609</v>
      </c>
      <c r="BD5527" s="2">
        <v>2664.705882352941</v>
      </c>
      <c r="BE5527" s="2">
        <v>3110.2362204724409</v>
      </c>
    </row>
    <row r="5528" spans="1:57" ht="19.5" customHeight="1" x14ac:dyDescent="0.25">
      <c r="A5528" t="s">
        <v>872</v>
      </c>
      <c r="B5528" s="10" t="s">
        <v>25</v>
      </c>
      <c r="C5528" t="s">
        <v>2469</v>
      </c>
      <c r="D5528" s="29">
        <v>16.83516835168</v>
      </c>
      <c r="E5528">
        <v>0.47138471384710001</v>
      </c>
      <c r="F5528">
        <v>0.748</v>
      </c>
      <c r="G5528">
        <v>0.33</v>
      </c>
      <c r="H5528">
        <v>0.91400000000000003</v>
      </c>
      <c r="I5528">
        <v>0.4</v>
      </c>
      <c r="J5528">
        <v>564</v>
      </c>
      <c r="K5528">
        <v>24</v>
      </c>
      <c r="L5528">
        <v>567</v>
      </c>
      <c r="M5528">
        <v>2</v>
      </c>
      <c r="N5528">
        <v>582</v>
      </c>
      <c r="O5528">
        <v>44</v>
      </c>
      <c r="P5528">
        <v>0.52915291531999997</v>
      </c>
      <c r="Q5528" s="1">
        <v>564</v>
      </c>
      <c r="R5528" s="1">
        <v>24</v>
      </c>
      <c r="Y5528" s="1">
        <v>366</v>
      </c>
      <c r="Z5528" s="1">
        <v>623</v>
      </c>
      <c r="AA5528" s="1">
        <v>0.21</v>
      </c>
      <c r="AB5528" s="1">
        <v>45.7</v>
      </c>
      <c r="AC5528" s="1">
        <v>0.2</v>
      </c>
      <c r="AD5528" s="1">
        <v>2</v>
      </c>
      <c r="AE5528" s="1">
        <v>5</v>
      </c>
      <c r="AF5528" s="1">
        <v>0.8</v>
      </c>
      <c r="AG5528" s="1">
        <v>18</v>
      </c>
      <c r="AH5528" s="1">
        <v>7</v>
      </c>
      <c r="AI5528" s="1">
        <v>81</v>
      </c>
      <c r="AJ5528" s="1">
        <v>32</v>
      </c>
      <c r="AK5528" s="1">
        <v>155</v>
      </c>
      <c r="AL5528" s="1">
        <v>34</v>
      </c>
      <c r="AM5528" s="1">
        <v>368</v>
      </c>
      <c r="AN5528" s="1">
        <v>62</v>
      </c>
      <c r="AO5528" s="16">
        <f t="shared" si="259"/>
        <v>0.5874799357945425</v>
      </c>
      <c r="AP5528" s="2">
        <f t="shared" si="260"/>
        <v>4.0463344969850851E-2</v>
      </c>
      <c r="AQ5528" s="2">
        <f t="shared" si="261"/>
        <v>0.22936710938461749</v>
      </c>
      <c r="AR5528" s="2">
        <v>0.88607594936708867</v>
      </c>
      <c r="AS5528" s="2">
        <v>74.673202614379093</v>
      </c>
      <c r="AT5528" s="2">
        <v>2.1052631578947367</v>
      </c>
      <c r="AU5528" s="2">
        <v>4.2826552462526761</v>
      </c>
      <c r="AV5528" s="2">
        <v>32.679738562091501</v>
      </c>
      <c r="AW5528" s="2">
        <v>13.793103448275863</v>
      </c>
      <c r="AX5528" s="2">
        <v>87.591240875912419</v>
      </c>
      <c r="AY5528" s="2">
        <v>187.16577540106951</v>
      </c>
      <c r="AZ5528" s="2">
        <v>318.89763779527561</v>
      </c>
      <c r="BA5528" s="2">
        <v>565.37102473498237</v>
      </c>
      <c r="BB5528" s="2">
        <v>936.5558912386706</v>
      </c>
      <c r="BC5528" s="2">
        <v>1333.3333333333335</v>
      </c>
      <c r="BD5528" s="2">
        <v>2164.705882352941</v>
      </c>
      <c r="BE5528" s="2">
        <v>2440.944881889764</v>
      </c>
    </row>
    <row r="5529" spans="1:57" ht="19.5" customHeight="1" x14ac:dyDescent="0.25">
      <c r="A5529" s="10" t="s">
        <v>872</v>
      </c>
      <c r="B5529" t="s">
        <v>25</v>
      </c>
      <c r="C5529" t="s">
        <v>2301</v>
      </c>
      <c r="D5529" s="29">
        <v>15.698587127158554</v>
      </c>
      <c r="E5529">
        <v>0.75353218213609996</v>
      </c>
      <c r="F5529">
        <v>0.93300000000000005</v>
      </c>
      <c r="G5529">
        <v>0.64400000000000002</v>
      </c>
      <c r="H5529">
        <v>0.16300000000000001</v>
      </c>
      <c r="I5529">
        <v>0.54</v>
      </c>
      <c r="J5529">
        <v>651</v>
      </c>
      <c r="K5529">
        <v>32</v>
      </c>
      <c r="L5529">
        <v>669</v>
      </c>
      <c r="M5529">
        <v>34</v>
      </c>
      <c r="N5529">
        <v>73</v>
      </c>
      <c r="O5529">
        <v>7</v>
      </c>
      <c r="P5529">
        <v>2.6958295964125001</v>
      </c>
      <c r="Q5529" s="1">
        <v>651</v>
      </c>
      <c r="R5529" s="1">
        <v>32</v>
      </c>
      <c r="Y5529" s="1">
        <v>15</v>
      </c>
      <c r="Z5529" s="1">
        <v>193</v>
      </c>
      <c r="AA5529" s="1">
        <v>3.7</v>
      </c>
      <c r="AB5529" s="1">
        <v>16.2</v>
      </c>
      <c r="AC5529" s="1">
        <v>1.4</v>
      </c>
      <c r="AD5529" s="1">
        <v>13</v>
      </c>
      <c r="AE5529" s="1">
        <v>8</v>
      </c>
      <c r="AF5529" s="1">
        <v>0.7</v>
      </c>
      <c r="AG5529" s="1">
        <v>21</v>
      </c>
      <c r="AH5529" s="1">
        <v>8</v>
      </c>
      <c r="AI5529" s="1">
        <v>92</v>
      </c>
      <c r="AJ5529" s="1">
        <v>31</v>
      </c>
      <c r="AK5529" s="1">
        <v>143</v>
      </c>
      <c r="AL5529" s="1">
        <v>32</v>
      </c>
      <c r="AM5529" s="1">
        <v>342</v>
      </c>
      <c r="AN5529" s="1">
        <v>5</v>
      </c>
      <c r="AO5529" s="16">
        <f t="shared" si="259"/>
        <v>7.7720207253886009E-2</v>
      </c>
      <c r="AP5529" s="2">
        <f t="shared" si="260"/>
        <v>5.0796089981645122E-2</v>
      </c>
      <c r="AQ5529" s="2">
        <f t="shared" si="261"/>
        <v>0.15625545781772482</v>
      </c>
      <c r="AR5529" s="2">
        <v>15.611814345991563</v>
      </c>
      <c r="AS5529" s="2">
        <v>26.470588235294116</v>
      </c>
      <c r="AT5529" s="2">
        <v>14.736842105263158</v>
      </c>
      <c r="AU5529" s="2">
        <v>27.837259100642395</v>
      </c>
      <c r="AV5529" s="2">
        <v>52.287581699346404</v>
      </c>
      <c r="AW5529" s="2">
        <v>12.068965517241377</v>
      </c>
      <c r="AX5529" s="2">
        <v>102.18978102189782</v>
      </c>
      <c r="AY5529" s="2">
        <v>213.903743315508</v>
      </c>
      <c r="AZ5529" s="2">
        <v>362.20472440944883</v>
      </c>
      <c r="BA5529" s="2">
        <v>547.7031802120141</v>
      </c>
      <c r="BB5529" s="2">
        <v>864.04833836858006</v>
      </c>
      <c r="BC5529" s="2">
        <v>1254.9019607843138</v>
      </c>
      <c r="BD5529" s="2">
        <v>2011.7647058823527</v>
      </c>
      <c r="BE5529" s="2">
        <v>196.85039370078741</v>
      </c>
    </row>
    <row r="5530" spans="1:57" ht="19.5" customHeight="1" x14ac:dyDescent="0.25">
      <c r="A5530" t="s">
        <v>872</v>
      </c>
      <c r="B5530" s="10" t="s">
        <v>25</v>
      </c>
      <c r="C5530" t="s">
        <v>2409</v>
      </c>
      <c r="D5530" s="29">
        <v>16.233766233766232</v>
      </c>
      <c r="E5530">
        <v>0.162337662337662</v>
      </c>
      <c r="F5530">
        <v>0.91300000000000003</v>
      </c>
      <c r="G5530">
        <v>0.13700000000000001</v>
      </c>
      <c r="H5530">
        <v>0.17499999999999999</v>
      </c>
      <c r="I5530">
        <v>0.92</v>
      </c>
      <c r="J5530">
        <v>658</v>
      </c>
      <c r="K5530">
        <v>54</v>
      </c>
      <c r="L5530">
        <v>658</v>
      </c>
      <c r="M5530">
        <v>72</v>
      </c>
      <c r="N5530">
        <v>66</v>
      </c>
      <c r="O5530">
        <v>182</v>
      </c>
      <c r="Q5530" s="1">
        <v>658</v>
      </c>
      <c r="R5530" s="1">
        <v>54</v>
      </c>
      <c r="Y5530" s="1">
        <v>252</v>
      </c>
      <c r="Z5530" s="1">
        <v>213</v>
      </c>
      <c r="AA5530" s="1">
        <v>0.51</v>
      </c>
      <c r="AB5530" s="1">
        <v>49.9</v>
      </c>
      <c r="AC5530" s="1">
        <v>0.4</v>
      </c>
      <c r="AD5530" s="1">
        <v>3</v>
      </c>
      <c r="AE5530" s="1">
        <v>6</v>
      </c>
      <c r="AF5530" s="1">
        <v>1.9</v>
      </c>
      <c r="AG5530" s="1">
        <v>24</v>
      </c>
      <c r="AH5530" s="1">
        <v>7</v>
      </c>
      <c r="AI5530" s="1">
        <v>93</v>
      </c>
      <c r="AJ5530" s="1">
        <v>36</v>
      </c>
      <c r="AK5530" s="1">
        <v>159</v>
      </c>
      <c r="AL5530" s="1">
        <v>35</v>
      </c>
      <c r="AM5530" s="1">
        <v>328</v>
      </c>
      <c r="AN5530" s="1">
        <v>62</v>
      </c>
      <c r="AO5530" s="16">
        <f t="shared" si="259"/>
        <v>1.1830985915492958</v>
      </c>
      <c r="AP5530" s="2">
        <f t="shared" si="260"/>
        <v>6.0530532312622405E-2</v>
      </c>
      <c r="AQ5530" s="2">
        <f t="shared" si="261"/>
        <v>0.41997152799746906</v>
      </c>
      <c r="AR5530" s="2">
        <v>2.1518987341772151</v>
      </c>
      <c r="AS5530" s="2">
        <v>81.535947712418306</v>
      </c>
      <c r="AT5530" s="2">
        <v>4.2105263157894735</v>
      </c>
      <c r="AU5530" s="2">
        <v>6.4239828693790146</v>
      </c>
      <c r="AV5530" s="2">
        <v>39.215686274509807</v>
      </c>
      <c r="AW5530" s="2">
        <v>32.758620689655167</v>
      </c>
      <c r="AX5530" s="2">
        <v>116.78832116788323</v>
      </c>
      <c r="AY5530" s="2">
        <v>187.16577540106951</v>
      </c>
      <c r="AZ5530" s="2">
        <v>366.14173228346453</v>
      </c>
      <c r="BA5530" s="2">
        <v>636.0424028268551</v>
      </c>
      <c r="BB5530" s="2">
        <v>960.72507552870081</v>
      </c>
      <c r="BC5530" s="2">
        <v>1372.5490196078433</v>
      </c>
      <c r="BD5530" s="2">
        <v>1929.4117647058822</v>
      </c>
      <c r="BE5530" s="2">
        <v>2440.944881889764</v>
      </c>
    </row>
    <row r="5531" spans="1:57" ht="19.5" customHeight="1" x14ac:dyDescent="0.25">
      <c r="A5531" s="10" t="s">
        <v>872</v>
      </c>
      <c r="B5531" t="s">
        <v>25</v>
      </c>
      <c r="C5531" t="s">
        <v>2352</v>
      </c>
      <c r="D5531" s="29">
        <v>14.347222955524</v>
      </c>
      <c r="E5531">
        <v>0.37327259684362002</v>
      </c>
      <c r="F5531">
        <v>1.89</v>
      </c>
      <c r="G5531">
        <v>0.38200000000000001</v>
      </c>
      <c r="H5531">
        <v>0.1132</v>
      </c>
      <c r="I5531">
        <v>0.48</v>
      </c>
      <c r="J5531">
        <v>692</v>
      </c>
      <c r="K5531">
        <v>28</v>
      </c>
      <c r="L5531">
        <v>748</v>
      </c>
      <c r="M5531">
        <v>18</v>
      </c>
      <c r="N5531">
        <v>919</v>
      </c>
      <c r="O5531">
        <v>38</v>
      </c>
      <c r="P5531">
        <v>7.4866311642780001</v>
      </c>
      <c r="Q5531" s="1">
        <v>692</v>
      </c>
      <c r="R5531" s="1">
        <v>28</v>
      </c>
      <c r="Y5531" s="1">
        <v>388</v>
      </c>
      <c r="Z5531" s="1">
        <v>63</v>
      </c>
      <c r="AA5531" s="1">
        <v>3.1</v>
      </c>
      <c r="AB5531" s="1">
        <v>3.6</v>
      </c>
      <c r="AC5531" s="1">
        <v>1.4</v>
      </c>
      <c r="AD5531" s="1">
        <v>12</v>
      </c>
      <c r="AE5531" s="1">
        <v>19</v>
      </c>
      <c r="AF5531" s="1">
        <v>8.1</v>
      </c>
      <c r="AG5531" s="1">
        <v>85</v>
      </c>
      <c r="AH5531" s="1">
        <v>25</v>
      </c>
      <c r="AI5531" s="1">
        <v>226</v>
      </c>
      <c r="AJ5531" s="1">
        <v>64</v>
      </c>
      <c r="AK5531" s="1">
        <v>221</v>
      </c>
      <c r="AL5531" s="1">
        <v>43</v>
      </c>
      <c r="AM5531" s="1">
        <v>383</v>
      </c>
      <c r="AN5531" s="1">
        <v>66</v>
      </c>
      <c r="AO5531" s="16">
        <f t="shared" si="259"/>
        <v>6.1587301587301591</v>
      </c>
      <c r="AP5531" s="2">
        <f t="shared" si="260"/>
        <v>0.18359347703175724</v>
      </c>
      <c r="AQ5531" s="2">
        <f t="shared" si="261"/>
        <v>0.51934925378612906</v>
      </c>
      <c r="AR5531" s="2">
        <v>13.080168776371309</v>
      </c>
      <c r="AS5531" s="2">
        <v>5.882352941176471</v>
      </c>
      <c r="AT5531" s="2">
        <v>14.736842105263158</v>
      </c>
      <c r="AU5531" s="2">
        <v>25.695931477516059</v>
      </c>
      <c r="AV5531" s="2">
        <v>124.18300653594771</v>
      </c>
      <c r="AW5531" s="2">
        <v>139.65517241379308</v>
      </c>
      <c r="AX5531" s="2">
        <v>413.62530413625308</v>
      </c>
      <c r="AY5531" s="2">
        <v>668.4491978609625</v>
      </c>
      <c r="AZ5531" s="2">
        <v>889.763779527559</v>
      </c>
      <c r="BA5531" s="2">
        <v>1130.7420494699647</v>
      </c>
      <c r="BB5531" s="2">
        <v>1335.3474320241692</v>
      </c>
      <c r="BC5531" s="2">
        <v>1686.2745098039218</v>
      </c>
      <c r="BD5531" s="2">
        <v>2252.9411764705883</v>
      </c>
      <c r="BE5531" s="2">
        <v>2598.4251968503936</v>
      </c>
    </row>
    <row r="5532" spans="1:57" ht="19.5" customHeight="1" x14ac:dyDescent="0.25">
      <c r="A5532" t="s">
        <v>872</v>
      </c>
      <c r="B5532" s="10" t="s">
        <v>25</v>
      </c>
      <c r="C5532" t="s">
        <v>2424</v>
      </c>
      <c r="D5532" s="29">
        <v>15.625</v>
      </c>
      <c r="E5532">
        <v>0.71875</v>
      </c>
      <c r="F5532">
        <v>1.4</v>
      </c>
      <c r="G5532">
        <v>0.65400000000000003</v>
      </c>
      <c r="H5532">
        <v>0.1139</v>
      </c>
      <c r="I5532">
        <v>0.56000000000000005</v>
      </c>
      <c r="J5532">
        <v>695</v>
      </c>
      <c r="K5532">
        <v>32</v>
      </c>
      <c r="L5532">
        <v>76</v>
      </c>
      <c r="M5532">
        <v>34</v>
      </c>
      <c r="N5532">
        <v>74</v>
      </c>
      <c r="O5532">
        <v>64</v>
      </c>
      <c r="P5532">
        <v>1.558736543994</v>
      </c>
      <c r="Q5532" s="1">
        <v>695</v>
      </c>
      <c r="R5532" s="1">
        <v>32</v>
      </c>
      <c r="Y5532" s="1">
        <v>244</v>
      </c>
      <c r="Z5532" s="1">
        <v>246</v>
      </c>
      <c r="AA5532" s="1">
        <v>4.2</v>
      </c>
      <c r="AB5532" s="1">
        <v>71.8</v>
      </c>
      <c r="AC5532" s="1">
        <v>2.6</v>
      </c>
      <c r="AD5532" s="1">
        <v>25</v>
      </c>
      <c r="AE5532" s="1">
        <v>42</v>
      </c>
      <c r="AF5532" s="1">
        <v>1</v>
      </c>
      <c r="AG5532" s="1">
        <v>19</v>
      </c>
      <c r="AH5532" s="1">
        <v>56</v>
      </c>
      <c r="AI5532" s="1">
        <v>582</v>
      </c>
      <c r="AJ5532" s="1">
        <v>194</v>
      </c>
      <c r="AK5532" s="1">
        <v>778</v>
      </c>
      <c r="AL5532" s="1">
        <v>148</v>
      </c>
      <c r="AM5532" s="1">
        <v>123</v>
      </c>
      <c r="AN5532" s="1">
        <v>194</v>
      </c>
      <c r="AO5532" s="16">
        <f t="shared" si="259"/>
        <v>0.99186991869918695</v>
      </c>
      <c r="AP5532" s="2">
        <f t="shared" si="260"/>
        <v>0.12778667932664728</v>
      </c>
      <c r="AQ5532" s="2">
        <f t="shared" si="261"/>
        <v>9.3966862122760772E-2</v>
      </c>
      <c r="AR5532" s="2">
        <v>17.721518987341774</v>
      </c>
      <c r="AS5532" s="2">
        <v>117.3202614379085</v>
      </c>
      <c r="AT5532" s="2">
        <v>27.368421052631579</v>
      </c>
      <c r="AU5532" s="2">
        <v>53.533190578158454</v>
      </c>
      <c r="AV5532" s="2">
        <v>274.50980392156862</v>
      </c>
      <c r="AW5532" s="2">
        <v>17.241379310344826</v>
      </c>
      <c r="AX5532" s="2">
        <v>92.457420924574208</v>
      </c>
      <c r="AY5532" s="2">
        <v>1497.3262032085561</v>
      </c>
      <c r="AZ5532" s="2">
        <v>2291.3385826771655</v>
      </c>
      <c r="BA5532" s="2">
        <v>3427.5618374558308</v>
      </c>
      <c r="BB5532" s="2">
        <v>4700.906344410876</v>
      </c>
      <c r="BC5532" s="2">
        <v>5803.9215686274511</v>
      </c>
      <c r="BD5532" s="2">
        <v>723.52941176470586</v>
      </c>
      <c r="BE5532" s="2">
        <v>7637.7952755905517</v>
      </c>
    </row>
    <row r="5533" spans="1:57" ht="19.5" customHeight="1" x14ac:dyDescent="0.25">
      <c r="A5533" t="s">
        <v>872</v>
      </c>
      <c r="B5533" s="10" t="s">
        <v>25</v>
      </c>
      <c r="C5533" t="s">
        <v>2461</v>
      </c>
      <c r="D5533" s="29">
        <v>15.898251192368839</v>
      </c>
      <c r="E5533">
        <v>0.92298569157392996</v>
      </c>
      <c r="F5533">
        <v>0.98899999999999999</v>
      </c>
      <c r="G5533">
        <v>0.83399999999999996</v>
      </c>
      <c r="H5533">
        <v>0.114</v>
      </c>
      <c r="I5533">
        <v>0.64</v>
      </c>
      <c r="J5533">
        <v>696</v>
      </c>
      <c r="K5533">
        <v>38</v>
      </c>
      <c r="L5533">
        <v>698</v>
      </c>
      <c r="M5533">
        <v>42</v>
      </c>
      <c r="N5533">
        <v>76</v>
      </c>
      <c r="O5533">
        <v>9</v>
      </c>
      <c r="P5533">
        <v>0.28653295128942002</v>
      </c>
      <c r="Q5533" s="1">
        <v>696</v>
      </c>
      <c r="R5533" s="1">
        <v>38</v>
      </c>
      <c r="Y5533" s="1">
        <v>11</v>
      </c>
      <c r="Z5533" s="1">
        <v>89</v>
      </c>
      <c r="AA5533" s="1">
        <v>0.8</v>
      </c>
      <c r="AB5533" s="1">
        <v>25.5</v>
      </c>
      <c r="AC5533" s="1">
        <v>0.2</v>
      </c>
      <c r="AD5533" s="1">
        <v>3</v>
      </c>
      <c r="AE5533" s="1">
        <v>4</v>
      </c>
      <c r="AF5533" s="1">
        <v>0.8</v>
      </c>
      <c r="AG5533" s="1">
        <v>14</v>
      </c>
      <c r="AH5533" s="1">
        <v>5</v>
      </c>
      <c r="AI5533" s="1">
        <v>58</v>
      </c>
      <c r="AJ5533" s="1">
        <v>21</v>
      </c>
      <c r="AK5533" s="1">
        <v>96</v>
      </c>
      <c r="AL5533" s="1">
        <v>21</v>
      </c>
      <c r="AM5533" s="1">
        <v>231</v>
      </c>
      <c r="AN5533" s="1">
        <v>42</v>
      </c>
      <c r="AO5533" s="16">
        <f t="shared" si="259"/>
        <v>0.12359550561797752</v>
      </c>
      <c r="AP5533" s="2">
        <f t="shared" si="260"/>
        <v>5.0136400501364004E-2</v>
      </c>
      <c r="AQ5533" s="2">
        <f t="shared" si="261"/>
        <v>0.29262878682116433</v>
      </c>
      <c r="AR5533" s="2">
        <v>3.3755274261603381</v>
      </c>
      <c r="AS5533" s="2">
        <v>41.666666666666664</v>
      </c>
      <c r="AT5533" s="2">
        <v>2.1052631578947367</v>
      </c>
      <c r="AU5533" s="2">
        <v>6.4239828693790146</v>
      </c>
      <c r="AV5533" s="2">
        <v>26.143790849673202</v>
      </c>
      <c r="AW5533" s="2">
        <v>13.793103448275863</v>
      </c>
      <c r="AX5533" s="2">
        <v>68.126520681265205</v>
      </c>
      <c r="AY5533" s="2">
        <v>133.68983957219251</v>
      </c>
      <c r="AZ5533" s="2">
        <v>228.34645669291339</v>
      </c>
      <c r="BA5533" s="2">
        <v>371.02473498233218</v>
      </c>
      <c r="BB5533" s="2">
        <v>580.06042296072508</v>
      </c>
      <c r="BC5533" s="2">
        <v>823.52941176470597</v>
      </c>
      <c r="BD5533" s="2">
        <v>1358.8235294117646</v>
      </c>
      <c r="BE5533" s="2">
        <v>1653.5433070866143</v>
      </c>
    </row>
    <row r="5534" spans="1:57" ht="19.5" customHeight="1" x14ac:dyDescent="0.25">
      <c r="A5534" t="s">
        <v>872</v>
      </c>
      <c r="B5534" s="10" t="s">
        <v>25</v>
      </c>
      <c r="C5534" t="s">
        <v>2428</v>
      </c>
      <c r="D5534" s="29">
        <v>13.854155124654</v>
      </c>
      <c r="E5534">
        <v>0.12465373961218799</v>
      </c>
      <c r="F5534">
        <v>1.175</v>
      </c>
      <c r="G5534">
        <v>0.13220000000000001</v>
      </c>
      <c r="H5534">
        <v>0.11799999999999999</v>
      </c>
      <c r="I5534">
        <v>0.86</v>
      </c>
      <c r="J5534">
        <v>719</v>
      </c>
      <c r="K5534">
        <v>5</v>
      </c>
      <c r="L5534">
        <v>789</v>
      </c>
      <c r="M5534">
        <v>62</v>
      </c>
      <c r="N5534">
        <v>992</v>
      </c>
      <c r="O5534">
        <v>118</v>
      </c>
      <c r="P5534">
        <v>8.8719898658310008</v>
      </c>
      <c r="Q5534" s="1">
        <v>719</v>
      </c>
      <c r="R5534" s="1">
        <v>5</v>
      </c>
      <c r="Y5534" s="1">
        <v>28</v>
      </c>
      <c r="Z5534" s="1">
        <v>231</v>
      </c>
      <c r="AA5534" s="1">
        <v>4.5999999999999996</v>
      </c>
      <c r="AB5534" s="1">
        <v>62.5</v>
      </c>
      <c r="AC5534" s="1">
        <v>1.9</v>
      </c>
      <c r="AD5534" s="1">
        <v>14</v>
      </c>
      <c r="AE5534" s="1">
        <v>15</v>
      </c>
      <c r="AF5534" s="1">
        <v>1.4</v>
      </c>
      <c r="AG5534" s="1">
        <v>68</v>
      </c>
      <c r="AH5534" s="1">
        <v>25</v>
      </c>
      <c r="AI5534" s="1">
        <v>296</v>
      </c>
      <c r="AJ5534" s="1">
        <v>18</v>
      </c>
      <c r="AK5534" s="1">
        <v>488</v>
      </c>
      <c r="AL5534" s="1">
        <v>98</v>
      </c>
      <c r="AM5534" s="1">
        <v>887</v>
      </c>
      <c r="AN5534" s="1">
        <v>159</v>
      </c>
      <c r="AO5534" s="16">
        <f t="shared" si="259"/>
        <v>0.12121212121212122</v>
      </c>
      <c r="AP5534" s="2">
        <f t="shared" si="260"/>
        <v>6.3419437838253018E-2</v>
      </c>
      <c r="AQ5534" s="2">
        <f t="shared" si="261"/>
        <v>0.11254702978840907</v>
      </c>
      <c r="AR5534" s="2">
        <v>19.40928270042194</v>
      </c>
      <c r="AS5534" s="2">
        <v>102.12418300653594</v>
      </c>
      <c r="AT5534" s="2">
        <v>20</v>
      </c>
      <c r="AU5534" s="2">
        <v>29.978586723768736</v>
      </c>
      <c r="AV5534" s="2">
        <v>98.039215686274517</v>
      </c>
      <c r="AW5534" s="2">
        <v>24.137931034482754</v>
      </c>
      <c r="AX5534" s="2">
        <v>330.90024330900246</v>
      </c>
      <c r="AY5534" s="2">
        <v>668.4491978609625</v>
      </c>
      <c r="AZ5534" s="2">
        <v>1165.3543307086613</v>
      </c>
      <c r="BA5534" s="2">
        <v>318.02120141342755</v>
      </c>
      <c r="BB5534" s="2">
        <v>2948.6404833836855</v>
      </c>
      <c r="BC5534" s="2">
        <v>3843.1372549019611</v>
      </c>
      <c r="BD5534" s="2">
        <v>5217.6470588235288</v>
      </c>
      <c r="BE5534" s="2">
        <v>6259.8425196850394</v>
      </c>
    </row>
    <row r="5535" spans="1:57" ht="19.5" customHeight="1" x14ac:dyDescent="0.25">
      <c r="A5535" t="s">
        <v>872</v>
      </c>
      <c r="B5535" s="10" t="s">
        <v>25</v>
      </c>
      <c r="C5535" t="s">
        <v>2491</v>
      </c>
      <c r="D5535" s="29">
        <v>15.455955495830001</v>
      </c>
      <c r="E5535">
        <v>0.89644513137558002</v>
      </c>
      <c r="F5535">
        <v>1.6</v>
      </c>
      <c r="G5535">
        <v>0.86</v>
      </c>
      <c r="H5535">
        <v>0.1188</v>
      </c>
      <c r="I5535">
        <v>0.66</v>
      </c>
      <c r="J5535">
        <v>723</v>
      </c>
      <c r="K5535">
        <v>38</v>
      </c>
      <c r="L5535">
        <v>734</v>
      </c>
      <c r="M5535">
        <v>42</v>
      </c>
      <c r="N5535">
        <v>765</v>
      </c>
      <c r="O5535">
        <v>84</v>
      </c>
      <c r="P5535">
        <v>1.4986376217984001</v>
      </c>
      <c r="Q5535" s="1">
        <v>723</v>
      </c>
      <c r="R5535" s="1">
        <v>38</v>
      </c>
      <c r="Y5535" s="1">
        <v>91</v>
      </c>
      <c r="Z5535" s="1">
        <v>117</v>
      </c>
      <c r="AA5535" s="1">
        <v>6.8</v>
      </c>
      <c r="AB5535" s="1">
        <v>27.8</v>
      </c>
      <c r="AC5535" s="1">
        <v>2.1</v>
      </c>
      <c r="AD5535" s="1">
        <v>1</v>
      </c>
      <c r="AE5535" s="1">
        <v>7</v>
      </c>
      <c r="AF5535" s="1">
        <v>0.9</v>
      </c>
      <c r="AG5535" s="1">
        <v>18</v>
      </c>
      <c r="AH5535" s="1">
        <v>7</v>
      </c>
      <c r="AI5535" s="1">
        <v>77</v>
      </c>
      <c r="AJ5535" s="1">
        <v>29</v>
      </c>
      <c r="AK5535" s="1">
        <v>132</v>
      </c>
      <c r="AL5535" s="1">
        <v>29</v>
      </c>
      <c r="AM5535" s="1">
        <v>31</v>
      </c>
      <c r="AN5535" s="1">
        <v>54</v>
      </c>
      <c r="AO5535" s="16">
        <f t="shared" si="259"/>
        <v>0.77777777777777779</v>
      </c>
      <c r="AP5535" s="2">
        <f t="shared" si="260"/>
        <v>0.48033906286790684</v>
      </c>
      <c r="AQ5535" s="2">
        <f t="shared" si="261"/>
        <v>0.23274196533218186</v>
      </c>
      <c r="AR5535" s="2">
        <v>28.691983122362871</v>
      </c>
      <c r="AS5535" s="2">
        <v>45.424836601307192</v>
      </c>
      <c r="AT5535" s="2">
        <v>22.105263157894736</v>
      </c>
      <c r="AU5535" s="2">
        <v>2.1413276231263381</v>
      </c>
      <c r="AV5535" s="2">
        <v>45.751633986928105</v>
      </c>
      <c r="AW5535" s="2">
        <v>15.517241379310345</v>
      </c>
      <c r="AX5535" s="2">
        <v>87.591240875912419</v>
      </c>
      <c r="AY5535" s="2">
        <v>187.16577540106951</v>
      </c>
      <c r="AZ5535" s="2">
        <v>303.14960629921262</v>
      </c>
      <c r="BA5535" s="2">
        <v>512.3674911660778</v>
      </c>
      <c r="BB5535" s="2">
        <v>797.58308157099691</v>
      </c>
      <c r="BC5535" s="2">
        <v>1137.2549019607843</v>
      </c>
      <c r="BD5535" s="2">
        <v>182.35294117647058</v>
      </c>
      <c r="BE5535" s="2">
        <v>2125.9842519685039</v>
      </c>
    </row>
    <row r="5536" spans="1:57" ht="19.5" customHeight="1" x14ac:dyDescent="0.25">
      <c r="A5536" t="s">
        <v>872</v>
      </c>
      <c r="B5536" s="10" t="s">
        <v>25</v>
      </c>
      <c r="C5536" t="s">
        <v>2314</v>
      </c>
      <c r="D5536" s="29">
        <v>14.836795252225519</v>
      </c>
      <c r="E5536">
        <v>0.13857566765578999</v>
      </c>
      <c r="F5536">
        <v>1.1599999999999999</v>
      </c>
      <c r="G5536">
        <v>0.16</v>
      </c>
      <c r="H5536">
        <v>0.11899999999999999</v>
      </c>
      <c r="I5536">
        <v>0.7</v>
      </c>
      <c r="J5536">
        <v>725</v>
      </c>
      <c r="K5536">
        <v>4</v>
      </c>
      <c r="L5536">
        <v>756</v>
      </c>
      <c r="M5536">
        <v>52</v>
      </c>
      <c r="N5536">
        <v>85</v>
      </c>
      <c r="O5536">
        <v>16</v>
      </c>
      <c r="P5536">
        <v>4.1529152910000002</v>
      </c>
      <c r="Q5536" s="1">
        <v>725</v>
      </c>
      <c r="R5536" s="1">
        <v>4</v>
      </c>
      <c r="Y5536" s="1">
        <v>153</v>
      </c>
      <c r="Z5536" s="1">
        <v>91</v>
      </c>
      <c r="AA5536" s="1">
        <v>26</v>
      </c>
      <c r="AB5536" s="1">
        <v>63</v>
      </c>
      <c r="AC5536" s="1">
        <v>4.3</v>
      </c>
      <c r="AD5536" s="1">
        <v>2</v>
      </c>
      <c r="AE5536" s="1">
        <v>9</v>
      </c>
      <c r="AF5536" s="1">
        <v>2.1</v>
      </c>
      <c r="AG5536" s="1">
        <v>31</v>
      </c>
      <c r="AH5536" s="1">
        <v>11</v>
      </c>
      <c r="AI5536" s="1">
        <v>131</v>
      </c>
      <c r="AJ5536" s="1">
        <v>51</v>
      </c>
      <c r="AK5536" s="1">
        <v>225</v>
      </c>
      <c r="AL5536" s="1">
        <v>53</v>
      </c>
      <c r="AM5536" s="1">
        <v>566</v>
      </c>
      <c r="AN5536" s="1">
        <v>82</v>
      </c>
      <c r="AO5536" s="16">
        <f t="shared" si="259"/>
        <v>1.6813186813186813</v>
      </c>
      <c r="AP5536" s="2">
        <f t="shared" si="260"/>
        <v>4.5308778898317484E-2</v>
      </c>
      <c r="AQ5536" s="2">
        <f t="shared" si="261"/>
        <v>0.34536189243262322</v>
      </c>
      <c r="AR5536" s="2">
        <v>109.70464135021098</v>
      </c>
      <c r="AS5536" s="2">
        <v>102.94117647058823</v>
      </c>
      <c r="AT5536" s="2">
        <v>45.263157894736842</v>
      </c>
      <c r="AU5536" s="2">
        <v>4.2826552462526761</v>
      </c>
      <c r="AV5536" s="2">
        <v>58.82352941176471</v>
      </c>
      <c r="AW5536" s="2">
        <v>36.206896551724135</v>
      </c>
      <c r="AX5536" s="2">
        <v>150.85158150851584</v>
      </c>
      <c r="AY5536" s="2">
        <v>294.11764705882354</v>
      </c>
      <c r="AZ5536" s="2">
        <v>515.74803149606294</v>
      </c>
      <c r="BA5536" s="2">
        <v>901.06007067137818</v>
      </c>
      <c r="BB5536" s="2">
        <v>1359.5166163141994</v>
      </c>
      <c r="BC5536" s="2">
        <v>2078.4313725490197</v>
      </c>
      <c r="BD5536" s="2">
        <v>3329.411764705882</v>
      </c>
      <c r="BE5536" s="2">
        <v>3228.3464566929133</v>
      </c>
    </row>
    <row r="5537" spans="1:57" ht="19.5" customHeight="1" x14ac:dyDescent="0.25">
      <c r="A5537" t="s">
        <v>872</v>
      </c>
      <c r="B5537" s="10" t="s">
        <v>25</v>
      </c>
      <c r="C5537" t="s">
        <v>2457</v>
      </c>
      <c r="D5537" s="29">
        <v>15.15151515151515</v>
      </c>
      <c r="E5537">
        <v>0.81818181818181801</v>
      </c>
      <c r="F5537">
        <v>1.84</v>
      </c>
      <c r="G5537">
        <v>0.81799999999999995</v>
      </c>
      <c r="H5537">
        <v>0.1192</v>
      </c>
      <c r="I5537">
        <v>0.64</v>
      </c>
      <c r="J5537">
        <v>726</v>
      </c>
      <c r="K5537">
        <v>36</v>
      </c>
      <c r="L5537">
        <v>746</v>
      </c>
      <c r="M5537">
        <v>4</v>
      </c>
      <c r="N5537">
        <v>85</v>
      </c>
      <c r="O5537">
        <v>76</v>
      </c>
      <c r="P5537">
        <v>2.689651474538</v>
      </c>
      <c r="Q5537" s="1">
        <v>726</v>
      </c>
      <c r="R5537" s="1">
        <v>36</v>
      </c>
      <c r="Y5537" s="1">
        <v>83</v>
      </c>
      <c r="Z5537" s="1">
        <v>13</v>
      </c>
      <c r="AA5537" s="1">
        <v>28.6</v>
      </c>
      <c r="AB5537" s="1">
        <v>77.599999999999994</v>
      </c>
      <c r="AC5537" s="1">
        <v>8.6</v>
      </c>
      <c r="AD5537" s="1">
        <v>39</v>
      </c>
      <c r="AE5537" s="1">
        <v>12</v>
      </c>
      <c r="AF5537" s="1">
        <v>0.4</v>
      </c>
      <c r="AG5537" s="1">
        <v>25</v>
      </c>
      <c r="AH5537" s="1">
        <v>9</v>
      </c>
      <c r="AI5537" s="1">
        <v>94</v>
      </c>
      <c r="AJ5537" s="1">
        <v>32</v>
      </c>
      <c r="AK5537" s="1">
        <v>142</v>
      </c>
      <c r="AL5537" s="1">
        <v>29</v>
      </c>
      <c r="AM5537" s="1">
        <v>262</v>
      </c>
      <c r="AN5537" s="1">
        <v>39</v>
      </c>
      <c r="AO5537" s="16">
        <f t="shared" si="259"/>
        <v>6.384615384615385</v>
      </c>
      <c r="AP5537" s="2">
        <f t="shared" si="260"/>
        <v>7.8936126743559751E-2</v>
      </c>
      <c r="AQ5537" s="2">
        <f t="shared" si="261"/>
        <v>6.8935918306940958E-2</v>
      </c>
      <c r="AR5537" s="2">
        <v>120.67510548523208</v>
      </c>
      <c r="AS5537" s="2">
        <v>126.79738562091502</v>
      </c>
      <c r="AT5537" s="2">
        <v>90.526315789473685</v>
      </c>
      <c r="AU5537" s="2">
        <v>83.511777301927197</v>
      </c>
      <c r="AV5537" s="2">
        <v>78.431372549019613</v>
      </c>
      <c r="AW5537" s="2">
        <v>6.8965517241379315</v>
      </c>
      <c r="AX5537" s="2">
        <v>121.65450121654501</v>
      </c>
      <c r="AY5537" s="2">
        <v>240.64171122994651</v>
      </c>
      <c r="AZ5537" s="2">
        <v>370.0787401574803</v>
      </c>
      <c r="BA5537" s="2">
        <v>565.37102473498237</v>
      </c>
      <c r="BB5537" s="2">
        <v>858.00604229607245</v>
      </c>
      <c r="BC5537" s="2">
        <v>1137.2549019607843</v>
      </c>
      <c r="BD5537" s="2">
        <v>1541.1764705882351</v>
      </c>
      <c r="BE5537" s="2">
        <v>1535.4330708661419</v>
      </c>
    </row>
    <row r="5538" spans="1:57" ht="19.5" customHeight="1" x14ac:dyDescent="0.25">
      <c r="A5538" t="s">
        <v>872</v>
      </c>
      <c r="B5538" s="10" t="s">
        <v>25</v>
      </c>
      <c r="C5538" t="s">
        <v>2499</v>
      </c>
      <c r="D5538" s="29">
        <v>13.869625521110001</v>
      </c>
      <c r="E5538">
        <v>0.72122527457700003</v>
      </c>
      <c r="F5538">
        <v>1.1870000000000001</v>
      </c>
      <c r="G5538">
        <v>0.79</v>
      </c>
      <c r="H5538">
        <v>0.1193</v>
      </c>
      <c r="I5538">
        <v>0.64</v>
      </c>
      <c r="J5538">
        <v>727</v>
      </c>
      <c r="K5538">
        <v>36</v>
      </c>
      <c r="L5538">
        <v>794</v>
      </c>
      <c r="M5538">
        <v>36</v>
      </c>
      <c r="N5538">
        <v>99</v>
      </c>
      <c r="O5538">
        <v>62</v>
      </c>
      <c r="P5538">
        <v>8.4382871536523965</v>
      </c>
      <c r="Q5538" s="1">
        <v>727</v>
      </c>
      <c r="R5538" s="1">
        <v>36</v>
      </c>
      <c r="Y5538" s="1">
        <v>65</v>
      </c>
      <c r="Z5538" s="1">
        <v>148</v>
      </c>
      <c r="AA5538" s="1">
        <v>0.6</v>
      </c>
      <c r="AB5538" s="1">
        <v>4.5999999999999996</v>
      </c>
      <c r="AC5538" s="1">
        <v>0.4</v>
      </c>
      <c r="AD5538" s="1">
        <v>2</v>
      </c>
      <c r="AE5538" s="1">
        <v>3</v>
      </c>
      <c r="AF5538" s="1">
        <v>0.7</v>
      </c>
      <c r="AG5538" s="1">
        <v>11</v>
      </c>
      <c r="AH5538" s="1">
        <v>3</v>
      </c>
      <c r="AI5538" s="1">
        <v>41</v>
      </c>
      <c r="AJ5538" s="1">
        <v>18</v>
      </c>
      <c r="AK5538" s="1">
        <v>88</v>
      </c>
      <c r="AL5538" s="1">
        <v>21</v>
      </c>
      <c r="AM5538" s="1">
        <v>257</v>
      </c>
      <c r="AN5538" s="1">
        <v>52</v>
      </c>
      <c r="AO5538" s="16">
        <f t="shared" si="259"/>
        <v>0.4391891891891892</v>
      </c>
      <c r="AP5538" s="2">
        <f t="shared" si="260"/>
        <v>3.540761358364812E-2</v>
      </c>
      <c r="AQ5538" s="2">
        <f t="shared" si="261"/>
        <v>0.33004251299008019</v>
      </c>
      <c r="AR5538" s="2">
        <v>2.5316455696202533</v>
      </c>
      <c r="AS5538" s="2">
        <v>7.5163398692810457</v>
      </c>
      <c r="AT5538" s="2">
        <v>4.2105263157894735</v>
      </c>
      <c r="AU5538" s="2">
        <v>4.2826552462526761</v>
      </c>
      <c r="AV5538" s="2">
        <v>19.607843137254903</v>
      </c>
      <c r="AW5538" s="2">
        <v>12.068965517241377</v>
      </c>
      <c r="AX5538" s="2">
        <v>53.527980535279809</v>
      </c>
      <c r="AY5538" s="2">
        <v>80.213903743315498</v>
      </c>
      <c r="AZ5538" s="2">
        <v>161.41732283464566</v>
      </c>
      <c r="BA5538" s="2">
        <v>318.02120141342755</v>
      </c>
      <c r="BB5538" s="2">
        <v>531.72205438066464</v>
      </c>
      <c r="BC5538" s="2">
        <v>823.52941176470597</v>
      </c>
      <c r="BD5538" s="2">
        <v>1511.7647058823529</v>
      </c>
      <c r="BE5538" s="2">
        <v>2047.2440944881891</v>
      </c>
    </row>
    <row r="5539" spans="1:57" ht="19.5" customHeight="1" x14ac:dyDescent="0.25">
      <c r="A5539" s="10" t="s">
        <v>872</v>
      </c>
      <c r="B5539" t="s">
        <v>25</v>
      </c>
      <c r="C5539" t="s">
        <v>2381</v>
      </c>
      <c r="D5539" s="29">
        <v>15.375939849624</v>
      </c>
      <c r="E5539">
        <v>0.33827676691730002</v>
      </c>
      <c r="F5539">
        <v>1.98</v>
      </c>
      <c r="G5539">
        <v>0.32800000000000001</v>
      </c>
      <c r="H5539">
        <v>0.1197</v>
      </c>
      <c r="I5539">
        <v>0.48</v>
      </c>
      <c r="J5539">
        <v>729</v>
      </c>
      <c r="K5539">
        <v>28</v>
      </c>
      <c r="L5539">
        <v>752</v>
      </c>
      <c r="M5539">
        <v>16</v>
      </c>
      <c r="N5539">
        <v>822</v>
      </c>
      <c r="O5539">
        <v>4</v>
      </c>
      <c r="P5539">
        <v>3.5851638297880002</v>
      </c>
      <c r="Q5539" s="1">
        <v>729</v>
      </c>
      <c r="R5539" s="1">
        <v>28</v>
      </c>
      <c r="Y5539" s="1">
        <v>55</v>
      </c>
      <c r="Z5539" s="1">
        <v>159</v>
      </c>
      <c r="AA5539" s="1">
        <v>1.9</v>
      </c>
      <c r="AB5539" s="1">
        <v>32.4</v>
      </c>
      <c r="AC5539" s="1">
        <v>1.8</v>
      </c>
      <c r="AD5539" s="1">
        <v>15</v>
      </c>
      <c r="AE5539" s="1">
        <v>2</v>
      </c>
      <c r="AF5539" s="1">
        <v>5.3</v>
      </c>
      <c r="AG5539" s="1">
        <v>5</v>
      </c>
      <c r="AH5539" s="1">
        <v>16</v>
      </c>
      <c r="AI5539" s="1">
        <v>157</v>
      </c>
      <c r="AJ5539" s="1">
        <v>49</v>
      </c>
      <c r="AK5539" s="1">
        <v>192</v>
      </c>
      <c r="AL5539" s="1">
        <v>43</v>
      </c>
      <c r="AM5539" s="1">
        <v>46</v>
      </c>
      <c r="AN5539" s="1">
        <v>69</v>
      </c>
      <c r="AO5539" s="16">
        <f t="shared" si="259"/>
        <v>0.34591194968553457</v>
      </c>
      <c r="AP5539" s="2">
        <f t="shared" si="260"/>
        <v>8.9918544377446327E-2</v>
      </c>
      <c r="AQ5539" s="2">
        <f t="shared" si="261"/>
        <v>4.8862288881069667</v>
      </c>
      <c r="AR5539" s="2">
        <v>8.0168776371308024</v>
      </c>
      <c r="AS5539" s="2">
        <v>52.941176470588232</v>
      </c>
      <c r="AT5539" s="2">
        <v>18.94736842105263</v>
      </c>
      <c r="AU5539" s="2">
        <v>32.119914346895072</v>
      </c>
      <c r="AV5539" s="2">
        <v>13.071895424836601</v>
      </c>
      <c r="AW5539" s="2">
        <v>91.379310344827573</v>
      </c>
      <c r="AX5539" s="2">
        <v>24.330900243309003</v>
      </c>
      <c r="AY5539" s="2">
        <v>427.80748663101599</v>
      </c>
      <c r="AZ5539" s="2">
        <v>618.11023622047242</v>
      </c>
      <c r="BA5539" s="2">
        <v>865.72438162544177</v>
      </c>
      <c r="BB5539" s="2">
        <v>1160.1208459214502</v>
      </c>
      <c r="BC5539" s="2">
        <v>1686.2745098039218</v>
      </c>
      <c r="BD5539" s="2">
        <v>270.58823529411762</v>
      </c>
      <c r="BE5539" s="2">
        <v>2716.5354330708665</v>
      </c>
    </row>
    <row r="5540" spans="1:57" ht="19.5" customHeight="1" x14ac:dyDescent="0.25">
      <c r="A5540" t="s">
        <v>872</v>
      </c>
      <c r="B5540" s="10" t="s">
        <v>25</v>
      </c>
      <c r="C5540" t="s">
        <v>2453</v>
      </c>
      <c r="D5540" s="29">
        <v>14.992537481258999</v>
      </c>
      <c r="E5540">
        <v>0.95952239886000001</v>
      </c>
      <c r="F5540">
        <v>1.1299999999999999</v>
      </c>
      <c r="G5540">
        <v>0.96799999999999997</v>
      </c>
      <c r="H5540">
        <v>0.1198</v>
      </c>
      <c r="I5540">
        <v>0.72</v>
      </c>
      <c r="J5540">
        <v>729</v>
      </c>
      <c r="K5540">
        <v>4</v>
      </c>
      <c r="L5540">
        <v>755</v>
      </c>
      <c r="M5540">
        <v>46</v>
      </c>
      <c r="N5540">
        <v>828</v>
      </c>
      <c r="O5540">
        <v>92</v>
      </c>
      <c r="P5540">
        <v>3.4437869271519999</v>
      </c>
      <c r="Q5540" s="1">
        <v>729</v>
      </c>
      <c r="R5540" s="1">
        <v>4</v>
      </c>
      <c r="Y5540" s="1">
        <v>222</v>
      </c>
      <c r="Z5540" s="1">
        <v>243</v>
      </c>
      <c r="AA5540" s="1">
        <v>2.8</v>
      </c>
      <c r="AB5540" s="1">
        <v>76.8</v>
      </c>
      <c r="AC5540" s="1">
        <v>6.2</v>
      </c>
      <c r="AD5540" s="1">
        <v>3</v>
      </c>
      <c r="AE5540" s="1">
        <v>15</v>
      </c>
      <c r="AF5540" s="1">
        <v>2.2000000000000002</v>
      </c>
      <c r="AG5540" s="1">
        <v>48</v>
      </c>
      <c r="AH5540" s="1">
        <v>14</v>
      </c>
      <c r="AI5540" s="1">
        <v>154</v>
      </c>
      <c r="AJ5540" s="1">
        <v>59</v>
      </c>
      <c r="AK5540" s="1">
        <v>255</v>
      </c>
      <c r="AL5540" s="1">
        <v>52</v>
      </c>
      <c r="AM5540" s="1">
        <v>493</v>
      </c>
      <c r="AN5540" s="1">
        <v>92</v>
      </c>
      <c r="AO5540" s="16">
        <f t="shared" si="259"/>
        <v>0.9135802469135802</v>
      </c>
      <c r="AP5540" s="2">
        <f t="shared" si="260"/>
        <v>8.0543669770953952E-2</v>
      </c>
      <c r="AQ5540" s="2">
        <f t="shared" si="261"/>
        <v>0.22876490110576991</v>
      </c>
      <c r="AR5540" s="2">
        <v>11.814345991561181</v>
      </c>
      <c r="AS5540" s="2">
        <v>125.49019607843137</v>
      </c>
      <c r="AT5540" s="2">
        <v>65.26315789473685</v>
      </c>
      <c r="AU5540" s="2">
        <v>6.4239828693790146</v>
      </c>
      <c r="AV5540" s="2">
        <v>98.039215686274517</v>
      </c>
      <c r="AW5540" s="2">
        <v>37.931034482758619</v>
      </c>
      <c r="AX5540" s="2">
        <v>233.57664233576645</v>
      </c>
      <c r="AY5540" s="2">
        <v>374.33155080213902</v>
      </c>
      <c r="AZ5540" s="2">
        <v>606.29921259842524</v>
      </c>
      <c r="BA5540" s="2">
        <v>1042.4028268551237</v>
      </c>
      <c r="BB5540" s="2">
        <v>1540.7854984894259</v>
      </c>
      <c r="BC5540" s="2">
        <v>2039.2156862745098</v>
      </c>
      <c r="BD5540" s="2">
        <v>2900</v>
      </c>
      <c r="BE5540" s="2">
        <v>3622.0472440944882</v>
      </c>
    </row>
    <row r="5541" spans="1:57" ht="19.5" customHeight="1" x14ac:dyDescent="0.25">
      <c r="A5541" t="s">
        <v>872</v>
      </c>
      <c r="B5541" s="10" t="s">
        <v>25</v>
      </c>
      <c r="C5541" t="s">
        <v>2327</v>
      </c>
      <c r="D5541" s="29">
        <v>16.233766233766232</v>
      </c>
      <c r="E5541">
        <v>0.9742597425974</v>
      </c>
      <c r="F5541">
        <v>1.33</v>
      </c>
      <c r="G5541">
        <v>0.92200000000000004</v>
      </c>
      <c r="H5541">
        <v>0.1215</v>
      </c>
      <c r="I5541">
        <v>0.7</v>
      </c>
      <c r="J5541">
        <v>739</v>
      </c>
      <c r="K5541">
        <v>4</v>
      </c>
      <c r="L5541">
        <v>72</v>
      </c>
      <c r="M5541">
        <v>46</v>
      </c>
      <c r="N5541">
        <v>662</v>
      </c>
      <c r="O5541">
        <v>1</v>
      </c>
      <c r="P5541">
        <v>-2.6388888888888857</v>
      </c>
      <c r="Q5541" s="1">
        <v>739</v>
      </c>
      <c r="R5541" s="1">
        <v>4</v>
      </c>
      <c r="Y5541" s="1">
        <v>165</v>
      </c>
      <c r="Z5541" s="1">
        <v>118</v>
      </c>
      <c r="AA5541" s="1">
        <v>0.24</v>
      </c>
      <c r="AB5541" s="1">
        <v>31.5</v>
      </c>
      <c r="AC5541" s="1">
        <v>0.4</v>
      </c>
      <c r="AD5541" s="1">
        <v>7</v>
      </c>
      <c r="AE5541" s="1">
        <v>1</v>
      </c>
      <c r="AF5541" s="1">
        <v>4.2</v>
      </c>
      <c r="AG5541" s="1">
        <v>42</v>
      </c>
      <c r="AH5541" s="1">
        <v>14</v>
      </c>
      <c r="AI5541" s="1">
        <v>166</v>
      </c>
      <c r="AJ5541" s="1">
        <v>63</v>
      </c>
      <c r="AK5541" s="1">
        <v>287</v>
      </c>
      <c r="AL5541" s="1">
        <v>67</v>
      </c>
      <c r="AM5541" s="1">
        <v>753</v>
      </c>
      <c r="AN5541" s="1">
        <v>115</v>
      </c>
      <c r="AO5541" s="16">
        <f t="shared" si="259"/>
        <v>1.3983050847457628</v>
      </c>
      <c r="AP5541" s="2">
        <f t="shared" si="260"/>
        <v>4.6141468190498351E-2</v>
      </c>
      <c r="AQ5541" s="2">
        <f t="shared" si="261"/>
        <v>0.68666162281899079</v>
      </c>
      <c r="AR5541" s="2">
        <v>1.0126582278481013</v>
      </c>
      <c r="AS5541" s="2">
        <v>51.470588235294116</v>
      </c>
      <c r="AT5541" s="2">
        <v>4.2105263157894735</v>
      </c>
      <c r="AU5541" s="2">
        <v>14.989293361884368</v>
      </c>
      <c r="AV5541" s="2">
        <v>6.5359477124183005</v>
      </c>
      <c r="AW5541" s="2">
        <v>72.41379310344827</v>
      </c>
      <c r="AX5541" s="2">
        <v>204.37956204379563</v>
      </c>
      <c r="AY5541" s="2">
        <v>374.33155080213902</v>
      </c>
      <c r="AZ5541" s="2">
        <v>653.54330708661416</v>
      </c>
      <c r="BA5541" s="2">
        <v>1113.0742049469966</v>
      </c>
      <c r="BB5541" s="2">
        <v>1734.1389728096676</v>
      </c>
      <c r="BC5541" s="2">
        <v>2627.4509803921569</v>
      </c>
      <c r="BD5541" s="2">
        <v>4429.411764705882</v>
      </c>
      <c r="BE5541" s="2">
        <v>4527.5590551181103</v>
      </c>
    </row>
    <row r="5542" spans="1:57" ht="19.5" customHeight="1" x14ac:dyDescent="0.25">
      <c r="A5542" t="s">
        <v>872</v>
      </c>
      <c r="B5542" s="10" t="s">
        <v>25</v>
      </c>
      <c r="C5542" t="s">
        <v>2414</v>
      </c>
      <c r="D5542" s="29">
        <v>15.47987616997</v>
      </c>
      <c r="E5542">
        <v>0.15789473684215</v>
      </c>
      <c r="F5542">
        <v>1.93</v>
      </c>
      <c r="G5542">
        <v>0.15840000000000001</v>
      </c>
      <c r="H5542">
        <v>0.12280000000000001</v>
      </c>
      <c r="I5542">
        <v>0.1</v>
      </c>
      <c r="J5542">
        <v>746</v>
      </c>
      <c r="K5542">
        <v>58</v>
      </c>
      <c r="L5542">
        <v>75</v>
      </c>
      <c r="M5542">
        <v>76</v>
      </c>
      <c r="N5542">
        <v>761</v>
      </c>
      <c r="O5542">
        <v>172</v>
      </c>
      <c r="P5542">
        <v>0.53333333333333099</v>
      </c>
      <c r="Q5542" s="1">
        <v>746</v>
      </c>
      <c r="R5542" s="1">
        <v>58</v>
      </c>
      <c r="Y5542" s="1">
        <v>129</v>
      </c>
      <c r="Z5542" s="1">
        <v>113</v>
      </c>
      <c r="AA5542" s="1">
        <v>1.9</v>
      </c>
      <c r="AB5542" s="1">
        <v>42.8</v>
      </c>
      <c r="AC5542" s="1">
        <v>3</v>
      </c>
      <c r="AD5542" s="1">
        <v>14</v>
      </c>
      <c r="AE5542" s="1">
        <v>6</v>
      </c>
      <c r="AF5542" s="1">
        <v>0.6</v>
      </c>
      <c r="AG5542" s="1">
        <v>14</v>
      </c>
      <c r="AH5542" s="1">
        <v>5</v>
      </c>
      <c r="AI5542" s="1">
        <v>49</v>
      </c>
      <c r="AJ5542" s="1">
        <v>19</v>
      </c>
      <c r="AK5542" s="1">
        <v>83</v>
      </c>
      <c r="AL5542" s="1">
        <v>18</v>
      </c>
      <c r="AM5542" s="1">
        <v>169</v>
      </c>
      <c r="AN5542" s="1">
        <v>29</v>
      </c>
      <c r="AO5542" s="16">
        <f t="shared" si="259"/>
        <v>1.1415929203539823</v>
      </c>
      <c r="AP5542" s="2">
        <f t="shared" si="260"/>
        <v>6.8529636188254944E-2</v>
      </c>
      <c r="AQ5542" s="2">
        <f t="shared" si="261"/>
        <v>0.19274482758620687</v>
      </c>
      <c r="AR5542" s="2">
        <v>8.0168776371308024</v>
      </c>
      <c r="AS5542" s="2">
        <v>69.93464052287581</v>
      </c>
      <c r="AT5542" s="2">
        <v>31.578947368421051</v>
      </c>
      <c r="AU5542" s="2">
        <v>29.978586723768736</v>
      </c>
      <c r="AV5542" s="2">
        <v>39.215686274509807</v>
      </c>
      <c r="AW5542" s="2">
        <v>10.344827586206895</v>
      </c>
      <c r="AX5542" s="2">
        <v>68.126520681265205</v>
      </c>
      <c r="AY5542" s="2">
        <v>133.68983957219251</v>
      </c>
      <c r="AZ5542" s="2">
        <v>192.91338582677164</v>
      </c>
      <c r="BA5542" s="2">
        <v>335.68904593639576</v>
      </c>
      <c r="BB5542" s="2">
        <v>501.51057401812687</v>
      </c>
      <c r="BC5542" s="2">
        <v>705.88235294117646</v>
      </c>
      <c r="BD5542" s="2">
        <v>994.11764705882342</v>
      </c>
      <c r="BE5542" s="2">
        <v>1141.732283464567</v>
      </c>
    </row>
    <row r="5543" spans="1:57" ht="19.5" customHeight="1" x14ac:dyDescent="0.25">
      <c r="A5543" t="s">
        <v>872</v>
      </c>
      <c r="B5543" s="10" t="s">
        <v>25</v>
      </c>
      <c r="C5543" t="s">
        <v>2410</v>
      </c>
      <c r="D5543" s="29">
        <v>15.295198776757999</v>
      </c>
      <c r="E5543">
        <v>0.13761467889983001</v>
      </c>
      <c r="F5543">
        <v>1.115</v>
      </c>
      <c r="G5543">
        <v>0.1426</v>
      </c>
      <c r="H5543">
        <v>0.1236</v>
      </c>
      <c r="I5543">
        <v>0.92</v>
      </c>
      <c r="J5543">
        <v>751</v>
      </c>
      <c r="K5543">
        <v>54</v>
      </c>
      <c r="L5543">
        <v>76</v>
      </c>
      <c r="M5543">
        <v>68</v>
      </c>
      <c r="N5543">
        <v>786</v>
      </c>
      <c r="O5543">
        <v>148</v>
      </c>
      <c r="P5543">
        <v>1.1842152631578</v>
      </c>
      <c r="Q5543" s="1">
        <v>751</v>
      </c>
      <c r="R5543" s="1">
        <v>54</v>
      </c>
      <c r="Y5543" s="1">
        <v>95</v>
      </c>
      <c r="Z5543" s="1">
        <v>15</v>
      </c>
      <c r="AA5543" s="1">
        <v>0.35</v>
      </c>
      <c r="AB5543" s="1">
        <v>7.5</v>
      </c>
      <c r="AC5543" s="1">
        <v>0.33</v>
      </c>
      <c r="AD5543" s="1">
        <v>3</v>
      </c>
      <c r="AE5543" s="1">
        <v>5</v>
      </c>
      <c r="AF5543" s="1">
        <v>1.6</v>
      </c>
      <c r="AG5543" s="1">
        <v>28</v>
      </c>
      <c r="AH5543" s="1">
        <v>8</v>
      </c>
      <c r="AI5543" s="1">
        <v>91</v>
      </c>
      <c r="AJ5543" s="1">
        <v>3</v>
      </c>
      <c r="AK5543" s="1">
        <v>118</v>
      </c>
      <c r="AL5543" s="1">
        <v>24</v>
      </c>
      <c r="AM5543" s="1">
        <v>23</v>
      </c>
      <c r="AN5543" s="1">
        <v>38</v>
      </c>
      <c r="AO5543" s="16">
        <f t="shared" si="259"/>
        <v>6.333333333333333</v>
      </c>
      <c r="AP5543" s="2">
        <f t="shared" si="260"/>
        <v>1.0070876970273988</v>
      </c>
      <c r="AQ5543" s="2">
        <f t="shared" si="261"/>
        <v>0.32659389029009928</v>
      </c>
      <c r="AR5543" s="2">
        <v>1.4767932489451476</v>
      </c>
      <c r="AS5543" s="2">
        <v>12.254901960784315</v>
      </c>
      <c r="AT5543" s="2">
        <v>3.4736842105263159</v>
      </c>
      <c r="AU5543" s="2">
        <v>6.4239828693790146</v>
      </c>
      <c r="AV5543" s="2">
        <v>32.679738562091501</v>
      </c>
      <c r="AW5543" s="2">
        <v>27.586206896551726</v>
      </c>
      <c r="AX5543" s="2">
        <v>136.25304136253041</v>
      </c>
      <c r="AY5543" s="2">
        <v>213.903743315508</v>
      </c>
      <c r="AZ5543" s="2">
        <v>358.26771653543307</v>
      </c>
      <c r="BA5543" s="2">
        <v>53.003533568904594</v>
      </c>
      <c r="BB5543" s="2">
        <v>712.99093655589115</v>
      </c>
      <c r="BC5543" s="2">
        <v>941.17647058823536</v>
      </c>
      <c r="BD5543" s="2">
        <v>135.29411764705881</v>
      </c>
      <c r="BE5543" s="2">
        <v>1496.0629921259842</v>
      </c>
    </row>
    <row r="5544" spans="1:57" ht="19.5" customHeight="1" x14ac:dyDescent="0.25">
      <c r="A5544" t="s">
        <v>872</v>
      </c>
      <c r="B5544" s="10" t="s">
        <v>25</v>
      </c>
      <c r="C5544" t="s">
        <v>2458</v>
      </c>
      <c r="D5544" s="29">
        <v>15.337423312883438</v>
      </c>
      <c r="E5544">
        <v>0.75521472392638</v>
      </c>
      <c r="F5544">
        <v>1.117</v>
      </c>
      <c r="G5544">
        <v>0.73199999999999998</v>
      </c>
      <c r="H5544">
        <v>0.12429999999999999</v>
      </c>
      <c r="I5544">
        <v>0.62</v>
      </c>
      <c r="J5544">
        <v>755</v>
      </c>
      <c r="K5544">
        <v>36</v>
      </c>
      <c r="L5544">
        <v>762</v>
      </c>
      <c r="M5544">
        <v>36</v>
      </c>
      <c r="N5544">
        <v>78</v>
      </c>
      <c r="O5544">
        <v>64</v>
      </c>
      <c r="P5544">
        <v>0.91863517636790004</v>
      </c>
      <c r="Q5544" s="1">
        <v>755</v>
      </c>
      <c r="R5544" s="1">
        <v>36</v>
      </c>
      <c r="Y5544" s="1">
        <v>185</v>
      </c>
      <c r="Z5544" s="1">
        <v>111</v>
      </c>
      <c r="AA5544" s="1">
        <v>0.2</v>
      </c>
      <c r="AB5544" s="1">
        <v>82.8</v>
      </c>
      <c r="AC5544" s="1">
        <v>0.2</v>
      </c>
      <c r="AD5544" s="1">
        <v>4</v>
      </c>
      <c r="AE5544" s="1">
        <v>8</v>
      </c>
      <c r="AF5544" s="1">
        <v>2</v>
      </c>
      <c r="AG5544" s="1">
        <v>34</v>
      </c>
      <c r="AH5544" s="1">
        <v>12</v>
      </c>
      <c r="AI5544" s="1">
        <v>149</v>
      </c>
      <c r="AJ5544" s="1">
        <v>59</v>
      </c>
      <c r="AK5544" s="1">
        <v>277</v>
      </c>
      <c r="AL5544" s="1">
        <v>62</v>
      </c>
      <c r="AM5544" s="1">
        <v>671</v>
      </c>
      <c r="AN5544" s="1">
        <v>119</v>
      </c>
      <c r="AO5544" s="16">
        <f t="shared" si="259"/>
        <v>1.6666666666666667</v>
      </c>
      <c r="AP5544" s="2">
        <f t="shared" si="260"/>
        <v>4.1917318451960076E-2</v>
      </c>
      <c r="AQ5544" s="2">
        <f t="shared" si="261"/>
        <v>0.31673667986339865</v>
      </c>
      <c r="AR5544" s="2">
        <v>0.84388185654008452</v>
      </c>
      <c r="AS5544" s="2">
        <v>135.29411764705881</v>
      </c>
      <c r="AT5544" s="2">
        <v>2.1052631578947367</v>
      </c>
      <c r="AU5544" s="2">
        <v>8.5653104925053523</v>
      </c>
      <c r="AV5544" s="2">
        <v>52.287581699346404</v>
      </c>
      <c r="AW5544" s="2">
        <v>34.482758620689651</v>
      </c>
      <c r="AX5544" s="2">
        <v>165.45012165450123</v>
      </c>
      <c r="AY5544" s="2">
        <v>320.85561497326199</v>
      </c>
      <c r="AZ5544" s="2">
        <v>586.61417322834643</v>
      </c>
      <c r="BA5544" s="2">
        <v>1042.4028268551237</v>
      </c>
      <c r="BB5544" s="2">
        <v>1673.716012084592</v>
      </c>
      <c r="BC5544" s="2">
        <v>2431.372549019608</v>
      </c>
      <c r="BD5544" s="2">
        <v>3947.0588235294113</v>
      </c>
      <c r="BE5544" s="2">
        <v>4685.0393700787399</v>
      </c>
    </row>
    <row r="5545" spans="1:57" ht="19.5" customHeight="1" x14ac:dyDescent="0.25">
      <c r="A5545" s="10" t="s">
        <v>872</v>
      </c>
      <c r="B5545" t="s">
        <v>25</v>
      </c>
      <c r="C5545" t="s">
        <v>2365</v>
      </c>
      <c r="D5545" s="29">
        <v>15.313935681470999</v>
      </c>
      <c r="E5545">
        <v>0.67381316998468599</v>
      </c>
      <c r="F5545">
        <v>1.1200000000000001</v>
      </c>
      <c r="G5545">
        <v>0.71</v>
      </c>
      <c r="H5545">
        <v>0.1244</v>
      </c>
      <c r="I5545">
        <v>0.62</v>
      </c>
      <c r="J5545">
        <v>756</v>
      </c>
      <c r="K5545">
        <v>36</v>
      </c>
      <c r="L5545">
        <v>763</v>
      </c>
      <c r="M5545">
        <v>34</v>
      </c>
      <c r="N5545">
        <v>782</v>
      </c>
      <c r="O5545">
        <v>62</v>
      </c>
      <c r="P5545">
        <v>0.91743119266544004</v>
      </c>
      <c r="Q5545" s="1">
        <v>756</v>
      </c>
      <c r="R5545" s="1">
        <v>36</v>
      </c>
      <c r="Y5545" s="1">
        <v>24</v>
      </c>
      <c r="Z5545" s="1">
        <v>225</v>
      </c>
      <c r="AA5545" s="1">
        <v>1.1000000000000001</v>
      </c>
      <c r="AB5545" s="1">
        <v>18.3</v>
      </c>
      <c r="AC5545" s="1">
        <v>0.3</v>
      </c>
      <c r="AD5545" s="1">
        <v>2</v>
      </c>
      <c r="AE5545" s="1">
        <v>4</v>
      </c>
      <c r="AF5545" s="1">
        <v>0.7</v>
      </c>
      <c r="AG5545" s="1">
        <v>14</v>
      </c>
      <c r="AH5545" s="1">
        <v>5</v>
      </c>
      <c r="AI5545" s="1">
        <v>66</v>
      </c>
      <c r="AJ5545" s="1">
        <v>26</v>
      </c>
      <c r="AK5545" s="1">
        <v>114</v>
      </c>
      <c r="AL5545" s="1">
        <v>26</v>
      </c>
      <c r="AM5545" s="1">
        <v>255</v>
      </c>
      <c r="AN5545" s="1">
        <v>46</v>
      </c>
      <c r="AO5545" s="16">
        <f t="shared" si="259"/>
        <v>0.10666666666666667</v>
      </c>
      <c r="AP5545" s="2">
        <f t="shared" si="260"/>
        <v>4.5417680454176802E-2</v>
      </c>
      <c r="AQ5545" s="2">
        <f t="shared" si="261"/>
        <v>0.25605018846851874</v>
      </c>
      <c r="AR5545" s="2">
        <v>4.6413502109704643</v>
      </c>
      <c r="AS5545" s="2">
        <v>29.901960784313726</v>
      </c>
      <c r="AT5545" s="2">
        <v>3.1578947368421053</v>
      </c>
      <c r="AU5545" s="2">
        <v>4.2826552462526761</v>
      </c>
      <c r="AV5545" s="2">
        <v>26.143790849673202</v>
      </c>
      <c r="AW5545" s="2">
        <v>12.068965517241377</v>
      </c>
      <c r="AX5545" s="2">
        <v>68.126520681265205</v>
      </c>
      <c r="AY5545" s="2">
        <v>133.68983957219251</v>
      </c>
      <c r="AZ5545" s="2">
        <v>259.84251968503935</v>
      </c>
      <c r="BA5545" s="2">
        <v>459.36395759717317</v>
      </c>
      <c r="BB5545" s="2">
        <v>688.82175226586094</v>
      </c>
      <c r="BC5545" s="2">
        <v>1019.6078431372549</v>
      </c>
      <c r="BD5545" s="2">
        <v>1500</v>
      </c>
      <c r="BE5545" s="2">
        <v>1811.0236220472441</v>
      </c>
    </row>
    <row r="5546" spans="1:57" ht="19.5" customHeight="1" x14ac:dyDescent="0.25">
      <c r="A5546" t="s">
        <v>872</v>
      </c>
      <c r="B5546" s="10" t="s">
        <v>25</v>
      </c>
      <c r="C5546" t="s">
        <v>2452</v>
      </c>
      <c r="D5546" s="29">
        <v>14.224751668563</v>
      </c>
      <c r="E5546">
        <v>0.11379885348509999</v>
      </c>
      <c r="F5546">
        <v>1.212</v>
      </c>
      <c r="G5546">
        <v>0.126</v>
      </c>
      <c r="H5546">
        <v>0.125</v>
      </c>
      <c r="I5546">
        <v>0.84</v>
      </c>
      <c r="J5546">
        <v>759</v>
      </c>
      <c r="K5546">
        <v>48</v>
      </c>
      <c r="L5546">
        <v>86</v>
      </c>
      <c r="M5546">
        <v>58</v>
      </c>
      <c r="N5546">
        <v>936</v>
      </c>
      <c r="O5546">
        <v>11</v>
      </c>
      <c r="P5546">
        <v>5.8312655868486996</v>
      </c>
      <c r="Q5546" s="1">
        <v>759</v>
      </c>
      <c r="R5546" s="1">
        <v>48</v>
      </c>
      <c r="Y5546" s="1">
        <v>18</v>
      </c>
      <c r="Z5546" s="1">
        <v>21</v>
      </c>
      <c r="AA5546" s="1">
        <v>0.5</v>
      </c>
      <c r="AB5546" s="1">
        <v>26.5</v>
      </c>
      <c r="AC5546" s="1">
        <v>0.5</v>
      </c>
      <c r="AD5546" s="1">
        <v>5</v>
      </c>
      <c r="AE5546" s="1">
        <v>9</v>
      </c>
      <c r="AF5546" s="1">
        <v>2.2999999999999998</v>
      </c>
      <c r="AG5546" s="1">
        <v>34</v>
      </c>
      <c r="AH5546" s="1">
        <v>12</v>
      </c>
      <c r="AI5546" s="1">
        <v>129</v>
      </c>
      <c r="AJ5546" s="1">
        <v>53</v>
      </c>
      <c r="AK5546" s="1">
        <v>231</v>
      </c>
      <c r="AL5546" s="1">
        <v>52</v>
      </c>
      <c r="AM5546" s="1">
        <v>527</v>
      </c>
      <c r="AN5546" s="1">
        <v>94</v>
      </c>
      <c r="AO5546" s="16">
        <f t="shared" si="259"/>
        <v>0.8571428571428571</v>
      </c>
      <c r="AP5546" s="2">
        <f t="shared" si="260"/>
        <v>5.3371006985322975E-2</v>
      </c>
      <c r="AQ5546" s="2">
        <f t="shared" si="261"/>
        <v>0.3536320225337235</v>
      </c>
      <c r="AR5546" s="2">
        <v>2.109704641350211</v>
      </c>
      <c r="AS5546" s="2">
        <v>43.300653594771241</v>
      </c>
      <c r="AT5546" s="2">
        <v>5.2631578947368425</v>
      </c>
      <c r="AU5546" s="2">
        <v>10.706638115631691</v>
      </c>
      <c r="AV5546" s="2">
        <v>58.82352941176471</v>
      </c>
      <c r="AW5546" s="2">
        <v>39.655172413793096</v>
      </c>
      <c r="AX5546" s="2">
        <v>165.45012165450123</v>
      </c>
      <c r="AY5546" s="2">
        <v>320.85561497326199</v>
      </c>
      <c r="AZ5546" s="2">
        <v>507.87401574803147</v>
      </c>
      <c r="BA5546" s="2">
        <v>936.39575971731449</v>
      </c>
      <c r="BB5546" s="2">
        <v>1395.7703927492446</v>
      </c>
      <c r="BC5546" s="2">
        <v>2039.2156862745098</v>
      </c>
      <c r="BD5546" s="2">
        <v>3100</v>
      </c>
      <c r="BE5546" s="2">
        <v>3700.7874015748034</v>
      </c>
    </row>
    <row r="5547" spans="1:57" ht="19.5" customHeight="1" x14ac:dyDescent="0.25">
      <c r="A5547" t="s">
        <v>872</v>
      </c>
      <c r="B5547" s="10" t="s">
        <v>25</v>
      </c>
      <c r="C5547" t="s">
        <v>2311</v>
      </c>
      <c r="D5547" s="29">
        <v>15.662424960999999</v>
      </c>
      <c r="E5547">
        <v>0.87363494539781605</v>
      </c>
      <c r="F5547">
        <v>1.18</v>
      </c>
      <c r="G5547">
        <v>0.874</v>
      </c>
      <c r="H5547">
        <v>0.12540000000000001</v>
      </c>
      <c r="I5547">
        <v>0.68</v>
      </c>
      <c r="J5547">
        <v>762</v>
      </c>
      <c r="K5547">
        <v>4</v>
      </c>
      <c r="L5547">
        <v>757</v>
      </c>
      <c r="M5547">
        <v>42</v>
      </c>
      <c r="N5547">
        <v>743</v>
      </c>
      <c r="O5547">
        <v>82</v>
      </c>
      <c r="P5547">
        <v>-0.66519815593099996</v>
      </c>
      <c r="Q5547" s="1">
        <v>762</v>
      </c>
      <c r="R5547" s="1">
        <v>4</v>
      </c>
      <c r="Y5547" s="1">
        <v>183</v>
      </c>
      <c r="Z5547" s="1">
        <v>162</v>
      </c>
      <c r="AA5547" s="1">
        <v>0.7</v>
      </c>
      <c r="AB5547" s="1">
        <v>48.7</v>
      </c>
      <c r="AC5547" s="1">
        <v>0.3</v>
      </c>
      <c r="AD5547" s="1">
        <v>4</v>
      </c>
      <c r="AE5547" s="1">
        <v>7</v>
      </c>
      <c r="AF5547" s="1">
        <v>1.9</v>
      </c>
      <c r="AG5547" s="1">
        <v>41</v>
      </c>
      <c r="AH5547" s="1">
        <v>16</v>
      </c>
      <c r="AI5547" s="1">
        <v>216</v>
      </c>
      <c r="AJ5547" s="1">
        <v>86</v>
      </c>
      <c r="AK5547" s="1">
        <v>397</v>
      </c>
      <c r="AL5547" s="1">
        <v>91</v>
      </c>
      <c r="AM5547" s="1">
        <v>962</v>
      </c>
      <c r="AN5547" s="1">
        <v>16</v>
      </c>
      <c r="AO5547" s="16">
        <f t="shared" si="259"/>
        <v>1.1296296296296295</v>
      </c>
      <c r="AP5547" s="2">
        <f t="shared" si="260"/>
        <v>3.5257042556312637E-2</v>
      </c>
      <c r="AQ5547" s="2">
        <f t="shared" si="261"/>
        <v>0.26712835957045783</v>
      </c>
      <c r="AR5547" s="2">
        <v>2.9535864978902953</v>
      </c>
      <c r="AS5547" s="2">
        <v>79.575163398692823</v>
      </c>
      <c r="AT5547" s="2">
        <v>3.1578947368421053</v>
      </c>
      <c r="AU5547" s="2">
        <v>8.5653104925053523</v>
      </c>
      <c r="AV5547" s="2">
        <v>45.751633986928105</v>
      </c>
      <c r="AW5547" s="2">
        <v>32.758620689655167</v>
      </c>
      <c r="AX5547" s="2">
        <v>199.51338199513384</v>
      </c>
      <c r="AY5547" s="2">
        <v>427.80748663101599</v>
      </c>
      <c r="AZ5547" s="2">
        <v>850.3937007874016</v>
      </c>
      <c r="BA5547" s="2">
        <v>1519.434628975265</v>
      </c>
      <c r="BB5547" s="2">
        <v>2398.7915407854985</v>
      </c>
      <c r="BC5547" s="2">
        <v>3568.6274509803925</v>
      </c>
      <c r="BD5547" s="2">
        <v>5658.823529411764</v>
      </c>
      <c r="BE5547" s="2">
        <v>629.9212598425197</v>
      </c>
    </row>
    <row r="5548" spans="1:57" ht="19.5" customHeight="1" x14ac:dyDescent="0.25">
      <c r="A5548" t="s">
        <v>872</v>
      </c>
      <c r="B5548" s="10" t="s">
        <v>25</v>
      </c>
      <c r="C5548" t="s">
        <v>2466</v>
      </c>
      <c r="D5548" s="29">
        <v>15.174568285281</v>
      </c>
      <c r="E5548">
        <v>0.57663125948466998</v>
      </c>
      <c r="F5548">
        <v>1.145</v>
      </c>
      <c r="G5548">
        <v>0.62</v>
      </c>
      <c r="H5548">
        <v>0.12590000000000001</v>
      </c>
      <c r="I5548">
        <v>0.57999999999999996</v>
      </c>
      <c r="J5548">
        <v>764</v>
      </c>
      <c r="K5548">
        <v>34</v>
      </c>
      <c r="L5548">
        <v>775</v>
      </c>
      <c r="M5548">
        <v>3</v>
      </c>
      <c r="N5548">
        <v>84</v>
      </c>
      <c r="O5548">
        <v>5</v>
      </c>
      <c r="P5548">
        <v>1.4193548387968</v>
      </c>
      <c r="Q5548" s="1">
        <v>764</v>
      </c>
      <c r="R5548" s="1">
        <v>34</v>
      </c>
      <c r="Y5548" s="1">
        <v>355</v>
      </c>
      <c r="Z5548" s="1">
        <v>217</v>
      </c>
      <c r="AA5548" s="1">
        <v>12</v>
      </c>
      <c r="AB5548" s="1">
        <v>56.7</v>
      </c>
      <c r="AC5548" s="1">
        <v>1.8</v>
      </c>
      <c r="AD5548" s="1">
        <v>9</v>
      </c>
      <c r="AE5548" s="1">
        <v>5</v>
      </c>
      <c r="AF5548" s="1">
        <v>1.5</v>
      </c>
      <c r="AG5548" s="1">
        <v>15</v>
      </c>
      <c r="AH5548" s="1">
        <v>5</v>
      </c>
      <c r="AI5548" s="1">
        <v>53</v>
      </c>
      <c r="AJ5548" s="1">
        <v>2</v>
      </c>
      <c r="AK5548" s="1">
        <v>98</v>
      </c>
      <c r="AL5548" s="1">
        <v>23</v>
      </c>
      <c r="AM5548" s="1">
        <v>279</v>
      </c>
      <c r="AN5548" s="1">
        <v>56</v>
      </c>
      <c r="AO5548" s="16">
        <f t="shared" si="259"/>
        <v>1.6359447004608294</v>
      </c>
      <c r="AP5548" s="2">
        <f t="shared" si="260"/>
        <v>4.4475839154435814E-2</v>
      </c>
      <c r="AQ5548" s="2">
        <f t="shared" si="261"/>
        <v>0.48947614229002873</v>
      </c>
      <c r="AR5548" s="2">
        <v>50.632911392405063</v>
      </c>
      <c r="AS5548" s="2">
        <v>92.64705882352942</v>
      </c>
      <c r="AT5548" s="2">
        <v>18.94736842105263</v>
      </c>
      <c r="AU5548" s="2">
        <v>19.271948608137045</v>
      </c>
      <c r="AV5548" s="2">
        <v>32.679738562091501</v>
      </c>
      <c r="AW5548" s="2">
        <v>25.862068965517238</v>
      </c>
      <c r="AX5548" s="2">
        <v>72.992700729927009</v>
      </c>
      <c r="AY5548" s="2">
        <v>133.68983957219251</v>
      </c>
      <c r="AZ5548" s="2">
        <v>208.66141732283464</v>
      </c>
      <c r="BA5548" s="2">
        <v>35.335689045936398</v>
      </c>
      <c r="BB5548" s="2">
        <v>592.14501510574019</v>
      </c>
      <c r="BC5548" s="2">
        <v>901.96078431372553</v>
      </c>
      <c r="BD5548" s="2">
        <v>1641.1764705882351</v>
      </c>
      <c r="BE5548" s="2">
        <v>2204.7244094488192</v>
      </c>
    </row>
    <row r="5549" spans="1:57" ht="19.5" customHeight="1" x14ac:dyDescent="0.25">
      <c r="A5549" s="10" t="s">
        <v>872</v>
      </c>
      <c r="B5549" t="s">
        <v>25</v>
      </c>
      <c r="C5549" t="s">
        <v>2374</v>
      </c>
      <c r="D5549" s="29">
        <v>14.47178289436</v>
      </c>
      <c r="E5549">
        <v>0.57887121157742005</v>
      </c>
      <c r="F5549">
        <v>1.2110000000000001</v>
      </c>
      <c r="G5549">
        <v>0.66200000000000003</v>
      </c>
      <c r="H5549">
        <v>0.127</v>
      </c>
      <c r="I5549">
        <v>0.6</v>
      </c>
      <c r="J5549">
        <v>771</v>
      </c>
      <c r="K5549">
        <v>34</v>
      </c>
      <c r="L5549">
        <v>86</v>
      </c>
      <c r="M5549">
        <v>3</v>
      </c>
      <c r="N5549">
        <v>93</v>
      </c>
      <c r="O5549">
        <v>5</v>
      </c>
      <c r="P5549">
        <v>4.3424317617865995</v>
      </c>
      <c r="Q5549" s="1">
        <v>771</v>
      </c>
      <c r="R5549" s="1">
        <v>34</v>
      </c>
      <c r="Y5549" s="1">
        <v>325</v>
      </c>
      <c r="Z5549" s="1">
        <v>195</v>
      </c>
      <c r="AA5549" s="1">
        <v>29.5</v>
      </c>
      <c r="AB5549" s="1">
        <v>99.2</v>
      </c>
      <c r="AC5549" s="1">
        <v>6.8</v>
      </c>
      <c r="AD5549" s="1">
        <v>35</v>
      </c>
      <c r="AE5549" s="1">
        <v>15</v>
      </c>
      <c r="AF5549" s="1">
        <v>4.4000000000000004</v>
      </c>
      <c r="AG5549" s="1">
        <v>51</v>
      </c>
      <c r="AH5549" s="1">
        <v>15</v>
      </c>
      <c r="AI5549" s="1">
        <v>166</v>
      </c>
      <c r="AJ5549" s="1">
        <v>54</v>
      </c>
      <c r="AK5549" s="1">
        <v>234</v>
      </c>
      <c r="AL5549" s="1">
        <v>5</v>
      </c>
      <c r="AM5549" s="1">
        <v>477</v>
      </c>
      <c r="AN5549" s="1">
        <v>86</v>
      </c>
      <c r="AO5549" s="16">
        <f t="shared" si="259"/>
        <v>1.6666666666666667</v>
      </c>
      <c r="AP5549" s="2">
        <f t="shared" si="260"/>
        <v>8.8448178242972367E-2</v>
      </c>
      <c r="AQ5549" s="2">
        <f t="shared" si="261"/>
        <v>0.43823751621502183</v>
      </c>
      <c r="AR5549" s="2">
        <v>124.47257383966246</v>
      </c>
      <c r="AS5549" s="2">
        <v>162.09150326797388</v>
      </c>
      <c r="AT5549" s="2">
        <v>71.578947368421055</v>
      </c>
      <c r="AU5549" s="2">
        <v>74.946466809421835</v>
      </c>
      <c r="AV5549" s="2">
        <v>98.039215686274517</v>
      </c>
      <c r="AW5549" s="2">
        <v>75.862068965517238</v>
      </c>
      <c r="AX5549" s="2">
        <v>248.17518248175185</v>
      </c>
      <c r="AY5549" s="2">
        <v>401.06951871657753</v>
      </c>
      <c r="AZ5549" s="2">
        <v>653.54330708661416</v>
      </c>
      <c r="BA5549" s="2">
        <v>954.06360424028276</v>
      </c>
      <c r="BB5549" s="2">
        <v>1413.8972809667673</v>
      </c>
      <c r="BC5549" s="2">
        <v>196.07843137254903</v>
      </c>
      <c r="BD5549" s="2">
        <v>2805.8823529411761</v>
      </c>
      <c r="BE5549" s="2">
        <v>3385.8267716535433</v>
      </c>
    </row>
    <row r="5550" spans="1:57" ht="19.5" customHeight="1" x14ac:dyDescent="0.25">
      <c r="A5550" t="s">
        <v>872</v>
      </c>
      <c r="B5550" s="10" t="s">
        <v>25</v>
      </c>
      <c r="C5550" t="s">
        <v>2427</v>
      </c>
      <c r="D5550" s="29">
        <v>15.197568389578</v>
      </c>
      <c r="E5550">
        <v>0.51671732522796399</v>
      </c>
      <c r="F5550">
        <v>1.1539999999999999</v>
      </c>
      <c r="G5550">
        <v>0.55200000000000005</v>
      </c>
      <c r="H5550">
        <v>0.12709999999999999</v>
      </c>
      <c r="I5550">
        <v>0.56000000000000005</v>
      </c>
      <c r="J5550">
        <v>771</v>
      </c>
      <c r="K5550">
        <v>32</v>
      </c>
      <c r="L5550">
        <v>779</v>
      </c>
      <c r="M5550">
        <v>26</v>
      </c>
      <c r="N5550">
        <v>81</v>
      </c>
      <c r="O5550">
        <v>44</v>
      </c>
      <c r="P5550">
        <v>1.2695763799743001</v>
      </c>
      <c r="Q5550" s="1">
        <v>771</v>
      </c>
      <c r="R5550" s="1">
        <v>32</v>
      </c>
      <c r="Y5550" s="1">
        <v>259</v>
      </c>
      <c r="Z5550" s="1">
        <v>577</v>
      </c>
      <c r="AA5550" s="1">
        <v>7.6</v>
      </c>
      <c r="AB5550" s="1">
        <v>3.2</v>
      </c>
      <c r="AC5550" s="1">
        <v>2.1</v>
      </c>
      <c r="AD5550" s="1">
        <v>9</v>
      </c>
      <c r="AE5550" s="1">
        <v>3</v>
      </c>
      <c r="AF5550" s="1">
        <v>0.8</v>
      </c>
      <c r="AG5550" s="1">
        <v>16</v>
      </c>
      <c r="AH5550" s="1">
        <v>5</v>
      </c>
      <c r="AI5550" s="1">
        <v>68</v>
      </c>
      <c r="AJ5550" s="1">
        <v>28</v>
      </c>
      <c r="AK5550" s="1">
        <v>137</v>
      </c>
      <c r="AL5550" s="1">
        <v>33</v>
      </c>
      <c r="AM5550" s="1">
        <v>359</v>
      </c>
      <c r="AN5550" s="1">
        <v>7</v>
      </c>
      <c r="AO5550" s="16">
        <f t="shared" si="259"/>
        <v>0.44887348353552858</v>
      </c>
      <c r="AP5550" s="2">
        <f t="shared" si="260"/>
        <v>3.6869107889582448E-2</v>
      </c>
      <c r="AQ5550" s="2">
        <f t="shared" si="261"/>
        <v>0.28303205225581041</v>
      </c>
      <c r="AR5550" s="2">
        <v>32.067510548523209</v>
      </c>
      <c r="AS5550" s="2">
        <v>5.2287581699346406</v>
      </c>
      <c r="AT5550" s="2">
        <v>22.105263157894736</v>
      </c>
      <c r="AU5550" s="2">
        <v>19.271948608137045</v>
      </c>
      <c r="AV5550" s="2">
        <v>19.607843137254903</v>
      </c>
      <c r="AW5550" s="2">
        <v>13.793103448275863</v>
      </c>
      <c r="AX5550" s="2">
        <v>77.858880778588812</v>
      </c>
      <c r="AY5550" s="2">
        <v>133.68983957219251</v>
      </c>
      <c r="AZ5550" s="2">
        <v>267.71653543307087</v>
      </c>
      <c r="BA5550" s="2">
        <v>494.69964664310959</v>
      </c>
      <c r="BB5550" s="2">
        <v>827.79456193353474</v>
      </c>
      <c r="BC5550" s="2">
        <v>1294.1176470588236</v>
      </c>
      <c r="BD5550" s="2">
        <v>2111.7647058823527</v>
      </c>
      <c r="BE5550" s="2">
        <v>275.5905511811024</v>
      </c>
    </row>
    <row r="5551" spans="1:57" ht="19.5" customHeight="1" x14ac:dyDescent="0.25">
      <c r="A5551" t="s">
        <v>872</v>
      </c>
      <c r="B5551" s="10" t="s">
        <v>25</v>
      </c>
      <c r="C5551" t="s">
        <v>2497</v>
      </c>
      <c r="D5551" s="29">
        <v>15.295198776757999</v>
      </c>
      <c r="E5551">
        <v>0.51987767584979006</v>
      </c>
      <c r="F5551">
        <v>1.1459999999999999</v>
      </c>
      <c r="G5551">
        <v>0.56200000000000006</v>
      </c>
      <c r="H5551">
        <v>0.12720000000000001</v>
      </c>
      <c r="I5551">
        <v>0.57999999999999996</v>
      </c>
      <c r="J5551">
        <v>772</v>
      </c>
      <c r="K5551">
        <v>34</v>
      </c>
      <c r="L5551">
        <v>776</v>
      </c>
      <c r="M5551">
        <v>26</v>
      </c>
      <c r="N5551">
        <v>786</v>
      </c>
      <c r="O5551">
        <v>46</v>
      </c>
      <c r="P5551">
        <v>0.51546391752577803</v>
      </c>
      <c r="Q5551" s="1">
        <v>772</v>
      </c>
      <c r="R5551" s="1">
        <v>34</v>
      </c>
      <c r="Y5551" s="1">
        <v>166</v>
      </c>
      <c r="Z5551" s="1">
        <v>366</v>
      </c>
      <c r="AA5551" s="1">
        <v>2.9</v>
      </c>
      <c r="AB5551" s="1">
        <v>21.7</v>
      </c>
      <c r="AC5551" s="1">
        <v>1.1000000000000001</v>
      </c>
      <c r="AD5551" s="1">
        <v>7</v>
      </c>
      <c r="AE5551" s="1">
        <v>7</v>
      </c>
      <c r="AF5551" s="1">
        <v>0.3</v>
      </c>
      <c r="AG5551" s="1">
        <v>24</v>
      </c>
      <c r="AH5551" s="1">
        <v>1</v>
      </c>
      <c r="AI5551" s="1">
        <v>114</v>
      </c>
      <c r="AJ5551" s="1">
        <v>44</v>
      </c>
      <c r="AK5551" s="1">
        <v>193</v>
      </c>
      <c r="AL5551" s="1">
        <v>42</v>
      </c>
      <c r="AM5551" s="1">
        <v>48</v>
      </c>
      <c r="AN5551" s="1">
        <v>62</v>
      </c>
      <c r="AO5551" s="16">
        <f t="shared" si="259"/>
        <v>0.45355191256830601</v>
      </c>
      <c r="AP5551" s="2">
        <f t="shared" si="260"/>
        <v>0.41362530413625315</v>
      </c>
      <c r="AQ5551" s="2">
        <f t="shared" si="261"/>
        <v>6.3644828598321893E-2</v>
      </c>
      <c r="AR5551" s="2">
        <v>12.236286919831224</v>
      </c>
      <c r="AS5551" s="2">
        <v>35.457516339869279</v>
      </c>
      <c r="AT5551" s="2">
        <v>11.578947368421053</v>
      </c>
      <c r="AU5551" s="2">
        <v>14.989293361884368</v>
      </c>
      <c r="AV5551" s="2">
        <v>45.751633986928105</v>
      </c>
      <c r="AW5551" s="2">
        <v>5.1724137931034475</v>
      </c>
      <c r="AX5551" s="2">
        <v>116.78832116788323</v>
      </c>
      <c r="AY5551" s="2">
        <v>26.737967914438499</v>
      </c>
      <c r="AZ5551" s="2">
        <v>448.81889763779526</v>
      </c>
      <c r="BA5551" s="2">
        <v>777.38515901060077</v>
      </c>
      <c r="BB5551" s="2">
        <v>1166.1631419939577</v>
      </c>
      <c r="BC5551" s="2">
        <v>1647.0588235294119</v>
      </c>
      <c r="BD5551" s="2">
        <v>282.35294117647055</v>
      </c>
      <c r="BE5551" s="2">
        <v>2440.944881889764</v>
      </c>
    </row>
    <row r="5552" spans="1:57" ht="19.5" customHeight="1" x14ac:dyDescent="0.25">
      <c r="A5552" s="10" t="s">
        <v>872</v>
      </c>
      <c r="B5552" t="s">
        <v>25</v>
      </c>
      <c r="C5552" t="s">
        <v>2380</v>
      </c>
      <c r="D5552" s="29">
        <v>16.694498183099999</v>
      </c>
      <c r="E5552">
        <v>0.17362274575129999</v>
      </c>
      <c r="F5552">
        <v>1.53</v>
      </c>
      <c r="G5552">
        <v>0.17100000000000001</v>
      </c>
      <c r="H5552">
        <v>0.12740000000000001</v>
      </c>
      <c r="I5552">
        <v>0.1</v>
      </c>
      <c r="J5552">
        <v>773</v>
      </c>
      <c r="K5552">
        <v>58</v>
      </c>
      <c r="L5552">
        <v>73</v>
      </c>
      <c r="M5552">
        <v>84</v>
      </c>
      <c r="N5552">
        <v>599</v>
      </c>
      <c r="O5552">
        <v>218</v>
      </c>
      <c r="P5552">
        <v>-5.8941958941000001</v>
      </c>
      <c r="Q5552" s="1">
        <v>773</v>
      </c>
      <c r="R5552" s="1">
        <v>58</v>
      </c>
      <c r="Y5552" s="1">
        <v>92</v>
      </c>
      <c r="Z5552" s="1">
        <v>54</v>
      </c>
      <c r="AA5552" s="1">
        <v>0.5</v>
      </c>
      <c r="AB5552" s="1">
        <v>57.6</v>
      </c>
      <c r="AC5552" s="1">
        <v>0.2</v>
      </c>
      <c r="AD5552" s="1">
        <v>3</v>
      </c>
      <c r="AE5552" s="1">
        <v>3</v>
      </c>
      <c r="AF5552" s="1">
        <v>1.2</v>
      </c>
      <c r="AG5552" s="1">
        <v>22</v>
      </c>
      <c r="AH5552" s="1">
        <v>7</v>
      </c>
      <c r="AI5552" s="1">
        <v>87</v>
      </c>
      <c r="AJ5552" s="1">
        <v>33</v>
      </c>
      <c r="AK5552" s="1">
        <v>149</v>
      </c>
      <c r="AL5552" s="1">
        <v>32</v>
      </c>
      <c r="AM5552" s="1">
        <v>295</v>
      </c>
      <c r="AN5552" s="1">
        <v>54</v>
      </c>
      <c r="AO5552" s="16">
        <f t="shared" si="259"/>
        <v>1.7037037037037037</v>
      </c>
      <c r="AP5552" s="2">
        <f t="shared" si="260"/>
        <v>6.1693265701678428E-2</v>
      </c>
      <c r="AQ5552" s="2">
        <f t="shared" si="261"/>
        <v>0.32668614845119803</v>
      </c>
      <c r="AR5552" s="2">
        <v>2.109704641350211</v>
      </c>
      <c r="AS5552" s="2">
        <v>94.117647058823536</v>
      </c>
      <c r="AT5552" s="2">
        <v>2.1052631578947367</v>
      </c>
      <c r="AU5552" s="2">
        <v>6.4239828693790146</v>
      </c>
      <c r="AV5552" s="2">
        <v>19.607843137254903</v>
      </c>
      <c r="AW5552" s="2">
        <v>20.68965517241379</v>
      </c>
      <c r="AX5552" s="2">
        <v>107.05596107055962</v>
      </c>
      <c r="AY5552" s="2">
        <v>187.16577540106951</v>
      </c>
      <c r="AZ5552" s="2">
        <v>342.51968503937007</v>
      </c>
      <c r="BA5552" s="2">
        <v>583.03886925795052</v>
      </c>
      <c r="BB5552" s="2">
        <v>900.30211480362539</v>
      </c>
      <c r="BC5552" s="2">
        <v>1254.9019607843138</v>
      </c>
      <c r="BD5552" s="2">
        <v>1735.2941176470588</v>
      </c>
      <c r="BE5552" s="2">
        <v>2125.9842519685039</v>
      </c>
    </row>
    <row r="5553" spans="1:57" ht="19.5" customHeight="1" x14ac:dyDescent="0.25">
      <c r="A5553" t="s">
        <v>872</v>
      </c>
      <c r="B5553" s="10" t="s">
        <v>25</v>
      </c>
      <c r="C5553" t="s">
        <v>2486</v>
      </c>
      <c r="D5553" s="29">
        <v>15.538759689921999</v>
      </c>
      <c r="E5553">
        <v>0.12325581395349</v>
      </c>
      <c r="F5553">
        <v>1.1339999999999999</v>
      </c>
      <c r="G5553">
        <v>0.152</v>
      </c>
      <c r="H5553">
        <v>0.1275</v>
      </c>
      <c r="I5553">
        <v>0.8</v>
      </c>
      <c r="J5553">
        <v>774</v>
      </c>
      <c r="K5553">
        <v>46</v>
      </c>
      <c r="L5553">
        <v>77</v>
      </c>
      <c r="M5553">
        <v>5</v>
      </c>
      <c r="N5553">
        <v>758</v>
      </c>
      <c r="O5553">
        <v>98</v>
      </c>
      <c r="P5553">
        <v>-0.51948519485239997</v>
      </c>
      <c r="Q5553" s="1">
        <v>774</v>
      </c>
      <c r="R5553" s="1">
        <v>46</v>
      </c>
      <c r="Y5553" s="1">
        <v>124</v>
      </c>
      <c r="Z5553" s="1">
        <v>155</v>
      </c>
      <c r="AA5553" s="1">
        <v>0.4</v>
      </c>
      <c r="AB5553" s="1">
        <v>25.3</v>
      </c>
      <c r="AC5553" s="1">
        <v>0.4</v>
      </c>
      <c r="AD5553" s="1">
        <v>4</v>
      </c>
      <c r="AE5553" s="1">
        <v>5</v>
      </c>
      <c r="AF5553" s="1">
        <v>1.1000000000000001</v>
      </c>
      <c r="AG5553" s="1">
        <v>16</v>
      </c>
      <c r="AH5553" s="1">
        <v>5</v>
      </c>
      <c r="AI5553" s="1">
        <v>59</v>
      </c>
      <c r="AJ5553" s="1">
        <v>23</v>
      </c>
      <c r="AK5553" s="1">
        <v>111</v>
      </c>
      <c r="AL5553" s="1">
        <v>26</v>
      </c>
      <c r="AM5553" s="1">
        <v>289</v>
      </c>
      <c r="AN5553" s="1">
        <v>52</v>
      </c>
      <c r="AO5553" s="16">
        <f t="shared" si="259"/>
        <v>0.8</v>
      </c>
      <c r="AP5553" s="2">
        <f t="shared" si="260"/>
        <v>4.5799341634464016E-2</v>
      </c>
      <c r="AQ5553" s="2">
        <f t="shared" si="261"/>
        <v>0.3431473516586549</v>
      </c>
      <c r="AR5553" s="2">
        <v>1.687763713080169</v>
      </c>
      <c r="AS5553" s="2">
        <v>41.33986928104575</v>
      </c>
      <c r="AT5553" s="2">
        <v>4.2105263157894735</v>
      </c>
      <c r="AU5553" s="2">
        <v>8.5653104925053523</v>
      </c>
      <c r="AV5553" s="2">
        <v>32.679738562091501</v>
      </c>
      <c r="AW5553" s="2">
        <v>18.96551724137931</v>
      </c>
      <c r="AX5553" s="2">
        <v>77.858880778588812</v>
      </c>
      <c r="AY5553" s="2">
        <v>133.68983957219251</v>
      </c>
      <c r="AZ5553" s="2">
        <v>232.28346456692913</v>
      </c>
      <c r="BA5553" s="2">
        <v>406.3604240282686</v>
      </c>
      <c r="BB5553" s="2">
        <v>670.69486404833833</v>
      </c>
      <c r="BC5553" s="2">
        <v>1019.6078431372549</v>
      </c>
      <c r="BD5553" s="2">
        <v>1699.9999999999998</v>
      </c>
      <c r="BE5553" s="2">
        <v>2047.2440944881891</v>
      </c>
    </row>
    <row r="5554" spans="1:57" ht="19.5" customHeight="1" x14ac:dyDescent="0.25">
      <c r="A5554" t="s">
        <v>872</v>
      </c>
      <c r="B5554" s="10" t="s">
        <v>25</v>
      </c>
      <c r="C5554" t="s">
        <v>2480</v>
      </c>
      <c r="D5554" s="29">
        <v>16.313213739950001</v>
      </c>
      <c r="E5554">
        <v>0.114192495921697</v>
      </c>
      <c r="F5554">
        <v>1.94</v>
      </c>
      <c r="G5554">
        <v>0.1152</v>
      </c>
      <c r="H5554">
        <v>0.1293</v>
      </c>
      <c r="I5554">
        <v>0.82</v>
      </c>
      <c r="J5554">
        <v>784</v>
      </c>
      <c r="K5554">
        <v>48</v>
      </c>
      <c r="L5554">
        <v>75</v>
      </c>
      <c r="M5554">
        <v>56</v>
      </c>
      <c r="N5554">
        <v>65</v>
      </c>
      <c r="O5554">
        <v>122</v>
      </c>
      <c r="P5554">
        <v>-4.5333333333333172</v>
      </c>
      <c r="Q5554" s="1">
        <v>784</v>
      </c>
      <c r="R5554" s="1">
        <v>48</v>
      </c>
      <c r="Y5554" s="1">
        <v>48</v>
      </c>
      <c r="Z5554" s="1">
        <v>49</v>
      </c>
      <c r="AA5554" s="1">
        <v>0.13</v>
      </c>
      <c r="AB5554" s="1">
        <v>13.2</v>
      </c>
      <c r="AC5554" s="1">
        <v>0.17</v>
      </c>
      <c r="AD5554" s="1">
        <v>3</v>
      </c>
      <c r="AE5554" s="1">
        <v>6</v>
      </c>
      <c r="AF5554" s="1">
        <v>1.4</v>
      </c>
      <c r="AG5554" s="1">
        <v>24</v>
      </c>
      <c r="AH5554" s="1">
        <v>8</v>
      </c>
      <c r="AI5554" s="1">
        <v>92</v>
      </c>
      <c r="AJ5554" s="1">
        <v>33</v>
      </c>
      <c r="AK5554" s="1">
        <v>147</v>
      </c>
      <c r="AL5554" s="1">
        <v>32</v>
      </c>
      <c r="AM5554" s="1">
        <v>325</v>
      </c>
      <c r="AN5554" s="1">
        <v>56</v>
      </c>
      <c r="AO5554" s="16">
        <f t="shared" si="259"/>
        <v>0.97959183673469385</v>
      </c>
      <c r="AP5554" s="2">
        <f t="shared" si="260"/>
        <v>6.1089275687815851E-2</v>
      </c>
      <c r="AQ5554" s="2">
        <f t="shared" si="261"/>
        <v>0.30945270484024034</v>
      </c>
      <c r="AR5554" s="2">
        <v>0.54852320675105493</v>
      </c>
      <c r="AS5554" s="2">
        <v>21.56862745098039</v>
      </c>
      <c r="AT5554" s="2">
        <v>1.7894736842105263</v>
      </c>
      <c r="AU5554" s="2">
        <v>6.4239828693790146</v>
      </c>
      <c r="AV5554" s="2">
        <v>39.215686274509807</v>
      </c>
      <c r="AW5554" s="2">
        <v>24.137931034482754</v>
      </c>
      <c r="AX5554" s="2">
        <v>116.78832116788323</v>
      </c>
      <c r="AY5554" s="2">
        <v>213.903743315508</v>
      </c>
      <c r="AZ5554" s="2">
        <v>362.20472440944883</v>
      </c>
      <c r="BA5554" s="2">
        <v>583.03886925795052</v>
      </c>
      <c r="BB5554" s="2">
        <v>888.21752265861028</v>
      </c>
      <c r="BC5554" s="2">
        <v>1254.9019607843138</v>
      </c>
      <c r="BD5554" s="2">
        <v>1911.7647058823527</v>
      </c>
      <c r="BE5554" s="2">
        <v>2204.7244094488192</v>
      </c>
    </row>
    <row r="5555" spans="1:57" ht="19.5" customHeight="1" x14ac:dyDescent="0.25">
      <c r="A5555" t="s">
        <v>872</v>
      </c>
      <c r="B5555" s="10" t="s">
        <v>25</v>
      </c>
      <c r="C5555" t="s">
        <v>2416</v>
      </c>
      <c r="D5555" s="29">
        <v>15.337423312883438</v>
      </c>
      <c r="E5555">
        <v>0.79754612269938996</v>
      </c>
      <c r="F5555">
        <v>1.18</v>
      </c>
      <c r="G5555">
        <v>0.88</v>
      </c>
      <c r="H5555">
        <v>0.1313</v>
      </c>
      <c r="I5555">
        <v>0.68</v>
      </c>
      <c r="J5555">
        <v>795</v>
      </c>
      <c r="K5555">
        <v>38</v>
      </c>
      <c r="L5555">
        <v>791</v>
      </c>
      <c r="M5555">
        <v>4</v>
      </c>
      <c r="N5555">
        <v>781</v>
      </c>
      <c r="O5555">
        <v>76</v>
      </c>
      <c r="P5555">
        <v>-0.55689126421599999</v>
      </c>
      <c r="Q5555" s="1">
        <v>795</v>
      </c>
      <c r="R5555" s="1">
        <v>38</v>
      </c>
      <c r="Y5555" s="1">
        <v>144</v>
      </c>
      <c r="Z5555" s="1">
        <v>157</v>
      </c>
      <c r="AA5555" s="1">
        <v>24.6</v>
      </c>
      <c r="AB5555" s="1">
        <v>56.7</v>
      </c>
      <c r="AC5555" s="1">
        <v>5.4</v>
      </c>
      <c r="AD5555" s="1">
        <v>24</v>
      </c>
      <c r="AE5555" s="1">
        <v>7</v>
      </c>
      <c r="AF5555" s="1">
        <v>1.7</v>
      </c>
      <c r="AG5555" s="1">
        <v>18</v>
      </c>
      <c r="AH5555" s="1">
        <v>4</v>
      </c>
      <c r="AI5555" s="1">
        <v>44</v>
      </c>
      <c r="AJ5555" s="1">
        <v>15</v>
      </c>
      <c r="AK5555" s="1">
        <v>64</v>
      </c>
      <c r="AL5555" s="1">
        <v>13</v>
      </c>
      <c r="AM5555" s="1">
        <v>13</v>
      </c>
      <c r="AN5555" s="1">
        <v>23</v>
      </c>
      <c r="AO5555" s="16">
        <f t="shared" si="259"/>
        <v>0.91719745222929938</v>
      </c>
      <c r="AP5555" s="2">
        <f t="shared" si="260"/>
        <v>1.145423919146547</v>
      </c>
      <c r="AQ5555" s="2">
        <f t="shared" si="261"/>
        <v>0.43962371229412128</v>
      </c>
      <c r="AR5555" s="2">
        <v>103.79746835443039</v>
      </c>
      <c r="AS5555" s="2">
        <v>92.64705882352942</v>
      </c>
      <c r="AT5555" s="2">
        <v>56.842105263157897</v>
      </c>
      <c r="AU5555" s="2">
        <v>51.391862955032117</v>
      </c>
      <c r="AV5555" s="2">
        <v>45.751633986928105</v>
      </c>
      <c r="AW5555" s="2">
        <v>29.310344827586206</v>
      </c>
      <c r="AX5555" s="2">
        <v>87.591240875912419</v>
      </c>
      <c r="AY5555" s="2">
        <v>106.951871657754</v>
      </c>
      <c r="AZ5555" s="2">
        <v>173.22834645669292</v>
      </c>
      <c r="BA5555" s="2">
        <v>265.01766784452298</v>
      </c>
      <c r="BB5555" s="2">
        <v>386.70694864048335</v>
      </c>
      <c r="BC5555" s="2">
        <v>509.80392156862746</v>
      </c>
      <c r="BD5555" s="2">
        <v>76.470588235294116</v>
      </c>
      <c r="BE5555" s="2">
        <v>905.51181102362204</v>
      </c>
    </row>
    <row r="5556" spans="1:57" ht="19.5" customHeight="1" x14ac:dyDescent="0.25">
      <c r="A5556" t="s">
        <v>872</v>
      </c>
      <c r="B5556" s="10" t="s">
        <v>25</v>
      </c>
      <c r="C5556" t="s">
        <v>2473</v>
      </c>
      <c r="D5556" s="29">
        <v>14.55647569141</v>
      </c>
      <c r="E5556">
        <v>0.75691411935953401</v>
      </c>
      <c r="F5556">
        <v>1.2450000000000001</v>
      </c>
      <c r="G5556">
        <v>0.86599999999999999</v>
      </c>
      <c r="H5556">
        <v>0.13139999999999999</v>
      </c>
      <c r="I5556">
        <v>0.7</v>
      </c>
      <c r="J5556">
        <v>796</v>
      </c>
      <c r="K5556">
        <v>4</v>
      </c>
      <c r="L5556">
        <v>821</v>
      </c>
      <c r="M5556">
        <v>4</v>
      </c>
      <c r="N5556">
        <v>89</v>
      </c>
      <c r="O5556">
        <v>68</v>
      </c>
      <c r="P5556">
        <v>3.4566991473819999</v>
      </c>
      <c r="Q5556" s="1">
        <v>796</v>
      </c>
      <c r="R5556" s="1">
        <v>4</v>
      </c>
      <c r="Y5556" s="1">
        <v>113</v>
      </c>
      <c r="Z5556" s="1">
        <v>127</v>
      </c>
      <c r="AA5556" s="1">
        <v>19.5</v>
      </c>
      <c r="AB5556" s="1">
        <v>71.599999999999994</v>
      </c>
      <c r="AC5556" s="1">
        <v>5.6</v>
      </c>
      <c r="AD5556" s="1">
        <v>26</v>
      </c>
      <c r="AE5556" s="1">
        <v>7</v>
      </c>
      <c r="AF5556" s="1">
        <v>0.4</v>
      </c>
      <c r="AG5556" s="1">
        <v>18</v>
      </c>
      <c r="AH5556" s="1">
        <v>6</v>
      </c>
      <c r="AI5556" s="1">
        <v>73</v>
      </c>
      <c r="AJ5556" s="1">
        <v>29</v>
      </c>
      <c r="AK5556" s="1">
        <v>138</v>
      </c>
      <c r="AL5556" s="1">
        <v>32</v>
      </c>
      <c r="AM5556" s="1">
        <v>349</v>
      </c>
      <c r="AN5556" s="1">
        <v>62</v>
      </c>
      <c r="AO5556" s="16">
        <f t="shared" si="259"/>
        <v>0.88976377952755903</v>
      </c>
      <c r="AP5556" s="2">
        <f t="shared" si="260"/>
        <v>4.26662204839688E-2</v>
      </c>
      <c r="AQ5556" s="2">
        <f t="shared" si="261"/>
        <v>0.10344087348096971</v>
      </c>
      <c r="AR5556" s="2">
        <v>82.278481012658233</v>
      </c>
      <c r="AS5556" s="2">
        <v>116.99346405228758</v>
      </c>
      <c r="AT5556" s="2">
        <v>58.94736842105263</v>
      </c>
      <c r="AU5556" s="2">
        <v>55.674518201284791</v>
      </c>
      <c r="AV5556" s="2">
        <v>45.751633986928105</v>
      </c>
      <c r="AW5556" s="2">
        <v>6.8965517241379315</v>
      </c>
      <c r="AX5556" s="2">
        <v>87.591240875912419</v>
      </c>
      <c r="AY5556" s="2">
        <v>160.427807486631</v>
      </c>
      <c r="AZ5556" s="2">
        <v>287.40157480314963</v>
      </c>
      <c r="BA5556" s="2">
        <v>512.3674911660778</v>
      </c>
      <c r="BB5556" s="2">
        <v>833.83685800604223</v>
      </c>
      <c r="BC5556" s="2">
        <v>1254.9019607843138</v>
      </c>
      <c r="BD5556" s="2">
        <v>2052.9411764705883</v>
      </c>
      <c r="BE5556" s="2">
        <v>2440.944881889764</v>
      </c>
    </row>
    <row r="5557" spans="1:57" ht="19.5" customHeight="1" x14ac:dyDescent="0.25">
      <c r="A5557" t="s">
        <v>872</v>
      </c>
      <c r="B5557" s="10" t="s">
        <v>25</v>
      </c>
      <c r="C5557" t="s">
        <v>2343</v>
      </c>
      <c r="D5557" s="29">
        <v>12.971686121919999</v>
      </c>
      <c r="E5557">
        <v>0.93385214778210002</v>
      </c>
      <c r="F5557">
        <v>1.425</v>
      </c>
      <c r="G5557">
        <v>0.122</v>
      </c>
      <c r="H5557">
        <v>0.13400000000000001</v>
      </c>
      <c r="I5557">
        <v>0.82</v>
      </c>
      <c r="J5557">
        <v>811</v>
      </c>
      <c r="K5557">
        <v>46</v>
      </c>
      <c r="L5557">
        <v>9</v>
      </c>
      <c r="M5557">
        <v>5</v>
      </c>
      <c r="N5557">
        <v>1125</v>
      </c>
      <c r="O5557">
        <v>8</v>
      </c>
      <c r="P5557">
        <v>9.8888888888888857</v>
      </c>
      <c r="Q5557" s="1">
        <v>811</v>
      </c>
      <c r="R5557" s="1">
        <v>46</v>
      </c>
      <c r="Y5557" s="1">
        <v>248</v>
      </c>
      <c r="Z5557" s="1">
        <v>228</v>
      </c>
      <c r="AA5557" s="1">
        <v>0.3</v>
      </c>
      <c r="AB5557" s="1">
        <v>15.4</v>
      </c>
      <c r="AC5557" s="1">
        <v>1</v>
      </c>
      <c r="AD5557" s="1">
        <v>1</v>
      </c>
      <c r="AE5557" s="1">
        <v>14</v>
      </c>
      <c r="AF5557" s="1">
        <v>3.1</v>
      </c>
      <c r="AG5557" s="1">
        <v>53</v>
      </c>
      <c r="AH5557" s="1">
        <v>16</v>
      </c>
      <c r="AI5557" s="1">
        <v>151</v>
      </c>
      <c r="AJ5557" s="1">
        <v>47</v>
      </c>
      <c r="AK5557" s="1">
        <v>188</v>
      </c>
      <c r="AL5557" s="1">
        <v>4</v>
      </c>
      <c r="AM5557" s="1">
        <v>394</v>
      </c>
      <c r="AN5557" s="1">
        <v>63</v>
      </c>
      <c r="AO5557" s="16">
        <f t="shared" si="259"/>
        <v>1.0877192982456141</v>
      </c>
      <c r="AP5557" s="2">
        <f t="shared" si="260"/>
        <v>0.11127990415848432</v>
      </c>
      <c r="AQ5557" s="2">
        <f t="shared" si="261"/>
        <v>0.30593372756549081</v>
      </c>
      <c r="AR5557" s="2">
        <v>1.2658227848101267</v>
      </c>
      <c r="AS5557" s="2">
        <v>25.163398692810457</v>
      </c>
      <c r="AT5557" s="2">
        <v>10.526315789473685</v>
      </c>
      <c r="AU5557" s="2">
        <v>2.1413276231263381</v>
      </c>
      <c r="AV5557" s="2">
        <v>91.503267973856211</v>
      </c>
      <c r="AW5557" s="2">
        <v>53.448275862068961</v>
      </c>
      <c r="AX5557" s="2">
        <v>257.90754257907543</v>
      </c>
      <c r="AY5557" s="2">
        <v>427.80748663101599</v>
      </c>
      <c r="AZ5557" s="2">
        <v>594.48818897637796</v>
      </c>
      <c r="BA5557" s="2">
        <v>830.38869257950535</v>
      </c>
      <c r="BB5557" s="2">
        <v>1135.9516616314199</v>
      </c>
      <c r="BC5557" s="2">
        <v>156.86274509803923</v>
      </c>
      <c r="BD5557" s="2">
        <v>2317.6470588235293</v>
      </c>
      <c r="BE5557" s="2">
        <v>2480.3149606299212</v>
      </c>
    </row>
    <row r="5558" spans="1:57" ht="19.5" customHeight="1" x14ac:dyDescent="0.25">
      <c r="A5558" t="s">
        <v>872</v>
      </c>
      <c r="B5558" s="10" t="s">
        <v>25</v>
      </c>
      <c r="C5558" t="s">
        <v>2323</v>
      </c>
      <c r="D5558" s="29">
        <v>15.15151515</v>
      </c>
      <c r="E5558">
        <v>0.33333000000000002</v>
      </c>
      <c r="F5558">
        <v>1.238</v>
      </c>
      <c r="G5558">
        <v>0.35799999999999998</v>
      </c>
      <c r="H5558">
        <v>0.13469999999999999</v>
      </c>
      <c r="I5558">
        <v>0.52</v>
      </c>
      <c r="J5558">
        <v>814</v>
      </c>
      <c r="K5558">
        <v>3</v>
      </c>
      <c r="L5558">
        <v>818</v>
      </c>
      <c r="M5558">
        <v>16</v>
      </c>
      <c r="N5558">
        <v>826</v>
      </c>
      <c r="O5558">
        <v>38</v>
      </c>
      <c r="P5558">
        <v>0.48899755512233001</v>
      </c>
      <c r="Q5558" s="1">
        <v>814</v>
      </c>
      <c r="R5558" s="1">
        <v>3</v>
      </c>
      <c r="Y5558" s="1">
        <v>116</v>
      </c>
      <c r="Z5558" s="1">
        <v>635</v>
      </c>
      <c r="AA5558" s="1">
        <v>0.13</v>
      </c>
      <c r="AB5558" s="1">
        <v>26.7</v>
      </c>
      <c r="AC5558" s="1">
        <v>0.2</v>
      </c>
      <c r="AD5558" s="1">
        <v>3</v>
      </c>
      <c r="AE5558" s="1">
        <v>6</v>
      </c>
      <c r="AF5558" s="1">
        <v>1.4</v>
      </c>
      <c r="AG5558" s="1">
        <v>21</v>
      </c>
      <c r="AH5558" s="1">
        <v>7</v>
      </c>
      <c r="AI5558" s="1">
        <v>75</v>
      </c>
      <c r="AJ5558" s="1">
        <v>23</v>
      </c>
      <c r="AK5558" s="1">
        <v>91</v>
      </c>
      <c r="AL5558" s="1">
        <v>21</v>
      </c>
      <c r="AM5558" s="1">
        <v>232</v>
      </c>
      <c r="AN5558" s="1">
        <v>34</v>
      </c>
      <c r="AO5558" s="16">
        <f t="shared" si="259"/>
        <v>0.18267716535433071</v>
      </c>
      <c r="AP5558" s="2">
        <f t="shared" si="260"/>
        <v>7.488044299018376E-2</v>
      </c>
      <c r="AQ5558" s="2">
        <f t="shared" si="261"/>
        <v>0.34140025129135831</v>
      </c>
      <c r="AR5558" s="2">
        <v>0.54852320675105493</v>
      </c>
      <c r="AS5558" s="2">
        <v>43.627450980392155</v>
      </c>
      <c r="AT5558" s="2">
        <v>2.1052631578947367</v>
      </c>
      <c r="AU5558" s="2">
        <v>6.4239828693790146</v>
      </c>
      <c r="AV5558" s="2">
        <v>39.215686274509807</v>
      </c>
      <c r="AW5558" s="2">
        <v>24.137931034482754</v>
      </c>
      <c r="AX5558" s="2">
        <v>102.18978102189782</v>
      </c>
      <c r="AY5558" s="2">
        <v>187.16577540106951</v>
      </c>
      <c r="AZ5558" s="2">
        <v>295.2755905511811</v>
      </c>
      <c r="BA5558" s="2">
        <v>406.3604240282686</v>
      </c>
      <c r="BB5558" s="2">
        <v>549.84894259818725</v>
      </c>
      <c r="BC5558" s="2">
        <v>823.52941176470597</v>
      </c>
      <c r="BD5558" s="2">
        <v>1364.705882352941</v>
      </c>
      <c r="BE5558" s="2">
        <v>1338.5826771653544</v>
      </c>
    </row>
    <row r="5559" spans="1:57" ht="19.5" customHeight="1" x14ac:dyDescent="0.25">
      <c r="A5559" s="10" t="s">
        <v>872</v>
      </c>
      <c r="B5559" t="s">
        <v>25</v>
      </c>
      <c r="C5559" t="s">
        <v>2361</v>
      </c>
      <c r="D5559" s="29">
        <v>15.455955495830001</v>
      </c>
      <c r="E5559">
        <v>0.837942812983</v>
      </c>
      <c r="F5559">
        <v>1.21</v>
      </c>
      <c r="G5559">
        <v>0.98</v>
      </c>
      <c r="H5559">
        <v>0.1346</v>
      </c>
      <c r="I5559">
        <v>0.72</v>
      </c>
      <c r="J5559">
        <v>814</v>
      </c>
      <c r="K5559">
        <v>4</v>
      </c>
      <c r="L5559">
        <v>81</v>
      </c>
      <c r="M5559">
        <v>42</v>
      </c>
      <c r="N5559">
        <v>764</v>
      </c>
      <c r="O5559">
        <v>78</v>
      </c>
      <c r="P5559">
        <v>-1.622971285892632</v>
      </c>
      <c r="Q5559" s="1">
        <v>814</v>
      </c>
      <c r="R5559" s="1">
        <v>4</v>
      </c>
      <c r="Y5559" s="1">
        <v>84</v>
      </c>
      <c r="Z5559" s="1">
        <v>119</v>
      </c>
      <c r="AA5559" s="1">
        <v>1.5</v>
      </c>
      <c r="AB5559" s="1">
        <v>11.3</v>
      </c>
      <c r="AC5559" s="1">
        <v>0.4</v>
      </c>
      <c r="AD5559" s="1">
        <v>2</v>
      </c>
      <c r="AE5559" s="1">
        <v>3</v>
      </c>
      <c r="AF5559" s="1">
        <v>0.8</v>
      </c>
      <c r="AG5559" s="1">
        <v>14</v>
      </c>
      <c r="AH5559" s="1">
        <v>5</v>
      </c>
      <c r="AI5559" s="1">
        <v>56</v>
      </c>
      <c r="AJ5559" s="1">
        <v>22</v>
      </c>
      <c r="AK5559" s="1">
        <v>96</v>
      </c>
      <c r="AL5559" s="1">
        <v>22</v>
      </c>
      <c r="AM5559" s="1">
        <v>223</v>
      </c>
      <c r="AN5559" s="1">
        <v>42</v>
      </c>
      <c r="AO5559" s="16">
        <f t="shared" si="259"/>
        <v>0.70588235294117652</v>
      </c>
      <c r="AP5559" s="2">
        <f t="shared" si="260"/>
        <v>5.1935015765986928E-2</v>
      </c>
      <c r="AQ5559" s="2">
        <f t="shared" si="261"/>
        <v>0.31442875625808631</v>
      </c>
      <c r="AR5559" s="2">
        <v>6.3291139240506329</v>
      </c>
      <c r="AS5559" s="2">
        <v>18.464052287581701</v>
      </c>
      <c r="AT5559" s="2">
        <v>4.2105263157894735</v>
      </c>
      <c r="AU5559" s="2">
        <v>4.2826552462526761</v>
      </c>
      <c r="AV5559" s="2">
        <v>19.607843137254903</v>
      </c>
      <c r="AW5559" s="2">
        <v>13.793103448275863</v>
      </c>
      <c r="AX5559" s="2">
        <v>68.126520681265205</v>
      </c>
      <c r="AY5559" s="2">
        <v>133.68983957219251</v>
      </c>
      <c r="AZ5559" s="2">
        <v>220.4724409448819</v>
      </c>
      <c r="BA5559" s="2">
        <v>388.69257950530039</v>
      </c>
      <c r="BB5559" s="2">
        <v>580.06042296072508</v>
      </c>
      <c r="BC5559" s="2">
        <v>862.74509803921569</v>
      </c>
      <c r="BD5559" s="2">
        <v>1311.7647058823529</v>
      </c>
      <c r="BE5559" s="2">
        <v>1653.5433070866143</v>
      </c>
    </row>
    <row r="5560" spans="1:57" ht="19.5" customHeight="1" x14ac:dyDescent="0.25">
      <c r="A5560" s="10" t="s">
        <v>872</v>
      </c>
      <c r="B5560" t="s">
        <v>25</v>
      </c>
      <c r="C5560" t="s">
        <v>2379</v>
      </c>
      <c r="D5560" s="29">
        <v>14.792899482839999</v>
      </c>
      <c r="E5560">
        <v>0.13177514792899001</v>
      </c>
      <c r="F5560">
        <v>1.256</v>
      </c>
      <c r="G5560">
        <v>0.153</v>
      </c>
      <c r="H5560">
        <v>0.1348</v>
      </c>
      <c r="I5560">
        <v>0.94</v>
      </c>
      <c r="J5560">
        <v>815</v>
      </c>
      <c r="K5560">
        <v>54</v>
      </c>
      <c r="L5560">
        <v>826</v>
      </c>
      <c r="M5560">
        <v>68</v>
      </c>
      <c r="N5560">
        <v>855</v>
      </c>
      <c r="O5560">
        <v>142</v>
      </c>
      <c r="P5560">
        <v>1.3317191283292971</v>
      </c>
      <c r="Q5560" s="1">
        <v>815</v>
      </c>
      <c r="R5560" s="1">
        <v>54</v>
      </c>
      <c r="Y5560" s="1">
        <v>68</v>
      </c>
      <c r="Z5560" s="1">
        <v>49</v>
      </c>
      <c r="AA5560" s="1">
        <v>0.21</v>
      </c>
      <c r="AB5560" s="1">
        <v>16.100000000000001</v>
      </c>
      <c r="AC5560" s="1">
        <v>0.1</v>
      </c>
      <c r="AD5560" s="1">
        <v>2</v>
      </c>
      <c r="AE5560" s="1">
        <v>4</v>
      </c>
      <c r="AF5560" s="1">
        <v>1.3</v>
      </c>
      <c r="AG5560" s="1">
        <v>18</v>
      </c>
      <c r="AH5560" s="1">
        <v>5</v>
      </c>
      <c r="AI5560" s="1">
        <v>6</v>
      </c>
      <c r="AJ5560" s="1">
        <v>22</v>
      </c>
      <c r="AK5560" s="1">
        <v>12</v>
      </c>
      <c r="AL5560" s="1">
        <v>23</v>
      </c>
      <c r="AM5560" s="1">
        <v>235</v>
      </c>
      <c r="AN5560" s="1">
        <v>43</v>
      </c>
      <c r="AO5560" s="16">
        <f t="shared" si="259"/>
        <v>1.3877551020408163</v>
      </c>
      <c r="AP5560" s="2">
        <f t="shared" si="260"/>
        <v>6.3363876378319625E-2</v>
      </c>
      <c r="AQ5560" s="2">
        <f t="shared" si="261"/>
        <v>0.39414053459847248</v>
      </c>
      <c r="AR5560" s="2">
        <v>0.88607594936708867</v>
      </c>
      <c r="AS5560" s="2">
        <v>26.307189542483663</v>
      </c>
      <c r="AT5560" s="2">
        <v>1.0526315789473684</v>
      </c>
      <c r="AU5560" s="2">
        <v>4.2826552462526761</v>
      </c>
      <c r="AV5560" s="2">
        <v>26.143790849673202</v>
      </c>
      <c r="AW5560" s="2">
        <v>22.413793103448274</v>
      </c>
      <c r="AX5560" s="2">
        <v>87.591240875912419</v>
      </c>
      <c r="AY5560" s="2">
        <v>133.68983957219251</v>
      </c>
      <c r="AZ5560" s="2">
        <v>23.622047244094489</v>
      </c>
      <c r="BA5560" s="2">
        <v>388.69257950530039</v>
      </c>
      <c r="BB5560" s="2">
        <v>72.507552870090635</v>
      </c>
      <c r="BC5560" s="2">
        <v>901.96078431372553</v>
      </c>
      <c r="BD5560" s="2">
        <v>1382.3529411764705</v>
      </c>
      <c r="BE5560" s="2">
        <v>1692.9133858267717</v>
      </c>
    </row>
    <row r="5561" spans="1:57" ht="19.5" customHeight="1" x14ac:dyDescent="0.25">
      <c r="A5561" s="10" t="s">
        <v>872</v>
      </c>
      <c r="B5561" t="s">
        <v>25</v>
      </c>
      <c r="C5561" t="s">
        <v>2357</v>
      </c>
      <c r="D5561" s="29">
        <v>14.947683191181</v>
      </c>
      <c r="E5561">
        <v>0.87174887892376995</v>
      </c>
      <c r="F5561">
        <v>1.246</v>
      </c>
      <c r="G5561">
        <v>0.92200000000000004</v>
      </c>
      <c r="H5561">
        <v>0.13500000000000001</v>
      </c>
      <c r="I5561">
        <v>0.74</v>
      </c>
      <c r="J5561">
        <v>816</v>
      </c>
      <c r="K5561">
        <v>42</v>
      </c>
      <c r="L5561">
        <v>821</v>
      </c>
      <c r="M5561">
        <v>42</v>
      </c>
      <c r="N5561">
        <v>835</v>
      </c>
      <c r="O5561">
        <v>74</v>
      </c>
      <c r="P5561">
        <v>0.69133982947630002</v>
      </c>
      <c r="Q5561" s="1">
        <v>816</v>
      </c>
      <c r="R5561" s="1">
        <v>42</v>
      </c>
      <c r="Y5561" s="1">
        <v>149</v>
      </c>
      <c r="Z5561" s="1">
        <v>235</v>
      </c>
      <c r="AA5561" s="1">
        <v>0.2</v>
      </c>
      <c r="AB5561" s="1">
        <v>11.5</v>
      </c>
      <c r="AC5561" s="1">
        <v>0.1</v>
      </c>
      <c r="AD5561" s="1">
        <v>2</v>
      </c>
      <c r="AE5561" s="1">
        <v>2</v>
      </c>
      <c r="AF5561" s="1">
        <v>0.9</v>
      </c>
      <c r="AG5561" s="1">
        <v>8</v>
      </c>
      <c r="AH5561" s="1">
        <v>3</v>
      </c>
      <c r="AI5561" s="1">
        <v>32</v>
      </c>
      <c r="AJ5561" s="1">
        <v>12</v>
      </c>
      <c r="AK5561" s="1">
        <v>56</v>
      </c>
      <c r="AL5561" s="1">
        <v>13</v>
      </c>
      <c r="AM5561" s="1">
        <v>143</v>
      </c>
      <c r="AN5561" s="1">
        <v>28</v>
      </c>
      <c r="AO5561" s="16">
        <f t="shared" si="259"/>
        <v>0.63404255319148939</v>
      </c>
      <c r="AP5561" s="2">
        <f t="shared" si="260"/>
        <v>4.6279754308951392E-2</v>
      </c>
      <c r="AQ5561" s="2">
        <f t="shared" si="261"/>
        <v>0.5968016450490351</v>
      </c>
      <c r="AR5561" s="2">
        <v>0.84388185654008452</v>
      </c>
      <c r="AS5561" s="2">
        <v>18.790849673202615</v>
      </c>
      <c r="AT5561" s="2">
        <v>1.0526315789473684</v>
      </c>
      <c r="AU5561" s="2">
        <v>4.2826552462526761</v>
      </c>
      <c r="AV5561" s="2">
        <v>13.071895424836601</v>
      </c>
      <c r="AW5561" s="2">
        <v>15.517241379310345</v>
      </c>
      <c r="AX5561" s="2">
        <v>38.929440389294406</v>
      </c>
      <c r="AY5561" s="2">
        <v>80.213903743315498</v>
      </c>
      <c r="AZ5561" s="2">
        <v>125.98425196850394</v>
      </c>
      <c r="BA5561" s="2">
        <v>212.01413427561837</v>
      </c>
      <c r="BB5561" s="2">
        <v>338.36858006042297</v>
      </c>
      <c r="BC5561" s="2">
        <v>509.80392156862746</v>
      </c>
      <c r="BD5561" s="2">
        <v>841.17647058823525</v>
      </c>
      <c r="BE5561" s="2">
        <v>1102.3622047244096</v>
      </c>
    </row>
    <row r="5562" spans="1:57" ht="19.5" customHeight="1" x14ac:dyDescent="0.25">
      <c r="A5562" t="s">
        <v>872</v>
      </c>
      <c r="B5562" s="10" t="s">
        <v>25</v>
      </c>
      <c r="C5562" t="s">
        <v>2455</v>
      </c>
      <c r="D5562" s="29">
        <v>14.925373134328357</v>
      </c>
      <c r="E5562">
        <v>0.59714925373133998</v>
      </c>
      <c r="F5562">
        <v>1.256</v>
      </c>
      <c r="G5562">
        <v>0.68400000000000005</v>
      </c>
      <c r="H5562">
        <v>0.13600000000000001</v>
      </c>
      <c r="I5562">
        <v>0.64</v>
      </c>
      <c r="J5562">
        <v>822</v>
      </c>
      <c r="K5562">
        <v>36</v>
      </c>
      <c r="L5562">
        <v>826</v>
      </c>
      <c r="M5562">
        <v>3</v>
      </c>
      <c r="N5562">
        <v>837</v>
      </c>
      <c r="O5562">
        <v>5</v>
      </c>
      <c r="P5562">
        <v>0.4842615121653</v>
      </c>
      <c r="Q5562" s="1">
        <v>822</v>
      </c>
      <c r="R5562" s="1">
        <v>36</v>
      </c>
      <c r="Y5562" s="1">
        <v>55</v>
      </c>
      <c r="Z5562" s="1">
        <v>132</v>
      </c>
      <c r="AA5562" s="1">
        <v>0.27</v>
      </c>
      <c r="AB5562" s="1">
        <v>5.8</v>
      </c>
      <c r="AC5562" s="1">
        <v>0.7</v>
      </c>
      <c r="AD5562" s="1">
        <v>1</v>
      </c>
      <c r="AE5562" s="1">
        <v>2</v>
      </c>
      <c r="AF5562" s="1">
        <v>0.9</v>
      </c>
      <c r="AG5562" s="1">
        <v>1</v>
      </c>
      <c r="AH5562" s="1">
        <v>4</v>
      </c>
      <c r="AI5562" s="1">
        <v>44</v>
      </c>
      <c r="AJ5562" s="1">
        <v>18</v>
      </c>
      <c r="AK5562" s="1">
        <v>83</v>
      </c>
      <c r="AL5562" s="1">
        <v>19</v>
      </c>
      <c r="AM5562" s="1">
        <v>223</v>
      </c>
      <c r="AN5562" s="1">
        <v>44</v>
      </c>
      <c r="AO5562" s="16">
        <f t="shared" si="259"/>
        <v>0.41666666666666669</v>
      </c>
      <c r="AP5562" s="2">
        <f t="shared" si="260"/>
        <v>3.7096439832847807E-3</v>
      </c>
      <c r="AQ5562" s="2">
        <f t="shared" si="261"/>
        <v>1.7300898752751286</v>
      </c>
      <c r="AR5562" s="2">
        <v>1.139240506329114</v>
      </c>
      <c r="AS5562" s="2">
        <v>9.477124183006536</v>
      </c>
      <c r="AT5562" s="2">
        <v>7.3684210526315788</v>
      </c>
      <c r="AU5562" s="2">
        <v>2.1413276231263381</v>
      </c>
      <c r="AV5562" s="2">
        <v>13.071895424836601</v>
      </c>
      <c r="AW5562" s="2">
        <v>15.517241379310345</v>
      </c>
      <c r="AX5562" s="2">
        <v>4.8661800486618008</v>
      </c>
      <c r="AY5562" s="2">
        <v>106.951871657754</v>
      </c>
      <c r="AZ5562" s="2">
        <v>173.22834645669292</v>
      </c>
      <c r="BA5562" s="2">
        <v>318.02120141342755</v>
      </c>
      <c r="BB5562" s="2">
        <v>501.51057401812687</v>
      </c>
      <c r="BC5562" s="2">
        <v>745.0980392156863</v>
      </c>
      <c r="BD5562" s="2">
        <v>1311.7647058823529</v>
      </c>
      <c r="BE5562" s="2">
        <v>1732.2834645669293</v>
      </c>
    </row>
    <row r="5563" spans="1:57" ht="19.5" customHeight="1" x14ac:dyDescent="0.25">
      <c r="A5563" t="s">
        <v>872</v>
      </c>
      <c r="B5563" s="10" t="s">
        <v>25</v>
      </c>
      <c r="C5563" t="s">
        <v>2422</v>
      </c>
      <c r="D5563" s="29">
        <v>15.15151515</v>
      </c>
      <c r="E5563">
        <v>0.13213213213213201</v>
      </c>
      <c r="F5563">
        <v>1.25</v>
      </c>
      <c r="G5563">
        <v>0.15160000000000001</v>
      </c>
      <c r="H5563">
        <v>0.13619999999999999</v>
      </c>
      <c r="I5563">
        <v>0.1</v>
      </c>
      <c r="J5563">
        <v>823</v>
      </c>
      <c r="K5563">
        <v>56</v>
      </c>
      <c r="L5563">
        <v>824</v>
      </c>
      <c r="M5563">
        <v>68</v>
      </c>
      <c r="N5563">
        <v>824</v>
      </c>
      <c r="O5563">
        <v>136</v>
      </c>
      <c r="P5563">
        <v>0.12135922339709999</v>
      </c>
      <c r="Q5563" s="1">
        <v>823</v>
      </c>
      <c r="R5563" s="1">
        <v>56</v>
      </c>
      <c r="Y5563" s="1">
        <v>261</v>
      </c>
      <c r="Z5563" s="1">
        <v>142</v>
      </c>
      <c r="AA5563" s="1">
        <v>0.51</v>
      </c>
      <c r="AB5563" s="1">
        <v>17.100000000000001</v>
      </c>
      <c r="AC5563" s="1">
        <v>0.25</v>
      </c>
      <c r="AD5563" s="1">
        <v>3</v>
      </c>
      <c r="AE5563" s="1">
        <v>5</v>
      </c>
      <c r="AF5563" s="1">
        <v>0.8</v>
      </c>
      <c r="AG5563" s="1">
        <v>19</v>
      </c>
      <c r="AH5563" s="1">
        <v>8</v>
      </c>
      <c r="AI5563" s="1">
        <v>94</v>
      </c>
      <c r="AJ5563" s="1">
        <v>35</v>
      </c>
      <c r="AK5563" s="1">
        <v>163</v>
      </c>
      <c r="AL5563" s="1">
        <v>35</v>
      </c>
      <c r="AM5563" s="1">
        <v>345</v>
      </c>
      <c r="AN5563" s="1">
        <v>66</v>
      </c>
      <c r="AO5563" s="16">
        <f t="shared" si="259"/>
        <v>1.8380281690140845</v>
      </c>
      <c r="AP5563" s="2">
        <f t="shared" si="260"/>
        <v>4.5558729151239472E-2</v>
      </c>
      <c r="AQ5563" s="2">
        <f t="shared" si="261"/>
        <v>0.22044776315616499</v>
      </c>
      <c r="AR5563" s="2">
        <v>2.1518987341772151</v>
      </c>
      <c r="AS5563" s="2">
        <v>27.941176470588239</v>
      </c>
      <c r="AT5563" s="2">
        <v>2.6315789473684212</v>
      </c>
      <c r="AU5563" s="2">
        <v>6.4239828693790146</v>
      </c>
      <c r="AV5563" s="2">
        <v>32.679738562091501</v>
      </c>
      <c r="AW5563" s="2">
        <v>13.793103448275863</v>
      </c>
      <c r="AX5563" s="2">
        <v>92.457420924574208</v>
      </c>
      <c r="AY5563" s="2">
        <v>213.903743315508</v>
      </c>
      <c r="AZ5563" s="2">
        <v>370.0787401574803</v>
      </c>
      <c r="BA5563" s="2">
        <v>618.37455830388694</v>
      </c>
      <c r="BB5563" s="2">
        <v>984.89425981873103</v>
      </c>
      <c r="BC5563" s="2">
        <v>1372.5490196078433</v>
      </c>
      <c r="BD5563" s="2">
        <v>2029.4117647058822</v>
      </c>
      <c r="BE5563" s="2">
        <v>2598.4251968503936</v>
      </c>
    </row>
    <row r="5564" spans="1:57" ht="19.5" customHeight="1" x14ac:dyDescent="0.25">
      <c r="A5564" s="10" t="s">
        <v>872</v>
      </c>
      <c r="B5564" t="s">
        <v>25</v>
      </c>
      <c r="C5564" t="s">
        <v>2387</v>
      </c>
      <c r="D5564" s="29">
        <v>15.649452269176001</v>
      </c>
      <c r="E5564">
        <v>0.57824726134589999</v>
      </c>
      <c r="F5564">
        <v>1.24</v>
      </c>
      <c r="G5564">
        <v>0.54800000000000004</v>
      </c>
      <c r="H5564">
        <v>0.1366</v>
      </c>
      <c r="I5564">
        <v>0.6</v>
      </c>
      <c r="J5564">
        <v>825</v>
      </c>
      <c r="K5564">
        <v>34</v>
      </c>
      <c r="L5564">
        <v>82</v>
      </c>
      <c r="M5564">
        <v>26</v>
      </c>
      <c r="N5564">
        <v>737</v>
      </c>
      <c r="O5564">
        <v>44</v>
      </c>
      <c r="P5564">
        <v>-2.867834239415</v>
      </c>
      <c r="Q5564" s="1">
        <v>825</v>
      </c>
      <c r="R5564" s="1">
        <v>34</v>
      </c>
      <c r="Y5564" s="1">
        <v>264</v>
      </c>
      <c r="Z5564" s="1">
        <v>277</v>
      </c>
      <c r="AA5564" s="1">
        <v>0.18</v>
      </c>
      <c r="AB5564" s="1">
        <v>22.8</v>
      </c>
      <c r="AC5564" s="1">
        <v>0.15</v>
      </c>
      <c r="AD5564" s="1">
        <v>1</v>
      </c>
      <c r="AE5564" s="1">
        <v>3</v>
      </c>
      <c r="AF5564" s="1">
        <v>0.4</v>
      </c>
      <c r="AG5564" s="1">
        <v>13</v>
      </c>
      <c r="AH5564" s="1">
        <v>5</v>
      </c>
      <c r="AI5564" s="1">
        <v>52</v>
      </c>
      <c r="AJ5564" s="1">
        <v>19</v>
      </c>
      <c r="AK5564" s="1">
        <v>85</v>
      </c>
      <c r="AL5564" s="1">
        <v>19</v>
      </c>
      <c r="AM5564" s="1">
        <v>18</v>
      </c>
      <c r="AN5564" s="1">
        <v>3</v>
      </c>
      <c r="AO5564" s="16">
        <f t="shared" si="259"/>
        <v>0.95306859205776173</v>
      </c>
      <c r="AP5564" s="2">
        <f t="shared" si="260"/>
        <v>0.59745877264125447</v>
      </c>
      <c r="AQ5564" s="2">
        <f t="shared" si="261"/>
        <v>0.16644631052349471</v>
      </c>
      <c r="AR5564" s="2">
        <v>0.759493670886076</v>
      </c>
      <c r="AS5564" s="2">
        <v>37.254901960784316</v>
      </c>
      <c r="AT5564" s="2">
        <v>1.5789473684210527</v>
      </c>
      <c r="AU5564" s="2">
        <v>2.1413276231263381</v>
      </c>
      <c r="AV5564" s="2">
        <v>19.607843137254903</v>
      </c>
      <c r="AW5564" s="2">
        <v>6.8965517241379315</v>
      </c>
      <c r="AX5564" s="2">
        <v>63.260340632603409</v>
      </c>
      <c r="AY5564" s="2">
        <v>133.68983957219251</v>
      </c>
      <c r="AZ5564" s="2">
        <v>204.7244094488189</v>
      </c>
      <c r="BA5564" s="2">
        <v>335.68904593639576</v>
      </c>
      <c r="BB5564" s="2">
        <v>513.59516616314193</v>
      </c>
      <c r="BC5564" s="2">
        <v>745.0980392156863</v>
      </c>
      <c r="BD5564" s="2">
        <v>105.88235294117646</v>
      </c>
      <c r="BE5564" s="2">
        <v>118.11023622047244</v>
      </c>
    </row>
    <row r="5565" spans="1:57" ht="19.5" customHeight="1" x14ac:dyDescent="0.25">
      <c r="A5565" t="s">
        <v>872</v>
      </c>
      <c r="B5565" s="10" t="s">
        <v>25</v>
      </c>
      <c r="C5565" t="s">
        <v>2419</v>
      </c>
      <c r="D5565" s="29">
        <v>15.624963855400001</v>
      </c>
      <c r="E5565">
        <v>0.87349397593613998</v>
      </c>
      <c r="F5565">
        <v>1.252</v>
      </c>
      <c r="G5565">
        <v>0.13800000000000001</v>
      </c>
      <c r="H5565">
        <v>0.13689999999999999</v>
      </c>
      <c r="I5565">
        <v>0.74</v>
      </c>
      <c r="J5565">
        <v>827</v>
      </c>
      <c r="K5565">
        <v>42</v>
      </c>
      <c r="L5565">
        <v>824</v>
      </c>
      <c r="M5565">
        <v>46</v>
      </c>
      <c r="N5565">
        <v>817</v>
      </c>
      <c r="O5565">
        <v>88</v>
      </c>
      <c r="P5565">
        <v>-0.36477669929119999</v>
      </c>
      <c r="Q5565" s="1">
        <v>827</v>
      </c>
      <c r="R5565" s="1">
        <v>42</v>
      </c>
      <c r="Y5565" s="1">
        <v>76</v>
      </c>
      <c r="Z5565" s="1">
        <v>122</v>
      </c>
      <c r="AA5565" s="1">
        <v>0.38</v>
      </c>
      <c r="AB5565" s="1">
        <v>11.9</v>
      </c>
      <c r="AC5565" s="1">
        <v>0.27</v>
      </c>
      <c r="AD5565" s="1">
        <v>2.2000000000000002</v>
      </c>
      <c r="AE5565" s="1">
        <v>2</v>
      </c>
      <c r="AF5565" s="1">
        <v>0.4</v>
      </c>
      <c r="AG5565" s="1">
        <v>13</v>
      </c>
      <c r="AH5565" s="1">
        <v>5</v>
      </c>
      <c r="AI5565" s="1">
        <v>61</v>
      </c>
      <c r="AJ5565" s="1">
        <v>23</v>
      </c>
      <c r="AK5565" s="1">
        <v>97</v>
      </c>
      <c r="AL5565" s="1">
        <v>21</v>
      </c>
      <c r="AM5565" s="1">
        <v>21</v>
      </c>
      <c r="AN5565" s="1">
        <v>36</v>
      </c>
      <c r="AO5565" s="16">
        <f t="shared" si="259"/>
        <v>0.62295081967213117</v>
      </c>
      <c r="AP5565" s="2">
        <f t="shared" si="260"/>
        <v>0.51210751940678956</v>
      </c>
      <c r="AQ5565" s="2">
        <f t="shared" si="261"/>
        <v>0.18069827586206896</v>
      </c>
      <c r="AR5565" s="2">
        <v>1.6033755274261605</v>
      </c>
      <c r="AS5565" s="2">
        <v>19.444444444444446</v>
      </c>
      <c r="AT5565" s="2">
        <v>2.8421052631578947</v>
      </c>
      <c r="AU5565" s="2">
        <v>4.7109207708779444</v>
      </c>
      <c r="AV5565" s="2">
        <v>13.071895424836601</v>
      </c>
      <c r="AW5565" s="2">
        <v>6.8965517241379315</v>
      </c>
      <c r="AX5565" s="2">
        <v>63.260340632603409</v>
      </c>
      <c r="AY5565" s="2">
        <v>133.68983957219251</v>
      </c>
      <c r="AZ5565" s="2">
        <v>240.15748031496062</v>
      </c>
      <c r="BA5565" s="2">
        <v>406.3604240282686</v>
      </c>
      <c r="BB5565" s="2">
        <v>586.10271903323257</v>
      </c>
      <c r="BC5565" s="2">
        <v>823.52941176470597</v>
      </c>
      <c r="BD5565" s="2">
        <v>123.52941176470587</v>
      </c>
      <c r="BE5565" s="2">
        <v>1417.3228346456694</v>
      </c>
    </row>
    <row r="5566" spans="1:57" ht="19.5" customHeight="1" x14ac:dyDescent="0.25">
      <c r="A5566" t="s">
        <v>872</v>
      </c>
      <c r="B5566" s="10" t="s">
        <v>25</v>
      </c>
      <c r="C5566" t="s">
        <v>2493</v>
      </c>
      <c r="D5566" s="29">
        <v>14.24514245142</v>
      </c>
      <c r="E5566">
        <v>0.74747474740999997</v>
      </c>
      <c r="F5566">
        <v>1.325</v>
      </c>
      <c r="G5566">
        <v>0.89800000000000002</v>
      </c>
      <c r="H5566">
        <v>0.13689999999999999</v>
      </c>
      <c r="I5566">
        <v>0.72</v>
      </c>
      <c r="J5566">
        <v>827</v>
      </c>
      <c r="K5566">
        <v>42</v>
      </c>
      <c r="L5566">
        <v>856</v>
      </c>
      <c r="M5566">
        <v>4</v>
      </c>
      <c r="N5566">
        <v>933</v>
      </c>
      <c r="O5566">
        <v>64</v>
      </c>
      <c r="P5566">
        <v>3.3878546728972001</v>
      </c>
      <c r="Q5566" s="1">
        <v>827</v>
      </c>
      <c r="R5566" s="1">
        <v>42</v>
      </c>
      <c r="Y5566" s="1">
        <v>389</v>
      </c>
      <c r="Z5566" s="1">
        <v>478</v>
      </c>
      <c r="AA5566" s="1">
        <v>3</v>
      </c>
      <c r="AB5566" s="1">
        <v>5</v>
      </c>
      <c r="AC5566" s="1">
        <v>3.6</v>
      </c>
      <c r="AD5566" s="1">
        <v>3</v>
      </c>
      <c r="AE5566" s="1">
        <v>28</v>
      </c>
      <c r="AF5566" s="1">
        <v>2.7</v>
      </c>
      <c r="AG5566" s="1">
        <v>5</v>
      </c>
      <c r="AH5566" s="1">
        <v>12</v>
      </c>
      <c r="AI5566" s="1">
        <v>112</v>
      </c>
      <c r="AJ5566" s="1">
        <v>35</v>
      </c>
      <c r="AK5566" s="1">
        <v>172</v>
      </c>
      <c r="AL5566" s="1">
        <v>41</v>
      </c>
      <c r="AM5566" s="1">
        <v>419</v>
      </c>
      <c r="AN5566" s="1">
        <v>78</v>
      </c>
      <c r="AO5566" s="16">
        <f t="shared" si="259"/>
        <v>0.81380753138075312</v>
      </c>
      <c r="AP5566" s="2">
        <f t="shared" si="260"/>
        <v>9.871725635710097E-3</v>
      </c>
      <c r="AQ5566" s="2">
        <f t="shared" si="261"/>
        <v>0.44904311534982622</v>
      </c>
      <c r="AR5566" s="2">
        <v>12.658227848101266</v>
      </c>
      <c r="AS5566" s="2">
        <v>8.1699346405228752</v>
      </c>
      <c r="AT5566" s="2">
        <v>37.89473684210526</v>
      </c>
      <c r="AU5566" s="2">
        <v>6.4239828693790146</v>
      </c>
      <c r="AV5566" s="2">
        <v>183.00653594771242</v>
      </c>
      <c r="AW5566" s="2">
        <v>46.551724137931032</v>
      </c>
      <c r="AX5566" s="2">
        <v>24.330900243309003</v>
      </c>
      <c r="AY5566" s="2">
        <v>320.85561497326199</v>
      </c>
      <c r="AZ5566" s="2">
        <v>440.94488188976379</v>
      </c>
      <c r="BA5566" s="2">
        <v>618.37455830388694</v>
      </c>
      <c r="BB5566" s="2">
        <v>1039.2749244712991</v>
      </c>
      <c r="BC5566" s="2">
        <v>1607.8431372549021</v>
      </c>
      <c r="BD5566" s="2">
        <v>2464.705882352941</v>
      </c>
      <c r="BE5566" s="2">
        <v>3070.8661417322837</v>
      </c>
    </row>
    <row r="5567" spans="1:57" ht="19.5" customHeight="1" x14ac:dyDescent="0.25">
      <c r="A5567" t="s">
        <v>872</v>
      </c>
      <c r="B5567" s="10" t="s">
        <v>25</v>
      </c>
      <c r="C5567" t="s">
        <v>2449</v>
      </c>
      <c r="D5567" s="29">
        <v>14.88952389524</v>
      </c>
      <c r="E5567">
        <v>0.83333333333333304</v>
      </c>
      <c r="F5567">
        <v>1.2769999999999999</v>
      </c>
      <c r="G5567">
        <v>0.99</v>
      </c>
      <c r="H5567">
        <v>0.13769999999999999</v>
      </c>
      <c r="I5567">
        <v>0.76</v>
      </c>
      <c r="J5567">
        <v>832</v>
      </c>
      <c r="K5567">
        <v>42</v>
      </c>
      <c r="L5567">
        <v>835</v>
      </c>
      <c r="M5567">
        <v>44</v>
      </c>
      <c r="N5567">
        <v>842</v>
      </c>
      <c r="O5567">
        <v>78</v>
      </c>
      <c r="P5567">
        <v>0.35928143712574501</v>
      </c>
      <c r="Q5567" s="1">
        <v>832</v>
      </c>
      <c r="R5567" s="1">
        <v>42</v>
      </c>
      <c r="Y5567" s="1">
        <v>274</v>
      </c>
      <c r="Z5567" s="1">
        <v>168</v>
      </c>
      <c r="AA5567" s="1">
        <v>1</v>
      </c>
      <c r="AB5567" s="1">
        <v>58.9</v>
      </c>
      <c r="AC5567" s="1">
        <v>0.3</v>
      </c>
      <c r="AD5567" s="1">
        <v>3</v>
      </c>
      <c r="AE5567" s="1">
        <v>4</v>
      </c>
      <c r="AF5567" s="1">
        <v>1.3</v>
      </c>
      <c r="AG5567" s="1">
        <v>22</v>
      </c>
      <c r="AH5567" s="1">
        <v>7</v>
      </c>
      <c r="AI5567" s="1">
        <v>88</v>
      </c>
      <c r="AJ5567" s="1">
        <v>34</v>
      </c>
      <c r="AK5567" s="1">
        <v>165</v>
      </c>
      <c r="AL5567" s="1">
        <v>41</v>
      </c>
      <c r="AM5567" s="1">
        <v>426</v>
      </c>
      <c r="AN5567" s="1">
        <v>84</v>
      </c>
      <c r="AO5567" s="16">
        <f t="shared" si="259"/>
        <v>1.6309523809523809</v>
      </c>
      <c r="AP5567" s="2">
        <f t="shared" si="260"/>
        <v>4.2721862399049619E-2</v>
      </c>
      <c r="AQ5567" s="2">
        <f t="shared" si="261"/>
        <v>0.33654406679181897</v>
      </c>
      <c r="AR5567" s="2">
        <v>4.2194092827004219</v>
      </c>
      <c r="AS5567" s="2">
        <v>96.24183006535948</v>
      </c>
      <c r="AT5567" s="2">
        <v>3.1578947368421053</v>
      </c>
      <c r="AU5567" s="2">
        <v>6.4239828693790146</v>
      </c>
      <c r="AV5567" s="2">
        <v>26.143790849673202</v>
      </c>
      <c r="AW5567" s="2">
        <v>22.413793103448274</v>
      </c>
      <c r="AX5567" s="2">
        <v>107.05596107055962</v>
      </c>
      <c r="AY5567" s="2">
        <v>187.16577540106951</v>
      </c>
      <c r="AZ5567" s="2">
        <v>346.45669291338584</v>
      </c>
      <c r="BA5567" s="2">
        <v>600.70671378091879</v>
      </c>
      <c r="BB5567" s="2">
        <v>996.97885196374614</v>
      </c>
      <c r="BC5567" s="2">
        <v>1607.8431372549021</v>
      </c>
      <c r="BD5567" s="2">
        <v>2505.8823529411761</v>
      </c>
      <c r="BE5567" s="2">
        <v>3307.0866141732286</v>
      </c>
    </row>
    <row r="5568" spans="1:57" ht="19.5" customHeight="1" x14ac:dyDescent="0.25">
      <c r="A5568" t="s">
        <v>872</v>
      </c>
      <c r="B5568" s="10" t="s">
        <v>25</v>
      </c>
      <c r="C5568" t="s">
        <v>2429</v>
      </c>
      <c r="D5568" s="29">
        <v>14.347222955524</v>
      </c>
      <c r="E5568">
        <v>0.86832137733142001</v>
      </c>
      <c r="F5568">
        <v>1.3360000000000001</v>
      </c>
      <c r="G5568">
        <v>0.17599999999999999</v>
      </c>
      <c r="H5568">
        <v>0.13900000000000001</v>
      </c>
      <c r="I5568">
        <v>0.76</v>
      </c>
      <c r="J5568">
        <v>839</v>
      </c>
      <c r="K5568">
        <v>42</v>
      </c>
      <c r="L5568">
        <v>861</v>
      </c>
      <c r="M5568">
        <v>46</v>
      </c>
      <c r="N5568">
        <v>918</v>
      </c>
      <c r="O5568">
        <v>82</v>
      </c>
      <c r="P5568">
        <v>2.5551684882694001</v>
      </c>
      <c r="Q5568" s="1">
        <v>839</v>
      </c>
      <c r="R5568" s="1">
        <v>42</v>
      </c>
      <c r="Y5568" s="1">
        <v>89</v>
      </c>
      <c r="Z5568" s="1">
        <v>123</v>
      </c>
      <c r="AA5568" s="1">
        <v>0.7</v>
      </c>
      <c r="AB5568" s="1">
        <v>7.2</v>
      </c>
      <c r="AC5568" s="1">
        <v>0.27</v>
      </c>
      <c r="AD5568" s="1">
        <v>2</v>
      </c>
      <c r="AE5568" s="1">
        <v>3</v>
      </c>
      <c r="AF5568" s="1">
        <v>0.51</v>
      </c>
      <c r="AG5568" s="1">
        <v>11</v>
      </c>
      <c r="AH5568" s="1">
        <v>4</v>
      </c>
      <c r="AI5568" s="1">
        <v>47</v>
      </c>
      <c r="AJ5568" s="1">
        <v>17</v>
      </c>
      <c r="AK5568" s="1">
        <v>76</v>
      </c>
      <c r="AL5568" s="1">
        <v>16</v>
      </c>
      <c r="AM5568" s="1">
        <v>164</v>
      </c>
      <c r="AN5568" s="1">
        <v>3</v>
      </c>
      <c r="AO5568" s="16">
        <f t="shared" si="259"/>
        <v>0.72357723577235777</v>
      </c>
      <c r="AP5568" s="2">
        <f t="shared" si="260"/>
        <v>5.5486321286570536E-2</v>
      </c>
      <c r="AQ5568" s="2">
        <f t="shared" si="261"/>
        <v>0.24045954517848703</v>
      </c>
      <c r="AR5568" s="2">
        <v>2.9535864978902953</v>
      </c>
      <c r="AS5568" s="2">
        <v>11.764705882352942</v>
      </c>
      <c r="AT5568" s="2">
        <v>2.8421052631578947</v>
      </c>
      <c r="AU5568" s="2">
        <v>4.2826552462526761</v>
      </c>
      <c r="AV5568" s="2">
        <v>19.607843137254903</v>
      </c>
      <c r="AW5568" s="2">
        <v>8.7931034482758612</v>
      </c>
      <c r="AX5568" s="2">
        <v>53.527980535279809</v>
      </c>
      <c r="AY5568" s="2">
        <v>106.951871657754</v>
      </c>
      <c r="AZ5568" s="2">
        <v>185.03937007874015</v>
      </c>
      <c r="BA5568" s="2">
        <v>300.35335689045939</v>
      </c>
      <c r="BB5568" s="2">
        <v>459.214501510574</v>
      </c>
      <c r="BC5568" s="2">
        <v>627.45098039215691</v>
      </c>
      <c r="BD5568" s="2">
        <v>964.7058823529411</v>
      </c>
      <c r="BE5568" s="2">
        <v>118.11023622047244</v>
      </c>
    </row>
    <row r="5569" spans="1:57" ht="19.5" customHeight="1" x14ac:dyDescent="0.25">
      <c r="A5569" t="s">
        <v>872</v>
      </c>
      <c r="B5569" s="10" t="s">
        <v>25</v>
      </c>
      <c r="C5569" t="s">
        <v>2410</v>
      </c>
      <c r="D5569" s="29">
        <v>15.375939849624</v>
      </c>
      <c r="E5569">
        <v>0.12338276766920001</v>
      </c>
      <c r="F5569">
        <v>1.274</v>
      </c>
      <c r="G5569">
        <v>0.14460000000000001</v>
      </c>
      <c r="H5569">
        <v>0.1389</v>
      </c>
      <c r="I5569">
        <v>0.96</v>
      </c>
      <c r="J5569">
        <v>839</v>
      </c>
      <c r="K5569">
        <v>54</v>
      </c>
      <c r="L5569">
        <v>834</v>
      </c>
      <c r="M5569">
        <v>64</v>
      </c>
      <c r="N5569">
        <v>822</v>
      </c>
      <c r="O5569">
        <v>128</v>
      </c>
      <c r="P5569">
        <v>-0.59952383693470002</v>
      </c>
      <c r="Q5569" s="1">
        <v>839</v>
      </c>
      <c r="R5569" s="1">
        <v>54</v>
      </c>
      <c r="Y5569" s="1">
        <v>86</v>
      </c>
      <c r="Z5569" s="1">
        <v>11</v>
      </c>
      <c r="AA5569" s="1">
        <v>0.39</v>
      </c>
      <c r="AB5569" s="1">
        <v>13.5</v>
      </c>
      <c r="AC5569" s="1">
        <v>0.3</v>
      </c>
      <c r="AD5569" s="1">
        <v>2</v>
      </c>
      <c r="AE5569" s="1">
        <v>3</v>
      </c>
      <c r="AF5569" s="1">
        <v>0.6</v>
      </c>
      <c r="AG5569" s="1">
        <v>13</v>
      </c>
      <c r="AH5569" s="1">
        <v>4</v>
      </c>
      <c r="AI5569" s="1">
        <v>53</v>
      </c>
      <c r="AJ5569" s="1">
        <v>2</v>
      </c>
      <c r="AK5569" s="1">
        <v>97</v>
      </c>
      <c r="AL5569" s="1">
        <v>23</v>
      </c>
      <c r="AM5569" s="1">
        <v>242</v>
      </c>
      <c r="AN5569" s="1">
        <v>47</v>
      </c>
      <c r="AO5569" s="16">
        <f t="shared" si="259"/>
        <v>7.8181818181818183</v>
      </c>
      <c r="AP5569" s="2">
        <f t="shared" si="260"/>
        <v>4.4439082262572642E-2</v>
      </c>
      <c r="AQ5569" s="2">
        <f t="shared" si="261"/>
        <v>0.24966946578524202</v>
      </c>
      <c r="AR5569" s="2">
        <v>1.6455696202531647</v>
      </c>
      <c r="AS5569" s="2">
        <v>22.058823529411764</v>
      </c>
      <c r="AT5569" s="2">
        <v>3.1578947368421053</v>
      </c>
      <c r="AU5569" s="2">
        <v>4.2826552462526761</v>
      </c>
      <c r="AV5569" s="2">
        <v>19.607843137254903</v>
      </c>
      <c r="AW5569" s="2">
        <v>10.344827586206895</v>
      </c>
      <c r="AX5569" s="2">
        <v>63.260340632603409</v>
      </c>
      <c r="AY5569" s="2">
        <v>106.951871657754</v>
      </c>
      <c r="AZ5569" s="2">
        <v>208.66141732283464</v>
      </c>
      <c r="BA5569" s="2">
        <v>35.335689045936398</v>
      </c>
      <c r="BB5569" s="2">
        <v>586.10271903323257</v>
      </c>
      <c r="BC5569" s="2">
        <v>901.96078431372553</v>
      </c>
      <c r="BD5569" s="2">
        <v>1423.5294117647059</v>
      </c>
      <c r="BE5569" s="2">
        <v>1850.3937007874017</v>
      </c>
    </row>
    <row r="5570" spans="1:57" ht="19.5" customHeight="1" x14ac:dyDescent="0.25">
      <c r="A5570" s="10" t="s">
        <v>872</v>
      </c>
      <c r="B5570" t="s">
        <v>25</v>
      </c>
      <c r="C5570" t="s">
        <v>2351</v>
      </c>
      <c r="D5570" s="29">
        <v>14.4586752231</v>
      </c>
      <c r="E5570">
        <v>0.52231213872832005</v>
      </c>
      <c r="F5570">
        <v>1.331</v>
      </c>
      <c r="G5570">
        <v>0.64600000000000002</v>
      </c>
      <c r="H5570">
        <v>0.13950000000000001</v>
      </c>
      <c r="I5570">
        <v>0.64</v>
      </c>
      <c r="J5570">
        <v>842</v>
      </c>
      <c r="K5570">
        <v>36</v>
      </c>
      <c r="L5570">
        <v>859</v>
      </c>
      <c r="M5570">
        <v>28</v>
      </c>
      <c r="N5570">
        <v>93</v>
      </c>
      <c r="O5570">
        <v>44</v>
      </c>
      <c r="P5570">
        <v>1.97945416298</v>
      </c>
      <c r="Q5570" s="1">
        <v>842</v>
      </c>
      <c r="R5570" s="1">
        <v>36</v>
      </c>
      <c r="Y5570" s="1">
        <v>18</v>
      </c>
      <c r="Z5570" s="1">
        <v>45</v>
      </c>
      <c r="AA5570" s="1">
        <v>0.16</v>
      </c>
      <c r="AB5570" s="1">
        <v>37.1</v>
      </c>
      <c r="AC5570" s="1">
        <v>0.14000000000000001</v>
      </c>
      <c r="AD5570" s="1">
        <v>0.6</v>
      </c>
      <c r="AE5570" s="1">
        <v>2</v>
      </c>
      <c r="AF5570" s="1">
        <v>0.3</v>
      </c>
      <c r="AG5570" s="1">
        <v>17</v>
      </c>
      <c r="AH5570" s="1">
        <v>1</v>
      </c>
      <c r="AI5570" s="1">
        <v>148</v>
      </c>
      <c r="AJ5570" s="1">
        <v>69</v>
      </c>
      <c r="AK5570" s="1">
        <v>376</v>
      </c>
      <c r="AL5570" s="1">
        <v>96</v>
      </c>
      <c r="AM5570" s="1">
        <v>166</v>
      </c>
      <c r="AN5570" s="1">
        <v>26</v>
      </c>
      <c r="AO5570" s="16">
        <f t="shared" si="259"/>
        <v>0.4</v>
      </c>
      <c r="AP5570" s="2">
        <f t="shared" si="260"/>
        <v>8.4718435786943408E-2</v>
      </c>
      <c r="AQ5570" s="2">
        <f t="shared" si="261"/>
        <v>0.10798701744745155</v>
      </c>
      <c r="AR5570" s="2">
        <v>0.67510548523206759</v>
      </c>
      <c r="AS5570" s="2">
        <v>60.62091503267974</v>
      </c>
      <c r="AT5570" s="2">
        <v>1.4736842105263159</v>
      </c>
      <c r="AU5570" s="2">
        <v>1.2847965738758029</v>
      </c>
      <c r="AV5570" s="2">
        <v>13.071895424836601</v>
      </c>
      <c r="AW5570" s="2">
        <v>5.1724137931034475</v>
      </c>
      <c r="AX5570" s="2">
        <v>82.725060827250616</v>
      </c>
      <c r="AY5570" s="2">
        <v>26.737967914438499</v>
      </c>
      <c r="AZ5570" s="2">
        <v>582.67716535433067</v>
      </c>
      <c r="BA5570" s="2">
        <v>1219.0812720848057</v>
      </c>
      <c r="BB5570" s="2">
        <v>2271.9033232628399</v>
      </c>
      <c r="BC5570" s="2">
        <v>3764.7058823529414</v>
      </c>
      <c r="BD5570" s="2">
        <v>976.47058823529403</v>
      </c>
      <c r="BE5570" s="2">
        <v>1023.6220472440946</v>
      </c>
    </row>
    <row r="5571" spans="1:57" ht="19.5" customHeight="1" x14ac:dyDescent="0.25">
      <c r="A5571" s="10" t="s">
        <v>872</v>
      </c>
      <c r="B5571" t="s">
        <v>25</v>
      </c>
      <c r="C5571" t="s">
        <v>2397</v>
      </c>
      <c r="D5571" s="29">
        <v>14.598541459853999</v>
      </c>
      <c r="E5571">
        <v>0.154744525547445</v>
      </c>
      <c r="F5571">
        <v>1.335</v>
      </c>
      <c r="G5571">
        <v>0.189</v>
      </c>
      <c r="H5571">
        <v>0.14119999999999999</v>
      </c>
      <c r="I5571">
        <v>0.122</v>
      </c>
      <c r="J5571">
        <v>851</v>
      </c>
      <c r="K5571">
        <v>68</v>
      </c>
      <c r="L5571">
        <v>861</v>
      </c>
      <c r="M5571">
        <v>82</v>
      </c>
      <c r="N5571">
        <v>884</v>
      </c>
      <c r="O5571">
        <v>158</v>
      </c>
      <c r="P5571">
        <v>1.161441858343</v>
      </c>
      <c r="Q5571" s="1">
        <v>851</v>
      </c>
      <c r="R5571" s="1">
        <v>68</v>
      </c>
      <c r="Y5571" s="1">
        <v>4</v>
      </c>
      <c r="Z5571" s="1">
        <v>135</v>
      </c>
      <c r="AA5571" s="1">
        <v>1</v>
      </c>
      <c r="AB5571" s="1">
        <v>5.6</v>
      </c>
      <c r="AC5571" s="1">
        <v>0.3</v>
      </c>
      <c r="AD5571" s="1">
        <v>3</v>
      </c>
      <c r="AE5571" s="1">
        <v>2</v>
      </c>
      <c r="AF5571" s="1">
        <v>0.8</v>
      </c>
      <c r="AG5571" s="1">
        <v>2</v>
      </c>
      <c r="AH5571" s="1">
        <v>5</v>
      </c>
      <c r="AI5571" s="1">
        <v>55</v>
      </c>
      <c r="AJ5571" s="1">
        <v>2</v>
      </c>
      <c r="AK5571" s="1">
        <v>93</v>
      </c>
      <c r="AL5571" s="1">
        <v>19</v>
      </c>
      <c r="AM5571" s="1">
        <v>195</v>
      </c>
      <c r="AN5571" s="1">
        <v>35</v>
      </c>
      <c r="AO5571" s="16">
        <f t="shared" ref="AO5571:AO5634" si="262">IF(Y5571="","",IF(Z5571="", "", Y5571/Z5571))</f>
        <v>2.9629629629629631E-2</v>
      </c>
      <c r="AP5571" s="2">
        <f t="shared" ref="AP5571:AP5634" si="263">IF(AX5571="","",AX5571/BD5571)</f>
        <v>8.4846216233077556E-3</v>
      </c>
      <c r="AQ5571" s="2">
        <f t="shared" ref="AQ5571:AQ5634" si="264">IF(AW5571="","",AW5571/((AV5571+AX5571)/2))</f>
        <v>1.2096955706247294</v>
      </c>
      <c r="AR5571" s="2">
        <v>4.2194092827004219</v>
      </c>
      <c r="AS5571" s="2">
        <v>9.1503267973856204</v>
      </c>
      <c r="AT5571" s="2">
        <v>3.1578947368421053</v>
      </c>
      <c r="AU5571" s="2">
        <v>6.4239828693790146</v>
      </c>
      <c r="AV5571" s="2">
        <v>13.071895424836601</v>
      </c>
      <c r="AW5571" s="2">
        <v>13.793103448275863</v>
      </c>
      <c r="AX5571" s="2">
        <v>9.7323600973236015</v>
      </c>
      <c r="AY5571" s="2">
        <v>133.68983957219251</v>
      </c>
      <c r="AZ5571" s="2">
        <v>216.53543307086613</v>
      </c>
      <c r="BA5571" s="2">
        <v>35.335689045936398</v>
      </c>
      <c r="BB5571" s="2">
        <v>561.93353474320236</v>
      </c>
      <c r="BC5571" s="2">
        <v>745.0980392156863</v>
      </c>
      <c r="BD5571" s="2">
        <v>1147.0588235294117</v>
      </c>
      <c r="BE5571" s="2">
        <v>1377.9527559055118</v>
      </c>
    </row>
    <row r="5572" spans="1:57" ht="19.5" customHeight="1" x14ac:dyDescent="0.25">
      <c r="A5572" t="s">
        <v>872</v>
      </c>
      <c r="B5572" s="10" t="s">
        <v>25</v>
      </c>
      <c r="C5572" t="s">
        <v>2326</v>
      </c>
      <c r="D5572" s="29">
        <v>14.245454545455001</v>
      </c>
      <c r="E5572">
        <v>0.39772727272727298</v>
      </c>
      <c r="F5572">
        <v>1.389</v>
      </c>
      <c r="G5572">
        <v>0.57999999999999996</v>
      </c>
      <c r="H5572">
        <v>0.1431</v>
      </c>
      <c r="I5572">
        <v>0.57999999999999996</v>
      </c>
      <c r="J5572">
        <v>862</v>
      </c>
      <c r="K5572">
        <v>32</v>
      </c>
      <c r="L5572">
        <v>884</v>
      </c>
      <c r="M5572">
        <v>22</v>
      </c>
      <c r="N5572">
        <v>939</v>
      </c>
      <c r="O5572">
        <v>38</v>
      </c>
      <c r="P5572">
        <v>2.4886877828543001</v>
      </c>
      <c r="Q5572" s="1">
        <v>862</v>
      </c>
      <c r="R5572" s="1">
        <v>32</v>
      </c>
      <c r="Y5572" s="1">
        <v>82</v>
      </c>
      <c r="Z5572" s="1">
        <v>1159</v>
      </c>
      <c r="AA5572" s="1">
        <v>0.2</v>
      </c>
      <c r="AB5572" s="1">
        <v>8.8000000000000007</v>
      </c>
      <c r="AC5572" s="1">
        <v>0.4</v>
      </c>
      <c r="AD5572" s="1">
        <v>6</v>
      </c>
      <c r="AE5572" s="1">
        <v>7</v>
      </c>
      <c r="AF5572" s="1">
        <v>3.1</v>
      </c>
      <c r="AG5572" s="1">
        <v>22</v>
      </c>
      <c r="AH5572" s="1">
        <v>7</v>
      </c>
      <c r="AI5572" s="1">
        <v>67</v>
      </c>
      <c r="AJ5572" s="1">
        <v>18</v>
      </c>
      <c r="AK5572" s="1">
        <v>71</v>
      </c>
      <c r="AL5572" s="1">
        <v>15</v>
      </c>
      <c r="AM5572" s="1">
        <v>154</v>
      </c>
      <c r="AN5572" s="1">
        <v>22</v>
      </c>
      <c r="AO5572" s="16">
        <f t="shared" si="262"/>
        <v>7.0750647109577222E-2</v>
      </c>
      <c r="AP5572" s="2">
        <f t="shared" si="263"/>
        <v>0.11817865832464375</v>
      </c>
      <c r="AQ5572" s="2">
        <f t="shared" si="264"/>
        <v>0.69954999084909608</v>
      </c>
      <c r="AR5572" s="2">
        <v>0.84388185654008452</v>
      </c>
      <c r="AS5572" s="2">
        <v>14.379084967320264</v>
      </c>
      <c r="AT5572" s="2">
        <v>4.2105263157894735</v>
      </c>
      <c r="AU5572" s="2">
        <v>12.847965738758029</v>
      </c>
      <c r="AV5572" s="2">
        <v>45.751633986928105</v>
      </c>
      <c r="AW5572" s="2">
        <v>53.448275862068961</v>
      </c>
      <c r="AX5572" s="2">
        <v>107.05596107055962</v>
      </c>
      <c r="AY5572" s="2">
        <v>187.16577540106951</v>
      </c>
      <c r="AZ5572" s="2">
        <v>263.77952755905511</v>
      </c>
      <c r="BA5572" s="2">
        <v>318.02120141342755</v>
      </c>
      <c r="BB5572" s="2">
        <v>429.00302114803623</v>
      </c>
      <c r="BC5572" s="2">
        <v>588.23529411764707</v>
      </c>
      <c r="BD5572" s="2">
        <v>905.88235294117635</v>
      </c>
      <c r="BE5572" s="2">
        <v>866.14173228346465</v>
      </c>
    </row>
    <row r="5573" spans="1:57" ht="19.5" customHeight="1" x14ac:dyDescent="0.25">
      <c r="A5573" t="s">
        <v>872</v>
      </c>
      <c r="B5573" s="10" t="s">
        <v>25</v>
      </c>
      <c r="C5573" t="s">
        <v>2434</v>
      </c>
      <c r="D5573" s="29">
        <v>12.642225316559999</v>
      </c>
      <c r="E5573">
        <v>0.18248445512</v>
      </c>
      <c r="F5573">
        <v>1.5669999999999999</v>
      </c>
      <c r="G5573">
        <v>0.25819999999999999</v>
      </c>
      <c r="H5573">
        <v>0.14360000000000001</v>
      </c>
      <c r="I5573">
        <v>0.14799999999999999</v>
      </c>
      <c r="J5573">
        <v>865</v>
      </c>
      <c r="K5573">
        <v>84</v>
      </c>
      <c r="L5573">
        <v>957</v>
      </c>
      <c r="M5573">
        <v>12</v>
      </c>
      <c r="N5573">
        <v>1174</v>
      </c>
      <c r="O5573">
        <v>172</v>
      </c>
      <c r="P5573">
        <v>9.6133751361650006</v>
      </c>
      <c r="Q5573" s="1">
        <v>865</v>
      </c>
      <c r="R5573" s="1">
        <v>84</v>
      </c>
      <c r="Y5573" s="1">
        <v>7</v>
      </c>
      <c r="Z5573" s="1">
        <v>123</v>
      </c>
      <c r="AA5573" s="1">
        <v>32.9</v>
      </c>
      <c r="AB5573" s="1">
        <v>79.3</v>
      </c>
      <c r="AC5573" s="1">
        <v>11</v>
      </c>
      <c r="AD5573" s="1">
        <v>57</v>
      </c>
      <c r="AE5573" s="1">
        <v>12</v>
      </c>
      <c r="AF5573" s="1">
        <v>1.6</v>
      </c>
      <c r="AG5573" s="1">
        <v>3</v>
      </c>
      <c r="AH5573" s="1">
        <v>7</v>
      </c>
      <c r="AI5573" s="1">
        <v>69</v>
      </c>
      <c r="AJ5573" s="1">
        <v>26</v>
      </c>
      <c r="AK5573" s="1">
        <v>115</v>
      </c>
      <c r="AL5573" s="1">
        <v>25</v>
      </c>
      <c r="AM5573" s="1">
        <v>24</v>
      </c>
      <c r="AN5573" s="1">
        <v>43</v>
      </c>
      <c r="AO5573" s="16">
        <f t="shared" si="262"/>
        <v>5.6910569105691054E-2</v>
      </c>
      <c r="AP5573" s="2">
        <f t="shared" si="263"/>
        <v>0.10340632603406329</v>
      </c>
      <c r="AQ5573" s="2">
        <f t="shared" si="264"/>
        <v>0.59306100795755967</v>
      </c>
      <c r="AR5573" s="2">
        <v>138.81856540084388</v>
      </c>
      <c r="AS5573" s="2">
        <v>129.57516339869281</v>
      </c>
      <c r="AT5573" s="2">
        <v>115.78947368421052</v>
      </c>
      <c r="AU5573" s="2">
        <v>122.05567451820127</v>
      </c>
      <c r="AV5573" s="2">
        <v>78.431372549019613</v>
      </c>
      <c r="AW5573" s="2">
        <v>27.586206896551726</v>
      </c>
      <c r="AX5573" s="2">
        <v>14.598540145985403</v>
      </c>
      <c r="AY5573" s="2">
        <v>187.16577540106951</v>
      </c>
      <c r="AZ5573" s="2">
        <v>271.65354330708664</v>
      </c>
      <c r="BA5573" s="2">
        <v>459.36395759717317</v>
      </c>
      <c r="BB5573" s="2">
        <v>694.86404833836855</v>
      </c>
      <c r="BC5573" s="2">
        <v>980.3921568627452</v>
      </c>
      <c r="BD5573" s="2">
        <v>141.17647058823528</v>
      </c>
      <c r="BE5573" s="2">
        <v>1692.9133858267717</v>
      </c>
    </row>
    <row r="5574" spans="1:57" ht="19.5" customHeight="1" x14ac:dyDescent="0.25">
      <c r="A5574" t="s">
        <v>872</v>
      </c>
      <c r="B5574" s="10" t="s">
        <v>25</v>
      </c>
      <c r="C5574" t="s">
        <v>2309</v>
      </c>
      <c r="D5574" s="29">
        <v>14.749262536873157</v>
      </c>
      <c r="E5574">
        <v>0.51474926253687003</v>
      </c>
      <c r="F5574">
        <v>1.3440000000000001</v>
      </c>
      <c r="G5574">
        <v>0.68</v>
      </c>
      <c r="H5574">
        <v>0.14369999999999999</v>
      </c>
      <c r="I5574">
        <v>0.62</v>
      </c>
      <c r="J5574">
        <v>866</v>
      </c>
      <c r="K5574">
        <v>34</v>
      </c>
      <c r="L5574">
        <v>865</v>
      </c>
      <c r="M5574">
        <v>26</v>
      </c>
      <c r="N5574">
        <v>861</v>
      </c>
      <c r="O5574">
        <v>42</v>
      </c>
      <c r="P5574">
        <v>-0.11566936416185</v>
      </c>
      <c r="Q5574" s="1">
        <v>866</v>
      </c>
      <c r="R5574" s="1">
        <v>34</v>
      </c>
      <c r="Y5574" s="1">
        <v>118</v>
      </c>
      <c r="Z5574" s="1">
        <v>167</v>
      </c>
      <c r="AA5574" s="1">
        <v>0.4</v>
      </c>
      <c r="AB5574" s="1">
        <v>15.6</v>
      </c>
      <c r="AC5574" s="1">
        <v>0.2</v>
      </c>
      <c r="AD5574" s="1">
        <v>2</v>
      </c>
      <c r="AE5574" s="1">
        <v>3</v>
      </c>
      <c r="AF5574" s="1">
        <v>0.7</v>
      </c>
      <c r="AG5574" s="1">
        <v>16</v>
      </c>
      <c r="AH5574" s="1">
        <v>6</v>
      </c>
      <c r="AI5574" s="1">
        <v>86</v>
      </c>
      <c r="AJ5574" s="1">
        <v>35</v>
      </c>
      <c r="AK5574" s="1">
        <v>174</v>
      </c>
      <c r="AL5574" s="1">
        <v>43</v>
      </c>
      <c r="AM5574" s="1">
        <v>525</v>
      </c>
      <c r="AN5574" s="1">
        <v>84</v>
      </c>
      <c r="AO5574" s="16">
        <f t="shared" si="262"/>
        <v>0.70658682634730541</v>
      </c>
      <c r="AP5574" s="2">
        <f t="shared" si="263"/>
        <v>2.521144710925733E-2</v>
      </c>
      <c r="AQ5574" s="2">
        <f t="shared" si="264"/>
        <v>0.24765304572383406</v>
      </c>
      <c r="AR5574" s="2">
        <v>1.687763713080169</v>
      </c>
      <c r="AS5574" s="2">
        <v>25.490196078431371</v>
      </c>
      <c r="AT5574" s="2">
        <v>2.1052631578947367</v>
      </c>
      <c r="AU5574" s="2">
        <v>4.2826552462526761</v>
      </c>
      <c r="AV5574" s="2">
        <v>19.607843137254903</v>
      </c>
      <c r="AW5574" s="2">
        <v>12.068965517241377</v>
      </c>
      <c r="AX5574" s="2">
        <v>77.858880778588812</v>
      </c>
      <c r="AY5574" s="2">
        <v>160.427807486631</v>
      </c>
      <c r="AZ5574" s="2">
        <v>338.58267716535431</v>
      </c>
      <c r="BA5574" s="2">
        <v>618.37455830388694</v>
      </c>
      <c r="BB5574" s="2">
        <v>1051.3595166163141</v>
      </c>
      <c r="BC5574" s="2">
        <v>1686.2745098039218</v>
      </c>
      <c r="BD5574" s="2">
        <v>3088.2352941176468</v>
      </c>
      <c r="BE5574" s="2">
        <v>3307.0866141732286</v>
      </c>
    </row>
    <row r="5575" spans="1:57" ht="19.5" customHeight="1" x14ac:dyDescent="0.25">
      <c r="A5575" t="s">
        <v>872</v>
      </c>
      <c r="B5575" s="10" t="s">
        <v>25</v>
      </c>
      <c r="C5575" t="s">
        <v>2412</v>
      </c>
      <c r="D5575" s="29">
        <v>14.55647569141</v>
      </c>
      <c r="E5575">
        <v>0.2966986899563</v>
      </c>
      <c r="F5575">
        <v>1.3720000000000001</v>
      </c>
      <c r="G5575">
        <v>0.26740000000000003</v>
      </c>
      <c r="H5575">
        <v>0.1449</v>
      </c>
      <c r="I5575">
        <v>0.154</v>
      </c>
      <c r="J5575">
        <v>872</v>
      </c>
      <c r="K5575">
        <v>86</v>
      </c>
      <c r="L5575">
        <v>877</v>
      </c>
      <c r="M5575">
        <v>114</v>
      </c>
      <c r="N5575">
        <v>889</v>
      </c>
      <c r="O5575">
        <v>232</v>
      </c>
      <c r="P5575">
        <v>0.57125427594639999</v>
      </c>
      <c r="Q5575" s="1">
        <v>872</v>
      </c>
      <c r="R5575" s="1">
        <v>86</v>
      </c>
      <c r="Y5575" s="1">
        <v>18</v>
      </c>
      <c r="Z5575" s="1">
        <v>1</v>
      </c>
      <c r="AA5575" s="1">
        <v>7.2</v>
      </c>
      <c r="AB5575" s="1">
        <v>39.700000000000003</v>
      </c>
      <c r="AC5575" s="1">
        <v>2.9</v>
      </c>
      <c r="AD5575" s="1">
        <v>12</v>
      </c>
      <c r="AE5575" s="1">
        <v>6</v>
      </c>
      <c r="AF5575" s="1">
        <v>1.1000000000000001</v>
      </c>
      <c r="AG5575" s="1">
        <v>21</v>
      </c>
      <c r="AH5575" s="1">
        <v>7</v>
      </c>
      <c r="AI5575" s="1">
        <v>91</v>
      </c>
      <c r="AJ5575" s="1">
        <v>36</v>
      </c>
      <c r="AK5575" s="1">
        <v>164</v>
      </c>
      <c r="AL5575" s="1">
        <v>36</v>
      </c>
      <c r="AM5575" s="1">
        <v>355</v>
      </c>
      <c r="AN5575" s="1">
        <v>65</v>
      </c>
      <c r="AO5575" s="16">
        <f t="shared" si="262"/>
        <v>18</v>
      </c>
      <c r="AP5575" s="2">
        <f t="shared" si="263"/>
        <v>4.8935951475275012E-2</v>
      </c>
      <c r="AQ5575" s="2">
        <f t="shared" si="264"/>
        <v>0.26824305458606729</v>
      </c>
      <c r="AR5575" s="2">
        <v>30.37974683544304</v>
      </c>
      <c r="AS5575" s="2">
        <v>64.869281045751634</v>
      </c>
      <c r="AT5575" s="2">
        <v>30.526315789473681</v>
      </c>
      <c r="AU5575" s="2">
        <v>25.695931477516059</v>
      </c>
      <c r="AV5575" s="2">
        <v>39.215686274509807</v>
      </c>
      <c r="AW5575" s="2">
        <v>18.96551724137931</v>
      </c>
      <c r="AX5575" s="2">
        <v>102.18978102189782</v>
      </c>
      <c r="AY5575" s="2">
        <v>187.16577540106951</v>
      </c>
      <c r="AZ5575" s="2">
        <v>358.26771653543307</v>
      </c>
      <c r="BA5575" s="2">
        <v>636.0424028268551</v>
      </c>
      <c r="BB5575" s="2">
        <v>990.93655589123864</v>
      </c>
      <c r="BC5575" s="2">
        <v>1411.7647058823529</v>
      </c>
      <c r="BD5575" s="2">
        <v>2088.2352941176468</v>
      </c>
      <c r="BE5575" s="2">
        <v>2559.0551181102364</v>
      </c>
    </row>
    <row r="5576" spans="1:57" ht="19.5" customHeight="1" x14ac:dyDescent="0.25">
      <c r="A5576" s="10" t="s">
        <v>872</v>
      </c>
      <c r="B5576" t="s">
        <v>25</v>
      </c>
      <c r="C5576" t="s">
        <v>2294</v>
      </c>
      <c r="D5576" s="29">
        <v>14.44943822247</v>
      </c>
      <c r="E5576">
        <v>0.55617977528899998</v>
      </c>
      <c r="F5576">
        <v>1.4490000000000001</v>
      </c>
      <c r="G5576">
        <v>0.66600000000000004</v>
      </c>
      <c r="H5576">
        <v>0.14749999999999999</v>
      </c>
      <c r="I5576">
        <v>0.64</v>
      </c>
      <c r="J5576">
        <v>887</v>
      </c>
      <c r="K5576">
        <v>36</v>
      </c>
      <c r="L5576">
        <v>99</v>
      </c>
      <c r="M5576">
        <v>28</v>
      </c>
      <c r="N5576">
        <v>963</v>
      </c>
      <c r="O5576">
        <v>42</v>
      </c>
      <c r="P5576">
        <v>2.4224224224199999</v>
      </c>
      <c r="Q5576" s="1">
        <v>887</v>
      </c>
      <c r="R5576" s="1">
        <v>36</v>
      </c>
      <c r="Y5576" s="1">
        <v>185</v>
      </c>
      <c r="Z5576" s="1">
        <v>298</v>
      </c>
      <c r="AA5576" s="1">
        <v>0.9</v>
      </c>
      <c r="AB5576" s="1">
        <v>15.5</v>
      </c>
      <c r="AC5576" s="1">
        <v>0.5</v>
      </c>
      <c r="AD5576" s="1">
        <v>4</v>
      </c>
      <c r="AE5576" s="1">
        <v>4</v>
      </c>
      <c r="AF5576" s="1">
        <v>1</v>
      </c>
      <c r="AG5576" s="1">
        <v>2</v>
      </c>
      <c r="AH5576" s="1">
        <v>8</v>
      </c>
      <c r="AI5576" s="1">
        <v>17</v>
      </c>
      <c r="AJ5576" s="1">
        <v>41</v>
      </c>
      <c r="AK5576" s="1">
        <v>195</v>
      </c>
      <c r="AL5576" s="1">
        <v>51</v>
      </c>
      <c r="AM5576" s="1">
        <v>525</v>
      </c>
      <c r="AN5576" s="1">
        <v>91</v>
      </c>
      <c r="AO5576" s="16">
        <f t="shared" si="262"/>
        <v>0.62080536912751683</v>
      </c>
      <c r="AP5576" s="2">
        <f t="shared" si="263"/>
        <v>3.1514308886571663E-3</v>
      </c>
      <c r="AQ5576" s="2">
        <f t="shared" si="264"/>
        <v>0.96116104181951567</v>
      </c>
      <c r="AR5576" s="2">
        <v>3.79746835443038</v>
      </c>
      <c r="AS5576" s="2">
        <v>25.326797385620914</v>
      </c>
      <c r="AT5576" s="2">
        <v>5.2631578947368425</v>
      </c>
      <c r="AU5576" s="2">
        <v>8.5653104925053523</v>
      </c>
      <c r="AV5576" s="2">
        <v>26.143790849673202</v>
      </c>
      <c r="AW5576" s="2">
        <v>17.241379310344826</v>
      </c>
      <c r="AX5576" s="2">
        <v>9.7323600973236015</v>
      </c>
      <c r="AY5576" s="2">
        <v>213.903743315508</v>
      </c>
      <c r="AZ5576" s="2">
        <v>66.929133858267718</v>
      </c>
      <c r="BA5576" s="2">
        <v>724.3816254416962</v>
      </c>
      <c r="BB5576" s="2">
        <v>1178.2477341389726</v>
      </c>
      <c r="BC5576" s="2">
        <v>2000.0000000000002</v>
      </c>
      <c r="BD5576" s="2">
        <v>3088.2352941176468</v>
      </c>
      <c r="BE5576" s="2">
        <v>3582.677165354331</v>
      </c>
    </row>
    <row r="5577" spans="1:57" ht="19.5" customHeight="1" x14ac:dyDescent="0.25">
      <c r="A5577" t="s">
        <v>872</v>
      </c>
      <c r="B5577" s="10" t="s">
        <v>25</v>
      </c>
      <c r="C5577" t="s">
        <v>2405</v>
      </c>
      <c r="D5577" s="29">
        <v>14.47178289436</v>
      </c>
      <c r="E5577">
        <v>0.1791172214182</v>
      </c>
      <c r="F5577">
        <v>1.47</v>
      </c>
      <c r="G5577">
        <v>0.1376</v>
      </c>
      <c r="H5577">
        <v>0.1477</v>
      </c>
      <c r="I5577">
        <v>0.92</v>
      </c>
      <c r="J5577">
        <v>888</v>
      </c>
      <c r="K5577">
        <v>52</v>
      </c>
      <c r="L5577">
        <v>892</v>
      </c>
      <c r="M5577">
        <v>58</v>
      </c>
      <c r="N5577">
        <v>92</v>
      </c>
      <c r="O5577">
        <v>16</v>
      </c>
      <c r="P5577">
        <v>0.44843493273548002</v>
      </c>
      <c r="Q5577" s="1">
        <v>888</v>
      </c>
      <c r="R5577" s="1">
        <v>52</v>
      </c>
      <c r="Y5577" s="1">
        <v>16</v>
      </c>
      <c r="Z5577" s="1">
        <v>1</v>
      </c>
      <c r="AA5577" s="1">
        <v>1</v>
      </c>
      <c r="AB5577" s="1">
        <v>6.2</v>
      </c>
      <c r="AC5577" s="1">
        <v>0.9</v>
      </c>
      <c r="AD5577" s="1">
        <v>9</v>
      </c>
      <c r="AE5577" s="1">
        <v>13</v>
      </c>
      <c r="AF5577" s="1">
        <v>1.6</v>
      </c>
      <c r="AG5577" s="1">
        <v>55</v>
      </c>
      <c r="AH5577" s="1">
        <v>16</v>
      </c>
      <c r="AI5577" s="1">
        <v>173</v>
      </c>
      <c r="AJ5577" s="1">
        <v>61</v>
      </c>
      <c r="AK5577" s="1">
        <v>246</v>
      </c>
      <c r="AL5577" s="1">
        <v>49</v>
      </c>
      <c r="AM5577" s="1">
        <v>455</v>
      </c>
      <c r="AN5577" s="1">
        <v>75</v>
      </c>
      <c r="AO5577" s="16">
        <f t="shared" si="262"/>
        <v>16</v>
      </c>
      <c r="AP5577" s="2">
        <f t="shared" si="263"/>
        <v>9.9997326274698553E-2</v>
      </c>
      <c r="AQ5577" s="2">
        <f t="shared" si="264"/>
        <v>0.15646989115373311</v>
      </c>
      <c r="AR5577" s="2">
        <v>4.2194092827004219</v>
      </c>
      <c r="AS5577" s="2">
        <v>10.130718954248367</v>
      </c>
      <c r="AT5577" s="2">
        <v>9.473684210526315</v>
      </c>
      <c r="AU5577" s="2">
        <v>19.271948608137045</v>
      </c>
      <c r="AV5577" s="2">
        <v>84.967320261437905</v>
      </c>
      <c r="AW5577" s="2">
        <v>27.586206896551726</v>
      </c>
      <c r="AX5577" s="2">
        <v>267.63990267639906</v>
      </c>
      <c r="AY5577" s="2">
        <v>427.80748663101599</v>
      </c>
      <c r="AZ5577" s="2">
        <v>681.10236220472439</v>
      </c>
      <c r="BA5577" s="2">
        <v>1077.7385159010601</v>
      </c>
      <c r="BB5577" s="2">
        <v>1486.404833836858</v>
      </c>
      <c r="BC5577" s="2">
        <v>1921.5686274509806</v>
      </c>
      <c r="BD5577" s="2">
        <v>2676.4705882352941</v>
      </c>
      <c r="BE5577" s="2">
        <v>2952.7559055118113</v>
      </c>
    </row>
    <row r="5578" spans="1:57" ht="19.5" customHeight="1" x14ac:dyDescent="0.25">
      <c r="A5578" t="s">
        <v>872</v>
      </c>
      <c r="B5578" s="10" t="s">
        <v>25</v>
      </c>
      <c r="C5578" t="s">
        <v>2471</v>
      </c>
      <c r="D5578" s="29">
        <v>14.431443143999999</v>
      </c>
      <c r="E5578">
        <v>0.49624962491000002</v>
      </c>
      <c r="F5578">
        <v>1.419</v>
      </c>
      <c r="G5578">
        <v>0.626</v>
      </c>
      <c r="H5578">
        <v>0.14860000000000001</v>
      </c>
      <c r="I5578">
        <v>0.66</v>
      </c>
      <c r="J5578">
        <v>893</v>
      </c>
      <c r="K5578">
        <v>36</v>
      </c>
      <c r="L5578">
        <v>897</v>
      </c>
      <c r="M5578">
        <v>26</v>
      </c>
      <c r="N5578">
        <v>96</v>
      </c>
      <c r="O5578">
        <v>42</v>
      </c>
      <c r="P5578">
        <v>0.44593887134900001</v>
      </c>
      <c r="Q5578" s="1">
        <v>893</v>
      </c>
      <c r="R5578" s="1">
        <v>36</v>
      </c>
      <c r="Y5578" s="1">
        <v>149</v>
      </c>
      <c r="Z5578" s="1">
        <v>245</v>
      </c>
      <c r="AA5578" s="1">
        <v>11.1</v>
      </c>
      <c r="AB5578" s="1">
        <v>36.799999999999997</v>
      </c>
      <c r="AC5578" s="1">
        <v>2.9</v>
      </c>
      <c r="AD5578" s="1">
        <v>14</v>
      </c>
      <c r="AE5578" s="1">
        <v>5</v>
      </c>
      <c r="AF5578" s="1">
        <v>0.22</v>
      </c>
      <c r="AG5578" s="1">
        <v>17</v>
      </c>
      <c r="AH5578" s="1">
        <v>6</v>
      </c>
      <c r="AI5578" s="1">
        <v>61</v>
      </c>
      <c r="AJ5578" s="1">
        <v>22</v>
      </c>
      <c r="AK5578" s="1">
        <v>97</v>
      </c>
      <c r="AL5578" s="1">
        <v>21</v>
      </c>
      <c r="AM5578" s="1">
        <v>21</v>
      </c>
      <c r="AN5578" s="1">
        <v>32</v>
      </c>
      <c r="AO5578" s="16">
        <f t="shared" si="262"/>
        <v>0.60816326530612241</v>
      </c>
      <c r="AP5578" s="2">
        <f t="shared" si="263"/>
        <v>0.66967906383964793</v>
      </c>
      <c r="AQ5578" s="2">
        <f t="shared" si="264"/>
        <v>6.573562743225328E-2</v>
      </c>
      <c r="AR5578" s="2">
        <v>46.835443037974684</v>
      </c>
      <c r="AS5578" s="2">
        <v>60.130718954248366</v>
      </c>
      <c r="AT5578" s="2">
        <v>30.526315789473681</v>
      </c>
      <c r="AU5578" s="2">
        <v>29.978586723768736</v>
      </c>
      <c r="AV5578" s="2">
        <v>32.679738562091501</v>
      </c>
      <c r="AW5578" s="2">
        <v>3.7931034482758621</v>
      </c>
      <c r="AX5578" s="2">
        <v>82.725060827250616</v>
      </c>
      <c r="AY5578" s="2">
        <v>160.427807486631</v>
      </c>
      <c r="AZ5578" s="2">
        <v>240.15748031496062</v>
      </c>
      <c r="BA5578" s="2">
        <v>388.69257950530039</v>
      </c>
      <c r="BB5578" s="2">
        <v>586.10271903323257</v>
      </c>
      <c r="BC5578" s="2">
        <v>823.52941176470597</v>
      </c>
      <c r="BD5578" s="2">
        <v>123.52941176470587</v>
      </c>
      <c r="BE5578" s="2">
        <v>1259.8425196850394</v>
      </c>
    </row>
    <row r="5579" spans="1:57" ht="19.5" customHeight="1" x14ac:dyDescent="0.25">
      <c r="A5579" t="s">
        <v>872</v>
      </c>
      <c r="B5579" s="10" t="s">
        <v>25</v>
      </c>
      <c r="C5579" t="s">
        <v>2503</v>
      </c>
      <c r="D5579" s="29">
        <v>14.285714285714285</v>
      </c>
      <c r="E5579">
        <v>0.122857142857143</v>
      </c>
      <c r="F5579">
        <v>1.44</v>
      </c>
      <c r="G5579">
        <v>0.16</v>
      </c>
      <c r="H5579">
        <v>0.14910000000000001</v>
      </c>
      <c r="I5579">
        <v>0.18</v>
      </c>
      <c r="J5579">
        <v>896</v>
      </c>
      <c r="K5579">
        <v>62</v>
      </c>
      <c r="L5579">
        <v>96</v>
      </c>
      <c r="M5579">
        <v>66</v>
      </c>
      <c r="N5579">
        <v>929</v>
      </c>
      <c r="O5579">
        <v>116</v>
      </c>
      <c r="P5579">
        <v>1.1375275938189</v>
      </c>
      <c r="Q5579" s="1">
        <v>896</v>
      </c>
      <c r="R5579" s="1">
        <v>62</v>
      </c>
      <c r="Y5579" s="1">
        <v>11</v>
      </c>
      <c r="Z5579" s="1">
        <v>13</v>
      </c>
      <c r="AA5579" s="1">
        <v>91</v>
      </c>
      <c r="AB5579" s="1">
        <v>213.3</v>
      </c>
      <c r="AC5579" s="1">
        <v>26.3</v>
      </c>
      <c r="AD5579" s="1">
        <v>122</v>
      </c>
      <c r="AE5579" s="1">
        <v>31</v>
      </c>
      <c r="AF5579" s="1">
        <v>4</v>
      </c>
      <c r="AG5579" s="1">
        <v>47</v>
      </c>
      <c r="AH5579" s="1">
        <v>11</v>
      </c>
      <c r="AI5579" s="1">
        <v>133</v>
      </c>
      <c r="AJ5579" s="1">
        <v>49</v>
      </c>
      <c r="AK5579" s="1">
        <v>221</v>
      </c>
      <c r="AL5579" s="1">
        <v>5</v>
      </c>
      <c r="AM5579" s="1">
        <v>59</v>
      </c>
      <c r="AN5579" s="1">
        <v>91</v>
      </c>
      <c r="AO5579" s="16">
        <f t="shared" si="262"/>
        <v>0.84615384615384615</v>
      </c>
      <c r="AP5579" s="2">
        <f t="shared" si="263"/>
        <v>0.6589962472679286</v>
      </c>
      <c r="AQ5579" s="2">
        <f t="shared" si="264"/>
        <v>0.31978458287723738</v>
      </c>
      <c r="AR5579" s="2">
        <v>383.96624472573842</v>
      </c>
      <c r="AS5579" s="2">
        <v>348.52941176470591</v>
      </c>
      <c r="AT5579" s="2">
        <v>276.84210526315792</v>
      </c>
      <c r="AU5579" s="2">
        <v>261.24197002141324</v>
      </c>
      <c r="AV5579" s="2">
        <v>202.61437908496731</v>
      </c>
      <c r="AW5579" s="2">
        <v>68.965517241379303</v>
      </c>
      <c r="AX5579" s="2">
        <v>228.71046228710463</v>
      </c>
      <c r="AY5579" s="2">
        <v>294.11764705882354</v>
      </c>
      <c r="AZ5579" s="2">
        <v>523.62204724409446</v>
      </c>
      <c r="BA5579" s="2">
        <v>865.72438162544177</v>
      </c>
      <c r="BB5579" s="2">
        <v>1335.3474320241692</v>
      </c>
      <c r="BC5579" s="2">
        <v>196.07843137254903</v>
      </c>
      <c r="BD5579" s="2">
        <v>347.05882352941177</v>
      </c>
      <c r="BE5579" s="2">
        <v>3582.677165354331</v>
      </c>
    </row>
    <row r="5580" spans="1:57" ht="19.5" customHeight="1" x14ac:dyDescent="0.25">
      <c r="A5580" t="s">
        <v>872</v>
      </c>
      <c r="B5580" s="10" t="s">
        <v>25</v>
      </c>
      <c r="C5580" t="s">
        <v>2316</v>
      </c>
      <c r="D5580" s="29">
        <v>13.698631369863</v>
      </c>
      <c r="E5580">
        <v>0.465753424657534</v>
      </c>
      <c r="F5580">
        <v>1.538</v>
      </c>
      <c r="G5580">
        <v>0.65600000000000003</v>
      </c>
      <c r="H5580">
        <v>0.15260000000000001</v>
      </c>
      <c r="I5580">
        <v>0.66</v>
      </c>
      <c r="J5580">
        <v>915</v>
      </c>
      <c r="K5580">
        <v>36</v>
      </c>
      <c r="L5580">
        <v>946</v>
      </c>
      <c r="M5580">
        <v>26</v>
      </c>
      <c r="N5580">
        <v>115</v>
      </c>
      <c r="O5580">
        <v>4</v>
      </c>
      <c r="P5580">
        <v>3.2769556253699998</v>
      </c>
      <c r="Q5580" s="1">
        <v>915</v>
      </c>
      <c r="R5580" s="1">
        <v>36</v>
      </c>
      <c r="Y5580" s="1">
        <v>188</v>
      </c>
      <c r="Z5580" s="1">
        <v>323</v>
      </c>
      <c r="AA5580" s="1">
        <v>0.22</v>
      </c>
      <c r="AB5580" s="1">
        <v>21.2</v>
      </c>
      <c r="AC5580" s="1">
        <v>0.3</v>
      </c>
      <c r="AD5580" s="1">
        <v>3</v>
      </c>
      <c r="AE5580" s="1">
        <v>4</v>
      </c>
      <c r="AF5580" s="1">
        <v>2</v>
      </c>
      <c r="AG5580" s="1">
        <v>22</v>
      </c>
      <c r="AH5580" s="1">
        <v>8</v>
      </c>
      <c r="AI5580" s="1">
        <v>92</v>
      </c>
      <c r="AJ5580" s="1">
        <v>34</v>
      </c>
      <c r="AK5580" s="1">
        <v>157</v>
      </c>
      <c r="AL5580" s="1">
        <v>35</v>
      </c>
      <c r="AM5580" s="1">
        <v>368</v>
      </c>
      <c r="AN5580" s="1">
        <v>63</v>
      </c>
      <c r="AO5580" s="16">
        <f t="shared" si="262"/>
        <v>0.58204334365325072</v>
      </c>
      <c r="AP5580" s="2">
        <f t="shared" si="263"/>
        <v>4.9455199407595483E-2</v>
      </c>
      <c r="AQ5580" s="2">
        <f t="shared" si="264"/>
        <v>0.51776010275664452</v>
      </c>
      <c r="AR5580" s="2">
        <v>0.92827004219409293</v>
      </c>
      <c r="AS5580" s="2">
        <v>34.640522875816991</v>
      </c>
      <c r="AT5580" s="2">
        <v>3.1578947368421053</v>
      </c>
      <c r="AU5580" s="2">
        <v>6.4239828693790146</v>
      </c>
      <c r="AV5580" s="2">
        <v>26.143790849673202</v>
      </c>
      <c r="AW5580" s="2">
        <v>34.482758620689651</v>
      </c>
      <c r="AX5580" s="2">
        <v>107.05596107055962</v>
      </c>
      <c r="AY5580" s="2">
        <v>213.903743315508</v>
      </c>
      <c r="AZ5580" s="2">
        <v>362.20472440944883</v>
      </c>
      <c r="BA5580" s="2">
        <v>600.70671378091879</v>
      </c>
      <c r="BB5580" s="2">
        <v>948.64048338368571</v>
      </c>
      <c r="BC5580" s="2">
        <v>1372.5490196078433</v>
      </c>
      <c r="BD5580" s="2">
        <v>2164.705882352941</v>
      </c>
      <c r="BE5580" s="2">
        <v>2480.3149606299212</v>
      </c>
    </row>
    <row r="5581" spans="1:57" ht="19.5" customHeight="1" x14ac:dyDescent="0.25">
      <c r="A5581" s="10" t="s">
        <v>872</v>
      </c>
      <c r="B5581" t="s">
        <v>25</v>
      </c>
      <c r="C5581" t="s">
        <v>2375</v>
      </c>
      <c r="D5581" s="29">
        <v>12.422362484472</v>
      </c>
      <c r="E5581">
        <v>0.2211181242236</v>
      </c>
      <c r="F5581">
        <v>1.6950000000000001</v>
      </c>
      <c r="G5581">
        <v>0.33960000000000001</v>
      </c>
      <c r="H5581">
        <v>0.1527</v>
      </c>
      <c r="I5581">
        <v>0.188</v>
      </c>
      <c r="J5581">
        <v>916</v>
      </c>
      <c r="K5581">
        <v>16</v>
      </c>
      <c r="L5581">
        <v>17</v>
      </c>
      <c r="M5581">
        <v>128</v>
      </c>
      <c r="N5581">
        <v>128</v>
      </c>
      <c r="O5581">
        <v>21</v>
      </c>
      <c r="P5581">
        <v>9.3674283972199994</v>
      </c>
      <c r="Q5581" s="1">
        <v>916</v>
      </c>
      <c r="R5581" s="1">
        <v>16</v>
      </c>
      <c r="Y5581" s="1">
        <v>19</v>
      </c>
      <c r="Z5581" s="1">
        <v>39</v>
      </c>
      <c r="AA5581" s="1">
        <v>8.6</v>
      </c>
      <c r="AB5581" s="1">
        <v>24.6</v>
      </c>
      <c r="AC5581" s="1">
        <v>1.8</v>
      </c>
      <c r="AD5581" s="1">
        <v>9</v>
      </c>
      <c r="AE5581" s="1">
        <v>3</v>
      </c>
      <c r="AF5581" s="1">
        <v>0.6</v>
      </c>
      <c r="AG5581" s="1">
        <v>11</v>
      </c>
      <c r="AH5581" s="1">
        <v>3</v>
      </c>
      <c r="AI5581" s="1">
        <v>43</v>
      </c>
      <c r="AJ5581" s="1">
        <v>17</v>
      </c>
      <c r="AK5581" s="1">
        <v>92</v>
      </c>
      <c r="AL5581" s="1">
        <v>23</v>
      </c>
      <c r="AM5581" s="1">
        <v>26</v>
      </c>
      <c r="AN5581" s="1">
        <v>59</v>
      </c>
      <c r="AO5581" s="16">
        <f t="shared" si="262"/>
        <v>0.48717948717948717</v>
      </c>
      <c r="AP5581" s="2">
        <f t="shared" si="263"/>
        <v>0.34999064196144491</v>
      </c>
      <c r="AQ5581" s="2">
        <f t="shared" si="264"/>
        <v>0.2828935825629259</v>
      </c>
      <c r="AR5581" s="2">
        <v>36.286919831223628</v>
      </c>
      <c r="AS5581" s="2">
        <v>40.196078431372555</v>
      </c>
      <c r="AT5581" s="2">
        <v>18.94736842105263</v>
      </c>
      <c r="AU5581" s="2">
        <v>19.271948608137045</v>
      </c>
      <c r="AV5581" s="2">
        <v>19.607843137254903</v>
      </c>
      <c r="AW5581" s="2">
        <v>10.344827586206895</v>
      </c>
      <c r="AX5581" s="2">
        <v>53.527980535279809</v>
      </c>
      <c r="AY5581" s="2">
        <v>80.213903743315498</v>
      </c>
      <c r="AZ5581" s="2">
        <v>169.29133858267716</v>
      </c>
      <c r="BA5581" s="2">
        <v>300.35335689045939</v>
      </c>
      <c r="BB5581" s="2">
        <v>555.89123867069486</v>
      </c>
      <c r="BC5581" s="2">
        <v>901.96078431372553</v>
      </c>
      <c r="BD5581" s="2">
        <v>152.94117647058823</v>
      </c>
      <c r="BE5581" s="2">
        <v>2322.8346456692916</v>
      </c>
    </row>
    <row r="5582" spans="1:57" ht="19.5" customHeight="1" x14ac:dyDescent="0.25">
      <c r="A5582" t="s">
        <v>872</v>
      </c>
      <c r="B5582" s="10" t="s">
        <v>25</v>
      </c>
      <c r="C5582" t="s">
        <v>2492</v>
      </c>
      <c r="D5582" s="29">
        <v>12.88659793814433</v>
      </c>
      <c r="E5582">
        <v>0.64432989697217002</v>
      </c>
      <c r="F5582">
        <v>1.6459999999999999</v>
      </c>
      <c r="G5582">
        <v>0.86</v>
      </c>
      <c r="H5582">
        <v>0.15390000000000001</v>
      </c>
      <c r="I5582">
        <v>0.64</v>
      </c>
      <c r="J5582">
        <v>923</v>
      </c>
      <c r="K5582">
        <v>36</v>
      </c>
      <c r="L5582">
        <v>988</v>
      </c>
      <c r="M5582">
        <v>3</v>
      </c>
      <c r="N5582">
        <v>1136</v>
      </c>
      <c r="O5582">
        <v>13</v>
      </c>
      <c r="P5582">
        <v>6.5789473684214999</v>
      </c>
      <c r="Q5582" s="1">
        <v>923</v>
      </c>
      <c r="R5582" s="1">
        <v>36</v>
      </c>
      <c r="Y5582" s="1">
        <v>122</v>
      </c>
      <c r="Z5582" s="1">
        <v>455</v>
      </c>
      <c r="AA5582" s="1">
        <v>1.6</v>
      </c>
      <c r="AB5582" s="1">
        <v>19.2</v>
      </c>
      <c r="AC5582" s="1">
        <v>2.2000000000000002</v>
      </c>
      <c r="AD5582" s="1">
        <v>15</v>
      </c>
      <c r="AE5582" s="1">
        <v>16</v>
      </c>
      <c r="AF5582" s="1">
        <v>0.8</v>
      </c>
      <c r="AG5582" s="1">
        <v>33</v>
      </c>
      <c r="AH5582" s="1">
        <v>9</v>
      </c>
      <c r="AI5582" s="1">
        <v>73</v>
      </c>
      <c r="AJ5582" s="1">
        <v>18</v>
      </c>
      <c r="AK5582" s="1">
        <v>68</v>
      </c>
      <c r="AL5582" s="1">
        <v>14</v>
      </c>
      <c r="AM5582" s="1">
        <v>144</v>
      </c>
      <c r="AN5582" s="1">
        <v>23</v>
      </c>
      <c r="AO5582" s="16">
        <f t="shared" si="262"/>
        <v>0.26813186813186812</v>
      </c>
      <c r="AP5582" s="2">
        <f t="shared" si="263"/>
        <v>0.18957826439578265</v>
      </c>
      <c r="AQ5582" s="2">
        <f t="shared" si="264"/>
        <v>0.10403643086697027</v>
      </c>
      <c r="AR5582" s="2">
        <v>6.7510548523206761</v>
      </c>
      <c r="AS5582" s="2">
        <v>31.372549019607842</v>
      </c>
      <c r="AT5582" s="2">
        <v>23.157894736842106</v>
      </c>
      <c r="AU5582" s="2">
        <v>32.119914346895072</v>
      </c>
      <c r="AV5582" s="2">
        <v>104.57516339869281</v>
      </c>
      <c r="AW5582" s="2">
        <v>13.793103448275863</v>
      </c>
      <c r="AX5582" s="2">
        <v>160.58394160583941</v>
      </c>
      <c r="AY5582" s="2">
        <v>240.64171122994651</v>
      </c>
      <c r="AZ5582" s="2">
        <v>287.40157480314963</v>
      </c>
      <c r="BA5582" s="2">
        <v>318.02120141342755</v>
      </c>
      <c r="BB5582" s="2">
        <v>410.87613293051356</v>
      </c>
      <c r="BC5582" s="2">
        <v>549.01960784313724</v>
      </c>
      <c r="BD5582" s="2">
        <v>847.05882352941171</v>
      </c>
      <c r="BE5582" s="2">
        <v>905.51181102362204</v>
      </c>
    </row>
    <row r="5583" spans="1:57" ht="19.5" customHeight="1" x14ac:dyDescent="0.25">
      <c r="A5583" s="10" t="s">
        <v>872</v>
      </c>
      <c r="B5583" t="s">
        <v>25</v>
      </c>
      <c r="C5583" t="s">
        <v>2354</v>
      </c>
      <c r="D5583" s="29">
        <v>14.44943822247</v>
      </c>
      <c r="E5583">
        <v>0.56179775288988998</v>
      </c>
      <c r="F5583">
        <v>1.5389999999999999</v>
      </c>
      <c r="G5583">
        <v>0.81399999999999995</v>
      </c>
      <c r="H5583">
        <v>0.15659999999999999</v>
      </c>
      <c r="I5583">
        <v>0.74</v>
      </c>
      <c r="J5583">
        <v>938</v>
      </c>
      <c r="K5583">
        <v>42</v>
      </c>
      <c r="L5583">
        <v>946</v>
      </c>
      <c r="M5583">
        <v>32</v>
      </c>
      <c r="N5583">
        <v>963</v>
      </c>
      <c r="O5583">
        <v>48</v>
      </c>
      <c r="P5583">
        <v>0.84566596194530996</v>
      </c>
      <c r="Q5583" s="1">
        <v>938</v>
      </c>
      <c r="R5583" s="1">
        <v>42</v>
      </c>
      <c r="Y5583" s="1">
        <v>231</v>
      </c>
      <c r="Z5583" s="1">
        <v>243</v>
      </c>
      <c r="AA5583" s="1">
        <v>0.18</v>
      </c>
      <c r="AB5583" s="1">
        <v>1</v>
      </c>
      <c r="AC5583" s="1">
        <v>0.4</v>
      </c>
      <c r="AD5583" s="1">
        <v>6</v>
      </c>
      <c r="AE5583" s="1">
        <v>9</v>
      </c>
      <c r="AF5583" s="1">
        <v>1</v>
      </c>
      <c r="AG5583" s="1">
        <v>35</v>
      </c>
      <c r="AH5583" s="1">
        <v>1</v>
      </c>
      <c r="AI5583" s="1">
        <v>118</v>
      </c>
      <c r="AJ5583" s="1">
        <v>4</v>
      </c>
      <c r="AK5583" s="1">
        <v>168</v>
      </c>
      <c r="AL5583" s="1">
        <v>35</v>
      </c>
      <c r="AM5583" s="1">
        <v>313</v>
      </c>
      <c r="AN5583" s="1">
        <v>51</v>
      </c>
      <c r="AO5583" s="16">
        <f t="shared" si="262"/>
        <v>0.95061728395061729</v>
      </c>
      <c r="AP5583" s="2">
        <f t="shared" si="263"/>
        <v>9.2504061627916023E-2</v>
      </c>
      <c r="AQ5583" s="2">
        <f t="shared" si="264"/>
        <v>0.15048784165069243</v>
      </c>
      <c r="AR5583" s="2">
        <v>0.759493670886076</v>
      </c>
      <c r="AS5583" s="2">
        <v>1.6339869281045751</v>
      </c>
      <c r="AT5583" s="2">
        <v>4.2105263157894735</v>
      </c>
      <c r="AU5583" s="2">
        <v>12.847965738758029</v>
      </c>
      <c r="AV5583" s="2">
        <v>58.82352941176471</v>
      </c>
      <c r="AW5583" s="2">
        <v>17.241379310344826</v>
      </c>
      <c r="AX5583" s="2">
        <v>170.31630170316302</v>
      </c>
      <c r="AY5583" s="2">
        <v>26.737967914438499</v>
      </c>
      <c r="AZ5583" s="2">
        <v>464.56692913385825</v>
      </c>
      <c r="BA5583" s="2">
        <v>70.671378091872796</v>
      </c>
      <c r="BB5583" s="2">
        <v>1015.1057401812689</v>
      </c>
      <c r="BC5583" s="2">
        <v>1372.5490196078433</v>
      </c>
      <c r="BD5583" s="2">
        <v>1841.1764705882351</v>
      </c>
      <c r="BE5583" s="2">
        <v>2007.8740157480315</v>
      </c>
    </row>
    <row r="5584" spans="1:57" ht="19.5" customHeight="1" x14ac:dyDescent="0.25">
      <c r="A5584" t="s">
        <v>872</v>
      </c>
      <c r="B5584" s="10" t="s">
        <v>25</v>
      </c>
      <c r="C5584" t="s">
        <v>2433</v>
      </c>
      <c r="D5584" s="29">
        <v>13.927576616713001</v>
      </c>
      <c r="E5584">
        <v>0.41782729851389999</v>
      </c>
      <c r="F5584">
        <v>1.556</v>
      </c>
      <c r="G5584">
        <v>0.58799999999999997</v>
      </c>
      <c r="H5584">
        <v>0.15709999999999999</v>
      </c>
      <c r="I5584">
        <v>0.66</v>
      </c>
      <c r="J5584">
        <v>941</v>
      </c>
      <c r="K5584">
        <v>36</v>
      </c>
      <c r="L5584">
        <v>953</v>
      </c>
      <c r="M5584">
        <v>24</v>
      </c>
      <c r="N5584">
        <v>981</v>
      </c>
      <c r="O5584">
        <v>38</v>
      </c>
      <c r="P5584">
        <v>1.2591815324190001</v>
      </c>
      <c r="Q5584" s="1">
        <v>941</v>
      </c>
      <c r="R5584" s="1">
        <v>36</v>
      </c>
      <c r="Y5584" s="1">
        <v>116</v>
      </c>
      <c r="Z5584" s="1">
        <v>475</v>
      </c>
      <c r="AA5584" s="1">
        <v>0.56000000000000005</v>
      </c>
      <c r="AB5584" s="1">
        <v>3.7</v>
      </c>
      <c r="AC5584" s="1">
        <v>0.39</v>
      </c>
      <c r="AD5584" s="1">
        <v>4</v>
      </c>
      <c r="AE5584" s="1">
        <v>1</v>
      </c>
      <c r="AF5584" s="1">
        <v>2.2000000000000002</v>
      </c>
      <c r="AG5584" s="1">
        <v>52</v>
      </c>
      <c r="AH5584" s="1">
        <v>15</v>
      </c>
      <c r="AI5584" s="1">
        <v>129</v>
      </c>
      <c r="AJ5584" s="1">
        <v>3</v>
      </c>
      <c r="AK5584" s="1">
        <v>91</v>
      </c>
      <c r="AL5584" s="1">
        <v>16</v>
      </c>
      <c r="AM5584" s="1">
        <v>136</v>
      </c>
      <c r="AN5584" s="1">
        <v>22</v>
      </c>
      <c r="AO5584" s="16">
        <f t="shared" si="262"/>
        <v>0.24421052631578946</v>
      </c>
      <c r="AP5584" s="2">
        <f t="shared" si="263"/>
        <v>0.31630170316301709</v>
      </c>
      <c r="AQ5584" s="2">
        <f t="shared" si="264"/>
        <v>0.29225231163135579</v>
      </c>
      <c r="AR5584" s="2">
        <v>2.3628691983122367</v>
      </c>
      <c r="AS5584" s="2">
        <v>6.0457516339869288</v>
      </c>
      <c r="AT5584" s="2">
        <v>4.1052631578947372</v>
      </c>
      <c r="AU5584" s="2">
        <v>8.5653104925053523</v>
      </c>
      <c r="AV5584" s="2">
        <v>6.5359477124183005</v>
      </c>
      <c r="AW5584" s="2">
        <v>37.931034482758619</v>
      </c>
      <c r="AX5584" s="2">
        <v>253.04136253041364</v>
      </c>
      <c r="AY5584" s="2">
        <v>401.06951871657753</v>
      </c>
      <c r="AZ5584" s="2">
        <v>507.87401574803147</v>
      </c>
      <c r="BA5584" s="2">
        <v>53.003533568904594</v>
      </c>
      <c r="BB5584" s="2">
        <v>549.84894259818725</v>
      </c>
      <c r="BC5584" s="2">
        <v>627.45098039215691</v>
      </c>
      <c r="BD5584" s="2">
        <v>799.99999999999989</v>
      </c>
      <c r="BE5584" s="2">
        <v>866.14173228346465</v>
      </c>
    </row>
    <row r="5585" spans="1:57" ht="19.5" customHeight="1" x14ac:dyDescent="0.25">
      <c r="A5585" t="s">
        <v>872</v>
      </c>
      <c r="B5585" s="10" t="s">
        <v>25</v>
      </c>
      <c r="C5585" t="s">
        <v>2467</v>
      </c>
      <c r="D5585" s="29">
        <v>14.14427157141</v>
      </c>
      <c r="E5585">
        <v>0.31117397454311002</v>
      </c>
      <c r="F5585">
        <v>1.5509999999999999</v>
      </c>
      <c r="G5585">
        <v>0.46</v>
      </c>
      <c r="H5585">
        <v>0.15909999999999999</v>
      </c>
      <c r="I5585">
        <v>0.64</v>
      </c>
      <c r="J5585">
        <v>952</v>
      </c>
      <c r="K5585">
        <v>36</v>
      </c>
      <c r="L5585">
        <v>951</v>
      </c>
      <c r="M5585">
        <v>18</v>
      </c>
      <c r="N5585">
        <v>948</v>
      </c>
      <c r="O5585">
        <v>38</v>
      </c>
      <c r="P5585">
        <v>-0.15152471837299999</v>
      </c>
      <c r="Q5585" s="1">
        <v>952</v>
      </c>
      <c r="R5585" s="1">
        <v>36</v>
      </c>
      <c r="Y5585" s="1">
        <v>183</v>
      </c>
      <c r="Z5585" s="1">
        <v>344</v>
      </c>
      <c r="AA5585" s="1">
        <v>0.3</v>
      </c>
      <c r="AB5585" s="1">
        <v>5.9</v>
      </c>
      <c r="AC5585" s="1">
        <v>0.16</v>
      </c>
      <c r="AD5585" s="1">
        <v>1</v>
      </c>
      <c r="AE5585" s="1">
        <v>3</v>
      </c>
      <c r="AF5585" s="1">
        <v>0.27</v>
      </c>
      <c r="AG5585" s="1">
        <v>18</v>
      </c>
      <c r="AH5585" s="1">
        <v>6</v>
      </c>
      <c r="AI5585" s="1">
        <v>81</v>
      </c>
      <c r="AJ5585" s="1">
        <v>33</v>
      </c>
      <c r="AK5585" s="1">
        <v>154</v>
      </c>
      <c r="AL5585" s="1">
        <v>34</v>
      </c>
      <c r="AM5585" s="1">
        <v>344</v>
      </c>
      <c r="AN5585" s="1">
        <v>6</v>
      </c>
      <c r="AO5585" s="16">
        <f t="shared" si="262"/>
        <v>0.53197674418604646</v>
      </c>
      <c r="AP5585" s="2">
        <f t="shared" si="263"/>
        <v>4.3286369037514864E-2</v>
      </c>
      <c r="AQ5585" s="2">
        <f t="shared" si="264"/>
        <v>8.6850973712075855E-2</v>
      </c>
      <c r="AR5585" s="2">
        <v>1.2658227848101267</v>
      </c>
      <c r="AS5585" s="2">
        <v>9.6405228758169947</v>
      </c>
      <c r="AT5585" s="2">
        <v>1.6842105263157894</v>
      </c>
      <c r="AU5585" s="2">
        <v>2.1413276231263381</v>
      </c>
      <c r="AV5585" s="2">
        <v>19.607843137254903</v>
      </c>
      <c r="AW5585" s="2">
        <v>4.6551724137931032</v>
      </c>
      <c r="AX5585" s="2">
        <v>87.591240875912419</v>
      </c>
      <c r="AY5585" s="2">
        <v>160.427807486631</v>
      </c>
      <c r="AZ5585" s="2">
        <v>318.89763779527561</v>
      </c>
      <c r="BA5585" s="2">
        <v>583.03886925795052</v>
      </c>
      <c r="BB5585" s="2">
        <v>930.5135951661631</v>
      </c>
      <c r="BC5585" s="2">
        <v>1333.3333333333335</v>
      </c>
      <c r="BD5585" s="2">
        <v>2023.5294117647056</v>
      </c>
      <c r="BE5585" s="2">
        <v>236.22047244094489</v>
      </c>
    </row>
    <row r="5586" spans="1:57" ht="19.5" customHeight="1" x14ac:dyDescent="0.25">
      <c r="A5586" t="s">
        <v>872</v>
      </c>
      <c r="B5586" s="10" t="s">
        <v>25</v>
      </c>
      <c r="C5586" t="s">
        <v>2495</v>
      </c>
      <c r="D5586" s="29">
        <v>14.845742253499999</v>
      </c>
      <c r="E5586">
        <v>0.39859154929578</v>
      </c>
      <c r="F5586">
        <v>1.5609999999999999</v>
      </c>
      <c r="G5586">
        <v>0.45200000000000001</v>
      </c>
      <c r="H5586">
        <v>0.1595</v>
      </c>
      <c r="I5586">
        <v>0.64</v>
      </c>
      <c r="J5586">
        <v>954</v>
      </c>
      <c r="K5586">
        <v>36</v>
      </c>
      <c r="L5586">
        <v>955</v>
      </c>
      <c r="M5586">
        <v>18</v>
      </c>
      <c r="N5586">
        <v>956</v>
      </c>
      <c r="O5586">
        <v>4</v>
      </c>
      <c r="P5586">
        <v>0.14712418848100001</v>
      </c>
      <c r="Q5586" s="1">
        <v>954</v>
      </c>
      <c r="R5586" s="1">
        <v>36</v>
      </c>
      <c r="Y5586" s="1">
        <v>119</v>
      </c>
      <c r="Z5586" s="1">
        <v>533</v>
      </c>
      <c r="AA5586" s="1">
        <v>0.8</v>
      </c>
      <c r="AB5586" s="1">
        <v>6</v>
      </c>
      <c r="AC5586" s="1">
        <v>0.7</v>
      </c>
      <c r="AD5586" s="1">
        <v>6</v>
      </c>
      <c r="AE5586" s="1">
        <v>9</v>
      </c>
      <c r="AF5586" s="1">
        <v>0.3</v>
      </c>
      <c r="AG5586" s="1">
        <v>33</v>
      </c>
      <c r="AH5586" s="1">
        <v>1</v>
      </c>
      <c r="AI5586" s="1">
        <v>96</v>
      </c>
      <c r="AJ5586" s="1">
        <v>3</v>
      </c>
      <c r="AK5586" s="1">
        <v>112</v>
      </c>
      <c r="AL5586" s="1">
        <v>23</v>
      </c>
      <c r="AM5586" s="1">
        <v>211</v>
      </c>
      <c r="AN5586" s="1">
        <v>35</v>
      </c>
      <c r="AO5586" s="16">
        <f t="shared" si="262"/>
        <v>0.22326454033771106</v>
      </c>
      <c r="AP5586" s="2">
        <f t="shared" si="263"/>
        <v>0.12938042688622134</v>
      </c>
      <c r="AQ5586" s="2">
        <f t="shared" si="264"/>
        <v>4.7148930427154324E-2</v>
      </c>
      <c r="AR5586" s="2">
        <v>3.3755274261603381</v>
      </c>
      <c r="AS5586" s="2">
        <v>9.8039215686274517</v>
      </c>
      <c r="AT5586" s="2">
        <v>7.3684210526315788</v>
      </c>
      <c r="AU5586" s="2">
        <v>12.847965738758029</v>
      </c>
      <c r="AV5586" s="2">
        <v>58.82352941176471</v>
      </c>
      <c r="AW5586" s="2">
        <v>5.1724137931034475</v>
      </c>
      <c r="AX5586" s="2">
        <v>160.58394160583941</v>
      </c>
      <c r="AY5586" s="2">
        <v>26.737967914438499</v>
      </c>
      <c r="AZ5586" s="2">
        <v>377.95275590551182</v>
      </c>
      <c r="BA5586" s="2">
        <v>53.003533568904594</v>
      </c>
      <c r="BB5586" s="2">
        <v>676.73716012084594</v>
      </c>
      <c r="BC5586" s="2">
        <v>901.96078431372553</v>
      </c>
      <c r="BD5586" s="2">
        <v>1241.1764705882351</v>
      </c>
      <c r="BE5586" s="2">
        <v>1377.9527559055118</v>
      </c>
    </row>
    <row r="5587" spans="1:57" ht="19.5" customHeight="1" x14ac:dyDescent="0.25">
      <c r="A5587" s="10" t="s">
        <v>872</v>
      </c>
      <c r="B5587" t="s">
        <v>25</v>
      </c>
      <c r="C5587" t="s">
        <v>2353</v>
      </c>
      <c r="D5587" s="29">
        <v>13.966484469274</v>
      </c>
      <c r="E5587">
        <v>0.36312849162111999</v>
      </c>
      <c r="F5587">
        <v>1.589</v>
      </c>
      <c r="G5587">
        <v>0.54600000000000004</v>
      </c>
      <c r="H5587">
        <v>0.16900000000000001</v>
      </c>
      <c r="I5587">
        <v>0.68</v>
      </c>
      <c r="J5587">
        <v>962</v>
      </c>
      <c r="K5587">
        <v>38</v>
      </c>
      <c r="L5587">
        <v>966</v>
      </c>
      <c r="M5587">
        <v>22</v>
      </c>
      <c r="N5587">
        <v>974</v>
      </c>
      <c r="O5587">
        <v>38</v>
      </c>
      <c r="P5587">
        <v>0.41478674948242999</v>
      </c>
      <c r="Q5587" s="1">
        <v>962</v>
      </c>
      <c r="R5587" s="1">
        <v>38</v>
      </c>
      <c r="Y5587" s="1">
        <v>229</v>
      </c>
      <c r="Z5587" s="1">
        <v>51</v>
      </c>
      <c r="AA5587" s="1">
        <v>0.22</v>
      </c>
      <c r="AB5587" s="1">
        <v>12</v>
      </c>
      <c r="AC5587" s="1">
        <v>0.4</v>
      </c>
      <c r="AD5587" s="1">
        <v>4</v>
      </c>
      <c r="AE5587" s="1">
        <v>6</v>
      </c>
      <c r="AF5587" s="1">
        <v>1.4</v>
      </c>
      <c r="AG5587" s="1">
        <v>21</v>
      </c>
      <c r="AH5587" s="1">
        <v>8</v>
      </c>
      <c r="AI5587" s="1">
        <v>99</v>
      </c>
      <c r="AJ5587" s="1">
        <v>37</v>
      </c>
      <c r="AK5587" s="1">
        <v>163</v>
      </c>
      <c r="AL5587" s="1">
        <v>36</v>
      </c>
      <c r="AM5587" s="1">
        <v>35</v>
      </c>
      <c r="AN5587" s="1">
        <v>61</v>
      </c>
      <c r="AO5587" s="16">
        <f t="shared" si="262"/>
        <v>4.4901960784313726</v>
      </c>
      <c r="AP5587" s="2">
        <f t="shared" si="263"/>
        <v>0.49635036496350371</v>
      </c>
      <c r="AQ5587" s="2">
        <f t="shared" si="264"/>
        <v>0.34140025129135831</v>
      </c>
      <c r="AR5587" s="2">
        <v>0.92827004219409293</v>
      </c>
      <c r="AS5587" s="2">
        <v>19.607843137254903</v>
      </c>
      <c r="AT5587" s="2">
        <v>4.2105263157894735</v>
      </c>
      <c r="AU5587" s="2">
        <v>8.5653104925053523</v>
      </c>
      <c r="AV5587" s="2">
        <v>39.215686274509807</v>
      </c>
      <c r="AW5587" s="2">
        <v>24.137931034482754</v>
      </c>
      <c r="AX5587" s="2">
        <v>102.18978102189782</v>
      </c>
      <c r="AY5587" s="2">
        <v>213.903743315508</v>
      </c>
      <c r="AZ5587" s="2">
        <v>389.76377952755905</v>
      </c>
      <c r="BA5587" s="2">
        <v>653.71024734982336</v>
      </c>
      <c r="BB5587" s="2">
        <v>984.89425981873103</v>
      </c>
      <c r="BC5587" s="2">
        <v>1411.7647058823529</v>
      </c>
      <c r="BD5587" s="2">
        <v>205.88235294117646</v>
      </c>
      <c r="BE5587" s="2">
        <v>2401.5748031496064</v>
      </c>
    </row>
    <row r="5588" spans="1:57" ht="19.5" customHeight="1" x14ac:dyDescent="0.25">
      <c r="A5588" t="s">
        <v>872</v>
      </c>
      <c r="B5588" s="10" t="s">
        <v>25</v>
      </c>
      <c r="C5588" t="s">
        <v>2408</v>
      </c>
      <c r="D5588" s="29">
        <v>13.869625521110001</v>
      </c>
      <c r="E5588">
        <v>0.52745769764215999</v>
      </c>
      <c r="F5588">
        <v>1.629</v>
      </c>
      <c r="G5588">
        <v>0.79600000000000004</v>
      </c>
      <c r="H5588">
        <v>0.1638</v>
      </c>
      <c r="I5588">
        <v>0.76</v>
      </c>
      <c r="J5588">
        <v>978</v>
      </c>
      <c r="K5588">
        <v>42</v>
      </c>
      <c r="L5588">
        <v>981</v>
      </c>
      <c r="M5588">
        <v>3</v>
      </c>
      <c r="N5588">
        <v>989</v>
      </c>
      <c r="O5588">
        <v>44</v>
      </c>
      <c r="P5588">
        <v>0.3581397553515</v>
      </c>
      <c r="Q5588" s="1">
        <v>978</v>
      </c>
      <c r="R5588" s="1">
        <v>42</v>
      </c>
      <c r="Y5588" s="1">
        <v>78</v>
      </c>
      <c r="Z5588" s="1">
        <v>323</v>
      </c>
      <c r="AA5588" s="1">
        <v>0.44</v>
      </c>
      <c r="AB5588" s="1">
        <v>2.2000000000000002</v>
      </c>
      <c r="AC5588" s="1">
        <v>0.35</v>
      </c>
      <c r="AD5588" s="1">
        <v>1.7</v>
      </c>
      <c r="AE5588" s="1">
        <v>4</v>
      </c>
      <c r="AF5588" s="1">
        <v>0.52</v>
      </c>
      <c r="AG5588" s="1">
        <v>27</v>
      </c>
      <c r="AH5588" s="1">
        <v>12</v>
      </c>
      <c r="AI5588" s="1">
        <v>173</v>
      </c>
      <c r="AJ5588" s="1">
        <v>74</v>
      </c>
      <c r="AK5588" s="1">
        <v>355</v>
      </c>
      <c r="AL5588" s="1">
        <v>82</v>
      </c>
      <c r="AM5588" s="1">
        <v>823</v>
      </c>
      <c r="AN5588" s="1">
        <v>144</v>
      </c>
      <c r="AO5588" s="16">
        <f t="shared" si="262"/>
        <v>0.24148606811145512</v>
      </c>
      <c r="AP5588" s="2">
        <f t="shared" si="263"/>
        <v>2.7139448874067638E-2</v>
      </c>
      <c r="AQ5588" s="2">
        <f t="shared" si="264"/>
        <v>0.11382568558240563</v>
      </c>
      <c r="AR5588" s="2">
        <v>1.8565400843881859</v>
      </c>
      <c r="AS5588" s="2">
        <v>3.5947712418300659</v>
      </c>
      <c r="AT5588" s="2">
        <v>3.6842105263157894</v>
      </c>
      <c r="AU5588" s="2">
        <v>3.6402569593147747</v>
      </c>
      <c r="AV5588" s="2">
        <v>26.143790849673202</v>
      </c>
      <c r="AW5588" s="2">
        <v>8.9655172413793096</v>
      </c>
      <c r="AX5588" s="2">
        <v>131.38686131386862</v>
      </c>
      <c r="AY5588" s="2">
        <v>320.85561497326199</v>
      </c>
      <c r="AZ5588" s="2">
        <v>681.10236220472439</v>
      </c>
      <c r="BA5588" s="2">
        <v>1307.4204946996467</v>
      </c>
      <c r="BB5588" s="2">
        <v>2145.0151057401813</v>
      </c>
      <c r="BC5588" s="2">
        <v>3215.6862745098042</v>
      </c>
      <c r="BD5588" s="2">
        <v>4841.1764705882351</v>
      </c>
      <c r="BE5588" s="2">
        <v>5669.2913385826778</v>
      </c>
    </row>
    <row r="5589" spans="1:57" ht="19.5" customHeight="1" x14ac:dyDescent="0.25">
      <c r="A5589" t="s">
        <v>872</v>
      </c>
      <c r="B5589" s="10" t="s">
        <v>25</v>
      </c>
      <c r="C5589" t="s">
        <v>2333</v>
      </c>
      <c r="D5589" s="29">
        <v>14.492219217300001</v>
      </c>
      <c r="E5589">
        <v>0.43458213256484002</v>
      </c>
      <c r="F5589">
        <v>1.569</v>
      </c>
      <c r="G5589">
        <v>0.59599999999999997</v>
      </c>
      <c r="H5589">
        <v>0.16389999999999999</v>
      </c>
      <c r="I5589">
        <v>0.68</v>
      </c>
      <c r="J5589">
        <v>979</v>
      </c>
      <c r="K5589">
        <v>38</v>
      </c>
      <c r="L5589">
        <v>958</v>
      </c>
      <c r="M5589">
        <v>24</v>
      </c>
      <c r="N5589">
        <v>911</v>
      </c>
      <c r="O5589">
        <v>38</v>
      </c>
      <c r="P5589">
        <v>-2.1926685845509999</v>
      </c>
      <c r="Q5589" s="1">
        <v>979</v>
      </c>
      <c r="R5589" s="1">
        <v>38</v>
      </c>
      <c r="Y5589" s="1">
        <v>135</v>
      </c>
      <c r="Z5589" s="1">
        <v>299</v>
      </c>
      <c r="AA5589" s="1">
        <v>0.23</v>
      </c>
      <c r="AB5589" s="1">
        <v>5.6</v>
      </c>
      <c r="AC5589" s="1">
        <v>0.3</v>
      </c>
      <c r="AD5589" s="1">
        <v>4</v>
      </c>
      <c r="AE5589" s="1">
        <v>1</v>
      </c>
      <c r="AF5589" s="1">
        <v>0.5</v>
      </c>
      <c r="AG5589" s="1">
        <v>48</v>
      </c>
      <c r="AH5589" s="1">
        <v>18</v>
      </c>
      <c r="AI5589" s="1">
        <v>216</v>
      </c>
      <c r="AJ5589" s="1">
        <v>77</v>
      </c>
      <c r="AK5589" s="1">
        <v>324</v>
      </c>
      <c r="AL5589" s="1">
        <v>68</v>
      </c>
      <c r="AM5589" s="1">
        <v>694</v>
      </c>
      <c r="AN5589" s="1">
        <v>1</v>
      </c>
      <c r="AO5589" s="16">
        <f t="shared" si="262"/>
        <v>0.451505016722408</v>
      </c>
      <c r="AP5589" s="2">
        <f t="shared" si="263"/>
        <v>5.7216180399251151E-2</v>
      </c>
      <c r="AQ5589" s="2">
        <f t="shared" si="264"/>
        <v>7.1805394739546557E-2</v>
      </c>
      <c r="AR5589" s="2">
        <v>0.97046413502109719</v>
      </c>
      <c r="AS5589" s="2">
        <v>9.1503267973856204</v>
      </c>
      <c r="AT5589" s="2">
        <v>3.1578947368421053</v>
      </c>
      <c r="AU5589" s="2">
        <v>8.5653104925053523</v>
      </c>
      <c r="AV5589" s="2">
        <v>6.5359477124183005</v>
      </c>
      <c r="AW5589" s="2">
        <v>8.6206896551724128</v>
      </c>
      <c r="AX5589" s="2">
        <v>233.57664233576645</v>
      </c>
      <c r="AY5589" s="2">
        <v>481.28342245989302</v>
      </c>
      <c r="AZ5589" s="2">
        <v>850.3937007874016</v>
      </c>
      <c r="BA5589" s="2">
        <v>1360.4240282685512</v>
      </c>
      <c r="BB5589" s="2">
        <v>1957.7039274924471</v>
      </c>
      <c r="BC5589" s="2">
        <v>2666.666666666667</v>
      </c>
      <c r="BD5589" s="2">
        <v>4082.3529411764703</v>
      </c>
      <c r="BE5589" s="2">
        <v>39.370078740157481</v>
      </c>
    </row>
    <row r="5590" spans="1:57" ht="19.5" customHeight="1" x14ac:dyDescent="0.25">
      <c r="A5590" t="s">
        <v>872</v>
      </c>
      <c r="B5590" s="10" t="s">
        <v>25</v>
      </c>
      <c r="C5590" t="s">
        <v>2312</v>
      </c>
      <c r="D5590" s="29">
        <v>13.774146831955999</v>
      </c>
      <c r="E5590">
        <v>0.71625344352617104</v>
      </c>
      <c r="F5590">
        <v>1.67</v>
      </c>
      <c r="G5590">
        <v>0.19600000000000001</v>
      </c>
      <c r="H5590">
        <v>0.16669999999999999</v>
      </c>
      <c r="I5590">
        <v>0.84</v>
      </c>
      <c r="J5590">
        <v>994</v>
      </c>
      <c r="K5590">
        <v>46</v>
      </c>
      <c r="L5590">
        <v>997</v>
      </c>
      <c r="M5590">
        <v>42</v>
      </c>
      <c r="N5590">
        <v>13</v>
      </c>
      <c r="O5590">
        <v>62</v>
      </c>
      <c r="P5590">
        <v>0.39278124369</v>
      </c>
      <c r="Q5590" s="1">
        <v>994</v>
      </c>
      <c r="R5590" s="1">
        <v>46</v>
      </c>
      <c r="Y5590" s="1">
        <v>19</v>
      </c>
      <c r="Z5590" s="1">
        <v>12</v>
      </c>
      <c r="AA5590" s="1">
        <v>0.14000000000000001</v>
      </c>
      <c r="AB5590" s="1">
        <v>7.3</v>
      </c>
      <c r="AC5590" s="1">
        <v>0.13</v>
      </c>
      <c r="AD5590" s="1">
        <v>1.2</v>
      </c>
      <c r="AE5590" s="1">
        <v>4</v>
      </c>
      <c r="AF5590" s="1">
        <v>0.3</v>
      </c>
      <c r="AG5590" s="1">
        <v>16</v>
      </c>
      <c r="AH5590" s="1">
        <v>6</v>
      </c>
      <c r="AI5590" s="1">
        <v>7</v>
      </c>
      <c r="AJ5590" s="1">
        <v>24</v>
      </c>
      <c r="AK5590" s="1">
        <v>15</v>
      </c>
      <c r="AL5590" s="1">
        <v>23</v>
      </c>
      <c r="AM5590" s="1">
        <v>247</v>
      </c>
      <c r="AN5590" s="1">
        <v>38</v>
      </c>
      <c r="AO5590" s="16">
        <f t="shared" si="262"/>
        <v>1.5833333333333333</v>
      </c>
      <c r="AP5590" s="2">
        <f t="shared" si="263"/>
        <v>5.3587083936680567E-2</v>
      </c>
      <c r="AQ5590" s="2">
        <f t="shared" si="264"/>
        <v>9.9466940841505827E-2</v>
      </c>
      <c r="AR5590" s="2">
        <v>0.59071729957805919</v>
      </c>
      <c r="AS5590" s="2">
        <v>11.928104575163399</v>
      </c>
      <c r="AT5590" s="2">
        <v>1.368421052631579</v>
      </c>
      <c r="AU5590" s="2">
        <v>2.5695931477516059</v>
      </c>
      <c r="AV5590" s="2">
        <v>26.143790849673202</v>
      </c>
      <c r="AW5590" s="2">
        <v>5.1724137931034475</v>
      </c>
      <c r="AX5590" s="2">
        <v>77.858880778588812</v>
      </c>
      <c r="AY5590" s="2">
        <v>160.427807486631</v>
      </c>
      <c r="AZ5590" s="2">
        <v>27.559055118110237</v>
      </c>
      <c r="BA5590" s="2">
        <v>424.02826855123675</v>
      </c>
      <c r="BB5590" s="2">
        <v>90.634441087613283</v>
      </c>
      <c r="BC5590" s="2">
        <v>901.96078431372553</v>
      </c>
      <c r="BD5590" s="2">
        <v>1452.9411764705881</v>
      </c>
      <c r="BE5590" s="2">
        <v>1496.0629921259842</v>
      </c>
    </row>
    <row r="5591" spans="1:57" ht="19.5" customHeight="1" x14ac:dyDescent="0.25">
      <c r="A5591" s="10" t="s">
        <v>872</v>
      </c>
      <c r="B5591" t="s">
        <v>25</v>
      </c>
      <c r="C5591" t="s">
        <v>2356</v>
      </c>
      <c r="D5591" s="29">
        <v>13.869625521110001</v>
      </c>
      <c r="E5591">
        <v>0.47156726768377299</v>
      </c>
      <c r="F5591">
        <v>1.661</v>
      </c>
      <c r="G5591">
        <v>0.73199999999999998</v>
      </c>
      <c r="H5591">
        <v>0.16689999999999999</v>
      </c>
      <c r="I5591">
        <v>0.74</v>
      </c>
      <c r="J5591">
        <v>995</v>
      </c>
      <c r="K5591">
        <v>4</v>
      </c>
      <c r="L5591">
        <v>994</v>
      </c>
      <c r="M5591">
        <v>28</v>
      </c>
      <c r="N5591">
        <v>989</v>
      </c>
      <c r="O5591">
        <v>42</v>
      </c>
      <c r="P5591">
        <v>-0.16362173386000001</v>
      </c>
      <c r="Q5591" s="1">
        <v>995</v>
      </c>
      <c r="R5591" s="1">
        <v>4</v>
      </c>
      <c r="Y5591" s="1">
        <v>121</v>
      </c>
      <c r="Z5591" s="1">
        <v>237</v>
      </c>
      <c r="AA5591" s="1">
        <v>0.19</v>
      </c>
      <c r="AB5591" s="1">
        <v>7</v>
      </c>
      <c r="AC5591" s="1">
        <v>0.12</v>
      </c>
      <c r="AD5591" s="1">
        <v>1</v>
      </c>
      <c r="AE5591" s="1">
        <v>3</v>
      </c>
      <c r="AF5591" s="1">
        <v>0.7</v>
      </c>
      <c r="AG5591" s="1">
        <v>13</v>
      </c>
      <c r="AH5591" s="1">
        <v>4</v>
      </c>
      <c r="AI5591" s="1">
        <v>41</v>
      </c>
      <c r="AJ5591" s="1">
        <v>14</v>
      </c>
      <c r="AK5591" s="1">
        <v>62</v>
      </c>
      <c r="AL5591" s="1">
        <v>14</v>
      </c>
      <c r="AM5591" s="1">
        <v>136</v>
      </c>
      <c r="AN5591" s="1">
        <v>24</v>
      </c>
      <c r="AO5591" s="16">
        <f t="shared" si="262"/>
        <v>0.51054852320675104</v>
      </c>
      <c r="AP5591" s="2">
        <f t="shared" si="263"/>
        <v>7.9075425790754272E-2</v>
      </c>
      <c r="AQ5591" s="2">
        <f t="shared" si="264"/>
        <v>0.29128104341611566</v>
      </c>
      <c r="AR5591" s="2">
        <v>0.80168776371308026</v>
      </c>
      <c r="AS5591" s="2">
        <v>11.437908496732026</v>
      </c>
      <c r="AT5591" s="2">
        <v>1.263157894736842</v>
      </c>
      <c r="AU5591" s="2">
        <v>2.1413276231263381</v>
      </c>
      <c r="AV5591" s="2">
        <v>19.607843137254903</v>
      </c>
      <c r="AW5591" s="2">
        <v>12.068965517241377</v>
      </c>
      <c r="AX5591" s="2">
        <v>63.260340632603409</v>
      </c>
      <c r="AY5591" s="2">
        <v>106.951871657754</v>
      </c>
      <c r="AZ5591" s="2">
        <v>161.41732283464566</v>
      </c>
      <c r="BA5591" s="2">
        <v>247.34982332155479</v>
      </c>
      <c r="BB5591" s="2">
        <v>374.62235649546824</v>
      </c>
      <c r="BC5591" s="2">
        <v>549.01960784313724</v>
      </c>
      <c r="BD5591" s="2">
        <v>799.99999999999989</v>
      </c>
      <c r="BE5591" s="2">
        <v>944.88188976377955</v>
      </c>
    </row>
    <row r="5592" spans="1:57" ht="19.5" customHeight="1" x14ac:dyDescent="0.25">
      <c r="A5592" t="s">
        <v>872</v>
      </c>
      <c r="B5592" s="10" t="s">
        <v>25</v>
      </c>
      <c r="C5592" t="s">
        <v>2496</v>
      </c>
      <c r="D5592" s="29">
        <v>12.932258645159999</v>
      </c>
      <c r="E5592">
        <v>0.51612932258650002</v>
      </c>
      <c r="F5592">
        <v>1.986</v>
      </c>
      <c r="G5592">
        <v>0.92400000000000004</v>
      </c>
      <c r="H5592">
        <v>0.18579999999999999</v>
      </c>
      <c r="I5592">
        <v>0.86</v>
      </c>
      <c r="J5592">
        <v>198</v>
      </c>
      <c r="K5592">
        <v>46</v>
      </c>
      <c r="L5592">
        <v>1111</v>
      </c>
      <c r="M5592">
        <v>32</v>
      </c>
      <c r="N5592">
        <v>1135</v>
      </c>
      <c r="O5592">
        <v>42</v>
      </c>
      <c r="P5592">
        <v>1.1711711711699999</v>
      </c>
      <c r="Q5592" s="1">
        <v>1135</v>
      </c>
      <c r="R5592" s="1">
        <v>42</v>
      </c>
      <c r="Y5592" s="1">
        <v>126</v>
      </c>
      <c r="Z5592" s="1">
        <v>555</v>
      </c>
      <c r="AA5592" s="1">
        <v>2.7</v>
      </c>
      <c r="AB5592" s="1">
        <v>23.5</v>
      </c>
      <c r="AC5592" s="1">
        <v>2.4</v>
      </c>
      <c r="AD5592" s="1">
        <v>18</v>
      </c>
      <c r="AE5592" s="1">
        <v>15</v>
      </c>
      <c r="AF5592" s="1">
        <v>0.9</v>
      </c>
      <c r="AG5592" s="1">
        <v>29</v>
      </c>
      <c r="AH5592" s="1">
        <v>8</v>
      </c>
      <c r="AI5592" s="1">
        <v>85</v>
      </c>
      <c r="AJ5592" s="1">
        <v>28</v>
      </c>
      <c r="AK5592" s="1">
        <v>121</v>
      </c>
      <c r="AL5592" s="1">
        <v>27</v>
      </c>
      <c r="AM5592" s="1">
        <v>265</v>
      </c>
      <c r="AN5592" s="1">
        <v>46</v>
      </c>
      <c r="AO5592" s="16">
        <f t="shared" si="262"/>
        <v>0.22702702702702704</v>
      </c>
      <c r="AP5592" s="2">
        <f t="shared" si="263"/>
        <v>9.0529311848689356E-2</v>
      </c>
      <c r="AQ5592" s="2">
        <f t="shared" si="264"/>
        <v>0.12976536866216801</v>
      </c>
      <c r="AR5592" s="2">
        <v>11.392405063291141</v>
      </c>
      <c r="AS5592" s="2">
        <v>38.398692810457518</v>
      </c>
      <c r="AT5592" s="2">
        <v>25.263157894736842</v>
      </c>
      <c r="AU5592" s="2">
        <v>38.54389721627409</v>
      </c>
      <c r="AV5592" s="2">
        <v>98.039215686274517</v>
      </c>
      <c r="AW5592" s="2">
        <v>15.517241379310345</v>
      </c>
      <c r="AX5592" s="2">
        <v>141.11922141119223</v>
      </c>
      <c r="AY5592" s="2">
        <v>213.903743315508</v>
      </c>
      <c r="AZ5592" s="2">
        <v>334.64566929133861</v>
      </c>
      <c r="BA5592" s="2">
        <v>494.69964664310959</v>
      </c>
      <c r="BB5592" s="2">
        <v>731.11782477341387</v>
      </c>
      <c r="BC5592" s="2">
        <v>1058.8235294117649</v>
      </c>
      <c r="BD5592" s="2">
        <v>1558.8235294117646</v>
      </c>
      <c r="BE5592" s="2">
        <v>1811.0236220472441</v>
      </c>
    </row>
    <row r="5593" spans="1:57" ht="19.5" customHeight="1" x14ac:dyDescent="0.25">
      <c r="A5593" t="s">
        <v>872</v>
      </c>
      <c r="B5593" s="10" t="s">
        <v>25</v>
      </c>
      <c r="C5593" t="s">
        <v>2330</v>
      </c>
      <c r="D5593" s="29">
        <v>12.836974749678999</v>
      </c>
      <c r="E5593">
        <v>0.48784878487810002</v>
      </c>
      <c r="F5593">
        <v>1.944</v>
      </c>
      <c r="G5593">
        <v>0.88600000000000001</v>
      </c>
      <c r="H5593">
        <v>0.18110000000000001</v>
      </c>
      <c r="I5593">
        <v>0.8</v>
      </c>
      <c r="J5593">
        <v>173</v>
      </c>
      <c r="K5593">
        <v>44</v>
      </c>
      <c r="L5593">
        <v>196</v>
      </c>
      <c r="M5593">
        <v>3</v>
      </c>
      <c r="N5593">
        <v>1143</v>
      </c>
      <c r="O5593">
        <v>4</v>
      </c>
      <c r="P5593">
        <v>2.9854145985409999</v>
      </c>
      <c r="Q5593" s="1">
        <v>1143</v>
      </c>
      <c r="R5593" s="1">
        <v>4</v>
      </c>
      <c r="Y5593" s="1">
        <v>95</v>
      </c>
      <c r="Z5593" s="1">
        <v>259</v>
      </c>
      <c r="AA5593" s="1">
        <v>0.4</v>
      </c>
      <c r="AB5593" s="1">
        <v>23.8</v>
      </c>
      <c r="AC5593" s="1">
        <v>0.9</v>
      </c>
      <c r="AD5593" s="1">
        <v>6</v>
      </c>
      <c r="AE5593" s="1">
        <v>6</v>
      </c>
      <c r="AF5593" s="1">
        <v>1.7</v>
      </c>
      <c r="AG5593" s="1">
        <v>19</v>
      </c>
      <c r="AH5593" s="1">
        <v>7</v>
      </c>
      <c r="AI5593" s="1">
        <v>98</v>
      </c>
      <c r="AJ5593" s="1">
        <v>34</v>
      </c>
      <c r="AK5593" s="1">
        <v>154</v>
      </c>
      <c r="AL5593" s="1">
        <v>33</v>
      </c>
      <c r="AM5593" s="1">
        <v>296</v>
      </c>
      <c r="AN5593" s="1">
        <v>43</v>
      </c>
      <c r="AO5593" s="16">
        <f t="shared" si="262"/>
        <v>0.36679536679536678</v>
      </c>
      <c r="AP5593" s="2">
        <f t="shared" si="263"/>
        <v>5.3100545801275732E-2</v>
      </c>
      <c r="AQ5593" s="2">
        <f t="shared" si="264"/>
        <v>0.44519865067466263</v>
      </c>
      <c r="AR5593" s="2">
        <v>1.687763713080169</v>
      </c>
      <c r="AS5593" s="2">
        <v>38.888888888888893</v>
      </c>
      <c r="AT5593" s="2">
        <v>9.473684210526315</v>
      </c>
      <c r="AU5593" s="2">
        <v>12.847965738758029</v>
      </c>
      <c r="AV5593" s="2">
        <v>39.215686274509807</v>
      </c>
      <c r="AW5593" s="2">
        <v>29.310344827586206</v>
      </c>
      <c r="AX5593" s="2">
        <v>92.457420924574208</v>
      </c>
      <c r="AY5593" s="2">
        <v>187.16577540106951</v>
      </c>
      <c r="AZ5593" s="2">
        <v>385.82677165354329</v>
      </c>
      <c r="BA5593" s="2">
        <v>600.70671378091879</v>
      </c>
      <c r="BB5593" s="2">
        <v>930.5135951661631</v>
      </c>
      <c r="BC5593" s="2">
        <v>1294.1176470588236</v>
      </c>
      <c r="BD5593" s="2">
        <v>1741.1764705882351</v>
      </c>
      <c r="BE5593" s="2">
        <v>1692.9133858267717</v>
      </c>
    </row>
    <row r="5594" spans="1:57" ht="19.5" customHeight="1" x14ac:dyDescent="0.25">
      <c r="A5594" t="s">
        <v>872</v>
      </c>
      <c r="B5594" s="10" t="s">
        <v>25</v>
      </c>
      <c r="C5594" t="s">
        <v>2423</v>
      </c>
      <c r="D5594" s="29">
        <v>12.825128251280001</v>
      </c>
      <c r="E5594">
        <v>0.74358974358974395</v>
      </c>
      <c r="F5594">
        <v>2.1219999999999999</v>
      </c>
      <c r="G5594">
        <v>0.14560000000000001</v>
      </c>
      <c r="H5594">
        <v>0.19719999999999999</v>
      </c>
      <c r="I5594">
        <v>0.14000000000000001</v>
      </c>
      <c r="J5594">
        <v>116</v>
      </c>
      <c r="K5594">
        <v>56</v>
      </c>
      <c r="L5594">
        <v>1156</v>
      </c>
      <c r="M5594">
        <v>48</v>
      </c>
      <c r="N5594">
        <v>1148</v>
      </c>
      <c r="O5594">
        <v>64</v>
      </c>
      <c r="P5594">
        <v>-0.34627612456829998</v>
      </c>
      <c r="Q5594" s="1">
        <v>1148</v>
      </c>
      <c r="R5594" s="1">
        <v>64</v>
      </c>
      <c r="Y5594" s="1">
        <v>83</v>
      </c>
      <c r="Z5594" s="1">
        <v>94</v>
      </c>
      <c r="AA5594" s="1">
        <v>0.37</v>
      </c>
      <c r="AB5594" s="1">
        <v>6.4</v>
      </c>
      <c r="AC5594" s="1">
        <v>0.8</v>
      </c>
      <c r="AD5594" s="1">
        <v>11</v>
      </c>
      <c r="AE5594" s="1">
        <v>12</v>
      </c>
      <c r="AF5594" s="1">
        <v>0.6</v>
      </c>
      <c r="AG5594" s="1">
        <v>46</v>
      </c>
      <c r="AH5594" s="1">
        <v>13</v>
      </c>
      <c r="AI5594" s="1">
        <v>134</v>
      </c>
      <c r="AJ5594" s="1">
        <v>42</v>
      </c>
      <c r="AK5594" s="1">
        <v>169</v>
      </c>
      <c r="AL5594" s="1">
        <v>33</v>
      </c>
      <c r="AM5594" s="1">
        <v>299</v>
      </c>
      <c r="AN5594" s="1">
        <v>52</v>
      </c>
      <c r="AO5594" s="16">
        <f t="shared" si="262"/>
        <v>0.88297872340425532</v>
      </c>
      <c r="AP5594" s="2">
        <f t="shared" si="263"/>
        <v>0.12726932434961633</v>
      </c>
      <c r="AQ5594" s="2">
        <f t="shared" si="264"/>
        <v>6.8446316614420036E-2</v>
      </c>
      <c r="AR5594" s="2">
        <v>1.5611814345991561</v>
      </c>
      <c r="AS5594" s="2">
        <v>10.457516339869281</v>
      </c>
      <c r="AT5594" s="2">
        <v>8.4210526315789469</v>
      </c>
      <c r="AU5594" s="2">
        <v>23.554603854389722</v>
      </c>
      <c r="AV5594" s="2">
        <v>78.431372549019613</v>
      </c>
      <c r="AW5594" s="2">
        <v>10.344827586206895</v>
      </c>
      <c r="AX5594" s="2">
        <v>223.84428223844284</v>
      </c>
      <c r="AY5594" s="2">
        <v>347.59358288770051</v>
      </c>
      <c r="AZ5594" s="2">
        <v>527.55905511811022</v>
      </c>
      <c r="BA5594" s="2">
        <v>742.04946996466435</v>
      </c>
      <c r="BB5594" s="2">
        <v>1021.1480362537764</v>
      </c>
      <c r="BC5594" s="2">
        <v>1294.1176470588236</v>
      </c>
      <c r="BD5594" s="2">
        <v>1758.8235294117646</v>
      </c>
      <c r="BE5594" s="2">
        <v>2047.2440944881891</v>
      </c>
    </row>
    <row r="5595" spans="1:57" ht="19.5" customHeight="1" x14ac:dyDescent="0.25">
      <c r="A5595" t="s">
        <v>872</v>
      </c>
      <c r="B5595" s="10" t="s">
        <v>25</v>
      </c>
      <c r="C5595" t="s">
        <v>2335</v>
      </c>
      <c r="D5595" s="29">
        <v>12.693553299492001</v>
      </c>
      <c r="E5595">
        <v>0.45685279187817301</v>
      </c>
      <c r="F5595">
        <v>2.5099999999999998</v>
      </c>
      <c r="G5595">
        <v>0.83799999999999997</v>
      </c>
      <c r="H5595">
        <v>0.1888</v>
      </c>
      <c r="I5595">
        <v>0.8</v>
      </c>
      <c r="J5595">
        <v>1115</v>
      </c>
      <c r="K5595">
        <v>44</v>
      </c>
      <c r="L5595">
        <v>1133</v>
      </c>
      <c r="M5595">
        <v>28</v>
      </c>
      <c r="N5595">
        <v>1167</v>
      </c>
      <c r="O5595">
        <v>38</v>
      </c>
      <c r="P5595">
        <v>1.5887255957635</v>
      </c>
      <c r="Q5595" s="1">
        <v>1167</v>
      </c>
      <c r="R5595" s="1">
        <v>38</v>
      </c>
      <c r="Y5595" s="1">
        <v>118</v>
      </c>
      <c r="Z5595" s="1">
        <v>27</v>
      </c>
      <c r="AA5595" s="1">
        <v>0.3</v>
      </c>
      <c r="AB5595" s="1">
        <v>15</v>
      </c>
      <c r="AC5595" s="1">
        <v>0.2</v>
      </c>
      <c r="AD5595" s="1">
        <v>4</v>
      </c>
      <c r="AE5595" s="1">
        <v>7</v>
      </c>
      <c r="AF5595" s="1">
        <v>1.1000000000000001</v>
      </c>
      <c r="AG5595" s="1">
        <v>3</v>
      </c>
      <c r="AH5595" s="1">
        <v>9</v>
      </c>
      <c r="AI5595" s="1">
        <v>15</v>
      </c>
      <c r="AJ5595" s="1">
        <v>37</v>
      </c>
      <c r="AK5595" s="1">
        <v>152</v>
      </c>
      <c r="AL5595" s="1">
        <v>32</v>
      </c>
      <c r="AM5595" s="1">
        <v>357</v>
      </c>
      <c r="AN5595" s="1">
        <v>52</v>
      </c>
      <c r="AO5595" s="16">
        <f t="shared" si="262"/>
        <v>4.3703703703703702</v>
      </c>
      <c r="AP5595" s="2">
        <f t="shared" si="263"/>
        <v>6.9516857838025732E-3</v>
      </c>
      <c r="AQ5595" s="2">
        <f t="shared" si="264"/>
        <v>0.62851574212893546</v>
      </c>
      <c r="AR5595" s="2">
        <v>1.2658227848101267</v>
      </c>
      <c r="AS5595" s="2">
        <v>24.509803921568629</v>
      </c>
      <c r="AT5595" s="2">
        <v>2.1052631578947367</v>
      </c>
      <c r="AU5595" s="2">
        <v>8.5653104925053523</v>
      </c>
      <c r="AV5595" s="2">
        <v>45.751633986928105</v>
      </c>
      <c r="AW5595" s="2">
        <v>18.96551724137931</v>
      </c>
      <c r="AX5595" s="2">
        <v>14.598540145985403</v>
      </c>
      <c r="AY5595" s="2">
        <v>240.64171122994651</v>
      </c>
      <c r="AZ5595" s="2">
        <v>59.055118110236222</v>
      </c>
      <c r="BA5595" s="2">
        <v>653.71024734982336</v>
      </c>
      <c r="BB5595" s="2">
        <v>918.42900302114799</v>
      </c>
      <c r="BC5595" s="2">
        <v>1254.9019607843138</v>
      </c>
      <c r="BD5595" s="2">
        <v>2100</v>
      </c>
      <c r="BE5595" s="2">
        <v>2047.2440944881891</v>
      </c>
    </row>
    <row r="5596" spans="1:57" ht="19.5" customHeight="1" x14ac:dyDescent="0.25">
      <c r="A5596" s="10" t="s">
        <v>872</v>
      </c>
      <c r="B5596" t="s">
        <v>25</v>
      </c>
      <c r="C5596" t="s">
        <v>2389</v>
      </c>
      <c r="D5596" s="29">
        <v>12.531328328200001</v>
      </c>
      <c r="E5596">
        <v>0.45112781954887199</v>
      </c>
      <c r="F5596">
        <v>2.226</v>
      </c>
      <c r="G5596">
        <v>0.92</v>
      </c>
      <c r="H5596">
        <v>0.222</v>
      </c>
      <c r="I5596">
        <v>0.9</v>
      </c>
      <c r="J5596">
        <v>1187</v>
      </c>
      <c r="K5596">
        <v>48</v>
      </c>
      <c r="L5596">
        <v>1189</v>
      </c>
      <c r="M5596">
        <v>28</v>
      </c>
      <c r="N5596">
        <v>1192</v>
      </c>
      <c r="O5596">
        <v>4</v>
      </c>
      <c r="P5596">
        <v>0.16828578637540001</v>
      </c>
      <c r="Q5596" s="1">
        <v>1192</v>
      </c>
      <c r="R5596" s="1">
        <v>4</v>
      </c>
      <c r="Y5596" s="1">
        <v>93</v>
      </c>
      <c r="Z5596" s="1">
        <v>23</v>
      </c>
      <c r="AA5596" s="1">
        <v>5</v>
      </c>
      <c r="AB5596" s="1">
        <v>21.3</v>
      </c>
      <c r="AC5596" s="1">
        <v>1.8</v>
      </c>
      <c r="AD5596" s="1">
        <v>1</v>
      </c>
      <c r="AE5596" s="1">
        <v>6</v>
      </c>
      <c r="AF5596" s="1">
        <v>0.4</v>
      </c>
      <c r="AG5596" s="1">
        <v>17</v>
      </c>
      <c r="AH5596" s="1">
        <v>6</v>
      </c>
      <c r="AI5596" s="1">
        <v>59</v>
      </c>
      <c r="AJ5596" s="1">
        <v>21</v>
      </c>
      <c r="AK5596" s="1">
        <v>88</v>
      </c>
      <c r="AL5596" s="1">
        <v>19</v>
      </c>
      <c r="AM5596" s="1">
        <v>188</v>
      </c>
      <c r="AN5596" s="1">
        <v>33</v>
      </c>
      <c r="AO5596" s="16">
        <f t="shared" si="262"/>
        <v>4.0434782608695654</v>
      </c>
      <c r="AP5596" s="2">
        <f t="shared" si="263"/>
        <v>7.4804576279960677E-2</v>
      </c>
      <c r="AQ5596" s="2">
        <f t="shared" si="264"/>
        <v>0.11311316172899466</v>
      </c>
      <c r="AR5596" s="2">
        <v>21.09704641350211</v>
      </c>
      <c r="AS5596" s="2">
        <v>34.803921568627452</v>
      </c>
      <c r="AT5596" s="2">
        <v>18.94736842105263</v>
      </c>
      <c r="AU5596" s="2">
        <v>2.1413276231263381</v>
      </c>
      <c r="AV5596" s="2">
        <v>39.215686274509807</v>
      </c>
      <c r="AW5596" s="2">
        <v>6.8965517241379315</v>
      </c>
      <c r="AX5596" s="2">
        <v>82.725060827250616</v>
      </c>
      <c r="AY5596" s="2">
        <v>160.427807486631</v>
      </c>
      <c r="AZ5596" s="2">
        <v>232.28346456692913</v>
      </c>
      <c r="BA5596" s="2">
        <v>371.02473498233218</v>
      </c>
      <c r="BB5596" s="2">
        <v>531.72205438066464</v>
      </c>
      <c r="BC5596" s="2">
        <v>745.0980392156863</v>
      </c>
      <c r="BD5596" s="2">
        <v>1105.8823529411764</v>
      </c>
      <c r="BE5596" s="2">
        <v>1299.2125984251968</v>
      </c>
    </row>
    <row r="5597" spans="1:57" ht="19.5" customHeight="1" x14ac:dyDescent="0.25">
      <c r="A5597" s="10" t="s">
        <v>872</v>
      </c>
      <c r="B5597" t="s">
        <v>25</v>
      </c>
      <c r="C5597" t="s">
        <v>2355</v>
      </c>
      <c r="D5597" s="29">
        <v>12.31527935966</v>
      </c>
      <c r="E5597">
        <v>0.18965517241379301</v>
      </c>
      <c r="F5597">
        <v>2.13</v>
      </c>
      <c r="G5597">
        <v>0.378</v>
      </c>
      <c r="H5597">
        <v>0.18770000000000001</v>
      </c>
      <c r="I5597">
        <v>0.18</v>
      </c>
      <c r="J5597">
        <v>119</v>
      </c>
      <c r="K5597">
        <v>98</v>
      </c>
      <c r="L5597">
        <v>115</v>
      </c>
      <c r="M5597">
        <v>122</v>
      </c>
      <c r="N5597">
        <v>1227</v>
      </c>
      <c r="O5597">
        <v>2</v>
      </c>
      <c r="P5597">
        <v>3.5652173913434</v>
      </c>
      <c r="Q5597" s="1">
        <v>1227</v>
      </c>
      <c r="R5597" s="1">
        <v>2</v>
      </c>
      <c r="Y5597" s="1">
        <v>18</v>
      </c>
      <c r="Z5597" s="1">
        <v>2</v>
      </c>
      <c r="AA5597" s="1">
        <v>0.2</v>
      </c>
      <c r="AB5597" s="1">
        <v>1.1000000000000001</v>
      </c>
      <c r="AC5597" s="1">
        <v>0.15</v>
      </c>
      <c r="AD5597" s="1">
        <v>1</v>
      </c>
      <c r="AE5597" s="1">
        <v>2</v>
      </c>
      <c r="AF5597" s="1">
        <v>0.3</v>
      </c>
      <c r="AG5597" s="1">
        <v>9</v>
      </c>
      <c r="AH5597" s="1">
        <v>3</v>
      </c>
      <c r="AI5597" s="1">
        <v>38</v>
      </c>
      <c r="AJ5597" s="1">
        <v>13</v>
      </c>
      <c r="AK5597" s="1">
        <v>55</v>
      </c>
      <c r="AL5597" s="1">
        <v>12</v>
      </c>
      <c r="AM5597" s="1">
        <v>112</v>
      </c>
      <c r="AN5597" s="1">
        <v>22</v>
      </c>
      <c r="AO5597" s="16">
        <f t="shared" si="262"/>
        <v>9</v>
      </c>
      <c r="AP5597" s="2">
        <f t="shared" si="263"/>
        <v>6.6475495307612112E-2</v>
      </c>
      <c r="AQ5597" s="2">
        <f t="shared" si="264"/>
        <v>0.18191101596852574</v>
      </c>
      <c r="AR5597" s="2">
        <v>0.84388185654008452</v>
      </c>
      <c r="AS5597" s="2">
        <v>1.797385620915033</v>
      </c>
      <c r="AT5597" s="2">
        <v>1.5789473684210527</v>
      </c>
      <c r="AU5597" s="2">
        <v>2.1413276231263381</v>
      </c>
      <c r="AV5597" s="2">
        <v>13.071895424836601</v>
      </c>
      <c r="AW5597" s="2">
        <v>5.1724137931034475</v>
      </c>
      <c r="AX5597" s="2">
        <v>43.79562043795621</v>
      </c>
      <c r="AY5597" s="2">
        <v>80.213903743315498</v>
      </c>
      <c r="AZ5597" s="2">
        <v>149.60629921259843</v>
      </c>
      <c r="BA5597" s="2">
        <v>229.68197879858658</v>
      </c>
      <c r="BB5597" s="2">
        <v>332.32628398791542</v>
      </c>
      <c r="BC5597" s="2">
        <v>470.58823529411768</v>
      </c>
      <c r="BD5597" s="2">
        <v>658.82352941176464</v>
      </c>
      <c r="BE5597" s="2">
        <v>866.14173228346465</v>
      </c>
    </row>
    <row r="5598" spans="1:57" ht="19.5" customHeight="1" x14ac:dyDescent="0.25">
      <c r="A5598" t="s">
        <v>872</v>
      </c>
      <c r="B5598" s="10" t="s">
        <v>25</v>
      </c>
      <c r="C5598" t="s">
        <v>2501</v>
      </c>
      <c r="D5598" s="29">
        <v>12.26993865367</v>
      </c>
      <c r="E5598">
        <v>0.85889575521471995</v>
      </c>
      <c r="F5598">
        <v>2.1440000000000001</v>
      </c>
      <c r="G5598">
        <v>0.16739999999999999</v>
      </c>
      <c r="H5598">
        <v>0.19700000000000001</v>
      </c>
      <c r="I5598">
        <v>0.11600000000000001</v>
      </c>
      <c r="J5598">
        <v>1125</v>
      </c>
      <c r="K5598">
        <v>62</v>
      </c>
      <c r="L5598">
        <v>1163</v>
      </c>
      <c r="M5598">
        <v>54</v>
      </c>
      <c r="N5598">
        <v>1234</v>
      </c>
      <c r="O5598">
        <v>72</v>
      </c>
      <c r="P5598">
        <v>3.2674118658641476</v>
      </c>
      <c r="Q5598" s="1">
        <v>1234</v>
      </c>
      <c r="R5598" s="1">
        <v>72</v>
      </c>
      <c r="Y5598" s="1">
        <v>51</v>
      </c>
      <c r="Z5598" s="1">
        <v>83</v>
      </c>
      <c r="AA5598" s="1">
        <v>0.6</v>
      </c>
      <c r="AB5598" s="1">
        <v>1.9</v>
      </c>
      <c r="AC5598" s="1">
        <v>0.3</v>
      </c>
      <c r="AD5598" s="1">
        <v>3</v>
      </c>
      <c r="AE5598" s="1">
        <v>1</v>
      </c>
      <c r="AF5598" s="1">
        <v>0.3</v>
      </c>
      <c r="AG5598" s="1">
        <v>9</v>
      </c>
      <c r="AH5598" s="1">
        <v>3</v>
      </c>
      <c r="AI5598" s="1">
        <v>33</v>
      </c>
      <c r="AJ5598" s="1">
        <v>13</v>
      </c>
      <c r="AK5598" s="1">
        <v>59</v>
      </c>
      <c r="AL5598" s="1">
        <v>12</v>
      </c>
      <c r="AM5598" s="1">
        <v>126</v>
      </c>
      <c r="AN5598" s="1">
        <v>23</v>
      </c>
      <c r="AO5598" s="16">
        <f t="shared" si="262"/>
        <v>0.61445783132530118</v>
      </c>
      <c r="AP5598" s="2">
        <f t="shared" si="263"/>
        <v>5.9089329162321874E-2</v>
      </c>
      <c r="AQ5598" s="2">
        <f t="shared" si="264"/>
        <v>0.20553358391894097</v>
      </c>
      <c r="AR5598" s="2">
        <v>2.5316455696202533</v>
      </c>
      <c r="AS5598" s="2">
        <v>3.1045751633986929</v>
      </c>
      <c r="AT5598" s="2">
        <v>3.1578947368421053</v>
      </c>
      <c r="AU5598" s="2">
        <v>6.4239828693790146</v>
      </c>
      <c r="AV5598" s="2">
        <v>6.5359477124183005</v>
      </c>
      <c r="AW5598" s="2">
        <v>5.1724137931034475</v>
      </c>
      <c r="AX5598" s="2">
        <v>43.79562043795621</v>
      </c>
      <c r="AY5598" s="2">
        <v>80.213903743315498</v>
      </c>
      <c r="AZ5598" s="2">
        <v>129.92125984251967</v>
      </c>
      <c r="BA5598" s="2">
        <v>229.68197879858658</v>
      </c>
      <c r="BB5598" s="2">
        <v>356.49546827794558</v>
      </c>
      <c r="BC5598" s="2">
        <v>470.58823529411768</v>
      </c>
      <c r="BD5598" s="2">
        <v>741.17647058823525</v>
      </c>
      <c r="BE5598" s="2">
        <v>905.51181102362204</v>
      </c>
    </row>
    <row r="5599" spans="1:57" ht="19.5" customHeight="1" x14ac:dyDescent="0.25">
      <c r="A5599" s="10" t="s">
        <v>872</v>
      </c>
      <c r="B5599" t="s">
        <v>25</v>
      </c>
      <c r="C5599" t="s">
        <v>2372</v>
      </c>
      <c r="D5599" s="29">
        <v>11.764758823529</v>
      </c>
      <c r="E5599">
        <v>0.58823529411764697</v>
      </c>
      <c r="F5599">
        <v>2.5779999999999998</v>
      </c>
      <c r="G5599">
        <v>0.1396</v>
      </c>
      <c r="H5599">
        <v>0.21970000000000001</v>
      </c>
      <c r="I5599">
        <v>0.18</v>
      </c>
      <c r="J5599">
        <v>128</v>
      </c>
      <c r="K5599">
        <v>58</v>
      </c>
      <c r="L5599">
        <v>1294</v>
      </c>
      <c r="M5599">
        <v>4</v>
      </c>
      <c r="N5599">
        <v>1316</v>
      </c>
      <c r="O5599">
        <v>46</v>
      </c>
      <c r="P5599">
        <v>1.8191653786769999</v>
      </c>
      <c r="Q5599" s="1">
        <v>1316</v>
      </c>
      <c r="R5599" s="1">
        <v>46</v>
      </c>
      <c r="Y5599" s="1">
        <v>17</v>
      </c>
      <c r="Z5599" s="1">
        <v>125</v>
      </c>
      <c r="AA5599" s="1">
        <v>0.26</v>
      </c>
      <c r="AB5599" s="1">
        <v>5</v>
      </c>
      <c r="AC5599" s="1">
        <v>0.2</v>
      </c>
      <c r="AD5599" s="1">
        <v>3</v>
      </c>
      <c r="AE5599" s="1">
        <v>8</v>
      </c>
      <c r="AF5599" s="1">
        <v>1.2</v>
      </c>
      <c r="AG5599" s="1">
        <v>32</v>
      </c>
      <c r="AH5599" s="1">
        <v>8</v>
      </c>
      <c r="AI5599" s="1">
        <v>48</v>
      </c>
      <c r="AJ5599" s="1">
        <v>9</v>
      </c>
      <c r="AK5599" s="1">
        <v>23</v>
      </c>
      <c r="AL5599" s="1">
        <v>3</v>
      </c>
      <c r="AM5599" s="1">
        <v>25</v>
      </c>
      <c r="AN5599" s="1">
        <v>3</v>
      </c>
      <c r="AO5599" s="16">
        <f t="shared" si="262"/>
        <v>0.13600000000000001</v>
      </c>
      <c r="AP5599" s="2">
        <f t="shared" si="263"/>
        <v>1.0588807785888079</v>
      </c>
      <c r="AQ5599" s="2">
        <f t="shared" si="264"/>
        <v>0.19893388168301165</v>
      </c>
      <c r="AR5599" s="2">
        <v>1.0970464135021099</v>
      </c>
      <c r="AS5599" s="2">
        <v>8.1699346405228752</v>
      </c>
      <c r="AT5599" s="2">
        <v>2.1052631578947367</v>
      </c>
      <c r="AU5599" s="2">
        <v>6.4239828693790146</v>
      </c>
      <c r="AV5599" s="2">
        <v>52.287581699346404</v>
      </c>
      <c r="AW5599" s="2">
        <v>20.68965517241379</v>
      </c>
      <c r="AX5599" s="2">
        <v>155.71776155717762</v>
      </c>
      <c r="AY5599" s="2">
        <v>213.903743315508</v>
      </c>
      <c r="AZ5599" s="2">
        <v>188.97637795275591</v>
      </c>
      <c r="BA5599" s="2">
        <v>159.01060070671377</v>
      </c>
      <c r="BB5599" s="2">
        <v>138.97280966767372</v>
      </c>
      <c r="BC5599" s="2">
        <v>117.64705882352942</v>
      </c>
      <c r="BD5599" s="2">
        <v>147.05882352941177</v>
      </c>
      <c r="BE5599" s="2">
        <v>118.11023622047244</v>
      </c>
    </row>
    <row r="5600" spans="1:57" ht="19.5" customHeight="1" x14ac:dyDescent="0.25">
      <c r="A5600" t="s">
        <v>872</v>
      </c>
      <c r="B5600" s="10" t="s">
        <v>25</v>
      </c>
      <c r="C5600" t="s">
        <v>2489</v>
      </c>
      <c r="D5600" s="29">
        <v>11.494252873563219</v>
      </c>
      <c r="E5600">
        <v>0.45977114942529002</v>
      </c>
      <c r="F5600">
        <v>2.7810000000000001</v>
      </c>
      <c r="G5600">
        <v>0.1158</v>
      </c>
      <c r="H5600">
        <v>0.23169999999999999</v>
      </c>
      <c r="I5600">
        <v>0.14000000000000001</v>
      </c>
      <c r="J5600">
        <v>1344</v>
      </c>
      <c r="K5600">
        <v>54</v>
      </c>
      <c r="L5600">
        <v>135</v>
      </c>
      <c r="M5600">
        <v>32</v>
      </c>
      <c r="N5600">
        <v>1361</v>
      </c>
      <c r="O5600">
        <v>38</v>
      </c>
      <c r="P5600">
        <v>0.44444444444444298</v>
      </c>
      <c r="Q5600" s="1">
        <v>1361</v>
      </c>
      <c r="R5600" s="1">
        <v>38</v>
      </c>
      <c r="Y5600" s="1">
        <v>76</v>
      </c>
      <c r="Z5600" s="1">
        <v>723</v>
      </c>
      <c r="AA5600" s="1">
        <v>1.7</v>
      </c>
      <c r="AB5600" s="1">
        <v>18.8</v>
      </c>
      <c r="AC5600" s="1">
        <v>1.9</v>
      </c>
      <c r="AD5600" s="1">
        <v>15</v>
      </c>
      <c r="AE5600" s="1">
        <v>22</v>
      </c>
      <c r="AF5600" s="1">
        <v>1.6</v>
      </c>
      <c r="AG5600" s="1">
        <v>39</v>
      </c>
      <c r="AH5600" s="1">
        <v>12</v>
      </c>
      <c r="AI5600" s="1">
        <v>117</v>
      </c>
      <c r="AJ5600" s="1">
        <v>38</v>
      </c>
      <c r="AK5600" s="1">
        <v>168</v>
      </c>
      <c r="AL5600" s="1">
        <v>37</v>
      </c>
      <c r="AM5600" s="1">
        <v>381</v>
      </c>
      <c r="AN5600" s="1">
        <v>64</v>
      </c>
      <c r="AO5600" s="16">
        <f t="shared" si="262"/>
        <v>0.10511756569847856</v>
      </c>
      <c r="AP5600" s="2">
        <f t="shared" si="263"/>
        <v>8.4679196122382519E-2</v>
      </c>
      <c r="AQ5600" s="2">
        <f t="shared" si="264"/>
        <v>0.16539887950761464</v>
      </c>
      <c r="AR5600" s="2">
        <v>7.1729957805907176</v>
      </c>
      <c r="AS5600" s="2">
        <v>30.718954248366014</v>
      </c>
      <c r="AT5600" s="2">
        <v>20</v>
      </c>
      <c r="AU5600" s="2">
        <v>32.119914346895072</v>
      </c>
      <c r="AV5600" s="2">
        <v>143.79084967320262</v>
      </c>
      <c r="AW5600" s="2">
        <v>27.586206896551726</v>
      </c>
      <c r="AX5600" s="2">
        <v>189.78102189781023</v>
      </c>
      <c r="AY5600" s="2">
        <v>320.85561497326199</v>
      </c>
      <c r="AZ5600" s="2">
        <v>460.62992125984249</v>
      </c>
      <c r="BA5600" s="2">
        <v>671.37809187279152</v>
      </c>
      <c r="BB5600" s="2">
        <v>1015.1057401812689</v>
      </c>
      <c r="BC5600" s="2">
        <v>1450.9803921568628</v>
      </c>
      <c r="BD5600" s="2">
        <v>2241.1764705882351</v>
      </c>
      <c r="BE5600" s="2">
        <v>2519.6850393700788</v>
      </c>
    </row>
    <row r="5601" spans="1:57" ht="19.5" customHeight="1" x14ac:dyDescent="0.25">
      <c r="A5601" t="s">
        <v>872</v>
      </c>
      <c r="B5601" s="10" t="s">
        <v>25</v>
      </c>
      <c r="C5601" t="s">
        <v>2475</v>
      </c>
      <c r="D5601" s="29">
        <v>11.337868487255999</v>
      </c>
      <c r="E5601">
        <v>0.11111111111111099</v>
      </c>
      <c r="F5601">
        <v>2.8570000000000002</v>
      </c>
      <c r="G5601">
        <v>0.29220000000000002</v>
      </c>
      <c r="H5601">
        <v>0.23499999999999999</v>
      </c>
      <c r="I5601">
        <v>0.17399999999999999</v>
      </c>
      <c r="J5601">
        <v>1361</v>
      </c>
      <c r="K5601">
        <v>92</v>
      </c>
      <c r="L5601">
        <v>1371</v>
      </c>
      <c r="M5601">
        <v>76</v>
      </c>
      <c r="N5601">
        <v>1386</v>
      </c>
      <c r="O5601">
        <v>94</v>
      </c>
      <c r="P5601">
        <v>0.72939462479941997</v>
      </c>
      <c r="Q5601" s="1">
        <v>1386</v>
      </c>
      <c r="R5601" s="1">
        <v>94</v>
      </c>
      <c r="Y5601" s="1">
        <v>64</v>
      </c>
      <c r="Z5601" s="1">
        <v>72</v>
      </c>
      <c r="AA5601" s="1">
        <v>4.0999999999999996</v>
      </c>
      <c r="AB5601" s="1">
        <v>26.9</v>
      </c>
      <c r="AC5601" s="1">
        <v>3</v>
      </c>
      <c r="AD5601" s="1">
        <v>13</v>
      </c>
      <c r="AE5601" s="1">
        <v>11</v>
      </c>
      <c r="AF5601" s="1">
        <v>0.8</v>
      </c>
      <c r="AG5601" s="1">
        <v>19</v>
      </c>
      <c r="AH5601" s="1">
        <v>5</v>
      </c>
      <c r="AI5601" s="1">
        <v>55</v>
      </c>
      <c r="AJ5601" s="1">
        <v>18</v>
      </c>
      <c r="AK5601" s="1">
        <v>89</v>
      </c>
      <c r="AL5601" s="1">
        <v>2</v>
      </c>
      <c r="AM5601" s="1">
        <v>27</v>
      </c>
      <c r="AN5601" s="1">
        <v>4</v>
      </c>
      <c r="AO5601" s="16">
        <f t="shared" si="262"/>
        <v>0.88888888888888884</v>
      </c>
      <c r="AP5601" s="2">
        <f t="shared" si="263"/>
        <v>0.58213931693250431</v>
      </c>
      <c r="AQ5601" s="2">
        <f t="shared" si="264"/>
        <v>0.16784745508232823</v>
      </c>
      <c r="AR5601" s="2">
        <v>17.299578059071731</v>
      </c>
      <c r="AS5601" s="2">
        <v>43.954248366013069</v>
      </c>
      <c r="AT5601" s="2">
        <v>31.578947368421051</v>
      </c>
      <c r="AU5601" s="2">
        <v>27.837259100642395</v>
      </c>
      <c r="AV5601" s="2">
        <v>71.895424836601308</v>
      </c>
      <c r="AW5601" s="2">
        <v>13.793103448275863</v>
      </c>
      <c r="AX5601" s="2">
        <v>92.457420924574208</v>
      </c>
      <c r="AY5601" s="2">
        <v>133.68983957219251</v>
      </c>
      <c r="AZ5601" s="2">
        <v>216.53543307086613</v>
      </c>
      <c r="BA5601" s="2">
        <v>318.02120141342755</v>
      </c>
      <c r="BB5601" s="2">
        <v>537.76435045317214</v>
      </c>
      <c r="BC5601" s="2">
        <v>78.431372549019613</v>
      </c>
      <c r="BD5601" s="2">
        <v>158.8235294117647</v>
      </c>
      <c r="BE5601" s="2">
        <v>157.48031496062993</v>
      </c>
    </row>
    <row r="5602" spans="1:57" ht="19.5" customHeight="1" x14ac:dyDescent="0.25">
      <c r="A5602" t="s">
        <v>872</v>
      </c>
      <c r="B5602" s="10" t="s">
        <v>25</v>
      </c>
      <c r="C5602" t="s">
        <v>2341</v>
      </c>
      <c r="D5602" s="29">
        <v>11.32528312578</v>
      </c>
      <c r="E5602">
        <v>0.96226556620000003</v>
      </c>
      <c r="F5602">
        <v>2.71</v>
      </c>
      <c r="G5602">
        <v>0.22159999999999999</v>
      </c>
      <c r="H5602">
        <v>0.22189999999999999</v>
      </c>
      <c r="I5602">
        <v>0.14199999999999999</v>
      </c>
      <c r="J5602">
        <v>1292</v>
      </c>
      <c r="K5602">
        <v>74</v>
      </c>
      <c r="L5602">
        <v>1329</v>
      </c>
      <c r="M5602">
        <v>6</v>
      </c>
      <c r="N5602">
        <v>1388</v>
      </c>
      <c r="O5602">
        <v>74</v>
      </c>
      <c r="P5602">
        <v>2.7844815658659998</v>
      </c>
      <c r="Q5602" s="1">
        <v>1388</v>
      </c>
      <c r="R5602" s="1">
        <v>74</v>
      </c>
      <c r="Y5602" s="1">
        <v>59</v>
      </c>
      <c r="Z5602" s="1">
        <v>22</v>
      </c>
      <c r="AA5602" s="1">
        <v>0.28999999999999998</v>
      </c>
      <c r="AB5602" s="1">
        <v>11.2</v>
      </c>
      <c r="AC5602" s="1">
        <v>0.3</v>
      </c>
      <c r="AD5602" s="1">
        <v>4</v>
      </c>
      <c r="AE5602" s="1">
        <v>4</v>
      </c>
      <c r="AF5602" s="1">
        <v>1.2</v>
      </c>
      <c r="AG5602" s="1">
        <v>11</v>
      </c>
      <c r="AH5602" s="1">
        <v>4</v>
      </c>
      <c r="AI5602" s="1">
        <v>45</v>
      </c>
      <c r="AJ5602" s="1">
        <v>19</v>
      </c>
      <c r="AK5602" s="1">
        <v>83</v>
      </c>
      <c r="AL5602" s="1">
        <v>23</v>
      </c>
      <c r="AM5602" s="1">
        <v>241</v>
      </c>
      <c r="AN5602" s="1">
        <v>45</v>
      </c>
      <c r="AO5602" s="16">
        <f t="shared" si="262"/>
        <v>2.6818181818181817</v>
      </c>
      <c r="AP5602" s="2">
        <f t="shared" si="263"/>
        <v>3.7758326518662108E-2</v>
      </c>
      <c r="AQ5602" s="2">
        <f t="shared" si="264"/>
        <v>0.51937228990295259</v>
      </c>
      <c r="AR5602" s="2">
        <v>1.2236286919831223</v>
      </c>
      <c r="AS5602" s="2">
        <v>18.300653594771241</v>
      </c>
      <c r="AT5602" s="2">
        <v>3.1578947368421053</v>
      </c>
      <c r="AU5602" s="2">
        <v>8.5653104925053523</v>
      </c>
      <c r="AV5602" s="2">
        <v>26.143790849673202</v>
      </c>
      <c r="AW5602" s="2">
        <v>20.68965517241379</v>
      </c>
      <c r="AX5602" s="2">
        <v>53.527980535279809</v>
      </c>
      <c r="AY5602" s="2">
        <v>106.951871657754</v>
      </c>
      <c r="AZ5602" s="2">
        <v>177.16535433070865</v>
      </c>
      <c r="BA5602" s="2">
        <v>335.68904593639576</v>
      </c>
      <c r="BB5602" s="2">
        <v>501.51057401812687</v>
      </c>
      <c r="BC5602" s="2">
        <v>901.96078431372553</v>
      </c>
      <c r="BD5602" s="2">
        <v>1417.6470588235293</v>
      </c>
      <c r="BE5602" s="2">
        <v>1771.6535433070867</v>
      </c>
    </row>
    <row r="5603" spans="1:57" ht="19.5" customHeight="1" x14ac:dyDescent="0.25">
      <c r="A5603" t="s">
        <v>872</v>
      </c>
      <c r="B5603" s="10" t="s">
        <v>25</v>
      </c>
      <c r="C5603" t="s">
        <v>2500</v>
      </c>
      <c r="D5603" s="29">
        <v>1.976948483425</v>
      </c>
      <c r="E5603">
        <v>0.52689352364389996</v>
      </c>
      <c r="F5603">
        <v>2.8519999999999999</v>
      </c>
      <c r="G5603">
        <v>0.13519999999999999</v>
      </c>
      <c r="H5603">
        <v>0.2271</v>
      </c>
      <c r="I5603">
        <v>0.11</v>
      </c>
      <c r="J5603">
        <v>1319</v>
      </c>
      <c r="K5603">
        <v>58</v>
      </c>
      <c r="L5603">
        <v>1369</v>
      </c>
      <c r="M5603">
        <v>36</v>
      </c>
      <c r="N5603">
        <v>1449</v>
      </c>
      <c r="O5603">
        <v>42</v>
      </c>
      <c r="P5603">
        <v>3.652394959824</v>
      </c>
      <c r="Q5603" s="1">
        <v>1449</v>
      </c>
      <c r="R5603" s="1">
        <v>42</v>
      </c>
      <c r="Y5603" s="1">
        <v>115</v>
      </c>
      <c r="Z5603" s="1">
        <v>414</v>
      </c>
      <c r="AA5603" s="1">
        <v>4.5</v>
      </c>
      <c r="AB5603" s="1">
        <v>26.3</v>
      </c>
      <c r="AC5603" s="1">
        <v>3.7</v>
      </c>
      <c r="AD5603" s="1">
        <v>24</v>
      </c>
      <c r="AE5603" s="1">
        <v>22</v>
      </c>
      <c r="AF5603" s="1">
        <v>1.1000000000000001</v>
      </c>
      <c r="AG5603" s="1">
        <v>36</v>
      </c>
      <c r="AH5603" s="1">
        <v>9</v>
      </c>
      <c r="AI5603" s="1">
        <v>73</v>
      </c>
      <c r="AJ5603" s="1">
        <v>21</v>
      </c>
      <c r="AK5603" s="1">
        <v>76</v>
      </c>
      <c r="AL5603" s="1">
        <v>17</v>
      </c>
      <c r="AM5603" s="1">
        <v>186</v>
      </c>
      <c r="AN5603" s="1">
        <v>31</v>
      </c>
      <c r="AO5603" s="16">
        <f t="shared" si="262"/>
        <v>0.27777777777777779</v>
      </c>
      <c r="AP5603" s="2">
        <f t="shared" si="263"/>
        <v>0.16011302095596897</v>
      </c>
      <c r="AQ5603" s="2">
        <f t="shared" si="264"/>
        <v>0.11891600565257303</v>
      </c>
      <c r="AR5603" s="2">
        <v>18.9873417721519</v>
      </c>
      <c r="AS5603" s="2">
        <v>42.973856209150327</v>
      </c>
      <c r="AT5603" s="2">
        <v>38.94736842105263</v>
      </c>
      <c r="AU5603" s="2">
        <v>51.391862955032117</v>
      </c>
      <c r="AV5603" s="2">
        <v>143.79084967320262</v>
      </c>
      <c r="AW5603" s="2">
        <v>18.96551724137931</v>
      </c>
      <c r="AX5603" s="2">
        <v>175.18248175182484</v>
      </c>
      <c r="AY5603" s="2">
        <v>240.64171122994651</v>
      </c>
      <c r="AZ5603" s="2">
        <v>287.40157480314963</v>
      </c>
      <c r="BA5603" s="2">
        <v>371.02473498233218</v>
      </c>
      <c r="BB5603" s="2">
        <v>459.214501510574</v>
      </c>
      <c r="BC5603" s="2">
        <v>666.66666666666674</v>
      </c>
      <c r="BD5603" s="2">
        <v>1094.1176470588234</v>
      </c>
      <c r="BE5603" s="2">
        <v>1220.472440944882</v>
      </c>
    </row>
    <row r="5604" spans="1:57" ht="19.5" customHeight="1" x14ac:dyDescent="0.25">
      <c r="A5604" t="s">
        <v>872</v>
      </c>
      <c r="B5604" s="10" t="s">
        <v>25</v>
      </c>
      <c r="C5604" t="s">
        <v>2443</v>
      </c>
      <c r="D5604" s="29">
        <v>1.537477976818</v>
      </c>
      <c r="E5604">
        <v>0.48472758693361001</v>
      </c>
      <c r="F5604">
        <v>3.52</v>
      </c>
      <c r="G5604">
        <v>0.15659999999999999</v>
      </c>
      <c r="H5604">
        <v>0.26719999999999999</v>
      </c>
      <c r="I5604">
        <v>0.122</v>
      </c>
      <c r="J5604">
        <v>1527</v>
      </c>
      <c r="K5604">
        <v>62</v>
      </c>
      <c r="L5604">
        <v>1528</v>
      </c>
      <c r="M5604">
        <v>36</v>
      </c>
      <c r="N5604">
        <v>1526</v>
      </c>
      <c r="O5604">
        <v>4</v>
      </c>
      <c r="P5604">
        <v>0.65445261781130004</v>
      </c>
      <c r="Q5604" s="1">
        <v>1526</v>
      </c>
      <c r="R5604" s="1">
        <v>4</v>
      </c>
      <c r="Y5604" s="1">
        <v>66</v>
      </c>
      <c r="Z5604" s="1">
        <v>14</v>
      </c>
      <c r="AA5604" s="1">
        <v>0.47</v>
      </c>
      <c r="AB5604" s="1">
        <v>5.9</v>
      </c>
      <c r="AC5604" s="1">
        <v>0.4</v>
      </c>
      <c r="AD5604" s="1">
        <v>4</v>
      </c>
      <c r="AE5604" s="1">
        <v>6</v>
      </c>
      <c r="AF5604" s="1">
        <v>1.7</v>
      </c>
      <c r="AG5604" s="1">
        <v>33</v>
      </c>
      <c r="AH5604" s="1">
        <v>11</v>
      </c>
      <c r="AI5604" s="1">
        <v>123</v>
      </c>
      <c r="AJ5604" s="1">
        <v>45</v>
      </c>
      <c r="AK5604" s="1">
        <v>187</v>
      </c>
      <c r="AL5604" s="1">
        <v>38</v>
      </c>
      <c r="AM5604" s="1">
        <v>36</v>
      </c>
      <c r="AN5604" s="1">
        <v>63</v>
      </c>
      <c r="AO5604" s="16">
        <f t="shared" si="262"/>
        <v>4.7142857142857144</v>
      </c>
      <c r="AP5604" s="2">
        <f t="shared" si="263"/>
        <v>0.75831305758313061</v>
      </c>
      <c r="AQ5604" s="2">
        <f t="shared" si="264"/>
        <v>0.2933973915620986</v>
      </c>
      <c r="AR5604" s="2">
        <v>1.9831223628691983</v>
      </c>
      <c r="AS5604" s="2">
        <v>9.6405228758169947</v>
      </c>
      <c r="AT5604" s="2">
        <v>4.2105263157894735</v>
      </c>
      <c r="AU5604" s="2">
        <v>8.5653104925053523</v>
      </c>
      <c r="AV5604" s="2">
        <v>39.215686274509807</v>
      </c>
      <c r="AW5604" s="2">
        <v>29.310344827586206</v>
      </c>
      <c r="AX5604" s="2">
        <v>160.58394160583941</v>
      </c>
      <c r="AY5604" s="2">
        <v>294.11764705882354</v>
      </c>
      <c r="AZ5604" s="2">
        <v>484.25196850393701</v>
      </c>
      <c r="BA5604" s="2">
        <v>795.05300353356893</v>
      </c>
      <c r="BB5604" s="2">
        <v>1129.9093655589124</v>
      </c>
      <c r="BC5604" s="2">
        <v>1490.1960784313726</v>
      </c>
      <c r="BD5604" s="2">
        <v>211.76470588235293</v>
      </c>
      <c r="BE5604" s="2">
        <v>2480.3149606299212</v>
      </c>
    </row>
    <row r="5605" spans="1:57" ht="19.5" customHeight="1" x14ac:dyDescent="0.25">
      <c r="A5605" t="s">
        <v>872</v>
      </c>
      <c r="B5605" s="10" t="s">
        <v>25</v>
      </c>
      <c r="C5605" t="s">
        <v>2465</v>
      </c>
      <c r="D5605" s="29">
        <v>1.4493279414839999</v>
      </c>
      <c r="E5605">
        <v>0.33437826541274801</v>
      </c>
      <c r="F5605">
        <v>3.496</v>
      </c>
      <c r="G5605">
        <v>0.182</v>
      </c>
      <c r="H5605">
        <v>0.26479999999999998</v>
      </c>
      <c r="I5605">
        <v>0.18</v>
      </c>
      <c r="J5605">
        <v>1515</v>
      </c>
      <c r="K5605">
        <v>56</v>
      </c>
      <c r="L5605">
        <v>1526</v>
      </c>
      <c r="M5605">
        <v>24</v>
      </c>
      <c r="N5605">
        <v>1542</v>
      </c>
      <c r="O5605">
        <v>36</v>
      </c>
      <c r="P5605">
        <v>0.72838794233287996</v>
      </c>
      <c r="Q5605" s="1">
        <v>1542</v>
      </c>
      <c r="R5605" s="1">
        <v>36</v>
      </c>
      <c r="Y5605" s="1">
        <v>533</v>
      </c>
      <c r="Z5605" s="1">
        <v>316</v>
      </c>
      <c r="AA5605" s="1">
        <v>0.15</v>
      </c>
      <c r="AB5605" s="1">
        <v>45.3</v>
      </c>
      <c r="AC5605" s="1">
        <v>0.7</v>
      </c>
      <c r="AD5605" s="1">
        <v>8</v>
      </c>
      <c r="AE5605" s="1">
        <v>13</v>
      </c>
      <c r="AF5605" s="1">
        <v>4.4000000000000004</v>
      </c>
      <c r="AG5605" s="1">
        <v>54</v>
      </c>
      <c r="AH5605" s="1">
        <v>17</v>
      </c>
      <c r="AI5605" s="1">
        <v>166</v>
      </c>
      <c r="AJ5605" s="1">
        <v>55</v>
      </c>
      <c r="AK5605" s="1">
        <v>214</v>
      </c>
      <c r="AL5605" s="1">
        <v>45</v>
      </c>
      <c r="AM5605" s="1">
        <v>438</v>
      </c>
      <c r="AN5605" s="1">
        <v>72</v>
      </c>
      <c r="AO5605" s="16">
        <f t="shared" si="262"/>
        <v>1.6867088607594938</v>
      </c>
      <c r="AP5605" s="2">
        <f t="shared" si="263"/>
        <v>0.10198980101989802</v>
      </c>
      <c r="AQ5605" s="2">
        <f t="shared" si="264"/>
        <v>0.43631357595999637</v>
      </c>
      <c r="AR5605" s="2">
        <v>0.63291139240506333</v>
      </c>
      <c r="AS5605" s="2">
        <v>74.019607843137251</v>
      </c>
      <c r="AT5605" s="2">
        <v>7.3684210526315788</v>
      </c>
      <c r="AU5605" s="2">
        <v>17.130620985010705</v>
      </c>
      <c r="AV5605" s="2">
        <v>84.967320261437905</v>
      </c>
      <c r="AW5605" s="2">
        <v>75.862068965517238</v>
      </c>
      <c r="AX5605" s="2">
        <v>262.77372262773724</v>
      </c>
      <c r="AY5605" s="2">
        <v>454.5454545454545</v>
      </c>
      <c r="AZ5605" s="2">
        <v>653.54330708661416</v>
      </c>
      <c r="BA5605" s="2">
        <v>971.73144876325091</v>
      </c>
      <c r="BB5605" s="2">
        <v>1293.0513595166162</v>
      </c>
      <c r="BC5605" s="2">
        <v>1764.7058823529412</v>
      </c>
      <c r="BD5605" s="2">
        <v>2576.4705882352941</v>
      </c>
      <c r="BE5605" s="2">
        <v>2834.6456692913389</v>
      </c>
    </row>
    <row r="5606" spans="1:57" ht="19.5" customHeight="1" x14ac:dyDescent="0.25">
      <c r="A5606" t="s">
        <v>872</v>
      </c>
      <c r="B5606" s="10" t="s">
        <v>25</v>
      </c>
      <c r="C5606" t="s">
        <v>2331</v>
      </c>
      <c r="D5606" s="29">
        <v>1.2481632653100001</v>
      </c>
      <c r="E5606">
        <v>0.48979591836734698</v>
      </c>
      <c r="F5606">
        <v>3.5489999999999999</v>
      </c>
      <c r="G5606">
        <v>0.15720000000000001</v>
      </c>
      <c r="H5606">
        <v>0.26250000000000001</v>
      </c>
      <c r="I5606">
        <v>0.12</v>
      </c>
      <c r="J5606">
        <v>153</v>
      </c>
      <c r="K5606">
        <v>62</v>
      </c>
      <c r="L5606">
        <v>1538</v>
      </c>
      <c r="M5606">
        <v>36</v>
      </c>
      <c r="N5606">
        <v>1587</v>
      </c>
      <c r="O5606">
        <v>38</v>
      </c>
      <c r="P5606">
        <v>2.2756827481144</v>
      </c>
      <c r="Q5606" s="1">
        <v>1587</v>
      </c>
      <c r="R5606" s="1">
        <v>38</v>
      </c>
      <c r="Y5606" s="1">
        <v>127</v>
      </c>
      <c r="Z5606" s="1">
        <v>239</v>
      </c>
      <c r="AA5606" s="1">
        <v>1.8</v>
      </c>
      <c r="AB5606" s="1">
        <v>15.6</v>
      </c>
      <c r="AC5606" s="1">
        <v>1.6</v>
      </c>
      <c r="AD5606" s="1">
        <v>17</v>
      </c>
      <c r="AE5606" s="1">
        <v>17</v>
      </c>
      <c r="AF5606" s="1">
        <v>1.1000000000000001</v>
      </c>
      <c r="AG5606" s="1">
        <v>59</v>
      </c>
      <c r="AH5606" s="1">
        <v>18</v>
      </c>
      <c r="AI5606" s="1">
        <v>186</v>
      </c>
      <c r="AJ5606" s="1">
        <v>6</v>
      </c>
      <c r="AK5606" s="1">
        <v>237</v>
      </c>
      <c r="AL5606" s="1">
        <v>47</v>
      </c>
      <c r="AM5606" s="1">
        <v>475</v>
      </c>
      <c r="AN5606" s="1">
        <v>62</v>
      </c>
      <c r="AO5606" s="16">
        <f t="shared" si="262"/>
        <v>0.53138075313807531</v>
      </c>
      <c r="AP5606" s="2">
        <f t="shared" si="263"/>
        <v>0.10275323344858496</v>
      </c>
      <c r="AQ5606" s="2">
        <f t="shared" si="264"/>
        <v>9.5252475595196298E-2</v>
      </c>
      <c r="AR5606" s="2">
        <v>7.59493670886076</v>
      </c>
      <c r="AS5606" s="2">
        <v>25.490196078431371</v>
      </c>
      <c r="AT5606" s="2">
        <v>16.842105263157894</v>
      </c>
      <c r="AU5606" s="2">
        <v>36.402569593147753</v>
      </c>
      <c r="AV5606" s="2">
        <v>111.11111111111111</v>
      </c>
      <c r="AW5606" s="2">
        <v>18.96551724137931</v>
      </c>
      <c r="AX5606" s="2">
        <v>287.10462287104622</v>
      </c>
      <c r="AY5606" s="2">
        <v>481.28342245989302</v>
      </c>
      <c r="AZ5606" s="2">
        <v>732.28346456692907</v>
      </c>
      <c r="BA5606" s="2">
        <v>106.00706713780919</v>
      </c>
      <c r="BB5606" s="2">
        <v>1432.02416918429</v>
      </c>
      <c r="BC5606" s="2">
        <v>1843.1372549019609</v>
      </c>
      <c r="BD5606" s="2">
        <v>2794.1176470588234</v>
      </c>
      <c r="BE5606" s="2">
        <v>2440.944881889764</v>
      </c>
    </row>
    <row r="5607" spans="1:57" ht="19.5" customHeight="1" x14ac:dyDescent="0.25">
      <c r="A5607" s="10" t="s">
        <v>872</v>
      </c>
      <c r="B5607" t="s">
        <v>25</v>
      </c>
      <c r="C5607" t="s">
        <v>2398</v>
      </c>
      <c r="D5607" s="29">
        <v>1.1522842639594</v>
      </c>
      <c r="E5607">
        <v>0.42639593986294</v>
      </c>
      <c r="F5607">
        <v>4.57</v>
      </c>
      <c r="G5607">
        <v>0.15959999999999999</v>
      </c>
      <c r="H5607">
        <v>0.29849999999999999</v>
      </c>
      <c r="I5607">
        <v>0.13400000000000001</v>
      </c>
      <c r="J5607">
        <v>1684</v>
      </c>
      <c r="K5607">
        <v>66</v>
      </c>
      <c r="L5607">
        <v>1646</v>
      </c>
      <c r="M5607">
        <v>32</v>
      </c>
      <c r="N5607">
        <v>1595</v>
      </c>
      <c r="O5607">
        <v>38</v>
      </c>
      <c r="P5607">
        <v>-2.386269744836</v>
      </c>
      <c r="Q5607" s="1">
        <v>1595</v>
      </c>
      <c r="R5607" s="1">
        <v>38</v>
      </c>
      <c r="Y5607" s="1">
        <v>138</v>
      </c>
      <c r="Z5607" s="1">
        <v>18</v>
      </c>
      <c r="AA5607" s="1">
        <v>21.8</v>
      </c>
      <c r="AB5607" s="1">
        <v>79.599999999999994</v>
      </c>
      <c r="AC5607" s="1">
        <v>6.7</v>
      </c>
      <c r="AD5607" s="1">
        <v>37</v>
      </c>
      <c r="AE5607" s="1">
        <v>12</v>
      </c>
      <c r="AF5607" s="1">
        <v>1.3</v>
      </c>
      <c r="AG5607" s="1">
        <v>31</v>
      </c>
      <c r="AH5607" s="1">
        <v>9</v>
      </c>
      <c r="AI5607" s="1">
        <v>111</v>
      </c>
      <c r="AJ5607" s="1">
        <v>42</v>
      </c>
      <c r="AK5607" s="1">
        <v>194</v>
      </c>
      <c r="AL5607" s="1">
        <v>45</v>
      </c>
      <c r="AM5607" s="1">
        <v>443</v>
      </c>
      <c r="AN5607" s="1">
        <v>8</v>
      </c>
      <c r="AO5607" s="16">
        <f t="shared" si="262"/>
        <v>7.666666666666667</v>
      </c>
      <c r="AP5607" s="2">
        <f t="shared" si="263"/>
        <v>5.7888868750446264E-2</v>
      </c>
      <c r="AQ5607" s="2">
        <f t="shared" si="264"/>
        <v>0.19551207542296264</v>
      </c>
      <c r="AR5607" s="2">
        <v>91.98312236286921</v>
      </c>
      <c r="AS5607" s="2">
        <v>130.06535947712419</v>
      </c>
      <c r="AT5607" s="2">
        <v>70.526315789473685</v>
      </c>
      <c r="AU5607" s="2">
        <v>79.229122055674509</v>
      </c>
      <c r="AV5607" s="2">
        <v>78.431372549019613</v>
      </c>
      <c r="AW5607" s="2">
        <v>22.413793103448274</v>
      </c>
      <c r="AX5607" s="2">
        <v>150.85158150851584</v>
      </c>
      <c r="AY5607" s="2">
        <v>240.64171122994651</v>
      </c>
      <c r="AZ5607" s="2">
        <v>437.00787401574803</v>
      </c>
      <c r="BA5607" s="2">
        <v>742.04946996466435</v>
      </c>
      <c r="BB5607" s="2">
        <v>1172.2054380664651</v>
      </c>
      <c r="BC5607" s="2">
        <v>1764.7058823529412</v>
      </c>
      <c r="BD5607" s="2">
        <v>2605.8823529411761</v>
      </c>
      <c r="BE5607" s="2">
        <v>314.96062992125985</v>
      </c>
    </row>
    <row r="5608" spans="1:57" ht="19.5" customHeight="1" x14ac:dyDescent="0.25">
      <c r="A5608" t="s">
        <v>872</v>
      </c>
      <c r="B5608" s="10" t="s">
        <v>25</v>
      </c>
      <c r="C5608" t="s">
        <v>2464</v>
      </c>
      <c r="D5608" s="29">
        <v>1.4166425730000001</v>
      </c>
      <c r="E5608">
        <v>0.84337349397593997</v>
      </c>
      <c r="F5608">
        <v>3.7309999999999999</v>
      </c>
      <c r="G5608">
        <v>0.28460000000000002</v>
      </c>
      <c r="H5608">
        <v>0.2717</v>
      </c>
      <c r="I5608">
        <v>0.17199999999999999</v>
      </c>
      <c r="J5608">
        <v>1549</v>
      </c>
      <c r="K5608">
        <v>88</v>
      </c>
      <c r="L5608">
        <v>1578</v>
      </c>
      <c r="M5608">
        <v>62</v>
      </c>
      <c r="N5608">
        <v>1616</v>
      </c>
      <c r="O5608">
        <v>64</v>
      </c>
      <c r="P5608">
        <v>1.8377693282636329</v>
      </c>
      <c r="Q5608" s="1">
        <v>1616</v>
      </c>
      <c r="R5608" s="1">
        <v>64</v>
      </c>
      <c r="Y5608" s="1">
        <v>46</v>
      </c>
      <c r="Z5608" s="1">
        <v>47</v>
      </c>
      <c r="AA5608" s="1">
        <v>0.18</v>
      </c>
      <c r="AB5608" s="1">
        <v>15.7</v>
      </c>
      <c r="AC5608" s="1">
        <v>0.13</v>
      </c>
      <c r="AD5608" s="1">
        <v>2</v>
      </c>
      <c r="AE5608" s="1">
        <v>4</v>
      </c>
      <c r="AF5608" s="1">
        <v>0.4</v>
      </c>
      <c r="AG5608" s="1">
        <v>23</v>
      </c>
      <c r="AH5608" s="1">
        <v>8</v>
      </c>
      <c r="AI5608" s="1">
        <v>93</v>
      </c>
      <c r="AJ5608" s="1">
        <v>35</v>
      </c>
      <c r="AK5608" s="1">
        <v>145</v>
      </c>
      <c r="AL5608" s="1">
        <v>3</v>
      </c>
      <c r="AM5608" s="1">
        <v>296</v>
      </c>
      <c r="AN5608" s="1">
        <v>47</v>
      </c>
      <c r="AO5608" s="16">
        <f t="shared" si="262"/>
        <v>0.97872340425531912</v>
      </c>
      <c r="AP5608" s="2">
        <f t="shared" si="263"/>
        <v>6.427960807522852E-2</v>
      </c>
      <c r="AQ5608" s="2">
        <f t="shared" si="264"/>
        <v>9.990229487882181E-2</v>
      </c>
      <c r="AR5608" s="2">
        <v>0.759493670886076</v>
      </c>
      <c r="AS5608" s="2">
        <v>25.653594771241828</v>
      </c>
      <c r="AT5608" s="2">
        <v>1.368421052631579</v>
      </c>
      <c r="AU5608" s="2">
        <v>4.2826552462526761</v>
      </c>
      <c r="AV5608" s="2">
        <v>26.143790849673202</v>
      </c>
      <c r="AW5608" s="2">
        <v>6.8965517241379315</v>
      </c>
      <c r="AX5608" s="2">
        <v>111.92214111922142</v>
      </c>
      <c r="AY5608" s="2">
        <v>213.903743315508</v>
      </c>
      <c r="AZ5608" s="2">
        <v>366.14173228346453</v>
      </c>
      <c r="BA5608" s="2">
        <v>618.37455830388694</v>
      </c>
      <c r="BB5608" s="2">
        <v>876.13293051359517</v>
      </c>
      <c r="BC5608" s="2">
        <v>117.64705882352942</v>
      </c>
      <c r="BD5608" s="2">
        <v>1741.1764705882351</v>
      </c>
      <c r="BE5608" s="2">
        <v>1850.3937007874017</v>
      </c>
    </row>
    <row r="5609" spans="1:57" ht="19.5" customHeight="1" x14ac:dyDescent="0.25">
      <c r="A5609" t="s">
        <v>872</v>
      </c>
      <c r="B5609" s="10" t="s">
        <v>25</v>
      </c>
      <c r="C5609" t="s">
        <v>2411</v>
      </c>
      <c r="D5609" s="29">
        <v>9.9999999899999992</v>
      </c>
      <c r="E5609">
        <v>0.85914859148589995</v>
      </c>
      <c r="F5609">
        <v>3.9340000000000002</v>
      </c>
      <c r="G5609">
        <v>0.31119999999999998</v>
      </c>
      <c r="H5609">
        <v>0.2853</v>
      </c>
      <c r="I5609">
        <v>0.184</v>
      </c>
      <c r="J5609">
        <v>1618</v>
      </c>
      <c r="K5609">
        <v>92</v>
      </c>
      <c r="L5609">
        <v>1621</v>
      </c>
      <c r="M5609">
        <v>64</v>
      </c>
      <c r="N5609">
        <v>1625</v>
      </c>
      <c r="O5609">
        <v>66</v>
      </c>
      <c r="P5609">
        <v>0.18579438618300001</v>
      </c>
      <c r="Q5609" s="1">
        <v>1625</v>
      </c>
      <c r="R5609" s="1">
        <v>66</v>
      </c>
      <c r="Y5609" s="1">
        <v>113</v>
      </c>
      <c r="Z5609" s="1">
        <v>81</v>
      </c>
      <c r="AA5609" s="1">
        <v>0.35</v>
      </c>
      <c r="AB5609" s="1">
        <v>18.5</v>
      </c>
      <c r="AC5609" s="1">
        <v>0.9</v>
      </c>
      <c r="AD5609" s="1">
        <v>15</v>
      </c>
      <c r="AE5609" s="1">
        <v>21</v>
      </c>
      <c r="AF5609" s="1">
        <v>0.8</v>
      </c>
      <c r="AG5609" s="1">
        <v>82</v>
      </c>
      <c r="AH5609" s="1">
        <v>25</v>
      </c>
      <c r="AI5609" s="1">
        <v>265</v>
      </c>
      <c r="AJ5609" s="1">
        <v>93</v>
      </c>
      <c r="AK5609" s="1">
        <v>364</v>
      </c>
      <c r="AL5609" s="1">
        <v>73</v>
      </c>
      <c r="AM5609" s="1">
        <v>638</v>
      </c>
      <c r="AN5609" s="1">
        <v>14</v>
      </c>
      <c r="AO5609" s="16">
        <f t="shared" si="262"/>
        <v>1.3950617283950617</v>
      </c>
      <c r="AP5609" s="2">
        <f t="shared" si="263"/>
        <v>0.10632374589082369</v>
      </c>
      <c r="AQ5609" s="2">
        <f t="shared" si="264"/>
        <v>5.1439772507661304E-2</v>
      </c>
      <c r="AR5609" s="2">
        <v>1.4767932489451476</v>
      </c>
      <c r="AS5609" s="2">
        <v>30.22875816993464</v>
      </c>
      <c r="AT5609" s="2">
        <v>9.473684210526315</v>
      </c>
      <c r="AU5609" s="2">
        <v>32.119914346895072</v>
      </c>
      <c r="AV5609" s="2">
        <v>137.25490196078431</v>
      </c>
      <c r="AW5609" s="2">
        <v>13.793103448275863</v>
      </c>
      <c r="AX5609" s="2">
        <v>399.02676399026768</v>
      </c>
      <c r="AY5609" s="2">
        <v>668.4491978609625</v>
      </c>
      <c r="AZ5609" s="2">
        <v>1043.3070866141732</v>
      </c>
      <c r="BA5609" s="2">
        <v>1643.1095406360425</v>
      </c>
      <c r="BB5609" s="2">
        <v>2199.395770392749</v>
      </c>
      <c r="BC5609" s="2">
        <v>2862.7450980392159</v>
      </c>
      <c r="BD5609" s="2">
        <v>3752.9411764705878</v>
      </c>
      <c r="BE5609" s="2">
        <v>551.1811023622048</v>
      </c>
    </row>
    <row r="5610" spans="1:57" ht="19.5" customHeight="1" x14ac:dyDescent="0.25">
      <c r="A5610" t="s">
        <v>872</v>
      </c>
      <c r="B5610" s="10" t="s">
        <v>25</v>
      </c>
      <c r="C5610" t="s">
        <v>2504</v>
      </c>
      <c r="D5610" s="29">
        <v>9.9182775247800006</v>
      </c>
      <c r="E5610">
        <v>0.45589692765113998</v>
      </c>
      <c r="F5610">
        <v>3.89</v>
      </c>
      <c r="G5610">
        <v>0.16600000000000001</v>
      </c>
      <c r="H5610">
        <v>0.2737</v>
      </c>
      <c r="I5610">
        <v>0.128</v>
      </c>
      <c r="J5610">
        <v>156</v>
      </c>
      <c r="K5610">
        <v>64</v>
      </c>
      <c r="L5610">
        <v>1595</v>
      </c>
      <c r="M5610">
        <v>34</v>
      </c>
      <c r="N5610">
        <v>1641</v>
      </c>
      <c r="O5610">
        <v>38</v>
      </c>
      <c r="P5610">
        <v>2.1943573667711576</v>
      </c>
      <c r="Q5610" s="1">
        <v>1641</v>
      </c>
      <c r="R5610" s="1">
        <v>38</v>
      </c>
      <c r="Y5610" s="1">
        <v>71</v>
      </c>
      <c r="Z5610" s="1">
        <v>274</v>
      </c>
      <c r="AA5610" s="1">
        <v>1.4</v>
      </c>
      <c r="AB5610" s="1">
        <v>13.9</v>
      </c>
      <c r="AC5610" s="1">
        <v>1.1000000000000001</v>
      </c>
      <c r="AD5610" s="1">
        <v>8</v>
      </c>
      <c r="AE5610" s="1">
        <v>8</v>
      </c>
      <c r="AF5610" s="1">
        <v>0.7</v>
      </c>
      <c r="AG5610" s="1">
        <v>23</v>
      </c>
      <c r="AH5610" s="1">
        <v>8</v>
      </c>
      <c r="AI5610" s="1">
        <v>96</v>
      </c>
      <c r="AJ5610" s="1">
        <v>37</v>
      </c>
      <c r="AK5610" s="1">
        <v>162</v>
      </c>
      <c r="AL5610" s="1">
        <v>36</v>
      </c>
      <c r="AM5610" s="1">
        <v>362</v>
      </c>
      <c r="AN5610" s="1">
        <v>59</v>
      </c>
      <c r="AO5610" s="16">
        <f t="shared" si="262"/>
        <v>0.25912408759124089</v>
      </c>
      <c r="AP5610" s="2">
        <f t="shared" si="263"/>
        <v>5.2560121520076365E-2</v>
      </c>
      <c r="AQ5610" s="2">
        <f t="shared" si="264"/>
        <v>0.1469945300446813</v>
      </c>
      <c r="AR5610" s="2">
        <v>5.9071729957805905</v>
      </c>
      <c r="AS5610" s="2">
        <v>22.712418300653596</v>
      </c>
      <c r="AT5610" s="2">
        <v>11.578947368421053</v>
      </c>
      <c r="AU5610" s="2">
        <v>17.130620985010705</v>
      </c>
      <c r="AV5610" s="2">
        <v>52.287581699346404</v>
      </c>
      <c r="AW5610" s="2">
        <v>12.068965517241377</v>
      </c>
      <c r="AX5610" s="2">
        <v>111.92214111922142</v>
      </c>
      <c r="AY5610" s="2">
        <v>213.903743315508</v>
      </c>
      <c r="AZ5610" s="2">
        <v>377.95275590551182</v>
      </c>
      <c r="BA5610" s="2">
        <v>653.71024734982336</v>
      </c>
      <c r="BB5610" s="2">
        <v>978.85196374622353</v>
      </c>
      <c r="BC5610" s="2">
        <v>1411.7647058823529</v>
      </c>
      <c r="BD5610" s="2">
        <v>2129.411764705882</v>
      </c>
      <c r="BE5610" s="2">
        <v>2322.8346456692916</v>
      </c>
    </row>
    <row r="5611" spans="1:57" ht="19.5" customHeight="1" x14ac:dyDescent="0.25">
      <c r="A5611" t="s">
        <v>872</v>
      </c>
      <c r="B5611" s="10" t="s">
        <v>25</v>
      </c>
      <c r="C5611" t="s">
        <v>2409</v>
      </c>
      <c r="D5611" s="29">
        <v>9.8522167487684715</v>
      </c>
      <c r="E5611">
        <v>0.53219744334969998</v>
      </c>
      <c r="F5611">
        <v>4.13</v>
      </c>
      <c r="G5611">
        <v>0.23200000000000001</v>
      </c>
      <c r="H5611">
        <v>0.29289999999999999</v>
      </c>
      <c r="I5611">
        <v>0.14599999999999999</v>
      </c>
      <c r="J5611">
        <v>1656</v>
      </c>
      <c r="K5611">
        <v>72</v>
      </c>
      <c r="L5611">
        <v>1655</v>
      </c>
      <c r="M5611">
        <v>4</v>
      </c>
      <c r="N5611">
        <v>1652</v>
      </c>
      <c r="O5611">
        <v>42</v>
      </c>
      <c r="P5611">
        <v>-0.64229672577200003</v>
      </c>
      <c r="Q5611" s="1">
        <v>1652</v>
      </c>
      <c r="R5611" s="1">
        <v>42</v>
      </c>
      <c r="Y5611" s="1">
        <v>132</v>
      </c>
      <c r="Z5611" s="1">
        <v>497</v>
      </c>
      <c r="AA5611" s="1">
        <v>1.3</v>
      </c>
      <c r="AB5611" s="1">
        <v>8.9</v>
      </c>
      <c r="AC5611" s="1">
        <v>1.2</v>
      </c>
      <c r="AD5611" s="1">
        <v>11</v>
      </c>
      <c r="AE5611" s="1">
        <v>14</v>
      </c>
      <c r="AF5611" s="1">
        <v>2.5</v>
      </c>
      <c r="AG5611" s="1">
        <v>44</v>
      </c>
      <c r="AH5611" s="1">
        <v>15</v>
      </c>
      <c r="AI5611" s="1">
        <v>161</v>
      </c>
      <c r="AJ5611" s="1">
        <v>6</v>
      </c>
      <c r="AK5611" s="1">
        <v>255</v>
      </c>
      <c r="AL5611" s="1">
        <v>61</v>
      </c>
      <c r="AM5611" s="1">
        <v>581</v>
      </c>
      <c r="AN5611" s="1">
        <v>115</v>
      </c>
      <c r="AO5611" s="16">
        <f t="shared" si="262"/>
        <v>0.26559356136820927</v>
      </c>
      <c r="AP5611" s="2">
        <f t="shared" si="263"/>
        <v>6.2648927304630411E-2</v>
      </c>
      <c r="AQ5611" s="2">
        <f t="shared" si="264"/>
        <v>0.28207660921334521</v>
      </c>
      <c r="AR5611" s="2">
        <v>5.485232067510549</v>
      </c>
      <c r="AS5611" s="2">
        <v>14.542483660130721</v>
      </c>
      <c r="AT5611" s="2">
        <v>12.631578947368421</v>
      </c>
      <c r="AU5611" s="2">
        <v>23.554603854389722</v>
      </c>
      <c r="AV5611" s="2">
        <v>91.503267973856211</v>
      </c>
      <c r="AW5611" s="2">
        <v>43.103448275862064</v>
      </c>
      <c r="AX5611" s="2">
        <v>214.11192214111924</v>
      </c>
      <c r="AY5611" s="2">
        <v>401.06951871657753</v>
      </c>
      <c r="AZ5611" s="2">
        <v>633.85826771653547</v>
      </c>
      <c r="BA5611" s="2">
        <v>106.00706713780919</v>
      </c>
      <c r="BB5611" s="2">
        <v>1540.7854984894259</v>
      </c>
      <c r="BC5611" s="2">
        <v>2392.1568627450984</v>
      </c>
      <c r="BD5611" s="2">
        <v>3417.6470588235293</v>
      </c>
      <c r="BE5611" s="2">
        <v>4527.5590551181103</v>
      </c>
    </row>
    <row r="5612" spans="1:57" ht="19.5" customHeight="1" x14ac:dyDescent="0.25">
      <c r="A5612" s="10" t="s">
        <v>872</v>
      </c>
      <c r="B5612" t="s">
        <v>25</v>
      </c>
      <c r="C5612" t="s">
        <v>2248</v>
      </c>
      <c r="D5612" s="29">
        <v>9.8328416912487704</v>
      </c>
      <c r="E5612">
        <v>0.27531956735496599</v>
      </c>
      <c r="F5612">
        <v>3.9689999999999999</v>
      </c>
      <c r="G5612">
        <v>0.156</v>
      </c>
      <c r="H5612">
        <v>0.28299999999999997</v>
      </c>
      <c r="I5612">
        <v>0.112</v>
      </c>
      <c r="J5612">
        <v>167</v>
      </c>
      <c r="K5612">
        <v>56</v>
      </c>
      <c r="L5612">
        <v>1628</v>
      </c>
      <c r="M5612">
        <v>22</v>
      </c>
      <c r="N5612">
        <v>1654</v>
      </c>
      <c r="O5612">
        <v>36</v>
      </c>
      <c r="P5612">
        <v>1.2899262899262851</v>
      </c>
      <c r="Q5612" s="1">
        <v>1654</v>
      </c>
      <c r="R5612" s="1">
        <v>36</v>
      </c>
      <c r="Y5612" s="1">
        <v>116</v>
      </c>
      <c r="Z5612" s="1">
        <v>233</v>
      </c>
      <c r="AA5612" s="1">
        <v>0.5</v>
      </c>
      <c r="AB5612" s="1">
        <v>1.4</v>
      </c>
      <c r="AC5612" s="1">
        <v>0.4</v>
      </c>
      <c r="AD5612" s="1">
        <v>2</v>
      </c>
      <c r="AE5612" s="1">
        <v>5</v>
      </c>
      <c r="AF5612" s="1">
        <v>1.4</v>
      </c>
      <c r="AG5612" s="1">
        <v>11</v>
      </c>
      <c r="AH5612" s="1">
        <v>4</v>
      </c>
      <c r="AI5612" s="1">
        <v>43</v>
      </c>
      <c r="AJ5612" s="1">
        <v>16</v>
      </c>
      <c r="AK5612" s="1">
        <v>68</v>
      </c>
      <c r="AL5612" s="1">
        <v>16</v>
      </c>
      <c r="AM5612" s="1">
        <v>187</v>
      </c>
      <c r="AN5612" s="1">
        <v>27</v>
      </c>
      <c r="AO5612" s="16">
        <f t="shared" si="262"/>
        <v>0.4978540772532189</v>
      </c>
      <c r="AP5612" s="2">
        <f t="shared" si="263"/>
        <v>4.8661800486618008E-2</v>
      </c>
      <c r="AQ5612" s="2">
        <f t="shared" si="264"/>
        <v>0.55999465679445826</v>
      </c>
      <c r="AR5612" s="2">
        <v>2.109704641350211</v>
      </c>
      <c r="AS5612" s="2">
        <v>2.2875816993464051</v>
      </c>
      <c r="AT5612" s="2">
        <v>4.2105263157894735</v>
      </c>
      <c r="AU5612" s="2">
        <v>4.2826552462526761</v>
      </c>
      <c r="AV5612" s="2">
        <v>32.679738562091501</v>
      </c>
      <c r="AW5612" s="2">
        <v>24.137931034482754</v>
      </c>
      <c r="AX5612" s="2">
        <v>53.527980535279809</v>
      </c>
      <c r="AY5612" s="2">
        <v>106.951871657754</v>
      </c>
      <c r="AZ5612" s="2">
        <v>169.29133858267716</v>
      </c>
      <c r="BA5612" s="2">
        <v>282.68551236749119</v>
      </c>
      <c r="BB5612" s="2">
        <v>410.87613293051356</v>
      </c>
      <c r="BC5612" s="2">
        <v>627.45098039215691</v>
      </c>
      <c r="BD5612" s="2">
        <v>1100</v>
      </c>
      <c r="BE5612" s="2">
        <v>1062.992125984252</v>
      </c>
    </row>
    <row r="5613" spans="1:57" ht="19.5" customHeight="1" x14ac:dyDescent="0.25">
      <c r="A5613" t="s">
        <v>872</v>
      </c>
      <c r="B5613" s="10" t="s">
        <v>25</v>
      </c>
      <c r="C5613" t="s">
        <v>2487</v>
      </c>
      <c r="D5613" s="29">
        <v>9.7943192948910003</v>
      </c>
      <c r="E5613">
        <v>0.2356366375416</v>
      </c>
      <c r="F5613">
        <v>4.1399999999999997</v>
      </c>
      <c r="G5613">
        <v>0.91200000000000003</v>
      </c>
      <c r="H5613">
        <v>0.29399999999999998</v>
      </c>
      <c r="I5613">
        <v>0.114</v>
      </c>
      <c r="J5613">
        <v>1662</v>
      </c>
      <c r="K5613">
        <v>56</v>
      </c>
      <c r="L5613">
        <v>1662</v>
      </c>
      <c r="M5613">
        <v>18</v>
      </c>
      <c r="N5613">
        <v>1663</v>
      </c>
      <c r="O5613">
        <v>4</v>
      </c>
      <c r="Q5613" s="1">
        <v>1663</v>
      </c>
      <c r="R5613" s="1">
        <v>4</v>
      </c>
      <c r="Y5613" s="1">
        <v>248</v>
      </c>
      <c r="Z5613" s="1">
        <v>545</v>
      </c>
      <c r="AA5613" s="1">
        <v>0.3</v>
      </c>
      <c r="AB5613" s="1">
        <v>2.4</v>
      </c>
      <c r="AC5613" s="1">
        <v>0.5</v>
      </c>
      <c r="AD5613" s="1">
        <v>4</v>
      </c>
      <c r="AE5613" s="1">
        <v>6</v>
      </c>
      <c r="AF5613" s="1">
        <v>0.5</v>
      </c>
      <c r="AG5613" s="1">
        <v>25</v>
      </c>
      <c r="AH5613" s="1">
        <v>9</v>
      </c>
      <c r="AI5613" s="1">
        <v>112</v>
      </c>
      <c r="AJ5613" s="1">
        <v>44</v>
      </c>
      <c r="AK5613" s="1">
        <v>212</v>
      </c>
      <c r="AL5613" s="1">
        <v>47</v>
      </c>
      <c r="AM5613" s="1">
        <v>52</v>
      </c>
      <c r="AN5613" s="1">
        <v>88</v>
      </c>
      <c r="AO5613" s="16">
        <f t="shared" si="262"/>
        <v>0.45504587155963305</v>
      </c>
      <c r="AP5613" s="2">
        <f t="shared" si="263"/>
        <v>0.39771663859255102</v>
      </c>
      <c r="AQ5613" s="2">
        <f t="shared" si="264"/>
        <v>0.10717572708307767</v>
      </c>
      <c r="AR5613" s="2">
        <v>1.2658227848101267</v>
      </c>
      <c r="AS5613" s="2">
        <v>3.9215686274509802</v>
      </c>
      <c r="AT5613" s="2">
        <v>5.2631578947368425</v>
      </c>
      <c r="AU5613" s="2">
        <v>8.5653104925053523</v>
      </c>
      <c r="AV5613" s="2">
        <v>39.215686274509807</v>
      </c>
      <c r="AW5613" s="2">
        <v>8.6206896551724128</v>
      </c>
      <c r="AX5613" s="2">
        <v>121.65450121654501</v>
      </c>
      <c r="AY5613" s="2">
        <v>240.64171122994651</v>
      </c>
      <c r="AZ5613" s="2">
        <v>440.94488188976379</v>
      </c>
      <c r="BA5613" s="2">
        <v>777.38515901060077</v>
      </c>
      <c r="BB5613" s="2">
        <v>1280.9667673716012</v>
      </c>
      <c r="BC5613" s="2">
        <v>1843.1372549019609</v>
      </c>
      <c r="BD5613" s="2">
        <v>305.88235294117646</v>
      </c>
      <c r="BE5613" s="2">
        <v>3464.5669291338586</v>
      </c>
    </row>
    <row r="5614" spans="1:57" ht="19.5" customHeight="1" x14ac:dyDescent="0.25">
      <c r="A5614" t="s">
        <v>872</v>
      </c>
      <c r="B5614" s="10" t="s">
        <v>25</v>
      </c>
      <c r="C5614" t="s">
        <v>2502</v>
      </c>
      <c r="D5614" s="29">
        <v>9.6711798839458414</v>
      </c>
      <c r="E5614">
        <v>0.46421663442939998</v>
      </c>
      <c r="F5614">
        <v>4.2930000000000001</v>
      </c>
      <c r="G5614">
        <v>0.18720000000000001</v>
      </c>
      <c r="H5614">
        <v>0.312</v>
      </c>
      <c r="I5614">
        <v>0.14399999999999999</v>
      </c>
      <c r="J5614">
        <v>1697</v>
      </c>
      <c r="K5614">
        <v>72</v>
      </c>
      <c r="L5614">
        <v>1692</v>
      </c>
      <c r="M5614">
        <v>36</v>
      </c>
      <c r="N5614">
        <v>1685</v>
      </c>
      <c r="O5614">
        <v>4</v>
      </c>
      <c r="P5614">
        <v>-0.29558274231678999</v>
      </c>
      <c r="Q5614" s="1">
        <v>1685</v>
      </c>
      <c r="R5614" s="1">
        <v>4</v>
      </c>
      <c r="Y5614" s="1">
        <v>264</v>
      </c>
      <c r="Z5614" s="1">
        <v>411</v>
      </c>
      <c r="AA5614" s="1">
        <v>5.9</v>
      </c>
      <c r="AB5614" s="1">
        <v>73.2</v>
      </c>
      <c r="AC5614" s="1">
        <v>5.9</v>
      </c>
      <c r="AD5614" s="1">
        <v>39</v>
      </c>
      <c r="AE5614" s="1">
        <v>34</v>
      </c>
      <c r="AF5614" s="1">
        <v>3.4</v>
      </c>
      <c r="AG5614" s="1">
        <v>68</v>
      </c>
      <c r="AH5614" s="1">
        <v>17</v>
      </c>
      <c r="AI5614" s="1">
        <v>142</v>
      </c>
      <c r="AJ5614" s="1">
        <v>45</v>
      </c>
      <c r="AK5614" s="1">
        <v>186</v>
      </c>
      <c r="AL5614" s="1">
        <v>43</v>
      </c>
      <c r="AM5614" s="1">
        <v>446</v>
      </c>
      <c r="AN5614" s="1">
        <v>8</v>
      </c>
      <c r="AO5614" s="16">
        <f t="shared" si="262"/>
        <v>0.64233576642335766</v>
      </c>
      <c r="AP5614" s="2">
        <f t="shared" si="263"/>
        <v>0.12612789543168254</v>
      </c>
      <c r="AQ5614" s="2">
        <f t="shared" si="264"/>
        <v>0.21196278693497828</v>
      </c>
      <c r="AR5614" s="2">
        <v>24.894514767932492</v>
      </c>
      <c r="AS5614" s="2">
        <v>119.6078431372549</v>
      </c>
      <c r="AT5614" s="2">
        <v>62.10526315789474</v>
      </c>
      <c r="AU5614" s="2">
        <v>83.511777301927197</v>
      </c>
      <c r="AV5614" s="2">
        <v>222.22222222222223</v>
      </c>
      <c r="AW5614" s="2">
        <v>58.620689655172413</v>
      </c>
      <c r="AX5614" s="2">
        <v>330.90024330900246</v>
      </c>
      <c r="AY5614" s="2">
        <v>454.5454545454545</v>
      </c>
      <c r="AZ5614" s="2">
        <v>559.05511811023621</v>
      </c>
      <c r="BA5614" s="2">
        <v>795.05300353356893</v>
      </c>
      <c r="BB5614" s="2">
        <v>1123.8670694864047</v>
      </c>
      <c r="BC5614" s="2">
        <v>1686.2745098039218</v>
      </c>
      <c r="BD5614" s="2">
        <v>2623.5294117647059</v>
      </c>
      <c r="BE5614" s="2">
        <v>314.96062992125985</v>
      </c>
    </row>
    <row r="5615" spans="1:57" ht="19.5" customHeight="1" x14ac:dyDescent="0.25">
      <c r="A5615" t="s">
        <v>872</v>
      </c>
      <c r="B5615" s="10" t="s">
        <v>25</v>
      </c>
      <c r="C5615" t="s">
        <v>2405</v>
      </c>
      <c r="D5615" s="29">
        <v>9.4339622641593994</v>
      </c>
      <c r="E5615">
        <v>0.37735849566379998</v>
      </c>
      <c r="F5615">
        <v>4.59</v>
      </c>
      <c r="G5615">
        <v>0.15720000000000001</v>
      </c>
      <c r="H5615">
        <v>0.38600000000000001</v>
      </c>
      <c r="I5615">
        <v>0.13400000000000001</v>
      </c>
      <c r="J5615">
        <v>1734</v>
      </c>
      <c r="K5615">
        <v>66</v>
      </c>
      <c r="L5615">
        <v>1733</v>
      </c>
      <c r="M5615">
        <v>28</v>
      </c>
      <c r="N5615">
        <v>1732</v>
      </c>
      <c r="O5615">
        <v>36</v>
      </c>
      <c r="P5615">
        <v>-0.57734458720000004</v>
      </c>
      <c r="Q5615" s="1">
        <v>1732</v>
      </c>
      <c r="R5615" s="1">
        <v>36</v>
      </c>
      <c r="Y5615" s="1">
        <v>219</v>
      </c>
      <c r="Z5615" s="1">
        <v>273</v>
      </c>
      <c r="AA5615" s="1">
        <v>4.3</v>
      </c>
      <c r="AB5615" s="1">
        <v>27.1</v>
      </c>
      <c r="AC5615" s="1">
        <v>1.9</v>
      </c>
      <c r="AD5615" s="1">
        <v>9</v>
      </c>
      <c r="AE5615" s="1">
        <v>4</v>
      </c>
      <c r="AF5615" s="1">
        <v>0.43</v>
      </c>
      <c r="AG5615" s="1">
        <v>15</v>
      </c>
      <c r="AH5615" s="1">
        <v>6</v>
      </c>
      <c r="AI5615" s="1">
        <v>67</v>
      </c>
      <c r="AJ5615" s="1">
        <v>27</v>
      </c>
      <c r="AK5615" s="1">
        <v>128</v>
      </c>
      <c r="AL5615" s="1">
        <v>28</v>
      </c>
      <c r="AM5615" s="1">
        <v>268</v>
      </c>
      <c r="AN5615" s="1">
        <v>47</v>
      </c>
      <c r="AO5615" s="16">
        <f t="shared" si="262"/>
        <v>0.80219780219780223</v>
      </c>
      <c r="AP5615" s="2">
        <f t="shared" si="263"/>
        <v>4.6301340015252213E-2</v>
      </c>
      <c r="AQ5615" s="2">
        <f t="shared" si="264"/>
        <v>0.14956738906773756</v>
      </c>
      <c r="AR5615" s="2">
        <v>18.143459915611814</v>
      </c>
      <c r="AS5615" s="2">
        <v>44.281045751633989</v>
      </c>
      <c r="AT5615" s="2">
        <v>20</v>
      </c>
      <c r="AU5615" s="2">
        <v>19.271948608137045</v>
      </c>
      <c r="AV5615" s="2">
        <v>26.143790849673202</v>
      </c>
      <c r="AW5615" s="2">
        <v>7.4137931034482758</v>
      </c>
      <c r="AX5615" s="2">
        <v>72.992700729927009</v>
      </c>
      <c r="AY5615" s="2">
        <v>160.427807486631</v>
      </c>
      <c r="AZ5615" s="2">
        <v>263.77952755905511</v>
      </c>
      <c r="BA5615" s="2">
        <v>477.03180212014138</v>
      </c>
      <c r="BB5615" s="2">
        <v>773.41389728096669</v>
      </c>
      <c r="BC5615" s="2">
        <v>1098.0392156862745</v>
      </c>
      <c r="BD5615" s="2">
        <v>1576.4705882352939</v>
      </c>
      <c r="BE5615" s="2">
        <v>1850.3937007874017</v>
      </c>
    </row>
    <row r="5616" spans="1:57" ht="19.5" customHeight="1" x14ac:dyDescent="0.25">
      <c r="A5616" s="10" t="s">
        <v>872</v>
      </c>
      <c r="B5616" t="s">
        <v>25</v>
      </c>
      <c r="C5616" t="s">
        <v>2383</v>
      </c>
      <c r="D5616" s="29">
        <v>9.3886339399620002</v>
      </c>
      <c r="E5616">
        <v>0.41275797373358403</v>
      </c>
      <c r="F5616">
        <v>4.5289999999999999</v>
      </c>
      <c r="G5616">
        <v>0.17380000000000001</v>
      </c>
      <c r="H5616">
        <v>0.379</v>
      </c>
      <c r="I5616">
        <v>0.14000000000000001</v>
      </c>
      <c r="J5616">
        <v>1731</v>
      </c>
      <c r="K5616">
        <v>68</v>
      </c>
      <c r="L5616">
        <v>1736</v>
      </c>
      <c r="M5616">
        <v>32</v>
      </c>
      <c r="N5616">
        <v>1742</v>
      </c>
      <c r="O5616">
        <v>38</v>
      </c>
      <c r="P5616">
        <v>0.28818433179730002</v>
      </c>
      <c r="Q5616" s="1">
        <v>1742</v>
      </c>
      <c r="R5616" s="1">
        <v>38</v>
      </c>
      <c r="Y5616" s="1">
        <v>91</v>
      </c>
      <c r="Z5616" s="1">
        <v>145</v>
      </c>
      <c r="AA5616" s="1">
        <v>0.22</v>
      </c>
      <c r="AB5616" s="1">
        <v>8.6999999999999993</v>
      </c>
      <c r="AC5616" s="1">
        <v>0.13</v>
      </c>
      <c r="AD5616" s="1">
        <v>1</v>
      </c>
      <c r="AE5616" s="1">
        <v>2</v>
      </c>
      <c r="AF5616" s="1">
        <v>0.5</v>
      </c>
      <c r="AG5616" s="1">
        <v>11</v>
      </c>
      <c r="AH5616" s="1">
        <v>4</v>
      </c>
      <c r="AI5616" s="1">
        <v>56</v>
      </c>
      <c r="AJ5616" s="1">
        <v>23</v>
      </c>
      <c r="AK5616" s="1">
        <v>16</v>
      </c>
      <c r="AL5616" s="1">
        <v>24</v>
      </c>
      <c r="AM5616" s="1">
        <v>24</v>
      </c>
      <c r="AN5616" s="1">
        <v>45</v>
      </c>
      <c r="AO5616" s="16">
        <f t="shared" si="262"/>
        <v>0.62758620689655176</v>
      </c>
      <c r="AP5616" s="2">
        <f t="shared" si="263"/>
        <v>0.37915652879156536</v>
      </c>
      <c r="AQ5616" s="2">
        <f t="shared" si="264"/>
        <v>0.25888005137832226</v>
      </c>
      <c r="AR5616" s="2">
        <v>0.92827004219409293</v>
      </c>
      <c r="AS5616" s="2">
        <v>14.215686274509803</v>
      </c>
      <c r="AT5616" s="2">
        <v>1.368421052631579</v>
      </c>
      <c r="AU5616" s="2">
        <v>2.1413276231263381</v>
      </c>
      <c r="AV5616" s="2">
        <v>13.071895424836601</v>
      </c>
      <c r="AW5616" s="2">
        <v>8.6206896551724128</v>
      </c>
      <c r="AX5616" s="2">
        <v>53.527980535279809</v>
      </c>
      <c r="AY5616" s="2">
        <v>106.951871657754</v>
      </c>
      <c r="AZ5616" s="2">
        <v>220.4724409448819</v>
      </c>
      <c r="BA5616" s="2">
        <v>406.3604240282686</v>
      </c>
      <c r="BB5616" s="2">
        <v>96.676737160120837</v>
      </c>
      <c r="BC5616" s="2">
        <v>941.17647058823536</v>
      </c>
      <c r="BD5616" s="2">
        <v>141.17647058823528</v>
      </c>
      <c r="BE5616" s="2">
        <v>1771.6535433070867</v>
      </c>
    </row>
    <row r="5617" spans="1:57" ht="19.5" customHeight="1" x14ac:dyDescent="0.25">
      <c r="A5617" s="10" t="s">
        <v>872</v>
      </c>
      <c r="B5617" t="s">
        <v>25</v>
      </c>
      <c r="C5617" t="s">
        <v>2363</v>
      </c>
      <c r="D5617" s="29">
        <v>9.3545369542949999</v>
      </c>
      <c r="E5617">
        <v>0.33676333215153997</v>
      </c>
      <c r="F5617">
        <v>4.3179999999999996</v>
      </c>
      <c r="G5617">
        <v>0.13719999999999999</v>
      </c>
      <c r="H5617">
        <v>0.29289999999999999</v>
      </c>
      <c r="I5617">
        <v>0.126</v>
      </c>
      <c r="J5617">
        <v>1656</v>
      </c>
      <c r="K5617">
        <v>62</v>
      </c>
      <c r="L5617">
        <v>1697</v>
      </c>
      <c r="M5617">
        <v>26</v>
      </c>
      <c r="N5617">
        <v>1747</v>
      </c>
      <c r="O5617">
        <v>38</v>
      </c>
      <c r="P5617">
        <v>2.4162828529190001</v>
      </c>
      <c r="Q5617" s="1">
        <v>1747</v>
      </c>
      <c r="R5617" s="1">
        <v>38</v>
      </c>
      <c r="Y5617" s="1">
        <v>16</v>
      </c>
      <c r="Z5617" s="1">
        <v>257</v>
      </c>
      <c r="AA5617" s="1">
        <v>2.7</v>
      </c>
      <c r="AB5617" s="1">
        <v>13.7</v>
      </c>
      <c r="AC5617" s="1">
        <v>0.7</v>
      </c>
      <c r="AD5617" s="1">
        <v>3</v>
      </c>
      <c r="AE5617" s="1">
        <v>2</v>
      </c>
      <c r="AF5617" s="1">
        <v>0.4</v>
      </c>
      <c r="AG5617" s="1">
        <v>1</v>
      </c>
      <c r="AH5617" s="1">
        <v>3</v>
      </c>
      <c r="AI5617" s="1">
        <v>35</v>
      </c>
      <c r="AJ5617" s="1">
        <v>15</v>
      </c>
      <c r="AK5617" s="1">
        <v>69</v>
      </c>
      <c r="AL5617" s="1">
        <v>16</v>
      </c>
      <c r="AM5617" s="1">
        <v>173</v>
      </c>
      <c r="AN5617" s="1">
        <v>33</v>
      </c>
      <c r="AO5617" s="16">
        <f t="shared" si="262"/>
        <v>6.2256809338521402E-2</v>
      </c>
      <c r="AP5617" s="2">
        <f t="shared" si="263"/>
        <v>4.781795423540498E-3</v>
      </c>
      <c r="AQ5617" s="2">
        <f t="shared" si="264"/>
        <v>0.76892883345561269</v>
      </c>
      <c r="AR5617" s="2">
        <v>11.392405063291141</v>
      </c>
      <c r="AS5617" s="2">
        <v>22.385620915032678</v>
      </c>
      <c r="AT5617" s="2">
        <v>7.3684210526315788</v>
      </c>
      <c r="AU5617" s="2">
        <v>6.4239828693790146</v>
      </c>
      <c r="AV5617" s="2">
        <v>13.071895424836601</v>
      </c>
      <c r="AW5617" s="2">
        <v>6.8965517241379315</v>
      </c>
      <c r="AX5617" s="2">
        <v>4.8661800486618008</v>
      </c>
      <c r="AY5617" s="2">
        <v>80.213903743315498</v>
      </c>
      <c r="AZ5617" s="2">
        <v>137.79527559055117</v>
      </c>
      <c r="BA5617" s="2">
        <v>265.01766784452298</v>
      </c>
      <c r="BB5617" s="2">
        <v>416.91842900302112</v>
      </c>
      <c r="BC5617" s="2">
        <v>627.45098039215691</v>
      </c>
      <c r="BD5617" s="2">
        <v>1017.6470588235294</v>
      </c>
      <c r="BE5617" s="2">
        <v>1299.2125984251968</v>
      </c>
    </row>
    <row r="5618" spans="1:57" ht="19.5" customHeight="1" x14ac:dyDescent="0.25">
      <c r="A5618" s="10" t="s">
        <v>872</v>
      </c>
      <c r="B5618" t="s">
        <v>25</v>
      </c>
      <c r="C5618" t="s">
        <v>2264</v>
      </c>
      <c r="D5618" s="29">
        <v>9.1996321471940998</v>
      </c>
      <c r="E5618">
        <v>0.29438822447120999</v>
      </c>
      <c r="F5618">
        <v>4.72</v>
      </c>
      <c r="G5618">
        <v>0.1258</v>
      </c>
      <c r="H5618">
        <v>0.31369999999999998</v>
      </c>
      <c r="I5618">
        <v>0.124</v>
      </c>
      <c r="J5618">
        <v>1759</v>
      </c>
      <c r="K5618">
        <v>6</v>
      </c>
      <c r="L5618">
        <v>1768</v>
      </c>
      <c r="M5618">
        <v>22</v>
      </c>
      <c r="N5618">
        <v>1777</v>
      </c>
      <c r="O5618">
        <v>36</v>
      </c>
      <c r="P5618">
        <v>0.59497737556490005</v>
      </c>
      <c r="Q5618" s="1">
        <v>1777</v>
      </c>
      <c r="R5618" s="1">
        <v>36</v>
      </c>
      <c r="Y5618" s="1">
        <v>111</v>
      </c>
      <c r="Z5618" s="1">
        <v>177</v>
      </c>
      <c r="AA5618" s="1">
        <v>0.2</v>
      </c>
      <c r="AB5618" s="1">
        <v>4.4000000000000004</v>
      </c>
      <c r="AC5618" s="1">
        <v>0.16</v>
      </c>
      <c r="AD5618" s="1">
        <v>3</v>
      </c>
      <c r="AE5618" s="1">
        <v>4</v>
      </c>
      <c r="AF5618" s="1">
        <v>0.28999999999999998</v>
      </c>
      <c r="AG5618" s="1">
        <v>17</v>
      </c>
      <c r="AH5618" s="1">
        <v>5</v>
      </c>
      <c r="AI5618" s="1">
        <v>63</v>
      </c>
      <c r="AJ5618" s="1">
        <v>21</v>
      </c>
      <c r="AK5618" s="1">
        <v>95</v>
      </c>
      <c r="AL5618" s="1">
        <v>21</v>
      </c>
      <c r="AM5618" s="1">
        <v>224</v>
      </c>
      <c r="AN5618" s="1">
        <v>32</v>
      </c>
      <c r="AO5618" s="16">
        <f t="shared" si="262"/>
        <v>0.6271186440677966</v>
      </c>
      <c r="AP5618" s="2">
        <f t="shared" si="263"/>
        <v>6.2782412234966986E-2</v>
      </c>
      <c r="AQ5618" s="2">
        <f t="shared" si="264"/>
        <v>9.1853637160385609E-2</v>
      </c>
      <c r="AR5618" s="2">
        <v>0.84388185654008452</v>
      </c>
      <c r="AS5618" s="2">
        <v>7.1895424836601318</v>
      </c>
      <c r="AT5618" s="2">
        <v>1.6842105263157894</v>
      </c>
      <c r="AU5618" s="2">
        <v>6.4239828693790146</v>
      </c>
      <c r="AV5618" s="2">
        <v>26.143790849673202</v>
      </c>
      <c r="AW5618" s="2">
        <v>4.9999999999999991</v>
      </c>
      <c r="AX5618" s="2">
        <v>82.725060827250616</v>
      </c>
      <c r="AY5618" s="2">
        <v>133.68983957219251</v>
      </c>
      <c r="AZ5618" s="2">
        <v>248.03149606299212</v>
      </c>
      <c r="BA5618" s="2">
        <v>371.02473498233218</v>
      </c>
      <c r="BB5618" s="2">
        <v>574.01812688821747</v>
      </c>
      <c r="BC5618" s="2">
        <v>823.52941176470597</v>
      </c>
      <c r="BD5618" s="2">
        <v>1317.6470588235293</v>
      </c>
      <c r="BE5618" s="2">
        <v>1259.8425196850394</v>
      </c>
    </row>
    <row r="5619" spans="1:57" ht="19.5" customHeight="1" x14ac:dyDescent="0.25">
      <c r="A5619" s="10" t="s">
        <v>872</v>
      </c>
      <c r="B5619" t="s">
        <v>25</v>
      </c>
      <c r="C5619" t="s">
        <v>2253</v>
      </c>
      <c r="D5619" s="29">
        <v>9.1248759124879992</v>
      </c>
      <c r="E5619">
        <v>0.21897812189780999</v>
      </c>
      <c r="F5619">
        <v>4.774</v>
      </c>
      <c r="G5619">
        <v>0.96399999999999997</v>
      </c>
      <c r="H5619">
        <v>0.31590000000000001</v>
      </c>
      <c r="I5619">
        <v>0.11799999999999999</v>
      </c>
      <c r="J5619">
        <v>1769</v>
      </c>
      <c r="K5619">
        <v>58</v>
      </c>
      <c r="L5619">
        <v>178</v>
      </c>
      <c r="M5619">
        <v>16</v>
      </c>
      <c r="N5619">
        <v>1792</v>
      </c>
      <c r="O5619">
        <v>4</v>
      </c>
      <c r="P5619">
        <v>0.61797752889880997</v>
      </c>
      <c r="Q5619" s="1">
        <v>1792</v>
      </c>
      <c r="R5619" s="1">
        <v>4</v>
      </c>
      <c r="Y5619" s="1">
        <v>135</v>
      </c>
      <c r="Z5619" s="1">
        <v>438</v>
      </c>
      <c r="AA5619" s="1">
        <v>0.22</v>
      </c>
      <c r="AB5619" s="1">
        <v>1.9</v>
      </c>
      <c r="AC5619" s="1">
        <v>0.22</v>
      </c>
      <c r="AD5619" s="1">
        <v>3</v>
      </c>
      <c r="AE5619" s="1">
        <v>4</v>
      </c>
      <c r="AF5619" s="1">
        <v>0.28999999999999998</v>
      </c>
      <c r="AG5619" s="1">
        <v>23</v>
      </c>
      <c r="AH5619" s="1">
        <v>1</v>
      </c>
      <c r="AI5619" s="1">
        <v>112</v>
      </c>
      <c r="AJ5619" s="1">
        <v>42</v>
      </c>
      <c r="AK5619" s="1">
        <v>185</v>
      </c>
      <c r="AL5619" s="1">
        <v>4</v>
      </c>
      <c r="AM5619" s="1">
        <v>433</v>
      </c>
      <c r="AN5619" s="1">
        <v>6</v>
      </c>
      <c r="AO5619" s="16">
        <f t="shared" si="262"/>
        <v>0.30821917808219179</v>
      </c>
      <c r="AP5619" s="2">
        <f t="shared" si="263"/>
        <v>4.394171822232712E-2</v>
      </c>
      <c r="AQ5619" s="2">
        <f t="shared" si="264"/>
        <v>7.2429163787145798E-2</v>
      </c>
      <c r="AR5619" s="2">
        <v>0.92827004219409293</v>
      </c>
      <c r="AS5619" s="2">
        <v>3.1045751633986929</v>
      </c>
      <c r="AT5619" s="2">
        <v>2.3157894736842106</v>
      </c>
      <c r="AU5619" s="2">
        <v>6.4239828693790146</v>
      </c>
      <c r="AV5619" s="2">
        <v>26.143790849673202</v>
      </c>
      <c r="AW5619" s="2">
        <v>4.9999999999999991</v>
      </c>
      <c r="AX5619" s="2">
        <v>111.92214111922142</v>
      </c>
      <c r="AY5619" s="2">
        <v>26.737967914438499</v>
      </c>
      <c r="AZ5619" s="2">
        <v>440.94488188976379</v>
      </c>
      <c r="BA5619" s="2">
        <v>742.04946996466435</v>
      </c>
      <c r="BB5619" s="2">
        <v>1117.8247734138972</v>
      </c>
      <c r="BC5619" s="2">
        <v>156.86274509803923</v>
      </c>
      <c r="BD5619" s="2">
        <v>2547.0588235294117</v>
      </c>
      <c r="BE5619" s="2">
        <v>236.22047244094489</v>
      </c>
    </row>
    <row r="5620" spans="1:57" ht="19.5" customHeight="1" x14ac:dyDescent="0.25">
      <c r="A5620" s="10" t="s">
        <v>872</v>
      </c>
      <c r="B5620" t="s">
        <v>25</v>
      </c>
      <c r="C5620" t="s">
        <v>2295</v>
      </c>
      <c r="D5620" s="29">
        <v>9.9918173733700009</v>
      </c>
      <c r="E5620">
        <v>0.21838345768881001</v>
      </c>
      <c r="F5620">
        <v>4.8730000000000002</v>
      </c>
      <c r="G5620">
        <v>0.98799999999999999</v>
      </c>
      <c r="H5620">
        <v>0.3216</v>
      </c>
      <c r="I5620">
        <v>0.11799999999999999</v>
      </c>
      <c r="J5620">
        <v>1798</v>
      </c>
      <c r="K5620">
        <v>58</v>
      </c>
      <c r="L5620">
        <v>1798</v>
      </c>
      <c r="M5620">
        <v>18</v>
      </c>
      <c r="N5620">
        <v>1797</v>
      </c>
      <c r="O5620">
        <v>38</v>
      </c>
      <c r="Q5620" s="1">
        <v>1797</v>
      </c>
      <c r="R5620" s="1">
        <v>38</v>
      </c>
      <c r="Y5620" s="1">
        <v>59</v>
      </c>
      <c r="Z5620" s="1">
        <v>35</v>
      </c>
      <c r="AA5620" s="1">
        <v>0.25</v>
      </c>
      <c r="AB5620" s="1">
        <v>4.4000000000000004</v>
      </c>
      <c r="AC5620" s="1">
        <v>0.2</v>
      </c>
      <c r="AD5620" s="1">
        <v>1</v>
      </c>
      <c r="AE5620" s="1">
        <v>2</v>
      </c>
      <c r="AF5620" s="1">
        <v>0.23</v>
      </c>
      <c r="AG5620" s="1">
        <v>16</v>
      </c>
      <c r="AH5620" s="1">
        <v>6</v>
      </c>
      <c r="AI5620" s="1">
        <v>64</v>
      </c>
      <c r="AJ5620" s="1">
        <v>22</v>
      </c>
      <c r="AK5620" s="1">
        <v>92</v>
      </c>
      <c r="AL5620" s="1">
        <v>21</v>
      </c>
      <c r="AM5620" s="1">
        <v>226</v>
      </c>
      <c r="AN5620" s="1">
        <v>33</v>
      </c>
      <c r="AO5620" s="16">
        <f t="shared" si="262"/>
        <v>1.6857142857142857</v>
      </c>
      <c r="AP5620" s="2">
        <f t="shared" si="263"/>
        <v>5.8566414744956191E-2</v>
      </c>
      <c r="AQ5620" s="2">
        <f t="shared" si="264"/>
        <v>8.7220573868364876E-2</v>
      </c>
      <c r="AR5620" s="2">
        <v>1.0548523206751055</v>
      </c>
      <c r="AS5620" s="2">
        <v>7.1895424836601318</v>
      </c>
      <c r="AT5620" s="2">
        <v>2.1052631578947367</v>
      </c>
      <c r="AU5620" s="2">
        <v>2.1413276231263381</v>
      </c>
      <c r="AV5620" s="2">
        <v>13.071895424836601</v>
      </c>
      <c r="AW5620" s="2">
        <v>3.9655172413793105</v>
      </c>
      <c r="AX5620" s="2">
        <v>77.858880778588812</v>
      </c>
      <c r="AY5620" s="2">
        <v>160.427807486631</v>
      </c>
      <c r="AZ5620" s="2">
        <v>251.96850393700788</v>
      </c>
      <c r="BA5620" s="2">
        <v>388.69257950530039</v>
      </c>
      <c r="BB5620" s="2">
        <v>555.89123867069486</v>
      </c>
      <c r="BC5620" s="2">
        <v>823.52941176470597</v>
      </c>
      <c r="BD5620" s="2">
        <v>1329.4117647058822</v>
      </c>
      <c r="BE5620" s="2">
        <v>1299.2125984251968</v>
      </c>
    </row>
    <row r="5621" spans="1:57" ht="19.5" customHeight="1" x14ac:dyDescent="0.25">
      <c r="A5621" s="10" t="s">
        <v>872</v>
      </c>
      <c r="B5621" t="s">
        <v>25</v>
      </c>
      <c r="C5621" t="s">
        <v>2303</v>
      </c>
      <c r="D5621" s="29">
        <v>9.9999999000000006</v>
      </c>
      <c r="E5621">
        <v>0.32727272727272699</v>
      </c>
      <c r="F5621">
        <v>4.5910000000000002</v>
      </c>
      <c r="G5621">
        <v>0.1414</v>
      </c>
      <c r="H5621">
        <v>0.32700000000000001</v>
      </c>
      <c r="I5621">
        <v>0.122</v>
      </c>
      <c r="J5621">
        <v>175</v>
      </c>
      <c r="K5621">
        <v>6</v>
      </c>
      <c r="L5621">
        <v>1748</v>
      </c>
      <c r="M5621">
        <v>26</v>
      </c>
      <c r="N5621">
        <v>1799</v>
      </c>
      <c r="O5621">
        <v>34</v>
      </c>
      <c r="P5621">
        <v>2.4599542334960001</v>
      </c>
      <c r="Q5621" s="1">
        <v>1799</v>
      </c>
      <c r="R5621" s="1">
        <v>34</v>
      </c>
      <c r="Y5621" s="1">
        <v>81</v>
      </c>
      <c r="Z5621" s="1">
        <v>274</v>
      </c>
      <c r="AA5621" s="1">
        <v>3.9</v>
      </c>
      <c r="AB5621" s="1">
        <v>19.2</v>
      </c>
      <c r="AC5621" s="1">
        <v>1.3</v>
      </c>
      <c r="AD5621" s="1">
        <v>9</v>
      </c>
      <c r="AE5621" s="1">
        <v>11</v>
      </c>
      <c r="AF5621" s="1">
        <v>2.7</v>
      </c>
      <c r="AG5621" s="1">
        <v>36</v>
      </c>
      <c r="AH5621" s="1">
        <v>14</v>
      </c>
      <c r="AI5621" s="1">
        <v>158</v>
      </c>
      <c r="AJ5621" s="1">
        <v>56</v>
      </c>
      <c r="AK5621" s="1">
        <v>232</v>
      </c>
      <c r="AL5621" s="1">
        <v>49</v>
      </c>
      <c r="AM5621" s="1">
        <v>457</v>
      </c>
      <c r="AN5621" s="1">
        <v>73</v>
      </c>
      <c r="AO5621" s="16">
        <f t="shared" si="262"/>
        <v>0.29562043795620441</v>
      </c>
      <c r="AP5621" s="2">
        <f t="shared" si="263"/>
        <v>6.5166349885799182E-2</v>
      </c>
      <c r="AQ5621" s="2">
        <f t="shared" si="264"/>
        <v>0.37681818484463114</v>
      </c>
      <c r="AR5621" s="2">
        <v>16.455696202531644</v>
      </c>
      <c r="AS5621" s="2">
        <v>31.372549019607842</v>
      </c>
      <c r="AT5621" s="2">
        <v>13.684210526315789</v>
      </c>
      <c r="AU5621" s="2">
        <v>19.271948608137045</v>
      </c>
      <c r="AV5621" s="2">
        <v>71.895424836601308</v>
      </c>
      <c r="AW5621" s="2">
        <v>46.551724137931032</v>
      </c>
      <c r="AX5621" s="2">
        <v>175.18248175182484</v>
      </c>
      <c r="AY5621" s="2">
        <v>374.33155080213902</v>
      </c>
      <c r="AZ5621" s="2">
        <v>622.04724409448818</v>
      </c>
      <c r="BA5621" s="2">
        <v>989.39929328621918</v>
      </c>
      <c r="BB5621" s="2">
        <v>1401.8126888217521</v>
      </c>
      <c r="BC5621" s="2">
        <v>1921.5686274509806</v>
      </c>
      <c r="BD5621" s="2">
        <v>2688.2352941176468</v>
      </c>
      <c r="BE5621" s="2">
        <v>2874.0157480314961</v>
      </c>
    </row>
    <row r="5622" spans="1:57" ht="19.5" customHeight="1" x14ac:dyDescent="0.25">
      <c r="A5622" t="s">
        <v>872</v>
      </c>
      <c r="B5622" s="10" t="s">
        <v>25</v>
      </c>
      <c r="C5622" t="s">
        <v>2460</v>
      </c>
      <c r="D5622" s="29">
        <v>9.3342366757100006</v>
      </c>
      <c r="E5622">
        <v>0.43364336433599998</v>
      </c>
      <c r="F5622">
        <v>4.9189999999999996</v>
      </c>
      <c r="G5622">
        <v>0.19420000000000001</v>
      </c>
      <c r="H5622">
        <v>0.3221</v>
      </c>
      <c r="I5622">
        <v>0.14599999999999999</v>
      </c>
      <c r="J5622">
        <v>18</v>
      </c>
      <c r="K5622">
        <v>72</v>
      </c>
      <c r="L5622">
        <v>186</v>
      </c>
      <c r="M5622">
        <v>34</v>
      </c>
      <c r="N5622">
        <v>1811</v>
      </c>
      <c r="O5622">
        <v>36</v>
      </c>
      <c r="P5622">
        <v>0.33222591362125797</v>
      </c>
      <c r="Q5622" s="1">
        <v>1811</v>
      </c>
      <c r="R5622" s="1">
        <v>36</v>
      </c>
      <c r="Y5622" s="1">
        <v>71</v>
      </c>
      <c r="Z5622" s="1">
        <v>255</v>
      </c>
      <c r="AA5622" s="1">
        <v>0.27</v>
      </c>
      <c r="AB5622" s="1">
        <v>4.9000000000000004</v>
      </c>
      <c r="AC5622" s="1">
        <v>0.13</v>
      </c>
      <c r="AD5622" s="1">
        <v>0.9</v>
      </c>
      <c r="AE5622" s="1">
        <v>1.3</v>
      </c>
      <c r="AF5622" s="1">
        <v>0.28000000000000003</v>
      </c>
      <c r="AG5622" s="1">
        <v>6</v>
      </c>
      <c r="AH5622" s="1">
        <v>2</v>
      </c>
      <c r="AI5622" s="1">
        <v>22</v>
      </c>
      <c r="AJ5622" s="1">
        <v>7</v>
      </c>
      <c r="AK5622" s="1">
        <v>36</v>
      </c>
      <c r="AL5622" s="1">
        <v>8</v>
      </c>
      <c r="AM5622" s="1">
        <v>79</v>
      </c>
      <c r="AN5622" s="1">
        <v>15</v>
      </c>
      <c r="AO5622" s="16">
        <f t="shared" si="262"/>
        <v>0.27843137254901962</v>
      </c>
      <c r="AP5622" s="2">
        <f t="shared" si="263"/>
        <v>6.2829160121962491E-2</v>
      </c>
      <c r="AQ5622" s="2">
        <f t="shared" si="264"/>
        <v>0.2561474104107293</v>
      </c>
      <c r="AR5622" s="2">
        <v>1.139240506329114</v>
      </c>
      <c r="AS5622" s="2">
        <v>8.0065359477124183</v>
      </c>
      <c r="AT5622" s="2">
        <v>1.368421052631579</v>
      </c>
      <c r="AU5622" s="2">
        <v>1.9271948608137044</v>
      </c>
      <c r="AV5622" s="2">
        <v>8.4967320261437909</v>
      </c>
      <c r="AW5622" s="2">
        <v>4.8275862068965516</v>
      </c>
      <c r="AX5622" s="2">
        <v>29.197080291970806</v>
      </c>
      <c r="AY5622" s="2">
        <v>53.475935828876999</v>
      </c>
      <c r="AZ5622" s="2">
        <v>86.614173228346459</v>
      </c>
      <c r="BA5622" s="2">
        <v>123.6749116607774</v>
      </c>
      <c r="BB5622" s="2">
        <v>217.52265861027189</v>
      </c>
      <c r="BC5622" s="2">
        <v>313.72549019607845</v>
      </c>
      <c r="BD5622" s="2">
        <v>464.70588235294116</v>
      </c>
      <c r="BE5622" s="2">
        <v>590.55118110236219</v>
      </c>
    </row>
    <row r="5623" spans="1:57" ht="19.5" customHeight="1" x14ac:dyDescent="0.25">
      <c r="A5623" t="s">
        <v>872</v>
      </c>
      <c r="B5623" s="10" t="s">
        <v>25</v>
      </c>
      <c r="C5623" t="s">
        <v>2348</v>
      </c>
      <c r="D5623" s="29">
        <v>9.2527758122740007</v>
      </c>
      <c r="E5623">
        <v>0.43321299638989202</v>
      </c>
      <c r="F5623">
        <v>4.782</v>
      </c>
      <c r="G5623">
        <v>0.1938</v>
      </c>
      <c r="H5623">
        <v>0.31290000000000001</v>
      </c>
      <c r="I5623">
        <v>0.14000000000000001</v>
      </c>
      <c r="J5623">
        <v>1755</v>
      </c>
      <c r="K5623">
        <v>7</v>
      </c>
      <c r="L5623">
        <v>1782</v>
      </c>
      <c r="M5623">
        <v>34</v>
      </c>
      <c r="N5623">
        <v>1813</v>
      </c>
      <c r="O5623">
        <v>36</v>
      </c>
      <c r="P5623">
        <v>1.5151515151515156</v>
      </c>
      <c r="Q5623" s="1">
        <v>1813</v>
      </c>
      <c r="R5623" s="1">
        <v>36</v>
      </c>
      <c r="Y5623" s="1">
        <v>63</v>
      </c>
      <c r="Z5623" s="1">
        <v>271</v>
      </c>
      <c r="AA5623" s="1">
        <v>0.53</v>
      </c>
      <c r="AB5623" s="1">
        <v>4.5999999999999996</v>
      </c>
      <c r="AC5623" s="1">
        <v>0.37</v>
      </c>
      <c r="AD5623" s="1">
        <v>4</v>
      </c>
      <c r="AE5623" s="1">
        <v>6</v>
      </c>
      <c r="AF5623" s="1">
        <v>1.1000000000000001</v>
      </c>
      <c r="AG5623" s="1">
        <v>37</v>
      </c>
      <c r="AH5623" s="1">
        <v>15</v>
      </c>
      <c r="AI5623" s="1">
        <v>184</v>
      </c>
      <c r="AJ5623" s="1">
        <v>66</v>
      </c>
      <c r="AK5623" s="1">
        <v>292</v>
      </c>
      <c r="AL5623" s="1">
        <v>65</v>
      </c>
      <c r="AM5623" s="1">
        <v>653</v>
      </c>
      <c r="AN5623" s="1">
        <v>98</v>
      </c>
      <c r="AO5623" s="16">
        <f t="shared" si="262"/>
        <v>0.23247232472324722</v>
      </c>
      <c r="AP5623" s="2">
        <f t="shared" si="263"/>
        <v>4.6873311647906167E-2</v>
      </c>
      <c r="AQ5623" s="2">
        <f t="shared" si="264"/>
        <v>0.17299225713513999</v>
      </c>
      <c r="AR5623" s="2">
        <v>2.2362869198312239</v>
      </c>
      <c r="AS5623" s="2">
        <v>7.5163398692810457</v>
      </c>
      <c r="AT5623" s="2">
        <v>3.8947368421052633</v>
      </c>
      <c r="AU5623" s="2">
        <v>8.5653104925053523</v>
      </c>
      <c r="AV5623" s="2">
        <v>39.215686274509807</v>
      </c>
      <c r="AW5623" s="2">
        <v>18.96551724137931</v>
      </c>
      <c r="AX5623" s="2">
        <v>180.04866180048663</v>
      </c>
      <c r="AY5623" s="2">
        <v>401.06951871657753</v>
      </c>
      <c r="AZ5623" s="2">
        <v>724.40944881889766</v>
      </c>
      <c r="BA5623" s="2">
        <v>1166.077738515901</v>
      </c>
      <c r="BB5623" s="2">
        <v>1764.3504531722053</v>
      </c>
      <c r="BC5623" s="2">
        <v>2549.0196078431372</v>
      </c>
      <c r="BD5623" s="2">
        <v>3841.1764705882351</v>
      </c>
      <c r="BE5623" s="2">
        <v>3858.267716535433</v>
      </c>
    </row>
    <row r="5624" spans="1:57" ht="19.5" customHeight="1" x14ac:dyDescent="0.25">
      <c r="A5624" s="10" t="s">
        <v>872</v>
      </c>
      <c r="B5624" t="s">
        <v>25</v>
      </c>
      <c r="C5624" t="s">
        <v>2293</v>
      </c>
      <c r="D5624" s="29">
        <v>8.9928575539567994</v>
      </c>
      <c r="E5624">
        <v>0.23381294964287999</v>
      </c>
      <c r="F5624">
        <v>5.19</v>
      </c>
      <c r="G5624">
        <v>0.11260000000000001</v>
      </c>
      <c r="H5624">
        <v>0.32719999999999999</v>
      </c>
      <c r="I5624">
        <v>0.122</v>
      </c>
      <c r="J5624">
        <v>1825</v>
      </c>
      <c r="K5624">
        <v>6</v>
      </c>
      <c r="L5624">
        <v>1822</v>
      </c>
      <c r="M5624">
        <v>2</v>
      </c>
      <c r="N5624">
        <v>1819</v>
      </c>
      <c r="O5624">
        <v>36</v>
      </c>
      <c r="P5624">
        <v>-0.16465422612512301</v>
      </c>
      <c r="Q5624" s="1">
        <v>1819</v>
      </c>
      <c r="R5624" s="1">
        <v>36</v>
      </c>
      <c r="Y5624" s="1">
        <v>96</v>
      </c>
      <c r="Z5624" s="1">
        <v>417</v>
      </c>
      <c r="AA5624" s="1">
        <v>0.15</v>
      </c>
      <c r="AB5624" s="1">
        <v>2</v>
      </c>
      <c r="AC5624" s="1">
        <v>0.13</v>
      </c>
      <c r="AD5624" s="1">
        <v>4</v>
      </c>
      <c r="AE5624" s="1">
        <v>7</v>
      </c>
      <c r="AF5624" s="1">
        <v>0.3</v>
      </c>
      <c r="AG5624" s="1">
        <v>49</v>
      </c>
      <c r="AH5624" s="1">
        <v>18</v>
      </c>
      <c r="AI5624" s="1">
        <v>231</v>
      </c>
      <c r="AJ5624" s="1">
        <v>83</v>
      </c>
      <c r="AK5624" s="1">
        <v>351</v>
      </c>
      <c r="AL5624" s="1">
        <v>75</v>
      </c>
      <c r="AM5624" s="1">
        <v>796</v>
      </c>
      <c r="AN5624" s="1">
        <v>117</v>
      </c>
      <c r="AO5624" s="16">
        <f t="shared" si="262"/>
        <v>0.23021582733812951</v>
      </c>
      <c r="AP5624" s="2">
        <f t="shared" si="263"/>
        <v>5.0923718348433171E-2</v>
      </c>
      <c r="AQ5624" s="2">
        <f t="shared" si="264"/>
        <v>3.6400525605922898E-2</v>
      </c>
      <c r="AR5624" s="2">
        <v>0.63291139240506333</v>
      </c>
      <c r="AS5624" s="2">
        <v>3.2679738562091503</v>
      </c>
      <c r="AT5624" s="2">
        <v>1.368421052631579</v>
      </c>
      <c r="AU5624" s="2">
        <v>8.5653104925053523</v>
      </c>
      <c r="AV5624" s="2">
        <v>45.751633986928105</v>
      </c>
      <c r="AW5624" s="2">
        <v>5.1724137931034475</v>
      </c>
      <c r="AX5624" s="2">
        <v>238.44282238442824</v>
      </c>
      <c r="AY5624" s="2">
        <v>481.28342245989302</v>
      </c>
      <c r="AZ5624" s="2">
        <v>909.44881889763781</v>
      </c>
      <c r="BA5624" s="2">
        <v>1466.4310954063606</v>
      </c>
      <c r="BB5624" s="2">
        <v>2120.8459214501509</v>
      </c>
      <c r="BC5624" s="2">
        <v>2941.1764705882356</v>
      </c>
      <c r="BD5624" s="2">
        <v>4682.3529411764703</v>
      </c>
      <c r="BE5624" s="2">
        <v>4606.2992125984256</v>
      </c>
    </row>
    <row r="5625" spans="1:57" ht="19.5" customHeight="1" x14ac:dyDescent="0.25">
      <c r="A5625" t="s">
        <v>872</v>
      </c>
      <c r="B5625" s="10" t="s">
        <v>25</v>
      </c>
      <c r="C5625" t="s">
        <v>2325</v>
      </c>
      <c r="D5625" s="29">
        <v>8.9847259658584004</v>
      </c>
      <c r="E5625">
        <v>0.35486828391730002</v>
      </c>
      <c r="F5625">
        <v>5.3</v>
      </c>
      <c r="G5625">
        <v>0.14180000000000001</v>
      </c>
      <c r="H5625">
        <v>0.3276</v>
      </c>
      <c r="I5625">
        <v>0.13</v>
      </c>
      <c r="J5625">
        <v>1827</v>
      </c>
      <c r="K5625">
        <v>64</v>
      </c>
      <c r="L5625">
        <v>1824</v>
      </c>
      <c r="M5625">
        <v>24</v>
      </c>
      <c r="N5625">
        <v>1821</v>
      </c>
      <c r="O5625">
        <v>36</v>
      </c>
      <c r="P5625">
        <v>-0.16447368421535</v>
      </c>
      <c r="Q5625" s="1">
        <v>1821</v>
      </c>
      <c r="R5625" s="1">
        <v>36</v>
      </c>
      <c r="Y5625" s="1">
        <v>88</v>
      </c>
      <c r="Z5625" s="1">
        <v>247</v>
      </c>
      <c r="AA5625" s="1">
        <v>0.36</v>
      </c>
      <c r="AB5625" s="1">
        <v>6.7</v>
      </c>
      <c r="AC5625" s="1">
        <v>0.3</v>
      </c>
      <c r="AD5625" s="1">
        <v>4</v>
      </c>
      <c r="AE5625" s="1">
        <v>7</v>
      </c>
      <c r="AF5625" s="1">
        <v>1.2</v>
      </c>
      <c r="AG5625" s="1">
        <v>36</v>
      </c>
      <c r="AH5625" s="1">
        <v>15</v>
      </c>
      <c r="AI5625" s="1">
        <v>176</v>
      </c>
      <c r="AJ5625" s="1">
        <v>61</v>
      </c>
      <c r="AK5625" s="1">
        <v>244</v>
      </c>
      <c r="AL5625" s="1">
        <v>48</v>
      </c>
      <c r="AM5625" s="1">
        <v>434</v>
      </c>
      <c r="AN5625" s="1">
        <v>65</v>
      </c>
      <c r="AO5625" s="16">
        <f t="shared" si="262"/>
        <v>0.35627530364372467</v>
      </c>
      <c r="AP5625" s="2">
        <f t="shared" si="263"/>
        <v>6.8619866123986697E-2</v>
      </c>
      <c r="AQ5625" s="2">
        <f t="shared" si="264"/>
        <v>0.18729253382378122</v>
      </c>
      <c r="AR5625" s="2">
        <v>1.518987341772152</v>
      </c>
      <c r="AS5625" s="2">
        <v>10.947712418300654</v>
      </c>
      <c r="AT5625" s="2">
        <v>3.1578947368421053</v>
      </c>
      <c r="AU5625" s="2">
        <v>8.5653104925053523</v>
      </c>
      <c r="AV5625" s="2">
        <v>45.751633986928105</v>
      </c>
      <c r="AW5625" s="2">
        <v>20.68965517241379</v>
      </c>
      <c r="AX5625" s="2">
        <v>175.18248175182484</v>
      </c>
      <c r="AY5625" s="2">
        <v>401.06951871657753</v>
      </c>
      <c r="AZ5625" s="2">
        <v>692.91338582677167</v>
      </c>
      <c r="BA5625" s="2">
        <v>1077.7385159010601</v>
      </c>
      <c r="BB5625" s="2">
        <v>1474.3202416918427</v>
      </c>
      <c r="BC5625" s="2">
        <v>1882.3529411764707</v>
      </c>
      <c r="BD5625" s="2">
        <v>2552.9411764705878</v>
      </c>
      <c r="BE5625" s="2">
        <v>2559.0551181102364</v>
      </c>
    </row>
    <row r="5626" spans="1:57" ht="19.5" customHeight="1" x14ac:dyDescent="0.25">
      <c r="A5626" s="10" t="s">
        <v>872</v>
      </c>
      <c r="B5626" t="s">
        <v>25</v>
      </c>
      <c r="C5626" t="s">
        <v>2251</v>
      </c>
      <c r="D5626" s="29">
        <v>8.9686986547849994</v>
      </c>
      <c r="E5626">
        <v>0.23318385652241999</v>
      </c>
      <c r="F5626">
        <v>5.3</v>
      </c>
      <c r="G5626">
        <v>0.16800000000000001</v>
      </c>
      <c r="H5626">
        <v>0.3251</v>
      </c>
      <c r="I5626">
        <v>0.122</v>
      </c>
      <c r="J5626">
        <v>1815</v>
      </c>
      <c r="K5626">
        <v>6</v>
      </c>
      <c r="L5626">
        <v>182</v>
      </c>
      <c r="M5626">
        <v>18</v>
      </c>
      <c r="N5626">
        <v>1824</v>
      </c>
      <c r="O5626">
        <v>38</v>
      </c>
      <c r="P5626">
        <v>0.27472527472526997</v>
      </c>
      <c r="Q5626" s="1">
        <v>1824</v>
      </c>
      <c r="R5626" s="1">
        <v>38</v>
      </c>
      <c r="Y5626" s="1">
        <v>124</v>
      </c>
      <c r="Z5626" s="1">
        <v>381</v>
      </c>
      <c r="AA5626" s="1">
        <v>0.5</v>
      </c>
      <c r="AB5626" s="1">
        <v>3.1</v>
      </c>
      <c r="AC5626" s="1">
        <v>0.2</v>
      </c>
      <c r="AD5626" s="1">
        <v>3</v>
      </c>
      <c r="AE5626" s="1">
        <v>7</v>
      </c>
      <c r="AF5626" s="1">
        <v>0.5</v>
      </c>
      <c r="AG5626" s="1">
        <v>45</v>
      </c>
      <c r="AH5626" s="1">
        <v>18</v>
      </c>
      <c r="AI5626" s="1">
        <v>218</v>
      </c>
      <c r="AJ5626" s="1">
        <v>76</v>
      </c>
      <c r="AK5626" s="1">
        <v>332</v>
      </c>
      <c r="AL5626" s="1">
        <v>73</v>
      </c>
      <c r="AM5626" s="1">
        <v>767</v>
      </c>
      <c r="AN5626" s="1">
        <v>19</v>
      </c>
      <c r="AO5626" s="16">
        <f t="shared" si="262"/>
        <v>0.32545931758530183</v>
      </c>
      <c r="AP5626" s="2">
        <f t="shared" si="263"/>
        <v>4.8534911828243522E-2</v>
      </c>
      <c r="AQ5626" s="2">
        <f t="shared" si="264"/>
        <v>6.5128230622479341E-2</v>
      </c>
      <c r="AR5626" s="2">
        <v>2.109704641350211</v>
      </c>
      <c r="AS5626" s="2">
        <v>5.0653594771241837</v>
      </c>
      <c r="AT5626" s="2">
        <v>2.1052631578947367</v>
      </c>
      <c r="AU5626" s="2">
        <v>6.4239828693790146</v>
      </c>
      <c r="AV5626" s="2">
        <v>45.751633986928105</v>
      </c>
      <c r="AW5626" s="2">
        <v>8.6206896551724128</v>
      </c>
      <c r="AX5626" s="2">
        <v>218.97810218978103</v>
      </c>
      <c r="AY5626" s="2">
        <v>481.28342245989302</v>
      </c>
      <c r="AZ5626" s="2">
        <v>858.26771653543301</v>
      </c>
      <c r="BA5626" s="2">
        <v>1342.756183745583</v>
      </c>
      <c r="BB5626" s="2">
        <v>2006.0422960725075</v>
      </c>
      <c r="BC5626" s="2">
        <v>2862.7450980392159</v>
      </c>
      <c r="BD5626" s="2">
        <v>4511.7647058823522</v>
      </c>
      <c r="BE5626" s="2">
        <v>748.03149606299212</v>
      </c>
    </row>
    <row r="5627" spans="1:57" ht="19.5" customHeight="1" x14ac:dyDescent="0.25">
      <c r="A5627" s="10" t="s">
        <v>872</v>
      </c>
      <c r="B5627" t="s">
        <v>25</v>
      </c>
      <c r="C5627" t="s">
        <v>2352</v>
      </c>
      <c r="D5627" s="29">
        <v>8.9657347672509999</v>
      </c>
      <c r="E5627">
        <v>0.1129322586452</v>
      </c>
      <c r="F5627">
        <v>4.9340000000000002</v>
      </c>
      <c r="G5627">
        <v>0.51160000000000005</v>
      </c>
      <c r="H5627">
        <v>0.32500000000000001</v>
      </c>
      <c r="I5627">
        <v>0.26600000000000001</v>
      </c>
      <c r="J5627">
        <v>1792</v>
      </c>
      <c r="K5627">
        <v>13</v>
      </c>
      <c r="L5627">
        <v>188</v>
      </c>
      <c r="M5627">
        <v>88</v>
      </c>
      <c r="N5627">
        <v>1826</v>
      </c>
      <c r="O5627">
        <v>86</v>
      </c>
      <c r="P5627">
        <v>0.88495575221239198</v>
      </c>
      <c r="Q5627" s="1">
        <v>1826</v>
      </c>
      <c r="R5627" s="1">
        <v>86</v>
      </c>
      <c r="Y5627" s="1">
        <v>64</v>
      </c>
      <c r="Z5627" s="1">
        <v>62</v>
      </c>
      <c r="AA5627" s="1">
        <v>58.9</v>
      </c>
      <c r="AB5627" s="1">
        <v>133.9</v>
      </c>
      <c r="AC5627" s="1">
        <v>14.9</v>
      </c>
      <c r="AD5627" s="1">
        <v>64</v>
      </c>
      <c r="AE5627" s="1">
        <v>15</v>
      </c>
      <c r="AF5627" s="1">
        <v>0.9</v>
      </c>
      <c r="AG5627" s="1">
        <v>21</v>
      </c>
      <c r="AH5627" s="1">
        <v>5</v>
      </c>
      <c r="AI5627" s="1">
        <v>51</v>
      </c>
      <c r="AJ5627" s="1">
        <v>19</v>
      </c>
      <c r="AK5627" s="1">
        <v>84</v>
      </c>
      <c r="AL5627" s="1">
        <v>17</v>
      </c>
      <c r="AM5627" s="1">
        <v>165</v>
      </c>
      <c r="AN5627" s="1">
        <v>29</v>
      </c>
      <c r="AO5627" s="16">
        <f t="shared" si="262"/>
        <v>1.032258064516129</v>
      </c>
      <c r="AP5627" s="2">
        <f t="shared" si="263"/>
        <v>0.10528644105286443</v>
      </c>
      <c r="AQ5627" s="2">
        <f t="shared" si="264"/>
        <v>0.1549949471297232</v>
      </c>
      <c r="AR5627" s="2">
        <v>248.52320675105486</v>
      </c>
      <c r="AS5627" s="2">
        <v>218.79084967320262</v>
      </c>
      <c r="AT5627" s="2">
        <v>156.84210526315789</v>
      </c>
      <c r="AU5627" s="2">
        <v>137.04496788008564</v>
      </c>
      <c r="AV5627" s="2">
        <v>98.039215686274517</v>
      </c>
      <c r="AW5627" s="2">
        <v>15.517241379310345</v>
      </c>
      <c r="AX5627" s="2">
        <v>102.18978102189782</v>
      </c>
      <c r="AY5627" s="2">
        <v>133.68983957219251</v>
      </c>
      <c r="AZ5627" s="2">
        <v>200.78740157480314</v>
      </c>
      <c r="BA5627" s="2">
        <v>335.68904593639576</v>
      </c>
      <c r="BB5627" s="2">
        <v>507.55287009063443</v>
      </c>
      <c r="BC5627" s="2">
        <v>666.66666666666674</v>
      </c>
      <c r="BD5627" s="2">
        <v>970.58823529411757</v>
      </c>
      <c r="BE5627" s="2">
        <v>1141.732283464567</v>
      </c>
    </row>
    <row r="5628" spans="1:57" ht="19.5" customHeight="1" x14ac:dyDescent="0.25">
      <c r="A5628" t="s">
        <v>872</v>
      </c>
      <c r="B5628" s="10" t="s">
        <v>25</v>
      </c>
      <c r="C5628" t="s">
        <v>2435</v>
      </c>
      <c r="D5628" s="29">
        <v>8.9525514771799006</v>
      </c>
      <c r="E5628">
        <v>0.11817367949865699</v>
      </c>
      <c r="F5628">
        <v>4.3559999999999999</v>
      </c>
      <c r="G5628">
        <v>0.47599999999999998</v>
      </c>
      <c r="H5628">
        <v>0.2828</v>
      </c>
      <c r="I5628">
        <v>0.24399999999999999</v>
      </c>
      <c r="J5628">
        <v>165</v>
      </c>
      <c r="K5628">
        <v>122</v>
      </c>
      <c r="L5628">
        <v>174</v>
      </c>
      <c r="M5628">
        <v>9</v>
      </c>
      <c r="N5628">
        <v>1827</v>
      </c>
      <c r="O5628">
        <v>9</v>
      </c>
      <c r="P5628">
        <v>5.8985915492957002</v>
      </c>
      <c r="Q5628" s="1">
        <v>1827</v>
      </c>
      <c r="R5628" s="1">
        <v>9</v>
      </c>
      <c r="Y5628" s="1">
        <v>4</v>
      </c>
      <c r="Z5628" s="1">
        <v>92</v>
      </c>
      <c r="AA5628" s="1">
        <v>0.5</v>
      </c>
      <c r="AB5628" s="1">
        <v>4.8</v>
      </c>
      <c r="AC5628" s="1">
        <v>0.36</v>
      </c>
      <c r="AD5628" s="1">
        <v>2</v>
      </c>
      <c r="AE5628" s="1">
        <v>3</v>
      </c>
      <c r="AF5628" s="1">
        <v>0.8</v>
      </c>
      <c r="AG5628" s="1">
        <v>14</v>
      </c>
      <c r="AH5628" s="1">
        <v>5</v>
      </c>
      <c r="AI5628" s="1">
        <v>56</v>
      </c>
      <c r="AJ5628" s="1">
        <v>17</v>
      </c>
      <c r="AK5628" s="1">
        <v>75</v>
      </c>
      <c r="AL5628" s="1">
        <v>14</v>
      </c>
      <c r="AM5628" s="1">
        <v>139</v>
      </c>
      <c r="AN5628" s="1">
        <v>23</v>
      </c>
      <c r="AO5628" s="16">
        <f t="shared" si="262"/>
        <v>4.3478260869565216E-2</v>
      </c>
      <c r="AP5628" s="2">
        <f t="shared" si="263"/>
        <v>8.3320205149748819E-2</v>
      </c>
      <c r="AQ5628" s="2">
        <f t="shared" si="264"/>
        <v>0.31442875625808631</v>
      </c>
      <c r="AR5628" s="2">
        <v>2.109704641350211</v>
      </c>
      <c r="AS5628" s="2">
        <v>7.8431372549019605</v>
      </c>
      <c r="AT5628" s="2">
        <v>3.7894736842105261</v>
      </c>
      <c r="AU5628" s="2">
        <v>4.2826552462526761</v>
      </c>
      <c r="AV5628" s="2">
        <v>19.607843137254903</v>
      </c>
      <c r="AW5628" s="2">
        <v>13.793103448275863</v>
      </c>
      <c r="AX5628" s="2">
        <v>68.126520681265205</v>
      </c>
      <c r="AY5628" s="2">
        <v>133.68983957219251</v>
      </c>
      <c r="AZ5628" s="2">
        <v>220.4724409448819</v>
      </c>
      <c r="BA5628" s="2">
        <v>300.35335689045939</v>
      </c>
      <c r="BB5628" s="2">
        <v>453.17220543806644</v>
      </c>
      <c r="BC5628" s="2">
        <v>549.01960784313724</v>
      </c>
      <c r="BD5628" s="2">
        <v>817.64705882352939</v>
      </c>
      <c r="BE5628" s="2">
        <v>905.51181102362204</v>
      </c>
    </row>
    <row r="5629" spans="1:57" ht="19.5" customHeight="1" x14ac:dyDescent="0.25">
      <c r="A5629" s="10" t="s">
        <v>872</v>
      </c>
      <c r="B5629" t="s">
        <v>25</v>
      </c>
      <c r="C5629" t="s">
        <v>2269</v>
      </c>
      <c r="D5629" s="29">
        <v>8.9365549151279993</v>
      </c>
      <c r="E5629">
        <v>0.26896514745380001</v>
      </c>
      <c r="F5629">
        <v>5.61</v>
      </c>
      <c r="G5629">
        <v>0.1232</v>
      </c>
      <c r="H5629">
        <v>0.32779999999999998</v>
      </c>
      <c r="I5629">
        <v>0.126</v>
      </c>
      <c r="J5629">
        <v>1828</v>
      </c>
      <c r="K5629">
        <v>62</v>
      </c>
      <c r="L5629">
        <v>183</v>
      </c>
      <c r="M5629">
        <v>2</v>
      </c>
      <c r="N5629">
        <v>1831</v>
      </c>
      <c r="O5629">
        <v>36</v>
      </c>
      <c r="P5629">
        <v>0.19289617486339999</v>
      </c>
      <c r="Q5629" s="1">
        <v>1831</v>
      </c>
      <c r="R5629" s="1">
        <v>36</v>
      </c>
      <c r="Y5629" s="1">
        <v>134</v>
      </c>
      <c r="Z5629" s="1">
        <v>166</v>
      </c>
      <c r="AA5629" s="1">
        <v>0.2</v>
      </c>
      <c r="AB5629" s="1">
        <v>3.4</v>
      </c>
      <c r="AC5629" s="1">
        <v>0.15</v>
      </c>
      <c r="AD5629" s="1">
        <v>0.96</v>
      </c>
      <c r="AE5629" s="1">
        <v>2</v>
      </c>
      <c r="AF5629" s="1">
        <v>0.18</v>
      </c>
      <c r="AG5629" s="1">
        <v>7</v>
      </c>
      <c r="AH5629" s="1">
        <v>2</v>
      </c>
      <c r="AI5629" s="1">
        <v>22</v>
      </c>
      <c r="AJ5629" s="1">
        <v>9</v>
      </c>
      <c r="AK5629" s="1">
        <v>38</v>
      </c>
      <c r="AL5629" s="1">
        <v>8</v>
      </c>
      <c r="AM5629" s="1">
        <v>14</v>
      </c>
      <c r="AN5629" s="1">
        <v>16</v>
      </c>
      <c r="AO5629" s="16">
        <f t="shared" si="262"/>
        <v>0.80722891566265065</v>
      </c>
      <c r="AP5629" s="2">
        <f t="shared" si="263"/>
        <v>0.41362530413625309</v>
      </c>
      <c r="AQ5629" s="2">
        <f t="shared" si="264"/>
        <v>0.13168295406952391</v>
      </c>
      <c r="AR5629" s="2">
        <v>0.84388185654008452</v>
      </c>
      <c r="AS5629" s="2">
        <v>5.5555555555555554</v>
      </c>
      <c r="AT5629" s="2">
        <v>1.5789473684210527</v>
      </c>
      <c r="AU5629" s="2">
        <v>2.0556745182012848</v>
      </c>
      <c r="AV5629" s="2">
        <v>13.071895424836601</v>
      </c>
      <c r="AW5629" s="2">
        <v>3.1034482758620685</v>
      </c>
      <c r="AX5629" s="2">
        <v>34.063260340632603</v>
      </c>
      <c r="AY5629" s="2">
        <v>53.475935828876999</v>
      </c>
      <c r="AZ5629" s="2">
        <v>86.614173228346459</v>
      </c>
      <c r="BA5629" s="2">
        <v>159.01060070671377</v>
      </c>
      <c r="BB5629" s="2">
        <v>229.607250755287</v>
      </c>
      <c r="BC5629" s="2">
        <v>313.72549019607845</v>
      </c>
      <c r="BD5629" s="2">
        <v>82.35294117647058</v>
      </c>
      <c r="BE5629" s="2">
        <v>629.9212598425197</v>
      </c>
    </row>
    <row r="5630" spans="1:57" ht="19.5" customHeight="1" x14ac:dyDescent="0.25">
      <c r="A5630" s="10" t="s">
        <v>872</v>
      </c>
      <c r="B5630" t="s">
        <v>25</v>
      </c>
      <c r="C5630" t="s">
        <v>2296</v>
      </c>
      <c r="D5630" s="29">
        <v>8.9126559714795022</v>
      </c>
      <c r="E5630">
        <v>0.24955436721426</v>
      </c>
      <c r="F5630">
        <v>5.1210000000000004</v>
      </c>
      <c r="G5630">
        <v>0.11600000000000001</v>
      </c>
      <c r="H5630">
        <v>0.33100000000000002</v>
      </c>
      <c r="I5630">
        <v>0.124</v>
      </c>
      <c r="J5630">
        <v>1843</v>
      </c>
      <c r="K5630">
        <v>6</v>
      </c>
      <c r="L5630">
        <v>184</v>
      </c>
      <c r="M5630">
        <v>2</v>
      </c>
      <c r="N5630">
        <v>1835</v>
      </c>
      <c r="O5630">
        <v>36</v>
      </c>
      <c r="P5630">
        <v>-0.16343478268600001</v>
      </c>
      <c r="Q5630" s="1">
        <v>1835</v>
      </c>
      <c r="R5630" s="1">
        <v>36</v>
      </c>
      <c r="Y5630" s="1">
        <v>71</v>
      </c>
      <c r="Z5630" s="1">
        <v>229</v>
      </c>
      <c r="AA5630" s="1">
        <v>0.34</v>
      </c>
      <c r="AB5630" s="1">
        <v>2</v>
      </c>
      <c r="AC5630" s="1">
        <v>0.22</v>
      </c>
      <c r="AD5630" s="1">
        <v>4</v>
      </c>
      <c r="AE5630" s="1">
        <v>9</v>
      </c>
      <c r="AF5630" s="1">
        <v>0.4</v>
      </c>
      <c r="AG5630" s="1">
        <v>38</v>
      </c>
      <c r="AH5630" s="1">
        <v>15</v>
      </c>
      <c r="AI5630" s="1">
        <v>175</v>
      </c>
      <c r="AJ5630" s="1">
        <v>65</v>
      </c>
      <c r="AK5630" s="1">
        <v>266</v>
      </c>
      <c r="AL5630" s="1">
        <v>57</v>
      </c>
      <c r="AM5630" s="1">
        <v>535</v>
      </c>
      <c r="AN5630" s="1">
        <v>82</v>
      </c>
      <c r="AO5630" s="16">
        <f t="shared" si="262"/>
        <v>0.31004366812227074</v>
      </c>
      <c r="AP5630" s="2">
        <f t="shared" si="263"/>
        <v>5.8757987129635945E-2</v>
      </c>
      <c r="AQ5630" s="2">
        <f t="shared" si="264"/>
        <v>5.6589790835645006E-2</v>
      </c>
      <c r="AR5630" s="2">
        <v>1.4345991561181437</v>
      </c>
      <c r="AS5630" s="2">
        <v>3.2679738562091503</v>
      </c>
      <c r="AT5630" s="2">
        <v>2.3157894736842106</v>
      </c>
      <c r="AU5630" s="2">
        <v>8.5653104925053523</v>
      </c>
      <c r="AV5630" s="2">
        <v>58.82352941176471</v>
      </c>
      <c r="AW5630" s="2">
        <v>6.8965517241379315</v>
      </c>
      <c r="AX5630" s="2">
        <v>184.91484184914842</v>
      </c>
      <c r="AY5630" s="2">
        <v>401.06951871657753</v>
      </c>
      <c r="AZ5630" s="2">
        <v>688.97637795275591</v>
      </c>
      <c r="BA5630" s="2">
        <v>1148.4098939929329</v>
      </c>
      <c r="BB5630" s="2">
        <v>1607.250755287009</v>
      </c>
      <c r="BC5630" s="2">
        <v>2235.294117647059</v>
      </c>
      <c r="BD5630" s="2">
        <v>3147.0588235294117</v>
      </c>
      <c r="BE5630" s="2">
        <v>3228.3464566929133</v>
      </c>
    </row>
    <row r="5631" spans="1:57" ht="19.5" customHeight="1" x14ac:dyDescent="0.25">
      <c r="A5631" t="s">
        <v>872</v>
      </c>
      <c r="B5631" s="10" t="s">
        <v>25</v>
      </c>
      <c r="C5631" t="s">
        <v>2505</v>
      </c>
      <c r="D5631" s="29">
        <v>8.9126559714795022</v>
      </c>
      <c r="E5631">
        <v>0.44563279857397498</v>
      </c>
      <c r="F5631">
        <v>4.8559999999999999</v>
      </c>
      <c r="G5631">
        <v>0.224</v>
      </c>
      <c r="H5631">
        <v>0.31380000000000002</v>
      </c>
      <c r="I5631">
        <v>0.14799999999999999</v>
      </c>
      <c r="J5631">
        <v>1759</v>
      </c>
      <c r="K5631">
        <v>72</v>
      </c>
      <c r="L5631">
        <v>1795</v>
      </c>
      <c r="M5631">
        <v>36</v>
      </c>
      <c r="N5631">
        <v>1836</v>
      </c>
      <c r="O5631">
        <v>38</v>
      </c>
      <c r="P5631">
        <v>2.5571364679999999</v>
      </c>
      <c r="Q5631" s="1">
        <v>1836</v>
      </c>
      <c r="R5631" s="1">
        <v>38</v>
      </c>
      <c r="Y5631" s="1">
        <v>11</v>
      </c>
      <c r="Z5631" s="1">
        <v>11</v>
      </c>
      <c r="AA5631" s="1">
        <v>0.9</v>
      </c>
      <c r="AB5631" s="1">
        <v>13.1</v>
      </c>
      <c r="AC5631" s="1">
        <v>0.7</v>
      </c>
      <c r="AD5631" s="1">
        <v>6</v>
      </c>
      <c r="AE5631" s="1">
        <v>8</v>
      </c>
      <c r="AF5631" s="1">
        <v>0.5</v>
      </c>
      <c r="AG5631" s="1">
        <v>29</v>
      </c>
      <c r="AH5631" s="1">
        <v>8</v>
      </c>
      <c r="AI5631" s="1">
        <v>93</v>
      </c>
      <c r="AJ5631" s="1">
        <v>33</v>
      </c>
      <c r="AK5631" s="1">
        <v>131</v>
      </c>
      <c r="AL5631" s="1">
        <v>27</v>
      </c>
      <c r="AM5631" s="1">
        <v>251</v>
      </c>
      <c r="AN5631" s="1">
        <v>39</v>
      </c>
      <c r="AO5631" s="16">
        <f t="shared" si="262"/>
        <v>1</v>
      </c>
      <c r="AP5631" s="2">
        <f t="shared" si="263"/>
        <v>9.5578755537460883E-2</v>
      </c>
      <c r="AQ5631" s="2">
        <f t="shared" si="264"/>
        <v>8.9145671367572232E-2</v>
      </c>
      <c r="AR5631" s="2">
        <v>3.79746835443038</v>
      </c>
      <c r="AS5631" s="2">
        <v>21.405228758169933</v>
      </c>
      <c r="AT5631" s="2">
        <v>7.3684210526315788</v>
      </c>
      <c r="AU5631" s="2">
        <v>12.847965738758029</v>
      </c>
      <c r="AV5631" s="2">
        <v>52.287581699346404</v>
      </c>
      <c r="AW5631" s="2">
        <v>8.6206896551724128</v>
      </c>
      <c r="AX5631" s="2">
        <v>141.11922141119223</v>
      </c>
      <c r="AY5631" s="2">
        <v>213.903743315508</v>
      </c>
      <c r="AZ5631" s="2">
        <v>366.14173228346453</v>
      </c>
      <c r="BA5631" s="2">
        <v>583.03886925795052</v>
      </c>
      <c r="BB5631" s="2">
        <v>791.54078549848941</v>
      </c>
      <c r="BC5631" s="2">
        <v>1058.8235294117649</v>
      </c>
      <c r="BD5631" s="2">
        <v>1476.4705882352939</v>
      </c>
      <c r="BE5631" s="2">
        <v>1535.4330708661419</v>
      </c>
    </row>
    <row r="5632" spans="1:57" ht="19.5" customHeight="1" x14ac:dyDescent="0.25">
      <c r="A5632" s="10" t="s">
        <v>872</v>
      </c>
      <c r="B5632" t="s">
        <v>25</v>
      </c>
      <c r="C5632" t="s">
        <v>2283</v>
      </c>
      <c r="D5632" s="29">
        <v>8.8967971532490999</v>
      </c>
      <c r="E5632">
        <v>0.26693914597469998</v>
      </c>
      <c r="F5632">
        <v>5.17</v>
      </c>
      <c r="G5632">
        <v>0.12659999999999999</v>
      </c>
      <c r="H5632">
        <v>0.32950000000000002</v>
      </c>
      <c r="I5632">
        <v>0.126</v>
      </c>
      <c r="J5632">
        <v>1836</v>
      </c>
      <c r="K5632">
        <v>62</v>
      </c>
      <c r="L5632">
        <v>1837</v>
      </c>
      <c r="M5632">
        <v>22</v>
      </c>
      <c r="N5632">
        <v>1838</v>
      </c>
      <c r="O5632">
        <v>36</v>
      </c>
      <c r="P5632">
        <v>0.54436581382688598</v>
      </c>
      <c r="Q5632" s="1">
        <v>1838</v>
      </c>
      <c r="R5632" s="1">
        <v>36</v>
      </c>
      <c r="Y5632" s="1">
        <v>67</v>
      </c>
      <c r="Z5632" s="1">
        <v>163</v>
      </c>
      <c r="AA5632" s="1">
        <v>0.26</v>
      </c>
      <c r="AB5632" s="1">
        <v>3.6</v>
      </c>
      <c r="AC5632" s="1">
        <v>0.17</v>
      </c>
      <c r="AD5632" s="1">
        <v>2</v>
      </c>
      <c r="AE5632" s="1">
        <v>4</v>
      </c>
      <c r="AF5632" s="1">
        <v>1.5</v>
      </c>
      <c r="AG5632" s="1">
        <v>19</v>
      </c>
      <c r="AH5632" s="1">
        <v>7</v>
      </c>
      <c r="AI5632" s="1">
        <v>89</v>
      </c>
      <c r="AJ5632" s="1">
        <v>37</v>
      </c>
      <c r="AK5632" s="1">
        <v>162</v>
      </c>
      <c r="AL5632" s="1">
        <v>36</v>
      </c>
      <c r="AM5632" s="1">
        <v>396</v>
      </c>
      <c r="AN5632" s="1">
        <v>61</v>
      </c>
      <c r="AO5632" s="16">
        <f t="shared" si="262"/>
        <v>0.41104294478527609</v>
      </c>
      <c r="AP5632" s="2">
        <f t="shared" si="263"/>
        <v>3.9691317063579847E-2</v>
      </c>
      <c r="AQ5632" s="2">
        <f t="shared" si="264"/>
        <v>0.43611812356090651</v>
      </c>
      <c r="AR5632" s="2">
        <v>1.0970464135021099</v>
      </c>
      <c r="AS5632" s="2">
        <v>5.882352941176471</v>
      </c>
      <c r="AT5632" s="2">
        <v>1.7894736842105263</v>
      </c>
      <c r="AU5632" s="2">
        <v>4.2826552462526761</v>
      </c>
      <c r="AV5632" s="2">
        <v>26.143790849673202</v>
      </c>
      <c r="AW5632" s="2">
        <v>25.862068965517238</v>
      </c>
      <c r="AX5632" s="2">
        <v>92.457420924574208</v>
      </c>
      <c r="AY5632" s="2">
        <v>187.16577540106951</v>
      </c>
      <c r="AZ5632" s="2">
        <v>350.39370078740154</v>
      </c>
      <c r="BA5632" s="2">
        <v>653.71024734982336</v>
      </c>
      <c r="BB5632" s="2">
        <v>978.85196374622353</v>
      </c>
      <c r="BC5632" s="2">
        <v>1411.7647058823529</v>
      </c>
      <c r="BD5632" s="2">
        <v>2329.411764705882</v>
      </c>
      <c r="BE5632" s="2">
        <v>2401.5748031496064</v>
      </c>
    </row>
    <row r="5633" spans="1:57" ht="19.5" customHeight="1" x14ac:dyDescent="0.25">
      <c r="A5633" s="10" t="s">
        <v>872</v>
      </c>
      <c r="B5633" t="s">
        <v>25</v>
      </c>
      <c r="C5633" t="s">
        <v>2259</v>
      </c>
      <c r="D5633" s="29">
        <v>8.8731144631765755</v>
      </c>
      <c r="E5633">
        <v>0.21295474711623799</v>
      </c>
      <c r="F5633">
        <v>5.1509999999999998</v>
      </c>
      <c r="G5633">
        <v>0.13400000000000001</v>
      </c>
      <c r="H5633">
        <v>0.33129999999999998</v>
      </c>
      <c r="I5633">
        <v>0.124</v>
      </c>
      <c r="J5633">
        <v>1845</v>
      </c>
      <c r="K5633">
        <v>6</v>
      </c>
      <c r="L5633">
        <v>1845</v>
      </c>
      <c r="M5633">
        <v>18</v>
      </c>
      <c r="N5633">
        <v>1843</v>
      </c>
      <c r="O5633">
        <v>38</v>
      </c>
      <c r="Q5633" s="1">
        <v>1843</v>
      </c>
      <c r="R5633" s="1">
        <v>38</v>
      </c>
      <c r="Y5633" s="1">
        <v>13</v>
      </c>
      <c r="Z5633" s="1">
        <v>277</v>
      </c>
      <c r="AA5633" s="1">
        <v>0.24</v>
      </c>
      <c r="AB5633" s="1">
        <v>8.9</v>
      </c>
      <c r="AC5633" s="1">
        <v>0.17</v>
      </c>
      <c r="AD5633" s="1">
        <v>2</v>
      </c>
      <c r="AE5633" s="1">
        <v>3</v>
      </c>
      <c r="AF5633" s="1">
        <v>0.3</v>
      </c>
      <c r="AG5633" s="1">
        <v>16</v>
      </c>
      <c r="AH5633" s="1">
        <v>5</v>
      </c>
      <c r="AI5633" s="1">
        <v>48</v>
      </c>
      <c r="AJ5633" s="1">
        <v>15</v>
      </c>
      <c r="AK5633" s="1">
        <v>58</v>
      </c>
      <c r="AL5633" s="1">
        <v>12</v>
      </c>
      <c r="AM5633" s="1">
        <v>125</v>
      </c>
      <c r="AN5633" s="1">
        <v>17</v>
      </c>
      <c r="AO5633" s="16">
        <f t="shared" si="262"/>
        <v>4.6931407942238268E-2</v>
      </c>
      <c r="AP5633" s="2">
        <f t="shared" si="263"/>
        <v>0.1058880778588808</v>
      </c>
      <c r="AQ5633" s="2">
        <f t="shared" si="264"/>
        <v>0.10613701959592889</v>
      </c>
      <c r="AR5633" s="2">
        <v>1.0126582278481013</v>
      </c>
      <c r="AS5633" s="2">
        <v>14.542483660130721</v>
      </c>
      <c r="AT5633" s="2">
        <v>1.7894736842105263</v>
      </c>
      <c r="AU5633" s="2">
        <v>4.2826552462526761</v>
      </c>
      <c r="AV5633" s="2">
        <v>19.607843137254903</v>
      </c>
      <c r="AW5633" s="2">
        <v>5.1724137931034475</v>
      </c>
      <c r="AX5633" s="2">
        <v>77.858880778588812</v>
      </c>
      <c r="AY5633" s="2">
        <v>133.68983957219251</v>
      </c>
      <c r="AZ5633" s="2">
        <v>188.97637795275591</v>
      </c>
      <c r="BA5633" s="2">
        <v>265.01766784452298</v>
      </c>
      <c r="BB5633" s="2">
        <v>350.45317220543802</v>
      </c>
      <c r="BC5633" s="2">
        <v>470.58823529411768</v>
      </c>
      <c r="BD5633" s="2">
        <v>735.29411764705878</v>
      </c>
      <c r="BE5633" s="2">
        <v>669.29133858267721</v>
      </c>
    </row>
    <row r="5634" spans="1:57" ht="19.5" customHeight="1" x14ac:dyDescent="0.25">
      <c r="A5634" t="s">
        <v>872</v>
      </c>
      <c r="B5634" s="10" t="s">
        <v>25</v>
      </c>
      <c r="C5634" t="s">
        <v>2415</v>
      </c>
      <c r="D5634" s="29">
        <v>8.8573959255978743</v>
      </c>
      <c r="E5634">
        <v>0.69876882196634005</v>
      </c>
      <c r="F5634">
        <v>5.173</v>
      </c>
      <c r="G5634">
        <v>0.32879999999999998</v>
      </c>
      <c r="H5634">
        <v>0.33239999999999997</v>
      </c>
      <c r="I5634">
        <v>0.19400000000000001</v>
      </c>
      <c r="J5634">
        <v>185</v>
      </c>
      <c r="K5634">
        <v>94</v>
      </c>
      <c r="L5634">
        <v>1848</v>
      </c>
      <c r="M5634">
        <v>54</v>
      </c>
      <c r="N5634">
        <v>1846</v>
      </c>
      <c r="O5634">
        <v>52</v>
      </c>
      <c r="P5634">
        <v>-0.182251822599</v>
      </c>
      <c r="Q5634" s="1">
        <v>1846</v>
      </c>
      <c r="R5634" s="1">
        <v>52</v>
      </c>
      <c r="Y5634" s="1">
        <v>75</v>
      </c>
      <c r="Z5634" s="1">
        <v>9</v>
      </c>
      <c r="AA5634" s="1">
        <v>0.54</v>
      </c>
      <c r="AB5634" s="1">
        <v>7.6</v>
      </c>
      <c r="AC5634" s="1">
        <v>0.4</v>
      </c>
      <c r="AD5634" s="1">
        <v>1.3</v>
      </c>
      <c r="AE5634" s="1">
        <v>3.2</v>
      </c>
      <c r="AF5634" s="1">
        <v>0.56000000000000005</v>
      </c>
      <c r="AG5634" s="1">
        <v>14</v>
      </c>
      <c r="AH5634" s="1">
        <v>5</v>
      </c>
      <c r="AI5634" s="1">
        <v>48</v>
      </c>
      <c r="AJ5634" s="1">
        <v>16</v>
      </c>
      <c r="AK5634" s="1">
        <v>69</v>
      </c>
      <c r="AL5634" s="1">
        <v>14</v>
      </c>
      <c r="AM5634" s="1">
        <v>129</v>
      </c>
      <c r="AN5634" s="1">
        <v>22</v>
      </c>
      <c r="AO5634" s="16">
        <f t="shared" si="262"/>
        <v>8.3333333333333339</v>
      </c>
      <c r="AP5634" s="2">
        <f t="shared" si="263"/>
        <v>8.9779135781512295E-2</v>
      </c>
      <c r="AQ5634" s="2">
        <f t="shared" si="264"/>
        <v>0.21686891230766958</v>
      </c>
      <c r="AR5634" s="2">
        <v>2.278481012658228</v>
      </c>
      <c r="AS5634" s="2">
        <v>12.418300653594772</v>
      </c>
      <c r="AT5634" s="2">
        <v>4.2105263157894735</v>
      </c>
      <c r="AU5634" s="2">
        <v>2.78372591006424</v>
      </c>
      <c r="AV5634" s="2">
        <v>20.915032679738562</v>
      </c>
      <c r="AW5634" s="2">
        <v>9.6551724137931032</v>
      </c>
      <c r="AX5634" s="2">
        <v>68.126520681265205</v>
      </c>
      <c r="AY5634" s="2">
        <v>133.68983957219251</v>
      </c>
      <c r="AZ5634" s="2">
        <v>188.97637795275591</v>
      </c>
      <c r="BA5634" s="2">
        <v>282.68551236749119</v>
      </c>
      <c r="BB5634" s="2">
        <v>416.91842900302112</v>
      </c>
      <c r="BC5634" s="2">
        <v>549.01960784313724</v>
      </c>
      <c r="BD5634" s="2">
        <v>758.82352941176464</v>
      </c>
      <c r="BE5634" s="2">
        <v>866.14173228346465</v>
      </c>
    </row>
    <row r="5635" spans="1:57" ht="19.5" customHeight="1" x14ac:dyDescent="0.25">
      <c r="A5635" s="10" t="s">
        <v>872</v>
      </c>
      <c r="B5635" t="s">
        <v>25</v>
      </c>
      <c r="C5635" t="s">
        <v>2247</v>
      </c>
      <c r="D5635" s="29">
        <v>8.7873462214411244</v>
      </c>
      <c r="E5635">
        <v>0.2189639314587</v>
      </c>
      <c r="F5635">
        <v>5.2720000000000002</v>
      </c>
      <c r="G5635">
        <v>0.16200000000000001</v>
      </c>
      <c r="H5635">
        <v>0.33579999999999999</v>
      </c>
      <c r="I5635">
        <v>0.126</v>
      </c>
      <c r="J5635">
        <v>1866</v>
      </c>
      <c r="K5635">
        <v>6</v>
      </c>
      <c r="L5635">
        <v>1864</v>
      </c>
      <c r="M5635">
        <v>18</v>
      </c>
      <c r="N5635">
        <v>1861</v>
      </c>
      <c r="O5635">
        <v>4</v>
      </c>
      <c r="P5635">
        <v>-0.17296137339629999</v>
      </c>
      <c r="Q5635" s="1">
        <v>1861</v>
      </c>
      <c r="R5635" s="1">
        <v>4</v>
      </c>
      <c r="Y5635" s="1">
        <v>5</v>
      </c>
      <c r="Z5635" s="1">
        <v>248</v>
      </c>
      <c r="AA5635" s="1">
        <v>0.15</v>
      </c>
      <c r="AB5635" s="1">
        <v>0.8</v>
      </c>
      <c r="AC5635" s="1">
        <v>0.13</v>
      </c>
      <c r="AD5635" s="1">
        <v>2</v>
      </c>
      <c r="AE5635" s="1">
        <v>5</v>
      </c>
      <c r="AF5635" s="1">
        <v>0.31</v>
      </c>
      <c r="AG5635" s="1">
        <v>27</v>
      </c>
      <c r="AH5635" s="1">
        <v>11</v>
      </c>
      <c r="AI5635" s="1">
        <v>129</v>
      </c>
      <c r="AJ5635" s="1">
        <v>47</v>
      </c>
      <c r="AK5635" s="1">
        <v>197</v>
      </c>
      <c r="AL5635" s="1">
        <v>42</v>
      </c>
      <c r="AM5635" s="1">
        <v>447</v>
      </c>
      <c r="AN5635" s="1">
        <v>62</v>
      </c>
      <c r="AO5635" s="16">
        <f t="shared" ref="AO5635:AO5698" si="265">IF(Y5635="","",IF(Z5635="", "", Y5635/Z5635))</f>
        <v>2.0161290322580645E-2</v>
      </c>
      <c r="AP5635" s="2">
        <f t="shared" ref="AP5635:AP5698" si="266">IF(AX5635="","",AX5635/BD5635)</f>
        <v>4.9968157546661451E-2</v>
      </c>
      <c r="AQ5635" s="2">
        <f t="shared" ref="AQ5635:AQ5698" si="267">IF(AW5635="","",AW5635/((AV5635+AX5635)/2))</f>
        <v>6.5154365242502316E-2</v>
      </c>
      <c r="AR5635" s="2">
        <v>0.63291139240506333</v>
      </c>
      <c r="AS5635" s="2">
        <v>1.3071895424836601</v>
      </c>
      <c r="AT5635" s="2">
        <v>1.368421052631579</v>
      </c>
      <c r="AU5635" s="2">
        <v>4.2826552462526761</v>
      </c>
      <c r="AV5635" s="2">
        <v>32.679738562091501</v>
      </c>
      <c r="AW5635" s="2">
        <v>5.3448275862068959</v>
      </c>
      <c r="AX5635" s="2">
        <v>131.38686131386862</v>
      </c>
      <c r="AY5635" s="2">
        <v>294.11764705882354</v>
      </c>
      <c r="AZ5635" s="2">
        <v>507.87401574803147</v>
      </c>
      <c r="BA5635" s="2">
        <v>830.38869257950535</v>
      </c>
      <c r="BB5635" s="2">
        <v>1190.3323262839879</v>
      </c>
      <c r="BC5635" s="2">
        <v>1647.0588235294119</v>
      </c>
      <c r="BD5635" s="2">
        <v>2629.411764705882</v>
      </c>
      <c r="BE5635" s="2">
        <v>2440.944881889764</v>
      </c>
    </row>
    <row r="5636" spans="1:57" ht="19.5" customHeight="1" x14ac:dyDescent="0.25">
      <c r="A5636" s="10" t="s">
        <v>872</v>
      </c>
      <c r="B5636" t="s">
        <v>25</v>
      </c>
      <c r="C5636" t="s">
        <v>2261</v>
      </c>
      <c r="D5636" s="29">
        <v>8.7796312554872689</v>
      </c>
      <c r="E5636">
        <v>0.2171115131694</v>
      </c>
      <c r="F5636">
        <v>5.2960000000000003</v>
      </c>
      <c r="G5636">
        <v>0.13800000000000001</v>
      </c>
      <c r="H5636">
        <v>0.3372</v>
      </c>
      <c r="I5636">
        <v>0.124</v>
      </c>
      <c r="J5636">
        <v>1873</v>
      </c>
      <c r="K5636">
        <v>6</v>
      </c>
      <c r="L5636">
        <v>1868</v>
      </c>
      <c r="M5636">
        <v>16</v>
      </c>
      <c r="N5636">
        <v>1862</v>
      </c>
      <c r="O5636">
        <v>4</v>
      </c>
      <c r="P5636">
        <v>-0.26766595289780998</v>
      </c>
      <c r="Q5636" s="1">
        <v>1862</v>
      </c>
      <c r="R5636" s="1">
        <v>4</v>
      </c>
      <c r="Y5636" s="1">
        <v>148</v>
      </c>
      <c r="Z5636" s="1">
        <v>432</v>
      </c>
      <c r="AA5636" s="1">
        <v>42.9</v>
      </c>
      <c r="AB5636" s="1">
        <v>97.1</v>
      </c>
      <c r="AC5636" s="1">
        <v>14.4</v>
      </c>
      <c r="AD5636" s="1">
        <v>76</v>
      </c>
      <c r="AE5636" s="1">
        <v>21</v>
      </c>
      <c r="AF5636" s="1">
        <v>0.5</v>
      </c>
      <c r="AG5636" s="1">
        <v>31</v>
      </c>
      <c r="AH5636" s="1">
        <v>8</v>
      </c>
      <c r="AI5636" s="1">
        <v>71</v>
      </c>
      <c r="AJ5636" s="1">
        <v>23</v>
      </c>
      <c r="AK5636" s="1">
        <v>93</v>
      </c>
      <c r="AL5636" s="1">
        <v>21</v>
      </c>
      <c r="AM5636" s="1">
        <v>216</v>
      </c>
      <c r="AN5636" s="1">
        <v>31</v>
      </c>
      <c r="AO5636" s="16">
        <f t="shared" si="265"/>
        <v>0.34259259259259262</v>
      </c>
      <c r="AP5636" s="2">
        <f t="shared" si="266"/>
        <v>0.1187257817428134</v>
      </c>
      <c r="AQ5636" s="2">
        <f t="shared" si="267"/>
        <v>5.984377408911043E-2</v>
      </c>
      <c r="AR5636" s="2">
        <v>181.01265822784811</v>
      </c>
      <c r="AS5636" s="2">
        <v>158.66013071895424</v>
      </c>
      <c r="AT5636" s="2">
        <v>151.57894736842104</v>
      </c>
      <c r="AU5636" s="2">
        <v>162.74089935760171</v>
      </c>
      <c r="AV5636" s="2">
        <v>137.25490196078431</v>
      </c>
      <c r="AW5636" s="2">
        <v>8.6206896551724128</v>
      </c>
      <c r="AX5636" s="2">
        <v>150.85158150851584</v>
      </c>
      <c r="AY5636" s="2">
        <v>213.903743315508</v>
      </c>
      <c r="AZ5636" s="2">
        <v>279.5275590551181</v>
      </c>
      <c r="BA5636" s="2">
        <v>406.3604240282686</v>
      </c>
      <c r="BB5636" s="2">
        <v>561.93353474320236</v>
      </c>
      <c r="BC5636" s="2">
        <v>823.52941176470597</v>
      </c>
      <c r="BD5636" s="2">
        <v>1270.5882352941176</v>
      </c>
      <c r="BE5636" s="2">
        <v>1220.472440944882</v>
      </c>
    </row>
    <row r="5637" spans="1:57" ht="19.5" customHeight="1" x14ac:dyDescent="0.25">
      <c r="A5637" t="s">
        <v>872</v>
      </c>
      <c r="B5637" s="10" t="s">
        <v>25</v>
      </c>
      <c r="C5637" t="s">
        <v>2340</v>
      </c>
      <c r="D5637" s="29">
        <v>8.7796312554872689</v>
      </c>
      <c r="E5637">
        <v>0.26338893766461802</v>
      </c>
      <c r="F5637">
        <v>5.4989999999999997</v>
      </c>
      <c r="G5637">
        <v>0.13819999999999999</v>
      </c>
      <c r="H5637">
        <v>0.35099999999999998</v>
      </c>
      <c r="I5637">
        <v>0.13400000000000001</v>
      </c>
      <c r="J5637">
        <v>1935</v>
      </c>
      <c r="K5637">
        <v>64</v>
      </c>
      <c r="L5637">
        <v>19</v>
      </c>
      <c r="M5637">
        <v>22</v>
      </c>
      <c r="N5637">
        <v>1862</v>
      </c>
      <c r="O5637">
        <v>36</v>
      </c>
      <c r="P5637">
        <v>-1.8421526315789001</v>
      </c>
      <c r="Q5637" s="1">
        <v>1862</v>
      </c>
      <c r="R5637" s="1">
        <v>36</v>
      </c>
      <c r="Y5637" s="1">
        <v>93</v>
      </c>
      <c r="Z5637" s="1">
        <v>448</v>
      </c>
      <c r="AA5637" s="1">
        <v>0.33</v>
      </c>
      <c r="AB5637" s="1">
        <v>21.2</v>
      </c>
      <c r="AC5637" s="1">
        <v>1</v>
      </c>
      <c r="AD5637" s="1">
        <v>7</v>
      </c>
      <c r="AE5637" s="1">
        <v>9</v>
      </c>
      <c r="AF5637" s="1">
        <v>2.2000000000000002</v>
      </c>
      <c r="AG5637" s="1">
        <v>36</v>
      </c>
      <c r="AH5637" s="1">
        <v>12</v>
      </c>
      <c r="AI5637" s="1">
        <v>118</v>
      </c>
      <c r="AJ5637" s="1">
        <v>33</v>
      </c>
      <c r="AK5637" s="1">
        <v>115</v>
      </c>
      <c r="AL5637" s="1">
        <v>22</v>
      </c>
      <c r="AM5637" s="1">
        <v>19</v>
      </c>
      <c r="AN5637" s="1">
        <v>26</v>
      </c>
      <c r="AO5637" s="16">
        <f t="shared" si="265"/>
        <v>0.20758928571428573</v>
      </c>
      <c r="AP5637" s="2">
        <f t="shared" si="266"/>
        <v>1.5674222051479065</v>
      </c>
      <c r="AQ5637" s="2">
        <f t="shared" si="267"/>
        <v>0.32418854792787088</v>
      </c>
      <c r="AR5637" s="2">
        <v>1.3924050632911393</v>
      </c>
      <c r="AS5637" s="2">
        <v>34.640522875816991</v>
      </c>
      <c r="AT5637" s="2">
        <v>10.526315789473685</v>
      </c>
      <c r="AU5637" s="2">
        <v>14.989293361884368</v>
      </c>
      <c r="AV5637" s="2">
        <v>58.82352941176471</v>
      </c>
      <c r="AW5637" s="2">
        <v>37.931034482758619</v>
      </c>
      <c r="AX5637" s="2">
        <v>175.18248175182484</v>
      </c>
      <c r="AY5637" s="2">
        <v>320.85561497326199</v>
      </c>
      <c r="AZ5637" s="2">
        <v>464.56692913385825</v>
      </c>
      <c r="BA5637" s="2">
        <v>583.03886925795052</v>
      </c>
      <c r="BB5637" s="2">
        <v>694.86404833836855</v>
      </c>
      <c r="BC5637" s="2">
        <v>862.74509803921569</v>
      </c>
      <c r="BD5637" s="2">
        <v>111.76470588235293</v>
      </c>
      <c r="BE5637" s="2">
        <v>1023.6220472440946</v>
      </c>
    </row>
    <row r="5638" spans="1:57" ht="19.5" customHeight="1" x14ac:dyDescent="0.25">
      <c r="A5638" t="s">
        <v>872</v>
      </c>
      <c r="B5638" s="10" t="s">
        <v>25</v>
      </c>
      <c r="C5638" t="s">
        <v>2332</v>
      </c>
      <c r="D5638" s="29">
        <v>8.7565674255691768</v>
      </c>
      <c r="E5638">
        <v>0.36777583187395002</v>
      </c>
      <c r="F5638">
        <v>4.9859999999999998</v>
      </c>
      <c r="G5638">
        <v>0.1658</v>
      </c>
      <c r="H5638">
        <v>0.31640000000000001</v>
      </c>
      <c r="I5638">
        <v>0.13200000000000001</v>
      </c>
      <c r="J5638">
        <v>1772</v>
      </c>
      <c r="K5638">
        <v>64</v>
      </c>
      <c r="L5638">
        <v>1817</v>
      </c>
      <c r="M5638">
        <v>28</v>
      </c>
      <c r="N5638">
        <v>1868</v>
      </c>
      <c r="O5638">
        <v>34</v>
      </c>
      <c r="P5638">
        <v>2.4766979636764002</v>
      </c>
      <c r="Q5638" s="1">
        <v>1868</v>
      </c>
      <c r="R5638" s="1">
        <v>34</v>
      </c>
      <c r="Y5638" s="1">
        <v>347</v>
      </c>
      <c r="Z5638" s="1">
        <v>348</v>
      </c>
      <c r="AA5638" s="1">
        <v>0.21</v>
      </c>
      <c r="AB5638" s="1">
        <v>8.4</v>
      </c>
      <c r="AC5638" s="1">
        <v>0.6</v>
      </c>
      <c r="AD5638" s="1">
        <v>11</v>
      </c>
      <c r="AE5638" s="1">
        <v>18</v>
      </c>
      <c r="AF5638" s="1">
        <v>0.7</v>
      </c>
      <c r="AG5638" s="1">
        <v>53</v>
      </c>
      <c r="AH5638" s="1">
        <v>14</v>
      </c>
      <c r="AI5638" s="1">
        <v>124</v>
      </c>
      <c r="AJ5638" s="1">
        <v>31</v>
      </c>
      <c r="AK5638" s="1">
        <v>94</v>
      </c>
      <c r="AL5638" s="1">
        <v>17</v>
      </c>
      <c r="AM5638" s="1">
        <v>158</v>
      </c>
      <c r="AN5638" s="1">
        <v>19</v>
      </c>
      <c r="AO5638" s="16">
        <f t="shared" si="265"/>
        <v>0.99712643678160917</v>
      </c>
      <c r="AP5638" s="2">
        <f t="shared" si="266"/>
        <v>0.27749545720533431</v>
      </c>
      <c r="AQ5638" s="2">
        <f t="shared" si="267"/>
        <v>6.4272760723296879E-2</v>
      </c>
      <c r="AR5638" s="2">
        <v>0.88607594936708867</v>
      </c>
      <c r="AS5638" s="2">
        <v>13.725490196078432</v>
      </c>
      <c r="AT5638" s="2">
        <v>6.3157894736842106</v>
      </c>
      <c r="AU5638" s="2">
        <v>23.554603854389722</v>
      </c>
      <c r="AV5638" s="2">
        <v>117.64705882352942</v>
      </c>
      <c r="AW5638" s="2">
        <v>12.068965517241377</v>
      </c>
      <c r="AX5638" s="2">
        <v>257.90754257907543</v>
      </c>
      <c r="AY5638" s="2">
        <v>374.33155080213902</v>
      </c>
      <c r="AZ5638" s="2">
        <v>488.18897637795277</v>
      </c>
      <c r="BA5638" s="2">
        <v>547.7031802120141</v>
      </c>
      <c r="BB5638" s="2">
        <v>567.97583081570997</v>
      </c>
      <c r="BC5638" s="2">
        <v>666.66666666666674</v>
      </c>
      <c r="BD5638" s="2">
        <v>929.41176470588232</v>
      </c>
      <c r="BE5638" s="2">
        <v>748.03149606299212</v>
      </c>
    </row>
    <row r="5639" spans="1:57" ht="19.5" customHeight="1" x14ac:dyDescent="0.25">
      <c r="A5639" s="10" t="s">
        <v>872</v>
      </c>
      <c r="B5639" t="s">
        <v>25</v>
      </c>
      <c r="C5639" t="s">
        <v>2277</v>
      </c>
      <c r="D5639" s="29">
        <v>8.7322191478400004</v>
      </c>
      <c r="E5639">
        <v>0.22628372497824201</v>
      </c>
      <c r="F5639">
        <v>5.2229999999999999</v>
      </c>
      <c r="G5639">
        <v>0.11600000000000001</v>
      </c>
      <c r="H5639">
        <v>0.32969999999999999</v>
      </c>
      <c r="I5639">
        <v>0.124</v>
      </c>
      <c r="J5639">
        <v>1837</v>
      </c>
      <c r="K5639">
        <v>6</v>
      </c>
      <c r="L5639">
        <v>1856</v>
      </c>
      <c r="M5639">
        <v>18</v>
      </c>
      <c r="N5639">
        <v>1878</v>
      </c>
      <c r="O5639">
        <v>38</v>
      </c>
      <c r="P5639">
        <v>1.2376896551729999</v>
      </c>
      <c r="Q5639" s="1">
        <v>1878</v>
      </c>
      <c r="R5639" s="1">
        <v>38</v>
      </c>
      <c r="Y5639" s="1">
        <v>131</v>
      </c>
      <c r="Z5639" s="1">
        <v>245</v>
      </c>
      <c r="AA5639" s="1">
        <v>3.6</v>
      </c>
      <c r="AB5639" s="1">
        <v>16</v>
      </c>
      <c r="AC5639" s="1">
        <v>1.2</v>
      </c>
      <c r="AD5639" s="1">
        <v>7</v>
      </c>
      <c r="AE5639" s="1">
        <v>5</v>
      </c>
      <c r="AF5639" s="1">
        <v>1</v>
      </c>
      <c r="AG5639" s="1">
        <v>15</v>
      </c>
      <c r="AH5639" s="1">
        <v>5</v>
      </c>
      <c r="AI5639" s="1">
        <v>54</v>
      </c>
      <c r="AJ5639" s="1">
        <v>19</v>
      </c>
      <c r="AK5639" s="1">
        <v>78</v>
      </c>
      <c r="AL5639" s="1">
        <v>17</v>
      </c>
      <c r="AM5639" s="1">
        <v>173</v>
      </c>
      <c r="AN5639" s="1">
        <v>26</v>
      </c>
      <c r="AO5639" s="16">
        <f t="shared" si="265"/>
        <v>0.53469387755102038</v>
      </c>
      <c r="AP5639" s="2">
        <f t="shared" si="266"/>
        <v>7.1726931353107468E-2</v>
      </c>
      <c r="AQ5639" s="2">
        <f t="shared" si="267"/>
        <v>0.32631742819335252</v>
      </c>
      <c r="AR5639" s="2">
        <v>15.18987341772152</v>
      </c>
      <c r="AS5639" s="2">
        <v>26.143790849673202</v>
      </c>
      <c r="AT5639" s="2">
        <v>12.631578947368421</v>
      </c>
      <c r="AU5639" s="2">
        <v>14.989293361884368</v>
      </c>
      <c r="AV5639" s="2">
        <v>32.679738562091501</v>
      </c>
      <c r="AW5639" s="2">
        <v>17.241379310344826</v>
      </c>
      <c r="AX5639" s="2">
        <v>72.992700729927009</v>
      </c>
      <c r="AY5639" s="2">
        <v>133.68983957219251</v>
      </c>
      <c r="AZ5639" s="2">
        <v>212.5984251968504</v>
      </c>
      <c r="BA5639" s="2">
        <v>335.68904593639576</v>
      </c>
      <c r="BB5639" s="2">
        <v>471.2990936555891</v>
      </c>
      <c r="BC5639" s="2">
        <v>666.66666666666674</v>
      </c>
      <c r="BD5639" s="2">
        <v>1017.6470588235294</v>
      </c>
      <c r="BE5639" s="2">
        <v>1023.6220472440946</v>
      </c>
    </row>
    <row r="5640" spans="1:57" ht="19.5" customHeight="1" x14ac:dyDescent="0.25">
      <c r="A5640" s="10" t="s">
        <v>872</v>
      </c>
      <c r="B5640" t="s">
        <v>25</v>
      </c>
      <c r="C5640" t="s">
        <v>2272</v>
      </c>
      <c r="D5640" s="29">
        <v>8.7322191478400004</v>
      </c>
      <c r="E5640">
        <v>0.28877284595300001</v>
      </c>
      <c r="F5640">
        <v>5.34</v>
      </c>
      <c r="G5640">
        <v>0.16</v>
      </c>
      <c r="H5640">
        <v>0.33689999999999998</v>
      </c>
      <c r="I5640">
        <v>0.124</v>
      </c>
      <c r="J5640">
        <v>1872</v>
      </c>
      <c r="K5640">
        <v>6</v>
      </c>
      <c r="L5640">
        <v>1875</v>
      </c>
      <c r="M5640">
        <v>16</v>
      </c>
      <c r="N5640">
        <v>1879</v>
      </c>
      <c r="O5640">
        <v>38</v>
      </c>
      <c r="P5640">
        <v>0.16109999999999999</v>
      </c>
      <c r="Q5640" s="1">
        <v>1879</v>
      </c>
      <c r="R5640" s="1">
        <v>38</v>
      </c>
      <c r="Y5640" s="1">
        <v>112</v>
      </c>
      <c r="Z5640" s="1">
        <v>37</v>
      </c>
      <c r="AA5640" s="1">
        <v>0.3</v>
      </c>
      <c r="AB5640" s="1">
        <v>2.1</v>
      </c>
      <c r="AC5640" s="1">
        <v>0.3</v>
      </c>
      <c r="AD5640" s="1">
        <v>3</v>
      </c>
      <c r="AE5640" s="1">
        <v>7</v>
      </c>
      <c r="AF5640" s="1">
        <v>0.28000000000000003</v>
      </c>
      <c r="AG5640" s="1">
        <v>38</v>
      </c>
      <c r="AH5640" s="1">
        <v>17</v>
      </c>
      <c r="AI5640" s="1">
        <v>213</v>
      </c>
      <c r="AJ5640" s="1">
        <v>79</v>
      </c>
      <c r="AK5640" s="1">
        <v>339</v>
      </c>
      <c r="AL5640" s="1">
        <v>73</v>
      </c>
      <c r="AM5640" s="1">
        <v>727</v>
      </c>
      <c r="AN5640" s="1">
        <v>98</v>
      </c>
      <c r="AO5640" s="16">
        <f t="shared" si="265"/>
        <v>3.0270270270270272</v>
      </c>
      <c r="AP5640" s="2">
        <f t="shared" si="266"/>
        <v>4.3240059304477628E-2</v>
      </c>
      <c r="AQ5640" s="2">
        <f t="shared" si="267"/>
        <v>4.1857718503726417E-2</v>
      </c>
      <c r="AR5640" s="2">
        <v>1.2658227848101267</v>
      </c>
      <c r="AS5640" s="2">
        <v>3.4313725490196081</v>
      </c>
      <c r="AT5640" s="2">
        <v>3.1578947368421053</v>
      </c>
      <c r="AU5640" s="2">
        <v>6.4239828693790146</v>
      </c>
      <c r="AV5640" s="2">
        <v>45.751633986928105</v>
      </c>
      <c r="AW5640" s="2">
        <v>4.8275862068965516</v>
      </c>
      <c r="AX5640" s="2">
        <v>184.91484184914842</v>
      </c>
      <c r="AY5640" s="2">
        <v>454.5454545454545</v>
      </c>
      <c r="AZ5640" s="2">
        <v>838.58267716535431</v>
      </c>
      <c r="BA5640" s="2">
        <v>1395.7597173144877</v>
      </c>
      <c r="BB5640" s="2">
        <v>2048.3383685800604</v>
      </c>
      <c r="BC5640" s="2">
        <v>2862.7450980392159</v>
      </c>
      <c r="BD5640" s="2">
        <v>4276.4705882352937</v>
      </c>
      <c r="BE5640" s="2">
        <v>3858.267716535433</v>
      </c>
    </row>
    <row r="5641" spans="1:57" ht="19.5" customHeight="1" x14ac:dyDescent="0.25">
      <c r="A5641" s="10" t="s">
        <v>872</v>
      </c>
      <c r="B5641" t="s">
        <v>25</v>
      </c>
      <c r="C5641" t="s">
        <v>2254</v>
      </c>
      <c r="D5641" s="29">
        <v>8.6655112651646444</v>
      </c>
      <c r="E5641">
        <v>0.27972273639509998</v>
      </c>
      <c r="F5641">
        <v>5.4139999999999997</v>
      </c>
      <c r="G5641">
        <v>0.112</v>
      </c>
      <c r="H5641">
        <v>0.34200000000000003</v>
      </c>
      <c r="I5641">
        <v>0.128</v>
      </c>
      <c r="J5641">
        <v>1888</v>
      </c>
      <c r="K5641">
        <v>62</v>
      </c>
      <c r="L5641">
        <v>1887</v>
      </c>
      <c r="M5641">
        <v>18</v>
      </c>
      <c r="N5641">
        <v>1885</v>
      </c>
      <c r="O5641">
        <v>38</v>
      </c>
      <c r="P5641">
        <v>-0.52994176412131</v>
      </c>
      <c r="Q5641" s="1">
        <v>1885</v>
      </c>
      <c r="R5641" s="1">
        <v>38</v>
      </c>
      <c r="Y5641" s="1">
        <v>53</v>
      </c>
      <c r="Z5641" s="1">
        <v>376</v>
      </c>
      <c r="AA5641" s="1">
        <v>1</v>
      </c>
      <c r="AB5641" s="1">
        <v>2.9</v>
      </c>
      <c r="AC5641" s="1">
        <v>0.5</v>
      </c>
      <c r="AD5641" s="1">
        <v>3</v>
      </c>
      <c r="AE5641" s="1">
        <v>5</v>
      </c>
      <c r="AF5641" s="1">
        <v>0.24</v>
      </c>
      <c r="AG5641" s="1">
        <v>26</v>
      </c>
      <c r="AH5641" s="1">
        <v>12</v>
      </c>
      <c r="AI5641" s="1">
        <v>144</v>
      </c>
      <c r="AJ5641" s="1">
        <v>51</v>
      </c>
      <c r="AK5641" s="1">
        <v>221</v>
      </c>
      <c r="AL5641" s="1">
        <v>48</v>
      </c>
      <c r="AM5641" s="1">
        <v>473</v>
      </c>
      <c r="AN5641" s="1">
        <v>64</v>
      </c>
      <c r="AO5641" s="16">
        <f t="shared" si="265"/>
        <v>0.14095744680851063</v>
      </c>
      <c r="AP5641" s="2">
        <f t="shared" si="266"/>
        <v>4.5472549291934804E-2</v>
      </c>
      <c r="AQ5641" s="2">
        <f t="shared" si="267"/>
        <v>5.1983921135027318E-2</v>
      </c>
      <c r="AR5641" s="2">
        <v>4.2194092827004219</v>
      </c>
      <c r="AS5641" s="2">
        <v>4.738562091503268</v>
      </c>
      <c r="AT5641" s="2">
        <v>5.2631578947368425</v>
      </c>
      <c r="AU5641" s="2">
        <v>6.4239828693790146</v>
      </c>
      <c r="AV5641" s="2">
        <v>32.679738562091501</v>
      </c>
      <c r="AW5641" s="2">
        <v>4.137931034482758</v>
      </c>
      <c r="AX5641" s="2">
        <v>126.52068126520682</v>
      </c>
      <c r="AY5641" s="2">
        <v>320.85561497326199</v>
      </c>
      <c r="AZ5641" s="2">
        <v>566.92913385826773</v>
      </c>
      <c r="BA5641" s="2">
        <v>901.06007067137818</v>
      </c>
      <c r="BB5641" s="2">
        <v>1335.3474320241692</v>
      </c>
      <c r="BC5641" s="2">
        <v>1882.3529411764707</v>
      </c>
      <c r="BD5641" s="2">
        <v>2782.3529411764703</v>
      </c>
      <c r="BE5641" s="2">
        <v>2519.6850393700788</v>
      </c>
    </row>
    <row r="5642" spans="1:57" ht="19.5" customHeight="1" x14ac:dyDescent="0.25">
      <c r="A5642" t="s">
        <v>872</v>
      </c>
      <c r="B5642" s="10" t="s">
        <v>25</v>
      </c>
      <c r="C5642" t="s">
        <v>2411</v>
      </c>
      <c r="D5642" s="29">
        <v>8.6281276962899049</v>
      </c>
      <c r="E5642">
        <v>0.16738567738240001</v>
      </c>
      <c r="F5642">
        <v>5.2530000000000001</v>
      </c>
      <c r="G5642">
        <v>0.81440000000000001</v>
      </c>
      <c r="H5642">
        <v>0.32850000000000001</v>
      </c>
      <c r="I5642">
        <v>0.36199999999999999</v>
      </c>
      <c r="J5642">
        <v>1831</v>
      </c>
      <c r="K5642">
        <v>176</v>
      </c>
      <c r="L5642">
        <v>1861</v>
      </c>
      <c r="M5642">
        <v>132</v>
      </c>
      <c r="N5642">
        <v>1893</v>
      </c>
      <c r="O5642">
        <v>136</v>
      </c>
      <c r="P5642">
        <v>1.6123653949489001</v>
      </c>
      <c r="Q5642" s="1">
        <v>1893</v>
      </c>
      <c r="R5642" s="1">
        <v>136</v>
      </c>
      <c r="Y5642" s="1">
        <v>18</v>
      </c>
      <c r="Z5642" s="1">
        <v>14</v>
      </c>
      <c r="AA5642" s="1">
        <v>0.46</v>
      </c>
      <c r="AB5642" s="1">
        <v>17.8</v>
      </c>
      <c r="AC5642" s="1">
        <v>0.4</v>
      </c>
      <c r="AD5642" s="1">
        <v>5</v>
      </c>
      <c r="AE5642" s="1">
        <v>6</v>
      </c>
      <c r="AF5642" s="1">
        <v>1.9</v>
      </c>
      <c r="AG5642" s="1">
        <v>25</v>
      </c>
      <c r="AH5642" s="1">
        <v>8</v>
      </c>
      <c r="AI5642" s="1">
        <v>81</v>
      </c>
      <c r="AJ5642" s="1">
        <v>28</v>
      </c>
      <c r="AK5642" s="1">
        <v>115</v>
      </c>
      <c r="AL5642" s="1">
        <v>23</v>
      </c>
      <c r="AM5642" s="1">
        <v>218</v>
      </c>
      <c r="AN5642" s="1">
        <v>41</v>
      </c>
      <c r="AO5642" s="16">
        <f t="shared" si="265"/>
        <v>1.2857142857142858</v>
      </c>
      <c r="AP5642" s="2">
        <f t="shared" si="266"/>
        <v>9.4868189022076388E-2</v>
      </c>
      <c r="AQ5642" s="2">
        <f t="shared" si="267"/>
        <v>0.40726776291569511</v>
      </c>
      <c r="AR5642" s="2">
        <v>1.9409282700421944</v>
      </c>
      <c r="AS5642" s="2">
        <v>29.084967320261441</v>
      </c>
      <c r="AT5642" s="2">
        <v>4.2105263157894735</v>
      </c>
      <c r="AU5642" s="2">
        <v>10.706638115631691</v>
      </c>
      <c r="AV5642" s="2">
        <v>39.215686274509807</v>
      </c>
      <c r="AW5642" s="2">
        <v>32.758620689655167</v>
      </c>
      <c r="AX5642" s="2">
        <v>121.65450121654501</v>
      </c>
      <c r="AY5642" s="2">
        <v>213.903743315508</v>
      </c>
      <c r="AZ5642" s="2">
        <v>318.89763779527561</v>
      </c>
      <c r="BA5642" s="2">
        <v>494.69964664310959</v>
      </c>
      <c r="BB5642" s="2">
        <v>694.86404833836855</v>
      </c>
      <c r="BC5642" s="2">
        <v>901.96078431372553</v>
      </c>
      <c r="BD5642" s="2">
        <v>1282.3529411764705</v>
      </c>
      <c r="BE5642" s="2">
        <v>1614.1732283464567</v>
      </c>
    </row>
    <row r="5643" spans="1:57" ht="19.5" customHeight="1" x14ac:dyDescent="0.25">
      <c r="A5643" t="s">
        <v>872</v>
      </c>
      <c r="B5643" s="10" t="s">
        <v>25</v>
      </c>
      <c r="C5643" t="s">
        <v>2417</v>
      </c>
      <c r="D5643" s="29">
        <v>8.6268965517240996</v>
      </c>
      <c r="E5643">
        <v>0.13448275862690001</v>
      </c>
      <c r="F5643">
        <v>5.1280000000000001</v>
      </c>
      <c r="G5643">
        <v>0.48980000000000001</v>
      </c>
      <c r="H5643">
        <v>0.32800000000000001</v>
      </c>
      <c r="I5643">
        <v>0.25</v>
      </c>
      <c r="J5643">
        <v>1794</v>
      </c>
      <c r="K5643">
        <v>122</v>
      </c>
      <c r="L5643">
        <v>1841</v>
      </c>
      <c r="M5643">
        <v>82</v>
      </c>
      <c r="N5643">
        <v>1895</v>
      </c>
      <c r="O5643">
        <v>78</v>
      </c>
      <c r="P5643">
        <v>2.5529634763715001</v>
      </c>
      <c r="Q5643" s="1">
        <v>1895</v>
      </c>
      <c r="R5643" s="1">
        <v>78</v>
      </c>
      <c r="Y5643" s="1">
        <v>44</v>
      </c>
      <c r="Z5643" s="1">
        <v>5</v>
      </c>
      <c r="AA5643" s="1">
        <v>0.36</v>
      </c>
      <c r="AB5643" s="1">
        <v>1.4</v>
      </c>
      <c r="AC5643" s="1">
        <v>0.19</v>
      </c>
      <c r="AD5643" s="1">
        <v>4</v>
      </c>
      <c r="AE5643" s="1">
        <v>2.5</v>
      </c>
      <c r="AF5643" s="1">
        <v>0.8</v>
      </c>
      <c r="AG5643" s="1">
        <v>12</v>
      </c>
      <c r="AH5643" s="1">
        <v>4</v>
      </c>
      <c r="AI5643" s="1">
        <v>41</v>
      </c>
      <c r="AJ5643" s="1">
        <v>15</v>
      </c>
      <c r="AK5643" s="1">
        <v>61</v>
      </c>
      <c r="AL5643" s="1">
        <v>13</v>
      </c>
      <c r="AM5643" s="1">
        <v>118</v>
      </c>
      <c r="AN5643" s="1">
        <v>21</v>
      </c>
      <c r="AO5643" s="16">
        <f t="shared" si="265"/>
        <v>8.8000000000000007</v>
      </c>
      <c r="AP5643" s="2">
        <f t="shared" si="266"/>
        <v>8.4127180502288762E-2</v>
      </c>
      <c r="AQ5643" s="2">
        <f t="shared" si="267"/>
        <v>0.36912510868727783</v>
      </c>
      <c r="AR5643" s="2">
        <v>1.518987341772152</v>
      </c>
      <c r="AS5643" s="2">
        <v>2.2875816993464051</v>
      </c>
      <c r="AT5643" s="2">
        <v>2</v>
      </c>
      <c r="AU5643" s="2">
        <v>8.5653104925053523</v>
      </c>
      <c r="AV5643" s="2">
        <v>16.33986928104575</v>
      </c>
      <c r="AW5643" s="2">
        <v>13.793103448275863</v>
      </c>
      <c r="AX5643" s="2">
        <v>58.394160583941613</v>
      </c>
      <c r="AY5643" s="2">
        <v>106.951871657754</v>
      </c>
      <c r="AZ5643" s="2">
        <v>161.41732283464566</v>
      </c>
      <c r="BA5643" s="2">
        <v>265.01766784452298</v>
      </c>
      <c r="BB5643" s="2">
        <v>368.58006042296068</v>
      </c>
      <c r="BC5643" s="2">
        <v>509.80392156862746</v>
      </c>
      <c r="BD5643" s="2">
        <v>694.11764705882354</v>
      </c>
      <c r="BE5643" s="2">
        <v>826.77165354330714</v>
      </c>
    </row>
    <row r="5644" spans="1:57" ht="19.5" customHeight="1" x14ac:dyDescent="0.25">
      <c r="A5644" s="10" t="s">
        <v>872</v>
      </c>
      <c r="B5644" t="s">
        <v>25</v>
      </c>
      <c r="C5644" t="s">
        <v>2262</v>
      </c>
      <c r="D5644" s="29">
        <v>8.6268965517240996</v>
      </c>
      <c r="E5644">
        <v>0.22413793134483001</v>
      </c>
      <c r="F5644">
        <v>5.4569999999999999</v>
      </c>
      <c r="G5644">
        <v>0.1152</v>
      </c>
      <c r="H5644">
        <v>0.34100000000000003</v>
      </c>
      <c r="I5644">
        <v>0.128</v>
      </c>
      <c r="J5644">
        <v>1891</v>
      </c>
      <c r="K5644">
        <v>62</v>
      </c>
      <c r="L5644">
        <v>1894</v>
      </c>
      <c r="M5644">
        <v>18</v>
      </c>
      <c r="N5644">
        <v>1896</v>
      </c>
      <c r="O5644">
        <v>38</v>
      </c>
      <c r="P5644">
        <v>0.15839493136219601</v>
      </c>
      <c r="Q5644" s="1">
        <v>1896</v>
      </c>
      <c r="R5644" s="1">
        <v>38</v>
      </c>
      <c r="Y5644" s="1">
        <v>137</v>
      </c>
      <c r="Z5644" s="1">
        <v>377</v>
      </c>
      <c r="AA5644" s="1">
        <v>0.7</v>
      </c>
      <c r="AB5644" s="1">
        <v>4.2</v>
      </c>
      <c r="AC5644" s="1">
        <v>0.4</v>
      </c>
      <c r="AD5644" s="1">
        <v>5</v>
      </c>
      <c r="AE5644" s="1">
        <v>7</v>
      </c>
      <c r="AF5644" s="1">
        <v>0.28000000000000003</v>
      </c>
      <c r="AG5644" s="1">
        <v>36</v>
      </c>
      <c r="AH5644" s="1">
        <v>13</v>
      </c>
      <c r="AI5644" s="1">
        <v>161</v>
      </c>
      <c r="AJ5644" s="1">
        <v>58</v>
      </c>
      <c r="AK5644" s="1">
        <v>237</v>
      </c>
      <c r="AL5644" s="1">
        <v>5</v>
      </c>
      <c r="AM5644" s="1">
        <v>529</v>
      </c>
      <c r="AN5644" s="1">
        <v>73</v>
      </c>
      <c r="AO5644" s="16">
        <f t="shared" si="265"/>
        <v>0.36339522546419101</v>
      </c>
      <c r="AP5644" s="2">
        <f t="shared" si="266"/>
        <v>5.6296827784140309E-2</v>
      </c>
      <c r="AQ5644" s="2">
        <f t="shared" si="267"/>
        <v>4.3701591225548952E-2</v>
      </c>
      <c r="AR5644" s="2">
        <v>2.9535864978902953</v>
      </c>
      <c r="AS5644" s="2">
        <v>6.8627450980392162</v>
      </c>
      <c r="AT5644" s="2">
        <v>4.2105263157894735</v>
      </c>
      <c r="AU5644" s="2">
        <v>10.706638115631691</v>
      </c>
      <c r="AV5644" s="2">
        <v>45.751633986928105</v>
      </c>
      <c r="AW5644" s="2">
        <v>4.8275862068965516</v>
      </c>
      <c r="AX5644" s="2">
        <v>175.18248175182484</v>
      </c>
      <c r="AY5644" s="2">
        <v>347.59358288770051</v>
      </c>
      <c r="AZ5644" s="2">
        <v>633.85826771653547</v>
      </c>
      <c r="BA5644" s="2">
        <v>1024.7349823321556</v>
      </c>
      <c r="BB5644" s="2">
        <v>1432.02416918429</v>
      </c>
      <c r="BC5644" s="2">
        <v>196.07843137254903</v>
      </c>
      <c r="BD5644" s="2">
        <v>3111.7647058823527</v>
      </c>
      <c r="BE5644" s="2">
        <v>2874.0157480314961</v>
      </c>
    </row>
    <row r="5645" spans="1:57" ht="19.5" customHeight="1" x14ac:dyDescent="0.25">
      <c r="A5645" t="s">
        <v>872</v>
      </c>
      <c r="B5645" s="10" t="s">
        <v>25</v>
      </c>
      <c r="C5645" t="s">
        <v>2314</v>
      </c>
      <c r="D5645" s="29">
        <v>8.4388185654840004</v>
      </c>
      <c r="E5645">
        <v>0.28691983122362902</v>
      </c>
      <c r="F5645">
        <v>5.6879999999999997</v>
      </c>
      <c r="G5645">
        <v>0.1522</v>
      </c>
      <c r="H5645">
        <v>0.3478</v>
      </c>
      <c r="I5645">
        <v>0.13800000000000001</v>
      </c>
      <c r="J5645">
        <v>1924</v>
      </c>
      <c r="K5645">
        <v>66</v>
      </c>
      <c r="L5645">
        <v>1929</v>
      </c>
      <c r="M5645">
        <v>24</v>
      </c>
      <c r="N5645">
        <v>1934</v>
      </c>
      <c r="O5645">
        <v>36</v>
      </c>
      <c r="P5645">
        <v>0.2592165889618</v>
      </c>
      <c r="Q5645" s="1">
        <v>1934</v>
      </c>
      <c r="R5645" s="1">
        <v>36</v>
      </c>
      <c r="Y5645" s="1">
        <v>95</v>
      </c>
      <c r="Z5645" s="1">
        <v>48</v>
      </c>
      <c r="AA5645" s="1">
        <v>0.23</v>
      </c>
      <c r="AB5645" s="1">
        <v>2</v>
      </c>
      <c r="AC5645" s="1">
        <v>0.12</v>
      </c>
      <c r="AD5645" s="1">
        <v>2</v>
      </c>
      <c r="AE5645" s="1">
        <v>9</v>
      </c>
      <c r="AF5645" s="1">
        <v>4</v>
      </c>
      <c r="AG5645" s="1">
        <v>76</v>
      </c>
      <c r="AH5645" s="1">
        <v>26</v>
      </c>
      <c r="AI5645" s="1">
        <v>232</v>
      </c>
      <c r="AJ5645" s="1">
        <v>64</v>
      </c>
      <c r="AK5645" s="1">
        <v>234</v>
      </c>
      <c r="AL5645" s="1">
        <v>45</v>
      </c>
      <c r="AM5645" s="1">
        <v>445</v>
      </c>
      <c r="AN5645" s="1">
        <v>64</v>
      </c>
      <c r="AO5645" s="16">
        <f t="shared" si="265"/>
        <v>1.9791666666666667</v>
      </c>
      <c r="AP5645" s="2">
        <f t="shared" si="266"/>
        <v>0.14128324995215835</v>
      </c>
      <c r="AQ5645" s="2">
        <f t="shared" si="267"/>
        <v>0.32177767543607161</v>
      </c>
      <c r="AR5645" s="2">
        <v>0.97046413502109719</v>
      </c>
      <c r="AS5645" s="2">
        <v>3.2679738562091503</v>
      </c>
      <c r="AT5645" s="2">
        <v>1.263157894736842</v>
      </c>
      <c r="AU5645" s="2">
        <v>4.2826552462526761</v>
      </c>
      <c r="AV5645" s="2">
        <v>58.82352941176471</v>
      </c>
      <c r="AW5645" s="2">
        <v>68.965517241379303</v>
      </c>
      <c r="AX5645" s="2">
        <v>369.82968369829683</v>
      </c>
      <c r="AY5645" s="2">
        <v>695.18716577540101</v>
      </c>
      <c r="AZ5645" s="2">
        <v>913.38582677165357</v>
      </c>
      <c r="BA5645" s="2">
        <v>1130.7420494699647</v>
      </c>
      <c r="BB5645" s="2">
        <v>1413.8972809667673</v>
      </c>
      <c r="BC5645" s="2">
        <v>1764.7058823529412</v>
      </c>
      <c r="BD5645" s="2">
        <v>2617.6470588235293</v>
      </c>
      <c r="BE5645" s="2">
        <v>2519.6850393700788</v>
      </c>
    </row>
    <row r="5646" spans="1:57" ht="19.5" customHeight="1" x14ac:dyDescent="0.25">
      <c r="A5646" t="s">
        <v>872</v>
      </c>
      <c r="B5646" s="10" t="s">
        <v>25</v>
      </c>
      <c r="C5646" t="s">
        <v>2310</v>
      </c>
      <c r="D5646" s="29">
        <v>8.4317324472199999</v>
      </c>
      <c r="E5646">
        <v>0.25295196121417002</v>
      </c>
      <c r="F5646">
        <v>5.7290000000000001</v>
      </c>
      <c r="G5646">
        <v>0.13700000000000001</v>
      </c>
      <c r="H5646">
        <v>0.35199999999999998</v>
      </c>
      <c r="I5646">
        <v>0.13400000000000001</v>
      </c>
      <c r="J5646">
        <v>1935</v>
      </c>
      <c r="K5646">
        <v>64</v>
      </c>
      <c r="L5646">
        <v>1936</v>
      </c>
      <c r="M5646">
        <v>2</v>
      </c>
      <c r="N5646">
        <v>1935</v>
      </c>
      <c r="O5646">
        <v>36</v>
      </c>
      <c r="P5646">
        <v>0.51652892561975206</v>
      </c>
      <c r="Q5646" s="1">
        <v>1935</v>
      </c>
      <c r="R5646" s="1">
        <v>36</v>
      </c>
      <c r="Y5646" s="1">
        <v>3</v>
      </c>
      <c r="Z5646" s="1">
        <v>915</v>
      </c>
      <c r="AA5646" s="1">
        <v>0.3</v>
      </c>
      <c r="AB5646" s="1">
        <v>25.9</v>
      </c>
      <c r="AC5646" s="1">
        <v>1.8</v>
      </c>
      <c r="AD5646" s="1">
        <v>14</v>
      </c>
      <c r="AE5646" s="1">
        <v>11</v>
      </c>
      <c r="AF5646" s="1">
        <v>2.6</v>
      </c>
      <c r="AG5646" s="1">
        <v>34</v>
      </c>
      <c r="AH5646" s="1">
        <v>11</v>
      </c>
      <c r="AI5646" s="1">
        <v>121</v>
      </c>
      <c r="AJ5646" s="1">
        <v>41</v>
      </c>
      <c r="AK5646" s="1">
        <v>166</v>
      </c>
      <c r="AL5646" s="1">
        <v>36</v>
      </c>
      <c r="AM5646" s="1">
        <v>352</v>
      </c>
      <c r="AN5646" s="1">
        <v>48</v>
      </c>
      <c r="AO5646" s="16">
        <f t="shared" si="265"/>
        <v>3.2786885245901639E-3</v>
      </c>
      <c r="AP5646" s="2">
        <f t="shared" si="266"/>
        <v>7.990488829904889E-2</v>
      </c>
      <c r="AQ5646" s="2">
        <f t="shared" si="267"/>
        <v>0.37774111939005367</v>
      </c>
      <c r="AR5646" s="2">
        <v>1.2658227848101267</v>
      </c>
      <c r="AS5646" s="2">
        <v>42.320261437908492</v>
      </c>
      <c r="AT5646" s="2">
        <v>18.94736842105263</v>
      </c>
      <c r="AU5646" s="2">
        <v>29.978586723768736</v>
      </c>
      <c r="AV5646" s="2">
        <v>71.895424836601308</v>
      </c>
      <c r="AW5646" s="2">
        <v>44.827586206896548</v>
      </c>
      <c r="AX5646" s="2">
        <v>165.45012165450123</v>
      </c>
      <c r="AY5646" s="2">
        <v>294.11764705882354</v>
      </c>
      <c r="AZ5646" s="2">
        <v>476.37795275590548</v>
      </c>
      <c r="BA5646" s="2">
        <v>724.3816254416962</v>
      </c>
      <c r="BB5646" s="2">
        <v>1003.0211480362537</v>
      </c>
      <c r="BC5646" s="2">
        <v>1411.7647058823529</v>
      </c>
      <c r="BD5646" s="2">
        <v>2070.5882352941176</v>
      </c>
      <c r="BE5646" s="2">
        <v>1889.7637795275591</v>
      </c>
    </row>
    <row r="5647" spans="1:57" ht="19.5" customHeight="1" x14ac:dyDescent="0.25">
      <c r="A5647" s="10" t="s">
        <v>872</v>
      </c>
      <c r="B5647" t="s">
        <v>25</v>
      </c>
      <c r="C5647" t="s">
        <v>2290</v>
      </c>
      <c r="D5647" s="29">
        <v>8.4175841758420002</v>
      </c>
      <c r="E5647">
        <v>0.75757575757575701</v>
      </c>
      <c r="F5647">
        <v>5.8890000000000002</v>
      </c>
      <c r="G5647">
        <v>0.37240000000000001</v>
      </c>
      <c r="H5647">
        <v>0.35949999999999999</v>
      </c>
      <c r="I5647">
        <v>0.152</v>
      </c>
      <c r="J5647">
        <v>198</v>
      </c>
      <c r="K5647">
        <v>72</v>
      </c>
      <c r="L5647">
        <v>196</v>
      </c>
      <c r="M5647">
        <v>54</v>
      </c>
      <c r="N5647">
        <v>1938</v>
      </c>
      <c r="O5647">
        <v>14</v>
      </c>
      <c r="P5647">
        <v>-1.2481632653000001</v>
      </c>
      <c r="Q5647" s="1">
        <v>1938</v>
      </c>
      <c r="R5647" s="1">
        <v>14</v>
      </c>
      <c r="Y5647" s="1">
        <v>151</v>
      </c>
      <c r="Z5647" s="1">
        <v>172</v>
      </c>
      <c r="AA5647" s="1">
        <v>0.17</v>
      </c>
      <c r="AB5647" s="1">
        <v>18.600000000000001</v>
      </c>
      <c r="AC5647" s="1">
        <v>0.16</v>
      </c>
      <c r="AD5647" s="1">
        <v>1</v>
      </c>
      <c r="AE5647" s="1">
        <v>3</v>
      </c>
      <c r="AF5647" s="1">
        <v>0.5</v>
      </c>
      <c r="AG5647" s="1">
        <v>11</v>
      </c>
      <c r="AH5647" s="1">
        <v>5</v>
      </c>
      <c r="AI5647" s="1">
        <v>51</v>
      </c>
      <c r="AJ5647" s="1">
        <v>19</v>
      </c>
      <c r="AK5647" s="1">
        <v>93</v>
      </c>
      <c r="AL5647" s="1">
        <v>22</v>
      </c>
      <c r="AM5647" s="1">
        <v>262</v>
      </c>
      <c r="AN5647" s="1">
        <v>42</v>
      </c>
      <c r="AO5647" s="16">
        <f t="shared" si="265"/>
        <v>0.87790697674418605</v>
      </c>
      <c r="AP5647" s="2">
        <f t="shared" si="266"/>
        <v>3.4731895767166295E-2</v>
      </c>
      <c r="AQ5647" s="2">
        <f t="shared" si="267"/>
        <v>0.23574465213577159</v>
      </c>
      <c r="AR5647" s="2">
        <v>0.71729957805907185</v>
      </c>
      <c r="AS5647" s="2">
        <v>30.3921568627451</v>
      </c>
      <c r="AT5647" s="2">
        <v>1.6842105263157894</v>
      </c>
      <c r="AU5647" s="2">
        <v>2.1413276231263381</v>
      </c>
      <c r="AV5647" s="2">
        <v>19.607843137254903</v>
      </c>
      <c r="AW5647" s="2">
        <v>8.6206896551724128</v>
      </c>
      <c r="AX5647" s="2">
        <v>53.527980535279809</v>
      </c>
      <c r="AY5647" s="2">
        <v>133.68983957219251</v>
      </c>
      <c r="AZ5647" s="2">
        <v>200.78740157480314</v>
      </c>
      <c r="BA5647" s="2">
        <v>335.68904593639576</v>
      </c>
      <c r="BB5647" s="2">
        <v>561.93353474320236</v>
      </c>
      <c r="BC5647" s="2">
        <v>862.74509803921569</v>
      </c>
      <c r="BD5647" s="2">
        <v>1541.1764705882351</v>
      </c>
      <c r="BE5647" s="2">
        <v>1653.5433070866143</v>
      </c>
    </row>
    <row r="5648" spans="1:57" ht="19.5" customHeight="1" x14ac:dyDescent="0.25">
      <c r="A5648" s="10" t="s">
        <v>872</v>
      </c>
      <c r="B5648" t="s">
        <v>25</v>
      </c>
      <c r="C5648" t="s">
        <v>2273</v>
      </c>
      <c r="D5648" s="29">
        <v>8.3542188853467003</v>
      </c>
      <c r="E5648">
        <v>0.233918128654971</v>
      </c>
      <c r="F5648">
        <v>5.8719999999999999</v>
      </c>
      <c r="G5648">
        <v>0.13320000000000001</v>
      </c>
      <c r="H5648">
        <v>0.35560000000000003</v>
      </c>
      <c r="I5648">
        <v>0.13400000000000001</v>
      </c>
      <c r="J5648">
        <v>1961</v>
      </c>
      <c r="K5648">
        <v>64</v>
      </c>
      <c r="L5648">
        <v>1957</v>
      </c>
      <c r="M5648">
        <v>2</v>
      </c>
      <c r="N5648">
        <v>1952</v>
      </c>
      <c r="O5648">
        <v>36</v>
      </c>
      <c r="P5648">
        <v>-0.24394481349130001</v>
      </c>
      <c r="Q5648" s="1">
        <v>1952</v>
      </c>
      <c r="R5648" s="1">
        <v>36</v>
      </c>
      <c r="Y5648" s="1">
        <v>49</v>
      </c>
      <c r="Z5648" s="1">
        <v>282</v>
      </c>
      <c r="AA5648" s="1">
        <v>0.5</v>
      </c>
      <c r="AB5648" s="1">
        <v>11.1</v>
      </c>
      <c r="AC5648" s="1">
        <v>0.2</v>
      </c>
      <c r="AD5648" s="1">
        <v>2</v>
      </c>
      <c r="AE5648" s="1">
        <v>4</v>
      </c>
      <c r="AF5648" s="1">
        <v>0.28999999999999998</v>
      </c>
      <c r="AG5648" s="1">
        <v>16</v>
      </c>
      <c r="AH5648" s="1">
        <v>5</v>
      </c>
      <c r="AI5648" s="1">
        <v>66</v>
      </c>
      <c r="AJ5648" s="1">
        <v>24</v>
      </c>
      <c r="AK5648" s="1">
        <v>96</v>
      </c>
      <c r="AL5648" s="1">
        <v>23</v>
      </c>
      <c r="AM5648" s="1">
        <v>263</v>
      </c>
      <c r="AN5648" s="1">
        <v>39</v>
      </c>
      <c r="AO5648" s="16">
        <f t="shared" si="265"/>
        <v>0.17375886524822695</v>
      </c>
      <c r="AP5648" s="2">
        <f t="shared" si="266"/>
        <v>5.0327033202890108E-2</v>
      </c>
      <c r="AQ5648" s="2">
        <f t="shared" si="267"/>
        <v>9.6151376146788967E-2</v>
      </c>
      <c r="AR5648" s="2">
        <v>2.109704641350211</v>
      </c>
      <c r="AS5648" s="2">
        <v>18.137254901960784</v>
      </c>
      <c r="AT5648" s="2">
        <v>2.1052631578947367</v>
      </c>
      <c r="AU5648" s="2">
        <v>4.2826552462526761</v>
      </c>
      <c r="AV5648" s="2">
        <v>26.143790849673202</v>
      </c>
      <c r="AW5648" s="2">
        <v>4.9999999999999991</v>
      </c>
      <c r="AX5648" s="2">
        <v>77.858880778588812</v>
      </c>
      <c r="AY5648" s="2">
        <v>133.68983957219251</v>
      </c>
      <c r="AZ5648" s="2">
        <v>259.84251968503935</v>
      </c>
      <c r="BA5648" s="2">
        <v>424.02826855123675</v>
      </c>
      <c r="BB5648" s="2">
        <v>580.06042296072508</v>
      </c>
      <c r="BC5648" s="2">
        <v>901.96078431372553</v>
      </c>
      <c r="BD5648" s="2">
        <v>1547.0588235294117</v>
      </c>
      <c r="BE5648" s="2">
        <v>1535.4330708661419</v>
      </c>
    </row>
    <row r="5649" spans="1:57" ht="19.5" customHeight="1" x14ac:dyDescent="0.25">
      <c r="A5649" s="10" t="s">
        <v>872</v>
      </c>
      <c r="B5649" t="s">
        <v>25</v>
      </c>
      <c r="C5649" t="s">
        <v>2258</v>
      </c>
      <c r="D5649" s="29">
        <v>8.3194675547653993</v>
      </c>
      <c r="E5649">
        <v>0.23294591514143001</v>
      </c>
      <c r="F5649">
        <v>5.8810000000000002</v>
      </c>
      <c r="G5649">
        <v>0.12740000000000001</v>
      </c>
      <c r="H5649">
        <v>0.3548</v>
      </c>
      <c r="I5649">
        <v>0.13400000000000001</v>
      </c>
      <c r="J5649">
        <v>1957</v>
      </c>
      <c r="K5649">
        <v>64</v>
      </c>
      <c r="L5649">
        <v>1958</v>
      </c>
      <c r="M5649">
        <v>18</v>
      </c>
      <c r="N5649">
        <v>1958</v>
      </c>
      <c r="O5649">
        <v>38</v>
      </c>
      <c r="P5649">
        <v>0.51725229826362995</v>
      </c>
      <c r="Q5649" s="1">
        <v>1958</v>
      </c>
      <c r="R5649" s="1">
        <v>38</v>
      </c>
      <c r="Y5649" s="1">
        <v>58</v>
      </c>
      <c r="Z5649" s="1">
        <v>299</v>
      </c>
      <c r="AA5649" s="1">
        <v>0.4</v>
      </c>
      <c r="AB5649" s="1">
        <v>4.3</v>
      </c>
      <c r="AC5649" s="1">
        <v>0.3</v>
      </c>
      <c r="AD5649" s="1">
        <v>3</v>
      </c>
      <c r="AE5649" s="1">
        <v>5</v>
      </c>
      <c r="AF5649" s="1">
        <v>0.21</v>
      </c>
      <c r="AG5649" s="1">
        <v>28</v>
      </c>
      <c r="AH5649" s="1">
        <v>1</v>
      </c>
      <c r="AI5649" s="1">
        <v>115</v>
      </c>
      <c r="AJ5649" s="1">
        <v>43</v>
      </c>
      <c r="AK5649" s="1">
        <v>185</v>
      </c>
      <c r="AL5649" s="1">
        <v>42</v>
      </c>
      <c r="AM5649" s="1">
        <v>441</v>
      </c>
      <c r="AN5649" s="1">
        <v>65</v>
      </c>
      <c r="AO5649" s="16">
        <f t="shared" si="265"/>
        <v>0.1939799331103679</v>
      </c>
      <c r="AP5649" s="2">
        <f t="shared" si="266"/>
        <v>5.2523848144286102E-2</v>
      </c>
      <c r="AQ5649" s="2">
        <f t="shared" si="267"/>
        <v>4.2865448100575521E-2</v>
      </c>
      <c r="AR5649" s="2">
        <v>1.687763713080169</v>
      </c>
      <c r="AS5649" s="2">
        <v>7.0261437908496731</v>
      </c>
      <c r="AT5649" s="2">
        <v>3.1578947368421053</v>
      </c>
      <c r="AU5649" s="2">
        <v>6.4239828693790146</v>
      </c>
      <c r="AV5649" s="2">
        <v>32.679738562091501</v>
      </c>
      <c r="AW5649" s="2">
        <v>3.6206896551724133</v>
      </c>
      <c r="AX5649" s="2">
        <v>136.25304136253041</v>
      </c>
      <c r="AY5649" s="2">
        <v>26.737967914438499</v>
      </c>
      <c r="AZ5649" s="2">
        <v>452.75590551181102</v>
      </c>
      <c r="BA5649" s="2">
        <v>759.71731448763251</v>
      </c>
      <c r="BB5649" s="2">
        <v>1117.8247734138972</v>
      </c>
      <c r="BC5649" s="2">
        <v>1647.0588235294119</v>
      </c>
      <c r="BD5649" s="2">
        <v>2594.1176470588234</v>
      </c>
      <c r="BE5649" s="2">
        <v>2559.0551181102364</v>
      </c>
    </row>
    <row r="5650" spans="1:57" ht="19.5" customHeight="1" x14ac:dyDescent="0.25">
      <c r="A5650" s="10" t="s">
        <v>872</v>
      </c>
      <c r="B5650" t="s">
        <v>25</v>
      </c>
      <c r="C5650" t="s">
        <v>2285</v>
      </c>
      <c r="D5650" s="29">
        <v>8.291873963515755</v>
      </c>
      <c r="E5650">
        <v>0.21558872351409999</v>
      </c>
      <c r="F5650">
        <v>5.9569999999999999</v>
      </c>
      <c r="G5650">
        <v>0.1178</v>
      </c>
      <c r="H5650">
        <v>0.35820000000000002</v>
      </c>
      <c r="I5650">
        <v>0.13200000000000001</v>
      </c>
      <c r="J5650">
        <v>1974</v>
      </c>
      <c r="K5650">
        <v>62</v>
      </c>
      <c r="L5650">
        <v>197</v>
      </c>
      <c r="M5650">
        <v>18</v>
      </c>
      <c r="N5650">
        <v>1965</v>
      </c>
      <c r="O5650">
        <v>38</v>
      </c>
      <c r="P5650">
        <v>-0.2345685279179</v>
      </c>
      <c r="Q5650" s="1">
        <v>1965</v>
      </c>
      <c r="R5650" s="1">
        <v>38</v>
      </c>
      <c r="Y5650" s="1">
        <v>38</v>
      </c>
      <c r="Z5650" s="1">
        <v>43</v>
      </c>
      <c r="AA5650" s="1">
        <v>0.17</v>
      </c>
      <c r="AB5650" s="1">
        <v>1</v>
      </c>
      <c r="AC5650" s="1">
        <v>0.2</v>
      </c>
      <c r="AD5650" s="1">
        <v>1</v>
      </c>
      <c r="AE5650" s="1">
        <v>5</v>
      </c>
      <c r="AF5650" s="1">
        <v>0.24</v>
      </c>
      <c r="AG5650" s="1">
        <v>27</v>
      </c>
      <c r="AH5650" s="1">
        <v>9</v>
      </c>
      <c r="AI5650" s="1">
        <v>85</v>
      </c>
      <c r="AJ5650" s="1">
        <v>25</v>
      </c>
      <c r="AK5650" s="1">
        <v>95</v>
      </c>
      <c r="AL5650" s="1">
        <v>21</v>
      </c>
      <c r="AM5650" s="1">
        <v>224</v>
      </c>
      <c r="AN5650" s="1">
        <v>31</v>
      </c>
      <c r="AO5650" s="16">
        <f t="shared" si="265"/>
        <v>0.88372093023255816</v>
      </c>
      <c r="AP5650" s="2">
        <f t="shared" si="266"/>
        <v>9.9713242961418161E-2</v>
      </c>
      <c r="AQ5650" s="2">
        <f t="shared" si="267"/>
        <v>5.0442089220001797E-2</v>
      </c>
      <c r="AR5650" s="2">
        <v>0.71729957805907185</v>
      </c>
      <c r="AS5650" s="2">
        <v>1.6339869281045751</v>
      </c>
      <c r="AT5650" s="2">
        <v>2.1052631578947367</v>
      </c>
      <c r="AU5650" s="2">
        <v>2.1413276231263381</v>
      </c>
      <c r="AV5650" s="2">
        <v>32.679738562091501</v>
      </c>
      <c r="AW5650" s="2">
        <v>4.137931034482758</v>
      </c>
      <c r="AX5650" s="2">
        <v>131.38686131386862</v>
      </c>
      <c r="AY5650" s="2">
        <v>240.64171122994651</v>
      </c>
      <c r="AZ5650" s="2">
        <v>334.64566929133861</v>
      </c>
      <c r="BA5650" s="2">
        <v>441.69611307420496</v>
      </c>
      <c r="BB5650" s="2">
        <v>574.01812688821747</v>
      </c>
      <c r="BC5650" s="2">
        <v>823.52941176470597</v>
      </c>
      <c r="BD5650" s="2">
        <v>1317.6470588235293</v>
      </c>
      <c r="BE5650" s="2">
        <v>1220.472440944882</v>
      </c>
    </row>
    <row r="5651" spans="1:57" ht="19.5" customHeight="1" x14ac:dyDescent="0.25">
      <c r="A5651" s="10" t="s">
        <v>872</v>
      </c>
      <c r="B5651" t="s">
        <v>25</v>
      </c>
      <c r="C5651" t="s">
        <v>2255</v>
      </c>
      <c r="D5651" s="29">
        <v>8.2582582582500006</v>
      </c>
      <c r="E5651">
        <v>0.198198198198</v>
      </c>
      <c r="F5651">
        <v>5.9950000000000001</v>
      </c>
      <c r="G5651">
        <v>0.11559999999999999</v>
      </c>
      <c r="H5651">
        <v>0.35849999999999999</v>
      </c>
      <c r="I5651">
        <v>0.13200000000000001</v>
      </c>
      <c r="J5651">
        <v>1975</v>
      </c>
      <c r="K5651">
        <v>64</v>
      </c>
      <c r="L5651">
        <v>1975</v>
      </c>
      <c r="M5651">
        <v>16</v>
      </c>
      <c r="N5651">
        <v>1974</v>
      </c>
      <c r="O5651">
        <v>4</v>
      </c>
      <c r="Q5651" s="1">
        <v>1974</v>
      </c>
      <c r="R5651" s="1">
        <v>4</v>
      </c>
      <c r="Y5651" s="1">
        <v>182</v>
      </c>
      <c r="Z5651" s="1">
        <v>391</v>
      </c>
      <c r="AA5651" s="1">
        <v>0.34</v>
      </c>
      <c r="AB5651" s="1">
        <v>15.8</v>
      </c>
      <c r="AC5651" s="1">
        <v>0.2</v>
      </c>
      <c r="AD5651" s="1">
        <v>5</v>
      </c>
      <c r="AE5651" s="1">
        <v>1</v>
      </c>
      <c r="AF5651" s="1">
        <v>0.3</v>
      </c>
      <c r="AG5651" s="1">
        <v>35</v>
      </c>
      <c r="AH5651" s="1">
        <v>12</v>
      </c>
      <c r="AI5651" s="1">
        <v>128</v>
      </c>
      <c r="AJ5651" s="1">
        <v>43</v>
      </c>
      <c r="AK5651" s="1">
        <v>173</v>
      </c>
      <c r="AL5651" s="1">
        <v>37</v>
      </c>
      <c r="AM5651" s="1">
        <v>384</v>
      </c>
      <c r="AN5651" s="1">
        <v>53</v>
      </c>
      <c r="AO5651" s="16">
        <f t="shared" si="265"/>
        <v>0.46547314578005117</v>
      </c>
      <c r="AP5651" s="2">
        <f t="shared" si="266"/>
        <v>7.5400446066504478E-2</v>
      </c>
      <c r="AQ5651" s="2">
        <f t="shared" si="267"/>
        <v>5.8494181557723957E-2</v>
      </c>
      <c r="AR5651" s="2">
        <v>1.4345991561181437</v>
      </c>
      <c r="AS5651" s="2">
        <v>25.816993464052288</v>
      </c>
      <c r="AT5651" s="2">
        <v>2.1052631578947367</v>
      </c>
      <c r="AU5651" s="2">
        <v>10.706638115631691</v>
      </c>
      <c r="AV5651" s="2">
        <v>6.5359477124183005</v>
      </c>
      <c r="AW5651" s="2">
        <v>5.1724137931034475</v>
      </c>
      <c r="AX5651" s="2">
        <v>170.31630170316302</v>
      </c>
      <c r="AY5651" s="2">
        <v>320.85561497326199</v>
      </c>
      <c r="AZ5651" s="2">
        <v>503.93700787401576</v>
      </c>
      <c r="BA5651" s="2">
        <v>759.71731448763251</v>
      </c>
      <c r="BB5651" s="2">
        <v>1045.3172205438066</v>
      </c>
      <c r="BC5651" s="2">
        <v>1450.9803921568628</v>
      </c>
      <c r="BD5651" s="2">
        <v>2258.8235294117644</v>
      </c>
      <c r="BE5651" s="2">
        <v>2086.6141732283463</v>
      </c>
    </row>
    <row r="5652" spans="1:57" ht="19.5" customHeight="1" x14ac:dyDescent="0.25">
      <c r="A5652" s="10" t="s">
        <v>872</v>
      </c>
      <c r="B5652" t="s">
        <v>25</v>
      </c>
      <c r="C5652" t="s">
        <v>2286</v>
      </c>
      <c r="D5652" s="29">
        <v>8.2236842152631997</v>
      </c>
      <c r="E5652">
        <v>0.21381578947368399</v>
      </c>
      <c r="F5652">
        <v>6.65</v>
      </c>
      <c r="G5652">
        <v>0.123</v>
      </c>
      <c r="H5652">
        <v>0.36170000000000002</v>
      </c>
      <c r="I5652">
        <v>0.13400000000000001</v>
      </c>
      <c r="J5652">
        <v>199</v>
      </c>
      <c r="K5652">
        <v>64</v>
      </c>
      <c r="L5652">
        <v>1985</v>
      </c>
      <c r="M5652">
        <v>18</v>
      </c>
      <c r="N5652">
        <v>1979</v>
      </c>
      <c r="O5652">
        <v>38</v>
      </c>
      <c r="P5652">
        <v>-0.25188916876575701</v>
      </c>
      <c r="Q5652" s="1">
        <v>1979</v>
      </c>
      <c r="R5652" s="1">
        <v>38</v>
      </c>
      <c r="Y5652" s="1">
        <v>112</v>
      </c>
      <c r="Z5652" s="1">
        <v>222</v>
      </c>
      <c r="AA5652" s="1">
        <v>2.8</v>
      </c>
      <c r="AB5652" s="1">
        <v>25.8</v>
      </c>
      <c r="AC5652" s="1">
        <v>1.3</v>
      </c>
      <c r="AD5652" s="1">
        <v>8</v>
      </c>
      <c r="AE5652" s="1">
        <v>8</v>
      </c>
      <c r="AF5652" s="1">
        <v>0.2</v>
      </c>
      <c r="AG5652" s="1">
        <v>29</v>
      </c>
      <c r="AH5652" s="1">
        <v>1</v>
      </c>
      <c r="AI5652" s="1">
        <v>118</v>
      </c>
      <c r="AJ5652" s="1">
        <v>44</v>
      </c>
      <c r="AK5652" s="1">
        <v>187</v>
      </c>
      <c r="AL5652" s="1">
        <v>4</v>
      </c>
      <c r="AM5652" s="1">
        <v>43</v>
      </c>
      <c r="AN5652" s="1">
        <v>61</v>
      </c>
      <c r="AO5652" s="16">
        <f t="shared" si="265"/>
        <v>0.50450450450450446</v>
      </c>
      <c r="AP5652" s="2">
        <f t="shared" si="266"/>
        <v>0.55791320092796937</v>
      </c>
      <c r="AQ5652" s="2">
        <f t="shared" si="267"/>
        <v>3.5658268547028901E-2</v>
      </c>
      <c r="AR5652" s="2">
        <v>11.814345991561181</v>
      </c>
      <c r="AS5652" s="2">
        <v>42.156862745098039</v>
      </c>
      <c r="AT5652" s="2">
        <v>13.684210526315789</v>
      </c>
      <c r="AU5652" s="2">
        <v>17.130620985010705</v>
      </c>
      <c r="AV5652" s="2">
        <v>52.287581699346404</v>
      </c>
      <c r="AW5652" s="2">
        <v>3.4482758620689657</v>
      </c>
      <c r="AX5652" s="2">
        <v>141.11922141119223</v>
      </c>
      <c r="AY5652" s="2">
        <v>26.737967914438499</v>
      </c>
      <c r="AZ5652" s="2">
        <v>464.56692913385825</v>
      </c>
      <c r="BA5652" s="2">
        <v>777.38515901060077</v>
      </c>
      <c r="BB5652" s="2">
        <v>1129.9093655589124</v>
      </c>
      <c r="BC5652" s="2">
        <v>156.86274509803923</v>
      </c>
      <c r="BD5652" s="2">
        <v>252.9411764705882</v>
      </c>
      <c r="BE5652" s="2">
        <v>2401.5748031496064</v>
      </c>
    </row>
    <row r="5653" spans="1:57" ht="19.5" customHeight="1" x14ac:dyDescent="0.25">
      <c r="A5653" t="s">
        <v>872</v>
      </c>
      <c r="B5653" s="10" t="s">
        <v>25</v>
      </c>
      <c r="C5653" t="s">
        <v>2481</v>
      </c>
      <c r="D5653" s="29">
        <v>8.1632653612245001</v>
      </c>
      <c r="E5653">
        <v>0.312481632653</v>
      </c>
      <c r="F5653">
        <v>5.8179999999999996</v>
      </c>
      <c r="G5653">
        <v>0.17599999999999999</v>
      </c>
      <c r="H5653">
        <v>0.34429999999999999</v>
      </c>
      <c r="I5653">
        <v>0.14399999999999999</v>
      </c>
      <c r="J5653">
        <v>197</v>
      </c>
      <c r="K5653">
        <v>68</v>
      </c>
      <c r="L5653">
        <v>1949</v>
      </c>
      <c r="M5653">
        <v>26</v>
      </c>
      <c r="N5653">
        <v>1994</v>
      </c>
      <c r="O5653">
        <v>36</v>
      </c>
      <c r="P5653">
        <v>2.154951257549</v>
      </c>
      <c r="Q5653" s="1">
        <v>1994</v>
      </c>
      <c r="R5653" s="1">
        <v>36</v>
      </c>
      <c r="Y5653" s="1">
        <v>123</v>
      </c>
      <c r="Z5653" s="1">
        <v>381</v>
      </c>
      <c r="AA5653" s="1">
        <v>0.6</v>
      </c>
      <c r="AB5653" s="1">
        <v>6.6</v>
      </c>
      <c r="AC5653" s="1">
        <v>0.8</v>
      </c>
      <c r="AD5653" s="1">
        <v>23</v>
      </c>
      <c r="AE5653" s="1">
        <v>1</v>
      </c>
      <c r="AF5653" s="1">
        <v>0.7</v>
      </c>
      <c r="AG5653" s="1">
        <v>27</v>
      </c>
      <c r="AH5653" s="1">
        <v>8</v>
      </c>
      <c r="AI5653" s="1">
        <v>75</v>
      </c>
      <c r="AJ5653" s="1">
        <v>23</v>
      </c>
      <c r="AK5653" s="1">
        <v>96</v>
      </c>
      <c r="AL5653" s="1">
        <v>2</v>
      </c>
      <c r="AM5653" s="1">
        <v>22</v>
      </c>
      <c r="AN5653" s="1">
        <v>33</v>
      </c>
      <c r="AO5653" s="16">
        <f t="shared" si="265"/>
        <v>0.32283464566929132</v>
      </c>
      <c r="AP5653" s="2">
        <f t="shared" si="266"/>
        <v>1.0152621101526211</v>
      </c>
      <c r="AQ5653" s="2">
        <f t="shared" si="267"/>
        <v>0.17501043667028465</v>
      </c>
      <c r="AR5653" s="2">
        <v>2.5316455696202533</v>
      </c>
      <c r="AS5653" s="2">
        <v>10.784313725490195</v>
      </c>
      <c r="AT5653" s="2">
        <v>8.4210526315789469</v>
      </c>
      <c r="AU5653" s="2">
        <v>49.25053533190578</v>
      </c>
      <c r="AV5653" s="2">
        <v>6.5359477124183005</v>
      </c>
      <c r="AW5653" s="2">
        <v>12.068965517241377</v>
      </c>
      <c r="AX5653" s="2">
        <v>131.38686131386862</v>
      </c>
      <c r="AY5653" s="2">
        <v>213.903743315508</v>
      </c>
      <c r="AZ5653" s="2">
        <v>295.2755905511811</v>
      </c>
      <c r="BA5653" s="2">
        <v>406.3604240282686</v>
      </c>
      <c r="BB5653" s="2">
        <v>580.06042296072508</v>
      </c>
      <c r="BC5653" s="2">
        <v>78.431372549019613</v>
      </c>
      <c r="BD5653" s="2">
        <v>129.41176470588235</v>
      </c>
      <c r="BE5653" s="2">
        <v>1299.2125984251968</v>
      </c>
    </row>
    <row r="5654" spans="1:57" ht="19.5" customHeight="1" x14ac:dyDescent="0.25">
      <c r="A5654" t="s">
        <v>872</v>
      </c>
      <c r="B5654" s="10" t="s">
        <v>25</v>
      </c>
      <c r="C5654" t="s">
        <v>2319</v>
      </c>
      <c r="D5654" s="29">
        <v>7.6135761349999997</v>
      </c>
      <c r="E5654">
        <v>0.52283152283099998</v>
      </c>
      <c r="F5654">
        <v>6.6929999999999996</v>
      </c>
      <c r="G5654">
        <v>0.31640000000000001</v>
      </c>
      <c r="H5654">
        <v>0.36919999999999997</v>
      </c>
      <c r="I5654">
        <v>0.186</v>
      </c>
      <c r="J5654">
        <v>226</v>
      </c>
      <c r="K5654">
        <v>88</v>
      </c>
      <c r="L5654">
        <v>272</v>
      </c>
      <c r="M5654">
        <v>42</v>
      </c>
      <c r="N5654">
        <v>2116</v>
      </c>
      <c r="O5654">
        <v>4</v>
      </c>
      <c r="P5654">
        <v>2.2277227720999999</v>
      </c>
      <c r="Q5654" s="1">
        <v>2116</v>
      </c>
      <c r="R5654" s="1">
        <v>4</v>
      </c>
      <c r="Y5654" s="1">
        <v>9</v>
      </c>
      <c r="Z5654" s="1">
        <v>142</v>
      </c>
      <c r="AA5654" s="1">
        <v>1.5</v>
      </c>
      <c r="AB5654" s="1">
        <v>17.2</v>
      </c>
      <c r="AC5654" s="1">
        <v>1.4</v>
      </c>
      <c r="AD5654" s="1">
        <v>9</v>
      </c>
      <c r="AE5654" s="1">
        <v>11</v>
      </c>
      <c r="AF5654" s="1">
        <v>2.9</v>
      </c>
      <c r="AG5654" s="1">
        <v>39</v>
      </c>
      <c r="AH5654" s="1">
        <v>14</v>
      </c>
      <c r="AI5654" s="1">
        <v>156</v>
      </c>
      <c r="AJ5654" s="1">
        <v>54</v>
      </c>
      <c r="AK5654" s="1">
        <v>226</v>
      </c>
      <c r="AL5654" s="1">
        <v>48</v>
      </c>
      <c r="AM5654" s="1">
        <v>474</v>
      </c>
      <c r="AN5654" s="1">
        <v>64</v>
      </c>
      <c r="AO5654" s="16">
        <f t="shared" si="265"/>
        <v>6.3380281690140844E-2</v>
      </c>
      <c r="AP5654" s="2">
        <f t="shared" si="266"/>
        <v>6.8064923465459379E-2</v>
      </c>
      <c r="AQ5654" s="2">
        <f t="shared" si="267"/>
        <v>0.38215132178669087</v>
      </c>
      <c r="AR5654" s="2">
        <v>6.3291139240506329</v>
      </c>
      <c r="AS5654" s="2">
        <v>28.104575163398692</v>
      </c>
      <c r="AT5654" s="2">
        <v>14.736842105263158</v>
      </c>
      <c r="AU5654" s="2">
        <v>19.271948608137045</v>
      </c>
      <c r="AV5654" s="2">
        <v>71.895424836601308</v>
      </c>
      <c r="AW5654" s="2">
        <v>49.999999999999993</v>
      </c>
      <c r="AX5654" s="2">
        <v>189.78102189781023</v>
      </c>
      <c r="AY5654" s="2">
        <v>374.33155080213902</v>
      </c>
      <c r="AZ5654" s="2">
        <v>614.17322834645665</v>
      </c>
      <c r="BA5654" s="2">
        <v>954.06360424028276</v>
      </c>
      <c r="BB5654" s="2">
        <v>1365.5589123867069</v>
      </c>
      <c r="BC5654" s="2">
        <v>1882.3529411764707</v>
      </c>
      <c r="BD5654" s="2">
        <v>2788.2352941176468</v>
      </c>
      <c r="BE5654" s="2">
        <v>2519.6850393700788</v>
      </c>
    </row>
    <row r="5655" spans="1:57" ht="19.5" customHeight="1" x14ac:dyDescent="0.25">
      <c r="A5655" t="s">
        <v>872</v>
      </c>
      <c r="B5655" s="10" t="s">
        <v>25</v>
      </c>
      <c r="C5655" t="s">
        <v>2349</v>
      </c>
      <c r="D5655" s="29">
        <v>7.5131489157800004</v>
      </c>
      <c r="E5655">
        <v>0.3456488414726</v>
      </c>
      <c r="F5655">
        <v>6.9880000000000004</v>
      </c>
      <c r="G5655">
        <v>0.22320000000000001</v>
      </c>
      <c r="H5655">
        <v>0.38800000000000001</v>
      </c>
      <c r="I5655">
        <v>0.16</v>
      </c>
      <c r="J5655">
        <v>28</v>
      </c>
      <c r="K5655">
        <v>74</v>
      </c>
      <c r="L5655">
        <v>211</v>
      </c>
      <c r="M5655">
        <v>28</v>
      </c>
      <c r="N5655">
        <v>2139</v>
      </c>
      <c r="O5655">
        <v>34</v>
      </c>
      <c r="P5655">
        <v>1.42189478673</v>
      </c>
      <c r="Q5655" s="1">
        <v>2139</v>
      </c>
      <c r="R5655" s="1">
        <v>34</v>
      </c>
      <c r="Y5655" s="1">
        <v>29</v>
      </c>
      <c r="Z5655" s="1">
        <v>427</v>
      </c>
      <c r="AA5655" s="1">
        <v>0.65</v>
      </c>
      <c r="AB5655" s="1">
        <v>22.5</v>
      </c>
      <c r="AC5655" s="1">
        <v>1</v>
      </c>
      <c r="AD5655" s="1">
        <v>1</v>
      </c>
      <c r="AE5655" s="1">
        <v>12</v>
      </c>
      <c r="AF5655" s="1">
        <v>3.5</v>
      </c>
      <c r="AG5655" s="1">
        <v>36</v>
      </c>
      <c r="AH5655" s="1">
        <v>12</v>
      </c>
      <c r="AI5655" s="1">
        <v>111</v>
      </c>
      <c r="AJ5655" s="1">
        <v>35</v>
      </c>
      <c r="AK5655" s="1">
        <v>133</v>
      </c>
      <c r="AL5655" s="1">
        <v>28</v>
      </c>
      <c r="AM5655" s="1">
        <v>284</v>
      </c>
      <c r="AN5655" s="1">
        <v>42</v>
      </c>
      <c r="AO5655" s="16">
        <f t="shared" si="265"/>
        <v>6.7915690866510545E-2</v>
      </c>
      <c r="AP5655" s="2">
        <f t="shared" si="266"/>
        <v>0.1048627531613036</v>
      </c>
      <c r="AQ5655" s="2">
        <f t="shared" si="267"/>
        <v>0.4758795827819724</v>
      </c>
      <c r="AR5655" s="2">
        <v>2.7426160337552745</v>
      </c>
      <c r="AS5655" s="2">
        <v>36.764705882352942</v>
      </c>
      <c r="AT5655" s="2">
        <v>10.526315789473685</v>
      </c>
      <c r="AU5655" s="2">
        <v>2.1413276231263381</v>
      </c>
      <c r="AV5655" s="2">
        <v>78.431372549019613</v>
      </c>
      <c r="AW5655" s="2">
        <v>60.344827586206897</v>
      </c>
      <c r="AX5655" s="2">
        <v>175.18248175182484</v>
      </c>
      <c r="AY5655" s="2">
        <v>320.85561497326199</v>
      </c>
      <c r="AZ5655" s="2">
        <v>437.00787401574803</v>
      </c>
      <c r="BA5655" s="2">
        <v>618.37455830388694</v>
      </c>
      <c r="BB5655" s="2">
        <v>803.62537764350452</v>
      </c>
      <c r="BC5655" s="2">
        <v>1098.0392156862745</v>
      </c>
      <c r="BD5655" s="2">
        <v>1670.5882352941176</v>
      </c>
      <c r="BE5655" s="2">
        <v>1653.5433070866143</v>
      </c>
    </row>
    <row r="5656" spans="1:57" ht="19.5" customHeight="1" x14ac:dyDescent="0.25">
      <c r="A5656" s="10" t="s">
        <v>872</v>
      </c>
      <c r="B5656" t="s">
        <v>25</v>
      </c>
      <c r="C5656" t="s">
        <v>2265</v>
      </c>
      <c r="D5656" s="29">
        <v>7.3367571533382243</v>
      </c>
      <c r="E5656">
        <v>0.26412325752176002</v>
      </c>
      <c r="F5656">
        <v>7.2649999999999997</v>
      </c>
      <c r="G5656">
        <v>0.17760000000000001</v>
      </c>
      <c r="H5656">
        <v>0.38640000000000002</v>
      </c>
      <c r="I5656">
        <v>0.15</v>
      </c>
      <c r="J5656">
        <v>216</v>
      </c>
      <c r="K5656">
        <v>7</v>
      </c>
      <c r="L5656">
        <v>2145</v>
      </c>
      <c r="M5656">
        <v>22</v>
      </c>
      <c r="N5656">
        <v>2181</v>
      </c>
      <c r="O5656">
        <v>36</v>
      </c>
      <c r="P5656">
        <v>1.818181818181813</v>
      </c>
      <c r="Q5656" s="1">
        <v>2181</v>
      </c>
      <c r="R5656" s="1">
        <v>36</v>
      </c>
      <c r="Y5656" s="1">
        <v>147</v>
      </c>
      <c r="Z5656" s="1">
        <v>415</v>
      </c>
      <c r="AA5656" s="1">
        <v>5.5</v>
      </c>
      <c r="AB5656" s="1">
        <v>34.799999999999997</v>
      </c>
      <c r="AC5656" s="1">
        <v>3.1</v>
      </c>
      <c r="AD5656" s="1">
        <v>2</v>
      </c>
      <c r="AE5656" s="1">
        <v>5</v>
      </c>
      <c r="AF5656" s="1">
        <v>2.1</v>
      </c>
      <c r="AG5656" s="1">
        <v>9</v>
      </c>
      <c r="AH5656" s="1">
        <v>3</v>
      </c>
      <c r="AI5656" s="1">
        <v>38</v>
      </c>
      <c r="AJ5656" s="1">
        <v>12</v>
      </c>
      <c r="AK5656" s="1">
        <v>57</v>
      </c>
      <c r="AL5656" s="1">
        <v>15</v>
      </c>
      <c r="AM5656" s="1">
        <v>183</v>
      </c>
      <c r="AN5656" s="1">
        <v>32</v>
      </c>
      <c r="AO5656" s="16">
        <f t="shared" si="265"/>
        <v>0.35421686746987951</v>
      </c>
      <c r="AP5656" s="2">
        <f t="shared" si="266"/>
        <v>4.0684456144549484E-2</v>
      </c>
      <c r="AQ5656" s="2">
        <f t="shared" si="267"/>
        <v>0.946890528534859</v>
      </c>
      <c r="AR5656" s="2">
        <v>23.206751054852322</v>
      </c>
      <c r="AS5656" s="2">
        <v>56.862745098039213</v>
      </c>
      <c r="AT5656" s="2">
        <v>32.631578947368425</v>
      </c>
      <c r="AU5656" s="2">
        <v>4.2826552462526761</v>
      </c>
      <c r="AV5656" s="2">
        <v>32.679738562091501</v>
      </c>
      <c r="AW5656" s="2">
        <v>36.206896551724135</v>
      </c>
      <c r="AX5656" s="2">
        <v>43.79562043795621</v>
      </c>
      <c r="AY5656" s="2">
        <v>80.213903743315498</v>
      </c>
      <c r="AZ5656" s="2">
        <v>149.60629921259843</v>
      </c>
      <c r="BA5656" s="2">
        <v>212.01413427561837</v>
      </c>
      <c r="BB5656" s="2">
        <v>344.41087613293047</v>
      </c>
      <c r="BC5656" s="2">
        <v>588.23529411764707</v>
      </c>
      <c r="BD5656" s="2">
        <v>1076.4705882352941</v>
      </c>
      <c r="BE5656" s="2">
        <v>1259.8425196850394</v>
      </c>
    </row>
    <row r="5657" spans="1:57" ht="19.5" customHeight="1" x14ac:dyDescent="0.25">
      <c r="A5657" s="10" t="s">
        <v>872</v>
      </c>
      <c r="B5657" t="s">
        <v>25</v>
      </c>
      <c r="C5657" t="s">
        <v>2371</v>
      </c>
      <c r="D5657" s="29">
        <v>7.1994244676310002</v>
      </c>
      <c r="E5657">
        <v>0.3311735611951</v>
      </c>
      <c r="F5657">
        <v>7.4690000000000003</v>
      </c>
      <c r="G5657">
        <v>0.2334</v>
      </c>
      <c r="H5657">
        <v>0.38969999999999999</v>
      </c>
      <c r="I5657">
        <v>0.17</v>
      </c>
      <c r="J5657">
        <v>2121</v>
      </c>
      <c r="K5657">
        <v>78</v>
      </c>
      <c r="L5657">
        <v>2169</v>
      </c>
      <c r="M5657">
        <v>28</v>
      </c>
      <c r="N5657">
        <v>2214</v>
      </c>
      <c r="O5657">
        <v>36</v>
      </c>
      <c r="P5657">
        <v>2.2131383125870001</v>
      </c>
      <c r="Q5657" s="1">
        <v>2214</v>
      </c>
      <c r="R5657" s="1">
        <v>36</v>
      </c>
      <c r="Y5657" s="1">
        <v>79</v>
      </c>
      <c r="Z5657" s="1">
        <v>17</v>
      </c>
      <c r="AA5657" s="1">
        <v>0.17</v>
      </c>
      <c r="AB5657" s="1">
        <v>25.9</v>
      </c>
      <c r="AC5657" s="1">
        <v>0.11</v>
      </c>
      <c r="AD5657" s="1">
        <v>1</v>
      </c>
      <c r="AE5657" s="1">
        <v>2</v>
      </c>
      <c r="AF5657" s="1">
        <v>0.5</v>
      </c>
      <c r="AG5657" s="1">
        <v>1</v>
      </c>
      <c r="AH5657" s="1">
        <v>4</v>
      </c>
      <c r="AI5657" s="1">
        <v>47</v>
      </c>
      <c r="AJ5657" s="1">
        <v>18</v>
      </c>
      <c r="AK5657" s="1">
        <v>87</v>
      </c>
      <c r="AL5657" s="1">
        <v>2</v>
      </c>
      <c r="AM5657" s="1">
        <v>23</v>
      </c>
      <c r="AN5657" s="1">
        <v>39</v>
      </c>
      <c r="AO5657" s="16">
        <f t="shared" si="265"/>
        <v>4.6470588235294121</v>
      </c>
      <c r="AP5657" s="2">
        <f t="shared" si="266"/>
        <v>3.5967417750978531E-2</v>
      </c>
      <c r="AQ5657" s="2">
        <f t="shared" si="267"/>
        <v>0.96116104181951567</v>
      </c>
      <c r="AR5657" s="2">
        <v>0.71729957805907185</v>
      </c>
      <c r="AS5657" s="2">
        <v>42.320261437908492</v>
      </c>
      <c r="AT5657" s="2">
        <v>1.1578947368421053</v>
      </c>
      <c r="AU5657" s="2">
        <v>2.1413276231263381</v>
      </c>
      <c r="AV5657" s="2">
        <v>13.071895424836601</v>
      </c>
      <c r="AW5657" s="2">
        <v>8.6206896551724128</v>
      </c>
      <c r="AX5657" s="2">
        <v>4.8661800486618008</v>
      </c>
      <c r="AY5657" s="2">
        <v>106.951871657754</v>
      </c>
      <c r="AZ5657" s="2">
        <v>185.03937007874015</v>
      </c>
      <c r="BA5657" s="2">
        <v>318.02120141342755</v>
      </c>
      <c r="BB5657" s="2">
        <v>525.67975830815703</v>
      </c>
      <c r="BC5657" s="2">
        <v>78.431372549019613</v>
      </c>
      <c r="BD5657" s="2">
        <v>135.29411764705881</v>
      </c>
      <c r="BE5657" s="2">
        <v>1535.4330708661419</v>
      </c>
    </row>
    <row r="5658" spans="1:57" ht="19.5" customHeight="1" x14ac:dyDescent="0.25">
      <c r="A5658" s="10" t="s">
        <v>872</v>
      </c>
      <c r="B5658" t="s">
        <v>25</v>
      </c>
      <c r="C5658" t="s">
        <v>2267</v>
      </c>
      <c r="D5658" s="29">
        <v>7.1839845977100003</v>
      </c>
      <c r="E5658">
        <v>0.21551724137931</v>
      </c>
      <c r="F5658">
        <v>7.5579999999999998</v>
      </c>
      <c r="G5658">
        <v>0.154</v>
      </c>
      <c r="H5658">
        <v>0.39350000000000002</v>
      </c>
      <c r="I5658">
        <v>0.14599999999999999</v>
      </c>
      <c r="J5658">
        <v>2139</v>
      </c>
      <c r="K5658">
        <v>68</v>
      </c>
      <c r="L5658">
        <v>218</v>
      </c>
      <c r="M5658">
        <v>18</v>
      </c>
      <c r="N5658">
        <v>2218</v>
      </c>
      <c r="O5658">
        <v>38</v>
      </c>
      <c r="P5658">
        <v>1.8873394495413001</v>
      </c>
      <c r="Q5658" s="1">
        <v>2218</v>
      </c>
      <c r="R5658" s="1">
        <v>38</v>
      </c>
      <c r="Y5658" s="1">
        <v>115</v>
      </c>
      <c r="Z5658" s="1">
        <v>346</v>
      </c>
      <c r="AA5658" s="1">
        <v>0.34</v>
      </c>
      <c r="AB5658" s="1">
        <v>26</v>
      </c>
      <c r="AC5658" s="1">
        <v>0.1</v>
      </c>
      <c r="AD5658" s="1">
        <v>2</v>
      </c>
      <c r="AE5658" s="1">
        <v>3</v>
      </c>
      <c r="AF5658" s="1">
        <v>0.9</v>
      </c>
      <c r="AG5658" s="1">
        <v>11</v>
      </c>
      <c r="AH5658" s="1">
        <v>4</v>
      </c>
      <c r="AI5658" s="1">
        <v>37</v>
      </c>
      <c r="AJ5658" s="1">
        <v>13</v>
      </c>
      <c r="AK5658" s="1">
        <v>57</v>
      </c>
      <c r="AL5658" s="1">
        <v>14</v>
      </c>
      <c r="AM5658" s="1">
        <v>168</v>
      </c>
      <c r="AN5658" s="1">
        <v>26</v>
      </c>
      <c r="AO5658" s="16">
        <f t="shared" si="265"/>
        <v>0.33236994219653176</v>
      </c>
      <c r="AP5658" s="2">
        <f t="shared" si="266"/>
        <v>5.4165218398795054E-2</v>
      </c>
      <c r="AQ5658" s="2">
        <f t="shared" si="267"/>
        <v>0.42434037384438894</v>
      </c>
      <c r="AR5658" s="2">
        <v>1.4345991561181437</v>
      </c>
      <c r="AS5658" s="2">
        <v>42.483660130718953</v>
      </c>
      <c r="AT5658" s="2">
        <v>1.0526315789473684</v>
      </c>
      <c r="AU5658" s="2">
        <v>4.2826552462526761</v>
      </c>
      <c r="AV5658" s="2">
        <v>19.607843137254903</v>
      </c>
      <c r="AW5658" s="2">
        <v>15.517241379310345</v>
      </c>
      <c r="AX5658" s="2">
        <v>53.527980535279809</v>
      </c>
      <c r="AY5658" s="2">
        <v>106.951871657754</v>
      </c>
      <c r="AZ5658" s="2">
        <v>145.66929133858267</v>
      </c>
      <c r="BA5658" s="2">
        <v>229.68197879858658</v>
      </c>
      <c r="BB5658" s="2">
        <v>344.41087613293047</v>
      </c>
      <c r="BC5658" s="2">
        <v>549.01960784313724</v>
      </c>
      <c r="BD5658" s="2">
        <v>988.23529411764696</v>
      </c>
      <c r="BE5658" s="2">
        <v>1023.6220472440946</v>
      </c>
    </row>
    <row r="5659" spans="1:57" ht="19.5" customHeight="1" x14ac:dyDescent="0.25">
      <c r="A5659" s="10" t="s">
        <v>872</v>
      </c>
      <c r="B5659" t="s">
        <v>25</v>
      </c>
      <c r="C5659" t="s">
        <v>2284</v>
      </c>
      <c r="D5659" s="29">
        <v>7.1174377224199281</v>
      </c>
      <c r="E5659">
        <v>0.2277587117438</v>
      </c>
      <c r="F5659">
        <v>8.4600000000000009</v>
      </c>
      <c r="G5659">
        <v>0.17799999999999999</v>
      </c>
      <c r="H5659">
        <v>0.41499999999999998</v>
      </c>
      <c r="I5659">
        <v>0.156</v>
      </c>
      <c r="J5659">
        <v>2238</v>
      </c>
      <c r="K5659">
        <v>7</v>
      </c>
      <c r="L5659">
        <v>2236</v>
      </c>
      <c r="M5659">
        <v>2</v>
      </c>
      <c r="N5659">
        <v>2234</v>
      </c>
      <c r="O5659">
        <v>36</v>
      </c>
      <c r="P5659">
        <v>-0.89445438282638201</v>
      </c>
      <c r="Q5659" s="1">
        <v>2234</v>
      </c>
      <c r="R5659" s="1">
        <v>36</v>
      </c>
      <c r="Y5659" s="1">
        <v>124</v>
      </c>
      <c r="Z5659" s="1">
        <v>291</v>
      </c>
      <c r="AA5659" s="1">
        <v>95.3</v>
      </c>
      <c r="AB5659" s="1">
        <v>175.5</v>
      </c>
      <c r="AC5659" s="1">
        <v>18.8</v>
      </c>
      <c r="AD5659" s="1">
        <v>74</v>
      </c>
      <c r="AE5659" s="1">
        <v>14</v>
      </c>
      <c r="AF5659" s="1">
        <v>0.9</v>
      </c>
      <c r="AG5659" s="1">
        <v>21</v>
      </c>
      <c r="AH5659" s="1">
        <v>7</v>
      </c>
      <c r="AI5659" s="1">
        <v>77</v>
      </c>
      <c r="AJ5659" s="1">
        <v>27</v>
      </c>
      <c r="AK5659" s="1">
        <v>119</v>
      </c>
      <c r="AL5659" s="1">
        <v>28</v>
      </c>
      <c r="AM5659" s="1">
        <v>322</v>
      </c>
      <c r="AN5659" s="1">
        <v>51</v>
      </c>
      <c r="AO5659" s="16">
        <f t="shared" si="265"/>
        <v>0.42611683848797249</v>
      </c>
      <c r="AP5659" s="2">
        <f t="shared" si="266"/>
        <v>5.3951126626467796E-2</v>
      </c>
      <c r="AQ5659" s="2">
        <f t="shared" si="267"/>
        <v>0.16022507219296755</v>
      </c>
      <c r="AR5659" s="2">
        <v>402.10970464135022</v>
      </c>
      <c r="AS5659" s="2">
        <v>286.76470588235293</v>
      </c>
      <c r="AT5659" s="2">
        <v>197.89473684210526</v>
      </c>
      <c r="AU5659" s="2">
        <v>158.45824411134902</v>
      </c>
      <c r="AV5659" s="2">
        <v>91.503267973856211</v>
      </c>
      <c r="AW5659" s="2">
        <v>15.517241379310345</v>
      </c>
      <c r="AX5659" s="2">
        <v>102.18978102189782</v>
      </c>
      <c r="AY5659" s="2">
        <v>187.16577540106951</v>
      </c>
      <c r="AZ5659" s="2">
        <v>303.14960629921262</v>
      </c>
      <c r="BA5659" s="2">
        <v>477.03180212014138</v>
      </c>
      <c r="BB5659" s="2">
        <v>719.03323262839876</v>
      </c>
      <c r="BC5659" s="2">
        <v>1098.0392156862745</v>
      </c>
      <c r="BD5659" s="2">
        <v>1894.1176470588234</v>
      </c>
      <c r="BE5659" s="2">
        <v>2007.8740157480315</v>
      </c>
    </row>
    <row r="5660" spans="1:57" ht="19.5" customHeight="1" x14ac:dyDescent="0.25">
      <c r="A5660" s="10" t="s">
        <v>872</v>
      </c>
      <c r="B5660" t="s">
        <v>25</v>
      </c>
      <c r="C5660" t="s">
        <v>2305</v>
      </c>
      <c r="D5660" s="29">
        <v>6.9936993698999999</v>
      </c>
      <c r="E5660">
        <v>0.29792979209999998</v>
      </c>
      <c r="F5660">
        <v>8.1300000000000008</v>
      </c>
      <c r="G5660">
        <v>0.155</v>
      </c>
      <c r="H5660">
        <v>0.4123</v>
      </c>
      <c r="I5660">
        <v>0.15</v>
      </c>
      <c r="J5660">
        <v>2225</v>
      </c>
      <c r="K5660">
        <v>68</v>
      </c>
      <c r="L5660">
        <v>2246</v>
      </c>
      <c r="M5660">
        <v>18</v>
      </c>
      <c r="N5660">
        <v>2264</v>
      </c>
      <c r="O5660">
        <v>36</v>
      </c>
      <c r="P5660">
        <v>0.93499554764255999</v>
      </c>
      <c r="Q5660" s="1">
        <v>2264</v>
      </c>
      <c r="R5660" s="1">
        <v>36</v>
      </c>
      <c r="Y5660" s="1">
        <v>54</v>
      </c>
      <c r="Z5660" s="1">
        <v>377</v>
      </c>
      <c r="AA5660" s="1">
        <v>0.2</v>
      </c>
      <c r="AB5660" s="1">
        <v>71</v>
      </c>
      <c r="AC5660" s="1">
        <v>0.7</v>
      </c>
      <c r="AD5660" s="1">
        <v>8</v>
      </c>
      <c r="AE5660" s="1">
        <v>13</v>
      </c>
      <c r="AF5660" s="1">
        <v>3.4</v>
      </c>
      <c r="AG5660" s="1">
        <v>42</v>
      </c>
      <c r="AH5660" s="1">
        <v>13</v>
      </c>
      <c r="AI5660" s="1">
        <v>128</v>
      </c>
      <c r="AJ5660" s="1">
        <v>4</v>
      </c>
      <c r="AK5660" s="1">
        <v>161</v>
      </c>
      <c r="AL5660" s="1">
        <v>36</v>
      </c>
      <c r="AM5660" s="1">
        <v>384</v>
      </c>
      <c r="AN5660" s="1">
        <v>58</v>
      </c>
      <c r="AO5660" s="16">
        <f t="shared" si="265"/>
        <v>0.14323607427055704</v>
      </c>
      <c r="AP5660" s="2">
        <f t="shared" si="266"/>
        <v>9.0480535279805374E-2</v>
      </c>
      <c r="AQ5660" s="2">
        <f t="shared" si="267"/>
        <v>0.40519316598914062</v>
      </c>
      <c r="AR5660" s="2">
        <v>0.84388185654008452</v>
      </c>
      <c r="AS5660" s="2">
        <v>116.01307189542484</v>
      </c>
      <c r="AT5660" s="2">
        <v>7.3684210526315788</v>
      </c>
      <c r="AU5660" s="2">
        <v>17.130620985010705</v>
      </c>
      <c r="AV5660" s="2">
        <v>84.967320261437905</v>
      </c>
      <c r="AW5660" s="2">
        <v>58.620689655172413</v>
      </c>
      <c r="AX5660" s="2">
        <v>204.37956204379563</v>
      </c>
      <c r="AY5660" s="2">
        <v>347.59358288770051</v>
      </c>
      <c r="AZ5660" s="2">
        <v>503.93700787401576</v>
      </c>
      <c r="BA5660" s="2">
        <v>70.671378091872796</v>
      </c>
      <c r="BB5660" s="2">
        <v>972.80966767371592</v>
      </c>
      <c r="BC5660" s="2">
        <v>1411.7647058823529</v>
      </c>
      <c r="BD5660" s="2">
        <v>2258.8235294117644</v>
      </c>
      <c r="BE5660" s="2">
        <v>2283.464566929134</v>
      </c>
    </row>
    <row r="5661" spans="1:57" ht="19.5" customHeight="1" x14ac:dyDescent="0.25">
      <c r="A5661" t="s">
        <v>872</v>
      </c>
      <c r="B5661" s="10" t="s">
        <v>25</v>
      </c>
      <c r="C5661" t="s">
        <v>2418</v>
      </c>
      <c r="D5661" s="29">
        <v>6.8875234159780003</v>
      </c>
      <c r="E5661">
        <v>0.46831955922864998</v>
      </c>
      <c r="F5661">
        <v>8.26</v>
      </c>
      <c r="G5661">
        <v>0.36</v>
      </c>
      <c r="H5661">
        <v>0.41249999999999998</v>
      </c>
      <c r="I5661">
        <v>0.26</v>
      </c>
      <c r="J5661">
        <v>2227</v>
      </c>
      <c r="K5661">
        <v>94</v>
      </c>
      <c r="L5661">
        <v>226</v>
      </c>
      <c r="M5661">
        <v>4</v>
      </c>
      <c r="N5661">
        <v>2291</v>
      </c>
      <c r="O5661">
        <v>38</v>
      </c>
      <c r="P5661">
        <v>1.461769911545</v>
      </c>
      <c r="Q5661" s="1">
        <v>2291</v>
      </c>
      <c r="R5661" s="1">
        <v>38</v>
      </c>
      <c r="Y5661" s="1">
        <v>131</v>
      </c>
      <c r="Z5661" s="1">
        <v>85</v>
      </c>
      <c r="AA5661" s="1">
        <v>0.38</v>
      </c>
      <c r="AB5661" s="1">
        <v>42.8</v>
      </c>
      <c r="AC5661" s="1">
        <v>0.5</v>
      </c>
      <c r="AD5661" s="1">
        <v>8</v>
      </c>
      <c r="AE5661" s="1">
        <v>8</v>
      </c>
      <c r="AF5661" s="1">
        <v>1.9</v>
      </c>
      <c r="AG5661" s="1">
        <v>29</v>
      </c>
      <c r="AH5661" s="1">
        <v>8</v>
      </c>
      <c r="AI5661" s="1">
        <v>82</v>
      </c>
      <c r="AJ5661" s="1">
        <v>28</v>
      </c>
      <c r="AK5661" s="1">
        <v>111</v>
      </c>
      <c r="AL5661" s="1">
        <v>23</v>
      </c>
      <c r="AM5661" s="1">
        <v>217</v>
      </c>
      <c r="AN5661" s="1">
        <v>38</v>
      </c>
      <c r="AO5661" s="16">
        <f t="shared" si="265"/>
        <v>1.5411764705882354</v>
      </c>
      <c r="AP5661" s="2">
        <f t="shared" si="266"/>
        <v>0.1105542287553119</v>
      </c>
      <c r="AQ5661" s="2">
        <f t="shared" si="267"/>
        <v>0.33875355119677447</v>
      </c>
      <c r="AR5661" s="2">
        <v>1.6033755274261605</v>
      </c>
      <c r="AS5661" s="2">
        <v>69.93464052287581</v>
      </c>
      <c r="AT5661" s="2">
        <v>5.2631578947368425</v>
      </c>
      <c r="AU5661" s="2">
        <v>17.130620985010705</v>
      </c>
      <c r="AV5661" s="2">
        <v>52.287581699346404</v>
      </c>
      <c r="AW5661" s="2">
        <v>32.758620689655167</v>
      </c>
      <c r="AX5661" s="2">
        <v>141.11922141119223</v>
      </c>
      <c r="AY5661" s="2">
        <v>213.903743315508</v>
      </c>
      <c r="AZ5661" s="2">
        <v>322.83464566929132</v>
      </c>
      <c r="BA5661" s="2">
        <v>494.69964664310959</v>
      </c>
      <c r="BB5661" s="2">
        <v>670.69486404833833</v>
      </c>
      <c r="BC5661" s="2">
        <v>901.96078431372553</v>
      </c>
      <c r="BD5661" s="2">
        <v>1276.4705882352939</v>
      </c>
      <c r="BE5661" s="2">
        <v>1496.0629921259842</v>
      </c>
    </row>
    <row r="5662" spans="1:57" ht="19.5" customHeight="1" x14ac:dyDescent="0.25">
      <c r="A5662" s="10" t="s">
        <v>872</v>
      </c>
      <c r="B5662" t="s">
        <v>25</v>
      </c>
      <c r="C5662" t="s">
        <v>2390</v>
      </c>
      <c r="D5662" s="29">
        <v>6.7385444743935308</v>
      </c>
      <c r="E5662">
        <v>0.39835579514824998</v>
      </c>
      <c r="F5662">
        <v>8.5969999999999995</v>
      </c>
      <c r="G5662">
        <v>0.32800000000000001</v>
      </c>
      <c r="H5662">
        <v>0.41980000000000001</v>
      </c>
      <c r="I5662">
        <v>0.19800000000000001</v>
      </c>
      <c r="J5662">
        <v>226</v>
      </c>
      <c r="K5662">
        <v>9</v>
      </c>
      <c r="L5662">
        <v>2296</v>
      </c>
      <c r="M5662">
        <v>34</v>
      </c>
      <c r="N5662">
        <v>2327</v>
      </c>
      <c r="O5662">
        <v>36</v>
      </c>
      <c r="P5662">
        <v>1.5679442587179999</v>
      </c>
      <c r="Q5662" s="1">
        <v>2327</v>
      </c>
      <c r="R5662" s="1">
        <v>36</v>
      </c>
      <c r="Y5662" s="1">
        <v>173</v>
      </c>
      <c r="Z5662" s="1">
        <v>183</v>
      </c>
      <c r="AA5662" s="1">
        <v>0.2</v>
      </c>
      <c r="AB5662" s="1">
        <v>8.8000000000000007</v>
      </c>
      <c r="AC5662" s="1">
        <v>0.2</v>
      </c>
      <c r="AD5662" s="1">
        <v>3</v>
      </c>
      <c r="AE5662" s="1">
        <v>5</v>
      </c>
      <c r="AF5662" s="1">
        <v>0.7</v>
      </c>
      <c r="AG5662" s="1">
        <v>26</v>
      </c>
      <c r="AH5662" s="1">
        <v>7</v>
      </c>
      <c r="AI5662" s="1">
        <v>88</v>
      </c>
      <c r="AJ5662" s="1">
        <v>29</v>
      </c>
      <c r="AK5662" s="1">
        <v>112</v>
      </c>
      <c r="AL5662" s="1">
        <v>22</v>
      </c>
      <c r="AM5662" s="1">
        <v>196</v>
      </c>
      <c r="AN5662" s="1">
        <v>36</v>
      </c>
      <c r="AO5662" s="16">
        <f t="shared" si="265"/>
        <v>0.94535519125683065</v>
      </c>
      <c r="AP5662" s="2">
        <f t="shared" si="266"/>
        <v>0.1097373255871692</v>
      </c>
      <c r="AQ5662" s="2">
        <f t="shared" si="267"/>
        <v>0.151619769977163</v>
      </c>
      <c r="AR5662" s="2">
        <v>0.84388185654008452</v>
      </c>
      <c r="AS5662" s="2">
        <v>14.379084967320264</v>
      </c>
      <c r="AT5662" s="2">
        <v>2.1052631578947367</v>
      </c>
      <c r="AU5662" s="2">
        <v>6.4239828693790146</v>
      </c>
      <c r="AV5662" s="2">
        <v>32.679738562091501</v>
      </c>
      <c r="AW5662" s="2">
        <v>12.068965517241377</v>
      </c>
      <c r="AX5662" s="2">
        <v>126.52068126520682</v>
      </c>
      <c r="AY5662" s="2">
        <v>187.16577540106951</v>
      </c>
      <c r="AZ5662" s="2">
        <v>346.45669291338584</v>
      </c>
      <c r="BA5662" s="2">
        <v>512.3674911660778</v>
      </c>
      <c r="BB5662" s="2">
        <v>676.73716012084594</v>
      </c>
      <c r="BC5662" s="2">
        <v>862.74509803921569</v>
      </c>
      <c r="BD5662" s="2">
        <v>1152.9411764705881</v>
      </c>
      <c r="BE5662" s="2">
        <v>1417.3228346456694</v>
      </c>
    </row>
    <row r="5663" spans="1:57" ht="19.5" customHeight="1" x14ac:dyDescent="0.25">
      <c r="A5663" s="10" t="s">
        <v>872</v>
      </c>
      <c r="B5663" t="s">
        <v>25</v>
      </c>
      <c r="C5663" t="s">
        <v>2246</v>
      </c>
      <c r="D5663" s="29">
        <v>6.6979236436746001</v>
      </c>
      <c r="E5663">
        <v>0.29377931114</v>
      </c>
      <c r="F5663">
        <v>8.14</v>
      </c>
      <c r="G5663">
        <v>0.1552</v>
      </c>
      <c r="H5663">
        <v>0.3891</v>
      </c>
      <c r="I5663">
        <v>0.14599999999999999</v>
      </c>
      <c r="J5663">
        <v>2119</v>
      </c>
      <c r="K5663">
        <v>68</v>
      </c>
      <c r="L5663">
        <v>2233</v>
      </c>
      <c r="M5663">
        <v>18</v>
      </c>
      <c r="N5663">
        <v>2338</v>
      </c>
      <c r="O5663">
        <v>38</v>
      </c>
      <c r="P5663">
        <v>5.1523958799820999</v>
      </c>
      <c r="Q5663" s="1">
        <v>2338</v>
      </c>
      <c r="R5663" s="1">
        <v>38</v>
      </c>
      <c r="Y5663" s="1">
        <v>127</v>
      </c>
      <c r="Z5663" s="1">
        <v>658</v>
      </c>
      <c r="AA5663" s="1">
        <v>1.1000000000000001</v>
      </c>
      <c r="AB5663" s="1">
        <v>18.5</v>
      </c>
      <c r="AC5663" s="1">
        <v>0.7</v>
      </c>
      <c r="AD5663" s="1">
        <v>5</v>
      </c>
      <c r="AE5663" s="1">
        <v>5</v>
      </c>
      <c r="AF5663" s="1">
        <v>1.1000000000000001</v>
      </c>
      <c r="AG5663" s="1">
        <v>14</v>
      </c>
      <c r="AH5663" s="1">
        <v>6</v>
      </c>
      <c r="AI5663" s="1">
        <v>64</v>
      </c>
      <c r="AJ5663" s="1">
        <v>25</v>
      </c>
      <c r="AK5663" s="1">
        <v>113</v>
      </c>
      <c r="AL5663" s="1">
        <v>26</v>
      </c>
      <c r="AM5663" s="1">
        <v>293</v>
      </c>
      <c r="AN5663" s="1">
        <v>43</v>
      </c>
      <c r="AO5663" s="16">
        <f t="shared" si="265"/>
        <v>0.19300911854103345</v>
      </c>
      <c r="AP5663" s="2">
        <f t="shared" si="266"/>
        <v>3.9527332818481517E-2</v>
      </c>
      <c r="AQ5663" s="2">
        <f t="shared" si="267"/>
        <v>0.37627658011978393</v>
      </c>
      <c r="AR5663" s="2">
        <v>4.6413502109704643</v>
      </c>
      <c r="AS5663" s="2">
        <v>30.22875816993464</v>
      </c>
      <c r="AT5663" s="2">
        <v>7.3684210526315788</v>
      </c>
      <c r="AU5663" s="2">
        <v>10.706638115631691</v>
      </c>
      <c r="AV5663" s="2">
        <v>32.679738562091501</v>
      </c>
      <c r="AW5663" s="2">
        <v>18.96551724137931</v>
      </c>
      <c r="AX5663" s="2">
        <v>68.126520681265205</v>
      </c>
      <c r="AY5663" s="2">
        <v>160.427807486631</v>
      </c>
      <c r="AZ5663" s="2">
        <v>251.96850393700788</v>
      </c>
      <c r="BA5663" s="2">
        <v>441.69611307420496</v>
      </c>
      <c r="BB5663" s="2">
        <v>682.77945619335344</v>
      </c>
      <c r="BC5663" s="2">
        <v>1019.6078431372549</v>
      </c>
      <c r="BD5663" s="2">
        <v>1723.5294117647059</v>
      </c>
      <c r="BE5663" s="2">
        <v>1692.9133858267717</v>
      </c>
    </row>
    <row r="5664" spans="1:57" ht="19.5" customHeight="1" x14ac:dyDescent="0.25">
      <c r="A5664" t="s">
        <v>872</v>
      </c>
      <c r="B5664" s="10" t="s">
        <v>25</v>
      </c>
      <c r="C5664" t="s">
        <v>2317</v>
      </c>
      <c r="D5664" s="29">
        <v>6.6844919786962</v>
      </c>
      <c r="E5664">
        <v>0.28748663116399997</v>
      </c>
      <c r="F5664">
        <v>9.73</v>
      </c>
      <c r="G5664">
        <v>0.23860000000000001</v>
      </c>
      <c r="H5664">
        <v>0.43969999999999998</v>
      </c>
      <c r="I5664">
        <v>0.17599999999999999</v>
      </c>
      <c r="J5664">
        <v>2349</v>
      </c>
      <c r="K5664">
        <v>78</v>
      </c>
      <c r="L5664">
        <v>2345</v>
      </c>
      <c r="M5664">
        <v>24</v>
      </c>
      <c r="N5664">
        <v>2341</v>
      </c>
      <c r="O5664">
        <v>34</v>
      </c>
      <c r="P5664">
        <v>-0.17575692963751999</v>
      </c>
      <c r="Q5664" s="1">
        <v>2341</v>
      </c>
      <c r="R5664" s="1">
        <v>34</v>
      </c>
      <c r="Y5664" s="1">
        <v>213</v>
      </c>
      <c r="Z5664" s="1">
        <v>165</v>
      </c>
      <c r="AA5664" s="1">
        <v>1.5</v>
      </c>
      <c r="AB5664" s="1">
        <v>78</v>
      </c>
      <c r="AC5664" s="1">
        <v>1.6</v>
      </c>
      <c r="AD5664" s="1">
        <v>19</v>
      </c>
      <c r="AE5664" s="1">
        <v>22</v>
      </c>
      <c r="AF5664" s="1">
        <v>6.8</v>
      </c>
      <c r="AG5664" s="1">
        <v>67</v>
      </c>
      <c r="AH5664" s="1">
        <v>18</v>
      </c>
      <c r="AI5664" s="1">
        <v>185</v>
      </c>
      <c r="AJ5664" s="1">
        <v>58</v>
      </c>
      <c r="AK5664" s="1">
        <v>228</v>
      </c>
      <c r="AL5664" s="1">
        <v>48</v>
      </c>
      <c r="AM5664" s="1">
        <v>479</v>
      </c>
      <c r="AN5664" s="1">
        <v>73</v>
      </c>
      <c r="AO5664" s="16">
        <f t="shared" si="265"/>
        <v>1.290909090909091</v>
      </c>
      <c r="AP5664" s="2">
        <f t="shared" si="266"/>
        <v>0.11571146295252174</v>
      </c>
      <c r="AQ5664" s="2">
        <f t="shared" si="267"/>
        <v>0.49908540855486144</v>
      </c>
      <c r="AR5664" s="2">
        <v>6.3291139240506329</v>
      </c>
      <c r="AS5664" s="2">
        <v>127.45098039215686</v>
      </c>
      <c r="AT5664" s="2">
        <v>16.842105263157894</v>
      </c>
      <c r="AU5664" s="2">
        <v>40.685224839400426</v>
      </c>
      <c r="AV5664" s="2">
        <v>143.79084967320262</v>
      </c>
      <c r="AW5664" s="2">
        <v>117.24137931034483</v>
      </c>
      <c r="AX5664" s="2">
        <v>326.03406326034064</v>
      </c>
      <c r="AY5664" s="2">
        <v>481.28342245989302</v>
      </c>
      <c r="AZ5664" s="2">
        <v>728.34645669291342</v>
      </c>
      <c r="BA5664" s="2">
        <v>1024.7349823321556</v>
      </c>
      <c r="BB5664" s="2">
        <v>1377.6435045317219</v>
      </c>
      <c r="BC5664" s="2">
        <v>1882.3529411764707</v>
      </c>
      <c r="BD5664" s="2">
        <v>2817.6470588235293</v>
      </c>
      <c r="BE5664" s="2">
        <v>2874.0157480314961</v>
      </c>
    </row>
    <row r="5665" spans="1:57" ht="19.5" customHeight="1" x14ac:dyDescent="0.25">
      <c r="A5665" s="10" t="s">
        <v>872</v>
      </c>
      <c r="B5665" t="s">
        <v>25</v>
      </c>
      <c r="C5665" t="s">
        <v>2268</v>
      </c>
      <c r="D5665" s="29">
        <v>6.6755674232397002</v>
      </c>
      <c r="E5665">
        <v>0.226969292389853</v>
      </c>
      <c r="F5665">
        <v>9.5500000000000007</v>
      </c>
      <c r="G5665">
        <v>0.19420000000000001</v>
      </c>
      <c r="H5665">
        <v>0.43819999999999998</v>
      </c>
      <c r="I5665">
        <v>0.16600000000000001</v>
      </c>
      <c r="J5665">
        <v>2343</v>
      </c>
      <c r="K5665">
        <v>74</v>
      </c>
      <c r="L5665">
        <v>2344</v>
      </c>
      <c r="M5665">
        <v>2</v>
      </c>
      <c r="N5665">
        <v>2344</v>
      </c>
      <c r="O5665">
        <v>36</v>
      </c>
      <c r="P5665">
        <v>0.42662116495820002</v>
      </c>
      <c r="Q5665" s="1">
        <v>2344</v>
      </c>
      <c r="R5665" s="1">
        <v>36</v>
      </c>
      <c r="Y5665" s="1">
        <v>128</v>
      </c>
      <c r="Z5665" s="1">
        <v>36</v>
      </c>
      <c r="AA5665" s="1">
        <v>2.9</v>
      </c>
      <c r="AB5665" s="1">
        <v>34.6</v>
      </c>
      <c r="AC5665" s="1">
        <v>1.5</v>
      </c>
      <c r="AD5665" s="1">
        <v>1</v>
      </c>
      <c r="AE5665" s="1">
        <v>11</v>
      </c>
      <c r="AF5665" s="1">
        <v>1.9</v>
      </c>
      <c r="AG5665" s="1">
        <v>39</v>
      </c>
      <c r="AH5665" s="1">
        <v>13</v>
      </c>
      <c r="AI5665" s="1">
        <v>142</v>
      </c>
      <c r="AJ5665" s="1">
        <v>5</v>
      </c>
      <c r="AK5665" s="1">
        <v>216</v>
      </c>
      <c r="AL5665" s="1">
        <v>46</v>
      </c>
      <c r="AM5665" s="1">
        <v>481</v>
      </c>
      <c r="AN5665" s="1">
        <v>67</v>
      </c>
      <c r="AO5665" s="16">
        <f t="shared" si="265"/>
        <v>3.5555555555555554</v>
      </c>
      <c r="AP5665" s="2">
        <f t="shared" si="266"/>
        <v>6.7074373643716725E-2</v>
      </c>
      <c r="AQ5665" s="2">
        <f t="shared" si="267"/>
        <v>0.25037500392921125</v>
      </c>
      <c r="AR5665" s="2">
        <v>12.236286919831224</v>
      </c>
      <c r="AS5665" s="2">
        <v>56.535947712418306</v>
      </c>
      <c r="AT5665" s="2">
        <v>15.789473684210526</v>
      </c>
      <c r="AU5665" s="2">
        <v>2.1413276231263381</v>
      </c>
      <c r="AV5665" s="2">
        <v>71.895424836601308</v>
      </c>
      <c r="AW5665" s="2">
        <v>32.758620689655167</v>
      </c>
      <c r="AX5665" s="2">
        <v>189.78102189781023</v>
      </c>
      <c r="AY5665" s="2">
        <v>347.59358288770051</v>
      </c>
      <c r="AZ5665" s="2">
        <v>559.05511811023621</v>
      </c>
      <c r="BA5665" s="2">
        <v>88.339222614840992</v>
      </c>
      <c r="BB5665" s="2">
        <v>1305.1359516616315</v>
      </c>
      <c r="BC5665" s="2">
        <v>1803.9215686274511</v>
      </c>
      <c r="BD5665" s="2">
        <v>2829.411764705882</v>
      </c>
      <c r="BE5665" s="2">
        <v>2637.7952755905512</v>
      </c>
    </row>
    <row r="5666" spans="1:57" ht="19.5" customHeight="1" x14ac:dyDescent="0.25">
      <c r="A5666" s="10" t="s">
        <v>872</v>
      </c>
      <c r="B5666" t="s">
        <v>25</v>
      </c>
      <c r="C5666" t="s">
        <v>2279</v>
      </c>
      <c r="D5666" s="29">
        <v>6.6938532716457004</v>
      </c>
      <c r="E5666">
        <v>0.251156642432254</v>
      </c>
      <c r="F5666">
        <v>9.1969999999999992</v>
      </c>
      <c r="G5666">
        <v>0.222</v>
      </c>
      <c r="H5666">
        <v>0.44600000000000001</v>
      </c>
      <c r="I5666">
        <v>0.17</v>
      </c>
      <c r="J5666">
        <v>2353</v>
      </c>
      <c r="K5666">
        <v>76</v>
      </c>
      <c r="L5666">
        <v>2358</v>
      </c>
      <c r="M5666">
        <v>22</v>
      </c>
      <c r="N5666">
        <v>2361</v>
      </c>
      <c r="O5666">
        <v>36</v>
      </c>
      <c r="P5666">
        <v>0.2124415173874</v>
      </c>
      <c r="Q5666" s="1">
        <v>2361</v>
      </c>
      <c r="R5666" s="1">
        <v>36</v>
      </c>
      <c r="Y5666" s="1">
        <v>166</v>
      </c>
      <c r="Z5666" s="1">
        <v>135</v>
      </c>
      <c r="AA5666" s="1">
        <v>0.3</v>
      </c>
      <c r="AB5666" s="1">
        <v>6.5</v>
      </c>
      <c r="AC5666" s="1">
        <v>0.3</v>
      </c>
      <c r="AD5666" s="1">
        <v>6</v>
      </c>
      <c r="AE5666" s="1">
        <v>9</v>
      </c>
      <c r="AF5666" s="1">
        <v>1.4</v>
      </c>
      <c r="AG5666" s="1">
        <v>32</v>
      </c>
      <c r="AH5666" s="1">
        <v>12</v>
      </c>
      <c r="AI5666" s="1">
        <v>121</v>
      </c>
      <c r="AJ5666" s="1">
        <v>41</v>
      </c>
      <c r="AK5666" s="1">
        <v>166</v>
      </c>
      <c r="AL5666" s="1">
        <v>36</v>
      </c>
      <c r="AM5666" s="1">
        <v>368</v>
      </c>
      <c r="AN5666" s="1">
        <v>51</v>
      </c>
      <c r="AO5666" s="16">
        <f t="shared" si="265"/>
        <v>1.2296296296296296</v>
      </c>
      <c r="AP5666" s="2">
        <f t="shared" si="266"/>
        <v>7.1934835501957062E-2</v>
      </c>
      <c r="AQ5666" s="2">
        <f t="shared" si="267"/>
        <v>0.22501897816935421</v>
      </c>
      <c r="AR5666" s="2">
        <v>1.2658227848101267</v>
      </c>
      <c r="AS5666" s="2">
        <v>10.620915032679738</v>
      </c>
      <c r="AT5666" s="2">
        <v>3.1578947368421053</v>
      </c>
      <c r="AU5666" s="2">
        <v>12.847965738758029</v>
      </c>
      <c r="AV5666" s="2">
        <v>58.82352941176471</v>
      </c>
      <c r="AW5666" s="2">
        <v>24.137931034482754</v>
      </c>
      <c r="AX5666" s="2">
        <v>155.71776155717762</v>
      </c>
      <c r="AY5666" s="2">
        <v>320.85561497326199</v>
      </c>
      <c r="AZ5666" s="2">
        <v>476.37795275590548</v>
      </c>
      <c r="BA5666" s="2">
        <v>724.3816254416962</v>
      </c>
      <c r="BB5666" s="2">
        <v>1003.0211480362537</v>
      </c>
      <c r="BC5666" s="2">
        <v>1411.7647058823529</v>
      </c>
      <c r="BD5666" s="2">
        <v>2164.705882352941</v>
      </c>
      <c r="BE5666" s="2">
        <v>2007.8740157480315</v>
      </c>
    </row>
    <row r="5667" spans="1:57" ht="19.5" customHeight="1" x14ac:dyDescent="0.25">
      <c r="A5667" s="10" t="s">
        <v>872</v>
      </c>
      <c r="B5667" t="s">
        <v>25</v>
      </c>
      <c r="C5667" t="s">
        <v>2368</v>
      </c>
      <c r="D5667" s="29">
        <v>6.5146579845629997</v>
      </c>
      <c r="E5667">
        <v>0.44299674267110001</v>
      </c>
      <c r="F5667">
        <v>9.3190000000000008</v>
      </c>
      <c r="G5667">
        <v>0.3846</v>
      </c>
      <c r="H5667">
        <v>0.44</v>
      </c>
      <c r="I5667">
        <v>0.218</v>
      </c>
      <c r="J5667">
        <v>2351</v>
      </c>
      <c r="K5667">
        <v>98</v>
      </c>
      <c r="L5667">
        <v>237</v>
      </c>
      <c r="M5667">
        <v>38</v>
      </c>
      <c r="N5667">
        <v>2386</v>
      </c>
      <c r="O5667">
        <v>38</v>
      </c>
      <c r="P5667">
        <v>0.81687763713759998</v>
      </c>
      <c r="Q5667" s="1">
        <v>2386</v>
      </c>
      <c r="R5667" s="1">
        <v>38</v>
      </c>
      <c r="Y5667" s="1">
        <v>54</v>
      </c>
      <c r="Z5667" s="1">
        <v>92</v>
      </c>
      <c r="AA5667" s="1">
        <v>0.18</v>
      </c>
      <c r="AB5667" s="1">
        <v>7.5</v>
      </c>
      <c r="AC5667" s="1">
        <v>0.15</v>
      </c>
      <c r="AD5667" s="1">
        <v>0.9</v>
      </c>
      <c r="AE5667" s="1">
        <v>1.1000000000000001</v>
      </c>
      <c r="AF5667" s="1">
        <v>0.25</v>
      </c>
      <c r="AG5667" s="1">
        <v>6</v>
      </c>
      <c r="AH5667" s="1">
        <v>2</v>
      </c>
      <c r="AI5667" s="1">
        <v>27</v>
      </c>
      <c r="AJ5667" s="1">
        <v>1</v>
      </c>
      <c r="AK5667" s="1">
        <v>46</v>
      </c>
      <c r="AL5667" s="1">
        <v>1</v>
      </c>
      <c r="AM5667" s="1">
        <v>93</v>
      </c>
      <c r="AN5667" s="1">
        <v>16</v>
      </c>
      <c r="AO5667" s="16">
        <f t="shared" si="265"/>
        <v>0.58695652173913049</v>
      </c>
      <c r="AP5667" s="2">
        <f t="shared" si="266"/>
        <v>5.3371006985322982E-2</v>
      </c>
      <c r="AQ5667" s="2">
        <f t="shared" si="267"/>
        <v>0.23691920265119826</v>
      </c>
      <c r="AR5667" s="2">
        <v>0.759493670886076</v>
      </c>
      <c r="AS5667" s="2">
        <v>12.254901960784315</v>
      </c>
      <c r="AT5667" s="2">
        <v>1.5789473684210527</v>
      </c>
      <c r="AU5667" s="2">
        <v>1.9271948608137044</v>
      </c>
      <c r="AV5667" s="2">
        <v>7.1895424836601318</v>
      </c>
      <c r="AW5667" s="2">
        <v>4.3103448275862064</v>
      </c>
      <c r="AX5667" s="2">
        <v>29.197080291970806</v>
      </c>
      <c r="AY5667" s="2">
        <v>53.475935828876999</v>
      </c>
      <c r="AZ5667" s="2">
        <v>106.2992125984252</v>
      </c>
      <c r="BA5667" s="2">
        <v>17.667844522968199</v>
      </c>
      <c r="BB5667" s="2">
        <v>277.94561933534743</v>
      </c>
      <c r="BC5667" s="2">
        <v>39.215686274509807</v>
      </c>
      <c r="BD5667" s="2">
        <v>547.05882352941171</v>
      </c>
      <c r="BE5667" s="2">
        <v>629.9212598425197</v>
      </c>
    </row>
    <row r="5668" spans="1:57" ht="19.5" customHeight="1" x14ac:dyDescent="0.25">
      <c r="A5668" s="10" t="s">
        <v>872</v>
      </c>
      <c r="B5668" t="s">
        <v>25</v>
      </c>
      <c r="C5668" t="s">
        <v>2378</v>
      </c>
      <c r="D5668" s="29">
        <v>6.4125641256410004</v>
      </c>
      <c r="E5668">
        <v>0.34615384615384598</v>
      </c>
      <c r="F5668">
        <v>9.99</v>
      </c>
      <c r="G5668">
        <v>0.3236</v>
      </c>
      <c r="H5668">
        <v>0.46400000000000002</v>
      </c>
      <c r="I5668">
        <v>0.26</v>
      </c>
      <c r="J5668">
        <v>2441</v>
      </c>
      <c r="K5668">
        <v>9</v>
      </c>
      <c r="L5668">
        <v>2426</v>
      </c>
      <c r="M5668">
        <v>3</v>
      </c>
      <c r="N5668">
        <v>2413</v>
      </c>
      <c r="O5668">
        <v>36</v>
      </c>
      <c r="P5668">
        <v>-0.61831731244841004</v>
      </c>
      <c r="Q5668" s="1">
        <v>2413</v>
      </c>
      <c r="R5668" s="1">
        <v>36</v>
      </c>
      <c r="Y5668" s="1">
        <v>11</v>
      </c>
      <c r="Z5668" s="1">
        <v>17</v>
      </c>
      <c r="AA5668" s="1">
        <v>0.2</v>
      </c>
      <c r="AB5668" s="1">
        <v>5.4</v>
      </c>
      <c r="AC5668" s="1">
        <v>0.2</v>
      </c>
      <c r="AD5668" s="1">
        <v>3</v>
      </c>
      <c r="AE5668" s="1">
        <v>5</v>
      </c>
      <c r="AF5668" s="1">
        <v>0.3</v>
      </c>
      <c r="AG5668" s="1">
        <v>28</v>
      </c>
      <c r="AH5668" s="1">
        <v>9</v>
      </c>
      <c r="AI5668" s="1">
        <v>94</v>
      </c>
      <c r="AJ5668" s="1">
        <v>32</v>
      </c>
      <c r="AK5668" s="1">
        <v>126</v>
      </c>
      <c r="AL5668" s="1">
        <v>25</v>
      </c>
      <c r="AM5668" s="1">
        <v>225</v>
      </c>
      <c r="AN5668" s="1">
        <v>38</v>
      </c>
      <c r="AO5668" s="16">
        <f t="shared" si="265"/>
        <v>0.6470588235294118</v>
      </c>
      <c r="AP5668" s="2">
        <f t="shared" si="266"/>
        <v>0.10294674236280076</v>
      </c>
      <c r="AQ5668" s="2">
        <f t="shared" si="267"/>
        <v>6.1236354429393597E-2</v>
      </c>
      <c r="AR5668" s="2">
        <v>0.84388185654008452</v>
      </c>
      <c r="AS5668" s="2">
        <v>8.8235294117647065</v>
      </c>
      <c r="AT5668" s="2">
        <v>2.1052631578947367</v>
      </c>
      <c r="AU5668" s="2">
        <v>6.4239828693790146</v>
      </c>
      <c r="AV5668" s="2">
        <v>32.679738562091501</v>
      </c>
      <c r="AW5668" s="2">
        <v>5.1724137931034475</v>
      </c>
      <c r="AX5668" s="2">
        <v>136.25304136253041</v>
      </c>
      <c r="AY5668" s="2">
        <v>240.64171122994651</v>
      </c>
      <c r="AZ5668" s="2">
        <v>370.0787401574803</v>
      </c>
      <c r="BA5668" s="2">
        <v>565.37102473498237</v>
      </c>
      <c r="BB5668" s="2">
        <v>761.32930513595159</v>
      </c>
      <c r="BC5668" s="2">
        <v>980.3921568627452</v>
      </c>
      <c r="BD5668" s="2">
        <v>1323.5294117647059</v>
      </c>
      <c r="BE5668" s="2">
        <v>1496.0629921259842</v>
      </c>
    </row>
    <row r="5669" spans="1:57" ht="19.5" customHeight="1" x14ac:dyDescent="0.25">
      <c r="A5669" t="s">
        <v>872</v>
      </c>
      <c r="B5669" s="10" t="s">
        <v>25</v>
      </c>
      <c r="C5669" t="s">
        <v>2483</v>
      </c>
      <c r="D5669" s="29">
        <v>6.2352959515580002</v>
      </c>
      <c r="E5669">
        <v>0.32398753894810001</v>
      </c>
      <c r="F5669">
        <v>1.242</v>
      </c>
      <c r="G5669">
        <v>0.31859999999999999</v>
      </c>
      <c r="H5669">
        <v>0.46289999999999998</v>
      </c>
      <c r="I5669">
        <v>0.22</v>
      </c>
      <c r="J5669">
        <v>2452</v>
      </c>
      <c r="K5669">
        <v>9</v>
      </c>
      <c r="L5669">
        <v>2457</v>
      </c>
      <c r="M5669">
        <v>28</v>
      </c>
      <c r="N5669">
        <v>2461</v>
      </c>
      <c r="O5669">
        <v>36</v>
      </c>
      <c r="P5669">
        <v>0.235235212</v>
      </c>
      <c r="Q5669" s="1">
        <v>2461</v>
      </c>
      <c r="R5669" s="1">
        <v>36</v>
      </c>
      <c r="Y5669" s="1">
        <v>64</v>
      </c>
      <c r="Z5669" s="1">
        <v>11</v>
      </c>
      <c r="AA5669" s="1">
        <v>13</v>
      </c>
      <c r="AB5669" s="1">
        <v>4.5</v>
      </c>
      <c r="AC5669" s="1">
        <v>3.7</v>
      </c>
      <c r="AD5669" s="1">
        <v>17</v>
      </c>
      <c r="AE5669" s="1">
        <v>6</v>
      </c>
      <c r="AF5669" s="1">
        <v>1.1000000000000001</v>
      </c>
      <c r="AG5669" s="1">
        <v>17</v>
      </c>
      <c r="AH5669" s="1">
        <v>5</v>
      </c>
      <c r="AI5669" s="1">
        <v>65</v>
      </c>
      <c r="AJ5669" s="1">
        <v>26</v>
      </c>
      <c r="AK5669" s="1">
        <v>124</v>
      </c>
      <c r="AL5669" s="1">
        <v>28</v>
      </c>
      <c r="AM5669" s="1">
        <v>31</v>
      </c>
      <c r="AN5669" s="1">
        <v>54</v>
      </c>
      <c r="AO5669" s="16">
        <f t="shared" si="265"/>
        <v>5.8181818181818183</v>
      </c>
      <c r="AP5669" s="2">
        <f t="shared" si="266"/>
        <v>0.45365355937524532</v>
      </c>
      <c r="AQ5669" s="2">
        <f t="shared" si="267"/>
        <v>0.31106119475473526</v>
      </c>
      <c r="AR5669" s="2">
        <v>54.852320675105489</v>
      </c>
      <c r="AS5669" s="2">
        <v>7.3529411764705888</v>
      </c>
      <c r="AT5669" s="2">
        <v>38.94736842105263</v>
      </c>
      <c r="AU5669" s="2">
        <v>36.402569593147753</v>
      </c>
      <c r="AV5669" s="2">
        <v>39.215686274509807</v>
      </c>
      <c r="AW5669" s="2">
        <v>18.96551724137931</v>
      </c>
      <c r="AX5669" s="2">
        <v>82.725060827250616</v>
      </c>
      <c r="AY5669" s="2">
        <v>133.68983957219251</v>
      </c>
      <c r="AZ5669" s="2">
        <v>255.90551181102362</v>
      </c>
      <c r="BA5669" s="2">
        <v>459.36395759717317</v>
      </c>
      <c r="BB5669" s="2">
        <v>749.24471299093648</v>
      </c>
      <c r="BC5669" s="2">
        <v>1098.0392156862745</v>
      </c>
      <c r="BD5669" s="2">
        <v>182.35294117647058</v>
      </c>
      <c r="BE5669" s="2">
        <v>2125.9842519685039</v>
      </c>
    </row>
    <row r="5670" spans="1:57" ht="19.5" customHeight="1" x14ac:dyDescent="0.25">
      <c r="A5670" s="10" t="s">
        <v>872</v>
      </c>
      <c r="B5670" t="s">
        <v>25</v>
      </c>
      <c r="C5670" t="s">
        <v>2287</v>
      </c>
      <c r="D5670" s="29">
        <v>6.2189547263682003</v>
      </c>
      <c r="E5670">
        <v>0.21144278669652</v>
      </c>
      <c r="F5670">
        <v>1.194</v>
      </c>
      <c r="G5670">
        <v>0.24</v>
      </c>
      <c r="H5670">
        <v>0.45960000000000001</v>
      </c>
      <c r="I5670">
        <v>0.17</v>
      </c>
      <c r="J5670">
        <v>2438</v>
      </c>
      <c r="K5670">
        <v>74</v>
      </c>
      <c r="L5670">
        <v>2453</v>
      </c>
      <c r="M5670">
        <v>18</v>
      </c>
      <c r="N5670">
        <v>2464</v>
      </c>
      <c r="O5670">
        <v>36</v>
      </c>
      <c r="P5670">
        <v>0.61149612719118795</v>
      </c>
      <c r="Q5670" s="1">
        <v>2464</v>
      </c>
      <c r="R5670" s="1">
        <v>36</v>
      </c>
      <c r="Y5670" s="1">
        <v>115</v>
      </c>
      <c r="Z5670" s="1">
        <v>158</v>
      </c>
      <c r="AA5670" s="1">
        <v>0.2</v>
      </c>
      <c r="AB5670" s="1">
        <v>17.899999999999999</v>
      </c>
      <c r="AC5670" s="1">
        <v>0.2</v>
      </c>
      <c r="AD5670" s="1">
        <v>1</v>
      </c>
      <c r="AE5670" s="1">
        <v>2</v>
      </c>
      <c r="AF5670" s="1">
        <v>0.4</v>
      </c>
      <c r="AG5670" s="1">
        <v>7</v>
      </c>
      <c r="AH5670" s="1">
        <v>3</v>
      </c>
      <c r="AI5670" s="1">
        <v>31</v>
      </c>
      <c r="AJ5670" s="1">
        <v>12</v>
      </c>
      <c r="AK5670" s="1">
        <v>56</v>
      </c>
      <c r="AL5670" s="1">
        <v>15</v>
      </c>
      <c r="AM5670" s="1">
        <v>171</v>
      </c>
      <c r="AN5670" s="1">
        <v>27</v>
      </c>
      <c r="AO5670" s="16">
        <f t="shared" si="265"/>
        <v>0.72784810126582278</v>
      </c>
      <c r="AP5670" s="2">
        <f t="shared" si="266"/>
        <v>3.3864059987763408E-2</v>
      </c>
      <c r="AQ5670" s="2">
        <f t="shared" si="267"/>
        <v>0.29262878682116433</v>
      </c>
      <c r="AR5670" s="2">
        <v>0.84388185654008452</v>
      </c>
      <c r="AS5670" s="2">
        <v>29.248366013071895</v>
      </c>
      <c r="AT5670" s="2">
        <v>2.1052631578947367</v>
      </c>
      <c r="AU5670" s="2">
        <v>2.1413276231263381</v>
      </c>
      <c r="AV5670" s="2">
        <v>13.071895424836601</v>
      </c>
      <c r="AW5670" s="2">
        <v>6.8965517241379315</v>
      </c>
      <c r="AX5670" s="2">
        <v>34.063260340632603</v>
      </c>
      <c r="AY5670" s="2">
        <v>80.213903743315498</v>
      </c>
      <c r="AZ5670" s="2">
        <v>122.04724409448819</v>
      </c>
      <c r="BA5670" s="2">
        <v>212.01413427561837</v>
      </c>
      <c r="BB5670" s="2">
        <v>338.36858006042297</v>
      </c>
      <c r="BC5670" s="2">
        <v>588.23529411764707</v>
      </c>
      <c r="BD5670" s="2">
        <v>1005.8823529411764</v>
      </c>
      <c r="BE5670" s="2">
        <v>1062.992125984252</v>
      </c>
    </row>
    <row r="5671" spans="1:57" ht="19.5" customHeight="1" x14ac:dyDescent="0.25">
      <c r="A5671" s="10" t="s">
        <v>872</v>
      </c>
      <c r="B5671" t="s">
        <v>25</v>
      </c>
      <c r="C5671" t="s">
        <v>2304</v>
      </c>
      <c r="D5671" s="29">
        <v>6.2732464378830004</v>
      </c>
      <c r="E5671">
        <v>0.198634388578523</v>
      </c>
      <c r="F5671">
        <v>1.643</v>
      </c>
      <c r="G5671">
        <v>0.19320000000000001</v>
      </c>
      <c r="H5671">
        <v>0.47910000000000003</v>
      </c>
      <c r="I5671">
        <v>0.17199999999999999</v>
      </c>
      <c r="J5671">
        <v>2523</v>
      </c>
      <c r="K5671">
        <v>76</v>
      </c>
      <c r="L5671">
        <v>2492</v>
      </c>
      <c r="M5671">
        <v>16</v>
      </c>
      <c r="N5671">
        <v>2467</v>
      </c>
      <c r="O5671">
        <v>36</v>
      </c>
      <c r="P5671">
        <v>-1.2439873836277</v>
      </c>
      <c r="Q5671" s="1">
        <v>2467</v>
      </c>
      <c r="R5671" s="1">
        <v>36</v>
      </c>
      <c r="Y5671" s="1">
        <v>15</v>
      </c>
      <c r="Z5671" s="1">
        <v>489</v>
      </c>
      <c r="AA5671" s="1">
        <v>0.5</v>
      </c>
      <c r="AB5671" s="1">
        <v>9.5</v>
      </c>
      <c r="AC5671" s="1">
        <v>0.4</v>
      </c>
      <c r="AD5671" s="1">
        <v>2</v>
      </c>
      <c r="AE5671" s="1">
        <v>4</v>
      </c>
      <c r="AF5671" s="1">
        <v>0.5</v>
      </c>
      <c r="AG5671" s="1">
        <v>18</v>
      </c>
      <c r="AH5671" s="1">
        <v>6</v>
      </c>
      <c r="AI5671" s="1">
        <v>81</v>
      </c>
      <c r="AJ5671" s="1">
        <v>31</v>
      </c>
      <c r="AK5671" s="1">
        <v>138</v>
      </c>
      <c r="AL5671" s="1">
        <v>31</v>
      </c>
      <c r="AM5671" s="1">
        <v>347</v>
      </c>
      <c r="AN5671" s="1">
        <v>51</v>
      </c>
      <c r="AO5671" s="16">
        <f t="shared" si="265"/>
        <v>3.0674846625766871E-2</v>
      </c>
      <c r="AP5671" s="2">
        <f t="shared" si="266"/>
        <v>4.2912135299438367E-2</v>
      </c>
      <c r="AQ5671" s="2">
        <f t="shared" si="267"/>
        <v>0.1515925133071048</v>
      </c>
      <c r="AR5671" s="2">
        <v>2.109704641350211</v>
      </c>
      <c r="AS5671" s="2">
        <v>15.522875816993464</v>
      </c>
      <c r="AT5671" s="2">
        <v>4.2105263157894735</v>
      </c>
      <c r="AU5671" s="2">
        <v>4.2826552462526761</v>
      </c>
      <c r="AV5671" s="2">
        <v>26.143790849673202</v>
      </c>
      <c r="AW5671" s="2">
        <v>8.6206896551724128</v>
      </c>
      <c r="AX5671" s="2">
        <v>87.591240875912419</v>
      </c>
      <c r="AY5671" s="2">
        <v>160.427807486631</v>
      </c>
      <c r="AZ5671" s="2">
        <v>318.89763779527561</v>
      </c>
      <c r="BA5671" s="2">
        <v>547.7031802120141</v>
      </c>
      <c r="BB5671" s="2">
        <v>833.83685800604223</v>
      </c>
      <c r="BC5671" s="2">
        <v>1215.686274509804</v>
      </c>
      <c r="BD5671" s="2">
        <v>2041.1764705882351</v>
      </c>
      <c r="BE5671" s="2">
        <v>2007.8740157480315</v>
      </c>
    </row>
    <row r="5672" spans="1:57" ht="19.5" customHeight="1" x14ac:dyDescent="0.25">
      <c r="A5672" t="s">
        <v>872</v>
      </c>
      <c r="B5672" s="10" t="s">
        <v>25</v>
      </c>
      <c r="C5672" t="s">
        <v>2420</v>
      </c>
      <c r="D5672" s="29">
        <v>6.1766522544787001</v>
      </c>
      <c r="E5672">
        <v>0.39535744286597002</v>
      </c>
      <c r="F5672">
        <v>8.6929999999999996</v>
      </c>
      <c r="G5672">
        <v>0.32479999999999998</v>
      </c>
      <c r="H5672">
        <v>0.38950000000000001</v>
      </c>
      <c r="I5672">
        <v>0.184</v>
      </c>
      <c r="J5672">
        <v>2121</v>
      </c>
      <c r="K5672">
        <v>84</v>
      </c>
      <c r="L5672">
        <v>236</v>
      </c>
      <c r="M5672">
        <v>34</v>
      </c>
      <c r="N5672">
        <v>2475</v>
      </c>
      <c r="O5672">
        <v>36</v>
      </c>
      <c r="P5672">
        <v>8.2254986994589991</v>
      </c>
      <c r="Q5672" s="1">
        <v>2475</v>
      </c>
      <c r="R5672" s="1">
        <v>36</v>
      </c>
      <c r="Y5672" s="1">
        <v>126</v>
      </c>
      <c r="Z5672" s="1">
        <v>127</v>
      </c>
      <c r="AA5672" s="1">
        <v>0.42</v>
      </c>
      <c r="AB5672" s="1">
        <v>19.600000000000001</v>
      </c>
      <c r="AC5672" s="1">
        <v>0.28000000000000003</v>
      </c>
      <c r="AD5672" s="1">
        <v>2</v>
      </c>
      <c r="AE5672" s="1">
        <v>2.8</v>
      </c>
      <c r="AF5672" s="1">
        <v>0.7</v>
      </c>
      <c r="AG5672" s="1">
        <v>17</v>
      </c>
      <c r="AH5672" s="1">
        <v>5</v>
      </c>
      <c r="AI5672" s="1">
        <v>58</v>
      </c>
      <c r="AJ5672" s="1">
        <v>21</v>
      </c>
      <c r="AK5672" s="1">
        <v>86</v>
      </c>
      <c r="AL5672" s="1">
        <v>18</v>
      </c>
      <c r="AM5672" s="1">
        <v>18</v>
      </c>
      <c r="AN5672" s="1">
        <v>33</v>
      </c>
      <c r="AO5672" s="16">
        <f t="shared" si="265"/>
        <v>0.99212598425196852</v>
      </c>
      <c r="AP5672" s="2">
        <f t="shared" si="266"/>
        <v>0.78129224114625584</v>
      </c>
      <c r="AQ5672" s="2">
        <f t="shared" si="267"/>
        <v>0.23892858538618861</v>
      </c>
      <c r="AR5672" s="2">
        <v>1.7721518987341773</v>
      </c>
      <c r="AS5672" s="2">
        <v>32.026143790849673</v>
      </c>
      <c r="AT5672" s="2">
        <v>2.9473684210526319</v>
      </c>
      <c r="AU5672" s="2">
        <v>4.2826552462526761</v>
      </c>
      <c r="AV5672" s="2">
        <v>18.300653594771241</v>
      </c>
      <c r="AW5672" s="2">
        <v>12.068965517241377</v>
      </c>
      <c r="AX5672" s="2">
        <v>82.725060827250616</v>
      </c>
      <c r="AY5672" s="2">
        <v>133.68983957219251</v>
      </c>
      <c r="AZ5672" s="2">
        <v>228.34645669291339</v>
      </c>
      <c r="BA5672" s="2">
        <v>371.02473498233218</v>
      </c>
      <c r="BB5672" s="2">
        <v>519.63746223564954</v>
      </c>
      <c r="BC5672" s="2">
        <v>705.88235294117646</v>
      </c>
      <c r="BD5672" s="2">
        <v>105.88235294117646</v>
      </c>
      <c r="BE5672" s="2">
        <v>1299.2125984251968</v>
      </c>
    </row>
    <row r="5673" spans="1:57" ht="19.5" customHeight="1" x14ac:dyDescent="0.25">
      <c r="A5673" t="s">
        <v>872</v>
      </c>
      <c r="B5673" s="10" t="s">
        <v>25</v>
      </c>
      <c r="C5673" t="s">
        <v>2337</v>
      </c>
      <c r="D5673" s="29">
        <v>6.1652281134419997</v>
      </c>
      <c r="E5673">
        <v>0.25893958764488001</v>
      </c>
      <c r="F5673">
        <v>1.17</v>
      </c>
      <c r="G5673">
        <v>0.2492</v>
      </c>
      <c r="H5673">
        <v>0.45190000000000002</v>
      </c>
      <c r="I5673">
        <v>0.17599999999999999</v>
      </c>
      <c r="J5673">
        <v>243</v>
      </c>
      <c r="K5673">
        <v>78</v>
      </c>
      <c r="L5673">
        <v>2445</v>
      </c>
      <c r="M5673">
        <v>22</v>
      </c>
      <c r="N5673">
        <v>2479</v>
      </c>
      <c r="O5673">
        <v>34</v>
      </c>
      <c r="P5673">
        <v>1.7177914114295001</v>
      </c>
      <c r="Q5673" s="1">
        <v>2479</v>
      </c>
      <c r="R5673" s="1">
        <v>34</v>
      </c>
      <c r="Y5673" s="1">
        <v>246</v>
      </c>
      <c r="Z5673" s="1">
        <v>465</v>
      </c>
      <c r="AA5673" s="1">
        <v>1.3</v>
      </c>
      <c r="AB5673" s="1">
        <v>4.2</v>
      </c>
      <c r="AC5673" s="1">
        <v>1.8</v>
      </c>
      <c r="AD5673" s="1">
        <v>15</v>
      </c>
      <c r="AE5673" s="1">
        <v>13</v>
      </c>
      <c r="AF5673" s="1">
        <v>6.6</v>
      </c>
      <c r="AG5673" s="1">
        <v>37</v>
      </c>
      <c r="AH5673" s="1">
        <v>12</v>
      </c>
      <c r="AI5673" s="1">
        <v>132</v>
      </c>
      <c r="AJ5673" s="1">
        <v>41</v>
      </c>
      <c r="AK5673" s="1">
        <v>172</v>
      </c>
      <c r="AL5673" s="1">
        <v>4</v>
      </c>
      <c r="AM5673" s="1">
        <v>422</v>
      </c>
      <c r="AN5673" s="1">
        <v>67</v>
      </c>
      <c r="AO5673" s="16">
        <f t="shared" si="265"/>
        <v>0.52903225806451615</v>
      </c>
      <c r="AP5673" s="2">
        <f t="shared" si="266"/>
        <v>7.2531451436215005E-2</v>
      </c>
      <c r="AQ5673" s="2">
        <f t="shared" si="267"/>
        <v>0.85876408330488196</v>
      </c>
      <c r="AR5673" s="2">
        <v>5.485232067510549</v>
      </c>
      <c r="AS5673" s="2">
        <v>6.8627450980392162</v>
      </c>
      <c r="AT5673" s="2">
        <v>18.94736842105263</v>
      </c>
      <c r="AU5673" s="2">
        <v>32.119914346895072</v>
      </c>
      <c r="AV5673" s="2">
        <v>84.967320261437905</v>
      </c>
      <c r="AW5673" s="2">
        <v>113.79310344827584</v>
      </c>
      <c r="AX5673" s="2">
        <v>180.04866180048663</v>
      </c>
      <c r="AY5673" s="2">
        <v>320.85561497326199</v>
      </c>
      <c r="AZ5673" s="2">
        <v>519.6850393700787</v>
      </c>
      <c r="BA5673" s="2">
        <v>724.3816254416962</v>
      </c>
      <c r="BB5673" s="2">
        <v>1039.2749244712991</v>
      </c>
      <c r="BC5673" s="2">
        <v>156.86274509803923</v>
      </c>
      <c r="BD5673" s="2">
        <v>2482.3529411764703</v>
      </c>
      <c r="BE5673" s="2">
        <v>2637.7952755905512</v>
      </c>
    </row>
    <row r="5674" spans="1:57" ht="19.5" customHeight="1" x14ac:dyDescent="0.25">
      <c r="A5674" t="s">
        <v>872</v>
      </c>
      <c r="B5674" s="10" t="s">
        <v>25</v>
      </c>
      <c r="C5674" t="s">
        <v>2322</v>
      </c>
      <c r="D5674" s="29">
        <v>6.1538461538461533</v>
      </c>
      <c r="E5674">
        <v>0.34461538461538499</v>
      </c>
      <c r="F5674">
        <v>1.71</v>
      </c>
      <c r="G5674">
        <v>0.32340000000000002</v>
      </c>
      <c r="H5674">
        <v>0.44929999999999998</v>
      </c>
      <c r="I5674">
        <v>0.19400000000000001</v>
      </c>
      <c r="J5674">
        <v>2392</v>
      </c>
      <c r="K5674">
        <v>86</v>
      </c>
      <c r="L5674">
        <v>2441</v>
      </c>
      <c r="M5674">
        <v>3</v>
      </c>
      <c r="N5674">
        <v>2482</v>
      </c>
      <c r="O5674">
        <v>34</v>
      </c>
      <c r="P5674">
        <v>2.7374273809999998</v>
      </c>
      <c r="Q5674" s="1">
        <v>2482</v>
      </c>
      <c r="R5674" s="1">
        <v>34</v>
      </c>
      <c r="Y5674" s="1">
        <v>112</v>
      </c>
      <c r="Z5674" s="1">
        <v>136</v>
      </c>
      <c r="AA5674" s="1">
        <v>0.25</v>
      </c>
      <c r="AB5674" s="1">
        <v>17.8</v>
      </c>
      <c r="AC5674" s="1">
        <v>0.5</v>
      </c>
      <c r="AD5674" s="1">
        <v>5</v>
      </c>
      <c r="AE5674" s="1">
        <v>5</v>
      </c>
      <c r="AF5674" s="1">
        <v>1.5</v>
      </c>
      <c r="AG5674" s="1">
        <v>14</v>
      </c>
      <c r="AH5674" s="1">
        <v>4</v>
      </c>
      <c r="AI5674" s="1">
        <v>48</v>
      </c>
      <c r="AJ5674" s="1">
        <v>16</v>
      </c>
      <c r="AK5674" s="1">
        <v>67</v>
      </c>
      <c r="AL5674" s="1">
        <v>16</v>
      </c>
      <c r="AM5674" s="1">
        <v>143</v>
      </c>
      <c r="AN5674" s="1">
        <v>22</v>
      </c>
      <c r="AO5674" s="16">
        <f t="shared" si="265"/>
        <v>0.82352941176470584</v>
      </c>
      <c r="AP5674" s="2">
        <f t="shared" si="266"/>
        <v>8.098957004066494E-2</v>
      </c>
      <c r="AQ5674" s="2">
        <f t="shared" si="267"/>
        <v>0.51310442743606899</v>
      </c>
      <c r="AR5674" s="2">
        <v>1.0548523206751055</v>
      </c>
      <c r="AS5674" s="2">
        <v>29.084967320261441</v>
      </c>
      <c r="AT5674" s="2">
        <v>5.2631578947368425</v>
      </c>
      <c r="AU5674" s="2">
        <v>10.706638115631691</v>
      </c>
      <c r="AV5674" s="2">
        <v>32.679738562091501</v>
      </c>
      <c r="AW5674" s="2">
        <v>25.862068965517238</v>
      </c>
      <c r="AX5674" s="2">
        <v>68.126520681265205</v>
      </c>
      <c r="AY5674" s="2">
        <v>106.951871657754</v>
      </c>
      <c r="AZ5674" s="2">
        <v>188.97637795275591</v>
      </c>
      <c r="BA5674" s="2">
        <v>282.68551236749119</v>
      </c>
      <c r="BB5674" s="2">
        <v>404.83383685800601</v>
      </c>
      <c r="BC5674" s="2">
        <v>627.45098039215691</v>
      </c>
      <c r="BD5674" s="2">
        <v>841.17647058823525</v>
      </c>
      <c r="BE5674" s="2">
        <v>866.14173228346465</v>
      </c>
    </row>
    <row r="5675" spans="1:57" ht="19.5" customHeight="1" x14ac:dyDescent="0.25">
      <c r="A5675" s="10" t="s">
        <v>872</v>
      </c>
      <c r="B5675" t="s">
        <v>25</v>
      </c>
      <c r="C5675" t="s">
        <v>2367</v>
      </c>
      <c r="D5675" s="29">
        <v>6.1538461538461533</v>
      </c>
      <c r="E5675">
        <v>0.25846153846153802</v>
      </c>
      <c r="F5675">
        <v>1.472</v>
      </c>
      <c r="G5675">
        <v>0.25900000000000001</v>
      </c>
      <c r="H5675">
        <v>0.46710000000000002</v>
      </c>
      <c r="I5675">
        <v>0.192</v>
      </c>
      <c r="J5675">
        <v>2471</v>
      </c>
      <c r="K5675">
        <v>84</v>
      </c>
      <c r="L5675">
        <v>2477</v>
      </c>
      <c r="M5675">
        <v>22</v>
      </c>
      <c r="N5675">
        <v>2482</v>
      </c>
      <c r="O5675">
        <v>38</v>
      </c>
      <c r="P5675">
        <v>0.2422285222428</v>
      </c>
      <c r="Q5675" s="1">
        <v>2482</v>
      </c>
      <c r="R5675" s="1">
        <v>38</v>
      </c>
      <c r="Y5675" s="1">
        <v>214</v>
      </c>
      <c r="Z5675" s="1">
        <v>384</v>
      </c>
      <c r="AA5675" s="1">
        <v>0.12</v>
      </c>
      <c r="AB5675" s="1">
        <v>2.2999999999999998</v>
      </c>
      <c r="AC5675" s="1">
        <v>0.2</v>
      </c>
      <c r="AD5675" s="1">
        <v>3</v>
      </c>
      <c r="AE5675" s="1">
        <v>3</v>
      </c>
      <c r="AF5675" s="1">
        <v>0.23</v>
      </c>
      <c r="AG5675" s="1">
        <v>8</v>
      </c>
      <c r="AH5675" s="1">
        <v>2</v>
      </c>
      <c r="AI5675" s="1">
        <v>12</v>
      </c>
      <c r="AJ5675" s="1">
        <v>2</v>
      </c>
      <c r="AK5675" s="1">
        <v>7</v>
      </c>
      <c r="AL5675" s="1">
        <v>1</v>
      </c>
      <c r="AM5675" s="1">
        <v>8</v>
      </c>
      <c r="AN5675" s="1">
        <v>1</v>
      </c>
      <c r="AO5675" s="16">
        <f t="shared" si="265"/>
        <v>0.55729166666666663</v>
      </c>
      <c r="AP5675" s="2">
        <f t="shared" si="266"/>
        <v>0.82725060827250618</v>
      </c>
      <c r="AQ5675" s="2">
        <f t="shared" si="267"/>
        <v>0.13548688980693027</v>
      </c>
      <c r="AR5675" s="2">
        <v>0.50632911392405067</v>
      </c>
      <c r="AS5675" s="2">
        <v>3.7581699346405228</v>
      </c>
      <c r="AT5675" s="2">
        <v>2.1052631578947367</v>
      </c>
      <c r="AU5675" s="2">
        <v>6.4239828693790146</v>
      </c>
      <c r="AV5675" s="2">
        <v>19.607843137254903</v>
      </c>
      <c r="AW5675" s="2">
        <v>3.9655172413793105</v>
      </c>
      <c r="AX5675" s="2">
        <v>38.929440389294406</v>
      </c>
      <c r="AY5675" s="2">
        <v>53.475935828876999</v>
      </c>
      <c r="AZ5675" s="2">
        <v>47.244094488188978</v>
      </c>
      <c r="BA5675" s="2">
        <v>35.335689045936398</v>
      </c>
      <c r="BB5675" s="2">
        <v>42.296072507552871</v>
      </c>
      <c r="BC5675" s="2">
        <v>39.215686274509807</v>
      </c>
      <c r="BD5675" s="2">
        <v>47.058823529411761</v>
      </c>
      <c r="BE5675" s="2">
        <v>39.370078740157481</v>
      </c>
    </row>
    <row r="5676" spans="1:57" ht="19.5" customHeight="1" x14ac:dyDescent="0.25">
      <c r="A5676" t="s">
        <v>872</v>
      </c>
      <c r="B5676" s="10" t="s">
        <v>25</v>
      </c>
      <c r="C5676" t="s">
        <v>2321</v>
      </c>
      <c r="D5676" s="29">
        <v>5.9318772136954001</v>
      </c>
      <c r="E5676">
        <v>0.247933884297521</v>
      </c>
      <c r="F5676">
        <v>1.379</v>
      </c>
      <c r="G5676">
        <v>0.24379999999999999</v>
      </c>
      <c r="H5676">
        <v>0.44409999999999999</v>
      </c>
      <c r="I5676">
        <v>0.17199999999999999</v>
      </c>
      <c r="J5676">
        <v>2369</v>
      </c>
      <c r="K5676">
        <v>76</v>
      </c>
      <c r="L5676">
        <v>2469</v>
      </c>
      <c r="M5676">
        <v>22</v>
      </c>
      <c r="N5676">
        <v>2552</v>
      </c>
      <c r="O5676">
        <v>34</v>
      </c>
      <c r="P5676">
        <v>4.5222762251919999</v>
      </c>
      <c r="Q5676" s="1">
        <v>2552</v>
      </c>
      <c r="R5676" s="1">
        <v>34</v>
      </c>
      <c r="Y5676" s="1">
        <v>179</v>
      </c>
      <c r="Z5676" s="1">
        <v>457</v>
      </c>
      <c r="AA5676" s="1">
        <v>0.6</v>
      </c>
      <c r="AB5676" s="1">
        <v>64.2</v>
      </c>
      <c r="AC5676" s="1">
        <v>1.5</v>
      </c>
      <c r="AD5676" s="1">
        <v>1</v>
      </c>
      <c r="AE5676" s="1">
        <v>8</v>
      </c>
      <c r="AF5676" s="1">
        <v>2.9</v>
      </c>
      <c r="AG5676" s="1">
        <v>17</v>
      </c>
      <c r="AH5676" s="1">
        <v>6</v>
      </c>
      <c r="AI5676" s="1">
        <v>63</v>
      </c>
      <c r="AJ5676" s="1">
        <v>19</v>
      </c>
      <c r="AK5676" s="1">
        <v>79</v>
      </c>
      <c r="AL5676" s="1">
        <v>18</v>
      </c>
      <c r="AM5676" s="1">
        <v>186</v>
      </c>
      <c r="AN5676" s="1">
        <v>31</v>
      </c>
      <c r="AO5676" s="16">
        <f t="shared" si="265"/>
        <v>0.39168490153172869</v>
      </c>
      <c r="AP5676" s="2">
        <f t="shared" si="266"/>
        <v>7.5608926562540896E-2</v>
      </c>
      <c r="AQ5676" s="2">
        <f t="shared" si="267"/>
        <v>0.74067137809187278</v>
      </c>
      <c r="AR5676" s="2">
        <v>2.5316455696202533</v>
      </c>
      <c r="AS5676" s="2">
        <v>104.90196078431373</v>
      </c>
      <c r="AT5676" s="2">
        <v>15.789473684210526</v>
      </c>
      <c r="AU5676" s="2">
        <v>2.1413276231263381</v>
      </c>
      <c r="AV5676" s="2">
        <v>52.287581699346404</v>
      </c>
      <c r="AW5676" s="2">
        <v>49.999999999999993</v>
      </c>
      <c r="AX5676" s="2">
        <v>82.725060827250616</v>
      </c>
      <c r="AY5676" s="2">
        <v>160.427807486631</v>
      </c>
      <c r="AZ5676" s="2">
        <v>248.03149606299212</v>
      </c>
      <c r="BA5676" s="2">
        <v>335.68904593639576</v>
      </c>
      <c r="BB5676" s="2">
        <v>477.34138972809666</v>
      </c>
      <c r="BC5676" s="2">
        <v>705.88235294117646</v>
      </c>
      <c r="BD5676" s="2">
        <v>1094.1176470588234</v>
      </c>
      <c r="BE5676" s="2">
        <v>1220.472440944882</v>
      </c>
    </row>
    <row r="5677" spans="1:57" ht="19.5" customHeight="1" x14ac:dyDescent="0.25">
      <c r="A5677" s="10" t="s">
        <v>872</v>
      </c>
      <c r="B5677" t="s">
        <v>25</v>
      </c>
      <c r="C5677" t="s">
        <v>2297</v>
      </c>
      <c r="D5677" s="29">
        <v>5.8377116174612</v>
      </c>
      <c r="E5677">
        <v>0.21157618213660001</v>
      </c>
      <c r="F5677">
        <v>11.552</v>
      </c>
      <c r="G5677">
        <v>0.23499999999999999</v>
      </c>
      <c r="H5677">
        <v>0.48880000000000001</v>
      </c>
      <c r="I5677">
        <v>0.182</v>
      </c>
      <c r="J5677">
        <v>2565</v>
      </c>
      <c r="K5677">
        <v>78</v>
      </c>
      <c r="L5677">
        <v>2569</v>
      </c>
      <c r="M5677">
        <v>2</v>
      </c>
      <c r="N5677">
        <v>2571</v>
      </c>
      <c r="O5677">
        <v>36</v>
      </c>
      <c r="P5677">
        <v>0.155726818686</v>
      </c>
      <c r="Q5677" s="1">
        <v>2571</v>
      </c>
      <c r="R5677" s="1">
        <v>36</v>
      </c>
      <c r="Y5677" s="1">
        <v>17</v>
      </c>
      <c r="Z5677" s="1">
        <v>215</v>
      </c>
      <c r="AA5677" s="1">
        <v>38</v>
      </c>
      <c r="AB5677" s="1">
        <v>1.6</v>
      </c>
      <c r="AC5677" s="1">
        <v>1.7</v>
      </c>
      <c r="AD5677" s="1">
        <v>5</v>
      </c>
      <c r="AE5677" s="1">
        <v>13</v>
      </c>
      <c r="AF5677" s="1">
        <v>2</v>
      </c>
      <c r="AG5677" s="1">
        <v>19</v>
      </c>
      <c r="AH5677" s="1">
        <v>5</v>
      </c>
      <c r="AI5677" s="1">
        <v>55</v>
      </c>
      <c r="AJ5677" s="1">
        <v>19</v>
      </c>
      <c r="AK5677" s="1">
        <v>89</v>
      </c>
      <c r="AL5677" s="1">
        <v>21</v>
      </c>
      <c r="AM5677" s="1">
        <v>238</v>
      </c>
      <c r="AN5677" s="1">
        <v>43</v>
      </c>
      <c r="AO5677" s="16">
        <f t="shared" si="265"/>
        <v>7.9069767441860464E-2</v>
      </c>
      <c r="AP5677" s="2">
        <f t="shared" si="266"/>
        <v>6.6041014946124438E-2</v>
      </c>
      <c r="AQ5677" s="2">
        <f t="shared" si="267"/>
        <v>0.38870293274981221</v>
      </c>
      <c r="AR5677" s="2">
        <v>160.33755274261605</v>
      </c>
      <c r="AS5677" s="2">
        <v>2.6143790849673203</v>
      </c>
      <c r="AT5677" s="2">
        <v>17.894736842105264</v>
      </c>
      <c r="AU5677" s="2">
        <v>10.706638115631691</v>
      </c>
      <c r="AV5677" s="2">
        <v>84.967320261437905</v>
      </c>
      <c r="AW5677" s="2">
        <v>34.482758620689651</v>
      </c>
      <c r="AX5677" s="2">
        <v>92.457420924574208</v>
      </c>
      <c r="AY5677" s="2">
        <v>133.68983957219251</v>
      </c>
      <c r="AZ5677" s="2">
        <v>216.53543307086613</v>
      </c>
      <c r="BA5677" s="2">
        <v>335.68904593639576</v>
      </c>
      <c r="BB5677" s="2">
        <v>537.76435045317214</v>
      </c>
      <c r="BC5677" s="2">
        <v>823.52941176470597</v>
      </c>
      <c r="BD5677" s="2">
        <v>1400</v>
      </c>
      <c r="BE5677" s="2">
        <v>1692.9133858267717</v>
      </c>
    </row>
    <row r="5678" spans="1:57" ht="19.5" customHeight="1" x14ac:dyDescent="0.25">
      <c r="A5678" s="10" t="s">
        <v>872</v>
      </c>
      <c r="B5678" t="s">
        <v>25</v>
      </c>
      <c r="C5678" t="s">
        <v>2395</v>
      </c>
      <c r="D5678" s="29">
        <v>5.8272176949942001</v>
      </c>
      <c r="E5678">
        <v>0.44237485448195601</v>
      </c>
      <c r="F5678">
        <v>1.36</v>
      </c>
      <c r="G5678">
        <v>0.42780000000000001</v>
      </c>
      <c r="H5678">
        <v>0.43459999999999999</v>
      </c>
      <c r="I5678">
        <v>0.22</v>
      </c>
      <c r="J5678">
        <v>2326</v>
      </c>
      <c r="K5678">
        <v>98</v>
      </c>
      <c r="L5678">
        <v>2463</v>
      </c>
      <c r="M5678">
        <v>38</v>
      </c>
      <c r="N5678">
        <v>2576</v>
      </c>
      <c r="O5678">
        <v>38</v>
      </c>
      <c r="P5678">
        <v>5.5623223719216002</v>
      </c>
      <c r="Q5678" s="1">
        <v>2576</v>
      </c>
      <c r="R5678" s="1">
        <v>38</v>
      </c>
      <c r="Y5678" s="1">
        <v>226</v>
      </c>
      <c r="Z5678" s="1">
        <v>5</v>
      </c>
      <c r="AA5678" s="1">
        <v>1.9</v>
      </c>
      <c r="AB5678" s="1">
        <v>24</v>
      </c>
      <c r="AC5678" s="1">
        <v>1.2</v>
      </c>
      <c r="AD5678" s="1">
        <v>7</v>
      </c>
      <c r="AE5678" s="1">
        <v>7</v>
      </c>
      <c r="AF5678" s="1">
        <v>3.2</v>
      </c>
      <c r="AG5678" s="1">
        <v>26</v>
      </c>
      <c r="AH5678" s="1">
        <v>7</v>
      </c>
      <c r="AI5678" s="1">
        <v>69</v>
      </c>
      <c r="AJ5678" s="1">
        <v>2</v>
      </c>
      <c r="AK5678" s="1">
        <v>94</v>
      </c>
      <c r="AL5678" s="1">
        <v>21</v>
      </c>
      <c r="AM5678" s="1">
        <v>215</v>
      </c>
      <c r="AN5678" s="1">
        <v>43</v>
      </c>
      <c r="AO5678" s="16">
        <f t="shared" si="265"/>
        <v>45.2</v>
      </c>
      <c r="AP5678" s="2">
        <f t="shared" si="266"/>
        <v>0.10003960844225657</v>
      </c>
      <c r="AQ5678" s="2">
        <f t="shared" si="267"/>
        <v>0.64052559707407453</v>
      </c>
      <c r="AR5678" s="2">
        <v>8.0168776371308024</v>
      </c>
      <c r="AS5678" s="2">
        <v>39.215686274509807</v>
      </c>
      <c r="AT5678" s="2">
        <v>12.631578947368421</v>
      </c>
      <c r="AU5678" s="2">
        <v>14.989293361884368</v>
      </c>
      <c r="AV5678" s="2">
        <v>45.751633986928105</v>
      </c>
      <c r="AW5678" s="2">
        <v>55.172413793103452</v>
      </c>
      <c r="AX5678" s="2">
        <v>126.52068126520682</v>
      </c>
      <c r="AY5678" s="2">
        <v>187.16577540106951</v>
      </c>
      <c r="AZ5678" s="2">
        <v>271.65354330708664</v>
      </c>
      <c r="BA5678" s="2">
        <v>35.335689045936398</v>
      </c>
      <c r="BB5678" s="2">
        <v>567.97583081570997</v>
      </c>
      <c r="BC5678" s="2">
        <v>823.52941176470597</v>
      </c>
      <c r="BD5678" s="2">
        <v>1264.705882352941</v>
      </c>
      <c r="BE5678" s="2">
        <v>1692.9133858267717</v>
      </c>
    </row>
    <row r="5679" spans="1:57" ht="19.5" customHeight="1" x14ac:dyDescent="0.25">
      <c r="A5679" s="10" t="s">
        <v>872</v>
      </c>
      <c r="B5679" t="s">
        <v>25</v>
      </c>
      <c r="C5679" t="s">
        <v>2364</v>
      </c>
      <c r="D5679" s="29">
        <v>5.7471264367816097</v>
      </c>
      <c r="E5679">
        <v>0.41379313448276001</v>
      </c>
      <c r="F5679">
        <v>1.8640000000000001</v>
      </c>
      <c r="G5679">
        <v>0.42859999999999998</v>
      </c>
      <c r="H5679">
        <v>0.4526</v>
      </c>
      <c r="I5679">
        <v>0.222</v>
      </c>
      <c r="J5679">
        <v>247</v>
      </c>
      <c r="K5679">
        <v>98</v>
      </c>
      <c r="L5679">
        <v>2512</v>
      </c>
      <c r="M5679">
        <v>36</v>
      </c>
      <c r="N5679">
        <v>2597</v>
      </c>
      <c r="O5679">
        <v>38</v>
      </c>
      <c r="P5679">
        <v>4.1799363573247996</v>
      </c>
      <c r="Q5679" s="1">
        <v>2597</v>
      </c>
      <c r="R5679" s="1">
        <v>38</v>
      </c>
      <c r="Y5679" s="1">
        <v>76</v>
      </c>
      <c r="Z5679" s="1">
        <v>7</v>
      </c>
      <c r="AA5679" s="1">
        <v>0.27</v>
      </c>
      <c r="AB5679" s="1">
        <v>15.6</v>
      </c>
      <c r="AC5679" s="1">
        <v>0.15</v>
      </c>
      <c r="AD5679" s="1">
        <v>0.7</v>
      </c>
      <c r="AE5679" s="1">
        <v>2</v>
      </c>
      <c r="AF5679" s="1">
        <v>0.22</v>
      </c>
      <c r="AG5679" s="1">
        <v>8</v>
      </c>
      <c r="AH5679" s="1">
        <v>3</v>
      </c>
      <c r="AI5679" s="1">
        <v>38</v>
      </c>
      <c r="AJ5679" s="1">
        <v>15</v>
      </c>
      <c r="AK5679" s="1">
        <v>71</v>
      </c>
      <c r="AL5679" s="1">
        <v>16</v>
      </c>
      <c r="AM5679" s="1">
        <v>155</v>
      </c>
      <c r="AN5679" s="1">
        <v>28</v>
      </c>
      <c r="AO5679" s="16">
        <f t="shared" si="265"/>
        <v>10.857142857142858</v>
      </c>
      <c r="AP5679" s="2">
        <f t="shared" si="266"/>
        <v>4.2696805588258384E-2</v>
      </c>
      <c r="AQ5679" s="2">
        <f t="shared" si="267"/>
        <v>0.14588484656754191</v>
      </c>
      <c r="AR5679" s="2">
        <v>1.139240506329114</v>
      </c>
      <c r="AS5679" s="2">
        <v>25.490196078431371</v>
      </c>
      <c r="AT5679" s="2">
        <v>1.5789473684210527</v>
      </c>
      <c r="AU5679" s="2">
        <v>1.4989293361884366</v>
      </c>
      <c r="AV5679" s="2">
        <v>13.071895424836601</v>
      </c>
      <c r="AW5679" s="2">
        <v>3.7931034482758621</v>
      </c>
      <c r="AX5679" s="2">
        <v>38.929440389294406</v>
      </c>
      <c r="AY5679" s="2">
        <v>80.213903743315498</v>
      </c>
      <c r="AZ5679" s="2">
        <v>149.60629921259843</v>
      </c>
      <c r="BA5679" s="2">
        <v>265.01766784452298</v>
      </c>
      <c r="BB5679" s="2">
        <v>429.00302114803623</v>
      </c>
      <c r="BC5679" s="2">
        <v>627.45098039215691</v>
      </c>
      <c r="BD5679" s="2">
        <v>911.76470588235293</v>
      </c>
      <c r="BE5679" s="2">
        <v>1102.3622047244096</v>
      </c>
    </row>
    <row r="5680" spans="1:57" ht="19.5" customHeight="1" x14ac:dyDescent="0.25">
      <c r="A5680" s="10" t="s">
        <v>872</v>
      </c>
      <c r="B5680" t="s">
        <v>25</v>
      </c>
      <c r="C5680" t="s">
        <v>2351</v>
      </c>
      <c r="D5680" s="29">
        <v>5.6818181818181825</v>
      </c>
      <c r="E5680">
        <v>0.375</v>
      </c>
      <c r="F5680">
        <v>12.121</v>
      </c>
      <c r="G5680">
        <v>0.43959999999999999</v>
      </c>
      <c r="H5680">
        <v>0.49909999999999999</v>
      </c>
      <c r="I5680">
        <v>0.23599999999999999</v>
      </c>
      <c r="J5680">
        <v>261</v>
      </c>
      <c r="K5680">
        <v>12</v>
      </c>
      <c r="L5680">
        <v>2614</v>
      </c>
      <c r="M5680">
        <v>34</v>
      </c>
      <c r="N5680">
        <v>2616</v>
      </c>
      <c r="O5680">
        <v>36</v>
      </c>
      <c r="P5680">
        <v>0.15322188217291999</v>
      </c>
      <c r="Q5680" s="1">
        <v>2616</v>
      </c>
      <c r="R5680" s="1">
        <v>36</v>
      </c>
      <c r="Y5680" s="1">
        <v>73</v>
      </c>
      <c r="Z5680" s="1">
        <v>8</v>
      </c>
      <c r="AA5680" s="1">
        <v>0.19</v>
      </c>
      <c r="AB5680" s="1">
        <v>19</v>
      </c>
      <c r="AC5680" s="1">
        <v>0.14000000000000001</v>
      </c>
      <c r="AD5680" s="1">
        <v>1</v>
      </c>
      <c r="AE5680" s="1">
        <v>2</v>
      </c>
      <c r="AF5680" s="1">
        <v>0.5</v>
      </c>
      <c r="AG5680" s="1">
        <v>9</v>
      </c>
      <c r="AH5680" s="1">
        <v>3</v>
      </c>
      <c r="AI5680" s="1">
        <v>27</v>
      </c>
      <c r="AJ5680" s="1">
        <v>9</v>
      </c>
      <c r="AK5680" s="1">
        <v>42</v>
      </c>
      <c r="AL5680" s="1">
        <v>9</v>
      </c>
      <c r="AM5680" s="1">
        <v>95</v>
      </c>
      <c r="AN5680" s="1">
        <v>18</v>
      </c>
      <c r="AO5680" s="16">
        <f t="shared" si="265"/>
        <v>9.125</v>
      </c>
      <c r="AP5680" s="2">
        <f t="shared" si="266"/>
        <v>7.8371110257395335E-2</v>
      </c>
      <c r="AQ5680" s="2">
        <f t="shared" si="267"/>
        <v>0.3031850266142096</v>
      </c>
      <c r="AR5680" s="2">
        <v>0.80168776371308026</v>
      </c>
      <c r="AS5680" s="2">
        <v>31.045751633986928</v>
      </c>
      <c r="AT5680" s="2">
        <v>1.4736842105263159</v>
      </c>
      <c r="AU5680" s="2">
        <v>2.1413276231263381</v>
      </c>
      <c r="AV5680" s="2">
        <v>13.071895424836601</v>
      </c>
      <c r="AW5680" s="2">
        <v>8.6206896551724128</v>
      </c>
      <c r="AX5680" s="2">
        <v>43.79562043795621</v>
      </c>
      <c r="AY5680" s="2">
        <v>80.213903743315498</v>
      </c>
      <c r="AZ5680" s="2">
        <v>106.2992125984252</v>
      </c>
      <c r="BA5680" s="2">
        <v>159.01060070671377</v>
      </c>
      <c r="BB5680" s="2">
        <v>253.77643504531721</v>
      </c>
      <c r="BC5680" s="2">
        <v>352.94117647058823</v>
      </c>
      <c r="BD5680" s="2">
        <v>558.82352941176464</v>
      </c>
      <c r="BE5680" s="2">
        <v>708.66141732283472</v>
      </c>
    </row>
    <row r="5681" spans="1:57" ht="19.5" customHeight="1" x14ac:dyDescent="0.25">
      <c r="A5681" s="10" t="s">
        <v>872</v>
      </c>
      <c r="B5681" t="s">
        <v>25</v>
      </c>
      <c r="C5681" t="s">
        <v>2355</v>
      </c>
      <c r="D5681" s="29">
        <v>5.5865921787795001</v>
      </c>
      <c r="E5681">
        <v>0.4223463687158</v>
      </c>
      <c r="F5681">
        <v>12.59</v>
      </c>
      <c r="G5681">
        <v>0.48620000000000002</v>
      </c>
      <c r="H5681">
        <v>0.56399999999999995</v>
      </c>
      <c r="I5681">
        <v>0.248</v>
      </c>
      <c r="J5681">
        <v>2641</v>
      </c>
      <c r="K5681">
        <v>16</v>
      </c>
      <c r="L5681">
        <v>2643</v>
      </c>
      <c r="M5681">
        <v>36</v>
      </c>
      <c r="N5681">
        <v>2643</v>
      </c>
      <c r="O5681">
        <v>38</v>
      </c>
      <c r="P5681">
        <v>0.75671585319717005</v>
      </c>
      <c r="Q5681" s="1">
        <v>2643</v>
      </c>
      <c r="R5681" s="1">
        <v>38</v>
      </c>
      <c r="Y5681" s="1">
        <v>14</v>
      </c>
      <c r="Z5681" s="1">
        <v>111</v>
      </c>
      <c r="AA5681" s="1">
        <v>0.3</v>
      </c>
      <c r="AB5681" s="1">
        <v>52.1</v>
      </c>
      <c r="AC5681" s="1">
        <v>0.4</v>
      </c>
      <c r="AD5681" s="1">
        <v>6</v>
      </c>
      <c r="AE5681" s="1">
        <v>9</v>
      </c>
      <c r="AF5681" s="1">
        <v>2.6</v>
      </c>
      <c r="AG5681" s="1">
        <v>39</v>
      </c>
      <c r="AH5681" s="1">
        <v>11</v>
      </c>
      <c r="AI5681" s="1">
        <v>121</v>
      </c>
      <c r="AJ5681" s="1">
        <v>46</v>
      </c>
      <c r="AK5681" s="1">
        <v>191</v>
      </c>
      <c r="AL5681" s="1">
        <v>42</v>
      </c>
      <c r="AM5681" s="1">
        <v>411</v>
      </c>
      <c r="AN5681" s="1">
        <v>73</v>
      </c>
      <c r="AO5681" s="16">
        <f t="shared" si="265"/>
        <v>0.12612612612612611</v>
      </c>
      <c r="AP5681" s="2">
        <f t="shared" si="266"/>
        <v>7.8498232901770659E-2</v>
      </c>
      <c r="AQ5681" s="2">
        <f t="shared" si="267"/>
        <v>0.36063367280090519</v>
      </c>
      <c r="AR5681" s="2">
        <v>1.2658227848101267</v>
      </c>
      <c r="AS5681" s="2">
        <v>85.130718954248366</v>
      </c>
      <c r="AT5681" s="2">
        <v>4.2105263157894735</v>
      </c>
      <c r="AU5681" s="2">
        <v>12.847965738758029</v>
      </c>
      <c r="AV5681" s="2">
        <v>58.82352941176471</v>
      </c>
      <c r="AW5681" s="2">
        <v>44.827586206896548</v>
      </c>
      <c r="AX5681" s="2">
        <v>189.78102189781023</v>
      </c>
      <c r="AY5681" s="2">
        <v>294.11764705882354</v>
      </c>
      <c r="AZ5681" s="2">
        <v>476.37795275590548</v>
      </c>
      <c r="BA5681" s="2">
        <v>812.72084805653719</v>
      </c>
      <c r="BB5681" s="2">
        <v>1154.0785498489424</v>
      </c>
      <c r="BC5681" s="2">
        <v>1647.0588235294119</v>
      </c>
      <c r="BD5681" s="2">
        <v>2417.6470588235293</v>
      </c>
      <c r="BE5681" s="2">
        <v>2874.0157480314961</v>
      </c>
    </row>
    <row r="5682" spans="1:57" ht="19.5" customHeight="1" x14ac:dyDescent="0.25">
      <c r="A5682" s="10" t="s">
        <v>872</v>
      </c>
      <c r="B5682" t="s">
        <v>25</v>
      </c>
      <c r="C5682" t="s">
        <v>2394</v>
      </c>
      <c r="D5682" s="29">
        <v>5.4745951859956001</v>
      </c>
      <c r="E5682">
        <v>0.25164113785558001</v>
      </c>
      <c r="F5682">
        <v>12.968999999999999</v>
      </c>
      <c r="G5682">
        <v>0.318</v>
      </c>
      <c r="H5682">
        <v>0.51400000000000001</v>
      </c>
      <c r="I5682">
        <v>0.21</v>
      </c>
      <c r="J5682">
        <v>2674</v>
      </c>
      <c r="K5682">
        <v>9</v>
      </c>
      <c r="L5682">
        <v>2677</v>
      </c>
      <c r="M5682">
        <v>24</v>
      </c>
      <c r="N5682">
        <v>2679</v>
      </c>
      <c r="O5682">
        <v>36</v>
      </c>
      <c r="P5682">
        <v>0.11265745237216999</v>
      </c>
      <c r="Q5682" s="1">
        <v>2679</v>
      </c>
      <c r="R5682" s="1">
        <v>36</v>
      </c>
      <c r="Y5682" s="1">
        <v>215</v>
      </c>
      <c r="Z5682" s="1">
        <v>461</v>
      </c>
      <c r="AA5682" s="1">
        <v>5.9</v>
      </c>
      <c r="AB5682" s="1">
        <v>21.3</v>
      </c>
      <c r="AC5682" s="1">
        <v>1.7</v>
      </c>
      <c r="AD5682" s="1">
        <v>8</v>
      </c>
      <c r="AE5682" s="1">
        <v>5</v>
      </c>
      <c r="AF5682" s="1">
        <v>1</v>
      </c>
      <c r="AG5682" s="1">
        <v>31</v>
      </c>
      <c r="AH5682" s="1">
        <v>11</v>
      </c>
      <c r="AI5682" s="1">
        <v>145</v>
      </c>
      <c r="AJ5682" s="1">
        <v>56</v>
      </c>
      <c r="AK5682" s="1">
        <v>253</v>
      </c>
      <c r="AL5682" s="1">
        <v>53</v>
      </c>
      <c r="AM5682" s="1">
        <v>52</v>
      </c>
      <c r="AN5682" s="1">
        <v>92</v>
      </c>
      <c r="AO5682" s="16">
        <f t="shared" si="265"/>
        <v>0.46637744034707157</v>
      </c>
      <c r="AP5682" s="2">
        <f t="shared" si="266"/>
        <v>0.49316863185476334</v>
      </c>
      <c r="AQ5682" s="2">
        <f t="shared" si="267"/>
        <v>0.18788487222466227</v>
      </c>
      <c r="AR5682" s="2">
        <v>24.894514767932492</v>
      </c>
      <c r="AS5682" s="2">
        <v>34.803921568627452</v>
      </c>
      <c r="AT5682" s="2">
        <v>17.894736842105264</v>
      </c>
      <c r="AU5682" s="2">
        <v>17.130620985010705</v>
      </c>
      <c r="AV5682" s="2">
        <v>32.679738562091501</v>
      </c>
      <c r="AW5682" s="2">
        <v>17.241379310344826</v>
      </c>
      <c r="AX5682" s="2">
        <v>150.85158150851584</v>
      </c>
      <c r="AY5682" s="2">
        <v>294.11764705882354</v>
      </c>
      <c r="AZ5682" s="2">
        <v>570.8661417322835</v>
      </c>
      <c r="BA5682" s="2">
        <v>989.39929328621918</v>
      </c>
      <c r="BB5682" s="2">
        <v>1528.7009063444109</v>
      </c>
      <c r="BC5682" s="2">
        <v>2078.4313725490197</v>
      </c>
      <c r="BD5682" s="2">
        <v>305.88235294117646</v>
      </c>
      <c r="BE5682" s="2">
        <v>3622.0472440944882</v>
      </c>
    </row>
    <row r="5683" spans="1:57" ht="19.5" customHeight="1" x14ac:dyDescent="0.25">
      <c r="A5683" t="s">
        <v>872</v>
      </c>
      <c r="B5683" s="10" t="s">
        <v>25</v>
      </c>
      <c r="C5683" t="s">
        <v>2445</v>
      </c>
      <c r="D5683" s="29">
        <v>5.4674685625577002</v>
      </c>
      <c r="E5683">
        <v>0.38272279934393999</v>
      </c>
      <c r="F5683">
        <v>11.746</v>
      </c>
      <c r="G5683">
        <v>0.42</v>
      </c>
      <c r="H5683">
        <v>0.46529999999999999</v>
      </c>
      <c r="I5683">
        <v>0.216</v>
      </c>
      <c r="J5683">
        <v>2463</v>
      </c>
      <c r="K5683">
        <v>96</v>
      </c>
      <c r="L5683">
        <v>2584</v>
      </c>
      <c r="M5683">
        <v>34</v>
      </c>
      <c r="N5683">
        <v>2679</v>
      </c>
      <c r="O5683">
        <v>36</v>
      </c>
      <c r="P5683">
        <v>4.6826625386996881</v>
      </c>
      <c r="Q5683" s="1">
        <v>2679</v>
      </c>
      <c r="R5683" s="1">
        <v>36</v>
      </c>
      <c r="Y5683" s="1">
        <v>132</v>
      </c>
      <c r="Z5683" s="1">
        <v>228</v>
      </c>
      <c r="AA5683" s="1">
        <v>0.48</v>
      </c>
      <c r="AB5683" s="1">
        <v>8.8000000000000007</v>
      </c>
      <c r="AC5683" s="1">
        <v>0.4</v>
      </c>
      <c r="AD5683" s="1">
        <v>2</v>
      </c>
      <c r="AE5683" s="1">
        <v>6</v>
      </c>
      <c r="AF5683" s="1">
        <v>1.6</v>
      </c>
      <c r="AG5683" s="1">
        <v>2</v>
      </c>
      <c r="AH5683" s="1">
        <v>6</v>
      </c>
      <c r="AI5683" s="1">
        <v>67</v>
      </c>
      <c r="AJ5683" s="1">
        <v>27</v>
      </c>
      <c r="AK5683" s="1">
        <v>128</v>
      </c>
      <c r="AL5683" s="1">
        <v>28</v>
      </c>
      <c r="AM5683" s="1">
        <v>29</v>
      </c>
      <c r="AN5683" s="1">
        <v>57</v>
      </c>
      <c r="AO5683" s="16">
        <f t="shared" si="265"/>
        <v>0.57894736842105265</v>
      </c>
      <c r="AP5683" s="2">
        <f t="shared" si="266"/>
        <v>5.7051766087759054E-2</v>
      </c>
      <c r="AQ5683" s="2">
        <f t="shared" si="267"/>
        <v>1.1271627344222626</v>
      </c>
      <c r="AR5683" s="2">
        <v>2.0253164556962027</v>
      </c>
      <c r="AS5683" s="2">
        <v>14.379084967320264</v>
      </c>
      <c r="AT5683" s="2">
        <v>4.2105263157894735</v>
      </c>
      <c r="AU5683" s="2">
        <v>4.2826552462526761</v>
      </c>
      <c r="AV5683" s="2">
        <v>39.215686274509807</v>
      </c>
      <c r="AW5683" s="2">
        <v>27.586206896551726</v>
      </c>
      <c r="AX5683" s="2">
        <v>9.7323600973236015</v>
      </c>
      <c r="AY5683" s="2">
        <v>160.427807486631</v>
      </c>
      <c r="AZ5683" s="2">
        <v>263.77952755905511</v>
      </c>
      <c r="BA5683" s="2">
        <v>477.03180212014138</v>
      </c>
      <c r="BB5683" s="2">
        <v>773.41389728096669</v>
      </c>
      <c r="BC5683" s="2">
        <v>1098.0392156862745</v>
      </c>
      <c r="BD5683" s="2">
        <v>170.58823529411762</v>
      </c>
      <c r="BE5683" s="2">
        <v>2244.0944881889764</v>
      </c>
    </row>
    <row r="5684" spans="1:57" ht="19.5" customHeight="1" x14ac:dyDescent="0.25">
      <c r="A5684" t="s">
        <v>872</v>
      </c>
      <c r="B5684" s="10" t="s">
        <v>25</v>
      </c>
      <c r="C5684" t="s">
        <v>2447</v>
      </c>
      <c r="D5684" s="29">
        <v>5.3163211579479004</v>
      </c>
      <c r="E5684">
        <v>0.44444444</v>
      </c>
      <c r="F5684">
        <v>13.461</v>
      </c>
      <c r="G5684">
        <v>0.51239999999999997</v>
      </c>
      <c r="H5684">
        <v>0.51819999999999999</v>
      </c>
      <c r="I5684">
        <v>0.25</v>
      </c>
      <c r="J5684">
        <v>2691</v>
      </c>
      <c r="K5684">
        <v>16</v>
      </c>
      <c r="L5684">
        <v>2713</v>
      </c>
      <c r="M5684">
        <v>36</v>
      </c>
      <c r="N5684">
        <v>2726</v>
      </c>
      <c r="O5684">
        <v>36</v>
      </c>
      <c r="P5684">
        <v>0.81914312569000003</v>
      </c>
      <c r="Q5684" s="1">
        <v>2726</v>
      </c>
      <c r="R5684" s="1">
        <v>36</v>
      </c>
      <c r="Y5684" s="1">
        <v>81</v>
      </c>
      <c r="Z5684" s="1">
        <v>151</v>
      </c>
      <c r="AA5684" s="1">
        <v>1.7</v>
      </c>
      <c r="AB5684" s="1">
        <v>39.200000000000003</v>
      </c>
      <c r="AC5684" s="1">
        <v>3.2</v>
      </c>
      <c r="AD5684" s="1">
        <v>16</v>
      </c>
      <c r="AE5684" s="1">
        <v>6</v>
      </c>
      <c r="AF5684" s="1">
        <v>1.4</v>
      </c>
      <c r="AG5684" s="1">
        <v>14</v>
      </c>
      <c r="AH5684" s="1">
        <v>4</v>
      </c>
      <c r="AI5684" s="1">
        <v>45</v>
      </c>
      <c r="AJ5684" s="1">
        <v>15</v>
      </c>
      <c r="AK5684" s="1">
        <v>69</v>
      </c>
      <c r="AL5684" s="1">
        <v>15</v>
      </c>
      <c r="AM5684" s="1">
        <v>153</v>
      </c>
      <c r="AN5684" s="1">
        <v>28</v>
      </c>
      <c r="AO5684" s="16">
        <f t="shared" si="265"/>
        <v>0.53642384105960261</v>
      </c>
      <c r="AP5684" s="2">
        <f t="shared" si="266"/>
        <v>7.5696134090294687E-2</v>
      </c>
      <c r="AQ5684" s="2">
        <f t="shared" si="267"/>
        <v>0.44973793103448267</v>
      </c>
      <c r="AR5684" s="2">
        <v>7.1729957805907176</v>
      </c>
      <c r="AS5684" s="2">
        <v>64.052287581699346</v>
      </c>
      <c r="AT5684" s="2">
        <v>33.684210526315788</v>
      </c>
      <c r="AU5684" s="2">
        <v>34.261241970021409</v>
      </c>
      <c r="AV5684" s="2">
        <v>39.215686274509807</v>
      </c>
      <c r="AW5684" s="2">
        <v>24.137931034482754</v>
      </c>
      <c r="AX5684" s="2">
        <v>68.126520681265205</v>
      </c>
      <c r="AY5684" s="2">
        <v>106.951871657754</v>
      </c>
      <c r="AZ5684" s="2">
        <v>177.16535433070865</v>
      </c>
      <c r="BA5684" s="2">
        <v>265.01766784452298</v>
      </c>
      <c r="BB5684" s="2">
        <v>416.91842900302112</v>
      </c>
      <c r="BC5684" s="2">
        <v>588.23529411764707</v>
      </c>
      <c r="BD5684" s="2">
        <v>899.99999999999989</v>
      </c>
      <c r="BE5684" s="2">
        <v>1102.3622047244096</v>
      </c>
    </row>
    <row r="5685" spans="1:57" ht="19.5" customHeight="1" x14ac:dyDescent="0.25">
      <c r="A5685" t="s">
        <v>872</v>
      </c>
      <c r="B5685" s="10" t="s">
        <v>25</v>
      </c>
      <c r="C5685" t="s">
        <v>2460</v>
      </c>
      <c r="D5685" s="29">
        <v>4.9751243781944998</v>
      </c>
      <c r="E5685">
        <v>0.2895522388597</v>
      </c>
      <c r="F5685">
        <v>15.144</v>
      </c>
      <c r="G5685">
        <v>0.31440000000000001</v>
      </c>
      <c r="H5685">
        <v>0.54649999999999999</v>
      </c>
      <c r="I5685">
        <v>0.21199999999999999</v>
      </c>
      <c r="J5685">
        <v>2811</v>
      </c>
      <c r="K5685">
        <v>88</v>
      </c>
      <c r="L5685">
        <v>2824</v>
      </c>
      <c r="M5685">
        <v>2</v>
      </c>
      <c r="N5685">
        <v>2834</v>
      </c>
      <c r="O5685">
        <v>38</v>
      </c>
      <c r="P5685">
        <v>0.46339943342773998</v>
      </c>
      <c r="Q5685" s="1">
        <v>2834</v>
      </c>
      <c r="R5685" s="1">
        <v>38</v>
      </c>
      <c r="Y5685" s="1">
        <v>41</v>
      </c>
      <c r="Z5685" s="1">
        <v>41</v>
      </c>
      <c r="AA5685" s="1">
        <v>1.9</v>
      </c>
      <c r="AB5685" s="1">
        <v>25.6</v>
      </c>
      <c r="AC5685" s="1">
        <v>0.8</v>
      </c>
      <c r="AD5685" s="1">
        <v>5</v>
      </c>
      <c r="AE5685" s="1">
        <v>7</v>
      </c>
      <c r="AF5685" s="1">
        <v>0.2</v>
      </c>
      <c r="AG5685" s="1">
        <v>27</v>
      </c>
      <c r="AH5685" s="1">
        <v>1</v>
      </c>
      <c r="AI5685" s="1">
        <v>121</v>
      </c>
      <c r="AJ5685" s="1">
        <v>45</v>
      </c>
      <c r="AK5685" s="1">
        <v>197</v>
      </c>
      <c r="AL5685" s="1">
        <v>41</v>
      </c>
      <c r="AM5685" s="1">
        <v>411</v>
      </c>
      <c r="AN5685" s="1">
        <v>64</v>
      </c>
      <c r="AO5685" s="16">
        <f t="shared" si="265"/>
        <v>1</v>
      </c>
      <c r="AP5685" s="2">
        <f t="shared" si="266"/>
        <v>5.4344930470456611E-2</v>
      </c>
      <c r="AQ5685" s="2">
        <f t="shared" si="267"/>
        <v>3.8933105491423425E-2</v>
      </c>
      <c r="AR5685" s="2">
        <v>8.0168776371308024</v>
      </c>
      <c r="AS5685" s="2">
        <v>41.830065359477125</v>
      </c>
      <c r="AT5685" s="2">
        <v>8.4210526315789469</v>
      </c>
      <c r="AU5685" s="2">
        <v>10.706638115631691</v>
      </c>
      <c r="AV5685" s="2">
        <v>45.751633986928105</v>
      </c>
      <c r="AW5685" s="2">
        <v>3.4482758620689657</v>
      </c>
      <c r="AX5685" s="2">
        <v>131.38686131386862</v>
      </c>
      <c r="AY5685" s="2">
        <v>26.737967914438499</v>
      </c>
      <c r="AZ5685" s="2">
        <v>476.37795275590548</v>
      </c>
      <c r="BA5685" s="2">
        <v>795.05300353356893</v>
      </c>
      <c r="BB5685" s="2">
        <v>1190.3323262839879</v>
      </c>
      <c r="BC5685" s="2">
        <v>1607.8431372549021</v>
      </c>
      <c r="BD5685" s="2">
        <v>2417.6470588235293</v>
      </c>
      <c r="BE5685" s="2">
        <v>2519.6850393700788</v>
      </c>
    </row>
    <row r="5686" spans="1:57" ht="19.5" customHeight="1" x14ac:dyDescent="0.25">
      <c r="A5686" s="10" t="s">
        <v>872</v>
      </c>
      <c r="B5686" t="s">
        <v>25</v>
      </c>
      <c r="C5686" t="s">
        <v>2369</v>
      </c>
      <c r="D5686" s="29">
        <v>4.537258166969</v>
      </c>
      <c r="E5686">
        <v>0.45372581669689999</v>
      </c>
      <c r="F5686">
        <v>17.93</v>
      </c>
      <c r="G5686">
        <v>0.78759999999999997</v>
      </c>
      <c r="H5686">
        <v>0.58979999999999999</v>
      </c>
      <c r="I5686">
        <v>0.32</v>
      </c>
      <c r="J5686">
        <v>2989</v>
      </c>
      <c r="K5686">
        <v>13</v>
      </c>
      <c r="L5686">
        <v>2986</v>
      </c>
      <c r="M5686">
        <v>42</v>
      </c>
      <c r="N5686">
        <v>2983</v>
      </c>
      <c r="O5686">
        <v>4</v>
      </c>
      <c r="P5686">
        <v>-0.146885465563</v>
      </c>
      <c r="Q5686" s="1">
        <v>2983</v>
      </c>
      <c r="R5686" s="1">
        <v>4</v>
      </c>
      <c r="Y5686" s="1">
        <v>15</v>
      </c>
      <c r="Z5686" s="1">
        <v>35</v>
      </c>
      <c r="AA5686" s="1">
        <v>0.1</v>
      </c>
      <c r="AB5686" s="1">
        <v>9.5</v>
      </c>
      <c r="AC5686" s="1">
        <v>0.11</v>
      </c>
      <c r="AD5686" s="1">
        <v>0.8</v>
      </c>
      <c r="AE5686" s="1">
        <v>1</v>
      </c>
      <c r="AF5686" s="1">
        <v>0.4</v>
      </c>
      <c r="AG5686" s="1">
        <v>7</v>
      </c>
      <c r="AH5686" s="1">
        <v>3</v>
      </c>
      <c r="AI5686" s="1">
        <v>32</v>
      </c>
      <c r="AJ5686" s="1">
        <v>14</v>
      </c>
      <c r="AK5686" s="1">
        <v>69</v>
      </c>
      <c r="AL5686" s="1">
        <v>17</v>
      </c>
      <c r="AM5686" s="1">
        <v>179</v>
      </c>
      <c r="AN5686" s="1">
        <v>36</v>
      </c>
      <c r="AO5686" s="16">
        <f t="shared" si="265"/>
        <v>0.42857142857142855</v>
      </c>
      <c r="AP5686" s="2">
        <f t="shared" si="266"/>
        <v>3.2350582446410855E-2</v>
      </c>
      <c r="AQ5686" s="2">
        <f t="shared" si="267"/>
        <v>0.33973823898861383</v>
      </c>
      <c r="AR5686" s="2">
        <v>0.42194092827004226</v>
      </c>
      <c r="AS5686" s="2">
        <v>15.522875816993464</v>
      </c>
      <c r="AT5686" s="2">
        <v>1.1578947368421053</v>
      </c>
      <c r="AU5686" s="2">
        <v>1.7130620985010707</v>
      </c>
      <c r="AV5686" s="2">
        <v>6.5359477124183005</v>
      </c>
      <c r="AW5686" s="2">
        <v>6.8965517241379315</v>
      </c>
      <c r="AX5686" s="2">
        <v>34.063260340632603</v>
      </c>
      <c r="AY5686" s="2">
        <v>80.213903743315498</v>
      </c>
      <c r="AZ5686" s="2">
        <v>125.98425196850394</v>
      </c>
      <c r="BA5686" s="2">
        <v>247.34982332155479</v>
      </c>
      <c r="BB5686" s="2">
        <v>416.91842900302112</v>
      </c>
      <c r="BC5686" s="2">
        <v>666.66666666666674</v>
      </c>
      <c r="BD5686" s="2">
        <v>1052.9411764705881</v>
      </c>
      <c r="BE5686" s="2">
        <v>1417.3228346456694</v>
      </c>
    </row>
    <row r="5687" spans="1:57" ht="19.5" customHeight="1" x14ac:dyDescent="0.25">
      <c r="A5687" t="s">
        <v>872</v>
      </c>
      <c r="B5687" s="10" t="s">
        <v>25</v>
      </c>
      <c r="C5687" t="s">
        <v>2440</v>
      </c>
      <c r="D5687" s="29">
        <v>4.5248868778285001</v>
      </c>
      <c r="E5687">
        <v>0.47588235294117998</v>
      </c>
      <c r="F5687">
        <v>16.388999999999999</v>
      </c>
      <c r="G5687">
        <v>0.73180000000000001</v>
      </c>
      <c r="H5687">
        <v>0.53739999999999999</v>
      </c>
      <c r="I5687">
        <v>0.29199999999999998</v>
      </c>
      <c r="J5687">
        <v>2772</v>
      </c>
      <c r="K5687">
        <v>122</v>
      </c>
      <c r="L5687">
        <v>29</v>
      </c>
      <c r="M5687">
        <v>42</v>
      </c>
      <c r="N5687">
        <v>2988</v>
      </c>
      <c r="O5687">
        <v>4</v>
      </c>
      <c r="P5687">
        <v>4.4137931344826997</v>
      </c>
      <c r="Q5687" s="1">
        <v>2988</v>
      </c>
      <c r="R5687" s="1">
        <v>4</v>
      </c>
      <c r="Y5687" s="1">
        <v>112</v>
      </c>
      <c r="Z5687" s="1">
        <v>115</v>
      </c>
      <c r="AA5687" s="1">
        <v>0.52</v>
      </c>
      <c r="AB5687" s="1">
        <v>22.2</v>
      </c>
      <c r="AC5687" s="1">
        <v>0.34</v>
      </c>
      <c r="AD5687" s="1">
        <v>2.5</v>
      </c>
      <c r="AE5687" s="1">
        <v>3</v>
      </c>
      <c r="AF5687" s="1">
        <v>0.9</v>
      </c>
      <c r="AG5687" s="1">
        <v>14</v>
      </c>
      <c r="AH5687" s="1">
        <v>5</v>
      </c>
      <c r="AI5687" s="1">
        <v>57</v>
      </c>
      <c r="AJ5687" s="1">
        <v>19</v>
      </c>
      <c r="AK5687" s="1">
        <v>85</v>
      </c>
      <c r="AL5687" s="1">
        <v>19</v>
      </c>
      <c r="AM5687" s="1">
        <v>182</v>
      </c>
      <c r="AN5687" s="1">
        <v>34</v>
      </c>
      <c r="AO5687" s="16">
        <f t="shared" si="265"/>
        <v>0.97391304347826091</v>
      </c>
      <c r="AP5687" s="2">
        <f t="shared" si="266"/>
        <v>6.3634662174808163E-2</v>
      </c>
      <c r="AQ5687" s="2">
        <f t="shared" si="267"/>
        <v>0.35373235079034709</v>
      </c>
      <c r="AR5687" s="2">
        <v>2.1940928270042197</v>
      </c>
      <c r="AS5687" s="2">
        <v>36.274509803921568</v>
      </c>
      <c r="AT5687" s="2">
        <v>3.5789473684210527</v>
      </c>
      <c r="AU5687" s="2">
        <v>5.3533190578158454</v>
      </c>
      <c r="AV5687" s="2">
        <v>19.607843137254903</v>
      </c>
      <c r="AW5687" s="2">
        <v>15.517241379310345</v>
      </c>
      <c r="AX5687" s="2">
        <v>68.126520681265205</v>
      </c>
      <c r="AY5687" s="2">
        <v>133.68983957219251</v>
      </c>
      <c r="AZ5687" s="2">
        <v>224.40944881889763</v>
      </c>
      <c r="BA5687" s="2">
        <v>335.68904593639576</v>
      </c>
      <c r="BB5687" s="2">
        <v>513.59516616314193</v>
      </c>
      <c r="BC5687" s="2">
        <v>745.0980392156863</v>
      </c>
      <c r="BD5687" s="2">
        <v>1070.5882352941176</v>
      </c>
      <c r="BE5687" s="2">
        <v>1338.5826771653544</v>
      </c>
    </row>
    <row r="5688" spans="1:57" ht="19.5" customHeight="1" x14ac:dyDescent="0.25">
      <c r="A5688" t="s">
        <v>872</v>
      </c>
      <c r="B5688" s="10" t="s">
        <v>25</v>
      </c>
      <c r="C5688" t="s">
        <v>2457</v>
      </c>
      <c r="D5688" s="29">
        <v>3.374781934614</v>
      </c>
      <c r="E5688">
        <v>0.22244691676844999</v>
      </c>
      <c r="F5688">
        <v>28.876000000000001</v>
      </c>
      <c r="G5688">
        <v>0.63800000000000001</v>
      </c>
      <c r="H5688">
        <v>0.75700000000000001</v>
      </c>
      <c r="I5688">
        <v>0.28000000000000003</v>
      </c>
      <c r="J5688">
        <v>3442</v>
      </c>
      <c r="K5688">
        <v>16</v>
      </c>
      <c r="L5688">
        <v>3449</v>
      </c>
      <c r="M5688">
        <v>22</v>
      </c>
      <c r="N5688">
        <v>3453</v>
      </c>
      <c r="O5688">
        <v>34</v>
      </c>
      <c r="P5688">
        <v>0.22957378954159999</v>
      </c>
      <c r="Q5688" s="1">
        <v>3453</v>
      </c>
      <c r="R5688" s="1">
        <v>34</v>
      </c>
      <c r="Y5688" s="1">
        <v>25</v>
      </c>
      <c r="Z5688" s="1">
        <v>416</v>
      </c>
      <c r="AA5688" s="1">
        <v>1</v>
      </c>
      <c r="AB5688" s="1">
        <v>18.899999999999999</v>
      </c>
      <c r="AC5688" s="1">
        <v>0.6</v>
      </c>
      <c r="AD5688" s="1">
        <v>5</v>
      </c>
      <c r="AE5688" s="1">
        <v>5</v>
      </c>
      <c r="AF5688" s="1">
        <v>0.5</v>
      </c>
      <c r="AG5688" s="1">
        <v>14</v>
      </c>
      <c r="AH5688" s="1">
        <v>5</v>
      </c>
      <c r="AI5688" s="1">
        <v>47</v>
      </c>
      <c r="AJ5688" s="1">
        <v>16</v>
      </c>
      <c r="AK5688" s="1">
        <v>71</v>
      </c>
      <c r="AL5688" s="1">
        <v>15</v>
      </c>
      <c r="AM5688" s="1">
        <v>153</v>
      </c>
      <c r="AN5688" s="1">
        <v>25</v>
      </c>
      <c r="AO5688" s="16">
        <f t="shared" si="265"/>
        <v>6.0096153846153848E-2</v>
      </c>
      <c r="AP5688" s="2">
        <f t="shared" si="266"/>
        <v>7.5696134090294687E-2</v>
      </c>
      <c r="AQ5688" s="2">
        <f t="shared" si="267"/>
        <v>0.17103480914535632</v>
      </c>
      <c r="AR5688" s="2">
        <v>4.2194092827004219</v>
      </c>
      <c r="AS5688" s="2">
        <v>30.882352941176467</v>
      </c>
      <c r="AT5688" s="2">
        <v>6.3157894736842106</v>
      </c>
      <c r="AU5688" s="2">
        <v>10.706638115631691</v>
      </c>
      <c r="AV5688" s="2">
        <v>32.679738562091501</v>
      </c>
      <c r="AW5688" s="2">
        <v>8.6206896551724128</v>
      </c>
      <c r="AX5688" s="2">
        <v>68.126520681265205</v>
      </c>
      <c r="AY5688" s="2">
        <v>133.68983957219251</v>
      </c>
      <c r="AZ5688" s="2">
        <v>185.03937007874015</v>
      </c>
      <c r="BA5688" s="2">
        <v>282.68551236749119</v>
      </c>
      <c r="BB5688" s="2">
        <v>429.00302114803623</v>
      </c>
      <c r="BC5688" s="2">
        <v>588.23529411764707</v>
      </c>
      <c r="BD5688" s="2">
        <v>899.99999999999989</v>
      </c>
      <c r="BE5688" s="2">
        <v>984.25196850393706</v>
      </c>
    </row>
    <row r="5689" spans="1:57" ht="19.5" customHeight="1" x14ac:dyDescent="0.25">
      <c r="A5689" t="s">
        <v>872</v>
      </c>
      <c r="B5689" s="10" t="s">
        <v>25</v>
      </c>
      <c r="C5689" t="s">
        <v>2468</v>
      </c>
      <c r="D5689" s="29">
        <v>3.2862369339468001</v>
      </c>
      <c r="E5689">
        <v>0.249753532697995</v>
      </c>
      <c r="F5689">
        <v>3.11</v>
      </c>
      <c r="G5689">
        <v>0.74619999999999997</v>
      </c>
      <c r="H5689">
        <v>0.71740000000000004</v>
      </c>
      <c r="I5689">
        <v>0.29599999999999999</v>
      </c>
      <c r="J5689">
        <v>3486</v>
      </c>
      <c r="K5689">
        <v>112</v>
      </c>
      <c r="L5689">
        <v>349</v>
      </c>
      <c r="M5689">
        <v>24</v>
      </c>
      <c r="N5689">
        <v>3492</v>
      </c>
      <c r="O5689">
        <v>34</v>
      </c>
      <c r="P5689">
        <v>0.11461318515761</v>
      </c>
      <c r="Q5689" s="1">
        <v>3492</v>
      </c>
      <c r="R5689" s="1">
        <v>34</v>
      </c>
      <c r="Y5689" s="1">
        <v>331</v>
      </c>
      <c r="Z5689" s="1">
        <v>376</v>
      </c>
      <c r="AA5689" s="1">
        <v>0.8</v>
      </c>
      <c r="AB5689" s="1">
        <v>31.4</v>
      </c>
      <c r="AC5689" s="1">
        <v>2.1</v>
      </c>
      <c r="AD5689" s="1">
        <v>14</v>
      </c>
      <c r="AE5689" s="1">
        <v>16</v>
      </c>
      <c r="AF5689" s="1">
        <v>1.6</v>
      </c>
      <c r="AG5689" s="1">
        <v>27</v>
      </c>
      <c r="AH5689" s="1">
        <v>6</v>
      </c>
      <c r="AI5689" s="1">
        <v>54</v>
      </c>
      <c r="AJ5689" s="1">
        <v>16</v>
      </c>
      <c r="AK5689" s="1">
        <v>68</v>
      </c>
      <c r="AL5689" s="1">
        <v>14</v>
      </c>
      <c r="AM5689" s="1">
        <v>148</v>
      </c>
      <c r="AN5689" s="1">
        <v>27</v>
      </c>
      <c r="AO5689" s="16">
        <f t="shared" si="265"/>
        <v>0.88031914893617025</v>
      </c>
      <c r="AP5689" s="2">
        <f t="shared" si="266"/>
        <v>0.15091734069836263</v>
      </c>
      <c r="AQ5689" s="2">
        <f t="shared" si="267"/>
        <v>0.23381903872164203</v>
      </c>
      <c r="AR5689" s="2">
        <v>3.3755274261603381</v>
      </c>
      <c r="AS5689" s="2">
        <v>51.307189542483655</v>
      </c>
      <c r="AT5689" s="2">
        <v>22.105263157894736</v>
      </c>
      <c r="AU5689" s="2">
        <v>29.978586723768736</v>
      </c>
      <c r="AV5689" s="2">
        <v>104.57516339869281</v>
      </c>
      <c r="AW5689" s="2">
        <v>27.586206896551726</v>
      </c>
      <c r="AX5689" s="2">
        <v>131.38686131386862</v>
      </c>
      <c r="AY5689" s="2">
        <v>160.427807486631</v>
      </c>
      <c r="AZ5689" s="2">
        <v>212.5984251968504</v>
      </c>
      <c r="BA5689" s="2">
        <v>282.68551236749119</v>
      </c>
      <c r="BB5689" s="2">
        <v>410.87613293051356</v>
      </c>
      <c r="BC5689" s="2">
        <v>549.01960784313724</v>
      </c>
      <c r="BD5689" s="2">
        <v>870.58823529411757</v>
      </c>
      <c r="BE5689" s="2">
        <v>1062.992125984252</v>
      </c>
    </row>
    <row r="5690" spans="1:57" ht="19.5" customHeight="1" x14ac:dyDescent="0.25">
      <c r="A5690" s="10" t="s">
        <v>966</v>
      </c>
      <c r="B5690" t="s">
        <v>25</v>
      </c>
      <c r="C5690" t="s">
        <v>2635</v>
      </c>
      <c r="D5690" s="29">
        <v>13.812154696132595</v>
      </c>
      <c r="E5690">
        <v>0.93922651933715995</v>
      </c>
      <c r="F5690">
        <v>1.1234999999999999</v>
      </c>
      <c r="G5690">
        <v>0.996</v>
      </c>
      <c r="H5690">
        <v>0.1147</v>
      </c>
      <c r="I5690">
        <v>0.34</v>
      </c>
      <c r="J5690">
        <v>7</v>
      </c>
      <c r="K5690">
        <v>2</v>
      </c>
      <c r="L5690">
        <v>765</v>
      </c>
      <c r="M5690">
        <v>48</v>
      </c>
      <c r="N5690">
        <v>998</v>
      </c>
      <c r="O5690">
        <v>198</v>
      </c>
      <c r="P5690">
        <v>8.4967322614379004</v>
      </c>
      <c r="Q5690" s="1">
        <v>7</v>
      </c>
      <c r="R5690" s="1">
        <v>2</v>
      </c>
      <c r="S5690" s="1">
        <v>8</v>
      </c>
      <c r="T5690" s="1">
        <v>115</v>
      </c>
      <c r="U5690" s="1">
        <v>1</v>
      </c>
      <c r="W5690" s="1">
        <v>8659</v>
      </c>
      <c r="Y5690" s="1">
        <v>34</v>
      </c>
      <c r="Z5690" s="1">
        <v>46</v>
      </c>
      <c r="AA5690" s="1">
        <v>0.95</v>
      </c>
      <c r="AB5690" s="1">
        <v>1</v>
      </c>
      <c r="AC5690" s="1">
        <v>0.19</v>
      </c>
      <c r="AD5690" s="1">
        <v>3.8</v>
      </c>
      <c r="AE5690" s="1">
        <v>7.5</v>
      </c>
      <c r="AF5690" s="1">
        <v>2.95</v>
      </c>
      <c r="AG5690" s="1">
        <v>32.799999999999997</v>
      </c>
      <c r="AH5690" s="1">
        <v>1.1000000000000001</v>
      </c>
      <c r="AI5690" s="1">
        <v>112</v>
      </c>
      <c r="AJ5690" s="1">
        <v>41.6</v>
      </c>
      <c r="AK5690" s="1">
        <v>175</v>
      </c>
      <c r="AL5690" s="1">
        <v>34.4</v>
      </c>
      <c r="AM5690" s="1">
        <v>37</v>
      </c>
      <c r="AN5690" s="1">
        <v>6</v>
      </c>
      <c r="AO5690" s="16">
        <f t="shared" si="265"/>
        <v>0.73913043478260865</v>
      </c>
      <c r="AP5690" s="2">
        <f t="shared" si="266"/>
        <v>0.73334648517130263</v>
      </c>
      <c r="AQ5690" s="2">
        <f t="shared" si="267"/>
        <v>0.48758081342123749</v>
      </c>
      <c r="AR5690" s="2">
        <v>4.0084388185654012</v>
      </c>
      <c r="AS5690" s="2">
        <v>1.6339869281045751</v>
      </c>
      <c r="AT5690" s="2">
        <v>2</v>
      </c>
      <c r="AU5690" s="2">
        <v>8.1370449678800849</v>
      </c>
      <c r="AV5690" s="2">
        <v>49.019607843137258</v>
      </c>
      <c r="AW5690" s="2">
        <v>50.862068965517238</v>
      </c>
      <c r="AX5690" s="2">
        <v>159.61070559610704</v>
      </c>
      <c r="AY5690" s="2">
        <v>29.411764705882351</v>
      </c>
      <c r="AZ5690" s="2">
        <v>440.94488188976379</v>
      </c>
      <c r="BA5690" s="2">
        <v>734.98233215547714</v>
      </c>
      <c r="BB5690" s="2">
        <v>1057.4018126888218</v>
      </c>
      <c r="BC5690" s="2">
        <v>1349.0196078431372</v>
      </c>
      <c r="BD5690" s="2">
        <v>217.64705882352939</v>
      </c>
      <c r="BE5690" s="2">
        <v>236.22047244094489</v>
      </c>
    </row>
    <row r="5691" spans="1:57" ht="19.5" customHeight="1" x14ac:dyDescent="0.25">
      <c r="A5691" s="10" t="s">
        <v>966</v>
      </c>
      <c r="B5691" t="s">
        <v>25</v>
      </c>
      <c r="C5691" t="s">
        <v>2602</v>
      </c>
      <c r="D5691" s="29">
        <v>12.531328328200001</v>
      </c>
      <c r="E5691">
        <v>0.13533834586466201</v>
      </c>
      <c r="F5691">
        <v>0.21779999999999999</v>
      </c>
      <c r="G5691">
        <v>0.28799999999999998</v>
      </c>
      <c r="H5691">
        <v>0.23</v>
      </c>
      <c r="I5691">
        <v>0.1</v>
      </c>
      <c r="J5691">
        <v>13</v>
      </c>
      <c r="K5691">
        <v>6</v>
      </c>
      <c r="L5691">
        <v>2</v>
      </c>
      <c r="M5691">
        <v>24</v>
      </c>
      <c r="N5691">
        <v>1192</v>
      </c>
      <c r="O5691">
        <v>27</v>
      </c>
      <c r="P5691">
        <v>35</v>
      </c>
      <c r="Q5691" s="1">
        <v>13</v>
      </c>
      <c r="R5691" s="1">
        <v>6</v>
      </c>
      <c r="S5691" s="1">
        <v>19</v>
      </c>
      <c r="T5691" s="1">
        <v>231</v>
      </c>
      <c r="U5691" s="1">
        <v>2</v>
      </c>
      <c r="W5691" s="1">
        <v>866</v>
      </c>
      <c r="X5691" s="1">
        <v>1</v>
      </c>
      <c r="Y5691" s="1">
        <v>219</v>
      </c>
      <c r="Z5691" s="1">
        <v>93</v>
      </c>
      <c r="AA5691" s="1">
        <v>0.13</v>
      </c>
      <c r="AB5691" s="1">
        <v>39.4</v>
      </c>
      <c r="AC5691" s="1">
        <v>0.82</v>
      </c>
      <c r="AD5691" s="1">
        <v>11</v>
      </c>
      <c r="AE5691" s="1">
        <v>13.8</v>
      </c>
      <c r="AF5691" s="1">
        <v>4.13</v>
      </c>
      <c r="AG5691" s="1">
        <v>67.2</v>
      </c>
      <c r="AH5691" s="1">
        <v>2</v>
      </c>
      <c r="AI5691" s="1">
        <v>221</v>
      </c>
      <c r="AJ5691" s="1">
        <v>77.8</v>
      </c>
      <c r="AK5691" s="1">
        <v>334</v>
      </c>
      <c r="AL5691" s="1">
        <v>67.900000000000006</v>
      </c>
      <c r="AM5691" s="1">
        <v>613</v>
      </c>
      <c r="AN5691" s="1">
        <v>116</v>
      </c>
      <c r="AO5691" s="16">
        <f t="shared" si="265"/>
        <v>2.3548387096774195</v>
      </c>
      <c r="AP5691" s="2">
        <f t="shared" si="266"/>
        <v>9.0687179242924007E-2</v>
      </c>
      <c r="AQ5691" s="2">
        <f t="shared" si="267"/>
        <v>0.34135340391553787</v>
      </c>
      <c r="AR5691" s="2">
        <v>0.54852320675105493</v>
      </c>
      <c r="AS5691" s="2">
        <v>64.379084967320267</v>
      </c>
      <c r="AT5691" s="2">
        <v>8.6315789473684212</v>
      </c>
      <c r="AU5691" s="2">
        <v>23.554603854389722</v>
      </c>
      <c r="AV5691" s="2">
        <v>90.196078431372555</v>
      </c>
      <c r="AW5691" s="2">
        <v>71.206896551724128</v>
      </c>
      <c r="AX5691" s="2">
        <v>327.00729927007302</v>
      </c>
      <c r="AY5691" s="2">
        <v>53.475935828876999</v>
      </c>
      <c r="AZ5691" s="2">
        <v>870.0787401574803</v>
      </c>
      <c r="BA5691" s="2">
        <v>1374.5583038869258</v>
      </c>
      <c r="BB5691" s="2">
        <v>2018.1268882175225</v>
      </c>
      <c r="BC5691" s="2">
        <v>2662.7450980392159</v>
      </c>
      <c r="BD5691" s="2">
        <v>3605.8823529411761</v>
      </c>
      <c r="BE5691" s="2">
        <v>4566.929133858268</v>
      </c>
    </row>
    <row r="5692" spans="1:57" ht="19.5" customHeight="1" x14ac:dyDescent="0.25">
      <c r="A5692" s="10" t="s">
        <v>966</v>
      </c>
      <c r="B5692" t="s">
        <v>25</v>
      </c>
      <c r="C5692" t="s">
        <v>2644</v>
      </c>
      <c r="D5692" s="29">
        <v>19.762845849824</v>
      </c>
      <c r="E5692">
        <v>0.99999998999999995</v>
      </c>
      <c r="F5692">
        <v>0.25240000000000001</v>
      </c>
      <c r="G5692">
        <v>0.218</v>
      </c>
      <c r="H5692">
        <v>0.36299999999999999</v>
      </c>
      <c r="I5692">
        <v>0.8</v>
      </c>
      <c r="J5692">
        <v>23</v>
      </c>
      <c r="K5692">
        <v>6</v>
      </c>
      <c r="L5692">
        <v>229</v>
      </c>
      <c r="M5692">
        <v>18</v>
      </c>
      <c r="N5692">
        <v>233</v>
      </c>
      <c r="O5692">
        <v>28</v>
      </c>
      <c r="P5692">
        <v>-0.43668122277421001</v>
      </c>
      <c r="Q5692" s="1">
        <v>23</v>
      </c>
      <c r="R5692" s="1">
        <v>6</v>
      </c>
      <c r="S5692" s="1">
        <v>3</v>
      </c>
      <c r="T5692" s="1">
        <v>397</v>
      </c>
      <c r="U5692" s="1">
        <v>4</v>
      </c>
      <c r="W5692" s="1">
        <v>11735</v>
      </c>
      <c r="X5692" s="1">
        <v>1</v>
      </c>
      <c r="Y5692" s="1">
        <v>7</v>
      </c>
      <c r="Z5692" s="1">
        <v>285</v>
      </c>
      <c r="AA5692" s="1">
        <v>0.25</v>
      </c>
      <c r="AB5692" s="1">
        <v>8.6999999999999993</v>
      </c>
      <c r="AC5692" s="1">
        <v>0.13</v>
      </c>
      <c r="AD5692" s="1">
        <v>0.7</v>
      </c>
      <c r="AE5692" s="1">
        <v>1.5</v>
      </c>
      <c r="AF5692" s="1">
        <v>0.46</v>
      </c>
      <c r="AG5692" s="1">
        <v>4.53</v>
      </c>
      <c r="AH5692" s="1">
        <v>1.92</v>
      </c>
      <c r="AI5692" s="1">
        <v>26.3</v>
      </c>
      <c r="AJ5692" s="1">
        <v>11.5</v>
      </c>
      <c r="AK5692" s="1">
        <v>52</v>
      </c>
      <c r="AL5692" s="1">
        <v>1.5</v>
      </c>
      <c r="AM5692" s="1">
        <v>94.4</v>
      </c>
      <c r="AN5692" s="1">
        <v>18</v>
      </c>
      <c r="AO5692" s="16">
        <f t="shared" si="265"/>
        <v>2.456140350877193E-2</v>
      </c>
      <c r="AP5692" s="2">
        <f t="shared" si="266"/>
        <v>3.9697513299517512E-2</v>
      </c>
      <c r="AQ5692" s="2">
        <f t="shared" si="267"/>
        <v>0.49805984119211288</v>
      </c>
      <c r="AR5692" s="2">
        <v>1.0548523206751055</v>
      </c>
      <c r="AS5692" s="2">
        <v>14.215686274509803</v>
      </c>
      <c r="AT5692" s="2">
        <v>1.368421052631579</v>
      </c>
      <c r="AU5692" s="2">
        <v>1.4989293361884366</v>
      </c>
      <c r="AV5692" s="2">
        <v>9.8039215686274517</v>
      </c>
      <c r="AW5692" s="2">
        <v>7.931034482758621</v>
      </c>
      <c r="AX5692" s="2">
        <v>22.043795620437958</v>
      </c>
      <c r="AY5692" s="2">
        <v>51.336898395721917</v>
      </c>
      <c r="AZ5692" s="2">
        <v>103.54330708661418</v>
      </c>
      <c r="BA5692" s="2">
        <v>203.1802120141343</v>
      </c>
      <c r="BB5692" s="2">
        <v>314.19939577039275</v>
      </c>
      <c r="BC5692" s="2">
        <v>58.82352941176471</v>
      </c>
      <c r="BD5692" s="2">
        <v>555.29411764705878</v>
      </c>
      <c r="BE5692" s="2">
        <v>708.66141732283472</v>
      </c>
    </row>
    <row r="5693" spans="1:57" ht="19.5" customHeight="1" x14ac:dyDescent="0.25">
      <c r="A5693" s="10" t="s">
        <v>966</v>
      </c>
      <c r="B5693" t="s">
        <v>25</v>
      </c>
      <c r="C5693" t="s">
        <v>2650</v>
      </c>
      <c r="D5693" s="29">
        <v>6.4599483241344</v>
      </c>
      <c r="E5693">
        <v>0.33591731266149899</v>
      </c>
      <c r="F5693">
        <v>9.8276000000000003</v>
      </c>
      <c r="G5693">
        <v>0.34</v>
      </c>
      <c r="H5693">
        <v>0.45889999999999997</v>
      </c>
      <c r="I5693">
        <v>0.84</v>
      </c>
      <c r="J5693">
        <v>2435</v>
      </c>
      <c r="K5693">
        <v>36</v>
      </c>
      <c r="L5693">
        <v>2419</v>
      </c>
      <c r="M5693">
        <v>32</v>
      </c>
      <c r="N5693">
        <v>24</v>
      </c>
      <c r="O5693">
        <v>56</v>
      </c>
      <c r="P5693">
        <v>-0.66143343116990005</v>
      </c>
      <c r="Q5693" s="1">
        <v>24</v>
      </c>
      <c r="R5693" s="1">
        <v>56</v>
      </c>
      <c r="S5693" s="1">
        <v>9</v>
      </c>
      <c r="T5693" s="1">
        <v>334</v>
      </c>
      <c r="U5693" s="1">
        <v>2</v>
      </c>
      <c r="W5693" s="1">
        <v>1584</v>
      </c>
      <c r="X5693" s="1">
        <v>1</v>
      </c>
      <c r="Y5693" s="1">
        <v>69</v>
      </c>
      <c r="Z5693" s="1">
        <v>12</v>
      </c>
      <c r="AA5693" s="1">
        <v>0.44</v>
      </c>
      <c r="AB5693" s="1">
        <v>36.4</v>
      </c>
      <c r="AC5693" s="1">
        <v>0.61</v>
      </c>
      <c r="AD5693" s="1">
        <v>0.83</v>
      </c>
      <c r="AE5693" s="1">
        <v>1.76</v>
      </c>
      <c r="AF5693" s="1">
        <v>0.53</v>
      </c>
      <c r="AG5693" s="1">
        <v>7.76</v>
      </c>
      <c r="AH5693" s="1">
        <v>2.34</v>
      </c>
      <c r="AI5693" s="1">
        <v>28.5</v>
      </c>
      <c r="AJ5693" s="1">
        <v>1.8</v>
      </c>
      <c r="AK5693" s="1">
        <v>49.8</v>
      </c>
      <c r="AL5693" s="1">
        <v>12.1</v>
      </c>
      <c r="AM5693" s="1">
        <v>123</v>
      </c>
      <c r="AN5693" s="1">
        <v>25</v>
      </c>
      <c r="AO5693" s="16">
        <f t="shared" si="265"/>
        <v>5.75</v>
      </c>
      <c r="AP5693" s="2">
        <f t="shared" si="266"/>
        <v>5.2190770082883316E-2</v>
      </c>
      <c r="AQ5693" s="2">
        <f t="shared" si="267"/>
        <v>0.37097182447666771</v>
      </c>
      <c r="AR5693" s="2">
        <v>1.8565400843881859</v>
      </c>
      <c r="AS5693" s="2">
        <v>59.477124183006538</v>
      </c>
      <c r="AT5693" s="2">
        <v>6.4210526315789469</v>
      </c>
      <c r="AU5693" s="2">
        <v>1.7773019271948607</v>
      </c>
      <c r="AV5693" s="2">
        <v>11.503267973856209</v>
      </c>
      <c r="AW5693" s="2">
        <v>9.137931034482758</v>
      </c>
      <c r="AX5693" s="2">
        <v>37.761557177615572</v>
      </c>
      <c r="AY5693" s="2">
        <v>62.566844919786085</v>
      </c>
      <c r="AZ5693" s="2">
        <v>112.20472440944881</v>
      </c>
      <c r="BA5693" s="2">
        <v>31.802120141342758</v>
      </c>
      <c r="BB5693" s="2">
        <v>300.9063444108761</v>
      </c>
      <c r="BC5693" s="2">
        <v>474.50980392156862</v>
      </c>
      <c r="BD5693" s="2">
        <v>723.52941176470586</v>
      </c>
      <c r="BE5693" s="2">
        <v>984.25196850393706</v>
      </c>
    </row>
    <row r="5694" spans="1:57" ht="19.5" customHeight="1" x14ac:dyDescent="0.25">
      <c r="A5694" s="10" t="s">
        <v>966</v>
      </c>
      <c r="B5694" t="s">
        <v>25</v>
      </c>
      <c r="C5694" t="s">
        <v>2598</v>
      </c>
      <c r="D5694" s="29">
        <v>5.4347826869564999</v>
      </c>
      <c r="E5694">
        <v>0.35869565217391303</v>
      </c>
      <c r="F5694">
        <v>13.1442</v>
      </c>
      <c r="G5694">
        <v>0.46439999999999998</v>
      </c>
      <c r="H5694">
        <v>0.5151</v>
      </c>
      <c r="I5694">
        <v>0.88</v>
      </c>
      <c r="J5694">
        <v>2678</v>
      </c>
      <c r="K5694">
        <v>38</v>
      </c>
      <c r="L5694">
        <v>269</v>
      </c>
      <c r="M5694">
        <v>34</v>
      </c>
      <c r="N5694">
        <v>27</v>
      </c>
      <c r="O5694">
        <v>58</v>
      </c>
      <c r="P5694">
        <v>0.44696654275949999</v>
      </c>
      <c r="Q5694" s="1">
        <v>27</v>
      </c>
      <c r="R5694" s="1">
        <v>58</v>
      </c>
      <c r="S5694" s="1">
        <v>2</v>
      </c>
      <c r="T5694" s="1">
        <v>458</v>
      </c>
      <c r="W5694" s="1">
        <v>1416</v>
      </c>
      <c r="Y5694" s="1">
        <v>77</v>
      </c>
      <c r="Z5694" s="1">
        <v>127</v>
      </c>
      <c r="AA5694" s="1">
        <v>0.92</v>
      </c>
      <c r="AB5694" s="1">
        <v>14.7</v>
      </c>
      <c r="AC5694" s="1">
        <v>0.13</v>
      </c>
      <c r="AD5694" s="1">
        <v>1.39</v>
      </c>
      <c r="AE5694" s="1">
        <v>3.29</v>
      </c>
      <c r="AF5694" s="1">
        <v>1.1200000000000001</v>
      </c>
      <c r="AG5694" s="1">
        <v>11.7</v>
      </c>
      <c r="AH5694" s="1">
        <v>3.53</v>
      </c>
      <c r="AI5694" s="1">
        <v>39.1</v>
      </c>
      <c r="AJ5694" s="1">
        <v>14.4</v>
      </c>
      <c r="AK5694" s="1">
        <v>67.099999999999994</v>
      </c>
      <c r="AL5694" s="1">
        <v>15.8</v>
      </c>
      <c r="AM5694" s="1">
        <v>167</v>
      </c>
      <c r="AN5694" s="1">
        <v>35</v>
      </c>
      <c r="AO5694" s="16">
        <f t="shared" si="265"/>
        <v>0.60629921259842523</v>
      </c>
      <c r="AP5694" s="2">
        <f t="shared" si="266"/>
        <v>5.7957078543642647E-2</v>
      </c>
      <c r="AQ5694" s="2">
        <f t="shared" si="267"/>
        <v>0.49237485835187544</v>
      </c>
      <c r="AR5694" s="2">
        <v>3.8818565400843887</v>
      </c>
      <c r="AS5694" s="2">
        <v>24.019607843137255</v>
      </c>
      <c r="AT5694" s="2">
        <v>1.368421052631579</v>
      </c>
      <c r="AU5694" s="2">
        <v>2.9764453961456101</v>
      </c>
      <c r="AV5694" s="2">
        <v>21.503267973856211</v>
      </c>
      <c r="AW5694" s="2">
        <v>19.310344827586206</v>
      </c>
      <c r="AX5694" s="2">
        <v>56.934306569343065</v>
      </c>
      <c r="AY5694" s="2">
        <v>94.385026737967905</v>
      </c>
      <c r="AZ5694" s="2">
        <v>153.93700787401576</v>
      </c>
      <c r="BA5694" s="2">
        <v>254.41696113074207</v>
      </c>
      <c r="BB5694" s="2">
        <v>405.43806646525672</v>
      </c>
      <c r="BC5694" s="2">
        <v>619.60784313725492</v>
      </c>
      <c r="BD5694" s="2">
        <v>982.35294117647049</v>
      </c>
      <c r="BE5694" s="2">
        <v>1377.9527559055118</v>
      </c>
    </row>
    <row r="5695" spans="1:57" ht="19.5" customHeight="1" x14ac:dyDescent="0.25">
      <c r="A5695" t="s">
        <v>966</v>
      </c>
      <c r="B5695" s="10" t="s">
        <v>25</v>
      </c>
      <c r="C5695" t="s">
        <v>2568</v>
      </c>
      <c r="D5695" s="29">
        <v>13.12335958525</v>
      </c>
      <c r="E5695">
        <v>0.63674546824150002</v>
      </c>
      <c r="F5695">
        <v>1.19</v>
      </c>
      <c r="G5695">
        <v>0.74199999999999999</v>
      </c>
      <c r="H5695">
        <v>0.14299999999999999</v>
      </c>
      <c r="I5695">
        <v>0.2</v>
      </c>
      <c r="J5695">
        <v>64</v>
      </c>
      <c r="K5695">
        <v>12</v>
      </c>
      <c r="L5695">
        <v>758</v>
      </c>
      <c r="M5695">
        <v>36</v>
      </c>
      <c r="N5695">
        <v>112</v>
      </c>
      <c r="O5695">
        <v>122</v>
      </c>
      <c r="P5695">
        <v>15.567282321899739</v>
      </c>
      <c r="Q5695" s="1">
        <v>64</v>
      </c>
      <c r="R5695" s="1">
        <v>12</v>
      </c>
      <c r="S5695" s="1">
        <v>15</v>
      </c>
      <c r="T5695" s="1">
        <v>1794</v>
      </c>
      <c r="U5695" s="1">
        <v>2</v>
      </c>
      <c r="W5695" s="1">
        <v>114</v>
      </c>
      <c r="X5695" s="1">
        <v>1</v>
      </c>
      <c r="Y5695" s="1">
        <v>279</v>
      </c>
      <c r="Z5695" s="1">
        <v>342</v>
      </c>
      <c r="AA5695" s="1">
        <v>0.2</v>
      </c>
      <c r="AB5695" s="1">
        <v>18.8</v>
      </c>
      <c r="AC5695" s="1">
        <v>0.53</v>
      </c>
      <c r="AD5695" s="1">
        <v>7.48</v>
      </c>
      <c r="AE5695" s="1">
        <v>1.5</v>
      </c>
      <c r="AF5695" s="1">
        <v>1.78</v>
      </c>
      <c r="AG5695" s="1">
        <v>47.2</v>
      </c>
      <c r="AH5695" s="1">
        <v>14.3</v>
      </c>
      <c r="AI5695" s="1">
        <v>168</v>
      </c>
      <c r="AJ5695" s="1">
        <v>61.3</v>
      </c>
      <c r="AK5695" s="1">
        <v>272</v>
      </c>
      <c r="AL5695" s="1">
        <v>58.7</v>
      </c>
      <c r="AM5695" s="1">
        <v>542</v>
      </c>
      <c r="AN5695" s="1">
        <v>16</v>
      </c>
      <c r="AO5695" s="16">
        <f t="shared" si="265"/>
        <v>0.81578947368421051</v>
      </c>
      <c r="AP5695" s="2">
        <f t="shared" si="266"/>
        <v>7.2041012380926736E-2</v>
      </c>
      <c r="AQ5695" s="2">
        <f t="shared" si="267"/>
        <v>0.25629429353929978</v>
      </c>
      <c r="AR5695" s="2">
        <v>0.84388185654008452</v>
      </c>
      <c r="AS5695" s="2">
        <v>30.718954248366014</v>
      </c>
      <c r="AT5695" s="2">
        <v>5.5789473684210531</v>
      </c>
      <c r="AU5695" s="2">
        <v>16.017130620985011</v>
      </c>
      <c r="AV5695" s="2">
        <v>9.8039215686274517</v>
      </c>
      <c r="AW5695" s="2">
        <v>30.689655172413794</v>
      </c>
      <c r="AX5695" s="2">
        <v>229.68369829683701</v>
      </c>
      <c r="AY5695" s="2">
        <v>382.35294117647055</v>
      </c>
      <c r="AZ5695" s="2">
        <v>661.41732283464569</v>
      </c>
      <c r="BA5695" s="2">
        <v>1083.0388692579506</v>
      </c>
      <c r="BB5695" s="2">
        <v>1643.5045317220543</v>
      </c>
      <c r="BC5695" s="2">
        <v>2301.9607843137255</v>
      </c>
      <c r="BD5695" s="2">
        <v>3188.2352941176468</v>
      </c>
      <c r="BE5695" s="2">
        <v>629.9212598425197</v>
      </c>
    </row>
    <row r="5696" spans="1:57" ht="19.5" customHeight="1" x14ac:dyDescent="0.25">
      <c r="A5696" t="s">
        <v>966</v>
      </c>
      <c r="B5696" s="10" t="s">
        <v>25</v>
      </c>
      <c r="C5696" t="s">
        <v>2569</v>
      </c>
      <c r="D5696" s="29">
        <v>15.748314966300001</v>
      </c>
      <c r="E5696">
        <v>0.72449448818897999</v>
      </c>
      <c r="F5696">
        <v>0.97689999999999999</v>
      </c>
      <c r="G5696">
        <v>0.77400000000000002</v>
      </c>
      <c r="H5696">
        <v>0.11119999999999999</v>
      </c>
      <c r="I5696">
        <v>0.38</v>
      </c>
      <c r="J5696">
        <v>68</v>
      </c>
      <c r="K5696">
        <v>22</v>
      </c>
      <c r="L5696">
        <v>692</v>
      </c>
      <c r="M5696">
        <v>4</v>
      </c>
      <c r="N5696">
        <v>728</v>
      </c>
      <c r="O5696">
        <v>544</v>
      </c>
      <c r="P5696">
        <v>1.7341446242780001</v>
      </c>
      <c r="Q5696" s="1">
        <v>68</v>
      </c>
      <c r="R5696" s="1">
        <v>22</v>
      </c>
      <c r="S5696" s="1">
        <v>6</v>
      </c>
      <c r="T5696" s="1">
        <v>186</v>
      </c>
      <c r="U5696" s="1">
        <v>3</v>
      </c>
      <c r="W5696" s="1">
        <v>8915</v>
      </c>
      <c r="X5696" s="1">
        <v>1</v>
      </c>
      <c r="Y5696" s="1">
        <v>69</v>
      </c>
      <c r="Z5696" s="1">
        <v>7</v>
      </c>
      <c r="AA5696" s="1">
        <v>0.17</v>
      </c>
      <c r="AB5696" s="1">
        <v>36</v>
      </c>
      <c r="AC5696" s="1">
        <v>0.11</v>
      </c>
      <c r="AD5696" s="1">
        <v>2.15</v>
      </c>
      <c r="AE5696" s="1">
        <v>4.1900000000000004</v>
      </c>
      <c r="AF5696" s="1">
        <v>1.73</v>
      </c>
      <c r="AG5696" s="1">
        <v>2.1</v>
      </c>
      <c r="AH5696" s="1">
        <v>7.35</v>
      </c>
      <c r="AI5696" s="1">
        <v>89.4</v>
      </c>
      <c r="AJ5696" s="1">
        <v>36.1</v>
      </c>
      <c r="AK5696" s="1">
        <v>172</v>
      </c>
      <c r="AL5696" s="1">
        <v>38.6</v>
      </c>
      <c r="AM5696" s="1">
        <v>366</v>
      </c>
      <c r="AN5696" s="1">
        <v>75</v>
      </c>
      <c r="AO5696" s="16">
        <f t="shared" si="265"/>
        <v>9.8571428571428577</v>
      </c>
      <c r="AP5696" s="2">
        <f t="shared" si="266"/>
        <v>4.7465198835307731E-3</v>
      </c>
      <c r="AQ5696" s="2">
        <f t="shared" si="267"/>
        <v>1.5863796975064604</v>
      </c>
      <c r="AR5696" s="2">
        <v>0.71729957805907185</v>
      </c>
      <c r="AS5696" s="2">
        <v>58.82352941176471</v>
      </c>
      <c r="AT5696" s="2">
        <v>1.1578947368421053</v>
      </c>
      <c r="AU5696" s="2">
        <v>4.6038543897216266</v>
      </c>
      <c r="AV5696" s="2">
        <v>27.385620915032682</v>
      </c>
      <c r="AW5696" s="2">
        <v>29.827586206896552</v>
      </c>
      <c r="AX5696" s="2">
        <v>10.218978102189782</v>
      </c>
      <c r="AY5696" s="2">
        <v>196.52406417112297</v>
      </c>
      <c r="AZ5696" s="2">
        <v>351.96850393700788</v>
      </c>
      <c r="BA5696" s="2">
        <v>637.80918727915196</v>
      </c>
      <c r="BB5696" s="2">
        <v>1039.2749244712991</v>
      </c>
      <c r="BC5696" s="2">
        <v>1513.7254901960787</v>
      </c>
      <c r="BD5696" s="2">
        <v>2152.9411764705883</v>
      </c>
      <c r="BE5696" s="2">
        <v>2952.7559055118113</v>
      </c>
    </row>
    <row r="5697" spans="1:57" ht="19.5" customHeight="1" x14ac:dyDescent="0.25">
      <c r="A5697" s="10" t="s">
        <v>966</v>
      </c>
      <c r="B5697" t="s">
        <v>25</v>
      </c>
      <c r="C5697" t="s">
        <v>2627</v>
      </c>
      <c r="D5697" s="29">
        <v>15.649452269176001</v>
      </c>
      <c r="E5697">
        <v>0.62597897668229996</v>
      </c>
      <c r="F5697">
        <v>1.23</v>
      </c>
      <c r="G5697">
        <v>0.68600000000000005</v>
      </c>
      <c r="H5697">
        <v>0.11509999999999999</v>
      </c>
      <c r="I5697">
        <v>0.24</v>
      </c>
      <c r="J5697">
        <v>72</v>
      </c>
      <c r="K5697">
        <v>14</v>
      </c>
      <c r="L5697">
        <v>714</v>
      </c>
      <c r="M5697">
        <v>34</v>
      </c>
      <c r="N5697">
        <v>739</v>
      </c>
      <c r="O5697">
        <v>72</v>
      </c>
      <c r="P5697">
        <v>1.686722689757</v>
      </c>
      <c r="Q5697" s="1">
        <v>72</v>
      </c>
      <c r="R5697" s="1">
        <v>14</v>
      </c>
      <c r="S5697" s="1">
        <v>6</v>
      </c>
      <c r="T5697" s="1">
        <v>131</v>
      </c>
      <c r="U5697" s="1">
        <v>1</v>
      </c>
      <c r="W5697" s="1">
        <v>955</v>
      </c>
      <c r="Y5697" s="1">
        <v>42</v>
      </c>
      <c r="Z5697" s="1">
        <v>111</v>
      </c>
      <c r="AA5697" s="1">
        <v>0.19</v>
      </c>
      <c r="AB5697" s="1">
        <v>1.5</v>
      </c>
      <c r="AC5697" s="1">
        <v>0.2</v>
      </c>
      <c r="AD5697" s="1">
        <v>2.5</v>
      </c>
      <c r="AE5697" s="1">
        <v>2.82</v>
      </c>
      <c r="AF5697" s="1">
        <v>0.31</v>
      </c>
      <c r="AG5697" s="1">
        <v>9.94</v>
      </c>
      <c r="AH5697" s="1">
        <v>2.25</v>
      </c>
      <c r="AI5697" s="1">
        <v>18.5</v>
      </c>
      <c r="AJ5697" s="1">
        <v>4.91</v>
      </c>
      <c r="AK5697" s="1">
        <v>16.5</v>
      </c>
      <c r="AL5697" s="1">
        <v>2.66</v>
      </c>
      <c r="AM5697" s="1">
        <v>23</v>
      </c>
      <c r="AN5697" s="1">
        <v>4</v>
      </c>
      <c r="AO5697" s="16">
        <f t="shared" si="265"/>
        <v>0.3783783783783784</v>
      </c>
      <c r="AP5697" s="2">
        <f t="shared" si="266"/>
        <v>0.35751613244472658</v>
      </c>
      <c r="AQ5697" s="2">
        <f t="shared" si="267"/>
        <v>0.16002189803671241</v>
      </c>
      <c r="AR5697" s="2">
        <v>0.80168776371308026</v>
      </c>
      <c r="AS5697" s="2">
        <v>2.4509803921568629</v>
      </c>
      <c r="AT5697" s="2">
        <v>2.1052631578947367</v>
      </c>
      <c r="AU5697" s="2">
        <v>5.3533190578158454</v>
      </c>
      <c r="AV5697" s="2">
        <v>18.431372549019606</v>
      </c>
      <c r="AW5697" s="2">
        <v>5.3448275862068959</v>
      </c>
      <c r="AX5697" s="2">
        <v>48.369829683698299</v>
      </c>
      <c r="AY5697" s="2">
        <v>60.160427807486627</v>
      </c>
      <c r="AZ5697" s="2">
        <v>72.834645669291334</v>
      </c>
      <c r="BA5697" s="2">
        <v>86.749116607773857</v>
      </c>
      <c r="BB5697" s="2">
        <v>99.697885196374614</v>
      </c>
      <c r="BC5697" s="2">
        <v>104.31372549019609</v>
      </c>
      <c r="BD5697" s="2">
        <v>135.29411764705881</v>
      </c>
      <c r="BE5697" s="2">
        <v>157.48031496062993</v>
      </c>
    </row>
    <row r="5698" spans="1:57" ht="19.5" customHeight="1" x14ac:dyDescent="0.25">
      <c r="A5698" t="s">
        <v>966</v>
      </c>
      <c r="B5698" s="10" t="s">
        <v>25</v>
      </c>
      <c r="C5698" t="s">
        <v>2577</v>
      </c>
      <c r="D5698" s="29">
        <v>15.847865388273</v>
      </c>
      <c r="E5698">
        <v>0.85578446996671997</v>
      </c>
      <c r="F5698">
        <v>1.81</v>
      </c>
      <c r="G5698">
        <v>0.92200000000000004</v>
      </c>
      <c r="H5698">
        <v>0.12520000000000001</v>
      </c>
      <c r="I5698">
        <v>0.36</v>
      </c>
      <c r="J5698">
        <v>76</v>
      </c>
      <c r="K5698">
        <v>22</v>
      </c>
      <c r="L5698">
        <v>744</v>
      </c>
      <c r="M5698">
        <v>44</v>
      </c>
      <c r="N5698">
        <v>722</v>
      </c>
      <c r="O5698">
        <v>584</v>
      </c>
      <c r="P5698">
        <v>-2.1553763448610002</v>
      </c>
      <c r="Q5698" s="1">
        <v>76</v>
      </c>
      <c r="R5698" s="1">
        <v>22</v>
      </c>
      <c r="S5698" s="1">
        <v>11</v>
      </c>
      <c r="T5698" s="1">
        <v>478</v>
      </c>
      <c r="U5698" s="1">
        <v>1</v>
      </c>
      <c r="W5698" s="1">
        <v>833</v>
      </c>
      <c r="X5698" s="1">
        <v>1</v>
      </c>
      <c r="Y5698" s="1">
        <v>34</v>
      </c>
      <c r="Z5698" s="1">
        <v>5</v>
      </c>
      <c r="AB5698" s="1">
        <v>5.24</v>
      </c>
      <c r="AC5698" s="1">
        <v>0.39</v>
      </c>
      <c r="AD5698" s="1">
        <v>5.58</v>
      </c>
      <c r="AE5698" s="1">
        <v>6.59</v>
      </c>
      <c r="AF5698" s="1">
        <v>1.75</v>
      </c>
      <c r="AG5698" s="1">
        <v>19.5</v>
      </c>
      <c r="AH5698" s="1">
        <v>5.39</v>
      </c>
      <c r="AI5698" s="1">
        <v>49.8</v>
      </c>
      <c r="AJ5698" s="1">
        <v>16.2</v>
      </c>
      <c r="AK5698" s="1">
        <v>63.7</v>
      </c>
      <c r="AL5698" s="1">
        <v>12.8</v>
      </c>
      <c r="AM5698" s="1">
        <v>118</v>
      </c>
      <c r="AN5698" s="1">
        <v>22</v>
      </c>
      <c r="AO5698" s="16">
        <f t="shared" si="265"/>
        <v>6.8</v>
      </c>
      <c r="AP5698" s="2">
        <f t="shared" si="266"/>
        <v>0.13670666831621925</v>
      </c>
      <c r="AQ5698" s="2">
        <f t="shared" si="267"/>
        <v>0.43740051491079446</v>
      </c>
      <c r="AR5698" s="2" t="s">
        <v>3577</v>
      </c>
      <c r="AS5698" s="2">
        <v>8.5620915032679736</v>
      </c>
      <c r="AT5698" s="2">
        <v>4.1052631578947372</v>
      </c>
      <c r="AU5698" s="2">
        <v>11.948608137044967</v>
      </c>
      <c r="AV5698" s="2">
        <v>43.071895424836605</v>
      </c>
      <c r="AW5698" s="2">
        <v>30.172413793103448</v>
      </c>
      <c r="AX5698" s="2">
        <v>94.890510948905117</v>
      </c>
      <c r="AY5698" s="2">
        <v>144.11764705882351</v>
      </c>
      <c r="AZ5698" s="2">
        <v>196.06299212598424</v>
      </c>
      <c r="BA5698" s="2">
        <v>286.21908127208479</v>
      </c>
      <c r="BB5698" s="2">
        <v>384.89425981873114</v>
      </c>
      <c r="BC5698" s="2">
        <v>501.96078431372553</v>
      </c>
      <c r="BD5698" s="2">
        <v>694.11764705882354</v>
      </c>
      <c r="BE5698" s="2">
        <v>866.14173228346465</v>
      </c>
    </row>
    <row r="5699" spans="1:57" ht="19.5" customHeight="1" x14ac:dyDescent="0.25">
      <c r="A5699" t="s">
        <v>966</v>
      </c>
      <c r="B5699" s="10" t="s">
        <v>25</v>
      </c>
      <c r="C5699" t="s">
        <v>2542</v>
      </c>
      <c r="D5699" s="29">
        <v>15.15151515151515</v>
      </c>
      <c r="E5699">
        <v>0.78787878787878796</v>
      </c>
      <c r="F5699">
        <v>1.1823999999999999</v>
      </c>
      <c r="G5699">
        <v>0.92400000000000004</v>
      </c>
      <c r="H5699">
        <v>0.13400000000000001</v>
      </c>
      <c r="I5699">
        <v>0.36</v>
      </c>
      <c r="J5699">
        <v>79</v>
      </c>
      <c r="K5699">
        <v>2</v>
      </c>
      <c r="L5699">
        <v>792</v>
      </c>
      <c r="M5699">
        <v>42</v>
      </c>
      <c r="N5699">
        <v>86</v>
      </c>
      <c r="O5699">
        <v>166</v>
      </c>
      <c r="P5699">
        <v>0.25252525252524499</v>
      </c>
      <c r="Q5699" s="1">
        <v>79</v>
      </c>
      <c r="R5699" s="1">
        <v>2</v>
      </c>
      <c r="S5699" s="1">
        <v>7</v>
      </c>
      <c r="T5699" s="1">
        <v>1733</v>
      </c>
      <c r="U5699" s="1">
        <v>5</v>
      </c>
      <c r="W5699" s="1">
        <v>9141</v>
      </c>
      <c r="X5699" s="1">
        <v>2</v>
      </c>
      <c r="Y5699" s="1">
        <v>114</v>
      </c>
      <c r="Z5699" s="1">
        <v>116</v>
      </c>
      <c r="AA5699" s="1">
        <v>0.3</v>
      </c>
      <c r="AB5699" s="1">
        <v>79.900000000000006</v>
      </c>
      <c r="AC5699" s="1">
        <v>0.74</v>
      </c>
      <c r="AD5699" s="1">
        <v>2.4900000000000002</v>
      </c>
      <c r="AE5699" s="1">
        <v>6.7</v>
      </c>
      <c r="AF5699" s="1">
        <v>2.66</v>
      </c>
      <c r="AG5699" s="1">
        <v>35.5</v>
      </c>
      <c r="AH5699" s="1">
        <v>12.8</v>
      </c>
      <c r="AI5699" s="1">
        <v>157</v>
      </c>
      <c r="AJ5699" s="1">
        <v>61.8</v>
      </c>
      <c r="AK5699" s="1">
        <v>287</v>
      </c>
      <c r="AL5699" s="1">
        <v>65.099999999999994</v>
      </c>
      <c r="AM5699" s="1">
        <v>622</v>
      </c>
      <c r="AN5699" s="1">
        <v>116</v>
      </c>
      <c r="AO5699" s="16">
        <f t="shared" ref="AO5699:AO5762" si="268">IF(Y5699="","",IF(Z5699="", "", Y5699/Z5699))</f>
        <v>0.98275862068965514</v>
      </c>
      <c r="AP5699" s="2">
        <f t="shared" ref="AP5699:AP5762" si="269">IF(AX5699="","",AX5699/BD5699)</f>
        <v>4.7214463976967797E-2</v>
      </c>
      <c r="AQ5699" s="2">
        <f t="shared" ref="AQ5699:AQ5762" si="270">IF(AW5699="","",AW5699/((AV5699+AX5699)/2))</f>
        <v>0.42358933996616221</v>
      </c>
      <c r="AR5699" s="2">
        <v>1.2658227848101267</v>
      </c>
      <c r="AS5699" s="2">
        <v>130.55555555555557</v>
      </c>
      <c r="AT5699" s="2">
        <v>7.7894736842105265</v>
      </c>
      <c r="AU5699" s="2">
        <v>5.3319057815845827</v>
      </c>
      <c r="AV5699" s="2">
        <v>43.790849673202615</v>
      </c>
      <c r="AW5699" s="2">
        <v>45.862068965517238</v>
      </c>
      <c r="AX5699" s="2">
        <v>172.74939172749393</v>
      </c>
      <c r="AY5699" s="2">
        <v>342.24598930481284</v>
      </c>
      <c r="AZ5699" s="2">
        <v>618.11023622047242</v>
      </c>
      <c r="BA5699" s="2">
        <v>1091.8727915194347</v>
      </c>
      <c r="BB5699" s="2">
        <v>1734.1389728096676</v>
      </c>
      <c r="BC5699" s="2">
        <v>2552.9411764705883</v>
      </c>
      <c r="BD5699" s="2">
        <v>3658.8235294117644</v>
      </c>
      <c r="BE5699" s="2">
        <v>4566.929133858268</v>
      </c>
    </row>
    <row r="5700" spans="1:57" ht="19.5" customHeight="1" x14ac:dyDescent="0.25">
      <c r="A5700" s="10" t="s">
        <v>966</v>
      </c>
      <c r="B5700" t="s">
        <v>25</v>
      </c>
      <c r="C5700" t="s">
        <v>2631</v>
      </c>
      <c r="D5700" s="29">
        <v>15.384615384615383</v>
      </c>
      <c r="E5700">
        <v>0.58461538461538498</v>
      </c>
      <c r="F5700">
        <v>1.194</v>
      </c>
      <c r="G5700">
        <v>0.69399999999999995</v>
      </c>
      <c r="H5700">
        <v>0.1323</v>
      </c>
      <c r="I5700">
        <v>0.32</v>
      </c>
      <c r="J5700">
        <v>81</v>
      </c>
      <c r="K5700">
        <v>18</v>
      </c>
      <c r="L5700">
        <v>798</v>
      </c>
      <c r="M5700">
        <v>32</v>
      </c>
      <c r="N5700">
        <v>776</v>
      </c>
      <c r="O5700">
        <v>112</v>
      </c>
      <c r="P5700">
        <v>-0.37593984962445998</v>
      </c>
      <c r="Q5700" s="1">
        <v>81</v>
      </c>
      <c r="R5700" s="1">
        <v>18</v>
      </c>
      <c r="S5700" s="1">
        <v>22</v>
      </c>
      <c r="T5700" s="1">
        <v>1286</v>
      </c>
      <c r="U5700" s="1">
        <v>1</v>
      </c>
      <c r="W5700" s="1">
        <v>1431</v>
      </c>
      <c r="X5700" s="1">
        <v>1</v>
      </c>
      <c r="Y5700" s="1">
        <v>31</v>
      </c>
      <c r="Z5700" s="1">
        <v>246</v>
      </c>
      <c r="AA5700" s="1">
        <v>0.23</v>
      </c>
      <c r="AB5700" s="1">
        <v>19.8</v>
      </c>
      <c r="AC5700" s="1">
        <v>0.54</v>
      </c>
      <c r="AD5700" s="1">
        <v>7.36</v>
      </c>
      <c r="AE5700" s="1">
        <v>1.8</v>
      </c>
      <c r="AF5700" s="1">
        <v>1.2</v>
      </c>
      <c r="AG5700" s="1">
        <v>45.9</v>
      </c>
      <c r="AH5700" s="1">
        <v>12.8</v>
      </c>
      <c r="AI5700" s="1">
        <v>129</v>
      </c>
      <c r="AJ5700" s="1">
        <v>43.5</v>
      </c>
      <c r="AK5700" s="1">
        <v>179</v>
      </c>
      <c r="AL5700" s="1">
        <v>34.9</v>
      </c>
      <c r="AM5700" s="1">
        <v>38</v>
      </c>
      <c r="AN5700" s="1">
        <v>57</v>
      </c>
      <c r="AO5700" s="16">
        <f t="shared" si="268"/>
        <v>0.12601626016260162</v>
      </c>
      <c r="AP5700" s="2">
        <f t="shared" si="269"/>
        <v>0.99923165578179041</v>
      </c>
      <c r="AQ5700" s="2">
        <f t="shared" si="270"/>
        <v>0.17599052920581343</v>
      </c>
      <c r="AR5700" s="2">
        <v>0.97046413502109719</v>
      </c>
      <c r="AS5700" s="2">
        <v>32.352941176470587</v>
      </c>
      <c r="AT5700" s="2">
        <v>5.6842105263157894</v>
      </c>
      <c r="AU5700" s="2">
        <v>15.76017130620985</v>
      </c>
      <c r="AV5700" s="2">
        <v>11.764705882352942</v>
      </c>
      <c r="AW5700" s="2">
        <v>20.68965517241379</v>
      </c>
      <c r="AX5700" s="2">
        <v>223.35766423357666</v>
      </c>
      <c r="AY5700" s="2">
        <v>342.24598930481284</v>
      </c>
      <c r="AZ5700" s="2">
        <v>507.87401574803147</v>
      </c>
      <c r="BA5700" s="2">
        <v>768.5512367491167</v>
      </c>
      <c r="BB5700" s="2">
        <v>1081.570996978852</v>
      </c>
      <c r="BC5700" s="2">
        <v>1368.6274509803923</v>
      </c>
      <c r="BD5700" s="2">
        <v>223.52941176470586</v>
      </c>
      <c r="BE5700" s="2">
        <v>2244.0944881889764</v>
      </c>
    </row>
    <row r="5701" spans="1:57" ht="19.5" customHeight="1" x14ac:dyDescent="0.25">
      <c r="A5701" t="s">
        <v>966</v>
      </c>
      <c r="B5701" s="10" t="s">
        <v>25</v>
      </c>
      <c r="C5701" t="s">
        <v>2540</v>
      </c>
      <c r="D5701" s="29">
        <v>12.531328328200001</v>
      </c>
      <c r="E5701">
        <v>0.82767669172932001</v>
      </c>
      <c r="F5701">
        <v>1.4669000000000001</v>
      </c>
      <c r="G5701">
        <v>0.114</v>
      </c>
      <c r="H5701">
        <v>0.1338</v>
      </c>
      <c r="I5701">
        <v>0.34</v>
      </c>
      <c r="J5701">
        <v>89</v>
      </c>
      <c r="K5701">
        <v>2</v>
      </c>
      <c r="L5701">
        <v>917</v>
      </c>
      <c r="M5701">
        <v>46</v>
      </c>
      <c r="N5701">
        <v>1192</v>
      </c>
      <c r="O5701">
        <v>162</v>
      </c>
      <c r="P5701">
        <v>11.777535441657577</v>
      </c>
      <c r="Q5701" s="1">
        <v>89</v>
      </c>
      <c r="R5701" s="1">
        <v>2</v>
      </c>
      <c r="S5701" s="1">
        <v>8</v>
      </c>
      <c r="T5701" s="1">
        <v>2338</v>
      </c>
      <c r="U5701" s="1">
        <v>14</v>
      </c>
      <c r="W5701" s="1">
        <v>9296</v>
      </c>
      <c r="X5701" s="1">
        <v>3</v>
      </c>
      <c r="Y5701" s="1">
        <v>166</v>
      </c>
      <c r="Z5701" s="1">
        <v>148</v>
      </c>
      <c r="AA5701" s="1">
        <v>0.17</v>
      </c>
      <c r="AB5701" s="1">
        <v>134</v>
      </c>
      <c r="AC5701" s="1">
        <v>0.31</v>
      </c>
      <c r="AD5701" s="1">
        <v>3.73</v>
      </c>
      <c r="AE5701" s="1">
        <v>7.51</v>
      </c>
      <c r="AF5701" s="1">
        <v>2.4500000000000002</v>
      </c>
      <c r="AG5701" s="1">
        <v>46.2</v>
      </c>
      <c r="AH5701" s="1">
        <v>16.899999999999999</v>
      </c>
      <c r="AI5701" s="1">
        <v>216</v>
      </c>
      <c r="AJ5701" s="1">
        <v>86.3</v>
      </c>
      <c r="AK5701" s="1">
        <v>393</v>
      </c>
      <c r="AL5701" s="1">
        <v>85.4</v>
      </c>
      <c r="AM5701" s="1">
        <v>799</v>
      </c>
      <c r="AN5701" s="1">
        <v>146</v>
      </c>
      <c r="AO5701" s="16">
        <f t="shared" si="268"/>
        <v>1.1216216216216217</v>
      </c>
      <c r="AP5701" s="2">
        <f t="shared" si="269"/>
        <v>4.7833514520888347E-2</v>
      </c>
      <c r="AQ5701" s="2">
        <f t="shared" si="270"/>
        <v>0.30844100755551918</v>
      </c>
      <c r="AR5701" s="2">
        <v>0.71729957805907185</v>
      </c>
      <c r="AS5701" s="2">
        <v>218.95424836601308</v>
      </c>
      <c r="AT5701" s="2">
        <v>3.263157894736842</v>
      </c>
      <c r="AU5701" s="2">
        <v>7.9871520342612419</v>
      </c>
      <c r="AV5701" s="2">
        <v>49.084967320261434</v>
      </c>
      <c r="AW5701" s="2">
        <v>42.241379310344826</v>
      </c>
      <c r="AX5701" s="2">
        <v>224.81751824817522</v>
      </c>
      <c r="AY5701" s="2">
        <v>451.87165775401064</v>
      </c>
      <c r="AZ5701" s="2">
        <v>850.3937007874016</v>
      </c>
      <c r="BA5701" s="2">
        <v>1524.7349823321556</v>
      </c>
      <c r="BB5701" s="2">
        <v>2374.622356495468</v>
      </c>
      <c r="BC5701" s="2">
        <v>3349.0196078431377</v>
      </c>
      <c r="BD5701" s="2">
        <v>4700</v>
      </c>
      <c r="BE5701" s="2">
        <v>5748.0314960629921</v>
      </c>
    </row>
    <row r="5702" spans="1:57" ht="19.5" customHeight="1" x14ac:dyDescent="0.25">
      <c r="A5702" s="10" t="s">
        <v>966</v>
      </c>
      <c r="B5702" t="s">
        <v>25</v>
      </c>
      <c r="C5702" t="s">
        <v>2634</v>
      </c>
      <c r="D5702" s="29">
        <v>2.4816326536100002</v>
      </c>
      <c r="E5702">
        <v>0.85714285714285698</v>
      </c>
      <c r="F5702">
        <v>0.13200000000000001</v>
      </c>
      <c r="G5702">
        <v>0.112</v>
      </c>
      <c r="H5702">
        <v>0.193</v>
      </c>
      <c r="I5702">
        <v>0.4</v>
      </c>
      <c r="J5702">
        <v>123</v>
      </c>
      <c r="K5702">
        <v>2</v>
      </c>
      <c r="L5702">
        <v>124</v>
      </c>
      <c r="M5702">
        <v>1</v>
      </c>
      <c r="N5702">
        <v>146.4</v>
      </c>
      <c r="O5702">
        <v>187</v>
      </c>
      <c r="P5702">
        <v>0.86451612932309996</v>
      </c>
      <c r="Q5702" s="1">
        <v>123</v>
      </c>
      <c r="R5702" s="1">
        <v>2</v>
      </c>
      <c r="S5702" s="1">
        <v>1</v>
      </c>
      <c r="T5702" s="1">
        <v>587</v>
      </c>
      <c r="U5702" s="1">
        <v>3</v>
      </c>
      <c r="W5702" s="1">
        <v>12143</v>
      </c>
      <c r="X5702" s="1">
        <v>1</v>
      </c>
      <c r="Y5702" s="1">
        <v>267</v>
      </c>
      <c r="Z5702" s="1">
        <v>45</v>
      </c>
      <c r="AA5702" s="1">
        <v>0.13</v>
      </c>
      <c r="AB5702" s="1">
        <v>27.5</v>
      </c>
      <c r="AC5702" s="1">
        <v>0.33</v>
      </c>
      <c r="AD5702" s="1">
        <v>0.63</v>
      </c>
      <c r="AE5702" s="1">
        <v>1.75</v>
      </c>
      <c r="AF5702" s="1">
        <v>1.8</v>
      </c>
      <c r="AG5702" s="1">
        <v>11.5</v>
      </c>
      <c r="AH5702" s="1">
        <v>3.83</v>
      </c>
      <c r="AI5702" s="1">
        <v>44.7</v>
      </c>
      <c r="AJ5702" s="1">
        <v>17.600000000000001</v>
      </c>
      <c r="AK5702" s="1">
        <v>87.5</v>
      </c>
      <c r="AL5702" s="1">
        <v>2.4</v>
      </c>
      <c r="AM5702" s="1">
        <v>28</v>
      </c>
      <c r="AN5702" s="1">
        <v>46</v>
      </c>
      <c r="AO5702" s="16">
        <f t="shared" si="268"/>
        <v>5.9333333333333336</v>
      </c>
      <c r="AP5702" s="2">
        <f t="shared" si="269"/>
        <v>0.3397636426833508</v>
      </c>
      <c r="AQ5702" s="2">
        <f t="shared" si="270"/>
        <v>0.92091848253894637</v>
      </c>
      <c r="AR5702" s="2">
        <v>0.54852320675105493</v>
      </c>
      <c r="AS5702" s="2">
        <v>44.934640522875817</v>
      </c>
      <c r="AT5702" s="2">
        <v>3.4736842105263159</v>
      </c>
      <c r="AU5702" s="2">
        <v>1.3490364025695931</v>
      </c>
      <c r="AV5702" s="2">
        <v>11.437908496732026</v>
      </c>
      <c r="AW5702" s="2">
        <v>31.03448275862069</v>
      </c>
      <c r="AX5702" s="2">
        <v>55.961070559610711</v>
      </c>
      <c r="AY5702" s="2">
        <v>102.40641711229947</v>
      </c>
      <c r="AZ5702" s="2">
        <v>175.98425196850394</v>
      </c>
      <c r="BA5702" s="2">
        <v>310.95406360424033</v>
      </c>
      <c r="BB5702" s="2">
        <v>528.7009063444109</v>
      </c>
      <c r="BC5702" s="2">
        <v>94.117647058823536</v>
      </c>
      <c r="BD5702" s="2">
        <v>164.70588235294116</v>
      </c>
      <c r="BE5702" s="2">
        <v>1811.0236220472441</v>
      </c>
    </row>
    <row r="5703" spans="1:57" ht="19.5" customHeight="1" x14ac:dyDescent="0.25">
      <c r="A5703" s="10" t="s">
        <v>966</v>
      </c>
      <c r="B5703" t="s">
        <v>25</v>
      </c>
      <c r="C5703" t="s">
        <v>2620</v>
      </c>
      <c r="D5703" s="29">
        <v>15.375939849624</v>
      </c>
      <c r="E5703">
        <v>0.15939849624620001</v>
      </c>
      <c r="F5703">
        <v>0.16880000000000001</v>
      </c>
      <c r="G5703">
        <v>0.25800000000000001</v>
      </c>
      <c r="H5703">
        <v>0.19400000000000001</v>
      </c>
      <c r="I5703">
        <v>0.8</v>
      </c>
      <c r="J5703">
        <v>124</v>
      </c>
      <c r="K5703">
        <v>6</v>
      </c>
      <c r="L5703">
        <v>158</v>
      </c>
      <c r="M5703">
        <v>22</v>
      </c>
      <c r="N5703">
        <v>833</v>
      </c>
      <c r="O5703">
        <v>326</v>
      </c>
      <c r="P5703">
        <v>21.51898734177216</v>
      </c>
      <c r="Q5703" s="1">
        <v>124</v>
      </c>
      <c r="R5703" s="1">
        <v>6</v>
      </c>
      <c r="S5703" s="1">
        <v>12</v>
      </c>
      <c r="T5703" s="1">
        <v>1917</v>
      </c>
      <c r="U5703" s="1">
        <v>4</v>
      </c>
      <c r="W5703" s="1">
        <v>8671</v>
      </c>
      <c r="X5703" s="1">
        <v>1</v>
      </c>
      <c r="Y5703" s="1">
        <v>39</v>
      </c>
      <c r="Z5703" s="1">
        <v>161</v>
      </c>
      <c r="AA5703" s="1">
        <v>0.15</v>
      </c>
      <c r="AB5703" s="1">
        <v>11</v>
      </c>
      <c r="AC5703" s="1">
        <v>0.82</v>
      </c>
      <c r="AD5703" s="1">
        <v>13.2</v>
      </c>
      <c r="AE5703" s="1">
        <v>17.399999999999999</v>
      </c>
      <c r="AF5703" s="1">
        <v>5.49</v>
      </c>
      <c r="AG5703" s="1">
        <v>68.2</v>
      </c>
      <c r="AH5703" s="1">
        <v>19.2</v>
      </c>
      <c r="AI5703" s="1">
        <v>198</v>
      </c>
      <c r="AJ5703" s="1">
        <v>68</v>
      </c>
      <c r="AK5703" s="1">
        <v>285</v>
      </c>
      <c r="AL5703" s="1">
        <v>57.8</v>
      </c>
      <c r="AM5703" s="1">
        <v>527</v>
      </c>
      <c r="AN5703" s="1">
        <v>97</v>
      </c>
      <c r="AO5703" s="16">
        <f t="shared" si="268"/>
        <v>0.24223602484472051</v>
      </c>
      <c r="AP5703" s="2">
        <f t="shared" si="269"/>
        <v>0.10705596107055962</v>
      </c>
      <c r="AQ5703" s="2">
        <f t="shared" si="270"/>
        <v>0.42484466477495492</v>
      </c>
      <c r="AR5703" s="2">
        <v>0.63291139240506333</v>
      </c>
      <c r="AS5703" s="2">
        <v>17.973856209150327</v>
      </c>
      <c r="AT5703" s="2">
        <v>8.6315789473684212</v>
      </c>
      <c r="AU5703" s="2">
        <v>28.265524625267663</v>
      </c>
      <c r="AV5703" s="2">
        <v>113.72549019607843</v>
      </c>
      <c r="AW5703" s="2">
        <v>94.655172413793096</v>
      </c>
      <c r="AX5703" s="2">
        <v>331.87347931873484</v>
      </c>
      <c r="AY5703" s="2">
        <v>513.36898395721914</v>
      </c>
      <c r="AZ5703" s="2">
        <v>779.5275590551181</v>
      </c>
      <c r="BA5703" s="2">
        <v>1201.4134275618376</v>
      </c>
      <c r="BB5703" s="2">
        <v>1722.0543806646524</v>
      </c>
      <c r="BC5703" s="2">
        <v>2266.6666666666665</v>
      </c>
      <c r="BD5703" s="2">
        <v>3100</v>
      </c>
      <c r="BE5703" s="2">
        <v>3818.8976377952758</v>
      </c>
    </row>
    <row r="5704" spans="1:57" ht="19.5" customHeight="1" x14ac:dyDescent="0.25">
      <c r="A5704" s="10" t="s">
        <v>966</v>
      </c>
      <c r="B5704" t="s">
        <v>25</v>
      </c>
      <c r="C5704" t="s">
        <v>2647</v>
      </c>
      <c r="D5704" s="29">
        <v>2.5761316872428002</v>
      </c>
      <c r="E5704">
        <v>0.16995884773663</v>
      </c>
      <c r="F5704">
        <v>0.12989999999999999</v>
      </c>
      <c r="G5704">
        <v>0.14199999999999999</v>
      </c>
      <c r="H5704">
        <v>0.19400000000000001</v>
      </c>
      <c r="I5704">
        <v>0.4</v>
      </c>
      <c r="J5704">
        <v>124</v>
      </c>
      <c r="K5704">
        <v>4</v>
      </c>
      <c r="L5704">
        <v>124</v>
      </c>
      <c r="M5704">
        <v>12</v>
      </c>
      <c r="N5704">
        <v>128</v>
      </c>
      <c r="O5704">
        <v>244</v>
      </c>
      <c r="Q5704" s="1">
        <v>124</v>
      </c>
      <c r="R5704" s="1">
        <v>4</v>
      </c>
      <c r="S5704" s="1">
        <v>2</v>
      </c>
      <c r="T5704" s="1">
        <v>636</v>
      </c>
      <c r="U5704" s="1">
        <v>3</v>
      </c>
      <c r="W5704" s="1">
        <v>11456</v>
      </c>
      <c r="X5704" s="1">
        <v>1</v>
      </c>
      <c r="Y5704" s="1">
        <v>214</v>
      </c>
      <c r="Z5704" s="1">
        <v>272</v>
      </c>
      <c r="AA5704" s="1">
        <v>0.39</v>
      </c>
      <c r="AB5704" s="1">
        <v>31.1</v>
      </c>
      <c r="AC5704" s="1">
        <v>0.16</v>
      </c>
      <c r="AD5704" s="1">
        <v>1.24</v>
      </c>
      <c r="AE5704" s="1">
        <v>2.14</v>
      </c>
      <c r="AF5704" s="1">
        <v>1.1000000000000001</v>
      </c>
      <c r="AG5704" s="1">
        <v>13.3</v>
      </c>
      <c r="AH5704" s="1">
        <v>4.17</v>
      </c>
      <c r="AI5704" s="1">
        <v>49.6</v>
      </c>
      <c r="AJ5704" s="1">
        <v>19.899999999999999</v>
      </c>
      <c r="AK5704" s="1">
        <v>95.6</v>
      </c>
      <c r="AL5704" s="1">
        <v>21.5</v>
      </c>
      <c r="AM5704" s="1">
        <v>226</v>
      </c>
      <c r="AN5704" s="1">
        <v>49</v>
      </c>
      <c r="AO5704" s="16">
        <f t="shared" si="268"/>
        <v>0.78676470588235292</v>
      </c>
      <c r="AP5704" s="2">
        <f t="shared" si="269"/>
        <v>4.8683332256744836E-2</v>
      </c>
      <c r="AQ5704" s="2">
        <f t="shared" si="270"/>
        <v>0.48192632580895833</v>
      </c>
      <c r="AR5704" s="2">
        <v>1.6455696202531647</v>
      </c>
      <c r="AS5704" s="2">
        <v>50.816993464052288</v>
      </c>
      <c r="AT5704" s="2">
        <v>1.6842105263157894</v>
      </c>
      <c r="AU5704" s="2">
        <v>2.6552462526766591</v>
      </c>
      <c r="AV5704" s="2">
        <v>13.986928104575165</v>
      </c>
      <c r="AW5704" s="2">
        <v>18.96551724137931</v>
      </c>
      <c r="AX5704" s="2">
        <v>64.72019464720195</v>
      </c>
      <c r="AY5704" s="2">
        <v>111.49732620320854</v>
      </c>
      <c r="AZ5704" s="2">
        <v>195.2755905511811</v>
      </c>
      <c r="BA5704" s="2">
        <v>351.59010600706711</v>
      </c>
      <c r="BB5704" s="2">
        <v>577.64350453172199</v>
      </c>
      <c r="BC5704" s="2">
        <v>843.13725490196089</v>
      </c>
      <c r="BD5704" s="2">
        <v>1329.4117647058822</v>
      </c>
      <c r="BE5704" s="2">
        <v>1929.1338582677165</v>
      </c>
    </row>
    <row r="5705" spans="1:57" ht="19.5" customHeight="1" x14ac:dyDescent="0.25">
      <c r="A5705" s="10" t="s">
        <v>966</v>
      </c>
      <c r="B5705" t="s">
        <v>25</v>
      </c>
      <c r="C5705" t="s">
        <v>2643</v>
      </c>
      <c r="D5705" s="29">
        <v>15.295198776757999</v>
      </c>
      <c r="E5705">
        <v>0.12844366972477</v>
      </c>
      <c r="F5705">
        <v>0.1681</v>
      </c>
      <c r="G5705">
        <v>0.19800000000000001</v>
      </c>
      <c r="H5705">
        <v>0.19500000000000001</v>
      </c>
      <c r="I5705">
        <v>0.6</v>
      </c>
      <c r="J5705">
        <v>125</v>
      </c>
      <c r="K5705">
        <v>4</v>
      </c>
      <c r="L5705">
        <v>158</v>
      </c>
      <c r="M5705">
        <v>18</v>
      </c>
      <c r="N5705">
        <v>787</v>
      </c>
      <c r="O5705">
        <v>264</v>
      </c>
      <c r="P5705">
        <v>2.8867594936710002</v>
      </c>
      <c r="Q5705" s="1">
        <v>125</v>
      </c>
      <c r="R5705" s="1">
        <v>4</v>
      </c>
      <c r="S5705" s="1">
        <v>7</v>
      </c>
      <c r="T5705" s="1">
        <v>541</v>
      </c>
      <c r="U5705" s="1">
        <v>1</v>
      </c>
      <c r="W5705" s="1">
        <v>9597</v>
      </c>
      <c r="Y5705" s="1">
        <v>16</v>
      </c>
      <c r="Z5705" s="1">
        <v>143</v>
      </c>
      <c r="AA5705" s="1">
        <v>0.13</v>
      </c>
      <c r="AB5705" s="1">
        <v>11.6</v>
      </c>
      <c r="AC5705" s="1">
        <v>0.89</v>
      </c>
      <c r="AD5705" s="1">
        <v>1.59</v>
      </c>
      <c r="AE5705" s="1">
        <v>2.65</v>
      </c>
      <c r="AF5705" s="1">
        <v>0.7</v>
      </c>
      <c r="AG5705" s="1">
        <v>13.3</v>
      </c>
      <c r="AH5705" s="1">
        <v>4.3</v>
      </c>
      <c r="AI5705" s="1">
        <v>46.8</v>
      </c>
      <c r="AJ5705" s="1">
        <v>17.899999999999999</v>
      </c>
      <c r="AK5705" s="1">
        <v>81.5</v>
      </c>
      <c r="AL5705" s="1">
        <v>17.5</v>
      </c>
      <c r="AM5705" s="1">
        <v>168</v>
      </c>
      <c r="AN5705" s="1">
        <v>34</v>
      </c>
      <c r="AO5705" s="16">
        <f t="shared" si="268"/>
        <v>0.11188811188811189</v>
      </c>
      <c r="AP5705" s="2">
        <f t="shared" si="269"/>
        <v>6.5490673154906739E-2</v>
      </c>
      <c r="AQ5705" s="2">
        <f t="shared" si="270"/>
        <v>0.29421985428069258</v>
      </c>
      <c r="AR5705" s="2">
        <v>0.54852320675105493</v>
      </c>
      <c r="AS5705" s="2">
        <v>18.954248366013072</v>
      </c>
      <c r="AT5705" s="2">
        <v>9.3684210526315788</v>
      </c>
      <c r="AU5705" s="2">
        <v>3.4047109207708779</v>
      </c>
      <c r="AV5705" s="2">
        <v>17.320261437908496</v>
      </c>
      <c r="AW5705" s="2">
        <v>12.068965517241377</v>
      </c>
      <c r="AX5705" s="2">
        <v>64.72019464720195</v>
      </c>
      <c r="AY5705" s="2">
        <v>114.97326203208554</v>
      </c>
      <c r="AZ5705" s="2">
        <v>184.25196850393701</v>
      </c>
      <c r="BA5705" s="2">
        <v>316.25441696113074</v>
      </c>
      <c r="BB5705" s="2">
        <v>492.44712990936551</v>
      </c>
      <c r="BC5705" s="2">
        <v>686.27450980392166</v>
      </c>
      <c r="BD5705" s="2">
        <v>988.23529411764696</v>
      </c>
      <c r="BE5705" s="2">
        <v>1338.5826771653544</v>
      </c>
    </row>
    <row r="5706" spans="1:57" ht="19.5" customHeight="1" x14ac:dyDescent="0.25">
      <c r="A5706" s="10" t="s">
        <v>966</v>
      </c>
      <c r="B5706" t="s">
        <v>25</v>
      </c>
      <c r="C5706" t="s">
        <v>2587</v>
      </c>
      <c r="D5706" s="29">
        <v>2.5761316872428002</v>
      </c>
      <c r="E5706">
        <v>0.139917695473251</v>
      </c>
      <c r="F5706">
        <v>0.13800000000000001</v>
      </c>
      <c r="G5706">
        <v>0.17799999999999999</v>
      </c>
      <c r="H5706">
        <v>0.19800000000000001</v>
      </c>
      <c r="I5706">
        <v>0.8</v>
      </c>
      <c r="J5706">
        <v>126</v>
      </c>
      <c r="K5706">
        <v>4</v>
      </c>
      <c r="L5706">
        <v>125</v>
      </c>
      <c r="M5706">
        <v>16</v>
      </c>
      <c r="N5706">
        <v>127.9</v>
      </c>
      <c r="O5706">
        <v>311</v>
      </c>
      <c r="P5706">
        <v>-0.79999999999999705</v>
      </c>
      <c r="Q5706" s="1">
        <v>126</v>
      </c>
      <c r="R5706" s="1">
        <v>4</v>
      </c>
      <c r="S5706" s="1">
        <v>6</v>
      </c>
      <c r="T5706" s="1">
        <v>641</v>
      </c>
      <c r="U5706" s="1">
        <v>1</v>
      </c>
      <c r="W5706" s="1">
        <v>9893</v>
      </c>
      <c r="X5706" s="1">
        <v>1</v>
      </c>
      <c r="Y5706" s="1">
        <v>171</v>
      </c>
      <c r="Z5706" s="1">
        <v>196</v>
      </c>
      <c r="AA5706" s="1">
        <v>0.24</v>
      </c>
      <c r="AB5706" s="1">
        <v>4.4000000000000004</v>
      </c>
      <c r="AC5706" s="1">
        <v>0.13</v>
      </c>
      <c r="AD5706" s="1">
        <v>2.77</v>
      </c>
      <c r="AE5706" s="1">
        <v>4.0999999999999996</v>
      </c>
      <c r="AF5706" s="1">
        <v>1.46</v>
      </c>
      <c r="AG5706" s="1">
        <v>14.9</v>
      </c>
      <c r="AH5706" s="1">
        <v>4.47</v>
      </c>
      <c r="AI5706" s="1">
        <v>51.3</v>
      </c>
      <c r="AJ5706" s="1">
        <v>2.6</v>
      </c>
      <c r="AK5706" s="1">
        <v>97.1</v>
      </c>
      <c r="AL5706" s="1">
        <v>23.3</v>
      </c>
      <c r="AM5706" s="1">
        <v>245</v>
      </c>
      <c r="AN5706" s="1">
        <v>54</v>
      </c>
      <c r="AO5706" s="16">
        <f t="shared" si="268"/>
        <v>0.87244897959183676</v>
      </c>
      <c r="AP5706" s="2">
        <f t="shared" si="269"/>
        <v>5.0310343115348342E-2</v>
      </c>
      <c r="AQ5706" s="2">
        <f t="shared" si="270"/>
        <v>0.5069795488995833</v>
      </c>
      <c r="AR5706" s="2">
        <v>1.0126582278481013</v>
      </c>
      <c r="AS5706" s="2">
        <v>7.1895424836601318</v>
      </c>
      <c r="AT5706" s="2">
        <v>1.368421052631579</v>
      </c>
      <c r="AU5706" s="2">
        <v>5.9314775160599567</v>
      </c>
      <c r="AV5706" s="2">
        <v>26.79738562091503</v>
      </c>
      <c r="AW5706" s="2">
        <v>25.172413793103445</v>
      </c>
      <c r="AX5706" s="2">
        <v>72.506082725060836</v>
      </c>
      <c r="AY5706" s="2">
        <v>119.51871657754009</v>
      </c>
      <c r="AZ5706" s="2">
        <v>201.96850393700785</v>
      </c>
      <c r="BA5706" s="2">
        <v>45.936395759717321</v>
      </c>
      <c r="BB5706" s="2">
        <v>586.70694864048335</v>
      </c>
      <c r="BC5706" s="2">
        <v>913.72549019607857</v>
      </c>
      <c r="BD5706" s="2">
        <v>1441.1764705882351</v>
      </c>
      <c r="BE5706" s="2">
        <v>2125.9842519685039</v>
      </c>
    </row>
    <row r="5707" spans="1:57" ht="19.5" customHeight="1" x14ac:dyDescent="0.25">
      <c r="A5707" s="10" t="s">
        <v>966</v>
      </c>
      <c r="B5707" t="s">
        <v>25</v>
      </c>
      <c r="C5707" t="s">
        <v>2614</v>
      </c>
      <c r="D5707" s="29">
        <v>14.662756598245</v>
      </c>
      <c r="E5707">
        <v>0.12316715542522</v>
      </c>
      <c r="F5707">
        <v>0.1825</v>
      </c>
      <c r="G5707">
        <v>0.21</v>
      </c>
      <c r="H5707">
        <v>0.19900000000000001</v>
      </c>
      <c r="I5707">
        <v>0.8</v>
      </c>
      <c r="J5707">
        <v>127</v>
      </c>
      <c r="K5707">
        <v>4</v>
      </c>
      <c r="L5707">
        <v>17</v>
      </c>
      <c r="M5707">
        <v>18</v>
      </c>
      <c r="N5707">
        <v>876</v>
      </c>
      <c r="O5707">
        <v>256</v>
      </c>
      <c r="P5707">
        <v>25.294117647587999</v>
      </c>
      <c r="Q5707" s="1">
        <v>127</v>
      </c>
      <c r="R5707" s="1">
        <v>4</v>
      </c>
      <c r="S5707" s="1">
        <v>8</v>
      </c>
      <c r="T5707" s="1">
        <v>72</v>
      </c>
      <c r="U5707" s="1">
        <v>2</v>
      </c>
      <c r="W5707" s="1">
        <v>1855</v>
      </c>
      <c r="X5707" s="1">
        <v>1</v>
      </c>
      <c r="Y5707" s="1">
        <v>28</v>
      </c>
      <c r="Z5707" s="1">
        <v>173</v>
      </c>
      <c r="AA5707" s="1">
        <v>0.1</v>
      </c>
      <c r="AB5707" s="1">
        <v>34.1</v>
      </c>
      <c r="AC5707" s="1">
        <v>0.61</v>
      </c>
      <c r="AD5707" s="1">
        <v>1.26</v>
      </c>
      <c r="AE5707" s="1">
        <v>3.13</v>
      </c>
      <c r="AF5707" s="1">
        <v>0.84</v>
      </c>
      <c r="AG5707" s="1">
        <v>13.8</v>
      </c>
      <c r="AH5707" s="1">
        <v>4.8600000000000003</v>
      </c>
      <c r="AI5707" s="1">
        <v>58.7</v>
      </c>
      <c r="AJ5707" s="1">
        <v>22.5</v>
      </c>
      <c r="AK5707" s="1">
        <v>18</v>
      </c>
      <c r="AL5707" s="1">
        <v>24.3</v>
      </c>
      <c r="AM5707" s="1">
        <v>25</v>
      </c>
      <c r="AN5707" s="1">
        <v>5</v>
      </c>
      <c r="AO5707" s="16">
        <f t="shared" si="268"/>
        <v>0.16184971098265896</v>
      </c>
      <c r="AP5707" s="2">
        <f t="shared" si="269"/>
        <v>0.45664233576642344</v>
      </c>
      <c r="AQ5707" s="2">
        <f t="shared" si="270"/>
        <v>0.33061582484115831</v>
      </c>
      <c r="AR5707" s="2">
        <v>0.42194092827004226</v>
      </c>
      <c r="AS5707" s="2">
        <v>55.718954248366018</v>
      </c>
      <c r="AT5707" s="2">
        <v>6.4210526315789469</v>
      </c>
      <c r="AU5707" s="2">
        <v>2.6980728051391862</v>
      </c>
      <c r="AV5707" s="2">
        <v>20.457516339869279</v>
      </c>
      <c r="AW5707" s="2">
        <v>14.482758620689653</v>
      </c>
      <c r="AX5707" s="2">
        <v>67.153284671532859</v>
      </c>
      <c r="AY5707" s="2">
        <v>129.94652406417111</v>
      </c>
      <c r="AZ5707" s="2">
        <v>231.10236220472441</v>
      </c>
      <c r="BA5707" s="2">
        <v>397.52650176678446</v>
      </c>
      <c r="BB5707" s="2">
        <v>108.76132930513594</v>
      </c>
      <c r="BC5707" s="2">
        <v>952.94117647058829</v>
      </c>
      <c r="BD5707" s="2">
        <v>147.05882352941177</v>
      </c>
      <c r="BE5707" s="2">
        <v>196.85039370078741</v>
      </c>
    </row>
    <row r="5708" spans="1:57" ht="19.5" customHeight="1" x14ac:dyDescent="0.25">
      <c r="A5708" s="10" t="s">
        <v>966</v>
      </c>
      <c r="B5708" t="s">
        <v>25</v>
      </c>
      <c r="C5708" t="s">
        <v>2626</v>
      </c>
      <c r="D5708" s="29">
        <v>18.148823266788</v>
      </c>
      <c r="E5708">
        <v>0.116152459744</v>
      </c>
      <c r="F5708">
        <v>0.1484</v>
      </c>
      <c r="G5708">
        <v>0.16200000000000001</v>
      </c>
      <c r="H5708">
        <v>0.19900000000000001</v>
      </c>
      <c r="I5708">
        <v>0.6</v>
      </c>
      <c r="J5708">
        <v>127</v>
      </c>
      <c r="K5708">
        <v>4</v>
      </c>
      <c r="L5708">
        <v>141</v>
      </c>
      <c r="M5708">
        <v>14</v>
      </c>
      <c r="N5708">
        <v>413</v>
      </c>
      <c r="O5708">
        <v>26</v>
      </c>
      <c r="P5708">
        <v>9.9297814184399993</v>
      </c>
      <c r="Q5708" s="1">
        <v>127</v>
      </c>
      <c r="R5708" s="1">
        <v>4</v>
      </c>
      <c r="S5708" s="1">
        <v>5</v>
      </c>
      <c r="T5708" s="1">
        <v>1159</v>
      </c>
      <c r="U5708" s="1">
        <v>1</v>
      </c>
      <c r="W5708" s="1">
        <v>11267</v>
      </c>
      <c r="X5708" s="1">
        <v>1</v>
      </c>
      <c r="Y5708" s="1">
        <v>222</v>
      </c>
      <c r="Z5708" s="1">
        <v>178</v>
      </c>
      <c r="AA5708" s="1">
        <v>0.3</v>
      </c>
      <c r="AB5708" s="1">
        <v>37</v>
      </c>
      <c r="AC5708" s="1">
        <v>0.75</v>
      </c>
      <c r="AD5708" s="1">
        <v>2.44</v>
      </c>
      <c r="AE5708" s="1">
        <v>5.31</v>
      </c>
      <c r="AF5708" s="1">
        <v>1.57</v>
      </c>
      <c r="AG5708" s="1">
        <v>27.2</v>
      </c>
      <c r="AH5708" s="1">
        <v>8.73</v>
      </c>
      <c r="AI5708" s="1">
        <v>99.6</v>
      </c>
      <c r="AJ5708" s="1">
        <v>37.5</v>
      </c>
      <c r="AK5708" s="1">
        <v>174</v>
      </c>
      <c r="AL5708" s="1">
        <v>38</v>
      </c>
      <c r="AM5708" s="1">
        <v>371</v>
      </c>
      <c r="AN5708" s="1">
        <v>74</v>
      </c>
      <c r="AO5708" s="16">
        <f t="shared" si="268"/>
        <v>1.247191011235955</v>
      </c>
      <c r="AP5708" s="2">
        <f t="shared" si="269"/>
        <v>6.0650179366609616E-2</v>
      </c>
      <c r="AQ5708" s="2">
        <f t="shared" si="270"/>
        <v>0.32405119904902041</v>
      </c>
      <c r="AR5708" s="2">
        <v>1.2658227848101267</v>
      </c>
      <c r="AS5708" s="2">
        <v>60.457516339869279</v>
      </c>
      <c r="AT5708" s="2">
        <v>7.8947368421052628</v>
      </c>
      <c r="AU5708" s="2">
        <v>5.224839400428265</v>
      </c>
      <c r="AV5708" s="2">
        <v>34.705882352941174</v>
      </c>
      <c r="AW5708" s="2">
        <v>27.068965517241381</v>
      </c>
      <c r="AX5708" s="2">
        <v>132.36009732360097</v>
      </c>
      <c r="AY5708" s="2">
        <v>233.42245989304811</v>
      </c>
      <c r="AZ5708" s="2">
        <v>392.12598425196848</v>
      </c>
      <c r="BA5708" s="2">
        <v>662.54416961130744</v>
      </c>
      <c r="BB5708" s="2">
        <v>1051.3595166163141</v>
      </c>
      <c r="BC5708" s="2">
        <v>1490.1960784313726</v>
      </c>
      <c r="BD5708" s="2">
        <v>2182.3529411764703</v>
      </c>
      <c r="BE5708" s="2">
        <v>2913.3858267716537</v>
      </c>
    </row>
    <row r="5709" spans="1:57" ht="19.5" customHeight="1" x14ac:dyDescent="0.25">
      <c r="A5709" s="10" t="s">
        <v>966</v>
      </c>
      <c r="B5709" t="s">
        <v>25</v>
      </c>
      <c r="C5709" t="s">
        <v>2592</v>
      </c>
      <c r="D5709" s="29">
        <v>16.771741863999999</v>
      </c>
      <c r="E5709">
        <v>0.11897161932479999</v>
      </c>
      <c r="F5709">
        <v>0.1668</v>
      </c>
      <c r="G5709">
        <v>0.19600000000000001</v>
      </c>
      <c r="H5709">
        <v>0.2</v>
      </c>
      <c r="I5709">
        <v>0.6</v>
      </c>
      <c r="J5709">
        <v>127</v>
      </c>
      <c r="K5709">
        <v>4</v>
      </c>
      <c r="L5709">
        <v>157</v>
      </c>
      <c r="M5709">
        <v>18</v>
      </c>
      <c r="N5709">
        <v>683</v>
      </c>
      <c r="O5709">
        <v>65</v>
      </c>
      <c r="P5709">
        <v>19.182825477710001</v>
      </c>
      <c r="Q5709" s="1">
        <v>127</v>
      </c>
      <c r="R5709" s="1">
        <v>4</v>
      </c>
      <c r="S5709" s="1">
        <v>26</v>
      </c>
      <c r="T5709" s="1">
        <v>574</v>
      </c>
      <c r="U5709" s="1">
        <v>2</v>
      </c>
      <c r="W5709" s="1">
        <v>9893</v>
      </c>
      <c r="X5709" s="1">
        <v>1</v>
      </c>
      <c r="Y5709" s="1">
        <v>169</v>
      </c>
      <c r="Z5709" s="1">
        <v>146</v>
      </c>
      <c r="AA5709" s="1">
        <v>0.26</v>
      </c>
      <c r="AB5709" s="1">
        <v>29.7</v>
      </c>
      <c r="AC5709" s="1">
        <v>0.18</v>
      </c>
      <c r="AD5709" s="1">
        <v>2.94</v>
      </c>
      <c r="AE5709" s="1">
        <v>4.2</v>
      </c>
      <c r="AF5709" s="1">
        <v>0.98</v>
      </c>
      <c r="AG5709" s="1">
        <v>16.7</v>
      </c>
      <c r="AH5709" s="1">
        <v>5.2</v>
      </c>
      <c r="AI5709" s="1">
        <v>54.4</v>
      </c>
      <c r="AJ5709" s="1">
        <v>18.399999999999999</v>
      </c>
      <c r="AK5709" s="1">
        <v>79.099999999999994</v>
      </c>
      <c r="AL5709" s="1">
        <v>15.9</v>
      </c>
      <c r="AM5709" s="1">
        <v>15</v>
      </c>
      <c r="AN5709" s="1">
        <v>28</v>
      </c>
      <c r="AO5709" s="16">
        <f t="shared" si="268"/>
        <v>1.1575342465753424</v>
      </c>
      <c r="AP5709" s="2">
        <f t="shared" si="269"/>
        <v>0.92100567721005677</v>
      </c>
      <c r="AQ5709" s="2">
        <f t="shared" si="270"/>
        <v>0.31083782753173173</v>
      </c>
      <c r="AR5709" s="2">
        <v>1.0970464135021099</v>
      </c>
      <c r="AS5709" s="2">
        <v>48.529411764705884</v>
      </c>
      <c r="AT5709" s="2">
        <v>1.8947368421052631</v>
      </c>
      <c r="AU5709" s="2">
        <v>6.2955032119914343</v>
      </c>
      <c r="AV5709" s="2">
        <v>27.450980392156865</v>
      </c>
      <c r="AW5709" s="2">
        <v>16.896551724137929</v>
      </c>
      <c r="AX5709" s="2">
        <v>81.265206812652067</v>
      </c>
      <c r="AY5709" s="2">
        <v>139.03743315508021</v>
      </c>
      <c r="AZ5709" s="2">
        <v>214.17322834645668</v>
      </c>
      <c r="BA5709" s="2">
        <v>325.08833922261482</v>
      </c>
      <c r="BB5709" s="2">
        <v>477.94561933534737</v>
      </c>
      <c r="BC5709" s="2">
        <v>623.52941176470597</v>
      </c>
      <c r="BD5709" s="2">
        <v>88.235294117647058</v>
      </c>
      <c r="BE5709" s="2">
        <v>1102.3622047244096</v>
      </c>
    </row>
    <row r="5710" spans="1:57" ht="19.5" customHeight="1" x14ac:dyDescent="0.25">
      <c r="A5710" s="10" t="s">
        <v>966</v>
      </c>
      <c r="B5710" t="s">
        <v>25</v>
      </c>
      <c r="C5710" t="s">
        <v>2595</v>
      </c>
      <c r="D5710" s="29">
        <v>18.975332683112001</v>
      </c>
      <c r="E5710">
        <v>0.83491461156930002</v>
      </c>
      <c r="F5710">
        <v>0.14610000000000001</v>
      </c>
      <c r="G5710">
        <v>0.12</v>
      </c>
      <c r="H5710">
        <v>0.21</v>
      </c>
      <c r="I5710">
        <v>0.6</v>
      </c>
      <c r="J5710">
        <v>128</v>
      </c>
      <c r="K5710">
        <v>4</v>
      </c>
      <c r="L5710">
        <v>138</v>
      </c>
      <c r="M5710">
        <v>1</v>
      </c>
      <c r="N5710">
        <v>317</v>
      </c>
      <c r="O5710">
        <v>188</v>
      </c>
      <c r="P5710">
        <v>7.2463768115942031</v>
      </c>
      <c r="Q5710" s="1">
        <v>128</v>
      </c>
      <c r="R5710" s="1">
        <v>4</v>
      </c>
      <c r="S5710" s="1">
        <v>4</v>
      </c>
      <c r="T5710" s="1">
        <v>765</v>
      </c>
      <c r="U5710" s="1">
        <v>3</v>
      </c>
      <c r="W5710" s="1">
        <v>1974</v>
      </c>
      <c r="X5710" s="1">
        <v>1</v>
      </c>
      <c r="Y5710" s="1">
        <v>424</v>
      </c>
      <c r="Z5710" s="1">
        <v>462</v>
      </c>
      <c r="AA5710" s="1">
        <v>0.61</v>
      </c>
      <c r="AB5710" s="1">
        <v>5.8</v>
      </c>
      <c r="AC5710" s="1">
        <v>0.2</v>
      </c>
      <c r="AD5710" s="1">
        <v>1.91</v>
      </c>
      <c r="AE5710" s="1">
        <v>2.4700000000000002</v>
      </c>
      <c r="AF5710" s="1">
        <v>1.17</v>
      </c>
      <c r="AG5710" s="1">
        <v>13.2</v>
      </c>
      <c r="AH5710" s="1">
        <v>4.58</v>
      </c>
      <c r="AI5710" s="1">
        <v>55.9</v>
      </c>
      <c r="AJ5710" s="1">
        <v>23.7</v>
      </c>
      <c r="AK5710" s="1">
        <v>116</v>
      </c>
      <c r="AL5710" s="1">
        <v>28.1</v>
      </c>
      <c r="AM5710" s="1">
        <v>298</v>
      </c>
      <c r="AN5710" s="1">
        <v>67</v>
      </c>
      <c r="AO5710" s="16">
        <f t="shared" si="268"/>
        <v>0.91774891774891776</v>
      </c>
      <c r="AP5710" s="2">
        <f t="shared" si="269"/>
        <v>3.6643315534218394E-2</v>
      </c>
      <c r="AQ5710" s="2">
        <f t="shared" si="270"/>
        <v>0.50194263441407094</v>
      </c>
      <c r="AR5710" s="2">
        <v>2.5738396624472575</v>
      </c>
      <c r="AS5710" s="2">
        <v>9.477124183006536</v>
      </c>
      <c r="AT5710" s="2">
        <v>2.1052631578947367</v>
      </c>
      <c r="AU5710" s="2">
        <v>4.089935760171306</v>
      </c>
      <c r="AV5710" s="2">
        <v>16.143790849673206</v>
      </c>
      <c r="AW5710" s="2">
        <v>20.172413793103445</v>
      </c>
      <c r="AX5710" s="2">
        <v>64.233576642335763</v>
      </c>
      <c r="AY5710" s="2">
        <v>122.45989304812834</v>
      </c>
      <c r="AZ5710" s="2">
        <v>220.0787401574803</v>
      </c>
      <c r="BA5710" s="2">
        <v>418.72791519434628</v>
      </c>
      <c r="BB5710" s="2">
        <v>700.90634441087605</v>
      </c>
      <c r="BC5710" s="2">
        <v>1101.9607843137255</v>
      </c>
      <c r="BD5710" s="2">
        <v>1752.9411764705881</v>
      </c>
      <c r="BE5710" s="2">
        <v>2637.7952755905512</v>
      </c>
    </row>
    <row r="5711" spans="1:57" ht="19.5" customHeight="1" x14ac:dyDescent="0.25">
      <c r="A5711" s="10" t="s">
        <v>966</v>
      </c>
      <c r="B5711" t="s">
        <v>25</v>
      </c>
      <c r="C5711" t="s">
        <v>2619</v>
      </c>
      <c r="D5711" s="29">
        <v>11.9947673869</v>
      </c>
      <c r="E5711">
        <v>0.38369345563549001</v>
      </c>
      <c r="F5711">
        <v>2.3837999999999999</v>
      </c>
      <c r="G5711">
        <v>0.92800000000000005</v>
      </c>
      <c r="H5711">
        <v>0.26200000000000001</v>
      </c>
      <c r="I5711">
        <v>0.3</v>
      </c>
      <c r="J5711">
        <v>128</v>
      </c>
      <c r="K5711">
        <v>16</v>
      </c>
      <c r="L5711">
        <v>1238</v>
      </c>
      <c r="M5711">
        <v>28</v>
      </c>
      <c r="N5711">
        <v>128</v>
      </c>
      <c r="O5711">
        <v>74</v>
      </c>
      <c r="P5711">
        <v>2.4232633279483053</v>
      </c>
      <c r="Q5711" s="1">
        <v>128</v>
      </c>
      <c r="R5711" s="1">
        <v>74</v>
      </c>
      <c r="S5711" s="1">
        <v>13</v>
      </c>
      <c r="T5711" s="1">
        <v>245</v>
      </c>
      <c r="U5711" s="1">
        <v>2</v>
      </c>
      <c r="W5711" s="1">
        <v>11256</v>
      </c>
      <c r="X5711" s="1">
        <v>1</v>
      </c>
      <c r="Y5711" s="1">
        <v>13</v>
      </c>
      <c r="Z5711" s="1">
        <v>339</v>
      </c>
      <c r="AA5711" s="1">
        <v>0.28000000000000003</v>
      </c>
      <c r="AB5711" s="1">
        <v>0.92</v>
      </c>
      <c r="AC5711" s="1">
        <v>0.23</v>
      </c>
      <c r="AE5711" s="1">
        <v>0.4</v>
      </c>
      <c r="AF5711" s="1">
        <v>0.27</v>
      </c>
      <c r="AG5711" s="1">
        <v>4.16</v>
      </c>
      <c r="AH5711" s="1">
        <v>1.54</v>
      </c>
      <c r="AI5711" s="1">
        <v>18.899999999999999</v>
      </c>
      <c r="AJ5711" s="1">
        <v>7.3</v>
      </c>
      <c r="AK5711" s="1">
        <v>34.299999999999997</v>
      </c>
      <c r="AL5711" s="1">
        <v>7.49</v>
      </c>
      <c r="AM5711" s="1">
        <v>73.400000000000006</v>
      </c>
      <c r="AN5711" s="1">
        <v>15</v>
      </c>
      <c r="AO5711" s="16">
        <f t="shared" si="268"/>
        <v>3.8348082595870206E-2</v>
      </c>
      <c r="AP5711" s="2">
        <f t="shared" si="269"/>
        <v>4.6885048098278273E-2</v>
      </c>
      <c r="AQ5711" s="2">
        <f t="shared" si="270"/>
        <v>0.40731787011820519</v>
      </c>
      <c r="AR5711" s="2">
        <v>1.1814345991561184</v>
      </c>
      <c r="AS5711" s="2">
        <v>1.5032679738562091</v>
      </c>
      <c r="AT5711" s="2">
        <v>2.4210526315789473</v>
      </c>
      <c r="AU5711" s="2" t="s">
        <v>3577</v>
      </c>
      <c r="AV5711" s="2">
        <v>2.6143790849673203</v>
      </c>
      <c r="AW5711" s="2">
        <v>4.6551724137931032</v>
      </c>
      <c r="AX5711" s="2">
        <v>20.24330900243309</v>
      </c>
      <c r="AY5711" s="2">
        <v>41.17647058823529</v>
      </c>
      <c r="AZ5711" s="2">
        <v>74.40944881889763</v>
      </c>
      <c r="BA5711" s="2">
        <v>128.97526501766785</v>
      </c>
      <c r="BB5711" s="2">
        <v>207.25075528700904</v>
      </c>
      <c r="BC5711" s="2">
        <v>293.72549019607845</v>
      </c>
      <c r="BD5711" s="2">
        <v>431.76470588235293</v>
      </c>
      <c r="BE5711" s="2">
        <v>590.55118110236219</v>
      </c>
    </row>
    <row r="5712" spans="1:57" ht="19.5" customHeight="1" x14ac:dyDescent="0.25">
      <c r="A5712" s="10" t="s">
        <v>966</v>
      </c>
      <c r="B5712" t="s">
        <v>25</v>
      </c>
      <c r="C5712" t="s">
        <v>2622</v>
      </c>
      <c r="D5712" s="29">
        <v>2.5338893497999999</v>
      </c>
      <c r="E5712">
        <v>0.18891174312115</v>
      </c>
      <c r="F5712">
        <v>0.13300000000000001</v>
      </c>
      <c r="G5712">
        <v>0.246</v>
      </c>
      <c r="H5712">
        <v>0.21</v>
      </c>
      <c r="I5712">
        <v>0.8</v>
      </c>
      <c r="J5712">
        <v>128</v>
      </c>
      <c r="K5712">
        <v>6</v>
      </c>
      <c r="L5712">
        <v>127</v>
      </c>
      <c r="M5712">
        <v>22</v>
      </c>
      <c r="N5712">
        <v>132</v>
      </c>
      <c r="O5712">
        <v>422</v>
      </c>
      <c r="P5712">
        <v>-0.78741574831409999</v>
      </c>
      <c r="Q5712" s="1">
        <v>128</v>
      </c>
      <c r="R5712" s="1">
        <v>6</v>
      </c>
      <c r="S5712" s="1">
        <v>3</v>
      </c>
      <c r="T5712" s="1">
        <v>591</v>
      </c>
      <c r="W5712" s="1">
        <v>8562</v>
      </c>
      <c r="Y5712" s="1">
        <v>77</v>
      </c>
      <c r="Z5712" s="1">
        <v>128</v>
      </c>
      <c r="AA5712" s="1">
        <v>0.6</v>
      </c>
      <c r="AB5712" s="1">
        <v>13.1</v>
      </c>
      <c r="AC5712" s="1">
        <v>0.75</v>
      </c>
      <c r="AD5712" s="1">
        <v>1.7</v>
      </c>
      <c r="AE5712" s="1">
        <v>1.76</v>
      </c>
      <c r="AF5712" s="1">
        <v>1.23</v>
      </c>
      <c r="AG5712" s="1">
        <v>11.2</v>
      </c>
      <c r="AH5712" s="1">
        <v>3.42</v>
      </c>
      <c r="AI5712" s="1">
        <v>41.3</v>
      </c>
      <c r="AJ5712" s="1">
        <v>17.100000000000001</v>
      </c>
      <c r="AK5712" s="1">
        <v>88.1</v>
      </c>
      <c r="AL5712" s="1">
        <v>22.1</v>
      </c>
      <c r="AM5712" s="1">
        <v>25</v>
      </c>
      <c r="AN5712" s="1">
        <v>56</v>
      </c>
      <c r="AO5712" s="16">
        <f t="shared" si="268"/>
        <v>0.6015625</v>
      </c>
      <c r="AP5712" s="2">
        <f t="shared" si="269"/>
        <v>0.37060827250608269</v>
      </c>
      <c r="AQ5712" s="2">
        <f t="shared" si="270"/>
        <v>0.6425895666426068</v>
      </c>
      <c r="AR5712" s="2">
        <v>2.5316455696202533</v>
      </c>
      <c r="AS5712" s="2">
        <v>21.405228758169933</v>
      </c>
      <c r="AT5712" s="2">
        <v>7.8947368421052628</v>
      </c>
      <c r="AU5712" s="2">
        <v>3.6402569593147747</v>
      </c>
      <c r="AV5712" s="2">
        <v>11.503267973856209</v>
      </c>
      <c r="AW5712" s="2">
        <v>21.206896551724135</v>
      </c>
      <c r="AX5712" s="2">
        <v>54.501216545012163</v>
      </c>
      <c r="AY5712" s="2">
        <v>91.443850267379673</v>
      </c>
      <c r="AZ5712" s="2">
        <v>162.59842519685037</v>
      </c>
      <c r="BA5712" s="2">
        <v>302.1201413427562</v>
      </c>
      <c r="BB5712" s="2">
        <v>532.3262839879153</v>
      </c>
      <c r="BC5712" s="2">
        <v>866.66666666666674</v>
      </c>
      <c r="BD5712" s="2">
        <v>147.05882352941177</v>
      </c>
      <c r="BE5712" s="2">
        <v>2204.7244094488192</v>
      </c>
    </row>
    <row r="5713" spans="1:57" ht="19.5" customHeight="1" x14ac:dyDescent="0.25">
      <c r="A5713" s="10" t="s">
        <v>966</v>
      </c>
      <c r="B5713" t="s">
        <v>25</v>
      </c>
      <c r="C5713" t="s">
        <v>2594</v>
      </c>
      <c r="D5713" s="29">
        <v>2.5761316872428002</v>
      </c>
      <c r="E5713">
        <v>0.16995884773663</v>
      </c>
      <c r="F5713">
        <v>0.13370000000000001</v>
      </c>
      <c r="G5713">
        <v>0.14599999999999999</v>
      </c>
      <c r="H5713">
        <v>0.2</v>
      </c>
      <c r="I5713">
        <v>0.6</v>
      </c>
      <c r="J5713">
        <v>128</v>
      </c>
      <c r="K5713">
        <v>4</v>
      </c>
      <c r="L5713">
        <v>127</v>
      </c>
      <c r="M5713">
        <v>14</v>
      </c>
      <c r="N5713">
        <v>132</v>
      </c>
      <c r="P5713">
        <v>-0.78741574831409999</v>
      </c>
      <c r="Q5713" s="1">
        <v>128</v>
      </c>
      <c r="R5713" s="1">
        <v>4</v>
      </c>
      <c r="S5713" s="1">
        <v>8</v>
      </c>
      <c r="T5713" s="1">
        <v>952</v>
      </c>
      <c r="U5713" s="1">
        <v>7</v>
      </c>
      <c r="W5713" s="1">
        <v>11555</v>
      </c>
      <c r="X5713" s="1">
        <v>2</v>
      </c>
      <c r="Y5713" s="1">
        <v>286</v>
      </c>
      <c r="Z5713" s="1">
        <v>246</v>
      </c>
      <c r="AA5713" s="1">
        <v>0.7</v>
      </c>
      <c r="AB5713" s="1">
        <v>6.3</v>
      </c>
      <c r="AC5713" s="1">
        <v>0.27</v>
      </c>
      <c r="AD5713" s="1">
        <v>2.11</v>
      </c>
      <c r="AE5713" s="1">
        <v>3.4</v>
      </c>
      <c r="AF5713" s="1">
        <v>0.87</v>
      </c>
      <c r="AG5713" s="1">
        <v>18.2</v>
      </c>
      <c r="AH5713" s="1">
        <v>6.31</v>
      </c>
      <c r="AI5713" s="1">
        <v>77.5</v>
      </c>
      <c r="AJ5713" s="1">
        <v>3</v>
      </c>
      <c r="AK5713" s="1">
        <v>143</v>
      </c>
      <c r="AL5713" s="1">
        <v>32.1</v>
      </c>
      <c r="AM5713" s="1">
        <v>38</v>
      </c>
      <c r="AN5713" s="1">
        <v>59</v>
      </c>
      <c r="AO5713" s="16">
        <f t="shared" si="268"/>
        <v>1.1626016260162602</v>
      </c>
      <c r="AP5713" s="2">
        <f t="shared" si="269"/>
        <v>0.3962095018568319</v>
      </c>
      <c r="AQ5713" s="2">
        <f t="shared" si="270"/>
        <v>0.27079062957540267</v>
      </c>
      <c r="AR5713" s="2">
        <v>2.9535864978902953</v>
      </c>
      <c r="AS5713" s="2">
        <v>10.294117647058824</v>
      </c>
      <c r="AT5713" s="2">
        <v>2.8421052631578947</v>
      </c>
      <c r="AU5713" s="2">
        <v>4.5182012847965733</v>
      </c>
      <c r="AV5713" s="2">
        <v>22.222222222222221</v>
      </c>
      <c r="AW5713" s="2">
        <v>15</v>
      </c>
      <c r="AX5713" s="2">
        <v>88.564476885644766</v>
      </c>
      <c r="AY5713" s="2">
        <v>168.71657754010693</v>
      </c>
      <c r="AZ5713" s="2">
        <v>305.11811023622045</v>
      </c>
      <c r="BA5713" s="2">
        <v>53.003533568904594</v>
      </c>
      <c r="BB5713" s="2">
        <v>864.04833836858006</v>
      </c>
      <c r="BC5713" s="2">
        <v>1258.8235294117649</v>
      </c>
      <c r="BD5713" s="2">
        <v>223.52941176470586</v>
      </c>
      <c r="BE5713" s="2">
        <v>2322.8346456692916</v>
      </c>
    </row>
    <row r="5714" spans="1:57" ht="19.5" customHeight="1" x14ac:dyDescent="0.25">
      <c r="A5714" s="10" t="s">
        <v>966</v>
      </c>
      <c r="B5714" t="s">
        <v>25</v>
      </c>
      <c r="C5714" t="s">
        <v>2652</v>
      </c>
      <c r="D5714" s="29">
        <v>13.12335958525</v>
      </c>
      <c r="E5714">
        <v>0.15485564344618999</v>
      </c>
      <c r="F5714">
        <v>0.27900000000000003</v>
      </c>
      <c r="G5714">
        <v>0.32400000000000001</v>
      </c>
      <c r="H5714">
        <v>0.22</v>
      </c>
      <c r="I5714">
        <v>0.8</v>
      </c>
      <c r="J5714">
        <v>129</v>
      </c>
      <c r="K5714">
        <v>6</v>
      </c>
      <c r="L5714">
        <v>192</v>
      </c>
      <c r="M5714">
        <v>28</v>
      </c>
      <c r="N5714">
        <v>11</v>
      </c>
      <c r="O5714">
        <v>316</v>
      </c>
      <c r="P5714">
        <v>32.8125</v>
      </c>
      <c r="Q5714" s="1">
        <v>129</v>
      </c>
      <c r="R5714" s="1">
        <v>6</v>
      </c>
      <c r="S5714" s="1">
        <v>9</v>
      </c>
      <c r="T5714" s="1">
        <v>648</v>
      </c>
      <c r="U5714" s="1">
        <v>1</v>
      </c>
      <c r="W5714" s="1">
        <v>1899</v>
      </c>
      <c r="X5714" s="1">
        <v>1</v>
      </c>
      <c r="Y5714" s="1">
        <v>19</v>
      </c>
      <c r="Z5714" s="1">
        <v>113</v>
      </c>
      <c r="AA5714" s="1">
        <v>55</v>
      </c>
      <c r="AB5714" s="1">
        <v>143</v>
      </c>
      <c r="AC5714" s="1">
        <v>13.9</v>
      </c>
      <c r="AD5714" s="1">
        <v>58.4</v>
      </c>
      <c r="AE5714" s="1">
        <v>11.5</v>
      </c>
      <c r="AF5714" s="1">
        <v>1.62</v>
      </c>
      <c r="AG5714" s="1">
        <v>19.5</v>
      </c>
      <c r="AH5714" s="1">
        <v>5.13</v>
      </c>
      <c r="AI5714" s="1">
        <v>54.1</v>
      </c>
      <c r="AJ5714" s="1">
        <v>21.1</v>
      </c>
      <c r="AK5714" s="1">
        <v>96.5</v>
      </c>
      <c r="AL5714" s="1">
        <v>21.7</v>
      </c>
      <c r="AM5714" s="1">
        <v>214</v>
      </c>
      <c r="AN5714" s="1">
        <v>45</v>
      </c>
      <c r="AO5714" s="16">
        <f t="shared" si="268"/>
        <v>0.16814159292035399</v>
      </c>
      <c r="AP5714" s="2">
        <f t="shared" si="269"/>
        <v>7.5380312436046121E-2</v>
      </c>
      <c r="AQ5714" s="2">
        <f t="shared" si="270"/>
        <v>0.32849623441891063</v>
      </c>
      <c r="AR5714" s="2">
        <v>232.06751054852322</v>
      </c>
      <c r="AS5714" s="2">
        <v>233.66013071895426</v>
      </c>
      <c r="AT5714" s="2">
        <v>146.31578947368422</v>
      </c>
      <c r="AU5714" s="2">
        <v>125.05353319057815</v>
      </c>
      <c r="AV5714" s="2">
        <v>75.16339869281046</v>
      </c>
      <c r="AW5714" s="2">
        <v>27.931034482758623</v>
      </c>
      <c r="AX5714" s="2">
        <v>94.890510948905117</v>
      </c>
      <c r="AY5714" s="2">
        <v>137.16577540106951</v>
      </c>
      <c r="AZ5714" s="2">
        <v>212.99212598425197</v>
      </c>
      <c r="BA5714" s="2">
        <v>372.79151943462904</v>
      </c>
      <c r="BB5714" s="2">
        <v>583.08157099697883</v>
      </c>
      <c r="BC5714" s="2">
        <v>850.98039215686276</v>
      </c>
      <c r="BD5714" s="2">
        <v>1258.8235294117646</v>
      </c>
      <c r="BE5714" s="2">
        <v>1771.6535433070867</v>
      </c>
    </row>
    <row r="5715" spans="1:57" ht="19.5" customHeight="1" x14ac:dyDescent="0.25">
      <c r="A5715" s="10" t="s">
        <v>966</v>
      </c>
      <c r="B5715" t="s">
        <v>25</v>
      </c>
      <c r="C5715" t="s">
        <v>2599</v>
      </c>
      <c r="D5715" s="29">
        <v>2.5338893497999999</v>
      </c>
      <c r="E5715">
        <v>0.94455852156575004</v>
      </c>
      <c r="F5715">
        <v>0.1356</v>
      </c>
      <c r="G5715">
        <v>0.124</v>
      </c>
      <c r="H5715">
        <v>0.22</v>
      </c>
      <c r="I5715">
        <v>0.6</v>
      </c>
      <c r="J5715">
        <v>129</v>
      </c>
      <c r="K5715">
        <v>4</v>
      </c>
      <c r="L5715">
        <v>129</v>
      </c>
      <c r="M5715">
        <v>12</v>
      </c>
      <c r="N5715">
        <v>132</v>
      </c>
      <c r="O5715">
        <v>218</v>
      </c>
      <c r="Q5715" s="1">
        <v>129</v>
      </c>
      <c r="R5715" s="1">
        <v>4</v>
      </c>
      <c r="S5715" s="1">
        <v>38</v>
      </c>
      <c r="T5715" s="1">
        <v>133</v>
      </c>
      <c r="U5715" s="1">
        <v>1</v>
      </c>
      <c r="W5715" s="1">
        <v>9186</v>
      </c>
      <c r="X5715" s="1">
        <v>1</v>
      </c>
      <c r="Y5715" s="1">
        <v>332</v>
      </c>
      <c r="Z5715" s="1">
        <v>33</v>
      </c>
      <c r="AA5715" s="1">
        <v>0.19</v>
      </c>
      <c r="AB5715" s="1">
        <v>2.4</v>
      </c>
      <c r="AC5715" s="1">
        <v>0.83</v>
      </c>
      <c r="AD5715" s="1">
        <v>9.66</v>
      </c>
      <c r="AE5715" s="1">
        <v>1.6</v>
      </c>
      <c r="AF5715" s="1">
        <v>1.71</v>
      </c>
      <c r="AG5715" s="1">
        <v>39.1</v>
      </c>
      <c r="AH5715" s="1">
        <v>11.4</v>
      </c>
      <c r="AI5715" s="1">
        <v>123</v>
      </c>
      <c r="AJ5715" s="1">
        <v>44</v>
      </c>
      <c r="AK5715" s="1">
        <v>182</v>
      </c>
      <c r="AL5715" s="1">
        <v>35.799999999999997</v>
      </c>
      <c r="AM5715" s="1">
        <v>319</v>
      </c>
      <c r="AN5715" s="1">
        <v>61</v>
      </c>
      <c r="AO5715" s="16">
        <f t="shared" si="268"/>
        <v>10.060606060606061</v>
      </c>
      <c r="AP5715" s="2">
        <f t="shared" si="269"/>
        <v>0.10139654791051722</v>
      </c>
      <c r="AQ5715" s="2">
        <f t="shared" si="270"/>
        <v>0.29376246777025045</v>
      </c>
      <c r="AR5715" s="2">
        <v>0.80168776371308026</v>
      </c>
      <c r="AS5715" s="2">
        <v>3.9215686274509802</v>
      </c>
      <c r="AT5715" s="2">
        <v>8.7368421052631575</v>
      </c>
      <c r="AU5715" s="2">
        <v>20.685224839400426</v>
      </c>
      <c r="AV5715" s="2">
        <v>10.457516339869281</v>
      </c>
      <c r="AW5715" s="2">
        <v>29.482758620689655</v>
      </c>
      <c r="AX5715" s="2">
        <v>190.26763990267642</v>
      </c>
      <c r="AY5715" s="2">
        <v>304.81283422459893</v>
      </c>
      <c r="AZ5715" s="2">
        <v>484.25196850393701</v>
      </c>
      <c r="BA5715" s="2">
        <v>777.38515901060077</v>
      </c>
      <c r="BB5715" s="2">
        <v>1099.6978851963745</v>
      </c>
      <c r="BC5715" s="2">
        <v>1403.9215686274511</v>
      </c>
      <c r="BD5715" s="2">
        <v>1876.4705882352939</v>
      </c>
      <c r="BE5715" s="2">
        <v>2401.5748031496064</v>
      </c>
    </row>
    <row r="5716" spans="1:57" ht="19.5" customHeight="1" x14ac:dyDescent="0.25">
      <c r="A5716" s="10" t="s">
        <v>966</v>
      </c>
      <c r="B5716" t="s">
        <v>25</v>
      </c>
      <c r="C5716" t="s">
        <v>2625</v>
      </c>
      <c r="D5716" s="29">
        <v>18.552875695732837</v>
      </c>
      <c r="E5716">
        <v>0.15213358759000001</v>
      </c>
      <c r="F5716">
        <v>0.151</v>
      </c>
      <c r="G5716">
        <v>0.218</v>
      </c>
      <c r="H5716">
        <v>0.26</v>
      </c>
      <c r="I5716">
        <v>0.6</v>
      </c>
      <c r="J5716">
        <v>131</v>
      </c>
      <c r="K5716">
        <v>4</v>
      </c>
      <c r="L5716">
        <v>143</v>
      </c>
      <c r="M5716">
        <v>2</v>
      </c>
      <c r="N5716">
        <v>365</v>
      </c>
      <c r="O5716">
        <v>344</v>
      </c>
      <c r="P5716">
        <v>8.3916839168399999</v>
      </c>
      <c r="Q5716" s="1">
        <v>131</v>
      </c>
      <c r="R5716" s="1">
        <v>4</v>
      </c>
      <c r="S5716" s="1">
        <v>4</v>
      </c>
      <c r="T5716" s="1">
        <v>646</v>
      </c>
      <c r="U5716" s="1">
        <v>3</v>
      </c>
      <c r="W5716" s="1">
        <v>1253</v>
      </c>
      <c r="X5716" s="1">
        <v>1</v>
      </c>
      <c r="Y5716" s="1">
        <v>177</v>
      </c>
      <c r="Z5716" s="1">
        <v>345</v>
      </c>
      <c r="AA5716" s="1">
        <v>0.27</v>
      </c>
      <c r="AB5716" s="1">
        <v>29.4</v>
      </c>
      <c r="AC5716" s="1">
        <v>0.11</v>
      </c>
      <c r="AD5716" s="1">
        <v>0.97</v>
      </c>
      <c r="AE5716" s="1">
        <v>2.52</v>
      </c>
      <c r="AF5716" s="1">
        <v>0.83</v>
      </c>
      <c r="AG5716" s="1">
        <v>11.5</v>
      </c>
      <c r="AH5716" s="1">
        <v>3.9</v>
      </c>
      <c r="AI5716" s="1">
        <v>46.2</v>
      </c>
      <c r="AJ5716" s="1">
        <v>19.5</v>
      </c>
      <c r="AK5716" s="1">
        <v>98.3</v>
      </c>
      <c r="AL5716" s="1">
        <v>24.4</v>
      </c>
      <c r="AM5716" s="1">
        <v>266</v>
      </c>
      <c r="AN5716" s="1">
        <v>61</v>
      </c>
      <c r="AO5716" s="16">
        <f t="shared" si="268"/>
        <v>0.5130434782608696</v>
      </c>
      <c r="AP5716" s="2">
        <f t="shared" si="269"/>
        <v>3.5764593966668506E-2</v>
      </c>
      <c r="AQ5716" s="2">
        <f t="shared" si="270"/>
        <v>0.39514060745472968</v>
      </c>
      <c r="AR5716" s="2">
        <v>1.139240506329114</v>
      </c>
      <c r="AS5716" s="2">
        <v>48.03921568627451</v>
      </c>
      <c r="AT5716" s="2">
        <v>1.1578947368421053</v>
      </c>
      <c r="AU5716" s="2">
        <v>2.0770877944325479</v>
      </c>
      <c r="AV5716" s="2">
        <v>16.47058823529412</v>
      </c>
      <c r="AW5716" s="2">
        <v>14.310344827586205</v>
      </c>
      <c r="AX5716" s="2">
        <v>55.961070559610711</v>
      </c>
      <c r="AY5716" s="2">
        <v>104.27807486631015</v>
      </c>
      <c r="AZ5716" s="2">
        <v>181.88976377952756</v>
      </c>
      <c r="BA5716" s="2">
        <v>344.52296819787989</v>
      </c>
      <c r="BB5716" s="2">
        <v>593.95770392749239</v>
      </c>
      <c r="BC5716" s="2">
        <v>956.86274509803923</v>
      </c>
      <c r="BD5716" s="2">
        <v>1564.705882352941</v>
      </c>
      <c r="BE5716" s="2">
        <v>2401.5748031496064</v>
      </c>
    </row>
    <row r="5717" spans="1:57" ht="19.5" customHeight="1" x14ac:dyDescent="0.25">
      <c r="A5717" s="10" t="s">
        <v>966</v>
      </c>
      <c r="B5717" t="s">
        <v>25</v>
      </c>
      <c r="C5717" t="s">
        <v>2649</v>
      </c>
      <c r="D5717" s="29">
        <v>2.5761316872428002</v>
      </c>
      <c r="E5717">
        <v>0.94652576131690003</v>
      </c>
      <c r="F5717">
        <v>0.13589999999999999</v>
      </c>
      <c r="G5717">
        <v>0.126</v>
      </c>
      <c r="H5717">
        <v>0.26</v>
      </c>
      <c r="I5717">
        <v>0.4</v>
      </c>
      <c r="J5717">
        <v>131</v>
      </c>
      <c r="K5717">
        <v>2</v>
      </c>
      <c r="L5717">
        <v>129</v>
      </c>
      <c r="M5717">
        <v>12</v>
      </c>
      <c r="N5717">
        <v>128</v>
      </c>
      <c r="O5717">
        <v>226</v>
      </c>
      <c r="P5717">
        <v>-1.5538759689923001</v>
      </c>
      <c r="Q5717" s="1">
        <v>131</v>
      </c>
      <c r="R5717" s="1">
        <v>2</v>
      </c>
      <c r="S5717" s="1">
        <v>2</v>
      </c>
      <c r="T5717" s="1">
        <v>768</v>
      </c>
      <c r="U5717" s="1">
        <v>3</v>
      </c>
      <c r="W5717" s="1">
        <v>11476</v>
      </c>
      <c r="X5717" s="1">
        <v>1</v>
      </c>
      <c r="Y5717" s="1">
        <v>89</v>
      </c>
      <c r="Z5717" s="1">
        <v>34</v>
      </c>
      <c r="AA5717" s="1">
        <v>0.21</v>
      </c>
      <c r="AB5717" s="1">
        <v>15.4</v>
      </c>
      <c r="AC5717" s="1">
        <v>0.57999999999999996</v>
      </c>
      <c r="AD5717" s="1">
        <v>0.36</v>
      </c>
      <c r="AE5717" s="1">
        <v>1.67</v>
      </c>
      <c r="AF5717" s="1">
        <v>0.87</v>
      </c>
      <c r="AG5717" s="1">
        <v>1.1000000000000001</v>
      </c>
      <c r="AH5717" s="1">
        <v>3.77</v>
      </c>
      <c r="AI5717" s="1">
        <v>49</v>
      </c>
      <c r="AJ5717" s="1">
        <v>22.4</v>
      </c>
      <c r="AK5717" s="1">
        <v>119</v>
      </c>
      <c r="AL5717" s="1">
        <v>29.4</v>
      </c>
      <c r="AM5717" s="1">
        <v>324</v>
      </c>
      <c r="AN5717" s="1">
        <v>75</v>
      </c>
      <c r="AO5717" s="16">
        <f t="shared" si="268"/>
        <v>2.6176470588235294</v>
      </c>
      <c r="AP5717" s="2">
        <f t="shared" si="269"/>
        <v>2.808566879937521E-3</v>
      </c>
      <c r="AQ5717" s="2">
        <f t="shared" si="270"/>
        <v>1.8441303264025337</v>
      </c>
      <c r="AR5717" s="2">
        <v>0.88607594936708867</v>
      </c>
      <c r="AS5717" s="2">
        <v>25.163398692810457</v>
      </c>
      <c r="AT5717" s="2">
        <v>6.1052631578947363</v>
      </c>
      <c r="AU5717" s="2">
        <v>0.77087794432548173</v>
      </c>
      <c r="AV5717" s="2">
        <v>10.915032679738562</v>
      </c>
      <c r="AW5717" s="2">
        <v>15</v>
      </c>
      <c r="AX5717" s="2">
        <v>5.3527980535279811</v>
      </c>
      <c r="AY5717" s="2">
        <v>100.80213903743315</v>
      </c>
      <c r="AZ5717" s="2">
        <v>192.91338582677164</v>
      </c>
      <c r="BA5717" s="2">
        <v>395.7597173144876</v>
      </c>
      <c r="BB5717" s="2">
        <v>719.03323262839876</v>
      </c>
      <c r="BC5717" s="2">
        <v>1152.9411764705883</v>
      </c>
      <c r="BD5717" s="2">
        <v>1905.8823529411764</v>
      </c>
      <c r="BE5717" s="2">
        <v>2952.7559055118113</v>
      </c>
    </row>
    <row r="5718" spans="1:57" ht="19.5" customHeight="1" x14ac:dyDescent="0.25">
      <c r="A5718" t="s">
        <v>966</v>
      </c>
      <c r="B5718" s="10" t="s">
        <v>25</v>
      </c>
      <c r="C5718" t="s">
        <v>2561</v>
      </c>
      <c r="D5718" s="29">
        <v>2</v>
      </c>
      <c r="E5718">
        <v>0.84</v>
      </c>
      <c r="F5718">
        <v>0.14299999999999999</v>
      </c>
      <c r="G5718">
        <v>0.122</v>
      </c>
      <c r="H5718">
        <v>0.25</v>
      </c>
      <c r="I5718">
        <v>0.6</v>
      </c>
      <c r="J5718">
        <v>131</v>
      </c>
      <c r="K5718">
        <v>4</v>
      </c>
      <c r="L5718">
        <v>133</v>
      </c>
      <c r="M5718">
        <v>1</v>
      </c>
      <c r="N5718">
        <v>195</v>
      </c>
      <c r="O5718">
        <v>2</v>
      </c>
      <c r="P5718">
        <v>1.5375939849624001</v>
      </c>
      <c r="Q5718" s="1">
        <v>131</v>
      </c>
      <c r="R5718" s="1">
        <v>4</v>
      </c>
      <c r="S5718" s="1">
        <v>1</v>
      </c>
      <c r="T5718" s="1">
        <v>285</v>
      </c>
      <c r="U5718" s="1">
        <v>1</v>
      </c>
      <c r="W5718" s="1">
        <v>12294</v>
      </c>
      <c r="Y5718" s="1">
        <v>37</v>
      </c>
      <c r="Z5718" s="1">
        <v>31</v>
      </c>
      <c r="AA5718" s="1">
        <v>0.62</v>
      </c>
      <c r="AB5718" s="1">
        <v>28.9</v>
      </c>
      <c r="AC5718" s="1">
        <v>0.59</v>
      </c>
      <c r="AD5718" s="1">
        <v>0.84</v>
      </c>
      <c r="AE5718" s="1">
        <v>1.61</v>
      </c>
      <c r="AF5718" s="1">
        <v>0.72</v>
      </c>
      <c r="AG5718" s="1">
        <v>7.4</v>
      </c>
      <c r="AH5718" s="1">
        <v>2.4</v>
      </c>
      <c r="AI5718" s="1">
        <v>22.1</v>
      </c>
      <c r="AJ5718" s="1">
        <v>8.15</v>
      </c>
      <c r="AK5718" s="1">
        <v>39</v>
      </c>
      <c r="AL5718" s="1">
        <v>9.23</v>
      </c>
      <c r="AM5718" s="1">
        <v>11</v>
      </c>
      <c r="AN5718" s="1">
        <v>24</v>
      </c>
      <c r="AO5718" s="16">
        <f t="shared" si="268"/>
        <v>1.1935483870967742</v>
      </c>
      <c r="AP5718" s="2">
        <f t="shared" si="269"/>
        <v>0.5565140455651405</v>
      </c>
      <c r="AQ5718" s="2">
        <f t="shared" si="270"/>
        <v>0.53355243085470994</v>
      </c>
      <c r="AR5718" s="2">
        <v>2.6160337552742616</v>
      </c>
      <c r="AS5718" s="2">
        <v>47.222222222222221</v>
      </c>
      <c r="AT5718" s="2">
        <v>6.2105263157894735</v>
      </c>
      <c r="AU5718" s="2">
        <v>1.798715203426124</v>
      </c>
      <c r="AV5718" s="2">
        <v>10.522875816993466</v>
      </c>
      <c r="AW5718" s="2">
        <v>12.413793103448274</v>
      </c>
      <c r="AX5718" s="2">
        <v>36.009732360097324</v>
      </c>
      <c r="AY5718" s="2">
        <v>64.171122994652393</v>
      </c>
      <c r="AZ5718" s="2">
        <v>87.00787401574803</v>
      </c>
      <c r="BA5718" s="2">
        <v>143.99293286219083</v>
      </c>
      <c r="BB5718" s="2">
        <v>235.64954682779455</v>
      </c>
      <c r="BC5718" s="2">
        <v>361.96078431372553</v>
      </c>
      <c r="BD5718" s="2">
        <v>64.705882352941174</v>
      </c>
      <c r="BE5718" s="2">
        <v>944.88188976377955</v>
      </c>
    </row>
    <row r="5719" spans="1:57" ht="19.5" customHeight="1" x14ac:dyDescent="0.25">
      <c r="A5719" s="10" t="s">
        <v>966</v>
      </c>
      <c r="B5719" t="s">
        <v>25</v>
      </c>
      <c r="C5719" t="s">
        <v>2629</v>
      </c>
      <c r="D5719" s="29">
        <v>2.6611572479340002</v>
      </c>
      <c r="E5719">
        <v>0.1198347174382</v>
      </c>
      <c r="F5719">
        <v>0.1384</v>
      </c>
      <c r="G5719">
        <v>0.158</v>
      </c>
      <c r="H5719">
        <v>0.28000000000000003</v>
      </c>
      <c r="I5719">
        <v>0.6</v>
      </c>
      <c r="J5719">
        <v>132</v>
      </c>
      <c r="K5719">
        <v>4</v>
      </c>
      <c r="L5719">
        <v>132</v>
      </c>
      <c r="M5719">
        <v>14</v>
      </c>
      <c r="N5719">
        <v>117</v>
      </c>
      <c r="O5719">
        <v>274</v>
      </c>
      <c r="Q5719" s="1">
        <v>132</v>
      </c>
      <c r="R5719" s="1">
        <v>4</v>
      </c>
      <c r="S5719" s="1">
        <v>2</v>
      </c>
      <c r="T5719" s="1">
        <v>564</v>
      </c>
      <c r="U5719" s="1">
        <v>2</v>
      </c>
      <c r="W5719" s="1">
        <v>11111</v>
      </c>
      <c r="X5719" s="1">
        <v>1</v>
      </c>
      <c r="Y5719" s="1">
        <v>173</v>
      </c>
      <c r="Z5719" s="1">
        <v>271</v>
      </c>
      <c r="AA5719" s="1">
        <v>4.2</v>
      </c>
      <c r="AB5719" s="1">
        <v>37.299999999999997</v>
      </c>
      <c r="AC5719" s="1">
        <v>0.76</v>
      </c>
      <c r="AD5719" s="1">
        <v>3.11</v>
      </c>
      <c r="AE5719" s="1">
        <v>2.2000000000000002</v>
      </c>
      <c r="AF5719" s="1">
        <v>0.78</v>
      </c>
      <c r="AG5719" s="1">
        <v>8.4600000000000009</v>
      </c>
      <c r="AH5719" s="1">
        <v>2.84</v>
      </c>
      <c r="AI5719" s="1">
        <v>37</v>
      </c>
      <c r="AJ5719" s="1">
        <v>16.600000000000001</v>
      </c>
      <c r="AK5719" s="1">
        <v>89.6</v>
      </c>
      <c r="AL5719" s="1">
        <v>21.9</v>
      </c>
      <c r="AM5719" s="1">
        <v>253</v>
      </c>
      <c r="AN5719" s="1">
        <v>61</v>
      </c>
      <c r="AO5719" s="16">
        <f t="shared" si="268"/>
        <v>0.63837638376383765</v>
      </c>
      <c r="AP5719" s="2">
        <f t="shared" si="269"/>
        <v>2.7662214015752584E-2</v>
      </c>
      <c r="AQ5719" s="2">
        <f t="shared" si="270"/>
        <v>0.48421277714859745</v>
      </c>
      <c r="AR5719" s="2">
        <v>17.721518987341774</v>
      </c>
      <c r="AS5719" s="2">
        <v>60.947712418300647</v>
      </c>
      <c r="AT5719" s="2">
        <v>8</v>
      </c>
      <c r="AU5719" s="2">
        <v>6.6595289079229119</v>
      </c>
      <c r="AV5719" s="2">
        <v>14.379084967320264</v>
      </c>
      <c r="AW5719" s="2">
        <v>13.448275862068964</v>
      </c>
      <c r="AX5719" s="2">
        <v>41.167883211678841</v>
      </c>
      <c r="AY5719" s="2">
        <v>75.935828877005335</v>
      </c>
      <c r="AZ5719" s="2">
        <v>145.66929133858267</v>
      </c>
      <c r="BA5719" s="2">
        <v>293.28621908127212</v>
      </c>
      <c r="BB5719" s="2">
        <v>541.38972809667666</v>
      </c>
      <c r="BC5719" s="2">
        <v>858.82352941176475</v>
      </c>
      <c r="BD5719" s="2">
        <v>1488.2352941176468</v>
      </c>
      <c r="BE5719" s="2">
        <v>2401.5748031496064</v>
      </c>
    </row>
    <row r="5720" spans="1:57" ht="19.5" customHeight="1" x14ac:dyDescent="0.25">
      <c r="A5720" t="s">
        <v>966</v>
      </c>
      <c r="B5720" s="10" t="s">
        <v>25</v>
      </c>
      <c r="C5720" t="s">
        <v>2558</v>
      </c>
      <c r="D5720" s="29">
        <v>11.173184357541899</v>
      </c>
      <c r="E5720">
        <v>0.1229527932961</v>
      </c>
      <c r="F5720">
        <v>0.25600000000000001</v>
      </c>
      <c r="G5720">
        <v>0.32600000000000001</v>
      </c>
      <c r="H5720">
        <v>0.28000000000000003</v>
      </c>
      <c r="I5720">
        <v>0.6</v>
      </c>
      <c r="J5720">
        <v>132</v>
      </c>
      <c r="K5720">
        <v>4</v>
      </c>
      <c r="L5720">
        <v>231</v>
      </c>
      <c r="M5720">
        <v>26</v>
      </c>
      <c r="N5720">
        <v>1417</v>
      </c>
      <c r="O5720">
        <v>234</v>
      </c>
      <c r="P5720">
        <v>42.857142857142861</v>
      </c>
      <c r="Q5720" s="1">
        <v>132</v>
      </c>
      <c r="R5720" s="1">
        <v>4</v>
      </c>
      <c r="S5720" s="1">
        <v>2</v>
      </c>
      <c r="T5720" s="1">
        <v>318</v>
      </c>
      <c r="U5720" s="1">
        <v>1</v>
      </c>
      <c r="W5720" s="1">
        <v>12819</v>
      </c>
      <c r="Y5720" s="1">
        <v>219</v>
      </c>
      <c r="Z5720" s="1">
        <v>296</v>
      </c>
      <c r="AA5720" s="1">
        <v>0.115</v>
      </c>
      <c r="AB5720" s="1">
        <v>25</v>
      </c>
      <c r="AC5720" s="1">
        <v>0.77</v>
      </c>
      <c r="AD5720" s="1">
        <v>0.7</v>
      </c>
      <c r="AE5720" s="1">
        <v>1.1299999999999999</v>
      </c>
      <c r="AF5720" s="1">
        <v>0.6</v>
      </c>
      <c r="AG5720" s="1">
        <v>5.53</v>
      </c>
      <c r="AH5720" s="1">
        <v>1.85</v>
      </c>
      <c r="AI5720" s="1">
        <v>21.9</v>
      </c>
      <c r="AJ5720" s="1">
        <v>9.16</v>
      </c>
      <c r="AK5720" s="1">
        <v>43.7</v>
      </c>
      <c r="AL5720" s="1">
        <v>11</v>
      </c>
      <c r="AM5720" s="1">
        <v>121</v>
      </c>
      <c r="AN5720" s="1">
        <v>29</v>
      </c>
      <c r="AO5720" s="16">
        <f t="shared" si="268"/>
        <v>0.73986486486486491</v>
      </c>
      <c r="AP5720" s="2">
        <f t="shared" si="269"/>
        <v>3.7807403832619497E-2</v>
      </c>
      <c r="AQ5720" s="2">
        <f t="shared" si="270"/>
        <v>0.60327439184966047</v>
      </c>
      <c r="AR5720" s="2">
        <v>0.48523206751054859</v>
      </c>
      <c r="AS5720" s="2">
        <v>40.849673202614383</v>
      </c>
      <c r="AT5720" s="2">
        <v>8.1052631578947363</v>
      </c>
      <c r="AU5720" s="2">
        <v>1.4989293361884366</v>
      </c>
      <c r="AV5720" s="2">
        <v>7.3856209150326793</v>
      </c>
      <c r="AW5720" s="2">
        <v>10.344827586206895</v>
      </c>
      <c r="AX5720" s="2">
        <v>26.909975669099758</v>
      </c>
      <c r="AY5720" s="2">
        <v>49.465240641711226</v>
      </c>
      <c r="AZ5720" s="2">
        <v>86.220472440944874</v>
      </c>
      <c r="BA5720" s="2">
        <v>161.83745583038871</v>
      </c>
      <c r="BB5720" s="2">
        <v>264.04833836858006</v>
      </c>
      <c r="BC5720" s="2">
        <v>431.37254901960785</v>
      </c>
      <c r="BD5720" s="2">
        <v>711.76470588235293</v>
      </c>
      <c r="BE5720" s="2">
        <v>1141.732283464567</v>
      </c>
    </row>
    <row r="5721" spans="1:57" ht="19.5" customHeight="1" x14ac:dyDescent="0.25">
      <c r="A5721" s="10" t="s">
        <v>966</v>
      </c>
      <c r="B5721" t="s">
        <v>25</v>
      </c>
      <c r="C5721" t="s">
        <v>2600</v>
      </c>
      <c r="D5721" s="29">
        <v>14.662756598245</v>
      </c>
      <c r="E5721">
        <v>0.1173252785924</v>
      </c>
      <c r="F5721">
        <v>0.19289999999999999</v>
      </c>
      <c r="G5721">
        <v>0.216</v>
      </c>
      <c r="H5721">
        <v>0.28999999999999998</v>
      </c>
      <c r="I5721">
        <v>0.8</v>
      </c>
      <c r="J5721">
        <v>133</v>
      </c>
      <c r="K5721">
        <v>6</v>
      </c>
      <c r="L5721">
        <v>179</v>
      </c>
      <c r="M5721">
        <v>18</v>
      </c>
      <c r="N5721">
        <v>876</v>
      </c>
      <c r="O5721">
        <v>242</v>
      </c>
      <c r="P5721">
        <v>25.698324223463999</v>
      </c>
      <c r="Q5721" s="1">
        <v>133</v>
      </c>
      <c r="R5721" s="1">
        <v>6</v>
      </c>
      <c r="S5721" s="1">
        <v>9</v>
      </c>
      <c r="T5721" s="1">
        <v>885</v>
      </c>
      <c r="U5721" s="1">
        <v>3</v>
      </c>
      <c r="W5721" s="1">
        <v>1133</v>
      </c>
      <c r="X5721" s="1">
        <v>1</v>
      </c>
      <c r="Y5721" s="1">
        <v>237</v>
      </c>
      <c r="Z5721" s="1">
        <v>254</v>
      </c>
      <c r="AA5721" s="1">
        <v>57.4</v>
      </c>
      <c r="AB5721" s="1">
        <v>164</v>
      </c>
      <c r="AC5721" s="1">
        <v>14.1</v>
      </c>
      <c r="AD5721" s="1">
        <v>57.2</v>
      </c>
      <c r="AE5721" s="1">
        <v>12</v>
      </c>
      <c r="AF5721" s="1">
        <v>1.77</v>
      </c>
      <c r="AG5721" s="1">
        <v>25.2</v>
      </c>
      <c r="AH5721" s="1">
        <v>6.56</v>
      </c>
      <c r="AI5721" s="1">
        <v>74.599999999999994</v>
      </c>
      <c r="AJ5721" s="1">
        <v>28.9</v>
      </c>
      <c r="AK5721" s="1">
        <v>135</v>
      </c>
      <c r="AL5721" s="1">
        <v>31.6</v>
      </c>
      <c r="AM5721" s="1">
        <v>322</v>
      </c>
      <c r="AN5721" s="1">
        <v>64</v>
      </c>
      <c r="AO5721" s="16">
        <f t="shared" si="268"/>
        <v>0.93307086614173229</v>
      </c>
      <c r="AP5721" s="2">
        <f t="shared" si="269"/>
        <v>6.4741351951761353E-2</v>
      </c>
      <c r="AQ5721" s="2">
        <f t="shared" si="270"/>
        <v>0.30356487118058284</v>
      </c>
      <c r="AR5721" s="2">
        <v>242.19409282700423</v>
      </c>
      <c r="AS5721" s="2">
        <v>267.97385620915031</v>
      </c>
      <c r="AT5721" s="2">
        <v>148.42105263157893</v>
      </c>
      <c r="AU5721" s="2">
        <v>122.48394004282655</v>
      </c>
      <c r="AV5721" s="2">
        <v>78.431372549019613</v>
      </c>
      <c r="AW5721" s="2">
        <v>30.517241379310345</v>
      </c>
      <c r="AX5721" s="2">
        <v>122.62773722627738</v>
      </c>
      <c r="AY5721" s="2">
        <v>175.40106951871655</v>
      </c>
      <c r="AZ5721" s="2">
        <v>293.70078740157476</v>
      </c>
      <c r="BA5721" s="2">
        <v>510.60070671378094</v>
      </c>
      <c r="BB5721" s="2">
        <v>815.70996978851963</v>
      </c>
      <c r="BC5721" s="2">
        <v>1239.2156862745098</v>
      </c>
      <c r="BD5721" s="2">
        <v>1894.1176470588234</v>
      </c>
      <c r="BE5721" s="2">
        <v>2519.6850393700788</v>
      </c>
    </row>
    <row r="5722" spans="1:57" ht="19.5" customHeight="1" x14ac:dyDescent="0.25">
      <c r="A5722" s="10" t="s">
        <v>966</v>
      </c>
      <c r="B5722" t="s">
        <v>25</v>
      </c>
      <c r="C5722" t="s">
        <v>2618</v>
      </c>
      <c r="D5722" s="29">
        <v>2.4918327868849999</v>
      </c>
      <c r="E5722">
        <v>0.11655737749179999</v>
      </c>
      <c r="F5722">
        <v>0.13980000000000001</v>
      </c>
      <c r="G5722">
        <v>0.152</v>
      </c>
      <c r="H5722">
        <v>0.28000000000000003</v>
      </c>
      <c r="I5722">
        <v>0.6</v>
      </c>
      <c r="J5722">
        <v>133</v>
      </c>
      <c r="K5722">
        <v>4</v>
      </c>
      <c r="L5722">
        <v>133</v>
      </c>
      <c r="M5722">
        <v>14</v>
      </c>
      <c r="N5722">
        <v>139</v>
      </c>
      <c r="O5722">
        <v>259.2</v>
      </c>
      <c r="Q5722" s="1">
        <v>133</v>
      </c>
      <c r="R5722" s="1">
        <v>4</v>
      </c>
      <c r="S5722" s="1">
        <v>4</v>
      </c>
      <c r="T5722" s="1">
        <v>1299</v>
      </c>
      <c r="U5722" s="1">
        <v>6</v>
      </c>
      <c r="W5722" s="1">
        <v>116</v>
      </c>
      <c r="X5722" s="1">
        <v>1</v>
      </c>
      <c r="Y5722" s="1">
        <v>157</v>
      </c>
      <c r="Z5722" s="1">
        <v>362</v>
      </c>
      <c r="AA5722" s="1">
        <v>0.26</v>
      </c>
      <c r="AB5722" s="1">
        <v>35</v>
      </c>
      <c r="AC5722" s="1">
        <v>0.16</v>
      </c>
      <c r="AD5722" s="1">
        <v>1.7</v>
      </c>
      <c r="AE5722" s="1">
        <v>4.26</v>
      </c>
      <c r="AF5722" s="1">
        <v>2.54</v>
      </c>
      <c r="AG5722" s="1">
        <v>29.7</v>
      </c>
      <c r="AH5722" s="1">
        <v>9.7100000000000009</v>
      </c>
      <c r="AI5722" s="1">
        <v>117</v>
      </c>
      <c r="AJ5722" s="1">
        <v>42.8</v>
      </c>
      <c r="AK5722" s="1">
        <v>188</v>
      </c>
      <c r="AL5722" s="1">
        <v>4</v>
      </c>
      <c r="AM5722" s="1">
        <v>379</v>
      </c>
      <c r="AN5722" s="1">
        <v>73</v>
      </c>
      <c r="AO5722" s="16">
        <f t="shared" si="268"/>
        <v>0.43370165745856354</v>
      </c>
      <c r="AP5722" s="2">
        <f t="shared" si="269"/>
        <v>6.4826762706315141E-2</v>
      </c>
      <c r="AQ5722" s="2">
        <f t="shared" si="270"/>
        <v>0.50813294218095117</v>
      </c>
      <c r="AR5722" s="2">
        <v>1.0970464135021099</v>
      </c>
      <c r="AS5722" s="2">
        <v>57.189542483660134</v>
      </c>
      <c r="AT5722" s="2">
        <v>1.6842105263157894</v>
      </c>
      <c r="AU5722" s="2">
        <v>3.6402569593147747</v>
      </c>
      <c r="AV5722" s="2">
        <v>27.843137254901961</v>
      </c>
      <c r="AW5722" s="2">
        <v>43.793103448275858</v>
      </c>
      <c r="AX5722" s="2">
        <v>144.52554744525548</v>
      </c>
      <c r="AY5722" s="2">
        <v>259.62566844919786</v>
      </c>
      <c r="AZ5722" s="2">
        <v>460.62992125984249</v>
      </c>
      <c r="BA5722" s="2">
        <v>756.1837455830389</v>
      </c>
      <c r="BB5722" s="2">
        <v>1135.9516616314199</v>
      </c>
      <c r="BC5722" s="2">
        <v>156.86274509803923</v>
      </c>
      <c r="BD5722" s="2">
        <v>2229.411764705882</v>
      </c>
      <c r="BE5722" s="2">
        <v>2874.0157480314961</v>
      </c>
    </row>
    <row r="5723" spans="1:57" ht="19.5" customHeight="1" x14ac:dyDescent="0.25">
      <c r="A5723" s="10" t="s">
        <v>966</v>
      </c>
      <c r="B5723" t="s">
        <v>25</v>
      </c>
      <c r="C5723" t="s">
        <v>2640</v>
      </c>
      <c r="D5723" s="29">
        <v>2.5761316872428002</v>
      </c>
      <c r="E5723">
        <v>0.11522633744856001</v>
      </c>
      <c r="F5723">
        <v>0.1399</v>
      </c>
      <c r="G5723">
        <v>0.16200000000000001</v>
      </c>
      <c r="H5723">
        <v>0.28999999999999998</v>
      </c>
      <c r="I5723">
        <v>0.6</v>
      </c>
      <c r="J5723">
        <v>133</v>
      </c>
      <c r="K5723">
        <v>4</v>
      </c>
      <c r="L5723">
        <v>133</v>
      </c>
      <c r="M5723">
        <v>14</v>
      </c>
      <c r="N5723">
        <v>132</v>
      </c>
      <c r="O5723">
        <v>26</v>
      </c>
      <c r="Q5723" s="1">
        <v>133</v>
      </c>
      <c r="R5723" s="1">
        <v>4</v>
      </c>
      <c r="S5723" s="1">
        <v>3</v>
      </c>
      <c r="T5723" s="1">
        <v>18</v>
      </c>
      <c r="U5723" s="1">
        <v>1</v>
      </c>
      <c r="W5723" s="1">
        <v>1113</v>
      </c>
      <c r="Y5723" s="1">
        <v>228</v>
      </c>
      <c r="Z5723" s="1">
        <v>242</v>
      </c>
      <c r="AA5723" s="1">
        <v>0.89</v>
      </c>
      <c r="AB5723" s="1">
        <v>37</v>
      </c>
      <c r="AC5723" s="1">
        <v>0.2</v>
      </c>
      <c r="AD5723" s="1">
        <v>2.77</v>
      </c>
      <c r="AE5723" s="1">
        <v>6.23</v>
      </c>
      <c r="AF5723" s="1">
        <v>2.59</v>
      </c>
      <c r="AG5723" s="1">
        <v>25.7</v>
      </c>
      <c r="AH5723" s="1">
        <v>7.57</v>
      </c>
      <c r="AI5723" s="1">
        <v>84.7</v>
      </c>
      <c r="AJ5723" s="1">
        <v>32.700000000000003</v>
      </c>
      <c r="AK5723" s="1">
        <v>153</v>
      </c>
      <c r="AL5723" s="1">
        <v>33.9</v>
      </c>
      <c r="AM5723" s="1">
        <v>345</v>
      </c>
      <c r="AN5723" s="1">
        <v>73</v>
      </c>
      <c r="AO5723" s="16">
        <f t="shared" si="268"/>
        <v>0.94214876033057848</v>
      </c>
      <c r="AP5723" s="2">
        <f t="shared" si="269"/>
        <v>6.1624175746676543E-2</v>
      </c>
      <c r="AQ5723" s="2">
        <f t="shared" si="270"/>
        <v>0.53872881252493854</v>
      </c>
      <c r="AR5723" s="2">
        <v>3.7552742616033759</v>
      </c>
      <c r="AS5723" s="2">
        <v>60.457516339869279</v>
      </c>
      <c r="AT5723" s="2">
        <v>2.1052631578947367</v>
      </c>
      <c r="AU5723" s="2">
        <v>5.9314775160599567</v>
      </c>
      <c r="AV5723" s="2">
        <v>40.718954248366018</v>
      </c>
      <c r="AW5723" s="2">
        <v>44.655172413793096</v>
      </c>
      <c r="AX5723" s="2">
        <v>125.06082725060827</v>
      </c>
      <c r="AY5723" s="2">
        <v>202.40641711229947</v>
      </c>
      <c r="AZ5723" s="2">
        <v>333.46456692913387</v>
      </c>
      <c r="BA5723" s="2">
        <v>577.73851590106017</v>
      </c>
      <c r="BB5723" s="2">
        <v>924.47129909365549</v>
      </c>
      <c r="BC5723" s="2">
        <v>1329.4117647058824</v>
      </c>
      <c r="BD5723" s="2">
        <v>2029.4117647058822</v>
      </c>
      <c r="BE5723" s="2">
        <v>2874.0157480314961</v>
      </c>
    </row>
    <row r="5724" spans="1:57" ht="19.5" customHeight="1" x14ac:dyDescent="0.25">
      <c r="A5724" s="10" t="s">
        <v>966</v>
      </c>
      <c r="B5724" t="s">
        <v>25</v>
      </c>
      <c r="C5724" t="s">
        <v>2612</v>
      </c>
      <c r="D5724" s="29">
        <v>16.516516516500001</v>
      </c>
      <c r="E5724">
        <v>0.12541254125412499</v>
      </c>
      <c r="F5724">
        <v>0.17280000000000001</v>
      </c>
      <c r="G5724">
        <v>0.24</v>
      </c>
      <c r="H5724">
        <v>0.21</v>
      </c>
      <c r="I5724">
        <v>0.6</v>
      </c>
      <c r="J5724">
        <v>134</v>
      </c>
      <c r="K5724">
        <v>4</v>
      </c>
      <c r="L5724">
        <v>162</v>
      </c>
      <c r="M5724">
        <v>18</v>
      </c>
      <c r="N5724">
        <v>633</v>
      </c>
      <c r="O5724">
        <v>27</v>
      </c>
      <c r="P5724">
        <v>17.283956172839002</v>
      </c>
      <c r="Q5724" s="1">
        <v>134</v>
      </c>
      <c r="R5724" s="1">
        <v>4</v>
      </c>
      <c r="S5724" s="1">
        <v>2</v>
      </c>
      <c r="T5724" s="1">
        <v>975</v>
      </c>
      <c r="U5724" s="1">
        <v>2</v>
      </c>
      <c r="W5724" s="1">
        <v>1688</v>
      </c>
      <c r="X5724" s="1">
        <v>1</v>
      </c>
      <c r="Y5724" s="1">
        <v>246</v>
      </c>
      <c r="Z5724" s="1">
        <v>263</v>
      </c>
      <c r="AA5724" s="1">
        <v>2.4</v>
      </c>
      <c r="AB5724" s="1">
        <v>49</v>
      </c>
      <c r="AC5724" s="1">
        <v>0.68</v>
      </c>
      <c r="AD5724" s="1">
        <v>4.5999999999999996</v>
      </c>
      <c r="AE5724" s="1">
        <v>5.48</v>
      </c>
      <c r="AF5724" s="1">
        <v>2.19</v>
      </c>
      <c r="AG5724" s="1">
        <v>24.2</v>
      </c>
      <c r="AH5724" s="1">
        <v>7.16</v>
      </c>
      <c r="AI5724" s="1">
        <v>83.4</v>
      </c>
      <c r="AJ5724" s="1">
        <v>31.9</v>
      </c>
      <c r="AK5724" s="1">
        <v>149</v>
      </c>
      <c r="AL5724" s="1">
        <v>34.4</v>
      </c>
      <c r="AM5724" s="1">
        <v>353</v>
      </c>
      <c r="AN5724" s="1">
        <v>73</v>
      </c>
      <c r="AO5724" s="16">
        <f t="shared" si="268"/>
        <v>0.93536121673003803</v>
      </c>
      <c r="AP5724" s="2">
        <f t="shared" si="269"/>
        <v>5.6712364646443761E-2</v>
      </c>
      <c r="AQ5724" s="2">
        <f t="shared" si="270"/>
        <v>0.49171737240513802</v>
      </c>
      <c r="AR5724" s="2">
        <v>10.126582278481013</v>
      </c>
      <c r="AS5724" s="2">
        <v>80.06535947712419</v>
      </c>
      <c r="AT5724" s="2">
        <v>7.1578947368421053</v>
      </c>
      <c r="AU5724" s="2">
        <v>9.8501070663811543</v>
      </c>
      <c r="AV5724" s="2">
        <v>35.816993464052288</v>
      </c>
      <c r="AW5724" s="2">
        <v>37.758620689655167</v>
      </c>
      <c r="AX5724" s="2">
        <v>117.76155717761557</v>
      </c>
      <c r="AY5724" s="2">
        <v>191.44385026737967</v>
      </c>
      <c r="AZ5724" s="2">
        <v>328.34645669291342</v>
      </c>
      <c r="BA5724" s="2">
        <v>563.60424028268551</v>
      </c>
      <c r="BB5724" s="2">
        <v>900.30211480362539</v>
      </c>
      <c r="BC5724" s="2">
        <v>1349.0196078431372</v>
      </c>
      <c r="BD5724" s="2">
        <v>2076.4705882352941</v>
      </c>
      <c r="BE5724" s="2">
        <v>2874.0157480314961</v>
      </c>
    </row>
    <row r="5725" spans="1:57" ht="19.5" customHeight="1" x14ac:dyDescent="0.25">
      <c r="A5725" s="10" t="s">
        <v>966</v>
      </c>
      <c r="B5725" t="s">
        <v>25</v>
      </c>
      <c r="C5725" t="s">
        <v>2646</v>
      </c>
      <c r="D5725" s="29">
        <v>2.5338893497999999</v>
      </c>
      <c r="E5725">
        <v>0.93497597535929999</v>
      </c>
      <c r="F5725">
        <v>0.13919999999999999</v>
      </c>
      <c r="G5725">
        <v>0.124</v>
      </c>
      <c r="H5725">
        <v>0.21</v>
      </c>
      <c r="I5725">
        <v>0.6</v>
      </c>
      <c r="J5725">
        <v>134</v>
      </c>
      <c r="K5725">
        <v>4</v>
      </c>
      <c r="L5725">
        <v>132</v>
      </c>
      <c r="M5725">
        <v>12</v>
      </c>
      <c r="N5725">
        <v>132</v>
      </c>
      <c r="O5725">
        <v>198</v>
      </c>
      <c r="P5725">
        <v>-1.5151515151515156</v>
      </c>
      <c r="Q5725" s="1">
        <v>134</v>
      </c>
      <c r="R5725" s="1">
        <v>4</v>
      </c>
      <c r="S5725" s="1">
        <v>5</v>
      </c>
      <c r="T5725" s="1">
        <v>715</v>
      </c>
      <c r="U5725" s="1">
        <v>2</v>
      </c>
      <c r="W5725" s="1">
        <v>1618</v>
      </c>
      <c r="X5725" s="1">
        <v>1</v>
      </c>
      <c r="Y5725" s="1">
        <v>27</v>
      </c>
      <c r="Z5725" s="1">
        <v>282</v>
      </c>
      <c r="AA5725" s="1">
        <v>0.61</v>
      </c>
      <c r="AB5725" s="1">
        <v>43</v>
      </c>
      <c r="AC5725" s="1">
        <v>0.13</v>
      </c>
      <c r="AD5725" s="1">
        <v>1.24</v>
      </c>
      <c r="AE5725" s="1">
        <v>2.35</v>
      </c>
      <c r="AF5725" s="1">
        <v>1.1599999999999999</v>
      </c>
      <c r="AG5725" s="1">
        <v>12.5</v>
      </c>
      <c r="AH5725" s="1">
        <v>4.5999999999999996</v>
      </c>
      <c r="AI5725" s="1">
        <v>51.6</v>
      </c>
      <c r="AJ5725" s="1">
        <v>22.1</v>
      </c>
      <c r="AK5725" s="1">
        <v>113</v>
      </c>
      <c r="AL5725" s="1">
        <v>26.7</v>
      </c>
      <c r="AM5725" s="1">
        <v>287</v>
      </c>
      <c r="AN5725" s="1">
        <v>64</v>
      </c>
      <c r="AO5725" s="16">
        <f t="shared" si="268"/>
        <v>9.5744680851063829E-2</v>
      </c>
      <c r="AP5725" s="2">
        <f t="shared" si="269"/>
        <v>3.6030078757513337E-2</v>
      </c>
      <c r="AQ5725" s="2">
        <f t="shared" si="270"/>
        <v>0.52502583048937035</v>
      </c>
      <c r="AR5725" s="2">
        <v>2.5738396624472575</v>
      </c>
      <c r="AS5725" s="2">
        <v>70.261437908496731</v>
      </c>
      <c r="AT5725" s="2">
        <v>1.368421052631579</v>
      </c>
      <c r="AU5725" s="2">
        <v>2.6552462526766591</v>
      </c>
      <c r="AV5725" s="2">
        <v>15.359477124183007</v>
      </c>
      <c r="AW5725" s="2">
        <v>19.999999999999996</v>
      </c>
      <c r="AX5725" s="2">
        <v>60.827250608272507</v>
      </c>
      <c r="AY5725" s="2">
        <v>122.99465240641709</v>
      </c>
      <c r="AZ5725" s="2">
        <v>203.14960629921259</v>
      </c>
      <c r="BA5725" s="2">
        <v>390.45936395759719</v>
      </c>
      <c r="BB5725" s="2">
        <v>682.77945619335344</v>
      </c>
      <c r="BC5725" s="2">
        <v>1047.0588235294117</v>
      </c>
      <c r="BD5725" s="2">
        <v>1688.2352941176468</v>
      </c>
      <c r="BE5725" s="2">
        <v>2519.6850393700788</v>
      </c>
    </row>
    <row r="5726" spans="1:57" ht="19.5" customHeight="1" x14ac:dyDescent="0.25">
      <c r="A5726" t="s">
        <v>966</v>
      </c>
      <c r="B5726" s="10" t="s">
        <v>25</v>
      </c>
      <c r="C5726" t="s">
        <v>2578</v>
      </c>
      <c r="D5726" s="29">
        <v>19.723865877712029</v>
      </c>
      <c r="E5726">
        <v>0.125641256413</v>
      </c>
      <c r="F5726">
        <v>0.14460000000000001</v>
      </c>
      <c r="G5726">
        <v>0.14399999999999999</v>
      </c>
      <c r="H5726">
        <v>0.21</v>
      </c>
      <c r="I5726">
        <v>0.6</v>
      </c>
      <c r="J5726">
        <v>134</v>
      </c>
      <c r="K5726">
        <v>4</v>
      </c>
      <c r="L5726">
        <v>137</v>
      </c>
      <c r="M5726">
        <v>12</v>
      </c>
      <c r="N5726">
        <v>228</v>
      </c>
      <c r="O5726">
        <v>238</v>
      </c>
      <c r="P5726">
        <v>2.1897812189780002</v>
      </c>
      <c r="Q5726" s="1">
        <v>134</v>
      </c>
      <c r="R5726" s="1">
        <v>4</v>
      </c>
      <c r="S5726" s="1">
        <v>1</v>
      </c>
      <c r="T5726" s="1">
        <v>1929</v>
      </c>
      <c r="U5726" s="1">
        <v>6</v>
      </c>
      <c r="W5726" s="1">
        <v>1576</v>
      </c>
      <c r="X5726" s="1">
        <v>1</v>
      </c>
      <c r="Y5726" s="1">
        <v>335</v>
      </c>
      <c r="Z5726" s="1">
        <v>292</v>
      </c>
      <c r="AA5726" s="1">
        <v>9.56</v>
      </c>
      <c r="AB5726" s="1">
        <v>17</v>
      </c>
      <c r="AC5726" s="1">
        <v>1.62</v>
      </c>
      <c r="AD5726" s="1">
        <v>8.56</v>
      </c>
      <c r="AE5726" s="1">
        <v>8.32</v>
      </c>
      <c r="AF5726" s="1">
        <v>3.45</v>
      </c>
      <c r="AG5726" s="1">
        <v>39.799999999999997</v>
      </c>
      <c r="AH5726" s="1">
        <v>13.5</v>
      </c>
      <c r="AI5726" s="1">
        <v>165</v>
      </c>
      <c r="AJ5726" s="1">
        <v>64</v>
      </c>
      <c r="AK5726" s="1">
        <v>287</v>
      </c>
      <c r="AL5726" s="1">
        <v>6.2</v>
      </c>
      <c r="AM5726" s="1">
        <v>569</v>
      </c>
      <c r="AN5726" s="1">
        <v>19</v>
      </c>
      <c r="AO5726" s="16">
        <f t="shared" si="268"/>
        <v>1.1472602739726028</v>
      </c>
      <c r="AP5726" s="2">
        <f t="shared" si="269"/>
        <v>5.7863926554034696E-2</v>
      </c>
      <c r="AQ5726" s="2">
        <f t="shared" si="270"/>
        <v>0.47959707331877122</v>
      </c>
      <c r="AR5726" s="2">
        <v>40.33755274261604</v>
      </c>
      <c r="AS5726" s="2">
        <v>27.777777777777779</v>
      </c>
      <c r="AT5726" s="2">
        <v>17.05263157894737</v>
      </c>
      <c r="AU5726" s="2">
        <v>18.329764453961456</v>
      </c>
      <c r="AV5726" s="2">
        <v>54.379084967320267</v>
      </c>
      <c r="AW5726" s="2">
        <v>59.482758620689658</v>
      </c>
      <c r="AX5726" s="2">
        <v>193.67396593673965</v>
      </c>
      <c r="AY5726" s="2">
        <v>360.96256684491976</v>
      </c>
      <c r="AZ5726" s="2">
        <v>649.6062992125984</v>
      </c>
      <c r="BA5726" s="2">
        <v>1130.7420494699647</v>
      </c>
      <c r="BB5726" s="2">
        <v>1734.1389728096676</v>
      </c>
      <c r="BC5726" s="2">
        <v>243.1372549019608</v>
      </c>
      <c r="BD5726" s="2">
        <v>3347.0588235294117</v>
      </c>
      <c r="BE5726" s="2">
        <v>748.03149606299212</v>
      </c>
    </row>
    <row r="5727" spans="1:57" ht="19.5" customHeight="1" x14ac:dyDescent="0.25">
      <c r="A5727" s="10" t="s">
        <v>966</v>
      </c>
      <c r="B5727" t="s">
        <v>25</v>
      </c>
      <c r="C5727" t="s">
        <v>2609</v>
      </c>
      <c r="D5727" s="29">
        <v>17.182135841924001</v>
      </c>
      <c r="E5727">
        <v>0.17525773195876301</v>
      </c>
      <c r="F5727">
        <v>0.1686</v>
      </c>
      <c r="G5727">
        <v>0.28399999999999997</v>
      </c>
      <c r="H5727">
        <v>0.21199999999999999</v>
      </c>
      <c r="I5727">
        <v>0.1</v>
      </c>
      <c r="J5727">
        <v>135</v>
      </c>
      <c r="K5727">
        <v>6</v>
      </c>
      <c r="L5727">
        <v>158</v>
      </c>
      <c r="M5727">
        <v>24</v>
      </c>
      <c r="N5727">
        <v>6</v>
      </c>
      <c r="O5727">
        <v>386</v>
      </c>
      <c r="P5727">
        <v>14.556962253165</v>
      </c>
      <c r="Q5727" s="1">
        <v>135</v>
      </c>
      <c r="R5727" s="1">
        <v>6</v>
      </c>
      <c r="S5727" s="1">
        <v>3</v>
      </c>
      <c r="T5727" s="1">
        <v>19</v>
      </c>
      <c r="U5727" s="1">
        <v>1</v>
      </c>
      <c r="W5727" s="1">
        <v>9723</v>
      </c>
      <c r="X5727" s="1">
        <v>1</v>
      </c>
      <c r="Y5727" s="1">
        <v>11</v>
      </c>
      <c r="Z5727" s="1">
        <v>114</v>
      </c>
      <c r="AA5727" s="1">
        <v>2.2599999999999998</v>
      </c>
      <c r="AB5727" s="1">
        <v>38.6</v>
      </c>
      <c r="AC5727" s="1">
        <v>0.83</v>
      </c>
      <c r="AD5727" s="1">
        <v>5.7</v>
      </c>
      <c r="AE5727" s="1">
        <v>4.6500000000000004</v>
      </c>
      <c r="AF5727" s="1">
        <v>2.13</v>
      </c>
      <c r="AG5727" s="1">
        <v>22.5</v>
      </c>
      <c r="AH5727" s="1">
        <v>7.51</v>
      </c>
      <c r="AI5727" s="1">
        <v>91</v>
      </c>
      <c r="AJ5727" s="1">
        <v>35.799999999999997</v>
      </c>
      <c r="AK5727" s="1">
        <v>171</v>
      </c>
      <c r="AL5727" s="1">
        <v>38.9</v>
      </c>
      <c r="AM5727" s="1">
        <v>43</v>
      </c>
      <c r="AN5727" s="1">
        <v>83</v>
      </c>
      <c r="AO5727" s="16">
        <f t="shared" si="268"/>
        <v>9.6491228070175433E-2</v>
      </c>
      <c r="AP5727" s="2">
        <f t="shared" si="269"/>
        <v>0.4328636903751486</v>
      </c>
      <c r="AQ5727" s="2">
        <f t="shared" si="270"/>
        <v>0.52507607658287792</v>
      </c>
      <c r="AR5727" s="2">
        <v>9.5358649789029535</v>
      </c>
      <c r="AS5727" s="2">
        <v>63.071895424836605</v>
      </c>
      <c r="AT5727" s="2">
        <v>8.7368421052631575</v>
      </c>
      <c r="AU5727" s="2">
        <v>12.205567451820128</v>
      </c>
      <c r="AV5727" s="2">
        <v>30.3921568627451</v>
      </c>
      <c r="AW5727" s="2">
        <v>36.724137931034477</v>
      </c>
      <c r="AX5727" s="2">
        <v>109.48905109489051</v>
      </c>
      <c r="AY5727" s="2">
        <v>200.80213903743314</v>
      </c>
      <c r="AZ5727" s="2">
        <v>358.26771653543307</v>
      </c>
      <c r="BA5727" s="2">
        <v>632.50883392226149</v>
      </c>
      <c r="BB5727" s="2">
        <v>1033.2326283987916</v>
      </c>
      <c r="BC5727" s="2">
        <v>1525.4901960784314</v>
      </c>
      <c r="BD5727" s="2">
        <v>252.9411764705882</v>
      </c>
      <c r="BE5727" s="2">
        <v>3267.7165354330709</v>
      </c>
    </row>
    <row r="5728" spans="1:57" ht="19.5" customHeight="1" x14ac:dyDescent="0.25">
      <c r="A5728" s="10" t="s">
        <v>966</v>
      </c>
      <c r="B5728" t="s">
        <v>25</v>
      </c>
      <c r="C5728" t="s">
        <v>2597</v>
      </c>
      <c r="D5728" s="29">
        <v>13.333333333333334</v>
      </c>
      <c r="E5728">
        <v>0.16800000000000001</v>
      </c>
      <c r="F5728">
        <v>0.22170000000000001</v>
      </c>
      <c r="G5728">
        <v>0.36799999999999999</v>
      </c>
      <c r="H5728">
        <v>0.214</v>
      </c>
      <c r="I5728">
        <v>0.12</v>
      </c>
      <c r="J5728">
        <v>136</v>
      </c>
      <c r="K5728">
        <v>8</v>
      </c>
      <c r="L5728">
        <v>23</v>
      </c>
      <c r="M5728">
        <v>3</v>
      </c>
      <c r="N5728">
        <v>169</v>
      </c>
      <c r="O5728">
        <v>332</v>
      </c>
      <c r="P5728">
        <v>33.492618374400003</v>
      </c>
      <c r="Q5728" s="1">
        <v>136</v>
      </c>
      <c r="R5728" s="1">
        <v>8</v>
      </c>
      <c r="S5728" s="1">
        <v>17</v>
      </c>
      <c r="T5728" s="1">
        <v>389</v>
      </c>
      <c r="U5728" s="1">
        <v>1</v>
      </c>
      <c r="W5728" s="1">
        <v>186</v>
      </c>
      <c r="Y5728" s="1">
        <v>69</v>
      </c>
      <c r="Z5728" s="1">
        <v>62</v>
      </c>
      <c r="AA5728" s="1">
        <v>0.24</v>
      </c>
      <c r="AB5728" s="1">
        <v>22.2</v>
      </c>
      <c r="AC5728" s="1">
        <v>0.56999999999999995</v>
      </c>
      <c r="AD5728" s="1">
        <v>1.25</v>
      </c>
      <c r="AE5728" s="1">
        <v>2.27</v>
      </c>
      <c r="AF5728" s="1">
        <v>0.68</v>
      </c>
      <c r="AG5728" s="1">
        <v>12</v>
      </c>
      <c r="AH5728" s="1">
        <v>3.23</v>
      </c>
      <c r="AI5728" s="1">
        <v>35.700000000000003</v>
      </c>
      <c r="AJ5728" s="1">
        <v>12.8</v>
      </c>
      <c r="AK5728" s="1">
        <v>55.9</v>
      </c>
      <c r="AL5728" s="1">
        <v>12.2</v>
      </c>
      <c r="AM5728" s="1">
        <v>114</v>
      </c>
      <c r="AN5728" s="1">
        <v>23</v>
      </c>
      <c r="AO5728" s="16">
        <f t="shared" si="268"/>
        <v>1.1129032258064515</v>
      </c>
      <c r="AP5728" s="2">
        <f t="shared" si="269"/>
        <v>8.7079011397105929E-2</v>
      </c>
      <c r="AQ5728" s="2">
        <f t="shared" si="270"/>
        <v>0.32019707642709566</v>
      </c>
      <c r="AR5728" s="2">
        <v>1.0126582278481013</v>
      </c>
      <c r="AS5728" s="2">
        <v>36.274509803921568</v>
      </c>
      <c r="AT5728" s="2">
        <v>5.9999999999999991</v>
      </c>
      <c r="AU5728" s="2">
        <v>2.6766595289079227</v>
      </c>
      <c r="AV5728" s="2">
        <v>14.836601307189543</v>
      </c>
      <c r="AW5728" s="2">
        <v>11.724137931034482</v>
      </c>
      <c r="AX5728" s="2">
        <v>58.394160583941613</v>
      </c>
      <c r="AY5728" s="2">
        <v>86.36363636363636</v>
      </c>
      <c r="AZ5728" s="2">
        <v>140.55118110236222</v>
      </c>
      <c r="BA5728" s="2">
        <v>226.14840989399295</v>
      </c>
      <c r="BB5728" s="2">
        <v>337.7643504531722</v>
      </c>
      <c r="BC5728" s="2">
        <v>478.43137254901961</v>
      </c>
      <c r="BD5728" s="2">
        <v>670.58823529411757</v>
      </c>
      <c r="BE5728" s="2">
        <v>905.51181102362204</v>
      </c>
    </row>
    <row r="5729" spans="1:57" ht="19.5" customHeight="1" x14ac:dyDescent="0.25">
      <c r="A5729" s="10" t="s">
        <v>966</v>
      </c>
      <c r="B5729" t="s">
        <v>25</v>
      </c>
      <c r="C5729" t="s">
        <v>2633</v>
      </c>
      <c r="D5729" s="29">
        <v>2.6185567138999999</v>
      </c>
      <c r="E5729">
        <v>0.1113426185567</v>
      </c>
      <c r="F5729">
        <v>0.14099999999999999</v>
      </c>
      <c r="G5729">
        <v>0.15</v>
      </c>
      <c r="H5729">
        <v>0.21299999999999999</v>
      </c>
      <c r="I5729">
        <v>0.6</v>
      </c>
      <c r="J5729">
        <v>136</v>
      </c>
      <c r="K5729">
        <v>4</v>
      </c>
      <c r="L5729">
        <v>134</v>
      </c>
      <c r="M5729">
        <v>14</v>
      </c>
      <c r="N5729">
        <v>128</v>
      </c>
      <c r="O5729">
        <v>244</v>
      </c>
      <c r="P5729">
        <v>-1.4925373134328339</v>
      </c>
      <c r="Q5729" s="1">
        <v>136</v>
      </c>
      <c r="R5729" s="1">
        <v>4</v>
      </c>
      <c r="S5729" s="1">
        <v>7</v>
      </c>
      <c r="T5729" s="1">
        <v>157</v>
      </c>
      <c r="U5729" s="1">
        <v>9</v>
      </c>
      <c r="W5729" s="1">
        <v>152</v>
      </c>
      <c r="X5729" s="1">
        <v>2</v>
      </c>
      <c r="Y5729" s="1">
        <v>36</v>
      </c>
      <c r="Z5729" s="1">
        <v>38</v>
      </c>
      <c r="AA5729" s="1">
        <v>0.8</v>
      </c>
      <c r="AB5729" s="1">
        <v>11</v>
      </c>
      <c r="AC5729" s="1">
        <v>0.21</v>
      </c>
      <c r="AD5729" s="1">
        <v>2.52</v>
      </c>
      <c r="AE5729" s="1">
        <v>5.25</v>
      </c>
      <c r="AF5729" s="1">
        <v>1.82</v>
      </c>
      <c r="AG5729" s="1">
        <v>27.6</v>
      </c>
      <c r="AH5729" s="1">
        <v>9.36</v>
      </c>
      <c r="AI5729" s="1">
        <v>117</v>
      </c>
      <c r="AJ5729" s="1">
        <v>46</v>
      </c>
      <c r="AK5729" s="1">
        <v>226</v>
      </c>
      <c r="AL5729" s="1">
        <v>51.2</v>
      </c>
      <c r="AM5729" s="1">
        <v>52</v>
      </c>
      <c r="AN5729" s="1">
        <v>12</v>
      </c>
      <c r="AO5729" s="16">
        <f t="shared" si="268"/>
        <v>0.94736842105263153</v>
      </c>
      <c r="AP5729" s="2">
        <f t="shared" si="269"/>
        <v>0.43907916900617638</v>
      </c>
      <c r="AQ5729" s="2">
        <f t="shared" si="270"/>
        <v>0.3721890105322927</v>
      </c>
      <c r="AR5729" s="2">
        <v>3.3755274261603381</v>
      </c>
      <c r="AS5729" s="2">
        <v>17.973856209150327</v>
      </c>
      <c r="AT5729" s="2">
        <v>2.2105263157894735</v>
      </c>
      <c r="AU5729" s="2">
        <v>5.3961456102783725</v>
      </c>
      <c r="AV5729" s="2">
        <v>34.313725490196077</v>
      </c>
      <c r="AW5729" s="2">
        <v>31.379310344827587</v>
      </c>
      <c r="AX5729" s="2">
        <v>134.30656934306572</v>
      </c>
      <c r="AY5729" s="2">
        <v>250.26737967914434</v>
      </c>
      <c r="AZ5729" s="2">
        <v>460.62992125984249</v>
      </c>
      <c r="BA5729" s="2">
        <v>812.72084805653719</v>
      </c>
      <c r="BB5729" s="2">
        <v>1365.5589123867069</v>
      </c>
      <c r="BC5729" s="2">
        <v>2007.8431372549021</v>
      </c>
      <c r="BD5729" s="2">
        <v>305.88235294117646</v>
      </c>
      <c r="BE5729" s="2">
        <v>472.44094488188978</v>
      </c>
    </row>
    <row r="5730" spans="1:57" ht="19.5" customHeight="1" x14ac:dyDescent="0.25">
      <c r="A5730" s="10" t="s">
        <v>966</v>
      </c>
      <c r="B5730" t="s">
        <v>25</v>
      </c>
      <c r="C5730" t="s">
        <v>2637</v>
      </c>
      <c r="D5730" s="29">
        <v>12.627261761158</v>
      </c>
      <c r="E5730">
        <v>0.17373256936680001</v>
      </c>
      <c r="F5730">
        <v>0.22520000000000001</v>
      </c>
      <c r="G5730">
        <v>0.33600000000000002</v>
      </c>
      <c r="H5730">
        <v>0.21299999999999999</v>
      </c>
      <c r="I5730">
        <v>0.1</v>
      </c>
      <c r="J5730">
        <v>136</v>
      </c>
      <c r="K5730">
        <v>6</v>
      </c>
      <c r="L5730">
        <v>26</v>
      </c>
      <c r="M5730">
        <v>28</v>
      </c>
      <c r="N5730">
        <v>1278</v>
      </c>
      <c r="O5730">
        <v>34</v>
      </c>
      <c r="P5730">
        <v>33.985825242718001</v>
      </c>
      <c r="Q5730" s="1">
        <v>136</v>
      </c>
      <c r="R5730" s="1">
        <v>6</v>
      </c>
      <c r="S5730" s="1">
        <v>14</v>
      </c>
      <c r="T5730" s="1">
        <v>389</v>
      </c>
      <c r="U5730" s="1">
        <v>1</v>
      </c>
      <c r="W5730" s="1">
        <v>1138</v>
      </c>
      <c r="Y5730" s="1">
        <v>72</v>
      </c>
      <c r="Z5730" s="1">
        <v>71</v>
      </c>
      <c r="AB5730" s="1">
        <v>17.399999999999999</v>
      </c>
      <c r="AC5730" s="1">
        <v>0.68</v>
      </c>
      <c r="AD5730" s="1">
        <v>0.76</v>
      </c>
      <c r="AE5730" s="1">
        <v>2.7</v>
      </c>
      <c r="AF5730" s="1">
        <v>0.56999999999999995</v>
      </c>
      <c r="AG5730" s="1">
        <v>8.93</v>
      </c>
      <c r="AH5730" s="1">
        <v>3.2</v>
      </c>
      <c r="AI5730" s="1">
        <v>33.700000000000003</v>
      </c>
      <c r="AJ5730" s="1">
        <v>12.6</v>
      </c>
      <c r="AK5730" s="1">
        <v>58.7</v>
      </c>
      <c r="AL5730" s="1">
        <v>12.7</v>
      </c>
      <c r="AM5730" s="1">
        <v>127</v>
      </c>
      <c r="AN5730" s="1">
        <v>26</v>
      </c>
      <c r="AO5730" s="16">
        <f t="shared" si="268"/>
        <v>1.0140845070422535</v>
      </c>
      <c r="AP5730" s="2">
        <f t="shared" si="269"/>
        <v>5.8168093951759689E-2</v>
      </c>
      <c r="AQ5730" s="2">
        <f t="shared" si="270"/>
        <v>0.32167780768099968</v>
      </c>
      <c r="AR5730" s="2" t="s">
        <v>3577</v>
      </c>
      <c r="AS5730" s="2">
        <v>28.431372549019606</v>
      </c>
      <c r="AT5730" s="2">
        <v>7.1578947368421053</v>
      </c>
      <c r="AU5730" s="2">
        <v>1.627408993576017</v>
      </c>
      <c r="AV5730" s="2">
        <v>17.647058823529413</v>
      </c>
      <c r="AW5730" s="2">
        <v>9.8275862068965498</v>
      </c>
      <c r="AX5730" s="2">
        <v>43.454987834549883</v>
      </c>
      <c r="AY5730" s="2">
        <v>85.561497326203209</v>
      </c>
      <c r="AZ5730" s="2">
        <v>132.67716535433073</v>
      </c>
      <c r="BA5730" s="2">
        <v>222.61484098939928</v>
      </c>
      <c r="BB5730" s="2">
        <v>354.68277945619337</v>
      </c>
      <c r="BC5730" s="2">
        <v>498.03921568627453</v>
      </c>
      <c r="BD5730" s="2">
        <v>747.05882352941171</v>
      </c>
      <c r="BE5730" s="2">
        <v>1023.6220472440946</v>
      </c>
    </row>
    <row r="5731" spans="1:57" ht="19.5" customHeight="1" x14ac:dyDescent="0.25">
      <c r="A5731" s="10" t="s">
        <v>966</v>
      </c>
      <c r="B5731" t="s">
        <v>25</v>
      </c>
      <c r="C5731" t="s">
        <v>2604</v>
      </c>
      <c r="D5731" s="29">
        <v>19.53125</v>
      </c>
      <c r="E5731">
        <v>0.19375000000000001</v>
      </c>
      <c r="F5731">
        <v>0.154</v>
      </c>
      <c r="G5731">
        <v>0.152</v>
      </c>
      <c r="H5731">
        <v>0.215</v>
      </c>
      <c r="I5731">
        <v>0.6</v>
      </c>
      <c r="J5731">
        <v>137</v>
      </c>
      <c r="K5731">
        <v>4</v>
      </c>
      <c r="L5731">
        <v>142</v>
      </c>
      <c r="M5731">
        <v>14</v>
      </c>
      <c r="N5731">
        <v>254</v>
      </c>
      <c r="O5731">
        <v>248</v>
      </c>
      <c r="P5731">
        <v>3.5211267656338001</v>
      </c>
      <c r="Q5731" s="1">
        <v>137</v>
      </c>
      <c r="R5731" s="1">
        <v>4</v>
      </c>
      <c r="S5731" s="1">
        <v>6</v>
      </c>
      <c r="T5731" s="1">
        <v>1512</v>
      </c>
      <c r="U5731" s="1">
        <v>8</v>
      </c>
      <c r="W5731" s="1">
        <v>158</v>
      </c>
      <c r="X5731" s="1">
        <v>2</v>
      </c>
      <c r="Y5731" s="1">
        <v>337</v>
      </c>
      <c r="Z5731" s="1">
        <v>484</v>
      </c>
      <c r="AA5731" s="1">
        <v>2.39</v>
      </c>
      <c r="AB5731" s="1">
        <v>87.5</v>
      </c>
      <c r="AC5731" s="1">
        <v>1.7</v>
      </c>
      <c r="AD5731" s="1">
        <v>7.67</v>
      </c>
      <c r="AE5731" s="1">
        <v>8.33</v>
      </c>
      <c r="AF5731" s="1">
        <v>3.35</v>
      </c>
      <c r="AG5731" s="1">
        <v>38</v>
      </c>
      <c r="AH5731" s="1">
        <v>11.9</v>
      </c>
      <c r="AI5731" s="1">
        <v>137</v>
      </c>
      <c r="AJ5731" s="1">
        <v>51</v>
      </c>
      <c r="AK5731" s="1">
        <v>225</v>
      </c>
      <c r="AL5731" s="1">
        <v>48.5</v>
      </c>
      <c r="AM5731" s="1">
        <v>475</v>
      </c>
      <c r="AN5731" s="1">
        <v>93</v>
      </c>
      <c r="AO5731" s="16">
        <f t="shared" si="268"/>
        <v>0.69628099173553715</v>
      </c>
      <c r="AP5731" s="2">
        <f t="shared" si="269"/>
        <v>6.6180048661800495E-2</v>
      </c>
      <c r="AQ5731" s="2">
        <f t="shared" si="270"/>
        <v>0.48261023488188143</v>
      </c>
      <c r="AR5731" s="2">
        <v>10.08438818565401</v>
      </c>
      <c r="AS5731" s="2">
        <v>142.97385620915034</v>
      </c>
      <c r="AT5731" s="2">
        <v>17.894736842105264</v>
      </c>
      <c r="AU5731" s="2">
        <v>16.423982869379014</v>
      </c>
      <c r="AV5731" s="2">
        <v>54.444444444444443</v>
      </c>
      <c r="AW5731" s="2">
        <v>57.758620689655174</v>
      </c>
      <c r="AX5731" s="2">
        <v>184.91484184914842</v>
      </c>
      <c r="AY5731" s="2">
        <v>318.18181818181819</v>
      </c>
      <c r="AZ5731" s="2">
        <v>539.37007874015751</v>
      </c>
      <c r="BA5731" s="2">
        <v>901.06007067137818</v>
      </c>
      <c r="BB5731" s="2">
        <v>1359.5166163141994</v>
      </c>
      <c r="BC5731" s="2">
        <v>1901.9607843137255</v>
      </c>
      <c r="BD5731" s="2">
        <v>2794.1176470588234</v>
      </c>
      <c r="BE5731" s="2">
        <v>3661.4173228346458</v>
      </c>
    </row>
    <row r="5732" spans="1:57" ht="19.5" customHeight="1" x14ac:dyDescent="0.25">
      <c r="A5732" s="10" t="s">
        <v>966</v>
      </c>
      <c r="B5732" t="s">
        <v>25</v>
      </c>
      <c r="C5732" t="s">
        <v>2589</v>
      </c>
      <c r="D5732" s="29">
        <v>9.1248759124879992</v>
      </c>
      <c r="E5732">
        <v>0.15875912487591001</v>
      </c>
      <c r="F5732">
        <v>0.31580000000000003</v>
      </c>
      <c r="G5732">
        <v>0.49399999999999999</v>
      </c>
      <c r="H5732">
        <v>0.217</v>
      </c>
      <c r="I5732">
        <v>0.12</v>
      </c>
      <c r="J5732">
        <v>138</v>
      </c>
      <c r="K5732">
        <v>6</v>
      </c>
      <c r="L5732">
        <v>279</v>
      </c>
      <c r="M5732">
        <v>38</v>
      </c>
      <c r="N5732">
        <v>1792</v>
      </c>
      <c r="O5732">
        <v>292</v>
      </c>
      <c r="P5732">
        <v>5.53763448622</v>
      </c>
      <c r="Q5732" s="1">
        <v>138</v>
      </c>
      <c r="R5732" s="1">
        <v>6</v>
      </c>
      <c r="S5732" s="1">
        <v>4</v>
      </c>
      <c r="T5732" s="1">
        <v>717</v>
      </c>
      <c r="U5732" s="1">
        <v>3</v>
      </c>
      <c r="W5732" s="1">
        <v>1552</v>
      </c>
      <c r="X5732" s="1">
        <v>1</v>
      </c>
      <c r="Y5732" s="1">
        <v>81</v>
      </c>
      <c r="Z5732" s="1">
        <v>127</v>
      </c>
      <c r="AA5732" s="1">
        <v>0.14000000000000001</v>
      </c>
      <c r="AB5732" s="1">
        <v>22.7</v>
      </c>
      <c r="AC5732" s="1">
        <v>0.18</v>
      </c>
      <c r="AD5732" s="1">
        <v>1.97</v>
      </c>
      <c r="AE5732" s="1">
        <v>5.9</v>
      </c>
      <c r="AF5732" s="1">
        <v>2.95</v>
      </c>
      <c r="AG5732" s="1">
        <v>27.5</v>
      </c>
      <c r="AH5732" s="1">
        <v>8.3000000000000007</v>
      </c>
      <c r="AI5732" s="1">
        <v>76.900000000000006</v>
      </c>
      <c r="AJ5732" s="1">
        <v>23.5</v>
      </c>
      <c r="AK5732" s="1">
        <v>89.9</v>
      </c>
      <c r="AL5732" s="1">
        <v>16.399999999999999</v>
      </c>
      <c r="AM5732" s="1">
        <v>138</v>
      </c>
      <c r="AN5732" s="1">
        <v>24</v>
      </c>
      <c r="AO5732" s="16">
        <f t="shared" si="268"/>
        <v>0.63779527559055116</v>
      </c>
      <c r="AP5732" s="2">
        <f t="shared" si="269"/>
        <v>0.16485066469198492</v>
      </c>
      <c r="AQ5732" s="2">
        <f t="shared" si="270"/>
        <v>0.59010866940813478</v>
      </c>
      <c r="AR5732" s="2">
        <v>0.59071729957805919</v>
      </c>
      <c r="AS5732" s="2">
        <v>37.091503267973856</v>
      </c>
      <c r="AT5732" s="2">
        <v>1.8947368421052631</v>
      </c>
      <c r="AU5732" s="2">
        <v>4.2184154175588864</v>
      </c>
      <c r="AV5732" s="2">
        <v>38.562091503267979</v>
      </c>
      <c r="AW5732" s="2">
        <v>50.862068965517238</v>
      </c>
      <c r="AX5732" s="2">
        <v>133.81995133819953</v>
      </c>
      <c r="AY5732" s="2">
        <v>221.92513368983958</v>
      </c>
      <c r="AZ5732" s="2">
        <v>302.75590551181102</v>
      </c>
      <c r="BA5732" s="2">
        <v>415.19434628975267</v>
      </c>
      <c r="BB5732" s="2">
        <v>543.20241691842898</v>
      </c>
      <c r="BC5732" s="2">
        <v>643.13725490196077</v>
      </c>
      <c r="BD5732" s="2">
        <v>811.76470588235293</v>
      </c>
      <c r="BE5732" s="2">
        <v>944.88188976377955</v>
      </c>
    </row>
    <row r="5733" spans="1:57" ht="19.5" customHeight="1" x14ac:dyDescent="0.25">
      <c r="A5733" t="s">
        <v>966</v>
      </c>
      <c r="B5733" s="10" t="s">
        <v>25</v>
      </c>
      <c r="C5733" t="s">
        <v>2546</v>
      </c>
      <c r="D5733" s="29">
        <v>15.847865388273</v>
      </c>
      <c r="E5733">
        <v>0.1458316957211</v>
      </c>
      <c r="F5733">
        <v>0.18720000000000001</v>
      </c>
      <c r="G5733">
        <v>0.27600000000000002</v>
      </c>
      <c r="H5733">
        <v>0.217</v>
      </c>
      <c r="I5733">
        <v>0.1</v>
      </c>
      <c r="J5733">
        <v>138</v>
      </c>
      <c r="K5733">
        <v>6</v>
      </c>
      <c r="L5733">
        <v>174</v>
      </c>
      <c r="M5733">
        <v>24</v>
      </c>
      <c r="N5733">
        <v>722</v>
      </c>
      <c r="O5733">
        <v>314</v>
      </c>
      <c r="P5733">
        <v>2.6896551724137998</v>
      </c>
      <c r="Q5733" s="1">
        <v>138</v>
      </c>
      <c r="R5733" s="1">
        <v>6</v>
      </c>
      <c r="S5733" s="1">
        <v>3</v>
      </c>
      <c r="T5733" s="1">
        <v>319</v>
      </c>
      <c r="U5733" s="1">
        <v>2</v>
      </c>
      <c r="W5733" s="1">
        <v>11536</v>
      </c>
      <c r="X5733" s="1">
        <v>1</v>
      </c>
      <c r="Y5733" s="1">
        <v>163</v>
      </c>
      <c r="Z5733" s="1">
        <v>233</v>
      </c>
      <c r="AB5733" s="1">
        <v>27.9</v>
      </c>
      <c r="AC5733" s="1">
        <v>0.44</v>
      </c>
      <c r="AD5733" s="1">
        <v>0.87</v>
      </c>
      <c r="AE5733" s="1">
        <v>1.5</v>
      </c>
      <c r="AF5733" s="1">
        <v>0.48</v>
      </c>
      <c r="AG5733" s="1">
        <v>5.73</v>
      </c>
      <c r="AH5733" s="1">
        <v>2.16</v>
      </c>
      <c r="AI5733" s="1">
        <v>23.8</v>
      </c>
      <c r="AJ5733" s="1">
        <v>9.58</v>
      </c>
      <c r="AK5733" s="1">
        <v>46.8</v>
      </c>
      <c r="AL5733" s="1">
        <v>11.6</v>
      </c>
      <c r="AM5733" s="1">
        <v>131</v>
      </c>
      <c r="AN5733" s="1">
        <v>27</v>
      </c>
      <c r="AO5733" s="16">
        <f t="shared" si="268"/>
        <v>0.69957081545064381</v>
      </c>
      <c r="AP5733" s="2">
        <f t="shared" si="269"/>
        <v>3.6184320499247795E-2</v>
      </c>
      <c r="AQ5733" s="2">
        <f t="shared" si="270"/>
        <v>0.43918766729349884</v>
      </c>
      <c r="AR5733" s="2" t="s">
        <v>3577</v>
      </c>
      <c r="AS5733" s="2">
        <v>45.588235294117645</v>
      </c>
      <c r="AT5733" s="2">
        <v>4.6315789473684212</v>
      </c>
      <c r="AU5733" s="2">
        <v>1.8629550321199142</v>
      </c>
      <c r="AV5733" s="2">
        <v>9.8039215686274517</v>
      </c>
      <c r="AW5733" s="2">
        <v>8.275862068965516</v>
      </c>
      <c r="AX5733" s="2">
        <v>27.883211678832119</v>
      </c>
      <c r="AY5733" s="2">
        <v>57.754010695187162</v>
      </c>
      <c r="AZ5733" s="2">
        <v>93.7007874015748</v>
      </c>
      <c r="BA5733" s="2">
        <v>169.25795053003534</v>
      </c>
      <c r="BB5733" s="2">
        <v>282.77945619335344</v>
      </c>
      <c r="BC5733" s="2">
        <v>454.90196078431376</v>
      </c>
      <c r="BD5733" s="2">
        <v>770.58823529411757</v>
      </c>
      <c r="BE5733" s="2">
        <v>1062.992125984252</v>
      </c>
    </row>
    <row r="5734" spans="1:57" ht="19.5" customHeight="1" x14ac:dyDescent="0.25">
      <c r="A5734" s="10" t="s">
        <v>966</v>
      </c>
      <c r="B5734" t="s">
        <v>25</v>
      </c>
      <c r="C5734" t="s">
        <v>2586</v>
      </c>
      <c r="D5734" s="29">
        <v>12.26993865367</v>
      </c>
      <c r="E5734">
        <v>0.14723926383680999</v>
      </c>
      <c r="F5734">
        <v>0.24279999999999999</v>
      </c>
      <c r="G5734">
        <v>0.33200000000000002</v>
      </c>
      <c r="H5734">
        <v>0.222</v>
      </c>
      <c r="I5734">
        <v>0.18</v>
      </c>
      <c r="J5734">
        <v>142</v>
      </c>
      <c r="K5734">
        <v>12</v>
      </c>
      <c r="L5734">
        <v>221</v>
      </c>
      <c r="M5734">
        <v>28</v>
      </c>
      <c r="N5734">
        <v>1233</v>
      </c>
      <c r="O5734">
        <v>286</v>
      </c>
      <c r="P5734">
        <v>35.746663348416</v>
      </c>
      <c r="Q5734" s="1">
        <v>142</v>
      </c>
      <c r="R5734" s="1">
        <v>12</v>
      </c>
      <c r="S5734" s="1">
        <v>14</v>
      </c>
      <c r="T5734" s="1">
        <v>443</v>
      </c>
      <c r="U5734" s="1">
        <v>1</v>
      </c>
      <c r="W5734" s="1">
        <v>1428</v>
      </c>
      <c r="Y5734" s="1">
        <v>8</v>
      </c>
      <c r="Z5734" s="1">
        <v>81</v>
      </c>
      <c r="AA5734" s="1">
        <v>0.5</v>
      </c>
      <c r="AB5734" s="1">
        <v>22</v>
      </c>
      <c r="AC5734" s="1">
        <v>0.46</v>
      </c>
      <c r="AD5734" s="1">
        <v>0.78</v>
      </c>
      <c r="AE5734" s="1">
        <v>1.44</v>
      </c>
      <c r="AF5734" s="1">
        <v>0.56999999999999995</v>
      </c>
      <c r="AG5734" s="1">
        <v>8.85</v>
      </c>
      <c r="AH5734" s="1">
        <v>3.2</v>
      </c>
      <c r="AI5734" s="1">
        <v>35.700000000000003</v>
      </c>
      <c r="AJ5734" s="1">
        <v>14.1</v>
      </c>
      <c r="AK5734" s="1">
        <v>66.400000000000006</v>
      </c>
      <c r="AL5734" s="1">
        <v>14.5</v>
      </c>
      <c r="AM5734" s="1">
        <v>144</v>
      </c>
      <c r="AN5734" s="1">
        <v>29</v>
      </c>
      <c r="AO5734" s="16">
        <f t="shared" si="268"/>
        <v>9.8765432098765427E-2</v>
      </c>
      <c r="AP5734" s="2">
        <f t="shared" si="269"/>
        <v>5.0841443633414439E-2</v>
      </c>
      <c r="AQ5734" s="2">
        <f t="shared" si="270"/>
        <v>0.37454505442418695</v>
      </c>
      <c r="AR5734" s="2">
        <v>2.109704641350211</v>
      </c>
      <c r="AS5734" s="2">
        <v>35.947712418300654</v>
      </c>
      <c r="AT5734" s="2">
        <v>4.8421052631578947</v>
      </c>
      <c r="AU5734" s="2">
        <v>1.6702355460385439</v>
      </c>
      <c r="AV5734" s="2">
        <v>9.4117647058823533</v>
      </c>
      <c r="AW5734" s="2">
        <v>9.8275862068965498</v>
      </c>
      <c r="AX5734" s="2">
        <v>43.065693430656935</v>
      </c>
      <c r="AY5734" s="2">
        <v>85.561497326203209</v>
      </c>
      <c r="AZ5734" s="2">
        <v>140.55118110236222</v>
      </c>
      <c r="BA5734" s="2">
        <v>249.1166077738516</v>
      </c>
      <c r="BB5734" s="2">
        <v>401.20845921450154</v>
      </c>
      <c r="BC5734" s="2">
        <v>568.62745098039215</v>
      </c>
      <c r="BD5734" s="2">
        <v>847.05882352941171</v>
      </c>
      <c r="BE5734" s="2">
        <v>1141.732283464567</v>
      </c>
    </row>
    <row r="5735" spans="1:57" ht="19.5" customHeight="1" x14ac:dyDescent="0.25">
      <c r="A5735" t="s">
        <v>966</v>
      </c>
      <c r="B5735" s="10" t="s">
        <v>25</v>
      </c>
      <c r="C5735" t="s">
        <v>2520</v>
      </c>
      <c r="D5735" s="29">
        <v>21.413276231263385</v>
      </c>
      <c r="E5735">
        <v>0.94218415417558898</v>
      </c>
      <c r="F5735">
        <v>0.1444</v>
      </c>
      <c r="G5735">
        <v>0.13200000000000001</v>
      </c>
      <c r="H5735">
        <v>0.22500000000000001</v>
      </c>
      <c r="I5735">
        <v>0.6</v>
      </c>
      <c r="J5735">
        <v>144</v>
      </c>
      <c r="K5735">
        <v>4</v>
      </c>
      <c r="L5735">
        <v>137</v>
      </c>
      <c r="M5735">
        <v>12</v>
      </c>
      <c r="N5735">
        <v>35.299999999999997</v>
      </c>
      <c r="O5735">
        <v>214.8</v>
      </c>
      <c r="P5735">
        <v>-5.1948951949</v>
      </c>
      <c r="Q5735" s="1">
        <v>144</v>
      </c>
      <c r="R5735" s="1">
        <v>4</v>
      </c>
      <c r="S5735" s="1">
        <v>2</v>
      </c>
      <c r="T5735" s="1">
        <v>45</v>
      </c>
      <c r="U5735" s="1">
        <v>1</v>
      </c>
      <c r="W5735" s="1">
        <v>13618</v>
      </c>
      <c r="Y5735" s="1">
        <v>18</v>
      </c>
      <c r="Z5735" s="1">
        <v>374</v>
      </c>
      <c r="AA5735" s="1">
        <v>0.19</v>
      </c>
      <c r="AB5735" s="1">
        <v>11.4</v>
      </c>
      <c r="AC5735" s="1">
        <v>0.39</v>
      </c>
      <c r="AD5735" s="1">
        <v>1.7</v>
      </c>
      <c r="AE5735" s="1">
        <v>1.6</v>
      </c>
      <c r="AF5735" s="1">
        <v>0.99</v>
      </c>
      <c r="AG5735" s="1">
        <v>8.4</v>
      </c>
      <c r="AH5735" s="1">
        <v>2.5499999999999998</v>
      </c>
      <c r="AI5735" s="1">
        <v>28.3</v>
      </c>
      <c r="AJ5735" s="1">
        <v>1.9</v>
      </c>
      <c r="AK5735" s="1">
        <v>53.5</v>
      </c>
      <c r="AL5735" s="1">
        <v>12.3</v>
      </c>
      <c r="AM5735" s="1">
        <v>138</v>
      </c>
      <c r="AN5735" s="1">
        <v>33</v>
      </c>
      <c r="AO5735" s="16">
        <f t="shared" si="268"/>
        <v>4.8128342245989303E-2</v>
      </c>
      <c r="AP5735" s="2">
        <f t="shared" si="269"/>
        <v>5.0354384851369942E-2</v>
      </c>
      <c r="AQ5735" s="2">
        <f t="shared" si="270"/>
        <v>0.66502339443661063</v>
      </c>
      <c r="AR5735" s="2">
        <v>0.80168776371308026</v>
      </c>
      <c r="AS5735" s="2">
        <v>18.627450980392158</v>
      </c>
      <c r="AT5735" s="2">
        <v>4.1052631578947372</v>
      </c>
      <c r="AU5735" s="2">
        <v>3.6402569593147747</v>
      </c>
      <c r="AV5735" s="2">
        <v>10.457516339869281</v>
      </c>
      <c r="AW5735" s="2">
        <v>17.068965517241377</v>
      </c>
      <c r="AX5735" s="2">
        <v>40.875912408759127</v>
      </c>
      <c r="AY5735" s="2">
        <v>68.181818181818173</v>
      </c>
      <c r="AZ5735" s="2">
        <v>111.41732283464567</v>
      </c>
      <c r="BA5735" s="2">
        <v>33.568904593639573</v>
      </c>
      <c r="BB5735" s="2">
        <v>323.26283987915406</v>
      </c>
      <c r="BC5735" s="2">
        <v>482.35294117647067</v>
      </c>
      <c r="BD5735" s="2">
        <v>811.76470588235293</v>
      </c>
      <c r="BE5735" s="2">
        <v>1299.2125984251968</v>
      </c>
    </row>
    <row r="5736" spans="1:57" ht="19.5" customHeight="1" x14ac:dyDescent="0.25">
      <c r="A5736" t="s">
        <v>966</v>
      </c>
      <c r="B5736" s="10" t="s">
        <v>25</v>
      </c>
      <c r="C5736" t="s">
        <v>2531</v>
      </c>
      <c r="D5736" s="29">
        <v>12.531328328200001</v>
      </c>
      <c r="E5736">
        <v>0.15538847117794499</v>
      </c>
      <c r="F5736">
        <v>0.25130000000000002</v>
      </c>
      <c r="G5736">
        <v>0.42</v>
      </c>
      <c r="H5736">
        <v>0.22700000000000001</v>
      </c>
      <c r="I5736">
        <v>0.8</v>
      </c>
      <c r="J5736">
        <v>145</v>
      </c>
      <c r="K5736">
        <v>6</v>
      </c>
      <c r="L5736">
        <v>228</v>
      </c>
      <c r="M5736">
        <v>32</v>
      </c>
      <c r="N5736">
        <v>1192</v>
      </c>
      <c r="O5736">
        <v>38</v>
      </c>
      <c r="P5736">
        <v>36.435877192980001</v>
      </c>
      <c r="Q5736" s="1">
        <v>145</v>
      </c>
      <c r="R5736" s="1">
        <v>6</v>
      </c>
      <c r="S5736" s="1">
        <v>8</v>
      </c>
      <c r="T5736" s="1">
        <v>1672</v>
      </c>
      <c r="U5736" s="1">
        <v>2</v>
      </c>
      <c r="W5736" s="1">
        <v>945</v>
      </c>
      <c r="X5736" s="1">
        <v>1</v>
      </c>
      <c r="Y5736" s="1">
        <v>316</v>
      </c>
      <c r="Z5736" s="1">
        <v>23</v>
      </c>
      <c r="AA5736" s="1">
        <v>0.24</v>
      </c>
      <c r="AB5736" s="1">
        <v>3.4</v>
      </c>
      <c r="AC5736" s="1">
        <v>0.48</v>
      </c>
      <c r="AD5736" s="1">
        <v>6.8</v>
      </c>
      <c r="AE5736" s="1">
        <v>9.5399999999999991</v>
      </c>
      <c r="AF5736" s="1">
        <v>2.79</v>
      </c>
      <c r="AG5736" s="1">
        <v>42.3</v>
      </c>
      <c r="AH5736" s="1">
        <v>13.8</v>
      </c>
      <c r="AI5736" s="1">
        <v>154</v>
      </c>
      <c r="AJ5736" s="1">
        <v>57</v>
      </c>
      <c r="AK5736" s="1">
        <v>257</v>
      </c>
      <c r="AL5736" s="1">
        <v>56.4</v>
      </c>
      <c r="AM5736" s="1">
        <v>548</v>
      </c>
      <c r="AN5736" s="1">
        <v>16</v>
      </c>
      <c r="AO5736" s="16">
        <f t="shared" si="268"/>
        <v>13.739130434782609</v>
      </c>
      <c r="AP5736" s="2">
        <f t="shared" si="269"/>
        <v>6.3855293302786512E-2</v>
      </c>
      <c r="AQ5736" s="2">
        <f t="shared" si="270"/>
        <v>0.35872348318812319</v>
      </c>
      <c r="AR5736" s="2">
        <v>1.0126582278481013</v>
      </c>
      <c r="AS5736" s="2">
        <v>5.5555555555555554</v>
      </c>
      <c r="AT5736" s="2">
        <v>5.0526315789473681</v>
      </c>
      <c r="AU5736" s="2">
        <v>14.561027837259099</v>
      </c>
      <c r="AV5736" s="2">
        <v>62.352941176470587</v>
      </c>
      <c r="AW5736" s="2">
        <v>48.103448275862064</v>
      </c>
      <c r="AX5736" s="2">
        <v>205.83941605839416</v>
      </c>
      <c r="AY5736" s="2">
        <v>368.98395721925135</v>
      </c>
      <c r="AZ5736" s="2">
        <v>606.29921259842524</v>
      </c>
      <c r="BA5736" s="2">
        <v>1007.0671378091873</v>
      </c>
      <c r="BB5736" s="2">
        <v>1552.8700906344411</v>
      </c>
      <c r="BC5736" s="2">
        <v>2211.7647058823532</v>
      </c>
      <c r="BD5736" s="2">
        <v>3223.5294117647059</v>
      </c>
      <c r="BE5736" s="2">
        <v>629.9212598425197</v>
      </c>
    </row>
    <row r="5737" spans="1:57" ht="19.5" customHeight="1" x14ac:dyDescent="0.25">
      <c r="A5737" s="10" t="s">
        <v>966</v>
      </c>
      <c r="B5737" t="s">
        <v>25</v>
      </c>
      <c r="C5737" t="s">
        <v>2610</v>
      </c>
      <c r="D5737" s="29">
        <v>2.7468879668500001</v>
      </c>
      <c r="E5737">
        <v>0.2655616597514</v>
      </c>
      <c r="F5737">
        <v>0.14979999999999999</v>
      </c>
      <c r="G5737">
        <v>0.34799999999999998</v>
      </c>
      <c r="H5737">
        <v>0.23400000000000001</v>
      </c>
      <c r="I5737">
        <v>0.12</v>
      </c>
      <c r="J5737">
        <v>149</v>
      </c>
      <c r="K5737">
        <v>8</v>
      </c>
      <c r="L5737">
        <v>142</v>
      </c>
      <c r="M5737">
        <v>3</v>
      </c>
      <c r="N5737">
        <v>19</v>
      </c>
      <c r="O5737">
        <v>57</v>
      </c>
      <c r="P5737">
        <v>-4.9295774647887214</v>
      </c>
      <c r="Q5737" s="1">
        <v>149</v>
      </c>
      <c r="R5737" s="1">
        <v>8</v>
      </c>
      <c r="S5737" s="1">
        <v>7</v>
      </c>
      <c r="T5737" s="1">
        <v>1675</v>
      </c>
      <c r="U5737" s="1">
        <v>4</v>
      </c>
      <c r="W5737" s="1">
        <v>8983</v>
      </c>
      <c r="X5737" s="1">
        <v>1</v>
      </c>
      <c r="Y5737" s="1">
        <v>174</v>
      </c>
      <c r="Z5737" s="1">
        <v>154</v>
      </c>
      <c r="AA5737" s="1">
        <v>4.97</v>
      </c>
      <c r="AB5737" s="1">
        <v>69.8</v>
      </c>
      <c r="AC5737" s="1">
        <v>1.54</v>
      </c>
      <c r="AD5737" s="1">
        <v>11.2</v>
      </c>
      <c r="AE5737" s="1">
        <v>9.14</v>
      </c>
      <c r="AF5737" s="1">
        <v>4.17</v>
      </c>
      <c r="AG5737" s="1">
        <v>43.5</v>
      </c>
      <c r="AH5737" s="1">
        <v>13.6</v>
      </c>
      <c r="AI5737" s="1">
        <v>153</v>
      </c>
      <c r="AJ5737" s="1">
        <v>59.6</v>
      </c>
      <c r="AK5737" s="1">
        <v>261</v>
      </c>
      <c r="AL5737" s="1">
        <v>55.6</v>
      </c>
      <c r="AM5737" s="1">
        <v>53</v>
      </c>
      <c r="AN5737" s="1">
        <v>16</v>
      </c>
      <c r="AO5737" s="16">
        <f t="shared" si="268"/>
        <v>1.1298701298701299</v>
      </c>
      <c r="AP5737" s="2">
        <f t="shared" si="269"/>
        <v>0.67896983886517015</v>
      </c>
      <c r="AQ5737" s="2">
        <f t="shared" si="270"/>
        <v>0.52978588151180128</v>
      </c>
      <c r="AR5737" s="2">
        <v>20.970464135021096</v>
      </c>
      <c r="AS5737" s="2">
        <v>114.05228758169935</v>
      </c>
      <c r="AT5737" s="2">
        <v>16.210526315789473</v>
      </c>
      <c r="AU5737" s="2">
        <v>23.982869379014986</v>
      </c>
      <c r="AV5737" s="2">
        <v>59.738562091503276</v>
      </c>
      <c r="AW5737" s="2">
        <v>71.896551724137922</v>
      </c>
      <c r="AX5737" s="2">
        <v>211.67883211678833</v>
      </c>
      <c r="AY5737" s="2">
        <v>363.63636363636363</v>
      </c>
      <c r="AZ5737" s="2">
        <v>602.36220472440948</v>
      </c>
      <c r="BA5737" s="2">
        <v>1053.0035335689047</v>
      </c>
      <c r="BB5737" s="2">
        <v>1577.0392749244713</v>
      </c>
      <c r="BC5737" s="2">
        <v>2180.3921568627452</v>
      </c>
      <c r="BD5737" s="2">
        <v>311.76470588235293</v>
      </c>
      <c r="BE5737" s="2">
        <v>629.9212598425197</v>
      </c>
    </row>
    <row r="5738" spans="1:57" ht="19.5" customHeight="1" x14ac:dyDescent="0.25">
      <c r="A5738" s="10" t="s">
        <v>966</v>
      </c>
      <c r="B5738" t="s">
        <v>25</v>
      </c>
      <c r="C5738" t="s">
        <v>2593</v>
      </c>
      <c r="D5738" s="29">
        <v>11.82339692671</v>
      </c>
      <c r="E5738">
        <v>0.1874744917258</v>
      </c>
      <c r="F5738">
        <v>0.27910000000000001</v>
      </c>
      <c r="G5738">
        <v>0.38</v>
      </c>
      <c r="H5738">
        <v>0.24</v>
      </c>
      <c r="I5738">
        <v>0.8</v>
      </c>
      <c r="J5738">
        <v>153</v>
      </c>
      <c r="K5738">
        <v>4</v>
      </c>
      <c r="L5738">
        <v>25</v>
      </c>
      <c r="M5738">
        <v>24</v>
      </c>
      <c r="N5738">
        <v>137</v>
      </c>
      <c r="O5738">
        <v>212</v>
      </c>
      <c r="P5738">
        <v>38.800000000000004</v>
      </c>
      <c r="Q5738" s="1">
        <v>153</v>
      </c>
      <c r="R5738" s="1">
        <v>4</v>
      </c>
      <c r="S5738" s="1">
        <v>1</v>
      </c>
      <c r="T5738" s="1">
        <v>179</v>
      </c>
      <c r="U5738" s="1">
        <v>4</v>
      </c>
      <c r="W5738" s="1">
        <v>1656</v>
      </c>
      <c r="X5738" s="1">
        <v>2</v>
      </c>
      <c r="Y5738" s="1">
        <v>225</v>
      </c>
      <c r="Z5738" s="1">
        <v>299</v>
      </c>
      <c r="AA5738" s="1">
        <v>6.55</v>
      </c>
      <c r="AB5738" s="1">
        <v>34.5</v>
      </c>
      <c r="AC5738" s="1">
        <v>2.93</v>
      </c>
      <c r="AD5738" s="1">
        <v>15.2</v>
      </c>
      <c r="AE5738" s="1">
        <v>8.9</v>
      </c>
      <c r="AF5738" s="1">
        <v>2.41</v>
      </c>
      <c r="AG5738" s="1">
        <v>23.9</v>
      </c>
      <c r="AH5738" s="1">
        <v>8.3000000000000007</v>
      </c>
      <c r="AI5738" s="1">
        <v>93.5</v>
      </c>
      <c r="AJ5738" s="1">
        <v>35.9</v>
      </c>
      <c r="AK5738" s="1">
        <v>168</v>
      </c>
      <c r="AL5738" s="1">
        <v>37</v>
      </c>
      <c r="AM5738" s="1">
        <v>357</v>
      </c>
      <c r="AN5738" s="1">
        <v>7</v>
      </c>
      <c r="AO5738" s="16">
        <f t="shared" si="268"/>
        <v>0.75250836120401343</v>
      </c>
      <c r="AP5738" s="2">
        <f t="shared" si="269"/>
        <v>5.5381763410960495E-2</v>
      </c>
      <c r="AQ5738" s="2">
        <f t="shared" si="270"/>
        <v>0.47631494334591468</v>
      </c>
      <c r="AR5738" s="2">
        <v>27.637130801687764</v>
      </c>
      <c r="AS5738" s="2">
        <v>56.372549019607845</v>
      </c>
      <c r="AT5738" s="2">
        <v>30.842105263157897</v>
      </c>
      <c r="AU5738" s="2">
        <v>32.54817987152034</v>
      </c>
      <c r="AV5738" s="2">
        <v>58.169934640522882</v>
      </c>
      <c r="AW5738" s="2">
        <v>41.551724137931032</v>
      </c>
      <c r="AX5738" s="2">
        <v>116.30170316301704</v>
      </c>
      <c r="AY5738" s="2">
        <v>221.92513368983958</v>
      </c>
      <c r="AZ5738" s="2">
        <v>368.11023622047242</v>
      </c>
      <c r="BA5738" s="2">
        <v>634.27561837455835</v>
      </c>
      <c r="BB5738" s="2">
        <v>1015.1057401812689</v>
      </c>
      <c r="BC5738" s="2">
        <v>1450.9803921568628</v>
      </c>
      <c r="BD5738" s="2">
        <v>2100</v>
      </c>
      <c r="BE5738" s="2">
        <v>275.5905511811024</v>
      </c>
    </row>
    <row r="5739" spans="1:57" ht="19.5" customHeight="1" x14ac:dyDescent="0.25">
      <c r="A5739" t="s">
        <v>966</v>
      </c>
      <c r="B5739" s="10" t="s">
        <v>25</v>
      </c>
      <c r="C5739" t="s">
        <v>2545</v>
      </c>
      <c r="D5739" s="29">
        <v>6.8399452843775999</v>
      </c>
      <c r="E5739">
        <v>0.17236662167309999</v>
      </c>
      <c r="F5739">
        <v>0.47460000000000002</v>
      </c>
      <c r="G5739">
        <v>0.86</v>
      </c>
      <c r="H5739">
        <v>0.24199999999999999</v>
      </c>
      <c r="I5739">
        <v>0.14000000000000001</v>
      </c>
      <c r="J5739">
        <v>154</v>
      </c>
      <c r="K5739">
        <v>8</v>
      </c>
      <c r="L5739">
        <v>394</v>
      </c>
      <c r="M5739">
        <v>56</v>
      </c>
      <c r="N5739">
        <v>232</v>
      </c>
      <c r="O5739">
        <v>298</v>
      </c>
      <c r="P5739">
        <v>6.9137558375630004</v>
      </c>
      <c r="Q5739" s="1">
        <v>154</v>
      </c>
      <c r="R5739" s="1">
        <v>8</v>
      </c>
      <c r="S5739" s="1">
        <v>1</v>
      </c>
      <c r="T5739" s="1">
        <v>63</v>
      </c>
      <c r="U5739" s="1">
        <v>2</v>
      </c>
      <c r="W5739" s="1">
        <v>9777</v>
      </c>
      <c r="X5739" s="1">
        <v>1</v>
      </c>
      <c r="Y5739" s="1">
        <v>79</v>
      </c>
      <c r="Z5739" s="1">
        <v>88</v>
      </c>
      <c r="AA5739" s="1">
        <v>132</v>
      </c>
      <c r="AB5739" s="1">
        <v>36</v>
      </c>
      <c r="AC5739" s="1">
        <v>35.299999999999997</v>
      </c>
      <c r="AD5739" s="1">
        <v>144</v>
      </c>
      <c r="AE5739" s="1">
        <v>27</v>
      </c>
      <c r="AF5739" s="1">
        <v>3.47</v>
      </c>
      <c r="AG5739" s="1">
        <v>29</v>
      </c>
      <c r="AH5739" s="1">
        <v>5.94</v>
      </c>
      <c r="AI5739" s="1">
        <v>58.7</v>
      </c>
      <c r="AJ5739" s="1">
        <v>2.9</v>
      </c>
      <c r="AK5739" s="1">
        <v>94.1</v>
      </c>
      <c r="AL5739" s="1">
        <v>21.8</v>
      </c>
      <c r="AM5739" s="1">
        <v>214</v>
      </c>
      <c r="AN5739" s="1">
        <v>43</v>
      </c>
      <c r="AO5739" s="16">
        <f t="shared" si="268"/>
        <v>0.89772727272727271</v>
      </c>
      <c r="AP5739" s="2">
        <f t="shared" si="269"/>
        <v>0.11210405439206859</v>
      </c>
      <c r="AQ5739" s="2">
        <f t="shared" si="270"/>
        <v>0.37676011250796415</v>
      </c>
      <c r="AR5739" s="2">
        <v>556.96202531645577</v>
      </c>
      <c r="AS5739" s="2">
        <v>58.82352941176471</v>
      </c>
      <c r="AT5739" s="2">
        <v>371.57894736842104</v>
      </c>
      <c r="AU5739" s="2">
        <v>308.35117773019272</v>
      </c>
      <c r="AV5739" s="2">
        <v>176.47058823529412</v>
      </c>
      <c r="AW5739" s="2">
        <v>59.827586206896555</v>
      </c>
      <c r="AX5739" s="2">
        <v>141.11922141119223</v>
      </c>
      <c r="AY5739" s="2">
        <v>158.8235294117647</v>
      </c>
      <c r="AZ5739" s="2">
        <v>231.10236220472441</v>
      </c>
      <c r="BA5739" s="2">
        <v>51.236749116607776</v>
      </c>
      <c r="BB5739" s="2">
        <v>568.58006042296063</v>
      </c>
      <c r="BC5739" s="2">
        <v>854.90196078431381</v>
      </c>
      <c r="BD5739" s="2">
        <v>1258.8235294117646</v>
      </c>
      <c r="BE5739" s="2">
        <v>1692.9133858267717</v>
      </c>
    </row>
    <row r="5740" spans="1:57" ht="19.5" customHeight="1" x14ac:dyDescent="0.25">
      <c r="A5740" t="s">
        <v>966</v>
      </c>
      <c r="B5740" s="10" t="s">
        <v>25</v>
      </c>
      <c r="C5740" t="s">
        <v>2565</v>
      </c>
      <c r="D5740" s="29">
        <v>1.9817356259000001</v>
      </c>
      <c r="E5740">
        <v>0.38345159535821999</v>
      </c>
      <c r="F5740">
        <v>3.4710000000000001</v>
      </c>
      <c r="G5740">
        <v>0.13139999999999999</v>
      </c>
      <c r="H5740">
        <v>0.24740000000000001</v>
      </c>
      <c r="I5740">
        <v>0.46</v>
      </c>
      <c r="J5740">
        <v>1425</v>
      </c>
      <c r="K5740">
        <v>24</v>
      </c>
      <c r="L5740">
        <v>156</v>
      </c>
      <c r="M5740">
        <v>3</v>
      </c>
      <c r="N5740">
        <v>169</v>
      </c>
      <c r="O5740">
        <v>7</v>
      </c>
      <c r="P5740">
        <v>5.3784865577689001</v>
      </c>
      <c r="Q5740" s="1">
        <v>169</v>
      </c>
      <c r="R5740" s="1">
        <v>7</v>
      </c>
      <c r="S5740" s="1">
        <v>2</v>
      </c>
      <c r="T5740" s="1">
        <v>297</v>
      </c>
      <c r="U5740" s="1">
        <v>2</v>
      </c>
      <c r="W5740" s="1">
        <v>1166</v>
      </c>
      <c r="X5740" s="1">
        <v>1</v>
      </c>
      <c r="Y5740" s="1">
        <v>153</v>
      </c>
      <c r="Z5740" s="1">
        <v>175</v>
      </c>
      <c r="AA5740" s="1">
        <v>0.82</v>
      </c>
      <c r="AB5740" s="1">
        <v>4.46</v>
      </c>
      <c r="AC5740" s="1">
        <v>0.18</v>
      </c>
      <c r="AD5740" s="1">
        <v>3.77</v>
      </c>
      <c r="AE5740" s="1">
        <v>4.8499999999999996</v>
      </c>
      <c r="AF5740" s="1">
        <v>0.16</v>
      </c>
      <c r="AG5740" s="1">
        <v>16.5</v>
      </c>
      <c r="AH5740" s="1">
        <v>4.0999999999999996</v>
      </c>
      <c r="AI5740" s="1">
        <v>34.5</v>
      </c>
      <c r="AJ5740" s="1">
        <v>9.98</v>
      </c>
      <c r="AK5740" s="1">
        <v>36</v>
      </c>
      <c r="AL5740" s="1">
        <v>6.53</v>
      </c>
      <c r="AM5740" s="1">
        <v>54</v>
      </c>
      <c r="AN5740" s="1">
        <v>1</v>
      </c>
      <c r="AO5740" s="16">
        <f t="shared" si="268"/>
        <v>0.87428571428571433</v>
      </c>
      <c r="AP5740" s="2">
        <f t="shared" si="269"/>
        <v>0.25277101919437689</v>
      </c>
      <c r="AQ5740" s="2">
        <f t="shared" si="270"/>
        <v>4.9264903001863355E-2</v>
      </c>
      <c r="AR5740" s="2">
        <v>3.4599156118143459</v>
      </c>
      <c r="AS5740" s="2">
        <v>7.2875816993464051</v>
      </c>
      <c r="AT5740" s="2">
        <v>1.8947368421052631</v>
      </c>
      <c r="AU5740" s="2">
        <v>8.0728051391862952</v>
      </c>
      <c r="AV5740" s="2">
        <v>31.699346405228756</v>
      </c>
      <c r="AW5740" s="2">
        <v>2.7586206896551722</v>
      </c>
      <c r="AX5740" s="2">
        <v>80.291970802919707</v>
      </c>
      <c r="AY5740" s="2">
        <v>109.62566844919785</v>
      </c>
      <c r="AZ5740" s="2">
        <v>135.82677165354332</v>
      </c>
      <c r="BA5740" s="2">
        <v>176.32508833922262</v>
      </c>
      <c r="BB5740" s="2">
        <v>217.52265861027189</v>
      </c>
      <c r="BC5740" s="2">
        <v>256.07843137254906</v>
      </c>
      <c r="BD5740" s="2">
        <v>317.64705882352939</v>
      </c>
      <c r="BE5740" s="2">
        <v>39.370078740157481</v>
      </c>
    </row>
    <row r="5741" spans="1:57" ht="19.5" customHeight="1" x14ac:dyDescent="0.25">
      <c r="A5741" t="s">
        <v>966</v>
      </c>
      <c r="B5741" s="10" t="s">
        <v>25</v>
      </c>
      <c r="C5741" t="s">
        <v>2567</v>
      </c>
      <c r="D5741" s="29">
        <v>9.5969289827255277</v>
      </c>
      <c r="E5741">
        <v>0.61423454894434004</v>
      </c>
      <c r="F5741">
        <v>4.4633000000000003</v>
      </c>
      <c r="G5741">
        <v>0.25159999999999999</v>
      </c>
      <c r="H5741">
        <v>0.3135</v>
      </c>
      <c r="I5741">
        <v>0.86</v>
      </c>
      <c r="J5741">
        <v>1758</v>
      </c>
      <c r="K5741">
        <v>42</v>
      </c>
      <c r="L5741">
        <v>1724</v>
      </c>
      <c r="M5741">
        <v>46</v>
      </c>
      <c r="N5741">
        <v>172</v>
      </c>
      <c r="O5741">
        <v>124</v>
      </c>
      <c r="P5741">
        <v>-1.9721577726218129</v>
      </c>
      <c r="Q5741" s="1">
        <v>172</v>
      </c>
      <c r="R5741" s="1">
        <v>124</v>
      </c>
      <c r="S5741" s="1">
        <v>13</v>
      </c>
      <c r="T5741" s="1">
        <v>1338</v>
      </c>
      <c r="U5741" s="1">
        <v>3</v>
      </c>
      <c r="W5741" s="1">
        <v>9452</v>
      </c>
      <c r="X5741" s="1">
        <v>1</v>
      </c>
      <c r="Y5741" s="1">
        <v>35</v>
      </c>
      <c r="Z5741" s="1">
        <v>42</v>
      </c>
      <c r="AA5741" s="1">
        <v>3.7</v>
      </c>
      <c r="AB5741" s="1">
        <v>2.2999999999999998</v>
      </c>
      <c r="AC5741" s="1">
        <v>1.33</v>
      </c>
      <c r="AD5741" s="1">
        <v>11.3</v>
      </c>
      <c r="AE5741" s="1">
        <v>12.8</v>
      </c>
      <c r="AF5741" s="1">
        <v>0.74</v>
      </c>
      <c r="AG5741" s="1">
        <v>45</v>
      </c>
      <c r="AH5741" s="1">
        <v>12.7</v>
      </c>
      <c r="AI5741" s="1">
        <v>137</v>
      </c>
      <c r="AJ5741" s="1">
        <v>47.5</v>
      </c>
      <c r="AK5741" s="1">
        <v>197</v>
      </c>
      <c r="AL5741" s="1">
        <v>39.4</v>
      </c>
      <c r="AM5741" s="1">
        <v>348</v>
      </c>
      <c r="AN5741" s="1">
        <v>65</v>
      </c>
      <c r="AO5741" s="16">
        <f t="shared" si="268"/>
        <v>0.83333333333333337</v>
      </c>
      <c r="AP5741" s="2">
        <f t="shared" si="269"/>
        <v>0.10697206141454821</v>
      </c>
      <c r="AQ5741" s="2">
        <f t="shared" si="270"/>
        <v>8.4315987223614983E-2</v>
      </c>
      <c r="AR5741" s="2">
        <v>15.611814345991563</v>
      </c>
      <c r="AS5741" s="2">
        <v>3.7581699346405228</v>
      </c>
      <c r="AT5741" s="2">
        <v>14</v>
      </c>
      <c r="AU5741" s="2">
        <v>24.197002141327623</v>
      </c>
      <c r="AV5741" s="2">
        <v>83.66013071895425</v>
      </c>
      <c r="AW5741" s="2">
        <v>12.758620689655171</v>
      </c>
      <c r="AX5741" s="2">
        <v>218.97810218978103</v>
      </c>
      <c r="AY5741" s="2">
        <v>339.57219251336892</v>
      </c>
      <c r="AZ5741" s="2">
        <v>539.37007874015751</v>
      </c>
      <c r="BA5741" s="2">
        <v>839.22261484098942</v>
      </c>
      <c r="BB5741" s="2">
        <v>1190.3323262839879</v>
      </c>
      <c r="BC5741" s="2">
        <v>1545.0980392156864</v>
      </c>
      <c r="BD5741" s="2">
        <v>2047.0588235294117</v>
      </c>
      <c r="BE5741" s="2">
        <v>2559.0551181102364</v>
      </c>
    </row>
    <row r="5742" spans="1:57" ht="19.5" customHeight="1" x14ac:dyDescent="0.25">
      <c r="A5742" t="s">
        <v>966</v>
      </c>
      <c r="B5742" s="10" t="s">
        <v>25</v>
      </c>
      <c r="C5742" t="s">
        <v>2574</v>
      </c>
      <c r="D5742" s="29">
        <v>9.5693779943620001</v>
      </c>
      <c r="E5742">
        <v>0.4419138755989</v>
      </c>
      <c r="F5742">
        <v>4.4526000000000003</v>
      </c>
      <c r="G5742">
        <v>0.29199999999999998</v>
      </c>
      <c r="H5742">
        <v>0.36899999999999999</v>
      </c>
      <c r="I5742">
        <v>0.62</v>
      </c>
      <c r="J5742">
        <v>1726</v>
      </c>
      <c r="K5742">
        <v>3</v>
      </c>
      <c r="L5742">
        <v>1722</v>
      </c>
      <c r="M5742">
        <v>38</v>
      </c>
      <c r="N5742">
        <v>176</v>
      </c>
      <c r="O5742">
        <v>82</v>
      </c>
      <c r="P5742">
        <v>-0.2322883716686</v>
      </c>
      <c r="Q5742" s="1">
        <v>176</v>
      </c>
      <c r="R5742" s="1">
        <v>82</v>
      </c>
      <c r="S5742" s="1">
        <v>5</v>
      </c>
      <c r="T5742" s="1">
        <v>631</v>
      </c>
      <c r="U5742" s="1">
        <v>4</v>
      </c>
      <c r="W5742" s="1">
        <v>13838</v>
      </c>
      <c r="X5742" s="1">
        <v>2</v>
      </c>
      <c r="Y5742" s="1">
        <v>47</v>
      </c>
      <c r="Z5742" s="1">
        <v>71</v>
      </c>
      <c r="AA5742" s="1">
        <v>0.18</v>
      </c>
      <c r="AB5742" s="1">
        <v>11.6</v>
      </c>
      <c r="AC5742" s="1">
        <v>0.63</v>
      </c>
      <c r="AD5742" s="1">
        <v>0.84</v>
      </c>
      <c r="AE5742" s="1">
        <v>2.1800000000000002</v>
      </c>
      <c r="AF5742" s="1">
        <v>0.52</v>
      </c>
      <c r="AG5742" s="1">
        <v>1.7</v>
      </c>
      <c r="AH5742" s="1">
        <v>4.1100000000000003</v>
      </c>
      <c r="AI5742" s="1">
        <v>53.3</v>
      </c>
      <c r="AJ5742" s="1">
        <v>21.1</v>
      </c>
      <c r="AK5742" s="1">
        <v>99.5</v>
      </c>
      <c r="AL5742" s="1">
        <v>21.2</v>
      </c>
      <c r="AM5742" s="1">
        <v>199</v>
      </c>
      <c r="AN5742" s="1">
        <v>37</v>
      </c>
      <c r="AO5742" s="16">
        <f t="shared" si="268"/>
        <v>0.6619718309859155</v>
      </c>
      <c r="AP5742" s="2">
        <f t="shared" si="269"/>
        <v>7.066964995292766E-3</v>
      </c>
      <c r="AQ5742" s="2">
        <f t="shared" si="270"/>
        <v>0.79619627545884719</v>
      </c>
      <c r="AR5742" s="2">
        <v>0.759493670886076</v>
      </c>
      <c r="AS5742" s="2">
        <v>18.954248366013072</v>
      </c>
      <c r="AT5742" s="2">
        <v>6.6315789473684212</v>
      </c>
      <c r="AU5742" s="2">
        <v>1.798715203426124</v>
      </c>
      <c r="AV5742" s="2">
        <v>14.248366013071896</v>
      </c>
      <c r="AW5742" s="2">
        <v>8.9655172413793096</v>
      </c>
      <c r="AX5742" s="2">
        <v>8.2725060827250605</v>
      </c>
      <c r="AY5742" s="2">
        <v>109.89304812834224</v>
      </c>
      <c r="AZ5742" s="2">
        <v>209.84251968503935</v>
      </c>
      <c r="BA5742" s="2">
        <v>372.79151943462904</v>
      </c>
      <c r="BB5742" s="2">
        <v>601.20845921450143</v>
      </c>
      <c r="BC5742" s="2">
        <v>831.37254901960785</v>
      </c>
      <c r="BD5742" s="2">
        <v>1170.5882352941176</v>
      </c>
      <c r="BE5742" s="2">
        <v>1456.6929133858268</v>
      </c>
    </row>
    <row r="5743" spans="1:57" ht="19.5" customHeight="1" x14ac:dyDescent="0.25">
      <c r="A5743" t="s">
        <v>966</v>
      </c>
      <c r="B5743" s="10" t="s">
        <v>25</v>
      </c>
      <c r="C5743" t="s">
        <v>2515</v>
      </c>
      <c r="D5743" s="29">
        <v>19.4761947619</v>
      </c>
      <c r="E5743">
        <v>0.69523895238099997</v>
      </c>
      <c r="F5743">
        <v>0.24199999999999999</v>
      </c>
      <c r="G5743">
        <v>0.13</v>
      </c>
      <c r="H5743">
        <v>0.28100000000000003</v>
      </c>
      <c r="I5743">
        <v>0.6</v>
      </c>
      <c r="J5743">
        <v>178</v>
      </c>
      <c r="K5743">
        <v>4</v>
      </c>
      <c r="L5743">
        <v>189</v>
      </c>
      <c r="M5743">
        <v>1</v>
      </c>
      <c r="N5743">
        <v>39</v>
      </c>
      <c r="O5743">
        <v>154</v>
      </c>
      <c r="P5743">
        <v>5.8215821582</v>
      </c>
      <c r="Q5743" s="1">
        <v>178</v>
      </c>
      <c r="R5743" s="1">
        <v>4</v>
      </c>
      <c r="S5743" s="1">
        <v>3</v>
      </c>
      <c r="T5743" s="1">
        <v>173</v>
      </c>
      <c r="U5743" s="1">
        <v>4</v>
      </c>
      <c r="W5743" s="1">
        <v>12189</v>
      </c>
      <c r="X5743" s="1">
        <v>1</v>
      </c>
      <c r="Y5743" s="1">
        <v>458</v>
      </c>
      <c r="Z5743" s="1">
        <v>132</v>
      </c>
      <c r="AA5743" s="1">
        <v>1.59</v>
      </c>
      <c r="AB5743" s="1">
        <v>2.7</v>
      </c>
      <c r="AC5743" s="1">
        <v>0.7</v>
      </c>
      <c r="AD5743" s="1">
        <v>5</v>
      </c>
      <c r="AE5743" s="1">
        <v>4.2300000000000004</v>
      </c>
      <c r="AF5743" s="1">
        <v>1.2</v>
      </c>
      <c r="AG5743" s="1">
        <v>23.9</v>
      </c>
      <c r="AH5743" s="1">
        <v>8.33</v>
      </c>
      <c r="AI5743" s="1">
        <v>89.9</v>
      </c>
      <c r="AJ5743" s="1">
        <v>33.299999999999997</v>
      </c>
      <c r="AK5743" s="1">
        <v>146</v>
      </c>
      <c r="AL5743" s="1">
        <v>33.700000000000003</v>
      </c>
      <c r="AM5743" s="1">
        <v>323</v>
      </c>
      <c r="AN5743" s="1">
        <v>62</v>
      </c>
      <c r="AO5743" s="16">
        <f t="shared" si="268"/>
        <v>3.4696969696969697</v>
      </c>
      <c r="AP5743" s="2">
        <f t="shared" si="269"/>
        <v>6.1211422717377395E-2</v>
      </c>
      <c r="AQ5743" s="2">
        <f t="shared" si="270"/>
        <v>0.28745860522714961</v>
      </c>
      <c r="AR5743" s="2">
        <v>6.7088607594936711</v>
      </c>
      <c r="AS5743" s="2">
        <v>4.4117647058823533</v>
      </c>
      <c r="AT5743" s="2">
        <v>7.3684210526315788</v>
      </c>
      <c r="AU5743" s="2">
        <v>10.706638115631691</v>
      </c>
      <c r="AV5743" s="2">
        <v>27.647058823529417</v>
      </c>
      <c r="AW5743" s="2">
        <v>20.68965517241379</v>
      </c>
      <c r="AX5743" s="2">
        <v>116.30170316301704</v>
      </c>
      <c r="AY5743" s="2">
        <v>222.72727272727272</v>
      </c>
      <c r="AZ5743" s="2">
        <v>353.93700787401576</v>
      </c>
      <c r="BA5743" s="2">
        <v>588.33922261484099</v>
      </c>
      <c r="BB5743" s="2">
        <v>882.17522658610267</v>
      </c>
      <c r="BC5743" s="2">
        <v>1321.5686274509806</v>
      </c>
      <c r="BD5743" s="2">
        <v>1899.9999999999998</v>
      </c>
      <c r="BE5743" s="2">
        <v>2440.944881889764</v>
      </c>
    </row>
    <row r="5744" spans="1:57" ht="19.5" customHeight="1" x14ac:dyDescent="0.25">
      <c r="A5744" t="s">
        <v>966</v>
      </c>
      <c r="B5744" s="10" t="s">
        <v>25</v>
      </c>
      <c r="C5744" t="s">
        <v>2511</v>
      </c>
      <c r="D5744" s="29">
        <v>9.7441163339380008</v>
      </c>
      <c r="E5744">
        <v>0.36297646533575001</v>
      </c>
      <c r="F5744">
        <v>5.2885999999999997</v>
      </c>
      <c r="G5744">
        <v>0.1966</v>
      </c>
      <c r="H5744">
        <v>0.34670000000000001</v>
      </c>
      <c r="I5744">
        <v>0.5</v>
      </c>
      <c r="J5744">
        <v>1919</v>
      </c>
      <c r="K5744">
        <v>24</v>
      </c>
      <c r="L5744">
        <v>1867</v>
      </c>
      <c r="M5744">
        <v>32</v>
      </c>
      <c r="N5744">
        <v>183</v>
      </c>
      <c r="O5744">
        <v>66</v>
      </c>
      <c r="P5744">
        <v>-2.7852169255491002</v>
      </c>
      <c r="Q5744" s="1">
        <v>183</v>
      </c>
      <c r="R5744" s="1">
        <v>66</v>
      </c>
      <c r="S5744" s="1">
        <v>5</v>
      </c>
      <c r="T5744" s="1">
        <v>579</v>
      </c>
      <c r="U5744" s="1">
        <v>1</v>
      </c>
      <c r="W5744" s="1">
        <v>1339</v>
      </c>
      <c r="X5744" s="1">
        <v>1</v>
      </c>
      <c r="Y5744" s="1">
        <v>142</v>
      </c>
      <c r="Z5744" s="1">
        <v>654</v>
      </c>
      <c r="AA5744" s="1">
        <v>0.8</v>
      </c>
      <c r="AB5744" s="1">
        <v>2.56</v>
      </c>
      <c r="AC5744" s="1">
        <v>0.56999999999999995</v>
      </c>
      <c r="AD5744" s="1">
        <v>1.17</v>
      </c>
      <c r="AE5744" s="1">
        <v>3.1</v>
      </c>
      <c r="AF5744" s="1">
        <v>0.42</v>
      </c>
      <c r="AG5744" s="1">
        <v>16.7</v>
      </c>
      <c r="AH5744" s="1">
        <v>5.3</v>
      </c>
      <c r="AI5744" s="1">
        <v>55.9</v>
      </c>
      <c r="AJ5744" s="1">
        <v>19.5</v>
      </c>
      <c r="AK5744" s="1">
        <v>84.6</v>
      </c>
      <c r="AL5744" s="1">
        <v>18.399999999999999</v>
      </c>
      <c r="AM5744" s="1">
        <v>174</v>
      </c>
      <c r="AN5744" s="1">
        <v>33</v>
      </c>
      <c r="AO5744" s="16">
        <f t="shared" si="268"/>
        <v>0.21712538226299694</v>
      </c>
      <c r="AP5744" s="2">
        <f t="shared" si="269"/>
        <v>7.9397041138798002E-2</v>
      </c>
      <c r="AQ5744" s="2">
        <f t="shared" si="270"/>
        <v>0.14264983010585772</v>
      </c>
      <c r="AR5744" s="2">
        <v>3.3755274261603381</v>
      </c>
      <c r="AS5744" s="2">
        <v>4.1830065359477127</v>
      </c>
      <c r="AT5744" s="2">
        <v>5.9999999999999991</v>
      </c>
      <c r="AU5744" s="2">
        <v>2.5053533190578157</v>
      </c>
      <c r="AV5744" s="2">
        <v>20.261437908496735</v>
      </c>
      <c r="AW5744" s="2">
        <v>7.2413793103448265</v>
      </c>
      <c r="AX5744" s="2">
        <v>81.265206812652067</v>
      </c>
      <c r="AY5744" s="2">
        <v>141.71122994652404</v>
      </c>
      <c r="AZ5744" s="2">
        <v>220.0787401574803</v>
      </c>
      <c r="BA5744" s="2">
        <v>344.52296819787989</v>
      </c>
      <c r="BB5744" s="2">
        <v>511.17824773413889</v>
      </c>
      <c r="BC5744" s="2">
        <v>721.56862745098033</v>
      </c>
      <c r="BD5744" s="2">
        <v>1023.5294117647059</v>
      </c>
      <c r="BE5744" s="2">
        <v>1299.2125984251968</v>
      </c>
    </row>
    <row r="5745" spans="1:57" ht="19.5" customHeight="1" x14ac:dyDescent="0.25">
      <c r="A5745" t="s">
        <v>966</v>
      </c>
      <c r="B5745" s="10" t="s">
        <v>25</v>
      </c>
      <c r="C5745" t="s">
        <v>2550</v>
      </c>
      <c r="D5745" s="29">
        <v>8.8495575221238933</v>
      </c>
      <c r="E5745">
        <v>0.42477876161946998</v>
      </c>
      <c r="F5745">
        <v>5.2497999999999996</v>
      </c>
      <c r="G5745">
        <v>0.22939999999999999</v>
      </c>
      <c r="H5745">
        <v>0.33579999999999999</v>
      </c>
      <c r="I5745">
        <v>0.64</v>
      </c>
      <c r="J5745">
        <v>1867</v>
      </c>
      <c r="K5745">
        <v>3</v>
      </c>
      <c r="L5745">
        <v>1861</v>
      </c>
      <c r="M5745">
        <v>38</v>
      </c>
      <c r="N5745">
        <v>185</v>
      </c>
      <c r="O5745">
        <v>78</v>
      </c>
      <c r="P5745">
        <v>-0.32247378989850001</v>
      </c>
      <c r="Q5745" s="1">
        <v>185</v>
      </c>
      <c r="R5745" s="1">
        <v>78</v>
      </c>
      <c r="S5745" s="1">
        <v>11</v>
      </c>
      <c r="T5745" s="1">
        <v>1412</v>
      </c>
      <c r="U5745" s="1">
        <v>2</v>
      </c>
      <c r="W5745" s="1">
        <v>8911</v>
      </c>
      <c r="X5745" s="1">
        <v>1</v>
      </c>
      <c r="Y5745" s="1">
        <v>449</v>
      </c>
      <c r="Z5745" s="1">
        <v>621</v>
      </c>
      <c r="AA5745" s="1">
        <v>0.94</v>
      </c>
      <c r="AB5745" s="1">
        <v>25.2</v>
      </c>
      <c r="AC5745" s="1">
        <v>1.44</v>
      </c>
      <c r="AD5745" s="1">
        <v>18.600000000000001</v>
      </c>
      <c r="AE5745" s="1">
        <v>22.9</v>
      </c>
      <c r="AF5745" s="1">
        <v>1.63</v>
      </c>
      <c r="AG5745" s="1">
        <v>76.599999999999994</v>
      </c>
      <c r="AH5745" s="1">
        <v>17.7</v>
      </c>
      <c r="AI5745" s="1">
        <v>166</v>
      </c>
      <c r="AJ5745" s="1">
        <v>51.1</v>
      </c>
      <c r="AK5745" s="1">
        <v>191</v>
      </c>
      <c r="AL5745" s="1">
        <v>38.200000000000003</v>
      </c>
      <c r="AM5745" s="1">
        <v>324</v>
      </c>
      <c r="AN5745" s="1">
        <v>54</v>
      </c>
      <c r="AO5745" s="16">
        <f t="shared" si="268"/>
        <v>0.72302737520128824</v>
      </c>
      <c r="AP5745" s="2">
        <f t="shared" si="269"/>
        <v>0.19557838454837645</v>
      </c>
      <c r="AQ5745" s="2">
        <f t="shared" si="270"/>
        <v>0.10758894649748316</v>
      </c>
      <c r="AR5745" s="2">
        <v>3.9662447257383966</v>
      </c>
      <c r="AS5745" s="2">
        <v>41.176470588235297</v>
      </c>
      <c r="AT5745" s="2">
        <v>15.157894736842104</v>
      </c>
      <c r="AU5745" s="2">
        <v>39.828693790149892</v>
      </c>
      <c r="AV5745" s="2">
        <v>149.67320261437908</v>
      </c>
      <c r="AW5745" s="2">
        <v>28.103448275862064</v>
      </c>
      <c r="AX5745" s="2">
        <v>372.7493917274939</v>
      </c>
      <c r="AY5745" s="2">
        <v>473.26203208556143</v>
      </c>
      <c r="AZ5745" s="2">
        <v>653.54330708661416</v>
      </c>
      <c r="BA5745" s="2">
        <v>902.82685512367493</v>
      </c>
      <c r="BB5745" s="2">
        <v>1154.0785498489424</v>
      </c>
      <c r="BC5745" s="2">
        <v>1498.0392156862747</v>
      </c>
      <c r="BD5745" s="2">
        <v>1905.8823529411764</v>
      </c>
      <c r="BE5745" s="2">
        <v>2125.9842519685039</v>
      </c>
    </row>
    <row r="5746" spans="1:57" ht="19.5" customHeight="1" x14ac:dyDescent="0.25">
      <c r="A5746" t="s">
        <v>966</v>
      </c>
      <c r="B5746" s="10" t="s">
        <v>25</v>
      </c>
      <c r="C5746" t="s">
        <v>2582</v>
      </c>
      <c r="D5746" s="29">
        <v>8.5341365442200008</v>
      </c>
      <c r="E5746">
        <v>0.37414965986394599</v>
      </c>
      <c r="F5746">
        <v>5.367</v>
      </c>
      <c r="G5746">
        <v>0.25600000000000001</v>
      </c>
      <c r="H5746">
        <v>0.32640000000000002</v>
      </c>
      <c r="I5746">
        <v>0.6</v>
      </c>
      <c r="J5746">
        <v>1821</v>
      </c>
      <c r="K5746">
        <v>3</v>
      </c>
      <c r="L5746">
        <v>187</v>
      </c>
      <c r="M5746">
        <v>34</v>
      </c>
      <c r="N5746">
        <v>192</v>
      </c>
      <c r="O5746">
        <v>66</v>
      </c>
      <c r="P5746">
        <v>2.6232855614980002</v>
      </c>
      <c r="Q5746" s="1">
        <v>192</v>
      </c>
      <c r="R5746" s="1">
        <v>66</v>
      </c>
      <c r="S5746" s="1">
        <v>6</v>
      </c>
      <c r="T5746" s="1">
        <v>51</v>
      </c>
      <c r="U5746" s="1">
        <v>1</v>
      </c>
      <c r="W5746" s="1">
        <v>1879</v>
      </c>
      <c r="X5746" s="1">
        <v>1</v>
      </c>
      <c r="Y5746" s="1">
        <v>166</v>
      </c>
      <c r="Z5746" s="1">
        <v>186</v>
      </c>
      <c r="AA5746" s="1">
        <v>0.63</v>
      </c>
      <c r="AB5746" s="1">
        <v>43</v>
      </c>
      <c r="AC5746" s="1">
        <v>0.19</v>
      </c>
      <c r="AD5746" s="1">
        <v>2.98</v>
      </c>
      <c r="AE5746" s="1">
        <v>3.76</v>
      </c>
      <c r="AF5746" s="1">
        <v>1.1599999999999999</v>
      </c>
      <c r="AG5746" s="1">
        <v>15.9</v>
      </c>
      <c r="AH5746" s="1">
        <v>4.7</v>
      </c>
      <c r="AI5746" s="1">
        <v>48.5</v>
      </c>
      <c r="AJ5746" s="1">
        <v>16.5</v>
      </c>
      <c r="AK5746" s="1">
        <v>71.900000000000006</v>
      </c>
      <c r="AL5746" s="1">
        <v>15.7</v>
      </c>
      <c r="AM5746" s="1">
        <v>148</v>
      </c>
      <c r="AN5746" s="1">
        <v>29</v>
      </c>
      <c r="AO5746" s="16">
        <f t="shared" si="268"/>
        <v>0.89247311827956988</v>
      </c>
      <c r="AP5746" s="2">
        <f t="shared" si="269"/>
        <v>8.8873545077924665E-2</v>
      </c>
      <c r="AQ5746" s="2">
        <f t="shared" si="270"/>
        <v>0.39235909626939697</v>
      </c>
      <c r="AR5746" s="2">
        <v>2.6582278481012658</v>
      </c>
      <c r="AS5746" s="2">
        <v>70.261437908496731</v>
      </c>
      <c r="AT5746" s="2">
        <v>2</v>
      </c>
      <c r="AU5746" s="2">
        <v>6.3811563169164875</v>
      </c>
      <c r="AV5746" s="2">
        <v>24.575163398692808</v>
      </c>
      <c r="AW5746" s="2">
        <v>19.999999999999996</v>
      </c>
      <c r="AX5746" s="2">
        <v>77.372262773722639</v>
      </c>
      <c r="AY5746" s="2">
        <v>125.66844919786095</v>
      </c>
      <c r="AZ5746" s="2">
        <v>190.94488188976376</v>
      </c>
      <c r="BA5746" s="2">
        <v>291.51943462897526</v>
      </c>
      <c r="BB5746" s="2">
        <v>434.44108761329306</v>
      </c>
      <c r="BC5746" s="2">
        <v>615.68627450980398</v>
      </c>
      <c r="BD5746" s="2">
        <v>870.58823529411757</v>
      </c>
      <c r="BE5746" s="2">
        <v>1141.732283464567</v>
      </c>
    </row>
    <row r="5747" spans="1:57" ht="19.5" customHeight="1" x14ac:dyDescent="0.25">
      <c r="A5747" t="s">
        <v>966</v>
      </c>
      <c r="B5747" s="10" t="s">
        <v>25</v>
      </c>
      <c r="C5747" t="s">
        <v>2549</v>
      </c>
      <c r="D5747" s="29">
        <v>15.375939849624</v>
      </c>
      <c r="E5747">
        <v>0.1774436922556</v>
      </c>
      <c r="F5747">
        <v>0.32900000000000001</v>
      </c>
      <c r="G5747">
        <v>0.51200000000000001</v>
      </c>
      <c r="H5747">
        <v>0.33300000000000002</v>
      </c>
      <c r="I5747">
        <v>0.14000000000000001</v>
      </c>
      <c r="J5747">
        <v>211</v>
      </c>
      <c r="K5747">
        <v>8</v>
      </c>
      <c r="L5747">
        <v>269</v>
      </c>
      <c r="M5747">
        <v>4</v>
      </c>
      <c r="N5747">
        <v>82</v>
      </c>
      <c r="O5747">
        <v>364</v>
      </c>
      <c r="P5747">
        <v>21.561338289962833</v>
      </c>
      <c r="Q5747" s="1">
        <v>211</v>
      </c>
      <c r="R5747" s="1">
        <v>8</v>
      </c>
      <c r="S5747" s="1">
        <v>13</v>
      </c>
      <c r="T5747" s="1">
        <v>677</v>
      </c>
      <c r="U5747" s="1">
        <v>1</v>
      </c>
      <c r="W5747" s="1">
        <v>8923</v>
      </c>
      <c r="X5747" s="1">
        <v>1</v>
      </c>
      <c r="Y5747" s="1">
        <v>178</v>
      </c>
      <c r="Z5747" s="1">
        <v>9</v>
      </c>
      <c r="AA5747" s="1">
        <v>2.4500000000000002</v>
      </c>
      <c r="AB5747" s="1">
        <v>17</v>
      </c>
      <c r="AC5747" s="1">
        <v>1</v>
      </c>
      <c r="AD5747" s="1">
        <v>8</v>
      </c>
      <c r="AE5747" s="1">
        <v>7.17</v>
      </c>
      <c r="AF5747" s="1">
        <v>1.36</v>
      </c>
      <c r="AG5747" s="1">
        <v>24.9</v>
      </c>
      <c r="AH5747" s="1">
        <v>6.66</v>
      </c>
      <c r="AI5747" s="1">
        <v>67.2</v>
      </c>
      <c r="AJ5747" s="1">
        <v>23</v>
      </c>
      <c r="AK5747" s="1">
        <v>98.3</v>
      </c>
      <c r="AL5747" s="1">
        <v>2.8</v>
      </c>
      <c r="AM5747" s="1">
        <v>193</v>
      </c>
      <c r="AN5747" s="1">
        <v>36</v>
      </c>
      <c r="AO5747" s="16">
        <f t="shared" si="268"/>
        <v>19.777777777777779</v>
      </c>
      <c r="AP5747" s="2">
        <f t="shared" si="269"/>
        <v>0.10672818728489845</v>
      </c>
      <c r="AQ5747" s="2">
        <f t="shared" si="270"/>
        <v>0.27909525897681636</v>
      </c>
      <c r="AR5747" s="2">
        <v>10.337552742616035</v>
      </c>
      <c r="AS5747" s="2">
        <v>27.777777777777779</v>
      </c>
      <c r="AT5747" s="2">
        <v>10.526315789473685</v>
      </c>
      <c r="AU5747" s="2">
        <v>17.130620985010705</v>
      </c>
      <c r="AV5747" s="2">
        <v>46.862745098039213</v>
      </c>
      <c r="AW5747" s="2">
        <v>23.448275862068964</v>
      </c>
      <c r="AX5747" s="2">
        <v>121.16788321167883</v>
      </c>
      <c r="AY5747" s="2">
        <v>178.07486631016042</v>
      </c>
      <c r="AZ5747" s="2">
        <v>264.56692913385825</v>
      </c>
      <c r="BA5747" s="2">
        <v>406.3604240282686</v>
      </c>
      <c r="BB5747" s="2">
        <v>593.95770392749239</v>
      </c>
      <c r="BC5747" s="2">
        <v>109.80392156862744</v>
      </c>
      <c r="BD5747" s="2">
        <v>1135.2941176470588</v>
      </c>
      <c r="BE5747" s="2">
        <v>1417.3228346456694</v>
      </c>
    </row>
    <row r="5748" spans="1:57" ht="19.5" customHeight="1" x14ac:dyDescent="0.25">
      <c r="A5748" t="s">
        <v>966</v>
      </c>
      <c r="B5748" s="10" t="s">
        <v>25</v>
      </c>
      <c r="C5748" t="s">
        <v>2544</v>
      </c>
      <c r="D5748" s="29">
        <v>19.887157576540002</v>
      </c>
      <c r="E5748">
        <v>0.15193439363816999</v>
      </c>
      <c r="F5748">
        <v>0.22750000000000001</v>
      </c>
      <c r="G5748">
        <v>0.314</v>
      </c>
      <c r="H5748">
        <v>0.33500000000000002</v>
      </c>
      <c r="I5748">
        <v>0.14000000000000001</v>
      </c>
      <c r="J5748">
        <v>212</v>
      </c>
      <c r="K5748">
        <v>8</v>
      </c>
      <c r="L5748">
        <v>28</v>
      </c>
      <c r="M5748">
        <v>26</v>
      </c>
      <c r="N5748">
        <v>29</v>
      </c>
      <c r="O5748">
        <v>338</v>
      </c>
      <c r="P5748">
        <v>-1.9237692376919999</v>
      </c>
      <c r="Q5748" s="1">
        <v>212</v>
      </c>
      <c r="R5748" s="1">
        <v>8</v>
      </c>
      <c r="S5748" s="1">
        <v>36</v>
      </c>
      <c r="T5748" s="1">
        <v>794</v>
      </c>
      <c r="U5748" s="1">
        <v>1</v>
      </c>
      <c r="W5748" s="1">
        <v>7392</v>
      </c>
      <c r="Y5748" s="1">
        <v>464</v>
      </c>
      <c r="Z5748" s="1">
        <v>147</v>
      </c>
      <c r="AA5748" s="1">
        <v>0.21</v>
      </c>
      <c r="AB5748" s="1">
        <v>63.3</v>
      </c>
      <c r="AC5748" s="1">
        <v>0.33</v>
      </c>
      <c r="AD5748" s="1">
        <v>5.84</v>
      </c>
      <c r="AE5748" s="1">
        <v>6.51</v>
      </c>
      <c r="AF5748" s="1">
        <v>1.63</v>
      </c>
      <c r="AG5748" s="1">
        <v>22</v>
      </c>
      <c r="AH5748" s="1">
        <v>6.73</v>
      </c>
      <c r="AI5748" s="1">
        <v>68.900000000000006</v>
      </c>
      <c r="AJ5748" s="1">
        <v>25.8</v>
      </c>
      <c r="AK5748" s="1">
        <v>111</v>
      </c>
      <c r="AL5748" s="1">
        <v>24</v>
      </c>
      <c r="AM5748" s="1">
        <v>224</v>
      </c>
      <c r="AN5748" s="1">
        <v>4</v>
      </c>
      <c r="AO5748" s="16">
        <f t="shared" si="268"/>
        <v>3.1564625850340136</v>
      </c>
      <c r="AP5748" s="2">
        <f t="shared" si="269"/>
        <v>8.1247827598192573E-2</v>
      </c>
      <c r="AQ5748" s="2">
        <f t="shared" si="270"/>
        <v>0.3757020407799716</v>
      </c>
      <c r="AR5748" s="2">
        <v>0.88607594936708867</v>
      </c>
      <c r="AS5748" s="2">
        <v>103.4313725490196</v>
      </c>
      <c r="AT5748" s="2">
        <v>3.4736842105263159</v>
      </c>
      <c r="AU5748" s="2">
        <v>12.505353319057814</v>
      </c>
      <c r="AV5748" s="2">
        <v>42.549019607843135</v>
      </c>
      <c r="AW5748" s="2">
        <v>28.103448275862064</v>
      </c>
      <c r="AX5748" s="2">
        <v>107.05596107055962</v>
      </c>
      <c r="AY5748" s="2">
        <v>179.94652406417111</v>
      </c>
      <c r="AZ5748" s="2">
        <v>271.25984251968504</v>
      </c>
      <c r="BA5748" s="2">
        <v>455.83038869257956</v>
      </c>
      <c r="BB5748" s="2">
        <v>670.69486404833833</v>
      </c>
      <c r="BC5748" s="2">
        <v>941.17647058823536</v>
      </c>
      <c r="BD5748" s="2">
        <v>1317.6470588235293</v>
      </c>
      <c r="BE5748" s="2">
        <v>157.48031496062993</v>
      </c>
    </row>
    <row r="5749" spans="1:57" ht="19.5" customHeight="1" x14ac:dyDescent="0.25">
      <c r="A5749" t="s">
        <v>966</v>
      </c>
      <c r="B5749" s="10" t="s">
        <v>25</v>
      </c>
      <c r="C5749" t="s">
        <v>2541</v>
      </c>
      <c r="D5749" s="29">
        <v>8.5152979662299995</v>
      </c>
      <c r="E5749">
        <v>0.49919484729340002</v>
      </c>
      <c r="F5749">
        <v>5.3516000000000004</v>
      </c>
      <c r="G5749">
        <v>0.27900000000000003</v>
      </c>
      <c r="H5749">
        <v>0.31130000000000002</v>
      </c>
      <c r="I5749">
        <v>0.66</v>
      </c>
      <c r="J5749">
        <v>1747</v>
      </c>
      <c r="K5749">
        <v>32</v>
      </c>
      <c r="L5749">
        <v>1877</v>
      </c>
      <c r="M5749">
        <v>44</v>
      </c>
      <c r="N5749">
        <v>218</v>
      </c>
      <c r="O5749">
        <v>88</v>
      </c>
      <c r="P5749">
        <v>6.9259456579648315</v>
      </c>
      <c r="Q5749" s="1">
        <v>218</v>
      </c>
      <c r="R5749" s="1">
        <v>88</v>
      </c>
      <c r="S5749" s="1">
        <v>64</v>
      </c>
      <c r="T5749" s="1">
        <v>54</v>
      </c>
      <c r="U5749" s="1">
        <v>5</v>
      </c>
      <c r="W5749" s="1">
        <v>1165</v>
      </c>
      <c r="X5749" s="1">
        <v>1</v>
      </c>
      <c r="Y5749" s="1">
        <v>15</v>
      </c>
      <c r="Z5749" s="1">
        <v>13</v>
      </c>
      <c r="AA5749" s="1">
        <v>0.11</v>
      </c>
      <c r="AB5749" s="1">
        <v>15.9</v>
      </c>
      <c r="AC5749" s="1">
        <v>0.13</v>
      </c>
      <c r="AD5749" s="1">
        <v>1.8</v>
      </c>
      <c r="AE5749" s="1">
        <v>2.81</v>
      </c>
      <c r="AF5749" s="1">
        <v>0.35</v>
      </c>
      <c r="AG5749" s="1">
        <v>12.5</v>
      </c>
      <c r="AH5749" s="1">
        <v>4.22</v>
      </c>
      <c r="AI5749" s="1">
        <v>49.4</v>
      </c>
      <c r="AJ5749" s="1">
        <v>17.399999999999999</v>
      </c>
      <c r="AK5749" s="1">
        <v>76.2</v>
      </c>
      <c r="AL5749" s="1">
        <v>16.3</v>
      </c>
      <c r="AM5749" s="1">
        <v>151</v>
      </c>
      <c r="AN5749" s="1">
        <v>28</v>
      </c>
      <c r="AO5749" s="16">
        <f t="shared" si="268"/>
        <v>1.1538461538461537</v>
      </c>
      <c r="AP5749" s="2">
        <f t="shared" si="269"/>
        <v>6.8481010618584956E-2</v>
      </c>
      <c r="AQ5749" s="2">
        <f t="shared" si="270"/>
        <v>0.15239889046603042</v>
      </c>
      <c r="AR5749" s="2">
        <v>0.46413502109704646</v>
      </c>
      <c r="AS5749" s="2">
        <v>25.980392156862745</v>
      </c>
      <c r="AT5749" s="2">
        <v>1.368421052631579</v>
      </c>
      <c r="AU5749" s="2">
        <v>3.8543897216274088</v>
      </c>
      <c r="AV5749" s="2">
        <v>18.366013071895427</v>
      </c>
      <c r="AW5749" s="2">
        <v>6.0344827586206886</v>
      </c>
      <c r="AX5749" s="2">
        <v>60.827250608272507</v>
      </c>
      <c r="AY5749" s="2">
        <v>112.83422459893046</v>
      </c>
      <c r="AZ5749" s="2">
        <v>194.48818897637796</v>
      </c>
      <c r="BA5749" s="2">
        <v>307.42049469964661</v>
      </c>
      <c r="BB5749" s="2">
        <v>460.42296072507554</v>
      </c>
      <c r="BC5749" s="2">
        <v>639.21568627450984</v>
      </c>
      <c r="BD5749" s="2">
        <v>888.23529411764696</v>
      </c>
      <c r="BE5749" s="2">
        <v>1102.3622047244096</v>
      </c>
    </row>
    <row r="5750" spans="1:57" ht="19.5" customHeight="1" x14ac:dyDescent="0.25">
      <c r="A5750" s="10" t="s">
        <v>966</v>
      </c>
      <c r="B5750" t="s">
        <v>25</v>
      </c>
      <c r="C5750" t="s">
        <v>2657</v>
      </c>
      <c r="D5750" s="29">
        <v>7.6511941864570003</v>
      </c>
      <c r="E5750">
        <v>0.38255547543229002</v>
      </c>
      <c r="F5750">
        <v>6.516</v>
      </c>
      <c r="G5750">
        <v>0.22500000000000001</v>
      </c>
      <c r="H5750">
        <v>0.3337</v>
      </c>
      <c r="I5750">
        <v>0.54</v>
      </c>
      <c r="J5750">
        <v>1856</v>
      </c>
      <c r="K5750">
        <v>26</v>
      </c>
      <c r="L5750">
        <v>1983</v>
      </c>
      <c r="M5750">
        <v>32</v>
      </c>
      <c r="N5750">
        <v>219</v>
      </c>
      <c r="O5750">
        <v>64</v>
      </c>
      <c r="P5750">
        <v>6.4443772625309999</v>
      </c>
      <c r="Q5750" s="1">
        <v>219</v>
      </c>
      <c r="R5750" s="1">
        <v>64</v>
      </c>
      <c r="S5750" s="1">
        <v>9</v>
      </c>
      <c r="T5750" s="1">
        <v>55</v>
      </c>
      <c r="U5750" s="1">
        <v>2</v>
      </c>
      <c r="W5750" s="1">
        <v>13412</v>
      </c>
      <c r="X5750" s="1">
        <v>1</v>
      </c>
      <c r="Y5750" s="1">
        <v>79</v>
      </c>
      <c r="Z5750" s="1">
        <v>239</v>
      </c>
      <c r="AA5750" s="1">
        <v>0.48</v>
      </c>
      <c r="AB5750" s="1">
        <v>25.1</v>
      </c>
      <c r="AC5750" s="1">
        <v>0.59</v>
      </c>
      <c r="AD5750" s="1">
        <v>1.93</v>
      </c>
      <c r="AE5750" s="1">
        <v>3.51</v>
      </c>
      <c r="AF5750" s="1">
        <v>0.48</v>
      </c>
      <c r="AG5750" s="1">
        <v>16.5</v>
      </c>
      <c r="AH5750" s="1">
        <v>4.4800000000000004</v>
      </c>
      <c r="AI5750" s="1">
        <v>52.1</v>
      </c>
      <c r="AJ5750" s="1">
        <v>18.600000000000001</v>
      </c>
      <c r="AK5750" s="1">
        <v>78.2</v>
      </c>
      <c r="AL5750" s="1">
        <v>16.2</v>
      </c>
      <c r="AM5750" s="1">
        <v>146</v>
      </c>
      <c r="AN5750" s="1">
        <v>28</v>
      </c>
      <c r="AO5750" s="16">
        <f t="shared" si="268"/>
        <v>0.33054393305439328</v>
      </c>
      <c r="AP5750" s="2">
        <f t="shared" si="269"/>
        <v>9.3490650934906522E-2</v>
      </c>
      <c r="AQ5750" s="2">
        <f t="shared" si="270"/>
        <v>0.16033342560097066</v>
      </c>
      <c r="AR5750" s="2">
        <v>2.0253164556962027</v>
      </c>
      <c r="AS5750" s="2">
        <v>41.013071895424837</v>
      </c>
      <c r="AT5750" s="2">
        <v>6.2105263157894735</v>
      </c>
      <c r="AU5750" s="2">
        <v>4.1327623126338322</v>
      </c>
      <c r="AV5750" s="2">
        <v>22.941176470588236</v>
      </c>
      <c r="AW5750" s="2">
        <v>8.275862068965516</v>
      </c>
      <c r="AX5750" s="2">
        <v>80.291970802919707</v>
      </c>
      <c r="AY5750" s="2">
        <v>119.7860962566845</v>
      </c>
      <c r="AZ5750" s="2">
        <v>205.11811023622047</v>
      </c>
      <c r="BA5750" s="2">
        <v>328.62190812720854</v>
      </c>
      <c r="BB5750" s="2">
        <v>472.50755287009065</v>
      </c>
      <c r="BC5750" s="2">
        <v>635.29411764705878</v>
      </c>
      <c r="BD5750" s="2">
        <v>858.82352941176464</v>
      </c>
      <c r="BE5750" s="2">
        <v>1102.3622047244096</v>
      </c>
    </row>
    <row r="5751" spans="1:57" ht="19.5" customHeight="1" x14ac:dyDescent="0.25">
      <c r="A5751" s="10" t="s">
        <v>966</v>
      </c>
      <c r="B5751" t="s">
        <v>25</v>
      </c>
      <c r="C5751" t="s">
        <v>2621</v>
      </c>
      <c r="D5751" s="29">
        <v>8.3858529322000006</v>
      </c>
      <c r="E5751">
        <v>0.466237942122186</v>
      </c>
      <c r="F5751">
        <v>6.2674000000000003</v>
      </c>
      <c r="G5751">
        <v>0.35859999999999997</v>
      </c>
      <c r="H5751">
        <v>0.36699999999999999</v>
      </c>
      <c r="I5751">
        <v>0.98</v>
      </c>
      <c r="J5751">
        <v>1986</v>
      </c>
      <c r="K5751">
        <v>46</v>
      </c>
      <c r="L5751">
        <v>214</v>
      </c>
      <c r="M5751">
        <v>5</v>
      </c>
      <c r="N5751">
        <v>221</v>
      </c>
      <c r="O5751">
        <v>72</v>
      </c>
      <c r="P5751">
        <v>1.392681231384</v>
      </c>
      <c r="Q5751" s="1">
        <v>221</v>
      </c>
      <c r="R5751" s="1">
        <v>72</v>
      </c>
      <c r="S5751" s="1">
        <v>3</v>
      </c>
      <c r="T5751" s="1">
        <v>394</v>
      </c>
      <c r="U5751" s="1">
        <v>1</v>
      </c>
      <c r="W5751" s="1">
        <v>11781</v>
      </c>
      <c r="X5751" s="1">
        <v>1</v>
      </c>
      <c r="Y5751" s="1">
        <v>22</v>
      </c>
      <c r="Z5751" s="1">
        <v>16</v>
      </c>
      <c r="AA5751" s="1">
        <v>0.12</v>
      </c>
      <c r="AB5751" s="1">
        <v>4.5599999999999996</v>
      </c>
      <c r="AD5751" s="1">
        <v>0.34</v>
      </c>
      <c r="AE5751" s="1">
        <v>0.87</v>
      </c>
      <c r="AF5751" s="1">
        <v>0.16</v>
      </c>
      <c r="AG5751" s="1">
        <v>6.77</v>
      </c>
      <c r="AH5751" s="1">
        <v>2.54</v>
      </c>
      <c r="AI5751" s="1">
        <v>33.299999999999997</v>
      </c>
      <c r="AJ5751" s="1">
        <v>13.5</v>
      </c>
      <c r="AK5751" s="1">
        <v>61.3</v>
      </c>
      <c r="AL5751" s="1">
        <v>12.9</v>
      </c>
      <c r="AM5751" s="1">
        <v>123</v>
      </c>
      <c r="AN5751" s="1">
        <v>24</v>
      </c>
      <c r="AO5751" s="16">
        <f t="shared" si="268"/>
        <v>1.375</v>
      </c>
      <c r="AP5751" s="2">
        <f t="shared" si="269"/>
        <v>4.5532411528494847E-2</v>
      </c>
      <c r="AQ5751" s="2">
        <f t="shared" si="270"/>
        <v>0.14282155354466813</v>
      </c>
      <c r="AR5751" s="2">
        <v>0.50632911392405067</v>
      </c>
      <c r="AS5751" s="2">
        <v>7.450980392156862</v>
      </c>
      <c r="AT5751" s="2" t="s">
        <v>3577</v>
      </c>
      <c r="AU5751" s="2">
        <v>0.72805139186295509</v>
      </c>
      <c r="AV5751" s="2">
        <v>5.6862745098039218</v>
      </c>
      <c r="AW5751" s="2">
        <v>2.7586206896551722</v>
      </c>
      <c r="AX5751" s="2">
        <v>32.944038929440389</v>
      </c>
      <c r="AY5751" s="2">
        <v>67.914438502673789</v>
      </c>
      <c r="AZ5751" s="2">
        <v>131.10236220472439</v>
      </c>
      <c r="BA5751" s="2">
        <v>238.51590106007069</v>
      </c>
      <c r="BB5751" s="2">
        <v>370.39274924471295</v>
      </c>
      <c r="BC5751" s="2">
        <v>505.88235294117652</v>
      </c>
      <c r="BD5751" s="2">
        <v>723.52941176470586</v>
      </c>
      <c r="BE5751" s="2">
        <v>944.88188976377955</v>
      </c>
    </row>
    <row r="5752" spans="1:57" ht="19.5" customHeight="1" x14ac:dyDescent="0.25">
      <c r="A5752" s="10" t="s">
        <v>966</v>
      </c>
      <c r="B5752" t="s">
        <v>25</v>
      </c>
      <c r="C5752" t="s">
        <v>2636</v>
      </c>
      <c r="D5752" s="29">
        <v>6.4432989697216998</v>
      </c>
      <c r="E5752">
        <v>0.194587628865979</v>
      </c>
      <c r="F5752">
        <v>0.71630000000000005</v>
      </c>
      <c r="G5752">
        <v>0.129</v>
      </c>
      <c r="H5752">
        <v>0.34899999999999998</v>
      </c>
      <c r="I5752">
        <v>0.26</v>
      </c>
      <c r="J5752">
        <v>221</v>
      </c>
      <c r="K5752">
        <v>16</v>
      </c>
      <c r="L5752">
        <v>548</v>
      </c>
      <c r="M5752">
        <v>76</v>
      </c>
      <c r="N5752">
        <v>246</v>
      </c>
      <c r="O5752">
        <v>332</v>
      </c>
      <c r="P5752">
        <v>59.67153284671533</v>
      </c>
      <c r="Q5752" s="1">
        <v>221</v>
      </c>
      <c r="R5752" s="1">
        <v>16</v>
      </c>
      <c r="S5752" s="1">
        <v>4</v>
      </c>
      <c r="T5752" s="1">
        <v>127</v>
      </c>
      <c r="U5752" s="1">
        <v>14</v>
      </c>
      <c r="W5752" s="1">
        <v>1473</v>
      </c>
      <c r="X5752" s="1">
        <v>15</v>
      </c>
      <c r="Y5752" s="1">
        <v>22</v>
      </c>
      <c r="Z5752" s="1">
        <v>17</v>
      </c>
      <c r="AB5752" s="1">
        <v>13.3</v>
      </c>
      <c r="AC5752" s="1">
        <v>0.3</v>
      </c>
      <c r="AD5752" s="1">
        <v>0.8</v>
      </c>
      <c r="AE5752" s="1">
        <v>0.5</v>
      </c>
      <c r="AF5752" s="1">
        <v>0.15</v>
      </c>
      <c r="AG5752" s="1">
        <v>2.46</v>
      </c>
      <c r="AH5752" s="1">
        <v>0.84</v>
      </c>
      <c r="AI5752" s="1">
        <v>8.8800000000000008</v>
      </c>
      <c r="AJ5752" s="1">
        <v>3.49</v>
      </c>
      <c r="AK5752" s="1">
        <v>15.5</v>
      </c>
      <c r="AL5752" s="1">
        <v>3.42</v>
      </c>
      <c r="AM5752" s="1">
        <v>33.200000000000003</v>
      </c>
      <c r="AN5752" s="1">
        <v>7</v>
      </c>
      <c r="AO5752" s="16">
        <f t="shared" si="268"/>
        <v>1.2941176470588236</v>
      </c>
      <c r="AP5752" s="2">
        <f t="shared" si="269"/>
        <v>6.1296280010553157E-2</v>
      </c>
      <c r="AQ5752" s="2">
        <f t="shared" si="270"/>
        <v>0.33942447410068671</v>
      </c>
      <c r="AR5752" s="2" t="s">
        <v>3577</v>
      </c>
      <c r="AS5752" s="2">
        <v>21.732026143790851</v>
      </c>
      <c r="AT5752" s="2">
        <v>3.1578947368421053</v>
      </c>
      <c r="AU5752" s="2">
        <v>1.7130620985010707</v>
      </c>
      <c r="AV5752" s="2">
        <v>3.2679738562091503</v>
      </c>
      <c r="AW5752" s="2">
        <v>2.5862068965517238</v>
      </c>
      <c r="AX5752" s="2">
        <v>11.97080291970803</v>
      </c>
      <c r="AY5752" s="2">
        <v>22.45989304812834</v>
      </c>
      <c r="AZ5752" s="2">
        <v>34.960629921259844</v>
      </c>
      <c r="BA5752" s="2">
        <v>61.660777385159015</v>
      </c>
      <c r="BB5752" s="2">
        <v>93.65558912386706</v>
      </c>
      <c r="BC5752" s="2">
        <v>134.11764705882354</v>
      </c>
      <c r="BD5752" s="2">
        <v>195.29411764705884</v>
      </c>
      <c r="BE5752" s="2">
        <v>275.5905511811024</v>
      </c>
    </row>
    <row r="5753" spans="1:57" ht="19.5" customHeight="1" x14ac:dyDescent="0.25">
      <c r="A5753" s="10" t="s">
        <v>966</v>
      </c>
      <c r="B5753" t="s">
        <v>25</v>
      </c>
      <c r="C5753" t="s">
        <v>2659</v>
      </c>
      <c r="D5753" s="29">
        <v>15.313935681470999</v>
      </c>
      <c r="E5753">
        <v>0.12557427258855</v>
      </c>
      <c r="F5753">
        <v>0.31159999999999999</v>
      </c>
      <c r="G5753">
        <v>0.36</v>
      </c>
      <c r="H5753">
        <v>0.35799999999999998</v>
      </c>
      <c r="I5753">
        <v>0.16</v>
      </c>
      <c r="J5753">
        <v>227</v>
      </c>
      <c r="K5753">
        <v>1</v>
      </c>
      <c r="L5753">
        <v>275</v>
      </c>
      <c r="M5753">
        <v>24</v>
      </c>
      <c r="N5753">
        <v>783</v>
      </c>
      <c r="O5753">
        <v>256</v>
      </c>
      <c r="P5753">
        <v>17.454545454545453</v>
      </c>
      <c r="Q5753" s="1">
        <v>227</v>
      </c>
      <c r="R5753" s="1">
        <v>1</v>
      </c>
      <c r="S5753" s="1">
        <v>33</v>
      </c>
      <c r="T5753" s="1">
        <v>46</v>
      </c>
      <c r="U5753" s="1">
        <v>4</v>
      </c>
      <c r="W5753" s="1">
        <v>1318</v>
      </c>
      <c r="X5753" s="1">
        <v>2</v>
      </c>
      <c r="Y5753" s="1">
        <v>17</v>
      </c>
      <c r="Z5753" s="1">
        <v>44</v>
      </c>
      <c r="AB5753" s="1">
        <v>2.2000000000000002</v>
      </c>
      <c r="AC5753" s="1">
        <v>0.11</v>
      </c>
      <c r="AD5753" s="1">
        <v>0.68799999999999994</v>
      </c>
      <c r="AE5753" s="1">
        <v>0.46</v>
      </c>
      <c r="AF5753" s="1">
        <v>0.17</v>
      </c>
      <c r="AG5753" s="1">
        <v>1.52</v>
      </c>
      <c r="AH5753" s="1">
        <v>0.46</v>
      </c>
      <c r="AI5753" s="1">
        <v>4.97</v>
      </c>
      <c r="AJ5753" s="1">
        <v>1.47</v>
      </c>
      <c r="AK5753" s="1">
        <v>5.18</v>
      </c>
      <c r="AL5753" s="1">
        <v>1</v>
      </c>
      <c r="AM5753" s="1">
        <v>7.84</v>
      </c>
      <c r="AN5753" s="1">
        <v>2</v>
      </c>
      <c r="AO5753" s="16">
        <f t="shared" si="268"/>
        <v>0.38636363636363635</v>
      </c>
      <c r="AP5753" s="2">
        <f t="shared" si="269"/>
        <v>0.16038532201201652</v>
      </c>
      <c r="AQ5753" s="2">
        <f t="shared" si="270"/>
        <v>0.56349090886089548</v>
      </c>
      <c r="AR5753" s="2" t="s">
        <v>3577</v>
      </c>
      <c r="AS5753" s="2">
        <v>3.5947712418300659</v>
      </c>
      <c r="AT5753" s="2">
        <v>1.1578947368421053</v>
      </c>
      <c r="AU5753" s="2">
        <v>1.4732334047109206</v>
      </c>
      <c r="AV5753" s="2">
        <v>3.0065359477124183</v>
      </c>
      <c r="AW5753" s="2">
        <v>2.9310344827586206</v>
      </c>
      <c r="AX5753" s="2">
        <v>7.3965936739659375</v>
      </c>
      <c r="AY5753" s="2">
        <v>12.299465240641711</v>
      </c>
      <c r="AZ5753" s="2">
        <v>19.566929133858267</v>
      </c>
      <c r="BA5753" s="2">
        <v>25.971731448763251</v>
      </c>
      <c r="BB5753" s="2">
        <v>31.299093655589122</v>
      </c>
      <c r="BC5753" s="2">
        <v>39.215686274509807</v>
      </c>
      <c r="BD5753" s="2">
        <v>46.117647058823522</v>
      </c>
      <c r="BE5753" s="2">
        <v>78.740157480314963</v>
      </c>
    </row>
    <row r="5754" spans="1:57" ht="19.5" customHeight="1" x14ac:dyDescent="0.25">
      <c r="A5754" s="10" t="s">
        <v>966</v>
      </c>
      <c r="B5754" t="s">
        <v>25</v>
      </c>
      <c r="C5754" t="s">
        <v>2588</v>
      </c>
      <c r="D5754" s="29">
        <v>2.2222222</v>
      </c>
      <c r="E5754">
        <v>0.88888888888888895</v>
      </c>
      <c r="F5754">
        <v>0.24579999999999999</v>
      </c>
      <c r="G5754">
        <v>0.216</v>
      </c>
      <c r="H5754">
        <v>0.36</v>
      </c>
      <c r="I5754">
        <v>0.8</v>
      </c>
      <c r="J5754">
        <v>228</v>
      </c>
      <c r="K5754">
        <v>4</v>
      </c>
      <c r="L5754">
        <v>223</v>
      </c>
      <c r="M5754">
        <v>18</v>
      </c>
      <c r="N5754">
        <v>172</v>
      </c>
      <c r="O5754">
        <v>212</v>
      </c>
      <c r="P5754">
        <v>-2.2421524663677133</v>
      </c>
      <c r="Q5754" s="1">
        <v>228</v>
      </c>
      <c r="R5754" s="1">
        <v>4</v>
      </c>
      <c r="S5754" s="1">
        <v>28</v>
      </c>
      <c r="T5754" s="1">
        <v>16</v>
      </c>
      <c r="U5754" s="1">
        <v>3</v>
      </c>
      <c r="W5754" s="1">
        <v>1316</v>
      </c>
      <c r="X5754" s="1">
        <v>1</v>
      </c>
      <c r="Y5754" s="1">
        <v>19</v>
      </c>
      <c r="Z5754" s="1">
        <v>399</v>
      </c>
      <c r="AA5754" s="1">
        <v>0.66</v>
      </c>
      <c r="AB5754" s="1">
        <v>12.1</v>
      </c>
      <c r="AC5754" s="1">
        <v>0.13</v>
      </c>
      <c r="AD5754" s="1">
        <v>1.46</v>
      </c>
      <c r="AE5754" s="1">
        <v>1.49</v>
      </c>
      <c r="AF5754" s="1">
        <v>0.65</v>
      </c>
      <c r="AG5754" s="1">
        <v>4.63</v>
      </c>
      <c r="AH5754" s="1">
        <v>1.28</v>
      </c>
      <c r="AI5754" s="1">
        <v>11.3</v>
      </c>
      <c r="AJ5754" s="1">
        <v>3.17</v>
      </c>
      <c r="AK5754" s="1">
        <v>12.2</v>
      </c>
      <c r="AL5754" s="1">
        <v>2.15</v>
      </c>
      <c r="AM5754" s="1">
        <v>2.7</v>
      </c>
      <c r="AN5754" s="1">
        <v>4</v>
      </c>
      <c r="AO5754" s="16">
        <f t="shared" si="268"/>
        <v>4.7619047619047616E-2</v>
      </c>
      <c r="AP5754" s="2">
        <f t="shared" si="269"/>
        <v>1.4185815986302606</v>
      </c>
      <c r="AQ5754" s="2">
        <f t="shared" si="270"/>
        <v>0.69459264217593297</v>
      </c>
      <c r="AR5754" s="2">
        <v>2.7848101265822787</v>
      </c>
      <c r="AS5754" s="2">
        <v>19.77124183006536</v>
      </c>
      <c r="AT5754" s="2">
        <v>1.368421052631579</v>
      </c>
      <c r="AU5754" s="2">
        <v>3.1263383297644536</v>
      </c>
      <c r="AV5754" s="2">
        <v>9.7385620915032689</v>
      </c>
      <c r="AW5754" s="2">
        <v>11.206896551724137</v>
      </c>
      <c r="AX5754" s="2">
        <v>22.530413625304138</v>
      </c>
      <c r="AY5754" s="2">
        <v>34.224598930481285</v>
      </c>
      <c r="AZ5754" s="2">
        <v>44.488188976377955</v>
      </c>
      <c r="BA5754" s="2">
        <v>56.007067137809187</v>
      </c>
      <c r="BB5754" s="2">
        <v>73.716012084592137</v>
      </c>
      <c r="BC5754" s="2">
        <v>84.313725490196077</v>
      </c>
      <c r="BD5754" s="2">
        <v>15.882352941176471</v>
      </c>
      <c r="BE5754" s="2">
        <v>157.48031496062993</v>
      </c>
    </row>
    <row r="5755" spans="1:57" ht="19.5" customHeight="1" x14ac:dyDescent="0.25">
      <c r="A5755" s="10" t="s">
        <v>966</v>
      </c>
      <c r="B5755" t="s">
        <v>25</v>
      </c>
      <c r="C5755" t="s">
        <v>2653</v>
      </c>
      <c r="D5755" s="29">
        <v>19.53125</v>
      </c>
      <c r="E5755">
        <v>0.16796875</v>
      </c>
      <c r="F5755">
        <v>0.25559999999999999</v>
      </c>
      <c r="G5755">
        <v>0.41799999999999998</v>
      </c>
      <c r="H5755">
        <v>0.36399999999999999</v>
      </c>
      <c r="I5755">
        <v>0.16</v>
      </c>
      <c r="J5755">
        <v>231</v>
      </c>
      <c r="K5755">
        <v>1</v>
      </c>
      <c r="L5755">
        <v>231</v>
      </c>
      <c r="M5755">
        <v>34</v>
      </c>
      <c r="N5755">
        <v>25</v>
      </c>
      <c r="O5755">
        <v>38</v>
      </c>
      <c r="Q5755" s="1">
        <v>231</v>
      </c>
      <c r="R5755" s="1">
        <v>1</v>
      </c>
      <c r="S5755" s="1">
        <v>22</v>
      </c>
      <c r="T5755" s="1">
        <v>51</v>
      </c>
      <c r="W5755" s="1">
        <v>1395</v>
      </c>
      <c r="Y5755" s="1">
        <v>5</v>
      </c>
      <c r="Z5755" s="1">
        <v>68</v>
      </c>
      <c r="AB5755" s="1">
        <v>0.88</v>
      </c>
      <c r="AC5755" s="1">
        <v>0.1</v>
      </c>
      <c r="AE5755" s="1">
        <v>0.16</v>
      </c>
      <c r="AF5755" s="1">
        <v>0.11</v>
      </c>
      <c r="AG5755" s="1">
        <v>1.2</v>
      </c>
      <c r="AH5755" s="1">
        <v>0.35</v>
      </c>
      <c r="AI5755" s="1">
        <v>4.76</v>
      </c>
      <c r="AJ5755" s="1">
        <v>1.49</v>
      </c>
      <c r="AK5755" s="1">
        <v>5.57</v>
      </c>
      <c r="AL5755" s="1">
        <v>0.99</v>
      </c>
      <c r="AM5755" s="1">
        <v>9.34</v>
      </c>
      <c r="AN5755" s="1">
        <v>2</v>
      </c>
      <c r="AO5755" s="16">
        <f t="shared" si="268"/>
        <v>7.3529411764705885E-2</v>
      </c>
      <c r="AP5755" s="2">
        <f t="shared" si="269"/>
        <v>0.10628487472451899</v>
      </c>
      <c r="AQ5755" s="2">
        <f t="shared" si="270"/>
        <v>0.55090937762825909</v>
      </c>
      <c r="AR5755" s="2" t="s">
        <v>3577</v>
      </c>
      <c r="AS5755" s="2">
        <v>1.4379084967320261</v>
      </c>
      <c r="AT5755" s="2">
        <v>1.0526315789473684</v>
      </c>
      <c r="AU5755" s="2" t="s">
        <v>3577</v>
      </c>
      <c r="AV5755" s="2">
        <v>1.0457516339869282</v>
      </c>
      <c r="AW5755" s="2">
        <v>1.896551724137931</v>
      </c>
      <c r="AX5755" s="2">
        <v>5.8394160583941606</v>
      </c>
      <c r="AY5755" s="2">
        <v>9.3582887700534751</v>
      </c>
      <c r="AZ5755" s="2">
        <v>18.740157480314959</v>
      </c>
      <c r="BA5755" s="2">
        <v>26.325088339222617</v>
      </c>
      <c r="BB5755" s="2">
        <v>33.655589123867067</v>
      </c>
      <c r="BC5755" s="2">
        <v>38.82352941176471</v>
      </c>
      <c r="BD5755" s="2">
        <v>54.941176470588232</v>
      </c>
      <c r="BE5755" s="2">
        <v>78.740157480314963</v>
      </c>
    </row>
    <row r="5756" spans="1:57" ht="19.5" customHeight="1" x14ac:dyDescent="0.25">
      <c r="A5756" s="10" t="s">
        <v>966</v>
      </c>
      <c r="B5756" t="s">
        <v>25</v>
      </c>
      <c r="C5756" t="s">
        <v>2601</v>
      </c>
      <c r="D5756" s="29">
        <v>19.762845849824</v>
      </c>
      <c r="E5756">
        <v>0.16719367588933001</v>
      </c>
      <c r="F5756">
        <v>0.25600000000000001</v>
      </c>
      <c r="G5756">
        <v>0.26400000000000001</v>
      </c>
      <c r="H5756">
        <v>0.372</v>
      </c>
      <c r="I5756">
        <v>0.12</v>
      </c>
      <c r="J5756">
        <v>235</v>
      </c>
      <c r="K5756">
        <v>8</v>
      </c>
      <c r="L5756">
        <v>231</v>
      </c>
      <c r="M5756">
        <v>22</v>
      </c>
      <c r="N5756">
        <v>233</v>
      </c>
      <c r="O5756">
        <v>244</v>
      </c>
      <c r="P5756">
        <v>-1.7316173161740001</v>
      </c>
      <c r="Q5756" s="1">
        <v>235</v>
      </c>
      <c r="R5756" s="1">
        <v>8</v>
      </c>
      <c r="S5756" s="1">
        <v>1</v>
      </c>
      <c r="T5756" s="1">
        <v>81</v>
      </c>
      <c r="U5756" s="1">
        <v>2</v>
      </c>
      <c r="W5756" s="1">
        <v>2333</v>
      </c>
      <c r="X5756" s="1">
        <v>2</v>
      </c>
      <c r="Z5756" s="1">
        <v>128</v>
      </c>
      <c r="AA5756" s="1">
        <v>0.3</v>
      </c>
      <c r="AB5756" s="1">
        <v>0.14000000000000001</v>
      </c>
      <c r="AD5756" s="1">
        <v>0.33</v>
      </c>
      <c r="AE5756" s="1">
        <v>0.7</v>
      </c>
      <c r="AG5756" s="1">
        <v>0.2</v>
      </c>
      <c r="AH5756" s="1">
        <v>0.7</v>
      </c>
      <c r="AI5756" s="1">
        <v>2.13</v>
      </c>
      <c r="AJ5756" s="1">
        <v>1.78</v>
      </c>
      <c r="AK5756" s="1">
        <v>16.100000000000001</v>
      </c>
      <c r="AL5756" s="1">
        <v>5.84</v>
      </c>
      <c r="AM5756" s="1">
        <v>75.599999999999994</v>
      </c>
      <c r="AN5756" s="1">
        <v>19</v>
      </c>
      <c r="AO5756" s="16" t="str">
        <f t="shared" si="268"/>
        <v/>
      </c>
      <c r="AP5756" s="2">
        <f t="shared" si="269"/>
        <v>2.1884936726785883E-3</v>
      </c>
      <c r="AQ5756" s="2" t="str">
        <f t="shared" si="270"/>
        <v/>
      </c>
      <c r="AR5756" s="2">
        <v>1.2658227848101267</v>
      </c>
      <c r="AS5756" s="2">
        <v>0.22875816993464054</v>
      </c>
      <c r="AT5756" s="2" t="s">
        <v>3577</v>
      </c>
      <c r="AU5756" s="2">
        <v>0.70663811563169165</v>
      </c>
      <c r="AV5756" s="2">
        <v>4.5751633986928102</v>
      </c>
      <c r="AW5756" s="2" t="s">
        <v>3577</v>
      </c>
      <c r="AX5756" s="2">
        <v>0.97323600973236024</v>
      </c>
      <c r="AY5756" s="2">
        <v>18.71657754010695</v>
      </c>
      <c r="AZ5756" s="2">
        <v>8.3858267716535426</v>
      </c>
      <c r="BA5756" s="2">
        <v>31.448763250883395</v>
      </c>
      <c r="BB5756" s="2">
        <v>97.280966767371609</v>
      </c>
      <c r="BC5756" s="2">
        <v>229.01960784313727</v>
      </c>
      <c r="BD5756" s="2">
        <v>444.7058823529411</v>
      </c>
      <c r="BE5756" s="2">
        <v>748.03149606299212</v>
      </c>
    </row>
    <row r="5757" spans="1:57" ht="19.5" customHeight="1" x14ac:dyDescent="0.25">
      <c r="A5757" t="s">
        <v>966</v>
      </c>
      <c r="B5757" s="10" t="s">
        <v>25</v>
      </c>
      <c r="C5757" t="s">
        <v>2514</v>
      </c>
      <c r="D5757" s="29">
        <v>19.455252918287936</v>
      </c>
      <c r="E5757">
        <v>0.11673151759728</v>
      </c>
      <c r="F5757">
        <v>0.25650000000000001</v>
      </c>
      <c r="G5757">
        <v>0.28999999999999998</v>
      </c>
      <c r="H5757">
        <v>0.371</v>
      </c>
      <c r="I5757">
        <v>0.12</v>
      </c>
      <c r="J5757">
        <v>235</v>
      </c>
      <c r="K5757">
        <v>6</v>
      </c>
      <c r="L5757">
        <v>232</v>
      </c>
      <c r="M5757">
        <v>24</v>
      </c>
      <c r="N5757">
        <v>257</v>
      </c>
      <c r="O5757">
        <v>27</v>
      </c>
      <c r="P5757">
        <v>-1.2931344827586999</v>
      </c>
      <c r="Q5757" s="1">
        <v>235</v>
      </c>
      <c r="R5757" s="1">
        <v>6</v>
      </c>
      <c r="S5757" s="1">
        <v>2</v>
      </c>
      <c r="T5757" s="1">
        <v>36</v>
      </c>
      <c r="U5757" s="1">
        <v>1</v>
      </c>
      <c r="W5757" s="1">
        <v>12157</v>
      </c>
      <c r="Y5757" s="1">
        <v>1</v>
      </c>
      <c r="Z5757" s="1">
        <v>142</v>
      </c>
      <c r="AA5757" s="1">
        <v>0.24</v>
      </c>
      <c r="AB5757" s="1">
        <v>1.87</v>
      </c>
      <c r="AC5757" s="1">
        <v>0.26</v>
      </c>
      <c r="AD5757" s="1">
        <v>0.18</v>
      </c>
      <c r="AE5757" s="1">
        <v>0.9</v>
      </c>
      <c r="AF5757" s="1">
        <v>0.17</v>
      </c>
      <c r="AG5757" s="1">
        <v>1.49</v>
      </c>
      <c r="AH5757" s="1">
        <v>0.43</v>
      </c>
      <c r="AI5757" s="1">
        <v>4.34</v>
      </c>
      <c r="AJ5757" s="1">
        <v>1.1399999999999999</v>
      </c>
      <c r="AK5757" s="1">
        <v>3.67</v>
      </c>
      <c r="AL5757" s="1">
        <v>0.64</v>
      </c>
      <c r="AM5757" s="1">
        <v>5.64</v>
      </c>
      <c r="AN5757" s="1">
        <v>1</v>
      </c>
      <c r="AO5757" s="16">
        <f t="shared" si="268"/>
        <v>7.0422535211267607E-3</v>
      </c>
      <c r="AP5757" s="2">
        <f t="shared" si="269"/>
        <v>0.21854670324929687</v>
      </c>
      <c r="AQ5757" s="2">
        <f t="shared" si="270"/>
        <v>0.44636307609055104</v>
      </c>
      <c r="AR5757" s="2">
        <v>1.0126582278481013</v>
      </c>
      <c r="AS5757" s="2">
        <v>3.0555555555555558</v>
      </c>
      <c r="AT5757" s="2">
        <v>2.736842105263158</v>
      </c>
      <c r="AU5757" s="2">
        <v>0.38543897216274087</v>
      </c>
      <c r="AV5757" s="2">
        <v>5.882352941176471</v>
      </c>
      <c r="AW5757" s="2">
        <v>2.9310344827586206</v>
      </c>
      <c r="AX5757" s="2">
        <v>7.2506082725060832</v>
      </c>
      <c r="AY5757" s="2">
        <v>11.497326203208555</v>
      </c>
      <c r="AZ5757" s="2">
        <v>17.086614173228345</v>
      </c>
      <c r="BA5757" s="2">
        <v>20.141342756183743</v>
      </c>
      <c r="BB5757" s="2">
        <v>22.175226586102717</v>
      </c>
      <c r="BC5757" s="2">
        <v>25.098039215686278</v>
      </c>
      <c r="BD5757" s="2">
        <v>33.17647058823529</v>
      </c>
      <c r="BE5757" s="2">
        <v>39.370078740157481</v>
      </c>
    </row>
    <row r="5758" spans="1:57" ht="19.5" customHeight="1" x14ac:dyDescent="0.25">
      <c r="A5758" t="s">
        <v>966</v>
      </c>
      <c r="B5758" s="10" t="s">
        <v>25</v>
      </c>
      <c r="C5758" t="s">
        <v>2509</v>
      </c>
      <c r="D5758" s="29">
        <v>12.987129871300001</v>
      </c>
      <c r="E5758">
        <v>0.62337662337662303</v>
      </c>
      <c r="F5758">
        <v>0.39489999999999997</v>
      </c>
      <c r="G5758">
        <v>0.22600000000000001</v>
      </c>
      <c r="H5758">
        <v>0.373</v>
      </c>
      <c r="I5758">
        <v>0.8</v>
      </c>
      <c r="J5758">
        <v>236</v>
      </c>
      <c r="K5758">
        <v>4</v>
      </c>
      <c r="L5758">
        <v>338</v>
      </c>
      <c r="M5758">
        <v>16</v>
      </c>
      <c r="N5758">
        <v>1121</v>
      </c>
      <c r="O5758">
        <v>126</v>
      </c>
      <c r="P5758">
        <v>3.1775147928993999</v>
      </c>
      <c r="Q5758" s="1">
        <v>236</v>
      </c>
      <c r="R5758" s="1">
        <v>4</v>
      </c>
      <c r="S5758" s="1">
        <v>5</v>
      </c>
      <c r="T5758" s="1">
        <v>2146</v>
      </c>
      <c r="U5758" s="1">
        <v>8</v>
      </c>
      <c r="W5758" s="1">
        <v>1857</v>
      </c>
      <c r="X5758" s="1">
        <v>2</v>
      </c>
      <c r="Y5758" s="1">
        <v>711</v>
      </c>
      <c r="Z5758" s="1">
        <v>545</v>
      </c>
      <c r="AA5758" s="1">
        <v>0.88</v>
      </c>
      <c r="AB5758" s="1">
        <v>119.6</v>
      </c>
      <c r="AC5758" s="1">
        <v>0.63</v>
      </c>
      <c r="AD5758" s="1">
        <v>1.62</v>
      </c>
      <c r="AE5758" s="1">
        <v>16.5</v>
      </c>
      <c r="AF5758" s="1">
        <v>4.3099999999999996</v>
      </c>
      <c r="AG5758" s="1">
        <v>67.8</v>
      </c>
      <c r="AH5758" s="1">
        <v>19.8</v>
      </c>
      <c r="AI5758" s="1">
        <v>212</v>
      </c>
      <c r="AJ5758" s="1">
        <v>75.7</v>
      </c>
      <c r="AK5758" s="1">
        <v>324</v>
      </c>
      <c r="AL5758" s="1">
        <v>67.599999999999994</v>
      </c>
      <c r="AM5758" s="1">
        <v>613</v>
      </c>
      <c r="AN5758" s="1">
        <v>111</v>
      </c>
      <c r="AO5758" s="16">
        <f t="shared" si="268"/>
        <v>1.3045871559633027</v>
      </c>
      <c r="AP5758" s="2">
        <f t="shared" si="269"/>
        <v>9.1496886200450114E-2</v>
      </c>
      <c r="AQ5758" s="2">
        <f t="shared" si="270"/>
        <v>0.33949480453156228</v>
      </c>
      <c r="AR5758" s="2">
        <v>3.7130801687763717</v>
      </c>
      <c r="AS5758" s="2">
        <v>195.42483660130719</v>
      </c>
      <c r="AT5758" s="2">
        <v>6.6315789473684212</v>
      </c>
      <c r="AU5758" s="2">
        <v>3.4689507494646681</v>
      </c>
      <c r="AV5758" s="2">
        <v>107.84313725490196</v>
      </c>
      <c r="AW5758" s="2">
        <v>74.310344827586192</v>
      </c>
      <c r="AX5758" s="2">
        <v>329.92700729927009</v>
      </c>
      <c r="AY5758" s="2">
        <v>529.41176470588232</v>
      </c>
      <c r="AZ5758" s="2">
        <v>834.64566929133855</v>
      </c>
      <c r="BA5758" s="2">
        <v>1337.4558303886927</v>
      </c>
      <c r="BB5758" s="2">
        <v>1957.7039274924471</v>
      </c>
      <c r="BC5758" s="2">
        <v>2650.9803921568628</v>
      </c>
      <c r="BD5758" s="2">
        <v>3605.8823529411761</v>
      </c>
      <c r="BE5758" s="2">
        <v>4370.0787401574808</v>
      </c>
    </row>
    <row r="5759" spans="1:57" ht="19.5" customHeight="1" x14ac:dyDescent="0.25">
      <c r="A5759" t="s">
        <v>966</v>
      </c>
      <c r="B5759" s="10" t="s">
        <v>25</v>
      </c>
      <c r="C5759" t="s">
        <v>2520</v>
      </c>
      <c r="D5759" s="29">
        <v>6.5359477124183005</v>
      </c>
      <c r="E5759">
        <v>0.35294117647588003</v>
      </c>
      <c r="F5759">
        <v>9.3628</v>
      </c>
      <c r="G5759">
        <v>0.33500000000000002</v>
      </c>
      <c r="H5759">
        <v>0.44140000000000001</v>
      </c>
      <c r="I5759">
        <v>0.62</v>
      </c>
      <c r="J5759">
        <v>2357</v>
      </c>
      <c r="K5759">
        <v>28</v>
      </c>
      <c r="L5759">
        <v>2374</v>
      </c>
      <c r="M5759">
        <v>32</v>
      </c>
      <c r="N5759">
        <v>238</v>
      </c>
      <c r="O5759">
        <v>6</v>
      </c>
      <c r="P5759">
        <v>0.71699856781789995</v>
      </c>
      <c r="Q5759" s="1">
        <v>238</v>
      </c>
      <c r="R5759" s="1">
        <v>6</v>
      </c>
      <c r="S5759" s="1">
        <v>8</v>
      </c>
      <c r="T5759" s="1">
        <v>739</v>
      </c>
      <c r="U5759" s="1">
        <v>1</v>
      </c>
      <c r="W5759" s="1">
        <v>11557</v>
      </c>
      <c r="Y5759" s="1">
        <v>275</v>
      </c>
      <c r="Z5759" s="1">
        <v>246</v>
      </c>
      <c r="AA5759" s="1">
        <v>0.12</v>
      </c>
      <c r="AB5759" s="1">
        <v>21.4</v>
      </c>
      <c r="AC5759" s="1">
        <v>0.26</v>
      </c>
      <c r="AD5759" s="1">
        <v>4.43</v>
      </c>
      <c r="AE5759" s="1">
        <v>9.7200000000000006</v>
      </c>
      <c r="AF5759" s="1">
        <v>1.2</v>
      </c>
      <c r="AG5759" s="1">
        <v>37.200000000000003</v>
      </c>
      <c r="AH5759" s="1">
        <v>9.18</v>
      </c>
      <c r="AI5759" s="1">
        <v>84.6</v>
      </c>
      <c r="AJ5759" s="1">
        <v>25.9</v>
      </c>
      <c r="AK5759" s="1">
        <v>99.5</v>
      </c>
      <c r="AL5759" s="1">
        <v>18.7</v>
      </c>
      <c r="AM5759" s="1">
        <v>164</v>
      </c>
      <c r="AN5759" s="1">
        <v>28</v>
      </c>
      <c r="AO5759" s="16">
        <f t="shared" si="268"/>
        <v>1.1178861788617886</v>
      </c>
      <c r="AP5759" s="2">
        <f t="shared" si="269"/>
        <v>0.18764465016912946</v>
      </c>
      <c r="AQ5759" s="2">
        <f t="shared" si="270"/>
        <v>0.16920502456826922</v>
      </c>
      <c r="AR5759" s="2">
        <v>0.50632911392405067</v>
      </c>
      <c r="AS5759" s="2">
        <v>34.967320261437905</v>
      </c>
      <c r="AT5759" s="2">
        <v>2.736842105263158</v>
      </c>
      <c r="AU5759" s="2">
        <v>9.4860813704496785</v>
      </c>
      <c r="AV5759" s="2">
        <v>63.529411764705891</v>
      </c>
      <c r="AW5759" s="2">
        <v>20.68965517241379</v>
      </c>
      <c r="AX5759" s="2">
        <v>181.021897810219</v>
      </c>
      <c r="AY5759" s="2">
        <v>245.45454545454544</v>
      </c>
      <c r="AZ5759" s="2">
        <v>333.07086614173227</v>
      </c>
      <c r="BA5759" s="2">
        <v>457.59717314487631</v>
      </c>
      <c r="BB5759" s="2">
        <v>601.20845921450143</v>
      </c>
      <c r="BC5759" s="2">
        <v>733.33333333333337</v>
      </c>
      <c r="BD5759" s="2">
        <v>964.7058823529411</v>
      </c>
      <c r="BE5759" s="2">
        <v>1102.3622047244096</v>
      </c>
    </row>
    <row r="5760" spans="1:57" ht="19.5" customHeight="1" x14ac:dyDescent="0.25">
      <c r="A5760" t="s">
        <v>966</v>
      </c>
      <c r="B5760" s="10" t="s">
        <v>25</v>
      </c>
      <c r="C5760" t="s">
        <v>2576</v>
      </c>
      <c r="D5760" s="29">
        <v>12.16537532663</v>
      </c>
      <c r="E5760">
        <v>0.16464891411622001</v>
      </c>
      <c r="F5760">
        <v>0.41</v>
      </c>
      <c r="G5760">
        <v>0.78800000000000003</v>
      </c>
      <c r="H5760">
        <v>0.38400000000000001</v>
      </c>
      <c r="I5760">
        <v>0.38</v>
      </c>
      <c r="J5760">
        <v>243</v>
      </c>
      <c r="K5760">
        <v>24</v>
      </c>
      <c r="L5760">
        <v>349</v>
      </c>
      <c r="M5760">
        <v>56</v>
      </c>
      <c r="N5760">
        <v>1259</v>
      </c>
      <c r="O5760">
        <v>312</v>
      </c>
      <c r="P5760">
        <v>3.3724928366762001</v>
      </c>
      <c r="Q5760" s="1">
        <v>243</v>
      </c>
      <c r="R5760" s="1">
        <v>24</v>
      </c>
      <c r="S5760" s="1">
        <v>9</v>
      </c>
      <c r="T5760" s="1">
        <v>251</v>
      </c>
      <c r="U5760" s="1">
        <v>18</v>
      </c>
      <c r="W5760" s="1">
        <v>11165</v>
      </c>
      <c r="X5760" s="1">
        <v>3</v>
      </c>
      <c r="Y5760" s="1">
        <v>31</v>
      </c>
      <c r="Z5760" s="1">
        <v>3</v>
      </c>
      <c r="AA5760" s="1">
        <v>0.16</v>
      </c>
      <c r="AB5760" s="1">
        <v>35.1</v>
      </c>
      <c r="AC5760" s="1">
        <v>0.14000000000000001</v>
      </c>
      <c r="AD5760" s="1">
        <v>0.4</v>
      </c>
      <c r="AE5760" s="1">
        <v>0.9</v>
      </c>
      <c r="AF5760" s="1">
        <v>0.59</v>
      </c>
      <c r="AG5760" s="1">
        <v>4.3</v>
      </c>
      <c r="AH5760" s="1">
        <v>1.55</v>
      </c>
      <c r="AI5760" s="1">
        <v>18.899999999999999</v>
      </c>
      <c r="AJ5760" s="1">
        <v>7.41</v>
      </c>
      <c r="AK5760" s="1">
        <v>32.200000000000003</v>
      </c>
      <c r="AL5760" s="1">
        <v>6.77</v>
      </c>
      <c r="AM5760" s="1">
        <v>61.8</v>
      </c>
      <c r="AN5760" s="1">
        <v>13</v>
      </c>
      <c r="AO5760" s="16">
        <f t="shared" si="268"/>
        <v>10.333333333333334</v>
      </c>
      <c r="AP5760" s="2">
        <f t="shared" si="269"/>
        <v>5.7559508342585386E-2</v>
      </c>
      <c r="AQ5760" s="2">
        <f t="shared" si="270"/>
        <v>0.75893919030874291</v>
      </c>
      <c r="AR5760" s="2">
        <v>0.67510548523206759</v>
      </c>
      <c r="AS5760" s="2">
        <v>57.352941176470594</v>
      </c>
      <c r="AT5760" s="2">
        <v>1.4736842105263159</v>
      </c>
      <c r="AU5760" s="2">
        <v>0.85653104925053536</v>
      </c>
      <c r="AV5760" s="2">
        <v>5.882352941176471</v>
      </c>
      <c r="AW5760" s="2">
        <v>10.172413793103447</v>
      </c>
      <c r="AX5760" s="2">
        <v>20.924574209245744</v>
      </c>
      <c r="AY5760" s="2">
        <v>41.44385026737968</v>
      </c>
      <c r="AZ5760" s="2">
        <v>74.40944881889763</v>
      </c>
      <c r="BA5760" s="2">
        <v>130.91872791519435</v>
      </c>
      <c r="BB5760" s="2">
        <v>194.56193353474322</v>
      </c>
      <c r="BC5760" s="2">
        <v>265.49019607843138</v>
      </c>
      <c r="BD5760" s="2">
        <v>363.52941176470586</v>
      </c>
      <c r="BE5760" s="2">
        <v>511.81102362204729</v>
      </c>
    </row>
    <row r="5761" spans="1:57" ht="19.5" customHeight="1" x14ac:dyDescent="0.25">
      <c r="A5761" t="s">
        <v>966</v>
      </c>
      <c r="B5761" s="10" t="s">
        <v>25</v>
      </c>
      <c r="C5761" t="s">
        <v>2522</v>
      </c>
      <c r="D5761" s="29">
        <v>12.453312453300001</v>
      </c>
      <c r="E5761">
        <v>0.144458281444583</v>
      </c>
      <c r="F5761">
        <v>0.41139999999999999</v>
      </c>
      <c r="G5761">
        <v>0.6</v>
      </c>
      <c r="H5761">
        <v>0.38500000000000001</v>
      </c>
      <c r="I5761">
        <v>0.16</v>
      </c>
      <c r="J5761">
        <v>244</v>
      </c>
      <c r="K5761">
        <v>1</v>
      </c>
      <c r="L5761">
        <v>35</v>
      </c>
      <c r="M5761">
        <v>44</v>
      </c>
      <c r="N5761">
        <v>123</v>
      </c>
      <c r="O5761">
        <v>286</v>
      </c>
      <c r="P5761">
        <v>3.2857142857142998</v>
      </c>
      <c r="Q5761" s="1">
        <v>244</v>
      </c>
      <c r="R5761" s="1">
        <v>1</v>
      </c>
      <c r="S5761" s="1">
        <v>14</v>
      </c>
      <c r="T5761" s="1">
        <v>438</v>
      </c>
      <c r="W5761" s="1">
        <v>8995</v>
      </c>
      <c r="Y5761" s="1">
        <v>68</v>
      </c>
      <c r="Z5761" s="1">
        <v>51</v>
      </c>
      <c r="AA5761" s="1">
        <v>0.7</v>
      </c>
      <c r="AB5761" s="1">
        <v>13.6</v>
      </c>
      <c r="AC5761" s="1">
        <v>0.27</v>
      </c>
      <c r="AD5761" s="1">
        <v>3.93</v>
      </c>
      <c r="AE5761" s="1">
        <v>4.78</v>
      </c>
      <c r="AF5761" s="1">
        <v>1.28</v>
      </c>
      <c r="AG5761" s="1">
        <v>14.8</v>
      </c>
      <c r="AH5761" s="1">
        <v>4.3099999999999996</v>
      </c>
      <c r="AI5761" s="1">
        <v>43.6</v>
      </c>
      <c r="AJ5761" s="1">
        <v>14.7</v>
      </c>
      <c r="AK5761" s="1">
        <v>61.1</v>
      </c>
      <c r="AL5761" s="1">
        <v>12.6</v>
      </c>
      <c r="AM5761" s="1">
        <v>119</v>
      </c>
      <c r="AN5761" s="1">
        <v>23</v>
      </c>
      <c r="AO5761" s="16">
        <f t="shared" si="268"/>
        <v>1.3333333333333333</v>
      </c>
      <c r="AP5761" s="2">
        <f t="shared" si="269"/>
        <v>0.10288494960027807</v>
      </c>
      <c r="AQ5761" s="2">
        <f t="shared" si="270"/>
        <v>0.42743925617188261</v>
      </c>
      <c r="AR5761" s="2">
        <v>2.9535864978902953</v>
      </c>
      <c r="AS5761" s="2">
        <v>22.222222222222221</v>
      </c>
      <c r="AT5761" s="2">
        <v>2.8421052631578947</v>
      </c>
      <c r="AU5761" s="2">
        <v>8.4154175588865101</v>
      </c>
      <c r="AV5761" s="2">
        <v>31.24183006535948</v>
      </c>
      <c r="AW5761" s="2">
        <v>22.068965517241377</v>
      </c>
      <c r="AX5761" s="2">
        <v>72.019464720194648</v>
      </c>
      <c r="AY5761" s="2">
        <v>115.24064171122993</v>
      </c>
      <c r="AZ5761" s="2">
        <v>171.65354330708661</v>
      </c>
      <c r="BA5761" s="2">
        <v>259.71731448763251</v>
      </c>
      <c r="BB5761" s="2">
        <v>369.18429003021146</v>
      </c>
      <c r="BC5761" s="2">
        <v>494.11764705882354</v>
      </c>
      <c r="BD5761" s="2">
        <v>700</v>
      </c>
      <c r="BE5761" s="2">
        <v>905.51181102362204</v>
      </c>
    </row>
    <row r="5762" spans="1:57" ht="19.5" customHeight="1" x14ac:dyDescent="0.25">
      <c r="A5762" t="s">
        <v>966</v>
      </c>
      <c r="B5762" s="10" t="s">
        <v>25</v>
      </c>
      <c r="C5762" t="s">
        <v>2510</v>
      </c>
      <c r="D5762" s="29">
        <v>6.2735257214554583</v>
      </c>
      <c r="E5762">
        <v>0.38895859473237998</v>
      </c>
      <c r="F5762">
        <v>1.1788000000000001</v>
      </c>
      <c r="G5762">
        <v>0.39760000000000001</v>
      </c>
      <c r="H5762">
        <v>0.46400000000000002</v>
      </c>
      <c r="I5762">
        <v>0.78</v>
      </c>
      <c r="J5762">
        <v>2441</v>
      </c>
      <c r="K5762">
        <v>34</v>
      </c>
      <c r="L5762">
        <v>2451</v>
      </c>
      <c r="M5762">
        <v>36</v>
      </c>
      <c r="N5762">
        <v>245</v>
      </c>
      <c r="O5762">
        <v>66</v>
      </c>
      <c r="P5762">
        <v>0.47996736261209999</v>
      </c>
      <c r="Q5762" s="1">
        <v>245</v>
      </c>
      <c r="R5762" s="1">
        <v>66</v>
      </c>
      <c r="S5762" s="1">
        <v>16</v>
      </c>
      <c r="T5762" s="1">
        <v>1498</v>
      </c>
      <c r="U5762" s="1">
        <v>3</v>
      </c>
      <c r="W5762" s="1">
        <v>11675</v>
      </c>
      <c r="X5762" s="1">
        <v>3</v>
      </c>
      <c r="Y5762" s="1">
        <v>341</v>
      </c>
      <c r="Z5762" s="1">
        <v>888</v>
      </c>
      <c r="AA5762" s="1">
        <v>0.95</v>
      </c>
      <c r="AB5762" s="1">
        <v>26.1</v>
      </c>
      <c r="AC5762" s="1">
        <v>0.31</v>
      </c>
      <c r="AD5762" s="1">
        <v>2.7</v>
      </c>
      <c r="AE5762" s="1">
        <v>5.28</v>
      </c>
      <c r="AF5762" s="1">
        <v>1.78</v>
      </c>
      <c r="AG5762" s="1">
        <v>34</v>
      </c>
      <c r="AH5762" s="1">
        <v>11</v>
      </c>
      <c r="AI5762" s="1">
        <v>134</v>
      </c>
      <c r="AJ5762" s="1">
        <v>5.7</v>
      </c>
      <c r="AK5762" s="1">
        <v>225</v>
      </c>
      <c r="AL5762" s="1">
        <v>5.2</v>
      </c>
      <c r="AM5762" s="1">
        <v>497</v>
      </c>
      <c r="AN5762" s="1">
        <v>94</v>
      </c>
      <c r="AO5762" s="16">
        <f t="shared" si="268"/>
        <v>0.38400900900900903</v>
      </c>
      <c r="AP5762" s="2">
        <f t="shared" si="269"/>
        <v>5.6592596944195592E-2</v>
      </c>
      <c r="AQ5762" s="2">
        <f t="shared" si="270"/>
        <v>0.30695805756077527</v>
      </c>
      <c r="AR5762" s="2">
        <v>4.0084388185654012</v>
      </c>
      <c r="AS5762" s="2">
        <v>42.647058823529413</v>
      </c>
      <c r="AT5762" s="2">
        <v>3.263157894736842</v>
      </c>
      <c r="AU5762" s="2">
        <v>5.7815845824411136</v>
      </c>
      <c r="AV5762" s="2">
        <v>34.509803921568633</v>
      </c>
      <c r="AW5762" s="2">
        <v>30.689655172413794</v>
      </c>
      <c r="AX5762" s="2">
        <v>165.45012165450123</v>
      </c>
      <c r="AY5762" s="2">
        <v>294.11764705882354</v>
      </c>
      <c r="AZ5762" s="2">
        <v>527.55905511811022</v>
      </c>
      <c r="BA5762" s="2">
        <v>100.70671378091873</v>
      </c>
      <c r="BB5762" s="2">
        <v>1359.5166163141994</v>
      </c>
      <c r="BC5762" s="2">
        <v>203.92156862745099</v>
      </c>
      <c r="BD5762" s="2">
        <v>2923.5294117647059</v>
      </c>
      <c r="BE5762" s="2">
        <v>3700.7874015748034</v>
      </c>
    </row>
    <row r="5763" spans="1:57" ht="19.5" customHeight="1" x14ac:dyDescent="0.25">
      <c r="A5763" s="10" t="s">
        <v>966</v>
      </c>
      <c r="B5763" t="s">
        <v>25</v>
      </c>
      <c r="C5763" t="s">
        <v>2655</v>
      </c>
      <c r="D5763" s="29">
        <v>3.97145877687</v>
      </c>
      <c r="E5763">
        <v>0.41858617957546002</v>
      </c>
      <c r="F5763">
        <v>1.1171</v>
      </c>
      <c r="G5763">
        <v>0.13600000000000001</v>
      </c>
      <c r="H5763">
        <v>0.38800000000000001</v>
      </c>
      <c r="I5763">
        <v>0.52</v>
      </c>
      <c r="J5763">
        <v>246</v>
      </c>
      <c r="K5763">
        <v>32</v>
      </c>
      <c r="L5763">
        <v>762</v>
      </c>
      <c r="M5763">
        <v>5</v>
      </c>
      <c r="N5763">
        <v>3196</v>
      </c>
      <c r="O5763">
        <v>674</v>
      </c>
      <c r="P5763">
        <v>67.71653543379</v>
      </c>
      <c r="Q5763" s="1">
        <v>246</v>
      </c>
      <c r="R5763" s="1">
        <v>32</v>
      </c>
      <c r="S5763" s="1">
        <v>55</v>
      </c>
      <c r="T5763" s="1">
        <v>213</v>
      </c>
      <c r="U5763" s="1">
        <v>41</v>
      </c>
      <c r="W5763" s="1">
        <v>13615</v>
      </c>
      <c r="X5763" s="1">
        <v>2</v>
      </c>
      <c r="Y5763" s="1">
        <v>28</v>
      </c>
      <c r="Z5763" s="1">
        <v>8</v>
      </c>
      <c r="AA5763" s="1">
        <v>0.12</v>
      </c>
      <c r="AB5763" s="1">
        <v>39.6</v>
      </c>
      <c r="AC5763" s="1">
        <v>0.16</v>
      </c>
      <c r="AD5763" s="1">
        <v>0.39</v>
      </c>
      <c r="AE5763" s="1">
        <v>0.79</v>
      </c>
      <c r="AF5763" s="1">
        <v>0.46</v>
      </c>
      <c r="AG5763" s="1">
        <v>4.6500000000000004</v>
      </c>
      <c r="AH5763" s="1">
        <v>1.61</v>
      </c>
      <c r="AI5763" s="1">
        <v>18.600000000000001</v>
      </c>
      <c r="AJ5763" s="1">
        <v>5.81</v>
      </c>
      <c r="AK5763" s="1">
        <v>23.8</v>
      </c>
      <c r="AL5763" s="1">
        <v>4.8899999999999997</v>
      </c>
      <c r="AM5763" s="1">
        <v>45.1</v>
      </c>
      <c r="AN5763" s="1">
        <v>9</v>
      </c>
      <c r="AO5763" s="16">
        <f t="shared" ref="AO5763:AO5826" si="271">IF(Y5763="","",IF(Z5763="", "", Y5763/Z5763))</f>
        <v>3.5</v>
      </c>
      <c r="AP5763" s="2">
        <f t="shared" ref="AP5763:AP5826" si="272">IF(AX5763="","",AX5763/BD5763)</f>
        <v>8.5293022804149743E-2</v>
      </c>
      <c r="AQ5763" s="2">
        <f t="shared" ref="AQ5763:AQ5826" si="273">IF(AW5763="","",AW5763/((AV5763+AX5763)/2))</f>
        <v>0.57076000821624107</v>
      </c>
      <c r="AR5763" s="2">
        <v>0.50632911392405067</v>
      </c>
      <c r="AS5763" s="2">
        <v>64.705882352941174</v>
      </c>
      <c r="AT5763" s="2">
        <v>1.6842105263157894</v>
      </c>
      <c r="AU5763" s="2">
        <v>0.83511777301927193</v>
      </c>
      <c r="AV5763" s="2">
        <v>5.1633986928104578</v>
      </c>
      <c r="AW5763" s="2">
        <v>7.931034482758621</v>
      </c>
      <c r="AX5763" s="2">
        <v>22.627737226277375</v>
      </c>
      <c r="AY5763" s="2">
        <v>43.048128342245988</v>
      </c>
      <c r="AZ5763" s="2">
        <v>73.228346456692918</v>
      </c>
      <c r="BA5763" s="2">
        <v>102.65017667844523</v>
      </c>
      <c r="BB5763" s="2">
        <v>143.80664652567975</v>
      </c>
      <c r="BC5763" s="2">
        <v>191.76470588235293</v>
      </c>
      <c r="BD5763" s="2">
        <v>265.29411764705884</v>
      </c>
      <c r="BE5763" s="2">
        <v>354.33070866141736</v>
      </c>
    </row>
    <row r="5764" spans="1:57" ht="19.5" customHeight="1" x14ac:dyDescent="0.25">
      <c r="A5764" t="s">
        <v>966</v>
      </c>
      <c r="B5764" s="10" t="s">
        <v>25</v>
      </c>
      <c r="C5764" t="s">
        <v>2572</v>
      </c>
      <c r="D5764" s="29">
        <v>6.4432989697216998</v>
      </c>
      <c r="E5764">
        <v>0.37371134261860001</v>
      </c>
      <c r="F5764">
        <v>9.3625000000000007</v>
      </c>
      <c r="G5764">
        <v>0.3644</v>
      </c>
      <c r="H5764">
        <v>0.4345</v>
      </c>
      <c r="I5764">
        <v>0.78</v>
      </c>
      <c r="J5764">
        <v>2326</v>
      </c>
      <c r="K5764">
        <v>36</v>
      </c>
      <c r="L5764">
        <v>2374</v>
      </c>
      <c r="M5764">
        <v>36</v>
      </c>
      <c r="N5764">
        <v>246</v>
      </c>
      <c r="O5764">
        <v>62</v>
      </c>
      <c r="P5764">
        <v>2.2193959561929999</v>
      </c>
      <c r="Q5764" s="1">
        <v>246</v>
      </c>
      <c r="R5764" s="1">
        <v>62</v>
      </c>
      <c r="S5764" s="1">
        <v>1</v>
      </c>
      <c r="T5764" s="1">
        <v>48</v>
      </c>
      <c r="U5764" s="1">
        <v>1</v>
      </c>
      <c r="W5764" s="1">
        <v>1352</v>
      </c>
      <c r="X5764" s="1">
        <v>1</v>
      </c>
      <c r="Y5764" s="1">
        <v>79</v>
      </c>
      <c r="Z5764" s="1">
        <v>129</v>
      </c>
      <c r="AB5764" s="1">
        <v>31.5</v>
      </c>
      <c r="AC5764" s="1">
        <v>0.77</v>
      </c>
      <c r="AD5764" s="1">
        <v>1.6</v>
      </c>
      <c r="AE5764" s="1">
        <v>1.81</v>
      </c>
      <c r="AF5764" s="1">
        <v>0.73</v>
      </c>
      <c r="AG5764" s="1">
        <v>9.7100000000000009</v>
      </c>
      <c r="AH5764" s="1">
        <v>3.2</v>
      </c>
      <c r="AI5764" s="1">
        <v>35.1</v>
      </c>
      <c r="AJ5764" s="1">
        <v>13</v>
      </c>
      <c r="AK5764" s="1">
        <v>59.8</v>
      </c>
      <c r="AL5764" s="1">
        <v>13.7</v>
      </c>
      <c r="AM5764" s="1">
        <v>137</v>
      </c>
      <c r="AN5764" s="1">
        <v>27</v>
      </c>
      <c r="AO5764" s="16">
        <f t="shared" si="271"/>
        <v>0.61240310077519378</v>
      </c>
      <c r="AP5764" s="2">
        <f t="shared" si="272"/>
        <v>5.8632141652014858E-2</v>
      </c>
      <c r="AQ5764" s="2">
        <f t="shared" si="273"/>
        <v>0.42606849661030954</v>
      </c>
      <c r="AR5764" s="2" t="s">
        <v>3577</v>
      </c>
      <c r="AS5764" s="2">
        <v>51.470588235294116</v>
      </c>
      <c r="AT5764" s="2">
        <v>8.1052631578947363</v>
      </c>
      <c r="AU5764" s="2">
        <v>3.4261241970021414</v>
      </c>
      <c r="AV5764" s="2">
        <v>11.830065359477125</v>
      </c>
      <c r="AW5764" s="2">
        <v>12.586206896551722</v>
      </c>
      <c r="AX5764" s="2">
        <v>47.250608272506092</v>
      </c>
      <c r="AY5764" s="2">
        <v>85.561497326203209</v>
      </c>
      <c r="AZ5764" s="2">
        <v>138.18897637795277</v>
      </c>
      <c r="BA5764" s="2">
        <v>229.68197879858658</v>
      </c>
      <c r="BB5764" s="2">
        <v>361.32930513595164</v>
      </c>
      <c r="BC5764" s="2">
        <v>537.25490196078431</v>
      </c>
      <c r="BD5764" s="2">
        <v>805.88235294117646</v>
      </c>
      <c r="BE5764" s="2">
        <v>1062.992125984252</v>
      </c>
    </row>
    <row r="5765" spans="1:57" ht="19.5" customHeight="1" x14ac:dyDescent="0.25">
      <c r="A5765" t="s">
        <v>966</v>
      </c>
      <c r="B5765" s="10" t="s">
        <v>25</v>
      </c>
      <c r="C5765" t="s">
        <v>2509</v>
      </c>
      <c r="D5765" s="29">
        <v>6.195786864931847</v>
      </c>
      <c r="E5765">
        <v>0.48327137546468402</v>
      </c>
      <c r="F5765">
        <v>8.6692</v>
      </c>
      <c r="G5765">
        <v>0.39200000000000002</v>
      </c>
      <c r="H5765">
        <v>0.38950000000000001</v>
      </c>
      <c r="I5765">
        <v>0.74</v>
      </c>
      <c r="J5765">
        <v>212</v>
      </c>
      <c r="K5765">
        <v>34</v>
      </c>
      <c r="L5765">
        <v>234</v>
      </c>
      <c r="M5765">
        <v>42</v>
      </c>
      <c r="N5765">
        <v>247</v>
      </c>
      <c r="O5765">
        <v>82</v>
      </c>
      <c r="P5765">
        <v>7.9861111111111143</v>
      </c>
      <c r="Q5765" s="1">
        <v>247</v>
      </c>
      <c r="R5765" s="1">
        <v>82</v>
      </c>
      <c r="S5765" s="1">
        <v>117</v>
      </c>
      <c r="T5765" s="1">
        <v>31</v>
      </c>
      <c r="U5765" s="1">
        <v>1</v>
      </c>
      <c r="W5765" s="1">
        <v>11147</v>
      </c>
      <c r="X5765" s="1">
        <v>1</v>
      </c>
      <c r="Y5765" s="1">
        <v>91</v>
      </c>
      <c r="Z5765" s="1">
        <v>68</v>
      </c>
      <c r="AA5765" s="1">
        <v>0.33</v>
      </c>
      <c r="AB5765" s="1">
        <v>3.4</v>
      </c>
      <c r="AC5765" s="1">
        <v>0.84</v>
      </c>
      <c r="AD5765" s="1">
        <v>0.89</v>
      </c>
      <c r="AE5765" s="1">
        <v>1.97</v>
      </c>
      <c r="AF5765" s="1">
        <v>0.42</v>
      </c>
      <c r="AG5765" s="1">
        <v>9.8800000000000008</v>
      </c>
      <c r="AH5765" s="1">
        <v>2.78</v>
      </c>
      <c r="AI5765" s="1">
        <v>29.4</v>
      </c>
      <c r="AJ5765" s="1">
        <v>1.3</v>
      </c>
      <c r="AK5765" s="1">
        <v>42.2</v>
      </c>
      <c r="AL5765" s="1">
        <v>8.83</v>
      </c>
      <c r="AM5765" s="1">
        <v>76.5</v>
      </c>
      <c r="AN5765" s="1">
        <v>14</v>
      </c>
      <c r="AO5765" s="16">
        <f t="shared" si="271"/>
        <v>1.338235294117647</v>
      </c>
      <c r="AP5765" s="2">
        <f t="shared" si="272"/>
        <v>0.10683968640173022</v>
      </c>
      <c r="AQ5765" s="2">
        <f t="shared" si="273"/>
        <v>0.23760271079581716</v>
      </c>
      <c r="AR5765" s="2">
        <v>1.3924050632911393</v>
      </c>
      <c r="AS5765" s="2">
        <v>5.5555555555555554</v>
      </c>
      <c r="AT5765" s="2">
        <v>8.8421052631578938</v>
      </c>
      <c r="AU5765" s="2">
        <v>1.9057815845824411</v>
      </c>
      <c r="AV5765" s="2">
        <v>12.875816993464053</v>
      </c>
      <c r="AW5765" s="2">
        <v>7.2413793103448265</v>
      </c>
      <c r="AX5765" s="2">
        <v>48.077858880778592</v>
      </c>
      <c r="AY5765" s="2">
        <v>74.33155080213902</v>
      </c>
      <c r="AZ5765" s="2">
        <v>115.74803149606298</v>
      </c>
      <c r="BA5765" s="2">
        <v>22.968197879858661</v>
      </c>
      <c r="BB5765" s="2">
        <v>254.98489425981873</v>
      </c>
      <c r="BC5765" s="2">
        <v>346.2745098039216</v>
      </c>
      <c r="BD5765" s="2">
        <v>449.99999999999994</v>
      </c>
      <c r="BE5765" s="2">
        <v>551.1811023622048</v>
      </c>
    </row>
    <row r="5766" spans="1:57" ht="19.5" customHeight="1" x14ac:dyDescent="0.25">
      <c r="A5766" t="s">
        <v>966</v>
      </c>
      <c r="B5766" s="10" t="s">
        <v>25</v>
      </c>
      <c r="C5766" t="s">
        <v>2533</v>
      </c>
      <c r="D5766" s="29">
        <v>15.337423312883438</v>
      </c>
      <c r="E5766">
        <v>0.85889575521471995</v>
      </c>
      <c r="F5766">
        <v>0.35349999999999998</v>
      </c>
      <c r="G5766">
        <v>0.28799999999999998</v>
      </c>
      <c r="H5766">
        <v>0.39300000000000002</v>
      </c>
      <c r="I5766">
        <v>0.8</v>
      </c>
      <c r="J5766">
        <v>249</v>
      </c>
      <c r="K5766">
        <v>6</v>
      </c>
      <c r="L5766">
        <v>37</v>
      </c>
      <c r="M5766">
        <v>22</v>
      </c>
      <c r="N5766">
        <v>783</v>
      </c>
      <c r="O5766">
        <v>178</v>
      </c>
      <c r="P5766">
        <v>18.892581433225001</v>
      </c>
      <c r="Q5766" s="1">
        <v>249</v>
      </c>
      <c r="R5766" s="1">
        <v>6</v>
      </c>
      <c r="S5766" s="1">
        <v>4</v>
      </c>
      <c r="T5766" s="1">
        <v>691</v>
      </c>
      <c r="U5766" s="1">
        <v>2</v>
      </c>
      <c r="W5766" s="1">
        <v>148</v>
      </c>
      <c r="Y5766" s="1">
        <v>518</v>
      </c>
      <c r="Z5766" s="1">
        <v>55</v>
      </c>
      <c r="AA5766" s="1">
        <v>0.1</v>
      </c>
      <c r="AB5766" s="1">
        <v>57.6</v>
      </c>
      <c r="AC5766" s="1">
        <v>0.15</v>
      </c>
      <c r="AD5766" s="1">
        <v>2.25</v>
      </c>
      <c r="AE5766" s="1">
        <v>3.9</v>
      </c>
      <c r="AF5766" s="1">
        <v>1.97</v>
      </c>
      <c r="AG5766" s="1">
        <v>21.8</v>
      </c>
      <c r="AH5766" s="1">
        <v>5.54</v>
      </c>
      <c r="AI5766" s="1">
        <v>56</v>
      </c>
      <c r="AJ5766" s="1">
        <v>19.2</v>
      </c>
      <c r="AK5766" s="1">
        <v>84</v>
      </c>
      <c r="AL5766" s="1">
        <v>19.2</v>
      </c>
      <c r="AM5766" s="1">
        <v>192</v>
      </c>
      <c r="AN5766" s="1">
        <v>4</v>
      </c>
      <c r="AO5766" s="16">
        <f t="shared" si="271"/>
        <v>9.418181818181818</v>
      </c>
      <c r="AP5766" s="2">
        <f t="shared" si="272"/>
        <v>9.392741281427415E-2</v>
      </c>
      <c r="AQ5766" s="2">
        <f t="shared" si="273"/>
        <v>0.51629950824652937</v>
      </c>
      <c r="AR5766" s="2">
        <v>0.42194092827004226</v>
      </c>
      <c r="AS5766" s="2">
        <v>94.117647058823536</v>
      </c>
      <c r="AT5766" s="2">
        <v>1.5789473684210527</v>
      </c>
      <c r="AU5766" s="2">
        <v>4.8179871520342612</v>
      </c>
      <c r="AV5766" s="2">
        <v>25.490196078431371</v>
      </c>
      <c r="AW5766" s="2">
        <v>33.96551724137931</v>
      </c>
      <c r="AX5766" s="2">
        <v>106.08272506082726</v>
      </c>
      <c r="AY5766" s="2">
        <v>148.1283422459893</v>
      </c>
      <c r="AZ5766" s="2">
        <v>220.4724409448819</v>
      </c>
      <c r="BA5766" s="2">
        <v>339.22261484098942</v>
      </c>
      <c r="BB5766" s="2">
        <v>507.55287009063443</v>
      </c>
      <c r="BC5766" s="2">
        <v>752.94117647058829</v>
      </c>
      <c r="BD5766" s="2">
        <v>1129.4117647058822</v>
      </c>
      <c r="BE5766" s="2">
        <v>157.48031496062993</v>
      </c>
    </row>
    <row r="5767" spans="1:57" ht="19.5" customHeight="1" x14ac:dyDescent="0.25">
      <c r="A5767" t="s">
        <v>966</v>
      </c>
      <c r="B5767" s="10" t="s">
        <v>25</v>
      </c>
      <c r="C5767" t="s">
        <v>2581</v>
      </c>
      <c r="D5767" s="29">
        <v>7.8864353312327999</v>
      </c>
      <c r="E5767">
        <v>0.36277625236592997</v>
      </c>
      <c r="F5767">
        <v>5.6660000000000004</v>
      </c>
      <c r="G5767">
        <v>0.19320000000000001</v>
      </c>
      <c r="H5767">
        <v>0.28910000000000002</v>
      </c>
      <c r="I5767">
        <v>0.57999999999999996</v>
      </c>
      <c r="J5767">
        <v>1637</v>
      </c>
      <c r="K5767">
        <v>28</v>
      </c>
      <c r="L5767">
        <v>1831</v>
      </c>
      <c r="M5767">
        <v>32</v>
      </c>
      <c r="N5767">
        <v>255</v>
      </c>
      <c r="O5767">
        <v>64</v>
      </c>
      <c r="P5767">
        <v>1.5953311352999999</v>
      </c>
      <c r="Q5767" s="1">
        <v>255</v>
      </c>
      <c r="R5767" s="1">
        <v>64</v>
      </c>
      <c r="S5767" s="1">
        <v>21</v>
      </c>
      <c r="T5767" s="1">
        <v>52</v>
      </c>
      <c r="U5767" s="1">
        <v>1</v>
      </c>
      <c r="W5767" s="1">
        <v>1798</v>
      </c>
      <c r="X5767" s="1">
        <v>1</v>
      </c>
      <c r="Y5767" s="1">
        <v>133</v>
      </c>
      <c r="Z5767" s="1">
        <v>237</v>
      </c>
      <c r="AA5767" s="1">
        <v>0.15</v>
      </c>
      <c r="AB5767" s="1">
        <v>12.8</v>
      </c>
      <c r="AC5767" s="1">
        <v>0.56999999999999995</v>
      </c>
      <c r="AD5767" s="1">
        <v>0.66</v>
      </c>
      <c r="AE5767" s="1">
        <v>1.76</v>
      </c>
      <c r="AF5767" s="1">
        <v>0.3</v>
      </c>
      <c r="AG5767" s="1">
        <v>1.9</v>
      </c>
      <c r="AH5767" s="1">
        <v>3.43</v>
      </c>
      <c r="AI5767" s="1">
        <v>42.5</v>
      </c>
      <c r="AJ5767" s="1">
        <v>16</v>
      </c>
      <c r="AK5767" s="1">
        <v>71.099999999999994</v>
      </c>
      <c r="AL5767" s="1">
        <v>15.5</v>
      </c>
      <c r="AM5767" s="1">
        <v>146</v>
      </c>
      <c r="AN5767" s="1">
        <v>28</v>
      </c>
      <c r="AO5767" s="16">
        <f t="shared" si="271"/>
        <v>0.56118143459915615</v>
      </c>
      <c r="AP5767" s="2">
        <f t="shared" si="272"/>
        <v>1.0765590107655902E-2</v>
      </c>
      <c r="AQ5767" s="2">
        <f t="shared" si="273"/>
        <v>0.49856969335620971</v>
      </c>
      <c r="AR5767" s="2">
        <v>0.63291139240506333</v>
      </c>
      <c r="AS5767" s="2">
        <v>20.915032679738562</v>
      </c>
      <c r="AT5767" s="2">
        <v>5.9999999999999991</v>
      </c>
      <c r="AU5767" s="2">
        <v>1.4132762312633833</v>
      </c>
      <c r="AV5767" s="2">
        <v>11.503267973856209</v>
      </c>
      <c r="AW5767" s="2">
        <v>5.1724137931034475</v>
      </c>
      <c r="AX5767" s="2">
        <v>9.2457420924574212</v>
      </c>
      <c r="AY5767" s="2">
        <v>91.711229946524057</v>
      </c>
      <c r="AZ5767" s="2">
        <v>167.3228346456693</v>
      </c>
      <c r="BA5767" s="2">
        <v>282.68551236749119</v>
      </c>
      <c r="BB5767" s="2">
        <v>429.60725075528694</v>
      </c>
      <c r="BC5767" s="2">
        <v>607.84313725490199</v>
      </c>
      <c r="BD5767" s="2">
        <v>858.82352941176464</v>
      </c>
      <c r="BE5767" s="2">
        <v>1102.3622047244096</v>
      </c>
    </row>
    <row r="5768" spans="1:57" ht="19.5" customHeight="1" x14ac:dyDescent="0.25">
      <c r="A5768" s="10" t="s">
        <v>966</v>
      </c>
      <c r="B5768" t="s">
        <v>25</v>
      </c>
      <c r="C5768" t="s">
        <v>2595</v>
      </c>
      <c r="D5768" s="29">
        <v>6.7164541597709997</v>
      </c>
      <c r="E5768">
        <v>0.36429872495446303</v>
      </c>
      <c r="F5768">
        <v>9.3245000000000005</v>
      </c>
      <c r="G5768">
        <v>0.33439999999999998</v>
      </c>
      <c r="H5768">
        <v>0.47399999999999998</v>
      </c>
      <c r="I5768">
        <v>0.64</v>
      </c>
      <c r="J5768">
        <v>223</v>
      </c>
      <c r="K5768">
        <v>3</v>
      </c>
      <c r="L5768">
        <v>237</v>
      </c>
      <c r="M5768">
        <v>32</v>
      </c>
      <c r="N5768">
        <v>256</v>
      </c>
      <c r="O5768">
        <v>126</v>
      </c>
      <c r="P5768">
        <v>7.4641352197000002</v>
      </c>
      <c r="Q5768" s="1">
        <v>256</v>
      </c>
      <c r="R5768" s="1">
        <v>126</v>
      </c>
      <c r="S5768" s="1">
        <v>11</v>
      </c>
      <c r="T5768" s="1">
        <v>688</v>
      </c>
      <c r="U5768" s="1">
        <v>3</v>
      </c>
      <c r="W5768" s="1">
        <v>11377</v>
      </c>
      <c r="X5768" s="1">
        <v>1</v>
      </c>
      <c r="Y5768" s="1">
        <v>334</v>
      </c>
      <c r="Z5768" s="1">
        <v>25</v>
      </c>
      <c r="AA5768" s="1">
        <v>0.68</v>
      </c>
      <c r="AB5768" s="1">
        <v>44.6</v>
      </c>
      <c r="AC5768" s="1">
        <v>0.13</v>
      </c>
      <c r="AD5768" s="1">
        <v>2.97</v>
      </c>
      <c r="AE5768" s="1">
        <v>4.84</v>
      </c>
      <c r="AF5768" s="1">
        <v>0.59</v>
      </c>
      <c r="AG5768" s="1">
        <v>23.1</v>
      </c>
      <c r="AH5768" s="1">
        <v>6.41</v>
      </c>
      <c r="AI5768" s="1">
        <v>67.5</v>
      </c>
      <c r="AJ5768" s="1">
        <v>22.8</v>
      </c>
      <c r="AK5768" s="1">
        <v>93.6</v>
      </c>
      <c r="AL5768" s="1">
        <v>19</v>
      </c>
      <c r="AM5768" s="1">
        <v>169</v>
      </c>
      <c r="AN5768" s="1">
        <v>31</v>
      </c>
      <c r="AO5768" s="16">
        <f t="shared" si="271"/>
        <v>13.36</v>
      </c>
      <c r="AP5768" s="2">
        <f t="shared" si="272"/>
        <v>0.11307389971062068</v>
      </c>
      <c r="AQ5768" s="2">
        <f t="shared" si="273"/>
        <v>0.14124159767708946</v>
      </c>
      <c r="AR5768" s="2">
        <v>2.8691983122362874</v>
      </c>
      <c r="AS5768" s="2">
        <v>72.875816993464056</v>
      </c>
      <c r="AT5768" s="2">
        <v>1.368421052631579</v>
      </c>
      <c r="AU5768" s="2">
        <v>6.3597430406852249</v>
      </c>
      <c r="AV5768" s="2">
        <v>31.633986928104576</v>
      </c>
      <c r="AW5768" s="2">
        <v>10.172413793103447</v>
      </c>
      <c r="AX5768" s="2">
        <v>112.40875912408761</v>
      </c>
      <c r="AY5768" s="2">
        <v>171.39037433155079</v>
      </c>
      <c r="AZ5768" s="2">
        <v>265.74803149606299</v>
      </c>
      <c r="BA5768" s="2">
        <v>402.82685512367493</v>
      </c>
      <c r="BB5768" s="2">
        <v>565.55891238670688</v>
      </c>
      <c r="BC5768" s="2">
        <v>745.0980392156863</v>
      </c>
      <c r="BD5768" s="2">
        <v>994.11764705882342</v>
      </c>
      <c r="BE5768" s="2">
        <v>1220.472440944882</v>
      </c>
    </row>
    <row r="5769" spans="1:57" ht="19.5" customHeight="1" x14ac:dyDescent="0.25">
      <c r="A5769" t="s">
        <v>966</v>
      </c>
      <c r="B5769" s="10" t="s">
        <v>25</v>
      </c>
      <c r="C5769" t="s">
        <v>2516</v>
      </c>
      <c r="D5769" s="29">
        <v>7.8431372549195997</v>
      </c>
      <c r="E5769">
        <v>0.47843137254919998</v>
      </c>
      <c r="F5769">
        <v>4.2930000000000001</v>
      </c>
      <c r="G5769">
        <v>0.25380000000000003</v>
      </c>
      <c r="H5769">
        <v>0.22869999999999999</v>
      </c>
      <c r="I5769">
        <v>0.11799999999999999</v>
      </c>
      <c r="J5769">
        <v>1328</v>
      </c>
      <c r="K5769">
        <v>62</v>
      </c>
      <c r="L5769">
        <v>164</v>
      </c>
      <c r="M5769">
        <v>52</v>
      </c>
      <c r="N5769">
        <v>265</v>
      </c>
      <c r="O5769">
        <v>7</v>
      </c>
      <c r="P5769">
        <v>19.2439243924</v>
      </c>
      <c r="Q5769" s="1">
        <v>265</v>
      </c>
      <c r="R5769" s="1">
        <v>7</v>
      </c>
      <c r="S5769" s="1">
        <v>15</v>
      </c>
      <c r="T5769" s="1">
        <v>168</v>
      </c>
      <c r="U5769" s="1">
        <v>4</v>
      </c>
      <c r="W5769" s="1">
        <v>1228</v>
      </c>
      <c r="X5769" s="1">
        <v>1</v>
      </c>
      <c r="Y5769" s="1">
        <v>548</v>
      </c>
      <c r="Z5769" s="1">
        <v>3</v>
      </c>
      <c r="AA5769" s="1">
        <v>15.2</v>
      </c>
      <c r="AB5769" s="1">
        <v>118</v>
      </c>
      <c r="AC5769" s="1">
        <v>9.3000000000000007</v>
      </c>
      <c r="AD5769" s="1">
        <v>57.3</v>
      </c>
      <c r="AE5769" s="1">
        <v>29</v>
      </c>
      <c r="AF5769" s="1">
        <v>5.14</v>
      </c>
      <c r="AG5769" s="1">
        <v>72.2</v>
      </c>
      <c r="AH5769" s="1">
        <v>19.3</v>
      </c>
      <c r="AI5769" s="1">
        <v>188</v>
      </c>
      <c r="AJ5769" s="1">
        <v>61</v>
      </c>
      <c r="AK5769" s="1">
        <v>242</v>
      </c>
      <c r="AL5769" s="1">
        <v>46.8</v>
      </c>
      <c r="AM5769" s="1">
        <v>41</v>
      </c>
      <c r="AN5769" s="1">
        <v>7</v>
      </c>
      <c r="AO5769" s="16">
        <f t="shared" si="271"/>
        <v>182.66666666666666</v>
      </c>
      <c r="AP5769" s="2">
        <f t="shared" si="272"/>
        <v>1.4567681443237794</v>
      </c>
      <c r="AQ5769" s="2">
        <f t="shared" si="273"/>
        <v>0.32769034802724933</v>
      </c>
      <c r="AR5769" s="2">
        <v>64.135021097046419</v>
      </c>
      <c r="AS5769" s="2">
        <v>192.81045751633988</v>
      </c>
      <c r="AT5769" s="2">
        <v>97.894736842105274</v>
      </c>
      <c r="AU5769" s="2">
        <v>122.69807280513918</v>
      </c>
      <c r="AV5769" s="2">
        <v>189.54248366013073</v>
      </c>
      <c r="AW5769" s="2">
        <v>88.620689655172399</v>
      </c>
      <c r="AX5769" s="2">
        <v>351.33819951338205</v>
      </c>
      <c r="AY5769" s="2">
        <v>516.04278074866306</v>
      </c>
      <c r="AZ5769" s="2">
        <v>740.15748031496059</v>
      </c>
      <c r="BA5769" s="2">
        <v>1077.7385159010601</v>
      </c>
      <c r="BB5769" s="2">
        <v>1462.2356495468277</v>
      </c>
      <c r="BC5769" s="2">
        <v>1835.2941176470588</v>
      </c>
      <c r="BD5769" s="2">
        <v>241.17647058823528</v>
      </c>
      <c r="BE5769" s="2">
        <v>275.5905511811024</v>
      </c>
    </row>
    <row r="5770" spans="1:57" ht="19.5" customHeight="1" x14ac:dyDescent="0.25">
      <c r="A5770" t="s">
        <v>966</v>
      </c>
      <c r="B5770" s="10" t="s">
        <v>25</v>
      </c>
      <c r="C5770" t="s">
        <v>2509</v>
      </c>
      <c r="D5770" s="29">
        <v>7.7821116731517002</v>
      </c>
      <c r="E5770">
        <v>0.48249272373541002</v>
      </c>
      <c r="F5770">
        <v>7.1426999999999996</v>
      </c>
      <c r="G5770">
        <v>0.35499999999999998</v>
      </c>
      <c r="H5770">
        <v>0.41699999999999998</v>
      </c>
      <c r="I5770">
        <v>0.84</v>
      </c>
      <c r="J5770">
        <v>2177</v>
      </c>
      <c r="K5770">
        <v>38</v>
      </c>
      <c r="L5770">
        <v>2129</v>
      </c>
      <c r="M5770">
        <v>44</v>
      </c>
      <c r="N5770">
        <v>277</v>
      </c>
      <c r="O5770">
        <v>86</v>
      </c>
      <c r="P5770">
        <v>-2.2545796148426547</v>
      </c>
      <c r="Q5770" s="1">
        <v>277</v>
      </c>
      <c r="R5770" s="1">
        <v>86</v>
      </c>
      <c r="S5770" s="1">
        <v>9</v>
      </c>
      <c r="T5770" s="1">
        <v>367</v>
      </c>
      <c r="U5770" s="1">
        <v>1</v>
      </c>
      <c r="W5770" s="1">
        <v>11375</v>
      </c>
      <c r="Y5770" s="1">
        <v>1</v>
      </c>
      <c r="Z5770" s="1">
        <v>36</v>
      </c>
      <c r="AA5770" s="1">
        <v>0.1</v>
      </c>
      <c r="AB5770" s="1">
        <v>5.81</v>
      </c>
      <c r="AC5770" s="1">
        <v>0.37</v>
      </c>
      <c r="AD5770" s="1">
        <v>0.16</v>
      </c>
      <c r="AE5770" s="1">
        <v>0.84</v>
      </c>
      <c r="AF5770" s="1">
        <v>0.22</v>
      </c>
      <c r="AG5770" s="1">
        <v>5.63</v>
      </c>
      <c r="AH5770" s="1">
        <v>2.25</v>
      </c>
      <c r="AI5770" s="1">
        <v>28.7</v>
      </c>
      <c r="AJ5770" s="1">
        <v>12</v>
      </c>
      <c r="AK5770" s="1">
        <v>56.5</v>
      </c>
      <c r="AL5770" s="1">
        <v>13.2</v>
      </c>
      <c r="AM5770" s="1">
        <v>136</v>
      </c>
      <c r="AN5770" s="1">
        <v>27</v>
      </c>
      <c r="AO5770" s="16">
        <f t="shared" si="271"/>
        <v>2.7777777777777776E-2</v>
      </c>
      <c r="AP5770" s="2">
        <f t="shared" si="272"/>
        <v>3.4245742092457426E-2</v>
      </c>
      <c r="AQ5770" s="2">
        <f t="shared" si="273"/>
        <v>0.23067641912353942</v>
      </c>
      <c r="AR5770" s="2">
        <v>0.42194092827004226</v>
      </c>
      <c r="AS5770" s="2">
        <v>9.4934640522875817</v>
      </c>
      <c r="AT5770" s="2">
        <v>3.8947368421052633</v>
      </c>
      <c r="AU5770" s="2">
        <v>0.34261241970021411</v>
      </c>
      <c r="AV5770" s="2">
        <v>5.4901960784313726</v>
      </c>
      <c r="AW5770" s="2">
        <v>3.7931034482758621</v>
      </c>
      <c r="AX5770" s="2">
        <v>27.396593673965938</v>
      </c>
      <c r="AY5770" s="2">
        <v>60.160427807486627</v>
      </c>
      <c r="AZ5770" s="2">
        <v>112.99212598425197</v>
      </c>
      <c r="BA5770" s="2">
        <v>212.01413427561837</v>
      </c>
      <c r="BB5770" s="2">
        <v>341.38972809667672</v>
      </c>
      <c r="BC5770" s="2">
        <v>517.64705882352939</v>
      </c>
      <c r="BD5770" s="2">
        <v>799.99999999999989</v>
      </c>
      <c r="BE5770" s="2">
        <v>1062.992125984252</v>
      </c>
    </row>
    <row r="5771" spans="1:57" ht="19.5" customHeight="1" x14ac:dyDescent="0.25">
      <c r="A5771" t="s">
        <v>966</v>
      </c>
      <c r="B5771" s="10" t="s">
        <v>25</v>
      </c>
      <c r="C5771" t="s">
        <v>2519</v>
      </c>
      <c r="D5771" s="29">
        <v>7.7821116731517002</v>
      </c>
      <c r="E5771">
        <v>0.37354856311279999</v>
      </c>
      <c r="F5771">
        <v>6.6641000000000004</v>
      </c>
      <c r="G5771">
        <v>0.23799999999999999</v>
      </c>
      <c r="H5771">
        <v>0.375</v>
      </c>
      <c r="I5771">
        <v>0.54</v>
      </c>
      <c r="J5771">
        <v>253</v>
      </c>
      <c r="K5771">
        <v>26</v>
      </c>
      <c r="L5771">
        <v>268</v>
      </c>
      <c r="M5771">
        <v>32</v>
      </c>
      <c r="N5771">
        <v>277</v>
      </c>
      <c r="O5771">
        <v>66</v>
      </c>
      <c r="P5771">
        <v>0.72533849129592898</v>
      </c>
      <c r="Q5771" s="1">
        <v>277</v>
      </c>
      <c r="R5771" s="1">
        <v>66</v>
      </c>
      <c r="S5771" s="1">
        <v>1</v>
      </c>
      <c r="T5771" s="1">
        <v>7</v>
      </c>
      <c r="U5771" s="1">
        <v>1</v>
      </c>
      <c r="W5771" s="1">
        <v>12766</v>
      </c>
      <c r="Y5771" s="1">
        <v>2</v>
      </c>
      <c r="Z5771" s="1">
        <v>182</v>
      </c>
      <c r="AA5771" s="1">
        <v>0.2</v>
      </c>
      <c r="AB5771" s="1">
        <v>1.2</v>
      </c>
      <c r="AC5771" s="1">
        <v>0.11</v>
      </c>
      <c r="AD5771" s="1">
        <v>0.41</v>
      </c>
      <c r="AE5771" s="1">
        <v>0.47</v>
      </c>
      <c r="AF5771" s="1">
        <v>0.51</v>
      </c>
      <c r="AG5771" s="1">
        <v>2.63</v>
      </c>
      <c r="AH5771" s="1">
        <v>0.86</v>
      </c>
      <c r="AI5771" s="1">
        <v>8.26</v>
      </c>
      <c r="AJ5771" s="1">
        <v>2.23</v>
      </c>
      <c r="AK5771" s="1">
        <v>6.7</v>
      </c>
      <c r="AL5771" s="1">
        <v>1.1499999999999999</v>
      </c>
      <c r="AM5771" s="1">
        <v>9.9700000000000006</v>
      </c>
      <c r="AN5771" s="1">
        <v>2</v>
      </c>
      <c r="AO5771" s="16">
        <f t="shared" si="271"/>
        <v>1.098901098901099E-2</v>
      </c>
      <c r="AP5771" s="2">
        <f t="shared" si="272"/>
        <v>0.21822157469976841</v>
      </c>
      <c r="AQ5771" s="2">
        <f t="shared" si="273"/>
        <v>1.1081451458248028</v>
      </c>
      <c r="AR5771" s="2">
        <v>0.84388185654008452</v>
      </c>
      <c r="AS5771" s="2">
        <v>1.9607843137254901</v>
      </c>
      <c r="AT5771" s="2">
        <v>1.1578947368421053</v>
      </c>
      <c r="AU5771" s="2">
        <v>0.87794432548179857</v>
      </c>
      <c r="AV5771" s="2">
        <v>3.0718954248366011</v>
      </c>
      <c r="AW5771" s="2">
        <v>8.7931034482758612</v>
      </c>
      <c r="AX5771" s="2">
        <v>12.798053527980535</v>
      </c>
      <c r="AY5771" s="2">
        <v>22.99465240641711</v>
      </c>
      <c r="AZ5771" s="2">
        <v>32.519685039370074</v>
      </c>
      <c r="BA5771" s="2">
        <v>39.399293286219084</v>
      </c>
      <c r="BB5771" s="2">
        <v>40.483383685800604</v>
      </c>
      <c r="BC5771" s="2">
        <v>45.098039215686271</v>
      </c>
      <c r="BD5771" s="2">
        <v>58.647058823529413</v>
      </c>
      <c r="BE5771" s="2">
        <v>78.740157480314963</v>
      </c>
    </row>
    <row r="5772" spans="1:57" ht="19.5" customHeight="1" x14ac:dyDescent="0.25">
      <c r="A5772" t="s">
        <v>966</v>
      </c>
      <c r="B5772" s="10" t="s">
        <v>25</v>
      </c>
      <c r="C5772" t="s">
        <v>2526</v>
      </c>
      <c r="D5772" s="29">
        <v>16.286644951141</v>
      </c>
      <c r="E5772">
        <v>0.65146579845630004</v>
      </c>
      <c r="F5772">
        <v>0.37280000000000002</v>
      </c>
      <c r="G5772">
        <v>0.248</v>
      </c>
      <c r="H5772">
        <v>0.44</v>
      </c>
      <c r="I5772">
        <v>0.1</v>
      </c>
      <c r="J5772">
        <v>278</v>
      </c>
      <c r="K5772">
        <v>6</v>
      </c>
      <c r="L5772">
        <v>322</v>
      </c>
      <c r="M5772">
        <v>18</v>
      </c>
      <c r="N5772">
        <v>654</v>
      </c>
      <c r="O5772">
        <v>132</v>
      </c>
      <c r="P5772">
        <v>13.664596273291934</v>
      </c>
      <c r="Q5772" s="1">
        <v>278</v>
      </c>
      <c r="R5772" s="1">
        <v>6</v>
      </c>
      <c r="S5772" s="1">
        <v>1</v>
      </c>
      <c r="T5772" s="1">
        <v>992</v>
      </c>
      <c r="U5772" s="1">
        <v>7</v>
      </c>
      <c r="W5772" s="1">
        <v>12154</v>
      </c>
      <c r="X5772" s="1">
        <v>3</v>
      </c>
      <c r="Y5772" s="1">
        <v>213</v>
      </c>
      <c r="Z5772" s="1">
        <v>43</v>
      </c>
      <c r="AA5772" s="1">
        <v>0.18</v>
      </c>
      <c r="AB5772" s="1">
        <v>3.2</v>
      </c>
      <c r="AC5772" s="1">
        <v>0.28000000000000003</v>
      </c>
      <c r="AD5772" s="1">
        <v>0.71</v>
      </c>
      <c r="AE5772" s="1">
        <v>2.16</v>
      </c>
      <c r="AF5772" s="1">
        <v>0.17</v>
      </c>
      <c r="AG5772" s="1">
        <v>12.5</v>
      </c>
      <c r="AH5772" s="1">
        <v>5.0999999999999996</v>
      </c>
      <c r="AI5772" s="1">
        <v>73.7</v>
      </c>
      <c r="AJ5772" s="1">
        <v>32.200000000000003</v>
      </c>
      <c r="AK5772" s="1">
        <v>165</v>
      </c>
      <c r="AL5772" s="1">
        <v>4.4000000000000004</v>
      </c>
      <c r="AM5772" s="1">
        <v>413</v>
      </c>
      <c r="AN5772" s="1">
        <v>81</v>
      </c>
      <c r="AO5772" s="16">
        <f t="shared" si="271"/>
        <v>4.9534883720930232</v>
      </c>
      <c r="AP5772" s="2">
        <f t="shared" si="272"/>
        <v>2.5037851339966895E-2</v>
      </c>
      <c r="AQ5772" s="2">
        <f t="shared" si="273"/>
        <v>7.8218386414462146E-2</v>
      </c>
      <c r="AR5772" s="2">
        <v>0.759493670886076</v>
      </c>
      <c r="AS5772" s="2">
        <v>5.2287581699346406</v>
      </c>
      <c r="AT5772" s="2">
        <v>2.9473684210526319</v>
      </c>
      <c r="AU5772" s="2">
        <v>1.5203426124197001</v>
      </c>
      <c r="AV5772" s="2">
        <v>14.117647058823531</v>
      </c>
      <c r="AW5772" s="2">
        <v>2.9310344827586206</v>
      </c>
      <c r="AX5772" s="2">
        <v>60.827250608272507</v>
      </c>
      <c r="AY5772" s="2">
        <v>136.36363636363635</v>
      </c>
      <c r="AZ5772" s="2">
        <v>290.15748031496065</v>
      </c>
      <c r="BA5772" s="2">
        <v>568.90459363957609</v>
      </c>
      <c r="BB5772" s="2">
        <v>996.97885196374614</v>
      </c>
      <c r="BC5772" s="2">
        <v>172.54901960784315</v>
      </c>
      <c r="BD5772" s="2">
        <v>2429.411764705882</v>
      </c>
      <c r="BE5772" s="2">
        <v>3188.9763779527561</v>
      </c>
    </row>
    <row r="5773" spans="1:57" ht="19.5" customHeight="1" x14ac:dyDescent="0.25">
      <c r="A5773" t="s">
        <v>966</v>
      </c>
      <c r="B5773" s="10" t="s">
        <v>25</v>
      </c>
      <c r="C5773" t="s">
        <v>2513</v>
      </c>
      <c r="D5773" s="29">
        <v>19.342359767891683</v>
      </c>
      <c r="E5773">
        <v>0.13152846421663</v>
      </c>
      <c r="F5773">
        <v>0.32700000000000001</v>
      </c>
      <c r="G5773">
        <v>0.436</v>
      </c>
      <c r="H5773">
        <v>0.45400000000000001</v>
      </c>
      <c r="I5773">
        <v>0.14000000000000001</v>
      </c>
      <c r="J5773">
        <v>286</v>
      </c>
      <c r="K5773">
        <v>8</v>
      </c>
      <c r="L5773">
        <v>287</v>
      </c>
      <c r="M5773">
        <v>34</v>
      </c>
      <c r="N5773">
        <v>272</v>
      </c>
      <c r="O5773">
        <v>294</v>
      </c>
      <c r="P5773">
        <v>0.34843255749128998</v>
      </c>
      <c r="Q5773" s="1">
        <v>286</v>
      </c>
      <c r="R5773" s="1">
        <v>8</v>
      </c>
      <c r="S5773" s="1">
        <v>25</v>
      </c>
      <c r="T5773" s="1">
        <v>124</v>
      </c>
      <c r="U5773" s="1">
        <v>2</v>
      </c>
      <c r="W5773" s="1">
        <v>938</v>
      </c>
      <c r="X5773" s="1">
        <v>1</v>
      </c>
      <c r="Y5773" s="1">
        <v>121</v>
      </c>
      <c r="Z5773" s="1">
        <v>14</v>
      </c>
      <c r="AA5773" s="1">
        <v>0.37</v>
      </c>
      <c r="AB5773" s="1">
        <v>34.200000000000003</v>
      </c>
      <c r="AC5773" s="1">
        <v>0.21</v>
      </c>
      <c r="AD5773" s="1">
        <v>3.68</v>
      </c>
      <c r="AE5773" s="1">
        <v>7.42</v>
      </c>
      <c r="AF5773" s="1">
        <v>2.56</v>
      </c>
      <c r="AG5773" s="1">
        <v>34.299999999999997</v>
      </c>
      <c r="AH5773" s="1">
        <v>1.1000000000000001</v>
      </c>
      <c r="AI5773" s="1">
        <v>114</v>
      </c>
      <c r="AJ5773" s="1">
        <v>42.4</v>
      </c>
      <c r="AK5773" s="1">
        <v>187</v>
      </c>
      <c r="AL5773" s="1">
        <v>41.5</v>
      </c>
      <c r="AM5773" s="1">
        <v>398</v>
      </c>
      <c r="AN5773" s="1">
        <v>77</v>
      </c>
      <c r="AO5773" s="16">
        <f t="shared" si="271"/>
        <v>8.6428571428571423</v>
      </c>
      <c r="AP5773" s="2">
        <f t="shared" si="272"/>
        <v>7.1293205687806435E-2</v>
      </c>
      <c r="AQ5773" s="2">
        <f t="shared" si="273"/>
        <v>0.409810181927379</v>
      </c>
      <c r="AR5773" s="2">
        <v>1.5611814345991561</v>
      </c>
      <c r="AS5773" s="2">
        <v>55.882352941176478</v>
      </c>
      <c r="AT5773" s="2">
        <v>2.2105263157894735</v>
      </c>
      <c r="AU5773" s="2">
        <v>7.880085653104925</v>
      </c>
      <c r="AV5773" s="2">
        <v>48.496732026143789</v>
      </c>
      <c r="AW5773" s="2">
        <v>44.137931034482754</v>
      </c>
      <c r="AX5773" s="2">
        <v>166.90997566909977</v>
      </c>
      <c r="AY5773" s="2">
        <v>29.411764705882351</v>
      </c>
      <c r="AZ5773" s="2">
        <v>448.81889763779526</v>
      </c>
      <c r="BA5773" s="2">
        <v>749.11660777385157</v>
      </c>
      <c r="BB5773" s="2">
        <v>1129.9093655589124</v>
      </c>
      <c r="BC5773" s="2">
        <v>1627.4509803921569</v>
      </c>
      <c r="BD5773" s="2">
        <v>2341.1764705882351</v>
      </c>
      <c r="BE5773" s="2">
        <v>3031.4960629921261</v>
      </c>
    </row>
    <row r="5774" spans="1:57" ht="19.5" customHeight="1" x14ac:dyDescent="0.25">
      <c r="A5774" t="s">
        <v>966</v>
      </c>
      <c r="B5774" s="10" t="s">
        <v>25</v>
      </c>
      <c r="C5774" t="s">
        <v>2552</v>
      </c>
      <c r="D5774" s="29">
        <v>3.7411148522259636</v>
      </c>
      <c r="E5774">
        <v>0.39655817433595197</v>
      </c>
      <c r="F5774">
        <v>24.281500000000001</v>
      </c>
      <c r="G5774">
        <v>0.9446</v>
      </c>
      <c r="H5774">
        <v>0.65580000000000005</v>
      </c>
      <c r="I5774">
        <v>0.98</v>
      </c>
      <c r="J5774">
        <v>3251</v>
      </c>
      <c r="K5774">
        <v>38</v>
      </c>
      <c r="L5774">
        <v>328</v>
      </c>
      <c r="M5774">
        <v>38</v>
      </c>
      <c r="N5774">
        <v>329</v>
      </c>
      <c r="O5774">
        <v>62</v>
      </c>
      <c r="P5774">
        <v>0.88414634146346005</v>
      </c>
      <c r="Q5774" s="1">
        <v>329</v>
      </c>
      <c r="R5774" s="1">
        <v>62</v>
      </c>
      <c r="S5774" s="1">
        <v>6</v>
      </c>
      <c r="T5774" s="1">
        <v>221</v>
      </c>
      <c r="U5774" s="1">
        <v>2</v>
      </c>
      <c r="W5774" s="1">
        <v>11183</v>
      </c>
      <c r="X5774" s="1">
        <v>1</v>
      </c>
      <c r="Y5774" s="1">
        <v>71</v>
      </c>
      <c r="Z5774" s="1">
        <v>138</v>
      </c>
      <c r="AA5774" s="1">
        <v>0.4</v>
      </c>
      <c r="AB5774" s="1">
        <v>25.2</v>
      </c>
      <c r="AD5774" s="1">
        <v>0.37</v>
      </c>
      <c r="AE5774" s="1">
        <v>0.66</v>
      </c>
      <c r="AF5774" s="1">
        <v>0.22</v>
      </c>
      <c r="AG5774" s="1">
        <v>2.88</v>
      </c>
      <c r="AH5774" s="1">
        <v>0.92</v>
      </c>
      <c r="AI5774" s="1">
        <v>12.7</v>
      </c>
      <c r="AJ5774" s="1">
        <v>6.12</v>
      </c>
      <c r="AK5774" s="1">
        <v>34.6</v>
      </c>
      <c r="AL5774" s="1">
        <v>1.1000000000000001</v>
      </c>
      <c r="AM5774" s="1">
        <v>128</v>
      </c>
      <c r="AN5774" s="1">
        <v>3</v>
      </c>
      <c r="AO5774" s="16">
        <f t="shared" si="271"/>
        <v>0.51449275362318836</v>
      </c>
      <c r="AP5774" s="2">
        <f t="shared" si="272"/>
        <v>1.8613138686131389E-2</v>
      </c>
      <c r="AQ5774" s="2">
        <f t="shared" si="273"/>
        <v>0.41390619698740344</v>
      </c>
      <c r="AR5774" s="2">
        <v>1.687763713080169</v>
      </c>
      <c r="AS5774" s="2">
        <v>41.176470588235297</v>
      </c>
      <c r="AT5774" s="2" t="s">
        <v>3577</v>
      </c>
      <c r="AU5774" s="2">
        <v>0.79229122055674517</v>
      </c>
      <c r="AV5774" s="2">
        <v>4.3137254901960791</v>
      </c>
      <c r="AW5774" s="2">
        <v>3.7931034482758621</v>
      </c>
      <c r="AX5774" s="2">
        <v>14.014598540145986</v>
      </c>
      <c r="AY5774" s="2">
        <v>24.598930481283421</v>
      </c>
      <c r="AZ5774" s="2">
        <v>50</v>
      </c>
      <c r="BA5774" s="2">
        <v>108.12720848056537</v>
      </c>
      <c r="BB5774" s="2">
        <v>209.06344410876133</v>
      </c>
      <c r="BC5774" s="2">
        <v>43.137254901960787</v>
      </c>
      <c r="BD5774" s="2">
        <v>752.94117647058818</v>
      </c>
      <c r="BE5774" s="2">
        <v>118.11023622047244</v>
      </c>
    </row>
    <row r="5775" spans="1:57" ht="19.5" customHeight="1" x14ac:dyDescent="0.25">
      <c r="A5775" s="10" t="s">
        <v>966</v>
      </c>
      <c r="B5775" t="s">
        <v>25</v>
      </c>
      <c r="C5775" t="s">
        <v>2591</v>
      </c>
      <c r="D5775" s="29">
        <v>3.7919881356379999</v>
      </c>
      <c r="E5775">
        <v>0.34866468842729997</v>
      </c>
      <c r="F5775">
        <v>25.796399999999998</v>
      </c>
      <c r="G5775">
        <v>0.93359999999999999</v>
      </c>
      <c r="H5775">
        <v>0.69210000000000005</v>
      </c>
      <c r="I5775">
        <v>0.14399999999999999</v>
      </c>
      <c r="J5775">
        <v>339</v>
      </c>
      <c r="K5775">
        <v>56</v>
      </c>
      <c r="L5775">
        <v>3339</v>
      </c>
      <c r="M5775">
        <v>36</v>
      </c>
      <c r="N5775">
        <v>333</v>
      </c>
      <c r="O5775">
        <v>54</v>
      </c>
      <c r="P5775">
        <v>-1.5274341419585999</v>
      </c>
      <c r="Q5775" s="1">
        <v>333</v>
      </c>
      <c r="R5775" s="1">
        <v>54</v>
      </c>
      <c r="S5775" s="1">
        <v>15</v>
      </c>
      <c r="T5775" s="1">
        <v>843</v>
      </c>
      <c r="U5775" s="1">
        <v>2</v>
      </c>
      <c r="W5775" s="1">
        <v>1391</v>
      </c>
      <c r="X5775" s="1">
        <v>2</v>
      </c>
      <c r="Y5775" s="1">
        <v>41</v>
      </c>
      <c r="Z5775" s="1">
        <v>337</v>
      </c>
      <c r="AA5775" s="1">
        <v>0.28999999999999998</v>
      </c>
      <c r="AB5775" s="1">
        <v>2.87</v>
      </c>
      <c r="AC5775" s="1">
        <v>0.4</v>
      </c>
      <c r="AD5775" s="1">
        <v>0.66</v>
      </c>
      <c r="AE5775" s="1">
        <v>2.12</v>
      </c>
      <c r="AF5775" s="1">
        <v>0.73</v>
      </c>
      <c r="AG5775" s="1">
        <v>15.7</v>
      </c>
      <c r="AH5775" s="1">
        <v>5.55</v>
      </c>
      <c r="AI5775" s="1">
        <v>71</v>
      </c>
      <c r="AJ5775" s="1">
        <v>28.6</v>
      </c>
      <c r="AK5775" s="1">
        <v>131</v>
      </c>
      <c r="AL5775" s="1">
        <v>28.7</v>
      </c>
      <c r="AM5775" s="1">
        <v>275</v>
      </c>
      <c r="AN5775" s="1">
        <v>55</v>
      </c>
      <c r="AO5775" s="16">
        <f t="shared" si="271"/>
        <v>0.12166172106824925</v>
      </c>
      <c r="AP5775" s="2">
        <f t="shared" si="272"/>
        <v>4.7228489272284895E-2</v>
      </c>
      <c r="AQ5775" s="2">
        <f t="shared" si="273"/>
        <v>0.27890253167141055</v>
      </c>
      <c r="AR5775" s="2">
        <v>1.2236286919831223</v>
      </c>
      <c r="AS5775" s="2">
        <v>4.6895424836601309</v>
      </c>
      <c r="AT5775" s="2">
        <v>4.2105263157894735</v>
      </c>
      <c r="AU5775" s="2">
        <v>1.4132762312633833</v>
      </c>
      <c r="AV5775" s="2">
        <v>13.856209150326798</v>
      </c>
      <c r="AW5775" s="2">
        <v>12.586206896551722</v>
      </c>
      <c r="AX5775" s="2">
        <v>76.399026763990264</v>
      </c>
      <c r="AY5775" s="2">
        <v>148.39572192513367</v>
      </c>
      <c r="AZ5775" s="2">
        <v>279.5275590551181</v>
      </c>
      <c r="BA5775" s="2">
        <v>505.30035335689053</v>
      </c>
      <c r="BB5775" s="2">
        <v>791.54078549848941</v>
      </c>
      <c r="BC5775" s="2">
        <v>1125.4901960784314</v>
      </c>
      <c r="BD5775" s="2">
        <v>1617.6470588235293</v>
      </c>
      <c r="BE5775" s="2">
        <v>2165.3543307086616</v>
      </c>
    </row>
    <row r="5776" spans="1:57" ht="19.5" customHeight="1" x14ac:dyDescent="0.25">
      <c r="A5776" t="s">
        <v>966</v>
      </c>
      <c r="B5776" s="10" t="s">
        <v>25</v>
      </c>
      <c r="C5776" t="s">
        <v>2523</v>
      </c>
      <c r="D5776" s="29">
        <v>11.682242996542</v>
      </c>
      <c r="E5776">
        <v>0.49654256747699999</v>
      </c>
      <c r="F5776">
        <v>0.71250000000000002</v>
      </c>
      <c r="G5776">
        <v>0.36</v>
      </c>
      <c r="H5776">
        <v>0.6</v>
      </c>
      <c r="I5776">
        <v>0.1</v>
      </c>
      <c r="J5776">
        <v>376</v>
      </c>
      <c r="K5776">
        <v>6</v>
      </c>
      <c r="L5776">
        <v>546</v>
      </c>
      <c r="M5776">
        <v>22</v>
      </c>
      <c r="N5776">
        <v>1329</v>
      </c>
      <c r="O5776">
        <v>96</v>
      </c>
      <c r="P5776">
        <v>31.135531135531139</v>
      </c>
      <c r="Q5776" s="1">
        <v>376</v>
      </c>
      <c r="R5776" s="1">
        <v>6</v>
      </c>
      <c r="S5776" s="1">
        <v>91</v>
      </c>
      <c r="T5776" s="1">
        <v>432</v>
      </c>
      <c r="U5776" s="1">
        <v>3</v>
      </c>
      <c r="W5776" s="1">
        <v>11852</v>
      </c>
      <c r="X5776" s="1">
        <v>1</v>
      </c>
      <c r="Y5776" s="1">
        <v>212</v>
      </c>
      <c r="Z5776" s="1">
        <v>844</v>
      </c>
      <c r="AA5776" s="1">
        <v>0.45</v>
      </c>
      <c r="AB5776" s="1">
        <v>12.4</v>
      </c>
      <c r="AC5776" s="1">
        <v>0.21</v>
      </c>
      <c r="AD5776" s="1">
        <v>1.77</v>
      </c>
      <c r="AE5776" s="1">
        <v>1.79</v>
      </c>
      <c r="AF5776" s="1">
        <v>1.3</v>
      </c>
      <c r="AG5776" s="1">
        <v>1.5</v>
      </c>
      <c r="AH5776" s="1">
        <v>3.15</v>
      </c>
      <c r="AI5776" s="1">
        <v>36</v>
      </c>
      <c r="AJ5776" s="1">
        <v>13.1</v>
      </c>
      <c r="AK5776" s="1">
        <v>63.6</v>
      </c>
      <c r="AL5776" s="1">
        <v>15.2</v>
      </c>
      <c r="AM5776" s="1">
        <v>167</v>
      </c>
      <c r="AN5776" s="1">
        <v>35</v>
      </c>
      <c r="AO5776" s="16">
        <f t="shared" si="271"/>
        <v>0.25118483412322273</v>
      </c>
      <c r="AP5776" s="2">
        <f t="shared" si="272"/>
        <v>7.4303946850823917E-3</v>
      </c>
      <c r="AQ5776" s="2">
        <f t="shared" si="273"/>
        <v>2.3595184553719171</v>
      </c>
      <c r="AR5776" s="2">
        <v>1.89873417721519</v>
      </c>
      <c r="AS5776" s="2">
        <v>20.261437908496735</v>
      </c>
      <c r="AT5776" s="2">
        <v>2.2105263157894735</v>
      </c>
      <c r="AU5776" s="2">
        <v>3.7901498929336186</v>
      </c>
      <c r="AV5776" s="2">
        <v>11.699346405228759</v>
      </c>
      <c r="AW5776" s="2">
        <v>22.413793103448274</v>
      </c>
      <c r="AX5776" s="2">
        <v>7.2992700729927016</v>
      </c>
      <c r="AY5776" s="2">
        <v>84.224598930481278</v>
      </c>
      <c r="AZ5776" s="2">
        <v>141.73228346456693</v>
      </c>
      <c r="BA5776" s="2">
        <v>231.44876325088339</v>
      </c>
      <c r="BB5776" s="2">
        <v>384.29003021148037</v>
      </c>
      <c r="BC5776" s="2">
        <v>596.07843137254906</v>
      </c>
      <c r="BD5776" s="2">
        <v>982.35294117647049</v>
      </c>
      <c r="BE5776" s="2">
        <v>1377.9527559055118</v>
      </c>
    </row>
    <row r="5777" spans="1:57" ht="19.5" customHeight="1" x14ac:dyDescent="0.25">
      <c r="A5777" s="10" t="s">
        <v>966</v>
      </c>
      <c r="B5777" t="s">
        <v>25</v>
      </c>
      <c r="C5777" t="s">
        <v>2597</v>
      </c>
      <c r="D5777" s="29">
        <v>17.825311942959004</v>
      </c>
      <c r="E5777">
        <v>0.64171122994652396</v>
      </c>
      <c r="F5777">
        <v>0.54800000000000004</v>
      </c>
      <c r="G5777">
        <v>0.33600000000000002</v>
      </c>
      <c r="H5777">
        <v>0.69599999999999995</v>
      </c>
      <c r="I5777">
        <v>0.14000000000000001</v>
      </c>
      <c r="J5777">
        <v>434</v>
      </c>
      <c r="K5777">
        <v>8</v>
      </c>
      <c r="L5777">
        <v>439</v>
      </c>
      <c r="M5777">
        <v>22</v>
      </c>
      <c r="N5777">
        <v>457</v>
      </c>
      <c r="O5777">
        <v>138</v>
      </c>
      <c r="P5777">
        <v>1.1389521649109999</v>
      </c>
      <c r="Q5777" s="1">
        <v>434</v>
      </c>
      <c r="R5777" s="1">
        <v>8</v>
      </c>
      <c r="S5777" s="1">
        <v>3</v>
      </c>
      <c r="T5777" s="1">
        <v>453</v>
      </c>
      <c r="W5777" s="1">
        <v>1243</v>
      </c>
      <c r="Y5777" s="1">
        <v>122</v>
      </c>
      <c r="Z5777" s="1">
        <v>262</v>
      </c>
      <c r="AA5777" s="1">
        <v>0.87</v>
      </c>
      <c r="AB5777" s="1">
        <v>2.2999999999999998</v>
      </c>
      <c r="AC5777" s="1">
        <v>0.12</v>
      </c>
      <c r="AD5777" s="1">
        <v>0.95</v>
      </c>
      <c r="AE5777" s="1">
        <v>1.43</v>
      </c>
      <c r="AF5777" s="1">
        <v>0.63</v>
      </c>
      <c r="AG5777" s="1">
        <v>6.84</v>
      </c>
      <c r="AH5777" s="1">
        <v>2.2400000000000002</v>
      </c>
      <c r="AI5777" s="1">
        <v>29.3</v>
      </c>
      <c r="AJ5777" s="1">
        <v>13</v>
      </c>
      <c r="AK5777" s="1">
        <v>71.599999999999994</v>
      </c>
      <c r="AL5777" s="1">
        <v>17.7</v>
      </c>
      <c r="AM5777" s="1">
        <v>214</v>
      </c>
      <c r="AN5777" s="1">
        <v>52</v>
      </c>
      <c r="AO5777" s="16">
        <f t="shared" si="271"/>
        <v>0.46564885496183206</v>
      </c>
      <c r="AP5777" s="2">
        <f t="shared" si="272"/>
        <v>2.6441094208336176E-2</v>
      </c>
      <c r="AQ5777" s="2">
        <f t="shared" si="273"/>
        <v>0.50958454679709231</v>
      </c>
      <c r="AR5777" s="2">
        <v>3.6708860759493671</v>
      </c>
      <c r="AS5777" s="2">
        <v>3.7581699346405228</v>
      </c>
      <c r="AT5777" s="2">
        <v>1.263157894736842</v>
      </c>
      <c r="AU5777" s="2">
        <v>2.0342612419700212</v>
      </c>
      <c r="AV5777" s="2">
        <v>9.3464052287581705</v>
      </c>
      <c r="AW5777" s="2">
        <v>10.86206896551724</v>
      </c>
      <c r="AX5777" s="2">
        <v>33.284671532846716</v>
      </c>
      <c r="AY5777" s="2">
        <v>59.893048128342251</v>
      </c>
      <c r="AZ5777" s="2">
        <v>115.35433070866142</v>
      </c>
      <c r="BA5777" s="2">
        <v>229.68197879858658</v>
      </c>
      <c r="BB5777" s="2">
        <v>432.62839879154075</v>
      </c>
      <c r="BC5777" s="2">
        <v>694.11764705882354</v>
      </c>
      <c r="BD5777" s="2">
        <v>1258.8235294117646</v>
      </c>
      <c r="BE5777" s="2">
        <v>2047.2440944881891</v>
      </c>
    </row>
    <row r="5778" spans="1:57" ht="19.5" customHeight="1" x14ac:dyDescent="0.25">
      <c r="A5778" s="10" t="s">
        <v>966</v>
      </c>
      <c r="B5778" t="s">
        <v>25</v>
      </c>
      <c r="C5778" t="s">
        <v>2592</v>
      </c>
      <c r="D5778" s="29">
        <v>17.361111111111111</v>
      </c>
      <c r="E5778">
        <v>0.625</v>
      </c>
      <c r="F5778">
        <v>0.5857</v>
      </c>
      <c r="G5778">
        <v>0.36199999999999999</v>
      </c>
      <c r="H5778">
        <v>0.73799999999999999</v>
      </c>
      <c r="I5778">
        <v>0.16</v>
      </c>
      <c r="J5778">
        <v>459</v>
      </c>
      <c r="K5778">
        <v>1</v>
      </c>
      <c r="L5778">
        <v>468</v>
      </c>
      <c r="M5778">
        <v>24</v>
      </c>
      <c r="N5778">
        <v>517</v>
      </c>
      <c r="O5778">
        <v>128</v>
      </c>
      <c r="P5778">
        <v>1.923769237693</v>
      </c>
      <c r="Q5778" s="1">
        <v>459</v>
      </c>
      <c r="R5778" s="1">
        <v>1</v>
      </c>
      <c r="S5778" s="1">
        <v>4</v>
      </c>
      <c r="T5778" s="1">
        <v>28</v>
      </c>
      <c r="U5778" s="1">
        <v>1</v>
      </c>
      <c r="W5778" s="1">
        <v>11666</v>
      </c>
      <c r="X5778" s="1">
        <v>1</v>
      </c>
      <c r="Y5778" s="1">
        <v>159</v>
      </c>
      <c r="Z5778" s="1">
        <v>268</v>
      </c>
      <c r="AB5778" s="1">
        <v>15.8</v>
      </c>
      <c r="AC5778" s="1">
        <v>0.6</v>
      </c>
      <c r="AD5778" s="1">
        <v>0.41</v>
      </c>
      <c r="AE5778" s="1">
        <v>0.71</v>
      </c>
      <c r="AF5778" s="1">
        <v>0.31</v>
      </c>
      <c r="AG5778" s="1">
        <v>3.62</v>
      </c>
      <c r="AH5778" s="1">
        <v>1.44</v>
      </c>
      <c r="AI5778" s="1">
        <v>19</v>
      </c>
      <c r="AJ5778" s="1">
        <v>8.42</v>
      </c>
      <c r="AK5778" s="1">
        <v>46.1</v>
      </c>
      <c r="AL5778" s="1">
        <v>12</v>
      </c>
      <c r="AM5778" s="1">
        <v>142</v>
      </c>
      <c r="AN5778" s="1">
        <v>34</v>
      </c>
      <c r="AO5778" s="16">
        <f t="shared" si="271"/>
        <v>0.59328358208955223</v>
      </c>
      <c r="AP5778" s="2">
        <f t="shared" si="272"/>
        <v>2.1089064802439945E-2</v>
      </c>
      <c r="AQ5778" s="2">
        <f t="shared" si="273"/>
        <v>0.48030237737447323</v>
      </c>
      <c r="AR5778" s="2" t="s">
        <v>3577</v>
      </c>
      <c r="AS5778" s="2">
        <v>25.816993464052288</v>
      </c>
      <c r="AT5778" s="2">
        <v>6.3157894736842106</v>
      </c>
      <c r="AU5778" s="2">
        <v>0.87794432548179857</v>
      </c>
      <c r="AV5778" s="2">
        <v>4.640522875816993</v>
      </c>
      <c r="AW5778" s="2">
        <v>5.3448275862068959</v>
      </c>
      <c r="AX5778" s="2">
        <v>17.615571776155718</v>
      </c>
      <c r="AY5778" s="2">
        <v>38.502673796791441</v>
      </c>
      <c r="AZ5778" s="2">
        <v>74.803149606299215</v>
      </c>
      <c r="BA5778" s="2">
        <v>148.76325088339223</v>
      </c>
      <c r="BB5778" s="2">
        <v>278.5498489425982</v>
      </c>
      <c r="BC5778" s="2">
        <v>470.58823529411768</v>
      </c>
      <c r="BD5778" s="2">
        <v>835.29411764705878</v>
      </c>
      <c r="BE5778" s="2">
        <v>1338.5826771653544</v>
      </c>
    </row>
    <row r="5779" spans="1:57" ht="19.5" customHeight="1" x14ac:dyDescent="0.25">
      <c r="A5779" s="10" t="s">
        <v>966</v>
      </c>
      <c r="B5779" t="s">
        <v>25</v>
      </c>
      <c r="C5779" t="s">
        <v>2600</v>
      </c>
      <c r="D5779" s="29">
        <v>15.673981191222571</v>
      </c>
      <c r="E5779">
        <v>0.65837213134799999</v>
      </c>
      <c r="F5779">
        <v>0.82250000000000001</v>
      </c>
      <c r="G5779">
        <v>0.52800000000000002</v>
      </c>
      <c r="H5779">
        <v>0.93700000000000006</v>
      </c>
      <c r="I5779">
        <v>0.2</v>
      </c>
      <c r="J5779">
        <v>578</v>
      </c>
      <c r="K5779">
        <v>12</v>
      </c>
      <c r="L5779">
        <v>69</v>
      </c>
      <c r="M5779">
        <v>3</v>
      </c>
      <c r="N5779">
        <v>744</v>
      </c>
      <c r="O5779">
        <v>538</v>
      </c>
      <c r="P5779">
        <v>5.9311986863710002</v>
      </c>
      <c r="Q5779" s="1">
        <v>578</v>
      </c>
      <c r="R5779" s="1">
        <v>12</v>
      </c>
      <c r="S5779" s="1">
        <v>5</v>
      </c>
      <c r="T5779" s="1">
        <v>1169</v>
      </c>
      <c r="U5779" s="1">
        <v>9</v>
      </c>
      <c r="W5779" s="1">
        <v>1446</v>
      </c>
      <c r="X5779" s="1">
        <v>9</v>
      </c>
      <c r="Y5779" s="1">
        <v>21</v>
      </c>
      <c r="Z5779" s="1">
        <v>22</v>
      </c>
      <c r="AB5779" s="1">
        <v>39.9</v>
      </c>
      <c r="AC5779" s="1">
        <v>0.63</v>
      </c>
      <c r="AD5779" s="1">
        <v>1.76</v>
      </c>
      <c r="AE5779" s="1">
        <v>3.58</v>
      </c>
      <c r="AF5779" s="1">
        <v>1.1200000000000001</v>
      </c>
      <c r="AG5779" s="1">
        <v>2.4</v>
      </c>
      <c r="AH5779" s="1">
        <v>7.13</v>
      </c>
      <c r="AI5779" s="1">
        <v>9.9</v>
      </c>
      <c r="AJ5779" s="1">
        <v>37.5</v>
      </c>
      <c r="AK5779" s="1">
        <v>183</v>
      </c>
      <c r="AL5779" s="1">
        <v>43.8</v>
      </c>
      <c r="AM5779" s="1">
        <v>445</v>
      </c>
      <c r="AN5779" s="1">
        <v>97</v>
      </c>
      <c r="AO5779" s="16">
        <f t="shared" si="271"/>
        <v>0.95454545454545459</v>
      </c>
      <c r="AP5779" s="2">
        <f t="shared" si="272"/>
        <v>4.4615763142786848E-3</v>
      </c>
      <c r="AQ5779" s="2">
        <f t="shared" si="273"/>
        <v>1.1010095420151631</v>
      </c>
      <c r="AR5779" s="2" t="s">
        <v>3577</v>
      </c>
      <c r="AS5779" s="2">
        <v>65.196078431372541</v>
      </c>
      <c r="AT5779" s="2">
        <v>6.6315789473684212</v>
      </c>
      <c r="AU5779" s="2">
        <v>3.768736616702355</v>
      </c>
      <c r="AV5779" s="2">
        <v>23.398692810457518</v>
      </c>
      <c r="AW5779" s="2">
        <v>19.310344827586206</v>
      </c>
      <c r="AX5779" s="2">
        <v>11.678832116788321</v>
      </c>
      <c r="AY5779" s="2">
        <v>190.64171122994651</v>
      </c>
      <c r="AZ5779" s="2">
        <v>38.976377952755904</v>
      </c>
      <c r="BA5779" s="2">
        <v>662.54416961130744</v>
      </c>
      <c r="BB5779" s="2">
        <v>1105.7401812688822</v>
      </c>
      <c r="BC5779" s="2">
        <v>1717.6470588235295</v>
      </c>
      <c r="BD5779" s="2">
        <v>2617.6470588235293</v>
      </c>
      <c r="BE5779" s="2">
        <v>3818.8976377952758</v>
      </c>
    </row>
    <row r="5780" spans="1:57" ht="19.5" customHeight="1" x14ac:dyDescent="0.25">
      <c r="A5780" t="s">
        <v>966</v>
      </c>
      <c r="B5780" s="10" t="s">
        <v>25</v>
      </c>
      <c r="C5780" t="s">
        <v>2532</v>
      </c>
      <c r="D5780" s="29">
        <v>11.299435282486</v>
      </c>
      <c r="E5780">
        <v>0.85875762146892998</v>
      </c>
      <c r="F5780">
        <v>1.2844</v>
      </c>
      <c r="G5780">
        <v>0.18</v>
      </c>
      <c r="H5780">
        <v>0.15</v>
      </c>
      <c r="I5780">
        <v>0.26</v>
      </c>
      <c r="J5780">
        <v>644</v>
      </c>
      <c r="K5780">
        <v>16</v>
      </c>
      <c r="L5780">
        <v>839</v>
      </c>
      <c r="M5780">
        <v>48</v>
      </c>
      <c r="N5780">
        <v>1394</v>
      </c>
      <c r="O5780">
        <v>168</v>
      </c>
      <c r="P5780">
        <v>23.241954779857</v>
      </c>
      <c r="Q5780" s="1">
        <v>644</v>
      </c>
      <c r="R5780" s="1">
        <v>16</v>
      </c>
      <c r="S5780" s="1">
        <v>3</v>
      </c>
      <c r="T5780" s="1">
        <v>778</v>
      </c>
      <c r="U5780" s="1">
        <v>2</v>
      </c>
      <c r="W5780" s="1">
        <v>1169</v>
      </c>
      <c r="X5780" s="1">
        <v>1</v>
      </c>
      <c r="Y5780" s="1">
        <v>145</v>
      </c>
      <c r="Z5780" s="1">
        <v>13</v>
      </c>
      <c r="AA5780" s="1">
        <v>24.1</v>
      </c>
      <c r="AB5780" s="1">
        <v>84.1</v>
      </c>
      <c r="AC5780" s="1">
        <v>6.67</v>
      </c>
      <c r="AD5780" s="1">
        <v>3.7</v>
      </c>
      <c r="AE5780" s="1">
        <v>7.86</v>
      </c>
      <c r="AF5780" s="1">
        <v>1.21</v>
      </c>
      <c r="AG5780" s="1">
        <v>19.2</v>
      </c>
      <c r="AH5780" s="1">
        <v>5.32</v>
      </c>
      <c r="AI5780" s="1">
        <v>59.5</v>
      </c>
      <c r="AJ5780" s="1">
        <v>24.8</v>
      </c>
      <c r="AK5780" s="1">
        <v>122</v>
      </c>
      <c r="AL5780" s="1">
        <v>29.2</v>
      </c>
      <c r="AM5780" s="1">
        <v>38</v>
      </c>
      <c r="AN5780" s="1">
        <v>64</v>
      </c>
      <c r="AO5780" s="16">
        <f t="shared" si="271"/>
        <v>11.153846153846153</v>
      </c>
      <c r="AP5780" s="2">
        <f t="shared" si="272"/>
        <v>0.41797925470610836</v>
      </c>
      <c r="AQ5780" s="2">
        <f t="shared" si="273"/>
        <v>0.28814374416761013</v>
      </c>
      <c r="AR5780" s="2">
        <v>101.68776371308017</v>
      </c>
      <c r="AS5780" s="2">
        <v>137.41830065359477</v>
      </c>
      <c r="AT5780" s="2">
        <v>70.210526315789465</v>
      </c>
      <c r="AU5780" s="2">
        <v>7.9229122055674521</v>
      </c>
      <c r="AV5780" s="2">
        <v>51.372549019607845</v>
      </c>
      <c r="AW5780" s="2">
        <v>20.862068965517238</v>
      </c>
      <c r="AX5780" s="2">
        <v>93.430656934306569</v>
      </c>
      <c r="AY5780" s="2">
        <v>142.24598930481284</v>
      </c>
      <c r="AZ5780" s="2">
        <v>234.25196850393701</v>
      </c>
      <c r="BA5780" s="2">
        <v>438.16254416961135</v>
      </c>
      <c r="BB5780" s="2">
        <v>737.16012084592137</v>
      </c>
      <c r="BC5780" s="2">
        <v>1145.0980392156864</v>
      </c>
      <c r="BD5780" s="2">
        <v>223.52941176470586</v>
      </c>
      <c r="BE5780" s="2">
        <v>2519.6850393700788</v>
      </c>
    </row>
    <row r="5781" spans="1:57" ht="19.5" customHeight="1" x14ac:dyDescent="0.25">
      <c r="A5781" t="s">
        <v>966</v>
      </c>
      <c r="B5781" s="10" t="s">
        <v>25</v>
      </c>
      <c r="C5781" t="s">
        <v>2527</v>
      </c>
      <c r="D5781" s="29">
        <v>18.554151624549998</v>
      </c>
      <c r="E5781">
        <v>0.97472924187725596</v>
      </c>
      <c r="F5781">
        <v>0.83099999999999996</v>
      </c>
      <c r="G5781">
        <v>0.78200000000000003</v>
      </c>
      <c r="H5781">
        <v>0.193</v>
      </c>
      <c r="I5781">
        <v>0.3</v>
      </c>
      <c r="J5781">
        <v>669</v>
      </c>
      <c r="K5781">
        <v>18</v>
      </c>
      <c r="L5781">
        <v>614</v>
      </c>
      <c r="M5781">
        <v>44</v>
      </c>
      <c r="N5781">
        <v>428</v>
      </c>
      <c r="O5781">
        <v>278</v>
      </c>
      <c r="P5781">
        <v>-8.9576547231273995</v>
      </c>
      <c r="Q5781" s="1">
        <v>669</v>
      </c>
      <c r="R5781" s="1">
        <v>18</v>
      </c>
      <c r="S5781" s="1">
        <v>7</v>
      </c>
      <c r="T5781" s="1">
        <v>995</v>
      </c>
      <c r="U5781" s="1">
        <v>7</v>
      </c>
      <c r="W5781" s="1">
        <v>9289</v>
      </c>
      <c r="X5781" s="1">
        <v>2</v>
      </c>
      <c r="Y5781" s="1">
        <v>13</v>
      </c>
      <c r="Z5781" s="1">
        <v>142</v>
      </c>
      <c r="AA5781" s="1">
        <v>0.34</v>
      </c>
      <c r="AB5781" s="1">
        <v>22.3</v>
      </c>
      <c r="AC5781" s="1">
        <v>0.13</v>
      </c>
      <c r="AD5781" s="1">
        <v>3.11</v>
      </c>
      <c r="AE5781" s="1">
        <v>5.27</v>
      </c>
      <c r="AF5781" s="1">
        <v>0.91</v>
      </c>
      <c r="AG5781" s="1">
        <v>28.7</v>
      </c>
      <c r="AH5781" s="1">
        <v>8.7200000000000006</v>
      </c>
      <c r="AI5781" s="1">
        <v>95.2</v>
      </c>
      <c r="AJ5781" s="1">
        <v>35.299999999999997</v>
      </c>
      <c r="AK5781" s="1">
        <v>152</v>
      </c>
      <c r="AL5781" s="1">
        <v>31.1</v>
      </c>
      <c r="AM5781" s="1">
        <v>282</v>
      </c>
      <c r="AN5781" s="1">
        <v>51</v>
      </c>
      <c r="AO5781" s="16">
        <f t="shared" si="271"/>
        <v>9.154929577464789E-2</v>
      </c>
      <c r="AP5781" s="2">
        <f t="shared" si="272"/>
        <v>8.4191817224896895E-2</v>
      </c>
      <c r="AQ5781" s="2">
        <f t="shared" si="273"/>
        <v>0.18023333327978952</v>
      </c>
      <c r="AR5781" s="2">
        <v>1.4345991561181437</v>
      </c>
      <c r="AS5781" s="2">
        <v>36.437908496732028</v>
      </c>
      <c r="AT5781" s="2">
        <v>1.368421052631579</v>
      </c>
      <c r="AU5781" s="2">
        <v>6.6595289079229119</v>
      </c>
      <c r="AV5781" s="2">
        <v>34.444444444444443</v>
      </c>
      <c r="AW5781" s="2">
        <v>15.689655172413794</v>
      </c>
      <c r="AX5781" s="2">
        <v>139.65936739659367</v>
      </c>
      <c r="AY5781" s="2">
        <v>233.15508021390374</v>
      </c>
      <c r="AZ5781" s="2">
        <v>374.8031496062992</v>
      </c>
      <c r="BA5781" s="2">
        <v>623.67491166077741</v>
      </c>
      <c r="BB5781" s="2">
        <v>918.42900302114799</v>
      </c>
      <c r="BC5781" s="2">
        <v>1219.607843137255</v>
      </c>
      <c r="BD5781" s="2">
        <v>1658.8235294117646</v>
      </c>
      <c r="BE5781" s="2">
        <v>2007.8740157480315</v>
      </c>
    </row>
    <row r="5782" spans="1:57" ht="19.5" customHeight="1" x14ac:dyDescent="0.25">
      <c r="A5782" s="10" t="s">
        <v>966</v>
      </c>
      <c r="B5782" t="s">
        <v>25</v>
      </c>
      <c r="C5782" t="s">
        <v>2606</v>
      </c>
      <c r="D5782" s="29">
        <v>13.98258414465</v>
      </c>
      <c r="E5782">
        <v>0.56954129271999998</v>
      </c>
      <c r="F5782">
        <v>1.1619999999999999</v>
      </c>
      <c r="G5782">
        <v>0.55800000000000005</v>
      </c>
      <c r="H5782">
        <v>0.1168</v>
      </c>
      <c r="I5782">
        <v>0.2</v>
      </c>
      <c r="J5782">
        <v>712</v>
      </c>
      <c r="K5782">
        <v>12</v>
      </c>
      <c r="L5782">
        <v>782</v>
      </c>
      <c r="M5782">
        <v>26</v>
      </c>
      <c r="N5782">
        <v>983</v>
      </c>
      <c r="O5782">
        <v>1</v>
      </c>
      <c r="P5782">
        <v>8.9514664961637003</v>
      </c>
      <c r="Q5782" s="1">
        <v>712</v>
      </c>
      <c r="R5782" s="1">
        <v>12</v>
      </c>
      <c r="S5782" s="1">
        <v>12</v>
      </c>
      <c r="T5782" s="1">
        <v>162</v>
      </c>
      <c r="U5782" s="1">
        <v>12</v>
      </c>
      <c r="W5782" s="1">
        <v>11333</v>
      </c>
      <c r="X5782" s="1">
        <v>3</v>
      </c>
      <c r="Y5782" s="1">
        <v>381</v>
      </c>
      <c r="Z5782" s="1">
        <v>391</v>
      </c>
      <c r="AA5782" s="1">
        <v>0.14000000000000001</v>
      </c>
      <c r="AB5782" s="1">
        <v>84.3</v>
      </c>
      <c r="AC5782" s="1">
        <v>0.13</v>
      </c>
      <c r="AD5782" s="1">
        <v>1.9</v>
      </c>
      <c r="AE5782" s="1">
        <v>2.97</v>
      </c>
      <c r="AF5782" s="1">
        <v>0.69</v>
      </c>
      <c r="AG5782" s="1">
        <v>2.5</v>
      </c>
      <c r="AH5782" s="1">
        <v>8.34</v>
      </c>
      <c r="AI5782" s="1">
        <v>111</v>
      </c>
      <c r="AJ5782" s="1">
        <v>49.3</v>
      </c>
      <c r="AK5782" s="1">
        <v>263</v>
      </c>
      <c r="AL5782" s="1">
        <v>65.400000000000006</v>
      </c>
      <c r="AM5782" s="1">
        <v>72</v>
      </c>
      <c r="AN5782" s="1">
        <v>148</v>
      </c>
      <c r="AO5782" s="16">
        <f t="shared" si="271"/>
        <v>0.97442455242966752</v>
      </c>
      <c r="AP5782" s="2">
        <f t="shared" si="272"/>
        <v>2.8723979453906465E-2</v>
      </c>
      <c r="AQ5782" s="2">
        <f t="shared" si="273"/>
        <v>0.75348961516159818</v>
      </c>
      <c r="AR5782" s="2">
        <v>0.59071729957805919</v>
      </c>
      <c r="AS5782" s="2">
        <v>137.74509803921569</v>
      </c>
      <c r="AT5782" s="2">
        <v>1.368421052631579</v>
      </c>
      <c r="AU5782" s="2">
        <v>4.0685224839400425</v>
      </c>
      <c r="AV5782" s="2">
        <v>19.411764705882355</v>
      </c>
      <c r="AW5782" s="2">
        <v>11.896551724137929</v>
      </c>
      <c r="AX5782" s="2">
        <v>12.165450121654501</v>
      </c>
      <c r="AY5782" s="2">
        <v>222.99465240641709</v>
      </c>
      <c r="AZ5782" s="2">
        <v>437.00787401574803</v>
      </c>
      <c r="BA5782" s="2">
        <v>871.02473498233212</v>
      </c>
      <c r="BB5782" s="2">
        <v>1589.1238670694863</v>
      </c>
      <c r="BC5782" s="2">
        <v>2564.7058823529414</v>
      </c>
      <c r="BD5782" s="2">
        <v>423.52941176470586</v>
      </c>
      <c r="BE5782" s="2">
        <v>5826.7716535433074</v>
      </c>
    </row>
    <row r="5783" spans="1:57" ht="19.5" customHeight="1" x14ac:dyDescent="0.25">
      <c r="A5783" s="10" t="s">
        <v>966</v>
      </c>
      <c r="B5783" t="s">
        <v>25</v>
      </c>
      <c r="C5783" t="s">
        <v>2617</v>
      </c>
      <c r="D5783" s="29">
        <v>14.347222955524</v>
      </c>
      <c r="E5783">
        <v>0.54519368723990003</v>
      </c>
      <c r="F5783">
        <v>1.1414</v>
      </c>
      <c r="G5783">
        <v>0.59399999999999997</v>
      </c>
      <c r="H5783">
        <v>0.1187</v>
      </c>
      <c r="I5783">
        <v>0.2</v>
      </c>
      <c r="J5783">
        <v>723</v>
      </c>
      <c r="K5783">
        <v>12</v>
      </c>
      <c r="L5783">
        <v>773</v>
      </c>
      <c r="M5783">
        <v>28</v>
      </c>
      <c r="N5783">
        <v>92</v>
      </c>
      <c r="O5783">
        <v>112</v>
      </c>
      <c r="P5783">
        <v>6.4683534134</v>
      </c>
      <c r="Q5783" s="1">
        <v>723</v>
      </c>
      <c r="R5783" s="1">
        <v>12</v>
      </c>
      <c r="S5783" s="1">
        <v>8</v>
      </c>
      <c r="T5783" s="1">
        <v>133</v>
      </c>
      <c r="W5783" s="1">
        <v>831</v>
      </c>
      <c r="Y5783" s="1">
        <v>565</v>
      </c>
      <c r="Z5783" s="1">
        <v>326</v>
      </c>
      <c r="AA5783" s="1">
        <v>0.99</v>
      </c>
      <c r="AB5783" s="1">
        <v>19.2</v>
      </c>
      <c r="AC5783" s="1">
        <v>0.48</v>
      </c>
      <c r="AD5783" s="1">
        <v>4.9400000000000004</v>
      </c>
      <c r="AE5783" s="1">
        <v>4.99</v>
      </c>
      <c r="AF5783" s="1">
        <v>2.75</v>
      </c>
      <c r="AG5783" s="1">
        <v>22.8</v>
      </c>
      <c r="AH5783" s="1">
        <v>7.15</v>
      </c>
      <c r="AI5783" s="1">
        <v>97.9</v>
      </c>
      <c r="AJ5783" s="1">
        <v>42.9</v>
      </c>
      <c r="AK5783" s="1">
        <v>219</v>
      </c>
      <c r="AL5783" s="1">
        <v>51.3</v>
      </c>
      <c r="AM5783" s="1">
        <v>534</v>
      </c>
      <c r="AN5783" s="1">
        <v>119</v>
      </c>
      <c r="AO5783" s="16">
        <f t="shared" si="271"/>
        <v>1.7331288343558282</v>
      </c>
      <c r="AP5783" s="2">
        <f t="shared" si="272"/>
        <v>3.5320812488039588E-2</v>
      </c>
      <c r="AQ5783" s="2">
        <f t="shared" si="273"/>
        <v>0.66052811997845229</v>
      </c>
      <c r="AR5783" s="2">
        <v>4.1772151898734178</v>
      </c>
      <c r="AS5783" s="2">
        <v>31.372549019607842</v>
      </c>
      <c r="AT5783" s="2">
        <v>5.0526315789473681</v>
      </c>
      <c r="AU5783" s="2">
        <v>10.578158458244111</v>
      </c>
      <c r="AV5783" s="2">
        <v>32.614379084967325</v>
      </c>
      <c r="AW5783" s="2">
        <v>47.41379310344827</v>
      </c>
      <c r="AX5783" s="2">
        <v>110.94890510948906</v>
      </c>
      <c r="AY5783" s="2">
        <v>191.17647058823528</v>
      </c>
      <c r="AZ5783" s="2">
        <v>385.43307086614175</v>
      </c>
      <c r="BA5783" s="2">
        <v>757.95053003533565</v>
      </c>
      <c r="BB5783" s="2">
        <v>1323.2628398791539</v>
      </c>
      <c r="BC5783" s="2">
        <v>2011.7647058823529</v>
      </c>
      <c r="BD5783" s="2">
        <v>3141.1764705882351</v>
      </c>
      <c r="BE5783" s="2">
        <v>4685.0393700787399</v>
      </c>
    </row>
    <row r="5784" spans="1:57" ht="19.5" customHeight="1" x14ac:dyDescent="0.25">
      <c r="A5784" s="10" t="s">
        <v>966</v>
      </c>
      <c r="B5784" t="s">
        <v>25</v>
      </c>
      <c r="C5784" t="s">
        <v>2613</v>
      </c>
      <c r="D5784" s="29">
        <v>14.388489286331</v>
      </c>
      <c r="E5784">
        <v>0.69647482143880002</v>
      </c>
      <c r="F5784">
        <v>1.1614</v>
      </c>
      <c r="G5784">
        <v>0.88400000000000001</v>
      </c>
      <c r="H5784">
        <v>0.123</v>
      </c>
      <c r="I5784">
        <v>0.28000000000000003</v>
      </c>
      <c r="J5784">
        <v>732</v>
      </c>
      <c r="K5784">
        <v>16</v>
      </c>
      <c r="L5784">
        <v>783</v>
      </c>
      <c r="M5784">
        <v>42</v>
      </c>
      <c r="N5784">
        <v>922</v>
      </c>
      <c r="O5784">
        <v>144</v>
      </c>
      <c r="P5784">
        <v>6.5134996168581996</v>
      </c>
      <c r="Q5784" s="1">
        <v>732</v>
      </c>
      <c r="R5784" s="1">
        <v>16</v>
      </c>
      <c r="S5784" s="1">
        <v>12</v>
      </c>
      <c r="T5784" s="1">
        <v>122</v>
      </c>
      <c r="W5784" s="1">
        <v>11555</v>
      </c>
      <c r="Y5784" s="1">
        <v>63</v>
      </c>
      <c r="Z5784" s="1">
        <v>11</v>
      </c>
      <c r="AB5784" s="1">
        <v>2.2200000000000002</v>
      </c>
      <c r="AC5784" s="1">
        <v>0.3</v>
      </c>
      <c r="AD5784" s="1">
        <v>0.56999999999999995</v>
      </c>
      <c r="AE5784" s="1">
        <v>0.96</v>
      </c>
      <c r="AF5784" s="1">
        <v>0.15</v>
      </c>
      <c r="AG5784" s="1">
        <v>4.9000000000000004</v>
      </c>
      <c r="AH5784" s="1">
        <v>1.31</v>
      </c>
      <c r="AI5784" s="1">
        <v>12.8</v>
      </c>
      <c r="AJ5784" s="1">
        <v>4.2</v>
      </c>
      <c r="AK5784" s="1">
        <v>15.7</v>
      </c>
      <c r="AL5784" s="1">
        <v>2.89</v>
      </c>
      <c r="AM5784" s="1">
        <v>26.1</v>
      </c>
      <c r="AN5784" s="1">
        <v>5</v>
      </c>
      <c r="AO5784" s="16">
        <f t="shared" si="271"/>
        <v>5.7272727272727275</v>
      </c>
      <c r="AP5784" s="2">
        <f t="shared" si="272"/>
        <v>0.15530758546112186</v>
      </c>
      <c r="AQ5784" s="2">
        <f t="shared" si="273"/>
        <v>0.17173377291586098</v>
      </c>
      <c r="AR5784" s="2" t="s">
        <v>3577</v>
      </c>
      <c r="AS5784" s="2">
        <v>3.6274509803921573</v>
      </c>
      <c r="AT5784" s="2">
        <v>3.1578947368421053</v>
      </c>
      <c r="AU5784" s="2">
        <v>1.2205567451820127</v>
      </c>
      <c r="AV5784" s="2">
        <v>6.2745098039215685</v>
      </c>
      <c r="AW5784" s="2">
        <v>2.5862068965517238</v>
      </c>
      <c r="AX5784" s="2">
        <v>23.844282238442826</v>
      </c>
      <c r="AY5784" s="2">
        <v>35.026737967914436</v>
      </c>
      <c r="AZ5784" s="2">
        <v>50.393700787401578</v>
      </c>
      <c r="BA5784" s="2">
        <v>74.204946996466433</v>
      </c>
      <c r="BB5784" s="2">
        <v>94.864048338368576</v>
      </c>
      <c r="BC5784" s="2">
        <v>113.33333333333334</v>
      </c>
      <c r="BD5784" s="2">
        <v>153.52941176470588</v>
      </c>
      <c r="BE5784" s="2">
        <v>196.85039370078741</v>
      </c>
    </row>
    <row r="5785" spans="1:57" ht="19.5" customHeight="1" x14ac:dyDescent="0.25">
      <c r="A5785" s="10" t="s">
        <v>966</v>
      </c>
      <c r="B5785" t="s">
        <v>25</v>
      </c>
      <c r="C5785" t="s">
        <v>2642</v>
      </c>
      <c r="D5785" s="29">
        <v>15.698587127158554</v>
      </c>
      <c r="E5785">
        <v>0.136167539246</v>
      </c>
      <c r="F5785">
        <v>1.49</v>
      </c>
      <c r="G5785">
        <v>0.126</v>
      </c>
      <c r="H5785">
        <v>0.122</v>
      </c>
      <c r="I5785">
        <v>0.34</v>
      </c>
      <c r="J5785">
        <v>732</v>
      </c>
      <c r="K5785">
        <v>2</v>
      </c>
      <c r="L5785">
        <v>724</v>
      </c>
      <c r="M5785">
        <v>52</v>
      </c>
      <c r="N5785">
        <v>731</v>
      </c>
      <c r="O5785">
        <v>222</v>
      </c>
      <c r="P5785">
        <v>-1.1497237569609999</v>
      </c>
      <c r="Q5785" s="1">
        <v>732</v>
      </c>
      <c r="R5785" s="1">
        <v>2</v>
      </c>
      <c r="S5785" s="1">
        <v>4</v>
      </c>
      <c r="T5785" s="1">
        <v>149</v>
      </c>
      <c r="U5785" s="1">
        <v>1</v>
      </c>
      <c r="W5785" s="1">
        <v>8275</v>
      </c>
      <c r="X5785" s="1">
        <v>1</v>
      </c>
      <c r="Y5785" s="1">
        <v>13</v>
      </c>
      <c r="Z5785" s="1">
        <v>43</v>
      </c>
      <c r="AA5785" s="1">
        <v>0.5</v>
      </c>
      <c r="AB5785" s="1">
        <v>2.94</v>
      </c>
      <c r="AC5785" s="1">
        <v>0.1</v>
      </c>
      <c r="AD5785" s="1">
        <v>0.42</v>
      </c>
      <c r="AE5785" s="1">
        <v>0.59</v>
      </c>
      <c r="AF5785" s="1">
        <v>0.34</v>
      </c>
      <c r="AG5785" s="1">
        <v>2.61</v>
      </c>
      <c r="AH5785" s="1">
        <v>0.86</v>
      </c>
      <c r="AI5785" s="1">
        <v>12</v>
      </c>
      <c r="AJ5785" s="1">
        <v>4.9400000000000004</v>
      </c>
      <c r="AK5785" s="1">
        <v>23.9</v>
      </c>
      <c r="AL5785" s="1">
        <v>5.61</v>
      </c>
      <c r="AM5785" s="1">
        <v>59.5</v>
      </c>
      <c r="AN5785" s="1">
        <v>13</v>
      </c>
      <c r="AO5785" s="16">
        <f t="shared" si="271"/>
        <v>0.30232558139534882</v>
      </c>
      <c r="AP5785" s="2">
        <f t="shared" si="272"/>
        <v>3.6287799791449429E-2</v>
      </c>
      <c r="AQ5785" s="2">
        <f t="shared" si="273"/>
        <v>0.70811022957041858</v>
      </c>
      <c r="AR5785" s="2">
        <v>2.109704641350211</v>
      </c>
      <c r="AS5785" s="2">
        <v>4.8039215686274508</v>
      </c>
      <c r="AT5785" s="2">
        <v>1.0526315789473684</v>
      </c>
      <c r="AU5785" s="2">
        <v>0.899357601713062</v>
      </c>
      <c r="AV5785" s="2">
        <v>3.8562091503267975</v>
      </c>
      <c r="AW5785" s="2">
        <v>5.8620689655172411</v>
      </c>
      <c r="AX5785" s="2">
        <v>12.7007299270073</v>
      </c>
      <c r="AY5785" s="2">
        <v>22.99465240641711</v>
      </c>
      <c r="AZ5785" s="2">
        <v>47.244094488188978</v>
      </c>
      <c r="BA5785" s="2">
        <v>87.279151943462907</v>
      </c>
      <c r="BB5785" s="2">
        <v>144.4108761329305</v>
      </c>
      <c r="BC5785" s="2">
        <v>220.00000000000003</v>
      </c>
      <c r="BD5785" s="2">
        <v>350</v>
      </c>
      <c r="BE5785" s="2">
        <v>511.81102362204729</v>
      </c>
    </row>
    <row r="5786" spans="1:57" ht="19.5" customHeight="1" x14ac:dyDescent="0.25">
      <c r="A5786" t="s">
        <v>966</v>
      </c>
      <c r="B5786" s="10" t="s">
        <v>25</v>
      </c>
      <c r="C5786" t="s">
        <v>2579</v>
      </c>
      <c r="D5786" s="29">
        <v>16.924737732657</v>
      </c>
      <c r="E5786">
        <v>0.84623688663283003</v>
      </c>
      <c r="F5786">
        <v>0.99199999999999999</v>
      </c>
      <c r="G5786">
        <v>0.81599999999999995</v>
      </c>
      <c r="H5786">
        <v>0.12230000000000001</v>
      </c>
      <c r="I5786">
        <v>0.36</v>
      </c>
      <c r="J5786">
        <v>744</v>
      </c>
      <c r="K5786">
        <v>2</v>
      </c>
      <c r="L5786">
        <v>7</v>
      </c>
      <c r="M5786">
        <v>42</v>
      </c>
      <c r="N5786">
        <v>572</v>
      </c>
      <c r="O5786">
        <v>186</v>
      </c>
      <c r="P5786">
        <v>-6.2857142857142918</v>
      </c>
      <c r="Q5786" s="1">
        <v>744</v>
      </c>
      <c r="R5786" s="1">
        <v>2</v>
      </c>
      <c r="S5786" s="1">
        <v>13</v>
      </c>
      <c r="T5786" s="1">
        <v>197</v>
      </c>
      <c r="U5786" s="1">
        <v>2</v>
      </c>
      <c r="W5786" s="1">
        <v>833</v>
      </c>
      <c r="Y5786" s="1">
        <v>77</v>
      </c>
      <c r="Z5786" s="1">
        <v>53</v>
      </c>
      <c r="AA5786" s="1">
        <v>0.21</v>
      </c>
      <c r="AB5786" s="1">
        <v>47.2</v>
      </c>
      <c r="AC5786" s="1">
        <v>0.2</v>
      </c>
      <c r="AD5786" s="1">
        <v>2.74</v>
      </c>
      <c r="AE5786" s="1">
        <v>5.63</v>
      </c>
      <c r="AF5786" s="1">
        <v>1.79</v>
      </c>
      <c r="AG5786" s="1">
        <v>24.8</v>
      </c>
      <c r="AH5786" s="1">
        <v>8.14</v>
      </c>
      <c r="AI5786" s="1">
        <v>97.8</v>
      </c>
      <c r="AJ5786" s="1">
        <v>37.799999999999997</v>
      </c>
      <c r="AK5786" s="1">
        <v>171</v>
      </c>
      <c r="AL5786" s="1">
        <v>36.799999999999997</v>
      </c>
      <c r="AM5786" s="1">
        <v>348</v>
      </c>
      <c r="AN5786" s="1">
        <v>69</v>
      </c>
      <c r="AO5786" s="16">
        <f t="shared" si="271"/>
        <v>1.4528301886792452</v>
      </c>
      <c r="AP5786" s="2">
        <f t="shared" si="272"/>
        <v>5.8953491624017682E-2</v>
      </c>
      <c r="AQ5786" s="2">
        <f t="shared" si="273"/>
        <v>0.39195241771887562</v>
      </c>
      <c r="AR5786" s="2">
        <v>0.88607594936708867</v>
      </c>
      <c r="AS5786" s="2">
        <v>77.124183006535958</v>
      </c>
      <c r="AT5786" s="2">
        <v>2.1052631578947367</v>
      </c>
      <c r="AU5786" s="2">
        <v>5.8672376873661669</v>
      </c>
      <c r="AV5786" s="2">
        <v>36.79738562091503</v>
      </c>
      <c r="AW5786" s="2">
        <v>30.862068965517242</v>
      </c>
      <c r="AX5786" s="2">
        <v>120.68126520681267</v>
      </c>
      <c r="AY5786" s="2">
        <v>217.64705882352942</v>
      </c>
      <c r="AZ5786" s="2">
        <v>385.03937007874015</v>
      </c>
      <c r="BA5786" s="2">
        <v>667.84452296819791</v>
      </c>
      <c r="BB5786" s="2">
        <v>1033.2326283987916</v>
      </c>
      <c r="BC5786" s="2">
        <v>1443.1372549019607</v>
      </c>
      <c r="BD5786" s="2">
        <v>2047.0588235294117</v>
      </c>
      <c r="BE5786" s="2">
        <v>2716.5354330708665</v>
      </c>
    </row>
    <row r="5787" spans="1:57" ht="19.5" customHeight="1" x14ac:dyDescent="0.25">
      <c r="A5787" t="s">
        <v>966</v>
      </c>
      <c r="B5787" s="10" t="s">
        <v>25</v>
      </c>
      <c r="C5787" t="s">
        <v>2557</v>
      </c>
      <c r="D5787" s="29">
        <v>15.455955495830001</v>
      </c>
      <c r="E5787">
        <v>0.41854714649149999</v>
      </c>
      <c r="F5787">
        <v>1.1419999999999999</v>
      </c>
      <c r="G5787">
        <v>0.45800000000000002</v>
      </c>
      <c r="H5787">
        <v>0.12720000000000001</v>
      </c>
      <c r="I5787">
        <v>0.2</v>
      </c>
      <c r="J5787">
        <v>772</v>
      </c>
      <c r="K5787">
        <v>12</v>
      </c>
      <c r="L5787">
        <v>773</v>
      </c>
      <c r="M5787">
        <v>22</v>
      </c>
      <c r="N5787">
        <v>765</v>
      </c>
      <c r="O5787">
        <v>86</v>
      </c>
      <c r="P5787">
        <v>0.129366168212</v>
      </c>
      <c r="Q5787" s="1">
        <v>772</v>
      </c>
      <c r="R5787" s="1">
        <v>12</v>
      </c>
      <c r="S5787" s="1">
        <v>5</v>
      </c>
      <c r="T5787" s="1">
        <v>3689</v>
      </c>
      <c r="U5787" s="1">
        <v>49</v>
      </c>
      <c r="W5787" s="1">
        <v>15519</v>
      </c>
      <c r="X5787" s="1">
        <v>12</v>
      </c>
      <c r="Y5787" s="1">
        <v>744</v>
      </c>
      <c r="Z5787" s="1">
        <v>913</v>
      </c>
      <c r="AA5787" s="1">
        <v>1.58</v>
      </c>
      <c r="AB5787" s="1">
        <v>56.9</v>
      </c>
      <c r="AC5787" s="1">
        <v>1.36</v>
      </c>
      <c r="AD5787" s="1">
        <v>9.3699999999999992</v>
      </c>
      <c r="AE5787" s="1">
        <v>11.1</v>
      </c>
      <c r="AF5787" s="1">
        <v>0.13</v>
      </c>
      <c r="AG5787" s="1">
        <v>71.5</v>
      </c>
      <c r="AH5787" s="1">
        <v>27.5</v>
      </c>
      <c r="AI5787" s="1">
        <v>345</v>
      </c>
      <c r="AJ5787" s="1">
        <v>131</v>
      </c>
      <c r="AK5787" s="1">
        <v>553</v>
      </c>
      <c r="AL5787" s="1">
        <v>19</v>
      </c>
      <c r="AM5787" s="1">
        <v>96</v>
      </c>
      <c r="AN5787" s="1">
        <v>156</v>
      </c>
      <c r="AO5787" s="16">
        <f t="shared" si="271"/>
        <v>0.81489594742606786</v>
      </c>
      <c r="AP5787" s="2">
        <f t="shared" si="272"/>
        <v>0.61612935928629375</v>
      </c>
      <c r="AQ5787" s="2">
        <f t="shared" si="273"/>
        <v>1.0661028109451859E-2</v>
      </c>
      <c r="AR5787" s="2">
        <v>6.666666666666667</v>
      </c>
      <c r="AS5787" s="2">
        <v>92.973856209150327</v>
      </c>
      <c r="AT5787" s="2">
        <v>14.315789473684211</v>
      </c>
      <c r="AU5787" s="2">
        <v>20.064239828693786</v>
      </c>
      <c r="AV5787" s="2">
        <v>72.549019607843135</v>
      </c>
      <c r="AW5787" s="2">
        <v>2.2413793103448274</v>
      </c>
      <c r="AX5787" s="2">
        <v>347.93187347931877</v>
      </c>
      <c r="AY5787" s="2">
        <v>735.29411764705878</v>
      </c>
      <c r="AZ5787" s="2">
        <v>1358.267716535433</v>
      </c>
      <c r="BA5787" s="2">
        <v>2314.4876325088339</v>
      </c>
      <c r="BB5787" s="2">
        <v>3341.3897280966767</v>
      </c>
      <c r="BC5787" s="2">
        <v>745.0980392156863</v>
      </c>
      <c r="BD5787" s="2">
        <v>564.7058823529411</v>
      </c>
      <c r="BE5787" s="2">
        <v>6141.7322834645674</v>
      </c>
    </row>
    <row r="5788" spans="1:57" ht="19.5" customHeight="1" x14ac:dyDescent="0.25">
      <c r="A5788" s="10" t="s">
        <v>966</v>
      </c>
      <c r="B5788" t="s">
        <v>25</v>
      </c>
      <c r="C5788" t="s">
        <v>2590</v>
      </c>
      <c r="D5788" s="29">
        <v>14.88952389524</v>
      </c>
      <c r="E5788">
        <v>0.83571428571428996</v>
      </c>
      <c r="F5788">
        <v>1.1798999999999999</v>
      </c>
      <c r="G5788">
        <v>0.89200000000000002</v>
      </c>
      <c r="H5788">
        <v>0.1273</v>
      </c>
      <c r="I5788">
        <v>0.3</v>
      </c>
      <c r="J5788">
        <v>773</v>
      </c>
      <c r="K5788">
        <v>18</v>
      </c>
      <c r="L5788">
        <v>791</v>
      </c>
      <c r="M5788">
        <v>42</v>
      </c>
      <c r="N5788">
        <v>856</v>
      </c>
      <c r="O5788">
        <v>168</v>
      </c>
      <c r="P5788">
        <v>2.2756556890000001</v>
      </c>
      <c r="Q5788" s="1">
        <v>773</v>
      </c>
      <c r="R5788" s="1">
        <v>18</v>
      </c>
      <c r="S5788" s="1">
        <v>12</v>
      </c>
      <c r="T5788" s="1">
        <v>595</v>
      </c>
      <c r="U5788" s="1">
        <v>1</v>
      </c>
      <c r="W5788" s="1">
        <v>7947</v>
      </c>
      <c r="Y5788" s="1">
        <v>13</v>
      </c>
      <c r="Z5788" s="1">
        <v>131</v>
      </c>
      <c r="AA5788" s="1">
        <v>0.42</v>
      </c>
      <c r="AB5788" s="1">
        <v>7.17</v>
      </c>
      <c r="AC5788" s="1">
        <v>0.13</v>
      </c>
      <c r="AD5788" s="1">
        <v>2.86</v>
      </c>
      <c r="AE5788" s="1">
        <v>2.85</v>
      </c>
      <c r="AF5788" s="1">
        <v>0.64</v>
      </c>
      <c r="AG5788" s="1">
        <v>15.5</v>
      </c>
      <c r="AH5788" s="1">
        <v>4.67</v>
      </c>
      <c r="AI5788" s="1">
        <v>52.3</v>
      </c>
      <c r="AJ5788" s="1">
        <v>19.8</v>
      </c>
      <c r="AK5788" s="1">
        <v>89.8</v>
      </c>
      <c r="AL5788" s="1">
        <v>2.1</v>
      </c>
      <c r="AM5788" s="1">
        <v>19</v>
      </c>
      <c r="AN5788" s="1">
        <v>39</v>
      </c>
      <c r="AO5788" s="16">
        <f t="shared" si="271"/>
        <v>9.9236641221374045E-2</v>
      </c>
      <c r="AP5788" s="2">
        <f t="shared" si="272"/>
        <v>0.67486233832757092</v>
      </c>
      <c r="AQ5788" s="2">
        <f t="shared" si="273"/>
        <v>0.23464332659052803</v>
      </c>
      <c r="AR5788" s="2">
        <v>1.7721518987341773</v>
      </c>
      <c r="AS5788" s="2">
        <v>11.715686274509803</v>
      </c>
      <c r="AT5788" s="2">
        <v>1.368421052631579</v>
      </c>
      <c r="AU5788" s="2">
        <v>6.1241970021413268</v>
      </c>
      <c r="AV5788" s="2">
        <v>18.627450980392158</v>
      </c>
      <c r="AW5788" s="2">
        <v>11.034482758620689</v>
      </c>
      <c r="AX5788" s="2">
        <v>75.425790754257918</v>
      </c>
      <c r="AY5788" s="2">
        <v>124.8663101604278</v>
      </c>
      <c r="AZ5788" s="2">
        <v>205.90551181102362</v>
      </c>
      <c r="BA5788" s="2">
        <v>349.82332155477036</v>
      </c>
      <c r="BB5788" s="2">
        <v>542.59818731117821</v>
      </c>
      <c r="BC5788" s="2">
        <v>82.352941176470594</v>
      </c>
      <c r="BD5788" s="2">
        <v>111.76470588235293</v>
      </c>
      <c r="BE5788" s="2">
        <v>1535.4330708661419</v>
      </c>
    </row>
    <row r="5789" spans="1:57" ht="19.5" customHeight="1" x14ac:dyDescent="0.25">
      <c r="A5789" t="s">
        <v>966</v>
      </c>
      <c r="B5789" s="10" t="s">
        <v>25</v>
      </c>
      <c r="C5789" t="s">
        <v>2571</v>
      </c>
      <c r="D5789" s="29">
        <v>15.625</v>
      </c>
      <c r="E5789">
        <v>0.34375</v>
      </c>
      <c r="F5789">
        <v>1.1454</v>
      </c>
      <c r="G5789">
        <v>0.48</v>
      </c>
      <c r="H5789">
        <v>0.12920000000000001</v>
      </c>
      <c r="I5789">
        <v>0.22</v>
      </c>
      <c r="J5789">
        <v>783</v>
      </c>
      <c r="K5789">
        <v>12</v>
      </c>
      <c r="L5789">
        <v>775</v>
      </c>
      <c r="M5789">
        <v>2</v>
      </c>
      <c r="N5789">
        <v>743</v>
      </c>
      <c r="O5789">
        <v>7</v>
      </c>
      <c r="P5789">
        <v>-1.3225864516129999</v>
      </c>
      <c r="Q5789" s="1">
        <v>783</v>
      </c>
      <c r="R5789" s="1">
        <v>12</v>
      </c>
      <c r="S5789" s="1">
        <v>7</v>
      </c>
      <c r="T5789" s="1">
        <v>476</v>
      </c>
      <c r="U5789" s="1">
        <v>32</v>
      </c>
      <c r="W5789" s="1">
        <v>1256</v>
      </c>
      <c r="X5789" s="1">
        <v>6</v>
      </c>
      <c r="Y5789" s="1">
        <v>1629</v>
      </c>
      <c r="Z5789" s="1">
        <v>766</v>
      </c>
      <c r="AA5789" s="1">
        <v>0.32</v>
      </c>
      <c r="AB5789" s="1">
        <v>27</v>
      </c>
      <c r="AC5789" s="1">
        <v>0.31</v>
      </c>
      <c r="AD5789" s="1">
        <v>5.63</v>
      </c>
      <c r="AE5789" s="1">
        <v>16.8</v>
      </c>
      <c r="AF5789" s="1">
        <v>2.82</v>
      </c>
      <c r="AG5789" s="1">
        <v>19</v>
      </c>
      <c r="AH5789" s="1">
        <v>37.299999999999997</v>
      </c>
      <c r="AI5789" s="1">
        <v>442</v>
      </c>
      <c r="AJ5789" s="1">
        <v>162</v>
      </c>
      <c r="AK5789" s="1">
        <v>683</v>
      </c>
      <c r="AL5789" s="1">
        <v>135</v>
      </c>
      <c r="AM5789" s="1">
        <v>1168</v>
      </c>
      <c r="AN5789" s="1">
        <v>21</v>
      </c>
      <c r="AO5789" s="16">
        <f t="shared" si="271"/>
        <v>2.1266318537859008</v>
      </c>
      <c r="AP5789" s="2">
        <f t="shared" si="272"/>
        <v>1.3456987634569878E-2</v>
      </c>
      <c r="AQ5789" s="2">
        <f t="shared" si="273"/>
        <v>0.48077095757244498</v>
      </c>
      <c r="AR5789" s="2">
        <v>1.3502109704641352</v>
      </c>
      <c r="AS5789" s="2">
        <v>44.117647058823529</v>
      </c>
      <c r="AT5789" s="2">
        <v>3.263157894736842</v>
      </c>
      <c r="AU5789" s="2">
        <v>12.055674518201284</v>
      </c>
      <c r="AV5789" s="2">
        <v>109.80392156862746</v>
      </c>
      <c r="AW5789" s="2">
        <v>48.620689655172406</v>
      </c>
      <c r="AX5789" s="2">
        <v>92.457420924574208</v>
      </c>
      <c r="AY5789" s="2">
        <v>997.32620320855597</v>
      </c>
      <c r="AZ5789" s="2">
        <v>1740.1574803149606</v>
      </c>
      <c r="BA5789" s="2">
        <v>2862.190812720848</v>
      </c>
      <c r="BB5789" s="2">
        <v>4126.8882175226581</v>
      </c>
      <c r="BC5789" s="2">
        <v>5294.1176470588234</v>
      </c>
      <c r="BD5789" s="2">
        <v>6870.5882352941171</v>
      </c>
      <c r="BE5789" s="2">
        <v>826.77165354330714</v>
      </c>
    </row>
    <row r="5790" spans="1:57" ht="19.5" customHeight="1" x14ac:dyDescent="0.25">
      <c r="A5790" s="10" t="s">
        <v>966</v>
      </c>
      <c r="B5790" t="s">
        <v>25</v>
      </c>
      <c r="C5790" t="s">
        <v>2638</v>
      </c>
      <c r="D5790" s="29">
        <v>15.15151515151515</v>
      </c>
      <c r="E5790">
        <v>0.48484848484848497</v>
      </c>
      <c r="F5790">
        <v>1.1880999999999999</v>
      </c>
      <c r="G5790">
        <v>0.64600000000000002</v>
      </c>
      <c r="H5790">
        <v>0.13</v>
      </c>
      <c r="I5790">
        <v>0.32</v>
      </c>
      <c r="J5790">
        <v>788</v>
      </c>
      <c r="K5790">
        <v>18</v>
      </c>
      <c r="L5790">
        <v>795</v>
      </c>
      <c r="M5790">
        <v>3</v>
      </c>
      <c r="N5790">
        <v>86</v>
      </c>
      <c r="O5790">
        <v>14</v>
      </c>
      <c r="P5790">
        <v>0.88531446548500004</v>
      </c>
      <c r="Q5790" s="1">
        <v>788</v>
      </c>
      <c r="R5790" s="1">
        <v>18</v>
      </c>
      <c r="S5790" s="1">
        <v>4</v>
      </c>
      <c r="T5790" s="1">
        <v>816</v>
      </c>
      <c r="U5790" s="1">
        <v>4</v>
      </c>
      <c r="W5790" s="1">
        <v>1982</v>
      </c>
      <c r="X5790" s="1">
        <v>1</v>
      </c>
      <c r="Y5790" s="1">
        <v>276</v>
      </c>
      <c r="Z5790" s="1">
        <v>21</v>
      </c>
      <c r="AA5790" s="1">
        <v>0.22</v>
      </c>
      <c r="AB5790" s="1">
        <v>5.6</v>
      </c>
      <c r="AC5790" s="1">
        <v>0.92</v>
      </c>
      <c r="AD5790" s="1">
        <v>1.29</v>
      </c>
      <c r="AE5790" s="1">
        <v>2.2200000000000002</v>
      </c>
      <c r="AF5790" s="1">
        <v>0.78</v>
      </c>
      <c r="AG5790" s="1">
        <v>14.1</v>
      </c>
      <c r="AH5790" s="1">
        <v>4.78</v>
      </c>
      <c r="AI5790" s="1">
        <v>61.3</v>
      </c>
      <c r="AJ5790" s="1">
        <v>25.5</v>
      </c>
      <c r="AK5790" s="1">
        <v>129</v>
      </c>
      <c r="AL5790" s="1">
        <v>3.4</v>
      </c>
      <c r="AM5790" s="1">
        <v>317</v>
      </c>
      <c r="AN5790" s="1">
        <v>69</v>
      </c>
      <c r="AO5790" s="16">
        <f t="shared" si="271"/>
        <v>13.142857142857142</v>
      </c>
      <c r="AP5790" s="2">
        <f t="shared" si="272"/>
        <v>3.6795689516221884E-2</v>
      </c>
      <c r="AQ5790" s="2">
        <f t="shared" si="273"/>
        <v>0.32357554822230739</v>
      </c>
      <c r="AR5790" s="2">
        <v>0.92827004219409293</v>
      </c>
      <c r="AS5790" s="2">
        <v>9.1503267973856204</v>
      </c>
      <c r="AT5790" s="2">
        <v>9.6842105263157894</v>
      </c>
      <c r="AU5790" s="2">
        <v>2.7623126338329764</v>
      </c>
      <c r="AV5790" s="2">
        <v>14.509803921568629</v>
      </c>
      <c r="AW5790" s="2">
        <v>13.448275862068964</v>
      </c>
      <c r="AX5790" s="2">
        <v>68.613138686131393</v>
      </c>
      <c r="AY5790" s="2">
        <v>127.80748663101605</v>
      </c>
      <c r="AZ5790" s="2">
        <v>241.33858267716533</v>
      </c>
      <c r="BA5790" s="2">
        <v>450.53003533568909</v>
      </c>
      <c r="BB5790" s="2">
        <v>779.4561933534743</v>
      </c>
      <c r="BC5790" s="2">
        <v>133.33333333333334</v>
      </c>
      <c r="BD5790" s="2">
        <v>1864.705882352941</v>
      </c>
      <c r="BE5790" s="2">
        <v>2716.5354330708665</v>
      </c>
    </row>
    <row r="5791" spans="1:57" ht="19.5" customHeight="1" x14ac:dyDescent="0.25">
      <c r="A5791" s="10" t="s">
        <v>966</v>
      </c>
      <c r="B5791" t="s">
        <v>25</v>
      </c>
      <c r="C5791" t="s">
        <v>2596</v>
      </c>
      <c r="D5791" s="29">
        <v>16.155888529887001</v>
      </c>
      <c r="E5791">
        <v>0.67851373182552499</v>
      </c>
      <c r="F5791">
        <v>1.1191</v>
      </c>
      <c r="G5791">
        <v>0.74199999999999999</v>
      </c>
      <c r="H5791">
        <v>0.13600000000000001</v>
      </c>
      <c r="I5791">
        <v>0.3</v>
      </c>
      <c r="J5791">
        <v>791</v>
      </c>
      <c r="K5791">
        <v>16</v>
      </c>
      <c r="L5791">
        <v>763</v>
      </c>
      <c r="M5791">
        <v>36</v>
      </c>
      <c r="N5791">
        <v>733</v>
      </c>
      <c r="O5791">
        <v>146</v>
      </c>
      <c r="P5791">
        <v>-3.669724776422</v>
      </c>
      <c r="Q5791" s="1">
        <v>791</v>
      </c>
      <c r="R5791" s="1">
        <v>16</v>
      </c>
      <c r="S5791" s="1">
        <v>17</v>
      </c>
      <c r="T5791" s="1">
        <v>1479</v>
      </c>
      <c r="U5791" s="1">
        <v>2</v>
      </c>
      <c r="W5791" s="1">
        <v>124</v>
      </c>
      <c r="X5791" s="1">
        <v>1</v>
      </c>
      <c r="Y5791" s="1">
        <v>129</v>
      </c>
      <c r="Z5791" s="1">
        <v>94</v>
      </c>
      <c r="AA5791" s="1">
        <v>0.77</v>
      </c>
      <c r="AB5791" s="1">
        <v>28</v>
      </c>
      <c r="AC5791" s="1">
        <v>0.38</v>
      </c>
      <c r="AD5791" s="1">
        <v>6.86</v>
      </c>
      <c r="AE5791" s="1">
        <v>7.93</v>
      </c>
      <c r="AF5791" s="1">
        <v>1.51</v>
      </c>
      <c r="AG5791" s="1">
        <v>35.6</v>
      </c>
      <c r="AH5791" s="1">
        <v>11.2</v>
      </c>
      <c r="AI5791" s="1">
        <v>134</v>
      </c>
      <c r="AJ5791" s="1">
        <v>49.5</v>
      </c>
      <c r="AK5791" s="1">
        <v>221</v>
      </c>
      <c r="AL5791" s="1">
        <v>46.2</v>
      </c>
      <c r="AM5791" s="1">
        <v>435</v>
      </c>
      <c r="AN5791" s="1">
        <v>84</v>
      </c>
      <c r="AO5791" s="16">
        <f t="shared" si="271"/>
        <v>1.3723404255319149</v>
      </c>
      <c r="AP5791" s="2">
        <f t="shared" si="272"/>
        <v>6.7701429090807411E-2</v>
      </c>
      <c r="AQ5791" s="2">
        <f t="shared" si="273"/>
        <v>0.23134968473589304</v>
      </c>
      <c r="AR5791" s="2">
        <v>3.2489451476793252</v>
      </c>
      <c r="AS5791" s="2">
        <v>45.751633986928105</v>
      </c>
      <c r="AT5791" s="2">
        <v>4</v>
      </c>
      <c r="AU5791" s="2">
        <v>14.68950749464668</v>
      </c>
      <c r="AV5791" s="2">
        <v>51.830065359477125</v>
      </c>
      <c r="AW5791" s="2">
        <v>26.034482758620687</v>
      </c>
      <c r="AX5791" s="2">
        <v>173.23600973236012</v>
      </c>
      <c r="AY5791" s="2">
        <v>299.4652406417112</v>
      </c>
      <c r="AZ5791" s="2">
        <v>527.55905511811022</v>
      </c>
      <c r="BA5791" s="2">
        <v>874.55830388692584</v>
      </c>
      <c r="BB5791" s="2">
        <v>1335.3474320241692</v>
      </c>
      <c r="BC5791" s="2">
        <v>1811.7647058823532</v>
      </c>
      <c r="BD5791" s="2">
        <v>2558.8235294117644</v>
      </c>
      <c r="BE5791" s="2">
        <v>3307.0866141732286</v>
      </c>
    </row>
    <row r="5792" spans="1:57" ht="19.5" customHeight="1" x14ac:dyDescent="0.25">
      <c r="A5792" t="s">
        <v>966</v>
      </c>
      <c r="B5792" s="10" t="s">
        <v>25</v>
      </c>
      <c r="C5792" t="s">
        <v>2523</v>
      </c>
      <c r="D5792" s="29">
        <v>16.423612479475</v>
      </c>
      <c r="E5792">
        <v>0.55829228243213003</v>
      </c>
      <c r="F5792">
        <v>1.1439999999999999</v>
      </c>
      <c r="G5792">
        <v>0.61</v>
      </c>
      <c r="H5792">
        <v>0.13100000000000001</v>
      </c>
      <c r="I5792">
        <v>0.24</v>
      </c>
      <c r="J5792">
        <v>794</v>
      </c>
      <c r="K5792">
        <v>14</v>
      </c>
      <c r="L5792">
        <v>755</v>
      </c>
      <c r="M5792">
        <v>3</v>
      </c>
      <c r="N5792">
        <v>635</v>
      </c>
      <c r="O5792">
        <v>118</v>
      </c>
      <c r="P5792">
        <v>-5.1655629139728001</v>
      </c>
      <c r="Q5792" s="1">
        <v>794</v>
      </c>
      <c r="R5792" s="1">
        <v>14</v>
      </c>
      <c r="S5792" s="1">
        <v>4</v>
      </c>
      <c r="T5792" s="1">
        <v>974</v>
      </c>
      <c r="U5792" s="1">
        <v>3</v>
      </c>
      <c r="W5792" s="1">
        <v>1777</v>
      </c>
      <c r="X5792" s="1">
        <v>1</v>
      </c>
      <c r="Y5792" s="1">
        <v>22</v>
      </c>
      <c r="Z5792" s="1">
        <v>22</v>
      </c>
      <c r="AA5792" s="1">
        <v>0.185</v>
      </c>
      <c r="AB5792" s="1">
        <v>4.3</v>
      </c>
      <c r="AC5792" s="1">
        <v>0.22</v>
      </c>
      <c r="AD5792" s="1">
        <v>3.18</v>
      </c>
      <c r="AE5792" s="1">
        <v>5.17</v>
      </c>
      <c r="AF5792" s="1">
        <v>1.81</v>
      </c>
      <c r="AG5792" s="1">
        <v>2.2999999999999998</v>
      </c>
      <c r="AH5792" s="1">
        <v>6.63</v>
      </c>
      <c r="AI5792" s="1">
        <v>77.599999999999994</v>
      </c>
      <c r="AJ5792" s="1">
        <v>3.4</v>
      </c>
      <c r="AK5792" s="1">
        <v>147</v>
      </c>
      <c r="AL5792" s="1">
        <v>34.9</v>
      </c>
      <c r="AM5792" s="1">
        <v>364</v>
      </c>
      <c r="AN5792" s="1">
        <v>77</v>
      </c>
      <c r="AO5792" s="16">
        <f t="shared" si="271"/>
        <v>1</v>
      </c>
      <c r="AP5792" s="2">
        <f t="shared" si="272"/>
        <v>5.2271329643592416E-3</v>
      </c>
      <c r="AQ5792" s="2">
        <f t="shared" si="273"/>
        <v>1.3874953782958557</v>
      </c>
      <c r="AR5792" s="2">
        <v>0.78059071729957807</v>
      </c>
      <c r="AS5792" s="2">
        <v>7.0261437908496731</v>
      </c>
      <c r="AT5792" s="2">
        <v>2.3157894736842106</v>
      </c>
      <c r="AU5792" s="2">
        <v>6.8094218415417558</v>
      </c>
      <c r="AV5792" s="2">
        <v>33.790849673202615</v>
      </c>
      <c r="AW5792" s="2">
        <v>31.206896551724139</v>
      </c>
      <c r="AX5792" s="2">
        <v>11.192214111922141</v>
      </c>
      <c r="AY5792" s="2">
        <v>177.27272727272725</v>
      </c>
      <c r="AZ5792" s="2">
        <v>305.51181102362204</v>
      </c>
      <c r="BA5792" s="2">
        <v>60.070671378091873</v>
      </c>
      <c r="BB5792" s="2">
        <v>888.21752265861028</v>
      </c>
      <c r="BC5792" s="2">
        <v>1368.6274509803923</v>
      </c>
      <c r="BD5792" s="2">
        <v>2141.1764705882351</v>
      </c>
      <c r="BE5792" s="2">
        <v>3031.4960629921261</v>
      </c>
    </row>
    <row r="5793" spans="1:57" ht="19.5" customHeight="1" x14ac:dyDescent="0.25">
      <c r="A5793" t="s">
        <v>966</v>
      </c>
      <c r="B5793" s="10" t="s">
        <v>25</v>
      </c>
      <c r="C5793" t="s">
        <v>2535</v>
      </c>
      <c r="D5793" s="29">
        <v>14.492753623188404</v>
      </c>
      <c r="E5793">
        <v>0.49275362318846</v>
      </c>
      <c r="F5793">
        <v>1.2566999999999999</v>
      </c>
      <c r="G5793">
        <v>0.61599999999999999</v>
      </c>
      <c r="H5793">
        <v>0.13170000000000001</v>
      </c>
      <c r="I5793">
        <v>0.22</v>
      </c>
      <c r="J5793">
        <v>797</v>
      </c>
      <c r="K5793">
        <v>12</v>
      </c>
      <c r="L5793">
        <v>826</v>
      </c>
      <c r="M5793">
        <v>28</v>
      </c>
      <c r="N5793">
        <v>898</v>
      </c>
      <c r="O5793">
        <v>94</v>
      </c>
      <c r="P5793">
        <v>3.5189588377723999</v>
      </c>
      <c r="Q5793" s="1">
        <v>797</v>
      </c>
      <c r="R5793" s="1">
        <v>12</v>
      </c>
      <c r="S5793" s="1">
        <v>4</v>
      </c>
      <c r="T5793" s="1">
        <v>1851</v>
      </c>
      <c r="U5793" s="1">
        <v>11</v>
      </c>
      <c r="W5793" s="1">
        <v>12533</v>
      </c>
      <c r="X5793" s="1">
        <v>2</v>
      </c>
      <c r="Y5793" s="1">
        <v>51</v>
      </c>
      <c r="Z5793" s="1">
        <v>414</v>
      </c>
      <c r="AA5793" s="1">
        <v>0.45</v>
      </c>
      <c r="AB5793" s="1">
        <v>135</v>
      </c>
      <c r="AC5793" s="1">
        <v>0.14000000000000001</v>
      </c>
      <c r="AD5793" s="1">
        <v>2.38</v>
      </c>
      <c r="AE5793" s="1">
        <v>2.93</v>
      </c>
      <c r="AF5793" s="1">
        <v>0.83</v>
      </c>
      <c r="AG5793" s="1">
        <v>14.6</v>
      </c>
      <c r="AH5793" s="1">
        <v>6.32</v>
      </c>
      <c r="AI5793" s="1">
        <v>96.9</v>
      </c>
      <c r="AJ5793" s="1">
        <v>48.6</v>
      </c>
      <c r="AK5793" s="1">
        <v>294</v>
      </c>
      <c r="AL5793" s="1">
        <v>83.6</v>
      </c>
      <c r="AM5793" s="1">
        <v>957</v>
      </c>
      <c r="AN5793" s="1">
        <v>29</v>
      </c>
      <c r="AO5793" s="16">
        <f t="shared" si="271"/>
        <v>0.12318840579710146</v>
      </c>
      <c r="AP5793" s="2">
        <f t="shared" si="272"/>
        <v>1.262054219517094E-2</v>
      </c>
      <c r="AQ5793" s="2">
        <f t="shared" si="273"/>
        <v>0.31731466344834147</v>
      </c>
      <c r="AR5793" s="2">
        <v>1.89873417721519</v>
      </c>
      <c r="AS5793" s="2">
        <v>220.58823529411765</v>
      </c>
      <c r="AT5793" s="2">
        <v>1.4736842105263159</v>
      </c>
      <c r="AU5793" s="2">
        <v>5.0963597430406846</v>
      </c>
      <c r="AV5793" s="2">
        <v>19.150326797385624</v>
      </c>
      <c r="AW5793" s="2">
        <v>14.310344827586205</v>
      </c>
      <c r="AX5793" s="2">
        <v>71.046228710462287</v>
      </c>
      <c r="AY5793" s="2">
        <v>168.98395721925132</v>
      </c>
      <c r="AZ5793" s="2">
        <v>381.49606299212599</v>
      </c>
      <c r="BA5793" s="2">
        <v>858.65724381625444</v>
      </c>
      <c r="BB5793" s="2">
        <v>1776.4350453172206</v>
      </c>
      <c r="BC5793" s="2">
        <v>3278.4313725490197</v>
      </c>
      <c r="BD5793" s="2">
        <v>5629.411764705882</v>
      </c>
      <c r="BE5793" s="2">
        <v>1141.732283464567</v>
      </c>
    </row>
    <row r="5794" spans="1:57" ht="19.5" customHeight="1" x14ac:dyDescent="0.25">
      <c r="A5794" t="s">
        <v>966</v>
      </c>
      <c r="B5794" s="10" t="s">
        <v>25</v>
      </c>
      <c r="C5794" t="s">
        <v>2536</v>
      </c>
      <c r="D5794" s="29">
        <v>14.367816919539999</v>
      </c>
      <c r="E5794">
        <v>0.91954229885579997</v>
      </c>
      <c r="F5794">
        <v>1.2884</v>
      </c>
      <c r="G5794">
        <v>0.11360000000000001</v>
      </c>
      <c r="H5794">
        <v>0.13469999999999999</v>
      </c>
      <c r="I5794">
        <v>0.28000000000000003</v>
      </c>
      <c r="J5794">
        <v>815</v>
      </c>
      <c r="K5794">
        <v>16</v>
      </c>
      <c r="L5794">
        <v>841</v>
      </c>
      <c r="M5794">
        <v>5</v>
      </c>
      <c r="N5794">
        <v>917</v>
      </c>
      <c r="O5794">
        <v>188</v>
      </c>
      <c r="P5794">
        <v>3.9155766944113002</v>
      </c>
      <c r="Q5794" s="1">
        <v>815</v>
      </c>
      <c r="R5794" s="1">
        <v>16</v>
      </c>
      <c r="S5794" s="1">
        <v>7</v>
      </c>
      <c r="T5794" s="1">
        <v>2</v>
      </c>
      <c r="U5794" s="1">
        <v>7</v>
      </c>
      <c r="W5794" s="1">
        <v>995</v>
      </c>
      <c r="X5794" s="1">
        <v>2</v>
      </c>
      <c r="Y5794" s="1">
        <v>156</v>
      </c>
      <c r="Z5794" s="1">
        <v>12</v>
      </c>
      <c r="AA5794" s="1">
        <v>66</v>
      </c>
      <c r="AB5794" s="1">
        <v>275</v>
      </c>
      <c r="AC5794" s="1">
        <v>25.7</v>
      </c>
      <c r="AD5794" s="1">
        <v>127</v>
      </c>
      <c r="AE5794" s="1">
        <v>33.4</v>
      </c>
      <c r="AF5794" s="1">
        <v>3.55</v>
      </c>
      <c r="AG5794" s="1">
        <v>64.599999999999994</v>
      </c>
      <c r="AH5794" s="1">
        <v>17.7</v>
      </c>
      <c r="AI5794" s="1">
        <v>196</v>
      </c>
      <c r="AJ5794" s="1">
        <v>72.2</v>
      </c>
      <c r="AK5794" s="1">
        <v>39</v>
      </c>
      <c r="AL5794" s="1">
        <v>64.5</v>
      </c>
      <c r="AM5794" s="1">
        <v>6</v>
      </c>
      <c r="AN5794" s="1">
        <v>18</v>
      </c>
      <c r="AO5794" s="16">
        <f t="shared" si="271"/>
        <v>13</v>
      </c>
      <c r="AP5794" s="2">
        <f t="shared" si="272"/>
        <v>8.9067315490673167</v>
      </c>
      <c r="AQ5794" s="2">
        <f t="shared" si="273"/>
        <v>0.2298177803171858</v>
      </c>
      <c r="AR5794" s="2">
        <v>278.48101265822788</v>
      </c>
      <c r="AS5794" s="2">
        <v>449.34640522875816</v>
      </c>
      <c r="AT5794" s="2">
        <v>270.5263157894737</v>
      </c>
      <c r="AU5794" s="2">
        <v>271.94860813704497</v>
      </c>
      <c r="AV5794" s="2">
        <v>218.30065359477123</v>
      </c>
      <c r="AW5794" s="2">
        <v>61.206896551724135</v>
      </c>
      <c r="AX5794" s="2">
        <v>314.35523114355232</v>
      </c>
      <c r="AY5794" s="2">
        <v>473.26203208556143</v>
      </c>
      <c r="AZ5794" s="2">
        <v>771.65354330708658</v>
      </c>
      <c r="BA5794" s="2">
        <v>1275.6183745583039</v>
      </c>
      <c r="BB5794" s="2">
        <v>235.64954682779455</v>
      </c>
      <c r="BC5794" s="2">
        <v>2529.4117647058824</v>
      </c>
      <c r="BD5794" s="2">
        <v>35.294117647058819</v>
      </c>
      <c r="BE5794" s="2">
        <v>708.66141732283472</v>
      </c>
    </row>
    <row r="5795" spans="1:57" ht="19.5" customHeight="1" x14ac:dyDescent="0.25">
      <c r="A5795" t="s">
        <v>966</v>
      </c>
      <c r="B5795" s="10" t="s">
        <v>25</v>
      </c>
      <c r="C5795" t="s">
        <v>2573</v>
      </c>
      <c r="D5795" s="29">
        <v>15.552995334369999</v>
      </c>
      <c r="E5795">
        <v>0.62283981337480998</v>
      </c>
      <c r="F5795">
        <v>1.2190000000000001</v>
      </c>
      <c r="G5795">
        <v>0.78200000000000003</v>
      </c>
      <c r="H5795">
        <v>0.1358</v>
      </c>
      <c r="I5795">
        <v>0.3</v>
      </c>
      <c r="J5795">
        <v>821</v>
      </c>
      <c r="K5795">
        <v>18</v>
      </c>
      <c r="L5795">
        <v>86</v>
      </c>
      <c r="M5795">
        <v>36</v>
      </c>
      <c r="N5795">
        <v>752</v>
      </c>
      <c r="O5795">
        <v>13</v>
      </c>
      <c r="P5795">
        <v>-1.8614218362281001</v>
      </c>
      <c r="Q5795" s="1">
        <v>821</v>
      </c>
      <c r="R5795" s="1">
        <v>18</v>
      </c>
      <c r="S5795" s="1">
        <v>15</v>
      </c>
      <c r="T5795" s="1">
        <v>55</v>
      </c>
      <c r="U5795" s="1">
        <v>1</v>
      </c>
      <c r="W5795" s="1">
        <v>1438</v>
      </c>
      <c r="X5795" s="1">
        <v>1</v>
      </c>
      <c r="Y5795" s="1">
        <v>64</v>
      </c>
      <c r="Z5795" s="1">
        <v>122</v>
      </c>
      <c r="AB5795" s="1">
        <v>6.9</v>
      </c>
      <c r="AC5795" s="1">
        <v>0.4</v>
      </c>
      <c r="AD5795" s="1">
        <v>0.88</v>
      </c>
      <c r="AE5795" s="1">
        <v>2.9</v>
      </c>
      <c r="AF5795" s="1">
        <v>0.22</v>
      </c>
      <c r="AG5795" s="1">
        <v>1.7</v>
      </c>
      <c r="AH5795" s="1">
        <v>3.92</v>
      </c>
      <c r="AI5795" s="1">
        <v>47.4</v>
      </c>
      <c r="AJ5795" s="1">
        <v>18.2</v>
      </c>
      <c r="AK5795" s="1">
        <v>81.5</v>
      </c>
      <c r="AL5795" s="1">
        <v>17</v>
      </c>
      <c r="AM5795" s="1">
        <v>16</v>
      </c>
      <c r="AN5795" s="1">
        <v>3</v>
      </c>
      <c r="AO5795" s="16">
        <f t="shared" si="271"/>
        <v>0.52459016393442626</v>
      </c>
      <c r="AP5795" s="2">
        <f t="shared" si="272"/>
        <v>8.7895377128953775E-2</v>
      </c>
      <c r="AQ5795" s="2">
        <f t="shared" si="273"/>
        <v>0.27863059884110858</v>
      </c>
      <c r="AR5795" s="2" t="s">
        <v>3577</v>
      </c>
      <c r="AS5795" s="2">
        <v>11.274509803921569</v>
      </c>
      <c r="AT5795" s="2">
        <v>4.2105263157894735</v>
      </c>
      <c r="AU5795" s="2">
        <v>1.8843683083511775</v>
      </c>
      <c r="AV5795" s="2">
        <v>18.954248366013072</v>
      </c>
      <c r="AW5795" s="2">
        <v>3.7931034482758621</v>
      </c>
      <c r="AX5795" s="2">
        <v>8.2725060827250605</v>
      </c>
      <c r="AY5795" s="2">
        <v>104.81283422459892</v>
      </c>
      <c r="AZ5795" s="2">
        <v>186.61417322834646</v>
      </c>
      <c r="BA5795" s="2">
        <v>321.55477031802121</v>
      </c>
      <c r="BB5795" s="2">
        <v>492.44712990936551</v>
      </c>
      <c r="BC5795" s="2">
        <v>666.66666666666674</v>
      </c>
      <c r="BD5795" s="2">
        <v>94.117647058823522</v>
      </c>
      <c r="BE5795" s="2">
        <v>118.11023622047244</v>
      </c>
    </row>
    <row r="5796" spans="1:57" ht="19.5" customHeight="1" x14ac:dyDescent="0.25">
      <c r="A5796" s="10" t="s">
        <v>966</v>
      </c>
      <c r="B5796" t="s">
        <v>25</v>
      </c>
      <c r="C5796" t="s">
        <v>2648</v>
      </c>
      <c r="D5796" s="29">
        <v>15.375939849624</v>
      </c>
      <c r="E5796">
        <v>0.511278195488722</v>
      </c>
      <c r="F5796">
        <v>1.2543</v>
      </c>
      <c r="G5796">
        <v>0.63400000000000001</v>
      </c>
      <c r="H5796">
        <v>0.13700000000000001</v>
      </c>
      <c r="I5796">
        <v>0.28000000000000003</v>
      </c>
      <c r="J5796">
        <v>828</v>
      </c>
      <c r="K5796">
        <v>16</v>
      </c>
      <c r="L5796">
        <v>825</v>
      </c>
      <c r="M5796">
        <v>28</v>
      </c>
      <c r="N5796">
        <v>833</v>
      </c>
      <c r="O5796">
        <v>18</v>
      </c>
      <c r="P5796">
        <v>-0.36363636363635998</v>
      </c>
      <c r="Q5796" s="1">
        <v>828</v>
      </c>
      <c r="R5796" s="1">
        <v>16</v>
      </c>
      <c r="S5796" s="1">
        <v>24</v>
      </c>
      <c r="T5796" s="1">
        <v>442</v>
      </c>
      <c r="U5796" s="1">
        <v>1</v>
      </c>
      <c r="W5796" s="1">
        <v>9913</v>
      </c>
      <c r="Y5796" s="1">
        <v>122</v>
      </c>
      <c r="Z5796" s="1">
        <v>15</v>
      </c>
      <c r="AA5796" s="1">
        <v>0.16</v>
      </c>
      <c r="AB5796" s="1">
        <v>7.98</v>
      </c>
      <c r="AC5796" s="1">
        <v>0.11</v>
      </c>
      <c r="AD5796" s="1">
        <v>1.35</v>
      </c>
      <c r="AE5796" s="1">
        <v>2.78</v>
      </c>
      <c r="AF5796" s="1">
        <v>0.65</v>
      </c>
      <c r="AG5796" s="1">
        <v>13.2</v>
      </c>
      <c r="AH5796" s="1">
        <v>3.79</v>
      </c>
      <c r="AI5796" s="1">
        <v>39</v>
      </c>
      <c r="AJ5796" s="1">
        <v>13.9</v>
      </c>
      <c r="AK5796" s="1">
        <v>59.3</v>
      </c>
      <c r="AL5796" s="1">
        <v>12.4</v>
      </c>
      <c r="AM5796" s="1">
        <v>117</v>
      </c>
      <c r="AN5796" s="1">
        <v>23</v>
      </c>
      <c r="AO5796" s="16">
        <f t="shared" si="271"/>
        <v>8.1333333333333329</v>
      </c>
      <c r="AP5796" s="2">
        <f t="shared" si="272"/>
        <v>9.333083785638531E-2</v>
      </c>
      <c r="AQ5796" s="2">
        <f t="shared" si="273"/>
        <v>0.27200046156419955</v>
      </c>
      <c r="AR5796" s="2">
        <v>0.67510548523206759</v>
      </c>
      <c r="AS5796" s="2">
        <v>13.039215686274511</v>
      </c>
      <c r="AT5796" s="2">
        <v>1.1578947368421053</v>
      </c>
      <c r="AU5796" s="2">
        <v>2.8907922912205568</v>
      </c>
      <c r="AV5796" s="2">
        <v>18.169934640522875</v>
      </c>
      <c r="AW5796" s="2">
        <v>11.206896551724137</v>
      </c>
      <c r="AX5796" s="2">
        <v>64.233576642335763</v>
      </c>
      <c r="AY5796" s="2">
        <v>101.33689839572192</v>
      </c>
      <c r="AZ5796" s="2">
        <v>153.54330708661416</v>
      </c>
      <c r="BA5796" s="2">
        <v>245.58303886925796</v>
      </c>
      <c r="BB5796" s="2">
        <v>358.30815709969784</v>
      </c>
      <c r="BC5796" s="2">
        <v>486.2745098039216</v>
      </c>
      <c r="BD5796" s="2">
        <v>688.23529411764696</v>
      </c>
      <c r="BE5796" s="2">
        <v>905.51181102362204</v>
      </c>
    </row>
    <row r="5797" spans="1:57" ht="19.5" customHeight="1" x14ac:dyDescent="0.25">
      <c r="A5797" t="s">
        <v>966</v>
      </c>
      <c r="B5797" s="10" t="s">
        <v>25</v>
      </c>
      <c r="C5797" t="s">
        <v>2547</v>
      </c>
      <c r="D5797" s="29">
        <v>13.477889487871</v>
      </c>
      <c r="E5797">
        <v>0.6199469164425</v>
      </c>
      <c r="F5797">
        <v>1.4950000000000001</v>
      </c>
      <c r="G5797">
        <v>0.86599999999999999</v>
      </c>
      <c r="H5797">
        <v>0.1381</v>
      </c>
      <c r="I5797">
        <v>0.28000000000000003</v>
      </c>
      <c r="J5797">
        <v>834</v>
      </c>
      <c r="K5797">
        <v>16</v>
      </c>
      <c r="L5797">
        <v>893</v>
      </c>
      <c r="M5797">
        <v>36</v>
      </c>
      <c r="N5797">
        <v>148</v>
      </c>
      <c r="O5797">
        <v>126</v>
      </c>
      <c r="P5797">
        <v>6.6694288913774002</v>
      </c>
      <c r="Q5797" s="1">
        <v>834</v>
      </c>
      <c r="R5797" s="1">
        <v>16</v>
      </c>
      <c r="S5797" s="1">
        <v>8</v>
      </c>
      <c r="T5797" s="1">
        <v>111</v>
      </c>
      <c r="U5797" s="1">
        <v>4</v>
      </c>
      <c r="W5797" s="1">
        <v>1313</v>
      </c>
      <c r="X5797" s="1">
        <v>2</v>
      </c>
      <c r="Y5797" s="1">
        <v>17</v>
      </c>
      <c r="Z5797" s="1">
        <v>169</v>
      </c>
      <c r="AA5797" s="1">
        <v>0.48</v>
      </c>
      <c r="AB5797" s="1">
        <v>33.700000000000003</v>
      </c>
      <c r="AC5797" s="1">
        <v>0.3</v>
      </c>
      <c r="AD5797" s="1">
        <v>2.9</v>
      </c>
      <c r="AE5797" s="1">
        <v>3.47</v>
      </c>
      <c r="AF5797" s="1">
        <v>0.85</v>
      </c>
      <c r="AG5797" s="1">
        <v>2.6</v>
      </c>
      <c r="AH5797" s="1">
        <v>7.32</v>
      </c>
      <c r="AI5797" s="1">
        <v>91.3</v>
      </c>
      <c r="AJ5797" s="1">
        <v>36.200000000000003</v>
      </c>
      <c r="AK5797" s="1">
        <v>171</v>
      </c>
      <c r="AL5797" s="1">
        <v>4</v>
      </c>
      <c r="AM5797" s="1">
        <v>394</v>
      </c>
      <c r="AN5797" s="1">
        <v>75</v>
      </c>
      <c r="AO5797" s="16">
        <f t="shared" si="271"/>
        <v>0.10059171597633136</v>
      </c>
      <c r="AP5797" s="2">
        <f t="shared" si="272"/>
        <v>5.4590141662652688E-3</v>
      </c>
      <c r="AQ5797" s="2">
        <f t="shared" si="273"/>
        <v>0.8295739044964614</v>
      </c>
      <c r="AR5797" s="2">
        <v>2.0253164556962027</v>
      </c>
      <c r="AS5797" s="2">
        <v>55.06535947712419</v>
      </c>
      <c r="AT5797" s="2">
        <v>3.1578947368421053</v>
      </c>
      <c r="AU5797" s="2">
        <v>6.209850107066381</v>
      </c>
      <c r="AV5797" s="2">
        <v>22.679738562091504</v>
      </c>
      <c r="AW5797" s="2">
        <v>14.655172413793103</v>
      </c>
      <c r="AX5797" s="2">
        <v>12.652068126520682</v>
      </c>
      <c r="AY5797" s="2">
        <v>195.72192513368984</v>
      </c>
      <c r="AZ5797" s="2">
        <v>359.44881889763781</v>
      </c>
      <c r="BA5797" s="2">
        <v>639.57597173144882</v>
      </c>
      <c r="BB5797" s="2">
        <v>1033.2326283987916</v>
      </c>
      <c r="BC5797" s="2">
        <v>156.86274509803923</v>
      </c>
      <c r="BD5797" s="2">
        <v>2317.6470588235293</v>
      </c>
      <c r="BE5797" s="2">
        <v>2952.7559055118113</v>
      </c>
    </row>
    <row r="5798" spans="1:57" ht="19.5" customHeight="1" x14ac:dyDescent="0.25">
      <c r="A5798" t="s">
        <v>966</v>
      </c>
      <c r="B5798" s="10" t="s">
        <v>25</v>
      </c>
      <c r="C5798" t="s">
        <v>2563</v>
      </c>
      <c r="D5798" s="29">
        <v>1.96491228718</v>
      </c>
      <c r="E5798">
        <v>0.72368421526315996</v>
      </c>
      <c r="F5798">
        <v>1.7569999999999999</v>
      </c>
      <c r="G5798">
        <v>0.1234</v>
      </c>
      <c r="H5798">
        <v>0.1394</v>
      </c>
      <c r="I5798">
        <v>0.34</v>
      </c>
      <c r="J5798">
        <v>841</v>
      </c>
      <c r="K5798">
        <v>2</v>
      </c>
      <c r="L5798">
        <v>127</v>
      </c>
      <c r="M5798">
        <v>46</v>
      </c>
      <c r="N5798">
        <v>1451</v>
      </c>
      <c r="O5798">
        <v>132</v>
      </c>
      <c r="P5798">
        <v>18.11129211295</v>
      </c>
      <c r="Q5798" s="1">
        <v>841</v>
      </c>
      <c r="R5798" s="1">
        <v>2</v>
      </c>
      <c r="S5798" s="1">
        <v>43</v>
      </c>
      <c r="T5798" s="1">
        <v>862</v>
      </c>
      <c r="U5798" s="1">
        <v>7</v>
      </c>
      <c r="W5798" s="1">
        <v>1354</v>
      </c>
      <c r="X5798" s="1">
        <v>2</v>
      </c>
      <c r="Y5798" s="1">
        <v>72</v>
      </c>
      <c r="Z5798" s="1">
        <v>13</v>
      </c>
      <c r="AA5798" s="1">
        <v>0.69</v>
      </c>
      <c r="AB5798" s="1">
        <v>36</v>
      </c>
      <c r="AC5798" s="1">
        <v>0.41</v>
      </c>
      <c r="AD5798" s="1">
        <v>4.24</v>
      </c>
      <c r="AE5798" s="1">
        <v>3.41</v>
      </c>
      <c r="AF5798" s="1">
        <v>0.65</v>
      </c>
      <c r="AG5798" s="1">
        <v>12.6</v>
      </c>
      <c r="AH5798" s="1">
        <v>4.62</v>
      </c>
      <c r="AI5798" s="1">
        <v>62.7</v>
      </c>
      <c r="AJ5798" s="1">
        <v>27.5</v>
      </c>
      <c r="AK5798" s="1">
        <v>135</v>
      </c>
      <c r="AL5798" s="1">
        <v>33.299999999999997</v>
      </c>
      <c r="AM5798" s="1">
        <v>318</v>
      </c>
      <c r="AN5798" s="1">
        <v>65</v>
      </c>
      <c r="AO5798" s="16">
        <f t="shared" si="271"/>
        <v>5.5384615384615383</v>
      </c>
      <c r="AP5798" s="2">
        <f t="shared" si="272"/>
        <v>3.2777854290042693E-2</v>
      </c>
      <c r="AQ5798" s="2">
        <f t="shared" si="273"/>
        <v>0.26810292189513585</v>
      </c>
      <c r="AR5798" s="2">
        <v>2.9113924050632911</v>
      </c>
      <c r="AS5798" s="2">
        <v>58.82352941176471</v>
      </c>
      <c r="AT5798" s="2">
        <v>4.3157894736842106</v>
      </c>
      <c r="AU5798" s="2">
        <v>9.0792291220556738</v>
      </c>
      <c r="AV5798" s="2">
        <v>22.287581699346408</v>
      </c>
      <c r="AW5798" s="2">
        <v>11.206896551724137</v>
      </c>
      <c r="AX5798" s="2">
        <v>61.313868613138688</v>
      </c>
      <c r="AY5798" s="2">
        <v>123.52941176470587</v>
      </c>
      <c r="AZ5798" s="2">
        <v>246.85039370078741</v>
      </c>
      <c r="BA5798" s="2">
        <v>485.86572438162545</v>
      </c>
      <c r="BB5798" s="2">
        <v>815.70996978851963</v>
      </c>
      <c r="BC5798" s="2">
        <v>1305.8823529411764</v>
      </c>
      <c r="BD5798" s="2">
        <v>1870.5882352941176</v>
      </c>
      <c r="BE5798" s="2">
        <v>2559.0551181102364</v>
      </c>
    </row>
    <row r="5799" spans="1:57" ht="19.5" customHeight="1" x14ac:dyDescent="0.25">
      <c r="A5799" t="s">
        <v>966</v>
      </c>
      <c r="B5799" s="10" t="s">
        <v>25</v>
      </c>
      <c r="C5799" t="s">
        <v>2555</v>
      </c>
      <c r="D5799" s="29">
        <v>13.531799729364007</v>
      </c>
      <c r="E5799">
        <v>0.13531799729364</v>
      </c>
      <c r="F5799">
        <v>1.417</v>
      </c>
      <c r="G5799">
        <v>0.1774</v>
      </c>
      <c r="H5799">
        <v>0.14199999999999999</v>
      </c>
      <c r="I5799">
        <v>0.6</v>
      </c>
      <c r="J5799">
        <v>846</v>
      </c>
      <c r="K5799">
        <v>34</v>
      </c>
      <c r="L5799">
        <v>89</v>
      </c>
      <c r="M5799">
        <v>76</v>
      </c>
      <c r="N5799">
        <v>139</v>
      </c>
      <c r="O5799">
        <v>276</v>
      </c>
      <c r="P5799">
        <v>4.9438222471910001</v>
      </c>
      <c r="Q5799" s="1">
        <v>846</v>
      </c>
      <c r="R5799" s="1">
        <v>34</v>
      </c>
      <c r="S5799" s="1">
        <v>12</v>
      </c>
      <c r="T5799" s="1">
        <v>534</v>
      </c>
      <c r="U5799" s="1">
        <v>1</v>
      </c>
      <c r="W5799" s="1">
        <v>136</v>
      </c>
      <c r="Y5799" s="1">
        <v>15</v>
      </c>
      <c r="Z5799" s="1">
        <v>23</v>
      </c>
      <c r="AB5799" s="1">
        <v>8.6199999999999992</v>
      </c>
      <c r="AC5799" s="1">
        <v>0.31</v>
      </c>
      <c r="AD5799" s="1">
        <v>0.49</v>
      </c>
      <c r="AE5799" s="1">
        <v>1.44</v>
      </c>
      <c r="AF5799" s="1">
        <v>0.37</v>
      </c>
      <c r="AG5799" s="1">
        <v>9.5399999999999991</v>
      </c>
      <c r="AH5799" s="1">
        <v>3.46</v>
      </c>
      <c r="AI5799" s="1">
        <v>44.4</v>
      </c>
      <c r="AJ5799" s="1">
        <v>17.600000000000001</v>
      </c>
      <c r="AK5799" s="1">
        <v>82.9</v>
      </c>
      <c r="AL5799" s="1">
        <v>18.2</v>
      </c>
      <c r="AM5799" s="1">
        <v>174</v>
      </c>
      <c r="AN5799" s="1">
        <v>36</v>
      </c>
      <c r="AO5799" s="16">
        <f t="shared" si="271"/>
        <v>0.65217391304347827</v>
      </c>
      <c r="AP5799" s="2">
        <f t="shared" si="272"/>
        <v>4.5356154039768441E-2</v>
      </c>
      <c r="AQ5799" s="2">
        <f t="shared" si="273"/>
        <v>0.22850528749774601</v>
      </c>
      <c r="AR5799" s="2" t="s">
        <v>3577</v>
      </c>
      <c r="AS5799" s="2">
        <v>14.084967320261438</v>
      </c>
      <c r="AT5799" s="2">
        <v>3.263157894736842</v>
      </c>
      <c r="AU5799" s="2">
        <v>1.0492505353319057</v>
      </c>
      <c r="AV5799" s="2">
        <v>9.4117647058823533</v>
      </c>
      <c r="AW5799" s="2">
        <v>6.3793103448275854</v>
      </c>
      <c r="AX5799" s="2">
        <v>46.423357664233578</v>
      </c>
      <c r="AY5799" s="2">
        <v>92.513368983957207</v>
      </c>
      <c r="AZ5799" s="2">
        <v>174.8031496062992</v>
      </c>
      <c r="BA5799" s="2">
        <v>310.95406360424033</v>
      </c>
      <c r="BB5799" s="2">
        <v>500.90634441087616</v>
      </c>
      <c r="BC5799" s="2">
        <v>713.72549019607845</v>
      </c>
      <c r="BD5799" s="2">
        <v>1023.5294117647059</v>
      </c>
      <c r="BE5799" s="2">
        <v>1417.3228346456694</v>
      </c>
    </row>
    <row r="5800" spans="1:57" ht="19.5" customHeight="1" x14ac:dyDescent="0.25">
      <c r="A5800" s="10" t="s">
        <v>966</v>
      </c>
      <c r="B5800" t="s">
        <v>25</v>
      </c>
      <c r="C5800" t="s">
        <v>2632</v>
      </c>
      <c r="D5800" s="29">
        <v>14.749262536873157</v>
      </c>
      <c r="E5800">
        <v>0.85545722713864303</v>
      </c>
      <c r="F5800">
        <v>1.3228</v>
      </c>
      <c r="G5800">
        <v>0.11600000000000001</v>
      </c>
      <c r="H5800">
        <v>0.14119999999999999</v>
      </c>
      <c r="I5800">
        <v>0.36</v>
      </c>
      <c r="J5800">
        <v>851</v>
      </c>
      <c r="K5800">
        <v>2</v>
      </c>
      <c r="L5800">
        <v>856</v>
      </c>
      <c r="M5800">
        <v>48</v>
      </c>
      <c r="N5800">
        <v>865</v>
      </c>
      <c r="O5800">
        <v>178</v>
      </c>
      <c r="P5800">
        <v>0.58411214953271395</v>
      </c>
      <c r="Q5800" s="1">
        <v>851</v>
      </c>
      <c r="R5800" s="1">
        <v>2</v>
      </c>
      <c r="S5800" s="1">
        <v>4</v>
      </c>
      <c r="T5800" s="1">
        <v>258</v>
      </c>
      <c r="U5800" s="1">
        <v>1</v>
      </c>
      <c r="W5800" s="1">
        <v>11353</v>
      </c>
      <c r="Y5800" s="1">
        <v>64</v>
      </c>
      <c r="Z5800" s="1">
        <v>56</v>
      </c>
      <c r="AA5800" s="1">
        <v>0.75</v>
      </c>
      <c r="AB5800" s="1">
        <v>8.76</v>
      </c>
      <c r="AC5800" s="1">
        <v>0.17</v>
      </c>
      <c r="AD5800" s="1">
        <v>2.56</v>
      </c>
      <c r="AE5800" s="1">
        <v>2.71</v>
      </c>
      <c r="AF5800" s="1">
        <v>0.42</v>
      </c>
      <c r="AG5800" s="1">
        <v>9.24</v>
      </c>
      <c r="AH5800" s="1">
        <v>2.5</v>
      </c>
      <c r="AI5800" s="1">
        <v>26.9</v>
      </c>
      <c r="AJ5800" s="1">
        <v>8.69</v>
      </c>
      <c r="AK5800" s="1">
        <v>36.4</v>
      </c>
      <c r="AL5800" s="1">
        <v>7.29</v>
      </c>
      <c r="AM5800" s="1">
        <v>68</v>
      </c>
      <c r="AN5800" s="1">
        <v>13</v>
      </c>
      <c r="AO5800" s="16">
        <f t="shared" si="271"/>
        <v>1.1428571428571428</v>
      </c>
      <c r="AP5800" s="2">
        <f t="shared" si="272"/>
        <v>0.11240875912408761</v>
      </c>
      <c r="AQ5800" s="2">
        <f t="shared" si="273"/>
        <v>0.23107372289117092</v>
      </c>
      <c r="AR5800" s="2">
        <v>3.1645569620253164</v>
      </c>
      <c r="AS5800" s="2">
        <v>14.313725490196079</v>
      </c>
      <c r="AT5800" s="2">
        <v>1.7894736842105263</v>
      </c>
      <c r="AU5800" s="2">
        <v>5.4817987152034258</v>
      </c>
      <c r="AV5800" s="2">
        <v>17.712418300653596</v>
      </c>
      <c r="AW5800" s="2">
        <v>7.2413793103448265</v>
      </c>
      <c r="AX5800" s="2">
        <v>44.963503649635037</v>
      </c>
      <c r="AY5800" s="2">
        <v>66.844919786096256</v>
      </c>
      <c r="AZ5800" s="2">
        <v>105.90551181102362</v>
      </c>
      <c r="BA5800" s="2">
        <v>153.53356890459364</v>
      </c>
      <c r="BB5800" s="2">
        <v>219.93957703927489</v>
      </c>
      <c r="BC5800" s="2">
        <v>285.88235294117646</v>
      </c>
      <c r="BD5800" s="2">
        <v>399.99999999999994</v>
      </c>
      <c r="BE5800" s="2">
        <v>511.81102362204729</v>
      </c>
    </row>
    <row r="5801" spans="1:57" ht="19.5" customHeight="1" x14ac:dyDescent="0.25">
      <c r="A5801" t="s">
        <v>966</v>
      </c>
      <c r="B5801" s="10" t="s">
        <v>25</v>
      </c>
      <c r="C5801" t="s">
        <v>2562</v>
      </c>
      <c r="D5801" s="29">
        <v>12.61344791929</v>
      </c>
      <c r="E5801">
        <v>0.45397225725946</v>
      </c>
      <c r="F5801">
        <v>1.5955999999999999</v>
      </c>
      <c r="G5801">
        <v>0.77600000000000002</v>
      </c>
      <c r="H5801">
        <v>0.1449</v>
      </c>
      <c r="I5801">
        <v>0.24</v>
      </c>
      <c r="J5801">
        <v>872</v>
      </c>
      <c r="K5801">
        <v>14</v>
      </c>
      <c r="L5801">
        <v>968</v>
      </c>
      <c r="M5801">
        <v>3</v>
      </c>
      <c r="N5801">
        <v>1189</v>
      </c>
      <c r="O5801">
        <v>78</v>
      </c>
      <c r="P5801">
        <v>9.9173553719829997</v>
      </c>
      <c r="Q5801" s="1">
        <v>872</v>
      </c>
      <c r="R5801" s="1">
        <v>14</v>
      </c>
      <c r="S5801" s="1">
        <v>7</v>
      </c>
      <c r="T5801" s="1">
        <v>3972</v>
      </c>
      <c r="U5801" s="1">
        <v>19</v>
      </c>
      <c r="W5801" s="1">
        <v>6844</v>
      </c>
      <c r="X5801" s="1">
        <v>5</v>
      </c>
      <c r="Y5801" s="1">
        <v>464</v>
      </c>
      <c r="Z5801" s="1">
        <v>49</v>
      </c>
      <c r="AA5801" s="1">
        <v>0.37</v>
      </c>
      <c r="AB5801" s="1">
        <v>46.7</v>
      </c>
      <c r="AC5801" s="1">
        <v>1.58</v>
      </c>
      <c r="AD5801" s="1">
        <v>29.1</v>
      </c>
      <c r="AE5801" s="1">
        <v>46</v>
      </c>
      <c r="AF5801" s="1">
        <v>4.3099999999999996</v>
      </c>
      <c r="AG5801" s="1">
        <v>181</v>
      </c>
      <c r="AH5801" s="1">
        <v>49.8</v>
      </c>
      <c r="AI5801" s="1">
        <v>497</v>
      </c>
      <c r="AJ5801" s="1">
        <v>154</v>
      </c>
      <c r="AK5801" s="1">
        <v>556</v>
      </c>
      <c r="AL5801" s="1">
        <v>96.9</v>
      </c>
      <c r="AM5801" s="1">
        <v>73</v>
      </c>
      <c r="AN5801" s="1">
        <v>119</v>
      </c>
      <c r="AO5801" s="16">
        <f t="shared" si="271"/>
        <v>9.4693877551020407</v>
      </c>
      <c r="AP5801" s="2">
        <f t="shared" si="272"/>
        <v>2.0511282205112824</v>
      </c>
      <c r="AQ5801" s="2">
        <f t="shared" si="273"/>
        <v>0.1257970552359097</v>
      </c>
      <c r="AR5801" s="2">
        <v>1.5611814345991561</v>
      </c>
      <c r="AS5801" s="2">
        <v>76.30718954248367</v>
      </c>
      <c r="AT5801" s="2">
        <v>16.631578947368421</v>
      </c>
      <c r="AU5801" s="2">
        <v>62.312633832976445</v>
      </c>
      <c r="AV5801" s="2">
        <v>300.65359477124184</v>
      </c>
      <c r="AW5801" s="2">
        <v>74.310344827586192</v>
      </c>
      <c r="AX5801" s="2">
        <v>880.77858880778592</v>
      </c>
      <c r="AY5801" s="2">
        <v>1331.5508021390372</v>
      </c>
      <c r="AZ5801" s="2">
        <v>1956.6929133858268</v>
      </c>
      <c r="BA5801" s="2">
        <v>2720.8480565371024</v>
      </c>
      <c r="BB5801" s="2">
        <v>3359.5166163141994</v>
      </c>
      <c r="BC5801" s="2">
        <v>3800.0000000000005</v>
      </c>
      <c r="BD5801" s="2">
        <v>429.41176470588232</v>
      </c>
      <c r="BE5801" s="2">
        <v>4685.0393700787399</v>
      </c>
    </row>
    <row r="5802" spans="1:57" ht="19.5" customHeight="1" x14ac:dyDescent="0.25">
      <c r="A5802" t="s">
        <v>966</v>
      </c>
      <c r="B5802" s="10" t="s">
        <v>25</v>
      </c>
      <c r="C5802" t="s">
        <v>2530</v>
      </c>
      <c r="D5802" s="29">
        <v>13.718954248366</v>
      </c>
      <c r="E5802">
        <v>0.52287581699346397</v>
      </c>
      <c r="F5802">
        <v>1.5639000000000001</v>
      </c>
      <c r="G5802">
        <v>0.78200000000000003</v>
      </c>
      <c r="H5802">
        <v>0.1477</v>
      </c>
      <c r="I5802">
        <v>0.2</v>
      </c>
      <c r="J5802">
        <v>888</v>
      </c>
      <c r="K5802">
        <v>12</v>
      </c>
      <c r="L5802">
        <v>956</v>
      </c>
      <c r="M5802">
        <v>3</v>
      </c>
      <c r="N5802">
        <v>119</v>
      </c>
      <c r="O5802">
        <v>112</v>
      </c>
      <c r="P5802">
        <v>7.1129771129770001</v>
      </c>
      <c r="Q5802" s="1">
        <v>888</v>
      </c>
      <c r="R5802" s="1">
        <v>12</v>
      </c>
      <c r="S5802" s="1">
        <v>8</v>
      </c>
      <c r="T5802" s="1">
        <v>91</v>
      </c>
      <c r="U5802" s="1">
        <v>2</v>
      </c>
      <c r="W5802" s="1">
        <v>9676</v>
      </c>
      <c r="X5802" s="1">
        <v>1</v>
      </c>
      <c r="Y5802" s="1">
        <v>184</v>
      </c>
      <c r="Z5802" s="1">
        <v>35</v>
      </c>
      <c r="AA5802" s="1">
        <v>22.4</v>
      </c>
      <c r="AB5802" s="1">
        <v>6.8</v>
      </c>
      <c r="AC5802" s="1">
        <v>5.31</v>
      </c>
      <c r="AD5802" s="1">
        <v>21.3</v>
      </c>
      <c r="AE5802" s="1">
        <v>6.87</v>
      </c>
      <c r="AF5802" s="1">
        <v>1.46</v>
      </c>
      <c r="AG5802" s="1">
        <v>19.3</v>
      </c>
      <c r="AH5802" s="1">
        <v>6.6</v>
      </c>
      <c r="AI5802" s="1">
        <v>71.5</v>
      </c>
      <c r="AJ5802" s="1">
        <v>28.9</v>
      </c>
      <c r="AK5802" s="1">
        <v>139</v>
      </c>
      <c r="AL5802" s="1">
        <v>32.5</v>
      </c>
      <c r="AM5802" s="1">
        <v>347</v>
      </c>
      <c r="AN5802" s="1">
        <v>72</v>
      </c>
      <c r="AO5802" s="16">
        <f t="shared" si="271"/>
        <v>5.2571428571428571</v>
      </c>
      <c r="AP5802" s="2">
        <f t="shared" si="272"/>
        <v>4.6011345071064469E-2</v>
      </c>
      <c r="AQ5802" s="2">
        <f t="shared" si="273"/>
        <v>0.36266463594777715</v>
      </c>
      <c r="AR5802" s="2">
        <v>94.514767932489448</v>
      </c>
      <c r="AS5802" s="2">
        <v>11.111111111111111</v>
      </c>
      <c r="AT5802" s="2">
        <v>55.89473684210526</v>
      </c>
      <c r="AU5802" s="2">
        <v>45.610278372591004</v>
      </c>
      <c r="AV5802" s="2">
        <v>44.901960784313729</v>
      </c>
      <c r="AW5802" s="2">
        <v>25.172413793103445</v>
      </c>
      <c r="AX5802" s="2">
        <v>93.917274939172756</v>
      </c>
      <c r="AY5802" s="2">
        <v>176.47058823529409</v>
      </c>
      <c r="AZ5802" s="2">
        <v>281.49606299212599</v>
      </c>
      <c r="BA5802" s="2">
        <v>510.60070671378094</v>
      </c>
      <c r="BB5802" s="2">
        <v>839.87915407854985</v>
      </c>
      <c r="BC5802" s="2">
        <v>1274.5098039215686</v>
      </c>
      <c r="BD5802" s="2">
        <v>2041.1764705882351</v>
      </c>
      <c r="BE5802" s="2">
        <v>2834.6456692913389</v>
      </c>
    </row>
    <row r="5803" spans="1:57" ht="19.5" customHeight="1" x14ac:dyDescent="0.25">
      <c r="A5803" t="s">
        <v>966</v>
      </c>
      <c r="B5803" s="10" t="s">
        <v>25</v>
      </c>
      <c r="C5803" t="s">
        <v>2560</v>
      </c>
      <c r="D5803" s="29">
        <v>13.98258414465</v>
      </c>
      <c r="E5803">
        <v>0.47287899869179001</v>
      </c>
      <c r="F5803">
        <v>1.4699</v>
      </c>
      <c r="G5803">
        <v>0.71599999999999997</v>
      </c>
      <c r="H5803">
        <v>0.1482</v>
      </c>
      <c r="I5803">
        <v>0.28000000000000003</v>
      </c>
      <c r="J5803">
        <v>891</v>
      </c>
      <c r="K5803">
        <v>16</v>
      </c>
      <c r="L5803">
        <v>918</v>
      </c>
      <c r="M5803">
        <v>3</v>
      </c>
      <c r="N5803">
        <v>983</v>
      </c>
      <c r="O5803">
        <v>32</v>
      </c>
      <c r="P5803">
        <v>2.9411764758822998</v>
      </c>
      <c r="Q5803" s="1">
        <v>891</v>
      </c>
      <c r="R5803" s="1">
        <v>16</v>
      </c>
      <c r="S5803" s="1">
        <v>3</v>
      </c>
      <c r="T5803" s="1">
        <v>1363</v>
      </c>
      <c r="U5803" s="1">
        <v>6</v>
      </c>
      <c r="W5803" s="1">
        <v>9575</v>
      </c>
      <c r="X5803" s="1">
        <v>2</v>
      </c>
      <c r="Y5803" s="1">
        <v>181</v>
      </c>
      <c r="Z5803" s="1">
        <v>241</v>
      </c>
      <c r="AB5803" s="1">
        <v>21.2</v>
      </c>
      <c r="AC5803" s="1">
        <v>0.13</v>
      </c>
      <c r="AD5803" s="1">
        <v>2.66</v>
      </c>
      <c r="AE5803" s="1">
        <v>5.25</v>
      </c>
      <c r="AG5803" s="1">
        <v>3.2</v>
      </c>
      <c r="AH5803" s="1">
        <v>1.2</v>
      </c>
      <c r="AI5803" s="1">
        <v>126</v>
      </c>
      <c r="AJ5803" s="1">
        <v>48.8</v>
      </c>
      <c r="AK5803" s="1">
        <v>216</v>
      </c>
      <c r="AL5803" s="1">
        <v>44.8</v>
      </c>
      <c r="AM5803" s="1">
        <v>396</v>
      </c>
      <c r="AN5803" s="1">
        <v>76</v>
      </c>
      <c r="AO5803" s="16">
        <f t="shared" si="271"/>
        <v>0.75103734439834025</v>
      </c>
      <c r="AP5803" s="2">
        <f t="shared" si="272"/>
        <v>6.6848534001818696E-3</v>
      </c>
      <c r="AQ5803" s="2" t="str">
        <f t="shared" si="273"/>
        <v/>
      </c>
      <c r="AR5803" s="2" t="s">
        <v>3577</v>
      </c>
      <c r="AS5803" s="2">
        <v>34.640522875816991</v>
      </c>
      <c r="AT5803" s="2">
        <v>1.368421052631579</v>
      </c>
      <c r="AU5803" s="2">
        <v>5.6959314775160603</v>
      </c>
      <c r="AV5803" s="2">
        <v>34.313725490196077</v>
      </c>
      <c r="AW5803" s="2" t="s">
        <v>3577</v>
      </c>
      <c r="AX5803" s="2">
        <v>15.571776155717764</v>
      </c>
      <c r="AY5803" s="2">
        <v>32.085561497326196</v>
      </c>
      <c r="AZ5803" s="2">
        <v>496.06299212598424</v>
      </c>
      <c r="BA5803" s="2">
        <v>862.19081272084804</v>
      </c>
      <c r="BB5803" s="2">
        <v>1305.1359516616315</v>
      </c>
      <c r="BC5803" s="2">
        <v>1756.8627450980391</v>
      </c>
      <c r="BD5803" s="2">
        <v>2329.411764705882</v>
      </c>
      <c r="BE5803" s="2">
        <v>2992.1259842519685</v>
      </c>
    </row>
    <row r="5804" spans="1:57" ht="19.5" customHeight="1" x14ac:dyDescent="0.25">
      <c r="A5804" t="s">
        <v>966</v>
      </c>
      <c r="B5804" s="10" t="s">
        <v>25</v>
      </c>
      <c r="C5804" t="s">
        <v>2524</v>
      </c>
      <c r="D5804" s="29">
        <v>8.4336134453781995</v>
      </c>
      <c r="E5804">
        <v>0.42168672268910001</v>
      </c>
      <c r="F5804">
        <v>2.5657999999999999</v>
      </c>
      <c r="G5804">
        <v>0.1714</v>
      </c>
      <c r="H5804">
        <v>0.1527</v>
      </c>
      <c r="I5804">
        <v>0.6</v>
      </c>
      <c r="J5804">
        <v>916</v>
      </c>
      <c r="K5804">
        <v>34</v>
      </c>
      <c r="L5804">
        <v>1291</v>
      </c>
      <c r="M5804">
        <v>48</v>
      </c>
      <c r="N5804">
        <v>1943</v>
      </c>
      <c r="O5804">
        <v>86</v>
      </c>
      <c r="P5804">
        <v>29.472519364829999</v>
      </c>
      <c r="Q5804" s="1">
        <v>916</v>
      </c>
      <c r="R5804" s="1">
        <v>34</v>
      </c>
      <c r="S5804" s="1">
        <v>51</v>
      </c>
      <c r="T5804" s="1">
        <v>455</v>
      </c>
      <c r="U5804" s="1">
        <v>2</v>
      </c>
      <c r="W5804" s="1">
        <v>11465</v>
      </c>
      <c r="X5804" s="1">
        <v>2</v>
      </c>
      <c r="Y5804" s="1">
        <v>144</v>
      </c>
      <c r="Z5804" s="1">
        <v>768</v>
      </c>
      <c r="AA5804" s="1">
        <v>0.31</v>
      </c>
      <c r="AB5804" s="1">
        <v>13.2</v>
      </c>
      <c r="AC5804" s="1">
        <v>0.15</v>
      </c>
      <c r="AD5804" s="1">
        <v>1.1000000000000001</v>
      </c>
      <c r="AE5804" s="1">
        <v>1.67</v>
      </c>
      <c r="AF5804" s="1">
        <v>0.24</v>
      </c>
      <c r="AG5804" s="1">
        <v>7.91</v>
      </c>
      <c r="AH5804" s="1">
        <v>2.81</v>
      </c>
      <c r="AI5804" s="1">
        <v>36.6</v>
      </c>
      <c r="AJ5804" s="1">
        <v>14.8</v>
      </c>
      <c r="AK5804" s="1">
        <v>69.900000000000006</v>
      </c>
      <c r="AL5804" s="1">
        <v>16.399999999999999</v>
      </c>
      <c r="AM5804" s="1">
        <v>176</v>
      </c>
      <c r="AN5804" s="1">
        <v>36</v>
      </c>
      <c r="AO5804" s="16">
        <f t="shared" si="271"/>
        <v>0.1875</v>
      </c>
      <c r="AP5804" s="2">
        <f t="shared" si="272"/>
        <v>3.7179274496792751E-2</v>
      </c>
      <c r="AQ5804" s="2">
        <f t="shared" si="273"/>
        <v>0.1675054748675526</v>
      </c>
      <c r="AR5804" s="2">
        <v>1.3080168776371308</v>
      </c>
      <c r="AS5804" s="2">
        <v>21.56862745098039</v>
      </c>
      <c r="AT5804" s="2">
        <v>1.5789473684210527</v>
      </c>
      <c r="AU5804" s="2">
        <v>2.3554603854389722</v>
      </c>
      <c r="AV5804" s="2">
        <v>10.915032679738562</v>
      </c>
      <c r="AW5804" s="2">
        <v>4.137931034482758</v>
      </c>
      <c r="AX5804" s="2">
        <v>38.491484184914846</v>
      </c>
      <c r="AY5804" s="2">
        <v>75.133689839572185</v>
      </c>
      <c r="AZ5804" s="2">
        <v>144.09448818897638</v>
      </c>
      <c r="BA5804" s="2">
        <v>261.48409893992937</v>
      </c>
      <c r="BB5804" s="2">
        <v>422.35649546827796</v>
      </c>
      <c r="BC5804" s="2">
        <v>643.13725490196077</v>
      </c>
      <c r="BD5804" s="2">
        <v>1035.2941176470588</v>
      </c>
      <c r="BE5804" s="2">
        <v>1417.3228346456694</v>
      </c>
    </row>
    <row r="5805" spans="1:57" ht="19.5" customHeight="1" x14ac:dyDescent="0.25">
      <c r="A5805" t="s">
        <v>966</v>
      </c>
      <c r="B5805" s="10" t="s">
        <v>25</v>
      </c>
      <c r="C5805" t="s">
        <v>2564</v>
      </c>
      <c r="D5805" s="29">
        <v>12.594458438287154</v>
      </c>
      <c r="E5805">
        <v>0.377833753148615</v>
      </c>
      <c r="F5805">
        <v>2.1960999999999999</v>
      </c>
      <c r="G5805">
        <v>0.86599999999999999</v>
      </c>
      <c r="H5805">
        <v>0.1991</v>
      </c>
      <c r="I5805">
        <v>0.38</v>
      </c>
      <c r="J5805">
        <v>1171</v>
      </c>
      <c r="K5805">
        <v>2</v>
      </c>
      <c r="L5805">
        <v>118</v>
      </c>
      <c r="M5805">
        <v>28</v>
      </c>
      <c r="N5805">
        <v>1183</v>
      </c>
      <c r="O5805">
        <v>74</v>
      </c>
      <c r="P5805">
        <v>0.76271186446782002</v>
      </c>
      <c r="Q5805" s="1">
        <v>1183</v>
      </c>
      <c r="R5805" s="1">
        <v>74</v>
      </c>
      <c r="S5805" s="1">
        <v>3</v>
      </c>
      <c r="T5805" s="1">
        <v>1531</v>
      </c>
      <c r="U5805" s="1">
        <v>68</v>
      </c>
      <c r="W5805" s="1">
        <v>12793</v>
      </c>
      <c r="X5805" s="1">
        <v>19</v>
      </c>
      <c r="Y5805" s="1">
        <v>199</v>
      </c>
      <c r="Z5805" s="1">
        <v>473</v>
      </c>
      <c r="AA5805" s="1">
        <v>0.37</v>
      </c>
      <c r="AB5805" s="1">
        <v>24.9</v>
      </c>
      <c r="AC5805" s="1">
        <v>0.62</v>
      </c>
      <c r="AD5805" s="1">
        <v>1.4</v>
      </c>
      <c r="AE5805" s="1">
        <v>3.73</v>
      </c>
      <c r="AF5805" s="1">
        <v>0.19</v>
      </c>
      <c r="AG5805" s="1">
        <v>26.4</v>
      </c>
      <c r="AH5805" s="1">
        <v>1.5</v>
      </c>
      <c r="AI5805" s="1">
        <v>134</v>
      </c>
      <c r="AJ5805" s="1">
        <v>53</v>
      </c>
      <c r="AK5805" s="1">
        <v>243</v>
      </c>
      <c r="AL5805" s="1">
        <v>51.2</v>
      </c>
      <c r="AM5805" s="1">
        <v>451</v>
      </c>
      <c r="AN5805" s="1">
        <v>83</v>
      </c>
      <c r="AO5805" s="16">
        <f t="shared" si="271"/>
        <v>0.42071881606765327</v>
      </c>
      <c r="AP5805" s="2">
        <f t="shared" si="272"/>
        <v>4.8424425850097923E-2</v>
      </c>
      <c r="AQ5805" s="2">
        <f t="shared" si="273"/>
        <v>4.286480460925348E-2</v>
      </c>
      <c r="AR5805" s="2">
        <v>1.5611814345991561</v>
      </c>
      <c r="AS5805" s="2">
        <v>40.686274509803923</v>
      </c>
      <c r="AT5805" s="2">
        <v>6.5263157894736841</v>
      </c>
      <c r="AU5805" s="2">
        <v>2.9978586723768732</v>
      </c>
      <c r="AV5805" s="2">
        <v>24.37908496732026</v>
      </c>
      <c r="AW5805" s="2">
        <v>3.2758620689655169</v>
      </c>
      <c r="AX5805" s="2">
        <v>128.46715328467153</v>
      </c>
      <c r="AY5805" s="2">
        <v>40.106951871657749</v>
      </c>
      <c r="AZ5805" s="2">
        <v>527.55905511811022</v>
      </c>
      <c r="BA5805" s="2">
        <v>936.39575971731449</v>
      </c>
      <c r="BB5805" s="2">
        <v>1468.2779456193352</v>
      </c>
      <c r="BC5805" s="2">
        <v>2007.8431372549021</v>
      </c>
      <c r="BD5805" s="2">
        <v>2652.9411764705878</v>
      </c>
      <c r="BE5805" s="2">
        <v>3267.7165354330709</v>
      </c>
    </row>
    <row r="5806" spans="1:57" ht="19.5" customHeight="1" x14ac:dyDescent="0.25">
      <c r="A5806" t="s">
        <v>966</v>
      </c>
      <c r="B5806" s="10" t="s">
        <v>25</v>
      </c>
      <c r="C5806" t="s">
        <v>2566</v>
      </c>
      <c r="D5806" s="29">
        <v>11.248593925759279</v>
      </c>
      <c r="E5806">
        <v>0.78741574831490002</v>
      </c>
      <c r="F5806">
        <v>2.6518999999999999</v>
      </c>
      <c r="G5806">
        <v>0.19839999999999999</v>
      </c>
      <c r="H5806">
        <v>0.21840000000000001</v>
      </c>
      <c r="I5806">
        <v>0.57999999999999996</v>
      </c>
      <c r="J5806">
        <v>1273</v>
      </c>
      <c r="K5806">
        <v>3</v>
      </c>
      <c r="L5806">
        <v>1315</v>
      </c>
      <c r="M5806">
        <v>56</v>
      </c>
      <c r="N5806">
        <v>1411</v>
      </c>
      <c r="O5806">
        <v>152</v>
      </c>
      <c r="P5806">
        <v>3.1939163498987999</v>
      </c>
      <c r="Q5806" s="1">
        <v>1411</v>
      </c>
      <c r="R5806" s="1">
        <v>152</v>
      </c>
      <c r="S5806" s="1">
        <v>7</v>
      </c>
      <c r="T5806" s="1">
        <v>138</v>
      </c>
      <c r="U5806" s="1">
        <v>1</v>
      </c>
      <c r="W5806" s="1">
        <v>1962</v>
      </c>
      <c r="Y5806" s="1">
        <v>7</v>
      </c>
      <c r="Z5806" s="1">
        <v>33</v>
      </c>
      <c r="AA5806" s="1">
        <v>0.2</v>
      </c>
      <c r="AB5806" s="1">
        <v>11.3</v>
      </c>
      <c r="AC5806" s="1">
        <v>0.56000000000000005</v>
      </c>
      <c r="AD5806" s="1">
        <v>1.5</v>
      </c>
      <c r="AE5806" s="1">
        <v>2.4700000000000002</v>
      </c>
      <c r="AF5806" s="1">
        <v>0.52</v>
      </c>
      <c r="AG5806" s="1">
        <v>9.91</v>
      </c>
      <c r="AH5806" s="1">
        <v>2.36</v>
      </c>
      <c r="AI5806" s="1">
        <v>19.100000000000001</v>
      </c>
      <c r="AJ5806" s="1">
        <v>5</v>
      </c>
      <c r="AK5806" s="1">
        <v>15.4</v>
      </c>
      <c r="AL5806" s="1">
        <v>2.2999999999999998</v>
      </c>
      <c r="AM5806" s="1">
        <v>16</v>
      </c>
      <c r="AN5806" s="1">
        <v>3</v>
      </c>
      <c r="AO5806" s="16">
        <f t="shared" si="271"/>
        <v>0.21212121212121213</v>
      </c>
      <c r="AP5806" s="2">
        <f t="shared" si="272"/>
        <v>0.51237834549878347</v>
      </c>
      <c r="AQ5806" s="2">
        <f t="shared" si="273"/>
        <v>0.27857221173360958</v>
      </c>
      <c r="AR5806" s="2">
        <v>0.84388185654008452</v>
      </c>
      <c r="AS5806" s="2">
        <v>18.464052287581701</v>
      </c>
      <c r="AT5806" s="2">
        <v>5.8947368421052637</v>
      </c>
      <c r="AU5806" s="2">
        <v>3.2119914346895073</v>
      </c>
      <c r="AV5806" s="2">
        <v>16.143790849673206</v>
      </c>
      <c r="AW5806" s="2">
        <v>8.9655172413793096</v>
      </c>
      <c r="AX5806" s="2">
        <v>48.223844282238446</v>
      </c>
      <c r="AY5806" s="2">
        <v>63.101604278074859</v>
      </c>
      <c r="AZ5806" s="2">
        <v>75.196850393700785</v>
      </c>
      <c r="BA5806" s="2">
        <v>88.339222614840992</v>
      </c>
      <c r="BB5806" s="2">
        <v>93.051359516616316</v>
      </c>
      <c r="BC5806" s="2">
        <v>90.196078431372541</v>
      </c>
      <c r="BD5806" s="2">
        <v>94.117647058823522</v>
      </c>
      <c r="BE5806" s="2">
        <v>118.11023622047244</v>
      </c>
    </row>
    <row r="5807" spans="1:57" ht="19.5" customHeight="1" x14ac:dyDescent="0.25">
      <c r="A5807" t="s">
        <v>966</v>
      </c>
      <c r="B5807" s="10" t="s">
        <v>25</v>
      </c>
      <c r="C5807" t="s">
        <v>2517</v>
      </c>
      <c r="D5807" s="29">
        <v>1.2481629999999999</v>
      </c>
      <c r="E5807">
        <v>0.4816326413</v>
      </c>
      <c r="F5807">
        <v>4.1737000000000002</v>
      </c>
      <c r="G5807">
        <v>0.16719999999999999</v>
      </c>
      <c r="H5807">
        <v>0.32</v>
      </c>
      <c r="I5807">
        <v>0.56000000000000005</v>
      </c>
      <c r="J5807">
        <v>171</v>
      </c>
      <c r="K5807">
        <v>28</v>
      </c>
      <c r="L5807">
        <v>1669</v>
      </c>
      <c r="M5807">
        <v>32</v>
      </c>
      <c r="N5807">
        <v>1621</v>
      </c>
      <c r="O5807">
        <v>74</v>
      </c>
      <c r="P5807">
        <v>-1.91731575793888</v>
      </c>
      <c r="Q5807" s="1">
        <v>1621</v>
      </c>
      <c r="R5807" s="1">
        <v>74</v>
      </c>
      <c r="S5807" s="1">
        <v>6</v>
      </c>
      <c r="T5807" s="1">
        <v>112</v>
      </c>
      <c r="U5807" s="1">
        <v>7</v>
      </c>
      <c r="W5807" s="1">
        <v>13952</v>
      </c>
      <c r="X5807" s="1">
        <v>3</v>
      </c>
      <c r="Y5807" s="1">
        <v>83</v>
      </c>
      <c r="Z5807" s="1">
        <v>133</v>
      </c>
      <c r="AB5807" s="1">
        <v>18</v>
      </c>
      <c r="AC5807" s="1">
        <v>0.74</v>
      </c>
      <c r="AD5807" s="1">
        <v>1.55</v>
      </c>
      <c r="AE5807" s="1">
        <v>3.56</v>
      </c>
      <c r="AF5807" s="1">
        <v>0.2</v>
      </c>
      <c r="AG5807" s="1">
        <v>22.5</v>
      </c>
      <c r="AH5807" s="1">
        <v>7.52</v>
      </c>
      <c r="AI5807" s="1">
        <v>95.4</v>
      </c>
      <c r="AJ5807" s="1">
        <v>38.4</v>
      </c>
      <c r="AK5807" s="1">
        <v>172</v>
      </c>
      <c r="AL5807" s="1">
        <v>36.299999999999997</v>
      </c>
      <c r="AM5807" s="1">
        <v>328</v>
      </c>
      <c r="AN5807" s="1">
        <v>6</v>
      </c>
      <c r="AO5807" s="16">
        <f t="shared" si="271"/>
        <v>0.62406015037593987</v>
      </c>
      <c r="AP5807" s="2">
        <f t="shared" si="272"/>
        <v>5.6747374043083505E-2</v>
      </c>
      <c r="AQ5807" s="2">
        <f t="shared" si="273"/>
        <v>5.19486763632903E-2</v>
      </c>
      <c r="AR5807" s="2" t="s">
        <v>3577</v>
      </c>
      <c r="AS5807" s="2">
        <v>29.411764705882355</v>
      </c>
      <c r="AT5807" s="2">
        <v>7.7894736842105265</v>
      </c>
      <c r="AU5807" s="2">
        <v>3.3190578158458242</v>
      </c>
      <c r="AV5807" s="2">
        <v>23.267973856209149</v>
      </c>
      <c r="AW5807" s="2">
        <v>3.4482758620689657</v>
      </c>
      <c r="AX5807" s="2">
        <v>109.48905109489051</v>
      </c>
      <c r="AY5807" s="2">
        <v>201.06951871657751</v>
      </c>
      <c r="AZ5807" s="2">
        <v>375.5905511811024</v>
      </c>
      <c r="BA5807" s="2">
        <v>678.44522968197884</v>
      </c>
      <c r="BB5807" s="2">
        <v>1039.2749244712991</v>
      </c>
      <c r="BC5807" s="2">
        <v>1423.5294117647059</v>
      </c>
      <c r="BD5807" s="2">
        <v>1929.4117647058822</v>
      </c>
      <c r="BE5807" s="2">
        <v>236.22047244094489</v>
      </c>
    </row>
    <row r="5808" spans="1:57" ht="19.5" customHeight="1" x14ac:dyDescent="0.25">
      <c r="A5808" s="10" t="s">
        <v>966</v>
      </c>
      <c r="B5808" t="s">
        <v>25</v>
      </c>
      <c r="C5808" t="s">
        <v>2616</v>
      </c>
      <c r="D5808" s="29">
        <v>9.7847358121337003</v>
      </c>
      <c r="E5808">
        <v>0.4597847358121</v>
      </c>
      <c r="F5808">
        <v>4.1756000000000002</v>
      </c>
      <c r="G5808">
        <v>0.18779999999999999</v>
      </c>
      <c r="H5808">
        <v>0.2959</v>
      </c>
      <c r="I5808">
        <v>0.57999999999999996</v>
      </c>
      <c r="J5808">
        <v>1671</v>
      </c>
      <c r="K5808">
        <v>28</v>
      </c>
      <c r="L5808">
        <v>1669</v>
      </c>
      <c r="M5808">
        <v>36</v>
      </c>
      <c r="N5808">
        <v>1665</v>
      </c>
      <c r="O5808">
        <v>72</v>
      </c>
      <c r="P5808">
        <v>-0.119832234871183</v>
      </c>
      <c r="Q5808" s="1">
        <v>1665</v>
      </c>
      <c r="R5808" s="1">
        <v>72</v>
      </c>
      <c r="S5808" s="1">
        <v>5</v>
      </c>
      <c r="T5808" s="1">
        <v>1274</v>
      </c>
      <c r="U5808" s="1">
        <v>8</v>
      </c>
      <c r="W5808" s="1">
        <v>14344</v>
      </c>
      <c r="X5808" s="1">
        <v>3</v>
      </c>
      <c r="Y5808" s="1">
        <v>68</v>
      </c>
      <c r="Z5808" s="1">
        <v>141</v>
      </c>
      <c r="AA5808" s="1">
        <v>0.2</v>
      </c>
      <c r="AB5808" s="1">
        <v>12.8</v>
      </c>
      <c r="AC5808" s="1">
        <v>0.39</v>
      </c>
      <c r="AD5808" s="1">
        <v>1.8</v>
      </c>
      <c r="AE5808" s="1">
        <v>2.38</v>
      </c>
      <c r="AF5808" s="1">
        <v>0.38</v>
      </c>
      <c r="AG5808" s="1">
        <v>19.100000000000001</v>
      </c>
      <c r="AH5808" s="1">
        <v>7.6</v>
      </c>
      <c r="AI5808" s="1">
        <v>14</v>
      </c>
      <c r="AJ5808" s="1">
        <v>42.8</v>
      </c>
      <c r="AK5808" s="1">
        <v>29</v>
      </c>
      <c r="AL5808" s="1">
        <v>46.5</v>
      </c>
      <c r="AM5808" s="1">
        <v>442</v>
      </c>
      <c r="AN5808" s="1">
        <v>82</v>
      </c>
      <c r="AO5808" s="16">
        <f t="shared" si="271"/>
        <v>0.48226950354609927</v>
      </c>
      <c r="AP5808" s="2">
        <f t="shared" si="272"/>
        <v>3.5747707280554E-2</v>
      </c>
      <c r="AQ5808" s="2">
        <f t="shared" si="273"/>
        <v>0.12076955990535153</v>
      </c>
      <c r="AR5808" s="2">
        <v>0.84388185654008452</v>
      </c>
      <c r="AS5808" s="2">
        <v>20.915032679738562</v>
      </c>
      <c r="AT5808" s="2">
        <v>4.1052631578947372</v>
      </c>
      <c r="AU5808" s="2">
        <v>3.8543897216274088</v>
      </c>
      <c r="AV5808" s="2">
        <v>15.555555555555555</v>
      </c>
      <c r="AW5808" s="2">
        <v>6.5517241379310338</v>
      </c>
      <c r="AX5808" s="2">
        <v>92.944038929440396</v>
      </c>
      <c r="AY5808" s="2">
        <v>203.2085561497326</v>
      </c>
      <c r="AZ5808" s="2">
        <v>55.118110236220474</v>
      </c>
      <c r="BA5808" s="2">
        <v>756.1837455830389</v>
      </c>
      <c r="BB5808" s="2">
        <v>175.22658610271901</v>
      </c>
      <c r="BC5808" s="2">
        <v>1823.5294117647061</v>
      </c>
      <c r="BD5808" s="2">
        <v>2600</v>
      </c>
      <c r="BE5808" s="2">
        <v>3228.3464566929133</v>
      </c>
    </row>
    <row r="5809" spans="1:57" ht="19.5" customHeight="1" x14ac:dyDescent="0.25">
      <c r="A5809" t="s">
        <v>966</v>
      </c>
      <c r="B5809" s="10" t="s">
        <v>25</v>
      </c>
      <c r="C5809" t="s">
        <v>2580</v>
      </c>
      <c r="D5809" s="29">
        <v>9.7276264591439681</v>
      </c>
      <c r="E5809">
        <v>0.46692673891000003</v>
      </c>
      <c r="F5809">
        <v>4.1692999999999998</v>
      </c>
      <c r="G5809">
        <v>0.186</v>
      </c>
      <c r="H5809">
        <v>0.29449999999999998</v>
      </c>
      <c r="I5809">
        <v>0.57999999999999996</v>
      </c>
      <c r="J5809">
        <v>1664</v>
      </c>
      <c r="K5809">
        <v>28</v>
      </c>
      <c r="L5809">
        <v>1668</v>
      </c>
      <c r="M5809">
        <v>36</v>
      </c>
      <c r="N5809">
        <v>1676</v>
      </c>
      <c r="O5809">
        <v>86</v>
      </c>
      <c r="P5809">
        <v>0.23988153477213001</v>
      </c>
      <c r="Q5809" s="1">
        <v>1676</v>
      </c>
      <c r="R5809" s="1">
        <v>86</v>
      </c>
      <c r="S5809" s="1">
        <v>4</v>
      </c>
      <c r="T5809" s="1">
        <v>427</v>
      </c>
      <c r="U5809" s="1">
        <v>5</v>
      </c>
      <c r="W5809" s="1">
        <v>14939</v>
      </c>
      <c r="X5809" s="1">
        <v>2</v>
      </c>
      <c r="Y5809" s="1">
        <v>25</v>
      </c>
      <c r="Z5809" s="1">
        <v>75</v>
      </c>
      <c r="AA5809" s="1">
        <v>0.4</v>
      </c>
      <c r="AB5809" s="1">
        <v>8.16</v>
      </c>
      <c r="AC5809" s="1">
        <v>0.14000000000000001</v>
      </c>
      <c r="AD5809" s="1">
        <v>0.56999999999999995</v>
      </c>
      <c r="AE5809" s="1">
        <v>0.83</v>
      </c>
      <c r="AF5809" s="1">
        <v>0.99</v>
      </c>
      <c r="AG5809" s="1">
        <v>5.69</v>
      </c>
      <c r="AH5809" s="1">
        <v>2.35</v>
      </c>
      <c r="AI5809" s="1">
        <v>33.1</v>
      </c>
      <c r="AJ5809" s="1">
        <v>13.9</v>
      </c>
      <c r="AK5809" s="1">
        <v>71</v>
      </c>
      <c r="AL5809" s="1">
        <v>16.7</v>
      </c>
      <c r="AM5809" s="1">
        <v>165</v>
      </c>
      <c r="AN5809" s="1">
        <v>32</v>
      </c>
      <c r="AO5809" s="16">
        <f t="shared" si="271"/>
        <v>0.33333333333333331</v>
      </c>
      <c r="AP5809" s="2">
        <f t="shared" si="272"/>
        <v>2.8527611885276125E-2</v>
      </c>
      <c r="AQ5809" s="2">
        <f t="shared" si="273"/>
        <v>1.0309400400723148</v>
      </c>
      <c r="AR5809" s="2">
        <v>1.687763713080169</v>
      </c>
      <c r="AS5809" s="2">
        <v>13.333333333333334</v>
      </c>
      <c r="AT5809" s="2">
        <v>1.4736842105263159</v>
      </c>
      <c r="AU5809" s="2">
        <v>1.2205567451820127</v>
      </c>
      <c r="AV5809" s="2">
        <v>5.4248366013071898</v>
      </c>
      <c r="AW5809" s="2">
        <v>17.068965517241377</v>
      </c>
      <c r="AX5809" s="2">
        <v>27.688564476885649</v>
      </c>
      <c r="AY5809" s="2">
        <v>62.834224598930476</v>
      </c>
      <c r="AZ5809" s="2">
        <v>130.31496062992127</v>
      </c>
      <c r="BA5809" s="2">
        <v>245.58303886925796</v>
      </c>
      <c r="BB5809" s="2">
        <v>429.00302114803623</v>
      </c>
      <c r="BC5809" s="2">
        <v>654.9019607843137</v>
      </c>
      <c r="BD5809" s="2">
        <v>970.58823529411757</v>
      </c>
      <c r="BE5809" s="2">
        <v>1259.8425196850394</v>
      </c>
    </row>
    <row r="5810" spans="1:57" ht="19.5" customHeight="1" x14ac:dyDescent="0.25">
      <c r="A5810" t="s">
        <v>966</v>
      </c>
      <c r="B5810" s="10" t="s">
        <v>25</v>
      </c>
      <c r="C5810" t="s">
        <v>2534</v>
      </c>
      <c r="D5810" s="29">
        <v>9.6618357487922708</v>
      </c>
      <c r="E5810">
        <v>0.44444444444444398</v>
      </c>
      <c r="F5810">
        <v>3.9169</v>
      </c>
      <c r="G5810">
        <v>0.17380000000000001</v>
      </c>
      <c r="H5810">
        <v>0.27310000000000001</v>
      </c>
      <c r="I5810">
        <v>0.52</v>
      </c>
      <c r="J5810">
        <v>1557</v>
      </c>
      <c r="K5810">
        <v>26</v>
      </c>
      <c r="L5810">
        <v>1617</v>
      </c>
      <c r="M5810">
        <v>36</v>
      </c>
      <c r="N5810">
        <v>1689</v>
      </c>
      <c r="O5810">
        <v>8</v>
      </c>
      <c r="P5810">
        <v>3.7157513914656999</v>
      </c>
      <c r="Q5810" s="1">
        <v>1689</v>
      </c>
      <c r="R5810" s="1">
        <v>8</v>
      </c>
      <c r="S5810" s="1">
        <v>9</v>
      </c>
      <c r="T5810" s="1">
        <v>162</v>
      </c>
      <c r="U5810" s="1">
        <v>14</v>
      </c>
      <c r="W5810" s="1">
        <v>11922</v>
      </c>
      <c r="X5810" s="1">
        <v>5</v>
      </c>
      <c r="Y5810" s="1">
        <v>192</v>
      </c>
      <c r="Z5810" s="1">
        <v>187</v>
      </c>
      <c r="AA5810" s="1">
        <v>0.62</v>
      </c>
      <c r="AB5810" s="1">
        <v>26.2</v>
      </c>
      <c r="AC5810" s="1">
        <v>0.22</v>
      </c>
      <c r="AD5810" s="1">
        <v>3.74</v>
      </c>
      <c r="AE5810" s="1">
        <v>7.17</v>
      </c>
      <c r="AF5810" s="1">
        <v>0.16</v>
      </c>
      <c r="AG5810" s="1">
        <v>35.9</v>
      </c>
      <c r="AH5810" s="1">
        <v>12.8</v>
      </c>
      <c r="AI5810" s="1">
        <v>153</v>
      </c>
      <c r="AJ5810" s="1">
        <v>58.1</v>
      </c>
      <c r="AK5810" s="1">
        <v>254</v>
      </c>
      <c r="AL5810" s="1">
        <v>54</v>
      </c>
      <c r="AM5810" s="1">
        <v>479</v>
      </c>
      <c r="AN5810" s="1">
        <v>83</v>
      </c>
      <c r="AO5810" s="16">
        <f t="shared" si="271"/>
        <v>1.0267379679144386</v>
      </c>
      <c r="AP5810" s="2">
        <f t="shared" si="272"/>
        <v>6.2000619701425827E-2</v>
      </c>
      <c r="AQ5810" s="2">
        <f t="shared" si="273"/>
        <v>2.4901949908749426E-2</v>
      </c>
      <c r="AR5810" s="2">
        <v>2.6160337552742616</v>
      </c>
      <c r="AS5810" s="2">
        <v>42.810457516339866</v>
      </c>
      <c r="AT5810" s="2">
        <v>2.3157894736842106</v>
      </c>
      <c r="AU5810" s="2">
        <v>8.0085653104925054</v>
      </c>
      <c r="AV5810" s="2">
        <v>46.862745098039213</v>
      </c>
      <c r="AW5810" s="2">
        <v>2.7586206896551722</v>
      </c>
      <c r="AX5810" s="2">
        <v>174.69586374695865</v>
      </c>
      <c r="AY5810" s="2">
        <v>342.24598930481284</v>
      </c>
      <c r="AZ5810" s="2">
        <v>602.36220472440948</v>
      </c>
      <c r="BA5810" s="2">
        <v>1026.5017667844525</v>
      </c>
      <c r="BB5810" s="2">
        <v>1534.7432024169184</v>
      </c>
      <c r="BC5810" s="2">
        <v>2117.6470588235297</v>
      </c>
      <c r="BD5810" s="2">
        <v>2817.6470588235293</v>
      </c>
      <c r="BE5810" s="2">
        <v>3267.7165354330709</v>
      </c>
    </row>
    <row r="5811" spans="1:57" ht="19.5" customHeight="1" x14ac:dyDescent="0.25">
      <c r="A5811" s="10" t="s">
        <v>966</v>
      </c>
      <c r="B5811" t="s">
        <v>25</v>
      </c>
      <c r="C5811" t="s">
        <v>2628</v>
      </c>
      <c r="D5811" s="29">
        <v>9.4786729857819907</v>
      </c>
      <c r="E5811">
        <v>0.37914691943127998</v>
      </c>
      <c r="F5811">
        <v>4.1738999999999997</v>
      </c>
      <c r="G5811">
        <v>0.15659999999999999</v>
      </c>
      <c r="H5811">
        <v>0.2853</v>
      </c>
      <c r="I5811">
        <v>0.48</v>
      </c>
      <c r="J5811">
        <v>1618</v>
      </c>
      <c r="K5811">
        <v>24</v>
      </c>
      <c r="L5811">
        <v>1669</v>
      </c>
      <c r="M5811">
        <v>3</v>
      </c>
      <c r="N5811">
        <v>1724</v>
      </c>
      <c r="O5811">
        <v>8</v>
      </c>
      <c r="P5811">
        <v>3.5572198921510001</v>
      </c>
      <c r="Q5811" s="1">
        <v>1724</v>
      </c>
      <c r="R5811" s="1">
        <v>8</v>
      </c>
      <c r="S5811" s="1">
        <v>8</v>
      </c>
      <c r="T5811" s="1">
        <v>1144</v>
      </c>
      <c r="U5811" s="1">
        <v>9</v>
      </c>
      <c r="W5811" s="1">
        <v>1411</v>
      </c>
      <c r="X5811" s="1">
        <v>4</v>
      </c>
      <c r="Y5811" s="1">
        <v>9</v>
      </c>
      <c r="Z5811" s="1">
        <v>152</v>
      </c>
      <c r="AA5811" s="1">
        <v>0.6</v>
      </c>
      <c r="AB5811" s="1">
        <v>19.100000000000001</v>
      </c>
      <c r="AC5811" s="1">
        <v>0.66</v>
      </c>
      <c r="AD5811" s="1">
        <v>1.72</v>
      </c>
      <c r="AE5811" s="1">
        <v>3.78</v>
      </c>
      <c r="AF5811" s="1">
        <v>0.11</v>
      </c>
      <c r="AG5811" s="1">
        <v>21.2</v>
      </c>
      <c r="AH5811" s="1">
        <v>7.88</v>
      </c>
      <c r="AI5811" s="1">
        <v>98.6</v>
      </c>
      <c r="AJ5811" s="1">
        <v>39.299999999999997</v>
      </c>
      <c r="AK5811" s="1">
        <v>181</v>
      </c>
      <c r="AL5811" s="1">
        <v>38.299999999999997</v>
      </c>
      <c r="AM5811" s="1">
        <v>346</v>
      </c>
      <c r="AN5811" s="1">
        <v>61</v>
      </c>
      <c r="AO5811" s="16">
        <f t="shared" si="271"/>
        <v>5.921052631578947E-2</v>
      </c>
      <c r="AP5811" s="2">
        <f t="shared" si="272"/>
        <v>5.0687031489529279E-2</v>
      </c>
      <c r="AQ5811" s="2">
        <f t="shared" si="273"/>
        <v>2.9664003260620367E-2</v>
      </c>
      <c r="AR5811" s="2">
        <v>2.5316455696202533</v>
      </c>
      <c r="AS5811" s="2">
        <v>31.209150326797388</v>
      </c>
      <c r="AT5811" s="2">
        <v>6.9473684210526319</v>
      </c>
      <c r="AU5811" s="2">
        <v>3.6830835117773018</v>
      </c>
      <c r="AV5811" s="2">
        <v>24.705882352941174</v>
      </c>
      <c r="AW5811" s="2">
        <v>1.896551724137931</v>
      </c>
      <c r="AX5811" s="2">
        <v>103.16301703163018</v>
      </c>
      <c r="AY5811" s="2">
        <v>210.69518716577539</v>
      </c>
      <c r="AZ5811" s="2">
        <v>388.18897637795271</v>
      </c>
      <c r="BA5811" s="2">
        <v>694.34628975265014</v>
      </c>
      <c r="BB5811" s="2">
        <v>1093.655589123867</v>
      </c>
      <c r="BC5811" s="2">
        <v>1501.9607843137255</v>
      </c>
      <c r="BD5811" s="2">
        <v>2035.2941176470588</v>
      </c>
      <c r="BE5811" s="2">
        <v>2401.5748031496064</v>
      </c>
    </row>
    <row r="5812" spans="1:57" ht="19.5" customHeight="1" x14ac:dyDescent="0.25">
      <c r="A5812" s="10" t="s">
        <v>966</v>
      </c>
      <c r="B5812" t="s">
        <v>25</v>
      </c>
      <c r="C5812" t="s">
        <v>2654</v>
      </c>
      <c r="D5812" s="29">
        <v>9.3232558139534998</v>
      </c>
      <c r="E5812">
        <v>0.35348837293230001</v>
      </c>
      <c r="F5812">
        <v>3.8443000000000001</v>
      </c>
      <c r="G5812">
        <v>0.14499999999999999</v>
      </c>
      <c r="H5812">
        <v>0.25740000000000002</v>
      </c>
      <c r="I5812">
        <v>0.46</v>
      </c>
      <c r="J5812">
        <v>1476</v>
      </c>
      <c r="K5812">
        <v>24</v>
      </c>
      <c r="L5812">
        <v>162</v>
      </c>
      <c r="M5812">
        <v>3</v>
      </c>
      <c r="N5812">
        <v>1758</v>
      </c>
      <c r="O5812">
        <v>66</v>
      </c>
      <c r="P5812">
        <v>7.8651685393258362</v>
      </c>
      <c r="Q5812" s="1">
        <v>1758</v>
      </c>
      <c r="R5812" s="1">
        <v>66</v>
      </c>
      <c r="S5812" s="1">
        <v>15</v>
      </c>
      <c r="T5812" s="1">
        <v>352</v>
      </c>
      <c r="U5812" s="1">
        <v>1</v>
      </c>
      <c r="W5812" s="1">
        <v>11625</v>
      </c>
      <c r="Y5812" s="1">
        <v>188</v>
      </c>
      <c r="Z5812" s="1">
        <v>25</v>
      </c>
      <c r="AA5812" s="1">
        <v>0.9</v>
      </c>
      <c r="AB5812" s="1">
        <v>17.8</v>
      </c>
      <c r="AC5812" s="1">
        <v>0.18</v>
      </c>
      <c r="AD5812" s="1">
        <v>2.46</v>
      </c>
      <c r="AE5812" s="1">
        <v>3.6</v>
      </c>
      <c r="AF5812" s="1">
        <v>0.48</v>
      </c>
      <c r="AG5812" s="1">
        <v>11.6</v>
      </c>
      <c r="AH5812" s="1">
        <v>3.23</v>
      </c>
      <c r="AI5812" s="1">
        <v>33.700000000000003</v>
      </c>
      <c r="AJ5812" s="1">
        <v>11.9</v>
      </c>
      <c r="AK5812" s="1">
        <v>48.3</v>
      </c>
      <c r="AL5812" s="1">
        <v>1.1000000000000001</v>
      </c>
      <c r="AM5812" s="1">
        <v>94.3</v>
      </c>
      <c r="AN5812" s="1">
        <v>18</v>
      </c>
      <c r="AO5812" s="16">
        <f t="shared" si="271"/>
        <v>7.52</v>
      </c>
      <c r="AP5812" s="2">
        <f t="shared" si="272"/>
        <v>0.10176147461252462</v>
      </c>
      <c r="AQ5812" s="2">
        <f t="shared" si="273"/>
        <v>0.20695579196801023</v>
      </c>
      <c r="AR5812" s="2">
        <v>3.79746835443038</v>
      </c>
      <c r="AS5812" s="2">
        <v>29.084967320261441</v>
      </c>
      <c r="AT5812" s="2">
        <v>1.8947368421052631</v>
      </c>
      <c r="AU5812" s="2">
        <v>5.2676659528907921</v>
      </c>
      <c r="AV5812" s="2">
        <v>23.529411764705884</v>
      </c>
      <c r="AW5812" s="2">
        <v>8.275862068965516</v>
      </c>
      <c r="AX5812" s="2">
        <v>56.447688564476884</v>
      </c>
      <c r="AY5812" s="2">
        <v>86.36363636363636</v>
      </c>
      <c r="AZ5812" s="2">
        <v>132.67716535433073</v>
      </c>
      <c r="BA5812" s="2">
        <v>210.24734982332157</v>
      </c>
      <c r="BB5812" s="2">
        <v>291.8429003021148</v>
      </c>
      <c r="BC5812" s="2">
        <v>43.137254901960787</v>
      </c>
      <c r="BD5812" s="2">
        <v>554.7058823529411</v>
      </c>
      <c r="BE5812" s="2">
        <v>708.66141732283472</v>
      </c>
    </row>
    <row r="5813" spans="1:57" ht="19.5" customHeight="1" x14ac:dyDescent="0.25">
      <c r="A5813" t="s">
        <v>966</v>
      </c>
      <c r="B5813" s="10" t="s">
        <v>25</v>
      </c>
      <c r="C5813" t="s">
        <v>2529</v>
      </c>
      <c r="D5813" s="29">
        <v>9.2336134164357997</v>
      </c>
      <c r="E5813">
        <v>0.35877192982456002</v>
      </c>
      <c r="F5813">
        <v>4.9253999999999998</v>
      </c>
      <c r="G5813">
        <v>0.1736</v>
      </c>
      <c r="H5813">
        <v>0.32840000000000003</v>
      </c>
      <c r="I5813">
        <v>0.42</v>
      </c>
      <c r="J5813">
        <v>183</v>
      </c>
      <c r="K5813">
        <v>2</v>
      </c>
      <c r="L5813">
        <v>187</v>
      </c>
      <c r="M5813">
        <v>3</v>
      </c>
      <c r="N5813">
        <v>1772</v>
      </c>
      <c r="O5813">
        <v>64</v>
      </c>
      <c r="P5813">
        <v>-1.2728278915329412</v>
      </c>
      <c r="Q5813" s="1">
        <v>1772</v>
      </c>
      <c r="R5813" s="1">
        <v>64</v>
      </c>
      <c r="S5813" s="1">
        <v>6</v>
      </c>
      <c r="T5813" s="1">
        <v>579</v>
      </c>
      <c r="U5813" s="1">
        <v>4</v>
      </c>
      <c r="W5813" s="1">
        <v>11636</v>
      </c>
      <c r="X5813" s="1">
        <v>2</v>
      </c>
      <c r="Y5813" s="1">
        <v>292</v>
      </c>
      <c r="Z5813" s="1">
        <v>794</v>
      </c>
      <c r="AB5813" s="1">
        <v>9.58</v>
      </c>
      <c r="AC5813" s="1">
        <v>0.61</v>
      </c>
      <c r="AD5813" s="1">
        <v>1.5</v>
      </c>
      <c r="AE5813" s="1">
        <v>2.21</v>
      </c>
      <c r="AF5813" s="1">
        <v>0.85</v>
      </c>
      <c r="AG5813" s="1">
        <v>12.6</v>
      </c>
      <c r="AH5813" s="1">
        <v>4.8</v>
      </c>
      <c r="AI5813" s="1">
        <v>49.7</v>
      </c>
      <c r="AJ5813" s="1">
        <v>19</v>
      </c>
      <c r="AK5813" s="1">
        <v>88.3</v>
      </c>
      <c r="AL5813" s="1">
        <v>2.2000000000000002</v>
      </c>
      <c r="AM5813" s="1">
        <v>193</v>
      </c>
      <c r="AN5813" s="1">
        <v>36</v>
      </c>
      <c r="AO5813" s="16">
        <f t="shared" si="271"/>
        <v>0.36775818639798491</v>
      </c>
      <c r="AP5813" s="2">
        <f t="shared" si="272"/>
        <v>5.4007034529707655E-2</v>
      </c>
      <c r="AQ5813" s="2">
        <f t="shared" si="273"/>
        <v>0.38689278634422214</v>
      </c>
      <c r="AR5813" s="2" t="s">
        <v>3577</v>
      </c>
      <c r="AS5813" s="2">
        <v>15.653594771241831</v>
      </c>
      <c r="AT5813" s="2">
        <v>6.4210526315789469</v>
      </c>
      <c r="AU5813" s="2">
        <v>3.2119914346895073</v>
      </c>
      <c r="AV5813" s="2">
        <v>14.444444444444445</v>
      </c>
      <c r="AW5813" s="2">
        <v>14.655172413793103</v>
      </c>
      <c r="AX5813" s="2">
        <v>61.313868613138688</v>
      </c>
      <c r="AY5813" s="2">
        <v>128.34224598930479</v>
      </c>
      <c r="AZ5813" s="2">
        <v>195.6692913385827</v>
      </c>
      <c r="BA5813" s="2">
        <v>335.68904593639576</v>
      </c>
      <c r="BB5813" s="2">
        <v>533.53474320241685</v>
      </c>
      <c r="BC5813" s="2">
        <v>86.274509803921575</v>
      </c>
      <c r="BD5813" s="2">
        <v>1135.2941176470588</v>
      </c>
      <c r="BE5813" s="2">
        <v>1417.3228346456694</v>
      </c>
    </row>
    <row r="5814" spans="1:57" ht="19.5" customHeight="1" x14ac:dyDescent="0.25">
      <c r="A5814" s="10" t="s">
        <v>966</v>
      </c>
      <c r="B5814" t="s">
        <v>25</v>
      </c>
      <c r="C5814" t="s">
        <v>2601</v>
      </c>
      <c r="D5814" s="29">
        <v>9.1157728258888007</v>
      </c>
      <c r="E5814">
        <v>0.3646381133555</v>
      </c>
      <c r="F5814">
        <v>5.6909999999999998</v>
      </c>
      <c r="G5814">
        <v>0.18959999999999999</v>
      </c>
      <c r="H5814">
        <v>0.3327</v>
      </c>
      <c r="I5814">
        <v>0.56000000000000005</v>
      </c>
      <c r="J5814">
        <v>1852</v>
      </c>
      <c r="K5814">
        <v>26</v>
      </c>
      <c r="L5814">
        <v>1831</v>
      </c>
      <c r="M5814">
        <v>32</v>
      </c>
      <c r="N5814">
        <v>1795</v>
      </c>
      <c r="O5814">
        <v>66</v>
      </c>
      <c r="P5814">
        <v>-1.1469142545572999</v>
      </c>
      <c r="Q5814" s="1">
        <v>1795</v>
      </c>
      <c r="R5814" s="1">
        <v>66</v>
      </c>
      <c r="S5814" s="1">
        <v>12</v>
      </c>
      <c r="T5814" s="1">
        <v>521</v>
      </c>
      <c r="U5814" s="1">
        <v>4</v>
      </c>
      <c r="W5814" s="1">
        <v>11291</v>
      </c>
      <c r="X5814" s="1">
        <v>1</v>
      </c>
      <c r="Y5814" s="1">
        <v>188</v>
      </c>
      <c r="Z5814" s="1">
        <v>24</v>
      </c>
      <c r="AA5814" s="1">
        <v>0.11</v>
      </c>
      <c r="AB5814" s="1">
        <v>49</v>
      </c>
      <c r="AC5814" s="1">
        <v>0.94</v>
      </c>
      <c r="AD5814" s="1">
        <v>1.34</v>
      </c>
      <c r="AE5814" s="1">
        <v>2.74</v>
      </c>
      <c r="AF5814" s="1">
        <v>0.45</v>
      </c>
      <c r="AG5814" s="1">
        <v>11.1</v>
      </c>
      <c r="AH5814" s="1">
        <v>3.73</v>
      </c>
      <c r="AI5814" s="1">
        <v>43.9</v>
      </c>
      <c r="AJ5814" s="1">
        <v>16.8</v>
      </c>
      <c r="AK5814" s="1">
        <v>77.2</v>
      </c>
      <c r="AL5814" s="1">
        <v>16.8</v>
      </c>
      <c r="AM5814" s="1">
        <v>17</v>
      </c>
      <c r="AN5814" s="1">
        <v>33</v>
      </c>
      <c r="AO5814" s="16">
        <f t="shared" si="271"/>
        <v>7.833333333333333</v>
      </c>
      <c r="AP5814" s="2">
        <f t="shared" si="272"/>
        <v>0.54014598540145997</v>
      </c>
      <c r="AQ5814" s="2">
        <f t="shared" si="273"/>
        <v>0.21574768606092157</v>
      </c>
      <c r="AR5814" s="2">
        <v>0.46413502109704646</v>
      </c>
      <c r="AS5814" s="2">
        <v>80.06535947712419</v>
      </c>
      <c r="AT5814" s="2">
        <v>9.8947368421052619</v>
      </c>
      <c r="AU5814" s="2">
        <v>2.8693790149892933</v>
      </c>
      <c r="AV5814" s="2">
        <v>17.908496732026144</v>
      </c>
      <c r="AW5814" s="2">
        <v>7.7586206896551726</v>
      </c>
      <c r="AX5814" s="2">
        <v>54.01459854014599</v>
      </c>
      <c r="AY5814" s="2">
        <v>99.732620320855602</v>
      </c>
      <c r="AZ5814" s="2">
        <v>172.83464566929132</v>
      </c>
      <c r="BA5814" s="2">
        <v>296.81978798586573</v>
      </c>
      <c r="BB5814" s="2">
        <v>466.46525679758309</v>
      </c>
      <c r="BC5814" s="2">
        <v>658.82352941176475</v>
      </c>
      <c r="BD5814" s="2">
        <v>99.999999999999986</v>
      </c>
      <c r="BE5814" s="2">
        <v>1299.2125984251968</v>
      </c>
    </row>
    <row r="5815" spans="1:57" ht="19.5" customHeight="1" x14ac:dyDescent="0.25">
      <c r="A5815" s="10" t="s">
        <v>966</v>
      </c>
      <c r="B5815" t="s">
        <v>25</v>
      </c>
      <c r="C5815" t="s">
        <v>2630</v>
      </c>
      <c r="D5815" s="29">
        <v>8.9847259658584004</v>
      </c>
      <c r="E5815">
        <v>0.39532794249775399</v>
      </c>
      <c r="F5815">
        <v>5.7569999999999997</v>
      </c>
      <c r="G5815">
        <v>0.24199999999999999</v>
      </c>
      <c r="H5815">
        <v>0.32829999999999998</v>
      </c>
      <c r="I5815">
        <v>0.7</v>
      </c>
      <c r="J5815">
        <v>183</v>
      </c>
      <c r="K5815">
        <v>34</v>
      </c>
      <c r="L5815">
        <v>1832</v>
      </c>
      <c r="M5815">
        <v>34</v>
      </c>
      <c r="N5815">
        <v>1821</v>
      </c>
      <c r="O5815">
        <v>74</v>
      </c>
      <c r="P5815">
        <v>0.19173567685500001</v>
      </c>
      <c r="Q5815" s="1">
        <v>1821</v>
      </c>
      <c r="R5815" s="1">
        <v>74</v>
      </c>
      <c r="S5815" s="1">
        <v>11</v>
      </c>
      <c r="T5815" s="1">
        <v>413</v>
      </c>
      <c r="U5815" s="1">
        <v>1</v>
      </c>
      <c r="W5815" s="1">
        <v>139</v>
      </c>
      <c r="Y5815" s="1">
        <v>76</v>
      </c>
      <c r="Z5815" s="1">
        <v>164</v>
      </c>
      <c r="AA5815" s="1">
        <v>0.39</v>
      </c>
      <c r="AB5815" s="1">
        <v>9.75</v>
      </c>
      <c r="AC5815" s="1">
        <v>0.43</v>
      </c>
      <c r="AD5815" s="1">
        <v>0.98</v>
      </c>
      <c r="AE5815" s="1">
        <v>2.7</v>
      </c>
      <c r="AF5815" s="1">
        <v>0.52</v>
      </c>
      <c r="AG5815" s="1">
        <v>1.1000000000000001</v>
      </c>
      <c r="AH5815" s="1">
        <v>3.12</v>
      </c>
      <c r="AI5815" s="1">
        <v>36.799999999999997</v>
      </c>
      <c r="AJ5815" s="1">
        <v>14</v>
      </c>
      <c r="AK5815" s="1">
        <v>61.4</v>
      </c>
      <c r="AL5815" s="1">
        <v>13</v>
      </c>
      <c r="AM5815" s="1">
        <v>115</v>
      </c>
      <c r="AN5815" s="1">
        <v>23</v>
      </c>
      <c r="AO5815" s="16">
        <f t="shared" si="271"/>
        <v>0.46341463414634149</v>
      </c>
      <c r="AP5815" s="2">
        <f t="shared" si="272"/>
        <v>7.9128319052152781E-3</v>
      </c>
      <c r="AQ5815" s="2">
        <f t="shared" si="273"/>
        <v>0.77961504624165812</v>
      </c>
      <c r="AR5815" s="2">
        <v>1.6455696202531647</v>
      </c>
      <c r="AS5815" s="2">
        <v>15.931372549019608</v>
      </c>
      <c r="AT5815" s="2">
        <v>4.5263157894736841</v>
      </c>
      <c r="AU5815" s="2">
        <v>2.0985010706638114</v>
      </c>
      <c r="AV5815" s="2">
        <v>17.647058823529413</v>
      </c>
      <c r="AW5815" s="2">
        <v>8.9655172413793096</v>
      </c>
      <c r="AX5815" s="2">
        <v>5.3527980535279811</v>
      </c>
      <c r="AY5815" s="2">
        <v>83.422459893048128</v>
      </c>
      <c r="AZ5815" s="2">
        <v>144.88188976377953</v>
      </c>
      <c r="BA5815" s="2">
        <v>247.34982332155479</v>
      </c>
      <c r="BB5815" s="2">
        <v>370.99697885196372</v>
      </c>
      <c r="BC5815" s="2">
        <v>509.80392156862746</v>
      </c>
      <c r="BD5815" s="2">
        <v>676.47058823529403</v>
      </c>
      <c r="BE5815" s="2">
        <v>905.51181102362204</v>
      </c>
    </row>
    <row r="5816" spans="1:57" ht="19.5" customHeight="1" x14ac:dyDescent="0.25">
      <c r="A5816" t="s">
        <v>966</v>
      </c>
      <c r="B5816" s="10" t="s">
        <v>25</v>
      </c>
      <c r="C5816" t="s">
        <v>2517</v>
      </c>
      <c r="D5816" s="29">
        <v>8.9525514771799006</v>
      </c>
      <c r="E5816">
        <v>0.53715388632600003</v>
      </c>
      <c r="F5816">
        <v>5.1269999999999998</v>
      </c>
      <c r="G5816">
        <v>0.27500000000000002</v>
      </c>
      <c r="H5816">
        <v>0.33129999999999998</v>
      </c>
      <c r="I5816">
        <v>0.82</v>
      </c>
      <c r="J5816">
        <v>1845</v>
      </c>
      <c r="K5816">
        <v>4</v>
      </c>
      <c r="L5816">
        <v>1837</v>
      </c>
      <c r="M5816">
        <v>46</v>
      </c>
      <c r="N5816">
        <v>1827</v>
      </c>
      <c r="O5816">
        <v>88</v>
      </c>
      <c r="P5816">
        <v>-0.43549265161590001</v>
      </c>
      <c r="Q5816" s="1">
        <v>1827</v>
      </c>
      <c r="R5816" s="1">
        <v>88</v>
      </c>
      <c r="S5816" s="1">
        <v>9</v>
      </c>
      <c r="T5816" s="1">
        <v>264</v>
      </c>
      <c r="U5816" s="1">
        <v>1</v>
      </c>
      <c r="W5816" s="1">
        <v>11148</v>
      </c>
      <c r="Y5816" s="1">
        <v>227</v>
      </c>
      <c r="Z5816" s="1">
        <v>39</v>
      </c>
      <c r="AA5816" s="1">
        <v>0.39</v>
      </c>
      <c r="AB5816" s="1">
        <v>28.6</v>
      </c>
      <c r="AC5816" s="1">
        <v>0.12</v>
      </c>
      <c r="AD5816" s="1">
        <v>1.33</v>
      </c>
      <c r="AE5816" s="1">
        <v>1.77</v>
      </c>
      <c r="AF5816" s="1">
        <v>0.41</v>
      </c>
      <c r="AG5816" s="1">
        <v>6.66</v>
      </c>
      <c r="AH5816" s="1">
        <v>1.88</v>
      </c>
      <c r="AI5816" s="1">
        <v>21.9</v>
      </c>
      <c r="AJ5816" s="1">
        <v>8.35</v>
      </c>
      <c r="AK5816" s="1">
        <v>39.700000000000003</v>
      </c>
      <c r="AL5816" s="1">
        <v>8.9700000000000006</v>
      </c>
      <c r="AM5816" s="1">
        <v>9.5</v>
      </c>
      <c r="AN5816" s="1">
        <v>19</v>
      </c>
      <c r="AO5816" s="16">
        <f t="shared" si="271"/>
        <v>5.8205128205128203</v>
      </c>
      <c r="AP5816" s="2">
        <f t="shared" si="272"/>
        <v>0.5799462159047255</v>
      </c>
      <c r="AQ5816" s="2">
        <f t="shared" si="273"/>
        <v>0.32148183726992874</v>
      </c>
      <c r="AR5816" s="2">
        <v>1.6455696202531647</v>
      </c>
      <c r="AS5816" s="2">
        <v>46.732026143790854</v>
      </c>
      <c r="AT5816" s="2">
        <v>1.263157894736842</v>
      </c>
      <c r="AU5816" s="2">
        <v>2.8479657387580302</v>
      </c>
      <c r="AV5816" s="2">
        <v>11.568627450980392</v>
      </c>
      <c r="AW5816" s="2">
        <v>7.0689655172413781</v>
      </c>
      <c r="AX5816" s="2">
        <v>32.408759124087595</v>
      </c>
      <c r="AY5816" s="2">
        <v>50.267379679144376</v>
      </c>
      <c r="AZ5816" s="2">
        <v>86.220472440944874</v>
      </c>
      <c r="BA5816" s="2">
        <v>147.52650176678446</v>
      </c>
      <c r="BB5816" s="2">
        <v>239.87915407854985</v>
      </c>
      <c r="BC5816" s="2">
        <v>351.76470588235298</v>
      </c>
      <c r="BD5816" s="2">
        <v>55.882352941176464</v>
      </c>
      <c r="BE5816" s="2">
        <v>748.03149606299212</v>
      </c>
    </row>
    <row r="5817" spans="1:57" ht="19.5" customHeight="1" x14ac:dyDescent="0.25">
      <c r="A5817" s="10" t="s">
        <v>966</v>
      </c>
      <c r="B5817" t="s">
        <v>25</v>
      </c>
      <c r="C5817" t="s">
        <v>2605</v>
      </c>
      <c r="D5817" s="29">
        <v>8.9445438282647594</v>
      </c>
      <c r="E5817">
        <v>0.196779964221825</v>
      </c>
      <c r="F5817">
        <v>5.3520000000000003</v>
      </c>
      <c r="G5817">
        <v>0.111</v>
      </c>
      <c r="H5817">
        <v>0.34599999999999997</v>
      </c>
      <c r="I5817">
        <v>0.38</v>
      </c>
      <c r="J5817">
        <v>1915</v>
      </c>
      <c r="K5817">
        <v>18</v>
      </c>
      <c r="L5817">
        <v>1877</v>
      </c>
      <c r="M5817">
        <v>18</v>
      </c>
      <c r="N5817">
        <v>1829</v>
      </c>
      <c r="O5817">
        <v>42</v>
      </c>
      <c r="P5817">
        <v>-2.2457192328189999</v>
      </c>
      <c r="Q5817" s="1">
        <v>1829</v>
      </c>
      <c r="R5817" s="1">
        <v>42</v>
      </c>
      <c r="S5817" s="1">
        <v>2</v>
      </c>
      <c r="T5817" s="1">
        <v>627</v>
      </c>
      <c r="W5817" s="1">
        <v>7513</v>
      </c>
      <c r="Y5817" s="1">
        <v>41</v>
      </c>
      <c r="Z5817" s="1">
        <v>571</v>
      </c>
      <c r="AA5817" s="1">
        <v>0.38</v>
      </c>
      <c r="AB5817" s="1">
        <v>1.17</v>
      </c>
      <c r="AC5817" s="1">
        <v>0.75</v>
      </c>
      <c r="AD5817" s="1">
        <v>1.39</v>
      </c>
      <c r="AE5817" s="1">
        <v>2.25</v>
      </c>
      <c r="AF5817" s="1">
        <v>1.1599999999999999</v>
      </c>
      <c r="AG5817" s="1">
        <v>13.3</v>
      </c>
      <c r="AH5817" s="1">
        <v>4.26</v>
      </c>
      <c r="AI5817" s="1">
        <v>55</v>
      </c>
      <c r="AJ5817" s="1">
        <v>22</v>
      </c>
      <c r="AK5817" s="1">
        <v>99.5</v>
      </c>
      <c r="AL5817" s="1">
        <v>21.3</v>
      </c>
      <c r="AM5817" s="1">
        <v>21</v>
      </c>
      <c r="AN5817" s="1">
        <v>35</v>
      </c>
      <c r="AO5817" s="16">
        <f t="shared" si="271"/>
        <v>7.1803852889667244E-2</v>
      </c>
      <c r="AP5817" s="2">
        <f t="shared" si="272"/>
        <v>0.52392538523925392</v>
      </c>
      <c r="AQ5817" s="2">
        <f t="shared" si="273"/>
        <v>0.50361293810253172</v>
      </c>
      <c r="AR5817" s="2">
        <v>1.6033755274261605</v>
      </c>
      <c r="AS5817" s="2">
        <v>1.9117647058823528</v>
      </c>
      <c r="AT5817" s="2">
        <v>7.8947368421052628</v>
      </c>
      <c r="AU5817" s="2">
        <v>2.9764453961456101</v>
      </c>
      <c r="AV5817" s="2">
        <v>14.705882352941178</v>
      </c>
      <c r="AW5817" s="2">
        <v>19.999999999999996</v>
      </c>
      <c r="AX5817" s="2">
        <v>64.72019464720195</v>
      </c>
      <c r="AY5817" s="2">
        <v>113.90374331550801</v>
      </c>
      <c r="AZ5817" s="2">
        <v>216.53543307086613</v>
      </c>
      <c r="BA5817" s="2">
        <v>388.69257950530039</v>
      </c>
      <c r="BB5817" s="2">
        <v>601.20845921450143</v>
      </c>
      <c r="BC5817" s="2">
        <v>835.2941176470589</v>
      </c>
      <c r="BD5817" s="2">
        <v>123.52941176470587</v>
      </c>
      <c r="BE5817" s="2">
        <v>1377.9527559055118</v>
      </c>
    </row>
    <row r="5818" spans="1:57" ht="19.5" customHeight="1" x14ac:dyDescent="0.25">
      <c r="A5818" s="10" t="s">
        <v>966</v>
      </c>
      <c r="B5818" t="s">
        <v>25</v>
      </c>
      <c r="C5818" t="s">
        <v>2608</v>
      </c>
      <c r="D5818" s="29">
        <v>8.9365549151279993</v>
      </c>
      <c r="E5818">
        <v>0.35746219664110002</v>
      </c>
      <c r="F5818">
        <v>4.4123999999999999</v>
      </c>
      <c r="G5818">
        <v>0.16539999999999999</v>
      </c>
      <c r="H5818">
        <v>0.28510000000000002</v>
      </c>
      <c r="I5818">
        <v>0.4</v>
      </c>
      <c r="J5818">
        <v>1617</v>
      </c>
      <c r="K5818">
        <v>2</v>
      </c>
      <c r="L5818">
        <v>1715</v>
      </c>
      <c r="M5818">
        <v>32</v>
      </c>
      <c r="N5818">
        <v>1831</v>
      </c>
      <c r="O5818">
        <v>66</v>
      </c>
      <c r="P5818">
        <v>5.7142857142857224</v>
      </c>
      <c r="Q5818" s="1">
        <v>1831</v>
      </c>
      <c r="R5818" s="1">
        <v>66</v>
      </c>
      <c r="S5818" s="1">
        <v>9</v>
      </c>
      <c r="T5818" s="1">
        <v>76</v>
      </c>
      <c r="U5818" s="1">
        <v>5</v>
      </c>
      <c r="W5818" s="1">
        <v>1819</v>
      </c>
      <c r="X5818" s="1">
        <v>3</v>
      </c>
      <c r="Y5818" s="1">
        <v>438</v>
      </c>
      <c r="Z5818" s="1">
        <v>792</v>
      </c>
      <c r="AA5818" s="1">
        <v>0.23</v>
      </c>
      <c r="AB5818" s="1">
        <v>26</v>
      </c>
      <c r="AC5818" s="1">
        <v>0.28000000000000003</v>
      </c>
      <c r="AD5818" s="1">
        <v>3.26</v>
      </c>
      <c r="AE5818" s="1">
        <v>5.34</v>
      </c>
      <c r="AF5818" s="1">
        <v>0.74</v>
      </c>
      <c r="AG5818" s="1">
        <v>21.7</v>
      </c>
      <c r="AH5818" s="1">
        <v>6.54</v>
      </c>
      <c r="AI5818" s="1">
        <v>69.7</v>
      </c>
      <c r="AJ5818" s="1">
        <v>25.2</v>
      </c>
      <c r="AK5818" s="1">
        <v>115</v>
      </c>
      <c r="AL5818" s="1">
        <v>24</v>
      </c>
      <c r="AM5818" s="1">
        <v>226</v>
      </c>
      <c r="AN5818" s="1">
        <v>42</v>
      </c>
      <c r="AO5818" s="16">
        <f t="shared" si="271"/>
        <v>0.55303030303030298</v>
      </c>
      <c r="AP5818" s="2">
        <f t="shared" si="272"/>
        <v>7.9430699997846826E-2</v>
      </c>
      <c r="AQ5818" s="2">
        <f t="shared" si="273"/>
        <v>0.18161987400652096</v>
      </c>
      <c r="AR5818" s="2">
        <v>0.97046413502109719</v>
      </c>
      <c r="AS5818" s="2">
        <v>42.483660130718953</v>
      </c>
      <c r="AT5818" s="2">
        <v>2.9473684210526319</v>
      </c>
      <c r="AU5818" s="2">
        <v>6.9807280513918624</v>
      </c>
      <c r="AV5818" s="2">
        <v>34.901960784313722</v>
      </c>
      <c r="AW5818" s="2">
        <v>12.758620689655171</v>
      </c>
      <c r="AX5818" s="2">
        <v>105.59610705596107</v>
      </c>
      <c r="AY5818" s="2">
        <v>174.86631016042779</v>
      </c>
      <c r="AZ5818" s="2">
        <v>274.40944881889766</v>
      </c>
      <c r="BA5818" s="2">
        <v>445.22968197879857</v>
      </c>
      <c r="BB5818" s="2">
        <v>694.86404833836855</v>
      </c>
      <c r="BC5818" s="2">
        <v>941.17647058823536</v>
      </c>
      <c r="BD5818" s="2">
        <v>1329.4117647058822</v>
      </c>
      <c r="BE5818" s="2">
        <v>1653.5433070866143</v>
      </c>
    </row>
    <row r="5819" spans="1:57" ht="19.5" customHeight="1" x14ac:dyDescent="0.25">
      <c r="A5819" s="10" t="s">
        <v>966</v>
      </c>
      <c r="B5819" t="s">
        <v>25</v>
      </c>
      <c r="C5819" t="s">
        <v>2603</v>
      </c>
      <c r="D5819" s="29">
        <v>8.9266612488800003</v>
      </c>
      <c r="E5819">
        <v>0.35682426449955001</v>
      </c>
      <c r="F5819">
        <v>5.2877000000000001</v>
      </c>
      <c r="G5819">
        <v>0.18840000000000001</v>
      </c>
      <c r="H5819">
        <v>0.34300000000000003</v>
      </c>
      <c r="I5819">
        <v>0.56000000000000005</v>
      </c>
      <c r="J5819">
        <v>1888</v>
      </c>
      <c r="K5819">
        <v>28</v>
      </c>
      <c r="L5819">
        <v>1867</v>
      </c>
      <c r="M5819">
        <v>3</v>
      </c>
      <c r="N5819">
        <v>1835</v>
      </c>
      <c r="O5819">
        <v>64</v>
      </c>
      <c r="P5819">
        <v>-1.124799143118</v>
      </c>
      <c r="Q5819" s="1">
        <v>1835</v>
      </c>
      <c r="R5819" s="1">
        <v>64</v>
      </c>
      <c r="S5819" s="1">
        <v>9</v>
      </c>
      <c r="T5819" s="1">
        <v>1134</v>
      </c>
      <c r="U5819" s="1">
        <v>1</v>
      </c>
      <c r="W5819" s="1">
        <v>195</v>
      </c>
      <c r="X5819" s="1">
        <v>1</v>
      </c>
      <c r="Y5819" s="1">
        <v>21</v>
      </c>
      <c r="Z5819" s="1">
        <v>466</v>
      </c>
      <c r="AA5819" s="1">
        <v>0.39</v>
      </c>
      <c r="AB5819" s="1">
        <v>5.35</v>
      </c>
      <c r="AC5819" s="1">
        <v>0.23</v>
      </c>
      <c r="AD5819" s="1">
        <v>4.83</v>
      </c>
      <c r="AE5819" s="1">
        <v>1.6</v>
      </c>
      <c r="AF5819" s="1">
        <v>0.54</v>
      </c>
      <c r="AG5819" s="1">
        <v>44.9</v>
      </c>
      <c r="AH5819" s="1">
        <v>12.5</v>
      </c>
      <c r="AI5819" s="1">
        <v>125</v>
      </c>
      <c r="AJ5819" s="1">
        <v>39.9</v>
      </c>
      <c r="AK5819" s="1">
        <v>161</v>
      </c>
      <c r="AL5819" s="1">
        <v>3.9</v>
      </c>
      <c r="AM5819" s="1">
        <v>275</v>
      </c>
      <c r="AN5819" s="1">
        <v>48</v>
      </c>
      <c r="AO5819" s="16">
        <f t="shared" si="271"/>
        <v>4.5064377682403435E-2</v>
      </c>
      <c r="AP5819" s="2">
        <f t="shared" si="272"/>
        <v>0.13506746295067465</v>
      </c>
      <c r="AQ5819" s="2">
        <f t="shared" si="273"/>
        <v>8.1331168131291723E-2</v>
      </c>
      <c r="AR5819" s="2">
        <v>1.6455696202531647</v>
      </c>
      <c r="AS5819" s="2">
        <v>8.7418300653594763</v>
      </c>
      <c r="AT5819" s="2">
        <v>2.4210526315789473</v>
      </c>
      <c r="AU5819" s="2">
        <v>10.342612419700213</v>
      </c>
      <c r="AV5819" s="2">
        <v>10.457516339869281</v>
      </c>
      <c r="AW5819" s="2">
        <v>9.3103448275862064</v>
      </c>
      <c r="AX5819" s="2">
        <v>218.49148418491484</v>
      </c>
      <c r="AY5819" s="2">
        <v>334.22459893048125</v>
      </c>
      <c r="AZ5819" s="2">
        <v>492.12598425196848</v>
      </c>
      <c r="BA5819" s="2">
        <v>704.94699646643107</v>
      </c>
      <c r="BB5819" s="2">
        <v>972.80966767371592</v>
      </c>
      <c r="BC5819" s="2">
        <v>152.94117647058823</v>
      </c>
      <c r="BD5819" s="2">
        <v>1617.6470588235293</v>
      </c>
      <c r="BE5819" s="2">
        <v>1889.7637795275591</v>
      </c>
    </row>
    <row r="5820" spans="1:57" ht="19.5" customHeight="1" x14ac:dyDescent="0.25">
      <c r="A5820" t="s">
        <v>966</v>
      </c>
      <c r="B5820" s="10" t="s">
        <v>25</v>
      </c>
      <c r="C5820" t="s">
        <v>2575</v>
      </c>
      <c r="D5820" s="29">
        <v>8.8888888888888893</v>
      </c>
      <c r="E5820">
        <v>0.33777777777777801</v>
      </c>
      <c r="F5820">
        <v>5.1609999999999996</v>
      </c>
      <c r="G5820">
        <v>0.18440000000000001</v>
      </c>
      <c r="H5820">
        <v>0.32769999999999999</v>
      </c>
      <c r="I5820">
        <v>0.6</v>
      </c>
      <c r="J5820">
        <v>1827</v>
      </c>
      <c r="K5820">
        <v>3</v>
      </c>
      <c r="L5820">
        <v>1837</v>
      </c>
      <c r="M5820">
        <v>3</v>
      </c>
      <c r="N5820">
        <v>1839</v>
      </c>
      <c r="O5820">
        <v>6</v>
      </c>
      <c r="P5820">
        <v>0.54436581382689997</v>
      </c>
      <c r="Q5820" s="1">
        <v>1839</v>
      </c>
      <c r="R5820" s="1">
        <v>6</v>
      </c>
      <c r="S5820" s="1">
        <v>1</v>
      </c>
      <c r="T5820" s="1">
        <v>747</v>
      </c>
      <c r="U5820" s="1">
        <v>2</v>
      </c>
      <c r="W5820" s="1">
        <v>9845</v>
      </c>
      <c r="X5820" s="1">
        <v>1</v>
      </c>
      <c r="Y5820" s="1">
        <v>362</v>
      </c>
      <c r="Z5820" s="1">
        <v>1133</v>
      </c>
      <c r="AA5820" s="1">
        <v>0.11</v>
      </c>
      <c r="AB5820" s="1">
        <v>9.11</v>
      </c>
      <c r="AC5820" s="1">
        <v>0.11</v>
      </c>
      <c r="AD5820" s="1">
        <v>1.98</v>
      </c>
      <c r="AE5820" s="1">
        <v>3.22</v>
      </c>
      <c r="AF5820" s="1">
        <v>0.16</v>
      </c>
      <c r="AG5820" s="1">
        <v>15</v>
      </c>
      <c r="AH5820" s="1">
        <v>4.9000000000000004</v>
      </c>
      <c r="AI5820" s="1">
        <v>59.7</v>
      </c>
      <c r="AJ5820" s="1">
        <v>24</v>
      </c>
      <c r="AK5820" s="1">
        <v>111</v>
      </c>
      <c r="AL5820" s="1">
        <v>24.5</v>
      </c>
      <c r="AM5820" s="1">
        <v>236</v>
      </c>
      <c r="AN5820" s="1">
        <v>46</v>
      </c>
      <c r="AO5820" s="16">
        <f t="shared" si="271"/>
        <v>0.31950573698146512</v>
      </c>
      <c r="AP5820" s="2">
        <f t="shared" si="272"/>
        <v>5.2579487813930473E-2</v>
      </c>
      <c r="AQ5820" s="2">
        <f t="shared" si="273"/>
        <v>5.8670057201276486E-2</v>
      </c>
      <c r="AR5820" s="2">
        <v>0.46413502109704646</v>
      </c>
      <c r="AS5820" s="2">
        <v>14.885620915032678</v>
      </c>
      <c r="AT5820" s="2">
        <v>1.1578947368421053</v>
      </c>
      <c r="AU5820" s="2">
        <v>4.2398286937901499</v>
      </c>
      <c r="AV5820" s="2">
        <v>21.045751633986931</v>
      </c>
      <c r="AW5820" s="2">
        <v>2.7586206896551722</v>
      </c>
      <c r="AX5820" s="2">
        <v>72.992700729927009</v>
      </c>
      <c r="AY5820" s="2">
        <v>131.01604278074868</v>
      </c>
      <c r="AZ5820" s="2">
        <v>235.03937007874018</v>
      </c>
      <c r="BA5820" s="2">
        <v>424.02826855123675</v>
      </c>
      <c r="BB5820" s="2">
        <v>670.69486404833833</v>
      </c>
      <c r="BC5820" s="2">
        <v>960.78431372549028</v>
      </c>
      <c r="BD5820" s="2">
        <v>1388.2352941176471</v>
      </c>
      <c r="BE5820" s="2">
        <v>1811.0236220472441</v>
      </c>
    </row>
    <row r="5821" spans="1:57" ht="19.5" customHeight="1" x14ac:dyDescent="0.25">
      <c r="A5821" t="s">
        <v>966</v>
      </c>
      <c r="B5821" s="10" t="s">
        <v>25</v>
      </c>
      <c r="C5821" t="s">
        <v>2556</v>
      </c>
      <c r="D5821" s="29">
        <v>8.8899467143200006</v>
      </c>
      <c r="E5821">
        <v>0.31971588175150001</v>
      </c>
      <c r="F5821">
        <v>4.8155000000000001</v>
      </c>
      <c r="G5821">
        <v>0.154</v>
      </c>
      <c r="H5821">
        <v>0.38300000000000001</v>
      </c>
      <c r="I5821">
        <v>0.44</v>
      </c>
      <c r="J5821">
        <v>1732</v>
      </c>
      <c r="K5821">
        <v>22</v>
      </c>
      <c r="L5821">
        <v>1788</v>
      </c>
      <c r="M5821">
        <v>26</v>
      </c>
      <c r="N5821">
        <v>1843</v>
      </c>
      <c r="O5821">
        <v>6</v>
      </c>
      <c r="P5821">
        <v>3.1319915145413999</v>
      </c>
      <c r="Q5821" s="1">
        <v>1843</v>
      </c>
      <c r="R5821" s="1">
        <v>6</v>
      </c>
      <c r="S5821" s="1">
        <v>9</v>
      </c>
      <c r="T5821" s="1">
        <v>358</v>
      </c>
      <c r="U5821" s="1">
        <v>3</v>
      </c>
      <c r="W5821" s="1">
        <v>11262</v>
      </c>
      <c r="X5821" s="1">
        <v>1</v>
      </c>
      <c r="Y5821" s="1">
        <v>128</v>
      </c>
      <c r="Z5821" s="1">
        <v>385</v>
      </c>
      <c r="AA5821" s="1">
        <v>0.9</v>
      </c>
      <c r="AB5821" s="1">
        <v>9.7200000000000006</v>
      </c>
      <c r="AC5821" s="1">
        <v>0.45</v>
      </c>
      <c r="AD5821" s="1">
        <v>0.98</v>
      </c>
      <c r="AE5821" s="1">
        <v>1.58</v>
      </c>
      <c r="AF5821" s="1">
        <v>0.11</v>
      </c>
      <c r="AG5821" s="1">
        <v>7.31</v>
      </c>
      <c r="AH5821" s="1">
        <v>2.37</v>
      </c>
      <c r="AI5821" s="1">
        <v>28.6</v>
      </c>
      <c r="AJ5821" s="1">
        <v>11.7</v>
      </c>
      <c r="AK5821" s="1">
        <v>53.2</v>
      </c>
      <c r="AL5821" s="1">
        <v>12.1</v>
      </c>
      <c r="AM5821" s="1">
        <v>116</v>
      </c>
      <c r="AN5821" s="1">
        <v>24</v>
      </c>
      <c r="AO5821" s="16">
        <f t="shared" si="271"/>
        <v>0.33246753246753247</v>
      </c>
      <c r="AP5821" s="2">
        <f t="shared" si="272"/>
        <v>5.2131051262689833E-2</v>
      </c>
      <c r="AQ5821" s="2">
        <f t="shared" si="273"/>
        <v>8.2640987630249407E-2</v>
      </c>
      <c r="AR5821" s="2">
        <v>3.79746835443038</v>
      </c>
      <c r="AS5821" s="2">
        <v>15.882352941176473</v>
      </c>
      <c r="AT5821" s="2">
        <v>4.7368421052631575</v>
      </c>
      <c r="AU5821" s="2">
        <v>2.0985010706638114</v>
      </c>
      <c r="AV5821" s="2">
        <v>10.326797385620916</v>
      </c>
      <c r="AW5821" s="2">
        <v>1.896551724137931</v>
      </c>
      <c r="AX5821" s="2">
        <v>35.571776155717764</v>
      </c>
      <c r="AY5821" s="2">
        <v>63.36898395721925</v>
      </c>
      <c r="AZ5821" s="2">
        <v>112.5984251968504</v>
      </c>
      <c r="BA5821" s="2">
        <v>206.71378091872791</v>
      </c>
      <c r="BB5821" s="2">
        <v>321.4501510574018</v>
      </c>
      <c r="BC5821" s="2">
        <v>474.50980392156862</v>
      </c>
      <c r="BD5821" s="2">
        <v>682.35294117647049</v>
      </c>
      <c r="BE5821" s="2">
        <v>944.88188976377955</v>
      </c>
    </row>
    <row r="5822" spans="1:57" ht="19.5" customHeight="1" x14ac:dyDescent="0.25">
      <c r="A5822" t="s">
        <v>966</v>
      </c>
      <c r="B5822" s="10" t="s">
        <v>25</v>
      </c>
      <c r="C5822" t="s">
        <v>2551</v>
      </c>
      <c r="D5822" s="29">
        <v>8.8495575221238933</v>
      </c>
      <c r="E5822">
        <v>0.42477876161946998</v>
      </c>
      <c r="F5822">
        <v>4.9893999999999998</v>
      </c>
      <c r="G5822">
        <v>0.21199999999999999</v>
      </c>
      <c r="H5822">
        <v>0.31859999999999999</v>
      </c>
      <c r="I5822">
        <v>0.5</v>
      </c>
      <c r="J5822">
        <v>1783</v>
      </c>
      <c r="K5822">
        <v>24</v>
      </c>
      <c r="L5822">
        <v>1818</v>
      </c>
      <c r="M5822">
        <v>36</v>
      </c>
      <c r="N5822">
        <v>1848</v>
      </c>
      <c r="O5822">
        <v>78</v>
      </c>
      <c r="P5822">
        <v>1.9251925192519224</v>
      </c>
      <c r="Q5822" s="1">
        <v>1848</v>
      </c>
      <c r="R5822" s="1">
        <v>78</v>
      </c>
      <c r="S5822" s="1">
        <v>4</v>
      </c>
      <c r="T5822" s="1">
        <v>41</v>
      </c>
      <c r="W5822" s="1">
        <v>8187</v>
      </c>
      <c r="X5822" s="1">
        <v>1</v>
      </c>
      <c r="Y5822" s="1">
        <v>215</v>
      </c>
      <c r="Z5822" s="1">
        <v>1838</v>
      </c>
      <c r="AA5822" s="1">
        <v>0.45</v>
      </c>
      <c r="AB5822" s="1">
        <v>0.78</v>
      </c>
      <c r="AD5822" s="1">
        <v>0.21</v>
      </c>
      <c r="AE5822" s="1">
        <v>0.22</v>
      </c>
      <c r="AF5822" s="1">
        <v>0.93</v>
      </c>
      <c r="AG5822" s="1">
        <v>0.87</v>
      </c>
      <c r="AH5822" s="1">
        <v>0.25</v>
      </c>
      <c r="AI5822" s="1">
        <v>3.43</v>
      </c>
      <c r="AJ5822" s="1">
        <v>1.3</v>
      </c>
      <c r="AK5822" s="1">
        <v>6.82</v>
      </c>
      <c r="AL5822" s="1">
        <v>1.9</v>
      </c>
      <c r="AM5822" s="1">
        <v>21.2</v>
      </c>
      <c r="AN5822" s="1">
        <v>4</v>
      </c>
      <c r="AO5822" s="16">
        <f t="shared" si="271"/>
        <v>0.11697497279651796</v>
      </c>
      <c r="AP5822" s="2">
        <f t="shared" si="272"/>
        <v>3.394849194325851E-2</v>
      </c>
      <c r="AQ5822" s="2">
        <f t="shared" si="273"/>
        <v>5.654421149115886</v>
      </c>
      <c r="AR5822" s="2">
        <v>1.89873417721519</v>
      </c>
      <c r="AS5822" s="2">
        <v>1.2745098039215688</v>
      </c>
      <c r="AT5822" s="2" t="s">
        <v>3577</v>
      </c>
      <c r="AU5822" s="2">
        <v>0.449678800856531</v>
      </c>
      <c r="AV5822" s="2">
        <v>1.4379084967320261</v>
      </c>
      <c r="AW5822" s="2">
        <v>16.03448275862069</v>
      </c>
      <c r="AX5822" s="2">
        <v>4.233576642335767</v>
      </c>
      <c r="AY5822" s="2">
        <v>6.6844919786096249</v>
      </c>
      <c r="AZ5822" s="2">
        <v>13.503937007874017</v>
      </c>
      <c r="BA5822" s="2">
        <v>22.968197879858661</v>
      </c>
      <c r="BB5822" s="2">
        <v>41.208459214501509</v>
      </c>
      <c r="BC5822" s="2">
        <v>74.509803921568633</v>
      </c>
      <c r="BD5822" s="2">
        <v>124.70588235294116</v>
      </c>
      <c r="BE5822" s="2">
        <v>157.48031496062993</v>
      </c>
    </row>
    <row r="5823" spans="1:57" ht="19.5" customHeight="1" x14ac:dyDescent="0.25">
      <c r="A5823" s="10" t="s">
        <v>966</v>
      </c>
      <c r="B5823" t="s">
        <v>25</v>
      </c>
      <c r="C5823" t="s">
        <v>2651</v>
      </c>
      <c r="D5823" s="29">
        <v>8.7719298245614024</v>
      </c>
      <c r="E5823">
        <v>0.29824561435879998</v>
      </c>
      <c r="F5823">
        <v>5.2758000000000003</v>
      </c>
      <c r="G5823">
        <v>0.16320000000000001</v>
      </c>
      <c r="H5823">
        <v>0.33410000000000001</v>
      </c>
      <c r="I5823">
        <v>0.5</v>
      </c>
      <c r="J5823">
        <v>1858</v>
      </c>
      <c r="K5823">
        <v>24</v>
      </c>
      <c r="L5823">
        <v>1865</v>
      </c>
      <c r="M5823">
        <v>26</v>
      </c>
      <c r="N5823">
        <v>1865</v>
      </c>
      <c r="O5823">
        <v>54</v>
      </c>
      <c r="P5823">
        <v>0.37533512643427003</v>
      </c>
      <c r="Q5823" s="1">
        <v>1865</v>
      </c>
      <c r="R5823" s="1">
        <v>54</v>
      </c>
      <c r="S5823" s="1">
        <v>6</v>
      </c>
      <c r="T5823" s="1">
        <v>428</v>
      </c>
      <c r="U5823" s="1">
        <v>1</v>
      </c>
      <c r="W5823" s="1">
        <v>1234</v>
      </c>
      <c r="X5823" s="1">
        <v>1</v>
      </c>
      <c r="Y5823" s="1">
        <v>144</v>
      </c>
      <c r="Z5823" s="1">
        <v>451</v>
      </c>
      <c r="AA5823" s="1">
        <v>0.18</v>
      </c>
      <c r="AB5823" s="1">
        <v>1.6</v>
      </c>
      <c r="AC5823" s="1">
        <v>0.54</v>
      </c>
      <c r="AD5823" s="1">
        <v>0.77</v>
      </c>
      <c r="AE5823" s="1">
        <v>1.56</v>
      </c>
      <c r="AF5823" s="1">
        <v>0.22</v>
      </c>
      <c r="AG5823" s="1">
        <v>9.1999999999999993</v>
      </c>
      <c r="AH5823" s="1">
        <v>2.91</v>
      </c>
      <c r="AI5823" s="1">
        <v>35.299999999999997</v>
      </c>
      <c r="AJ5823" s="1">
        <v>14</v>
      </c>
      <c r="AK5823" s="1">
        <v>66.099999999999994</v>
      </c>
      <c r="AL5823" s="1">
        <v>14.9</v>
      </c>
      <c r="AM5823" s="1">
        <v>141</v>
      </c>
      <c r="AN5823" s="1">
        <v>29</v>
      </c>
      <c r="AO5823" s="16">
        <f t="shared" si="271"/>
        <v>0.31929046563192903</v>
      </c>
      <c r="AP5823" s="2">
        <f t="shared" si="272"/>
        <v>5.3976635433383373E-2</v>
      </c>
      <c r="AQ5823" s="2">
        <f t="shared" si="273"/>
        <v>0.13801902819031064</v>
      </c>
      <c r="AR5823" s="2">
        <v>0.759493670886076</v>
      </c>
      <c r="AS5823" s="2">
        <v>2.6143790849673203</v>
      </c>
      <c r="AT5823" s="2">
        <v>5.6842105263157894</v>
      </c>
      <c r="AU5823" s="2">
        <v>1.6488222698072805</v>
      </c>
      <c r="AV5823" s="2">
        <v>10.19607843137255</v>
      </c>
      <c r="AW5823" s="2">
        <v>3.7931034482758621</v>
      </c>
      <c r="AX5823" s="2">
        <v>44.768856447688563</v>
      </c>
      <c r="AY5823" s="2">
        <v>77.807486631016047</v>
      </c>
      <c r="AZ5823" s="2">
        <v>138.97637795275588</v>
      </c>
      <c r="BA5823" s="2">
        <v>247.34982332155479</v>
      </c>
      <c r="BB5823" s="2">
        <v>399.39577039274917</v>
      </c>
      <c r="BC5823" s="2">
        <v>584.31372549019613</v>
      </c>
      <c r="BD5823" s="2">
        <v>829.41176470588232</v>
      </c>
      <c r="BE5823" s="2">
        <v>1141.732283464567</v>
      </c>
    </row>
    <row r="5824" spans="1:57" ht="19.5" customHeight="1" x14ac:dyDescent="0.25">
      <c r="A5824" t="s">
        <v>966</v>
      </c>
      <c r="B5824" s="10" t="s">
        <v>25</v>
      </c>
      <c r="C5824" t="s">
        <v>2512</v>
      </c>
      <c r="D5824" s="29">
        <v>8.7642418937625006</v>
      </c>
      <c r="E5824">
        <v>0.71139351446099997</v>
      </c>
      <c r="F5824">
        <v>5.1932999999999998</v>
      </c>
      <c r="G5824">
        <v>0.35399999999999998</v>
      </c>
      <c r="H5824">
        <v>0.3347</v>
      </c>
      <c r="I5824">
        <v>0.14000000000000001</v>
      </c>
      <c r="J5824">
        <v>1861</v>
      </c>
      <c r="K5824">
        <v>5</v>
      </c>
      <c r="L5824">
        <v>1852</v>
      </c>
      <c r="M5824">
        <v>58</v>
      </c>
      <c r="N5824">
        <v>1865</v>
      </c>
      <c r="O5824">
        <v>116</v>
      </c>
      <c r="P5824">
        <v>-0.48596112311144002</v>
      </c>
      <c r="Q5824" s="1">
        <v>1865</v>
      </c>
      <c r="R5824" s="1">
        <v>116</v>
      </c>
      <c r="S5824" s="1">
        <v>34</v>
      </c>
      <c r="T5824" s="1">
        <v>43</v>
      </c>
      <c r="U5824" s="1">
        <v>1</v>
      </c>
      <c r="W5824" s="1">
        <v>954</v>
      </c>
      <c r="X5824" s="1">
        <v>1</v>
      </c>
      <c r="Y5824" s="1">
        <v>2</v>
      </c>
      <c r="Z5824" s="1">
        <v>29</v>
      </c>
      <c r="AA5824" s="1">
        <v>0.13</v>
      </c>
      <c r="AB5824" s="1">
        <v>9.74</v>
      </c>
      <c r="AC5824" s="1">
        <v>0.11</v>
      </c>
      <c r="AD5824" s="1">
        <v>1.65</v>
      </c>
      <c r="AE5824" s="1">
        <v>2.63</v>
      </c>
      <c r="AF5824" s="1">
        <v>0.55000000000000004</v>
      </c>
      <c r="AG5824" s="1">
        <v>13.5</v>
      </c>
      <c r="AH5824" s="1">
        <v>3.96</v>
      </c>
      <c r="AI5824" s="1">
        <v>43.3</v>
      </c>
      <c r="AJ5824" s="1">
        <v>15</v>
      </c>
      <c r="AK5824" s="1">
        <v>62.6</v>
      </c>
      <c r="AL5824" s="1">
        <v>12.9</v>
      </c>
      <c r="AM5824" s="1">
        <v>118</v>
      </c>
      <c r="AN5824" s="1">
        <v>21</v>
      </c>
      <c r="AO5824" s="16">
        <f t="shared" si="271"/>
        <v>6.8965517241379309E-2</v>
      </c>
      <c r="AP5824" s="2">
        <f t="shared" si="272"/>
        <v>9.4643078065074854E-2</v>
      </c>
      <c r="AQ5824" s="2">
        <f t="shared" si="273"/>
        <v>0.22882283927252572</v>
      </c>
      <c r="AR5824" s="2">
        <v>0.54852320675105493</v>
      </c>
      <c r="AS5824" s="2">
        <v>15.915032679738562</v>
      </c>
      <c r="AT5824" s="2">
        <v>1.1578947368421053</v>
      </c>
      <c r="AU5824" s="2">
        <v>3.5331905781584578</v>
      </c>
      <c r="AV5824" s="2">
        <v>17.18954248366013</v>
      </c>
      <c r="AW5824" s="2">
        <v>9.4827586206896548</v>
      </c>
      <c r="AX5824" s="2">
        <v>65.693430656934311</v>
      </c>
      <c r="AY5824" s="2">
        <v>105.88235294117646</v>
      </c>
      <c r="AZ5824" s="2">
        <v>170.47244094488187</v>
      </c>
      <c r="BA5824" s="2">
        <v>265.01766784452298</v>
      </c>
      <c r="BB5824" s="2">
        <v>378.24773413897282</v>
      </c>
      <c r="BC5824" s="2">
        <v>505.88235294117652</v>
      </c>
      <c r="BD5824" s="2">
        <v>694.11764705882354</v>
      </c>
      <c r="BE5824" s="2">
        <v>826.77165354330714</v>
      </c>
    </row>
    <row r="5825" spans="1:57" ht="19.5" customHeight="1" x14ac:dyDescent="0.25">
      <c r="A5825" s="10" t="s">
        <v>966</v>
      </c>
      <c r="B5825" t="s">
        <v>25</v>
      </c>
      <c r="C5825" t="s">
        <v>2611</v>
      </c>
      <c r="D5825" s="29">
        <v>8.6585197934595008</v>
      </c>
      <c r="E5825">
        <v>0.447543292599</v>
      </c>
      <c r="F5825">
        <v>5.3114999999999997</v>
      </c>
      <c r="G5825">
        <v>0.2354</v>
      </c>
      <c r="H5825">
        <v>0.33500000000000002</v>
      </c>
      <c r="I5825">
        <v>0.62</v>
      </c>
      <c r="J5825">
        <v>1841</v>
      </c>
      <c r="K5825">
        <v>3</v>
      </c>
      <c r="L5825">
        <v>1871</v>
      </c>
      <c r="M5825">
        <v>38</v>
      </c>
      <c r="N5825">
        <v>1898</v>
      </c>
      <c r="O5825">
        <v>82</v>
      </c>
      <c r="P5825">
        <v>1.63426367878</v>
      </c>
      <c r="Q5825" s="1">
        <v>1898</v>
      </c>
      <c r="R5825" s="1">
        <v>82</v>
      </c>
      <c r="S5825" s="1">
        <v>1</v>
      </c>
      <c r="T5825" s="1">
        <v>14</v>
      </c>
      <c r="U5825" s="1">
        <v>1</v>
      </c>
      <c r="W5825" s="1">
        <v>11916</v>
      </c>
      <c r="Y5825" s="1">
        <v>14</v>
      </c>
      <c r="Z5825" s="1">
        <v>159</v>
      </c>
      <c r="AA5825" s="1">
        <v>0.9</v>
      </c>
      <c r="AB5825" s="1">
        <v>2.29</v>
      </c>
      <c r="AC5825" s="1">
        <v>0.96</v>
      </c>
      <c r="AD5825" s="1">
        <v>1.66</v>
      </c>
      <c r="AE5825" s="1">
        <v>5.12</v>
      </c>
      <c r="AF5825" s="1">
        <v>0.16</v>
      </c>
      <c r="AG5825" s="1">
        <v>26</v>
      </c>
      <c r="AH5825" s="1">
        <v>8.5</v>
      </c>
      <c r="AI5825" s="1">
        <v>96.1</v>
      </c>
      <c r="AJ5825" s="1">
        <v>35.299999999999997</v>
      </c>
      <c r="AK5825" s="1">
        <v>151</v>
      </c>
      <c r="AL5825" s="1">
        <v>3.5</v>
      </c>
      <c r="AM5825" s="1">
        <v>271</v>
      </c>
      <c r="AN5825" s="1">
        <v>49</v>
      </c>
      <c r="AO5825" s="16">
        <f t="shared" si="271"/>
        <v>8.8050314465408799E-2</v>
      </c>
      <c r="AP5825" s="2">
        <f t="shared" si="272"/>
        <v>7.9367217029834541E-2</v>
      </c>
      <c r="AQ5825" s="2">
        <f t="shared" si="273"/>
        <v>3.4486049117242033E-2</v>
      </c>
      <c r="AR5825" s="2">
        <v>3.79746835443038</v>
      </c>
      <c r="AS5825" s="2">
        <v>3.7418300653594772</v>
      </c>
      <c r="AT5825" s="2">
        <v>10.105263157894736</v>
      </c>
      <c r="AU5825" s="2">
        <v>3.5546038543897214</v>
      </c>
      <c r="AV5825" s="2">
        <v>33.464052287581701</v>
      </c>
      <c r="AW5825" s="2">
        <v>2.7586206896551722</v>
      </c>
      <c r="AX5825" s="2">
        <v>126.52068126520682</v>
      </c>
      <c r="AY5825" s="2">
        <v>227.27272727272725</v>
      </c>
      <c r="AZ5825" s="2">
        <v>378.34645669291336</v>
      </c>
      <c r="BA5825" s="2">
        <v>623.67491166077741</v>
      </c>
      <c r="BB5825" s="2">
        <v>912.38670694864049</v>
      </c>
      <c r="BC5825" s="2">
        <v>137.25490196078431</v>
      </c>
      <c r="BD5825" s="2">
        <v>1594.1176470588234</v>
      </c>
      <c r="BE5825" s="2">
        <v>1929.1338582677165</v>
      </c>
    </row>
    <row r="5826" spans="1:57" ht="19.5" customHeight="1" x14ac:dyDescent="0.25">
      <c r="A5826" t="s">
        <v>966</v>
      </c>
      <c r="B5826" s="10" t="s">
        <v>25</v>
      </c>
      <c r="C5826" t="s">
        <v>2514</v>
      </c>
      <c r="D5826" s="29">
        <v>8.5324232819112993</v>
      </c>
      <c r="E5826">
        <v>0.34129692832764502</v>
      </c>
      <c r="F5826">
        <v>5.6820000000000004</v>
      </c>
      <c r="G5826">
        <v>0.19900000000000001</v>
      </c>
      <c r="H5826">
        <v>0.34949999999999998</v>
      </c>
      <c r="I5826">
        <v>0.46</v>
      </c>
      <c r="J5826">
        <v>1932</v>
      </c>
      <c r="K5826">
        <v>22</v>
      </c>
      <c r="L5826">
        <v>1928</v>
      </c>
      <c r="M5826">
        <v>3</v>
      </c>
      <c r="N5826">
        <v>1913</v>
      </c>
      <c r="O5826">
        <v>6</v>
      </c>
      <c r="P5826">
        <v>-0.27468879668559998</v>
      </c>
      <c r="Q5826" s="1">
        <v>1913</v>
      </c>
      <c r="R5826" s="1">
        <v>6</v>
      </c>
      <c r="S5826" s="1">
        <v>7</v>
      </c>
      <c r="T5826" s="1">
        <v>738</v>
      </c>
      <c r="U5826" s="1">
        <v>1</v>
      </c>
      <c r="W5826" s="1">
        <v>13229</v>
      </c>
      <c r="X5826" s="1">
        <v>2</v>
      </c>
      <c r="Y5826" s="1">
        <v>67</v>
      </c>
      <c r="Z5826" s="1">
        <v>1175</v>
      </c>
      <c r="AA5826" s="1">
        <v>0.56999999999999995</v>
      </c>
      <c r="AB5826" s="1">
        <v>3.9</v>
      </c>
      <c r="AC5826" s="1">
        <v>0.26</v>
      </c>
      <c r="AD5826" s="1">
        <v>2.36</v>
      </c>
      <c r="AE5826" s="1">
        <v>2.66</v>
      </c>
      <c r="AF5826" s="1">
        <v>0.47</v>
      </c>
      <c r="AG5826" s="1">
        <v>14.8</v>
      </c>
      <c r="AH5826" s="1">
        <v>5.3</v>
      </c>
      <c r="AI5826" s="1">
        <v>65.400000000000006</v>
      </c>
      <c r="AJ5826" s="1">
        <v>23.8</v>
      </c>
      <c r="AK5826" s="1">
        <v>115</v>
      </c>
      <c r="AL5826" s="1">
        <v>27.9</v>
      </c>
      <c r="AM5826" s="1">
        <v>291</v>
      </c>
      <c r="AN5826" s="1">
        <v>58</v>
      </c>
      <c r="AO5826" s="16">
        <f t="shared" si="271"/>
        <v>5.7021276595744678E-2</v>
      </c>
      <c r="AP5826" s="2">
        <f t="shared" si="272"/>
        <v>4.2073226812484849E-2</v>
      </c>
      <c r="AQ5826" s="2">
        <f t="shared" si="273"/>
        <v>0.18127488427054653</v>
      </c>
      <c r="AR5826" s="2">
        <v>2.4050632911392404</v>
      </c>
      <c r="AS5826" s="2">
        <v>6.3725490196078427</v>
      </c>
      <c r="AT5826" s="2">
        <v>2.736842105263158</v>
      </c>
      <c r="AU5826" s="2">
        <v>5.0535331905781575</v>
      </c>
      <c r="AV5826" s="2">
        <v>17.385620915032682</v>
      </c>
      <c r="AW5826" s="2">
        <v>8.1034482758620676</v>
      </c>
      <c r="AX5826" s="2">
        <v>72.019464720194648</v>
      </c>
      <c r="AY5826" s="2">
        <v>141.71122994652404</v>
      </c>
      <c r="AZ5826" s="2">
        <v>257.48031496062993</v>
      </c>
      <c r="BA5826" s="2">
        <v>420.49469964664314</v>
      </c>
      <c r="BB5826" s="2">
        <v>694.86404833836855</v>
      </c>
      <c r="BC5826" s="2">
        <v>1094.1176470588236</v>
      </c>
      <c r="BD5826" s="2">
        <v>1711.7647058823529</v>
      </c>
      <c r="BE5826" s="2">
        <v>2283.464566929134</v>
      </c>
    </row>
    <row r="5827" spans="1:57" ht="19.5" customHeight="1" x14ac:dyDescent="0.25">
      <c r="A5827" t="s">
        <v>966</v>
      </c>
      <c r="B5827" s="10" t="s">
        <v>25</v>
      </c>
      <c r="C5827" t="s">
        <v>2548</v>
      </c>
      <c r="D5827" s="29">
        <v>8.5324232819112993</v>
      </c>
      <c r="E5827">
        <v>0.35836177474427</v>
      </c>
      <c r="F5827">
        <v>5.1981000000000002</v>
      </c>
      <c r="G5827">
        <v>0.1948</v>
      </c>
      <c r="H5827">
        <v>0.32900000000000001</v>
      </c>
      <c r="I5827">
        <v>0.56000000000000005</v>
      </c>
      <c r="J5827">
        <v>1794</v>
      </c>
      <c r="K5827">
        <v>28</v>
      </c>
      <c r="L5827">
        <v>1852</v>
      </c>
      <c r="M5827">
        <v>32</v>
      </c>
      <c r="N5827">
        <v>1914</v>
      </c>
      <c r="O5827">
        <v>62</v>
      </c>
      <c r="P5827">
        <v>3.1317494643199999</v>
      </c>
      <c r="Q5827" s="1">
        <v>1914</v>
      </c>
      <c r="R5827" s="1">
        <v>62</v>
      </c>
      <c r="S5827" s="1">
        <v>17</v>
      </c>
      <c r="T5827" s="1">
        <v>1639</v>
      </c>
      <c r="U5827" s="1">
        <v>3</v>
      </c>
      <c r="W5827" s="1">
        <v>8429</v>
      </c>
      <c r="X5827" s="1">
        <v>1</v>
      </c>
      <c r="Y5827" s="1">
        <v>351</v>
      </c>
      <c r="Z5827" s="1">
        <v>561</v>
      </c>
      <c r="AA5827" s="1">
        <v>0.15</v>
      </c>
      <c r="AB5827" s="1">
        <v>32.4</v>
      </c>
      <c r="AC5827" s="1">
        <v>0.89</v>
      </c>
      <c r="AD5827" s="1">
        <v>11.7</v>
      </c>
      <c r="AE5827" s="1">
        <v>13.3</v>
      </c>
      <c r="AF5827" s="1">
        <v>2.86</v>
      </c>
      <c r="AG5827" s="1">
        <v>59.2</v>
      </c>
      <c r="AH5827" s="1">
        <v>16.600000000000001</v>
      </c>
      <c r="AI5827" s="1">
        <v>173</v>
      </c>
      <c r="AJ5827" s="1">
        <v>58.5</v>
      </c>
      <c r="AK5827" s="1">
        <v>237</v>
      </c>
      <c r="AL5827" s="1">
        <v>47.1</v>
      </c>
      <c r="AM5827" s="1">
        <v>411</v>
      </c>
      <c r="AN5827" s="1">
        <v>73</v>
      </c>
      <c r="AO5827" s="16">
        <f t="shared" ref="AO5827:AO5890" si="274">IF(Y5827="","",IF(Z5827="", "", Y5827/Z5827))</f>
        <v>0.62566844919786091</v>
      </c>
      <c r="AP5827" s="2">
        <f t="shared" ref="AP5827:AP5890" si="275">IF(AX5827="","",AX5827/BD5827)</f>
        <v>0.11915629199448263</v>
      </c>
      <c r="AQ5827" s="2">
        <f t="shared" ref="AQ5827:AQ5890" si="276">IF(AW5827="","",AW5827/((AV5827+AX5827)/2))</f>
        <v>0.26298432362598673</v>
      </c>
      <c r="AR5827" s="2">
        <v>0.63291139240506333</v>
      </c>
      <c r="AS5827" s="2">
        <v>52.941176470588232</v>
      </c>
      <c r="AT5827" s="2">
        <v>9.3684210526315788</v>
      </c>
      <c r="AU5827" s="2">
        <v>25.053533190578154</v>
      </c>
      <c r="AV5827" s="2">
        <v>86.928104575163403</v>
      </c>
      <c r="AW5827" s="2">
        <v>49.310344827586199</v>
      </c>
      <c r="AX5827" s="2">
        <v>288.07785888077859</v>
      </c>
      <c r="AY5827" s="2">
        <v>443.85026737967917</v>
      </c>
      <c r="AZ5827" s="2">
        <v>681.10236220472439</v>
      </c>
      <c r="BA5827" s="2">
        <v>1033.5689045936397</v>
      </c>
      <c r="BB5827" s="2">
        <v>1432.02416918429</v>
      </c>
      <c r="BC5827" s="2">
        <v>1847.0588235294119</v>
      </c>
      <c r="BD5827" s="2">
        <v>2417.6470588235293</v>
      </c>
      <c r="BE5827" s="2">
        <v>2874.0157480314961</v>
      </c>
    </row>
    <row r="5828" spans="1:57" ht="19.5" customHeight="1" x14ac:dyDescent="0.25">
      <c r="A5828" s="10" t="s">
        <v>966</v>
      </c>
      <c r="B5828" t="s">
        <v>25</v>
      </c>
      <c r="C5828" t="s">
        <v>2607</v>
      </c>
      <c r="D5828" s="29">
        <v>8.5251491911830009</v>
      </c>
      <c r="E5828">
        <v>0.42625745955541</v>
      </c>
      <c r="F5828">
        <v>5.3789999999999996</v>
      </c>
      <c r="G5828">
        <v>0.22359999999999999</v>
      </c>
      <c r="H5828">
        <v>0.33169999999999999</v>
      </c>
      <c r="I5828">
        <v>0.64</v>
      </c>
      <c r="J5828">
        <v>1847</v>
      </c>
      <c r="K5828">
        <v>32</v>
      </c>
      <c r="L5828">
        <v>188</v>
      </c>
      <c r="M5828">
        <v>36</v>
      </c>
      <c r="N5828">
        <v>1917</v>
      </c>
      <c r="O5828">
        <v>76</v>
      </c>
      <c r="P5828">
        <v>1.7553191489361808</v>
      </c>
      <c r="Q5828" s="1">
        <v>1917</v>
      </c>
      <c r="R5828" s="1">
        <v>76</v>
      </c>
      <c r="S5828" s="1">
        <v>2</v>
      </c>
      <c r="T5828" s="1">
        <v>1491</v>
      </c>
      <c r="U5828" s="1">
        <v>3</v>
      </c>
      <c r="W5828" s="1">
        <v>125</v>
      </c>
      <c r="X5828" s="1">
        <v>1</v>
      </c>
      <c r="Y5828" s="1">
        <v>113</v>
      </c>
      <c r="Z5828" s="1">
        <v>129</v>
      </c>
      <c r="AA5828" s="1">
        <v>0.42</v>
      </c>
      <c r="AB5828" s="1">
        <v>27.2</v>
      </c>
      <c r="AC5828" s="1">
        <v>1.52</v>
      </c>
      <c r="AD5828" s="1">
        <v>17.600000000000001</v>
      </c>
      <c r="AE5828" s="1">
        <v>23.1</v>
      </c>
      <c r="AF5828" s="1">
        <v>7.61</v>
      </c>
      <c r="AG5828" s="1">
        <v>73.599999999999994</v>
      </c>
      <c r="AH5828" s="1">
        <v>2.2999999999999998</v>
      </c>
      <c r="AI5828" s="1">
        <v>181</v>
      </c>
      <c r="AJ5828" s="1">
        <v>52.8</v>
      </c>
      <c r="AK5828" s="1">
        <v>193</v>
      </c>
      <c r="AL5828" s="1">
        <v>35.1</v>
      </c>
      <c r="AM5828" s="1">
        <v>298</v>
      </c>
      <c r="AN5828" s="1">
        <v>51</v>
      </c>
      <c r="AO5828" s="16">
        <f t="shared" si="274"/>
        <v>0.87596899224806202</v>
      </c>
      <c r="AP5828" s="2">
        <f t="shared" si="275"/>
        <v>0.20431424419079347</v>
      </c>
      <c r="AQ5828" s="2">
        <f t="shared" si="276"/>
        <v>0.51541482934073402</v>
      </c>
      <c r="AR5828" s="2">
        <v>1.7721518987341773</v>
      </c>
      <c r="AS5828" s="2">
        <v>44.444444444444443</v>
      </c>
      <c r="AT5828" s="2">
        <v>16</v>
      </c>
      <c r="AU5828" s="2">
        <v>37.687366167023555</v>
      </c>
      <c r="AV5828" s="2">
        <v>150.98039215686276</v>
      </c>
      <c r="AW5828" s="2">
        <v>131.20689655172413</v>
      </c>
      <c r="AX5828" s="2">
        <v>358.1508515815085</v>
      </c>
      <c r="AY5828" s="2">
        <v>61.497326203208544</v>
      </c>
      <c r="AZ5828" s="2">
        <v>712.59842519685037</v>
      </c>
      <c r="BA5828" s="2">
        <v>932.86219081272088</v>
      </c>
      <c r="BB5828" s="2">
        <v>1166.1631419939577</v>
      </c>
      <c r="BC5828" s="2">
        <v>1376.4705882352944</v>
      </c>
      <c r="BD5828" s="2">
        <v>1752.9411764705881</v>
      </c>
      <c r="BE5828" s="2">
        <v>2007.8740157480315</v>
      </c>
    </row>
    <row r="5829" spans="1:57" ht="19.5" customHeight="1" x14ac:dyDescent="0.25">
      <c r="A5829" s="10" t="s">
        <v>966</v>
      </c>
      <c r="B5829" t="s">
        <v>25</v>
      </c>
      <c r="C5829" t="s">
        <v>2594</v>
      </c>
      <c r="D5829" s="29">
        <v>8.5251491911830009</v>
      </c>
      <c r="E5829">
        <v>0.37516564364875998</v>
      </c>
      <c r="F5829">
        <v>5.6654999999999998</v>
      </c>
      <c r="G5829">
        <v>0.21820000000000001</v>
      </c>
      <c r="H5829">
        <v>0.34849999999999998</v>
      </c>
      <c r="I5829">
        <v>0.54</v>
      </c>
      <c r="J5829">
        <v>1928</v>
      </c>
      <c r="K5829">
        <v>26</v>
      </c>
      <c r="L5829">
        <v>1926</v>
      </c>
      <c r="M5829">
        <v>34</v>
      </c>
      <c r="N5829">
        <v>1917</v>
      </c>
      <c r="O5829">
        <v>66</v>
      </c>
      <c r="P5829">
        <v>-0.13842159916923</v>
      </c>
      <c r="Q5829" s="1">
        <v>1917</v>
      </c>
      <c r="R5829" s="1">
        <v>66</v>
      </c>
      <c r="S5829" s="1">
        <v>15</v>
      </c>
      <c r="T5829" s="1">
        <v>1294</v>
      </c>
      <c r="U5829" s="1">
        <v>1</v>
      </c>
      <c r="W5829" s="1">
        <v>941</v>
      </c>
      <c r="Y5829" s="1">
        <v>186</v>
      </c>
      <c r="Z5829" s="1">
        <v>234</v>
      </c>
      <c r="AA5829" s="1">
        <v>0.54</v>
      </c>
      <c r="AB5829" s="1">
        <v>7.93</v>
      </c>
      <c r="AC5829" s="1">
        <v>0.62</v>
      </c>
      <c r="AD5829" s="1">
        <v>9.26</v>
      </c>
      <c r="AE5829" s="1">
        <v>13.7</v>
      </c>
      <c r="AF5829" s="1">
        <v>0.85</v>
      </c>
      <c r="AG5829" s="1">
        <v>53.1</v>
      </c>
      <c r="AH5829" s="1">
        <v>14.3</v>
      </c>
      <c r="AI5829" s="1">
        <v>142</v>
      </c>
      <c r="AJ5829" s="1">
        <v>46.5</v>
      </c>
      <c r="AK5829" s="1">
        <v>182</v>
      </c>
      <c r="AL5829" s="1">
        <v>34.5</v>
      </c>
      <c r="AM5829" s="1">
        <v>32</v>
      </c>
      <c r="AN5829" s="1">
        <v>54</v>
      </c>
      <c r="AO5829" s="16">
        <f t="shared" si="274"/>
        <v>0.79487179487179482</v>
      </c>
      <c r="AP5829" s="2">
        <f t="shared" si="275"/>
        <v>1.37271897810219</v>
      </c>
      <c r="AQ5829" s="2">
        <f t="shared" si="276"/>
        <v>8.4240465361922146E-2</v>
      </c>
      <c r="AR5829" s="2">
        <v>2.278481012658228</v>
      </c>
      <c r="AS5829" s="2">
        <v>12.957516339869281</v>
      </c>
      <c r="AT5829" s="2">
        <v>6.5263157894736841</v>
      </c>
      <c r="AU5829" s="2">
        <v>19.828693790149892</v>
      </c>
      <c r="AV5829" s="2">
        <v>89.542483660130713</v>
      </c>
      <c r="AW5829" s="2">
        <v>14.655172413793103</v>
      </c>
      <c r="AX5829" s="2">
        <v>258.39416058394164</v>
      </c>
      <c r="AY5829" s="2">
        <v>382.35294117647055</v>
      </c>
      <c r="AZ5829" s="2">
        <v>559.05511811023621</v>
      </c>
      <c r="BA5829" s="2">
        <v>821.55477031802127</v>
      </c>
      <c r="BB5829" s="2">
        <v>1099.6978851963745</v>
      </c>
      <c r="BC5829" s="2">
        <v>1352.9411764705883</v>
      </c>
      <c r="BD5829" s="2">
        <v>188.23529411764704</v>
      </c>
      <c r="BE5829" s="2">
        <v>2125.9842519685039</v>
      </c>
    </row>
    <row r="5830" spans="1:57" ht="19.5" customHeight="1" x14ac:dyDescent="0.25">
      <c r="A5830" t="s">
        <v>966</v>
      </c>
      <c r="B5830" s="10" t="s">
        <v>25</v>
      </c>
      <c r="C5830" t="s">
        <v>2521</v>
      </c>
      <c r="D5830" s="29">
        <v>8.4961767247579001</v>
      </c>
      <c r="E5830">
        <v>0.47816482582837999</v>
      </c>
      <c r="F5830">
        <v>5.5170000000000003</v>
      </c>
      <c r="G5830">
        <v>0.22739999999999999</v>
      </c>
      <c r="H5830">
        <v>0.3382</v>
      </c>
      <c r="I5830">
        <v>0.64</v>
      </c>
      <c r="J5830">
        <v>1878</v>
      </c>
      <c r="K5830">
        <v>3</v>
      </c>
      <c r="L5830">
        <v>192</v>
      </c>
      <c r="M5830">
        <v>36</v>
      </c>
      <c r="N5830">
        <v>1921</v>
      </c>
      <c r="O5830">
        <v>74</v>
      </c>
      <c r="P5830">
        <v>1.2618296529968518</v>
      </c>
      <c r="Q5830" s="1">
        <v>1921</v>
      </c>
      <c r="R5830" s="1">
        <v>74</v>
      </c>
      <c r="S5830" s="1">
        <v>8</v>
      </c>
      <c r="T5830" s="1">
        <v>27</v>
      </c>
      <c r="W5830" s="1">
        <v>1118</v>
      </c>
      <c r="Y5830" s="1">
        <v>121</v>
      </c>
      <c r="Z5830" s="1">
        <v>18</v>
      </c>
      <c r="AB5830" s="1">
        <v>8.43</v>
      </c>
      <c r="AC5830" s="1">
        <v>0.19</v>
      </c>
      <c r="AD5830" s="1">
        <v>0.81</v>
      </c>
      <c r="AE5830" s="1">
        <v>1.35</v>
      </c>
      <c r="AF5830" s="1">
        <v>0.48</v>
      </c>
      <c r="AG5830" s="1">
        <v>6.33</v>
      </c>
      <c r="AH5830" s="1">
        <v>1.97</v>
      </c>
      <c r="AI5830" s="1">
        <v>23.3</v>
      </c>
      <c r="AJ5830" s="1">
        <v>8.91</v>
      </c>
      <c r="AK5830" s="1">
        <v>39.9</v>
      </c>
      <c r="AL5830" s="1">
        <v>9.4</v>
      </c>
      <c r="AM5830" s="1">
        <v>93.9</v>
      </c>
      <c r="AN5830" s="1">
        <v>2</v>
      </c>
      <c r="AO5830" s="16">
        <f t="shared" si="274"/>
        <v>6.7222222222222223</v>
      </c>
      <c r="AP5830" s="2">
        <f t="shared" si="275"/>
        <v>5.5766734295686515E-2</v>
      </c>
      <c r="AQ5830" s="2">
        <f t="shared" si="276"/>
        <v>0.41769385109157409</v>
      </c>
      <c r="AR5830" s="2" t="s">
        <v>3577</v>
      </c>
      <c r="AS5830" s="2">
        <v>13.774509803921568</v>
      </c>
      <c r="AT5830" s="2">
        <v>2</v>
      </c>
      <c r="AU5830" s="2">
        <v>1.734475374732334</v>
      </c>
      <c r="AV5830" s="2">
        <v>8.8235294117647065</v>
      </c>
      <c r="AW5830" s="2">
        <v>8.275862068965516</v>
      </c>
      <c r="AX5830" s="2">
        <v>30.802919708029201</v>
      </c>
      <c r="AY5830" s="2">
        <v>52.673796791443849</v>
      </c>
      <c r="AZ5830" s="2">
        <v>91.732283464566933</v>
      </c>
      <c r="BA5830" s="2">
        <v>157.42049469964664</v>
      </c>
      <c r="BB5830" s="2">
        <v>241.08761329305133</v>
      </c>
      <c r="BC5830" s="2">
        <v>368.62745098039221</v>
      </c>
      <c r="BD5830" s="2">
        <v>552.35294117647061</v>
      </c>
      <c r="BE5830" s="2">
        <v>78.740157480314963</v>
      </c>
    </row>
    <row r="5831" spans="1:57" ht="19.5" customHeight="1" x14ac:dyDescent="0.25">
      <c r="A5831" t="s">
        <v>966</v>
      </c>
      <c r="B5831" s="10" t="s">
        <v>25</v>
      </c>
      <c r="C5831" t="s">
        <v>2518</v>
      </c>
      <c r="D5831" s="29">
        <v>8.4745762711864412</v>
      </c>
      <c r="E5831">
        <v>0.38983584745760003</v>
      </c>
      <c r="F5831">
        <v>5.8141999999999996</v>
      </c>
      <c r="G5831">
        <v>0.22120000000000001</v>
      </c>
      <c r="H5831">
        <v>0.3574</v>
      </c>
      <c r="I5831">
        <v>0.8</v>
      </c>
      <c r="J5831">
        <v>197</v>
      </c>
      <c r="K5831">
        <v>38</v>
      </c>
      <c r="L5831">
        <v>1949</v>
      </c>
      <c r="M5831">
        <v>32</v>
      </c>
      <c r="N5831">
        <v>1928</v>
      </c>
      <c r="O5831">
        <v>7</v>
      </c>
      <c r="P5831">
        <v>-1.7747562852745</v>
      </c>
      <c r="Q5831" s="1">
        <v>1928</v>
      </c>
      <c r="R5831" s="1">
        <v>7</v>
      </c>
      <c r="S5831" s="1">
        <v>11</v>
      </c>
      <c r="T5831" s="1">
        <v>438</v>
      </c>
      <c r="U5831" s="1">
        <v>1</v>
      </c>
      <c r="W5831" s="1">
        <v>1491</v>
      </c>
      <c r="Y5831" s="1">
        <v>83</v>
      </c>
      <c r="Z5831" s="1">
        <v>7</v>
      </c>
      <c r="AA5831" s="1">
        <v>0.19</v>
      </c>
      <c r="AB5831" s="1">
        <v>25.7</v>
      </c>
      <c r="AC5831" s="1">
        <v>0.7</v>
      </c>
      <c r="AD5831" s="1">
        <v>1.27</v>
      </c>
      <c r="AE5831" s="1">
        <v>2.2000000000000002</v>
      </c>
      <c r="AF5831" s="1">
        <v>0.49</v>
      </c>
      <c r="AG5831" s="1">
        <v>1.3</v>
      </c>
      <c r="AH5831" s="1">
        <v>3.26</v>
      </c>
      <c r="AI5831" s="1">
        <v>37.299999999999997</v>
      </c>
      <c r="AJ5831" s="1">
        <v>13.9</v>
      </c>
      <c r="AK5831" s="1">
        <v>62.7</v>
      </c>
      <c r="AL5831" s="1">
        <v>13.6</v>
      </c>
      <c r="AM5831" s="1">
        <v>131</v>
      </c>
      <c r="AN5831" s="1">
        <v>26</v>
      </c>
      <c r="AO5831" s="16">
        <f t="shared" si="274"/>
        <v>11.857142857142858</v>
      </c>
      <c r="AP5831" s="2">
        <f t="shared" si="275"/>
        <v>8.2093571813302135E-3</v>
      </c>
      <c r="AQ5831" s="2">
        <f t="shared" si="276"/>
        <v>0.81605672969966614</v>
      </c>
      <c r="AR5831" s="2">
        <v>0.80168776371308026</v>
      </c>
      <c r="AS5831" s="2">
        <v>41.993464052287578</v>
      </c>
      <c r="AT5831" s="2">
        <v>7.3684210526315788</v>
      </c>
      <c r="AU5831" s="2">
        <v>2.7194860813704498</v>
      </c>
      <c r="AV5831" s="2">
        <v>14.379084967320264</v>
      </c>
      <c r="AW5831" s="2">
        <v>8.4482758620689644</v>
      </c>
      <c r="AX5831" s="2">
        <v>6.3260340632603409</v>
      </c>
      <c r="AY5831" s="2">
        <v>87.16577540106951</v>
      </c>
      <c r="AZ5831" s="2">
        <v>146.85039370078738</v>
      </c>
      <c r="BA5831" s="2">
        <v>245.58303886925796</v>
      </c>
      <c r="BB5831" s="2">
        <v>378.85196374622359</v>
      </c>
      <c r="BC5831" s="2">
        <v>533.33333333333337</v>
      </c>
      <c r="BD5831" s="2">
        <v>770.58823529411757</v>
      </c>
      <c r="BE5831" s="2">
        <v>1023.6220472440946</v>
      </c>
    </row>
    <row r="5832" spans="1:57" ht="19.5" customHeight="1" x14ac:dyDescent="0.25">
      <c r="A5832" t="s">
        <v>966</v>
      </c>
      <c r="B5832" s="10" t="s">
        <v>25</v>
      </c>
      <c r="C5832" t="s">
        <v>2570</v>
      </c>
      <c r="D5832" s="29">
        <v>8.4674584429999999</v>
      </c>
      <c r="E5832">
        <v>0.42337254221999998</v>
      </c>
      <c r="F5832">
        <v>6.1510999999999996</v>
      </c>
      <c r="G5832">
        <v>0.2772</v>
      </c>
      <c r="H5832">
        <v>0.37690000000000001</v>
      </c>
      <c r="I5832">
        <v>0.84</v>
      </c>
      <c r="J5832">
        <v>262</v>
      </c>
      <c r="K5832">
        <v>38</v>
      </c>
      <c r="L5832">
        <v>1998</v>
      </c>
      <c r="M5832">
        <v>4</v>
      </c>
      <c r="N5832">
        <v>1928</v>
      </c>
      <c r="O5832">
        <v>78</v>
      </c>
      <c r="P5832">
        <v>-3.2323232320000002</v>
      </c>
      <c r="Q5832" s="1">
        <v>1928</v>
      </c>
      <c r="R5832" s="1">
        <v>78</v>
      </c>
      <c r="S5832" s="1">
        <v>16</v>
      </c>
      <c r="T5832" s="1">
        <v>245</v>
      </c>
      <c r="U5832" s="1">
        <v>1</v>
      </c>
      <c r="W5832" s="1">
        <v>166</v>
      </c>
      <c r="Y5832" s="1">
        <v>51</v>
      </c>
      <c r="Z5832" s="1">
        <v>72</v>
      </c>
      <c r="AA5832" s="1">
        <v>0.24</v>
      </c>
      <c r="AB5832" s="1">
        <v>16.3</v>
      </c>
      <c r="AC5832" s="1">
        <v>0.6</v>
      </c>
      <c r="AD5832" s="1">
        <v>0.68</v>
      </c>
      <c r="AE5832" s="1">
        <v>1.95</v>
      </c>
      <c r="AF5832" s="1">
        <v>0.51</v>
      </c>
      <c r="AG5832" s="1">
        <v>8.11</v>
      </c>
      <c r="AH5832" s="1">
        <v>2.38</v>
      </c>
      <c r="AI5832" s="1">
        <v>24.7</v>
      </c>
      <c r="AJ5832" s="1">
        <v>8.1300000000000008</v>
      </c>
      <c r="AK5832" s="1">
        <v>33.5</v>
      </c>
      <c r="AL5832" s="1">
        <v>6.89</v>
      </c>
      <c r="AM5832" s="1">
        <v>62</v>
      </c>
      <c r="AN5832" s="1">
        <v>12</v>
      </c>
      <c r="AO5832" s="16">
        <f t="shared" si="274"/>
        <v>0.70833333333333337</v>
      </c>
      <c r="AP5832" s="2">
        <f t="shared" si="275"/>
        <v>0.10820971666274233</v>
      </c>
      <c r="AQ5832" s="2">
        <f t="shared" si="276"/>
        <v>0.3368371599720576</v>
      </c>
      <c r="AR5832" s="2">
        <v>1.0126582278481013</v>
      </c>
      <c r="AS5832" s="2">
        <v>26.633986928104576</v>
      </c>
      <c r="AT5832" s="2">
        <v>6.3157894736842106</v>
      </c>
      <c r="AU5832" s="2">
        <v>1.4561027837259102</v>
      </c>
      <c r="AV5832" s="2">
        <v>12.745098039215685</v>
      </c>
      <c r="AW5832" s="2">
        <v>8.7931034482758612</v>
      </c>
      <c r="AX5832" s="2">
        <v>39.464720194647199</v>
      </c>
      <c r="AY5832" s="2">
        <v>63.636363636363626</v>
      </c>
      <c r="AZ5832" s="2">
        <v>97.244094488188978</v>
      </c>
      <c r="BA5832" s="2">
        <v>143.63957597173146</v>
      </c>
      <c r="BB5832" s="2">
        <v>202.416918429003</v>
      </c>
      <c r="BC5832" s="2">
        <v>270.19607843137254</v>
      </c>
      <c r="BD5832" s="2">
        <v>364.70588235294116</v>
      </c>
      <c r="BE5832" s="2">
        <v>472.44094488188978</v>
      </c>
    </row>
    <row r="5833" spans="1:57" ht="19.5" customHeight="1" x14ac:dyDescent="0.25">
      <c r="A5833" t="s">
        <v>966</v>
      </c>
      <c r="B5833" s="10" t="s">
        <v>25</v>
      </c>
      <c r="C5833" t="s">
        <v>2519</v>
      </c>
      <c r="D5833" s="29">
        <v>8.3963562552476994</v>
      </c>
      <c r="E5833">
        <v>0.35264483627240001</v>
      </c>
      <c r="F5833">
        <v>5.95</v>
      </c>
      <c r="G5833">
        <v>0.216</v>
      </c>
      <c r="H5833">
        <v>0.35870000000000002</v>
      </c>
      <c r="I5833">
        <v>0.76</v>
      </c>
      <c r="J5833">
        <v>1976</v>
      </c>
      <c r="K5833">
        <v>36</v>
      </c>
      <c r="L5833">
        <v>1962</v>
      </c>
      <c r="M5833">
        <v>32</v>
      </c>
      <c r="N5833">
        <v>1943</v>
      </c>
      <c r="O5833">
        <v>66</v>
      </c>
      <c r="P5833">
        <v>-0.71355759429154397</v>
      </c>
      <c r="Q5833" s="1">
        <v>1943</v>
      </c>
      <c r="R5833" s="1">
        <v>66</v>
      </c>
      <c r="S5833" s="1">
        <v>9</v>
      </c>
      <c r="T5833" s="1">
        <v>16</v>
      </c>
      <c r="U5833" s="1">
        <v>1</v>
      </c>
      <c r="W5833" s="1">
        <v>9648</v>
      </c>
      <c r="Y5833" s="1">
        <v>136</v>
      </c>
      <c r="Z5833" s="1">
        <v>132</v>
      </c>
      <c r="AA5833" s="1">
        <v>0.24</v>
      </c>
      <c r="AB5833" s="1">
        <v>16.5</v>
      </c>
      <c r="AC5833" s="1">
        <v>0.15</v>
      </c>
      <c r="AD5833" s="1">
        <v>0.21</v>
      </c>
      <c r="AE5833" s="1">
        <v>0.74</v>
      </c>
      <c r="AF5833" s="1">
        <v>0.32</v>
      </c>
      <c r="AG5833" s="1">
        <v>3.8</v>
      </c>
      <c r="AH5833" s="1">
        <v>1.7</v>
      </c>
      <c r="AI5833" s="1">
        <v>11.6</v>
      </c>
      <c r="AJ5833" s="1">
        <v>4.7300000000000004</v>
      </c>
      <c r="AK5833" s="1">
        <v>23.5</v>
      </c>
      <c r="AL5833" s="1">
        <v>5.98</v>
      </c>
      <c r="AM5833" s="1">
        <v>64.900000000000006</v>
      </c>
      <c r="AN5833" s="1">
        <v>15</v>
      </c>
      <c r="AO5833" s="16">
        <f t="shared" si="274"/>
        <v>1.0303030303030303</v>
      </c>
      <c r="AP5833" s="2">
        <f t="shared" si="275"/>
        <v>4.843686150131777E-2</v>
      </c>
      <c r="AQ5833" s="2">
        <f t="shared" si="276"/>
        <v>0.47301278805564284</v>
      </c>
      <c r="AR5833" s="2">
        <v>1.0126582278481013</v>
      </c>
      <c r="AS5833" s="2">
        <v>26.96078431372549</v>
      </c>
      <c r="AT5833" s="2">
        <v>1.5789473684210527</v>
      </c>
      <c r="AU5833" s="2">
        <v>0.449678800856531</v>
      </c>
      <c r="AV5833" s="2">
        <v>4.8366013071895422</v>
      </c>
      <c r="AW5833" s="2">
        <v>5.5172413793103443</v>
      </c>
      <c r="AX5833" s="2">
        <v>18.491484184914842</v>
      </c>
      <c r="AY5833" s="2">
        <v>45.454545454545453</v>
      </c>
      <c r="AZ5833" s="2">
        <v>45.669291338582674</v>
      </c>
      <c r="BA5833" s="2">
        <v>83.568904593639587</v>
      </c>
      <c r="BB5833" s="2">
        <v>141.99395770392749</v>
      </c>
      <c r="BC5833" s="2">
        <v>234.50980392156865</v>
      </c>
      <c r="BD5833" s="2">
        <v>381.76470588235293</v>
      </c>
      <c r="BE5833" s="2">
        <v>590.55118110236219</v>
      </c>
    </row>
    <row r="5834" spans="1:57" ht="19.5" customHeight="1" x14ac:dyDescent="0.25">
      <c r="A5834" t="s">
        <v>966</v>
      </c>
      <c r="B5834" s="10" t="s">
        <v>25</v>
      </c>
      <c r="C5834" t="s">
        <v>2559</v>
      </c>
      <c r="D5834" s="29">
        <v>8.3963562552476994</v>
      </c>
      <c r="E5834">
        <v>0.43667892527287999</v>
      </c>
      <c r="F5834">
        <v>5.4882</v>
      </c>
      <c r="G5834">
        <v>0.26140000000000002</v>
      </c>
      <c r="H5834">
        <v>0.33350000000000002</v>
      </c>
      <c r="I5834">
        <v>0.8</v>
      </c>
      <c r="J5834">
        <v>1855</v>
      </c>
      <c r="K5834">
        <v>38</v>
      </c>
      <c r="L5834">
        <v>1899</v>
      </c>
      <c r="M5834">
        <v>4</v>
      </c>
      <c r="N5834">
        <v>1943</v>
      </c>
      <c r="O5834">
        <v>78</v>
      </c>
      <c r="P5834">
        <v>2.317895284</v>
      </c>
      <c r="Q5834" s="1">
        <v>1943</v>
      </c>
      <c r="R5834" s="1">
        <v>78</v>
      </c>
      <c r="S5834" s="1">
        <v>12</v>
      </c>
      <c r="T5834" s="1">
        <v>335</v>
      </c>
      <c r="U5834" s="1">
        <v>1</v>
      </c>
      <c r="W5834" s="1">
        <v>11</v>
      </c>
      <c r="X5834" s="1">
        <v>1</v>
      </c>
      <c r="Y5834" s="1">
        <v>66</v>
      </c>
      <c r="Z5834" s="1">
        <v>91</v>
      </c>
      <c r="AA5834" s="1">
        <v>0.71</v>
      </c>
      <c r="AB5834" s="1">
        <v>12.9</v>
      </c>
      <c r="AC5834" s="1">
        <v>0.19</v>
      </c>
      <c r="AD5834" s="1">
        <v>3.6</v>
      </c>
      <c r="AE5834" s="1">
        <v>3.85</v>
      </c>
      <c r="AF5834" s="1">
        <v>0.41</v>
      </c>
      <c r="AG5834" s="1">
        <v>12.3</v>
      </c>
      <c r="AH5834" s="1">
        <v>3.37</v>
      </c>
      <c r="AI5834" s="1">
        <v>36.200000000000003</v>
      </c>
      <c r="AJ5834" s="1">
        <v>11.5</v>
      </c>
      <c r="AK5834" s="1">
        <v>45.6</v>
      </c>
      <c r="AL5834" s="1">
        <v>9.2200000000000006</v>
      </c>
      <c r="AM5834" s="1">
        <v>78.3</v>
      </c>
      <c r="AN5834" s="1">
        <v>15</v>
      </c>
      <c r="AO5834" s="16">
        <f t="shared" si="274"/>
        <v>0.72527472527472525</v>
      </c>
      <c r="AP5834" s="2">
        <f t="shared" si="275"/>
        <v>0.12995124497767338</v>
      </c>
      <c r="AQ5834" s="2">
        <f t="shared" si="276"/>
        <v>0.16629453293330324</v>
      </c>
      <c r="AR5834" s="2">
        <v>2.9957805907172994</v>
      </c>
      <c r="AS5834" s="2">
        <v>21.078431372549019</v>
      </c>
      <c r="AT5834" s="2">
        <v>2</v>
      </c>
      <c r="AU5834" s="2">
        <v>7.7087794432548176</v>
      </c>
      <c r="AV5834" s="2">
        <v>25.163398692810457</v>
      </c>
      <c r="AW5834" s="2">
        <v>7.0689655172413781</v>
      </c>
      <c r="AX5834" s="2">
        <v>59.854014598540154</v>
      </c>
      <c r="AY5834" s="2">
        <v>90.106951871657756</v>
      </c>
      <c r="AZ5834" s="2">
        <v>142.51968503937007</v>
      </c>
      <c r="BA5834" s="2">
        <v>203.1802120141343</v>
      </c>
      <c r="BB5834" s="2">
        <v>275.5287009063444</v>
      </c>
      <c r="BC5834" s="2">
        <v>361.56862745098044</v>
      </c>
      <c r="BD5834" s="2">
        <v>460.58823529411762</v>
      </c>
      <c r="BE5834" s="2">
        <v>590.55118110236219</v>
      </c>
    </row>
    <row r="5835" spans="1:57" ht="19.5" customHeight="1" x14ac:dyDescent="0.25">
      <c r="A5835" s="10" t="s">
        <v>966</v>
      </c>
      <c r="B5835" t="s">
        <v>25</v>
      </c>
      <c r="C5835" t="s">
        <v>2624</v>
      </c>
      <c r="D5835" s="29">
        <v>8.3194675547653993</v>
      </c>
      <c r="E5835">
        <v>0.349417637271215</v>
      </c>
      <c r="F5835">
        <v>5.6820000000000004</v>
      </c>
      <c r="G5835">
        <v>0.1898</v>
      </c>
      <c r="H5835">
        <v>0.34150000000000003</v>
      </c>
      <c r="I5835">
        <v>0.52</v>
      </c>
      <c r="J5835">
        <v>1894</v>
      </c>
      <c r="K5835">
        <v>24</v>
      </c>
      <c r="L5835">
        <v>1929</v>
      </c>
      <c r="M5835">
        <v>28</v>
      </c>
      <c r="N5835">
        <v>1961</v>
      </c>
      <c r="O5835">
        <v>62</v>
      </c>
      <c r="P5835">
        <v>1.8144116122343235</v>
      </c>
      <c r="Q5835" s="1">
        <v>1961</v>
      </c>
      <c r="R5835" s="1">
        <v>62</v>
      </c>
      <c r="S5835" s="1">
        <v>5</v>
      </c>
      <c r="T5835" s="1">
        <v>633</v>
      </c>
      <c r="U5835" s="1">
        <v>2</v>
      </c>
      <c r="W5835" s="1">
        <v>11167</v>
      </c>
      <c r="X5835" s="1">
        <v>1</v>
      </c>
      <c r="Y5835" s="1">
        <v>247</v>
      </c>
      <c r="Z5835" s="1">
        <v>29</v>
      </c>
      <c r="AA5835" s="1">
        <v>0.37</v>
      </c>
      <c r="AB5835" s="1">
        <v>23.8</v>
      </c>
      <c r="AC5835" s="1">
        <v>0.6</v>
      </c>
      <c r="AD5835" s="1">
        <v>1.22</v>
      </c>
      <c r="AE5835" s="1">
        <v>2.9</v>
      </c>
      <c r="AF5835" s="1">
        <v>0.36</v>
      </c>
      <c r="AG5835" s="1">
        <v>14.1</v>
      </c>
      <c r="AH5835" s="1">
        <v>4.6100000000000003</v>
      </c>
      <c r="AI5835" s="1">
        <v>53.6</v>
      </c>
      <c r="AJ5835" s="1">
        <v>2.6</v>
      </c>
      <c r="AK5835" s="1">
        <v>94.7</v>
      </c>
      <c r="AL5835" s="1">
        <v>2.9</v>
      </c>
      <c r="AM5835" s="1">
        <v>24</v>
      </c>
      <c r="AN5835" s="1">
        <v>4</v>
      </c>
      <c r="AO5835" s="16">
        <f t="shared" si="274"/>
        <v>8.5172413793103452</v>
      </c>
      <c r="AP5835" s="2">
        <f t="shared" si="275"/>
        <v>0.48600973236009742</v>
      </c>
      <c r="AQ5835" s="2">
        <f t="shared" si="276"/>
        <v>0.14176274434289254</v>
      </c>
      <c r="AR5835" s="2">
        <v>1.5611814345991561</v>
      </c>
      <c r="AS5835" s="2">
        <v>38.888888888888893</v>
      </c>
      <c r="AT5835" s="2">
        <v>6.3157894736842106</v>
      </c>
      <c r="AU5835" s="2">
        <v>2.6124197002141325</v>
      </c>
      <c r="AV5835" s="2">
        <v>18.954248366013072</v>
      </c>
      <c r="AW5835" s="2">
        <v>6.206896551724137</v>
      </c>
      <c r="AX5835" s="2">
        <v>68.613138686131393</v>
      </c>
      <c r="AY5835" s="2">
        <v>123.2620320855615</v>
      </c>
      <c r="AZ5835" s="2">
        <v>211.02362204724409</v>
      </c>
      <c r="BA5835" s="2">
        <v>45.936395759717321</v>
      </c>
      <c r="BB5835" s="2">
        <v>572.20543806646526</v>
      </c>
      <c r="BC5835" s="2">
        <v>113.72549019607844</v>
      </c>
      <c r="BD5835" s="2">
        <v>141.17647058823528</v>
      </c>
      <c r="BE5835" s="2">
        <v>157.48031496062993</v>
      </c>
    </row>
    <row r="5836" spans="1:57" ht="19.5" customHeight="1" x14ac:dyDescent="0.25">
      <c r="A5836" t="s">
        <v>966</v>
      </c>
      <c r="B5836" s="10" t="s">
        <v>25</v>
      </c>
      <c r="C5836" t="s">
        <v>2553</v>
      </c>
      <c r="D5836" s="29">
        <v>8.3125519534497094</v>
      </c>
      <c r="E5836">
        <v>0.41562759767248503</v>
      </c>
      <c r="F5836">
        <v>5.2228000000000003</v>
      </c>
      <c r="G5836">
        <v>0.216</v>
      </c>
      <c r="H5836">
        <v>0.3135</v>
      </c>
      <c r="I5836">
        <v>0.56000000000000005</v>
      </c>
      <c r="J5836">
        <v>1758</v>
      </c>
      <c r="K5836">
        <v>28</v>
      </c>
      <c r="L5836">
        <v>1856</v>
      </c>
      <c r="M5836">
        <v>36</v>
      </c>
      <c r="N5836">
        <v>1961</v>
      </c>
      <c r="O5836">
        <v>74</v>
      </c>
      <c r="P5836">
        <v>5.2817241379311</v>
      </c>
      <c r="Q5836" s="1">
        <v>1961</v>
      </c>
      <c r="R5836" s="1">
        <v>74</v>
      </c>
      <c r="S5836" s="1">
        <v>3</v>
      </c>
      <c r="T5836" s="1">
        <v>389</v>
      </c>
      <c r="U5836" s="1">
        <v>1</v>
      </c>
      <c r="W5836" s="1">
        <v>9563</v>
      </c>
      <c r="X5836" s="1">
        <v>1</v>
      </c>
      <c r="Y5836" s="1">
        <v>12</v>
      </c>
      <c r="Z5836" s="1">
        <v>22</v>
      </c>
      <c r="AA5836" s="1">
        <v>5.31</v>
      </c>
      <c r="AB5836" s="1">
        <v>22.4</v>
      </c>
      <c r="AC5836" s="1">
        <v>2.46</v>
      </c>
      <c r="AD5836" s="1">
        <v>14.4</v>
      </c>
      <c r="AE5836" s="1">
        <v>6.9</v>
      </c>
      <c r="AF5836" s="1">
        <v>0.88</v>
      </c>
      <c r="AG5836" s="1">
        <v>16.100000000000001</v>
      </c>
      <c r="AH5836" s="1">
        <v>4.33</v>
      </c>
      <c r="AI5836" s="1">
        <v>42.3</v>
      </c>
      <c r="AJ5836" s="1">
        <v>13.7</v>
      </c>
      <c r="AK5836" s="1">
        <v>53.3</v>
      </c>
      <c r="AL5836" s="1">
        <v>1.9</v>
      </c>
      <c r="AM5836" s="1">
        <v>96.1</v>
      </c>
      <c r="AN5836" s="1">
        <v>17</v>
      </c>
      <c r="AO5836" s="16">
        <f t="shared" si="274"/>
        <v>0.54545454545454541</v>
      </c>
      <c r="AP5836" s="2">
        <f t="shared" si="275"/>
        <v>0.13859245362317743</v>
      </c>
      <c r="AQ5836" s="2">
        <f t="shared" si="276"/>
        <v>0.24581949025487251</v>
      </c>
      <c r="AR5836" s="2">
        <v>22.405063291139239</v>
      </c>
      <c r="AS5836" s="2">
        <v>36.601307189542482</v>
      </c>
      <c r="AT5836" s="2">
        <v>25.894736842105264</v>
      </c>
      <c r="AU5836" s="2">
        <v>30.83511777301927</v>
      </c>
      <c r="AV5836" s="2">
        <v>45.098039215686278</v>
      </c>
      <c r="AW5836" s="2">
        <v>15.172413793103448</v>
      </c>
      <c r="AX5836" s="2">
        <v>78.345498783455</v>
      </c>
      <c r="AY5836" s="2">
        <v>115.77540106951871</v>
      </c>
      <c r="AZ5836" s="2">
        <v>166.53543307086613</v>
      </c>
      <c r="BA5836" s="2">
        <v>242.0494699646643</v>
      </c>
      <c r="BB5836" s="2">
        <v>322.05438066465251</v>
      </c>
      <c r="BC5836" s="2">
        <v>74.509803921568633</v>
      </c>
      <c r="BD5836" s="2">
        <v>565.29411764705878</v>
      </c>
      <c r="BE5836" s="2">
        <v>669.29133858267721</v>
      </c>
    </row>
    <row r="5837" spans="1:57" ht="19.5" customHeight="1" x14ac:dyDescent="0.25">
      <c r="A5837" s="10" t="s">
        <v>966</v>
      </c>
      <c r="B5837" t="s">
        <v>25</v>
      </c>
      <c r="C5837" t="s">
        <v>2586</v>
      </c>
      <c r="D5837" s="29">
        <v>7.5931442672741003</v>
      </c>
      <c r="E5837">
        <v>0.42528878967349998</v>
      </c>
      <c r="F5837">
        <v>6.5949999999999998</v>
      </c>
      <c r="G5837">
        <v>0.27360000000000001</v>
      </c>
      <c r="H5837">
        <v>0.36309999999999998</v>
      </c>
      <c r="I5837">
        <v>0.8</v>
      </c>
      <c r="J5837">
        <v>1997</v>
      </c>
      <c r="K5837">
        <v>38</v>
      </c>
      <c r="L5837">
        <v>259</v>
      </c>
      <c r="M5837">
        <v>36</v>
      </c>
      <c r="N5837">
        <v>2121</v>
      </c>
      <c r="O5837">
        <v>74</v>
      </c>
      <c r="P5837">
        <v>3.1117471124699998</v>
      </c>
      <c r="Q5837" s="1">
        <v>2121</v>
      </c>
      <c r="R5837" s="1">
        <v>74</v>
      </c>
      <c r="S5837" s="1">
        <v>6</v>
      </c>
      <c r="T5837" s="1">
        <v>589</v>
      </c>
      <c r="U5837" s="1">
        <v>3</v>
      </c>
      <c r="W5837" s="1">
        <v>1918</v>
      </c>
      <c r="X5837" s="1">
        <v>1</v>
      </c>
      <c r="Y5837" s="1">
        <v>36</v>
      </c>
      <c r="Z5837" s="1">
        <v>97</v>
      </c>
      <c r="AA5837" s="1">
        <v>0.33</v>
      </c>
      <c r="AB5837" s="1">
        <v>8.65</v>
      </c>
      <c r="AC5837" s="1">
        <v>0.18</v>
      </c>
      <c r="AD5837" s="1">
        <v>1.32</v>
      </c>
      <c r="AE5837" s="1">
        <v>2.21</v>
      </c>
      <c r="AF5837" s="1">
        <v>0.72</v>
      </c>
      <c r="AG5837" s="1">
        <v>12.3</v>
      </c>
      <c r="AH5837" s="1">
        <v>4.33</v>
      </c>
      <c r="AI5837" s="1">
        <v>52.4</v>
      </c>
      <c r="AJ5837" s="1">
        <v>2</v>
      </c>
      <c r="AK5837" s="1">
        <v>92.7</v>
      </c>
      <c r="AL5837" s="1">
        <v>19.2</v>
      </c>
      <c r="AM5837" s="1">
        <v>181</v>
      </c>
      <c r="AN5837" s="1">
        <v>35</v>
      </c>
      <c r="AO5837" s="16">
        <f t="shared" si="274"/>
        <v>0.37113402061855671</v>
      </c>
      <c r="AP5837" s="2">
        <f t="shared" si="275"/>
        <v>5.6216477799733856E-2</v>
      </c>
      <c r="AQ5837" s="2">
        <f t="shared" si="276"/>
        <v>0.33416017676130816</v>
      </c>
      <c r="AR5837" s="2">
        <v>1.3924050632911393</v>
      </c>
      <c r="AS5837" s="2">
        <v>14.133986928104576</v>
      </c>
      <c r="AT5837" s="2">
        <v>1.8947368421052631</v>
      </c>
      <c r="AU5837" s="2">
        <v>2.8265524625267666</v>
      </c>
      <c r="AV5837" s="2">
        <v>14.444444444444445</v>
      </c>
      <c r="AW5837" s="2">
        <v>12.413793103448274</v>
      </c>
      <c r="AX5837" s="2">
        <v>59.854014598540154</v>
      </c>
      <c r="AY5837" s="2">
        <v>115.77540106951871</v>
      </c>
      <c r="AZ5837" s="2">
        <v>206.29921259842519</v>
      </c>
      <c r="BA5837" s="2">
        <v>35.335689045936398</v>
      </c>
      <c r="BB5837" s="2">
        <v>560.12084592145015</v>
      </c>
      <c r="BC5837" s="2">
        <v>752.94117647058829</v>
      </c>
      <c r="BD5837" s="2">
        <v>1064.705882352941</v>
      </c>
      <c r="BE5837" s="2">
        <v>1377.9527559055118</v>
      </c>
    </row>
    <row r="5838" spans="1:57" ht="19.5" customHeight="1" x14ac:dyDescent="0.25">
      <c r="A5838" s="10" t="s">
        <v>966</v>
      </c>
      <c r="B5838" t="s">
        <v>25</v>
      </c>
      <c r="C5838" t="s">
        <v>2656</v>
      </c>
      <c r="D5838" s="29">
        <v>7.5471698113274996</v>
      </c>
      <c r="E5838">
        <v>0.52831886792452998</v>
      </c>
      <c r="F5838">
        <v>6.5861000000000001</v>
      </c>
      <c r="G5838">
        <v>0.34620000000000001</v>
      </c>
      <c r="H5838">
        <v>0.35959999999999998</v>
      </c>
      <c r="I5838">
        <v>0.9</v>
      </c>
      <c r="J5838">
        <v>198</v>
      </c>
      <c r="K5838">
        <v>42</v>
      </c>
      <c r="L5838">
        <v>257</v>
      </c>
      <c r="M5838">
        <v>46</v>
      </c>
      <c r="N5838">
        <v>2131</v>
      </c>
      <c r="O5838">
        <v>92</v>
      </c>
      <c r="P5838">
        <v>3.7433155821400002</v>
      </c>
      <c r="Q5838" s="1">
        <v>2131</v>
      </c>
      <c r="R5838" s="1">
        <v>92</v>
      </c>
      <c r="S5838" s="1">
        <v>8</v>
      </c>
      <c r="T5838" s="1">
        <v>228</v>
      </c>
      <c r="U5838" s="1">
        <v>1</v>
      </c>
      <c r="W5838" s="1">
        <v>9922</v>
      </c>
      <c r="Y5838" s="1">
        <v>18</v>
      </c>
      <c r="Z5838" s="1">
        <v>45</v>
      </c>
      <c r="AA5838" s="1">
        <v>0.18</v>
      </c>
      <c r="AB5838" s="1">
        <v>8.73</v>
      </c>
      <c r="AC5838" s="1">
        <v>0.82</v>
      </c>
      <c r="AD5838" s="1">
        <v>0.93</v>
      </c>
      <c r="AE5838" s="1">
        <v>1.57</v>
      </c>
      <c r="AF5838" s="1">
        <v>0.75</v>
      </c>
      <c r="AG5838" s="1">
        <v>7.28</v>
      </c>
      <c r="AH5838" s="1">
        <v>2.16</v>
      </c>
      <c r="AI5838" s="1">
        <v>22</v>
      </c>
      <c r="AJ5838" s="1">
        <v>7.74</v>
      </c>
      <c r="AK5838" s="1">
        <v>32.799999999999997</v>
      </c>
      <c r="AL5838" s="1">
        <v>6.5</v>
      </c>
      <c r="AM5838" s="1">
        <v>6.9</v>
      </c>
      <c r="AN5838" s="1">
        <v>12</v>
      </c>
      <c r="AO5838" s="16">
        <f t="shared" si="274"/>
        <v>0.4</v>
      </c>
      <c r="AP5838" s="2">
        <f t="shared" si="275"/>
        <v>0.87280933742374567</v>
      </c>
      <c r="AQ5838" s="2">
        <f t="shared" si="276"/>
        <v>0.5660677988682784</v>
      </c>
      <c r="AR5838" s="2">
        <v>0.759493670886076</v>
      </c>
      <c r="AS5838" s="2">
        <v>14.264705882352942</v>
      </c>
      <c r="AT5838" s="2">
        <v>8.6315789473684212</v>
      </c>
      <c r="AU5838" s="2">
        <v>1.9914346895074946</v>
      </c>
      <c r="AV5838" s="2">
        <v>10.261437908496733</v>
      </c>
      <c r="AW5838" s="2">
        <v>12.931034482758619</v>
      </c>
      <c r="AX5838" s="2">
        <v>35.42579075425791</v>
      </c>
      <c r="AY5838" s="2">
        <v>57.754010695187162</v>
      </c>
      <c r="AZ5838" s="2">
        <v>86.614173228346459</v>
      </c>
      <c r="BA5838" s="2">
        <v>136.74911660777386</v>
      </c>
      <c r="BB5838" s="2">
        <v>198.18731117824771</v>
      </c>
      <c r="BC5838" s="2">
        <v>254.90196078431373</v>
      </c>
      <c r="BD5838" s="2">
        <v>40.588235294117645</v>
      </c>
      <c r="BE5838" s="2">
        <v>472.44094488188978</v>
      </c>
    </row>
    <row r="5839" spans="1:57" ht="19.5" customHeight="1" x14ac:dyDescent="0.25">
      <c r="A5839" t="s">
        <v>966</v>
      </c>
      <c r="B5839" s="10" t="s">
        <v>25</v>
      </c>
      <c r="C5839" t="s">
        <v>2584</v>
      </c>
      <c r="D5839" s="29">
        <v>7.3873873809999999</v>
      </c>
      <c r="E5839">
        <v>0.76752767527675303</v>
      </c>
      <c r="F5839">
        <v>6.7880000000000003</v>
      </c>
      <c r="G5839">
        <v>0.53939999999999999</v>
      </c>
      <c r="H5839">
        <v>0.36170000000000002</v>
      </c>
      <c r="I5839">
        <v>0.156</v>
      </c>
      <c r="J5839">
        <v>199</v>
      </c>
      <c r="K5839">
        <v>74</v>
      </c>
      <c r="L5839">
        <v>274</v>
      </c>
      <c r="M5839">
        <v>72</v>
      </c>
      <c r="N5839">
        <v>2172</v>
      </c>
      <c r="O5839">
        <v>134</v>
      </c>
      <c r="P5839">
        <v>4.51446482315</v>
      </c>
      <c r="Q5839" s="1">
        <v>2172</v>
      </c>
      <c r="R5839" s="1">
        <v>134</v>
      </c>
      <c r="S5839" s="1">
        <v>9</v>
      </c>
      <c r="T5839" s="1">
        <v>34</v>
      </c>
      <c r="U5839" s="1">
        <v>1</v>
      </c>
      <c r="W5839" s="1">
        <v>159</v>
      </c>
      <c r="X5839" s="1">
        <v>1</v>
      </c>
      <c r="Y5839" s="1">
        <v>2</v>
      </c>
      <c r="Z5839" s="1">
        <v>11</v>
      </c>
      <c r="AA5839" s="1">
        <v>0.18</v>
      </c>
      <c r="AB5839" s="1">
        <v>11.3</v>
      </c>
      <c r="AC5839" s="1">
        <v>0.52</v>
      </c>
      <c r="AD5839" s="1">
        <v>0.74</v>
      </c>
      <c r="AE5839" s="1">
        <v>1.1599999999999999</v>
      </c>
      <c r="AF5839" s="1">
        <v>0.28999999999999998</v>
      </c>
      <c r="AG5839" s="1">
        <v>6.2</v>
      </c>
      <c r="AH5839" s="1">
        <v>2.7</v>
      </c>
      <c r="AI5839" s="1">
        <v>27.2</v>
      </c>
      <c r="AJ5839" s="1">
        <v>1.2</v>
      </c>
      <c r="AK5839" s="1">
        <v>49.3</v>
      </c>
      <c r="AL5839" s="1">
        <v>11.3</v>
      </c>
      <c r="AM5839" s="1">
        <v>11</v>
      </c>
      <c r="AN5839" s="1">
        <v>21</v>
      </c>
      <c r="AO5839" s="16">
        <f t="shared" si="274"/>
        <v>0.18181818181818182</v>
      </c>
      <c r="AP5839" s="2">
        <f t="shared" si="275"/>
        <v>0.46626852466268531</v>
      </c>
      <c r="AQ5839" s="2">
        <f t="shared" si="276"/>
        <v>0.2648865187282009</v>
      </c>
      <c r="AR5839" s="2">
        <v>0.759493670886076</v>
      </c>
      <c r="AS5839" s="2">
        <v>18.464052287581701</v>
      </c>
      <c r="AT5839" s="2">
        <v>5.4736842105263159</v>
      </c>
      <c r="AU5839" s="2">
        <v>1.5845824411134903</v>
      </c>
      <c r="AV5839" s="2">
        <v>7.5816993464052285</v>
      </c>
      <c r="AW5839" s="2">
        <v>4.9999999999999991</v>
      </c>
      <c r="AX5839" s="2">
        <v>30.170316301703167</v>
      </c>
      <c r="AY5839" s="2">
        <v>72.192513368983953</v>
      </c>
      <c r="AZ5839" s="2">
        <v>107.08661417322834</v>
      </c>
      <c r="BA5839" s="2">
        <v>21.201413427561839</v>
      </c>
      <c r="BB5839" s="2">
        <v>297.8851963746223</v>
      </c>
      <c r="BC5839" s="2">
        <v>443.13725490196083</v>
      </c>
      <c r="BD5839" s="2">
        <v>64.705882352941174</v>
      </c>
      <c r="BE5839" s="2">
        <v>826.77165354330714</v>
      </c>
    </row>
    <row r="5840" spans="1:57" ht="19.5" customHeight="1" x14ac:dyDescent="0.25">
      <c r="A5840" t="s">
        <v>966</v>
      </c>
      <c r="B5840" s="10" t="s">
        <v>25</v>
      </c>
      <c r="C5840" t="s">
        <v>2538</v>
      </c>
      <c r="D5840" s="29">
        <v>7.2782378457599997</v>
      </c>
      <c r="E5840">
        <v>0.37845759679766999</v>
      </c>
      <c r="F5840">
        <v>5.1779999999999999</v>
      </c>
      <c r="G5840">
        <v>0.23580000000000001</v>
      </c>
      <c r="H5840">
        <v>0.2722</v>
      </c>
      <c r="I5840">
        <v>0.8</v>
      </c>
      <c r="J5840">
        <v>1552</v>
      </c>
      <c r="K5840">
        <v>42</v>
      </c>
      <c r="L5840">
        <v>1848</v>
      </c>
      <c r="M5840">
        <v>38</v>
      </c>
      <c r="N5840">
        <v>2195</v>
      </c>
      <c r="O5840">
        <v>66</v>
      </c>
      <c r="P5840">
        <v>16.1731617316</v>
      </c>
      <c r="Q5840" s="1">
        <v>2195</v>
      </c>
      <c r="R5840" s="1">
        <v>66</v>
      </c>
      <c r="S5840" s="1">
        <v>1</v>
      </c>
      <c r="T5840" s="1">
        <v>436</v>
      </c>
      <c r="U5840" s="1">
        <v>2</v>
      </c>
      <c r="W5840" s="1">
        <v>9835</v>
      </c>
      <c r="Y5840" s="1">
        <v>37</v>
      </c>
      <c r="Z5840" s="1">
        <v>31</v>
      </c>
      <c r="AA5840" s="1">
        <v>0.38</v>
      </c>
      <c r="AB5840" s="1">
        <v>41.8</v>
      </c>
      <c r="AC5840" s="1">
        <v>0.27</v>
      </c>
      <c r="AD5840" s="1">
        <v>2.13</v>
      </c>
      <c r="AE5840" s="1">
        <v>2.59</v>
      </c>
      <c r="AF5840" s="1">
        <v>1.49</v>
      </c>
      <c r="AG5840" s="1">
        <v>11</v>
      </c>
      <c r="AH5840" s="1">
        <v>3.14</v>
      </c>
      <c r="AI5840" s="1">
        <v>35.799999999999997</v>
      </c>
      <c r="AJ5840" s="1">
        <v>13.6</v>
      </c>
      <c r="AK5840" s="1">
        <v>64.5</v>
      </c>
      <c r="AL5840" s="1">
        <v>15.4</v>
      </c>
      <c r="AM5840" s="1">
        <v>164</v>
      </c>
      <c r="AN5840" s="1">
        <v>33</v>
      </c>
      <c r="AO5840" s="16">
        <f t="shared" si="274"/>
        <v>1.1935483870967742</v>
      </c>
      <c r="AP5840" s="2">
        <f t="shared" si="275"/>
        <v>5.5486321286570536E-2</v>
      </c>
      <c r="AQ5840" s="2">
        <f t="shared" si="276"/>
        <v>0.72923879128804991</v>
      </c>
      <c r="AR5840" s="2">
        <v>1.6033755274261605</v>
      </c>
      <c r="AS5840" s="2">
        <v>68.300653594771234</v>
      </c>
      <c r="AT5840" s="2">
        <v>2.8421052631578947</v>
      </c>
      <c r="AU5840" s="2">
        <v>4.5610278372591004</v>
      </c>
      <c r="AV5840" s="2">
        <v>16.928104575163399</v>
      </c>
      <c r="AW5840" s="2">
        <v>25.68965517241379</v>
      </c>
      <c r="AX5840" s="2">
        <v>53.527980535279809</v>
      </c>
      <c r="AY5840" s="2">
        <v>83.957219251336895</v>
      </c>
      <c r="AZ5840" s="2">
        <v>140.94488188976376</v>
      </c>
      <c r="BA5840" s="2">
        <v>240.28268551236749</v>
      </c>
      <c r="BB5840" s="2">
        <v>389.72809667673715</v>
      </c>
      <c r="BC5840" s="2">
        <v>603.92156862745105</v>
      </c>
      <c r="BD5840" s="2">
        <v>964.7058823529411</v>
      </c>
      <c r="BE5840" s="2">
        <v>1299.2125984251968</v>
      </c>
    </row>
    <row r="5841" spans="1:57" ht="19.5" customHeight="1" x14ac:dyDescent="0.25">
      <c r="A5841" t="s">
        <v>966</v>
      </c>
      <c r="B5841" s="10" t="s">
        <v>25</v>
      </c>
      <c r="C5841" t="s">
        <v>2516</v>
      </c>
      <c r="D5841" s="29">
        <v>6.7521944632539999</v>
      </c>
      <c r="E5841">
        <v>0.33769723162699999</v>
      </c>
      <c r="F5841">
        <v>5.8348000000000004</v>
      </c>
      <c r="G5841">
        <v>0.22439999999999999</v>
      </c>
      <c r="H5841">
        <v>0.28310000000000002</v>
      </c>
      <c r="I5841">
        <v>0.54</v>
      </c>
      <c r="J5841">
        <v>167</v>
      </c>
      <c r="K5841">
        <v>26</v>
      </c>
      <c r="L5841">
        <v>1952</v>
      </c>
      <c r="M5841">
        <v>34</v>
      </c>
      <c r="N5841">
        <v>2324</v>
      </c>
      <c r="O5841">
        <v>58</v>
      </c>
      <c r="P5841">
        <v>17.674183278689</v>
      </c>
      <c r="Q5841" s="1">
        <v>2324</v>
      </c>
      <c r="R5841" s="1">
        <v>58</v>
      </c>
      <c r="S5841" s="1">
        <v>11</v>
      </c>
      <c r="T5841" s="1">
        <v>742</v>
      </c>
      <c r="U5841" s="1">
        <v>4</v>
      </c>
      <c r="W5841" s="1">
        <v>12457</v>
      </c>
      <c r="X5841" s="1">
        <v>6</v>
      </c>
      <c r="Y5841" s="1">
        <v>122</v>
      </c>
      <c r="Z5841" s="1">
        <v>976</v>
      </c>
      <c r="AA5841" s="1">
        <v>0.5</v>
      </c>
      <c r="AB5841" s="1">
        <v>11.4</v>
      </c>
      <c r="AC5841" s="1">
        <v>0.27</v>
      </c>
      <c r="AD5841" s="1">
        <v>2.4</v>
      </c>
      <c r="AE5841" s="1">
        <v>2.2200000000000002</v>
      </c>
      <c r="AF5841" s="1">
        <v>0.93</v>
      </c>
      <c r="AG5841" s="1">
        <v>11.4</v>
      </c>
      <c r="AH5841" s="1">
        <v>4.51</v>
      </c>
      <c r="AI5841" s="1">
        <v>56.6</v>
      </c>
      <c r="AJ5841" s="1">
        <v>22.9</v>
      </c>
      <c r="AK5841" s="1">
        <v>111</v>
      </c>
      <c r="AL5841" s="1">
        <v>25.6</v>
      </c>
      <c r="AM5841" s="1">
        <v>257</v>
      </c>
      <c r="AN5841" s="1">
        <v>5</v>
      </c>
      <c r="AO5841" s="16">
        <f t="shared" si="274"/>
        <v>0.125</v>
      </c>
      <c r="AP5841" s="2">
        <f t="shared" si="275"/>
        <v>3.6695163168508058E-2</v>
      </c>
      <c r="AQ5841" s="2">
        <f t="shared" si="276"/>
        <v>0.45823113842890406</v>
      </c>
      <c r="AR5841" s="2">
        <v>2.109704641350211</v>
      </c>
      <c r="AS5841" s="2">
        <v>18.627450980392158</v>
      </c>
      <c r="AT5841" s="2">
        <v>2.8421052631578947</v>
      </c>
      <c r="AU5841" s="2">
        <v>5.1391862955032117</v>
      </c>
      <c r="AV5841" s="2">
        <v>14.509803921568629</v>
      </c>
      <c r="AW5841" s="2">
        <v>16.03448275862069</v>
      </c>
      <c r="AX5841" s="2">
        <v>55.474452554744531</v>
      </c>
      <c r="AY5841" s="2">
        <v>120.58823529411764</v>
      </c>
      <c r="AZ5841" s="2">
        <v>222.83464566929135</v>
      </c>
      <c r="BA5841" s="2">
        <v>404.59363957597174</v>
      </c>
      <c r="BB5841" s="2">
        <v>670.69486404833833</v>
      </c>
      <c r="BC5841" s="2">
        <v>1003.9215686274511</v>
      </c>
      <c r="BD5841" s="2">
        <v>1511.7647058823529</v>
      </c>
      <c r="BE5841" s="2">
        <v>196.85039370078741</v>
      </c>
    </row>
    <row r="5842" spans="1:57" ht="19.5" customHeight="1" x14ac:dyDescent="0.25">
      <c r="A5842" t="s">
        <v>966</v>
      </c>
      <c r="B5842" s="10" t="s">
        <v>25</v>
      </c>
      <c r="C5842" t="s">
        <v>2537</v>
      </c>
      <c r="D5842" s="29">
        <v>6.5832784726793943</v>
      </c>
      <c r="E5842">
        <v>0.35549737524686997</v>
      </c>
      <c r="F5842">
        <v>6.9471999999999996</v>
      </c>
      <c r="G5842">
        <v>0.26400000000000001</v>
      </c>
      <c r="H5842">
        <v>0.33900000000000002</v>
      </c>
      <c r="I5842">
        <v>0.57999999999999996</v>
      </c>
      <c r="J5842">
        <v>1843</v>
      </c>
      <c r="K5842">
        <v>28</v>
      </c>
      <c r="L5842">
        <v>215</v>
      </c>
      <c r="M5842">
        <v>34</v>
      </c>
      <c r="N5842">
        <v>2369</v>
      </c>
      <c r="O5842">
        <v>62</v>
      </c>
      <c r="P5842">
        <v>12.446555819477439</v>
      </c>
      <c r="Q5842" s="1">
        <v>2369</v>
      </c>
      <c r="R5842" s="1">
        <v>62</v>
      </c>
      <c r="S5842" s="1">
        <v>16</v>
      </c>
      <c r="T5842" s="1">
        <v>418</v>
      </c>
      <c r="U5842" s="1">
        <v>1</v>
      </c>
      <c r="W5842" s="1">
        <v>1484</v>
      </c>
      <c r="X5842" s="1">
        <v>1</v>
      </c>
      <c r="Y5842" s="1">
        <v>199</v>
      </c>
      <c r="Z5842" s="1">
        <v>251</v>
      </c>
      <c r="AA5842" s="1">
        <v>3.43</v>
      </c>
      <c r="AB5842" s="1">
        <v>45.5</v>
      </c>
      <c r="AC5842" s="1">
        <v>0.99</v>
      </c>
      <c r="AD5842" s="1">
        <v>4.92</v>
      </c>
      <c r="AE5842" s="1">
        <v>2.44</v>
      </c>
      <c r="AF5842" s="1">
        <v>1.1399999999999999</v>
      </c>
      <c r="AG5842" s="1">
        <v>9.4600000000000009</v>
      </c>
      <c r="AH5842" s="1">
        <v>2.87</v>
      </c>
      <c r="AI5842" s="1">
        <v>34.200000000000003</v>
      </c>
      <c r="AJ5842" s="1">
        <v>13.4</v>
      </c>
      <c r="AK5842" s="1">
        <v>62.4</v>
      </c>
      <c r="AL5842" s="1">
        <v>15.9</v>
      </c>
      <c r="AM5842" s="1">
        <v>163</v>
      </c>
      <c r="AN5842" s="1">
        <v>34</v>
      </c>
      <c r="AO5842" s="16">
        <f t="shared" si="274"/>
        <v>0.79282868525896411</v>
      </c>
      <c r="AP5842" s="2">
        <f t="shared" si="275"/>
        <v>4.8010986222441161E-2</v>
      </c>
      <c r="AQ5842" s="2">
        <f t="shared" si="276"/>
        <v>0.63422424409716305</v>
      </c>
      <c r="AR5842" s="2">
        <v>14.472573839662449</v>
      </c>
      <c r="AS5842" s="2">
        <v>74.346405228758172</v>
      </c>
      <c r="AT5842" s="2">
        <v>10.421052631578947</v>
      </c>
      <c r="AU5842" s="2">
        <v>10.535331905781584</v>
      </c>
      <c r="AV5842" s="2">
        <v>15.947712418300654</v>
      </c>
      <c r="AW5842" s="2">
        <v>19.6551724137931</v>
      </c>
      <c r="AX5842" s="2">
        <v>46.034063260340638</v>
      </c>
      <c r="AY5842" s="2">
        <v>76.737967914438499</v>
      </c>
      <c r="AZ5842" s="2">
        <v>134.64566929133858</v>
      </c>
      <c r="BA5842" s="2">
        <v>236.74911660777386</v>
      </c>
      <c r="BB5842" s="2">
        <v>377.03927492447127</v>
      </c>
      <c r="BC5842" s="2">
        <v>623.52941176470597</v>
      </c>
      <c r="BD5842" s="2">
        <v>958.82352941176464</v>
      </c>
      <c r="BE5842" s="2">
        <v>1338.5826771653544</v>
      </c>
    </row>
    <row r="5843" spans="1:57" ht="19.5" customHeight="1" x14ac:dyDescent="0.25">
      <c r="A5843" t="s">
        <v>966</v>
      </c>
      <c r="B5843" s="10" t="s">
        <v>25</v>
      </c>
      <c r="C5843" t="s">
        <v>2543</v>
      </c>
      <c r="D5843" s="29">
        <v>6.4977257959714096</v>
      </c>
      <c r="E5843">
        <v>0.4285899935227</v>
      </c>
      <c r="F5843">
        <v>8.1896000000000004</v>
      </c>
      <c r="G5843">
        <v>0.41760000000000003</v>
      </c>
      <c r="H5843">
        <v>0.3836</v>
      </c>
      <c r="I5843">
        <v>0.112</v>
      </c>
      <c r="J5843">
        <v>293</v>
      </c>
      <c r="K5843">
        <v>52</v>
      </c>
      <c r="L5843">
        <v>2252</v>
      </c>
      <c r="M5843">
        <v>46</v>
      </c>
      <c r="N5843">
        <v>2391</v>
      </c>
      <c r="O5843">
        <v>68</v>
      </c>
      <c r="P5843">
        <v>7.6397637655399997</v>
      </c>
      <c r="Q5843" s="1">
        <v>2391</v>
      </c>
      <c r="R5843" s="1">
        <v>68</v>
      </c>
      <c r="S5843" s="1">
        <v>12</v>
      </c>
      <c r="T5843" s="1">
        <v>571</v>
      </c>
      <c r="U5843" s="1">
        <v>1</v>
      </c>
      <c r="W5843" s="1">
        <v>9716</v>
      </c>
      <c r="Y5843" s="1">
        <v>187</v>
      </c>
      <c r="Z5843" s="1">
        <v>22</v>
      </c>
      <c r="AA5843" s="1">
        <v>0.24</v>
      </c>
      <c r="AB5843" s="1">
        <v>23.6</v>
      </c>
      <c r="AC5843" s="1">
        <v>0.24</v>
      </c>
      <c r="AD5843" s="1">
        <v>3.99</v>
      </c>
      <c r="AE5843" s="1">
        <v>6.2</v>
      </c>
      <c r="AF5843" s="1">
        <v>1.2</v>
      </c>
      <c r="AG5843" s="1">
        <v>2.9</v>
      </c>
      <c r="AH5843" s="1">
        <v>5.7</v>
      </c>
      <c r="AI5843" s="1">
        <v>57.3</v>
      </c>
      <c r="AJ5843" s="1">
        <v>18.5</v>
      </c>
      <c r="AK5843" s="1">
        <v>77.3</v>
      </c>
      <c r="AL5843" s="1">
        <v>16.2</v>
      </c>
      <c r="AM5843" s="1">
        <v>153</v>
      </c>
      <c r="AN5843" s="1">
        <v>28</v>
      </c>
      <c r="AO5843" s="16">
        <f t="shared" si="274"/>
        <v>8.5</v>
      </c>
      <c r="AP5843" s="2">
        <f t="shared" si="275"/>
        <v>1.567991349013247E-2</v>
      </c>
      <c r="AQ5843" s="2">
        <f t="shared" si="276"/>
        <v>0.75738012935551069</v>
      </c>
      <c r="AR5843" s="2">
        <v>1.0126582278481013</v>
      </c>
      <c r="AS5843" s="2">
        <v>38.562091503267979</v>
      </c>
      <c r="AT5843" s="2">
        <v>2.5263157894736841</v>
      </c>
      <c r="AU5843" s="2">
        <v>8.5438972162740896</v>
      </c>
      <c r="AV5843" s="2">
        <v>40.522875816993469</v>
      </c>
      <c r="AW5843" s="2">
        <v>20.68965517241379</v>
      </c>
      <c r="AX5843" s="2">
        <v>14.111922141119221</v>
      </c>
      <c r="AY5843" s="2">
        <v>152.40641711229947</v>
      </c>
      <c r="AZ5843" s="2">
        <v>225.59055118110234</v>
      </c>
      <c r="BA5843" s="2">
        <v>326.85512367491168</v>
      </c>
      <c r="BB5843" s="2">
        <v>467.06948640483381</v>
      </c>
      <c r="BC5843" s="2">
        <v>635.29411764705878</v>
      </c>
      <c r="BD5843" s="2">
        <v>899.99999999999989</v>
      </c>
      <c r="BE5843" s="2">
        <v>1102.3622047244096</v>
      </c>
    </row>
    <row r="5844" spans="1:57" ht="19.5" customHeight="1" x14ac:dyDescent="0.25">
      <c r="A5844" s="10" t="s">
        <v>966</v>
      </c>
      <c r="B5844" t="s">
        <v>25</v>
      </c>
      <c r="C5844" t="s">
        <v>2658</v>
      </c>
      <c r="D5844" s="29">
        <v>6.4724919938510999</v>
      </c>
      <c r="E5844">
        <v>0.36245954692556598</v>
      </c>
      <c r="F5844">
        <v>7.6627999999999998</v>
      </c>
      <c r="G5844">
        <v>0.29299999999999998</v>
      </c>
      <c r="H5844">
        <v>0.35730000000000001</v>
      </c>
      <c r="I5844">
        <v>0.7</v>
      </c>
      <c r="J5844">
        <v>197</v>
      </c>
      <c r="K5844">
        <v>32</v>
      </c>
      <c r="L5844">
        <v>2192</v>
      </c>
      <c r="M5844">
        <v>34</v>
      </c>
      <c r="N5844">
        <v>2398</v>
      </c>
      <c r="O5844">
        <v>62</v>
      </c>
      <c r="P5844">
        <v>1.1277372262773999</v>
      </c>
      <c r="Q5844" s="1">
        <v>2398</v>
      </c>
      <c r="R5844" s="1">
        <v>62</v>
      </c>
      <c r="S5844" s="1">
        <v>6</v>
      </c>
      <c r="T5844" s="1">
        <v>637</v>
      </c>
      <c r="U5844" s="1">
        <v>1</v>
      </c>
      <c r="W5844" s="1">
        <v>1159</v>
      </c>
      <c r="X5844" s="1">
        <v>1</v>
      </c>
      <c r="Y5844" s="1">
        <v>75</v>
      </c>
      <c r="Z5844" s="1">
        <v>133</v>
      </c>
      <c r="AA5844" s="1">
        <v>0.49</v>
      </c>
      <c r="AB5844" s="1">
        <v>13.7</v>
      </c>
      <c r="AC5844" s="1">
        <v>0.88</v>
      </c>
      <c r="AD5844" s="1">
        <v>1.59</v>
      </c>
      <c r="AE5844" s="1">
        <v>3.25</v>
      </c>
      <c r="AF5844" s="1">
        <v>0.78</v>
      </c>
      <c r="AG5844" s="1">
        <v>16.600000000000001</v>
      </c>
      <c r="AH5844" s="1">
        <v>5.2</v>
      </c>
      <c r="AI5844" s="1">
        <v>57.4</v>
      </c>
      <c r="AJ5844" s="1">
        <v>21.5</v>
      </c>
      <c r="AK5844" s="1">
        <v>93.7</v>
      </c>
      <c r="AL5844" s="1">
        <v>19.8</v>
      </c>
      <c r="AM5844" s="1">
        <v>183</v>
      </c>
      <c r="AN5844" s="1">
        <v>36</v>
      </c>
      <c r="AO5844" s="16">
        <f t="shared" si="274"/>
        <v>0.56390977443609025</v>
      </c>
      <c r="AP5844" s="2">
        <f t="shared" si="275"/>
        <v>7.5040219111057932E-2</v>
      </c>
      <c r="AQ5844" s="2">
        <f t="shared" si="276"/>
        <v>0.26363890700725062</v>
      </c>
      <c r="AR5844" s="2">
        <v>2.0675105485232068</v>
      </c>
      <c r="AS5844" s="2">
        <v>22.385620915032678</v>
      </c>
      <c r="AT5844" s="2">
        <v>9.2631578947368425</v>
      </c>
      <c r="AU5844" s="2">
        <v>3.4047109207708779</v>
      </c>
      <c r="AV5844" s="2">
        <v>21.241830065359476</v>
      </c>
      <c r="AW5844" s="2">
        <v>13.448275862068964</v>
      </c>
      <c r="AX5844" s="2">
        <v>80.778588807785894</v>
      </c>
      <c r="AY5844" s="2">
        <v>139.03743315508021</v>
      </c>
      <c r="AZ5844" s="2">
        <v>225.98425196850394</v>
      </c>
      <c r="BA5844" s="2">
        <v>379.85865724381625</v>
      </c>
      <c r="BB5844" s="2">
        <v>566.16314199395765</v>
      </c>
      <c r="BC5844" s="2">
        <v>776.47058823529414</v>
      </c>
      <c r="BD5844" s="2">
        <v>1076.4705882352941</v>
      </c>
      <c r="BE5844" s="2">
        <v>1417.3228346456694</v>
      </c>
    </row>
    <row r="5845" spans="1:57" ht="19.5" customHeight="1" x14ac:dyDescent="0.25">
      <c r="A5845" t="s">
        <v>966</v>
      </c>
      <c r="B5845" s="10" t="s">
        <v>25</v>
      </c>
      <c r="C5845" t="s">
        <v>2525</v>
      </c>
      <c r="D5845" s="29">
        <v>6.4724919938510999</v>
      </c>
      <c r="E5845">
        <v>0.68414239482210004</v>
      </c>
      <c r="F5845">
        <v>9.6851000000000003</v>
      </c>
      <c r="G5845">
        <v>0.59199999999999997</v>
      </c>
      <c r="H5845">
        <v>0.45540000000000003</v>
      </c>
      <c r="I5845">
        <v>0.126</v>
      </c>
      <c r="J5845">
        <v>2419</v>
      </c>
      <c r="K5845">
        <v>56</v>
      </c>
      <c r="L5845">
        <v>245</v>
      </c>
      <c r="M5845">
        <v>56</v>
      </c>
      <c r="N5845">
        <v>2398</v>
      </c>
      <c r="O5845">
        <v>14</v>
      </c>
      <c r="P5845">
        <v>-0.58212582125669998</v>
      </c>
      <c r="Q5845" s="1">
        <v>2398</v>
      </c>
      <c r="R5845" s="1">
        <v>14</v>
      </c>
      <c r="S5845" s="1">
        <v>1</v>
      </c>
      <c r="T5845" s="1">
        <v>384</v>
      </c>
      <c r="W5845" s="1">
        <v>8264</v>
      </c>
      <c r="Y5845" s="1">
        <v>25</v>
      </c>
      <c r="Z5845" s="1">
        <v>25</v>
      </c>
      <c r="AA5845" s="1">
        <v>0.18</v>
      </c>
      <c r="AB5845" s="1">
        <v>25.6</v>
      </c>
      <c r="AC5845" s="1">
        <v>0.11</v>
      </c>
      <c r="AD5845" s="1">
        <v>1.67</v>
      </c>
      <c r="AE5845" s="1">
        <v>3.35</v>
      </c>
      <c r="AF5845" s="1">
        <v>1.36</v>
      </c>
      <c r="AG5845" s="1">
        <v>13.4</v>
      </c>
      <c r="AH5845" s="1">
        <v>3.66</v>
      </c>
      <c r="AI5845" s="1">
        <v>39.799999999999997</v>
      </c>
      <c r="AJ5845" s="1">
        <v>13.5</v>
      </c>
      <c r="AK5845" s="1">
        <v>57.1</v>
      </c>
      <c r="AL5845" s="1">
        <v>11.7</v>
      </c>
      <c r="AM5845" s="1">
        <v>111</v>
      </c>
      <c r="AN5845" s="1">
        <v>22</v>
      </c>
      <c r="AO5845" s="16">
        <f t="shared" si="274"/>
        <v>1</v>
      </c>
      <c r="AP5845" s="2">
        <f t="shared" si="275"/>
        <v>9.9866289647311576E-2</v>
      </c>
      <c r="AQ5845" s="2">
        <f t="shared" si="276"/>
        <v>0.53840811758984253</v>
      </c>
      <c r="AR5845" s="2">
        <v>0.759493670886076</v>
      </c>
      <c r="AS5845" s="2">
        <v>41.830065359477125</v>
      </c>
      <c r="AT5845" s="2">
        <v>1.1578947368421053</v>
      </c>
      <c r="AU5845" s="2">
        <v>3.5760171306209845</v>
      </c>
      <c r="AV5845" s="2">
        <v>21.895424836601308</v>
      </c>
      <c r="AW5845" s="2">
        <v>23.448275862068964</v>
      </c>
      <c r="AX5845" s="2">
        <v>65.206812652068137</v>
      </c>
      <c r="AY5845" s="2">
        <v>97.860962566844918</v>
      </c>
      <c r="AZ5845" s="2">
        <v>156.69291338582676</v>
      </c>
      <c r="BA5845" s="2">
        <v>238.51590106007069</v>
      </c>
      <c r="BB5845" s="2">
        <v>345.01510574018124</v>
      </c>
      <c r="BC5845" s="2">
        <v>458.8235294117647</v>
      </c>
      <c r="BD5845" s="2">
        <v>652.94117647058818</v>
      </c>
      <c r="BE5845" s="2">
        <v>866.14173228346465</v>
      </c>
    </row>
    <row r="5846" spans="1:57" ht="19.5" customHeight="1" x14ac:dyDescent="0.25">
      <c r="A5846" t="s">
        <v>966</v>
      </c>
      <c r="B5846" s="10" t="s">
        <v>25</v>
      </c>
      <c r="C5846" t="s">
        <v>2522</v>
      </c>
      <c r="D5846" s="29">
        <v>6.4184852374839538</v>
      </c>
      <c r="E5846">
        <v>0.38519114249370001</v>
      </c>
      <c r="F5846">
        <v>9.1698000000000004</v>
      </c>
      <c r="G5846">
        <v>0.37319999999999998</v>
      </c>
      <c r="H5846">
        <v>0.42459999999999998</v>
      </c>
      <c r="I5846">
        <v>0.92</v>
      </c>
      <c r="J5846">
        <v>2281</v>
      </c>
      <c r="K5846">
        <v>42</v>
      </c>
      <c r="L5846">
        <v>2355</v>
      </c>
      <c r="M5846">
        <v>38</v>
      </c>
      <c r="N5846">
        <v>2411</v>
      </c>
      <c r="O5846">
        <v>54</v>
      </c>
      <c r="P5846">
        <v>3.1422553785559999</v>
      </c>
      <c r="Q5846" s="1">
        <v>2411</v>
      </c>
      <c r="R5846" s="1">
        <v>54</v>
      </c>
      <c r="S5846" s="1">
        <v>89</v>
      </c>
      <c r="T5846" s="1">
        <v>767</v>
      </c>
      <c r="U5846" s="1">
        <v>1</v>
      </c>
      <c r="W5846" s="1">
        <v>835</v>
      </c>
      <c r="Y5846" s="1">
        <v>168</v>
      </c>
      <c r="Z5846" s="1">
        <v>293</v>
      </c>
      <c r="AA5846" s="1">
        <v>218</v>
      </c>
      <c r="AB5846" s="1">
        <v>455</v>
      </c>
      <c r="AC5846" s="1">
        <v>47.3</v>
      </c>
      <c r="AD5846" s="1">
        <v>186</v>
      </c>
      <c r="AE5846" s="1">
        <v>31.4</v>
      </c>
      <c r="AF5846" s="1">
        <v>6.68</v>
      </c>
      <c r="AG5846" s="1">
        <v>37.6</v>
      </c>
      <c r="AH5846" s="1">
        <v>7.57</v>
      </c>
      <c r="AI5846" s="1">
        <v>73.400000000000006</v>
      </c>
      <c r="AJ5846" s="1">
        <v>24.6</v>
      </c>
      <c r="AK5846" s="1">
        <v>113</v>
      </c>
      <c r="AL5846" s="1">
        <v>25.6</v>
      </c>
      <c r="AM5846" s="1">
        <v>264</v>
      </c>
      <c r="AN5846" s="1">
        <v>55</v>
      </c>
      <c r="AO5846" s="16">
        <f t="shared" si="274"/>
        <v>0.57337883959044367</v>
      </c>
      <c r="AP5846" s="2">
        <f t="shared" si="275"/>
        <v>0.11782054117820544</v>
      </c>
      <c r="AQ5846" s="2">
        <f t="shared" si="276"/>
        <v>0.59337076699452884</v>
      </c>
      <c r="AR5846" s="2">
        <v>919.83122362869199</v>
      </c>
      <c r="AS5846" s="2">
        <v>743.46405228758169</v>
      </c>
      <c r="AT5846" s="2">
        <v>497.8947368421052</v>
      </c>
      <c r="AU5846" s="2">
        <v>398.2869379014989</v>
      </c>
      <c r="AV5846" s="2">
        <v>205.22875816993462</v>
      </c>
      <c r="AW5846" s="2">
        <v>115.17241379310343</v>
      </c>
      <c r="AX5846" s="2">
        <v>182.96836982968372</v>
      </c>
      <c r="AY5846" s="2">
        <v>202.40641711229947</v>
      </c>
      <c r="AZ5846" s="2">
        <v>288.97637795275591</v>
      </c>
      <c r="BA5846" s="2">
        <v>434.62897526501769</v>
      </c>
      <c r="BB5846" s="2">
        <v>682.77945619335344</v>
      </c>
      <c r="BC5846" s="2">
        <v>1003.9215686274511</v>
      </c>
      <c r="BD5846" s="2">
        <v>1552.9411764705881</v>
      </c>
      <c r="BE5846" s="2">
        <v>2165.3543307086616</v>
      </c>
    </row>
    <row r="5847" spans="1:57" ht="19.5" customHeight="1" x14ac:dyDescent="0.25">
      <c r="A5847" t="s">
        <v>966</v>
      </c>
      <c r="B5847" s="10" t="s">
        <v>25</v>
      </c>
      <c r="C5847" t="s">
        <v>2554</v>
      </c>
      <c r="D5847" s="29">
        <v>6.414368184733803</v>
      </c>
      <c r="E5847">
        <v>0.34637588197562502</v>
      </c>
      <c r="F5847">
        <v>6.3787000000000003</v>
      </c>
      <c r="G5847">
        <v>0.24160000000000001</v>
      </c>
      <c r="H5847">
        <v>0.29499999999999998</v>
      </c>
      <c r="I5847">
        <v>0.66</v>
      </c>
      <c r="J5847">
        <v>1667</v>
      </c>
      <c r="K5847">
        <v>32</v>
      </c>
      <c r="L5847">
        <v>229</v>
      </c>
      <c r="M5847">
        <v>34</v>
      </c>
      <c r="N5847">
        <v>2413</v>
      </c>
      <c r="O5847">
        <v>56</v>
      </c>
      <c r="P5847">
        <v>17.841311335633002</v>
      </c>
      <c r="Q5847" s="1">
        <v>2413</v>
      </c>
      <c r="R5847" s="1">
        <v>56</v>
      </c>
      <c r="S5847" s="1">
        <v>22</v>
      </c>
      <c r="T5847" s="1">
        <v>496</v>
      </c>
      <c r="U5847" s="1">
        <v>3</v>
      </c>
      <c r="W5847" s="1">
        <v>9463</v>
      </c>
      <c r="X5847" s="1">
        <v>1</v>
      </c>
      <c r="Y5847" s="1">
        <v>392</v>
      </c>
      <c r="Z5847" s="1">
        <v>62</v>
      </c>
      <c r="AA5847" s="1">
        <v>0.15</v>
      </c>
      <c r="AB5847" s="1">
        <v>8.6</v>
      </c>
      <c r="AC5847" s="1">
        <v>0.45</v>
      </c>
      <c r="AD5847" s="1">
        <v>6.14</v>
      </c>
      <c r="AE5847" s="1">
        <v>6.83</v>
      </c>
      <c r="AF5847" s="1">
        <v>3.51</v>
      </c>
      <c r="AG5847" s="1">
        <v>23</v>
      </c>
      <c r="AH5847" s="1">
        <v>5.83</v>
      </c>
      <c r="AI5847" s="1">
        <v>54.3</v>
      </c>
      <c r="AJ5847" s="1">
        <v>16.100000000000001</v>
      </c>
      <c r="AK5847" s="1">
        <v>58.9</v>
      </c>
      <c r="AL5847" s="1">
        <v>11.6</v>
      </c>
      <c r="AM5847" s="1">
        <v>97.4</v>
      </c>
      <c r="AN5847" s="1">
        <v>16</v>
      </c>
      <c r="AO5847" s="16">
        <f t="shared" si="274"/>
        <v>6.32258064516129</v>
      </c>
      <c r="AP5847" s="2">
        <f t="shared" si="275"/>
        <v>0.1953466528774912</v>
      </c>
      <c r="AQ5847" s="2">
        <f t="shared" si="276"/>
        <v>0.77307373079993291</v>
      </c>
      <c r="AR5847" s="2">
        <v>0.63291139240506333</v>
      </c>
      <c r="AS5847" s="2">
        <v>14.052287581699346</v>
      </c>
      <c r="AT5847" s="2">
        <v>4.7368421052631575</v>
      </c>
      <c r="AU5847" s="2">
        <v>13.147751605995715</v>
      </c>
      <c r="AV5847" s="2">
        <v>44.640522875816998</v>
      </c>
      <c r="AW5847" s="2">
        <v>60.517241379310335</v>
      </c>
      <c r="AX5847" s="2">
        <v>111.92214111922142</v>
      </c>
      <c r="AY5847" s="2">
        <v>155.88235294117646</v>
      </c>
      <c r="AZ5847" s="2">
        <v>213.77952755905511</v>
      </c>
      <c r="BA5847" s="2">
        <v>284.45229681978805</v>
      </c>
      <c r="BB5847" s="2">
        <v>355.89123867069486</v>
      </c>
      <c r="BC5847" s="2">
        <v>454.90196078431376</v>
      </c>
      <c r="BD5847" s="2">
        <v>572.94117647058818</v>
      </c>
      <c r="BE5847" s="2">
        <v>629.9212598425197</v>
      </c>
    </row>
    <row r="5848" spans="1:57" ht="19.5" customHeight="1" x14ac:dyDescent="0.25">
      <c r="A5848" t="s">
        <v>966</v>
      </c>
      <c r="B5848" s="10" t="s">
        <v>25</v>
      </c>
      <c r="C5848" t="s">
        <v>2585</v>
      </c>
      <c r="D5848" s="29">
        <v>6.3775512481599996</v>
      </c>
      <c r="E5848">
        <v>0.31887755124799999</v>
      </c>
      <c r="F5848">
        <v>8.1227</v>
      </c>
      <c r="G5848">
        <v>0.25480000000000003</v>
      </c>
      <c r="H5848">
        <v>0.37469999999999998</v>
      </c>
      <c r="I5848">
        <v>0.57999999999999996</v>
      </c>
      <c r="J5848">
        <v>251</v>
      </c>
      <c r="K5848">
        <v>26</v>
      </c>
      <c r="L5848">
        <v>2245</v>
      </c>
      <c r="M5848">
        <v>28</v>
      </c>
      <c r="N5848">
        <v>2421</v>
      </c>
      <c r="O5848">
        <v>54</v>
      </c>
      <c r="P5848">
        <v>8.6414253897550992</v>
      </c>
      <c r="Q5848" s="1">
        <v>2421</v>
      </c>
      <c r="R5848" s="1">
        <v>54</v>
      </c>
      <c r="S5848" s="1">
        <v>1</v>
      </c>
      <c r="T5848" s="1">
        <v>319</v>
      </c>
      <c r="U5848" s="1">
        <v>1</v>
      </c>
      <c r="W5848" s="1">
        <v>1212</v>
      </c>
      <c r="X5848" s="1">
        <v>1</v>
      </c>
      <c r="Y5848" s="1">
        <v>15</v>
      </c>
      <c r="Z5848" s="1">
        <v>257</v>
      </c>
      <c r="AA5848" s="1">
        <v>0.15</v>
      </c>
      <c r="AB5848" s="1">
        <v>1.8</v>
      </c>
      <c r="AC5848" s="1">
        <v>0.32</v>
      </c>
      <c r="AD5848" s="1">
        <v>0.54</v>
      </c>
      <c r="AE5848" s="1">
        <v>1.4</v>
      </c>
      <c r="AF5848" s="1">
        <v>0.28999999999999998</v>
      </c>
      <c r="AG5848" s="1">
        <v>5.59</v>
      </c>
      <c r="AH5848" s="1">
        <v>2.2000000000000002</v>
      </c>
      <c r="AI5848" s="1">
        <v>25.7</v>
      </c>
      <c r="AJ5848" s="1">
        <v>1</v>
      </c>
      <c r="AK5848" s="1">
        <v>48.5</v>
      </c>
      <c r="AL5848" s="1">
        <v>11.1</v>
      </c>
      <c r="AM5848" s="1">
        <v>112</v>
      </c>
      <c r="AN5848" s="1">
        <v>22</v>
      </c>
      <c r="AO5848" s="16">
        <f t="shared" si="274"/>
        <v>5.8365758754863814E-2</v>
      </c>
      <c r="AP5848" s="2">
        <f t="shared" si="275"/>
        <v>4.1288668752172408E-2</v>
      </c>
      <c r="AQ5848" s="2">
        <f t="shared" si="276"/>
        <v>0.27508596026142412</v>
      </c>
      <c r="AR5848" s="2">
        <v>0.63291139240506333</v>
      </c>
      <c r="AS5848" s="2">
        <v>2.9411764705882355</v>
      </c>
      <c r="AT5848" s="2">
        <v>3.3684210526315788</v>
      </c>
      <c r="AU5848" s="2">
        <v>1.1563169164882228</v>
      </c>
      <c r="AV5848" s="2">
        <v>9.1503267973856204</v>
      </c>
      <c r="AW5848" s="2">
        <v>4.9999999999999991</v>
      </c>
      <c r="AX5848" s="2">
        <v>27.201946472019465</v>
      </c>
      <c r="AY5848" s="2">
        <v>58.823529411764703</v>
      </c>
      <c r="AZ5848" s="2">
        <v>101.18110236220473</v>
      </c>
      <c r="BA5848" s="2">
        <v>17.667844522968199</v>
      </c>
      <c r="BB5848" s="2">
        <v>293.05135951661629</v>
      </c>
      <c r="BC5848" s="2">
        <v>435.29411764705884</v>
      </c>
      <c r="BD5848" s="2">
        <v>658.82352941176464</v>
      </c>
      <c r="BE5848" s="2">
        <v>866.14173228346465</v>
      </c>
    </row>
    <row r="5849" spans="1:57" ht="19.5" customHeight="1" x14ac:dyDescent="0.25">
      <c r="A5849" s="10" t="s">
        <v>966</v>
      </c>
      <c r="B5849" t="s">
        <v>25</v>
      </c>
      <c r="C5849" t="s">
        <v>2615</v>
      </c>
      <c r="D5849" s="29">
        <v>6.3291139245629999</v>
      </c>
      <c r="E5849">
        <v>0.44337974683544001</v>
      </c>
      <c r="F5849">
        <v>1.5384</v>
      </c>
      <c r="G5849">
        <v>0.49419999999999997</v>
      </c>
      <c r="H5849">
        <v>0.48199999999999998</v>
      </c>
      <c r="I5849">
        <v>0.9</v>
      </c>
      <c r="J5849">
        <v>2536</v>
      </c>
      <c r="K5849">
        <v>4</v>
      </c>
      <c r="L5849">
        <v>2483</v>
      </c>
      <c r="M5849">
        <v>44</v>
      </c>
      <c r="N5849">
        <v>2435</v>
      </c>
      <c r="O5849">
        <v>76</v>
      </c>
      <c r="P5849">
        <v>-2.1345146999597375</v>
      </c>
      <c r="Q5849" s="1">
        <v>2435</v>
      </c>
      <c r="R5849" s="1">
        <v>76</v>
      </c>
      <c r="S5849" s="1">
        <v>7</v>
      </c>
      <c r="T5849" s="1">
        <v>366</v>
      </c>
      <c r="U5849" s="1">
        <v>2</v>
      </c>
      <c r="W5849" s="1">
        <v>12342</v>
      </c>
      <c r="X5849" s="1">
        <v>1</v>
      </c>
      <c r="Y5849" s="1">
        <v>55</v>
      </c>
      <c r="Z5849" s="1">
        <v>55</v>
      </c>
      <c r="AB5849" s="1">
        <v>26</v>
      </c>
      <c r="AC5849" s="1">
        <v>0.55000000000000004</v>
      </c>
      <c r="AD5849" s="1">
        <v>0.84</v>
      </c>
      <c r="AE5849" s="1">
        <v>1.58</v>
      </c>
      <c r="AF5849" s="1">
        <v>0.28999999999999998</v>
      </c>
      <c r="AG5849" s="1">
        <v>7.17</v>
      </c>
      <c r="AH5849" s="1">
        <v>2.44</v>
      </c>
      <c r="AI5849" s="1">
        <v>28</v>
      </c>
      <c r="AJ5849" s="1">
        <v>11.1</v>
      </c>
      <c r="AK5849" s="1">
        <v>53.8</v>
      </c>
      <c r="AL5849" s="1">
        <v>12.9</v>
      </c>
      <c r="AM5849" s="1">
        <v>132</v>
      </c>
      <c r="AN5849" s="1">
        <v>28</v>
      </c>
      <c r="AO5849" s="16">
        <f t="shared" si="274"/>
        <v>1</v>
      </c>
      <c r="AP5849" s="2">
        <f t="shared" si="275"/>
        <v>4.4934748949347493E-2</v>
      </c>
      <c r="AQ5849" s="2">
        <f t="shared" si="276"/>
        <v>0.22115425195188854</v>
      </c>
      <c r="AR5849" s="2" t="s">
        <v>3577</v>
      </c>
      <c r="AS5849" s="2">
        <v>42.483660130718953</v>
      </c>
      <c r="AT5849" s="2">
        <v>5.7894736842105265</v>
      </c>
      <c r="AU5849" s="2">
        <v>1.798715203426124</v>
      </c>
      <c r="AV5849" s="2">
        <v>10.326797385620916</v>
      </c>
      <c r="AW5849" s="2">
        <v>4.9999999999999991</v>
      </c>
      <c r="AX5849" s="2">
        <v>34.89051094890511</v>
      </c>
      <c r="AY5849" s="2">
        <v>65.240641711229941</v>
      </c>
      <c r="AZ5849" s="2">
        <v>110.23622047244095</v>
      </c>
      <c r="BA5849" s="2">
        <v>196.113074204947</v>
      </c>
      <c r="BB5849" s="2">
        <v>325.07552870090632</v>
      </c>
      <c r="BC5849" s="2">
        <v>505.88235294117652</v>
      </c>
      <c r="BD5849" s="2">
        <v>776.47058823529403</v>
      </c>
      <c r="BE5849" s="2">
        <v>1102.3622047244096</v>
      </c>
    </row>
    <row r="5850" spans="1:57" ht="19.5" customHeight="1" x14ac:dyDescent="0.25">
      <c r="A5850" s="10" t="s">
        <v>966</v>
      </c>
      <c r="B5850" t="s">
        <v>25</v>
      </c>
      <c r="C5850" t="s">
        <v>2623</v>
      </c>
      <c r="D5850" s="29">
        <v>6.3136388579</v>
      </c>
      <c r="E5850">
        <v>0.37394451145959001</v>
      </c>
      <c r="F5850">
        <v>1.1512</v>
      </c>
      <c r="G5850">
        <v>0.36559999999999998</v>
      </c>
      <c r="H5850">
        <v>0.44280000000000003</v>
      </c>
      <c r="I5850">
        <v>0.8</v>
      </c>
      <c r="J5850">
        <v>2363</v>
      </c>
      <c r="K5850">
        <v>36</v>
      </c>
      <c r="L5850">
        <v>2449</v>
      </c>
      <c r="M5850">
        <v>34</v>
      </c>
      <c r="N5850">
        <v>2516</v>
      </c>
      <c r="O5850">
        <v>62</v>
      </c>
      <c r="P5850">
        <v>3.511637432164</v>
      </c>
      <c r="Q5850" s="1">
        <v>2516</v>
      </c>
      <c r="R5850" s="1">
        <v>62</v>
      </c>
      <c r="S5850" s="1">
        <v>5</v>
      </c>
      <c r="T5850" s="1">
        <v>465</v>
      </c>
      <c r="U5850" s="1">
        <v>1</v>
      </c>
      <c r="W5850" s="1">
        <v>1128</v>
      </c>
      <c r="Y5850" s="1">
        <v>65</v>
      </c>
      <c r="Z5850" s="1">
        <v>16</v>
      </c>
      <c r="AA5850" s="1">
        <v>0.69</v>
      </c>
      <c r="AB5850" s="1">
        <v>16</v>
      </c>
      <c r="AC5850" s="1">
        <v>0.21</v>
      </c>
      <c r="AD5850" s="1">
        <v>0.43</v>
      </c>
      <c r="AE5850" s="1">
        <v>2.1</v>
      </c>
      <c r="AF5850" s="1">
        <v>0.4</v>
      </c>
      <c r="AG5850" s="1">
        <v>9.8800000000000008</v>
      </c>
      <c r="AH5850" s="1">
        <v>3.45</v>
      </c>
      <c r="AI5850" s="1">
        <v>41.1</v>
      </c>
      <c r="AJ5850" s="1">
        <v>15.1</v>
      </c>
      <c r="AK5850" s="1">
        <v>69.5</v>
      </c>
      <c r="AL5850" s="1">
        <v>14.9</v>
      </c>
      <c r="AM5850" s="1">
        <v>139</v>
      </c>
      <c r="AN5850" s="1">
        <v>27</v>
      </c>
      <c r="AO5850" s="16">
        <f t="shared" si="274"/>
        <v>4.0625</v>
      </c>
      <c r="AP5850" s="2">
        <f t="shared" si="275"/>
        <v>5.8800259062822741E-2</v>
      </c>
      <c r="AQ5850" s="2">
        <f t="shared" si="276"/>
        <v>0.22317728172179022</v>
      </c>
      <c r="AR5850" s="2">
        <v>2.9113924050632911</v>
      </c>
      <c r="AS5850" s="2">
        <v>26.143790849673202</v>
      </c>
      <c r="AT5850" s="2">
        <v>2.2105263157894735</v>
      </c>
      <c r="AU5850" s="2">
        <v>0.92077087794432544</v>
      </c>
      <c r="AV5850" s="2">
        <v>13.725490196078432</v>
      </c>
      <c r="AW5850" s="2">
        <v>6.8965517241379315</v>
      </c>
      <c r="AX5850" s="2">
        <v>48.077858880778592</v>
      </c>
      <c r="AY5850" s="2">
        <v>92.245989304812838</v>
      </c>
      <c r="AZ5850" s="2">
        <v>161.81102362204726</v>
      </c>
      <c r="BA5850" s="2">
        <v>266.78445229681978</v>
      </c>
      <c r="BB5850" s="2">
        <v>419.93957703927492</v>
      </c>
      <c r="BC5850" s="2">
        <v>584.31372549019613</v>
      </c>
      <c r="BD5850" s="2">
        <v>817.64705882352939</v>
      </c>
      <c r="BE5850" s="2">
        <v>1062.992125984252</v>
      </c>
    </row>
    <row r="5851" spans="1:57" ht="19.5" customHeight="1" x14ac:dyDescent="0.25">
      <c r="A5851" t="s">
        <v>966</v>
      </c>
      <c r="B5851" s="10" t="s">
        <v>25</v>
      </c>
      <c r="C5851" t="s">
        <v>2511</v>
      </c>
      <c r="D5851" s="29">
        <v>6.2772754671489004</v>
      </c>
      <c r="E5851">
        <v>0.397831883183</v>
      </c>
      <c r="F5851">
        <v>7.2112999999999996</v>
      </c>
      <c r="G5851">
        <v>0.31159999999999999</v>
      </c>
      <c r="H5851">
        <v>0.31340000000000001</v>
      </c>
      <c r="I5851">
        <v>0.66</v>
      </c>
      <c r="J5851">
        <v>1757</v>
      </c>
      <c r="K5851">
        <v>32</v>
      </c>
      <c r="L5851">
        <v>2138</v>
      </c>
      <c r="M5851">
        <v>38</v>
      </c>
      <c r="N5851">
        <v>2517</v>
      </c>
      <c r="O5851">
        <v>68</v>
      </c>
      <c r="P5851">
        <v>17.823928955189999</v>
      </c>
      <c r="Q5851" s="1">
        <v>2517</v>
      </c>
      <c r="R5851" s="1">
        <v>68</v>
      </c>
      <c r="S5851" s="1">
        <v>15</v>
      </c>
      <c r="T5851" s="1">
        <v>58</v>
      </c>
      <c r="W5851" s="1">
        <v>1699</v>
      </c>
      <c r="Y5851" s="1">
        <v>26</v>
      </c>
      <c r="Z5851" s="1">
        <v>256</v>
      </c>
      <c r="AA5851" s="1">
        <v>0.12</v>
      </c>
      <c r="AB5851" s="1">
        <v>5.8</v>
      </c>
      <c r="AC5851" s="1">
        <v>0.22</v>
      </c>
      <c r="AD5851" s="1">
        <v>0.3</v>
      </c>
      <c r="AE5851" s="1">
        <v>0.66</v>
      </c>
      <c r="AF5851" s="1">
        <v>0.38</v>
      </c>
      <c r="AG5851" s="1">
        <v>3.57</v>
      </c>
      <c r="AH5851" s="1">
        <v>0.87</v>
      </c>
      <c r="AI5851" s="1">
        <v>6.83</v>
      </c>
      <c r="AJ5851" s="1">
        <v>1.93</v>
      </c>
      <c r="AK5851" s="1">
        <v>6.41</v>
      </c>
      <c r="AL5851" s="1">
        <v>1.1000000000000001</v>
      </c>
      <c r="AM5851" s="1">
        <v>8.25</v>
      </c>
      <c r="AN5851" s="1">
        <v>1</v>
      </c>
      <c r="AO5851" s="16">
        <f t="shared" si="274"/>
        <v>0.1015625</v>
      </c>
      <c r="AP5851" s="2">
        <f t="shared" si="275"/>
        <v>0.35797389957973907</v>
      </c>
      <c r="AQ5851" s="2">
        <f t="shared" si="276"/>
        <v>0.60423569894039242</v>
      </c>
      <c r="AR5851" s="2">
        <v>0.50632911392405067</v>
      </c>
      <c r="AS5851" s="2">
        <v>9.477124183006536</v>
      </c>
      <c r="AT5851" s="2">
        <v>2.3157894736842106</v>
      </c>
      <c r="AU5851" s="2">
        <v>0.64239828693790146</v>
      </c>
      <c r="AV5851" s="2">
        <v>4.3137254901960791</v>
      </c>
      <c r="AW5851" s="2">
        <v>6.5517241379310338</v>
      </c>
      <c r="AX5851" s="2">
        <v>17.372262773722628</v>
      </c>
      <c r="AY5851" s="2">
        <v>23.262032085561497</v>
      </c>
      <c r="AZ5851" s="2">
        <v>26.889763779527559</v>
      </c>
      <c r="BA5851" s="2">
        <v>34.098939929328623</v>
      </c>
      <c r="BB5851" s="2">
        <v>38.731117824773413</v>
      </c>
      <c r="BC5851" s="2">
        <v>43.137254901960787</v>
      </c>
      <c r="BD5851" s="2">
        <v>48.529411764705877</v>
      </c>
      <c r="BE5851" s="2">
        <v>39.370078740157481</v>
      </c>
    </row>
    <row r="5852" spans="1:57" ht="19.5" customHeight="1" x14ac:dyDescent="0.25">
      <c r="A5852" s="10" t="s">
        <v>966</v>
      </c>
      <c r="B5852" t="s">
        <v>25</v>
      </c>
      <c r="C5852" t="s">
        <v>2586</v>
      </c>
      <c r="D5852" s="29">
        <v>5.9886124419140003</v>
      </c>
      <c r="E5852">
        <v>0.37813397129186999</v>
      </c>
      <c r="F5852">
        <v>11.122</v>
      </c>
      <c r="G5852">
        <v>0.41299999999999998</v>
      </c>
      <c r="H5852">
        <v>0.47570000000000001</v>
      </c>
      <c r="I5852">
        <v>0.78</v>
      </c>
      <c r="J5852">
        <v>259</v>
      </c>
      <c r="K5852">
        <v>34</v>
      </c>
      <c r="L5852">
        <v>2524</v>
      </c>
      <c r="M5852">
        <v>34</v>
      </c>
      <c r="N5852">
        <v>2531</v>
      </c>
      <c r="O5852">
        <v>62</v>
      </c>
      <c r="P5852">
        <v>0.59429477263399999</v>
      </c>
      <c r="Q5852" s="1">
        <v>2531</v>
      </c>
      <c r="R5852" s="1">
        <v>62</v>
      </c>
      <c r="S5852" s="1">
        <v>6</v>
      </c>
      <c r="T5852" s="1">
        <v>1747</v>
      </c>
      <c r="U5852" s="1">
        <v>3</v>
      </c>
      <c r="W5852" s="1">
        <v>166</v>
      </c>
      <c r="X5852" s="1">
        <v>1</v>
      </c>
      <c r="Y5852" s="1">
        <v>46</v>
      </c>
      <c r="Z5852" s="1">
        <v>448</v>
      </c>
      <c r="AA5852" s="1">
        <v>1.28</v>
      </c>
      <c r="AB5852" s="1">
        <v>92.8</v>
      </c>
      <c r="AC5852" s="1">
        <v>1.18</v>
      </c>
      <c r="AD5852" s="1">
        <v>12.7</v>
      </c>
      <c r="AE5852" s="1">
        <v>14.9</v>
      </c>
      <c r="AF5852" s="1">
        <v>6.2</v>
      </c>
      <c r="AG5852" s="1">
        <v>6</v>
      </c>
      <c r="AH5852" s="1">
        <v>17.5</v>
      </c>
      <c r="AI5852" s="1">
        <v>178</v>
      </c>
      <c r="AJ5852" s="1">
        <v>59.8</v>
      </c>
      <c r="AK5852" s="1">
        <v>253</v>
      </c>
      <c r="AL5852" s="1">
        <v>52.3</v>
      </c>
      <c r="AM5852" s="1">
        <v>482</v>
      </c>
      <c r="AN5852" s="1">
        <v>87</v>
      </c>
      <c r="AO5852" s="16">
        <f t="shared" si="274"/>
        <v>0.10267857142857142</v>
      </c>
      <c r="AP5852" s="2">
        <f t="shared" si="275"/>
        <v>1.0297725414180576E-2</v>
      </c>
      <c r="AQ5852" s="2">
        <f t="shared" si="276"/>
        <v>1.6889598769002034</v>
      </c>
      <c r="AR5852" s="2">
        <v>5.4008438818565407</v>
      </c>
      <c r="AS5852" s="2">
        <v>151.63398692810458</v>
      </c>
      <c r="AT5852" s="2">
        <v>12.421052631578947</v>
      </c>
      <c r="AU5852" s="2">
        <v>27.194860813704494</v>
      </c>
      <c r="AV5852" s="2">
        <v>97.385620915032689</v>
      </c>
      <c r="AW5852" s="2">
        <v>106.89655172413792</v>
      </c>
      <c r="AX5852" s="2">
        <v>29.197080291970806</v>
      </c>
      <c r="AY5852" s="2">
        <v>467.91443850267376</v>
      </c>
      <c r="AZ5852" s="2">
        <v>700.78740157480308</v>
      </c>
      <c r="BA5852" s="2">
        <v>1056.5371024734982</v>
      </c>
      <c r="BB5852" s="2">
        <v>1528.7009063444109</v>
      </c>
      <c r="BC5852" s="2">
        <v>2050.9803921568628</v>
      </c>
      <c r="BD5852" s="2">
        <v>2835.2941176470586</v>
      </c>
      <c r="BE5852" s="2">
        <v>3425.196850393701</v>
      </c>
    </row>
    <row r="5853" spans="1:57" ht="19.5" customHeight="1" x14ac:dyDescent="0.25">
      <c r="A5853" s="10" t="s">
        <v>966</v>
      </c>
      <c r="B5853" t="s">
        <v>25</v>
      </c>
      <c r="C5853" t="s">
        <v>2639</v>
      </c>
      <c r="D5853" s="29">
        <v>5.9276822762299943</v>
      </c>
      <c r="E5853">
        <v>0.59786757557790005</v>
      </c>
      <c r="F5853">
        <v>11.463800000000001</v>
      </c>
      <c r="G5853">
        <v>0.56920000000000004</v>
      </c>
      <c r="H5853">
        <v>0.49480000000000002</v>
      </c>
      <c r="I5853">
        <v>0.114</v>
      </c>
      <c r="J5853">
        <v>2592</v>
      </c>
      <c r="K5853">
        <v>5</v>
      </c>
      <c r="L5853">
        <v>2562</v>
      </c>
      <c r="M5853">
        <v>46</v>
      </c>
      <c r="N5853">
        <v>2546</v>
      </c>
      <c r="O5853">
        <v>86</v>
      </c>
      <c r="P5853">
        <v>-1.1796187353630001</v>
      </c>
      <c r="Q5853" s="1">
        <v>2546</v>
      </c>
      <c r="R5853" s="1">
        <v>86</v>
      </c>
      <c r="S5853" s="1">
        <v>17</v>
      </c>
      <c r="T5853" s="1">
        <v>468</v>
      </c>
      <c r="U5853" s="1">
        <v>1</v>
      </c>
      <c r="W5853" s="1">
        <v>8672</v>
      </c>
      <c r="X5853" s="1">
        <v>1</v>
      </c>
      <c r="Y5853" s="1">
        <v>23</v>
      </c>
      <c r="Z5853" s="1">
        <v>22</v>
      </c>
      <c r="AA5853" s="1">
        <v>0.21</v>
      </c>
      <c r="AB5853" s="1">
        <v>31.9</v>
      </c>
      <c r="AC5853" s="1">
        <v>0.24</v>
      </c>
      <c r="AD5853" s="1">
        <v>3.4</v>
      </c>
      <c r="AE5853" s="1">
        <v>4.3499999999999996</v>
      </c>
      <c r="AF5853" s="1">
        <v>1.1599999999999999</v>
      </c>
      <c r="AG5853" s="1">
        <v>16.3</v>
      </c>
      <c r="AH5853" s="1">
        <v>4.5199999999999996</v>
      </c>
      <c r="AI5853" s="1">
        <v>45.7</v>
      </c>
      <c r="AJ5853" s="1">
        <v>15.4</v>
      </c>
      <c r="AK5853" s="1">
        <v>64.5</v>
      </c>
      <c r="AL5853" s="1">
        <v>13.6</v>
      </c>
      <c r="AM5853" s="1">
        <v>126</v>
      </c>
      <c r="AN5853" s="1">
        <v>25</v>
      </c>
      <c r="AO5853" s="16">
        <f t="shared" si="274"/>
        <v>1.0454545454545454</v>
      </c>
      <c r="AP5853" s="2">
        <f t="shared" si="275"/>
        <v>0.10701734059398295</v>
      </c>
      <c r="AQ5853" s="2">
        <f t="shared" si="276"/>
        <v>0.37122932855150415</v>
      </c>
      <c r="AR5853" s="2">
        <v>0.88607594936708867</v>
      </c>
      <c r="AS5853" s="2">
        <v>52.124183006535944</v>
      </c>
      <c r="AT5853" s="2">
        <v>2.5263157894736841</v>
      </c>
      <c r="AU5853" s="2">
        <v>7.2805139186295493</v>
      </c>
      <c r="AV5853" s="2">
        <v>28.431372549019606</v>
      </c>
      <c r="AW5853" s="2">
        <v>19.999999999999996</v>
      </c>
      <c r="AX5853" s="2">
        <v>79.31873479318736</v>
      </c>
      <c r="AY5853" s="2">
        <v>120.85561497326201</v>
      </c>
      <c r="AZ5853" s="2">
        <v>179.9212598425197</v>
      </c>
      <c r="BA5853" s="2">
        <v>272.08480565371025</v>
      </c>
      <c r="BB5853" s="2">
        <v>389.72809667673715</v>
      </c>
      <c r="BC5853" s="2">
        <v>533.33333333333337</v>
      </c>
      <c r="BD5853" s="2">
        <v>741.17647058823525</v>
      </c>
      <c r="BE5853" s="2">
        <v>984.25196850393706</v>
      </c>
    </row>
    <row r="5854" spans="1:57" ht="19.5" customHeight="1" x14ac:dyDescent="0.25">
      <c r="A5854" s="10" t="s">
        <v>966</v>
      </c>
      <c r="B5854" t="s">
        <v>25</v>
      </c>
      <c r="C5854" t="s">
        <v>2645</v>
      </c>
      <c r="D5854" s="29">
        <v>5.6721497447532609</v>
      </c>
      <c r="E5854">
        <v>0.35167328417471999</v>
      </c>
      <c r="F5854">
        <v>11.284000000000001</v>
      </c>
      <c r="G5854">
        <v>0.4224</v>
      </c>
      <c r="H5854">
        <v>0.45179999999999998</v>
      </c>
      <c r="I5854">
        <v>0.92</v>
      </c>
      <c r="J5854">
        <v>243</v>
      </c>
      <c r="K5854">
        <v>4</v>
      </c>
      <c r="L5854">
        <v>2526</v>
      </c>
      <c r="M5854">
        <v>36</v>
      </c>
      <c r="N5854">
        <v>2618</v>
      </c>
      <c r="O5854">
        <v>6</v>
      </c>
      <c r="P5854">
        <v>4.8693586698337299</v>
      </c>
      <c r="Q5854" s="1">
        <v>2618</v>
      </c>
      <c r="R5854" s="1">
        <v>6</v>
      </c>
      <c r="S5854" s="1">
        <v>1</v>
      </c>
      <c r="T5854" s="1">
        <v>341</v>
      </c>
      <c r="U5854" s="1">
        <v>1</v>
      </c>
      <c r="W5854" s="1">
        <v>8936</v>
      </c>
      <c r="Y5854" s="1">
        <v>24</v>
      </c>
      <c r="Z5854" s="1">
        <v>98</v>
      </c>
      <c r="AA5854" s="1">
        <v>0.49</v>
      </c>
      <c r="AB5854" s="1">
        <v>2.94</v>
      </c>
      <c r="AC5854" s="1">
        <v>0.28999999999999998</v>
      </c>
      <c r="AD5854" s="1">
        <v>0.34</v>
      </c>
      <c r="AE5854" s="1">
        <v>0.86</v>
      </c>
      <c r="AF5854" s="1">
        <v>0.46</v>
      </c>
      <c r="AG5854" s="1">
        <v>6.69</v>
      </c>
      <c r="AH5854" s="1">
        <v>2.6</v>
      </c>
      <c r="AI5854" s="1">
        <v>26.3</v>
      </c>
      <c r="AJ5854" s="1">
        <v>1.6</v>
      </c>
      <c r="AK5854" s="1">
        <v>52.5</v>
      </c>
      <c r="AL5854" s="1">
        <v>11.6</v>
      </c>
      <c r="AM5854" s="1">
        <v>121</v>
      </c>
      <c r="AN5854" s="1">
        <v>26</v>
      </c>
      <c r="AO5854" s="16">
        <f t="shared" si="274"/>
        <v>0.24489795918367346</v>
      </c>
      <c r="AP5854" s="2">
        <f t="shared" si="275"/>
        <v>4.5738070821017079E-2</v>
      </c>
      <c r="AQ5854" s="2">
        <f t="shared" si="276"/>
        <v>0.41550215894302284</v>
      </c>
      <c r="AR5854" s="2">
        <v>2.0675105485232068</v>
      </c>
      <c r="AS5854" s="2">
        <v>4.8039215686274508</v>
      </c>
      <c r="AT5854" s="2">
        <v>3.0526315789473681</v>
      </c>
      <c r="AU5854" s="2">
        <v>0.72805139186295509</v>
      </c>
      <c r="AV5854" s="2">
        <v>5.620915032679739</v>
      </c>
      <c r="AW5854" s="2">
        <v>7.931034482758621</v>
      </c>
      <c r="AX5854" s="2">
        <v>32.554744525547449</v>
      </c>
      <c r="AY5854" s="2">
        <v>69.518716577540104</v>
      </c>
      <c r="AZ5854" s="2">
        <v>103.54330708661418</v>
      </c>
      <c r="BA5854" s="2">
        <v>28.268551236749119</v>
      </c>
      <c r="BB5854" s="2">
        <v>317.2205438066465</v>
      </c>
      <c r="BC5854" s="2">
        <v>454.90196078431376</v>
      </c>
      <c r="BD5854" s="2">
        <v>711.76470588235293</v>
      </c>
      <c r="BE5854" s="2">
        <v>1023.6220472440946</v>
      </c>
    </row>
    <row r="5855" spans="1:57" ht="19.5" customHeight="1" x14ac:dyDescent="0.25">
      <c r="A5855" t="s">
        <v>966</v>
      </c>
      <c r="B5855" s="10" t="s">
        <v>25</v>
      </c>
      <c r="C5855" t="s">
        <v>2583</v>
      </c>
      <c r="D5855" s="29">
        <v>5.5248618784534003</v>
      </c>
      <c r="E5855">
        <v>0.34254143646488</v>
      </c>
      <c r="F5855">
        <v>12.665900000000001</v>
      </c>
      <c r="G5855">
        <v>0.46300000000000002</v>
      </c>
      <c r="H5855">
        <v>0.56100000000000005</v>
      </c>
      <c r="I5855">
        <v>0.96</v>
      </c>
      <c r="J5855">
        <v>264</v>
      </c>
      <c r="K5855">
        <v>42</v>
      </c>
      <c r="L5855">
        <v>2655</v>
      </c>
      <c r="M5855">
        <v>34</v>
      </c>
      <c r="N5855">
        <v>2661</v>
      </c>
      <c r="O5855">
        <v>66</v>
      </c>
      <c r="P5855">
        <v>0.56497175141242895</v>
      </c>
      <c r="Q5855" s="1">
        <v>2661</v>
      </c>
      <c r="R5855" s="1">
        <v>66</v>
      </c>
      <c r="S5855" s="1">
        <v>4</v>
      </c>
      <c r="T5855" s="1">
        <v>834</v>
      </c>
      <c r="U5855" s="1">
        <v>1</v>
      </c>
      <c r="W5855" s="1">
        <v>1447</v>
      </c>
      <c r="X5855" s="1">
        <v>1</v>
      </c>
      <c r="Y5855" s="1">
        <v>11</v>
      </c>
      <c r="Z5855" s="1">
        <v>135</v>
      </c>
      <c r="AB5855" s="1">
        <v>11.3</v>
      </c>
      <c r="AC5855" s="1">
        <v>0.82</v>
      </c>
      <c r="AD5855" s="1">
        <v>1.89</v>
      </c>
      <c r="AE5855" s="1">
        <v>4.1500000000000004</v>
      </c>
      <c r="AF5855" s="1">
        <v>0.38</v>
      </c>
      <c r="AG5855" s="1">
        <v>22.8</v>
      </c>
      <c r="AH5855" s="1">
        <v>6.95</v>
      </c>
      <c r="AI5855" s="1">
        <v>78.099999999999994</v>
      </c>
      <c r="AJ5855" s="1">
        <v>28.8</v>
      </c>
      <c r="AK5855" s="1">
        <v>123</v>
      </c>
      <c r="AL5855" s="1">
        <v>24.9</v>
      </c>
      <c r="AM5855" s="1">
        <v>228</v>
      </c>
      <c r="AN5855" s="1">
        <v>43</v>
      </c>
      <c r="AO5855" s="16">
        <f t="shared" si="274"/>
        <v>8.1481481481481488E-2</v>
      </c>
      <c r="AP5855" s="2">
        <f t="shared" si="275"/>
        <v>8.2725060827250632E-2</v>
      </c>
      <c r="AQ5855" s="2">
        <f t="shared" si="276"/>
        <v>9.4902261220166456E-2</v>
      </c>
      <c r="AR5855" s="2" t="s">
        <v>3577</v>
      </c>
      <c r="AS5855" s="2">
        <v>18.464052287581701</v>
      </c>
      <c r="AT5855" s="2">
        <v>8.6315789473684212</v>
      </c>
      <c r="AU5855" s="2">
        <v>4.0471092077087789</v>
      </c>
      <c r="AV5855" s="2">
        <v>27.124183006535951</v>
      </c>
      <c r="AW5855" s="2">
        <v>6.5517241379310338</v>
      </c>
      <c r="AX5855" s="2">
        <v>110.94890510948906</v>
      </c>
      <c r="AY5855" s="2">
        <v>185.82887700534758</v>
      </c>
      <c r="AZ5855" s="2">
        <v>307.48031496062987</v>
      </c>
      <c r="BA5855" s="2">
        <v>508.83392226148413</v>
      </c>
      <c r="BB5855" s="2">
        <v>743.20241691842898</v>
      </c>
      <c r="BC5855" s="2">
        <v>976.47058823529414</v>
      </c>
      <c r="BD5855" s="2">
        <v>1341.1764705882351</v>
      </c>
      <c r="BE5855" s="2">
        <v>1692.9133858267717</v>
      </c>
    </row>
    <row r="5856" spans="1:57" ht="19.5" customHeight="1" x14ac:dyDescent="0.25">
      <c r="A5856" s="10" t="s">
        <v>966</v>
      </c>
      <c r="B5856" t="s">
        <v>25</v>
      </c>
      <c r="C5856" t="s">
        <v>2588</v>
      </c>
      <c r="D5856" s="29">
        <v>5.4377379133170001</v>
      </c>
      <c r="E5856">
        <v>0.34815225666123001</v>
      </c>
      <c r="F5856">
        <v>13.5688</v>
      </c>
      <c r="G5856">
        <v>0.46860000000000002</v>
      </c>
      <c r="H5856">
        <v>0.53300000000000003</v>
      </c>
      <c r="I5856">
        <v>0.66</v>
      </c>
      <c r="J5856">
        <v>2754</v>
      </c>
      <c r="K5856">
        <v>28</v>
      </c>
      <c r="L5856">
        <v>272</v>
      </c>
      <c r="M5856">
        <v>32</v>
      </c>
      <c r="N5856">
        <v>2689</v>
      </c>
      <c r="O5856">
        <v>58</v>
      </c>
      <c r="P5856">
        <v>-1.25</v>
      </c>
      <c r="Q5856" s="1">
        <v>2689</v>
      </c>
      <c r="R5856" s="1">
        <v>58</v>
      </c>
      <c r="S5856" s="1">
        <v>8</v>
      </c>
      <c r="T5856" s="1">
        <v>772</v>
      </c>
      <c r="U5856" s="1">
        <v>2</v>
      </c>
      <c r="W5856" s="1">
        <v>1165</v>
      </c>
      <c r="X5856" s="1">
        <v>1</v>
      </c>
      <c r="Y5856" s="1">
        <v>313</v>
      </c>
      <c r="Z5856" s="1">
        <v>851</v>
      </c>
      <c r="AB5856" s="1">
        <v>2.9</v>
      </c>
      <c r="AC5856" s="1">
        <v>0.75</v>
      </c>
      <c r="AD5856" s="1">
        <v>1.43</v>
      </c>
      <c r="AE5856" s="1">
        <v>3.14</v>
      </c>
      <c r="AF5856" s="1">
        <v>0.26</v>
      </c>
      <c r="AG5856" s="1">
        <v>17.7</v>
      </c>
      <c r="AH5856" s="1">
        <v>5.65</v>
      </c>
      <c r="AI5856" s="1">
        <v>68.099999999999994</v>
      </c>
      <c r="AJ5856" s="1">
        <v>26</v>
      </c>
      <c r="AK5856" s="1">
        <v>117</v>
      </c>
      <c r="AL5856" s="1">
        <v>24.8</v>
      </c>
      <c r="AM5856" s="1">
        <v>237</v>
      </c>
      <c r="AN5856" s="1">
        <v>44</v>
      </c>
      <c r="AO5856" s="16">
        <f t="shared" si="274"/>
        <v>0.36780258519388953</v>
      </c>
      <c r="AP5856" s="2">
        <f t="shared" si="275"/>
        <v>6.1782007453263121E-2</v>
      </c>
      <c r="AQ5856" s="2">
        <f t="shared" si="276"/>
        <v>8.4061499430372305E-2</v>
      </c>
      <c r="AR5856" s="2" t="s">
        <v>3577</v>
      </c>
      <c r="AS5856" s="2">
        <v>4.738562091503268</v>
      </c>
      <c r="AT5856" s="2">
        <v>7.8947368421052628</v>
      </c>
      <c r="AU5856" s="2">
        <v>3.0620985010706634</v>
      </c>
      <c r="AV5856" s="2">
        <v>20.522875816993466</v>
      </c>
      <c r="AW5856" s="2">
        <v>4.4827586206896548</v>
      </c>
      <c r="AX5856" s="2">
        <v>86.131386861313871</v>
      </c>
      <c r="AY5856" s="2">
        <v>151.06951871657753</v>
      </c>
      <c r="AZ5856" s="2">
        <v>268.11023622047242</v>
      </c>
      <c r="BA5856" s="2">
        <v>459.36395759717317</v>
      </c>
      <c r="BB5856" s="2">
        <v>706.94864048338366</v>
      </c>
      <c r="BC5856" s="2">
        <v>972.54901960784321</v>
      </c>
      <c r="BD5856" s="2">
        <v>1394.1176470588234</v>
      </c>
      <c r="BE5856" s="2">
        <v>1732.2834645669293</v>
      </c>
    </row>
    <row r="5857" spans="1:57" ht="19.5" customHeight="1" x14ac:dyDescent="0.25">
      <c r="A5857" s="10" t="s">
        <v>966</v>
      </c>
      <c r="B5857" t="s">
        <v>25</v>
      </c>
      <c r="C5857" t="s">
        <v>2591</v>
      </c>
      <c r="D5857" s="29">
        <v>5.3533195781584997</v>
      </c>
      <c r="E5857">
        <v>0.36425695931478003</v>
      </c>
      <c r="F5857">
        <v>13.7372</v>
      </c>
      <c r="G5857">
        <v>0.52480000000000004</v>
      </c>
      <c r="H5857">
        <v>0.53800000000000003</v>
      </c>
      <c r="I5857">
        <v>0.96</v>
      </c>
      <c r="J5857">
        <v>2745</v>
      </c>
      <c r="K5857">
        <v>4</v>
      </c>
      <c r="L5857">
        <v>2732</v>
      </c>
      <c r="M5857">
        <v>36</v>
      </c>
      <c r="N5857">
        <v>2714</v>
      </c>
      <c r="O5857">
        <v>62</v>
      </c>
      <c r="P5857">
        <v>-0.47584187484920998</v>
      </c>
      <c r="Q5857" s="1">
        <v>2714</v>
      </c>
      <c r="R5857" s="1">
        <v>62</v>
      </c>
      <c r="S5857" s="1">
        <v>6</v>
      </c>
      <c r="T5857" s="1">
        <v>882</v>
      </c>
      <c r="U5857" s="1">
        <v>1</v>
      </c>
      <c r="W5857" s="1">
        <v>129</v>
      </c>
      <c r="X5857" s="1">
        <v>1</v>
      </c>
      <c r="Y5857" s="1">
        <v>154</v>
      </c>
      <c r="Z5857" s="1">
        <v>45</v>
      </c>
      <c r="AA5857" s="1">
        <v>0.47</v>
      </c>
      <c r="AB5857" s="1">
        <v>11.5</v>
      </c>
      <c r="AC5857" s="1">
        <v>0.2</v>
      </c>
      <c r="AD5857" s="1">
        <v>1.86</v>
      </c>
      <c r="AE5857" s="1">
        <v>2.2599999999999998</v>
      </c>
      <c r="AF5857" s="1">
        <v>0.63</v>
      </c>
      <c r="AG5857" s="1">
        <v>15.3</v>
      </c>
      <c r="AH5857" s="1">
        <v>5.79</v>
      </c>
      <c r="AI5857" s="1">
        <v>71.099999999999994</v>
      </c>
      <c r="AJ5857" s="1">
        <v>28.9</v>
      </c>
      <c r="AK5857" s="1">
        <v>139</v>
      </c>
      <c r="AL5857" s="1">
        <v>31.4</v>
      </c>
      <c r="AM5857" s="1">
        <v>314</v>
      </c>
      <c r="AN5857" s="1">
        <v>64</v>
      </c>
      <c r="AO5857" s="16">
        <f t="shared" si="274"/>
        <v>3.4222222222222221</v>
      </c>
      <c r="AP5857" s="2">
        <f t="shared" si="275"/>
        <v>4.0308707982704924E-2</v>
      </c>
      <c r="AQ5857" s="2">
        <f t="shared" si="276"/>
        <v>0.24347919237972734</v>
      </c>
      <c r="AR5857" s="2">
        <v>1.9831223628691983</v>
      </c>
      <c r="AS5857" s="2">
        <v>18.790849673202615</v>
      </c>
      <c r="AT5857" s="2">
        <v>2.1052631578947367</v>
      </c>
      <c r="AU5857" s="2">
        <v>3.9828693790149892</v>
      </c>
      <c r="AV5857" s="2">
        <v>14.771241830065359</v>
      </c>
      <c r="AW5857" s="2">
        <v>10.86206896551724</v>
      </c>
      <c r="AX5857" s="2">
        <v>74.452554744525557</v>
      </c>
      <c r="AY5857" s="2">
        <v>154.81283422459893</v>
      </c>
      <c r="AZ5857" s="2">
        <v>279.92125984251965</v>
      </c>
      <c r="BA5857" s="2">
        <v>510.60070671378094</v>
      </c>
      <c r="BB5857" s="2">
        <v>839.87915407854985</v>
      </c>
      <c r="BC5857" s="2">
        <v>1231.372549019608</v>
      </c>
      <c r="BD5857" s="2">
        <v>1847.0588235294117</v>
      </c>
      <c r="BE5857" s="2">
        <v>2519.6850393700788</v>
      </c>
    </row>
    <row r="5858" spans="1:57" ht="19.5" customHeight="1" x14ac:dyDescent="0.25">
      <c r="A5858" t="s">
        <v>966</v>
      </c>
      <c r="B5858" s="10" t="s">
        <v>25</v>
      </c>
      <c r="C5858" t="s">
        <v>2528</v>
      </c>
      <c r="D5858" s="29">
        <v>4.8828125</v>
      </c>
      <c r="E5858">
        <v>0.39624999999999999</v>
      </c>
      <c r="F5858">
        <v>15.145099999999999</v>
      </c>
      <c r="G5858">
        <v>0.59319999999999995</v>
      </c>
      <c r="H5858">
        <v>0.53420000000000001</v>
      </c>
      <c r="I5858">
        <v>0.8</v>
      </c>
      <c r="J5858">
        <v>2759</v>
      </c>
      <c r="K5858">
        <v>34</v>
      </c>
      <c r="L5858">
        <v>2824</v>
      </c>
      <c r="M5858">
        <v>38</v>
      </c>
      <c r="N5858">
        <v>2865</v>
      </c>
      <c r="O5858">
        <v>66</v>
      </c>
      <c r="P5858">
        <v>2.3169971671387999</v>
      </c>
      <c r="Q5858" s="1">
        <v>2865</v>
      </c>
      <c r="R5858" s="1">
        <v>66</v>
      </c>
      <c r="S5858" s="1">
        <v>16</v>
      </c>
      <c r="T5858" s="1">
        <v>111</v>
      </c>
      <c r="U5858" s="1">
        <v>2</v>
      </c>
      <c r="W5858" s="1">
        <v>11511</v>
      </c>
      <c r="X5858" s="1">
        <v>1</v>
      </c>
      <c r="Y5858" s="1">
        <v>158</v>
      </c>
      <c r="Z5858" s="1">
        <v>394</v>
      </c>
      <c r="AB5858" s="1">
        <v>8.42</v>
      </c>
      <c r="AC5858" s="1">
        <v>0.18</v>
      </c>
      <c r="AD5858" s="1">
        <v>2.96</v>
      </c>
      <c r="AE5858" s="1">
        <v>4.6500000000000004</v>
      </c>
      <c r="AF5858" s="1">
        <v>1.56</v>
      </c>
      <c r="AG5858" s="1">
        <v>22.8</v>
      </c>
      <c r="AH5858" s="1">
        <v>7.46</v>
      </c>
      <c r="AI5858" s="1">
        <v>87.2</v>
      </c>
      <c r="AJ5858" s="1">
        <v>32.6</v>
      </c>
      <c r="AK5858" s="1">
        <v>148</v>
      </c>
      <c r="AL5858" s="1">
        <v>32.9</v>
      </c>
      <c r="AM5858" s="1">
        <v>333</v>
      </c>
      <c r="AN5858" s="1">
        <v>65</v>
      </c>
      <c r="AO5858" s="16">
        <f t="shared" si="274"/>
        <v>0.40101522842639592</v>
      </c>
      <c r="AP5858" s="2">
        <f t="shared" si="275"/>
        <v>5.664058218802745E-2</v>
      </c>
      <c r="AQ5858" s="2">
        <f t="shared" si="276"/>
        <v>0.38059076886547855</v>
      </c>
      <c r="AR5858" s="2" t="s">
        <v>3577</v>
      </c>
      <c r="AS5858" s="2">
        <v>13.758169934640524</v>
      </c>
      <c r="AT5858" s="2">
        <v>1.8947368421052631</v>
      </c>
      <c r="AU5858" s="2">
        <v>6.3383297644539613</v>
      </c>
      <c r="AV5858" s="2">
        <v>30.3921568627451</v>
      </c>
      <c r="AW5858" s="2">
        <v>26.896551724137929</v>
      </c>
      <c r="AX5858" s="2">
        <v>110.94890510948906</v>
      </c>
      <c r="AY5858" s="2">
        <v>199.4652406417112</v>
      </c>
      <c r="AZ5858" s="2">
        <v>343.30708661417322</v>
      </c>
      <c r="BA5858" s="2">
        <v>575.97173144876331</v>
      </c>
      <c r="BB5858" s="2">
        <v>894.25981873111778</v>
      </c>
      <c r="BC5858" s="2">
        <v>1290.1960784313726</v>
      </c>
      <c r="BD5858" s="2">
        <v>1958.8235294117646</v>
      </c>
      <c r="BE5858" s="2">
        <v>2559.0551181102364</v>
      </c>
    </row>
    <row r="5859" spans="1:57" ht="19.5" customHeight="1" x14ac:dyDescent="0.25">
      <c r="A5859" s="10" t="s">
        <v>966</v>
      </c>
      <c r="B5859" t="s">
        <v>25</v>
      </c>
      <c r="C5859" t="s">
        <v>2641</v>
      </c>
      <c r="D5859" s="29">
        <v>4.7915668423574509</v>
      </c>
      <c r="E5859">
        <v>0.27791876856732001</v>
      </c>
      <c r="F5859">
        <v>16.475999999999999</v>
      </c>
      <c r="G5859">
        <v>0.48599999999999999</v>
      </c>
      <c r="H5859">
        <v>0.57499999999999996</v>
      </c>
      <c r="I5859">
        <v>0.88</v>
      </c>
      <c r="J5859">
        <v>291</v>
      </c>
      <c r="K5859">
        <v>36</v>
      </c>
      <c r="L5859">
        <v>295</v>
      </c>
      <c r="M5859">
        <v>28</v>
      </c>
      <c r="N5859">
        <v>2895</v>
      </c>
      <c r="O5859">
        <v>46</v>
      </c>
      <c r="P5859">
        <v>-0.17211739586922001</v>
      </c>
      <c r="Q5859" s="1">
        <v>2895</v>
      </c>
      <c r="R5859" s="1">
        <v>46</v>
      </c>
      <c r="S5859" s="1">
        <v>4</v>
      </c>
      <c r="T5859" s="1">
        <v>3719</v>
      </c>
      <c r="U5859" s="1">
        <v>3</v>
      </c>
      <c r="W5859" s="1">
        <v>12115</v>
      </c>
      <c r="X5859" s="1">
        <v>1</v>
      </c>
      <c r="Y5859" s="1">
        <v>139</v>
      </c>
      <c r="Z5859" s="1">
        <v>222</v>
      </c>
      <c r="AA5859" s="1">
        <v>0.6</v>
      </c>
      <c r="AB5859" s="1">
        <v>44.9</v>
      </c>
      <c r="AC5859" s="1">
        <v>0.17</v>
      </c>
      <c r="AD5859" s="1">
        <v>4.4000000000000004</v>
      </c>
      <c r="AE5859" s="1">
        <v>12.6</v>
      </c>
      <c r="AF5859" s="1">
        <v>2</v>
      </c>
      <c r="AG5859" s="1">
        <v>94.5</v>
      </c>
      <c r="AH5859" s="1">
        <v>32.700000000000003</v>
      </c>
      <c r="AI5859" s="1">
        <v>382</v>
      </c>
      <c r="AJ5859" s="1">
        <v>142</v>
      </c>
      <c r="AK5859" s="1">
        <v>577</v>
      </c>
      <c r="AL5859" s="1">
        <v>16</v>
      </c>
      <c r="AM5859" s="1">
        <v>875</v>
      </c>
      <c r="AN5859" s="1">
        <v>155</v>
      </c>
      <c r="AO5859" s="16">
        <f t="shared" si="274"/>
        <v>0.62612612612612617</v>
      </c>
      <c r="AP5859" s="2">
        <f t="shared" si="275"/>
        <v>8.9343065693430659E-2</v>
      </c>
      <c r="AQ5859" s="2">
        <f t="shared" si="276"/>
        <v>0.12719408430089671</v>
      </c>
      <c r="AR5859" s="2">
        <v>2.5316455696202533</v>
      </c>
      <c r="AS5859" s="2">
        <v>73.366013071895424</v>
      </c>
      <c r="AT5859" s="2">
        <v>1.7894736842105263</v>
      </c>
      <c r="AU5859" s="2">
        <v>9.4218415417558887</v>
      </c>
      <c r="AV5859" s="2">
        <v>82.352941176470594</v>
      </c>
      <c r="AW5859" s="2">
        <v>34.482758620689651</v>
      </c>
      <c r="AX5859" s="2">
        <v>459.85401459854018</v>
      </c>
      <c r="AY5859" s="2">
        <v>874.33155080213908</v>
      </c>
      <c r="AZ5859" s="2">
        <v>1503.9370078740158</v>
      </c>
      <c r="BA5859" s="2">
        <v>2508.8339222614841</v>
      </c>
      <c r="BB5859" s="2">
        <v>3486.404833836858</v>
      </c>
      <c r="BC5859" s="2">
        <v>627.45098039215691</v>
      </c>
      <c r="BD5859" s="2">
        <v>5147.0588235294117</v>
      </c>
      <c r="BE5859" s="2">
        <v>6102.3622047244098</v>
      </c>
    </row>
    <row r="5860" spans="1:57" ht="19.5" customHeight="1" x14ac:dyDescent="0.25">
      <c r="A5860" t="s">
        <v>966</v>
      </c>
      <c r="B5860" s="10" t="s">
        <v>25</v>
      </c>
      <c r="C5860" t="s">
        <v>2539</v>
      </c>
      <c r="D5860" s="29">
        <v>4.6617227842929996</v>
      </c>
      <c r="E5860">
        <v>0.35699258463</v>
      </c>
      <c r="F5860">
        <v>18.1814</v>
      </c>
      <c r="G5860">
        <v>0.64200000000000002</v>
      </c>
      <c r="H5860">
        <v>0.65400000000000003</v>
      </c>
      <c r="I5860">
        <v>0.92</v>
      </c>
      <c r="J5860">
        <v>352</v>
      </c>
      <c r="K5860">
        <v>38</v>
      </c>
      <c r="L5860">
        <v>2999</v>
      </c>
      <c r="M5860">
        <v>34</v>
      </c>
      <c r="N5860">
        <v>2961</v>
      </c>
      <c r="O5860">
        <v>56</v>
      </c>
      <c r="P5860">
        <v>-1.7672557519172898</v>
      </c>
      <c r="Q5860" s="1">
        <v>2961</v>
      </c>
      <c r="R5860" s="1">
        <v>56</v>
      </c>
      <c r="S5860" s="1">
        <v>5</v>
      </c>
      <c r="T5860" s="1">
        <v>97</v>
      </c>
      <c r="U5860" s="1">
        <v>1</v>
      </c>
      <c r="W5860" s="1">
        <v>14936</v>
      </c>
      <c r="X5860" s="1">
        <v>1</v>
      </c>
      <c r="Y5860" s="1">
        <v>3</v>
      </c>
      <c r="Z5860" s="1">
        <v>222</v>
      </c>
      <c r="AB5860" s="1">
        <v>4.46</v>
      </c>
      <c r="AC5860" s="1">
        <v>0.1</v>
      </c>
      <c r="AD5860" s="1">
        <v>0.37</v>
      </c>
      <c r="AE5860" s="1">
        <v>1.52</v>
      </c>
      <c r="AF5860" s="1">
        <v>0.7</v>
      </c>
      <c r="AG5860" s="1">
        <v>13</v>
      </c>
      <c r="AH5860" s="1">
        <v>6.2</v>
      </c>
      <c r="AI5860" s="1">
        <v>75.599999999999994</v>
      </c>
      <c r="AJ5860" s="1">
        <v>31.5</v>
      </c>
      <c r="AK5860" s="1">
        <v>148</v>
      </c>
      <c r="AL5860" s="1">
        <v>34.200000000000003</v>
      </c>
      <c r="AM5860" s="1">
        <v>339</v>
      </c>
      <c r="AN5860" s="1">
        <v>67</v>
      </c>
      <c r="AO5860" s="16">
        <f t="shared" si="274"/>
        <v>1.3513513513513514E-2</v>
      </c>
      <c r="AP5860" s="2">
        <f t="shared" si="275"/>
        <v>3.1723474653517936E-2</v>
      </c>
      <c r="AQ5860" s="2">
        <f t="shared" si="276"/>
        <v>0.32977576677299053</v>
      </c>
      <c r="AR5860" s="2" t="s">
        <v>3577</v>
      </c>
      <c r="AS5860" s="2">
        <v>7.2875816993464051</v>
      </c>
      <c r="AT5860" s="2">
        <v>1.0526315789473684</v>
      </c>
      <c r="AU5860" s="2">
        <v>0.79229122055674517</v>
      </c>
      <c r="AV5860" s="2">
        <v>9.9346405228758172</v>
      </c>
      <c r="AW5860" s="2">
        <v>12.068965517241377</v>
      </c>
      <c r="AX5860" s="2">
        <v>63.260340632603409</v>
      </c>
      <c r="AY5860" s="2">
        <v>165.77540106951872</v>
      </c>
      <c r="AZ5860" s="2">
        <v>297.63779527559052</v>
      </c>
      <c r="BA5860" s="2">
        <v>556.53710247349829</v>
      </c>
      <c r="BB5860" s="2">
        <v>894.25981873111778</v>
      </c>
      <c r="BC5860" s="2">
        <v>1341.1764705882356</v>
      </c>
      <c r="BD5860" s="2">
        <v>1994.1176470588234</v>
      </c>
      <c r="BE5860" s="2">
        <v>2637.7952755905512</v>
      </c>
    </row>
    <row r="5861" spans="1:57" ht="19.5" customHeight="1" x14ac:dyDescent="0.25">
      <c r="A5861" t="s">
        <v>966</v>
      </c>
      <c r="B5861" s="10" t="s">
        <v>25</v>
      </c>
      <c r="C5861" t="s">
        <v>2521</v>
      </c>
      <c r="D5861" s="29">
        <v>2.8752156411739</v>
      </c>
      <c r="E5861">
        <v>0.12938473852789001</v>
      </c>
      <c r="F5861">
        <v>9.6989999999999998</v>
      </c>
      <c r="G5861">
        <v>1.698</v>
      </c>
      <c r="H5861">
        <v>0.18459999999999999</v>
      </c>
      <c r="I5861">
        <v>0.13600000000000001</v>
      </c>
      <c r="J5861">
        <v>192</v>
      </c>
      <c r="K5861">
        <v>74</v>
      </c>
      <c r="L5861">
        <v>247</v>
      </c>
      <c r="M5861">
        <v>154</v>
      </c>
      <c r="N5861">
        <v>3697</v>
      </c>
      <c r="O5861">
        <v>198</v>
      </c>
      <c r="P5861">
        <v>54.632322393240003</v>
      </c>
      <c r="Q5861" s="1">
        <v>3697</v>
      </c>
      <c r="R5861" s="1">
        <v>198</v>
      </c>
      <c r="S5861" s="1">
        <v>31</v>
      </c>
      <c r="T5861" s="1">
        <v>1656</v>
      </c>
      <c r="U5861" s="1">
        <v>1</v>
      </c>
      <c r="W5861" s="1">
        <v>737</v>
      </c>
      <c r="Y5861" s="1">
        <v>82</v>
      </c>
      <c r="Z5861" s="1">
        <v>33</v>
      </c>
      <c r="AA5861" s="1">
        <v>58.2</v>
      </c>
      <c r="AB5861" s="1">
        <v>22</v>
      </c>
      <c r="AC5861" s="1">
        <v>19.8</v>
      </c>
      <c r="AD5861" s="1">
        <v>18</v>
      </c>
      <c r="AE5861" s="1">
        <v>31</v>
      </c>
      <c r="AF5861" s="1">
        <v>1.9</v>
      </c>
      <c r="AG5861" s="1">
        <v>76.2</v>
      </c>
      <c r="AH5861" s="1">
        <v>17.8</v>
      </c>
      <c r="AI5861" s="1">
        <v>175</v>
      </c>
      <c r="AJ5861" s="1">
        <v>61.4</v>
      </c>
      <c r="AK5861" s="1">
        <v>249</v>
      </c>
      <c r="AL5861" s="1">
        <v>49.5</v>
      </c>
      <c r="AM5861" s="1">
        <v>443</v>
      </c>
      <c r="AN5861" s="1">
        <v>88</v>
      </c>
      <c r="AO5861" s="16">
        <f t="shared" si="274"/>
        <v>2.4848484848484849</v>
      </c>
      <c r="AP5861" s="2">
        <f t="shared" si="275"/>
        <v>0.14229457415432273</v>
      </c>
      <c r="AQ5861" s="2">
        <f t="shared" si="276"/>
        <v>0.11425752504715078</v>
      </c>
      <c r="AR5861" s="2">
        <v>245.56962025316457</v>
      </c>
      <c r="AS5861" s="2">
        <v>35.947712418300654</v>
      </c>
      <c r="AT5861" s="2">
        <v>208.42105263157896</v>
      </c>
      <c r="AU5861" s="2">
        <v>38.54389721627409</v>
      </c>
      <c r="AV5861" s="2">
        <v>202.61437908496731</v>
      </c>
      <c r="AW5861" s="2">
        <v>32.758620689655167</v>
      </c>
      <c r="AX5861" s="2">
        <v>370.80291970802921</v>
      </c>
      <c r="AY5861" s="2">
        <v>475.93582887700535</v>
      </c>
      <c r="AZ5861" s="2">
        <v>688.97637795275591</v>
      </c>
      <c r="BA5861" s="2">
        <v>1084.8056537102473</v>
      </c>
      <c r="BB5861" s="2">
        <v>1504.5317220543807</v>
      </c>
      <c r="BC5861" s="2">
        <v>1941.1764705882354</v>
      </c>
      <c r="BD5861" s="2">
        <v>2605.8823529411761</v>
      </c>
      <c r="BE5861" s="2">
        <v>3464.5669291338586</v>
      </c>
    </row>
    <row r="5862" spans="1:57" ht="19.5" customHeight="1" x14ac:dyDescent="0.25">
      <c r="A5862" t="s">
        <v>967</v>
      </c>
      <c r="B5862" s="10" t="s">
        <v>25</v>
      </c>
      <c r="C5862" t="s">
        <v>2699</v>
      </c>
      <c r="D5862" s="29">
        <v>19.615535541193001</v>
      </c>
      <c r="E5862">
        <v>0.1454923499412</v>
      </c>
      <c r="F5862">
        <v>0.33431</v>
      </c>
      <c r="G5862">
        <v>0.43180000000000002</v>
      </c>
      <c r="H5862">
        <v>0.47560000000000002</v>
      </c>
      <c r="I5862">
        <v>0.25800000000000001</v>
      </c>
      <c r="J5862">
        <v>3</v>
      </c>
      <c r="K5862">
        <v>16</v>
      </c>
      <c r="L5862">
        <v>293</v>
      </c>
      <c r="M5862">
        <v>32</v>
      </c>
      <c r="N5862">
        <v>24</v>
      </c>
      <c r="O5862">
        <v>322</v>
      </c>
      <c r="P5862">
        <v>-2.3897849829350002</v>
      </c>
      <c r="Q5862" s="1">
        <v>3</v>
      </c>
      <c r="R5862" s="1">
        <v>16</v>
      </c>
      <c r="S5862" s="1">
        <v>12</v>
      </c>
      <c r="Y5862" s="1">
        <v>41</v>
      </c>
      <c r="Z5862" s="1">
        <v>82</v>
      </c>
      <c r="AA5862" s="1">
        <v>17.2</v>
      </c>
      <c r="AB5862" s="1">
        <v>55.7</v>
      </c>
      <c r="AC5862" s="1">
        <v>5.59</v>
      </c>
      <c r="AD5862" s="1">
        <v>28.3</v>
      </c>
      <c r="AE5862" s="1">
        <v>15.2</v>
      </c>
      <c r="AF5862" s="1">
        <v>0.76</v>
      </c>
      <c r="AG5862" s="1">
        <v>55</v>
      </c>
      <c r="AH5862" s="1">
        <v>18.8</v>
      </c>
      <c r="AI5862" s="1">
        <v>214</v>
      </c>
      <c r="AJ5862" s="1">
        <v>79.099999999999994</v>
      </c>
      <c r="AK5862" s="1">
        <v>341</v>
      </c>
      <c r="AL5862" s="1">
        <v>66.3</v>
      </c>
      <c r="AM5862" s="1">
        <v>61</v>
      </c>
      <c r="AN5862" s="1">
        <v>11</v>
      </c>
      <c r="AO5862" s="16">
        <f t="shared" si="274"/>
        <v>0.5</v>
      </c>
      <c r="AP5862" s="2">
        <f t="shared" si="275"/>
        <v>0.74588169598340726</v>
      </c>
      <c r="AQ5862" s="2">
        <f t="shared" si="276"/>
        <v>7.1411101687469392E-2</v>
      </c>
      <c r="AR5862" s="2">
        <v>72.573839662447256</v>
      </c>
      <c r="AS5862" s="2">
        <v>91.013071895424844</v>
      </c>
      <c r="AT5862" s="2">
        <v>58.84210526315789</v>
      </c>
      <c r="AU5862" s="2">
        <v>60.599571734475376</v>
      </c>
      <c r="AV5862" s="2">
        <v>99.346405228758172</v>
      </c>
      <c r="AW5862" s="2">
        <v>13.103448275862068</v>
      </c>
      <c r="AX5862" s="2">
        <v>267.63990267639906</v>
      </c>
      <c r="AY5862" s="2">
        <v>502.67379679144381</v>
      </c>
      <c r="AZ5862" s="2">
        <v>842.51968503937007</v>
      </c>
      <c r="BA5862" s="2">
        <v>1397.5265017667843</v>
      </c>
      <c r="BB5862" s="2">
        <v>2060.4229607250754</v>
      </c>
      <c r="BC5862" s="2">
        <v>2600</v>
      </c>
      <c r="BD5862" s="2">
        <v>358.8235294117647</v>
      </c>
      <c r="BE5862" s="2">
        <v>433.07086614173232</v>
      </c>
    </row>
    <row r="5863" spans="1:57" ht="19.5" customHeight="1" x14ac:dyDescent="0.25">
      <c r="A5863" t="s">
        <v>967</v>
      </c>
      <c r="B5863" s="10" t="s">
        <v>25</v>
      </c>
      <c r="C5863" t="s">
        <v>2684</v>
      </c>
      <c r="D5863" s="29">
        <v>14.85663348685188</v>
      </c>
      <c r="E5863">
        <v>0.1479726952945</v>
      </c>
      <c r="F5863">
        <v>0.44161</v>
      </c>
      <c r="G5863">
        <v>0.65200000000000002</v>
      </c>
      <c r="H5863">
        <v>0.4758</v>
      </c>
      <c r="I5863">
        <v>0.26400000000000001</v>
      </c>
      <c r="J5863">
        <v>3</v>
      </c>
      <c r="K5863">
        <v>16</v>
      </c>
      <c r="L5863">
        <v>371</v>
      </c>
      <c r="M5863">
        <v>42</v>
      </c>
      <c r="N5863">
        <v>847</v>
      </c>
      <c r="O5863">
        <v>318</v>
      </c>
      <c r="P5863">
        <v>19.137466372776</v>
      </c>
      <c r="Q5863" s="1">
        <v>3</v>
      </c>
      <c r="R5863" s="1">
        <v>16</v>
      </c>
      <c r="S5863" s="1">
        <v>123</v>
      </c>
      <c r="Y5863" s="1">
        <v>1665</v>
      </c>
      <c r="Z5863" s="1">
        <v>2872</v>
      </c>
      <c r="AA5863" s="1">
        <v>21.3</v>
      </c>
      <c r="AB5863" s="1">
        <v>345</v>
      </c>
      <c r="AC5863" s="1">
        <v>25.6</v>
      </c>
      <c r="AD5863" s="1">
        <v>147</v>
      </c>
      <c r="AE5863" s="1">
        <v>19</v>
      </c>
      <c r="AF5863" s="1">
        <v>27</v>
      </c>
      <c r="AG5863" s="1">
        <v>217</v>
      </c>
      <c r="AH5863" s="1">
        <v>78.5</v>
      </c>
      <c r="AI5863" s="1">
        <v>819</v>
      </c>
      <c r="AJ5863" s="1">
        <v>249</v>
      </c>
      <c r="AK5863" s="1">
        <v>995</v>
      </c>
      <c r="AL5863" s="1">
        <v>188</v>
      </c>
      <c r="AM5863" s="1">
        <v>1542</v>
      </c>
      <c r="AN5863" s="1">
        <v>241</v>
      </c>
      <c r="AO5863" s="16">
        <f t="shared" si="274"/>
        <v>0.57973537604456826</v>
      </c>
      <c r="AP5863" s="2">
        <f t="shared" si="275"/>
        <v>0.1164159416310855</v>
      </c>
      <c r="AQ5863" s="2">
        <f t="shared" si="276"/>
        <v>0.78891594749175109</v>
      </c>
      <c r="AR5863" s="2">
        <v>89.87341772151899</v>
      </c>
      <c r="AS5863" s="2">
        <v>563.72549019607845</v>
      </c>
      <c r="AT5863" s="2">
        <v>269.4736842105263</v>
      </c>
      <c r="AU5863" s="2">
        <v>314.77516059957173</v>
      </c>
      <c r="AV5863" s="2">
        <v>124.18300653594771</v>
      </c>
      <c r="AW5863" s="2">
        <v>465.51724137931035</v>
      </c>
      <c r="AX5863" s="2">
        <v>1055.9610705596108</v>
      </c>
      <c r="AY5863" s="2">
        <v>2098.9304812834225</v>
      </c>
      <c r="AZ5863" s="2">
        <v>3224.4094488188975</v>
      </c>
      <c r="BA5863" s="2">
        <v>4399.2932862190819</v>
      </c>
      <c r="BB5863" s="2">
        <v>6012.0845921450145</v>
      </c>
      <c r="BC5863" s="2">
        <v>7372.5490196078435</v>
      </c>
      <c r="BD5863" s="2">
        <v>9070.5882352941171</v>
      </c>
      <c r="BE5863" s="2">
        <v>9488.1889763779527</v>
      </c>
    </row>
    <row r="5864" spans="1:57" ht="19.5" customHeight="1" x14ac:dyDescent="0.25">
      <c r="A5864" s="10" t="s">
        <v>967</v>
      </c>
      <c r="B5864" t="s">
        <v>25</v>
      </c>
      <c r="C5864" t="s">
        <v>1094</v>
      </c>
      <c r="D5864" s="29">
        <v>17.445917655268666</v>
      </c>
      <c r="E5864">
        <v>0.16678297278436799</v>
      </c>
      <c r="F5864">
        <v>0.63795000000000002</v>
      </c>
      <c r="G5864">
        <v>0.1226</v>
      </c>
      <c r="H5864">
        <v>0.871</v>
      </c>
      <c r="I5864">
        <v>0.53</v>
      </c>
      <c r="J5864">
        <v>5</v>
      </c>
      <c r="K5864">
        <v>32</v>
      </c>
      <c r="L5864">
        <v>51</v>
      </c>
      <c r="M5864">
        <v>64</v>
      </c>
      <c r="N5864">
        <v>54</v>
      </c>
      <c r="O5864">
        <v>238</v>
      </c>
      <c r="P5864">
        <v>0.19967984319599999</v>
      </c>
      <c r="Q5864" s="1">
        <v>5</v>
      </c>
      <c r="R5864" s="1">
        <v>32</v>
      </c>
      <c r="S5864" s="1">
        <v>4</v>
      </c>
      <c r="Y5864" s="1">
        <v>22</v>
      </c>
      <c r="Z5864" s="1">
        <v>63</v>
      </c>
      <c r="AA5864" s="1">
        <v>0.33</v>
      </c>
      <c r="AB5864" s="1">
        <v>4.33</v>
      </c>
      <c r="AC5864" s="1">
        <v>0.21</v>
      </c>
      <c r="AD5864" s="1">
        <v>1.7</v>
      </c>
      <c r="AE5864" s="1">
        <v>2.77</v>
      </c>
      <c r="AF5864" s="1">
        <v>0.67</v>
      </c>
      <c r="AG5864" s="1">
        <v>15.5</v>
      </c>
      <c r="AH5864" s="1">
        <v>5.76</v>
      </c>
      <c r="AI5864" s="1">
        <v>79.3</v>
      </c>
      <c r="AJ5864" s="1">
        <v>31</v>
      </c>
      <c r="AK5864" s="1">
        <v>136</v>
      </c>
      <c r="AL5864" s="1">
        <v>35</v>
      </c>
      <c r="AM5864" s="1">
        <v>392</v>
      </c>
      <c r="AN5864" s="1">
        <v>48</v>
      </c>
      <c r="AO5864" s="16">
        <f t="shared" si="274"/>
        <v>0.34920634920634919</v>
      </c>
      <c r="AP5864" s="2">
        <f t="shared" si="275"/>
        <v>3.27101643577139E-2</v>
      </c>
      <c r="AQ5864" s="2">
        <f t="shared" si="276"/>
        <v>0.24701548047189464</v>
      </c>
      <c r="AR5864" s="2">
        <v>1.3924050632911393</v>
      </c>
      <c r="AS5864" s="2">
        <v>7.0751633986928111</v>
      </c>
      <c r="AT5864" s="2">
        <v>2.2105263157894735</v>
      </c>
      <c r="AU5864" s="2">
        <v>3.6402569593147747</v>
      </c>
      <c r="AV5864" s="2">
        <v>18.104575163398692</v>
      </c>
      <c r="AW5864" s="2">
        <v>11.551724137931034</v>
      </c>
      <c r="AX5864" s="2">
        <v>75.425790754257918</v>
      </c>
      <c r="AY5864" s="2">
        <v>154.01069518716577</v>
      </c>
      <c r="AZ5864" s="2">
        <v>312.20472440944883</v>
      </c>
      <c r="BA5864" s="2">
        <v>547.7031802120141</v>
      </c>
      <c r="BB5864" s="2">
        <v>821.75226586102713</v>
      </c>
      <c r="BC5864" s="2">
        <v>1372.5490196078433</v>
      </c>
      <c r="BD5864" s="2">
        <v>2305.8823529411761</v>
      </c>
      <c r="BE5864" s="2">
        <v>1889.7637795275591</v>
      </c>
    </row>
    <row r="5865" spans="1:57" ht="19.5" customHeight="1" x14ac:dyDescent="0.25">
      <c r="A5865" s="10" t="s">
        <v>967</v>
      </c>
      <c r="B5865" t="s">
        <v>25</v>
      </c>
      <c r="C5865" t="s">
        <v>1039</v>
      </c>
      <c r="D5865" s="29">
        <v>8.1234768489979992</v>
      </c>
      <c r="E5865">
        <v>0.266454617384</v>
      </c>
      <c r="F5865">
        <v>6.1235999999999997</v>
      </c>
      <c r="G5865">
        <v>0.16424</v>
      </c>
      <c r="H5865">
        <v>0.35476999999999997</v>
      </c>
      <c r="I5865">
        <v>0.17380000000000001</v>
      </c>
      <c r="J5865">
        <v>1957</v>
      </c>
      <c r="K5865">
        <v>82</v>
      </c>
      <c r="L5865">
        <v>1978</v>
      </c>
      <c r="M5865">
        <v>24</v>
      </c>
      <c r="N5865">
        <v>22</v>
      </c>
      <c r="O5865">
        <v>5</v>
      </c>
      <c r="P5865">
        <v>1.6167846394300001</v>
      </c>
      <c r="Q5865" s="1">
        <v>22</v>
      </c>
      <c r="R5865" s="1">
        <v>5</v>
      </c>
      <c r="S5865" s="1">
        <v>19</v>
      </c>
      <c r="Y5865" s="1">
        <v>53</v>
      </c>
      <c r="Z5865" s="1">
        <v>356</v>
      </c>
      <c r="AA5865" s="1">
        <v>0.73</v>
      </c>
      <c r="AB5865" s="1">
        <v>6.26</v>
      </c>
      <c r="AC5865" s="1">
        <v>0.83</v>
      </c>
      <c r="AD5865" s="1">
        <v>5.52</v>
      </c>
      <c r="AE5865" s="1">
        <v>7.14</v>
      </c>
      <c r="AF5865" s="1">
        <v>1.33</v>
      </c>
      <c r="AG5865" s="1">
        <v>23.1</v>
      </c>
      <c r="AH5865" s="1">
        <v>5.94</v>
      </c>
      <c r="AI5865" s="1">
        <v>53.8</v>
      </c>
      <c r="AJ5865" s="1">
        <v>18</v>
      </c>
      <c r="AK5865" s="1">
        <v>75.599999999999994</v>
      </c>
      <c r="AL5865" s="1">
        <v>15.3</v>
      </c>
      <c r="AM5865" s="1">
        <v>137</v>
      </c>
      <c r="AN5865" s="1">
        <v>25</v>
      </c>
      <c r="AO5865" s="16">
        <f t="shared" si="274"/>
        <v>0.14887640449438203</v>
      </c>
      <c r="AP5865" s="2">
        <f t="shared" si="275"/>
        <v>0.13948532154083865</v>
      </c>
      <c r="AQ5865" s="2">
        <f t="shared" si="276"/>
        <v>0.28830392084471679</v>
      </c>
      <c r="AR5865" s="2">
        <v>3.0801687763713081</v>
      </c>
      <c r="AS5865" s="2">
        <v>10.22875816993464</v>
      </c>
      <c r="AT5865" s="2">
        <v>8.7368421052631575</v>
      </c>
      <c r="AU5865" s="2">
        <v>11.820128479657386</v>
      </c>
      <c r="AV5865" s="2">
        <v>46.666666666666664</v>
      </c>
      <c r="AW5865" s="2">
        <v>22.931034482758619</v>
      </c>
      <c r="AX5865" s="2">
        <v>112.40875912408761</v>
      </c>
      <c r="AY5865" s="2">
        <v>158.8235294117647</v>
      </c>
      <c r="AZ5865" s="2">
        <v>211.81102362204723</v>
      </c>
      <c r="BA5865" s="2">
        <v>318.02120141342755</v>
      </c>
      <c r="BB5865" s="2">
        <v>456.79758308157096</v>
      </c>
      <c r="BC5865" s="2">
        <v>600.00000000000011</v>
      </c>
      <c r="BD5865" s="2">
        <v>805.88235294117646</v>
      </c>
      <c r="BE5865" s="2">
        <v>984.25196850393706</v>
      </c>
    </row>
    <row r="5866" spans="1:57" ht="19.5" customHeight="1" x14ac:dyDescent="0.25">
      <c r="A5866" t="s">
        <v>967</v>
      </c>
      <c r="B5866" s="10" t="s">
        <v>25</v>
      </c>
      <c r="C5866" t="s">
        <v>1001</v>
      </c>
      <c r="D5866" s="29">
        <v>19.425194251939999</v>
      </c>
      <c r="E5866">
        <v>0.84693846938469997</v>
      </c>
      <c r="F5866">
        <v>0.26866000000000001</v>
      </c>
      <c r="G5866">
        <v>0.21179999999999999</v>
      </c>
      <c r="H5866">
        <v>0.37869999999999998</v>
      </c>
      <c r="I5866">
        <v>0.21199999999999999</v>
      </c>
      <c r="J5866">
        <v>24</v>
      </c>
      <c r="K5866">
        <v>14</v>
      </c>
      <c r="L5866">
        <v>242</v>
      </c>
      <c r="M5866">
        <v>16</v>
      </c>
      <c r="N5866">
        <v>262</v>
      </c>
      <c r="O5866">
        <v>88</v>
      </c>
      <c r="P5866">
        <v>0.82644628991732005</v>
      </c>
      <c r="Q5866" s="1">
        <v>24</v>
      </c>
      <c r="R5866" s="1">
        <v>14</v>
      </c>
      <c r="S5866" s="1">
        <v>5</v>
      </c>
      <c r="Y5866" s="1">
        <v>224</v>
      </c>
      <c r="Z5866" s="1">
        <v>46</v>
      </c>
      <c r="AA5866" s="1">
        <v>4.41</v>
      </c>
      <c r="AB5866" s="1">
        <v>35.700000000000003</v>
      </c>
      <c r="AC5866" s="1">
        <v>1.38</v>
      </c>
      <c r="AD5866" s="1">
        <v>8.52</v>
      </c>
      <c r="AE5866" s="1">
        <v>6.4</v>
      </c>
      <c r="AF5866" s="1">
        <v>1.77</v>
      </c>
      <c r="AG5866" s="1">
        <v>33.5</v>
      </c>
      <c r="AH5866" s="1">
        <v>12.1</v>
      </c>
      <c r="AI5866" s="1">
        <v>142</v>
      </c>
      <c r="AJ5866" s="1">
        <v>51.9</v>
      </c>
      <c r="AK5866" s="1">
        <v>238</v>
      </c>
      <c r="AL5866" s="1">
        <v>49.8</v>
      </c>
      <c r="AM5866" s="1">
        <v>463</v>
      </c>
      <c r="AN5866" s="1">
        <v>93</v>
      </c>
      <c r="AO5866" s="16">
        <f t="shared" si="274"/>
        <v>4.8695652173913047</v>
      </c>
      <c r="AP5866" s="2">
        <f t="shared" si="275"/>
        <v>5.9855065609349792E-2</v>
      </c>
      <c r="AQ5866" s="2">
        <f t="shared" si="276"/>
        <v>0.29795141671793013</v>
      </c>
      <c r="AR5866" s="2">
        <v>18.607594936708864</v>
      </c>
      <c r="AS5866" s="2">
        <v>58.333333333333336</v>
      </c>
      <c r="AT5866" s="2">
        <v>14.526315789473683</v>
      </c>
      <c r="AU5866" s="2">
        <v>18.244111349036402</v>
      </c>
      <c r="AV5866" s="2">
        <v>41.830065359477125</v>
      </c>
      <c r="AW5866" s="2">
        <v>30.517241379310345</v>
      </c>
      <c r="AX5866" s="2">
        <v>163.01703163017032</v>
      </c>
      <c r="AY5866" s="2">
        <v>323.52941176470586</v>
      </c>
      <c r="AZ5866" s="2">
        <v>559.05511811023621</v>
      </c>
      <c r="BA5866" s="2">
        <v>916.96113074204948</v>
      </c>
      <c r="BB5866" s="2">
        <v>1438.0664652567975</v>
      </c>
      <c r="BC5866" s="2">
        <v>1952.9411764705883</v>
      </c>
      <c r="BD5866" s="2">
        <v>2723.5294117647059</v>
      </c>
      <c r="BE5866" s="2">
        <v>3661.4173228346458</v>
      </c>
    </row>
    <row r="5867" spans="1:57" ht="19.5" customHeight="1" x14ac:dyDescent="0.25">
      <c r="A5867" s="10" t="s">
        <v>967</v>
      </c>
      <c r="B5867" t="s">
        <v>25</v>
      </c>
      <c r="C5867" t="s">
        <v>1070</v>
      </c>
      <c r="D5867" s="29">
        <v>6.8642726719415998</v>
      </c>
      <c r="E5867">
        <v>0.27754183384539999</v>
      </c>
      <c r="F5867">
        <v>1.7425999999999999</v>
      </c>
      <c r="G5867">
        <v>0.29624</v>
      </c>
      <c r="H5867">
        <v>0.47245999999999999</v>
      </c>
      <c r="I5867">
        <v>0.22639999999999999</v>
      </c>
      <c r="J5867">
        <v>2494</v>
      </c>
      <c r="K5867">
        <v>1</v>
      </c>
      <c r="L5867">
        <v>2498</v>
      </c>
      <c r="M5867">
        <v>26</v>
      </c>
      <c r="N5867">
        <v>25</v>
      </c>
      <c r="O5867">
        <v>44</v>
      </c>
      <c r="P5867">
        <v>0.16128124819770001</v>
      </c>
      <c r="Q5867" s="1">
        <v>25</v>
      </c>
      <c r="R5867" s="1">
        <v>44</v>
      </c>
      <c r="S5867" s="1">
        <v>1</v>
      </c>
      <c r="Y5867" s="1">
        <v>229</v>
      </c>
      <c r="Z5867" s="1">
        <v>323</v>
      </c>
      <c r="AA5867" s="1">
        <v>1.8</v>
      </c>
      <c r="AB5867" s="1">
        <v>6.2</v>
      </c>
      <c r="AC5867" s="1">
        <v>0.63</v>
      </c>
      <c r="AD5867" s="1">
        <v>6.36</v>
      </c>
      <c r="AE5867" s="1">
        <v>9.5</v>
      </c>
      <c r="AF5867" s="1">
        <v>3.97</v>
      </c>
      <c r="AG5867" s="1">
        <v>28.5</v>
      </c>
      <c r="AH5867" s="1">
        <v>7.1</v>
      </c>
      <c r="AI5867" s="1">
        <v>61.6</v>
      </c>
      <c r="AJ5867" s="1">
        <v>19.7</v>
      </c>
      <c r="AK5867" s="1">
        <v>75.7</v>
      </c>
      <c r="AL5867" s="1">
        <v>15</v>
      </c>
      <c r="AM5867" s="1">
        <v>136</v>
      </c>
      <c r="AN5867" s="1">
        <v>28</v>
      </c>
      <c r="AO5867" s="16">
        <f t="shared" si="274"/>
        <v>0.70897832817337458</v>
      </c>
      <c r="AP5867" s="2">
        <f t="shared" si="275"/>
        <v>0.17335766423357668</v>
      </c>
      <c r="AQ5867" s="2">
        <f t="shared" si="276"/>
        <v>0.68183167890926821</v>
      </c>
      <c r="AR5867" s="2">
        <v>7.59493670886076</v>
      </c>
      <c r="AS5867" s="2">
        <v>10.130718954248367</v>
      </c>
      <c r="AT5867" s="2">
        <v>6.6315789473684212</v>
      </c>
      <c r="AU5867" s="2">
        <v>13.618843683083512</v>
      </c>
      <c r="AV5867" s="2">
        <v>62.091503267973856</v>
      </c>
      <c r="AW5867" s="2">
        <v>68.448275862068968</v>
      </c>
      <c r="AX5867" s="2">
        <v>138.68613138686132</v>
      </c>
      <c r="AY5867" s="2">
        <v>189.83957219251334</v>
      </c>
      <c r="AZ5867" s="2">
        <v>242.51968503937007</v>
      </c>
      <c r="BA5867" s="2">
        <v>348.0565371024735</v>
      </c>
      <c r="BB5867" s="2">
        <v>457.40181268882174</v>
      </c>
      <c r="BC5867" s="2">
        <v>588.23529411764707</v>
      </c>
      <c r="BD5867" s="2">
        <v>799.99999999999989</v>
      </c>
      <c r="BE5867" s="2">
        <v>1102.3622047244096</v>
      </c>
    </row>
    <row r="5868" spans="1:57" ht="19.5" customHeight="1" x14ac:dyDescent="0.25">
      <c r="A5868" s="10" t="s">
        <v>967</v>
      </c>
      <c r="B5868" t="s">
        <v>25</v>
      </c>
      <c r="C5868" t="s">
        <v>1113</v>
      </c>
      <c r="D5868" s="29">
        <v>19.193857965451055</v>
      </c>
      <c r="E5868">
        <v>0.12975479846449001</v>
      </c>
      <c r="F5868">
        <v>0.29649999999999999</v>
      </c>
      <c r="G5868">
        <v>0.372</v>
      </c>
      <c r="H5868">
        <v>0.41210000000000002</v>
      </c>
      <c r="I5868">
        <v>0.22800000000000001</v>
      </c>
      <c r="J5868">
        <v>26</v>
      </c>
      <c r="K5868">
        <v>14</v>
      </c>
      <c r="L5868">
        <v>263</v>
      </c>
      <c r="M5868">
        <v>3</v>
      </c>
      <c r="N5868">
        <v>29</v>
      </c>
      <c r="O5868">
        <v>186</v>
      </c>
      <c r="P5868">
        <v>1.146844164639</v>
      </c>
      <c r="Q5868" s="1">
        <v>26</v>
      </c>
      <c r="R5868" s="1">
        <v>14</v>
      </c>
      <c r="S5868" s="1">
        <v>8</v>
      </c>
      <c r="Y5868" s="1">
        <v>18</v>
      </c>
      <c r="Z5868" s="1">
        <v>181</v>
      </c>
      <c r="AA5868" s="1">
        <v>23.4</v>
      </c>
      <c r="AB5868" s="1">
        <v>49.2</v>
      </c>
      <c r="AC5868" s="1">
        <v>6.25</v>
      </c>
      <c r="AD5868" s="1">
        <v>34.9</v>
      </c>
      <c r="AE5868" s="1">
        <v>13.3</v>
      </c>
      <c r="AF5868" s="1">
        <v>1.79</v>
      </c>
      <c r="AG5868" s="1">
        <v>48.7</v>
      </c>
      <c r="AH5868" s="1">
        <v>16.399999999999999</v>
      </c>
      <c r="AI5868" s="1">
        <v>189</v>
      </c>
      <c r="AJ5868" s="1">
        <v>71.3</v>
      </c>
      <c r="AK5868" s="1">
        <v>314</v>
      </c>
      <c r="AL5868" s="1">
        <v>66.599999999999994</v>
      </c>
      <c r="AM5868" s="1">
        <v>594</v>
      </c>
      <c r="AN5868" s="1">
        <v>114</v>
      </c>
      <c r="AO5868" s="16">
        <f t="shared" si="274"/>
        <v>9.9447513812154692E-2</v>
      </c>
      <c r="AP5868" s="2">
        <f t="shared" si="275"/>
        <v>6.7823408456011869E-2</v>
      </c>
      <c r="AQ5868" s="2">
        <f t="shared" si="276"/>
        <v>0.19055890053353172</v>
      </c>
      <c r="AR5868" s="2">
        <v>98.734177215189874</v>
      </c>
      <c r="AS5868" s="2">
        <v>80.392156862745111</v>
      </c>
      <c r="AT5868" s="2">
        <v>65.78947368421052</v>
      </c>
      <c r="AU5868" s="2">
        <v>74.732334047109205</v>
      </c>
      <c r="AV5868" s="2">
        <v>86.928104575163403</v>
      </c>
      <c r="AW5868" s="2">
        <v>30.862068965517242</v>
      </c>
      <c r="AX5868" s="2">
        <v>236.98296836982971</v>
      </c>
      <c r="AY5868" s="2">
        <v>438.50267379679138</v>
      </c>
      <c r="AZ5868" s="2">
        <v>744.09448818897636</v>
      </c>
      <c r="BA5868" s="2">
        <v>1259.7173144876326</v>
      </c>
      <c r="BB5868" s="2">
        <v>1897.2809667673714</v>
      </c>
      <c r="BC5868" s="2">
        <v>2611.7647058823527</v>
      </c>
      <c r="BD5868" s="2">
        <v>3494.1176470588234</v>
      </c>
      <c r="BE5868" s="2">
        <v>4488.1889763779527</v>
      </c>
    </row>
    <row r="5869" spans="1:57" ht="19.5" customHeight="1" x14ac:dyDescent="0.25">
      <c r="A5869" s="10" t="s">
        <v>967</v>
      </c>
      <c r="B5869" t="s">
        <v>25</v>
      </c>
      <c r="C5869" t="s">
        <v>1131</v>
      </c>
      <c r="D5869" s="29">
        <v>19.16443816448</v>
      </c>
      <c r="E5869">
        <v>0.14756611728631699</v>
      </c>
      <c r="F5869">
        <v>0.29549999999999998</v>
      </c>
      <c r="G5869">
        <v>0.47199999999999998</v>
      </c>
      <c r="H5869">
        <v>0.41799999999999998</v>
      </c>
      <c r="I5869">
        <v>0.28599999999999998</v>
      </c>
      <c r="J5869">
        <v>26</v>
      </c>
      <c r="K5869">
        <v>18</v>
      </c>
      <c r="L5869">
        <v>263</v>
      </c>
      <c r="M5869">
        <v>32</v>
      </c>
      <c r="N5869">
        <v>293</v>
      </c>
      <c r="O5869">
        <v>19</v>
      </c>
      <c r="P5869">
        <v>1.146844164639</v>
      </c>
      <c r="Q5869" s="1">
        <v>26</v>
      </c>
      <c r="R5869" s="1">
        <v>18</v>
      </c>
      <c r="S5869" s="1">
        <v>13</v>
      </c>
      <c r="Y5869" s="1">
        <v>575</v>
      </c>
      <c r="Z5869" s="1">
        <v>374</v>
      </c>
      <c r="AA5869" s="1">
        <v>1.2</v>
      </c>
      <c r="AB5869" s="1">
        <v>33.299999999999997</v>
      </c>
      <c r="AC5869" s="1">
        <v>0.47</v>
      </c>
      <c r="AD5869" s="1">
        <v>6.69</v>
      </c>
      <c r="AE5869" s="1">
        <v>11.2</v>
      </c>
      <c r="AF5869" s="1">
        <v>2.4500000000000002</v>
      </c>
      <c r="AG5869" s="1">
        <v>46.1</v>
      </c>
      <c r="AH5869" s="1">
        <v>14.7</v>
      </c>
      <c r="AI5869" s="1">
        <v>161</v>
      </c>
      <c r="AJ5869" s="1">
        <v>57.5</v>
      </c>
      <c r="AK5869" s="1">
        <v>245</v>
      </c>
      <c r="AL5869" s="1">
        <v>55.2</v>
      </c>
      <c r="AM5869" s="1">
        <v>542</v>
      </c>
      <c r="AN5869" s="1">
        <v>99</v>
      </c>
      <c r="AO5869" s="16">
        <f t="shared" si="274"/>
        <v>1.5374331550802138</v>
      </c>
      <c r="AP5869" s="2">
        <f t="shared" si="275"/>
        <v>7.0362090482218698E-2</v>
      </c>
      <c r="AQ5869" s="2">
        <f t="shared" si="276"/>
        <v>0.28394367178402902</v>
      </c>
      <c r="AR5869" s="2">
        <v>5.0632911392405067</v>
      </c>
      <c r="AS5869" s="2">
        <v>54.411764705882348</v>
      </c>
      <c r="AT5869" s="2">
        <v>4.947368421052631</v>
      </c>
      <c r="AU5869" s="2">
        <v>14.325481798715204</v>
      </c>
      <c r="AV5869" s="2">
        <v>73.202614379084963</v>
      </c>
      <c r="AW5869" s="2">
        <v>42.241379310344826</v>
      </c>
      <c r="AX5869" s="2">
        <v>224.33090024330903</v>
      </c>
      <c r="AY5869" s="2">
        <v>393.04812834224595</v>
      </c>
      <c r="AZ5869" s="2">
        <v>633.85826771653547</v>
      </c>
      <c r="BA5869" s="2">
        <v>1015.9010600706714</v>
      </c>
      <c r="BB5869" s="2">
        <v>1480.3625377643505</v>
      </c>
      <c r="BC5869" s="2">
        <v>2164.7058823529414</v>
      </c>
      <c r="BD5869" s="2">
        <v>3188.2352941176468</v>
      </c>
      <c r="BE5869" s="2">
        <v>3897.6377952755906</v>
      </c>
    </row>
    <row r="5870" spans="1:57" ht="19.5" customHeight="1" x14ac:dyDescent="0.25">
      <c r="A5870" s="10" t="s">
        <v>967</v>
      </c>
      <c r="B5870" t="s">
        <v>25</v>
      </c>
      <c r="C5870" t="s">
        <v>1028</v>
      </c>
      <c r="D5870" s="29">
        <v>21.737552675900002</v>
      </c>
      <c r="E5870">
        <v>0.187947745469869</v>
      </c>
      <c r="F5870">
        <v>0.28499999999999998</v>
      </c>
      <c r="G5870">
        <v>0.49719999999999998</v>
      </c>
      <c r="H5870">
        <v>0.42799999999999999</v>
      </c>
      <c r="I5870">
        <v>0.26600000000000001</v>
      </c>
      <c r="J5870">
        <v>27</v>
      </c>
      <c r="K5870">
        <v>16</v>
      </c>
      <c r="L5870">
        <v>251</v>
      </c>
      <c r="M5870">
        <v>4</v>
      </c>
      <c r="N5870">
        <v>72</v>
      </c>
      <c r="O5870">
        <v>418</v>
      </c>
      <c r="P5870">
        <v>-7.5697211155378454</v>
      </c>
      <c r="Q5870" s="1">
        <v>27</v>
      </c>
      <c r="R5870" s="1">
        <v>16</v>
      </c>
      <c r="S5870" s="1">
        <v>3</v>
      </c>
      <c r="Y5870" s="1">
        <v>129</v>
      </c>
      <c r="Z5870" s="1">
        <v>24</v>
      </c>
      <c r="AA5870" s="1">
        <v>8.8000000000000007</v>
      </c>
      <c r="AB5870" s="1">
        <v>3</v>
      </c>
      <c r="AC5870" s="1">
        <v>2.89</v>
      </c>
      <c r="AD5870" s="1">
        <v>17.2</v>
      </c>
      <c r="AE5870" s="1">
        <v>11.1</v>
      </c>
      <c r="AF5870" s="1">
        <v>1.1100000000000001</v>
      </c>
      <c r="AG5870" s="1">
        <v>35.9</v>
      </c>
      <c r="AH5870" s="1">
        <v>1.7</v>
      </c>
      <c r="AI5870" s="1">
        <v>119</v>
      </c>
      <c r="AJ5870" s="1">
        <v>44.1</v>
      </c>
      <c r="AK5870" s="1">
        <v>197</v>
      </c>
      <c r="AL5870" s="1">
        <v>4.5999999999999996</v>
      </c>
      <c r="AM5870" s="1">
        <v>386</v>
      </c>
      <c r="AN5870" s="1">
        <v>76</v>
      </c>
      <c r="AO5870" s="16">
        <f t="shared" si="274"/>
        <v>5.375</v>
      </c>
      <c r="AP5870" s="2">
        <f t="shared" si="275"/>
        <v>7.6938592841924794E-2</v>
      </c>
      <c r="AQ5870" s="2">
        <f t="shared" si="276"/>
        <v>0.15480952143320523</v>
      </c>
      <c r="AR5870" s="2">
        <v>37.130801687763714</v>
      </c>
      <c r="AS5870" s="2">
        <v>4.9019607843137258</v>
      </c>
      <c r="AT5870" s="2">
        <v>30.421052631578949</v>
      </c>
      <c r="AU5870" s="2">
        <v>36.830835117773013</v>
      </c>
      <c r="AV5870" s="2">
        <v>72.549019607843135</v>
      </c>
      <c r="AW5870" s="2">
        <v>19.137931034482758</v>
      </c>
      <c r="AX5870" s="2">
        <v>174.69586374695865</v>
      </c>
      <c r="AY5870" s="2">
        <v>45.454545454545453</v>
      </c>
      <c r="AZ5870" s="2">
        <v>468.50393700787401</v>
      </c>
      <c r="BA5870" s="2">
        <v>779.15194346289763</v>
      </c>
      <c r="BB5870" s="2">
        <v>1190.3323262839879</v>
      </c>
      <c r="BC5870" s="2">
        <v>180.39215686274508</v>
      </c>
      <c r="BD5870" s="2">
        <v>2270.5882352941176</v>
      </c>
      <c r="BE5870" s="2">
        <v>2992.1259842519685</v>
      </c>
    </row>
    <row r="5871" spans="1:57" ht="19.5" customHeight="1" x14ac:dyDescent="0.25">
      <c r="A5871" s="10" t="s">
        <v>967</v>
      </c>
      <c r="B5871" t="s">
        <v>25</v>
      </c>
      <c r="C5871" t="s">
        <v>1076</v>
      </c>
      <c r="D5871" s="29">
        <v>18.277627546422</v>
      </c>
      <c r="E5871">
        <v>0.72832161528754302</v>
      </c>
      <c r="F5871">
        <v>0.33932000000000001</v>
      </c>
      <c r="G5871">
        <v>0.22819999999999999</v>
      </c>
      <c r="H5871">
        <v>0.44359999999999999</v>
      </c>
      <c r="I5871">
        <v>0.24199999999999999</v>
      </c>
      <c r="J5871">
        <v>28</v>
      </c>
      <c r="K5871">
        <v>14</v>
      </c>
      <c r="L5871">
        <v>297</v>
      </c>
      <c r="M5871">
        <v>18</v>
      </c>
      <c r="N5871">
        <v>431</v>
      </c>
      <c r="O5871">
        <v>68</v>
      </c>
      <c r="P5871">
        <v>5.723957239572</v>
      </c>
      <c r="Q5871" s="1">
        <v>28</v>
      </c>
      <c r="R5871" s="1">
        <v>14</v>
      </c>
      <c r="S5871" s="1">
        <v>7</v>
      </c>
      <c r="Y5871" s="1">
        <v>396</v>
      </c>
      <c r="Z5871" s="1">
        <v>582</v>
      </c>
      <c r="AA5871" s="1">
        <v>3.8</v>
      </c>
      <c r="AB5871" s="1">
        <v>34.799999999999997</v>
      </c>
      <c r="AC5871" s="1">
        <v>1.48</v>
      </c>
      <c r="AD5871" s="1">
        <v>9.5500000000000007</v>
      </c>
      <c r="AE5871" s="1">
        <v>7.71</v>
      </c>
      <c r="AF5871" s="1">
        <v>0.57999999999999996</v>
      </c>
      <c r="AG5871" s="1">
        <v>33</v>
      </c>
      <c r="AH5871" s="1">
        <v>12.9</v>
      </c>
      <c r="AI5871" s="1">
        <v>164</v>
      </c>
      <c r="AJ5871" s="1">
        <v>65.3</v>
      </c>
      <c r="AK5871" s="1">
        <v>298</v>
      </c>
      <c r="AL5871" s="1">
        <v>64.5</v>
      </c>
      <c r="AM5871" s="1">
        <v>623</v>
      </c>
      <c r="AN5871" s="1">
        <v>123</v>
      </c>
      <c r="AO5871" s="16">
        <f t="shared" si="274"/>
        <v>0.68041237113402064</v>
      </c>
      <c r="AP5871" s="2">
        <f t="shared" si="275"/>
        <v>4.3819053086665651E-2</v>
      </c>
      <c r="AQ5871" s="2">
        <f t="shared" si="276"/>
        <v>9.4797468268558893E-2</v>
      </c>
      <c r="AR5871" s="2">
        <v>16.033755274261605</v>
      </c>
      <c r="AS5871" s="2">
        <v>56.862745098039213</v>
      </c>
      <c r="AT5871" s="2">
        <v>15.578947368421053</v>
      </c>
      <c r="AU5871" s="2">
        <v>20.449678800856532</v>
      </c>
      <c r="AV5871" s="2">
        <v>50.392156862745097</v>
      </c>
      <c r="AW5871" s="2">
        <v>9.9999999999999982</v>
      </c>
      <c r="AX5871" s="2">
        <v>160.58394160583941</v>
      </c>
      <c r="AY5871" s="2">
        <v>344.91978609625664</v>
      </c>
      <c r="AZ5871" s="2">
        <v>645.66929133858264</v>
      </c>
      <c r="BA5871" s="2">
        <v>1153.7102473498232</v>
      </c>
      <c r="BB5871" s="2">
        <v>1800.6042296072508</v>
      </c>
      <c r="BC5871" s="2">
        <v>2529.4117647058824</v>
      </c>
      <c r="BD5871" s="2">
        <v>3664.705882352941</v>
      </c>
      <c r="BE5871" s="2">
        <v>4842.5196850393704</v>
      </c>
    </row>
    <row r="5872" spans="1:57" ht="19.5" customHeight="1" x14ac:dyDescent="0.25">
      <c r="A5872" s="10" t="s">
        <v>967</v>
      </c>
      <c r="B5872" t="s">
        <v>25</v>
      </c>
      <c r="C5872" t="s">
        <v>1056</v>
      </c>
      <c r="D5872" s="29">
        <v>19.91256246583</v>
      </c>
      <c r="E5872">
        <v>0.13134784268849001</v>
      </c>
      <c r="F5872">
        <v>0.34571000000000002</v>
      </c>
      <c r="G5872">
        <v>0.42499999999999999</v>
      </c>
      <c r="H5872">
        <v>0.4788</v>
      </c>
      <c r="I5872">
        <v>0.32800000000000001</v>
      </c>
      <c r="J5872">
        <v>31</v>
      </c>
      <c r="K5872">
        <v>2</v>
      </c>
      <c r="L5872">
        <v>31</v>
      </c>
      <c r="M5872">
        <v>32</v>
      </c>
      <c r="N5872">
        <v>32</v>
      </c>
      <c r="O5872">
        <v>16</v>
      </c>
      <c r="Q5872" s="1">
        <v>31</v>
      </c>
      <c r="R5872" s="1">
        <v>2</v>
      </c>
      <c r="S5872" s="1">
        <v>1</v>
      </c>
      <c r="Y5872" s="1">
        <v>188</v>
      </c>
      <c r="Z5872" s="1">
        <v>225</v>
      </c>
      <c r="AA5872" s="1">
        <v>45.4</v>
      </c>
      <c r="AB5872" s="1">
        <v>114</v>
      </c>
      <c r="AC5872" s="1">
        <v>11.3</v>
      </c>
      <c r="AD5872" s="1">
        <v>46.1</v>
      </c>
      <c r="AE5872" s="1">
        <v>13.7</v>
      </c>
      <c r="AF5872" s="1">
        <v>2.19</v>
      </c>
      <c r="AG5872" s="1">
        <v>43.6</v>
      </c>
      <c r="AH5872" s="1">
        <v>15.1</v>
      </c>
      <c r="AI5872" s="1">
        <v>172</v>
      </c>
      <c r="AJ5872" s="1">
        <v>65.8</v>
      </c>
      <c r="AK5872" s="1">
        <v>291</v>
      </c>
      <c r="AL5872" s="1">
        <v>56.8</v>
      </c>
      <c r="AM5872" s="1">
        <v>521</v>
      </c>
      <c r="AN5872" s="1">
        <v>12</v>
      </c>
      <c r="AO5872" s="16">
        <f t="shared" si="274"/>
        <v>0.83555555555555561</v>
      </c>
      <c r="AP5872" s="2">
        <f t="shared" si="275"/>
        <v>6.9228649751787469E-2</v>
      </c>
      <c r="AQ5872" s="2">
        <f t="shared" si="276"/>
        <v>0.25029915664706814</v>
      </c>
      <c r="AR5872" s="2">
        <v>191.56118143459915</v>
      </c>
      <c r="AS5872" s="2">
        <v>186.27450980392157</v>
      </c>
      <c r="AT5872" s="2">
        <v>118.94736842105264</v>
      </c>
      <c r="AU5872" s="2">
        <v>98.715203426124191</v>
      </c>
      <c r="AV5872" s="2">
        <v>89.542483660130713</v>
      </c>
      <c r="AW5872" s="2">
        <v>37.758620689655167</v>
      </c>
      <c r="AX5872" s="2">
        <v>212.16545012165452</v>
      </c>
      <c r="AY5872" s="2">
        <v>403.74331550802134</v>
      </c>
      <c r="AZ5872" s="2">
        <v>677.16535433070862</v>
      </c>
      <c r="BA5872" s="2">
        <v>1162.5441696113073</v>
      </c>
      <c r="BB5872" s="2">
        <v>1758.3081570996978</v>
      </c>
      <c r="BC5872" s="2">
        <v>2227.4509803921569</v>
      </c>
      <c r="BD5872" s="2">
        <v>3064.705882352941</v>
      </c>
      <c r="BE5872" s="2">
        <v>472.44094488188978</v>
      </c>
    </row>
    <row r="5873" spans="1:57" ht="19.5" customHeight="1" x14ac:dyDescent="0.25">
      <c r="A5873" t="s">
        <v>967</v>
      </c>
      <c r="B5873" s="10" t="s">
        <v>25</v>
      </c>
      <c r="C5873" t="s">
        <v>1002</v>
      </c>
      <c r="D5873" s="29">
        <v>16.462139379900002</v>
      </c>
      <c r="E5873">
        <v>0.178754813863928</v>
      </c>
      <c r="F5873">
        <v>0.42270999999999997</v>
      </c>
      <c r="G5873">
        <v>0.74399999999999999</v>
      </c>
      <c r="H5873">
        <v>0.49220000000000003</v>
      </c>
      <c r="I5873">
        <v>0.41199999999999998</v>
      </c>
      <c r="J5873">
        <v>31</v>
      </c>
      <c r="K5873">
        <v>26</v>
      </c>
      <c r="L5873">
        <v>358</v>
      </c>
      <c r="M5873">
        <v>5</v>
      </c>
      <c r="N5873">
        <v>685</v>
      </c>
      <c r="O5873">
        <v>216</v>
      </c>
      <c r="P5873">
        <v>13.478212295300001</v>
      </c>
      <c r="Q5873" s="1">
        <v>31</v>
      </c>
      <c r="R5873" s="1">
        <v>26</v>
      </c>
      <c r="S5873" s="1">
        <v>13</v>
      </c>
      <c r="Y5873" s="1">
        <v>19</v>
      </c>
      <c r="Z5873" s="1">
        <v>43</v>
      </c>
      <c r="AA5873" s="1">
        <v>0.16</v>
      </c>
      <c r="AB5873" s="1">
        <v>8.8699999999999992</v>
      </c>
      <c r="AC5873" s="1">
        <v>0.11</v>
      </c>
      <c r="AD5873" s="1">
        <v>1.67</v>
      </c>
      <c r="AE5873" s="1">
        <v>2.95</v>
      </c>
      <c r="AF5873" s="1">
        <v>0.89</v>
      </c>
      <c r="AG5873" s="1">
        <v>15.5</v>
      </c>
      <c r="AH5873" s="1">
        <v>5.38</v>
      </c>
      <c r="AI5873" s="1">
        <v>64.900000000000006</v>
      </c>
      <c r="AJ5873" s="1">
        <v>25.4</v>
      </c>
      <c r="AK5873" s="1">
        <v>121</v>
      </c>
      <c r="AL5873" s="1">
        <v>26.7</v>
      </c>
      <c r="AM5873" s="1">
        <v>27</v>
      </c>
      <c r="AN5873" s="1">
        <v>57</v>
      </c>
      <c r="AO5873" s="16">
        <f t="shared" si="274"/>
        <v>0.44186046511627908</v>
      </c>
      <c r="AP5873" s="2">
        <f t="shared" si="275"/>
        <v>0.47490312697125359</v>
      </c>
      <c r="AQ5873" s="2">
        <f t="shared" si="276"/>
        <v>0.32404899482102884</v>
      </c>
      <c r="AR5873" s="2">
        <v>0.67510548523206759</v>
      </c>
      <c r="AS5873" s="2">
        <v>14.49346405228758</v>
      </c>
      <c r="AT5873" s="2">
        <v>1.1578947368421053</v>
      </c>
      <c r="AU5873" s="2">
        <v>3.5760171306209845</v>
      </c>
      <c r="AV5873" s="2">
        <v>19.281045751633989</v>
      </c>
      <c r="AW5873" s="2">
        <v>15.344827586206897</v>
      </c>
      <c r="AX5873" s="2">
        <v>75.425790754257918</v>
      </c>
      <c r="AY5873" s="2">
        <v>143.85026737967914</v>
      </c>
      <c r="AZ5873" s="2">
        <v>255.51181102362207</v>
      </c>
      <c r="BA5873" s="2">
        <v>448.76325088339223</v>
      </c>
      <c r="BB5873" s="2">
        <v>731.11782477341387</v>
      </c>
      <c r="BC5873" s="2">
        <v>1047.0588235294117</v>
      </c>
      <c r="BD5873" s="2">
        <v>158.8235294117647</v>
      </c>
      <c r="BE5873" s="2">
        <v>2244.0944881889764</v>
      </c>
    </row>
    <row r="5874" spans="1:57" ht="19.5" customHeight="1" x14ac:dyDescent="0.25">
      <c r="A5874" s="10" t="s">
        <v>967</v>
      </c>
      <c r="B5874" t="s">
        <v>25</v>
      </c>
      <c r="C5874" t="s">
        <v>1034</v>
      </c>
      <c r="D5874" s="29">
        <v>19.665683382497541</v>
      </c>
      <c r="E5874">
        <v>0.55639134799309997</v>
      </c>
      <c r="F5874">
        <v>0.33495999999999998</v>
      </c>
      <c r="G5874">
        <v>0.17499999999999999</v>
      </c>
      <c r="H5874">
        <v>0.47839999999999999</v>
      </c>
      <c r="I5874">
        <v>0.248</v>
      </c>
      <c r="J5874">
        <v>31</v>
      </c>
      <c r="K5874">
        <v>16</v>
      </c>
      <c r="L5874">
        <v>293</v>
      </c>
      <c r="M5874">
        <v>14</v>
      </c>
      <c r="N5874">
        <v>234</v>
      </c>
      <c r="O5874">
        <v>54</v>
      </c>
      <c r="P5874">
        <v>-2.7337542662115002</v>
      </c>
      <c r="Q5874" s="1">
        <v>31</v>
      </c>
      <c r="R5874" s="1">
        <v>16</v>
      </c>
      <c r="S5874" s="1">
        <v>7</v>
      </c>
      <c r="Y5874" s="1">
        <v>213</v>
      </c>
      <c r="Z5874" s="1">
        <v>786</v>
      </c>
      <c r="AA5874" s="1">
        <v>0.19</v>
      </c>
      <c r="AB5874" s="1">
        <v>18.600000000000001</v>
      </c>
      <c r="AC5874" s="1">
        <v>0.19</v>
      </c>
      <c r="AD5874" s="1">
        <v>1.1000000000000001</v>
      </c>
      <c r="AE5874" s="1">
        <v>1.53</v>
      </c>
      <c r="AF5874" s="1">
        <v>0.74</v>
      </c>
      <c r="AG5874" s="1">
        <v>11.7</v>
      </c>
      <c r="AH5874" s="1">
        <v>5.96</v>
      </c>
      <c r="AI5874" s="1">
        <v>77.3</v>
      </c>
      <c r="AJ5874" s="1">
        <v>34.4</v>
      </c>
      <c r="AK5874" s="1">
        <v>184</v>
      </c>
      <c r="AL5874" s="1">
        <v>48.5</v>
      </c>
      <c r="AM5874" s="1">
        <v>532</v>
      </c>
      <c r="AN5874" s="1">
        <v>123</v>
      </c>
      <c r="AO5874" s="16">
        <f t="shared" si="274"/>
        <v>0.27099236641221375</v>
      </c>
      <c r="AP5874" s="2">
        <f t="shared" si="275"/>
        <v>1.819329345260963E-2</v>
      </c>
      <c r="AQ5874" s="2">
        <f t="shared" si="276"/>
        <v>0.3812281427443312</v>
      </c>
      <c r="AR5874" s="2">
        <v>0.80168776371308026</v>
      </c>
      <c r="AS5874" s="2">
        <v>30.3921568627451</v>
      </c>
      <c r="AT5874" s="2">
        <v>2</v>
      </c>
      <c r="AU5874" s="2">
        <v>2.3554603854389722</v>
      </c>
      <c r="AV5874" s="2">
        <v>10</v>
      </c>
      <c r="AW5874" s="2">
        <v>12.758620689655171</v>
      </c>
      <c r="AX5874" s="2">
        <v>56.934306569343065</v>
      </c>
      <c r="AY5874" s="2">
        <v>159.35828877005346</v>
      </c>
      <c r="AZ5874" s="2">
        <v>304.3307086614173</v>
      </c>
      <c r="BA5874" s="2">
        <v>607.77385159010601</v>
      </c>
      <c r="BB5874" s="2">
        <v>1111.7824773413897</v>
      </c>
      <c r="BC5874" s="2">
        <v>1901.9607843137255</v>
      </c>
      <c r="BD5874" s="2">
        <v>3129.411764705882</v>
      </c>
      <c r="BE5874" s="2">
        <v>4842.5196850393704</v>
      </c>
    </row>
    <row r="5875" spans="1:57" ht="19.5" customHeight="1" x14ac:dyDescent="0.25">
      <c r="A5875" s="10" t="s">
        <v>967</v>
      </c>
      <c r="B5875" t="s">
        <v>25</v>
      </c>
      <c r="C5875" t="s">
        <v>1040</v>
      </c>
      <c r="D5875" s="29">
        <v>18.29491413941</v>
      </c>
      <c r="E5875">
        <v>0.47633662641786001</v>
      </c>
      <c r="F5875">
        <v>0.37170999999999998</v>
      </c>
      <c r="G5875">
        <v>0.17255999999999999</v>
      </c>
      <c r="H5875">
        <v>0.49320000000000003</v>
      </c>
      <c r="I5875">
        <v>0.51600000000000001</v>
      </c>
      <c r="J5875">
        <v>31</v>
      </c>
      <c r="K5875">
        <v>32</v>
      </c>
      <c r="L5875">
        <v>321</v>
      </c>
      <c r="M5875">
        <v>128</v>
      </c>
      <c r="N5875">
        <v>398</v>
      </c>
      <c r="O5875">
        <v>91</v>
      </c>
      <c r="P5875">
        <v>3.4267912772585731</v>
      </c>
      <c r="Q5875" s="1">
        <v>31</v>
      </c>
      <c r="R5875" s="1">
        <v>32</v>
      </c>
      <c r="S5875" s="1">
        <v>15</v>
      </c>
      <c r="Y5875" s="1">
        <v>82</v>
      </c>
      <c r="Z5875" s="1">
        <v>69</v>
      </c>
      <c r="AA5875" s="1">
        <v>0.2</v>
      </c>
      <c r="AB5875" s="1">
        <v>16.399999999999999</v>
      </c>
      <c r="AC5875" s="1">
        <v>0.11</v>
      </c>
      <c r="AD5875" s="1">
        <v>2.1</v>
      </c>
      <c r="AE5875" s="1">
        <v>3.73</v>
      </c>
      <c r="AF5875" s="1">
        <v>0.6</v>
      </c>
      <c r="AG5875" s="1">
        <v>12</v>
      </c>
      <c r="AH5875" s="1">
        <v>4.79</v>
      </c>
      <c r="AI5875" s="1">
        <v>52.3</v>
      </c>
      <c r="AJ5875" s="1">
        <v>21.3</v>
      </c>
      <c r="AK5875" s="1">
        <v>93.2</v>
      </c>
      <c r="AL5875" s="1">
        <v>2.1</v>
      </c>
      <c r="AM5875" s="1">
        <v>197</v>
      </c>
      <c r="AN5875" s="1">
        <v>41</v>
      </c>
      <c r="AO5875" s="16">
        <f t="shared" si="274"/>
        <v>1.1884057971014492</v>
      </c>
      <c r="AP5875" s="2">
        <f t="shared" si="275"/>
        <v>5.0390899996294793E-2</v>
      </c>
      <c r="AQ5875" s="2">
        <f t="shared" si="276"/>
        <v>0.24995582853641499</v>
      </c>
      <c r="AR5875" s="2">
        <v>0.84388185654008452</v>
      </c>
      <c r="AS5875" s="2">
        <v>26.79738562091503</v>
      </c>
      <c r="AT5875" s="2">
        <v>1.1578947368421053</v>
      </c>
      <c r="AU5875" s="2">
        <v>4.4967880085653107</v>
      </c>
      <c r="AV5875" s="2">
        <v>24.37908496732026</v>
      </c>
      <c r="AW5875" s="2">
        <v>10.344827586206895</v>
      </c>
      <c r="AX5875" s="2">
        <v>58.394160583941613</v>
      </c>
      <c r="AY5875" s="2">
        <v>128.07486631016042</v>
      </c>
      <c r="AZ5875" s="2">
        <v>205.90551181102362</v>
      </c>
      <c r="BA5875" s="2">
        <v>376.32508833922265</v>
      </c>
      <c r="BB5875" s="2">
        <v>563.1419939577039</v>
      </c>
      <c r="BC5875" s="2">
        <v>82.352941176470594</v>
      </c>
      <c r="BD5875" s="2">
        <v>1158.8235294117646</v>
      </c>
      <c r="BE5875" s="2">
        <v>1614.1732283464567</v>
      </c>
    </row>
    <row r="5876" spans="1:57" ht="19.5" customHeight="1" x14ac:dyDescent="0.25">
      <c r="A5876" t="s">
        <v>967</v>
      </c>
      <c r="B5876" s="10" t="s">
        <v>25</v>
      </c>
      <c r="C5876" t="s">
        <v>2693</v>
      </c>
      <c r="D5876" s="29">
        <v>18.765246762994934</v>
      </c>
      <c r="E5876">
        <v>0.12722837353159999</v>
      </c>
      <c r="F5876">
        <v>0.36198000000000002</v>
      </c>
      <c r="G5876">
        <v>0.42959999999999998</v>
      </c>
      <c r="H5876">
        <v>0.49270000000000003</v>
      </c>
      <c r="I5876">
        <v>0.33800000000000002</v>
      </c>
      <c r="J5876">
        <v>31</v>
      </c>
      <c r="K5876">
        <v>2</v>
      </c>
      <c r="L5876">
        <v>314</v>
      </c>
      <c r="M5876">
        <v>32</v>
      </c>
      <c r="N5876">
        <v>341</v>
      </c>
      <c r="O5876">
        <v>15</v>
      </c>
      <c r="P5876">
        <v>1.2738853531847001</v>
      </c>
      <c r="Q5876" s="1">
        <v>31</v>
      </c>
      <c r="R5876" s="1">
        <v>2</v>
      </c>
      <c r="S5876" s="1">
        <v>7</v>
      </c>
      <c r="Y5876" s="1">
        <v>18</v>
      </c>
      <c r="Z5876" s="1">
        <v>158</v>
      </c>
      <c r="AA5876" s="1">
        <v>6.4</v>
      </c>
      <c r="AB5876" s="1">
        <v>55.8</v>
      </c>
      <c r="AC5876" s="1">
        <v>1.41</v>
      </c>
      <c r="AD5876" s="1">
        <v>6.8</v>
      </c>
      <c r="AE5876" s="1">
        <v>3.72</v>
      </c>
      <c r="AF5876" s="1">
        <v>1.1200000000000001</v>
      </c>
      <c r="AG5876" s="1">
        <v>16.7</v>
      </c>
      <c r="AH5876" s="1">
        <v>6.71</v>
      </c>
      <c r="AI5876" s="1">
        <v>83.8</v>
      </c>
      <c r="AJ5876" s="1">
        <v>34.5</v>
      </c>
      <c r="AK5876" s="1">
        <v>163</v>
      </c>
      <c r="AL5876" s="1">
        <v>35.299999999999997</v>
      </c>
      <c r="AM5876" s="1">
        <v>342</v>
      </c>
      <c r="AN5876" s="1">
        <v>67</v>
      </c>
      <c r="AO5876" s="16">
        <f t="shared" si="274"/>
        <v>0.11392405063291139</v>
      </c>
      <c r="AP5876" s="2">
        <f t="shared" si="275"/>
        <v>4.0394985842546353E-2</v>
      </c>
      <c r="AQ5876" s="2">
        <f t="shared" si="276"/>
        <v>0.3657992064590197</v>
      </c>
      <c r="AR5876" s="2">
        <v>27.004219409282705</v>
      </c>
      <c r="AS5876" s="2">
        <v>91.17647058823529</v>
      </c>
      <c r="AT5876" s="2">
        <v>14.842105263157894</v>
      </c>
      <c r="AU5876" s="2">
        <v>14.561027837259099</v>
      </c>
      <c r="AV5876" s="2">
        <v>24.313725490196081</v>
      </c>
      <c r="AW5876" s="2">
        <v>19.310344827586206</v>
      </c>
      <c r="AX5876" s="2">
        <v>81.265206812652067</v>
      </c>
      <c r="AY5876" s="2">
        <v>179.41176470588235</v>
      </c>
      <c r="AZ5876" s="2">
        <v>329.92125984251965</v>
      </c>
      <c r="BA5876" s="2">
        <v>609.54063604240287</v>
      </c>
      <c r="BB5876" s="2">
        <v>984.89425981873103</v>
      </c>
      <c r="BC5876" s="2">
        <v>1384.313725490196</v>
      </c>
      <c r="BD5876" s="2">
        <v>2011.7647058823527</v>
      </c>
      <c r="BE5876" s="2">
        <v>2637.7952755905512</v>
      </c>
    </row>
    <row r="5877" spans="1:57" ht="19.5" customHeight="1" x14ac:dyDescent="0.25">
      <c r="A5877" t="s">
        <v>967</v>
      </c>
      <c r="B5877" s="10" t="s">
        <v>25</v>
      </c>
      <c r="C5877" t="s">
        <v>2663</v>
      </c>
      <c r="D5877" s="29">
        <v>19.124588911339998</v>
      </c>
      <c r="E5877">
        <v>0.63862332695984703</v>
      </c>
      <c r="F5877">
        <v>0.34654000000000001</v>
      </c>
      <c r="G5877">
        <v>0.27400000000000002</v>
      </c>
      <c r="H5877">
        <v>0.48699999999999999</v>
      </c>
      <c r="I5877">
        <v>0.254</v>
      </c>
      <c r="J5877">
        <v>33</v>
      </c>
      <c r="K5877">
        <v>16</v>
      </c>
      <c r="L5877">
        <v>32</v>
      </c>
      <c r="M5877">
        <v>16</v>
      </c>
      <c r="N5877">
        <v>299</v>
      </c>
      <c r="O5877">
        <v>6</v>
      </c>
      <c r="P5877">
        <v>-0.33112582781456001</v>
      </c>
      <c r="Q5877" s="1">
        <v>33</v>
      </c>
      <c r="R5877" s="1">
        <v>16</v>
      </c>
      <c r="S5877" s="1">
        <v>12</v>
      </c>
      <c r="Y5877" s="1">
        <v>24</v>
      </c>
      <c r="Z5877" s="1">
        <v>243</v>
      </c>
      <c r="AA5877" s="1">
        <v>0.11</v>
      </c>
      <c r="AB5877" s="1">
        <v>34.1</v>
      </c>
      <c r="AC5877" s="1">
        <v>0.36</v>
      </c>
      <c r="AD5877" s="1">
        <v>4.22</v>
      </c>
      <c r="AE5877" s="1">
        <v>6.97</v>
      </c>
      <c r="AF5877" s="1">
        <v>2.2000000000000002</v>
      </c>
      <c r="AG5877" s="1">
        <v>24.1</v>
      </c>
      <c r="AH5877" s="1">
        <v>7.52</v>
      </c>
      <c r="AI5877" s="1">
        <v>79.7</v>
      </c>
      <c r="AJ5877" s="1">
        <v>29.3</v>
      </c>
      <c r="AK5877" s="1">
        <v>131</v>
      </c>
      <c r="AL5877" s="1">
        <v>26.3</v>
      </c>
      <c r="AM5877" s="1">
        <v>263</v>
      </c>
      <c r="AN5877" s="1">
        <v>54</v>
      </c>
      <c r="AO5877" s="16">
        <f t="shared" si="274"/>
        <v>9.8765432098765427E-2</v>
      </c>
      <c r="AP5877" s="2">
        <f t="shared" si="275"/>
        <v>7.5805093761853223E-2</v>
      </c>
      <c r="AQ5877" s="2">
        <f t="shared" si="276"/>
        <v>0.46589595574280396</v>
      </c>
      <c r="AR5877" s="2">
        <v>0.46413502109704646</v>
      </c>
      <c r="AS5877" s="2">
        <v>55.718954248366018</v>
      </c>
      <c r="AT5877" s="2">
        <v>3.7894736842105261</v>
      </c>
      <c r="AU5877" s="2">
        <v>9.0364025695931467</v>
      </c>
      <c r="AV5877" s="2">
        <v>45.555555555555557</v>
      </c>
      <c r="AW5877" s="2">
        <v>37.931034482758619</v>
      </c>
      <c r="AX5877" s="2">
        <v>117.2749391727494</v>
      </c>
      <c r="AY5877" s="2">
        <v>201.06951871657751</v>
      </c>
      <c r="AZ5877" s="2">
        <v>313.77952755905511</v>
      </c>
      <c r="BA5877" s="2">
        <v>517.66784452296827</v>
      </c>
      <c r="BB5877" s="2">
        <v>791.54078549848941</v>
      </c>
      <c r="BC5877" s="2">
        <v>1031.372549019608</v>
      </c>
      <c r="BD5877" s="2">
        <v>1547.0588235294117</v>
      </c>
      <c r="BE5877" s="2">
        <v>2125.9842519685039</v>
      </c>
    </row>
    <row r="5878" spans="1:57" ht="19.5" customHeight="1" x14ac:dyDescent="0.25">
      <c r="A5878" s="10" t="s">
        <v>967</v>
      </c>
      <c r="B5878" t="s">
        <v>25</v>
      </c>
      <c r="C5878" t="s">
        <v>1037</v>
      </c>
      <c r="D5878" s="29">
        <v>18.487756757256001</v>
      </c>
      <c r="E5878">
        <v>0.93547797191717996</v>
      </c>
      <c r="F5878">
        <v>0.39119999999999999</v>
      </c>
      <c r="G5878">
        <v>0.34599999999999997</v>
      </c>
      <c r="H5878">
        <v>0.52510000000000001</v>
      </c>
      <c r="I5878">
        <v>0.32</v>
      </c>
      <c r="J5878">
        <v>33</v>
      </c>
      <c r="K5878">
        <v>2</v>
      </c>
      <c r="L5878">
        <v>335</v>
      </c>
      <c r="M5878">
        <v>24</v>
      </c>
      <c r="N5878">
        <v>375</v>
      </c>
      <c r="O5878">
        <v>96</v>
      </c>
      <c r="P5878">
        <v>1.4925373134328339</v>
      </c>
      <c r="Q5878" s="1">
        <v>33</v>
      </c>
      <c r="R5878" s="1">
        <v>2</v>
      </c>
      <c r="S5878" s="1">
        <v>6</v>
      </c>
      <c r="Y5878" s="1">
        <v>169</v>
      </c>
      <c r="Z5878" s="1">
        <v>242</v>
      </c>
      <c r="AA5878" s="1">
        <v>2.96</v>
      </c>
      <c r="AB5878" s="1">
        <v>3.5</v>
      </c>
      <c r="AC5878" s="1">
        <v>1.4</v>
      </c>
      <c r="AD5878" s="1">
        <v>4.6500000000000004</v>
      </c>
      <c r="AE5878" s="1">
        <v>2.81</v>
      </c>
      <c r="AF5878" s="1">
        <v>1.1599999999999999</v>
      </c>
      <c r="AG5878" s="1">
        <v>1.4</v>
      </c>
      <c r="AH5878" s="1">
        <v>4.54</v>
      </c>
      <c r="AI5878" s="1">
        <v>54.5</v>
      </c>
      <c r="AJ5878" s="1">
        <v>25.3</v>
      </c>
      <c r="AK5878" s="1">
        <v>131</v>
      </c>
      <c r="AL5878" s="1">
        <v>32.700000000000003</v>
      </c>
      <c r="AM5878" s="1">
        <v>362</v>
      </c>
      <c r="AN5878" s="1">
        <v>82</v>
      </c>
      <c r="AO5878" s="16">
        <f t="shared" si="274"/>
        <v>0.69834710743801653</v>
      </c>
      <c r="AP5878" s="2">
        <f t="shared" si="275"/>
        <v>3.1993117447003004E-3</v>
      </c>
      <c r="AQ5878" s="2">
        <f t="shared" si="276"/>
        <v>1.5886465695283927</v>
      </c>
      <c r="AR5878" s="2">
        <v>12.489451476793249</v>
      </c>
      <c r="AS5878" s="2">
        <v>5.7189542483660132</v>
      </c>
      <c r="AT5878" s="2">
        <v>14.736842105263158</v>
      </c>
      <c r="AU5878" s="2">
        <v>9.9571734475374729</v>
      </c>
      <c r="AV5878" s="2">
        <v>18.366013071895427</v>
      </c>
      <c r="AW5878" s="2">
        <v>19.999999999999996</v>
      </c>
      <c r="AX5878" s="2">
        <v>6.8126520681265204</v>
      </c>
      <c r="AY5878" s="2">
        <v>121.39037433155079</v>
      </c>
      <c r="AZ5878" s="2">
        <v>214.56692913385825</v>
      </c>
      <c r="BA5878" s="2">
        <v>446.99646643109543</v>
      </c>
      <c r="BB5878" s="2">
        <v>791.54078549848941</v>
      </c>
      <c r="BC5878" s="2">
        <v>1282.3529411764707</v>
      </c>
      <c r="BD5878" s="2">
        <v>2129.411764705882</v>
      </c>
      <c r="BE5878" s="2">
        <v>3228.3464566929133</v>
      </c>
    </row>
    <row r="5879" spans="1:57" ht="19.5" customHeight="1" x14ac:dyDescent="0.25">
      <c r="A5879" t="s">
        <v>967</v>
      </c>
      <c r="B5879" s="10" t="s">
        <v>25</v>
      </c>
      <c r="C5879" t="s">
        <v>2700</v>
      </c>
      <c r="D5879" s="29">
        <v>17.767258449980002</v>
      </c>
      <c r="E5879">
        <v>0.35199726869238601</v>
      </c>
      <c r="F5879">
        <v>0.42375000000000002</v>
      </c>
      <c r="G5879">
        <v>0.1416</v>
      </c>
      <c r="H5879">
        <v>0.52459999999999996</v>
      </c>
      <c r="I5879">
        <v>0.72399999999999998</v>
      </c>
      <c r="J5879">
        <v>33</v>
      </c>
      <c r="K5879">
        <v>44</v>
      </c>
      <c r="L5879">
        <v>359</v>
      </c>
      <c r="M5879">
        <v>1</v>
      </c>
      <c r="N5879">
        <v>552</v>
      </c>
      <c r="O5879">
        <v>486</v>
      </c>
      <c r="P5879">
        <v>8.7799442896935993</v>
      </c>
      <c r="Q5879" s="1">
        <v>33</v>
      </c>
      <c r="R5879" s="1">
        <v>44</v>
      </c>
      <c r="S5879" s="1">
        <v>2</v>
      </c>
      <c r="Y5879" s="1">
        <v>43</v>
      </c>
      <c r="Z5879" s="1">
        <v>53</v>
      </c>
      <c r="AA5879" s="1">
        <v>6.7</v>
      </c>
      <c r="AB5879" s="1">
        <v>4.7</v>
      </c>
      <c r="AC5879" s="1">
        <v>2.13</v>
      </c>
      <c r="AD5879" s="1">
        <v>1.9</v>
      </c>
      <c r="AE5879" s="1">
        <v>3.94</v>
      </c>
      <c r="AF5879" s="1">
        <v>1.4</v>
      </c>
      <c r="AG5879" s="1">
        <v>21.5</v>
      </c>
      <c r="AH5879" s="1">
        <v>6.96</v>
      </c>
      <c r="AI5879" s="1">
        <v>95.8</v>
      </c>
      <c r="AJ5879" s="1">
        <v>4.5999999999999996</v>
      </c>
      <c r="AK5879" s="1">
        <v>189</v>
      </c>
      <c r="AL5879" s="1">
        <v>4.4000000000000004</v>
      </c>
      <c r="AM5879" s="1">
        <v>397</v>
      </c>
      <c r="AN5879" s="1">
        <v>84</v>
      </c>
      <c r="AO5879" s="16">
        <f t="shared" si="274"/>
        <v>0.81132075471698117</v>
      </c>
      <c r="AP5879" s="2">
        <f t="shared" si="275"/>
        <v>4.4800725636924138E-2</v>
      </c>
      <c r="AQ5879" s="2">
        <f t="shared" si="276"/>
        <v>0.37028606211534992</v>
      </c>
      <c r="AR5879" s="2">
        <v>28.270042194092831</v>
      </c>
      <c r="AS5879" s="2">
        <v>7.6797385620915035</v>
      </c>
      <c r="AT5879" s="2">
        <v>22.421052631578945</v>
      </c>
      <c r="AU5879" s="2">
        <v>4.0685224839400425</v>
      </c>
      <c r="AV5879" s="2">
        <v>25.751633986928105</v>
      </c>
      <c r="AW5879" s="2">
        <v>24.137931034482754</v>
      </c>
      <c r="AX5879" s="2">
        <v>104.62287104622871</v>
      </c>
      <c r="AY5879" s="2">
        <v>186.09625668449198</v>
      </c>
      <c r="AZ5879" s="2">
        <v>377.16535433070862</v>
      </c>
      <c r="BA5879" s="2">
        <v>81.272084805653705</v>
      </c>
      <c r="BB5879" s="2">
        <v>1141.9939577039274</v>
      </c>
      <c r="BC5879" s="2">
        <v>172.54901960784315</v>
      </c>
      <c r="BD5879" s="2">
        <v>2335.2941176470586</v>
      </c>
      <c r="BE5879" s="2">
        <v>3307.0866141732286</v>
      </c>
    </row>
    <row r="5880" spans="1:57" ht="19.5" customHeight="1" x14ac:dyDescent="0.25">
      <c r="A5880" t="s">
        <v>967</v>
      </c>
      <c r="B5880" s="10" t="s">
        <v>25</v>
      </c>
      <c r="C5880" t="s">
        <v>989</v>
      </c>
      <c r="D5880" s="29">
        <v>18.688956834990002</v>
      </c>
      <c r="E5880">
        <v>0.154195477488</v>
      </c>
      <c r="F5880">
        <v>0.39938000000000001</v>
      </c>
      <c r="G5880">
        <v>0.37840000000000001</v>
      </c>
      <c r="H5880">
        <v>0.54159999999999997</v>
      </c>
      <c r="I5880">
        <v>0.32</v>
      </c>
      <c r="J5880">
        <v>34</v>
      </c>
      <c r="K5880">
        <v>2</v>
      </c>
      <c r="L5880">
        <v>341</v>
      </c>
      <c r="M5880">
        <v>28</v>
      </c>
      <c r="N5880">
        <v>35</v>
      </c>
      <c r="O5880">
        <v>114</v>
      </c>
      <c r="P5880">
        <v>0.29325513196481301</v>
      </c>
      <c r="Q5880" s="1">
        <v>34</v>
      </c>
      <c r="R5880" s="1">
        <v>2</v>
      </c>
      <c r="S5880" s="1">
        <v>9</v>
      </c>
      <c r="Y5880" s="1">
        <v>114</v>
      </c>
      <c r="Z5880" s="1">
        <v>114</v>
      </c>
      <c r="AA5880" s="1">
        <v>0.19</v>
      </c>
      <c r="AB5880" s="1">
        <v>9.42</v>
      </c>
      <c r="AC5880" s="1">
        <v>0.28999999999999998</v>
      </c>
      <c r="AD5880" s="1">
        <v>2.93</v>
      </c>
      <c r="AE5880" s="1">
        <v>6.11</v>
      </c>
      <c r="AF5880" s="1">
        <v>1.82</v>
      </c>
      <c r="AG5880" s="1">
        <v>29.4</v>
      </c>
      <c r="AH5880" s="1">
        <v>1.7</v>
      </c>
      <c r="AI5880" s="1">
        <v>129</v>
      </c>
      <c r="AJ5880" s="1">
        <v>5.6</v>
      </c>
      <c r="AK5880" s="1">
        <v>219</v>
      </c>
      <c r="AL5880" s="1">
        <v>45.2</v>
      </c>
      <c r="AM5880" s="1">
        <v>437</v>
      </c>
      <c r="AN5880" s="1">
        <v>87</v>
      </c>
      <c r="AO5880" s="16">
        <f t="shared" si="274"/>
        <v>1</v>
      </c>
      <c r="AP5880" s="2">
        <f t="shared" si="275"/>
        <v>5.5654846414672041E-2</v>
      </c>
      <c r="AQ5880" s="2">
        <f t="shared" si="276"/>
        <v>0.34294265662701345</v>
      </c>
      <c r="AR5880" s="2">
        <v>0.80168776371308026</v>
      </c>
      <c r="AS5880" s="2">
        <v>15.392156862745098</v>
      </c>
      <c r="AT5880" s="2">
        <v>3.0526315789473681</v>
      </c>
      <c r="AU5880" s="2">
        <v>6.2740899357601716</v>
      </c>
      <c r="AV5880" s="2">
        <v>39.934640522875817</v>
      </c>
      <c r="AW5880" s="2">
        <v>31.379310344827587</v>
      </c>
      <c r="AX5880" s="2">
        <v>143.06569343065695</v>
      </c>
      <c r="AY5880" s="2">
        <v>45.454545454545453</v>
      </c>
      <c r="AZ5880" s="2">
        <v>507.87401574803147</v>
      </c>
      <c r="BA5880" s="2">
        <v>98.939929328621901</v>
      </c>
      <c r="BB5880" s="2">
        <v>1323.2628398791539</v>
      </c>
      <c r="BC5880" s="2">
        <v>1772.5490196078433</v>
      </c>
      <c r="BD5880" s="2">
        <v>2570.5882352941176</v>
      </c>
      <c r="BE5880" s="2">
        <v>3425.196850393701</v>
      </c>
    </row>
    <row r="5881" spans="1:57" ht="19.5" customHeight="1" x14ac:dyDescent="0.25">
      <c r="A5881" t="s">
        <v>967</v>
      </c>
      <c r="B5881" s="10" t="s">
        <v>25</v>
      </c>
      <c r="C5881" t="s">
        <v>2663</v>
      </c>
      <c r="D5881" s="29">
        <v>17.357751277683001</v>
      </c>
      <c r="E5881">
        <v>0.76669887495739997</v>
      </c>
      <c r="F5881">
        <v>0.39134000000000002</v>
      </c>
      <c r="G5881">
        <v>0.27700000000000002</v>
      </c>
      <c r="H5881">
        <v>0.48370000000000002</v>
      </c>
      <c r="I5881">
        <v>0.27200000000000002</v>
      </c>
      <c r="J5881">
        <v>35</v>
      </c>
      <c r="K5881">
        <v>16</v>
      </c>
      <c r="L5881">
        <v>335</v>
      </c>
      <c r="M5881">
        <v>2</v>
      </c>
      <c r="N5881">
        <v>556</v>
      </c>
      <c r="O5881">
        <v>7</v>
      </c>
      <c r="P5881">
        <v>8.9552238859719999</v>
      </c>
      <c r="Q5881" s="1">
        <v>35</v>
      </c>
      <c r="R5881" s="1">
        <v>16</v>
      </c>
      <c r="S5881" s="1">
        <v>9</v>
      </c>
      <c r="Y5881" s="1">
        <v>433</v>
      </c>
      <c r="Z5881" s="1">
        <v>246</v>
      </c>
      <c r="AA5881" s="1">
        <v>23.8</v>
      </c>
      <c r="AB5881" s="1">
        <v>123</v>
      </c>
      <c r="AC5881" s="1">
        <v>7.65</v>
      </c>
      <c r="AD5881" s="1">
        <v>38.6</v>
      </c>
      <c r="AE5881" s="1">
        <v>17.899999999999999</v>
      </c>
      <c r="AF5881" s="1">
        <v>5.28</v>
      </c>
      <c r="AG5881" s="1">
        <v>52.6</v>
      </c>
      <c r="AH5881" s="1">
        <v>15.9</v>
      </c>
      <c r="AI5881" s="1">
        <v>172</v>
      </c>
      <c r="AJ5881" s="1">
        <v>6.2</v>
      </c>
      <c r="AK5881" s="1">
        <v>264</v>
      </c>
      <c r="AL5881" s="1">
        <v>55.6</v>
      </c>
      <c r="AM5881" s="1">
        <v>564</v>
      </c>
      <c r="AN5881" s="1">
        <v>118</v>
      </c>
      <c r="AO5881" s="16">
        <f t="shared" si="274"/>
        <v>1.7601626016260163</v>
      </c>
      <c r="AP5881" s="2">
        <f t="shared" si="275"/>
        <v>7.7151386516194728E-2</v>
      </c>
      <c r="AQ5881" s="2">
        <f t="shared" si="276"/>
        <v>0.48818005579877144</v>
      </c>
      <c r="AR5881" s="2">
        <v>100.42194092827005</v>
      </c>
      <c r="AS5881" s="2">
        <v>200.98039215686276</v>
      </c>
      <c r="AT5881" s="2">
        <v>80.526315789473685</v>
      </c>
      <c r="AU5881" s="2">
        <v>82.655246252676662</v>
      </c>
      <c r="AV5881" s="2">
        <v>116.99346405228758</v>
      </c>
      <c r="AW5881" s="2">
        <v>91.034482758620683</v>
      </c>
      <c r="AX5881" s="2">
        <v>255.96107055961073</v>
      </c>
      <c r="AY5881" s="2">
        <v>425.13368983957218</v>
      </c>
      <c r="AZ5881" s="2">
        <v>677.16535433070862</v>
      </c>
      <c r="BA5881" s="2">
        <v>109.54063604240284</v>
      </c>
      <c r="BB5881" s="2">
        <v>1595.1661631419938</v>
      </c>
      <c r="BC5881" s="2">
        <v>2180.3921568627452</v>
      </c>
      <c r="BD5881" s="2">
        <v>3317.6470588235293</v>
      </c>
      <c r="BE5881" s="2">
        <v>4645.6692913385832</v>
      </c>
    </row>
    <row r="5882" spans="1:57" ht="19.5" customHeight="1" x14ac:dyDescent="0.25">
      <c r="A5882" s="10" t="s">
        <v>967</v>
      </c>
      <c r="B5882" t="s">
        <v>25</v>
      </c>
      <c r="C5882" t="s">
        <v>1003</v>
      </c>
      <c r="D5882" s="29">
        <v>15.417823339190001</v>
      </c>
      <c r="E5882">
        <v>0.832562442183164</v>
      </c>
      <c r="F5882">
        <v>0.43314000000000002</v>
      </c>
      <c r="G5882">
        <v>0.33600000000000002</v>
      </c>
      <c r="H5882">
        <v>0.4844</v>
      </c>
      <c r="I5882">
        <v>0.28399999999999997</v>
      </c>
      <c r="J5882">
        <v>35</v>
      </c>
      <c r="K5882">
        <v>18</v>
      </c>
      <c r="L5882">
        <v>365</v>
      </c>
      <c r="M5882">
        <v>24</v>
      </c>
      <c r="N5882">
        <v>77</v>
      </c>
      <c r="O5882">
        <v>74</v>
      </c>
      <c r="P5882">
        <v>16.438356164383563</v>
      </c>
      <c r="Q5882" s="1">
        <v>35</v>
      </c>
      <c r="R5882" s="1">
        <v>18</v>
      </c>
      <c r="S5882" s="1">
        <v>86</v>
      </c>
      <c r="Y5882" s="1">
        <v>99</v>
      </c>
      <c r="Z5882" s="1">
        <v>14</v>
      </c>
      <c r="AA5882" s="1">
        <v>1.94</v>
      </c>
      <c r="AB5882" s="1">
        <v>26.3</v>
      </c>
      <c r="AC5882" s="1">
        <v>0.75</v>
      </c>
      <c r="AD5882" s="1">
        <v>4.58</v>
      </c>
      <c r="AE5882" s="1">
        <v>4</v>
      </c>
      <c r="AF5882" s="1">
        <v>1.5</v>
      </c>
      <c r="AG5882" s="1">
        <v>18.8</v>
      </c>
      <c r="AH5882" s="1">
        <v>6.58</v>
      </c>
      <c r="AI5882" s="1">
        <v>78.7</v>
      </c>
      <c r="AJ5882" s="1">
        <v>29.2</v>
      </c>
      <c r="AK5882" s="1">
        <v>134</v>
      </c>
      <c r="AL5882" s="1">
        <v>28.4</v>
      </c>
      <c r="AM5882" s="1">
        <v>284</v>
      </c>
      <c r="AN5882" s="1">
        <v>6</v>
      </c>
      <c r="AO5882" s="16">
        <f t="shared" si="274"/>
        <v>7.0714285714285712</v>
      </c>
      <c r="AP5882" s="2">
        <f t="shared" si="275"/>
        <v>5.4761659984236329E-2</v>
      </c>
      <c r="AQ5882" s="2">
        <f t="shared" si="276"/>
        <v>0.43972649869095293</v>
      </c>
      <c r="AR5882" s="2">
        <v>8.185654008438819</v>
      </c>
      <c r="AS5882" s="2">
        <v>42.973856209150327</v>
      </c>
      <c r="AT5882" s="2">
        <v>7.8947368421052628</v>
      </c>
      <c r="AU5882" s="2">
        <v>9.807280513918629</v>
      </c>
      <c r="AV5882" s="2">
        <v>26.143790849673202</v>
      </c>
      <c r="AW5882" s="2">
        <v>25.862068965517238</v>
      </c>
      <c r="AX5882" s="2">
        <v>91.484184914841862</v>
      </c>
      <c r="AY5882" s="2">
        <v>175.93582887700535</v>
      </c>
      <c r="AZ5882" s="2">
        <v>309.84251968503935</v>
      </c>
      <c r="BA5882" s="2">
        <v>515.90106007067141</v>
      </c>
      <c r="BB5882" s="2">
        <v>809.66767371601202</v>
      </c>
      <c r="BC5882" s="2">
        <v>1113.7254901960785</v>
      </c>
      <c r="BD5882" s="2">
        <v>1670.5882352941176</v>
      </c>
      <c r="BE5882" s="2">
        <v>236.22047244094489</v>
      </c>
    </row>
    <row r="5883" spans="1:57" ht="19.5" customHeight="1" x14ac:dyDescent="0.25">
      <c r="A5883" s="10" t="s">
        <v>967</v>
      </c>
      <c r="B5883" t="s">
        <v>25</v>
      </c>
      <c r="C5883" t="s">
        <v>1036</v>
      </c>
      <c r="D5883" s="29">
        <v>17.152658662926001</v>
      </c>
      <c r="E5883">
        <v>0.67238421955431005</v>
      </c>
      <c r="F5883">
        <v>0.44819999999999999</v>
      </c>
      <c r="G5883">
        <v>0.28199999999999997</v>
      </c>
      <c r="H5883">
        <v>0.55810000000000004</v>
      </c>
      <c r="I5883">
        <v>0.38</v>
      </c>
      <c r="J5883">
        <v>35</v>
      </c>
      <c r="K5883">
        <v>18</v>
      </c>
      <c r="L5883">
        <v>376</v>
      </c>
      <c r="M5883">
        <v>2</v>
      </c>
      <c r="N5883">
        <v>541</v>
      </c>
      <c r="O5883">
        <v>62</v>
      </c>
      <c r="P5883">
        <v>6.9148936172128002</v>
      </c>
      <c r="Q5883" s="1">
        <v>35</v>
      </c>
      <c r="R5883" s="1">
        <v>18</v>
      </c>
      <c r="S5883" s="1">
        <v>5</v>
      </c>
      <c r="Y5883" s="1">
        <v>53</v>
      </c>
      <c r="Z5883" s="1">
        <v>321</v>
      </c>
      <c r="AA5883" s="1">
        <v>0.26</v>
      </c>
      <c r="AB5883" s="1">
        <v>7.71</v>
      </c>
      <c r="AC5883" s="1">
        <v>0.16</v>
      </c>
      <c r="AD5883" s="1">
        <v>0.57999999999999996</v>
      </c>
      <c r="AE5883" s="1">
        <v>0.77</v>
      </c>
      <c r="AF5883" s="1">
        <v>0.37</v>
      </c>
      <c r="AG5883" s="1">
        <v>3.8</v>
      </c>
      <c r="AH5883" s="1">
        <v>1.41</v>
      </c>
      <c r="AI5883" s="1">
        <v>19</v>
      </c>
      <c r="AJ5883" s="1">
        <v>1</v>
      </c>
      <c r="AK5883" s="1">
        <v>62.2</v>
      </c>
      <c r="AL5883" s="1">
        <v>18.5</v>
      </c>
      <c r="AM5883" s="1">
        <v>248</v>
      </c>
      <c r="AN5883" s="1">
        <v>8</v>
      </c>
      <c r="AO5883" s="16">
        <f t="shared" si="274"/>
        <v>0.16510903426791276</v>
      </c>
      <c r="AP5883" s="2">
        <f t="shared" si="275"/>
        <v>1.2675614159014206E-2</v>
      </c>
      <c r="AQ5883" s="2">
        <f t="shared" si="276"/>
        <v>0.54236234414784734</v>
      </c>
      <c r="AR5883" s="2">
        <v>1.0970464135021099</v>
      </c>
      <c r="AS5883" s="2">
        <v>12.598039215686274</v>
      </c>
      <c r="AT5883" s="2">
        <v>1.6842105263157894</v>
      </c>
      <c r="AU5883" s="2">
        <v>1.2419700214132761</v>
      </c>
      <c r="AV5883" s="2">
        <v>5.0326797385620914</v>
      </c>
      <c r="AW5883" s="2">
        <v>6.3793103448275854</v>
      </c>
      <c r="AX5883" s="2">
        <v>18.491484184914842</v>
      </c>
      <c r="AY5883" s="2">
        <v>37.700534759358284</v>
      </c>
      <c r="AZ5883" s="2">
        <v>74.803149606299215</v>
      </c>
      <c r="BA5883" s="2">
        <v>17.667844522968199</v>
      </c>
      <c r="BB5883" s="2">
        <v>375.83081570996978</v>
      </c>
      <c r="BC5883" s="2">
        <v>725.49019607843138</v>
      </c>
      <c r="BD5883" s="2">
        <v>1458.8235294117646</v>
      </c>
      <c r="BE5883" s="2">
        <v>314.96062992125985</v>
      </c>
    </row>
    <row r="5884" spans="1:57" ht="19.5" customHeight="1" x14ac:dyDescent="0.25">
      <c r="A5884" t="s">
        <v>967</v>
      </c>
      <c r="B5884" s="10" t="s">
        <v>25</v>
      </c>
      <c r="C5884" t="s">
        <v>2717</v>
      </c>
      <c r="D5884" s="29">
        <v>14.411298457991066</v>
      </c>
      <c r="E5884">
        <v>0.46398616515348001</v>
      </c>
      <c r="F5884">
        <v>0.53337000000000001</v>
      </c>
      <c r="G5884">
        <v>0.25600000000000001</v>
      </c>
      <c r="H5884">
        <v>0.55740000000000001</v>
      </c>
      <c r="I5884">
        <v>0.27800000000000002</v>
      </c>
      <c r="J5884">
        <v>35</v>
      </c>
      <c r="K5884">
        <v>16</v>
      </c>
      <c r="L5884">
        <v>434</v>
      </c>
      <c r="M5884">
        <v>14</v>
      </c>
      <c r="N5884">
        <v>91</v>
      </c>
      <c r="O5884">
        <v>48</v>
      </c>
      <c r="P5884">
        <v>19.354838796774001</v>
      </c>
      <c r="Q5884" s="1">
        <v>35</v>
      </c>
      <c r="R5884" s="1">
        <v>16</v>
      </c>
      <c r="S5884" s="1">
        <v>14</v>
      </c>
      <c r="Y5884" s="1">
        <v>438</v>
      </c>
      <c r="Z5884" s="1">
        <v>637</v>
      </c>
      <c r="AA5884" s="1">
        <v>4.96</v>
      </c>
      <c r="AB5884" s="1">
        <v>49.9</v>
      </c>
      <c r="AC5884" s="1">
        <v>2.54</v>
      </c>
      <c r="AD5884" s="1">
        <v>16</v>
      </c>
      <c r="AE5884" s="1">
        <v>1.5</v>
      </c>
      <c r="AF5884" s="1">
        <v>2.33</v>
      </c>
      <c r="AG5884" s="1">
        <v>46</v>
      </c>
      <c r="AH5884" s="1">
        <v>16.8</v>
      </c>
      <c r="AI5884" s="1">
        <v>218</v>
      </c>
      <c r="AJ5884" s="1">
        <v>82.8</v>
      </c>
      <c r="AK5884" s="1">
        <v>361</v>
      </c>
      <c r="AL5884" s="1">
        <v>7.9</v>
      </c>
      <c r="AM5884" s="1">
        <v>65</v>
      </c>
      <c r="AN5884" s="1">
        <v>123</v>
      </c>
      <c r="AO5884" s="16">
        <f t="shared" si="274"/>
        <v>0.68759811616954469</v>
      </c>
      <c r="AP5884" s="2">
        <f t="shared" si="275"/>
        <v>0.58543889200823518</v>
      </c>
      <c r="AQ5884" s="2">
        <f t="shared" si="276"/>
        <v>0.3438709404868775</v>
      </c>
      <c r="AR5884" s="2">
        <v>20.928270042194093</v>
      </c>
      <c r="AS5884" s="2">
        <v>81.535947712418306</v>
      </c>
      <c r="AT5884" s="2">
        <v>26.736842105263158</v>
      </c>
      <c r="AU5884" s="2">
        <v>34.261241970021409</v>
      </c>
      <c r="AV5884" s="2">
        <v>9.8039215686274517</v>
      </c>
      <c r="AW5884" s="2">
        <v>40.172413793103445</v>
      </c>
      <c r="AX5884" s="2">
        <v>223.84428223844284</v>
      </c>
      <c r="AY5884" s="2">
        <v>449.19786096256684</v>
      </c>
      <c r="AZ5884" s="2">
        <v>858.26771653543301</v>
      </c>
      <c r="BA5884" s="2">
        <v>1462.8975265017668</v>
      </c>
      <c r="BB5884" s="2">
        <v>2181.2688821752263</v>
      </c>
      <c r="BC5884" s="2">
        <v>309.80392156862746</v>
      </c>
      <c r="BD5884" s="2">
        <v>382.35294117647055</v>
      </c>
      <c r="BE5884" s="2">
        <v>4842.5196850393704</v>
      </c>
    </row>
    <row r="5885" spans="1:57" ht="19.5" customHeight="1" x14ac:dyDescent="0.25">
      <c r="A5885" s="10" t="s">
        <v>967</v>
      </c>
      <c r="B5885" t="s">
        <v>25</v>
      </c>
      <c r="C5885" t="s">
        <v>1107</v>
      </c>
      <c r="D5885" s="29">
        <v>19.418919824</v>
      </c>
      <c r="E5885">
        <v>0.12694792854428</v>
      </c>
      <c r="F5885">
        <v>0.35165999999999997</v>
      </c>
      <c r="G5885">
        <v>0.41320000000000001</v>
      </c>
      <c r="H5885">
        <v>0.48470000000000002</v>
      </c>
      <c r="I5885">
        <v>0.318</v>
      </c>
      <c r="J5885">
        <v>35</v>
      </c>
      <c r="K5885">
        <v>2</v>
      </c>
      <c r="L5885">
        <v>36</v>
      </c>
      <c r="M5885">
        <v>32</v>
      </c>
      <c r="N5885">
        <v>312</v>
      </c>
      <c r="O5885">
        <v>152</v>
      </c>
      <c r="P5885">
        <v>0.32679738562921001</v>
      </c>
      <c r="Q5885" s="1">
        <v>35</v>
      </c>
      <c r="R5885" s="1">
        <v>2</v>
      </c>
      <c r="S5885" s="1">
        <v>4</v>
      </c>
      <c r="Y5885" s="1">
        <v>977</v>
      </c>
      <c r="Z5885" s="1">
        <v>42</v>
      </c>
      <c r="AA5885" s="1">
        <v>0.26</v>
      </c>
      <c r="AB5885" s="1">
        <v>55.9</v>
      </c>
      <c r="AC5885" s="1">
        <v>0.15</v>
      </c>
      <c r="AD5885" s="1">
        <v>3.45</v>
      </c>
      <c r="AE5885" s="1">
        <v>6.6</v>
      </c>
      <c r="AF5885" s="1">
        <v>1.64</v>
      </c>
      <c r="AG5885" s="1">
        <v>41.3</v>
      </c>
      <c r="AH5885" s="1">
        <v>15.2</v>
      </c>
      <c r="AI5885" s="1">
        <v>191</v>
      </c>
      <c r="AJ5885" s="1">
        <v>84.2</v>
      </c>
      <c r="AK5885" s="1">
        <v>386</v>
      </c>
      <c r="AL5885" s="1">
        <v>93.3</v>
      </c>
      <c r="AM5885" s="1">
        <v>921</v>
      </c>
      <c r="AN5885" s="1">
        <v>19</v>
      </c>
      <c r="AO5885" s="16">
        <f t="shared" si="274"/>
        <v>23.261904761904763</v>
      </c>
      <c r="AP5885" s="2">
        <f t="shared" si="275"/>
        <v>3.7096037048484805E-2</v>
      </c>
      <c r="AQ5885" s="2">
        <f t="shared" si="276"/>
        <v>0.23166445623342174</v>
      </c>
      <c r="AR5885" s="2">
        <v>1.0970464135021099</v>
      </c>
      <c r="AS5885" s="2">
        <v>91.33986928104575</v>
      </c>
      <c r="AT5885" s="2">
        <v>1.5789473684210527</v>
      </c>
      <c r="AU5885" s="2">
        <v>7.3875802997858671</v>
      </c>
      <c r="AV5885" s="2">
        <v>43.13725490196078</v>
      </c>
      <c r="AW5885" s="2">
        <v>28.275862068965512</v>
      </c>
      <c r="AX5885" s="2">
        <v>200.97323600973235</v>
      </c>
      <c r="AY5885" s="2">
        <v>406.4171122994652</v>
      </c>
      <c r="AZ5885" s="2">
        <v>751.96850393700788</v>
      </c>
      <c r="BA5885" s="2">
        <v>1487.6325088339224</v>
      </c>
      <c r="BB5885" s="2">
        <v>2332.3262839879153</v>
      </c>
      <c r="BC5885" s="2">
        <v>3658.8235294117649</v>
      </c>
      <c r="BD5885" s="2">
        <v>5417.6470588235288</v>
      </c>
      <c r="BE5885" s="2">
        <v>748.03149606299212</v>
      </c>
    </row>
    <row r="5886" spans="1:57" ht="19.5" customHeight="1" x14ac:dyDescent="0.25">
      <c r="A5886" t="s">
        <v>967</v>
      </c>
      <c r="B5886" s="10" t="s">
        <v>25</v>
      </c>
      <c r="C5886" t="s">
        <v>2692</v>
      </c>
      <c r="D5886" s="29">
        <v>19.124115596576999</v>
      </c>
      <c r="E5886">
        <v>0.98684362983359997</v>
      </c>
      <c r="F5886">
        <v>0.35360000000000003</v>
      </c>
      <c r="G5886">
        <v>0.32600000000000001</v>
      </c>
      <c r="H5886">
        <v>0.48599999999999999</v>
      </c>
      <c r="I5886">
        <v>0.28799999999999998</v>
      </c>
      <c r="J5886">
        <v>36</v>
      </c>
      <c r="K5886">
        <v>18</v>
      </c>
      <c r="L5886">
        <v>35</v>
      </c>
      <c r="M5886">
        <v>24</v>
      </c>
      <c r="N5886">
        <v>298</v>
      </c>
      <c r="O5886">
        <v>11</v>
      </c>
      <c r="P5886">
        <v>-0.32786885245949998</v>
      </c>
      <c r="Q5886" s="1">
        <v>36</v>
      </c>
      <c r="R5886" s="1">
        <v>18</v>
      </c>
      <c r="S5886" s="1">
        <v>8</v>
      </c>
      <c r="Y5886" s="1">
        <v>19</v>
      </c>
      <c r="Z5886" s="1">
        <v>224</v>
      </c>
      <c r="AA5886" s="1">
        <v>12.4</v>
      </c>
      <c r="AB5886" s="1">
        <v>48.3</v>
      </c>
      <c r="AC5886" s="1">
        <v>4.3099999999999996</v>
      </c>
      <c r="AD5886" s="1">
        <v>22.4</v>
      </c>
      <c r="AE5886" s="1">
        <v>8.9</v>
      </c>
      <c r="AF5886" s="1">
        <v>1.68</v>
      </c>
      <c r="AG5886" s="1">
        <v>21.9</v>
      </c>
      <c r="AH5886" s="1">
        <v>7.62</v>
      </c>
      <c r="AI5886" s="1">
        <v>89.9</v>
      </c>
      <c r="AJ5886" s="1">
        <v>35.5</v>
      </c>
      <c r="AK5886" s="1">
        <v>161</v>
      </c>
      <c r="AL5886" s="1">
        <v>34.1</v>
      </c>
      <c r="AM5886" s="1">
        <v>344</v>
      </c>
      <c r="AN5886" s="1">
        <v>71</v>
      </c>
      <c r="AO5886" s="16">
        <f t="shared" si="274"/>
        <v>8.4821428571428575E-2</v>
      </c>
      <c r="AP5886" s="2">
        <f t="shared" si="275"/>
        <v>5.2665082328976411E-2</v>
      </c>
      <c r="AQ5886" s="2">
        <f t="shared" si="276"/>
        <v>0.35165283768008548</v>
      </c>
      <c r="AR5886" s="2">
        <v>52.320675105485236</v>
      </c>
      <c r="AS5886" s="2">
        <v>78.921568627450981</v>
      </c>
      <c r="AT5886" s="2">
        <v>45.368421052631575</v>
      </c>
      <c r="AU5886" s="2">
        <v>47.965738758029971</v>
      </c>
      <c r="AV5886" s="2">
        <v>58.169934640522882</v>
      </c>
      <c r="AW5886" s="2">
        <v>28.965517241379306</v>
      </c>
      <c r="AX5886" s="2">
        <v>106.56934306569343</v>
      </c>
      <c r="AY5886" s="2">
        <v>203.74331550802137</v>
      </c>
      <c r="AZ5886" s="2">
        <v>353.93700787401576</v>
      </c>
      <c r="BA5886" s="2">
        <v>627.20848056537102</v>
      </c>
      <c r="BB5886" s="2">
        <v>972.80966767371592</v>
      </c>
      <c r="BC5886" s="2">
        <v>1337.2549019607845</v>
      </c>
      <c r="BD5886" s="2">
        <v>2023.5294117647056</v>
      </c>
      <c r="BE5886" s="2">
        <v>2795.2755905511813</v>
      </c>
    </row>
    <row r="5887" spans="1:57" ht="19.5" customHeight="1" x14ac:dyDescent="0.25">
      <c r="A5887" t="s">
        <v>967</v>
      </c>
      <c r="B5887" s="10" t="s">
        <v>25</v>
      </c>
      <c r="C5887" t="s">
        <v>2709</v>
      </c>
      <c r="D5887" s="29">
        <v>17.5298382217</v>
      </c>
      <c r="E5887">
        <v>0.96546888325460001</v>
      </c>
      <c r="F5887">
        <v>0.39289000000000002</v>
      </c>
      <c r="G5887">
        <v>0.34739999999999999</v>
      </c>
      <c r="H5887">
        <v>0.48580000000000001</v>
      </c>
      <c r="I5887">
        <v>0.36</v>
      </c>
      <c r="J5887">
        <v>36</v>
      </c>
      <c r="K5887">
        <v>18</v>
      </c>
      <c r="L5887">
        <v>336</v>
      </c>
      <c r="M5887">
        <v>26</v>
      </c>
      <c r="N5887">
        <v>554</v>
      </c>
      <c r="O5887">
        <v>94</v>
      </c>
      <c r="P5887">
        <v>8.9285714285714306</v>
      </c>
      <c r="Q5887" s="1">
        <v>36</v>
      </c>
      <c r="R5887" s="1">
        <v>18</v>
      </c>
      <c r="S5887" s="1">
        <v>6</v>
      </c>
      <c r="Y5887" s="1">
        <v>93</v>
      </c>
      <c r="Z5887" s="1">
        <v>242</v>
      </c>
      <c r="AA5887" s="1">
        <v>32.6</v>
      </c>
      <c r="AB5887" s="1">
        <v>74.599999999999994</v>
      </c>
      <c r="AC5887" s="1">
        <v>8.6300000000000008</v>
      </c>
      <c r="AD5887" s="1">
        <v>4</v>
      </c>
      <c r="AE5887" s="1">
        <v>9.39</v>
      </c>
      <c r="AF5887" s="1">
        <v>0.65</v>
      </c>
      <c r="AG5887" s="1">
        <v>17.2</v>
      </c>
      <c r="AH5887" s="1">
        <v>5.25</v>
      </c>
      <c r="AI5887" s="1">
        <v>62.4</v>
      </c>
      <c r="AJ5887" s="1">
        <v>24.6</v>
      </c>
      <c r="AK5887" s="1">
        <v>124</v>
      </c>
      <c r="AL5887" s="1">
        <v>28.5</v>
      </c>
      <c r="AM5887" s="1">
        <v>29</v>
      </c>
      <c r="AN5887" s="1">
        <v>6</v>
      </c>
      <c r="AO5887" s="16">
        <f t="shared" si="274"/>
        <v>0.38429752066115702</v>
      </c>
      <c r="AP5887" s="2">
        <f t="shared" si="275"/>
        <v>0.49064518835472787</v>
      </c>
      <c r="AQ5887" s="2">
        <f t="shared" si="276"/>
        <v>0.15450239482028894</v>
      </c>
      <c r="AR5887" s="2">
        <v>137.55274261603375</v>
      </c>
      <c r="AS5887" s="2">
        <v>121.89542483660129</v>
      </c>
      <c r="AT5887" s="2">
        <v>90.842105263157904</v>
      </c>
      <c r="AU5887" s="2">
        <v>8.5653104925053523</v>
      </c>
      <c r="AV5887" s="2">
        <v>61.372549019607845</v>
      </c>
      <c r="AW5887" s="2">
        <v>11.206896551724137</v>
      </c>
      <c r="AX5887" s="2">
        <v>83.698296836982976</v>
      </c>
      <c r="AY5887" s="2">
        <v>140.37433155080214</v>
      </c>
      <c r="AZ5887" s="2">
        <v>245.66929133858267</v>
      </c>
      <c r="BA5887" s="2">
        <v>434.62897526501769</v>
      </c>
      <c r="BB5887" s="2">
        <v>749.24471299093648</v>
      </c>
      <c r="BC5887" s="2">
        <v>1117.6470588235295</v>
      </c>
      <c r="BD5887" s="2">
        <v>170.58823529411762</v>
      </c>
      <c r="BE5887" s="2">
        <v>236.22047244094489</v>
      </c>
    </row>
    <row r="5888" spans="1:57" ht="19.5" customHeight="1" x14ac:dyDescent="0.25">
      <c r="A5888" s="10" t="s">
        <v>967</v>
      </c>
      <c r="B5888" t="s">
        <v>25</v>
      </c>
      <c r="C5888" t="s">
        <v>1052</v>
      </c>
      <c r="D5888" s="29">
        <v>17.32873445753</v>
      </c>
      <c r="E5888">
        <v>0.11154334866292</v>
      </c>
      <c r="F5888">
        <v>0.39617999999999998</v>
      </c>
      <c r="G5888">
        <v>0.45200000000000001</v>
      </c>
      <c r="H5888">
        <v>0.48949999999999999</v>
      </c>
      <c r="I5888">
        <v>0.32800000000000001</v>
      </c>
      <c r="J5888">
        <v>38</v>
      </c>
      <c r="K5888">
        <v>2</v>
      </c>
      <c r="L5888">
        <v>339</v>
      </c>
      <c r="M5888">
        <v>3</v>
      </c>
      <c r="N5888">
        <v>556</v>
      </c>
      <c r="O5888">
        <v>114</v>
      </c>
      <c r="P5888">
        <v>9.1445427728613566</v>
      </c>
      <c r="Q5888" s="1">
        <v>38</v>
      </c>
      <c r="R5888" s="1">
        <v>2</v>
      </c>
      <c r="S5888" s="1">
        <v>17</v>
      </c>
      <c r="Y5888" s="1">
        <v>241</v>
      </c>
      <c r="Z5888" s="1">
        <v>169</v>
      </c>
      <c r="AA5888" s="1">
        <v>1.3</v>
      </c>
      <c r="AB5888" s="1">
        <v>39.299999999999997</v>
      </c>
      <c r="AC5888" s="1">
        <v>0.45</v>
      </c>
      <c r="AD5888" s="1">
        <v>4.92</v>
      </c>
      <c r="AE5888" s="1">
        <v>5.97</v>
      </c>
      <c r="AF5888" s="1">
        <v>2.66</v>
      </c>
      <c r="AG5888" s="1">
        <v>29</v>
      </c>
      <c r="AH5888" s="1">
        <v>1.2</v>
      </c>
      <c r="AI5888" s="1">
        <v>116</v>
      </c>
      <c r="AJ5888" s="1">
        <v>48</v>
      </c>
      <c r="AK5888" s="1">
        <v>227</v>
      </c>
      <c r="AL5888" s="1">
        <v>52.2</v>
      </c>
      <c r="AM5888" s="1">
        <v>543</v>
      </c>
      <c r="AN5888" s="1">
        <v>121</v>
      </c>
      <c r="AO5888" s="16">
        <f t="shared" si="274"/>
        <v>1.4260355029585798</v>
      </c>
      <c r="AP5888" s="2">
        <f t="shared" si="275"/>
        <v>4.4180971712527953E-2</v>
      </c>
      <c r="AQ5888" s="2">
        <f t="shared" si="276"/>
        <v>0.50918582246103927</v>
      </c>
      <c r="AR5888" s="2">
        <v>5.485232067510549</v>
      </c>
      <c r="AS5888" s="2">
        <v>64.215686274509807</v>
      </c>
      <c r="AT5888" s="2">
        <v>4.7368421052631575</v>
      </c>
      <c r="AU5888" s="2">
        <v>10.535331905781584</v>
      </c>
      <c r="AV5888" s="2">
        <v>39.019607843137251</v>
      </c>
      <c r="AW5888" s="2">
        <v>45.862068965517238</v>
      </c>
      <c r="AX5888" s="2">
        <v>141.11922141119223</v>
      </c>
      <c r="AY5888" s="2">
        <v>32.085561497326196</v>
      </c>
      <c r="AZ5888" s="2">
        <v>456.69291338582678</v>
      </c>
      <c r="BA5888" s="2">
        <v>848.0565371024735</v>
      </c>
      <c r="BB5888" s="2">
        <v>1371.6012084592144</v>
      </c>
      <c r="BC5888" s="2">
        <v>2047.0588235294119</v>
      </c>
      <c r="BD5888" s="2">
        <v>3194.1176470588234</v>
      </c>
      <c r="BE5888" s="2">
        <v>4763.7795275590552</v>
      </c>
    </row>
    <row r="5889" spans="1:57" ht="19.5" customHeight="1" x14ac:dyDescent="0.25">
      <c r="A5889" t="s">
        <v>967</v>
      </c>
      <c r="B5889" s="10" t="s">
        <v>25</v>
      </c>
      <c r="C5889" t="s">
        <v>2688</v>
      </c>
      <c r="D5889" s="29">
        <v>18.969446264689999</v>
      </c>
      <c r="E5889">
        <v>0.15965111869548701</v>
      </c>
      <c r="F5889">
        <v>0.35643999999999998</v>
      </c>
      <c r="G5889">
        <v>0.53339999999999999</v>
      </c>
      <c r="H5889">
        <v>0.49199999999999999</v>
      </c>
      <c r="I5889">
        <v>0.376</v>
      </c>
      <c r="J5889">
        <v>39</v>
      </c>
      <c r="K5889">
        <v>24</v>
      </c>
      <c r="L5889">
        <v>31</v>
      </c>
      <c r="M5889">
        <v>4</v>
      </c>
      <c r="N5889">
        <v>318</v>
      </c>
      <c r="O5889">
        <v>24</v>
      </c>
      <c r="P5889">
        <v>0.32258645161281002</v>
      </c>
      <c r="Q5889" s="1">
        <v>39</v>
      </c>
      <c r="R5889" s="1">
        <v>24</v>
      </c>
      <c r="S5889" s="1">
        <v>12</v>
      </c>
      <c r="Y5889" s="1">
        <v>7</v>
      </c>
      <c r="Z5889" s="1">
        <v>87</v>
      </c>
      <c r="AA5889" s="1">
        <v>8.3000000000000007</v>
      </c>
      <c r="AB5889" s="1">
        <v>39.9</v>
      </c>
      <c r="AC5889" s="1">
        <v>3.11</v>
      </c>
      <c r="AD5889" s="1">
        <v>13.6</v>
      </c>
      <c r="AE5889" s="1">
        <v>5.62</v>
      </c>
      <c r="AF5889" s="1">
        <v>0.98</v>
      </c>
      <c r="AG5889" s="1">
        <v>16.3</v>
      </c>
      <c r="AH5889" s="1">
        <v>5.3</v>
      </c>
      <c r="AI5889" s="1">
        <v>63.7</v>
      </c>
      <c r="AJ5889" s="1">
        <v>26.8</v>
      </c>
      <c r="AK5889" s="1">
        <v>127</v>
      </c>
      <c r="AL5889" s="1">
        <v>25.7</v>
      </c>
      <c r="AM5889" s="1">
        <v>258</v>
      </c>
      <c r="AN5889" s="1">
        <v>53</v>
      </c>
      <c r="AO5889" s="16">
        <f t="shared" si="274"/>
        <v>8.0459770114942528E-2</v>
      </c>
      <c r="AP5889" s="2">
        <f t="shared" si="275"/>
        <v>5.2264282615666097E-2</v>
      </c>
      <c r="AQ5889" s="2">
        <f t="shared" si="276"/>
        <v>0.29119243316833854</v>
      </c>
      <c r="AR5889" s="2">
        <v>35.021097046413509</v>
      </c>
      <c r="AS5889" s="2">
        <v>65.196078431372541</v>
      </c>
      <c r="AT5889" s="2">
        <v>32.736842105263158</v>
      </c>
      <c r="AU5889" s="2">
        <v>29.122055674518197</v>
      </c>
      <c r="AV5889" s="2">
        <v>36.732026143790854</v>
      </c>
      <c r="AW5889" s="2">
        <v>16.896551724137929</v>
      </c>
      <c r="AX5889" s="2">
        <v>79.31873479318736</v>
      </c>
      <c r="AY5889" s="2">
        <v>141.71122994652404</v>
      </c>
      <c r="AZ5889" s="2">
        <v>250.78740157480317</v>
      </c>
      <c r="BA5889" s="2">
        <v>473.49823321554771</v>
      </c>
      <c r="BB5889" s="2">
        <v>767.3716012084592</v>
      </c>
      <c r="BC5889" s="2">
        <v>1007.843137254902</v>
      </c>
      <c r="BD5889" s="2">
        <v>1517.6470588235293</v>
      </c>
      <c r="BE5889" s="2">
        <v>2086.6141732283463</v>
      </c>
    </row>
    <row r="5890" spans="1:57" ht="19.5" customHeight="1" x14ac:dyDescent="0.25">
      <c r="A5890" t="s">
        <v>967</v>
      </c>
      <c r="B5890" s="10" t="s">
        <v>25</v>
      </c>
      <c r="C5890" t="s">
        <v>2727</v>
      </c>
      <c r="D5890" s="29">
        <v>16.949152542372882</v>
      </c>
      <c r="E5890">
        <v>0.86446779661170003</v>
      </c>
      <c r="F5890">
        <v>0.57350000000000001</v>
      </c>
      <c r="G5890">
        <v>0.45600000000000002</v>
      </c>
      <c r="H5890">
        <v>0.62390000000000001</v>
      </c>
      <c r="I5890">
        <v>0.38</v>
      </c>
      <c r="J5890">
        <v>39</v>
      </c>
      <c r="K5890">
        <v>24</v>
      </c>
      <c r="L5890">
        <v>417</v>
      </c>
      <c r="M5890">
        <v>28</v>
      </c>
      <c r="N5890">
        <v>567</v>
      </c>
      <c r="O5890">
        <v>82</v>
      </c>
      <c r="P5890">
        <v>6.4748214388490002</v>
      </c>
      <c r="Q5890" s="1">
        <v>39</v>
      </c>
      <c r="R5890" s="1">
        <v>24</v>
      </c>
      <c r="S5890" s="1">
        <v>3</v>
      </c>
      <c r="Y5890" s="1">
        <v>114</v>
      </c>
      <c r="Z5890" s="1">
        <v>256</v>
      </c>
      <c r="AA5890" s="1">
        <v>1.62</v>
      </c>
      <c r="AB5890" s="1">
        <v>9.23</v>
      </c>
      <c r="AC5890" s="1">
        <v>0.75</v>
      </c>
      <c r="AD5890" s="1">
        <v>4.18</v>
      </c>
      <c r="AE5890" s="1">
        <v>3.9</v>
      </c>
      <c r="AF5890" s="1">
        <v>1.1000000000000001</v>
      </c>
      <c r="AG5890" s="1">
        <v>9.6</v>
      </c>
      <c r="AH5890" s="1">
        <v>3.12</v>
      </c>
      <c r="AI5890" s="1">
        <v>36.799999999999997</v>
      </c>
      <c r="AJ5890" s="1">
        <v>14</v>
      </c>
      <c r="AK5890" s="1">
        <v>64.900000000000006</v>
      </c>
      <c r="AL5890" s="1">
        <v>14.4</v>
      </c>
      <c r="AM5890" s="1">
        <v>155</v>
      </c>
      <c r="AN5890" s="1">
        <v>33</v>
      </c>
      <c r="AO5890" s="16">
        <f t="shared" si="274"/>
        <v>0.4453125</v>
      </c>
      <c r="AP5890" s="2">
        <f t="shared" si="275"/>
        <v>5.1236166705910052E-2</v>
      </c>
      <c r="AQ5890" s="2">
        <f t="shared" si="276"/>
        <v>0.52532039233108918</v>
      </c>
      <c r="AR5890" s="2">
        <v>6.8354430379746844</v>
      </c>
      <c r="AS5890" s="2">
        <v>15.08169934640523</v>
      </c>
      <c r="AT5890" s="2">
        <v>7.8947368421052628</v>
      </c>
      <c r="AU5890" s="2">
        <v>8.9507494646680925</v>
      </c>
      <c r="AV5890" s="2">
        <v>25.490196078431371</v>
      </c>
      <c r="AW5890" s="2">
        <v>18.96551724137931</v>
      </c>
      <c r="AX5890" s="2">
        <v>46.715328467153284</v>
      </c>
      <c r="AY5890" s="2">
        <v>83.422459893048128</v>
      </c>
      <c r="AZ5890" s="2">
        <v>144.88188976377953</v>
      </c>
      <c r="BA5890" s="2">
        <v>247.34982332155479</v>
      </c>
      <c r="BB5890" s="2">
        <v>392.14501510574019</v>
      </c>
      <c r="BC5890" s="2">
        <v>564.70588235294122</v>
      </c>
      <c r="BD5890" s="2">
        <v>911.76470588235293</v>
      </c>
      <c r="BE5890" s="2">
        <v>1299.2125984251968</v>
      </c>
    </row>
    <row r="5891" spans="1:57" ht="19.5" customHeight="1" x14ac:dyDescent="0.25">
      <c r="A5891" t="s">
        <v>967</v>
      </c>
      <c r="B5891" s="10" t="s">
        <v>25</v>
      </c>
      <c r="C5891" t="s">
        <v>2664</v>
      </c>
      <c r="D5891" s="29">
        <v>18.828381552900002</v>
      </c>
      <c r="E5891">
        <v>0.59787522513549995</v>
      </c>
      <c r="F5891">
        <v>0.54110000000000003</v>
      </c>
      <c r="G5891">
        <v>0.34599999999999997</v>
      </c>
      <c r="H5891">
        <v>0.77</v>
      </c>
      <c r="I5891">
        <v>0.36799999999999999</v>
      </c>
      <c r="J5891">
        <v>44</v>
      </c>
      <c r="K5891">
        <v>22</v>
      </c>
      <c r="L5891">
        <v>439</v>
      </c>
      <c r="M5891">
        <v>2</v>
      </c>
      <c r="N5891">
        <v>434</v>
      </c>
      <c r="O5891">
        <v>56</v>
      </c>
      <c r="P5891">
        <v>-0.2277943281839</v>
      </c>
      <c r="Q5891" s="1">
        <v>44</v>
      </c>
      <c r="R5891" s="1">
        <v>22</v>
      </c>
      <c r="S5891" s="1">
        <v>3</v>
      </c>
      <c r="Y5891" s="1">
        <v>62</v>
      </c>
      <c r="Z5891" s="1">
        <v>171</v>
      </c>
      <c r="AA5891" s="1">
        <v>0.12</v>
      </c>
      <c r="AB5891" s="1">
        <v>4.2699999999999996</v>
      </c>
      <c r="AC5891" s="1">
        <v>0.7</v>
      </c>
      <c r="AD5891" s="1">
        <v>0.4</v>
      </c>
      <c r="AE5891" s="1">
        <v>0.65</v>
      </c>
      <c r="AF5891" s="1">
        <v>0.32</v>
      </c>
      <c r="AG5891" s="1">
        <v>5.39</v>
      </c>
      <c r="AH5891" s="1">
        <v>2.27</v>
      </c>
      <c r="AI5891" s="1">
        <v>31.3</v>
      </c>
      <c r="AJ5891" s="1">
        <v>14</v>
      </c>
      <c r="AK5891" s="1">
        <v>74.2</v>
      </c>
      <c r="AL5891" s="1">
        <v>17.600000000000001</v>
      </c>
      <c r="AM5891" s="1">
        <v>196</v>
      </c>
      <c r="AN5891" s="1">
        <v>47</v>
      </c>
      <c r="AO5891" s="16">
        <f t="shared" ref="AO5891:AO5954" si="277">IF(Y5891="","",IF(Z5891="", "", Y5891/Z5891))</f>
        <v>0.36257309941520466</v>
      </c>
      <c r="AP5891" s="2">
        <f t="shared" ref="AP5891:AP5954" si="278">IF(AX5891="","",AX5891/BD5891)</f>
        <v>2.274939172749392E-2</v>
      </c>
      <c r="AQ5891" s="2">
        <f t="shared" ref="AQ5891:AQ5954" si="279">IF(AW5891="","",AW5891/((AV5891+AX5891)/2))</f>
        <v>0.36205843980941449</v>
      </c>
      <c r="AR5891" s="2">
        <v>0.50632911392405067</v>
      </c>
      <c r="AS5891" s="2">
        <v>6.9771241830065351</v>
      </c>
      <c r="AT5891" s="2">
        <v>7.3684210526315788</v>
      </c>
      <c r="AU5891" s="2">
        <v>0.85653104925053536</v>
      </c>
      <c r="AV5891" s="2">
        <v>4.2483660130718954</v>
      </c>
      <c r="AW5891" s="2">
        <v>5.5172413793103443</v>
      </c>
      <c r="AX5891" s="2">
        <v>26.228710462287104</v>
      </c>
      <c r="AY5891" s="2">
        <v>60.695187165775394</v>
      </c>
      <c r="AZ5891" s="2">
        <v>123.22834645669292</v>
      </c>
      <c r="BA5891" s="2">
        <v>247.34982332155479</v>
      </c>
      <c r="BB5891" s="2">
        <v>448.33836858006043</v>
      </c>
      <c r="BC5891" s="2">
        <v>690.1960784313726</v>
      </c>
      <c r="BD5891" s="2">
        <v>1152.9411764705881</v>
      </c>
      <c r="BE5891" s="2">
        <v>1850.3937007874017</v>
      </c>
    </row>
    <row r="5892" spans="1:57" ht="19.5" customHeight="1" x14ac:dyDescent="0.25">
      <c r="A5892" s="10" t="s">
        <v>967</v>
      </c>
      <c r="B5892" t="s">
        <v>25</v>
      </c>
      <c r="C5892" t="s">
        <v>2674</v>
      </c>
      <c r="D5892" s="29">
        <v>17.736786943597</v>
      </c>
      <c r="E5892">
        <v>0.85258868392999998</v>
      </c>
      <c r="F5892">
        <v>0.56189999999999996</v>
      </c>
      <c r="G5892">
        <v>0.42099999999999999</v>
      </c>
      <c r="H5892">
        <v>0.7228</v>
      </c>
      <c r="I5892">
        <v>0.48</v>
      </c>
      <c r="J5892">
        <v>45</v>
      </c>
      <c r="K5892">
        <v>24</v>
      </c>
      <c r="L5892">
        <v>453</v>
      </c>
      <c r="M5892">
        <v>28</v>
      </c>
      <c r="N5892">
        <v>467</v>
      </c>
      <c r="O5892">
        <v>78</v>
      </c>
      <c r="P5892">
        <v>0.66225165562914901</v>
      </c>
      <c r="Q5892" s="1">
        <v>45</v>
      </c>
      <c r="R5892" s="1">
        <v>24</v>
      </c>
      <c r="S5892" s="1">
        <v>12</v>
      </c>
      <c r="Y5892" s="1">
        <v>12</v>
      </c>
      <c r="Z5892" s="1">
        <v>149</v>
      </c>
      <c r="AA5892" s="1">
        <v>1.32</v>
      </c>
      <c r="AB5892" s="1">
        <v>17.2</v>
      </c>
      <c r="AC5892" s="1">
        <v>0.59</v>
      </c>
      <c r="AD5892" s="1">
        <v>5.16</v>
      </c>
      <c r="AE5892" s="1">
        <v>5.77</v>
      </c>
      <c r="AF5892" s="1">
        <v>1.3</v>
      </c>
      <c r="AG5892" s="1">
        <v>24</v>
      </c>
      <c r="AH5892" s="1">
        <v>8.1</v>
      </c>
      <c r="AI5892" s="1">
        <v>89.9</v>
      </c>
      <c r="AJ5892" s="1">
        <v>33.200000000000003</v>
      </c>
      <c r="AK5892" s="1">
        <v>142</v>
      </c>
      <c r="AL5892" s="1">
        <v>29.5</v>
      </c>
      <c r="AM5892" s="1">
        <v>289</v>
      </c>
      <c r="AN5892" s="1">
        <v>6</v>
      </c>
      <c r="AO5892" s="16">
        <f t="shared" si="277"/>
        <v>8.0536912751677847E-2</v>
      </c>
      <c r="AP5892" s="2">
        <f t="shared" si="278"/>
        <v>6.8699012451696018E-2</v>
      </c>
      <c r="AQ5892" s="2">
        <f t="shared" si="279"/>
        <v>0.29014480034916224</v>
      </c>
      <c r="AR5892" s="2">
        <v>5.5696202531645573</v>
      </c>
      <c r="AS5892" s="2">
        <v>28.104575163398692</v>
      </c>
      <c r="AT5892" s="2">
        <v>6.2105263157894735</v>
      </c>
      <c r="AU5892" s="2">
        <v>11.049250535331906</v>
      </c>
      <c r="AV5892" s="2">
        <v>37.712418300653596</v>
      </c>
      <c r="AW5892" s="2">
        <v>22.413793103448274</v>
      </c>
      <c r="AX5892" s="2">
        <v>116.78832116788323</v>
      </c>
      <c r="AY5892" s="2">
        <v>216.57754010695186</v>
      </c>
      <c r="AZ5892" s="2">
        <v>353.93700787401576</v>
      </c>
      <c r="BA5892" s="2">
        <v>586.57243816254424</v>
      </c>
      <c r="BB5892" s="2">
        <v>858.00604229607245</v>
      </c>
      <c r="BC5892" s="2">
        <v>1156.8627450980393</v>
      </c>
      <c r="BD5892" s="2">
        <v>1699.9999999999998</v>
      </c>
      <c r="BE5892" s="2">
        <v>236.22047244094489</v>
      </c>
    </row>
    <row r="5893" spans="1:57" ht="19.5" customHeight="1" x14ac:dyDescent="0.25">
      <c r="A5893" t="s">
        <v>967</v>
      </c>
      <c r="B5893" s="10" t="s">
        <v>25</v>
      </c>
      <c r="C5893" t="s">
        <v>997</v>
      </c>
      <c r="D5893" s="29">
        <v>18.112667498642001</v>
      </c>
      <c r="E5893">
        <v>0.34776386397392001</v>
      </c>
      <c r="F5893">
        <v>0.49447999999999998</v>
      </c>
      <c r="G5893">
        <v>0.16600000000000001</v>
      </c>
      <c r="H5893">
        <v>0.64990000000000003</v>
      </c>
      <c r="I5893">
        <v>0.36</v>
      </c>
      <c r="J5893">
        <v>46</v>
      </c>
      <c r="K5893">
        <v>18</v>
      </c>
      <c r="L5893">
        <v>48</v>
      </c>
      <c r="M5893">
        <v>12</v>
      </c>
      <c r="N5893">
        <v>421</v>
      </c>
      <c r="O5893">
        <v>52</v>
      </c>
      <c r="P5893">
        <v>0.4919678431367</v>
      </c>
      <c r="Q5893" s="1">
        <v>46</v>
      </c>
      <c r="R5893" s="1">
        <v>18</v>
      </c>
      <c r="S5893" s="1">
        <v>4</v>
      </c>
      <c r="Y5893" s="1">
        <v>74</v>
      </c>
      <c r="Z5893" s="1">
        <v>713</v>
      </c>
      <c r="AA5893" s="1">
        <v>0.15</v>
      </c>
      <c r="AB5893" s="1">
        <v>1.9</v>
      </c>
      <c r="AC5893" s="1">
        <v>0.47</v>
      </c>
      <c r="AD5893" s="1">
        <v>7.64</v>
      </c>
      <c r="AE5893" s="1">
        <v>16.100000000000001</v>
      </c>
      <c r="AF5893" s="1">
        <v>3.82</v>
      </c>
      <c r="AG5893" s="1">
        <v>73</v>
      </c>
      <c r="AH5893" s="1">
        <v>25.5</v>
      </c>
      <c r="AI5893" s="1">
        <v>293</v>
      </c>
      <c r="AJ5893" s="1">
        <v>18</v>
      </c>
      <c r="AK5893" s="1">
        <v>474</v>
      </c>
      <c r="AL5893" s="1">
        <v>98.6</v>
      </c>
      <c r="AM5893" s="1">
        <v>944</v>
      </c>
      <c r="AN5893" s="1">
        <v>179</v>
      </c>
      <c r="AO5893" s="16">
        <f t="shared" si="277"/>
        <v>0.10378681626928471</v>
      </c>
      <c r="AP5893" s="2">
        <f t="shared" si="278"/>
        <v>6.3971710173615401E-2</v>
      </c>
      <c r="AQ5893" s="2">
        <f t="shared" si="279"/>
        <v>0.28607081189556388</v>
      </c>
      <c r="AR5893" s="2">
        <v>0.63291139240506333</v>
      </c>
      <c r="AS5893" s="2">
        <v>3.1045751633986929</v>
      </c>
      <c r="AT5893" s="2">
        <v>4.947368421052631</v>
      </c>
      <c r="AU5893" s="2">
        <v>16.359743040685224</v>
      </c>
      <c r="AV5893" s="2">
        <v>105.22875816993465</v>
      </c>
      <c r="AW5893" s="2">
        <v>65.862068965517238</v>
      </c>
      <c r="AX5893" s="2">
        <v>355.23114355231144</v>
      </c>
      <c r="AY5893" s="2">
        <v>681.81818181818176</v>
      </c>
      <c r="AZ5893" s="2">
        <v>1153.543307086614</v>
      </c>
      <c r="BA5893" s="2">
        <v>318.02120141342755</v>
      </c>
      <c r="BB5893" s="2">
        <v>2864.0483383685801</v>
      </c>
      <c r="BC5893" s="2">
        <v>3866.6666666666665</v>
      </c>
      <c r="BD5893" s="2">
        <v>5552.9411764705883</v>
      </c>
      <c r="BE5893" s="2">
        <v>7047.2440944881891</v>
      </c>
    </row>
    <row r="5894" spans="1:57" ht="19.5" customHeight="1" x14ac:dyDescent="0.25">
      <c r="A5894" s="10" t="s">
        <v>967</v>
      </c>
      <c r="B5894" t="s">
        <v>25</v>
      </c>
      <c r="C5894" t="s">
        <v>1074</v>
      </c>
      <c r="D5894" s="29">
        <v>18.125793344390001</v>
      </c>
      <c r="E5894">
        <v>0.24458945788469999</v>
      </c>
      <c r="F5894">
        <v>0.49652000000000002</v>
      </c>
      <c r="G5894">
        <v>0.97599999999999998</v>
      </c>
      <c r="H5894">
        <v>0.65280000000000005</v>
      </c>
      <c r="I5894">
        <v>0.39600000000000002</v>
      </c>
      <c r="J5894">
        <v>48</v>
      </c>
      <c r="K5894">
        <v>24</v>
      </c>
      <c r="L5894">
        <v>49</v>
      </c>
      <c r="M5894">
        <v>66</v>
      </c>
      <c r="N5894">
        <v>419</v>
      </c>
      <c r="O5894">
        <v>468</v>
      </c>
      <c r="P5894">
        <v>0.2444987775619</v>
      </c>
      <c r="Q5894" s="1">
        <v>48</v>
      </c>
      <c r="R5894" s="1">
        <v>24</v>
      </c>
      <c r="S5894" s="1">
        <v>8</v>
      </c>
      <c r="Y5894" s="1">
        <v>211</v>
      </c>
      <c r="Z5894" s="1">
        <v>252</v>
      </c>
      <c r="AA5894" s="1">
        <v>3.48</v>
      </c>
      <c r="AB5894" s="1">
        <v>54.2</v>
      </c>
      <c r="AC5894" s="1">
        <v>1.79</v>
      </c>
      <c r="AD5894" s="1">
        <v>11.8</v>
      </c>
      <c r="AE5894" s="1">
        <v>9.65</v>
      </c>
      <c r="AF5894" s="1">
        <v>4.59</v>
      </c>
      <c r="AG5894" s="1">
        <v>36.9</v>
      </c>
      <c r="AH5894" s="1">
        <v>11.8</v>
      </c>
      <c r="AI5894" s="1">
        <v>128</v>
      </c>
      <c r="AJ5894" s="1">
        <v>45.4</v>
      </c>
      <c r="AK5894" s="1">
        <v>195</v>
      </c>
      <c r="AL5894" s="1">
        <v>4.3</v>
      </c>
      <c r="AM5894" s="1">
        <v>392</v>
      </c>
      <c r="AN5894" s="1">
        <v>77</v>
      </c>
      <c r="AO5894" s="16">
        <f t="shared" si="277"/>
        <v>0.83730158730158732</v>
      </c>
      <c r="AP5894" s="2">
        <f t="shared" si="278"/>
        <v>7.7871294503202751E-2</v>
      </c>
      <c r="AQ5894" s="2">
        <f t="shared" si="279"/>
        <v>0.65232367152542559</v>
      </c>
      <c r="AR5894" s="2">
        <v>14.683544303797468</v>
      </c>
      <c r="AS5894" s="2">
        <v>88.562091503267979</v>
      </c>
      <c r="AT5894" s="2">
        <v>18.842105263157894</v>
      </c>
      <c r="AU5894" s="2">
        <v>25.267665952890791</v>
      </c>
      <c r="AV5894" s="2">
        <v>63.071895424836605</v>
      </c>
      <c r="AW5894" s="2">
        <v>79.137931034482747</v>
      </c>
      <c r="AX5894" s="2">
        <v>179.56204379562044</v>
      </c>
      <c r="AY5894" s="2">
        <v>315.50802139037432</v>
      </c>
      <c r="AZ5894" s="2">
        <v>503.93700787401576</v>
      </c>
      <c r="BA5894" s="2">
        <v>802.12014134275614</v>
      </c>
      <c r="BB5894" s="2">
        <v>1178.2477341389726</v>
      </c>
      <c r="BC5894" s="2">
        <v>168.62745098039215</v>
      </c>
      <c r="BD5894" s="2">
        <v>2305.8823529411761</v>
      </c>
      <c r="BE5894" s="2">
        <v>3031.4960629921261</v>
      </c>
    </row>
    <row r="5895" spans="1:57" ht="19.5" customHeight="1" x14ac:dyDescent="0.25">
      <c r="A5895" s="10" t="s">
        <v>967</v>
      </c>
      <c r="B5895" t="s">
        <v>25</v>
      </c>
      <c r="C5895" t="s">
        <v>1008</v>
      </c>
      <c r="D5895" s="29">
        <v>16.147263389149</v>
      </c>
      <c r="E5895">
        <v>0.46181172291296602</v>
      </c>
      <c r="F5895">
        <v>0.69133</v>
      </c>
      <c r="G5895">
        <v>0.36</v>
      </c>
      <c r="H5895">
        <v>0.89800000000000002</v>
      </c>
      <c r="I5895">
        <v>0.42</v>
      </c>
      <c r="J5895">
        <v>52</v>
      </c>
      <c r="K5895">
        <v>24</v>
      </c>
      <c r="L5895">
        <v>534</v>
      </c>
      <c r="M5895">
        <v>18</v>
      </c>
      <c r="N5895">
        <v>672</v>
      </c>
      <c r="O5895">
        <v>48</v>
      </c>
      <c r="P5895">
        <v>5.9925936329588003</v>
      </c>
      <c r="Q5895" s="1">
        <v>52</v>
      </c>
      <c r="R5895" s="1">
        <v>24</v>
      </c>
      <c r="S5895" s="1">
        <v>21</v>
      </c>
      <c r="Y5895" s="1">
        <v>188</v>
      </c>
      <c r="Z5895" s="1">
        <v>456</v>
      </c>
      <c r="AA5895" s="1">
        <v>2.29</v>
      </c>
      <c r="AB5895" s="1">
        <v>13.8</v>
      </c>
      <c r="AC5895" s="1">
        <v>1.1000000000000001</v>
      </c>
      <c r="AD5895" s="1">
        <v>5.51</v>
      </c>
      <c r="AE5895" s="1">
        <v>5.21</v>
      </c>
      <c r="AF5895" s="1">
        <v>1.56</v>
      </c>
      <c r="AG5895" s="1">
        <v>19.2</v>
      </c>
      <c r="AH5895" s="1">
        <v>6.14</v>
      </c>
      <c r="AI5895" s="1">
        <v>62.2</v>
      </c>
      <c r="AJ5895" s="1">
        <v>2</v>
      </c>
      <c r="AK5895" s="1">
        <v>85.7</v>
      </c>
      <c r="AL5895" s="1">
        <v>16.899999999999999</v>
      </c>
      <c r="AM5895" s="1">
        <v>159</v>
      </c>
      <c r="AN5895" s="1">
        <v>29</v>
      </c>
      <c r="AO5895" s="16">
        <f t="shared" si="277"/>
        <v>0.41228070175438597</v>
      </c>
      <c r="AP5895" s="2">
        <f t="shared" si="278"/>
        <v>9.9894413074415836E-2</v>
      </c>
      <c r="AQ5895" s="2">
        <f t="shared" si="279"/>
        <v>0.42196313908894656</v>
      </c>
      <c r="AR5895" s="2">
        <v>9.6624472573839668</v>
      </c>
      <c r="AS5895" s="2">
        <v>22.549019607843139</v>
      </c>
      <c r="AT5895" s="2">
        <v>11.578947368421053</v>
      </c>
      <c r="AU5895" s="2">
        <v>11.798715203426124</v>
      </c>
      <c r="AV5895" s="2">
        <v>34.052287581699346</v>
      </c>
      <c r="AW5895" s="2">
        <v>26.896551724137929</v>
      </c>
      <c r="AX5895" s="2">
        <v>93.430656934306569</v>
      </c>
      <c r="AY5895" s="2">
        <v>164.17112299465239</v>
      </c>
      <c r="AZ5895" s="2">
        <v>244.88188976377953</v>
      </c>
      <c r="BA5895" s="2">
        <v>35.335689045936398</v>
      </c>
      <c r="BB5895" s="2">
        <v>517.82477341389722</v>
      </c>
      <c r="BC5895" s="2">
        <v>662.74509803921569</v>
      </c>
      <c r="BD5895" s="2">
        <v>935.29411764705878</v>
      </c>
      <c r="BE5895" s="2">
        <v>1141.732283464567</v>
      </c>
    </row>
    <row r="5896" spans="1:57" ht="19.5" customHeight="1" x14ac:dyDescent="0.25">
      <c r="A5896" s="10" t="s">
        <v>967</v>
      </c>
      <c r="B5896" t="s">
        <v>25</v>
      </c>
      <c r="C5896" t="s">
        <v>1130</v>
      </c>
      <c r="D5896" s="29">
        <v>17.247326664367023</v>
      </c>
      <c r="E5896">
        <v>0.43882972749220001</v>
      </c>
      <c r="F5896">
        <v>0.64683999999999997</v>
      </c>
      <c r="G5896">
        <v>0.26819999999999999</v>
      </c>
      <c r="H5896">
        <v>0.89300000000000002</v>
      </c>
      <c r="I5896">
        <v>0.35799999999999998</v>
      </c>
      <c r="J5896">
        <v>52</v>
      </c>
      <c r="K5896">
        <v>22</v>
      </c>
      <c r="L5896">
        <v>57</v>
      </c>
      <c r="M5896">
        <v>16</v>
      </c>
      <c r="N5896">
        <v>529</v>
      </c>
      <c r="O5896">
        <v>44</v>
      </c>
      <c r="P5896">
        <v>0.98619329388566002</v>
      </c>
      <c r="Q5896" s="1">
        <v>52</v>
      </c>
      <c r="R5896" s="1">
        <v>22</v>
      </c>
      <c r="S5896" s="1">
        <v>67</v>
      </c>
      <c r="Y5896" s="1">
        <v>372</v>
      </c>
      <c r="Z5896" s="1">
        <v>791</v>
      </c>
      <c r="AA5896" s="1">
        <v>0.49</v>
      </c>
      <c r="AB5896" s="1">
        <v>8.91</v>
      </c>
      <c r="AC5896" s="1">
        <v>0.44</v>
      </c>
      <c r="AD5896" s="1">
        <v>3.98</v>
      </c>
      <c r="AE5896" s="1">
        <v>6.26</v>
      </c>
      <c r="AF5896" s="1">
        <v>1.45</v>
      </c>
      <c r="AG5896" s="1">
        <v>3.5</v>
      </c>
      <c r="AH5896" s="1">
        <v>12.3</v>
      </c>
      <c r="AI5896" s="1">
        <v>153</v>
      </c>
      <c r="AJ5896" s="1">
        <v>62.4</v>
      </c>
      <c r="AK5896" s="1">
        <v>272</v>
      </c>
      <c r="AL5896" s="1">
        <v>6.2</v>
      </c>
      <c r="AM5896" s="1">
        <v>549</v>
      </c>
      <c r="AN5896" s="1">
        <v>14</v>
      </c>
      <c r="AO5896" s="16">
        <f t="shared" si="277"/>
        <v>0.47029077117572693</v>
      </c>
      <c r="AP5896" s="2">
        <f t="shared" si="278"/>
        <v>5.2739109817008592E-3</v>
      </c>
      <c r="AQ5896" s="2">
        <f t="shared" si="279"/>
        <v>0.86286245904068748</v>
      </c>
      <c r="AR5896" s="2">
        <v>2.0675105485232068</v>
      </c>
      <c r="AS5896" s="2">
        <v>14.558823529411764</v>
      </c>
      <c r="AT5896" s="2">
        <v>4.6315789473684212</v>
      </c>
      <c r="AU5896" s="2">
        <v>8.5224839400428252</v>
      </c>
      <c r="AV5896" s="2">
        <v>40.915032679738559</v>
      </c>
      <c r="AW5896" s="2">
        <v>24.999999999999996</v>
      </c>
      <c r="AX5896" s="2">
        <v>17.031630170316301</v>
      </c>
      <c r="AY5896" s="2">
        <v>328.87700534759358</v>
      </c>
      <c r="AZ5896" s="2">
        <v>602.36220472440948</v>
      </c>
      <c r="BA5896" s="2">
        <v>1102.4734982332157</v>
      </c>
      <c r="BB5896" s="2">
        <v>1643.5045317220543</v>
      </c>
      <c r="BC5896" s="2">
        <v>243.1372549019608</v>
      </c>
      <c r="BD5896" s="2">
        <v>3229.411764705882</v>
      </c>
      <c r="BE5896" s="2">
        <v>551.1811023622048</v>
      </c>
    </row>
    <row r="5897" spans="1:57" ht="19.5" customHeight="1" x14ac:dyDescent="0.25">
      <c r="A5897" s="10" t="s">
        <v>967</v>
      </c>
      <c r="B5897" t="s">
        <v>25</v>
      </c>
      <c r="C5897" t="s">
        <v>1097</v>
      </c>
      <c r="D5897" s="29">
        <v>17.286847181500001</v>
      </c>
      <c r="E5897">
        <v>0.44598985368279997</v>
      </c>
      <c r="F5897">
        <v>0.64961000000000002</v>
      </c>
      <c r="G5897">
        <v>0.27500000000000002</v>
      </c>
      <c r="H5897">
        <v>0.81440000000000001</v>
      </c>
      <c r="I5897">
        <v>0.35599999999999998</v>
      </c>
      <c r="J5897">
        <v>55</v>
      </c>
      <c r="K5897">
        <v>22</v>
      </c>
      <c r="L5897">
        <v>58</v>
      </c>
      <c r="M5897">
        <v>16</v>
      </c>
      <c r="N5897">
        <v>524</v>
      </c>
      <c r="O5897">
        <v>44</v>
      </c>
      <c r="P5897">
        <v>0.59551181123560004</v>
      </c>
      <c r="Q5897" s="1">
        <v>55</v>
      </c>
      <c r="R5897" s="1">
        <v>22</v>
      </c>
      <c r="S5897" s="1">
        <v>5</v>
      </c>
      <c r="Y5897" s="1">
        <v>421</v>
      </c>
      <c r="Z5897" s="1">
        <v>638</v>
      </c>
      <c r="AA5897" s="1">
        <v>0.33</v>
      </c>
      <c r="AB5897" s="1">
        <v>17.2</v>
      </c>
      <c r="AC5897" s="1">
        <v>0.21</v>
      </c>
      <c r="AD5897" s="1">
        <v>1.72</v>
      </c>
      <c r="AE5897" s="1">
        <v>3.2</v>
      </c>
      <c r="AF5897" s="1">
        <v>0.6</v>
      </c>
      <c r="AG5897" s="1">
        <v>15.1</v>
      </c>
      <c r="AH5897" s="1">
        <v>5.35</v>
      </c>
      <c r="AI5897" s="1">
        <v>77</v>
      </c>
      <c r="AJ5897" s="1">
        <v>3.2</v>
      </c>
      <c r="AK5897" s="1">
        <v>154</v>
      </c>
      <c r="AL5897" s="1">
        <v>38.200000000000003</v>
      </c>
      <c r="AM5897" s="1">
        <v>383</v>
      </c>
      <c r="AN5897" s="1">
        <v>83</v>
      </c>
      <c r="AO5897" s="16">
        <f t="shared" si="277"/>
        <v>0.65987460815047017</v>
      </c>
      <c r="AP5897" s="2">
        <f t="shared" si="278"/>
        <v>3.2614841213876873E-2</v>
      </c>
      <c r="AQ5897" s="2">
        <f t="shared" si="279"/>
        <v>0.2191831911801099</v>
      </c>
      <c r="AR5897" s="2">
        <v>1.3924050632911393</v>
      </c>
      <c r="AS5897" s="2">
        <v>28.104575163398692</v>
      </c>
      <c r="AT5897" s="2">
        <v>2.2105263157894735</v>
      </c>
      <c r="AU5897" s="2">
        <v>3.6830835117773018</v>
      </c>
      <c r="AV5897" s="2">
        <v>20.915032679738562</v>
      </c>
      <c r="AW5897" s="2">
        <v>10.344827586206895</v>
      </c>
      <c r="AX5897" s="2">
        <v>73.479318734793196</v>
      </c>
      <c r="AY5897" s="2">
        <v>143.04812834224597</v>
      </c>
      <c r="AZ5897" s="2">
        <v>303.14960629921262</v>
      </c>
      <c r="BA5897" s="2">
        <v>56.537102473498237</v>
      </c>
      <c r="BB5897" s="2">
        <v>930.5135951661631</v>
      </c>
      <c r="BC5897" s="2">
        <v>1498.0392156862747</v>
      </c>
      <c r="BD5897" s="2">
        <v>2252.9411764705883</v>
      </c>
      <c r="BE5897" s="2">
        <v>3267.7165354330709</v>
      </c>
    </row>
    <row r="5898" spans="1:57" ht="19.5" customHeight="1" x14ac:dyDescent="0.25">
      <c r="A5898" s="10" t="s">
        <v>967</v>
      </c>
      <c r="B5898" t="s">
        <v>25</v>
      </c>
      <c r="C5898" t="s">
        <v>1105</v>
      </c>
      <c r="D5898" s="29">
        <v>17.464198393293749</v>
      </c>
      <c r="E5898">
        <v>0.49249394698839999</v>
      </c>
      <c r="F5898">
        <v>0.64295000000000002</v>
      </c>
      <c r="G5898">
        <v>0.29820000000000002</v>
      </c>
      <c r="H5898">
        <v>0.81430000000000002</v>
      </c>
      <c r="I5898">
        <v>0.36399999999999999</v>
      </c>
      <c r="J5898">
        <v>55</v>
      </c>
      <c r="K5898">
        <v>22</v>
      </c>
      <c r="L5898">
        <v>54</v>
      </c>
      <c r="M5898">
        <v>18</v>
      </c>
      <c r="N5898">
        <v>52</v>
      </c>
      <c r="O5898">
        <v>46</v>
      </c>
      <c r="P5898">
        <v>-0.19841269841269599</v>
      </c>
      <c r="Q5898" s="1">
        <v>55</v>
      </c>
      <c r="R5898" s="1">
        <v>22</v>
      </c>
      <c r="S5898" s="1">
        <v>15</v>
      </c>
      <c r="Y5898" s="1">
        <v>121</v>
      </c>
      <c r="Z5898" s="1">
        <v>417</v>
      </c>
      <c r="AA5898" s="1">
        <v>0.7</v>
      </c>
      <c r="AB5898" s="1">
        <v>2.82</v>
      </c>
      <c r="AC5898" s="1">
        <v>0.28999999999999998</v>
      </c>
      <c r="AD5898" s="1">
        <v>4.4800000000000004</v>
      </c>
      <c r="AE5898" s="1">
        <v>8.86</v>
      </c>
      <c r="AF5898" s="1">
        <v>0.47</v>
      </c>
      <c r="AG5898" s="1">
        <v>44.8</v>
      </c>
      <c r="AH5898" s="1">
        <v>13.4</v>
      </c>
      <c r="AI5898" s="1">
        <v>111</v>
      </c>
      <c r="AJ5898" s="1">
        <v>27.8</v>
      </c>
      <c r="AK5898" s="1">
        <v>87.1</v>
      </c>
      <c r="AL5898" s="1">
        <v>15</v>
      </c>
      <c r="AM5898" s="1">
        <v>116</v>
      </c>
      <c r="AN5898" s="1">
        <v>17</v>
      </c>
      <c r="AO5898" s="16">
        <f t="shared" si="277"/>
        <v>0.29016786570743403</v>
      </c>
      <c r="AP5898" s="2">
        <f t="shared" si="278"/>
        <v>0.31948989009145068</v>
      </c>
      <c r="AQ5898" s="2">
        <f t="shared" si="279"/>
        <v>5.8739078023157518E-2</v>
      </c>
      <c r="AR5898" s="2">
        <v>2.9535864978902953</v>
      </c>
      <c r="AS5898" s="2">
        <v>4.6078431372549016</v>
      </c>
      <c r="AT5898" s="2">
        <v>3.0526315789473681</v>
      </c>
      <c r="AU5898" s="2">
        <v>9.5931477516059953</v>
      </c>
      <c r="AV5898" s="2">
        <v>57.908496732026144</v>
      </c>
      <c r="AW5898" s="2">
        <v>8.1034482758620676</v>
      </c>
      <c r="AX5898" s="2">
        <v>218.00486618004865</v>
      </c>
      <c r="AY5898" s="2">
        <v>358.2887700534759</v>
      </c>
      <c r="AZ5898" s="2">
        <v>437.00787401574803</v>
      </c>
      <c r="BA5898" s="2">
        <v>491.16607773851592</v>
      </c>
      <c r="BB5898" s="2">
        <v>526.28398791540781</v>
      </c>
      <c r="BC5898" s="2">
        <v>588.23529411764707</v>
      </c>
      <c r="BD5898" s="2">
        <v>682.35294117647049</v>
      </c>
      <c r="BE5898" s="2">
        <v>669.29133858267721</v>
      </c>
    </row>
    <row r="5899" spans="1:57" ht="19.5" customHeight="1" x14ac:dyDescent="0.25">
      <c r="A5899" s="10" t="s">
        <v>967</v>
      </c>
      <c r="B5899" t="s">
        <v>25</v>
      </c>
      <c r="C5899" t="s">
        <v>1017</v>
      </c>
      <c r="D5899" s="29">
        <v>17.412521765628</v>
      </c>
      <c r="E5899">
        <v>0.48467565844499999</v>
      </c>
      <c r="F5899">
        <v>0.64649999999999996</v>
      </c>
      <c r="G5899">
        <v>0.29599999999999999</v>
      </c>
      <c r="H5899">
        <v>0.81699999999999995</v>
      </c>
      <c r="I5899">
        <v>0.41199999999999998</v>
      </c>
      <c r="J5899">
        <v>56</v>
      </c>
      <c r="K5899">
        <v>24</v>
      </c>
      <c r="L5899">
        <v>56</v>
      </c>
      <c r="M5899">
        <v>18</v>
      </c>
      <c r="N5899">
        <v>58</v>
      </c>
      <c r="O5899">
        <v>5</v>
      </c>
      <c r="Q5899" s="1">
        <v>56</v>
      </c>
      <c r="R5899" s="1">
        <v>24</v>
      </c>
      <c r="S5899" s="1">
        <v>7</v>
      </c>
      <c r="Y5899" s="1">
        <v>164</v>
      </c>
      <c r="Z5899" s="1">
        <v>36</v>
      </c>
      <c r="AA5899" s="1">
        <v>17.3</v>
      </c>
      <c r="AB5899" s="1">
        <v>46.7</v>
      </c>
      <c r="AC5899" s="1">
        <v>6.44</v>
      </c>
      <c r="AD5899" s="1">
        <v>34.9</v>
      </c>
      <c r="AE5899" s="1">
        <v>15.9</v>
      </c>
      <c r="AF5899" s="1">
        <v>1.8</v>
      </c>
      <c r="AG5899" s="1">
        <v>48.2</v>
      </c>
      <c r="AH5899" s="1">
        <v>14.1</v>
      </c>
      <c r="AI5899" s="1">
        <v>142</v>
      </c>
      <c r="AJ5899" s="1">
        <v>48.9</v>
      </c>
      <c r="AK5899" s="1">
        <v>198</v>
      </c>
      <c r="AL5899" s="1">
        <v>38.9</v>
      </c>
      <c r="AM5899" s="1">
        <v>34</v>
      </c>
      <c r="AN5899" s="1">
        <v>64</v>
      </c>
      <c r="AO5899" s="16">
        <f t="shared" si="277"/>
        <v>4.5555555555555554</v>
      </c>
      <c r="AP5899" s="2">
        <f t="shared" si="278"/>
        <v>1.1727493917274943</v>
      </c>
      <c r="AQ5899" s="2">
        <f t="shared" si="279"/>
        <v>0.18338021145459238</v>
      </c>
      <c r="AR5899" s="2">
        <v>72.995780590717303</v>
      </c>
      <c r="AS5899" s="2">
        <v>76.30718954248367</v>
      </c>
      <c r="AT5899" s="2">
        <v>67.789473684210535</v>
      </c>
      <c r="AU5899" s="2">
        <v>74.732334047109205</v>
      </c>
      <c r="AV5899" s="2">
        <v>103.92156862745098</v>
      </c>
      <c r="AW5899" s="2">
        <v>31.03448275862069</v>
      </c>
      <c r="AX5899" s="2">
        <v>234.5498783454988</v>
      </c>
      <c r="AY5899" s="2">
        <v>377.00534759358283</v>
      </c>
      <c r="AZ5899" s="2">
        <v>559.05511811023621</v>
      </c>
      <c r="BA5899" s="2">
        <v>863.9575971731449</v>
      </c>
      <c r="BB5899" s="2">
        <v>1196.3746223564954</v>
      </c>
      <c r="BC5899" s="2">
        <v>1525.4901960784314</v>
      </c>
      <c r="BD5899" s="2">
        <v>199.99999999999997</v>
      </c>
      <c r="BE5899" s="2">
        <v>2519.6850393700788</v>
      </c>
    </row>
    <row r="5900" spans="1:57" ht="19.5" customHeight="1" x14ac:dyDescent="0.25">
      <c r="A5900" t="s">
        <v>967</v>
      </c>
      <c r="B5900" s="10" t="s">
        <v>25</v>
      </c>
      <c r="C5900" t="s">
        <v>2714</v>
      </c>
      <c r="D5900" s="29">
        <v>15.681354869670001</v>
      </c>
      <c r="E5900">
        <v>0.87815587266739903</v>
      </c>
      <c r="F5900">
        <v>0.71748999999999996</v>
      </c>
      <c r="G5900">
        <v>0.51819999999999999</v>
      </c>
      <c r="H5900">
        <v>0.81599999999999995</v>
      </c>
      <c r="I5900">
        <v>0.46</v>
      </c>
      <c r="J5900">
        <v>56</v>
      </c>
      <c r="K5900">
        <v>24</v>
      </c>
      <c r="L5900">
        <v>549</v>
      </c>
      <c r="M5900">
        <v>3</v>
      </c>
      <c r="N5900">
        <v>734</v>
      </c>
      <c r="O5900">
        <v>19</v>
      </c>
      <c r="P5900">
        <v>7.8324225865294999</v>
      </c>
      <c r="Q5900" s="1">
        <v>56</v>
      </c>
      <c r="R5900" s="1">
        <v>24</v>
      </c>
      <c r="S5900" s="1">
        <v>9</v>
      </c>
      <c r="Y5900" s="1">
        <v>411</v>
      </c>
      <c r="Z5900" s="1">
        <v>1236</v>
      </c>
      <c r="AA5900" s="1">
        <v>4.3099999999999996</v>
      </c>
      <c r="AB5900" s="1">
        <v>66.5</v>
      </c>
      <c r="AC5900" s="1">
        <v>3.49</v>
      </c>
      <c r="AD5900" s="1">
        <v>19</v>
      </c>
      <c r="AE5900" s="1">
        <v>11.5</v>
      </c>
      <c r="AF5900" s="1">
        <v>2.76</v>
      </c>
      <c r="AG5900" s="1">
        <v>27.5</v>
      </c>
      <c r="AH5900" s="1">
        <v>1.2</v>
      </c>
      <c r="AI5900" s="1">
        <v>114</v>
      </c>
      <c r="AJ5900" s="1">
        <v>44.2</v>
      </c>
      <c r="AK5900" s="1">
        <v>199</v>
      </c>
      <c r="AL5900" s="1">
        <v>42.4</v>
      </c>
      <c r="AM5900" s="1">
        <v>398</v>
      </c>
      <c r="AN5900" s="1">
        <v>76</v>
      </c>
      <c r="AO5900" s="16">
        <f t="shared" si="277"/>
        <v>0.33252427184466021</v>
      </c>
      <c r="AP5900" s="2">
        <f t="shared" si="278"/>
        <v>5.7159275697220908E-2</v>
      </c>
      <c r="AQ5900" s="2">
        <f t="shared" si="279"/>
        <v>0.45540668086228531</v>
      </c>
      <c r="AR5900" s="2">
        <v>18.185654008438817</v>
      </c>
      <c r="AS5900" s="2">
        <v>108.66013071895425</v>
      </c>
      <c r="AT5900" s="2">
        <v>36.736842105263158</v>
      </c>
      <c r="AU5900" s="2">
        <v>40.685224839400426</v>
      </c>
      <c r="AV5900" s="2">
        <v>75.16339869281046</v>
      </c>
      <c r="AW5900" s="2">
        <v>47.586206896551715</v>
      </c>
      <c r="AX5900" s="2">
        <v>133.81995133819953</v>
      </c>
      <c r="AY5900" s="2">
        <v>32.085561497326196</v>
      </c>
      <c r="AZ5900" s="2">
        <v>448.81889763779526</v>
      </c>
      <c r="BA5900" s="2">
        <v>780.91872791519438</v>
      </c>
      <c r="BB5900" s="2">
        <v>1202.4169184290029</v>
      </c>
      <c r="BC5900" s="2">
        <v>1662.7450980392157</v>
      </c>
      <c r="BD5900" s="2">
        <v>2341.1764705882351</v>
      </c>
      <c r="BE5900" s="2">
        <v>2992.1259842519685</v>
      </c>
    </row>
    <row r="5901" spans="1:57" ht="19.5" customHeight="1" x14ac:dyDescent="0.25">
      <c r="A5901" t="s">
        <v>967</v>
      </c>
      <c r="B5901" s="10" t="s">
        <v>25</v>
      </c>
      <c r="C5901" t="s">
        <v>2661</v>
      </c>
      <c r="D5901" s="29">
        <v>16.512549537648614</v>
      </c>
      <c r="E5901">
        <v>0.81571994715984197</v>
      </c>
      <c r="F5901">
        <v>0.68284</v>
      </c>
      <c r="G5901">
        <v>0.51659999999999995</v>
      </c>
      <c r="H5901">
        <v>0.81799999999999995</v>
      </c>
      <c r="I5901">
        <v>0.47199999999999998</v>
      </c>
      <c r="J5901">
        <v>57</v>
      </c>
      <c r="K5901">
        <v>28</v>
      </c>
      <c r="L5901">
        <v>528</v>
      </c>
      <c r="M5901">
        <v>32</v>
      </c>
      <c r="N5901">
        <v>624</v>
      </c>
      <c r="O5901">
        <v>76</v>
      </c>
      <c r="P5901">
        <v>3.9772727272727337</v>
      </c>
      <c r="Q5901" s="1">
        <v>57</v>
      </c>
      <c r="R5901" s="1">
        <v>28</v>
      </c>
      <c r="S5901" s="1">
        <v>13</v>
      </c>
      <c r="Y5901" s="1">
        <v>49</v>
      </c>
      <c r="Z5901" s="1">
        <v>84</v>
      </c>
      <c r="AA5901" s="1">
        <v>0.17</v>
      </c>
      <c r="AB5901" s="1">
        <v>6.79</v>
      </c>
      <c r="AC5901" s="1">
        <v>0.9</v>
      </c>
      <c r="AD5901" s="1">
        <v>0.57999999999999996</v>
      </c>
      <c r="AE5901" s="1">
        <v>1.45</v>
      </c>
      <c r="AF5901" s="1">
        <v>0.33</v>
      </c>
      <c r="AG5901" s="1">
        <v>8.86</v>
      </c>
      <c r="AH5901" s="1">
        <v>3.4</v>
      </c>
      <c r="AI5901" s="1">
        <v>42.3</v>
      </c>
      <c r="AJ5901" s="1">
        <v>16.8</v>
      </c>
      <c r="AK5901" s="1">
        <v>81.900000000000006</v>
      </c>
      <c r="AL5901" s="1">
        <v>18.2</v>
      </c>
      <c r="AM5901" s="1">
        <v>189</v>
      </c>
      <c r="AN5901" s="1">
        <v>41</v>
      </c>
      <c r="AO5901" s="16">
        <f t="shared" si="277"/>
        <v>0.58333333333333337</v>
      </c>
      <c r="AP5901" s="2">
        <f t="shared" si="278"/>
        <v>3.8780107879864571E-2</v>
      </c>
      <c r="AQ5901" s="2">
        <f t="shared" si="279"/>
        <v>0.2163717482677604</v>
      </c>
      <c r="AR5901" s="2">
        <v>0.71729957805907185</v>
      </c>
      <c r="AS5901" s="2">
        <v>11.094771241830065</v>
      </c>
      <c r="AT5901" s="2">
        <v>9.473684210526315</v>
      </c>
      <c r="AU5901" s="2">
        <v>1.2419700214132761</v>
      </c>
      <c r="AV5901" s="2">
        <v>9.477124183006536</v>
      </c>
      <c r="AW5901" s="2">
        <v>5.6896551724137927</v>
      </c>
      <c r="AX5901" s="2">
        <v>43.114355231143549</v>
      </c>
      <c r="AY5901" s="2">
        <v>90.909090909090907</v>
      </c>
      <c r="AZ5901" s="2">
        <v>166.53543307086613</v>
      </c>
      <c r="BA5901" s="2">
        <v>296.81978798586573</v>
      </c>
      <c r="BB5901" s="2">
        <v>494.8640483383686</v>
      </c>
      <c r="BC5901" s="2">
        <v>713.72549019607845</v>
      </c>
      <c r="BD5901" s="2">
        <v>1111.7647058823529</v>
      </c>
      <c r="BE5901" s="2">
        <v>1614.1732283464567</v>
      </c>
    </row>
    <row r="5902" spans="1:57" ht="19.5" customHeight="1" x14ac:dyDescent="0.25">
      <c r="A5902" s="10" t="s">
        <v>967</v>
      </c>
      <c r="B5902" t="s">
        <v>25</v>
      </c>
      <c r="C5902" t="s">
        <v>1006</v>
      </c>
      <c r="D5902" s="29">
        <v>16.496258726493</v>
      </c>
      <c r="E5902">
        <v>0.53777631144836702</v>
      </c>
      <c r="F5902">
        <v>0.68352000000000002</v>
      </c>
      <c r="G5902">
        <v>0.34539999999999998</v>
      </c>
      <c r="H5902">
        <v>0.81799999999999995</v>
      </c>
      <c r="I5902">
        <v>0.41399999999999998</v>
      </c>
      <c r="J5902">
        <v>57</v>
      </c>
      <c r="K5902">
        <v>24</v>
      </c>
      <c r="L5902">
        <v>529</v>
      </c>
      <c r="M5902">
        <v>2</v>
      </c>
      <c r="N5902">
        <v>626</v>
      </c>
      <c r="O5902">
        <v>5</v>
      </c>
      <c r="P5902">
        <v>4.1587917132319996</v>
      </c>
      <c r="Q5902" s="1">
        <v>57</v>
      </c>
      <c r="R5902" s="1">
        <v>24</v>
      </c>
      <c r="S5902" s="1">
        <v>22</v>
      </c>
      <c r="Y5902" s="1">
        <v>158</v>
      </c>
      <c r="Z5902" s="1">
        <v>217</v>
      </c>
      <c r="AA5902" s="1">
        <v>1.6</v>
      </c>
      <c r="AB5902" s="1">
        <v>31.6</v>
      </c>
      <c r="AC5902" s="1">
        <v>3.56</v>
      </c>
      <c r="AD5902" s="1">
        <v>19.899999999999999</v>
      </c>
      <c r="AE5902" s="1">
        <v>18.100000000000001</v>
      </c>
      <c r="AF5902" s="1">
        <v>2.2599999999999998</v>
      </c>
      <c r="AG5902" s="1">
        <v>69.5</v>
      </c>
      <c r="AH5902" s="1">
        <v>21.3</v>
      </c>
      <c r="AI5902" s="1">
        <v>223</v>
      </c>
      <c r="AJ5902" s="1">
        <v>74.400000000000006</v>
      </c>
      <c r="AK5902" s="1">
        <v>284</v>
      </c>
      <c r="AL5902" s="1">
        <v>52.6</v>
      </c>
      <c r="AM5902" s="1">
        <v>484</v>
      </c>
      <c r="AN5902" s="1">
        <v>91</v>
      </c>
      <c r="AO5902" s="16">
        <f t="shared" si="277"/>
        <v>0.72811059907834097</v>
      </c>
      <c r="AP5902" s="2">
        <f t="shared" si="278"/>
        <v>0.11878908527879994</v>
      </c>
      <c r="AQ5902" s="2">
        <f t="shared" si="279"/>
        <v>0.17071414233836396</v>
      </c>
      <c r="AR5902" s="2">
        <v>6.7510548523206761</v>
      </c>
      <c r="AS5902" s="2">
        <v>51.633986928104576</v>
      </c>
      <c r="AT5902" s="2">
        <v>37.473684210526315</v>
      </c>
      <c r="AU5902" s="2">
        <v>42.612419700214126</v>
      </c>
      <c r="AV5902" s="2">
        <v>118.30065359477125</v>
      </c>
      <c r="AW5902" s="2">
        <v>38.965517241379303</v>
      </c>
      <c r="AX5902" s="2">
        <v>338.19951338199513</v>
      </c>
      <c r="AY5902" s="2">
        <v>569.51871657754009</v>
      </c>
      <c r="AZ5902" s="2">
        <v>877.95275590551182</v>
      </c>
      <c r="BA5902" s="2">
        <v>1314.4876325088342</v>
      </c>
      <c r="BB5902" s="2">
        <v>1716.0120845921449</v>
      </c>
      <c r="BC5902" s="2">
        <v>2062.7450980392159</v>
      </c>
      <c r="BD5902" s="2">
        <v>2847.0588235294117</v>
      </c>
      <c r="BE5902" s="2">
        <v>3582.677165354331</v>
      </c>
    </row>
    <row r="5903" spans="1:57" ht="19.5" customHeight="1" x14ac:dyDescent="0.25">
      <c r="A5903" t="s">
        <v>967</v>
      </c>
      <c r="B5903" s="10" t="s">
        <v>25</v>
      </c>
      <c r="C5903" t="s">
        <v>2716</v>
      </c>
      <c r="D5903" s="29">
        <v>15.822784811266001</v>
      </c>
      <c r="E5903">
        <v>0.57278481126582004</v>
      </c>
      <c r="F5903">
        <v>0.71475999999999995</v>
      </c>
      <c r="G5903">
        <v>0.38179999999999997</v>
      </c>
      <c r="H5903">
        <v>0.82199999999999995</v>
      </c>
      <c r="I5903">
        <v>0.436</v>
      </c>
      <c r="J5903">
        <v>58</v>
      </c>
      <c r="K5903">
        <v>26</v>
      </c>
      <c r="L5903">
        <v>548</v>
      </c>
      <c r="M5903">
        <v>22</v>
      </c>
      <c r="N5903">
        <v>715</v>
      </c>
      <c r="O5903">
        <v>52</v>
      </c>
      <c r="P5903">
        <v>7.2992772992699999</v>
      </c>
      <c r="Q5903" s="1">
        <v>58</v>
      </c>
      <c r="R5903" s="1">
        <v>26</v>
      </c>
      <c r="S5903" s="1">
        <v>15</v>
      </c>
      <c r="Y5903" s="1">
        <v>148</v>
      </c>
      <c r="Z5903" s="1">
        <v>318</v>
      </c>
      <c r="AA5903" s="1">
        <v>13.8</v>
      </c>
      <c r="AB5903" s="1">
        <v>39.1</v>
      </c>
      <c r="AC5903" s="1">
        <v>3.94</v>
      </c>
      <c r="AD5903" s="1">
        <v>18.600000000000001</v>
      </c>
      <c r="AE5903" s="1">
        <v>5.69</v>
      </c>
      <c r="AF5903" s="1">
        <v>0.82</v>
      </c>
      <c r="AG5903" s="1">
        <v>16.3</v>
      </c>
      <c r="AH5903" s="1">
        <v>5.99</v>
      </c>
      <c r="AI5903" s="1">
        <v>74.5</v>
      </c>
      <c r="AJ5903" s="1">
        <v>29.2</v>
      </c>
      <c r="AK5903" s="1">
        <v>138</v>
      </c>
      <c r="AL5903" s="1">
        <v>3.9</v>
      </c>
      <c r="AM5903" s="1">
        <v>316</v>
      </c>
      <c r="AN5903" s="1">
        <v>68</v>
      </c>
      <c r="AO5903" s="16">
        <f t="shared" si="277"/>
        <v>0.46540880503144655</v>
      </c>
      <c r="AP5903" s="2">
        <f t="shared" si="278"/>
        <v>4.2671471249499528E-2</v>
      </c>
      <c r="AQ5903" s="2">
        <f t="shared" si="279"/>
        <v>0.24269401908480959</v>
      </c>
      <c r="AR5903" s="2">
        <v>58.227848101265828</v>
      </c>
      <c r="AS5903" s="2">
        <v>63.888888888888893</v>
      </c>
      <c r="AT5903" s="2">
        <v>41.473684210526315</v>
      </c>
      <c r="AU5903" s="2">
        <v>39.828693790149892</v>
      </c>
      <c r="AV5903" s="2">
        <v>37.189542483660134</v>
      </c>
      <c r="AW5903" s="2">
        <v>14.137931034482756</v>
      </c>
      <c r="AX5903" s="2">
        <v>79.31873479318736</v>
      </c>
      <c r="AY5903" s="2">
        <v>160.16042780748663</v>
      </c>
      <c r="AZ5903" s="2">
        <v>293.30708661417322</v>
      </c>
      <c r="BA5903" s="2">
        <v>515.90106007067141</v>
      </c>
      <c r="BB5903" s="2">
        <v>833.83685800604223</v>
      </c>
      <c r="BC5903" s="2">
        <v>152.94117647058823</v>
      </c>
      <c r="BD5903" s="2">
        <v>1858.8235294117646</v>
      </c>
      <c r="BE5903" s="2">
        <v>2677.1653543307089</v>
      </c>
    </row>
    <row r="5904" spans="1:57" ht="19.5" customHeight="1" x14ac:dyDescent="0.25">
      <c r="A5904" s="10" t="s">
        <v>967</v>
      </c>
      <c r="B5904" t="s">
        <v>25</v>
      </c>
      <c r="C5904" t="s">
        <v>2678</v>
      </c>
      <c r="D5904" s="29">
        <v>6.9861673885763</v>
      </c>
      <c r="E5904">
        <v>0.15229844978400001</v>
      </c>
      <c r="F5904">
        <v>1.6237999999999999</v>
      </c>
      <c r="G5904">
        <v>0.22239999999999999</v>
      </c>
      <c r="H5904">
        <v>0.82240000000000002</v>
      </c>
      <c r="I5904">
        <v>0.54600000000000004</v>
      </c>
      <c r="J5904">
        <v>59</v>
      </c>
      <c r="K5904">
        <v>32</v>
      </c>
      <c r="L5904">
        <v>979</v>
      </c>
      <c r="M5904">
        <v>86</v>
      </c>
      <c r="N5904">
        <v>2266</v>
      </c>
      <c r="O5904">
        <v>27</v>
      </c>
      <c r="P5904">
        <v>48.8171636772</v>
      </c>
      <c r="Q5904" s="1">
        <v>59</v>
      </c>
      <c r="R5904" s="1">
        <v>32</v>
      </c>
      <c r="S5904" s="1">
        <v>216</v>
      </c>
      <c r="Y5904" s="1">
        <v>845</v>
      </c>
      <c r="Z5904" s="1">
        <v>1598</v>
      </c>
      <c r="AA5904" s="1">
        <v>42</v>
      </c>
      <c r="AB5904" s="1">
        <v>12</v>
      </c>
      <c r="AC5904" s="1">
        <v>79.099999999999994</v>
      </c>
      <c r="AD5904" s="1">
        <v>563</v>
      </c>
      <c r="AE5904" s="1">
        <v>399</v>
      </c>
      <c r="AF5904" s="1">
        <v>15</v>
      </c>
      <c r="AG5904" s="1">
        <v>78</v>
      </c>
      <c r="AH5904" s="1">
        <v>26</v>
      </c>
      <c r="AI5904" s="1">
        <v>1753</v>
      </c>
      <c r="AJ5904" s="1">
        <v>498</v>
      </c>
      <c r="AK5904" s="1">
        <v>1869</v>
      </c>
      <c r="AL5904" s="1">
        <v>342</v>
      </c>
      <c r="AM5904" s="1">
        <v>2925</v>
      </c>
      <c r="AN5904" s="1">
        <v>468</v>
      </c>
      <c r="AO5904" s="16">
        <f t="shared" si="277"/>
        <v>0.5287859824780976</v>
      </c>
      <c r="AP5904" s="2">
        <f t="shared" si="278"/>
        <v>2.2060016220600165E-2</v>
      </c>
      <c r="AQ5904" s="2">
        <f t="shared" si="279"/>
        <v>0.17314068496341584</v>
      </c>
      <c r="AR5904" s="2">
        <v>177.21518987341773</v>
      </c>
      <c r="AS5904" s="2">
        <v>19.607843137254903</v>
      </c>
      <c r="AT5904" s="2">
        <v>832.63157894736833</v>
      </c>
      <c r="AU5904" s="2">
        <v>1205.5674518201283</v>
      </c>
      <c r="AV5904" s="2">
        <v>2607.8431372549021</v>
      </c>
      <c r="AW5904" s="2">
        <v>258.62068965517238</v>
      </c>
      <c r="AX5904" s="2">
        <v>379.56204379562047</v>
      </c>
      <c r="AY5904" s="2">
        <v>695.18716577540101</v>
      </c>
      <c r="AZ5904" s="2">
        <v>6901.5748031496059</v>
      </c>
      <c r="BA5904" s="2">
        <v>8798.5865724381638</v>
      </c>
      <c r="BB5904" s="2">
        <v>11293.051359516616</v>
      </c>
      <c r="BC5904" s="2">
        <v>13411.764705882353</v>
      </c>
      <c r="BD5904" s="2">
        <v>17205.882352941175</v>
      </c>
      <c r="BE5904" s="2">
        <v>18425.196850393702</v>
      </c>
    </row>
    <row r="5905" spans="1:57" ht="19.5" customHeight="1" x14ac:dyDescent="0.25">
      <c r="A5905" s="10" t="s">
        <v>967</v>
      </c>
      <c r="B5905" t="s">
        <v>25</v>
      </c>
      <c r="C5905" t="s">
        <v>1087</v>
      </c>
      <c r="D5905" s="29">
        <v>15.276547357165001</v>
      </c>
      <c r="E5905">
        <v>0.91353498319584503</v>
      </c>
      <c r="F5905">
        <v>1.1764600000000001</v>
      </c>
      <c r="G5905">
        <v>0.99760000000000004</v>
      </c>
      <c r="H5905">
        <v>0.1336</v>
      </c>
      <c r="I5905">
        <v>0.752</v>
      </c>
      <c r="J5905">
        <v>79</v>
      </c>
      <c r="K5905">
        <v>42</v>
      </c>
      <c r="L5905">
        <v>79</v>
      </c>
      <c r="M5905">
        <v>46</v>
      </c>
      <c r="N5905">
        <v>789</v>
      </c>
      <c r="O5905">
        <v>88</v>
      </c>
      <c r="Q5905" s="1">
        <v>79</v>
      </c>
      <c r="R5905" s="1">
        <v>42</v>
      </c>
      <c r="S5905" s="1">
        <v>14</v>
      </c>
      <c r="Y5905" s="1">
        <v>84</v>
      </c>
      <c r="Z5905" s="1">
        <v>128</v>
      </c>
      <c r="AA5905" s="1">
        <v>0.16</v>
      </c>
      <c r="AB5905" s="1">
        <v>3.55</v>
      </c>
      <c r="AC5905" s="1">
        <v>0.13</v>
      </c>
      <c r="AD5905" s="1">
        <v>2.8</v>
      </c>
      <c r="AE5905" s="1">
        <v>8.26</v>
      </c>
      <c r="AF5905" s="1">
        <v>0.4</v>
      </c>
      <c r="AG5905" s="1">
        <v>35.299999999999997</v>
      </c>
      <c r="AH5905" s="1">
        <v>14.2</v>
      </c>
      <c r="AI5905" s="1">
        <v>173</v>
      </c>
      <c r="AJ5905" s="1">
        <v>62.8</v>
      </c>
      <c r="AK5905" s="1">
        <v>268</v>
      </c>
      <c r="AL5905" s="1">
        <v>58.5</v>
      </c>
      <c r="AM5905" s="1">
        <v>539</v>
      </c>
      <c r="AN5905" s="1">
        <v>82</v>
      </c>
      <c r="AO5905" s="16">
        <f t="shared" si="277"/>
        <v>0.65625</v>
      </c>
      <c r="AP5905" s="2">
        <f t="shared" si="278"/>
        <v>5.4178008296882123E-2</v>
      </c>
      <c r="AQ5905" s="2">
        <f t="shared" si="279"/>
        <v>6.1095477678406833E-2</v>
      </c>
      <c r="AR5905" s="2">
        <v>0.67510548523206759</v>
      </c>
      <c r="AS5905" s="2">
        <v>5.8006535947712417</v>
      </c>
      <c r="AT5905" s="2">
        <v>1.368421052631579</v>
      </c>
      <c r="AU5905" s="2">
        <v>5.9957173447537464</v>
      </c>
      <c r="AV5905" s="2">
        <v>53.986928104575163</v>
      </c>
      <c r="AW5905" s="2">
        <v>6.8965517241379315</v>
      </c>
      <c r="AX5905" s="2">
        <v>171.77615571776155</v>
      </c>
      <c r="AY5905" s="2">
        <v>379.67914438502669</v>
      </c>
      <c r="AZ5905" s="2">
        <v>681.10236220472439</v>
      </c>
      <c r="BA5905" s="2">
        <v>1109.5406360424029</v>
      </c>
      <c r="BB5905" s="2">
        <v>1619.335347432024</v>
      </c>
      <c r="BC5905" s="2">
        <v>2294.1176470588239</v>
      </c>
      <c r="BD5905" s="2">
        <v>3170.5882352941176</v>
      </c>
      <c r="BE5905" s="2">
        <v>3228.3464566929133</v>
      </c>
    </row>
    <row r="5906" spans="1:57" ht="19.5" customHeight="1" x14ac:dyDescent="0.25">
      <c r="A5906" s="10" t="s">
        <v>967</v>
      </c>
      <c r="B5906" t="s">
        <v>25</v>
      </c>
      <c r="C5906" t="s">
        <v>1121</v>
      </c>
      <c r="D5906" s="29">
        <v>13.555645926528399</v>
      </c>
      <c r="E5906">
        <v>0.54764895431746996</v>
      </c>
      <c r="F5906">
        <v>1.7659</v>
      </c>
      <c r="G5906">
        <v>0.92600000000000005</v>
      </c>
      <c r="H5906">
        <v>0.17352999999999999</v>
      </c>
      <c r="I5906">
        <v>0.84199999999999997</v>
      </c>
      <c r="J5906">
        <v>132</v>
      </c>
      <c r="K5906">
        <v>46</v>
      </c>
      <c r="L5906">
        <v>133</v>
      </c>
      <c r="M5906">
        <v>34</v>
      </c>
      <c r="N5906">
        <v>135</v>
      </c>
      <c r="O5906">
        <v>46</v>
      </c>
      <c r="P5906">
        <v>0.96854211358200004</v>
      </c>
      <c r="Q5906" s="1">
        <v>135</v>
      </c>
      <c r="R5906" s="1">
        <v>46</v>
      </c>
      <c r="S5906" s="1">
        <v>19</v>
      </c>
      <c r="Y5906" s="1">
        <v>276</v>
      </c>
      <c r="Z5906" s="1">
        <v>189</v>
      </c>
      <c r="AA5906" s="1">
        <v>38.5</v>
      </c>
      <c r="AB5906" s="1">
        <v>94.6</v>
      </c>
      <c r="AC5906" s="1">
        <v>8.9700000000000006</v>
      </c>
      <c r="AD5906" s="1">
        <v>45.1</v>
      </c>
      <c r="AE5906" s="1">
        <v>12.7</v>
      </c>
      <c r="AF5906" s="1">
        <v>3.1</v>
      </c>
      <c r="AG5906" s="1">
        <v>33.299999999999997</v>
      </c>
      <c r="AH5906" s="1">
        <v>9.52</v>
      </c>
      <c r="AI5906" s="1">
        <v>112</v>
      </c>
      <c r="AJ5906" s="1">
        <v>42.3</v>
      </c>
      <c r="AK5906" s="1">
        <v>186</v>
      </c>
      <c r="AL5906" s="1">
        <v>42.4</v>
      </c>
      <c r="AM5906" s="1">
        <v>386</v>
      </c>
      <c r="AN5906" s="1">
        <v>71</v>
      </c>
      <c r="AO5906" s="16">
        <f t="shared" si="277"/>
        <v>1.4603174603174602</v>
      </c>
      <c r="AP5906" s="2">
        <f t="shared" si="278"/>
        <v>7.1366438485685108E-2</v>
      </c>
      <c r="AQ5906" s="2">
        <f t="shared" si="279"/>
        <v>0.43622284058982869</v>
      </c>
      <c r="AR5906" s="2">
        <v>162.44725738396625</v>
      </c>
      <c r="AS5906" s="2">
        <v>154.57516339869281</v>
      </c>
      <c r="AT5906" s="2">
        <v>94.421052631578959</v>
      </c>
      <c r="AU5906" s="2">
        <v>96.573875802997861</v>
      </c>
      <c r="AV5906" s="2">
        <v>83.006535947712422</v>
      </c>
      <c r="AW5906" s="2">
        <v>53.448275862068961</v>
      </c>
      <c r="AX5906" s="2">
        <v>162.04379562043795</v>
      </c>
      <c r="AY5906" s="2">
        <v>254.5454545454545</v>
      </c>
      <c r="AZ5906" s="2">
        <v>440.94488188976379</v>
      </c>
      <c r="BA5906" s="2">
        <v>747.34982332155471</v>
      </c>
      <c r="BB5906" s="2">
        <v>1123.8670694864047</v>
      </c>
      <c r="BC5906" s="2">
        <v>1662.7450980392157</v>
      </c>
      <c r="BD5906" s="2">
        <v>2270.5882352941176</v>
      </c>
      <c r="BE5906" s="2">
        <v>2795.2755905511813</v>
      </c>
    </row>
    <row r="5907" spans="1:57" ht="19.5" customHeight="1" x14ac:dyDescent="0.25">
      <c r="A5907" s="10" t="s">
        <v>967</v>
      </c>
      <c r="B5907" t="s">
        <v>25</v>
      </c>
      <c r="C5907" t="s">
        <v>1054</v>
      </c>
      <c r="D5907" s="29">
        <v>11.217499158720999</v>
      </c>
      <c r="E5907">
        <v>0.35221536735838499</v>
      </c>
      <c r="F5907">
        <v>2.9857300000000002</v>
      </c>
      <c r="G5907">
        <v>0.1186</v>
      </c>
      <c r="H5907">
        <v>0.24296000000000001</v>
      </c>
      <c r="I5907">
        <v>0.1212</v>
      </c>
      <c r="J5907">
        <v>142</v>
      </c>
      <c r="K5907">
        <v>62</v>
      </c>
      <c r="L5907">
        <v>144</v>
      </c>
      <c r="M5907">
        <v>26</v>
      </c>
      <c r="N5907">
        <v>147</v>
      </c>
      <c r="O5907">
        <v>48</v>
      </c>
      <c r="P5907">
        <v>0.14245142451439999</v>
      </c>
      <c r="Q5907" s="1">
        <v>147</v>
      </c>
      <c r="R5907" s="1">
        <v>48</v>
      </c>
      <c r="S5907" s="1">
        <v>31</v>
      </c>
      <c r="Y5907" s="1">
        <v>114</v>
      </c>
      <c r="Z5907" s="1">
        <v>247</v>
      </c>
      <c r="AA5907" s="1">
        <v>4.9000000000000004</v>
      </c>
      <c r="AB5907" s="1">
        <v>16.899999999999999</v>
      </c>
      <c r="AC5907" s="1">
        <v>2.6</v>
      </c>
      <c r="AD5907" s="1">
        <v>15.9</v>
      </c>
      <c r="AE5907" s="1">
        <v>12</v>
      </c>
      <c r="AF5907" s="1">
        <v>4.5199999999999996</v>
      </c>
      <c r="AG5907" s="1">
        <v>49.4</v>
      </c>
      <c r="AH5907" s="1">
        <v>15.8</v>
      </c>
      <c r="AI5907" s="1">
        <v>159</v>
      </c>
      <c r="AJ5907" s="1">
        <v>53.6</v>
      </c>
      <c r="AK5907" s="1">
        <v>225</v>
      </c>
      <c r="AL5907" s="1">
        <v>44.1</v>
      </c>
      <c r="AM5907" s="1">
        <v>46</v>
      </c>
      <c r="AN5907" s="1">
        <v>77</v>
      </c>
      <c r="AO5907" s="16">
        <f t="shared" si="277"/>
        <v>0.46153846153846156</v>
      </c>
      <c r="AP5907" s="2">
        <f t="shared" si="278"/>
        <v>0.88839521844916969</v>
      </c>
      <c r="AQ5907" s="2">
        <f t="shared" si="279"/>
        <v>0.48887065714763361</v>
      </c>
      <c r="AR5907" s="2">
        <v>20.67510548523207</v>
      </c>
      <c r="AS5907" s="2">
        <v>27.614379084967318</v>
      </c>
      <c r="AT5907" s="2">
        <v>27.368421052631579</v>
      </c>
      <c r="AU5907" s="2">
        <v>34.047109207708779</v>
      </c>
      <c r="AV5907" s="2">
        <v>78.431372549019613</v>
      </c>
      <c r="AW5907" s="2">
        <v>77.931034482758605</v>
      </c>
      <c r="AX5907" s="2">
        <v>240.38929440389296</v>
      </c>
      <c r="AY5907" s="2">
        <v>422.45989304812832</v>
      </c>
      <c r="AZ5907" s="2">
        <v>625.98425196850394</v>
      </c>
      <c r="BA5907" s="2">
        <v>946.99646643109543</v>
      </c>
      <c r="BB5907" s="2">
        <v>1359.5166163141994</v>
      </c>
      <c r="BC5907" s="2">
        <v>1729.4117647058824</v>
      </c>
      <c r="BD5907" s="2">
        <v>270.58823529411762</v>
      </c>
      <c r="BE5907" s="2">
        <v>3031.4960629921261</v>
      </c>
    </row>
    <row r="5908" spans="1:57" ht="19.5" customHeight="1" x14ac:dyDescent="0.25">
      <c r="A5908" s="10" t="s">
        <v>967</v>
      </c>
      <c r="B5908" t="s">
        <v>25</v>
      </c>
      <c r="C5908" t="s">
        <v>1015</v>
      </c>
      <c r="D5908" s="29">
        <v>11.213276519398969</v>
      </c>
      <c r="E5908">
        <v>0.35433953813699998</v>
      </c>
      <c r="F5908">
        <v>2.9952200000000002</v>
      </c>
      <c r="G5908">
        <v>0.12180000000000001</v>
      </c>
      <c r="H5908">
        <v>0.24368999999999999</v>
      </c>
      <c r="I5908">
        <v>0.1198</v>
      </c>
      <c r="J5908">
        <v>146</v>
      </c>
      <c r="K5908">
        <v>62</v>
      </c>
      <c r="L5908">
        <v>146</v>
      </c>
      <c r="M5908">
        <v>26</v>
      </c>
      <c r="N5908">
        <v>148</v>
      </c>
      <c r="O5908">
        <v>46</v>
      </c>
      <c r="Q5908" s="1">
        <v>148</v>
      </c>
      <c r="R5908" s="1">
        <v>46</v>
      </c>
      <c r="S5908" s="1">
        <v>18</v>
      </c>
      <c r="Y5908" s="1">
        <v>227</v>
      </c>
      <c r="Z5908" s="1">
        <v>254</v>
      </c>
      <c r="AA5908" s="1">
        <v>28.4</v>
      </c>
      <c r="AB5908" s="1">
        <v>79.3</v>
      </c>
      <c r="AC5908" s="1">
        <v>9.49</v>
      </c>
      <c r="AD5908" s="1">
        <v>48</v>
      </c>
      <c r="AE5908" s="1">
        <v>21.3</v>
      </c>
      <c r="AF5908" s="1">
        <v>2.95</v>
      </c>
      <c r="AG5908" s="1">
        <v>62.3</v>
      </c>
      <c r="AH5908" s="1">
        <v>2</v>
      </c>
      <c r="AI5908" s="1">
        <v>215</v>
      </c>
      <c r="AJ5908" s="1">
        <v>8.1999999999999993</v>
      </c>
      <c r="AK5908" s="1">
        <v>341</v>
      </c>
      <c r="AL5908" s="1">
        <v>65.3</v>
      </c>
      <c r="AM5908" s="1">
        <v>563</v>
      </c>
      <c r="AN5908" s="1">
        <v>14</v>
      </c>
      <c r="AO5908" s="16">
        <f t="shared" si="277"/>
        <v>0.89370078740157477</v>
      </c>
      <c r="AP5908" s="2">
        <f t="shared" si="278"/>
        <v>9.1541230720030425E-2</v>
      </c>
      <c r="AQ5908" s="2">
        <f t="shared" si="279"/>
        <v>0.22994809011101552</v>
      </c>
      <c r="AR5908" s="2">
        <v>119.83122362869199</v>
      </c>
      <c r="AS5908" s="2">
        <v>129.57516339869281</v>
      </c>
      <c r="AT5908" s="2">
        <v>99.89473684210526</v>
      </c>
      <c r="AU5908" s="2">
        <v>102.78372591006423</v>
      </c>
      <c r="AV5908" s="2">
        <v>139.21568627450981</v>
      </c>
      <c r="AW5908" s="2">
        <v>50.862068965517238</v>
      </c>
      <c r="AX5908" s="2">
        <v>303.16301703163015</v>
      </c>
      <c r="AY5908" s="2">
        <v>53.475935828876999</v>
      </c>
      <c r="AZ5908" s="2">
        <v>846.45669291338584</v>
      </c>
      <c r="BA5908" s="2">
        <v>144.87632508833923</v>
      </c>
      <c r="BB5908" s="2">
        <v>2060.4229607250754</v>
      </c>
      <c r="BC5908" s="2">
        <v>2560.7843137254904</v>
      </c>
      <c r="BD5908" s="2">
        <v>3311.7647058823527</v>
      </c>
      <c r="BE5908" s="2">
        <v>551.1811023622048</v>
      </c>
    </row>
    <row r="5909" spans="1:57" ht="19.5" customHeight="1" x14ac:dyDescent="0.25">
      <c r="A5909" s="10" t="s">
        <v>967</v>
      </c>
      <c r="B5909" t="s">
        <v>25</v>
      </c>
      <c r="C5909" t="s">
        <v>1108</v>
      </c>
      <c r="D5909" s="29">
        <v>9.1933177976930001</v>
      </c>
      <c r="E5909">
        <v>0.33289484422389998</v>
      </c>
      <c r="F5909">
        <v>4.7334500000000004</v>
      </c>
      <c r="G5909">
        <v>0.13882</v>
      </c>
      <c r="H5909">
        <v>0.31547999999999998</v>
      </c>
      <c r="I5909">
        <v>0.13600000000000001</v>
      </c>
      <c r="J5909">
        <v>1768</v>
      </c>
      <c r="K5909">
        <v>66</v>
      </c>
      <c r="L5909">
        <v>1773</v>
      </c>
      <c r="M5909">
        <v>24</v>
      </c>
      <c r="N5909">
        <v>178</v>
      </c>
      <c r="O5909">
        <v>4</v>
      </c>
      <c r="P5909">
        <v>0.282789622189</v>
      </c>
      <c r="Q5909" s="1">
        <v>178</v>
      </c>
      <c r="R5909" s="1">
        <v>4</v>
      </c>
      <c r="S5909" s="1">
        <v>12</v>
      </c>
      <c r="Y5909" s="1">
        <v>39</v>
      </c>
      <c r="Z5909" s="1">
        <v>225</v>
      </c>
      <c r="AA5909" s="1">
        <v>0.36</v>
      </c>
      <c r="AB5909" s="1">
        <v>1.76</v>
      </c>
      <c r="AC5909" s="1">
        <v>0.23</v>
      </c>
      <c r="AD5909" s="1">
        <v>1.1100000000000001</v>
      </c>
      <c r="AE5909" s="1">
        <v>3.6</v>
      </c>
      <c r="AF5909" s="1">
        <v>0.28999999999999998</v>
      </c>
      <c r="AG5909" s="1">
        <v>1.2</v>
      </c>
      <c r="AH5909" s="1">
        <v>2.2799999999999998</v>
      </c>
      <c r="AI5909" s="1">
        <v>17.899999999999999</v>
      </c>
      <c r="AJ5909" s="1">
        <v>4.74</v>
      </c>
      <c r="AK5909" s="1">
        <v>16.399999999999999</v>
      </c>
      <c r="AL5909" s="1">
        <v>3.56</v>
      </c>
      <c r="AM5909" s="1">
        <v>32.6</v>
      </c>
      <c r="AN5909" s="1">
        <v>6</v>
      </c>
      <c r="AO5909" s="16">
        <f t="shared" si="277"/>
        <v>0.17333333333333334</v>
      </c>
      <c r="AP5909" s="2">
        <f t="shared" si="278"/>
        <v>3.045094263579777E-2</v>
      </c>
      <c r="AQ5909" s="2">
        <f t="shared" si="279"/>
        <v>0.34049707602339174</v>
      </c>
      <c r="AR5909" s="2">
        <v>1.518987341772152</v>
      </c>
      <c r="AS5909" s="2">
        <v>2.8758169934640523</v>
      </c>
      <c r="AT5909" s="2">
        <v>2.4210526315789473</v>
      </c>
      <c r="AU5909" s="2">
        <v>2.3768736616702357</v>
      </c>
      <c r="AV5909" s="2">
        <v>23.529411764705884</v>
      </c>
      <c r="AW5909" s="2">
        <v>4.9999999999999991</v>
      </c>
      <c r="AX5909" s="2">
        <v>5.8394160583941606</v>
      </c>
      <c r="AY5909" s="2">
        <v>60.962566844919778</v>
      </c>
      <c r="AZ5909" s="2">
        <v>70.472440944881882</v>
      </c>
      <c r="BA5909" s="2">
        <v>83.74558303886927</v>
      </c>
      <c r="BB5909" s="2">
        <v>99.093655589123856</v>
      </c>
      <c r="BC5909" s="2">
        <v>139.60784313725492</v>
      </c>
      <c r="BD5909" s="2">
        <v>191.76470588235293</v>
      </c>
      <c r="BE5909" s="2">
        <v>236.22047244094489</v>
      </c>
    </row>
    <row r="5910" spans="1:57" ht="19.5" customHeight="1" x14ac:dyDescent="0.25">
      <c r="A5910" s="10" t="s">
        <v>967</v>
      </c>
      <c r="B5910" t="s">
        <v>25</v>
      </c>
      <c r="C5910" t="s">
        <v>2680</v>
      </c>
      <c r="D5910" s="29">
        <v>9.8265213442324999</v>
      </c>
      <c r="E5910">
        <v>0.78837425267937999</v>
      </c>
      <c r="F5910">
        <v>4.8492800000000003</v>
      </c>
      <c r="G5910">
        <v>0.35271999999999998</v>
      </c>
      <c r="H5910">
        <v>0.31941000000000003</v>
      </c>
      <c r="I5910">
        <v>0.21659999999999999</v>
      </c>
      <c r="J5910">
        <v>1787</v>
      </c>
      <c r="K5910">
        <v>16</v>
      </c>
      <c r="L5910">
        <v>1793</v>
      </c>
      <c r="M5910">
        <v>62</v>
      </c>
      <c r="N5910">
        <v>181</v>
      </c>
      <c r="O5910">
        <v>6</v>
      </c>
      <c r="P5910">
        <v>0.33463469462959999</v>
      </c>
      <c r="Q5910" s="1">
        <v>181</v>
      </c>
      <c r="R5910" s="1">
        <v>6</v>
      </c>
      <c r="S5910" s="1">
        <v>14</v>
      </c>
      <c r="Y5910" s="1">
        <v>45</v>
      </c>
      <c r="Z5910" s="1">
        <v>43</v>
      </c>
      <c r="AA5910" s="1">
        <v>0.26</v>
      </c>
      <c r="AB5910" s="1">
        <v>37.9</v>
      </c>
      <c r="AC5910" s="1">
        <v>0.16</v>
      </c>
      <c r="AD5910" s="1">
        <v>3.47</v>
      </c>
      <c r="AE5910" s="1">
        <v>3.91</v>
      </c>
      <c r="AF5910" s="1">
        <v>1.23</v>
      </c>
      <c r="AG5910" s="1">
        <v>14.9</v>
      </c>
      <c r="AH5910" s="1">
        <v>4.2</v>
      </c>
      <c r="AI5910" s="1">
        <v>46.6</v>
      </c>
      <c r="AJ5910" s="1">
        <v>18.100000000000001</v>
      </c>
      <c r="AK5910" s="1">
        <v>72.3</v>
      </c>
      <c r="AL5910" s="1">
        <v>14.4</v>
      </c>
      <c r="AM5910" s="1">
        <v>143</v>
      </c>
      <c r="AN5910" s="1">
        <v>27</v>
      </c>
      <c r="AO5910" s="16">
        <f t="shared" si="277"/>
        <v>1.0465116279069768</v>
      </c>
      <c r="AP5910" s="2">
        <f t="shared" si="278"/>
        <v>8.6196042400421974E-2</v>
      </c>
      <c r="AQ5910" s="2">
        <f t="shared" si="279"/>
        <v>0.43252176740180059</v>
      </c>
      <c r="AR5910" s="2">
        <v>1.0970464135021099</v>
      </c>
      <c r="AS5910" s="2">
        <v>61.928104575163395</v>
      </c>
      <c r="AT5910" s="2">
        <v>1.6842105263157894</v>
      </c>
      <c r="AU5910" s="2">
        <v>7.4304068522483941</v>
      </c>
      <c r="AV5910" s="2">
        <v>25.555555555555557</v>
      </c>
      <c r="AW5910" s="2">
        <v>21.206896551724135</v>
      </c>
      <c r="AX5910" s="2">
        <v>72.506082725060836</v>
      </c>
      <c r="AY5910" s="2">
        <v>112.29946524064171</v>
      </c>
      <c r="AZ5910" s="2">
        <v>183.46456692913387</v>
      </c>
      <c r="BA5910" s="2">
        <v>319.78798586572441</v>
      </c>
      <c r="BB5910" s="2">
        <v>436.85800604229604</v>
      </c>
      <c r="BC5910" s="2">
        <v>564.70588235294122</v>
      </c>
      <c r="BD5910" s="2">
        <v>841.17647058823525</v>
      </c>
      <c r="BE5910" s="2">
        <v>1062.992125984252</v>
      </c>
    </row>
    <row r="5911" spans="1:57" ht="19.5" customHeight="1" x14ac:dyDescent="0.25">
      <c r="A5911" s="10" t="s">
        <v>967</v>
      </c>
      <c r="B5911" t="s">
        <v>25</v>
      </c>
      <c r="C5911" t="s">
        <v>1072</v>
      </c>
      <c r="D5911" s="29">
        <v>8.5631112159615999</v>
      </c>
      <c r="E5911">
        <v>0.34846723288230003</v>
      </c>
      <c r="F5911">
        <v>5.5236799999999997</v>
      </c>
      <c r="G5911">
        <v>0.16416</v>
      </c>
      <c r="H5911">
        <v>0.34300000000000003</v>
      </c>
      <c r="I5911">
        <v>0.1646</v>
      </c>
      <c r="J5911">
        <v>191</v>
      </c>
      <c r="K5911">
        <v>8</v>
      </c>
      <c r="L5911">
        <v>194</v>
      </c>
      <c r="M5911">
        <v>26</v>
      </c>
      <c r="N5911">
        <v>198</v>
      </c>
      <c r="O5911">
        <v>46</v>
      </c>
      <c r="P5911">
        <v>0.15756325218100001</v>
      </c>
      <c r="Q5911" s="1">
        <v>198</v>
      </c>
      <c r="R5911" s="1">
        <v>46</v>
      </c>
      <c r="S5911" s="1">
        <v>6</v>
      </c>
      <c r="Y5911" s="1">
        <v>146</v>
      </c>
      <c r="Z5911" s="1">
        <v>281</v>
      </c>
      <c r="AA5911" s="1">
        <v>1.46</v>
      </c>
      <c r="AB5911" s="1">
        <v>38.1</v>
      </c>
      <c r="AC5911" s="1">
        <v>0.53</v>
      </c>
      <c r="AD5911" s="1">
        <v>4.47</v>
      </c>
      <c r="AE5911" s="1">
        <v>5.63</v>
      </c>
      <c r="AF5911" s="1">
        <v>0.51</v>
      </c>
      <c r="AG5911" s="1">
        <v>22.1</v>
      </c>
      <c r="AH5911" s="1">
        <v>6.42</v>
      </c>
      <c r="AI5911" s="1">
        <v>77.3</v>
      </c>
      <c r="AJ5911" s="1">
        <v>28.1</v>
      </c>
      <c r="AK5911" s="1">
        <v>127</v>
      </c>
      <c r="AL5911" s="1">
        <v>28</v>
      </c>
      <c r="AM5911" s="1">
        <v>271</v>
      </c>
      <c r="AN5911" s="1">
        <v>51</v>
      </c>
      <c r="AO5911" s="16">
        <f t="shared" si="277"/>
        <v>0.5195729537366548</v>
      </c>
      <c r="AP5911" s="2">
        <f t="shared" si="278"/>
        <v>6.746213447535937E-2</v>
      </c>
      <c r="AQ5911" s="2">
        <f t="shared" si="279"/>
        <v>0.12183879172721974</v>
      </c>
      <c r="AR5911" s="2">
        <v>6.1603375527426163</v>
      </c>
      <c r="AS5911" s="2">
        <v>62.254901960784316</v>
      </c>
      <c r="AT5911" s="2">
        <v>5.5789473684210531</v>
      </c>
      <c r="AU5911" s="2">
        <v>9.5717344753747309</v>
      </c>
      <c r="AV5911" s="2">
        <v>36.79738562091503</v>
      </c>
      <c r="AW5911" s="2">
        <v>8.7931034482758612</v>
      </c>
      <c r="AX5911" s="2">
        <v>107.54257907542581</v>
      </c>
      <c r="AY5911" s="2">
        <v>171.65775401069519</v>
      </c>
      <c r="AZ5911" s="2">
        <v>304.3307086614173</v>
      </c>
      <c r="BA5911" s="2">
        <v>496.46643109540639</v>
      </c>
      <c r="BB5911" s="2">
        <v>767.3716012084592</v>
      </c>
      <c r="BC5911" s="2">
        <v>1098.0392156862745</v>
      </c>
      <c r="BD5911" s="2">
        <v>1594.1176470588234</v>
      </c>
      <c r="BE5911" s="2">
        <v>2007.8740157480315</v>
      </c>
    </row>
    <row r="5912" spans="1:57" ht="19.5" customHeight="1" x14ac:dyDescent="0.25">
      <c r="A5912" s="10" t="s">
        <v>967</v>
      </c>
      <c r="B5912" t="s">
        <v>25</v>
      </c>
      <c r="C5912" t="s">
        <v>1088</v>
      </c>
      <c r="D5912" s="29">
        <v>8.5557837978782008</v>
      </c>
      <c r="E5912">
        <v>0.43832991119850001</v>
      </c>
      <c r="F5912">
        <v>5.5574300000000001</v>
      </c>
      <c r="G5912">
        <v>0.21214</v>
      </c>
      <c r="H5912">
        <v>0.34486</v>
      </c>
      <c r="I5912">
        <v>0.16120000000000001</v>
      </c>
      <c r="J5912">
        <v>191</v>
      </c>
      <c r="K5912">
        <v>78</v>
      </c>
      <c r="L5912">
        <v>191</v>
      </c>
      <c r="M5912">
        <v>32</v>
      </c>
      <c r="N5912">
        <v>199</v>
      </c>
      <c r="O5912">
        <v>38</v>
      </c>
      <c r="Q5912" s="1">
        <v>199</v>
      </c>
      <c r="R5912" s="1">
        <v>38</v>
      </c>
      <c r="S5912" s="1">
        <v>15</v>
      </c>
      <c r="Y5912" s="1">
        <v>85</v>
      </c>
      <c r="Z5912" s="1">
        <v>176</v>
      </c>
      <c r="AA5912" s="1">
        <v>36</v>
      </c>
      <c r="AB5912" s="1">
        <v>69.3</v>
      </c>
      <c r="AC5912" s="1">
        <v>9.69</v>
      </c>
      <c r="AD5912" s="1">
        <v>52.9</v>
      </c>
      <c r="AE5912" s="1">
        <v>14.4</v>
      </c>
      <c r="AF5912" s="1">
        <v>0.52</v>
      </c>
      <c r="AG5912" s="1">
        <v>32</v>
      </c>
      <c r="AH5912" s="1">
        <v>9.44</v>
      </c>
      <c r="AI5912" s="1">
        <v>118</v>
      </c>
      <c r="AJ5912" s="1">
        <v>44.2</v>
      </c>
      <c r="AK5912" s="1">
        <v>198</v>
      </c>
      <c r="AL5912" s="1">
        <v>43.2</v>
      </c>
      <c r="AM5912" s="1">
        <v>393</v>
      </c>
      <c r="AN5912" s="1">
        <v>7</v>
      </c>
      <c r="AO5912" s="16">
        <f t="shared" si="277"/>
        <v>0.48295454545454547</v>
      </c>
      <c r="AP5912" s="2">
        <f t="shared" si="278"/>
        <v>6.7358828154504322E-2</v>
      </c>
      <c r="AQ5912" s="2">
        <f t="shared" si="279"/>
        <v>7.1771389740510116E-2</v>
      </c>
      <c r="AR5912" s="2">
        <v>151.8987341772152</v>
      </c>
      <c r="AS5912" s="2">
        <v>113.23529411764706</v>
      </c>
      <c r="AT5912" s="2">
        <v>102</v>
      </c>
      <c r="AU5912" s="2">
        <v>113.27623126338329</v>
      </c>
      <c r="AV5912" s="2">
        <v>94.117647058823536</v>
      </c>
      <c r="AW5912" s="2">
        <v>8.9655172413793096</v>
      </c>
      <c r="AX5912" s="2">
        <v>155.71776155717762</v>
      </c>
      <c r="AY5912" s="2">
        <v>252.40641711229944</v>
      </c>
      <c r="AZ5912" s="2">
        <v>464.56692913385825</v>
      </c>
      <c r="BA5912" s="2">
        <v>780.91872791519438</v>
      </c>
      <c r="BB5912" s="2">
        <v>1196.3746223564954</v>
      </c>
      <c r="BC5912" s="2">
        <v>1694.1176470588236</v>
      </c>
      <c r="BD5912" s="2">
        <v>2311.7647058823527</v>
      </c>
      <c r="BE5912" s="2">
        <v>275.5905511811024</v>
      </c>
    </row>
    <row r="5913" spans="1:57" ht="19.5" customHeight="1" x14ac:dyDescent="0.25">
      <c r="A5913" s="10" t="s">
        <v>967</v>
      </c>
      <c r="B5913" t="s">
        <v>25</v>
      </c>
      <c r="C5913" t="s">
        <v>1071</v>
      </c>
      <c r="D5913" s="29">
        <v>7.6499388489599998</v>
      </c>
      <c r="E5913">
        <v>0.27692778457772299</v>
      </c>
      <c r="F5913">
        <v>6.9991199999999996</v>
      </c>
      <c r="G5913">
        <v>0.19223999999999999</v>
      </c>
      <c r="H5913">
        <v>0.38828000000000001</v>
      </c>
      <c r="I5913">
        <v>0.1842</v>
      </c>
      <c r="J5913">
        <v>2115</v>
      </c>
      <c r="K5913">
        <v>86</v>
      </c>
      <c r="L5913">
        <v>2111</v>
      </c>
      <c r="M5913">
        <v>24</v>
      </c>
      <c r="N5913">
        <v>218</v>
      </c>
      <c r="O5913">
        <v>46</v>
      </c>
      <c r="P5913">
        <v>-0.18948365734572001</v>
      </c>
      <c r="Q5913" s="1">
        <v>218</v>
      </c>
      <c r="R5913" s="1">
        <v>46</v>
      </c>
      <c r="S5913" s="1">
        <v>24</v>
      </c>
      <c r="Y5913" s="1">
        <v>363</v>
      </c>
      <c r="Z5913" s="1">
        <v>417</v>
      </c>
      <c r="AA5913" s="1">
        <v>36.5</v>
      </c>
      <c r="AB5913" s="1">
        <v>16</v>
      </c>
      <c r="AC5913" s="1">
        <v>24.8</v>
      </c>
      <c r="AD5913" s="1">
        <v>172</v>
      </c>
      <c r="AE5913" s="1">
        <v>94.1</v>
      </c>
      <c r="AF5913" s="1">
        <v>8.8699999999999992</v>
      </c>
      <c r="AG5913" s="1">
        <v>27</v>
      </c>
      <c r="AH5913" s="1">
        <v>53.1</v>
      </c>
      <c r="AI5913" s="1">
        <v>464</v>
      </c>
      <c r="AJ5913" s="1">
        <v>143</v>
      </c>
      <c r="AK5913" s="1">
        <v>556</v>
      </c>
      <c r="AL5913" s="1">
        <v>98.3</v>
      </c>
      <c r="AM5913" s="1">
        <v>827</v>
      </c>
      <c r="AN5913" s="1">
        <v>14</v>
      </c>
      <c r="AO5913" s="16">
        <f t="shared" si="277"/>
        <v>0.87050359712230219</v>
      </c>
      <c r="AP5913" s="2">
        <f t="shared" si="278"/>
        <v>2.7008181890396214E-2</v>
      </c>
      <c r="AQ5913" s="2">
        <f t="shared" si="279"/>
        <v>0.40977232259254665</v>
      </c>
      <c r="AR5913" s="2">
        <v>154.00843881856539</v>
      </c>
      <c r="AS5913" s="2">
        <v>26.143790849673202</v>
      </c>
      <c r="AT5913" s="2">
        <v>261.0526315789474</v>
      </c>
      <c r="AU5913" s="2">
        <v>368.30835117773017</v>
      </c>
      <c r="AV5913" s="2">
        <v>615.03267973856202</v>
      </c>
      <c r="AW5913" s="2">
        <v>152.93103448275861</v>
      </c>
      <c r="AX5913" s="2">
        <v>131.38686131386862</v>
      </c>
      <c r="AY5913" s="2">
        <v>1419.7860962566845</v>
      </c>
      <c r="AZ5913" s="2">
        <v>1826.7716535433071</v>
      </c>
      <c r="BA5913" s="2">
        <v>2526.5017667844522</v>
      </c>
      <c r="BB5913" s="2">
        <v>3359.5166163141994</v>
      </c>
      <c r="BC5913" s="2">
        <v>3854.9019607843138</v>
      </c>
      <c r="BD5913" s="2">
        <v>4864.7058823529405</v>
      </c>
      <c r="BE5913" s="2">
        <v>551.1811023622048</v>
      </c>
    </row>
    <row r="5914" spans="1:57" ht="19.5" customHeight="1" x14ac:dyDescent="0.25">
      <c r="A5914" s="10" t="s">
        <v>967</v>
      </c>
      <c r="B5914" t="s">
        <v>25</v>
      </c>
      <c r="C5914" t="s">
        <v>2737</v>
      </c>
      <c r="D5914" s="29">
        <v>19.421246844473998</v>
      </c>
      <c r="E5914">
        <v>0.17963895921170001</v>
      </c>
      <c r="F5914">
        <v>0.25984000000000002</v>
      </c>
      <c r="G5914">
        <v>0.44800000000000001</v>
      </c>
      <c r="H5914">
        <v>0.36599999999999999</v>
      </c>
      <c r="I5914">
        <v>0.26800000000000002</v>
      </c>
      <c r="J5914">
        <v>232</v>
      </c>
      <c r="K5914">
        <v>16</v>
      </c>
      <c r="L5914">
        <v>235</v>
      </c>
      <c r="M5914">
        <v>36</v>
      </c>
      <c r="N5914">
        <v>263</v>
      </c>
      <c r="O5914">
        <v>254</v>
      </c>
      <c r="P5914">
        <v>1.2765957446884999</v>
      </c>
      <c r="Q5914" s="1">
        <v>232</v>
      </c>
      <c r="R5914" s="1">
        <v>16</v>
      </c>
      <c r="S5914" s="1">
        <v>16</v>
      </c>
      <c r="Y5914" s="1">
        <v>94</v>
      </c>
      <c r="Z5914" s="1">
        <v>171</v>
      </c>
      <c r="AA5914" s="1">
        <v>0.2</v>
      </c>
      <c r="AB5914" s="1">
        <v>33.4</v>
      </c>
      <c r="AC5914" s="1">
        <v>0.17</v>
      </c>
      <c r="AD5914" s="1">
        <v>2.5</v>
      </c>
      <c r="AE5914" s="1">
        <v>4.2300000000000004</v>
      </c>
      <c r="AF5914" s="1">
        <v>1.33</v>
      </c>
      <c r="AG5914" s="1">
        <v>27.1</v>
      </c>
      <c r="AH5914" s="1">
        <v>1.3</v>
      </c>
      <c r="AI5914" s="1">
        <v>133</v>
      </c>
      <c r="AJ5914" s="1">
        <v>56.5</v>
      </c>
      <c r="AK5914" s="1">
        <v>274</v>
      </c>
      <c r="AL5914" s="1">
        <v>64.5</v>
      </c>
      <c r="AM5914" s="1">
        <v>632</v>
      </c>
      <c r="AN5914" s="1">
        <v>127</v>
      </c>
      <c r="AO5914" s="16">
        <f t="shared" si="277"/>
        <v>0.54970760233918126</v>
      </c>
      <c r="AP5914" s="2">
        <f t="shared" si="278"/>
        <v>3.5472296652191329E-2</v>
      </c>
      <c r="AQ5914" s="2">
        <f t="shared" si="279"/>
        <v>0.28749946244925745</v>
      </c>
      <c r="AR5914" s="2">
        <v>0.84388185654008452</v>
      </c>
      <c r="AS5914" s="2">
        <v>54.575163398692808</v>
      </c>
      <c r="AT5914" s="2">
        <v>1.7894736842105263</v>
      </c>
      <c r="AU5914" s="2">
        <v>5.3533190578158454</v>
      </c>
      <c r="AV5914" s="2">
        <v>27.647058823529417</v>
      </c>
      <c r="AW5914" s="2">
        <v>22.931034482758619</v>
      </c>
      <c r="AX5914" s="2">
        <v>131.87347931873481</v>
      </c>
      <c r="AY5914" s="2">
        <v>34.759358288770052</v>
      </c>
      <c r="AZ5914" s="2">
        <v>523.62204724409446</v>
      </c>
      <c r="BA5914" s="2">
        <v>998.23321554770325</v>
      </c>
      <c r="BB5914" s="2">
        <v>1655.5891238670695</v>
      </c>
      <c r="BC5914" s="2">
        <v>2529.4117647058824</v>
      </c>
      <c r="BD5914" s="2">
        <v>3717.6470588235293</v>
      </c>
      <c r="BE5914" s="2">
        <v>5000</v>
      </c>
    </row>
    <row r="5915" spans="1:57" ht="19.5" customHeight="1" x14ac:dyDescent="0.25">
      <c r="A5915" t="s">
        <v>967</v>
      </c>
      <c r="B5915" s="10" t="s">
        <v>25</v>
      </c>
      <c r="C5915" t="s">
        <v>999</v>
      </c>
      <c r="D5915" s="29">
        <v>19.554165371528999</v>
      </c>
      <c r="E5915">
        <v>0.16198486576259999</v>
      </c>
      <c r="F5915">
        <v>0.26989999999999997</v>
      </c>
      <c r="G5915">
        <v>0.49199999999999999</v>
      </c>
      <c r="H5915">
        <v>0.38290000000000002</v>
      </c>
      <c r="I5915">
        <v>0.28999999999999998</v>
      </c>
      <c r="J5915">
        <v>242</v>
      </c>
      <c r="K5915">
        <v>18</v>
      </c>
      <c r="L5915">
        <v>243</v>
      </c>
      <c r="M5915">
        <v>32</v>
      </c>
      <c r="N5915">
        <v>247</v>
      </c>
      <c r="O5915">
        <v>212</v>
      </c>
      <c r="P5915">
        <v>0.41152263374485198</v>
      </c>
      <c r="Q5915" s="1">
        <v>242</v>
      </c>
      <c r="R5915" s="1">
        <v>18</v>
      </c>
      <c r="S5915" s="1">
        <v>18</v>
      </c>
      <c r="Y5915" s="1">
        <v>14</v>
      </c>
      <c r="Z5915" s="1">
        <v>116</v>
      </c>
      <c r="AA5915" s="1">
        <v>0.16</v>
      </c>
      <c r="AB5915" s="1">
        <v>14.4</v>
      </c>
      <c r="AC5915" s="1">
        <v>0.25</v>
      </c>
      <c r="AD5915" s="1">
        <v>5.8</v>
      </c>
      <c r="AE5915" s="1">
        <v>8.2100000000000009</v>
      </c>
      <c r="AF5915" s="1">
        <v>2.2999999999999998</v>
      </c>
      <c r="AG5915" s="1">
        <v>36.700000000000003</v>
      </c>
      <c r="AH5915" s="1">
        <v>12</v>
      </c>
      <c r="AI5915" s="1">
        <v>141</v>
      </c>
      <c r="AJ5915" s="1">
        <v>52.2</v>
      </c>
      <c r="AK5915" s="1">
        <v>229</v>
      </c>
      <c r="AL5915" s="1">
        <v>46.4</v>
      </c>
      <c r="AM5915" s="1">
        <v>422</v>
      </c>
      <c r="AN5915" s="1">
        <v>89</v>
      </c>
      <c r="AO5915" s="16">
        <f t="shared" si="277"/>
        <v>0.1206896551724138</v>
      </c>
      <c r="AP5915" s="2">
        <f t="shared" si="278"/>
        <v>7.1943358586732176E-2</v>
      </c>
      <c r="AQ5915" s="2">
        <f t="shared" si="279"/>
        <v>0.34148851373946143</v>
      </c>
      <c r="AR5915" s="2">
        <v>0.67510548523206759</v>
      </c>
      <c r="AS5915" s="2">
        <v>23.529411764705884</v>
      </c>
      <c r="AT5915" s="2">
        <v>2.6315789473684212</v>
      </c>
      <c r="AU5915" s="2">
        <v>12.419700214132762</v>
      </c>
      <c r="AV5915" s="2">
        <v>53.660130718954257</v>
      </c>
      <c r="AW5915" s="2">
        <v>39.655172413793096</v>
      </c>
      <c r="AX5915" s="2">
        <v>178.58880778588809</v>
      </c>
      <c r="AY5915" s="2">
        <v>320.85561497326199</v>
      </c>
      <c r="AZ5915" s="2">
        <v>555.11811023622045</v>
      </c>
      <c r="BA5915" s="2">
        <v>922.26148409894006</v>
      </c>
      <c r="BB5915" s="2">
        <v>1383.6858006042296</v>
      </c>
      <c r="BC5915" s="2">
        <v>1819.607843137255</v>
      </c>
      <c r="BD5915" s="2">
        <v>2482.3529411764703</v>
      </c>
      <c r="BE5915" s="2">
        <v>3503.9370078740158</v>
      </c>
    </row>
    <row r="5916" spans="1:57" ht="19.5" customHeight="1" x14ac:dyDescent="0.25">
      <c r="A5916" s="10" t="s">
        <v>967</v>
      </c>
      <c r="B5916" t="s">
        <v>25</v>
      </c>
      <c r="C5916" t="s">
        <v>1038</v>
      </c>
      <c r="D5916" s="29">
        <v>17.439832577672998</v>
      </c>
      <c r="E5916">
        <v>0.235437739797698</v>
      </c>
      <c r="F5916">
        <v>0.33879999999999999</v>
      </c>
      <c r="G5916">
        <v>0.68540000000000001</v>
      </c>
      <c r="H5916">
        <v>0.38440000000000002</v>
      </c>
      <c r="I5916">
        <v>0.26</v>
      </c>
      <c r="J5916">
        <v>243</v>
      </c>
      <c r="K5916">
        <v>16</v>
      </c>
      <c r="L5916">
        <v>269</v>
      </c>
      <c r="M5916">
        <v>54</v>
      </c>
      <c r="N5916">
        <v>55</v>
      </c>
      <c r="O5916">
        <v>536</v>
      </c>
      <c r="P5916">
        <v>9.6654275929367994</v>
      </c>
      <c r="Q5916" s="1">
        <v>243</v>
      </c>
      <c r="R5916" s="1">
        <v>16</v>
      </c>
      <c r="S5916" s="1">
        <v>8</v>
      </c>
      <c r="Y5916" s="1">
        <v>154</v>
      </c>
      <c r="Z5916" s="1">
        <v>319</v>
      </c>
      <c r="AA5916" s="1">
        <v>14.4</v>
      </c>
      <c r="AB5916" s="1">
        <v>46.6</v>
      </c>
      <c r="AC5916" s="1">
        <v>4.45</v>
      </c>
      <c r="AD5916" s="1">
        <v>19.5</v>
      </c>
      <c r="AE5916" s="1">
        <v>1.3</v>
      </c>
      <c r="AF5916" s="1">
        <v>3.69</v>
      </c>
      <c r="AG5916" s="1">
        <v>22.3</v>
      </c>
      <c r="AH5916" s="1">
        <v>6.61</v>
      </c>
      <c r="AI5916" s="1">
        <v>65.599999999999994</v>
      </c>
      <c r="AJ5916" s="1">
        <v>21.6</v>
      </c>
      <c r="AK5916" s="1">
        <v>96</v>
      </c>
      <c r="AL5916" s="1">
        <v>2.1</v>
      </c>
      <c r="AM5916" s="1">
        <v>194</v>
      </c>
      <c r="AN5916" s="1">
        <v>39</v>
      </c>
      <c r="AO5916" s="16">
        <f t="shared" si="277"/>
        <v>0.48275862068965519</v>
      </c>
      <c r="AP5916" s="2">
        <f t="shared" si="278"/>
        <v>9.5091178167406656E-2</v>
      </c>
      <c r="AQ5916" s="2">
        <f t="shared" si="279"/>
        <v>1.087416541657821</v>
      </c>
      <c r="AR5916" s="2">
        <v>60.75949367088608</v>
      </c>
      <c r="AS5916" s="2">
        <v>76.143790849673209</v>
      </c>
      <c r="AT5916" s="2">
        <v>46.842105263157897</v>
      </c>
      <c r="AU5916" s="2">
        <v>41.755888650963598</v>
      </c>
      <c r="AV5916" s="2">
        <v>8.4967320261437909</v>
      </c>
      <c r="AW5916" s="2">
        <v>63.620689655172413</v>
      </c>
      <c r="AX5916" s="2">
        <v>108.51581508515817</v>
      </c>
      <c r="AY5916" s="2">
        <v>176.73796791443849</v>
      </c>
      <c r="AZ5916" s="2">
        <v>258.26771653543307</v>
      </c>
      <c r="BA5916" s="2">
        <v>381.62544169611311</v>
      </c>
      <c r="BB5916" s="2">
        <v>580.06042296072508</v>
      </c>
      <c r="BC5916" s="2">
        <v>82.352941176470594</v>
      </c>
      <c r="BD5916" s="2">
        <v>1141.1764705882351</v>
      </c>
      <c r="BE5916" s="2">
        <v>1535.4330708661419</v>
      </c>
    </row>
    <row r="5917" spans="1:57" ht="19.5" customHeight="1" x14ac:dyDescent="0.25">
      <c r="A5917" s="10" t="s">
        <v>967</v>
      </c>
      <c r="B5917" t="s">
        <v>25</v>
      </c>
      <c r="C5917" t="s">
        <v>1023</v>
      </c>
      <c r="D5917" s="29">
        <v>6.2351914237660999</v>
      </c>
      <c r="E5917">
        <v>0.315568587156</v>
      </c>
      <c r="F5917">
        <v>1.2399100000000001</v>
      </c>
      <c r="G5917">
        <v>0.3286</v>
      </c>
      <c r="H5917">
        <v>0.46339999999999998</v>
      </c>
      <c r="I5917">
        <v>0.2326</v>
      </c>
      <c r="J5917">
        <v>2455</v>
      </c>
      <c r="K5917">
        <v>12</v>
      </c>
      <c r="L5917">
        <v>2457</v>
      </c>
      <c r="M5917">
        <v>28</v>
      </c>
      <c r="N5917">
        <v>246</v>
      </c>
      <c r="O5917">
        <v>44</v>
      </c>
      <c r="P5917">
        <v>0.81481495999999998</v>
      </c>
      <c r="Q5917" s="1">
        <v>246</v>
      </c>
      <c r="R5917" s="1">
        <v>44</v>
      </c>
      <c r="S5917" s="1">
        <v>6</v>
      </c>
      <c r="Y5917" s="1">
        <v>16</v>
      </c>
      <c r="Z5917" s="1">
        <v>136</v>
      </c>
      <c r="AA5917" s="1">
        <v>0.74</v>
      </c>
      <c r="AB5917" s="1">
        <v>15</v>
      </c>
      <c r="AC5917" s="1">
        <v>0.24</v>
      </c>
      <c r="AD5917" s="1">
        <v>2.4900000000000002</v>
      </c>
      <c r="AE5917" s="1">
        <v>3.62</v>
      </c>
      <c r="AF5917" s="1">
        <v>1.2</v>
      </c>
      <c r="AG5917" s="1">
        <v>2.1</v>
      </c>
      <c r="AH5917" s="1">
        <v>8.1999999999999993</v>
      </c>
      <c r="AI5917" s="1">
        <v>11</v>
      </c>
      <c r="AJ5917" s="1">
        <v>39.5</v>
      </c>
      <c r="AK5917" s="1">
        <v>184</v>
      </c>
      <c r="AL5917" s="1">
        <v>39.200000000000003</v>
      </c>
      <c r="AM5917" s="1">
        <v>372</v>
      </c>
      <c r="AN5917" s="1">
        <v>77</v>
      </c>
      <c r="AO5917" s="16">
        <f t="shared" si="277"/>
        <v>0.11764705882352941</v>
      </c>
      <c r="AP5917" s="2">
        <f t="shared" si="278"/>
        <v>4.6699631112157606E-3</v>
      </c>
      <c r="AQ5917" s="2">
        <f t="shared" si="279"/>
        <v>1.2213813109216927</v>
      </c>
      <c r="AR5917" s="2">
        <v>3.1223628691983123</v>
      </c>
      <c r="AS5917" s="2">
        <v>24.509803921568629</v>
      </c>
      <c r="AT5917" s="2">
        <v>2.5263157894736841</v>
      </c>
      <c r="AU5917" s="2">
        <v>5.3319057815845827</v>
      </c>
      <c r="AV5917" s="2">
        <v>23.66013071895425</v>
      </c>
      <c r="AW5917" s="2">
        <v>20.68965517241379</v>
      </c>
      <c r="AX5917" s="2">
        <v>10.218978102189782</v>
      </c>
      <c r="AY5917" s="2">
        <v>219.25133689839569</v>
      </c>
      <c r="AZ5917" s="2">
        <v>43.30708661417323</v>
      </c>
      <c r="BA5917" s="2">
        <v>697.87985865724386</v>
      </c>
      <c r="BB5917" s="2">
        <v>1111.7824773413897</v>
      </c>
      <c r="BC5917" s="2">
        <v>1537.2549019607845</v>
      </c>
      <c r="BD5917" s="2">
        <v>2188.2352941176468</v>
      </c>
      <c r="BE5917" s="2">
        <v>3031.4960629921261</v>
      </c>
    </row>
    <row r="5918" spans="1:57" ht="19.5" customHeight="1" x14ac:dyDescent="0.25">
      <c r="A5918" t="s">
        <v>967</v>
      </c>
      <c r="B5918" s="10" t="s">
        <v>25</v>
      </c>
      <c r="C5918" t="s">
        <v>973</v>
      </c>
      <c r="D5918" s="29">
        <v>18.453589223139002</v>
      </c>
      <c r="E5918">
        <v>0.25945746447684098</v>
      </c>
      <c r="F5918">
        <v>0.2923</v>
      </c>
      <c r="G5918">
        <v>0.73119999999999996</v>
      </c>
      <c r="H5918">
        <v>0.39800000000000002</v>
      </c>
      <c r="I5918">
        <v>0.26600000000000001</v>
      </c>
      <c r="J5918">
        <v>247</v>
      </c>
      <c r="K5918">
        <v>16</v>
      </c>
      <c r="L5918">
        <v>26</v>
      </c>
      <c r="M5918">
        <v>58</v>
      </c>
      <c r="N5918">
        <v>379</v>
      </c>
      <c r="O5918">
        <v>586</v>
      </c>
      <c r="P5918">
        <v>5</v>
      </c>
      <c r="Q5918" s="1">
        <v>247</v>
      </c>
      <c r="R5918" s="1">
        <v>16</v>
      </c>
      <c r="S5918" s="1">
        <v>69</v>
      </c>
      <c r="Y5918" s="1">
        <v>97</v>
      </c>
      <c r="Z5918" s="1">
        <v>122</v>
      </c>
      <c r="AA5918" s="1">
        <v>0.63</v>
      </c>
      <c r="AB5918" s="1">
        <v>16</v>
      </c>
      <c r="AC5918" s="1">
        <v>0.24</v>
      </c>
      <c r="AD5918" s="1">
        <v>1.31</v>
      </c>
      <c r="AE5918" s="1">
        <v>1.94</v>
      </c>
      <c r="AF5918" s="1">
        <v>0.51</v>
      </c>
      <c r="AG5918" s="1">
        <v>11</v>
      </c>
      <c r="AH5918" s="1">
        <v>4.1500000000000004</v>
      </c>
      <c r="AI5918" s="1">
        <v>49.6</v>
      </c>
      <c r="AJ5918" s="1">
        <v>19.8</v>
      </c>
      <c r="AK5918" s="1">
        <v>93.8</v>
      </c>
      <c r="AL5918" s="1">
        <v>19.899999999999999</v>
      </c>
      <c r="AM5918" s="1">
        <v>199</v>
      </c>
      <c r="AN5918" s="1">
        <v>42</v>
      </c>
      <c r="AO5918" s="16">
        <f t="shared" si="277"/>
        <v>0.79508196721311475</v>
      </c>
      <c r="AP5918" s="2">
        <f t="shared" si="278"/>
        <v>4.5727420557776725E-2</v>
      </c>
      <c r="AQ5918" s="2">
        <f t="shared" si="279"/>
        <v>0.26562169995144808</v>
      </c>
      <c r="AR5918" s="2">
        <v>2.6582278481012658</v>
      </c>
      <c r="AS5918" s="2">
        <v>26.143790849673202</v>
      </c>
      <c r="AT5918" s="2">
        <v>2.5263157894736841</v>
      </c>
      <c r="AU5918" s="2">
        <v>2.8051391862955031</v>
      </c>
      <c r="AV5918" s="2">
        <v>12.679738562091503</v>
      </c>
      <c r="AW5918" s="2">
        <v>8.7931034482758612</v>
      </c>
      <c r="AX5918" s="2">
        <v>53.527980535279809</v>
      </c>
      <c r="AY5918" s="2">
        <v>110.96256684491979</v>
      </c>
      <c r="AZ5918" s="2">
        <v>195.2755905511811</v>
      </c>
      <c r="BA5918" s="2">
        <v>349.82332155477036</v>
      </c>
      <c r="BB5918" s="2">
        <v>566.76737160120842</v>
      </c>
      <c r="BC5918" s="2">
        <v>780.39215686274508</v>
      </c>
      <c r="BD5918" s="2">
        <v>1170.5882352941176</v>
      </c>
      <c r="BE5918" s="2">
        <v>1653.5433070866143</v>
      </c>
    </row>
    <row r="5919" spans="1:57" ht="19.5" customHeight="1" x14ac:dyDescent="0.25">
      <c r="A5919" s="10" t="s">
        <v>967</v>
      </c>
      <c r="B5919" t="s">
        <v>25</v>
      </c>
      <c r="C5919" t="s">
        <v>2673</v>
      </c>
      <c r="D5919" s="29">
        <v>15.167345664400001</v>
      </c>
      <c r="E5919">
        <v>0.87932848514200002</v>
      </c>
      <c r="F5919">
        <v>0.35557</v>
      </c>
      <c r="G5919">
        <v>0.28699999999999998</v>
      </c>
      <c r="H5919">
        <v>0.39900000000000002</v>
      </c>
      <c r="I5919">
        <v>0.23</v>
      </c>
      <c r="J5919">
        <v>247</v>
      </c>
      <c r="K5919">
        <v>14</v>
      </c>
      <c r="L5919">
        <v>39</v>
      </c>
      <c r="M5919">
        <v>22</v>
      </c>
      <c r="N5919">
        <v>85</v>
      </c>
      <c r="O5919">
        <v>8</v>
      </c>
      <c r="P5919">
        <v>2.64724919938</v>
      </c>
      <c r="Q5919" s="1">
        <v>247</v>
      </c>
      <c r="R5919" s="1">
        <v>14</v>
      </c>
      <c r="S5919" s="1">
        <v>5</v>
      </c>
      <c r="Y5919" s="1">
        <v>8</v>
      </c>
      <c r="Z5919" s="1">
        <v>177</v>
      </c>
      <c r="AA5919" s="1">
        <v>0.28000000000000003</v>
      </c>
      <c r="AB5919" s="1">
        <v>11.7</v>
      </c>
      <c r="AC5919" s="1">
        <v>0.17</v>
      </c>
      <c r="AD5919" s="1">
        <v>0.95</v>
      </c>
      <c r="AE5919" s="1">
        <v>1.41</v>
      </c>
      <c r="AF5919" s="1">
        <v>0.75</v>
      </c>
      <c r="AG5919" s="1">
        <v>8.86</v>
      </c>
      <c r="AH5919" s="1">
        <v>3.38</v>
      </c>
      <c r="AI5919" s="1">
        <v>45.6</v>
      </c>
      <c r="AJ5919" s="1">
        <v>19.3</v>
      </c>
      <c r="AK5919" s="1">
        <v>98.7</v>
      </c>
      <c r="AL5919" s="1">
        <v>23.5</v>
      </c>
      <c r="AM5919" s="1">
        <v>257</v>
      </c>
      <c r="AN5919" s="1">
        <v>6</v>
      </c>
      <c r="AO5919" s="16">
        <f t="shared" si="277"/>
        <v>4.519774011299435E-2</v>
      </c>
      <c r="AP5919" s="2">
        <f t="shared" si="278"/>
        <v>2.8519223304647484E-2</v>
      </c>
      <c r="AQ5919" s="2">
        <f t="shared" si="279"/>
        <v>0.49421074819371758</v>
      </c>
      <c r="AR5919" s="2">
        <v>1.1814345991561184</v>
      </c>
      <c r="AS5919" s="2">
        <v>19.117647058823529</v>
      </c>
      <c r="AT5919" s="2">
        <v>1.7894736842105263</v>
      </c>
      <c r="AU5919" s="2">
        <v>2.0342612419700212</v>
      </c>
      <c r="AV5919" s="2">
        <v>9.2156862745098032</v>
      </c>
      <c r="AW5919" s="2">
        <v>12.931034482758619</v>
      </c>
      <c r="AX5919" s="2">
        <v>43.114355231143549</v>
      </c>
      <c r="AY5919" s="2">
        <v>90.374331550802125</v>
      </c>
      <c r="AZ5919" s="2">
        <v>179.5275590551181</v>
      </c>
      <c r="BA5919" s="2">
        <v>340.98939929328623</v>
      </c>
      <c r="BB5919" s="2">
        <v>596.37462235649548</v>
      </c>
      <c r="BC5919" s="2">
        <v>921.56862745098044</v>
      </c>
      <c r="BD5919" s="2">
        <v>1511.7647058823529</v>
      </c>
      <c r="BE5919" s="2">
        <v>236.22047244094489</v>
      </c>
    </row>
    <row r="5920" spans="1:57" ht="19.5" customHeight="1" x14ac:dyDescent="0.25">
      <c r="A5920" t="s">
        <v>967</v>
      </c>
      <c r="B5920" s="10" t="s">
        <v>25</v>
      </c>
      <c r="C5920" t="s">
        <v>980</v>
      </c>
      <c r="D5920" s="29">
        <v>19.127773527161438</v>
      </c>
      <c r="E5920">
        <v>0.29359621423109999</v>
      </c>
      <c r="F5920">
        <v>0.28410999999999997</v>
      </c>
      <c r="G5920">
        <v>0.85</v>
      </c>
      <c r="H5920">
        <v>0.39410000000000001</v>
      </c>
      <c r="I5920">
        <v>0.252</v>
      </c>
      <c r="J5920">
        <v>249</v>
      </c>
      <c r="K5920">
        <v>16</v>
      </c>
      <c r="L5920">
        <v>254</v>
      </c>
      <c r="M5920">
        <v>64</v>
      </c>
      <c r="N5920">
        <v>298</v>
      </c>
      <c r="O5920">
        <v>622</v>
      </c>
      <c r="P5920">
        <v>1.96853937787</v>
      </c>
      <c r="Q5920" s="1">
        <v>249</v>
      </c>
      <c r="R5920" s="1">
        <v>16</v>
      </c>
      <c r="S5920" s="1">
        <v>11</v>
      </c>
      <c r="Y5920" s="1">
        <v>333</v>
      </c>
      <c r="Z5920" s="1">
        <v>188</v>
      </c>
      <c r="AA5920" s="1">
        <v>42</v>
      </c>
      <c r="AB5920" s="1">
        <v>274</v>
      </c>
      <c r="AC5920" s="1">
        <v>19.3</v>
      </c>
      <c r="AD5920" s="1">
        <v>112</v>
      </c>
      <c r="AE5920" s="1">
        <v>44.9</v>
      </c>
      <c r="AF5920" s="1">
        <v>4.7</v>
      </c>
      <c r="AG5920" s="1">
        <v>123</v>
      </c>
      <c r="AH5920" s="1">
        <v>34.1</v>
      </c>
      <c r="AI5920" s="1">
        <v>339</v>
      </c>
      <c r="AJ5920" s="1">
        <v>114</v>
      </c>
      <c r="AK5920" s="1">
        <v>456</v>
      </c>
      <c r="AL5920" s="1">
        <v>86.2</v>
      </c>
      <c r="AM5920" s="1">
        <v>772</v>
      </c>
      <c r="AN5920" s="1">
        <v>148</v>
      </c>
      <c r="AO5920" s="16">
        <f t="shared" si="277"/>
        <v>1.7712765957446808</v>
      </c>
      <c r="AP5920" s="2">
        <f t="shared" si="278"/>
        <v>0.13180288188797704</v>
      </c>
      <c r="AQ5920" s="2">
        <f t="shared" si="279"/>
        <v>0.18169081023500164</v>
      </c>
      <c r="AR5920" s="2">
        <v>177.21518987341773</v>
      </c>
      <c r="AS5920" s="2">
        <v>447.71241830065361</v>
      </c>
      <c r="AT5920" s="2">
        <v>203.15789473684211</v>
      </c>
      <c r="AU5920" s="2">
        <v>239.82869379014988</v>
      </c>
      <c r="AV5920" s="2">
        <v>293.46405228758169</v>
      </c>
      <c r="AW5920" s="2">
        <v>81.034482758620683</v>
      </c>
      <c r="AX5920" s="2">
        <v>598.54014598540152</v>
      </c>
      <c r="AY5920" s="2">
        <v>911.76470588235293</v>
      </c>
      <c r="AZ5920" s="2">
        <v>1334.6456692913387</v>
      </c>
      <c r="BA5920" s="2">
        <v>2014.1342756183747</v>
      </c>
      <c r="BB5920" s="2">
        <v>2755.2870090634437</v>
      </c>
      <c r="BC5920" s="2">
        <v>3380.3921568627457</v>
      </c>
      <c r="BD5920" s="2">
        <v>4541.1764705882351</v>
      </c>
      <c r="BE5920" s="2">
        <v>5826.7716535433074</v>
      </c>
    </row>
    <row r="5921" spans="1:57" ht="19.5" customHeight="1" x14ac:dyDescent="0.25">
      <c r="A5921" t="s">
        <v>967</v>
      </c>
      <c r="B5921" s="10" t="s">
        <v>25</v>
      </c>
      <c r="C5921" t="s">
        <v>2666</v>
      </c>
      <c r="D5921" s="29">
        <v>17.627357659868998</v>
      </c>
      <c r="E5921">
        <v>0.78619777895292997</v>
      </c>
      <c r="F5921">
        <v>0.31169999999999998</v>
      </c>
      <c r="G5921">
        <v>0.24</v>
      </c>
      <c r="H5921">
        <v>0.3967</v>
      </c>
      <c r="I5921">
        <v>0.216</v>
      </c>
      <c r="J5921">
        <v>251</v>
      </c>
      <c r="K5921">
        <v>14</v>
      </c>
      <c r="L5921">
        <v>274</v>
      </c>
      <c r="M5921">
        <v>16</v>
      </c>
      <c r="N5921">
        <v>481</v>
      </c>
      <c r="O5921">
        <v>66</v>
      </c>
      <c r="P5921">
        <v>8.3941658394160008</v>
      </c>
      <c r="Q5921" s="1">
        <v>251</v>
      </c>
      <c r="R5921" s="1">
        <v>14</v>
      </c>
      <c r="S5921" s="1">
        <v>5</v>
      </c>
      <c r="Y5921" s="1">
        <v>168</v>
      </c>
      <c r="Z5921" s="1">
        <v>222</v>
      </c>
      <c r="AA5921" s="1">
        <v>0.1</v>
      </c>
      <c r="AB5921" s="1">
        <v>36.700000000000003</v>
      </c>
      <c r="AC5921" s="1">
        <v>0.13</v>
      </c>
      <c r="AD5921" s="1">
        <v>1.59</v>
      </c>
      <c r="AE5921" s="1">
        <v>4.4000000000000004</v>
      </c>
      <c r="AF5921" s="1">
        <v>1.63</v>
      </c>
      <c r="AG5921" s="1">
        <v>17.399999999999999</v>
      </c>
      <c r="AH5921" s="1">
        <v>6.29</v>
      </c>
      <c r="AI5921" s="1">
        <v>75.2</v>
      </c>
      <c r="AJ5921" s="1">
        <v>27.3</v>
      </c>
      <c r="AK5921" s="1">
        <v>131</v>
      </c>
      <c r="AL5921" s="1">
        <v>29.3</v>
      </c>
      <c r="AM5921" s="1">
        <v>313</v>
      </c>
      <c r="AN5921" s="1">
        <v>68</v>
      </c>
      <c r="AO5921" s="16">
        <f t="shared" si="277"/>
        <v>0.7567567567567568</v>
      </c>
      <c r="AP5921" s="2">
        <f t="shared" si="278"/>
        <v>4.5987733495021103E-2</v>
      </c>
      <c r="AQ5921" s="2">
        <f t="shared" si="279"/>
        <v>0.49552185339026311</v>
      </c>
      <c r="AR5921" s="2">
        <v>0.42194092827004226</v>
      </c>
      <c r="AS5921" s="2">
        <v>59.967320261437912</v>
      </c>
      <c r="AT5921" s="2">
        <v>1.368421052631579</v>
      </c>
      <c r="AU5921" s="2">
        <v>3.4047109207708779</v>
      </c>
      <c r="AV5921" s="2">
        <v>28.758169934640527</v>
      </c>
      <c r="AW5921" s="2">
        <v>28.103448275862064</v>
      </c>
      <c r="AX5921" s="2">
        <v>84.671532846715323</v>
      </c>
      <c r="AY5921" s="2">
        <v>168.18181818181816</v>
      </c>
      <c r="AZ5921" s="2">
        <v>296.06299212598424</v>
      </c>
      <c r="BA5921" s="2">
        <v>482.33215547703185</v>
      </c>
      <c r="BB5921" s="2">
        <v>791.54078549848941</v>
      </c>
      <c r="BC5921" s="2">
        <v>1149.0196078431375</v>
      </c>
      <c r="BD5921" s="2">
        <v>1841.1764705882351</v>
      </c>
      <c r="BE5921" s="2">
        <v>2677.1653543307089</v>
      </c>
    </row>
    <row r="5922" spans="1:57" ht="19.5" customHeight="1" x14ac:dyDescent="0.25">
      <c r="A5922" s="10" t="s">
        <v>967</v>
      </c>
      <c r="B5922" t="s">
        <v>25</v>
      </c>
      <c r="C5922" t="s">
        <v>1077</v>
      </c>
      <c r="D5922" s="29">
        <v>12.484874538530001</v>
      </c>
      <c r="E5922">
        <v>0.26454895148281399</v>
      </c>
      <c r="F5922">
        <v>0.44749</v>
      </c>
      <c r="G5922">
        <v>0.11388</v>
      </c>
      <c r="H5922">
        <v>0.42699999999999999</v>
      </c>
      <c r="I5922">
        <v>0.28999999999999998</v>
      </c>
      <c r="J5922">
        <v>255</v>
      </c>
      <c r="K5922">
        <v>18</v>
      </c>
      <c r="L5922">
        <v>376</v>
      </c>
      <c r="M5922">
        <v>8</v>
      </c>
      <c r="N5922">
        <v>1212</v>
      </c>
      <c r="O5922">
        <v>55</v>
      </c>
      <c r="P5922">
        <v>32.188516382979998</v>
      </c>
      <c r="Q5922" s="1">
        <v>255</v>
      </c>
      <c r="R5922" s="1">
        <v>18</v>
      </c>
      <c r="S5922" s="1">
        <v>14</v>
      </c>
      <c r="Y5922" s="1">
        <v>618</v>
      </c>
      <c r="Z5922" s="1">
        <v>579</v>
      </c>
      <c r="AA5922" s="1">
        <v>34.4</v>
      </c>
      <c r="AB5922" s="1">
        <v>156</v>
      </c>
      <c r="AC5922" s="1">
        <v>17</v>
      </c>
      <c r="AD5922" s="1">
        <v>87.8</v>
      </c>
      <c r="AE5922" s="1">
        <v>37.299999999999997</v>
      </c>
      <c r="AF5922" s="1">
        <v>1.7</v>
      </c>
      <c r="AG5922" s="1">
        <v>8.9</v>
      </c>
      <c r="AH5922" s="1">
        <v>25.5</v>
      </c>
      <c r="AI5922" s="1">
        <v>254</v>
      </c>
      <c r="AJ5922" s="1">
        <v>82.1</v>
      </c>
      <c r="AK5922" s="1">
        <v>344</v>
      </c>
      <c r="AL5922" s="1">
        <v>7.5</v>
      </c>
      <c r="AM5922" s="1">
        <v>652</v>
      </c>
      <c r="AN5922" s="1">
        <v>121</v>
      </c>
      <c r="AO5922" s="16">
        <f t="shared" si="277"/>
        <v>1.0673575129533679</v>
      </c>
      <c r="AP5922" s="2">
        <f t="shared" si="278"/>
        <v>1.1292224560775008E-2</v>
      </c>
      <c r="AQ5922" s="2">
        <f t="shared" si="279"/>
        <v>0.2041822356406835</v>
      </c>
      <c r="AR5922" s="2">
        <v>145.14767932489451</v>
      </c>
      <c r="AS5922" s="2">
        <v>254.90196078431373</v>
      </c>
      <c r="AT5922" s="2">
        <v>178.94736842105263</v>
      </c>
      <c r="AU5922" s="2">
        <v>188.00856531049249</v>
      </c>
      <c r="AV5922" s="2">
        <v>243.79084967320259</v>
      </c>
      <c r="AW5922" s="2">
        <v>29.310344827586206</v>
      </c>
      <c r="AX5922" s="2">
        <v>43.309002433090029</v>
      </c>
      <c r="AY5922" s="2">
        <v>681.81818181818176</v>
      </c>
      <c r="AZ5922" s="2">
        <v>1000</v>
      </c>
      <c r="BA5922" s="2">
        <v>1450.530035335689</v>
      </c>
      <c r="BB5922" s="2">
        <v>2078.5498489425981</v>
      </c>
      <c r="BC5922" s="2">
        <v>294.11764705882354</v>
      </c>
      <c r="BD5922" s="2">
        <v>3835.2941176470586</v>
      </c>
      <c r="BE5922" s="2">
        <v>4763.7795275590552</v>
      </c>
    </row>
    <row r="5923" spans="1:57" ht="19.5" customHeight="1" x14ac:dyDescent="0.25">
      <c r="A5923" s="10" t="s">
        <v>967</v>
      </c>
      <c r="B5923" t="s">
        <v>25</v>
      </c>
      <c r="C5923" t="s">
        <v>2738</v>
      </c>
      <c r="D5923" s="29">
        <v>19.219689532962001</v>
      </c>
      <c r="E5923">
        <v>0.61118585431481798</v>
      </c>
      <c r="F5923">
        <v>0.2898</v>
      </c>
      <c r="G5923">
        <v>0.16520000000000001</v>
      </c>
      <c r="H5923">
        <v>0.44</v>
      </c>
      <c r="I5923">
        <v>0.188</v>
      </c>
      <c r="J5923">
        <v>255</v>
      </c>
      <c r="K5923">
        <v>12</v>
      </c>
      <c r="L5923">
        <v>258</v>
      </c>
      <c r="M5923">
        <v>14</v>
      </c>
      <c r="N5923">
        <v>287</v>
      </c>
      <c r="O5923">
        <v>6</v>
      </c>
      <c r="P5923">
        <v>1.1627969767441999</v>
      </c>
      <c r="Q5923" s="1">
        <v>255</v>
      </c>
      <c r="R5923" s="1">
        <v>12</v>
      </c>
      <c r="S5923" s="1">
        <v>21</v>
      </c>
      <c r="Y5923" s="1">
        <v>1736</v>
      </c>
      <c r="Z5923" s="1">
        <v>1358</v>
      </c>
      <c r="AA5923" s="1">
        <v>3.72</v>
      </c>
      <c r="AB5923" s="1">
        <v>36.9</v>
      </c>
      <c r="AC5923" s="1">
        <v>0.88</v>
      </c>
      <c r="AD5923" s="1">
        <v>6.1</v>
      </c>
      <c r="AE5923" s="1">
        <v>7.11</v>
      </c>
      <c r="AF5923" s="1">
        <v>0.73</v>
      </c>
      <c r="AG5923" s="1">
        <v>26.9</v>
      </c>
      <c r="AH5923" s="1">
        <v>11.2</v>
      </c>
      <c r="AI5923" s="1">
        <v>152</v>
      </c>
      <c r="AJ5923" s="1">
        <v>6.7</v>
      </c>
      <c r="AK5923" s="1">
        <v>285</v>
      </c>
      <c r="AL5923" s="1">
        <v>82.4</v>
      </c>
      <c r="AM5923" s="1">
        <v>953</v>
      </c>
      <c r="AN5923" s="1">
        <v>111</v>
      </c>
      <c r="AO5923" s="16">
        <f t="shared" si="277"/>
        <v>1.2783505154639174</v>
      </c>
      <c r="AP5923" s="2">
        <f t="shared" si="278"/>
        <v>2.3350515595519851E-2</v>
      </c>
      <c r="AQ5923" s="2">
        <f t="shared" si="279"/>
        <v>0.14191969205949678</v>
      </c>
      <c r="AR5923" s="2">
        <v>15.696202531645572</v>
      </c>
      <c r="AS5923" s="2">
        <v>60.294117647058819</v>
      </c>
      <c r="AT5923" s="2">
        <v>9.2631578947368425</v>
      </c>
      <c r="AU5923" s="2">
        <v>13.062098501070663</v>
      </c>
      <c r="AV5923" s="2">
        <v>46.470588235294123</v>
      </c>
      <c r="AW5923" s="2">
        <v>12.586206896551722</v>
      </c>
      <c r="AX5923" s="2">
        <v>130.90024330900243</v>
      </c>
      <c r="AY5923" s="2">
        <v>299.4652406417112</v>
      </c>
      <c r="AZ5923" s="2">
        <v>598.42519685039372</v>
      </c>
      <c r="BA5923" s="2">
        <v>118.37455830388693</v>
      </c>
      <c r="BB5923" s="2">
        <v>1722.0543806646524</v>
      </c>
      <c r="BC5923" s="2">
        <v>3231.3725490196084</v>
      </c>
      <c r="BD5923" s="2">
        <v>5605.8823529411757</v>
      </c>
      <c r="BE5923" s="2">
        <v>4370.0787401574808</v>
      </c>
    </row>
    <row r="5924" spans="1:57" ht="19.5" customHeight="1" x14ac:dyDescent="0.25">
      <c r="A5924" t="s">
        <v>967</v>
      </c>
      <c r="B5924" s="10" t="s">
        <v>25</v>
      </c>
      <c r="C5924" t="s">
        <v>992</v>
      </c>
      <c r="D5924" s="29">
        <v>18.754688672168044</v>
      </c>
      <c r="E5924">
        <v>0.86646661665416402</v>
      </c>
      <c r="F5924">
        <v>0.29779</v>
      </c>
      <c r="G5924">
        <v>0.24199999999999999</v>
      </c>
      <c r="H5924">
        <v>0.45300000000000001</v>
      </c>
      <c r="I5924">
        <v>0.22800000000000001</v>
      </c>
      <c r="J5924">
        <v>256</v>
      </c>
      <c r="K5924">
        <v>14</v>
      </c>
      <c r="L5924">
        <v>265</v>
      </c>
      <c r="M5924">
        <v>18</v>
      </c>
      <c r="N5924">
        <v>342</v>
      </c>
      <c r="O5924">
        <v>9</v>
      </c>
      <c r="P5924">
        <v>3.3962264159433002</v>
      </c>
      <c r="Q5924" s="1">
        <v>256</v>
      </c>
      <c r="R5924" s="1">
        <v>14</v>
      </c>
      <c r="S5924" s="1">
        <v>4</v>
      </c>
      <c r="Y5924" s="1">
        <v>141</v>
      </c>
      <c r="Z5924" s="1">
        <v>164</v>
      </c>
      <c r="AA5924" s="1">
        <v>0.22</v>
      </c>
      <c r="AB5924" s="1">
        <v>19.600000000000001</v>
      </c>
      <c r="AC5924" s="1">
        <v>0.42</v>
      </c>
      <c r="AD5924" s="1">
        <v>2.76</v>
      </c>
      <c r="AE5924" s="1">
        <v>4.2699999999999996</v>
      </c>
      <c r="AF5924" s="1">
        <v>1.67</v>
      </c>
      <c r="AG5924" s="1">
        <v>18.5</v>
      </c>
      <c r="AH5924" s="1">
        <v>6.33</v>
      </c>
      <c r="AI5924" s="1">
        <v>72.2</v>
      </c>
      <c r="AJ5924" s="1">
        <v>27.6</v>
      </c>
      <c r="AK5924" s="1">
        <v>129</v>
      </c>
      <c r="AL5924" s="1">
        <v>28.5</v>
      </c>
      <c r="AM5924" s="1">
        <v>284</v>
      </c>
      <c r="AN5924" s="1">
        <v>62</v>
      </c>
      <c r="AO5924" s="16">
        <f t="shared" si="277"/>
        <v>0.8597560975609756</v>
      </c>
      <c r="AP5924" s="2">
        <f t="shared" si="278"/>
        <v>5.3887803707892125E-2</v>
      </c>
      <c r="AQ5924" s="2">
        <f t="shared" si="279"/>
        <v>0.48829666898273072</v>
      </c>
      <c r="AR5924" s="2">
        <v>0.92827004219409293</v>
      </c>
      <c r="AS5924" s="2">
        <v>32.026143790849673</v>
      </c>
      <c r="AT5924" s="2">
        <v>4.4210526315789469</v>
      </c>
      <c r="AU5924" s="2">
        <v>5.9100642398286931</v>
      </c>
      <c r="AV5924" s="2">
        <v>27.908496732026141</v>
      </c>
      <c r="AW5924" s="2">
        <v>28.793103448275858</v>
      </c>
      <c r="AX5924" s="2">
        <v>90.024330900243314</v>
      </c>
      <c r="AY5924" s="2">
        <v>169.25133689839572</v>
      </c>
      <c r="AZ5924" s="2">
        <v>284.25196850393701</v>
      </c>
      <c r="BA5924" s="2">
        <v>487.63250883392232</v>
      </c>
      <c r="BB5924" s="2">
        <v>779.4561933534743</v>
      </c>
      <c r="BC5924" s="2">
        <v>1117.6470588235295</v>
      </c>
      <c r="BD5924" s="2">
        <v>1670.5882352941176</v>
      </c>
      <c r="BE5924" s="2">
        <v>2440.944881889764</v>
      </c>
    </row>
    <row r="5925" spans="1:57" ht="19.5" customHeight="1" x14ac:dyDescent="0.25">
      <c r="A5925" t="s">
        <v>967</v>
      </c>
      <c r="B5925" s="10" t="s">
        <v>25</v>
      </c>
      <c r="C5925" t="s">
        <v>972</v>
      </c>
      <c r="D5925" s="29">
        <v>19.327462627959999</v>
      </c>
      <c r="E5925">
        <v>0.91611956822574003</v>
      </c>
      <c r="F5925">
        <v>0.28977000000000003</v>
      </c>
      <c r="G5925">
        <v>0.249</v>
      </c>
      <c r="H5925">
        <v>0.46300000000000002</v>
      </c>
      <c r="I5925">
        <v>0.23400000000000001</v>
      </c>
      <c r="J5925">
        <v>257</v>
      </c>
      <c r="K5925">
        <v>14</v>
      </c>
      <c r="L5925">
        <v>258</v>
      </c>
      <c r="M5925">
        <v>2</v>
      </c>
      <c r="N5925">
        <v>274</v>
      </c>
      <c r="O5925">
        <v>1</v>
      </c>
      <c r="P5925">
        <v>0.38759689922482998</v>
      </c>
      <c r="Q5925" s="1">
        <v>257</v>
      </c>
      <c r="R5925" s="1">
        <v>14</v>
      </c>
      <c r="S5925" s="1">
        <v>4</v>
      </c>
      <c r="Y5925" s="1">
        <v>17</v>
      </c>
      <c r="Z5925" s="1">
        <v>195</v>
      </c>
      <c r="AA5925" s="1">
        <v>8.17</v>
      </c>
      <c r="AB5925" s="1">
        <v>43.2</v>
      </c>
      <c r="AC5925" s="1">
        <v>2.7</v>
      </c>
      <c r="AD5925" s="1">
        <v>9.4</v>
      </c>
      <c r="AE5925" s="1">
        <v>3.48</v>
      </c>
      <c r="AF5925" s="1">
        <v>0.74</v>
      </c>
      <c r="AG5925" s="1">
        <v>12.3</v>
      </c>
      <c r="AH5925" s="1">
        <v>4.37</v>
      </c>
      <c r="AI5925" s="1">
        <v>55.7</v>
      </c>
      <c r="AJ5925" s="1">
        <v>23.3</v>
      </c>
      <c r="AK5925" s="1">
        <v>121</v>
      </c>
      <c r="AL5925" s="1">
        <v>29.4</v>
      </c>
      <c r="AM5925" s="1">
        <v>327</v>
      </c>
      <c r="AN5925" s="1">
        <v>74</v>
      </c>
      <c r="AO5925" s="16">
        <f t="shared" si="277"/>
        <v>8.7179487179487175E-2</v>
      </c>
      <c r="AP5925" s="2">
        <f t="shared" si="278"/>
        <v>3.1116765999241059E-2</v>
      </c>
      <c r="AQ5925" s="2">
        <f t="shared" si="279"/>
        <v>0.30892875921340684</v>
      </c>
      <c r="AR5925" s="2">
        <v>34.472573839662452</v>
      </c>
      <c r="AS5925" s="2">
        <v>70.588235294117652</v>
      </c>
      <c r="AT5925" s="2">
        <v>28.421052631578949</v>
      </c>
      <c r="AU5925" s="2">
        <v>20.128479657387579</v>
      </c>
      <c r="AV5925" s="2">
        <v>22.745098039215687</v>
      </c>
      <c r="AW5925" s="2">
        <v>12.758620689655171</v>
      </c>
      <c r="AX5925" s="2">
        <v>59.854014598540154</v>
      </c>
      <c r="AY5925" s="2">
        <v>116.84491978609626</v>
      </c>
      <c r="AZ5925" s="2">
        <v>219.29133858267718</v>
      </c>
      <c r="BA5925" s="2">
        <v>411.66077738515907</v>
      </c>
      <c r="BB5925" s="2">
        <v>731.11782477341387</v>
      </c>
      <c r="BC5925" s="2">
        <v>1152.9411764705883</v>
      </c>
      <c r="BD5925" s="2">
        <v>1923.5294117647059</v>
      </c>
      <c r="BE5925" s="2">
        <v>2913.3858267716537</v>
      </c>
    </row>
    <row r="5926" spans="1:57" ht="19.5" customHeight="1" x14ac:dyDescent="0.25">
      <c r="A5926" s="10" t="s">
        <v>967</v>
      </c>
      <c r="B5926" t="s">
        <v>25</v>
      </c>
      <c r="C5926" t="s">
        <v>2668</v>
      </c>
      <c r="D5926" s="29">
        <v>6.6354596167839004</v>
      </c>
      <c r="E5926">
        <v>0.28983749696822703</v>
      </c>
      <c r="F5926">
        <v>1.7719400000000001</v>
      </c>
      <c r="G5926">
        <v>0.31180000000000002</v>
      </c>
      <c r="H5926">
        <v>0.47375</v>
      </c>
      <c r="I5926">
        <v>0.22839999999999999</v>
      </c>
      <c r="J5926">
        <v>25</v>
      </c>
      <c r="K5926">
        <v>1</v>
      </c>
      <c r="L5926">
        <v>254</v>
      </c>
      <c r="M5926">
        <v>26</v>
      </c>
      <c r="N5926">
        <v>257</v>
      </c>
      <c r="O5926">
        <v>44</v>
      </c>
      <c r="P5926">
        <v>0.15974448945684</v>
      </c>
      <c r="Q5926" s="1">
        <v>257</v>
      </c>
      <c r="R5926" s="1">
        <v>44</v>
      </c>
      <c r="S5926" s="1">
        <v>25</v>
      </c>
      <c r="Y5926" s="1">
        <v>9</v>
      </c>
      <c r="Z5926" s="1">
        <v>114</v>
      </c>
      <c r="AA5926" s="1">
        <v>0.1</v>
      </c>
      <c r="AB5926" s="1">
        <v>8.41</v>
      </c>
      <c r="AC5926" s="1">
        <v>0.19</v>
      </c>
      <c r="AD5926" s="1">
        <v>3.72</v>
      </c>
      <c r="AE5926" s="1">
        <v>11.5</v>
      </c>
      <c r="AF5926" s="1">
        <v>6.71</v>
      </c>
      <c r="AG5926" s="1">
        <v>54.2</v>
      </c>
      <c r="AH5926" s="1">
        <v>16.899999999999999</v>
      </c>
      <c r="AI5926" s="1">
        <v>131</v>
      </c>
      <c r="AJ5926" s="1">
        <v>29.9</v>
      </c>
      <c r="AK5926" s="1">
        <v>88.1</v>
      </c>
      <c r="AL5926" s="1">
        <v>13.9</v>
      </c>
      <c r="AM5926" s="1">
        <v>112</v>
      </c>
      <c r="AN5926" s="1">
        <v>19</v>
      </c>
      <c r="AO5926" s="16">
        <f t="shared" si="277"/>
        <v>7.8947368421052627E-2</v>
      </c>
      <c r="AP5926" s="2">
        <f t="shared" si="278"/>
        <v>0.40033020507473072</v>
      </c>
      <c r="AQ5926" s="2">
        <f t="shared" si="279"/>
        <v>0.68271537101281421</v>
      </c>
      <c r="AR5926" s="2">
        <v>0.42194092827004226</v>
      </c>
      <c r="AS5926" s="2">
        <v>13.741830065359478</v>
      </c>
      <c r="AT5926" s="2">
        <v>2</v>
      </c>
      <c r="AU5926" s="2">
        <v>7.9657387580299783</v>
      </c>
      <c r="AV5926" s="2">
        <v>75.16339869281046</v>
      </c>
      <c r="AW5926" s="2">
        <v>115.68965517241379</v>
      </c>
      <c r="AX5926" s="2">
        <v>263.74695863746962</v>
      </c>
      <c r="AY5926" s="2">
        <v>451.87165775401064</v>
      </c>
      <c r="AZ5926" s="2">
        <v>515.74803149606294</v>
      </c>
      <c r="BA5926" s="2">
        <v>528.26855123674909</v>
      </c>
      <c r="BB5926" s="2">
        <v>532.3262839879153</v>
      </c>
      <c r="BC5926" s="2">
        <v>545.0980392156863</v>
      </c>
      <c r="BD5926" s="2">
        <v>658.82352941176464</v>
      </c>
      <c r="BE5926" s="2">
        <v>748.03149606299212</v>
      </c>
    </row>
    <row r="5927" spans="1:57" ht="19.5" customHeight="1" x14ac:dyDescent="0.25">
      <c r="A5927" s="10" t="s">
        <v>967</v>
      </c>
      <c r="B5927" t="s">
        <v>25</v>
      </c>
      <c r="C5927" t="s">
        <v>1127</v>
      </c>
      <c r="D5927" s="29">
        <v>19.249278152693002</v>
      </c>
      <c r="E5927">
        <v>0.13166562561539999</v>
      </c>
      <c r="F5927">
        <v>0.29820000000000002</v>
      </c>
      <c r="G5927">
        <v>0.36380000000000001</v>
      </c>
      <c r="H5927">
        <v>0.46100000000000002</v>
      </c>
      <c r="I5927">
        <v>0.24399999999999999</v>
      </c>
      <c r="J5927">
        <v>257</v>
      </c>
      <c r="K5927">
        <v>16</v>
      </c>
      <c r="L5927">
        <v>259</v>
      </c>
      <c r="M5927">
        <v>28</v>
      </c>
      <c r="N5927">
        <v>283</v>
      </c>
      <c r="O5927">
        <v>178</v>
      </c>
      <c r="P5927">
        <v>0.77227722775999996</v>
      </c>
      <c r="Q5927" s="1">
        <v>257</v>
      </c>
      <c r="R5927" s="1">
        <v>16</v>
      </c>
      <c r="S5927" s="1">
        <v>4</v>
      </c>
      <c r="Y5927" s="1">
        <v>162</v>
      </c>
      <c r="Z5927" s="1">
        <v>336</v>
      </c>
      <c r="AA5927" s="1">
        <v>0.44</v>
      </c>
      <c r="AB5927" s="1">
        <v>6.88</v>
      </c>
      <c r="AC5927" s="1">
        <v>0.25</v>
      </c>
      <c r="AD5927" s="1">
        <v>1.2</v>
      </c>
      <c r="AE5927" s="1">
        <v>3.86</v>
      </c>
      <c r="AF5927" s="1">
        <v>0.69</v>
      </c>
      <c r="AG5927" s="1">
        <v>14.8</v>
      </c>
      <c r="AH5927" s="1">
        <v>5.37</v>
      </c>
      <c r="AI5927" s="1">
        <v>75.400000000000006</v>
      </c>
      <c r="AJ5927" s="1">
        <v>31.4</v>
      </c>
      <c r="AK5927" s="1">
        <v>149</v>
      </c>
      <c r="AL5927" s="1">
        <v>35.5</v>
      </c>
      <c r="AM5927" s="1">
        <v>351</v>
      </c>
      <c r="AN5927" s="1">
        <v>6</v>
      </c>
      <c r="AO5927" s="16">
        <f t="shared" si="277"/>
        <v>0.48214285714285715</v>
      </c>
      <c r="AP5927" s="2">
        <f t="shared" si="278"/>
        <v>3.4881222229154109E-2</v>
      </c>
      <c r="AQ5927" s="2">
        <f t="shared" si="279"/>
        <v>0.24466363231292387</v>
      </c>
      <c r="AR5927" s="2">
        <v>1.8565400843881859</v>
      </c>
      <c r="AS5927" s="2">
        <v>11.241830065359478</v>
      </c>
      <c r="AT5927" s="2">
        <v>2.6315789473684212</v>
      </c>
      <c r="AU5927" s="2">
        <v>2.5695931477516059</v>
      </c>
      <c r="AV5927" s="2">
        <v>25.22875816993464</v>
      </c>
      <c r="AW5927" s="2">
        <v>11.896551724137929</v>
      </c>
      <c r="AX5927" s="2">
        <v>72.019464720194648</v>
      </c>
      <c r="AY5927" s="2">
        <v>143.58288770053474</v>
      </c>
      <c r="AZ5927" s="2">
        <v>296.85039370078744</v>
      </c>
      <c r="BA5927" s="2">
        <v>554.77031802120143</v>
      </c>
      <c r="BB5927" s="2">
        <v>900.30211480362539</v>
      </c>
      <c r="BC5927" s="2">
        <v>1392.1568627450981</v>
      </c>
      <c r="BD5927" s="2">
        <v>2064.705882352941</v>
      </c>
      <c r="BE5927" s="2">
        <v>236.22047244094489</v>
      </c>
    </row>
    <row r="5928" spans="1:57" ht="19.5" customHeight="1" x14ac:dyDescent="0.25">
      <c r="A5928" s="10" t="s">
        <v>967</v>
      </c>
      <c r="B5928" t="s">
        <v>25</v>
      </c>
      <c r="C5928" t="s">
        <v>1019</v>
      </c>
      <c r="D5928" s="29">
        <v>19.376899557200002</v>
      </c>
      <c r="E5928">
        <v>0.68978886235000003</v>
      </c>
      <c r="F5928">
        <v>0.29780000000000001</v>
      </c>
      <c r="G5928">
        <v>0.18759999999999999</v>
      </c>
      <c r="H5928">
        <v>0.48799999999999999</v>
      </c>
      <c r="I5928">
        <v>0.22</v>
      </c>
      <c r="J5928">
        <v>258</v>
      </c>
      <c r="K5928">
        <v>14</v>
      </c>
      <c r="L5928">
        <v>259</v>
      </c>
      <c r="M5928">
        <v>14</v>
      </c>
      <c r="N5928">
        <v>268</v>
      </c>
      <c r="O5928">
        <v>66</v>
      </c>
      <c r="P5928">
        <v>0.38613861380999998</v>
      </c>
      <c r="Q5928" s="1">
        <v>258</v>
      </c>
      <c r="R5928" s="1">
        <v>14</v>
      </c>
      <c r="S5928" s="1">
        <v>5</v>
      </c>
      <c r="Y5928" s="1">
        <v>253</v>
      </c>
      <c r="Z5928" s="1">
        <v>437</v>
      </c>
      <c r="AA5928" s="1">
        <v>44.8</v>
      </c>
      <c r="AB5928" s="1">
        <v>12</v>
      </c>
      <c r="AC5928" s="1">
        <v>9.44</v>
      </c>
      <c r="AD5928" s="1">
        <v>39.799999999999997</v>
      </c>
      <c r="AE5928" s="1">
        <v>1</v>
      </c>
      <c r="AF5928" s="1">
        <v>2.4300000000000002</v>
      </c>
      <c r="AG5928" s="1">
        <v>24.8</v>
      </c>
      <c r="AH5928" s="1">
        <v>7.31</v>
      </c>
      <c r="AI5928" s="1">
        <v>82.1</v>
      </c>
      <c r="AJ5928" s="1">
        <v>3.6</v>
      </c>
      <c r="AK5928" s="1">
        <v>143</v>
      </c>
      <c r="AL5928" s="1">
        <v>34.1</v>
      </c>
      <c r="AM5928" s="1">
        <v>369</v>
      </c>
      <c r="AN5928" s="1">
        <v>78</v>
      </c>
      <c r="AO5928" s="16">
        <f t="shared" si="277"/>
        <v>0.57894736842105265</v>
      </c>
      <c r="AP5928" s="2">
        <f t="shared" si="278"/>
        <v>5.5598414864927247E-2</v>
      </c>
      <c r="AQ5928" s="2">
        <f t="shared" si="279"/>
        <v>0.65866168205929276</v>
      </c>
      <c r="AR5928" s="2">
        <v>189.0295358649789</v>
      </c>
      <c r="AS5928" s="2">
        <v>19.607843137254903</v>
      </c>
      <c r="AT5928" s="2">
        <v>99.368421052631575</v>
      </c>
      <c r="AU5928" s="2">
        <v>85.224839400428252</v>
      </c>
      <c r="AV5928" s="2">
        <v>6.5359477124183005</v>
      </c>
      <c r="AW5928" s="2">
        <v>41.896551724137929</v>
      </c>
      <c r="AX5928" s="2">
        <v>120.68126520681267</v>
      </c>
      <c r="AY5928" s="2">
        <v>195.45454545454544</v>
      </c>
      <c r="AZ5928" s="2">
        <v>323.22834645669286</v>
      </c>
      <c r="BA5928" s="2">
        <v>63.604240282685517</v>
      </c>
      <c r="BB5928" s="2">
        <v>864.04833836858006</v>
      </c>
      <c r="BC5928" s="2">
        <v>1337.2549019607845</v>
      </c>
      <c r="BD5928" s="2">
        <v>2170.5882352941176</v>
      </c>
      <c r="BE5928" s="2">
        <v>3070.8661417322837</v>
      </c>
    </row>
    <row r="5929" spans="1:57" ht="19.5" customHeight="1" x14ac:dyDescent="0.25">
      <c r="A5929" s="10" t="s">
        <v>967</v>
      </c>
      <c r="B5929" t="s">
        <v>25</v>
      </c>
      <c r="C5929" t="s">
        <v>1092</v>
      </c>
      <c r="D5929" s="29">
        <v>19.627853778214</v>
      </c>
      <c r="E5929">
        <v>0.78988321884199997</v>
      </c>
      <c r="F5929">
        <v>0.28710999999999998</v>
      </c>
      <c r="G5929">
        <v>0.21340000000000001</v>
      </c>
      <c r="H5929">
        <v>0.48699999999999999</v>
      </c>
      <c r="I5929">
        <v>0.22</v>
      </c>
      <c r="J5929">
        <v>258</v>
      </c>
      <c r="K5929">
        <v>12</v>
      </c>
      <c r="L5929">
        <v>256</v>
      </c>
      <c r="M5929">
        <v>16</v>
      </c>
      <c r="N5929">
        <v>239</v>
      </c>
      <c r="O5929">
        <v>86</v>
      </c>
      <c r="P5929">
        <v>-0.78125</v>
      </c>
      <c r="Q5929" s="1">
        <v>258</v>
      </c>
      <c r="R5929" s="1">
        <v>12</v>
      </c>
      <c r="S5929" s="1">
        <v>2</v>
      </c>
      <c r="Y5929" s="1">
        <v>292</v>
      </c>
      <c r="Z5929" s="1">
        <v>587</v>
      </c>
      <c r="AA5929" s="1">
        <v>0.22</v>
      </c>
      <c r="AB5929" s="1">
        <v>7.85</v>
      </c>
      <c r="AC5929" s="1">
        <v>0.18</v>
      </c>
      <c r="AD5929" s="1">
        <v>0.87</v>
      </c>
      <c r="AE5929" s="1">
        <v>2.11</v>
      </c>
      <c r="AF5929" s="1">
        <v>0.21</v>
      </c>
      <c r="AG5929" s="1">
        <v>13.4</v>
      </c>
      <c r="AH5929" s="1">
        <v>6.5</v>
      </c>
      <c r="AI5929" s="1">
        <v>96.8</v>
      </c>
      <c r="AJ5929" s="1">
        <v>43.6</v>
      </c>
      <c r="AK5929" s="1">
        <v>218</v>
      </c>
      <c r="AL5929" s="1">
        <v>53</v>
      </c>
      <c r="AM5929" s="1">
        <v>526</v>
      </c>
      <c r="AN5929" s="1">
        <v>96</v>
      </c>
      <c r="AO5929" s="16">
        <f t="shared" si="277"/>
        <v>0.49744463373083475</v>
      </c>
      <c r="AP5929" s="2">
        <f t="shared" si="278"/>
        <v>2.1074445153710236E-2</v>
      </c>
      <c r="AQ5929" s="2">
        <f t="shared" si="279"/>
        <v>9.1665741709275411E-2</v>
      </c>
      <c r="AR5929" s="2">
        <v>0.92827004219409293</v>
      </c>
      <c r="AS5929" s="2">
        <v>12.826797385620914</v>
      </c>
      <c r="AT5929" s="2">
        <v>1.8947368421052631</v>
      </c>
      <c r="AU5929" s="2">
        <v>1.8629550321199142</v>
      </c>
      <c r="AV5929" s="2">
        <v>13.790849673202613</v>
      </c>
      <c r="AW5929" s="2">
        <v>3.6206896551724133</v>
      </c>
      <c r="AX5929" s="2">
        <v>65.206812652068137</v>
      </c>
      <c r="AY5929" s="2">
        <v>173.79679144385025</v>
      </c>
      <c r="AZ5929" s="2">
        <v>381.10236220472439</v>
      </c>
      <c r="BA5929" s="2">
        <v>770.31802120141344</v>
      </c>
      <c r="BB5929" s="2">
        <v>1317.2205438066464</v>
      </c>
      <c r="BC5929" s="2">
        <v>2078.4313725490197</v>
      </c>
      <c r="BD5929" s="2">
        <v>3094.1176470588234</v>
      </c>
      <c r="BE5929" s="2">
        <v>3779.5275590551182</v>
      </c>
    </row>
    <row r="5930" spans="1:57" ht="19.5" customHeight="1" x14ac:dyDescent="0.25">
      <c r="A5930" s="10" t="s">
        <v>967</v>
      </c>
      <c r="B5930" t="s">
        <v>25</v>
      </c>
      <c r="C5930" t="s">
        <v>1118</v>
      </c>
      <c r="D5930" s="29">
        <v>19.116836742629999</v>
      </c>
      <c r="E5930">
        <v>0.23666629439878001</v>
      </c>
      <c r="F5930">
        <v>0.29480000000000001</v>
      </c>
      <c r="G5930">
        <v>0.6694</v>
      </c>
      <c r="H5930">
        <v>0.47699999999999998</v>
      </c>
      <c r="I5930">
        <v>0.32600000000000001</v>
      </c>
      <c r="J5930">
        <v>258</v>
      </c>
      <c r="K5930">
        <v>2</v>
      </c>
      <c r="L5930">
        <v>262</v>
      </c>
      <c r="M5930">
        <v>52</v>
      </c>
      <c r="N5930">
        <v>299</v>
      </c>
      <c r="O5930">
        <v>368</v>
      </c>
      <c r="P5930">
        <v>1.5267175572519136</v>
      </c>
      <c r="Q5930" s="1">
        <v>258</v>
      </c>
      <c r="R5930" s="1">
        <v>2</v>
      </c>
      <c r="S5930" s="1">
        <v>7</v>
      </c>
      <c r="Y5930" s="1">
        <v>117</v>
      </c>
      <c r="Z5930" s="1">
        <v>12</v>
      </c>
      <c r="AA5930" s="1">
        <v>2.5299999999999998</v>
      </c>
      <c r="AB5930" s="1">
        <v>8.59</v>
      </c>
      <c r="AC5930" s="1">
        <v>0.72</v>
      </c>
      <c r="AD5930" s="1">
        <v>6.37</v>
      </c>
      <c r="AE5930" s="1">
        <v>8.25</v>
      </c>
      <c r="AF5930" s="1">
        <v>1.83</v>
      </c>
      <c r="AG5930" s="1">
        <v>41.2</v>
      </c>
      <c r="AH5930" s="1">
        <v>14.1</v>
      </c>
      <c r="AI5930" s="1">
        <v>173</v>
      </c>
      <c r="AJ5930" s="1">
        <v>63.4</v>
      </c>
      <c r="AK5930" s="1">
        <v>266</v>
      </c>
      <c r="AL5930" s="1">
        <v>55.5</v>
      </c>
      <c r="AM5930" s="1">
        <v>485</v>
      </c>
      <c r="AN5930" s="1">
        <v>89</v>
      </c>
      <c r="AO5930" s="16">
        <f t="shared" si="277"/>
        <v>9.75</v>
      </c>
      <c r="AP5930" s="2">
        <f t="shared" si="278"/>
        <v>7.0273659919231471E-2</v>
      </c>
      <c r="AQ5930" s="2">
        <f t="shared" si="279"/>
        <v>0.24804016376667221</v>
      </c>
      <c r="AR5930" s="2">
        <v>10.675105485232066</v>
      </c>
      <c r="AS5930" s="2">
        <v>14.035947712418301</v>
      </c>
      <c r="AT5930" s="2">
        <v>7.5789473684210522</v>
      </c>
      <c r="AU5930" s="2">
        <v>13.640256959314774</v>
      </c>
      <c r="AV5930" s="2">
        <v>53.921568627450981</v>
      </c>
      <c r="AW5930" s="2">
        <v>31.551724137931036</v>
      </c>
      <c r="AX5930" s="2">
        <v>200.48661800486622</v>
      </c>
      <c r="AY5930" s="2">
        <v>377.00534759358283</v>
      </c>
      <c r="AZ5930" s="2">
        <v>681.10236220472439</v>
      </c>
      <c r="BA5930" s="2">
        <v>1120.1413427561838</v>
      </c>
      <c r="BB5930" s="2">
        <v>1607.250755287009</v>
      </c>
      <c r="BC5930" s="2">
        <v>2176.4705882352941</v>
      </c>
      <c r="BD5930" s="2">
        <v>2852.9411764705878</v>
      </c>
      <c r="BE5930" s="2">
        <v>3503.9370078740158</v>
      </c>
    </row>
    <row r="5931" spans="1:57" ht="19.5" customHeight="1" x14ac:dyDescent="0.25">
      <c r="A5931" s="10" t="s">
        <v>967</v>
      </c>
      <c r="B5931" t="s">
        <v>25</v>
      </c>
      <c r="C5931" t="s">
        <v>1090</v>
      </c>
      <c r="D5931" s="29">
        <v>19.212288786481999</v>
      </c>
      <c r="E5931">
        <v>0.11597542242735</v>
      </c>
      <c r="F5931">
        <v>0.29770000000000002</v>
      </c>
      <c r="G5931">
        <v>0.32379999999999998</v>
      </c>
      <c r="H5931">
        <v>0.41370000000000001</v>
      </c>
      <c r="I5931">
        <v>0.24</v>
      </c>
      <c r="J5931">
        <v>261</v>
      </c>
      <c r="K5931">
        <v>14</v>
      </c>
      <c r="L5931">
        <v>264</v>
      </c>
      <c r="M5931">
        <v>26</v>
      </c>
      <c r="N5931">
        <v>289</v>
      </c>
      <c r="O5931">
        <v>146</v>
      </c>
      <c r="P5931">
        <v>1.1363636363636402</v>
      </c>
      <c r="Q5931" s="1">
        <v>261</v>
      </c>
      <c r="R5931" s="1">
        <v>14</v>
      </c>
      <c r="S5931" s="1">
        <v>6</v>
      </c>
      <c r="Y5931" s="1">
        <v>264</v>
      </c>
      <c r="Z5931" s="1">
        <v>257</v>
      </c>
      <c r="AA5931" s="1">
        <v>0.22</v>
      </c>
      <c r="AB5931" s="1">
        <v>9</v>
      </c>
      <c r="AC5931" s="1">
        <v>0.23</v>
      </c>
      <c r="AD5931" s="1">
        <v>3.78</v>
      </c>
      <c r="AE5931" s="1">
        <v>6.18</v>
      </c>
      <c r="AF5931" s="1">
        <v>1.6</v>
      </c>
      <c r="AG5931" s="1">
        <v>42.1</v>
      </c>
      <c r="AH5931" s="1">
        <v>15.3</v>
      </c>
      <c r="AI5931" s="1">
        <v>195</v>
      </c>
      <c r="AJ5931" s="1">
        <v>75.900000000000006</v>
      </c>
      <c r="AK5931" s="1">
        <v>341</v>
      </c>
      <c r="AL5931" s="1">
        <v>76.2</v>
      </c>
      <c r="AM5931" s="1">
        <v>77</v>
      </c>
      <c r="AN5931" s="1">
        <v>126</v>
      </c>
      <c r="AO5931" s="16">
        <f t="shared" si="277"/>
        <v>1.027237354085603</v>
      </c>
      <c r="AP5931" s="2">
        <f t="shared" si="278"/>
        <v>0.45230195595159106</v>
      </c>
      <c r="AQ5931" s="2">
        <f t="shared" si="279"/>
        <v>0.22495632355622239</v>
      </c>
      <c r="AR5931" s="2">
        <v>0.92827004219409293</v>
      </c>
      <c r="AS5931" s="2">
        <v>14.705882352941178</v>
      </c>
      <c r="AT5931" s="2">
        <v>2.4210526315789473</v>
      </c>
      <c r="AU5931" s="2">
        <v>8.0942184154175578</v>
      </c>
      <c r="AV5931" s="2">
        <v>40.392156862745097</v>
      </c>
      <c r="AW5931" s="2">
        <v>27.586206896551726</v>
      </c>
      <c r="AX5931" s="2">
        <v>204.86618004866182</v>
      </c>
      <c r="AY5931" s="2">
        <v>409.09090909090907</v>
      </c>
      <c r="AZ5931" s="2">
        <v>767.71653543307082</v>
      </c>
      <c r="BA5931" s="2">
        <v>1340.9893992932864</v>
      </c>
      <c r="BB5931" s="2">
        <v>2060.4229607250754</v>
      </c>
      <c r="BC5931" s="2">
        <v>2988.2352941176473</v>
      </c>
      <c r="BD5931" s="2">
        <v>452.94117647058818</v>
      </c>
      <c r="BE5931" s="2">
        <v>4960.6299212598424</v>
      </c>
    </row>
    <row r="5932" spans="1:57" ht="19.5" customHeight="1" x14ac:dyDescent="0.25">
      <c r="A5932" s="10" t="s">
        <v>967</v>
      </c>
      <c r="B5932" t="s">
        <v>25</v>
      </c>
      <c r="C5932" t="s">
        <v>1010</v>
      </c>
      <c r="D5932" s="29">
        <v>19.346117649530001</v>
      </c>
      <c r="E5932">
        <v>0.12421973323799999</v>
      </c>
      <c r="F5932">
        <v>0.29538999999999999</v>
      </c>
      <c r="G5932">
        <v>0.34799999999999998</v>
      </c>
      <c r="H5932">
        <v>0.41460000000000002</v>
      </c>
      <c r="I5932">
        <v>0.27800000000000002</v>
      </c>
      <c r="J5932">
        <v>262</v>
      </c>
      <c r="K5932">
        <v>18</v>
      </c>
      <c r="L5932">
        <v>263</v>
      </c>
      <c r="M5932">
        <v>26</v>
      </c>
      <c r="N5932">
        <v>272</v>
      </c>
      <c r="O5932">
        <v>146</v>
      </c>
      <c r="P5932">
        <v>0.38228136882137997</v>
      </c>
      <c r="Q5932" s="1">
        <v>262</v>
      </c>
      <c r="R5932" s="1">
        <v>18</v>
      </c>
      <c r="S5932" s="1">
        <v>7</v>
      </c>
      <c r="Y5932" s="1">
        <v>11</v>
      </c>
      <c r="Z5932" s="1">
        <v>22</v>
      </c>
      <c r="AA5932" s="1">
        <v>0.31</v>
      </c>
      <c r="AB5932" s="1">
        <v>48.6</v>
      </c>
      <c r="AC5932" s="1">
        <v>0.15</v>
      </c>
      <c r="AD5932" s="1">
        <v>1.86</v>
      </c>
      <c r="AE5932" s="1">
        <v>3.2</v>
      </c>
      <c r="AF5932" s="1">
        <v>1.92</v>
      </c>
      <c r="AG5932" s="1">
        <v>17.600000000000001</v>
      </c>
      <c r="AH5932" s="1">
        <v>6.14</v>
      </c>
      <c r="AI5932" s="1">
        <v>69.5</v>
      </c>
      <c r="AJ5932" s="1">
        <v>26.1</v>
      </c>
      <c r="AK5932" s="1">
        <v>118</v>
      </c>
      <c r="AL5932" s="1">
        <v>26.7</v>
      </c>
      <c r="AM5932" s="1">
        <v>277</v>
      </c>
      <c r="AN5932" s="1">
        <v>57</v>
      </c>
      <c r="AO5932" s="16">
        <f t="shared" si="277"/>
        <v>0.5</v>
      </c>
      <c r="AP5932" s="2">
        <f t="shared" si="278"/>
        <v>5.2561771500346965E-2</v>
      </c>
      <c r="AQ5932" s="2">
        <f t="shared" si="279"/>
        <v>0.62131212330797336</v>
      </c>
      <c r="AR5932" s="2">
        <v>1.3080168776371308</v>
      </c>
      <c r="AS5932" s="2">
        <v>79.411764705882362</v>
      </c>
      <c r="AT5932" s="2">
        <v>1.5789473684210527</v>
      </c>
      <c r="AU5932" s="2">
        <v>3.9828693790149892</v>
      </c>
      <c r="AV5932" s="2">
        <v>20.915032679738562</v>
      </c>
      <c r="AW5932" s="2">
        <v>33.103448275862064</v>
      </c>
      <c r="AX5932" s="2">
        <v>85.644768856447698</v>
      </c>
      <c r="AY5932" s="2">
        <v>164.17112299465239</v>
      </c>
      <c r="AZ5932" s="2">
        <v>273.62204724409446</v>
      </c>
      <c r="BA5932" s="2">
        <v>461.13074204947003</v>
      </c>
      <c r="BB5932" s="2">
        <v>712.99093655589115</v>
      </c>
      <c r="BC5932" s="2">
        <v>1047.0588235294117</v>
      </c>
      <c r="BD5932" s="2">
        <v>1629.4117647058822</v>
      </c>
      <c r="BE5932" s="2">
        <v>2244.0944881889764</v>
      </c>
    </row>
    <row r="5933" spans="1:57" ht="19.5" customHeight="1" x14ac:dyDescent="0.25">
      <c r="A5933" s="10" t="s">
        <v>967</v>
      </c>
      <c r="B5933" t="s">
        <v>25</v>
      </c>
      <c r="C5933" t="s">
        <v>1012</v>
      </c>
      <c r="D5933" s="29">
        <v>21.367521367521366</v>
      </c>
      <c r="E5933">
        <v>0.16752136752136801</v>
      </c>
      <c r="F5933">
        <v>0.2747</v>
      </c>
      <c r="G5933">
        <v>0.4274</v>
      </c>
      <c r="H5933">
        <v>0.41920000000000002</v>
      </c>
      <c r="I5933">
        <v>0.23599999999999999</v>
      </c>
      <c r="J5933">
        <v>265</v>
      </c>
      <c r="K5933">
        <v>14</v>
      </c>
      <c r="L5933">
        <v>243</v>
      </c>
      <c r="M5933">
        <v>34</v>
      </c>
      <c r="N5933">
        <v>39</v>
      </c>
      <c r="O5933">
        <v>37</v>
      </c>
      <c r="P5933">
        <v>-9.5349794238683998</v>
      </c>
      <c r="Q5933" s="1">
        <v>265</v>
      </c>
      <c r="R5933" s="1">
        <v>14</v>
      </c>
      <c r="S5933" s="1">
        <v>9</v>
      </c>
      <c r="Y5933" s="1">
        <v>227</v>
      </c>
      <c r="Z5933" s="1">
        <v>39</v>
      </c>
      <c r="AA5933" s="1">
        <v>26.5</v>
      </c>
      <c r="AB5933" s="1">
        <v>81.2</v>
      </c>
      <c r="AC5933" s="1">
        <v>8.15</v>
      </c>
      <c r="AD5933" s="1">
        <v>33.799999999999997</v>
      </c>
      <c r="AE5933" s="1">
        <v>7.4</v>
      </c>
      <c r="AF5933" s="1">
        <v>1.7</v>
      </c>
      <c r="AG5933" s="1">
        <v>16.5</v>
      </c>
      <c r="AH5933" s="1">
        <v>4.93</v>
      </c>
      <c r="AI5933" s="1">
        <v>56.2</v>
      </c>
      <c r="AJ5933" s="1">
        <v>21.8</v>
      </c>
      <c r="AK5933" s="1">
        <v>14</v>
      </c>
      <c r="AL5933" s="1">
        <v>24.2</v>
      </c>
      <c r="AM5933" s="1">
        <v>25</v>
      </c>
      <c r="AN5933" s="1">
        <v>53</v>
      </c>
      <c r="AO5933" s="16">
        <f t="shared" si="277"/>
        <v>5.8205128205128203</v>
      </c>
      <c r="AP5933" s="2">
        <f t="shared" si="278"/>
        <v>0.54598540145985397</v>
      </c>
      <c r="AQ5933" s="2">
        <f t="shared" si="279"/>
        <v>0.4556319622745732</v>
      </c>
      <c r="AR5933" s="2">
        <v>111.81434599156118</v>
      </c>
      <c r="AS5933" s="2">
        <v>132.6797385620915</v>
      </c>
      <c r="AT5933" s="2">
        <v>85.789473684210535</v>
      </c>
      <c r="AU5933" s="2">
        <v>72.376873661670231</v>
      </c>
      <c r="AV5933" s="2">
        <v>48.366013071895431</v>
      </c>
      <c r="AW5933" s="2">
        <v>29.310344827586206</v>
      </c>
      <c r="AX5933" s="2">
        <v>80.291970802919707</v>
      </c>
      <c r="AY5933" s="2">
        <v>131.81818181818181</v>
      </c>
      <c r="AZ5933" s="2">
        <v>221.25984251968504</v>
      </c>
      <c r="BA5933" s="2">
        <v>385.15901060070672</v>
      </c>
      <c r="BB5933" s="2">
        <v>84.592145015105743</v>
      </c>
      <c r="BC5933" s="2">
        <v>949.01960784313724</v>
      </c>
      <c r="BD5933" s="2">
        <v>147.05882352941177</v>
      </c>
      <c r="BE5933" s="2">
        <v>2086.6141732283463</v>
      </c>
    </row>
    <row r="5934" spans="1:57" ht="19.5" customHeight="1" x14ac:dyDescent="0.25">
      <c r="A5934" s="10" t="s">
        <v>967</v>
      </c>
      <c r="B5934" t="s">
        <v>25</v>
      </c>
      <c r="C5934" t="s">
        <v>1126</v>
      </c>
      <c r="D5934" s="29">
        <v>19.175455417662</v>
      </c>
      <c r="E5934">
        <v>0.98561848437199995</v>
      </c>
      <c r="F5934">
        <v>0.31619999999999998</v>
      </c>
      <c r="G5934">
        <v>0.28139999999999998</v>
      </c>
      <c r="H5934">
        <v>0.41949999999999998</v>
      </c>
      <c r="I5934">
        <v>0.224</v>
      </c>
      <c r="J5934">
        <v>265</v>
      </c>
      <c r="K5934">
        <v>14</v>
      </c>
      <c r="L5934">
        <v>268</v>
      </c>
      <c r="M5934">
        <v>22</v>
      </c>
      <c r="N5934">
        <v>292</v>
      </c>
      <c r="O5934">
        <v>118</v>
      </c>
      <c r="P5934">
        <v>1.1194298574629999</v>
      </c>
      <c r="Q5934" s="1">
        <v>265</v>
      </c>
      <c r="R5934" s="1">
        <v>14</v>
      </c>
      <c r="S5934" s="1">
        <v>6</v>
      </c>
      <c r="Y5934" s="1">
        <v>321</v>
      </c>
      <c r="Z5934" s="1">
        <v>274</v>
      </c>
      <c r="AA5934" s="1">
        <v>0.34</v>
      </c>
      <c r="AB5934" s="1">
        <v>2.5</v>
      </c>
      <c r="AC5934" s="1">
        <v>0.32</v>
      </c>
      <c r="AD5934" s="1">
        <v>6.21</v>
      </c>
      <c r="AE5934" s="1">
        <v>9.89</v>
      </c>
      <c r="AF5934" s="1">
        <v>2.1</v>
      </c>
      <c r="AG5934" s="1">
        <v>51</v>
      </c>
      <c r="AH5934" s="1">
        <v>17.3</v>
      </c>
      <c r="AI5934" s="1">
        <v>212</v>
      </c>
      <c r="AJ5934" s="1">
        <v>8.4</v>
      </c>
      <c r="AK5934" s="1">
        <v>355</v>
      </c>
      <c r="AL5934" s="1">
        <v>76.3</v>
      </c>
      <c r="AM5934" s="1">
        <v>69</v>
      </c>
      <c r="AN5934" s="1">
        <v>136</v>
      </c>
      <c r="AO5934" s="16">
        <f t="shared" si="277"/>
        <v>1.1715328467153285</v>
      </c>
      <c r="AP5934" s="2">
        <f t="shared" si="278"/>
        <v>0.61144610176663494</v>
      </c>
      <c r="AQ5934" s="2">
        <f t="shared" si="279"/>
        <v>0.23149027322868768</v>
      </c>
      <c r="AR5934" s="2">
        <v>1.4345991561181437</v>
      </c>
      <c r="AS5934" s="2">
        <v>4.0849673202614376</v>
      </c>
      <c r="AT5934" s="2">
        <v>3.3684210526315788</v>
      </c>
      <c r="AU5934" s="2">
        <v>13.297644539614561</v>
      </c>
      <c r="AV5934" s="2">
        <v>64.640522875816998</v>
      </c>
      <c r="AW5934" s="2">
        <v>36.206896551724135</v>
      </c>
      <c r="AX5934" s="2">
        <v>248.17518248175185</v>
      </c>
      <c r="AY5934" s="2">
        <v>462.56684491978609</v>
      </c>
      <c r="AZ5934" s="2">
        <v>834.64566929133855</v>
      </c>
      <c r="BA5934" s="2">
        <v>148.40989399293287</v>
      </c>
      <c r="BB5934" s="2">
        <v>2145.0151057401813</v>
      </c>
      <c r="BC5934" s="2">
        <v>2992.1568627450979</v>
      </c>
      <c r="BD5934" s="2">
        <v>405.88235294117646</v>
      </c>
      <c r="BE5934" s="2">
        <v>5354.3307086614177</v>
      </c>
    </row>
    <row r="5935" spans="1:57" ht="19.5" customHeight="1" x14ac:dyDescent="0.25">
      <c r="A5935" s="10" t="s">
        <v>967</v>
      </c>
      <c r="B5935" t="s">
        <v>25</v>
      </c>
      <c r="C5935" t="s">
        <v>1021</v>
      </c>
      <c r="D5935" s="29">
        <v>19.825535289452816</v>
      </c>
      <c r="E5935">
        <v>0.92783551546391996</v>
      </c>
      <c r="F5935">
        <v>0.29285</v>
      </c>
      <c r="G5935">
        <v>0.25719999999999998</v>
      </c>
      <c r="H5935">
        <v>0.42130000000000001</v>
      </c>
      <c r="I5935">
        <v>0.24199999999999999</v>
      </c>
      <c r="J5935">
        <v>266</v>
      </c>
      <c r="K5935">
        <v>14</v>
      </c>
      <c r="L5935">
        <v>261</v>
      </c>
      <c r="M5935">
        <v>2</v>
      </c>
      <c r="N5935">
        <v>215</v>
      </c>
      <c r="O5935">
        <v>14</v>
      </c>
      <c r="P5935">
        <v>-1.915788122653</v>
      </c>
      <c r="Q5935" s="1">
        <v>266</v>
      </c>
      <c r="R5935" s="1">
        <v>14</v>
      </c>
      <c r="S5935" s="1">
        <v>11</v>
      </c>
      <c r="Y5935" s="1">
        <v>118</v>
      </c>
      <c r="Z5935" s="1">
        <v>234</v>
      </c>
      <c r="AA5935" s="1">
        <v>3.24</v>
      </c>
      <c r="AB5935" s="1">
        <v>26</v>
      </c>
      <c r="AC5935" s="1">
        <v>1.23</v>
      </c>
      <c r="AD5935" s="1">
        <v>6.23</v>
      </c>
      <c r="AE5935" s="1">
        <v>4.32</v>
      </c>
      <c r="AF5935" s="1">
        <v>1.21</v>
      </c>
      <c r="AG5935" s="1">
        <v>18.899999999999999</v>
      </c>
      <c r="AH5935" s="1">
        <v>7.42</v>
      </c>
      <c r="AI5935" s="1">
        <v>95.8</v>
      </c>
      <c r="AJ5935" s="1">
        <v>4.4000000000000004</v>
      </c>
      <c r="AK5935" s="1">
        <v>195</v>
      </c>
      <c r="AL5935" s="1">
        <v>45.1</v>
      </c>
      <c r="AM5935" s="1">
        <v>442</v>
      </c>
      <c r="AN5935" s="1">
        <v>86</v>
      </c>
      <c r="AO5935" s="16">
        <f t="shared" si="277"/>
        <v>0.50427350427350426</v>
      </c>
      <c r="AP5935" s="2">
        <f t="shared" si="278"/>
        <v>3.5373385738349236E-2</v>
      </c>
      <c r="AQ5935" s="2">
        <f t="shared" si="279"/>
        <v>0.34710500514851872</v>
      </c>
      <c r="AR5935" s="2">
        <v>13.670886075949369</v>
      </c>
      <c r="AS5935" s="2">
        <v>42.483660130718953</v>
      </c>
      <c r="AT5935" s="2">
        <v>12.947368421052632</v>
      </c>
      <c r="AU5935" s="2">
        <v>13.340471092077088</v>
      </c>
      <c r="AV5935" s="2">
        <v>28.235294117647062</v>
      </c>
      <c r="AW5935" s="2">
        <v>20.862068965517238</v>
      </c>
      <c r="AX5935" s="2">
        <v>91.970802919708021</v>
      </c>
      <c r="AY5935" s="2">
        <v>198.39572192513367</v>
      </c>
      <c r="AZ5935" s="2">
        <v>377.16535433070862</v>
      </c>
      <c r="BA5935" s="2">
        <v>77.738515901060083</v>
      </c>
      <c r="BB5935" s="2">
        <v>1178.2477341389726</v>
      </c>
      <c r="BC5935" s="2">
        <v>1768.6274509803923</v>
      </c>
      <c r="BD5935" s="2">
        <v>2600</v>
      </c>
      <c r="BE5935" s="2">
        <v>3385.8267716535433</v>
      </c>
    </row>
    <row r="5936" spans="1:57" ht="19.5" customHeight="1" x14ac:dyDescent="0.25">
      <c r="A5936" t="s">
        <v>967</v>
      </c>
      <c r="B5936" s="10" t="s">
        <v>25</v>
      </c>
      <c r="C5936" t="s">
        <v>2719</v>
      </c>
      <c r="D5936" s="29">
        <v>17.235436565322001</v>
      </c>
      <c r="E5936">
        <v>0.58255773871788996</v>
      </c>
      <c r="F5936">
        <v>0.33687</v>
      </c>
      <c r="G5936">
        <v>0.18260000000000001</v>
      </c>
      <c r="H5936">
        <v>0.42109999999999997</v>
      </c>
      <c r="I5936">
        <v>0.222</v>
      </c>
      <c r="J5936">
        <v>266</v>
      </c>
      <c r="K5936">
        <v>14</v>
      </c>
      <c r="L5936">
        <v>295</v>
      </c>
      <c r="M5936">
        <v>14</v>
      </c>
      <c r="N5936">
        <v>531</v>
      </c>
      <c r="O5936">
        <v>54</v>
      </c>
      <c r="P5936">
        <v>9.8358474576280006</v>
      </c>
      <c r="Q5936" s="1">
        <v>266</v>
      </c>
      <c r="R5936" s="1">
        <v>14</v>
      </c>
      <c r="S5936" s="1">
        <v>6</v>
      </c>
      <c r="Y5936" s="1">
        <v>365</v>
      </c>
      <c r="Z5936" s="1">
        <v>743</v>
      </c>
      <c r="AA5936" s="1">
        <v>19</v>
      </c>
      <c r="AB5936" s="1">
        <v>58.3</v>
      </c>
      <c r="AC5936" s="1">
        <v>6.12</v>
      </c>
      <c r="AD5936" s="1">
        <v>27.2</v>
      </c>
      <c r="AE5936" s="1">
        <v>8.99</v>
      </c>
      <c r="AF5936" s="1">
        <v>0.82</v>
      </c>
      <c r="AG5936" s="1">
        <v>22.8</v>
      </c>
      <c r="AH5936" s="1">
        <v>7.45</v>
      </c>
      <c r="AI5936" s="1">
        <v>87.9</v>
      </c>
      <c r="AJ5936" s="1">
        <v>35</v>
      </c>
      <c r="AK5936" s="1">
        <v>166</v>
      </c>
      <c r="AL5936" s="1">
        <v>39</v>
      </c>
      <c r="AM5936" s="1">
        <v>394</v>
      </c>
      <c r="AN5936" s="1">
        <v>78</v>
      </c>
      <c r="AO5936" s="16">
        <f t="shared" si="277"/>
        <v>0.49125168236877526</v>
      </c>
      <c r="AP5936" s="2">
        <f t="shared" si="278"/>
        <v>4.7871354996480056E-2</v>
      </c>
      <c r="AQ5936" s="2">
        <f t="shared" si="279"/>
        <v>0.16661569390441047</v>
      </c>
      <c r="AR5936" s="2">
        <v>80.168776371308027</v>
      </c>
      <c r="AS5936" s="2">
        <v>95.261437908496731</v>
      </c>
      <c r="AT5936" s="2">
        <v>64.421052631578945</v>
      </c>
      <c r="AU5936" s="2">
        <v>58.244111349036395</v>
      </c>
      <c r="AV5936" s="2">
        <v>58.758169934640527</v>
      </c>
      <c r="AW5936" s="2">
        <v>14.137931034482756</v>
      </c>
      <c r="AX5936" s="2">
        <v>110.94890510948906</v>
      </c>
      <c r="AY5936" s="2">
        <v>199.19786096256684</v>
      </c>
      <c r="AZ5936" s="2">
        <v>346.06299212598429</v>
      </c>
      <c r="BA5936" s="2">
        <v>618.37455830388694</v>
      </c>
      <c r="BB5936" s="2">
        <v>1003.0211480362537</v>
      </c>
      <c r="BC5936" s="2">
        <v>1529.4117647058824</v>
      </c>
      <c r="BD5936" s="2">
        <v>2317.6470588235293</v>
      </c>
      <c r="BE5936" s="2">
        <v>3070.8661417322837</v>
      </c>
    </row>
    <row r="5937" spans="1:57" ht="19.5" customHeight="1" x14ac:dyDescent="0.25">
      <c r="A5937" s="10" t="s">
        <v>967</v>
      </c>
      <c r="B5937" t="s">
        <v>25</v>
      </c>
      <c r="C5937" t="s">
        <v>1033</v>
      </c>
      <c r="D5937" s="29">
        <v>19.387359441644048</v>
      </c>
      <c r="E5937">
        <v>0.54672353625436199</v>
      </c>
      <c r="F5937">
        <v>0.311</v>
      </c>
      <c r="G5937">
        <v>0.15559999999999999</v>
      </c>
      <c r="H5937">
        <v>0.42380000000000001</v>
      </c>
      <c r="I5937">
        <v>0.218</v>
      </c>
      <c r="J5937">
        <v>268</v>
      </c>
      <c r="K5937">
        <v>14</v>
      </c>
      <c r="L5937">
        <v>267</v>
      </c>
      <c r="M5937">
        <v>12</v>
      </c>
      <c r="N5937">
        <v>267</v>
      </c>
      <c r="O5937">
        <v>54</v>
      </c>
      <c r="P5937">
        <v>-0.37453183526</v>
      </c>
      <c r="Q5937" s="1">
        <v>268</v>
      </c>
      <c r="R5937" s="1">
        <v>14</v>
      </c>
      <c r="S5937" s="1">
        <v>9</v>
      </c>
      <c r="Y5937" s="1">
        <v>47</v>
      </c>
      <c r="Z5937" s="1">
        <v>781</v>
      </c>
      <c r="AA5937" s="1">
        <v>7.97</v>
      </c>
      <c r="AB5937" s="1">
        <v>4.9000000000000004</v>
      </c>
      <c r="AC5937" s="1">
        <v>2.48</v>
      </c>
      <c r="AD5937" s="1">
        <v>11.4</v>
      </c>
      <c r="AE5937" s="1">
        <v>5.4</v>
      </c>
      <c r="AF5937" s="1">
        <v>1.8</v>
      </c>
      <c r="AG5937" s="1">
        <v>2.2000000000000002</v>
      </c>
      <c r="AH5937" s="1">
        <v>6.38</v>
      </c>
      <c r="AI5937" s="1">
        <v>78.400000000000006</v>
      </c>
      <c r="AJ5937" s="1">
        <v>31.4</v>
      </c>
      <c r="AK5937" s="1">
        <v>152</v>
      </c>
      <c r="AL5937" s="1">
        <v>35.1</v>
      </c>
      <c r="AM5937" s="1">
        <v>348</v>
      </c>
      <c r="AN5937" s="1">
        <v>72</v>
      </c>
      <c r="AO5937" s="16">
        <f t="shared" si="277"/>
        <v>6.0179257362355951E-2</v>
      </c>
      <c r="AP5937" s="2">
        <f t="shared" si="278"/>
        <v>5.2297452247112462E-3</v>
      </c>
      <c r="AQ5937" s="2">
        <f t="shared" si="279"/>
        <v>1.3493337338797931</v>
      </c>
      <c r="AR5937" s="2">
        <v>33.628691983122366</v>
      </c>
      <c r="AS5937" s="2">
        <v>8.0065359477124183</v>
      </c>
      <c r="AT5937" s="2">
        <v>26.105263157894736</v>
      </c>
      <c r="AU5937" s="2">
        <v>24.411134903640257</v>
      </c>
      <c r="AV5937" s="2">
        <v>35.294117647058826</v>
      </c>
      <c r="AW5937" s="2">
        <v>31.03448275862069</v>
      </c>
      <c r="AX5937" s="2">
        <v>10.705596107055962</v>
      </c>
      <c r="AY5937" s="2">
        <v>170.58823529411762</v>
      </c>
      <c r="AZ5937" s="2">
        <v>308.66141732283467</v>
      </c>
      <c r="BA5937" s="2">
        <v>554.77031802120143</v>
      </c>
      <c r="BB5937" s="2">
        <v>918.42900302114799</v>
      </c>
      <c r="BC5937" s="2">
        <v>1376.4705882352944</v>
      </c>
      <c r="BD5937" s="2">
        <v>2047.0588235294117</v>
      </c>
      <c r="BE5937" s="2">
        <v>2834.6456692913389</v>
      </c>
    </row>
    <row r="5938" spans="1:57" ht="19.5" customHeight="1" x14ac:dyDescent="0.25">
      <c r="A5938" s="10" t="s">
        <v>967</v>
      </c>
      <c r="B5938" t="s">
        <v>25</v>
      </c>
      <c r="C5938" t="s">
        <v>1122</v>
      </c>
      <c r="D5938" s="29">
        <v>18.99335232668566</v>
      </c>
      <c r="E5938">
        <v>0.31878452417850001</v>
      </c>
      <c r="F5938">
        <v>0.38169999999999998</v>
      </c>
      <c r="G5938">
        <v>0.92959999999999998</v>
      </c>
      <c r="H5938">
        <v>0.42449999999999999</v>
      </c>
      <c r="I5938">
        <v>0.49399999999999999</v>
      </c>
      <c r="J5938">
        <v>268</v>
      </c>
      <c r="K5938">
        <v>3</v>
      </c>
      <c r="L5938">
        <v>273</v>
      </c>
      <c r="M5938">
        <v>72</v>
      </c>
      <c r="N5938">
        <v>314</v>
      </c>
      <c r="O5938">
        <v>466</v>
      </c>
      <c r="P5938">
        <v>1.831518315184</v>
      </c>
      <c r="Q5938" s="1">
        <v>268</v>
      </c>
      <c r="R5938" s="1">
        <v>3</v>
      </c>
      <c r="S5938" s="1">
        <v>3</v>
      </c>
      <c r="Y5938" s="1">
        <v>16</v>
      </c>
      <c r="Z5938" s="1">
        <v>113</v>
      </c>
      <c r="AA5938" s="1">
        <v>0.22</v>
      </c>
      <c r="AB5938" s="1">
        <v>27.4</v>
      </c>
      <c r="AC5938" s="1">
        <v>0.21</v>
      </c>
      <c r="AD5938" s="1">
        <v>1.4</v>
      </c>
      <c r="AE5938" s="1">
        <v>2.29</v>
      </c>
      <c r="AF5938" s="1">
        <v>0.5</v>
      </c>
      <c r="AG5938" s="1">
        <v>1.4</v>
      </c>
      <c r="AH5938" s="1">
        <v>4.49</v>
      </c>
      <c r="AI5938" s="1">
        <v>67.099999999999994</v>
      </c>
      <c r="AJ5938" s="1">
        <v>25.6</v>
      </c>
      <c r="AK5938" s="1">
        <v>125</v>
      </c>
      <c r="AL5938" s="1">
        <v>33.299999999999997</v>
      </c>
      <c r="AM5938" s="1">
        <v>373</v>
      </c>
      <c r="AN5938" s="1">
        <v>54</v>
      </c>
      <c r="AO5938" s="16">
        <f t="shared" si="277"/>
        <v>0.1415929203539823</v>
      </c>
      <c r="AP5938" s="2">
        <f t="shared" si="278"/>
        <v>3.1049620685831328E-3</v>
      </c>
      <c r="AQ5938" s="2">
        <f t="shared" si="279"/>
        <v>0.79161621738798738</v>
      </c>
      <c r="AR5938" s="2">
        <v>0.92827004219409293</v>
      </c>
      <c r="AS5938" s="2">
        <v>44.771241830065357</v>
      </c>
      <c r="AT5938" s="2">
        <v>2.2105263157894735</v>
      </c>
      <c r="AU5938" s="2">
        <v>2.9978586723768732</v>
      </c>
      <c r="AV5938" s="2">
        <v>14.967320261437909</v>
      </c>
      <c r="AW5938" s="2">
        <v>8.6206896551724128</v>
      </c>
      <c r="AX5938" s="2">
        <v>6.8126520681265204</v>
      </c>
      <c r="AY5938" s="2">
        <v>120.05347593582887</v>
      </c>
      <c r="AZ5938" s="2">
        <v>264.17322834645665</v>
      </c>
      <c r="BA5938" s="2">
        <v>452.2968197879859</v>
      </c>
      <c r="BB5938" s="2">
        <v>755.28700906344409</v>
      </c>
      <c r="BC5938" s="2">
        <v>1305.8823529411764</v>
      </c>
      <c r="BD5938" s="2">
        <v>2194.1176470588234</v>
      </c>
      <c r="BE5938" s="2">
        <v>2125.9842519685039</v>
      </c>
    </row>
    <row r="5939" spans="1:57" ht="19.5" customHeight="1" x14ac:dyDescent="0.25">
      <c r="A5939" t="s">
        <v>967</v>
      </c>
      <c r="B5939" s="10" t="s">
        <v>25</v>
      </c>
      <c r="C5939" t="s">
        <v>971</v>
      </c>
      <c r="D5939" s="29">
        <v>21.715526615209999</v>
      </c>
      <c r="E5939">
        <v>0.45211726384364798</v>
      </c>
      <c r="F5939">
        <v>0.27289999999999998</v>
      </c>
      <c r="G5939">
        <v>0.11974</v>
      </c>
      <c r="H5939">
        <v>0.42570000000000002</v>
      </c>
      <c r="I5939">
        <v>0.38200000000000001</v>
      </c>
      <c r="J5939">
        <v>269</v>
      </c>
      <c r="K5939">
        <v>24</v>
      </c>
      <c r="L5939">
        <v>243</v>
      </c>
      <c r="M5939">
        <v>96</v>
      </c>
      <c r="O5939">
        <v>746</v>
      </c>
      <c r="P5939">
        <v>-1.6995884773662</v>
      </c>
      <c r="Q5939" s="1">
        <v>269</v>
      </c>
      <c r="R5939" s="1">
        <v>24</v>
      </c>
      <c r="S5939" s="1">
        <v>41</v>
      </c>
      <c r="Y5939" s="1">
        <v>37</v>
      </c>
      <c r="Z5939" s="1">
        <v>36</v>
      </c>
      <c r="AA5939" s="1">
        <v>0.51</v>
      </c>
      <c r="AB5939" s="1">
        <v>28.9</v>
      </c>
      <c r="AC5939" s="1">
        <v>0.47</v>
      </c>
      <c r="AD5939" s="1">
        <v>6.3</v>
      </c>
      <c r="AE5939" s="1">
        <v>7.45</v>
      </c>
      <c r="AF5939" s="1">
        <v>1.74</v>
      </c>
      <c r="AG5939" s="1">
        <v>27.4</v>
      </c>
      <c r="AH5939" s="1">
        <v>8.32</v>
      </c>
      <c r="AI5939" s="1">
        <v>88</v>
      </c>
      <c r="AJ5939" s="1">
        <v>3.4</v>
      </c>
      <c r="AK5939" s="1">
        <v>129</v>
      </c>
      <c r="AL5939" s="1">
        <v>26</v>
      </c>
      <c r="AM5939" s="1">
        <v>242</v>
      </c>
      <c r="AN5939" s="1">
        <v>48</v>
      </c>
      <c r="AO5939" s="16">
        <f t="shared" si="277"/>
        <v>1.0277777777777777</v>
      </c>
      <c r="AP5939" s="2">
        <f t="shared" si="278"/>
        <v>9.366391184573003E-2</v>
      </c>
      <c r="AQ5939" s="2">
        <f t="shared" si="279"/>
        <v>0.32962298025134645</v>
      </c>
      <c r="AR5939" s="2">
        <v>2.1518987341772151</v>
      </c>
      <c r="AS5939" s="2">
        <v>47.222222222222221</v>
      </c>
      <c r="AT5939" s="2">
        <v>4.947368421052631</v>
      </c>
      <c r="AU5939" s="2">
        <v>13.49036402569593</v>
      </c>
      <c r="AV5939" s="2">
        <v>48.692810457516345</v>
      </c>
      <c r="AW5939" s="2">
        <v>30</v>
      </c>
      <c r="AX5939" s="2">
        <v>133.33333333333334</v>
      </c>
      <c r="AY5939" s="2">
        <v>222.45989304812832</v>
      </c>
      <c r="AZ5939" s="2">
        <v>346.45669291338584</v>
      </c>
      <c r="BA5939" s="2">
        <v>60.070671378091873</v>
      </c>
      <c r="BB5939" s="2">
        <v>779.4561933534743</v>
      </c>
      <c r="BC5939" s="2">
        <v>1019.6078431372549</v>
      </c>
      <c r="BD5939" s="2">
        <v>1423.5294117647059</v>
      </c>
      <c r="BE5939" s="2">
        <v>1889.7637795275591</v>
      </c>
    </row>
    <row r="5940" spans="1:57" ht="19.5" customHeight="1" x14ac:dyDescent="0.25">
      <c r="A5940" t="s">
        <v>967</v>
      </c>
      <c r="B5940" s="10" t="s">
        <v>25</v>
      </c>
      <c r="C5940" t="s">
        <v>2688</v>
      </c>
      <c r="D5940" s="29">
        <v>17.937219739416999</v>
      </c>
      <c r="E5940">
        <v>0.65652242152466</v>
      </c>
      <c r="F5940">
        <v>0.33260000000000001</v>
      </c>
      <c r="G5940">
        <v>0.218</v>
      </c>
      <c r="H5940">
        <v>0.42959999999999998</v>
      </c>
      <c r="I5940">
        <v>0.23200000000000001</v>
      </c>
      <c r="J5940">
        <v>271</v>
      </c>
      <c r="K5940">
        <v>14</v>
      </c>
      <c r="L5940">
        <v>29</v>
      </c>
      <c r="M5940">
        <v>16</v>
      </c>
      <c r="N5940">
        <v>442</v>
      </c>
      <c r="O5940">
        <v>6</v>
      </c>
      <c r="P5940">
        <v>6.5517241379313003</v>
      </c>
      <c r="Q5940" s="1">
        <v>271</v>
      </c>
      <c r="R5940" s="1">
        <v>14</v>
      </c>
      <c r="S5940" s="1">
        <v>19</v>
      </c>
      <c r="Y5940" s="1">
        <v>338</v>
      </c>
      <c r="Z5940" s="1">
        <v>643</v>
      </c>
      <c r="AA5940" s="1">
        <v>8.3000000000000007</v>
      </c>
      <c r="AB5940" s="1">
        <v>58</v>
      </c>
      <c r="AC5940" s="1">
        <v>5.22</v>
      </c>
      <c r="AD5940" s="1">
        <v>32.1</v>
      </c>
      <c r="AE5940" s="1">
        <v>17.3</v>
      </c>
      <c r="AF5940" s="1">
        <v>0.53</v>
      </c>
      <c r="AG5940" s="1">
        <v>57.7</v>
      </c>
      <c r="AH5940" s="1">
        <v>18.3</v>
      </c>
      <c r="AI5940" s="1">
        <v>198</v>
      </c>
      <c r="AJ5940" s="1">
        <v>67.7</v>
      </c>
      <c r="AK5940" s="1">
        <v>274</v>
      </c>
      <c r="AL5940" s="1">
        <v>55.1</v>
      </c>
      <c r="AM5940" s="1">
        <v>55</v>
      </c>
      <c r="AN5940" s="1">
        <v>97</v>
      </c>
      <c r="AO5940" s="16">
        <f t="shared" si="277"/>
        <v>0.52566096423017106</v>
      </c>
      <c r="AP5940" s="2">
        <f t="shared" si="278"/>
        <v>0.86786109267861111</v>
      </c>
      <c r="AQ5940" s="2">
        <f t="shared" si="279"/>
        <v>4.6403045827337668E-2</v>
      </c>
      <c r="AR5940" s="2">
        <v>35.021097046413509</v>
      </c>
      <c r="AS5940" s="2">
        <v>94.771241830065364</v>
      </c>
      <c r="AT5940" s="2">
        <v>54.94736842105263</v>
      </c>
      <c r="AU5940" s="2">
        <v>68.736616702355462</v>
      </c>
      <c r="AV5940" s="2">
        <v>113.07189542483661</v>
      </c>
      <c r="AW5940" s="2">
        <v>9.137931034482758</v>
      </c>
      <c r="AX5940" s="2">
        <v>280.77858880778592</v>
      </c>
      <c r="AY5940" s="2">
        <v>489.30481283422461</v>
      </c>
      <c r="AZ5940" s="2">
        <v>779.5275590551181</v>
      </c>
      <c r="BA5940" s="2">
        <v>1196.113074204947</v>
      </c>
      <c r="BB5940" s="2">
        <v>1655.5891238670695</v>
      </c>
      <c r="BC5940" s="2">
        <v>2160.7843137254904</v>
      </c>
      <c r="BD5940" s="2">
        <v>323.52941176470586</v>
      </c>
      <c r="BE5940" s="2">
        <v>3818.8976377952758</v>
      </c>
    </row>
    <row r="5941" spans="1:57" ht="19.5" customHeight="1" x14ac:dyDescent="0.25">
      <c r="A5941" t="s">
        <v>967</v>
      </c>
      <c r="B5941" s="10" t="s">
        <v>25</v>
      </c>
      <c r="C5941" t="s">
        <v>2686</v>
      </c>
      <c r="D5941" s="29">
        <v>18.463819357609999</v>
      </c>
      <c r="E5941">
        <v>0.76441772525849006</v>
      </c>
      <c r="F5941">
        <v>0.32124999999999998</v>
      </c>
      <c r="G5941">
        <v>0.18920000000000001</v>
      </c>
      <c r="H5941">
        <v>0.432</v>
      </c>
      <c r="I5941">
        <v>0.21</v>
      </c>
      <c r="J5941">
        <v>272</v>
      </c>
      <c r="K5941">
        <v>14</v>
      </c>
      <c r="L5941">
        <v>283</v>
      </c>
      <c r="M5941">
        <v>14</v>
      </c>
      <c r="N5941">
        <v>378</v>
      </c>
      <c r="O5941">
        <v>176</v>
      </c>
      <c r="P5941">
        <v>3.8869257955299998</v>
      </c>
      <c r="Q5941" s="1">
        <v>272</v>
      </c>
      <c r="R5941" s="1">
        <v>14</v>
      </c>
      <c r="S5941" s="1">
        <v>21</v>
      </c>
      <c r="Y5941" s="1">
        <v>435</v>
      </c>
      <c r="Z5941" s="1">
        <v>3865</v>
      </c>
      <c r="AA5941" s="1">
        <v>14.4</v>
      </c>
      <c r="AB5941" s="1">
        <v>111</v>
      </c>
      <c r="AC5941" s="1">
        <v>6.4</v>
      </c>
      <c r="AD5941" s="1">
        <v>3.2</v>
      </c>
      <c r="AE5941" s="1">
        <v>14</v>
      </c>
      <c r="AF5941" s="1">
        <v>4.58</v>
      </c>
      <c r="AG5941" s="1">
        <v>24.7</v>
      </c>
      <c r="AH5941" s="1">
        <v>1.6</v>
      </c>
      <c r="AI5941" s="1">
        <v>135</v>
      </c>
      <c r="AJ5941" s="1">
        <v>58.2</v>
      </c>
      <c r="AK5941" s="1">
        <v>387</v>
      </c>
      <c r="AL5941" s="1">
        <v>136</v>
      </c>
      <c r="AM5941" s="1">
        <v>217</v>
      </c>
      <c r="AN5941" s="1">
        <v>546</v>
      </c>
      <c r="AO5941" s="16">
        <f t="shared" si="277"/>
        <v>0.11254851228978008</v>
      </c>
      <c r="AP5941" s="2">
        <f t="shared" si="278"/>
        <v>9.4161705181248403E-2</v>
      </c>
      <c r="AQ5941" s="2">
        <f t="shared" si="279"/>
        <v>0.74602073596996066</v>
      </c>
      <c r="AR5941" s="2">
        <v>60.75949367088608</v>
      </c>
      <c r="AS5941" s="2">
        <v>181.37254901960785</v>
      </c>
      <c r="AT5941" s="2">
        <v>67.368421052631575</v>
      </c>
      <c r="AU5941" s="2">
        <v>6.8522483940042829</v>
      </c>
      <c r="AV5941" s="2">
        <v>91.503267973856211</v>
      </c>
      <c r="AW5941" s="2">
        <v>78.965517241379303</v>
      </c>
      <c r="AX5941" s="2">
        <v>120.19464720194648</v>
      </c>
      <c r="AY5941" s="2">
        <v>42.780748663101605</v>
      </c>
      <c r="AZ5941" s="2">
        <v>531.49606299212599</v>
      </c>
      <c r="BA5941" s="2">
        <v>1028.2685512367493</v>
      </c>
      <c r="BB5941" s="2">
        <v>2338.368580060423</v>
      </c>
      <c r="BC5941" s="2">
        <v>5333.3333333333339</v>
      </c>
      <c r="BD5941" s="2">
        <v>1276.4705882352939</v>
      </c>
      <c r="BE5941" s="2">
        <v>21496.062992125986</v>
      </c>
    </row>
    <row r="5942" spans="1:57" ht="19.5" customHeight="1" x14ac:dyDescent="0.25">
      <c r="A5942" s="10" t="s">
        <v>967</v>
      </c>
      <c r="B5942" t="s">
        <v>25</v>
      </c>
      <c r="C5942" t="s">
        <v>1099</v>
      </c>
      <c r="D5942" s="29">
        <v>19.237692376919998</v>
      </c>
      <c r="E5942">
        <v>0.11876923769229999</v>
      </c>
      <c r="F5942">
        <v>0.39129999999999998</v>
      </c>
      <c r="G5942">
        <v>0.34300000000000003</v>
      </c>
      <c r="H5942">
        <v>0.43109999999999998</v>
      </c>
      <c r="I5942">
        <v>0.254</v>
      </c>
      <c r="J5942">
        <v>272</v>
      </c>
      <c r="K5942">
        <v>16</v>
      </c>
      <c r="L5942">
        <v>274</v>
      </c>
      <c r="M5942">
        <v>26</v>
      </c>
      <c r="N5942">
        <v>285</v>
      </c>
      <c r="O5942">
        <v>148</v>
      </c>
      <c r="P5942">
        <v>0.72992772992669996</v>
      </c>
      <c r="Q5942" s="1">
        <v>272</v>
      </c>
      <c r="R5942" s="1">
        <v>16</v>
      </c>
      <c r="S5942" s="1">
        <v>5</v>
      </c>
      <c r="Y5942" s="1">
        <v>317</v>
      </c>
      <c r="Z5942" s="1">
        <v>343</v>
      </c>
      <c r="AA5942" s="1">
        <v>0.41</v>
      </c>
      <c r="AB5942" s="1">
        <v>12.6</v>
      </c>
      <c r="AC5942" s="1">
        <v>0.37</v>
      </c>
      <c r="AD5942" s="1">
        <v>4.1100000000000003</v>
      </c>
      <c r="AE5942" s="1">
        <v>9.83</v>
      </c>
      <c r="AF5942" s="1">
        <v>1.32</v>
      </c>
      <c r="AG5942" s="1">
        <v>51.9</v>
      </c>
      <c r="AH5942" s="1">
        <v>18.399999999999999</v>
      </c>
      <c r="AI5942" s="1">
        <v>221</v>
      </c>
      <c r="AJ5942" s="1">
        <v>8.3000000000000007</v>
      </c>
      <c r="AK5942" s="1">
        <v>344</v>
      </c>
      <c r="AL5942" s="1">
        <v>75.599999999999994</v>
      </c>
      <c r="AM5942" s="1">
        <v>686</v>
      </c>
      <c r="AN5942" s="1">
        <v>14</v>
      </c>
      <c r="AO5942" s="16">
        <f t="shared" si="277"/>
        <v>0.92419825072886297</v>
      </c>
      <c r="AP5942" s="2">
        <f t="shared" si="278"/>
        <v>6.2586452724989902E-2</v>
      </c>
      <c r="AQ5942" s="2">
        <f t="shared" si="279"/>
        <v>0.14367675021221624</v>
      </c>
      <c r="AR5942" s="2">
        <v>1.729957805907173</v>
      </c>
      <c r="AS5942" s="2">
        <v>20.588235294117649</v>
      </c>
      <c r="AT5942" s="2">
        <v>3.8947368421052633</v>
      </c>
      <c r="AU5942" s="2">
        <v>8.8008565310492504</v>
      </c>
      <c r="AV5942" s="2">
        <v>64.248366013071902</v>
      </c>
      <c r="AW5942" s="2">
        <v>22.758620689655171</v>
      </c>
      <c r="AX5942" s="2">
        <v>252.55474452554745</v>
      </c>
      <c r="AY5942" s="2">
        <v>491.97860962566835</v>
      </c>
      <c r="AZ5942" s="2">
        <v>870.0787401574803</v>
      </c>
      <c r="BA5942" s="2">
        <v>146.64310954063606</v>
      </c>
      <c r="BB5942" s="2">
        <v>2078.5498489425981</v>
      </c>
      <c r="BC5942" s="2">
        <v>2964.705882352941</v>
      </c>
      <c r="BD5942" s="2">
        <v>4035.2941176470586</v>
      </c>
      <c r="BE5942" s="2">
        <v>551.1811023622048</v>
      </c>
    </row>
    <row r="5943" spans="1:57" ht="19.5" customHeight="1" x14ac:dyDescent="0.25">
      <c r="A5943" s="10" t="s">
        <v>967</v>
      </c>
      <c r="B5943" t="s">
        <v>25</v>
      </c>
      <c r="C5943" t="s">
        <v>2737</v>
      </c>
      <c r="D5943" s="29">
        <v>19.734978659900001</v>
      </c>
      <c r="E5943">
        <v>0.58363532328819401</v>
      </c>
      <c r="F5943">
        <v>0.31120999999999999</v>
      </c>
      <c r="G5943">
        <v>0.16980000000000001</v>
      </c>
      <c r="H5943">
        <v>0.435</v>
      </c>
      <c r="I5943">
        <v>0.19600000000000001</v>
      </c>
      <c r="J5943">
        <v>272</v>
      </c>
      <c r="K5943">
        <v>12</v>
      </c>
      <c r="L5943">
        <v>275</v>
      </c>
      <c r="M5943">
        <v>14</v>
      </c>
      <c r="N5943">
        <v>34</v>
      </c>
      <c r="O5943">
        <v>56</v>
      </c>
      <c r="P5943">
        <v>1.9999998999999999</v>
      </c>
      <c r="Q5943" s="1">
        <v>272</v>
      </c>
      <c r="R5943" s="1">
        <v>12</v>
      </c>
      <c r="S5943" s="1">
        <v>3</v>
      </c>
      <c r="Y5943" s="1">
        <v>133</v>
      </c>
      <c r="Z5943" s="1">
        <v>858</v>
      </c>
      <c r="AA5943" s="1">
        <v>5.31</v>
      </c>
      <c r="AB5943" s="1">
        <v>27.8</v>
      </c>
      <c r="AC5943" s="1">
        <v>1.92</v>
      </c>
      <c r="AD5943" s="1">
        <v>13.5</v>
      </c>
      <c r="AE5943" s="1">
        <v>15.7</v>
      </c>
      <c r="AF5943" s="1">
        <v>0.41</v>
      </c>
      <c r="AG5943" s="1">
        <v>81.400000000000006</v>
      </c>
      <c r="AH5943" s="1">
        <v>29.4</v>
      </c>
      <c r="AI5943" s="1">
        <v>358</v>
      </c>
      <c r="AJ5943" s="1">
        <v>129</v>
      </c>
      <c r="AK5943" s="1">
        <v>512</v>
      </c>
      <c r="AL5943" s="1">
        <v>15</v>
      </c>
      <c r="AM5943" s="1">
        <v>897</v>
      </c>
      <c r="AN5943" s="1">
        <v>13</v>
      </c>
      <c r="AO5943" s="16">
        <f t="shared" si="277"/>
        <v>0.15501165501165501</v>
      </c>
      <c r="AP5943" s="2">
        <f t="shared" si="278"/>
        <v>7.5070456536657754E-2</v>
      </c>
      <c r="AQ5943" s="2">
        <f t="shared" si="279"/>
        <v>2.8348352488955397E-2</v>
      </c>
      <c r="AR5943" s="2">
        <v>22.405063291139239</v>
      </c>
      <c r="AS5943" s="2">
        <v>45.424836601307192</v>
      </c>
      <c r="AT5943" s="2">
        <v>20.210526315789473</v>
      </c>
      <c r="AU5943" s="2">
        <v>28.907922912205567</v>
      </c>
      <c r="AV5943" s="2">
        <v>102.61437908496731</v>
      </c>
      <c r="AW5943" s="2">
        <v>7.0689655172413781</v>
      </c>
      <c r="AX5943" s="2">
        <v>396.10705596107061</v>
      </c>
      <c r="AY5943" s="2">
        <v>786.09625668449189</v>
      </c>
      <c r="AZ5943" s="2">
        <v>1409.4488188976377</v>
      </c>
      <c r="BA5943" s="2">
        <v>2279.1519434628976</v>
      </c>
      <c r="BB5943" s="2">
        <v>3093.6555891238668</v>
      </c>
      <c r="BC5943" s="2">
        <v>588.23529411764707</v>
      </c>
      <c r="BD5943" s="2">
        <v>5276.4705882352937</v>
      </c>
      <c r="BE5943" s="2">
        <v>511.81102362204729</v>
      </c>
    </row>
    <row r="5944" spans="1:57" ht="19.5" customHeight="1" x14ac:dyDescent="0.25">
      <c r="A5944" s="10" t="s">
        <v>967</v>
      </c>
      <c r="B5944" t="s">
        <v>25</v>
      </c>
      <c r="C5944" t="s">
        <v>1116</v>
      </c>
      <c r="D5944" s="29">
        <v>19.52362358453729</v>
      </c>
      <c r="E5944">
        <v>0.24531425614989999</v>
      </c>
      <c r="F5944">
        <v>0.35809999999999997</v>
      </c>
      <c r="G5944">
        <v>0.68759999999999999</v>
      </c>
      <c r="H5944">
        <v>0.433</v>
      </c>
      <c r="I5944">
        <v>0.43</v>
      </c>
      <c r="J5944">
        <v>273</v>
      </c>
      <c r="K5944">
        <v>26</v>
      </c>
      <c r="L5944">
        <v>271</v>
      </c>
      <c r="M5944">
        <v>54</v>
      </c>
      <c r="N5944">
        <v>251</v>
      </c>
      <c r="O5944">
        <v>326</v>
      </c>
      <c r="P5944">
        <v>-0.73873873796</v>
      </c>
      <c r="Q5944" s="1">
        <v>273</v>
      </c>
      <c r="R5944" s="1">
        <v>26</v>
      </c>
      <c r="S5944" s="1">
        <v>6</v>
      </c>
      <c r="Y5944" s="1">
        <v>11</v>
      </c>
      <c r="Z5944" s="1">
        <v>136</v>
      </c>
      <c r="AA5944" s="1">
        <v>0.23</v>
      </c>
      <c r="AB5944" s="1">
        <v>7.8</v>
      </c>
      <c r="AC5944" s="1">
        <v>0.14000000000000001</v>
      </c>
      <c r="AD5944" s="1">
        <v>1.28</v>
      </c>
      <c r="AE5944" s="1">
        <v>4.55</v>
      </c>
      <c r="AF5944" s="1">
        <v>0.77</v>
      </c>
      <c r="AG5944" s="1">
        <v>2</v>
      </c>
      <c r="AH5944" s="1">
        <v>8.76</v>
      </c>
      <c r="AI5944" s="1">
        <v>15</v>
      </c>
      <c r="AJ5944" s="1">
        <v>45.6</v>
      </c>
      <c r="AK5944" s="1">
        <v>214</v>
      </c>
      <c r="AL5944" s="1">
        <v>48</v>
      </c>
      <c r="AM5944" s="1">
        <v>435</v>
      </c>
      <c r="AN5944" s="1">
        <v>87</v>
      </c>
      <c r="AO5944" s="16">
        <f t="shared" si="277"/>
        <v>8.0882352941176475E-2</v>
      </c>
      <c r="AP5944" s="2">
        <f t="shared" si="278"/>
        <v>3.8034510725172702E-3</v>
      </c>
      <c r="AQ5944" s="2">
        <f t="shared" si="279"/>
        <v>0.67269074715074917</v>
      </c>
      <c r="AR5944" s="2">
        <v>0.97046413502109719</v>
      </c>
      <c r="AS5944" s="2">
        <v>12.745098039215685</v>
      </c>
      <c r="AT5944" s="2">
        <v>1.4736842105263159</v>
      </c>
      <c r="AU5944" s="2">
        <v>2.7408993576017129</v>
      </c>
      <c r="AV5944" s="2">
        <v>29.738562091503269</v>
      </c>
      <c r="AW5944" s="2">
        <v>13.275862068965516</v>
      </c>
      <c r="AX5944" s="2">
        <v>9.7323600973236015</v>
      </c>
      <c r="AY5944" s="2">
        <v>234.22459893048125</v>
      </c>
      <c r="AZ5944" s="2">
        <v>59.055118110236222</v>
      </c>
      <c r="BA5944" s="2">
        <v>805.65371024734986</v>
      </c>
      <c r="BB5944" s="2">
        <v>1293.0513595166162</v>
      </c>
      <c r="BC5944" s="2">
        <v>1882.3529411764707</v>
      </c>
      <c r="BD5944" s="2">
        <v>2558.8235294117644</v>
      </c>
      <c r="BE5944" s="2">
        <v>3425.196850393701</v>
      </c>
    </row>
    <row r="5945" spans="1:57" ht="19.5" customHeight="1" x14ac:dyDescent="0.25">
      <c r="A5945" s="10" t="s">
        <v>967</v>
      </c>
      <c r="B5945" t="s">
        <v>25</v>
      </c>
      <c r="C5945" t="s">
        <v>1049</v>
      </c>
      <c r="D5945" s="29">
        <v>19.23816852635629</v>
      </c>
      <c r="E5945">
        <v>0.57714555796889999</v>
      </c>
      <c r="F5945">
        <v>0.31469999999999998</v>
      </c>
      <c r="G5945">
        <v>0.17399999999999999</v>
      </c>
      <c r="H5945">
        <v>0.43840000000000001</v>
      </c>
      <c r="I5945">
        <v>0.23</v>
      </c>
      <c r="J5945">
        <v>277</v>
      </c>
      <c r="K5945">
        <v>14</v>
      </c>
      <c r="L5945">
        <v>277</v>
      </c>
      <c r="M5945">
        <v>14</v>
      </c>
      <c r="N5945">
        <v>285</v>
      </c>
      <c r="O5945">
        <v>56</v>
      </c>
      <c r="Q5945" s="1">
        <v>277</v>
      </c>
      <c r="R5945" s="1">
        <v>14</v>
      </c>
      <c r="S5945" s="1">
        <v>4</v>
      </c>
      <c r="Y5945" s="1">
        <v>25</v>
      </c>
      <c r="Z5945" s="1">
        <v>345</v>
      </c>
      <c r="AA5945" s="1">
        <v>0.14000000000000001</v>
      </c>
      <c r="AB5945" s="1">
        <v>33.299999999999997</v>
      </c>
      <c r="AC5945" s="1">
        <v>0.16</v>
      </c>
      <c r="AD5945" s="1">
        <v>3.28</v>
      </c>
      <c r="AE5945" s="1">
        <v>7.14</v>
      </c>
      <c r="AF5945" s="1">
        <v>0.54</v>
      </c>
      <c r="AG5945" s="1">
        <v>45.7</v>
      </c>
      <c r="AH5945" s="1">
        <v>17.399999999999999</v>
      </c>
      <c r="AI5945" s="1">
        <v>196</v>
      </c>
      <c r="AJ5945" s="1">
        <v>69</v>
      </c>
      <c r="AK5945" s="1">
        <v>293</v>
      </c>
      <c r="AL5945" s="1">
        <v>54.6</v>
      </c>
      <c r="AM5945" s="1">
        <v>461</v>
      </c>
      <c r="AN5945" s="1">
        <v>83</v>
      </c>
      <c r="AO5945" s="16">
        <f t="shared" si="277"/>
        <v>7.2463768115942032E-2</v>
      </c>
      <c r="AP5945" s="2">
        <f t="shared" si="278"/>
        <v>8.2007272880810278E-2</v>
      </c>
      <c r="AQ5945" s="2">
        <f t="shared" si="279"/>
        <v>6.9208748854004895E-2</v>
      </c>
      <c r="AR5945" s="2">
        <v>0.59071729957805919</v>
      </c>
      <c r="AS5945" s="2">
        <v>54.411764705882348</v>
      </c>
      <c r="AT5945" s="2">
        <v>1.6842105263157894</v>
      </c>
      <c r="AU5945" s="2">
        <v>7.0235546038543886</v>
      </c>
      <c r="AV5945" s="2">
        <v>46.666666666666664</v>
      </c>
      <c r="AW5945" s="2">
        <v>9.3103448275862064</v>
      </c>
      <c r="AX5945" s="2">
        <v>222.38442822384431</v>
      </c>
      <c r="AY5945" s="2">
        <v>465.2406417112299</v>
      </c>
      <c r="AZ5945" s="2">
        <v>771.65354330708658</v>
      </c>
      <c r="BA5945" s="2">
        <v>1219.0812720848057</v>
      </c>
      <c r="BB5945" s="2">
        <v>1770.3927492447128</v>
      </c>
      <c r="BC5945" s="2">
        <v>2141.1764705882356</v>
      </c>
      <c r="BD5945" s="2">
        <v>2711.7647058823527</v>
      </c>
      <c r="BE5945" s="2">
        <v>3267.7165354330709</v>
      </c>
    </row>
    <row r="5946" spans="1:57" ht="19.5" customHeight="1" x14ac:dyDescent="0.25">
      <c r="A5946" t="s">
        <v>967</v>
      </c>
      <c r="B5946" s="10" t="s">
        <v>25</v>
      </c>
      <c r="C5946" t="s">
        <v>2705</v>
      </c>
      <c r="D5946" s="29">
        <v>19.91256246583</v>
      </c>
      <c r="E5946">
        <v>0.6911347468629</v>
      </c>
      <c r="F5946">
        <v>0.31681999999999999</v>
      </c>
      <c r="G5946">
        <v>0.246</v>
      </c>
      <c r="H5946">
        <v>0.43869999999999998</v>
      </c>
      <c r="I5946">
        <v>0.24</v>
      </c>
      <c r="J5946">
        <v>277</v>
      </c>
      <c r="K5946">
        <v>14</v>
      </c>
      <c r="L5946">
        <v>279</v>
      </c>
      <c r="M5946">
        <v>16</v>
      </c>
      <c r="N5946">
        <v>32</v>
      </c>
      <c r="O5946">
        <v>66</v>
      </c>
      <c r="P5946">
        <v>0.71684587813619804</v>
      </c>
      <c r="Q5946" s="1">
        <v>277</v>
      </c>
      <c r="R5946" s="1">
        <v>14</v>
      </c>
      <c r="S5946" s="1">
        <v>4</v>
      </c>
      <c r="Y5946" s="1">
        <v>265</v>
      </c>
      <c r="Z5946" s="1">
        <v>44</v>
      </c>
      <c r="AA5946" s="1">
        <v>3.74</v>
      </c>
      <c r="AB5946" s="1">
        <v>28.6</v>
      </c>
      <c r="AC5946" s="1">
        <v>1</v>
      </c>
      <c r="AD5946" s="1">
        <v>6.49</v>
      </c>
      <c r="AE5946" s="1">
        <v>3.28</v>
      </c>
      <c r="AF5946" s="1">
        <v>0.41</v>
      </c>
      <c r="AG5946" s="1">
        <v>14.6</v>
      </c>
      <c r="AH5946" s="1">
        <v>5.47</v>
      </c>
      <c r="AI5946" s="1">
        <v>72.599999999999994</v>
      </c>
      <c r="AJ5946" s="1">
        <v>31.8</v>
      </c>
      <c r="AK5946" s="1">
        <v>158</v>
      </c>
      <c r="AL5946" s="1">
        <v>37.6</v>
      </c>
      <c r="AM5946" s="1">
        <v>389</v>
      </c>
      <c r="AN5946" s="1">
        <v>79</v>
      </c>
      <c r="AO5946" s="16">
        <f t="shared" si="277"/>
        <v>6.0227272727272725</v>
      </c>
      <c r="AP5946" s="2">
        <f t="shared" si="278"/>
        <v>3.1048480413312571E-2</v>
      </c>
      <c r="AQ5946" s="2">
        <f t="shared" si="279"/>
        <v>0.15286871307248323</v>
      </c>
      <c r="AR5946" s="2">
        <v>15.78059071729958</v>
      </c>
      <c r="AS5946" s="2">
        <v>46.732026143790854</v>
      </c>
      <c r="AT5946" s="2">
        <v>10.526315789473685</v>
      </c>
      <c r="AU5946" s="2">
        <v>13.897216274089935</v>
      </c>
      <c r="AV5946" s="2">
        <v>21.437908496732025</v>
      </c>
      <c r="AW5946" s="2">
        <v>7.0689655172413781</v>
      </c>
      <c r="AX5946" s="2">
        <v>71.046228710462287</v>
      </c>
      <c r="AY5946" s="2">
        <v>146.2566844919786</v>
      </c>
      <c r="AZ5946" s="2">
        <v>285.82677165354329</v>
      </c>
      <c r="BA5946" s="2">
        <v>561.83745583038876</v>
      </c>
      <c r="BB5946" s="2">
        <v>954.68277945619332</v>
      </c>
      <c r="BC5946" s="2">
        <v>1474.5098039215688</v>
      </c>
      <c r="BD5946" s="2">
        <v>2288.2352941176468</v>
      </c>
      <c r="BE5946" s="2">
        <v>3110.2362204724409</v>
      </c>
    </row>
    <row r="5947" spans="1:57" ht="19.5" customHeight="1" x14ac:dyDescent="0.25">
      <c r="A5947" s="10" t="s">
        <v>967</v>
      </c>
      <c r="B5947" t="s">
        <v>25</v>
      </c>
      <c r="C5947" t="s">
        <v>1091</v>
      </c>
      <c r="D5947" s="29">
        <v>19.212295869356389</v>
      </c>
      <c r="E5947">
        <v>0.126326692978</v>
      </c>
      <c r="F5947">
        <v>0.31519999999999998</v>
      </c>
      <c r="G5947">
        <v>0.37440000000000001</v>
      </c>
      <c r="H5947">
        <v>0.439</v>
      </c>
      <c r="I5947">
        <v>0.26600000000000001</v>
      </c>
      <c r="J5947">
        <v>277</v>
      </c>
      <c r="K5947">
        <v>16</v>
      </c>
      <c r="L5947">
        <v>278</v>
      </c>
      <c r="M5947">
        <v>28</v>
      </c>
      <c r="N5947">
        <v>288</v>
      </c>
      <c r="O5947">
        <v>162</v>
      </c>
      <c r="P5947">
        <v>0.35971223215819997</v>
      </c>
      <c r="Q5947" s="1">
        <v>277</v>
      </c>
      <c r="R5947" s="1">
        <v>16</v>
      </c>
      <c r="S5947" s="1">
        <v>7</v>
      </c>
      <c r="Y5947" s="1">
        <v>37</v>
      </c>
      <c r="Z5947" s="1">
        <v>23</v>
      </c>
      <c r="AA5947" s="1">
        <v>0.3</v>
      </c>
      <c r="AB5947" s="1">
        <v>25</v>
      </c>
      <c r="AC5947" s="1">
        <v>0.42</v>
      </c>
      <c r="AD5947" s="1">
        <v>6.18</v>
      </c>
      <c r="AE5947" s="1">
        <v>9.94</v>
      </c>
      <c r="AF5947" s="1">
        <v>3.11</v>
      </c>
      <c r="AG5947" s="1">
        <v>56.5</v>
      </c>
      <c r="AH5947" s="1">
        <v>18.600000000000001</v>
      </c>
      <c r="AI5947" s="1">
        <v>214</v>
      </c>
      <c r="AJ5947" s="1">
        <v>83.4</v>
      </c>
      <c r="AK5947" s="1">
        <v>368</v>
      </c>
      <c r="AL5947" s="1">
        <v>82.1</v>
      </c>
      <c r="AM5947" s="1">
        <v>764</v>
      </c>
      <c r="AN5947" s="1">
        <v>142</v>
      </c>
      <c r="AO5947" s="16">
        <f t="shared" si="277"/>
        <v>1.6086956521739131</v>
      </c>
      <c r="AP5947" s="2">
        <f t="shared" si="278"/>
        <v>6.1177564617011251E-2</v>
      </c>
      <c r="AQ5947" s="2">
        <f t="shared" si="279"/>
        <v>0.31550259119918617</v>
      </c>
      <c r="AR5947" s="2">
        <v>1.2658227848101267</v>
      </c>
      <c r="AS5947" s="2">
        <v>40.849673202614383</v>
      </c>
      <c r="AT5947" s="2">
        <v>4.4210526315789469</v>
      </c>
      <c r="AU5947" s="2">
        <v>13.23340471092077</v>
      </c>
      <c r="AV5947" s="2">
        <v>64.967320261437905</v>
      </c>
      <c r="AW5947" s="2">
        <v>53.620689655172406</v>
      </c>
      <c r="AX5947" s="2">
        <v>274.93917274939173</v>
      </c>
      <c r="AY5947" s="2">
        <v>497.32620320855614</v>
      </c>
      <c r="AZ5947" s="2">
        <v>842.51968503937007</v>
      </c>
      <c r="BA5947" s="2">
        <v>1473.4982332155478</v>
      </c>
      <c r="BB5947" s="2">
        <v>2223.5649546827794</v>
      </c>
      <c r="BC5947" s="2">
        <v>3219.6078431372548</v>
      </c>
      <c r="BD5947" s="2">
        <v>4494.1176470588234</v>
      </c>
      <c r="BE5947" s="2">
        <v>5590.5511811023625</v>
      </c>
    </row>
    <row r="5948" spans="1:57" ht="19.5" customHeight="1" x14ac:dyDescent="0.25">
      <c r="A5948" s="10" t="s">
        <v>967</v>
      </c>
      <c r="B5948" t="s">
        <v>25</v>
      </c>
      <c r="C5948" t="s">
        <v>1123</v>
      </c>
      <c r="D5948" s="29">
        <v>19.219689532962001</v>
      </c>
      <c r="E5948">
        <v>0.68864578128300002</v>
      </c>
      <c r="F5948">
        <v>0.31531999999999999</v>
      </c>
      <c r="G5948">
        <v>0.25</v>
      </c>
      <c r="H5948">
        <v>0.43959999999999999</v>
      </c>
      <c r="I5948">
        <v>0.21</v>
      </c>
      <c r="J5948">
        <v>277</v>
      </c>
      <c r="K5948">
        <v>12</v>
      </c>
      <c r="L5948">
        <v>278</v>
      </c>
      <c r="M5948">
        <v>16</v>
      </c>
      <c r="N5948">
        <v>287</v>
      </c>
      <c r="O5948">
        <v>7</v>
      </c>
      <c r="P5948">
        <v>0.35971223215819997</v>
      </c>
      <c r="Q5948" s="1">
        <v>277</v>
      </c>
      <c r="R5948" s="1">
        <v>12</v>
      </c>
      <c r="S5948" s="1">
        <v>15</v>
      </c>
      <c r="Y5948" s="1">
        <v>771</v>
      </c>
      <c r="Z5948" s="1">
        <v>841</v>
      </c>
      <c r="AA5948" s="1">
        <v>0.78</v>
      </c>
      <c r="AB5948" s="1">
        <v>38.9</v>
      </c>
      <c r="AC5948" s="1">
        <v>0.93</v>
      </c>
      <c r="AD5948" s="1">
        <v>12.4</v>
      </c>
      <c r="AE5948" s="1">
        <v>21.1</v>
      </c>
      <c r="AF5948" s="1">
        <v>9.39</v>
      </c>
      <c r="AG5948" s="1">
        <v>82.9</v>
      </c>
      <c r="AH5948" s="1">
        <v>2.9</v>
      </c>
      <c r="AI5948" s="1">
        <v>173</v>
      </c>
      <c r="AJ5948" s="1">
        <v>44.6</v>
      </c>
      <c r="AK5948" s="1">
        <v>149</v>
      </c>
      <c r="AL5948" s="1">
        <v>25.8</v>
      </c>
      <c r="AM5948" s="1">
        <v>27</v>
      </c>
      <c r="AN5948" s="1">
        <v>34</v>
      </c>
      <c r="AO5948" s="16">
        <f t="shared" si="277"/>
        <v>0.91676575505350777</v>
      </c>
      <c r="AP5948" s="2">
        <f t="shared" si="278"/>
        <v>2.5399657565107692</v>
      </c>
      <c r="AQ5948" s="2">
        <f t="shared" si="279"/>
        <v>0.5981604231595038</v>
      </c>
      <c r="AR5948" s="2">
        <v>3.2911392405063293</v>
      </c>
      <c r="AS5948" s="2">
        <v>63.562091503267972</v>
      </c>
      <c r="AT5948" s="2">
        <v>9.7894736842105274</v>
      </c>
      <c r="AU5948" s="2">
        <v>26.552462526766593</v>
      </c>
      <c r="AV5948" s="2">
        <v>137.90849673202615</v>
      </c>
      <c r="AW5948" s="2">
        <v>161.89655172413794</v>
      </c>
      <c r="AX5948" s="2">
        <v>403.40632603406328</v>
      </c>
      <c r="AY5948" s="2">
        <v>77.54010695187165</v>
      </c>
      <c r="AZ5948" s="2">
        <v>681.10236220472439</v>
      </c>
      <c r="BA5948" s="2">
        <v>787.98586572438171</v>
      </c>
      <c r="BB5948" s="2">
        <v>900.30211480362539</v>
      </c>
      <c r="BC5948" s="2">
        <v>1011.764705882353</v>
      </c>
      <c r="BD5948" s="2">
        <v>158.8235294117647</v>
      </c>
      <c r="BE5948" s="2">
        <v>1338.5826771653544</v>
      </c>
    </row>
    <row r="5949" spans="1:57" ht="19.5" customHeight="1" x14ac:dyDescent="0.25">
      <c r="A5949" s="10" t="s">
        <v>967</v>
      </c>
      <c r="B5949" t="s">
        <v>25</v>
      </c>
      <c r="C5949" t="s">
        <v>1013</v>
      </c>
      <c r="D5949" s="29">
        <v>19.124115596576999</v>
      </c>
      <c r="E5949">
        <v>0.12736669294319999</v>
      </c>
      <c r="F5949">
        <v>0.31812000000000001</v>
      </c>
      <c r="G5949">
        <v>0.36940000000000001</v>
      </c>
      <c r="H5949">
        <v>0.44130000000000003</v>
      </c>
      <c r="I5949">
        <v>0.23200000000000001</v>
      </c>
      <c r="J5949">
        <v>278</v>
      </c>
      <c r="K5949">
        <v>14</v>
      </c>
      <c r="L5949">
        <v>28</v>
      </c>
      <c r="M5949">
        <v>28</v>
      </c>
      <c r="N5949">
        <v>298</v>
      </c>
      <c r="O5949">
        <v>296</v>
      </c>
      <c r="P5949">
        <v>0.71428571428578003</v>
      </c>
      <c r="Q5949" s="1">
        <v>278</v>
      </c>
      <c r="R5949" s="1">
        <v>14</v>
      </c>
      <c r="S5949" s="1">
        <v>6</v>
      </c>
      <c r="Y5949" s="1">
        <v>146</v>
      </c>
      <c r="Z5949" s="1">
        <v>369</v>
      </c>
      <c r="AA5949" s="1">
        <v>7.92</v>
      </c>
      <c r="AB5949" s="1">
        <v>33.6</v>
      </c>
      <c r="AC5949" s="1">
        <v>2.67</v>
      </c>
      <c r="AD5949" s="1">
        <v>13.2</v>
      </c>
      <c r="AE5949" s="1">
        <v>4.99</v>
      </c>
      <c r="AF5949" s="1">
        <v>0.28999999999999998</v>
      </c>
      <c r="AG5949" s="1">
        <v>14.2</v>
      </c>
      <c r="AH5949" s="1">
        <v>4.99</v>
      </c>
      <c r="AI5949" s="1">
        <v>62.2</v>
      </c>
      <c r="AJ5949" s="1">
        <v>24.4</v>
      </c>
      <c r="AK5949" s="1">
        <v>118</v>
      </c>
      <c r="AL5949" s="1">
        <v>26.2</v>
      </c>
      <c r="AM5949" s="1">
        <v>265</v>
      </c>
      <c r="AN5949" s="1">
        <v>52</v>
      </c>
      <c r="AO5949" s="16">
        <f t="shared" si="277"/>
        <v>0.39566395663956638</v>
      </c>
      <c r="AP5949" s="2">
        <f t="shared" si="278"/>
        <v>4.4328145801772023E-2</v>
      </c>
      <c r="AQ5949" s="2">
        <f t="shared" si="279"/>
        <v>9.8314751668597516E-2</v>
      </c>
      <c r="AR5949" s="2">
        <v>33.417721518987342</v>
      </c>
      <c r="AS5949" s="2">
        <v>54.901960784313729</v>
      </c>
      <c r="AT5949" s="2">
        <v>28.105263157894736</v>
      </c>
      <c r="AU5949" s="2">
        <v>28.265524625267663</v>
      </c>
      <c r="AV5949" s="2">
        <v>32.614379084967325</v>
      </c>
      <c r="AW5949" s="2">
        <v>4.9999999999999991</v>
      </c>
      <c r="AX5949" s="2">
        <v>69.099756690997566</v>
      </c>
      <c r="AY5949" s="2">
        <v>133.42245989304811</v>
      </c>
      <c r="AZ5949" s="2">
        <v>244.88188976377953</v>
      </c>
      <c r="BA5949" s="2">
        <v>431.09540636042402</v>
      </c>
      <c r="BB5949" s="2">
        <v>712.99093655589115</v>
      </c>
      <c r="BC5949" s="2">
        <v>1027.4509803921569</v>
      </c>
      <c r="BD5949" s="2">
        <v>1558.8235294117646</v>
      </c>
      <c r="BE5949" s="2">
        <v>2047.2440944881891</v>
      </c>
    </row>
    <row r="5950" spans="1:57" ht="19.5" customHeight="1" x14ac:dyDescent="0.25">
      <c r="A5950" s="10" t="s">
        <v>967</v>
      </c>
      <c r="B5950" t="s">
        <v>25</v>
      </c>
      <c r="C5950" t="s">
        <v>1093</v>
      </c>
      <c r="D5950" s="29">
        <v>2.1454362685969999</v>
      </c>
      <c r="E5950">
        <v>0.45341777241657</v>
      </c>
      <c r="F5950">
        <v>0.32390000000000002</v>
      </c>
      <c r="G5950">
        <v>0.12859999999999999</v>
      </c>
      <c r="H5950">
        <v>0.44900000000000001</v>
      </c>
      <c r="I5950">
        <v>0.19</v>
      </c>
      <c r="J5950">
        <v>278</v>
      </c>
      <c r="K5950">
        <v>12</v>
      </c>
      <c r="L5950">
        <v>268</v>
      </c>
      <c r="M5950">
        <v>1</v>
      </c>
      <c r="N5950">
        <v>183</v>
      </c>
      <c r="O5950">
        <v>46</v>
      </c>
      <c r="P5950">
        <v>-3.7313432835829001</v>
      </c>
      <c r="Q5950" s="1">
        <v>278</v>
      </c>
      <c r="R5950" s="1">
        <v>12</v>
      </c>
      <c r="S5950" s="1">
        <v>9</v>
      </c>
      <c r="Y5950" s="1">
        <v>142</v>
      </c>
      <c r="Z5950" s="1">
        <v>1129</v>
      </c>
      <c r="AA5950" s="1">
        <v>2.4700000000000002</v>
      </c>
      <c r="AB5950" s="1">
        <v>34.5</v>
      </c>
      <c r="AC5950" s="1">
        <v>0.83</v>
      </c>
      <c r="AD5950" s="1">
        <v>6.92</v>
      </c>
      <c r="AE5950" s="1">
        <v>9.17</v>
      </c>
      <c r="AF5950" s="1">
        <v>0.81</v>
      </c>
      <c r="AG5950" s="1">
        <v>54.1</v>
      </c>
      <c r="AH5950" s="1">
        <v>2.6</v>
      </c>
      <c r="AI5950" s="1">
        <v>263</v>
      </c>
      <c r="AJ5950" s="1">
        <v>13</v>
      </c>
      <c r="AK5950" s="1">
        <v>466</v>
      </c>
      <c r="AL5950" s="1">
        <v>12</v>
      </c>
      <c r="AM5950" s="1">
        <v>93</v>
      </c>
      <c r="AN5950" s="1">
        <v>174</v>
      </c>
      <c r="AO5950" s="16">
        <f t="shared" si="277"/>
        <v>0.12577502214348982</v>
      </c>
      <c r="AP5950" s="2">
        <f t="shared" si="278"/>
        <v>0.48122857965099552</v>
      </c>
      <c r="AQ5950" s="2">
        <f t="shared" si="279"/>
        <v>8.6421621966096845E-2</v>
      </c>
      <c r="AR5950" s="2">
        <v>10.421940928270043</v>
      </c>
      <c r="AS5950" s="2">
        <v>56.372549019607845</v>
      </c>
      <c r="AT5950" s="2">
        <v>8.7368421052631575</v>
      </c>
      <c r="AU5950" s="2">
        <v>14.817987152034259</v>
      </c>
      <c r="AV5950" s="2">
        <v>59.934640522875817</v>
      </c>
      <c r="AW5950" s="2">
        <v>13.965517241379311</v>
      </c>
      <c r="AX5950" s="2">
        <v>263.2603406326034</v>
      </c>
      <c r="AY5950" s="2">
        <v>69.518716577540104</v>
      </c>
      <c r="AZ5950" s="2">
        <v>1035.4330708661416</v>
      </c>
      <c r="BA5950" s="2">
        <v>229.68197879858658</v>
      </c>
      <c r="BB5950" s="2">
        <v>2815.7099697885196</v>
      </c>
      <c r="BC5950" s="2">
        <v>470.58823529411768</v>
      </c>
      <c r="BD5950" s="2">
        <v>547.05882352941171</v>
      </c>
      <c r="BE5950" s="2">
        <v>6850.3937007874019</v>
      </c>
    </row>
    <row r="5951" spans="1:57" ht="19.5" customHeight="1" x14ac:dyDescent="0.25">
      <c r="A5951" s="10" t="s">
        <v>967</v>
      </c>
      <c r="B5951" t="s">
        <v>25</v>
      </c>
      <c r="C5951" t="s">
        <v>1115</v>
      </c>
      <c r="D5951" s="29">
        <v>19.353599961899999</v>
      </c>
      <c r="E5951">
        <v>0.76642167629000002</v>
      </c>
      <c r="F5951">
        <v>0.31524000000000002</v>
      </c>
      <c r="G5951">
        <v>0.22359999999999999</v>
      </c>
      <c r="H5951">
        <v>0.4425</v>
      </c>
      <c r="I5951">
        <v>0.22600000000000001</v>
      </c>
      <c r="J5951">
        <v>279</v>
      </c>
      <c r="K5951">
        <v>14</v>
      </c>
      <c r="L5951">
        <v>278</v>
      </c>
      <c r="M5951">
        <v>18</v>
      </c>
      <c r="N5951">
        <v>271</v>
      </c>
      <c r="O5951">
        <v>78</v>
      </c>
      <c r="P5951">
        <v>-0.35971223215819997</v>
      </c>
      <c r="Q5951" s="1">
        <v>279</v>
      </c>
      <c r="R5951" s="1">
        <v>14</v>
      </c>
      <c r="S5951" s="1">
        <v>4</v>
      </c>
      <c r="Y5951" s="1">
        <v>632</v>
      </c>
      <c r="Z5951" s="1">
        <v>1138</v>
      </c>
      <c r="AA5951" s="1">
        <v>12.4</v>
      </c>
      <c r="AB5951" s="1">
        <v>32.5</v>
      </c>
      <c r="AC5951" s="1">
        <v>3.15</v>
      </c>
      <c r="AD5951" s="1">
        <v>16.7</v>
      </c>
      <c r="AE5951" s="1">
        <v>8.5</v>
      </c>
      <c r="AF5951" s="1">
        <v>1.27</v>
      </c>
      <c r="AG5951" s="1">
        <v>37.799999999999997</v>
      </c>
      <c r="AH5951" s="1">
        <v>15.6</v>
      </c>
      <c r="AI5951" s="1">
        <v>196</v>
      </c>
      <c r="AJ5951" s="1">
        <v>81.3</v>
      </c>
      <c r="AK5951" s="1">
        <v>385</v>
      </c>
      <c r="AL5951" s="1">
        <v>84.6</v>
      </c>
      <c r="AM5951" s="1">
        <v>781</v>
      </c>
      <c r="AN5951" s="1">
        <v>165</v>
      </c>
      <c r="AO5951" s="16">
        <f t="shared" si="277"/>
        <v>0.55536028119507908</v>
      </c>
      <c r="AP5951" s="2">
        <f t="shared" si="278"/>
        <v>4.0038505752497733E-2</v>
      </c>
      <c r="AQ5951" s="2">
        <f t="shared" si="279"/>
        <v>0.18285437369361374</v>
      </c>
      <c r="AR5951" s="2">
        <v>52.320675105485236</v>
      </c>
      <c r="AS5951" s="2">
        <v>53.104575163398692</v>
      </c>
      <c r="AT5951" s="2">
        <v>33.157894736842103</v>
      </c>
      <c r="AU5951" s="2">
        <v>35.760171306209848</v>
      </c>
      <c r="AV5951" s="2">
        <v>55.555555555555557</v>
      </c>
      <c r="AW5951" s="2">
        <v>21.896551724137929</v>
      </c>
      <c r="AX5951" s="2">
        <v>183.94160583941604</v>
      </c>
      <c r="AY5951" s="2">
        <v>417.1122994652406</v>
      </c>
      <c r="AZ5951" s="2">
        <v>771.65354330708658</v>
      </c>
      <c r="BA5951" s="2">
        <v>1436.3957597173146</v>
      </c>
      <c r="BB5951" s="2">
        <v>2326.2839879154076</v>
      </c>
      <c r="BC5951" s="2">
        <v>3317.6470588235293</v>
      </c>
      <c r="BD5951" s="2">
        <v>4594.1176470588234</v>
      </c>
      <c r="BE5951" s="2">
        <v>6496.0629921259842</v>
      </c>
    </row>
    <row r="5952" spans="1:57" ht="19.5" customHeight="1" x14ac:dyDescent="0.25">
      <c r="A5952" s="10" t="s">
        <v>967</v>
      </c>
      <c r="B5952" t="s">
        <v>25</v>
      </c>
      <c r="C5952" t="s">
        <v>1120</v>
      </c>
      <c r="D5952" s="29">
        <v>19.167587664709998</v>
      </c>
      <c r="E5952">
        <v>0.125311362329948</v>
      </c>
      <c r="F5952">
        <v>0.31816</v>
      </c>
      <c r="G5952">
        <v>0.378</v>
      </c>
      <c r="H5952">
        <v>0.44209999999999999</v>
      </c>
      <c r="I5952">
        <v>0.28399999999999997</v>
      </c>
      <c r="J5952">
        <v>279</v>
      </c>
      <c r="K5952">
        <v>18</v>
      </c>
      <c r="L5952">
        <v>28</v>
      </c>
      <c r="M5952">
        <v>28</v>
      </c>
      <c r="N5952">
        <v>294</v>
      </c>
      <c r="O5952">
        <v>152</v>
      </c>
      <c r="P5952">
        <v>0.35714285714286098</v>
      </c>
      <c r="Q5952" s="1">
        <v>279</v>
      </c>
      <c r="R5952" s="1">
        <v>18</v>
      </c>
      <c r="S5952" s="1">
        <v>6</v>
      </c>
      <c r="Y5952" s="1">
        <v>227</v>
      </c>
      <c r="Z5952" s="1">
        <v>328</v>
      </c>
      <c r="AA5952" s="1">
        <v>0.25</v>
      </c>
      <c r="AB5952" s="1">
        <v>17.3</v>
      </c>
      <c r="AC5952" s="1">
        <v>0.18</v>
      </c>
      <c r="AD5952" s="1">
        <v>2.65</v>
      </c>
      <c r="AE5952" s="1">
        <v>4.4000000000000004</v>
      </c>
      <c r="AF5952" s="1">
        <v>1.43</v>
      </c>
      <c r="AG5952" s="1">
        <v>23</v>
      </c>
      <c r="AH5952" s="1">
        <v>7.54</v>
      </c>
      <c r="AI5952" s="1">
        <v>89.7</v>
      </c>
      <c r="AJ5952" s="1">
        <v>34</v>
      </c>
      <c r="AK5952" s="1">
        <v>153</v>
      </c>
      <c r="AL5952" s="1">
        <v>35.299999999999997</v>
      </c>
      <c r="AM5952" s="1">
        <v>352</v>
      </c>
      <c r="AN5952" s="1">
        <v>66</v>
      </c>
      <c r="AO5952" s="16">
        <f t="shared" si="277"/>
        <v>0.69207317073170727</v>
      </c>
      <c r="AP5952" s="2">
        <f t="shared" si="278"/>
        <v>5.4053306790533072E-2</v>
      </c>
      <c r="AQ5952" s="2">
        <f t="shared" si="279"/>
        <v>0.35051347596684557</v>
      </c>
      <c r="AR5952" s="2">
        <v>1.0548523206751055</v>
      </c>
      <c r="AS5952" s="2">
        <v>28.267973856209153</v>
      </c>
      <c r="AT5952" s="2">
        <v>1.8947368421052631</v>
      </c>
      <c r="AU5952" s="2">
        <v>5.6745182012847959</v>
      </c>
      <c r="AV5952" s="2">
        <v>28.758169934640527</v>
      </c>
      <c r="AW5952" s="2">
        <v>24.6551724137931</v>
      </c>
      <c r="AX5952" s="2">
        <v>111.92214111922142</v>
      </c>
      <c r="AY5952" s="2">
        <v>201.6042780748663</v>
      </c>
      <c r="AZ5952" s="2">
        <v>353.14960629921262</v>
      </c>
      <c r="BA5952" s="2">
        <v>600.70671378091879</v>
      </c>
      <c r="BB5952" s="2">
        <v>924.47129909365549</v>
      </c>
      <c r="BC5952" s="2">
        <v>1384.313725490196</v>
      </c>
      <c r="BD5952" s="2">
        <v>2070.5882352941176</v>
      </c>
      <c r="BE5952" s="2">
        <v>2598.4251968503936</v>
      </c>
    </row>
    <row r="5953" spans="1:57" ht="19.5" customHeight="1" x14ac:dyDescent="0.25">
      <c r="A5953" s="10" t="s">
        <v>967</v>
      </c>
      <c r="B5953" t="s">
        <v>25</v>
      </c>
      <c r="C5953" t="s">
        <v>2735</v>
      </c>
      <c r="D5953" s="29">
        <v>19.46282623355</v>
      </c>
      <c r="E5953">
        <v>0.12356334761</v>
      </c>
      <c r="F5953">
        <v>0.31596999999999997</v>
      </c>
      <c r="G5953">
        <v>0.3664</v>
      </c>
      <c r="H5953">
        <v>0.4461</v>
      </c>
      <c r="I5953">
        <v>0.26400000000000001</v>
      </c>
      <c r="J5953">
        <v>281</v>
      </c>
      <c r="K5953">
        <v>16</v>
      </c>
      <c r="L5953">
        <v>279</v>
      </c>
      <c r="M5953">
        <v>28</v>
      </c>
      <c r="N5953">
        <v>258</v>
      </c>
      <c r="O5953">
        <v>16</v>
      </c>
      <c r="P5953">
        <v>-0.71684587813621203</v>
      </c>
      <c r="Q5953" s="1">
        <v>281</v>
      </c>
      <c r="R5953" s="1">
        <v>16</v>
      </c>
      <c r="S5953" s="1">
        <v>6</v>
      </c>
      <c r="Y5953" s="1">
        <v>321</v>
      </c>
      <c r="Z5953" s="1">
        <v>237</v>
      </c>
      <c r="AA5953" s="1">
        <v>0.27</v>
      </c>
      <c r="AB5953" s="1">
        <v>47.8</v>
      </c>
      <c r="AC5953" s="1">
        <v>0.2</v>
      </c>
      <c r="AD5953" s="1">
        <v>5.27</v>
      </c>
      <c r="AE5953" s="1">
        <v>14.2</v>
      </c>
      <c r="AF5953" s="1">
        <v>4.16</v>
      </c>
      <c r="AG5953" s="1">
        <v>76.7</v>
      </c>
      <c r="AH5953" s="1">
        <v>26.3</v>
      </c>
      <c r="AI5953" s="1">
        <v>322</v>
      </c>
      <c r="AJ5953" s="1">
        <v>117</v>
      </c>
      <c r="AK5953" s="1">
        <v>53</v>
      </c>
      <c r="AL5953" s="1">
        <v>113</v>
      </c>
      <c r="AM5953" s="1">
        <v>12</v>
      </c>
      <c r="AN5953" s="1">
        <v>16</v>
      </c>
      <c r="AO5953" s="16">
        <f t="shared" si="277"/>
        <v>1.3544303797468353</v>
      </c>
      <c r="AP5953" s="2">
        <f t="shared" si="278"/>
        <v>5.2875101378751026</v>
      </c>
      <c r="AQ5953" s="2">
        <f t="shared" si="279"/>
        <v>0.30779822602006668</v>
      </c>
      <c r="AR5953" s="2">
        <v>1.139240506329114</v>
      </c>
      <c r="AS5953" s="2">
        <v>78.104575163398692</v>
      </c>
      <c r="AT5953" s="2">
        <v>2.1052631578947367</v>
      </c>
      <c r="AU5953" s="2">
        <v>11.284796573875802</v>
      </c>
      <c r="AV5953" s="2">
        <v>92.810457516339866</v>
      </c>
      <c r="AW5953" s="2">
        <v>71.724137931034477</v>
      </c>
      <c r="AX5953" s="2">
        <v>373.23600973236012</v>
      </c>
      <c r="AY5953" s="2">
        <v>703.20855614973254</v>
      </c>
      <c r="AZ5953" s="2">
        <v>1267.7165354330709</v>
      </c>
      <c r="BA5953" s="2">
        <v>2067.1378091872793</v>
      </c>
      <c r="BB5953" s="2">
        <v>320.24169184290031</v>
      </c>
      <c r="BC5953" s="2">
        <v>4431.3725490196084</v>
      </c>
      <c r="BD5953" s="2">
        <v>70.588235294117638</v>
      </c>
      <c r="BE5953" s="2">
        <v>629.9212598425197</v>
      </c>
    </row>
    <row r="5954" spans="1:57" ht="19.5" customHeight="1" x14ac:dyDescent="0.25">
      <c r="A5954" s="10" t="s">
        <v>967</v>
      </c>
      <c r="B5954" t="s">
        <v>25</v>
      </c>
      <c r="C5954" t="s">
        <v>2681</v>
      </c>
      <c r="D5954" s="29">
        <v>18.426386585595999</v>
      </c>
      <c r="E5954">
        <v>0.19384558688413001</v>
      </c>
      <c r="F5954">
        <v>0.33473000000000003</v>
      </c>
      <c r="G5954">
        <v>0.61439999999999995</v>
      </c>
      <c r="H5954">
        <v>0.44740000000000002</v>
      </c>
      <c r="I5954">
        <v>0.27600000000000002</v>
      </c>
      <c r="J5954">
        <v>282</v>
      </c>
      <c r="K5954">
        <v>18</v>
      </c>
      <c r="L5954">
        <v>293</v>
      </c>
      <c r="M5954">
        <v>46</v>
      </c>
      <c r="N5954">
        <v>382</v>
      </c>
      <c r="O5954">
        <v>444</v>
      </c>
      <c r="P5954">
        <v>3.754266211649</v>
      </c>
      <c r="Q5954" s="1">
        <v>282</v>
      </c>
      <c r="R5954" s="1">
        <v>18</v>
      </c>
      <c r="S5954" s="1">
        <v>6</v>
      </c>
      <c r="Y5954" s="1">
        <v>146</v>
      </c>
      <c r="Z5954" s="1">
        <v>23</v>
      </c>
      <c r="AA5954" s="1">
        <v>6.46</v>
      </c>
      <c r="AB5954" s="1">
        <v>26.5</v>
      </c>
      <c r="AC5954" s="1">
        <v>1.8</v>
      </c>
      <c r="AD5954" s="1">
        <v>8.99</v>
      </c>
      <c r="AE5954" s="1">
        <v>5.7</v>
      </c>
      <c r="AF5954" s="1">
        <v>1.25</v>
      </c>
      <c r="AG5954" s="1">
        <v>19.3</v>
      </c>
      <c r="AH5954" s="1">
        <v>6.5</v>
      </c>
      <c r="AI5954" s="1">
        <v>79.5</v>
      </c>
      <c r="AJ5954" s="1">
        <v>3.7</v>
      </c>
      <c r="AK5954" s="1">
        <v>143</v>
      </c>
      <c r="AL5954" s="1">
        <v>31.7</v>
      </c>
      <c r="AM5954" s="1">
        <v>311</v>
      </c>
      <c r="AN5954" s="1">
        <v>61</v>
      </c>
      <c r="AO5954" s="16">
        <f t="shared" si="277"/>
        <v>6.3478260869565215</v>
      </c>
      <c r="AP5954" s="2">
        <f t="shared" si="278"/>
        <v>5.1337417169322733E-2</v>
      </c>
      <c r="AQ5954" s="2">
        <f t="shared" si="279"/>
        <v>0.32860206557932159</v>
      </c>
      <c r="AR5954" s="2">
        <v>27.257383966244728</v>
      </c>
      <c r="AS5954" s="2">
        <v>43.300653594771241</v>
      </c>
      <c r="AT5954" s="2">
        <v>18.94736842105263</v>
      </c>
      <c r="AU5954" s="2">
        <v>19.25053533190578</v>
      </c>
      <c r="AV5954" s="2">
        <v>37.254901960784316</v>
      </c>
      <c r="AW5954" s="2">
        <v>21.551724137931032</v>
      </c>
      <c r="AX5954" s="2">
        <v>93.917274939172756</v>
      </c>
      <c r="AY5954" s="2">
        <v>173.79679144385025</v>
      </c>
      <c r="AZ5954" s="2">
        <v>312.99212598425197</v>
      </c>
      <c r="BA5954" s="2">
        <v>65.371024734982342</v>
      </c>
      <c r="BB5954" s="2">
        <v>864.04833836858006</v>
      </c>
      <c r="BC5954" s="2">
        <v>1243.1372549019609</v>
      </c>
      <c r="BD5954" s="2">
        <v>1829.4117647058822</v>
      </c>
      <c r="BE5954" s="2">
        <v>2401.5748031496064</v>
      </c>
    </row>
    <row r="5955" spans="1:57" ht="19.5" customHeight="1" x14ac:dyDescent="0.25">
      <c r="A5955" s="10" t="s">
        <v>967</v>
      </c>
      <c r="B5955" t="s">
        <v>25</v>
      </c>
      <c r="C5955" t="s">
        <v>2672</v>
      </c>
      <c r="D5955" s="29">
        <v>17.627357659868998</v>
      </c>
      <c r="E5955">
        <v>0.83962224572537003</v>
      </c>
      <c r="F5955">
        <v>0.35560000000000003</v>
      </c>
      <c r="G5955">
        <v>0.27239999999999998</v>
      </c>
      <c r="H5955">
        <v>0.44819999999999999</v>
      </c>
      <c r="I5955">
        <v>0.32600000000000001</v>
      </c>
      <c r="J5955">
        <v>283</v>
      </c>
      <c r="K5955">
        <v>16</v>
      </c>
      <c r="L5955">
        <v>35</v>
      </c>
      <c r="M5955">
        <v>2</v>
      </c>
      <c r="N5955">
        <v>481</v>
      </c>
      <c r="O5955">
        <v>82</v>
      </c>
      <c r="P5955">
        <v>7.2131147549836001</v>
      </c>
      <c r="Q5955" s="1">
        <v>283</v>
      </c>
      <c r="R5955" s="1">
        <v>16</v>
      </c>
      <c r="S5955" s="1">
        <v>7</v>
      </c>
      <c r="Y5955" s="1">
        <v>27</v>
      </c>
      <c r="Z5955" s="1">
        <v>259</v>
      </c>
      <c r="AA5955" s="1">
        <v>0.21</v>
      </c>
      <c r="AB5955" s="1">
        <v>32.1</v>
      </c>
      <c r="AC5955" s="1">
        <v>0.67</v>
      </c>
      <c r="AD5955" s="1">
        <v>1.6</v>
      </c>
      <c r="AE5955" s="1">
        <v>31.1</v>
      </c>
      <c r="AF5955" s="1">
        <v>19.3</v>
      </c>
      <c r="AG5955" s="1">
        <v>154</v>
      </c>
      <c r="AH5955" s="1">
        <v>46.4</v>
      </c>
      <c r="AI5955" s="1">
        <v>349</v>
      </c>
      <c r="AJ5955" s="1">
        <v>77.5</v>
      </c>
      <c r="AK5955" s="1">
        <v>217</v>
      </c>
      <c r="AL5955" s="1">
        <v>34.700000000000003</v>
      </c>
      <c r="AM5955" s="1">
        <v>315</v>
      </c>
      <c r="AN5955" s="1">
        <v>61</v>
      </c>
      <c r="AO5955" s="16">
        <f t="shared" ref="AO5955:AO6018" si="280">IF(Y5955="","",IF(Z5955="", "", Y5955/Z5955))</f>
        <v>0.10424710424710425</v>
      </c>
      <c r="AP5955" s="2">
        <f t="shared" ref="AP5955:AP6018" si="281">IF(AX5955="","",AX5955/BD5955)</f>
        <v>0.40443363071100302</v>
      </c>
      <c r="AQ5955" s="2">
        <f t="shared" ref="AQ5955:AQ6018" si="282">IF(AW5955="","",AW5955/((AV5955+AX5955)/2))</f>
        <v>0.69858863604299348</v>
      </c>
      <c r="AR5955" s="2">
        <v>0.88607594936708867</v>
      </c>
      <c r="AS5955" s="2">
        <v>52.450980392156865</v>
      </c>
      <c r="AT5955" s="2">
        <v>7.052631578947369</v>
      </c>
      <c r="AU5955" s="2">
        <v>3.4261241970021414</v>
      </c>
      <c r="AV5955" s="2">
        <v>203.26797385620915</v>
      </c>
      <c r="AW5955" s="2">
        <v>332.75862068965517</v>
      </c>
      <c r="AX5955" s="2">
        <v>749.3917274939173</v>
      </c>
      <c r="AY5955" s="2">
        <v>1240.6417112299464</v>
      </c>
      <c r="AZ5955" s="2">
        <v>1374.0157480314961</v>
      </c>
      <c r="BA5955" s="2">
        <v>1369.2579505300355</v>
      </c>
      <c r="BB5955" s="2">
        <v>1311.1782477341389</v>
      </c>
      <c r="BC5955" s="2">
        <v>1360.7843137254904</v>
      </c>
      <c r="BD5955" s="2">
        <v>1852.9411764705881</v>
      </c>
      <c r="BE5955" s="2">
        <v>2401.5748031496064</v>
      </c>
    </row>
    <row r="5956" spans="1:57" ht="19.5" customHeight="1" x14ac:dyDescent="0.25">
      <c r="A5956" t="s">
        <v>967</v>
      </c>
      <c r="B5956" s="10" t="s">
        <v>25</v>
      </c>
      <c r="C5956" t="s">
        <v>2662</v>
      </c>
      <c r="D5956" s="29">
        <v>17.793594364979999</v>
      </c>
      <c r="E5956">
        <v>0.41637167615659998</v>
      </c>
      <c r="F5956">
        <v>0.34919</v>
      </c>
      <c r="G5956">
        <v>0.1384</v>
      </c>
      <c r="H5956">
        <v>0.45900000000000002</v>
      </c>
      <c r="I5956">
        <v>0.22</v>
      </c>
      <c r="J5956">
        <v>284</v>
      </c>
      <c r="K5956">
        <v>14</v>
      </c>
      <c r="L5956">
        <v>34</v>
      </c>
      <c r="M5956">
        <v>1</v>
      </c>
      <c r="N5956">
        <v>46</v>
      </c>
      <c r="O5956">
        <v>5</v>
      </c>
      <c r="P5956">
        <v>6.5789473684214999</v>
      </c>
      <c r="Q5956" s="1">
        <v>284</v>
      </c>
      <c r="R5956" s="1">
        <v>14</v>
      </c>
      <c r="S5956" s="1">
        <v>9</v>
      </c>
      <c r="Y5956" s="1">
        <v>453</v>
      </c>
      <c r="Z5956" s="1">
        <v>513</v>
      </c>
      <c r="AA5956" s="1">
        <v>0.87</v>
      </c>
      <c r="AB5956" s="1">
        <v>18</v>
      </c>
      <c r="AC5956" s="1">
        <v>0.78</v>
      </c>
      <c r="AD5956" s="1">
        <v>1.5</v>
      </c>
      <c r="AE5956" s="1">
        <v>2</v>
      </c>
      <c r="AF5956" s="1">
        <v>0.95</v>
      </c>
      <c r="AG5956" s="1">
        <v>112</v>
      </c>
      <c r="AH5956" s="1">
        <v>37</v>
      </c>
      <c r="AI5956" s="1">
        <v>393</v>
      </c>
      <c r="AJ5956" s="1">
        <v>135</v>
      </c>
      <c r="AK5956" s="1">
        <v>544</v>
      </c>
      <c r="AL5956" s="1">
        <v>11</v>
      </c>
      <c r="AM5956" s="1">
        <v>865</v>
      </c>
      <c r="AN5956" s="1">
        <v>159</v>
      </c>
      <c r="AO5956" s="16">
        <f t="shared" si="280"/>
        <v>0.88304093567251463</v>
      </c>
      <c r="AP5956" s="2">
        <f t="shared" si="281"/>
        <v>0.10711221748730715</v>
      </c>
      <c r="AQ5956" s="2">
        <f t="shared" si="282"/>
        <v>5.8698362820641302E-2</v>
      </c>
      <c r="AR5956" s="2">
        <v>3.6708860759493671</v>
      </c>
      <c r="AS5956" s="2">
        <v>29.411764705882355</v>
      </c>
      <c r="AT5956" s="2">
        <v>8.2105263157894743</v>
      </c>
      <c r="AU5956" s="2">
        <v>3.2119914346895073</v>
      </c>
      <c r="AV5956" s="2">
        <v>13.071895424836601</v>
      </c>
      <c r="AW5956" s="2">
        <v>16.379310344827584</v>
      </c>
      <c r="AX5956" s="2">
        <v>545.01216545012164</v>
      </c>
      <c r="AY5956" s="2">
        <v>989.30481283422455</v>
      </c>
      <c r="AZ5956" s="2">
        <v>1547.2440944881889</v>
      </c>
      <c r="BA5956" s="2">
        <v>2385.159010600707</v>
      </c>
      <c r="BB5956" s="2">
        <v>3287.0090634441085</v>
      </c>
      <c r="BC5956" s="2">
        <v>431.37254901960785</v>
      </c>
      <c r="BD5956" s="2">
        <v>5088.2352941176468</v>
      </c>
      <c r="BE5956" s="2">
        <v>6259.8425196850394</v>
      </c>
    </row>
    <row r="5957" spans="1:57" ht="19.5" customHeight="1" x14ac:dyDescent="0.25">
      <c r="A5957" s="10" t="s">
        <v>967</v>
      </c>
      <c r="B5957" t="s">
        <v>25</v>
      </c>
      <c r="C5957" t="s">
        <v>1085</v>
      </c>
      <c r="D5957" s="29">
        <v>19.197542714532542</v>
      </c>
      <c r="E5957">
        <v>0.63351899579574</v>
      </c>
      <c r="F5957">
        <v>0.32362000000000002</v>
      </c>
      <c r="G5957">
        <v>0.19220000000000001</v>
      </c>
      <c r="H5957">
        <v>0.45600000000000002</v>
      </c>
      <c r="I5957">
        <v>0.21</v>
      </c>
      <c r="J5957">
        <v>284</v>
      </c>
      <c r="K5957">
        <v>12</v>
      </c>
      <c r="L5957">
        <v>285</v>
      </c>
      <c r="M5957">
        <v>14</v>
      </c>
      <c r="N5957">
        <v>289</v>
      </c>
      <c r="O5957">
        <v>62</v>
      </c>
      <c r="P5957">
        <v>0.35877192982452</v>
      </c>
      <c r="Q5957" s="1">
        <v>284</v>
      </c>
      <c r="R5957" s="1">
        <v>12</v>
      </c>
      <c r="S5957" s="1">
        <v>17</v>
      </c>
      <c r="Y5957" s="1">
        <v>661</v>
      </c>
      <c r="Z5957" s="1">
        <v>586</v>
      </c>
      <c r="AA5957" s="1">
        <v>1.1299999999999999</v>
      </c>
      <c r="AB5957" s="1">
        <v>25.8</v>
      </c>
      <c r="AC5957" s="1">
        <v>0.98</v>
      </c>
      <c r="AD5957" s="1">
        <v>12.1</v>
      </c>
      <c r="AE5957" s="1">
        <v>2.2000000000000002</v>
      </c>
      <c r="AF5957" s="1">
        <v>3.67</v>
      </c>
      <c r="AG5957" s="1">
        <v>11</v>
      </c>
      <c r="AH5957" s="1">
        <v>32.9</v>
      </c>
      <c r="AI5957" s="1">
        <v>383</v>
      </c>
      <c r="AJ5957" s="1">
        <v>139</v>
      </c>
      <c r="AK5957" s="1">
        <v>595</v>
      </c>
      <c r="AL5957" s="1">
        <v>127</v>
      </c>
      <c r="AM5957" s="1">
        <v>195</v>
      </c>
      <c r="AN5957" s="1">
        <v>19</v>
      </c>
      <c r="AO5957" s="16">
        <f t="shared" si="280"/>
        <v>1.1279863481228669</v>
      </c>
      <c r="AP5957" s="2">
        <f t="shared" si="281"/>
        <v>4.6665418928192655E-2</v>
      </c>
      <c r="AQ5957" s="2">
        <f t="shared" si="282"/>
        <v>1.8636017209885991</v>
      </c>
      <c r="AR5957" s="2">
        <v>4.7679324894514767</v>
      </c>
      <c r="AS5957" s="2">
        <v>42.156862745098039</v>
      </c>
      <c r="AT5957" s="2">
        <v>10.315789473684211</v>
      </c>
      <c r="AU5957" s="2">
        <v>25.910064239828692</v>
      </c>
      <c r="AV5957" s="2">
        <v>14.379084967320264</v>
      </c>
      <c r="AW5957" s="2">
        <v>63.275862068965516</v>
      </c>
      <c r="AX5957" s="2">
        <v>53.527980535279809</v>
      </c>
      <c r="AY5957" s="2">
        <v>879.67914438502669</v>
      </c>
      <c r="AZ5957" s="2">
        <v>1507.8740157480315</v>
      </c>
      <c r="BA5957" s="2">
        <v>2455.8303886925796</v>
      </c>
      <c r="BB5957" s="2">
        <v>3595.1661631419938</v>
      </c>
      <c r="BC5957" s="2">
        <v>4980.3921568627457</v>
      </c>
      <c r="BD5957" s="2">
        <v>1147.0588235294117</v>
      </c>
      <c r="BE5957" s="2">
        <v>748.03149606299212</v>
      </c>
    </row>
    <row r="5958" spans="1:57" ht="19.5" customHeight="1" x14ac:dyDescent="0.25">
      <c r="A5958" s="10" t="s">
        <v>967</v>
      </c>
      <c r="B5958" t="s">
        <v>25</v>
      </c>
      <c r="C5958" t="s">
        <v>1066</v>
      </c>
      <c r="D5958" s="29">
        <v>7.7429345722287</v>
      </c>
      <c r="E5958">
        <v>0.9746116918312</v>
      </c>
      <c r="F5958">
        <v>3.8623699999999999</v>
      </c>
      <c r="G5958">
        <v>0.37359999999999999</v>
      </c>
      <c r="H5958">
        <v>0.21690000000000001</v>
      </c>
      <c r="I5958">
        <v>0.122</v>
      </c>
      <c r="J5958">
        <v>1265</v>
      </c>
      <c r="K5958">
        <v>64</v>
      </c>
      <c r="L5958">
        <v>166</v>
      </c>
      <c r="M5958">
        <v>64</v>
      </c>
      <c r="N5958">
        <v>286</v>
      </c>
      <c r="O5958">
        <v>176</v>
      </c>
      <c r="P5958">
        <v>21.232876712328761</v>
      </c>
      <c r="Q5958" s="1">
        <v>286</v>
      </c>
      <c r="R5958" s="1">
        <v>176</v>
      </c>
      <c r="S5958" s="1">
        <v>43</v>
      </c>
      <c r="Y5958" s="1">
        <v>149</v>
      </c>
      <c r="Z5958" s="1">
        <v>274</v>
      </c>
      <c r="AA5958" s="1">
        <v>1.1599999999999999</v>
      </c>
      <c r="AB5958" s="1">
        <v>42.9</v>
      </c>
      <c r="AC5958" s="1">
        <v>2.52</v>
      </c>
      <c r="AD5958" s="1">
        <v>22.5</v>
      </c>
      <c r="AE5958" s="1">
        <v>21.9</v>
      </c>
      <c r="AF5958" s="1">
        <v>9.6199999999999992</v>
      </c>
      <c r="AG5958" s="1">
        <v>63.2</v>
      </c>
      <c r="AH5958" s="1">
        <v>2.2000000000000002</v>
      </c>
      <c r="AI5958" s="1">
        <v>211</v>
      </c>
      <c r="AJ5958" s="1">
        <v>66.5</v>
      </c>
      <c r="AK5958" s="1">
        <v>273</v>
      </c>
      <c r="AL5958" s="1">
        <v>55.1</v>
      </c>
      <c r="AM5958" s="1">
        <v>57</v>
      </c>
      <c r="AN5958" s="1">
        <v>89</v>
      </c>
      <c r="AO5958" s="16">
        <f t="shared" si="280"/>
        <v>0.54379562043795615</v>
      </c>
      <c r="AP5958" s="2">
        <f t="shared" si="281"/>
        <v>0.91723225338284897</v>
      </c>
      <c r="AQ5958" s="2">
        <f t="shared" si="282"/>
        <v>0.73605276500496597</v>
      </c>
      <c r="AR5958" s="2">
        <v>4.8945147679324892</v>
      </c>
      <c r="AS5958" s="2">
        <v>70.098039215686271</v>
      </c>
      <c r="AT5958" s="2">
        <v>26.526315789473685</v>
      </c>
      <c r="AU5958" s="2">
        <v>48.179871520342608</v>
      </c>
      <c r="AV5958" s="2">
        <v>143.13725490196077</v>
      </c>
      <c r="AW5958" s="2">
        <v>165.86206896551721</v>
      </c>
      <c r="AX5958" s="2">
        <v>307.54257907542581</v>
      </c>
      <c r="AY5958" s="2">
        <v>58.823529411764703</v>
      </c>
      <c r="AZ5958" s="2">
        <v>830.70866141732279</v>
      </c>
      <c r="BA5958" s="2">
        <v>1174.9116607773851</v>
      </c>
      <c r="BB5958" s="2">
        <v>1649.5468277945618</v>
      </c>
      <c r="BC5958" s="2">
        <v>2160.7843137254904</v>
      </c>
      <c r="BD5958" s="2">
        <v>335.29411764705878</v>
      </c>
      <c r="BE5958" s="2">
        <v>3503.9370078740158</v>
      </c>
    </row>
    <row r="5959" spans="1:57" ht="19.5" customHeight="1" x14ac:dyDescent="0.25">
      <c r="A5959" t="s">
        <v>967</v>
      </c>
      <c r="B5959" s="10" t="s">
        <v>25</v>
      </c>
      <c r="C5959" t="s">
        <v>988</v>
      </c>
      <c r="D5959" s="29">
        <v>19.186492791328</v>
      </c>
      <c r="E5959">
        <v>0.75211514198499996</v>
      </c>
      <c r="F5959">
        <v>0.32586999999999999</v>
      </c>
      <c r="G5959">
        <v>0.23200000000000001</v>
      </c>
      <c r="H5959">
        <v>0.4536</v>
      </c>
      <c r="I5959">
        <v>0.246</v>
      </c>
      <c r="J5959">
        <v>286</v>
      </c>
      <c r="K5959">
        <v>16</v>
      </c>
      <c r="L5959">
        <v>286</v>
      </c>
      <c r="M5959">
        <v>18</v>
      </c>
      <c r="N5959">
        <v>291</v>
      </c>
      <c r="O5959">
        <v>76</v>
      </c>
      <c r="Q5959" s="1">
        <v>286</v>
      </c>
      <c r="R5959" s="1">
        <v>16</v>
      </c>
      <c r="S5959" s="1">
        <v>8</v>
      </c>
      <c r="Y5959" s="1">
        <v>12</v>
      </c>
      <c r="Z5959" s="1">
        <v>257</v>
      </c>
      <c r="AA5959" s="1">
        <v>4.29</v>
      </c>
      <c r="AB5959" s="1">
        <v>23.3</v>
      </c>
      <c r="AC5959" s="1">
        <v>1.5</v>
      </c>
      <c r="AD5959" s="1">
        <v>7.69</v>
      </c>
      <c r="AE5959" s="1">
        <v>3.56</v>
      </c>
      <c r="AF5959" s="1">
        <v>0.63</v>
      </c>
      <c r="AG5959" s="1">
        <v>15.4</v>
      </c>
      <c r="AH5959" s="1">
        <v>6.21</v>
      </c>
      <c r="AI5959" s="1">
        <v>81.099999999999994</v>
      </c>
      <c r="AJ5959" s="1">
        <v>32.4</v>
      </c>
      <c r="AK5959" s="1">
        <v>157</v>
      </c>
      <c r="AL5959" s="1">
        <v>34.799999999999997</v>
      </c>
      <c r="AM5959" s="1">
        <v>349</v>
      </c>
      <c r="AN5959" s="1">
        <v>74</v>
      </c>
      <c r="AO5959" s="16">
        <f t="shared" si="280"/>
        <v>4.6692607003891051E-2</v>
      </c>
      <c r="AP5959" s="2">
        <f t="shared" si="281"/>
        <v>3.6503321969617746E-2</v>
      </c>
      <c r="AQ5959" s="2">
        <f t="shared" si="282"/>
        <v>0.22120730193168572</v>
      </c>
      <c r="AR5959" s="2">
        <v>18.101265822784811</v>
      </c>
      <c r="AS5959" s="2">
        <v>38.071895424836605</v>
      </c>
      <c r="AT5959" s="2">
        <v>15.789473684210526</v>
      </c>
      <c r="AU5959" s="2">
        <v>16.466809421841543</v>
      </c>
      <c r="AV5959" s="2">
        <v>23.267973856209149</v>
      </c>
      <c r="AW5959" s="2">
        <v>10.86206896551724</v>
      </c>
      <c r="AX5959" s="2">
        <v>74.93917274939173</v>
      </c>
      <c r="AY5959" s="2">
        <v>166.04278074866309</v>
      </c>
      <c r="AZ5959" s="2">
        <v>319.29133858267716</v>
      </c>
      <c r="BA5959" s="2">
        <v>572.43816254416959</v>
      </c>
      <c r="BB5959" s="2">
        <v>948.64048338368571</v>
      </c>
      <c r="BC5959" s="2">
        <v>1364.7058823529412</v>
      </c>
      <c r="BD5959" s="2">
        <v>2052.9411764705883</v>
      </c>
      <c r="BE5959" s="2">
        <v>2913.3858267716537</v>
      </c>
    </row>
    <row r="5960" spans="1:57" ht="19.5" customHeight="1" x14ac:dyDescent="0.25">
      <c r="A5960" t="s">
        <v>967</v>
      </c>
      <c r="B5960" s="10" t="s">
        <v>25</v>
      </c>
      <c r="C5960" t="s">
        <v>994</v>
      </c>
      <c r="D5960" s="29">
        <v>19.191746358909999</v>
      </c>
      <c r="E5960">
        <v>0.28944156591824999</v>
      </c>
      <c r="F5960">
        <v>0.32965</v>
      </c>
      <c r="G5960">
        <v>0.88680000000000003</v>
      </c>
      <c r="H5960">
        <v>0.45879999999999999</v>
      </c>
      <c r="I5960">
        <v>0.372</v>
      </c>
      <c r="J5960">
        <v>289</v>
      </c>
      <c r="K5960">
        <v>22</v>
      </c>
      <c r="L5960">
        <v>289</v>
      </c>
      <c r="M5960">
        <v>68</v>
      </c>
      <c r="N5960">
        <v>29</v>
      </c>
      <c r="O5960">
        <v>6</v>
      </c>
      <c r="Q5960" s="1">
        <v>289</v>
      </c>
      <c r="R5960" s="1">
        <v>22</v>
      </c>
      <c r="S5960" s="1">
        <v>7</v>
      </c>
      <c r="Y5960" s="1">
        <v>55</v>
      </c>
      <c r="Z5960" s="1">
        <v>119</v>
      </c>
      <c r="AA5960" s="1">
        <v>0.24</v>
      </c>
      <c r="AB5960" s="1">
        <v>1.7</v>
      </c>
      <c r="AC5960" s="1">
        <v>0.42</v>
      </c>
      <c r="AD5960" s="1">
        <v>0.87</v>
      </c>
      <c r="AE5960" s="1">
        <v>2.48</v>
      </c>
      <c r="AF5960" s="1">
        <v>0.53</v>
      </c>
      <c r="AG5960" s="1">
        <v>14.6</v>
      </c>
      <c r="AH5960" s="1">
        <v>5.43</v>
      </c>
      <c r="AI5960" s="1">
        <v>7.7</v>
      </c>
      <c r="AJ5960" s="1">
        <v>28.8</v>
      </c>
      <c r="AK5960" s="1">
        <v>14</v>
      </c>
      <c r="AL5960" s="1">
        <v>32</v>
      </c>
      <c r="AM5960" s="1">
        <v>33</v>
      </c>
      <c r="AN5960" s="1">
        <v>7</v>
      </c>
      <c r="AO5960" s="16">
        <f t="shared" si="280"/>
        <v>0.46218487394957986</v>
      </c>
      <c r="AP5960" s="2">
        <f t="shared" si="281"/>
        <v>0.36599572365995731</v>
      </c>
      <c r="AQ5960" s="2">
        <f t="shared" si="282"/>
        <v>0.20945255490966788</v>
      </c>
      <c r="AR5960" s="2">
        <v>1.0126582278481013</v>
      </c>
      <c r="AS5960" s="2">
        <v>2.7777777777777777</v>
      </c>
      <c r="AT5960" s="2">
        <v>4.4210526315789469</v>
      </c>
      <c r="AU5960" s="2">
        <v>1.8629550321199142</v>
      </c>
      <c r="AV5960" s="2">
        <v>16.209150326797385</v>
      </c>
      <c r="AW5960" s="2">
        <v>9.137931034482758</v>
      </c>
      <c r="AX5960" s="2">
        <v>71.046228710462287</v>
      </c>
      <c r="AY5960" s="2">
        <v>145.18716577540104</v>
      </c>
      <c r="AZ5960" s="2">
        <v>30.314960629921259</v>
      </c>
      <c r="BA5960" s="2">
        <v>508.83392226148413</v>
      </c>
      <c r="BB5960" s="2">
        <v>84.592145015105743</v>
      </c>
      <c r="BC5960" s="2">
        <v>1254.9019607843138</v>
      </c>
      <c r="BD5960" s="2">
        <v>194.11764705882351</v>
      </c>
      <c r="BE5960" s="2">
        <v>275.5905511811024</v>
      </c>
    </row>
    <row r="5961" spans="1:57" ht="19.5" customHeight="1" x14ac:dyDescent="0.25">
      <c r="A5961" t="s">
        <v>967</v>
      </c>
      <c r="B5961" s="10" t="s">
        <v>25</v>
      </c>
      <c r="C5961" t="s">
        <v>2686</v>
      </c>
      <c r="D5961" s="29">
        <v>18.433179723523001</v>
      </c>
      <c r="E5961">
        <v>0.112442396313364</v>
      </c>
      <c r="F5961">
        <v>0.34322999999999998</v>
      </c>
      <c r="G5961">
        <v>0.35599999999999998</v>
      </c>
      <c r="H5961">
        <v>0.45889999999999997</v>
      </c>
      <c r="I5961">
        <v>0.36</v>
      </c>
      <c r="J5961">
        <v>289</v>
      </c>
      <c r="K5961">
        <v>18</v>
      </c>
      <c r="L5961">
        <v>3</v>
      </c>
      <c r="M5961">
        <v>26</v>
      </c>
      <c r="N5961">
        <v>381</v>
      </c>
      <c r="O5961">
        <v>12</v>
      </c>
      <c r="P5961">
        <v>3.6666666666666572</v>
      </c>
      <c r="Q5961" s="1">
        <v>289</v>
      </c>
      <c r="R5961" s="1">
        <v>18</v>
      </c>
      <c r="S5961" s="1">
        <v>1</v>
      </c>
      <c r="Y5961" s="1">
        <v>68</v>
      </c>
      <c r="Z5961" s="1">
        <v>115</v>
      </c>
      <c r="AA5961" s="1">
        <v>0.19</v>
      </c>
      <c r="AB5961" s="1">
        <v>11.5</v>
      </c>
      <c r="AC5961" s="1">
        <v>0.3</v>
      </c>
      <c r="AD5961" s="1">
        <v>5.34</v>
      </c>
      <c r="AE5961" s="1">
        <v>9.73</v>
      </c>
      <c r="AF5961" s="1">
        <v>3.47</v>
      </c>
      <c r="AG5961" s="1">
        <v>43.2</v>
      </c>
      <c r="AH5961" s="1">
        <v>15.9</v>
      </c>
      <c r="AI5961" s="1">
        <v>196</v>
      </c>
      <c r="AJ5961" s="1">
        <v>77.5</v>
      </c>
      <c r="AK5961" s="1">
        <v>351</v>
      </c>
      <c r="AL5961" s="1">
        <v>72.099999999999994</v>
      </c>
      <c r="AM5961" s="1">
        <v>692</v>
      </c>
      <c r="AN5961" s="1">
        <v>139</v>
      </c>
      <c r="AO5961" s="16">
        <f t="shared" si="280"/>
        <v>0.59130434782608698</v>
      </c>
      <c r="AP5961" s="2">
        <f t="shared" si="281"/>
        <v>5.1643390574237377E-2</v>
      </c>
      <c r="AQ5961" s="2">
        <f t="shared" si="282"/>
        <v>0.43699475537825616</v>
      </c>
      <c r="AR5961" s="2">
        <v>0.80168776371308026</v>
      </c>
      <c r="AS5961" s="2">
        <v>18.790849673202615</v>
      </c>
      <c r="AT5961" s="2">
        <v>3.1578947368421053</v>
      </c>
      <c r="AU5961" s="2">
        <v>11.434689507494646</v>
      </c>
      <c r="AV5961" s="2">
        <v>63.594771241830067</v>
      </c>
      <c r="AW5961" s="2">
        <v>59.827586206896555</v>
      </c>
      <c r="AX5961" s="2">
        <v>210.21897810218979</v>
      </c>
      <c r="AY5961" s="2">
        <v>425.13368983957218</v>
      </c>
      <c r="AZ5961" s="2">
        <v>771.65354330708658</v>
      </c>
      <c r="BA5961" s="2">
        <v>1369.2579505300355</v>
      </c>
      <c r="BB5961" s="2">
        <v>2120.8459214501509</v>
      </c>
      <c r="BC5961" s="2">
        <v>2827.4509803921569</v>
      </c>
      <c r="BD5961" s="2">
        <v>4070.5882352941176</v>
      </c>
      <c r="BE5961" s="2">
        <v>5472.4409448818897</v>
      </c>
    </row>
    <row r="5962" spans="1:57" ht="19.5" customHeight="1" x14ac:dyDescent="0.25">
      <c r="A5962" t="s">
        <v>967</v>
      </c>
      <c r="B5962" s="10" t="s">
        <v>25</v>
      </c>
      <c r="C5962" t="s">
        <v>2702</v>
      </c>
      <c r="D5962" s="29">
        <v>19.832818164470002</v>
      </c>
      <c r="E5962">
        <v>0.13814157635179999</v>
      </c>
      <c r="F5962">
        <v>0.33577000000000001</v>
      </c>
      <c r="G5962">
        <v>0.43219999999999997</v>
      </c>
      <c r="H5962">
        <v>0.46460000000000001</v>
      </c>
      <c r="I5962">
        <v>0.33200000000000002</v>
      </c>
      <c r="J5962">
        <v>293</v>
      </c>
      <c r="K5962">
        <v>2</v>
      </c>
      <c r="L5962">
        <v>294</v>
      </c>
      <c r="M5962">
        <v>32</v>
      </c>
      <c r="N5962">
        <v>33</v>
      </c>
      <c r="O5962">
        <v>168</v>
      </c>
      <c r="P5962">
        <v>0.34136544217620002</v>
      </c>
      <c r="Q5962" s="1">
        <v>293</v>
      </c>
      <c r="R5962" s="1">
        <v>2</v>
      </c>
      <c r="S5962" s="1">
        <v>7</v>
      </c>
      <c r="Y5962" s="1">
        <v>81</v>
      </c>
      <c r="Z5962" s="1">
        <v>25</v>
      </c>
      <c r="AA5962" s="1">
        <v>8.49</v>
      </c>
      <c r="AB5962" s="1">
        <v>45.7</v>
      </c>
      <c r="AC5962" s="1">
        <v>3.8</v>
      </c>
      <c r="AD5962" s="1">
        <v>18.2</v>
      </c>
      <c r="AE5962" s="1">
        <v>6.89</v>
      </c>
      <c r="AF5962" s="1">
        <v>0.36</v>
      </c>
      <c r="AG5962" s="1">
        <v>22.5</v>
      </c>
      <c r="AH5962" s="1">
        <v>7.84</v>
      </c>
      <c r="AI5962" s="1">
        <v>93.4</v>
      </c>
      <c r="AJ5962" s="1">
        <v>36.1</v>
      </c>
      <c r="AK5962" s="1">
        <v>167</v>
      </c>
      <c r="AL5962" s="1">
        <v>36.200000000000003</v>
      </c>
      <c r="AM5962" s="1">
        <v>346</v>
      </c>
      <c r="AN5962" s="1">
        <v>65</v>
      </c>
      <c r="AO5962" s="16">
        <f t="shared" si="280"/>
        <v>3.24</v>
      </c>
      <c r="AP5962" s="2">
        <f t="shared" si="281"/>
        <v>5.3795198514830597E-2</v>
      </c>
      <c r="AQ5962" s="2">
        <f t="shared" si="282"/>
        <v>8.0336875832876672E-2</v>
      </c>
      <c r="AR5962" s="2">
        <v>35.822784810126585</v>
      </c>
      <c r="AS5962" s="2">
        <v>74.673202614379093</v>
      </c>
      <c r="AT5962" s="2">
        <v>40</v>
      </c>
      <c r="AU5962" s="2">
        <v>38.972162740899357</v>
      </c>
      <c r="AV5962" s="2">
        <v>45.032679738562088</v>
      </c>
      <c r="AW5962" s="2">
        <v>6.206896551724137</v>
      </c>
      <c r="AX5962" s="2">
        <v>109.48905109489051</v>
      </c>
      <c r="AY5962" s="2">
        <v>209.62566844919783</v>
      </c>
      <c r="AZ5962" s="2">
        <v>367.71653543307087</v>
      </c>
      <c r="BA5962" s="2">
        <v>637.80918727915196</v>
      </c>
      <c r="BB5962" s="2">
        <v>1009.0634441087612</v>
      </c>
      <c r="BC5962" s="2">
        <v>1419.607843137255</v>
      </c>
      <c r="BD5962" s="2">
        <v>2035.2941176470588</v>
      </c>
      <c r="BE5962" s="2">
        <v>2559.0551181102364</v>
      </c>
    </row>
    <row r="5963" spans="1:57" ht="19.5" customHeight="1" x14ac:dyDescent="0.25">
      <c r="A5963" t="s">
        <v>967</v>
      </c>
      <c r="B5963" s="10" t="s">
        <v>25</v>
      </c>
      <c r="C5963" t="s">
        <v>982</v>
      </c>
      <c r="D5963" s="29">
        <v>19.135937619593999</v>
      </c>
      <c r="E5963">
        <v>0.77998469192498998</v>
      </c>
      <c r="F5963">
        <v>0.33785999999999999</v>
      </c>
      <c r="G5963">
        <v>0.22359999999999999</v>
      </c>
      <c r="H5963">
        <v>0.46910000000000002</v>
      </c>
      <c r="I5963">
        <v>0.252</v>
      </c>
      <c r="J5963">
        <v>296</v>
      </c>
      <c r="K5963">
        <v>16</v>
      </c>
      <c r="L5963">
        <v>296</v>
      </c>
      <c r="M5963">
        <v>16</v>
      </c>
      <c r="N5963">
        <v>297</v>
      </c>
      <c r="O5963">
        <v>68</v>
      </c>
      <c r="Q5963" s="1">
        <v>296</v>
      </c>
      <c r="R5963" s="1">
        <v>16</v>
      </c>
      <c r="S5963" s="1">
        <v>7</v>
      </c>
      <c r="Y5963" s="1">
        <v>71</v>
      </c>
      <c r="Z5963" s="1">
        <v>284</v>
      </c>
      <c r="AA5963" s="1">
        <v>0.16</v>
      </c>
      <c r="AB5963" s="1">
        <v>1.26</v>
      </c>
      <c r="AC5963" s="1">
        <v>0.11</v>
      </c>
      <c r="AD5963" s="1">
        <v>1.24</v>
      </c>
      <c r="AE5963" s="1">
        <v>2.15</v>
      </c>
      <c r="AF5963" s="1">
        <v>0.4</v>
      </c>
      <c r="AG5963" s="1">
        <v>1.2</v>
      </c>
      <c r="AH5963" s="1">
        <v>4</v>
      </c>
      <c r="AI5963" s="1">
        <v>5.8</v>
      </c>
      <c r="AJ5963" s="1">
        <v>21.6</v>
      </c>
      <c r="AK5963" s="1">
        <v>113</v>
      </c>
      <c r="AL5963" s="1">
        <v>26.8</v>
      </c>
      <c r="AM5963" s="1">
        <v>293</v>
      </c>
      <c r="AN5963" s="1">
        <v>63</v>
      </c>
      <c r="AO5963" s="16">
        <f t="shared" si="280"/>
        <v>0.25</v>
      </c>
      <c r="AP5963" s="2">
        <f t="shared" si="281"/>
        <v>3.3880570987269874E-3</v>
      </c>
      <c r="AQ5963" s="2">
        <f t="shared" si="282"/>
        <v>0.69340986060513343</v>
      </c>
      <c r="AR5963" s="2">
        <v>0.67510548523206759</v>
      </c>
      <c r="AS5963" s="2">
        <v>2.0588235294117649</v>
      </c>
      <c r="AT5963" s="2">
        <v>1.1578947368421053</v>
      </c>
      <c r="AU5963" s="2">
        <v>2.6552462526766591</v>
      </c>
      <c r="AV5963" s="2">
        <v>14.052287581699346</v>
      </c>
      <c r="AW5963" s="2">
        <v>6.8965517241379315</v>
      </c>
      <c r="AX5963" s="2">
        <v>5.8394160583941606</v>
      </c>
      <c r="AY5963" s="2">
        <v>106.951871657754</v>
      </c>
      <c r="AZ5963" s="2">
        <v>22.834645669291337</v>
      </c>
      <c r="BA5963" s="2">
        <v>381.62544169611311</v>
      </c>
      <c r="BB5963" s="2">
        <v>682.77945619335344</v>
      </c>
      <c r="BC5963" s="2">
        <v>1050.9803921568628</v>
      </c>
      <c r="BD5963" s="2">
        <v>1723.5294117647059</v>
      </c>
      <c r="BE5963" s="2">
        <v>2480.3149606299212</v>
      </c>
    </row>
    <row r="5964" spans="1:57" ht="19.5" customHeight="1" x14ac:dyDescent="0.25">
      <c r="A5964" s="10" t="s">
        <v>967</v>
      </c>
      <c r="B5964" t="s">
        <v>25</v>
      </c>
      <c r="C5964" t="s">
        <v>1042</v>
      </c>
      <c r="D5964" s="29">
        <v>7.7119368521179998</v>
      </c>
      <c r="E5964">
        <v>0.65614171963839996</v>
      </c>
      <c r="F5964">
        <v>6.8129600000000003</v>
      </c>
      <c r="G5964">
        <v>0.41854000000000002</v>
      </c>
      <c r="H5964">
        <v>0.38114999999999999</v>
      </c>
      <c r="I5964">
        <v>0.2482</v>
      </c>
      <c r="J5964">
        <v>282</v>
      </c>
      <c r="K5964">
        <v>116</v>
      </c>
      <c r="L5964">
        <v>287</v>
      </c>
      <c r="M5964">
        <v>54</v>
      </c>
      <c r="N5964">
        <v>296</v>
      </c>
      <c r="O5964">
        <v>52</v>
      </c>
      <c r="P5964">
        <v>0.23957834211788101</v>
      </c>
      <c r="Q5964" s="1">
        <v>296</v>
      </c>
      <c r="R5964" s="1">
        <v>52</v>
      </c>
      <c r="S5964" s="1">
        <v>4</v>
      </c>
      <c r="Y5964" s="1">
        <v>33</v>
      </c>
      <c r="Z5964" s="1">
        <v>27</v>
      </c>
      <c r="AA5964" s="1">
        <v>0.16</v>
      </c>
      <c r="AB5964" s="1">
        <v>15.4</v>
      </c>
      <c r="AC5964" s="1">
        <v>0.12</v>
      </c>
      <c r="AD5964" s="1">
        <v>0.84</v>
      </c>
      <c r="AE5964" s="1">
        <v>1.36</v>
      </c>
      <c r="AF5964" s="1">
        <v>0.33</v>
      </c>
      <c r="AG5964" s="1">
        <v>7.5</v>
      </c>
      <c r="AH5964" s="1">
        <v>1.9</v>
      </c>
      <c r="AI5964" s="1">
        <v>23.4</v>
      </c>
      <c r="AJ5964" s="1">
        <v>8.35</v>
      </c>
      <c r="AK5964" s="1">
        <v>37.5</v>
      </c>
      <c r="AL5964" s="1">
        <v>7.98</v>
      </c>
      <c r="AM5964" s="1">
        <v>75.099999999999994</v>
      </c>
      <c r="AN5964" s="1">
        <v>15</v>
      </c>
      <c r="AO5964" s="16">
        <f t="shared" si="280"/>
        <v>1.2222222222222223</v>
      </c>
      <c r="AP5964" s="2">
        <f t="shared" si="281"/>
        <v>8.2614907617094502E-2</v>
      </c>
      <c r="AQ5964" s="2">
        <f t="shared" si="282"/>
        <v>0.2507271203569052</v>
      </c>
      <c r="AR5964" s="2">
        <v>0.67510548523206759</v>
      </c>
      <c r="AS5964" s="2">
        <v>25.163398692810457</v>
      </c>
      <c r="AT5964" s="2">
        <v>1.263157894736842</v>
      </c>
      <c r="AU5964" s="2">
        <v>1.798715203426124</v>
      </c>
      <c r="AV5964" s="2">
        <v>8.8888888888888893</v>
      </c>
      <c r="AW5964" s="2">
        <v>5.6896551724137927</v>
      </c>
      <c r="AX5964" s="2">
        <v>36.496350364963504</v>
      </c>
      <c r="AY5964" s="2">
        <v>50.80213903743315</v>
      </c>
      <c r="AZ5964" s="2">
        <v>92.125984251968504</v>
      </c>
      <c r="BA5964" s="2">
        <v>147.52650176678446</v>
      </c>
      <c r="BB5964" s="2">
        <v>226.58610271903322</v>
      </c>
      <c r="BC5964" s="2">
        <v>312.94117647058829</v>
      </c>
      <c r="BD5964" s="2">
        <v>441.76470588235287</v>
      </c>
      <c r="BE5964" s="2">
        <v>590.55118110236219</v>
      </c>
    </row>
    <row r="5965" spans="1:57" ht="19.5" customHeight="1" x14ac:dyDescent="0.25">
      <c r="A5965" s="10" t="s">
        <v>967</v>
      </c>
      <c r="B5965" t="s">
        <v>25</v>
      </c>
      <c r="C5965" t="s">
        <v>1024</v>
      </c>
      <c r="D5965" s="29">
        <v>19.182812226860001</v>
      </c>
      <c r="E5965">
        <v>0.13587185881450001</v>
      </c>
      <c r="F5965">
        <v>0.34150999999999998</v>
      </c>
      <c r="G5965">
        <v>0.33</v>
      </c>
      <c r="H5965">
        <v>0.47549999999999998</v>
      </c>
      <c r="I5965">
        <v>0.29399999999999998</v>
      </c>
      <c r="J5965">
        <v>299</v>
      </c>
      <c r="K5965">
        <v>18</v>
      </c>
      <c r="L5965">
        <v>298</v>
      </c>
      <c r="M5965">
        <v>24</v>
      </c>
      <c r="N5965">
        <v>291</v>
      </c>
      <c r="O5965">
        <v>114</v>
      </c>
      <c r="P5965">
        <v>-0.33557469798667999</v>
      </c>
      <c r="Q5965" s="1">
        <v>299</v>
      </c>
      <c r="R5965" s="1">
        <v>18</v>
      </c>
      <c r="S5965" s="1">
        <v>7</v>
      </c>
      <c r="Y5965" s="1">
        <v>119</v>
      </c>
      <c r="Z5965" s="1">
        <v>275</v>
      </c>
      <c r="AA5965" s="1">
        <v>0.34</v>
      </c>
      <c r="AB5965" s="1">
        <v>1.7</v>
      </c>
      <c r="AC5965" s="1">
        <v>0.15</v>
      </c>
      <c r="AD5965" s="1">
        <v>0.93</v>
      </c>
      <c r="AE5965" s="1">
        <v>2.96</v>
      </c>
      <c r="AF5965" s="1">
        <v>0.55000000000000004</v>
      </c>
      <c r="AG5965" s="1">
        <v>13</v>
      </c>
      <c r="AH5965" s="1">
        <v>6.41</v>
      </c>
      <c r="AI5965" s="1">
        <v>85.7</v>
      </c>
      <c r="AJ5965" s="1">
        <v>36.4</v>
      </c>
      <c r="AK5965" s="1">
        <v>193</v>
      </c>
      <c r="AL5965" s="1">
        <v>46.7</v>
      </c>
      <c r="AM5965" s="1">
        <v>472</v>
      </c>
      <c r="AN5965" s="1">
        <v>14</v>
      </c>
      <c r="AO5965" s="16">
        <f t="shared" si="280"/>
        <v>0.43272727272727274</v>
      </c>
      <c r="AP5965" s="2">
        <f t="shared" si="281"/>
        <v>2.278444471936987E-2</v>
      </c>
      <c r="AQ5965" s="2">
        <f t="shared" si="282"/>
        <v>0.22958799603617153</v>
      </c>
      <c r="AR5965" s="2">
        <v>1.4345991561181437</v>
      </c>
      <c r="AS5965" s="2">
        <v>2.7777777777777777</v>
      </c>
      <c r="AT5965" s="2">
        <v>1.5789473684210527</v>
      </c>
      <c r="AU5965" s="2">
        <v>1.9914346895074946</v>
      </c>
      <c r="AV5965" s="2">
        <v>19.346405228758169</v>
      </c>
      <c r="AW5965" s="2">
        <v>9.4827586206896548</v>
      </c>
      <c r="AX5965" s="2">
        <v>63.260340632603409</v>
      </c>
      <c r="AY5965" s="2">
        <v>171.39037433155079</v>
      </c>
      <c r="AZ5965" s="2">
        <v>337.40157480314963</v>
      </c>
      <c r="BA5965" s="2">
        <v>643.10954063604242</v>
      </c>
      <c r="BB5965" s="2">
        <v>1166.1631419939577</v>
      </c>
      <c r="BC5965" s="2">
        <v>1831.372549019608</v>
      </c>
      <c r="BD5965" s="2">
        <v>2776.4705882352941</v>
      </c>
      <c r="BE5965" s="2">
        <v>551.1811023622048</v>
      </c>
    </row>
    <row r="5966" spans="1:57" ht="19.5" customHeight="1" x14ac:dyDescent="0.25">
      <c r="A5966" s="10" t="s">
        <v>967</v>
      </c>
      <c r="B5966" t="s">
        <v>25</v>
      </c>
      <c r="C5966" t="s">
        <v>1104</v>
      </c>
      <c r="D5966" s="29">
        <v>19.3674999562</v>
      </c>
      <c r="E5966">
        <v>0.14871882733676001</v>
      </c>
      <c r="F5966">
        <v>0.35830000000000001</v>
      </c>
      <c r="G5966">
        <v>0.47499999999999998</v>
      </c>
      <c r="H5966">
        <v>0.49459999999999998</v>
      </c>
      <c r="I5966">
        <v>0.32200000000000001</v>
      </c>
      <c r="J5966">
        <v>311</v>
      </c>
      <c r="K5966">
        <v>2</v>
      </c>
      <c r="L5966">
        <v>311</v>
      </c>
      <c r="M5966">
        <v>36</v>
      </c>
      <c r="N5966">
        <v>39</v>
      </c>
      <c r="O5966">
        <v>184</v>
      </c>
      <c r="Q5966" s="1">
        <v>311</v>
      </c>
      <c r="R5966" s="1">
        <v>2</v>
      </c>
      <c r="S5966" s="1">
        <v>6</v>
      </c>
      <c r="Y5966" s="1">
        <v>25</v>
      </c>
      <c r="Z5966" s="1">
        <v>227</v>
      </c>
      <c r="AA5966" s="1">
        <v>21.4</v>
      </c>
      <c r="AB5966" s="1">
        <v>56.9</v>
      </c>
      <c r="AC5966" s="1">
        <v>5.1100000000000003</v>
      </c>
      <c r="AD5966" s="1">
        <v>28</v>
      </c>
      <c r="AE5966" s="1">
        <v>17</v>
      </c>
      <c r="AF5966" s="1">
        <v>0.48</v>
      </c>
      <c r="AG5966" s="1">
        <v>71.2</v>
      </c>
      <c r="AH5966" s="1">
        <v>23.5</v>
      </c>
      <c r="AI5966" s="1">
        <v>279</v>
      </c>
      <c r="AJ5966" s="1">
        <v>12</v>
      </c>
      <c r="AK5966" s="1">
        <v>419</v>
      </c>
      <c r="AL5966" s="1">
        <v>82.4</v>
      </c>
      <c r="AM5966" s="1">
        <v>714</v>
      </c>
      <c r="AN5966" s="1">
        <v>127</v>
      </c>
      <c r="AO5966" s="16">
        <f t="shared" si="280"/>
        <v>0.11013215859030837</v>
      </c>
      <c r="AP5966" s="2">
        <f t="shared" si="281"/>
        <v>8.2493337967790528E-2</v>
      </c>
      <c r="AQ5966" s="2">
        <f t="shared" si="282"/>
        <v>3.6172059308877992E-2</v>
      </c>
      <c r="AR5966" s="2">
        <v>90.295358649789023</v>
      </c>
      <c r="AS5966" s="2">
        <v>92.973856209150327</v>
      </c>
      <c r="AT5966" s="2">
        <v>53.789473684210527</v>
      </c>
      <c r="AU5966" s="2">
        <v>59.957173447537471</v>
      </c>
      <c r="AV5966" s="2">
        <v>111.11111111111111</v>
      </c>
      <c r="AW5966" s="2">
        <v>8.275862068965516</v>
      </c>
      <c r="AX5966" s="2">
        <v>346.47201946472023</v>
      </c>
      <c r="AY5966" s="2">
        <v>628.34224598930473</v>
      </c>
      <c r="AZ5966" s="2">
        <v>1098.4251968503936</v>
      </c>
      <c r="BA5966" s="2">
        <v>212.01413427561837</v>
      </c>
      <c r="BB5966" s="2">
        <v>2531.7220543806643</v>
      </c>
      <c r="BC5966" s="2">
        <v>3231.3725490196084</v>
      </c>
      <c r="BD5966" s="2">
        <v>4200</v>
      </c>
      <c r="BE5966" s="2">
        <v>5000</v>
      </c>
    </row>
    <row r="5967" spans="1:57" ht="19.5" customHeight="1" x14ac:dyDescent="0.25">
      <c r="A5967" s="10" t="s">
        <v>967</v>
      </c>
      <c r="B5967" t="s">
        <v>25</v>
      </c>
      <c r="C5967" t="s">
        <v>1043</v>
      </c>
      <c r="D5967" s="29">
        <v>16.157699143641945</v>
      </c>
      <c r="E5967">
        <v>0.13346259492648199</v>
      </c>
      <c r="F5967">
        <v>0.42314000000000002</v>
      </c>
      <c r="G5967">
        <v>0.51559999999999995</v>
      </c>
      <c r="H5967">
        <v>0.49669999999999997</v>
      </c>
      <c r="I5967">
        <v>0.378</v>
      </c>
      <c r="J5967">
        <v>312</v>
      </c>
      <c r="K5967">
        <v>24</v>
      </c>
      <c r="L5967">
        <v>358</v>
      </c>
      <c r="M5967">
        <v>36</v>
      </c>
      <c r="N5967">
        <v>67</v>
      </c>
      <c r="O5967">
        <v>138</v>
      </c>
      <c r="P5967">
        <v>12.849162111731999</v>
      </c>
      <c r="Q5967" s="1">
        <v>312</v>
      </c>
      <c r="R5967" s="1">
        <v>24</v>
      </c>
      <c r="S5967" s="1">
        <v>1</v>
      </c>
      <c r="Y5967" s="1">
        <v>5</v>
      </c>
      <c r="Z5967" s="1">
        <v>66</v>
      </c>
      <c r="AA5967" s="1">
        <v>2.48</v>
      </c>
      <c r="AB5967" s="1">
        <v>19.5</v>
      </c>
      <c r="AC5967" s="1">
        <v>0.79</v>
      </c>
      <c r="AD5967" s="1">
        <v>4.66</v>
      </c>
      <c r="AE5967" s="1">
        <v>3.11</v>
      </c>
      <c r="AF5967" s="1">
        <v>0.62</v>
      </c>
      <c r="AG5967" s="1">
        <v>13.1</v>
      </c>
      <c r="AH5967" s="1">
        <v>4.46</v>
      </c>
      <c r="AI5967" s="1">
        <v>59.2</v>
      </c>
      <c r="AJ5967" s="1">
        <v>24.3</v>
      </c>
      <c r="AK5967" s="1">
        <v>115</v>
      </c>
      <c r="AL5967" s="1">
        <v>25.5</v>
      </c>
      <c r="AM5967" s="1">
        <v>259</v>
      </c>
      <c r="AN5967" s="1">
        <v>53</v>
      </c>
      <c r="AO5967" s="16">
        <f t="shared" si="280"/>
        <v>7.575757575757576E-2</v>
      </c>
      <c r="AP5967" s="2">
        <f t="shared" si="281"/>
        <v>4.1841633082508996E-2</v>
      </c>
      <c r="AQ5967" s="2">
        <f t="shared" si="282"/>
        <v>0.25429231850847539</v>
      </c>
      <c r="AR5967" s="2">
        <v>10.464135021097047</v>
      </c>
      <c r="AS5967" s="2">
        <v>31.862745098039216</v>
      </c>
      <c r="AT5967" s="2">
        <v>8.3157894736842106</v>
      </c>
      <c r="AU5967" s="2">
        <v>9.9785867237687356</v>
      </c>
      <c r="AV5967" s="2">
        <v>20.326797385620914</v>
      </c>
      <c r="AW5967" s="2">
        <v>10.689655172413792</v>
      </c>
      <c r="AX5967" s="2">
        <v>63.746958637469589</v>
      </c>
      <c r="AY5967" s="2">
        <v>119.25133689839571</v>
      </c>
      <c r="AZ5967" s="2">
        <v>233.0708661417323</v>
      </c>
      <c r="BA5967" s="2">
        <v>429.32862190812722</v>
      </c>
      <c r="BB5967" s="2">
        <v>694.86404833836855</v>
      </c>
      <c r="BC5967" s="2">
        <v>1000.0000000000001</v>
      </c>
      <c r="BD5967" s="2">
        <v>1523.5294117647059</v>
      </c>
      <c r="BE5967" s="2">
        <v>2086.6141732283463</v>
      </c>
    </row>
    <row r="5968" spans="1:57" ht="19.5" customHeight="1" x14ac:dyDescent="0.25">
      <c r="A5968" s="10" t="s">
        <v>967</v>
      </c>
      <c r="B5968" t="s">
        <v>25</v>
      </c>
      <c r="C5968" t="s">
        <v>1125</v>
      </c>
      <c r="D5968" s="29">
        <v>19.124115596576999</v>
      </c>
      <c r="E5968">
        <v>0.74215681774718001</v>
      </c>
      <c r="F5968">
        <v>0.35688999999999999</v>
      </c>
      <c r="G5968">
        <v>0.24660000000000001</v>
      </c>
      <c r="H5968">
        <v>0.49509999999999998</v>
      </c>
      <c r="I5968">
        <v>0.25</v>
      </c>
      <c r="J5968">
        <v>312</v>
      </c>
      <c r="K5968">
        <v>16</v>
      </c>
      <c r="L5968">
        <v>31</v>
      </c>
      <c r="M5968">
        <v>18</v>
      </c>
      <c r="N5968">
        <v>298</v>
      </c>
      <c r="O5968">
        <v>76</v>
      </c>
      <c r="P5968">
        <v>-0.64516129322576998</v>
      </c>
      <c r="Q5968" s="1">
        <v>312</v>
      </c>
      <c r="R5968" s="1">
        <v>16</v>
      </c>
      <c r="S5968" s="1">
        <v>5</v>
      </c>
      <c r="Y5968" s="1">
        <v>771</v>
      </c>
      <c r="Z5968" s="1">
        <v>581</v>
      </c>
      <c r="AA5968" s="1">
        <v>5.69</v>
      </c>
      <c r="AB5968" s="1">
        <v>32.6</v>
      </c>
      <c r="AC5968" s="1">
        <v>2</v>
      </c>
      <c r="AD5968" s="1">
        <v>13.2</v>
      </c>
      <c r="AE5968" s="1">
        <v>8.56</v>
      </c>
      <c r="AF5968" s="1">
        <v>0.33</v>
      </c>
      <c r="AG5968" s="1">
        <v>41.8</v>
      </c>
      <c r="AH5968" s="1">
        <v>15</v>
      </c>
      <c r="AI5968" s="1">
        <v>191</v>
      </c>
      <c r="AJ5968" s="1">
        <v>74.3</v>
      </c>
      <c r="AK5968" s="1">
        <v>342</v>
      </c>
      <c r="AL5968" s="1">
        <v>71.099999999999994</v>
      </c>
      <c r="AM5968" s="1">
        <v>632</v>
      </c>
      <c r="AN5968" s="1">
        <v>119</v>
      </c>
      <c r="AO5968" s="16">
        <f t="shared" si="280"/>
        <v>1.3270223752151462</v>
      </c>
      <c r="AP5968" s="2">
        <f t="shared" si="281"/>
        <v>5.471372693954233E-2</v>
      </c>
      <c r="AQ5968" s="2">
        <f t="shared" si="282"/>
        <v>4.3875585715692056E-2</v>
      </c>
      <c r="AR5968" s="2">
        <v>24.008438818565402</v>
      </c>
      <c r="AS5968" s="2">
        <v>53.267973856209153</v>
      </c>
      <c r="AT5968" s="2">
        <v>21.05263157894737</v>
      </c>
      <c r="AU5968" s="2">
        <v>28.265524625267663</v>
      </c>
      <c r="AV5968" s="2">
        <v>55.947712418300661</v>
      </c>
      <c r="AW5968" s="2">
        <v>5.6896551724137927</v>
      </c>
      <c r="AX5968" s="2">
        <v>203.40632603406326</v>
      </c>
      <c r="AY5968" s="2">
        <v>401.06951871657753</v>
      </c>
      <c r="AZ5968" s="2">
        <v>751.96850393700788</v>
      </c>
      <c r="BA5968" s="2">
        <v>1312.7208480565371</v>
      </c>
      <c r="BB5968" s="2">
        <v>2066.4652567975832</v>
      </c>
      <c r="BC5968" s="2">
        <v>2788.2352941176468</v>
      </c>
      <c r="BD5968" s="2">
        <v>3717.6470588235293</v>
      </c>
      <c r="BE5968" s="2">
        <v>4685.0393700787399</v>
      </c>
    </row>
    <row r="5969" spans="1:57" ht="19.5" customHeight="1" x14ac:dyDescent="0.25">
      <c r="A5969" t="s">
        <v>967</v>
      </c>
      <c r="B5969" s="10" t="s">
        <v>25</v>
      </c>
      <c r="C5969" t="s">
        <v>987</v>
      </c>
      <c r="D5969" s="29">
        <v>17.433751743375176</v>
      </c>
      <c r="E5969">
        <v>0.1739191739191</v>
      </c>
      <c r="F5969">
        <v>0.39711000000000002</v>
      </c>
      <c r="G5969">
        <v>0.39539999999999997</v>
      </c>
      <c r="H5969">
        <v>0.52300000000000002</v>
      </c>
      <c r="I5969">
        <v>0.32</v>
      </c>
      <c r="J5969">
        <v>316</v>
      </c>
      <c r="K5969">
        <v>2</v>
      </c>
      <c r="L5969">
        <v>34</v>
      </c>
      <c r="M5969">
        <v>28</v>
      </c>
      <c r="N5969">
        <v>55</v>
      </c>
      <c r="O5969">
        <v>114</v>
      </c>
      <c r="P5969">
        <v>7.5882352941177</v>
      </c>
      <c r="Q5969" s="1">
        <v>316</v>
      </c>
      <c r="R5969" s="1">
        <v>2</v>
      </c>
      <c r="S5969" s="1">
        <v>9</v>
      </c>
      <c r="Y5969" s="1">
        <v>56</v>
      </c>
      <c r="Z5969" s="1">
        <v>14</v>
      </c>
      <c r="AA5969" s="1">
        <v>0.89</v>
      </c>
      <c r="AB5969" s="1">
        <v>17.7</v>
      </c>
      <c r="AC5969" s="1">
        <v>0.41</v>
      </c>
      <c r="AD5969" s="1">
        <v>2.88</v>
      </c>
      <c r="AE5969" s="1">
        <v>4.18</v>
      </c>
      <c r="AF5969" s="1">
        <v>0.7</v>
      </c>
      <c r="AG5969" s="1">
        <v>2.2999999999999998</v>
      </c>
      <c r="AH5969" s="1">
        <v>7.47</v>
      </c>
      <c r="AI5969" s="1">
        <v>89.9</v>
      </c>
      <c r="AJ5969" s="1">
        <v>35.4</v>
      </c>
      <c r="AK5969" s="1">
        <v>162</v>
      </c>
      <c r="AL5969" s="1">
        <v>34.6</v>
      </c>
      <c r="AM5969" s="1">
        <v>328</v>
      </c>
      <c r="AN5969" s="1">
        <v>64</v>
      </c>
      <c r="AO5969" s="16">
        <f t="shared" si="280"/>
        <v>4</v>
      </c>
      <c r="AP5969" s="2">
        <f t="shared" si="281"/>
        <v>5.8008426799596464E-3</v>
      </c>
      <c r="AQ5969" s="2">
        <f t="shared" si="282"/>
        <v>0.6267561534249102</v>
      </c>
      <c r="AR5969" s="2">
        <v>3.7552742616033759</v>
      </c>
      <c r="AS5969" s="2">
        <v>28.921568627450981</v>
      </c>
      <c r="AT5969" s="2">
        <v>4.3157894736842106</v>
      </c>
      <c r="AU5969" s="2">
        <v>6.1670235546038539</v>
      </c>
      <c r="AV5969" s="2">
        <v>27.320261437908496</v>
      </c>
      <c r="AW5969" s="2">
        <v>12.068965517241377</v>
      </c>
      <c r="AX5969" s="2">
        <v>11.192214111922141</v>
      </c>
      <c r="AY5969" s="2">
        <v>199.7326203208556</v>
      </c>
      <c r="AZ5969" s="2">
        <v>353.93700787401576</v>
      </c>
      <c r="BA5969" s="2">
        <v>625.44169611307416</v>
      </c>
      <c r="BB5969" s="2">
        <v>978.85196374622353</v>
      </c>
      <c r="BC5969" s="2">
        <v>1356.8627450980393</v>
      </c>
      <c r="BD5969" s="2">
        <v>1929.4117647058822</v>
      </c>
      <c r="BE5969" s="2">
        <v>2519.6850393700788</v>
      </c>
    </row>
    <row r="5970" spans="1:57" ht="19.5" customHeight="1" x14ac:dyDescent="0.25">
      <c r="A5970" t="s">
        <v>967</v>
      </c>
      <c r="B5970" s="10" t="s">
        <v>25</v>
      </c>
      <c r="C5970" t="s">
        <v>2698</v>
      </c>
      <c r="D5970" s="29">
        <v>18.953752843629001</v>
      </c>
      <c r="E5970">
        <v>0.89826383623957995</v>
      </c>
      <c r="F5970">
        <v>0.36510999999999999</v>
      </c>
      <c r="G5970">
        <v>0.33</v>
      </c>
      <c r="H5970">
        <v>0.52</v>
      </c>
      <c r="I5970">
        <v>0.29599999999999999</v>
      </c>
      <c r="J5970">
        <v>316</v>
      </c>
      <c r="K5970">
        <v>18</v>
      </c>
      <c r="L5970">
        <v>316</v>
      </c>
      <c r="M5970">
        <v>22</v>
      </c>
      <c r="N5970">
        <v>318</v>
      </c>
      <c r="O5970">
        <v>92</v>
      </c>
      <c r="Q5970" s="1">
        <v>316</v>
      </c>
      <c r="R5970" s="1">
        <v>18</v>
      </c>
      <c r="S5970" s="1">
        <v>8</v>
      </c>
      <c r="Y5970" s="1">
        <v>25</v>
      </c>
      <c r="Z5970" s="1">
        <v>315</v>
      </c>
      <c r="AA5970" s="1">
        <v>0.34</v>
      </c>
      <c r="AB5970" s="1">
        <v>23.4</v>
      </c>
      <c r="AC5970" s="1">
        <v>0.14000000000000001</v>
      </c>
      <c r="AD5970" s="1">
        <v>1.36</v>
      </c>
      <c r="AE5970" s="1">
        <v>1.8</v>
      </c>
      <c r="AF5970" s="1">
        <v>0.88</v>
      </c>
      <c r="AG5970" s="1">
        <v>9.17</v>
      </c>
      <c r="AH5970" s="1">
        <v>3.71</v>
      </c>
      <c r="AI5970" s="1">
        <v>45.5</v>
      </c>
      <c r="AJ5970" s="1">
        <v>21.3</v>
      </c>
      <c r="AK5970" s="1">
        <v>117</v>
      </c>
      <c r="AL5970" s="1">
        <v>29.5</v>
      </c>
      <c r="AM5970" s="1">
        <v>339</v>
      </c>
      <c r="AN5970" s="1">
        <v>82</v>
      </c>
      <c r="AO5970" s="16">
        <f t="shared" si="280"/>
        <v>7.9365079365079361E-2</v>
      </c>
      <c r="AP5970" s="2">
        <f t="shared" si="281"/>
        <v>2.2377250967135342E-2</v>
      </c>
      <c r="AQ5970" s="2">
        <f t="shared" si="282"/>
        <v>0.5381473941439352</v>
      </c>
      <c r="AR5970" s="2">
        <v>1.4345991561181437</v>
      </c>
      <c r="AS5970" s="2">
        <v>38.235294117647058</v>
      </c>
      <c r="AT5970" s="2">
        <v>1.4736842105263159</v>
      </c>
      <c r="AU5970" s="2">
        <v>2.9122055674518204</v>
      </c>
      <c r="AV5970" s="2">
        <v>11.764705882352942</v>
      </c>
      <c r="AW5970" s="2">
        <v>15.172413793103448</v>
      </c>
      <c r="AX5970" s="2">
        <v>44.62287104622871</v>
      </c>
      <c r="AY5970" s="2">
        <v>99.197860962566835</v>
      </c>
      <c r="AZ5970" s="2">
        <v>179.13385826771653</v>
      </c>
      <c r="BA5970" s="2">
        <v>376.32508833922265</v>
      </c>
      <c r="BB5970" s="2">
        <v>706.94864048338366</v>
      </c>
      <c r="BC5970" s="2">
        <v>1156.8627450980393</v>
      </c>
      <c r="BD5970" s="2">
        <v>1994.1176470588234</v>
      </c>
      <c r="BE5970" s="2">
        <v>3228.3464566929133</v>
      </c>
    </row>
    <row r="5971" spans="1:57" ht="19.5" customHeight="1" x14ac:dyDescent="0.25">
      <c r="A5971" t="s">
        <v>967</v>
      </c>
      <c r="B5971" s="10" t="s">
        <v>25</v>
      </c>
      <c r="C5971" t="s">
        <v>2704</v>
      </c>
      <c r="D5971" s="29">
        <v>19.439916264370002</v>
      </c>
      <c r="E5971">
        <v>0.23514187773760001</v>
      </c>
      <c r="F5971">
        <v>0.36548000000000003</v>
      </c>
      <c r="G5971">
        <v>0.82399999999999995</v>
      </c>
      <c r="H5971">
        <v>0.54800000000000004</v>
      </c>
      <c r="I5971">
        <v>0.44</v>
      </c>
      <c r="J5971">
        <v>317</v>
      </c>
      <c r="K5971">
        <v>28</v>
      </c>
      <c r="L5971">
        <v>316</v>
      </c>
      <c r="M5971">
        <v>6</v>
      </c>
      <c r="N5971">
        <v>38</v>
      </c>
      <c r="O5971">
        <v>336</v>
      </c>
      <c r="P5971">
        <v>-0.31645569622538999</v>
      </c>
      <c r="Q5971" s="1">
        <v>317</v>
      </c>
      <c r="R5971" s="1">
        <v>28</v>
      </c>
      <c r="S5971" s="1">
        <v>6</v>
      </c>
      <c r="Y5971" s="1">
        <v>47</v>
      </c>
      <c r="Z5971" s="1">
        <v>58</v>
      </c>
      <c r="AA5971" s="1">
        <v>0.36</v>
      </c>
      <c r="AB5971" s="1">
        <v>7.35</v>
      </c>
      <c r="AC5971" s="1">
        <v>0.15</v>
      </c>
      <c r="AD5971" s="1">
        <v>1.1299999999999999</v>
      </c>
      <c r="AE5971" s="1">
        <v>2.85</v>
      </c>
      <c r="AF5971" s="1">
        <v>0.5</v>
      </c>
      <c r="AG5971" s="1">
        <v>13.1</v>
      </c>
      <c r="AH5971" s="1">
        <v>3.92</v>
      </c>
      <c r="AI5971" s="1">
        <v>43.3</v>
      </c>
      <c r="AJ5971" s="1">
        <v>15.6</v>
      </c>
      <c r="AK5971" s="1">
        <v>66</v>
      </c>
      <c r="AL5971" s="1">
        <v>12.9</v>
      </c>
      <c r="AM5971" s="1">
        <v>123</v>
      </c>
      <c r="AN5971" s="1">
        <v>26</v>
      </c>
      <c r="AO5971" s="16">
        <f t="shared" si="280"/>
        <v>0.81034482758620685</v>
      </c>
      <c r="AP5971" s="2">
        <f t="shared" si="281"/>
        <v>8.8105552588372604E-2</v>
      </c>
      <c r="AQ5971" s="2">
        <f t="shared" si="282"/>
        <v>0.20930504255300025</v>
      </c>
      <c r="AR5971" s="2">
        <v>1.518987341772152</v>
      </c>
      <c r="AS5971" s="2">
        <v>12.009803921568627</v>
      </c>
      <c r="AT5971" s="2">
        <v>1.5789473684210527</v>
      </c>
      <c r="AU5971" s="2">
        <v>2.4197002141327619</v>
      </c>
      <c r="AV5971" s="2">
        <v>18.627450980392158</v>
      </c>
      <c r="AW5971" s="2">
        <v>8.6206896551724128</v>
      </c>
      <c r="AX5971" s="2">
        <v>63.746958637469589</v>
      </c>
      <c r="AY5971" s="2">
        <v>104.81283422459892</v>
      </c>
      <c r="AZ5971" s="2">
        <v>170.47244094488187</v>
      </c>
      <c r="BA5971" s="2">
        <v>275.61837455830391</v>
      </c>
      <c r="BB5971" s="2">
        <v>398.79154078549846</v>
      </c>
      <c r="BC5971" s="2">
        <v>505.88235294117652</v>
      </c>
      <c r="BD5971" s="2">
        <v>723.52941176470586</v>
      </c>
      <c r="BE5971" s="2">
        <v>1023.6220472440946</v>
      </c>
    </row>
    <row r="5972" spans="1:57" ht="19.5" customHeight="1" x14ac:dyDescent="0.25">
      <c r="A5972" t="s">
        <v>967</v>
      </c>
      <c r="B5972" s="10" t="s">
        <v>25</v>
      </c>
      <c r="C5972" t="s">
        <v>2697</v>
      </c>
      <c r="D5972" s="29">
        <v>18.716771123769998</v>
      </c>
      <c r="E5972">
        <v>0.973236973236</v>
      </c>
      <c r="F5972">
        <v>0.37247000000000002</v>
      </c>
      <c r="G5972">
        <v>0.3372</v>
      </c>
      <c r="H5972">
        <v>0.55600000000000005</v>
      </c>
      <c r="I5972">
        <v>0.312</v>
      </c>
      <c r="J5972">
        <v>318</v>
      </c>
      <c r="K5972">
        <v>2</v>
      </c>
      <c r="L5972">
        <v>321</v>
      </c>
      <c r="M5972">
        <v>24</v>
      </c>
      <c r="N5972">
        <v>347</v>
      </c>
      <c r="O5972">
        <v>12</v>
      </c>
      <c r="P5972">
        <v>0.934579439252332</v>
      </c>
      <c r="Q5972" s="1">
        <v>318</v>
      </c>
      <c r="R5972" s="1">
        <v>2</v>
      </c>
      <c r="S5972" s="1">
        <v>7</v>
      </c>
      <c r="Y5972" s="1">
        <v>266</v>
      </c>
      <c r="Z5972" s="1">
        <v>368</v>
      </c>
      <c r="AA5972" s="1">
        <v>0.33</v>
      </c>
      <c r="AB5972" s="1">
        <v>73.099999999999994</v>
      </c>
      <c r="AC5972" s="1">
        <v>0.18</v>
      </c>
      <c r="AD5972" s="1">
        <v>2.9</v>
      </c>
      <c r="AE5972" s="1">
        <v>5.2</v>
      </c>
      <c r="AF5972" s="1">
        <v>1.47</v>
      </c>
      <c r="AG5972" s="1">
        <v>33.1</v>
      </c>
      <c r="AH5972" s="1">
        <v>12.3</v>
      </c>
      <c r="AI5972" s="1">
        <v>158</v>
      </c>
      <c r="AJ5972" s="1">
        <v>65.2</v>
      </c>
      <c r="AK5972" s="1">
        <v>319</v>
      </c>
      <c r="AL5972" s="1">
        <v>74.900000000000006</v>
      </c>
      <c r="AM5972" s="1">
        <v>745</v>
      </c>
      <c r="AN5972" s="1">
        <v>156</v>
      </c>
      <c r="AO5972" s="16">
        <f t="shared" si="280"/>
        <v>0.72282608695652173</v>
      </c>
      <c r="AP5972" s="2">
        <f t="shared" si="281"/>
        <v>3.6754355884322083E-2</v>
      </c>
      <c r="AQ5972" s="2">
        <f t="shared" si="282"/>
        <v>0.25987033754071454</v>
      </c>
      <c r="AR5972" s="2">
        <v>1.3924050632911393</v>
      </c>
      <c r="AS5972" s="2">
        <v>119.44444444444444</v>
      </c>
      <c r="AT5972" s="2">
        <v>1.8947368421052631</v>
      </c>
      <c r="AU5972" s="2">
        <v>6.209850107066381</v>
      </c>
      <c r="AV5972" s="2">
        <v>33.986928104575163</v>
      </c>
      <c r="AW5972" s="2">
        <v>25.344827586206893</v>
      </c>
      <c r="AX5972" s="2">
        <v>161.0705596107056</v>
      </c>
      <c r="AY5972" s="2">
        <v>328.87700534759358</v>
      </c>
      <c r="AZ5972" s="2">
        <v>622.04724409448818</v>
      </c>
      <c r="BA5972" s="2">
        <v>1151.9434628975266</v>
      </c>
      <c r="BB5972" s="2">
        <v>1927.4924471299094</v>
      </c>
      <c r="BC5972" s="2">
        <v>2937.2549019607845</v>
      </c>
      <c r="BD5972" s="2">
        <v>4382.3529411764703</v>
      </c>
      <c r="BE5972" s="2">
        <v>6141.7322834645674</v>
      </c>
    </row>
    <row r="5973" spans="1:57" ht="19.5" customHeight="1" x14ac:dyDescent="0.25">
      <c r="A5973" t="s">
        <v>967</v>
      </c>
      <c r="B5973" s="10" t="s">
        <v>25</v>
      </c>
      <c r="C5973" t="s">
        <v>2695</v>
      </c>
      <c r="D5973" s="29">
        <v>16.838985445300001</v>
      </c>
      <c r="E5973">
        <v>0.39863888422114002</v>
      </c>
      <c r="F5973">
        <v>0.41671000000000002</v>
      </c>
      <c r="G5973">
        <v>0.12366000000000001</v>
      </c>
      <c r="H5973">
        <v>0.57899999999999996</v>
      </c>
      <c r="I5973">
        <v>0.45200000000000001</v>
      </c>
      <c r="J5973">
        <v>319</v>
      </c>
      <c r="K5973">
        <v>28</v>
      </c>
      <c r="L5973">
        <v>354</v>
      </c>
      <c r="M5973">
        <v>88</v>
      </c>
      <c r="N5973">
        <v>586</v>
      </c>
      <c r="O5973">
        <v>696</v>
      </c>
      <c r="P5973">
        <v>9.8875649717520009</v>
      </c>
      <c r="Q5973" s="1">
        <v>319</v>
      </c>
      <c r="R5973" s="1">
        <v>28</v>
      </c>
      <c r="S5973" s="1">
        <v>13</v>
      </c>
      <c r="Y5973" s="1">
        <v>26</v>
      </c>
      <c r="Z5973" s="1">
        <v>79</v>
      </c>
      <c r="AA5973" s="1">
        <v>0.36</v>
      </c>
      <c r="AB5973" s="1">
        <v>4.41</v>
      </c>
      <c r="AC5973" s="1">
        <v>0.15</v>
      </c>
      <c r="AD5973" s="1">
        <v>1.6</v>
      </c>
      <c r="AE5973" s="1">
        <v>2.72</v>
      </c>
      <c r="AF5973" s="1">
        <v>0.39</v>
      </c>
      <c r="AG5973" s="1">
        <v>15.1</v>
      </c>
      <c r="AH5973" s="1">
        <v>6.6</v>
      </c>
      <c r="AI5973" s="1">
        <v>72.5</v>
      </c>
      <c r="AJ5973" s="1">
        <v>28.8</v>
      </c>
      <c r="AK5973" s="1">
        <v>136</v>
      </c>
      <c r="AL5973" s="1">
        <v>29.2</v>
      </c>
      <c r="AM5973" s="1">
        <v>286</v>
      </c>
      <c r="AN5973" s="1">
        <v>58</v>
      </c>
      <c r="AO5973" s="16">
        <f t="shared" si="280"/>
        <v>0.32911392405063289</v>
      </c>
      <c r="AP5973" s="2">
        <f t="shared" si="281"/>
        <v>4.3676518129072882E-2</v>
      </c>
      <c r="AQ5973" s="2">
        <f t="shared" si="282"/>
        <v>0.14736690488740697</v>
      </c>
      <c r="AR5973" s="2">
        <v>1.518987341772152</v>
      </c>
      <c r="AS5973" s="2">
        <v>7.2058823529411766</v>
      </c>
      <c r="AT5973" s="2">
        <v>1.5789473684210527</v>
      </c>
      <c r="AU5973" s="2">
        <v>3.4261241970021414</v>
      </c>
      <c r="AV5973" s="2">
        <v>17.777777777777779</v>
      </c>
      <c r="AW5973" s="2">
        <v>6.7241379310344822</v>
      </c>
      <c r="AX5973" s="2">
        <v>73.479318734793196</v>
      </c>
      <c r="AY5973" s="2">
        <v>176.47058823529409</v>
      </c>
      <c r="AZ5973" s="2">
        <v>285.43307086614175</v>
      </c>
      <c r="BA5973" s="2">
        <v>508.83392226148413</v>
      </c>
      <c r="BB5973" s="2">
        <v>821.75226586102713</v>
      </c>
      <c r="BC5973" s="2">
        <v>1145.0980392156864</v>
      </c>
      <c r="BD5973" s="2">
        <v>1682.3529411764705</v>
      </c>
      <c r="BE5973" s="2">
        <v>2283.464566929134</v>
      </c>
    </row>
    <row r="5974" spans="1:57" ht="19.5" customHeight="1" x14ac:dyDescent="0.25">
      <c r="A5974" s="10" t="s">
        <v>967</v>
      </c>
      <c r="B5974" t="s">
        <v>25</v>
      </c>
      <c r="C5974" t="s">
        <v>1018</v>
      </c>
      <c r="D5974" s="29">
        <v>18.868724255</v>
      </c>
      <c r="E5974">
        <v>0.11316484345529999</v>
      </c>
      <c r="F5974">
        <v>0.37364999999999998</v>
      </c>
      <c r="G5974">
        <v>0.39700000000000002</v>
      </c>
      <c r="H5974">
        <v>0.51139999999999997</v>
      </c>
      <c r="I5974">
        <v>0.32</v>
      </c>
      <c r="J5974">
        <v>322</v>
      </c>
      <c r="K5974">
        <v>2</v>
      </c>
      <c r="L5974">
        <v>322</v>
      </c>
      <c r="M5974">
        <v>3</v>
      </c>
      <c r="N5974">
        <v>33</v>
      </c>
      <c r="O5974">
        <v>132</v>
      </c>
      <c r="Q5974" s="1">
        <v>322</v>
      </c>
      <c r="R5974" s="1">
        <v>2</v>
      </c>
      <c r="S5974" s="1">
        <v>7</v>
      </c>
      <c r="Y5974" s="1">
        <v>92</v>
      </c>
      <c r="Z5974" s="1">
        <v>138</v>
      </c>
      <c r="AA5974" s="1">
        <v>18.899999999999999</v>
      </c>
      <c r="AB5974" s="1">
        <v>61.1</v>
      </c>
      <c r="AC5974" s="1">
        <v>6.8</v>
      </c>
      <c r="AD5974" s="1">
        <v>27.3</v>
      </c>
      <c r="AE5974" s="1">
        <v>7.13</v>
      </c>
      <c r="AF5974" s="1">
        <v>1.9</v>
      </c>
      <c r="AG5974" s="1">
        <v>16.399999999999999</v>
      </c>
      <c r="AH5974" s="1">
        <v>4.7300000000000004</v>
      </c>
      <c r="AI5974" s="1">
        <v>57.8</v>
      </c>
      <c r="AJ5974" s="1">
        <v>24.2</v>
      </c>
      <c r="AK5974" s="1">
        <v>119</v>
      </c>
      <c r="AL5974" s="1">
        <v>26.2</v>
      </c>
      <c r="AM5974" s="1">
        <v>275</v>
      </c>
      <c r="AN5974" s="1">
        <v>59</v>
      </c>
      <c r="AO5974" s="16">
        <f t="shared" si="280"/>
        <v>0.66666666666666663</v>
      </c>
      <c r="AP5974" s="2">
        <f t="shared" si="281"/>
        <v>4.933421809334218E-2</v>
      </c>
      <c r="AQ5974" s="2">
        <f t="shared" si="282"/>
        <v>0.51830529645937484</v>
      </c>
      <c r="AR5974" s="2">
        <v>79.746835443037966</v>
      </c>
      <c r="AS5974" s="2">
        <v>99.836601307189554</v>
      </c>
      <c r="AT5974" s="2">
        <v>71.578947368421055</v>
      </c>
      <c r="AU5974" s="2">
        <v>58.458244111349032</v>
      </c>
      <c r="AV5974" s="2">
        <v>46.601307189542482</v>
      </c>
      <c r="AW5974" s="2">
        <v>32.758620689655167</v>
      </c>
      <c r="AX5974" s="2">
        <v>79.805352798053519</v>
      </c>
      <c r="AY5974" s="2">
        <v>126.47058823529412</v>
      </c>
      <c r="AZ5974" s="2">
        <v>227.55905511811022</v>
      </c>
      <c r="BA5974" s="2">
        <v>427.56183745583041</v>
      </c>
      <c r="BB5974" s="2">
        <v>719.03323262839876</v>
      </c>
      <c r="BC5974" s="2">
        <v>1027.4509803921569</v>
      </c>
      <c r="BD5974" s="2">
        <v>1617.6470588235293</v>
      </c>
      <c r="BE5974" s="2">
        <v>2322.8346456692916</v>
      </c>
    </row>
    <row r="5975" spans="1:57" ht="19.5" customHeight="1" x14ac:dyDescent="0.25">
      <c r="A5975" t="s">
        <v>967</v>
      </c>
      <c r="B5975" s="10" t="s">
        <v>25</v>
      </c>
      <c r="C5975" t="s">
        <v>2665</v>
      </c>
      <c r="D5975" s="29">
        <v>18.392495861688431</v>
      </c>
      <c r="E5975">
        <v>0.53338237998896398</v>
      </c>
      <c r="F5975">
        <v>0.38462000000000002</v>
      </c>
      <c r="G5975">
        <v>0.193</v>
      </c>
      <c r="H5975">
        <v>0.51329999999999998</v>
      </c>
      <c r="I5975">
        <v>0.26200000000000001</v>
      </c>
      <c r="J5975">
        <v>323</v>
      </c>
      <c r="K5975">
        <v>16</v>
      </c>
      <c r="L5975">
        <v>33</v>
      </c>
      <c r="M5975">
        <v>14</v>
      </c>
      <c r="N5975">
        <v>386</v>
      </c>
      <c r="O5975">
        <v>52</v>
      </c>
      <c r="P5975">
        <v>2.1212121212121247</v>
      </c>
      <c r="Q5975" s="1">
        <v>323</v>
      </c>
      <c r="R5975" s="1">
        <v>16</v>
      </c>
      <c r="S5975" s="1">
        <v>7</v>
      </c>
      <c r="Y5975" s="1">
        <v>194</v>
      </c>
      <c r="Z5975" s="1">
        <v>26</v>
      </c>
      <c r="AA5975" s="1">
        <v>2.7</v>
      </c>
      <c r="AB5975" s="1">
        <v>19.899999999999999</v>
      </c>
      <c r="AC5975" s="1">
        <v>0.64</v>
      </c>
      <c r="AD5975" s="1">
        <v>3.82</v>
      </c>
      <c r="AE5975" s="1">
        <v>3.14</v>
      </c>
      <c r="AF5975" s="1">
        <v>0.73</v>
      </c>
      <c r="AG5975" s="1">
        <v>15.9</v>
      </c>
      <c r="AH5975" s="1">
        <v>6.19</v>
      </c>
      <c r="AI5975" s="1">
        <v>75.5</v>
      </c>
      <c r="AJ5975" s="1">
        <v>29.8</v>
      </c>
      <c r="AK5975" s="1">
        <v>138</v>
      </c>
      <c r="AL5975" s="1">
        <v>29.9</v>
      </c>
      <c r="AM5975" s="1">
        <v>312</v>
      </c>
      <c r="AN5975" s="1">
        <v>66</v>
      </c>
      <c r="AO5975" s="16">
        <f t="shared" si="280"/>
        <v>7.4615384615384617</v>
      </c>
      <c r="AP5975" s="2">
        <f t="shared" si="281"/>
        <v>4.2157963690810416E-2</v>
      </c>
      <c r="AQ5975" s="2">
        <f t="shared" si="282"/>
        <v>0.25713650499383095</v>
      </c>
      <c r="AR5975" s="2">
        <v>11.392405063291141</v>
      </c>
      <c r="AS5975" s="2">
        <v>32.516339869281047</v>
      </c>
      <c r="AT5975" s="2">
        <v>6.7368421052631575</v>
      </c>
      <c r="AU5975" s="2">
        <v>8.179871520342612</v>
      </c>
      <c r="AV5975" s="2">
        <v>20.522875816993466</v>
      </c>
      <c r="AW5975" s="2">
        <v>12.586206896551722</v>
      </c>
      <c r="AX5975" s="2">
        <v>77.372262773722639</v>
      </c>
      <c r="AY5975" s="2">
        <v>165.50802139037432</v>
      </c>
      <c r="AZ5975" s="2">
        <v>297.24409448818898</v>
      </c>
      <c r="BA5975" s="2">
        <v>526.50176678445234</v>
      </c>
      <c r="BB5975" s="2">
        <v>833.83685800604223</v>
      </c>
      <c r="BC5975" s="2">
        <v>1172.5490196078431</v>
      </c>
      <c r="BD5975" s="2">
        <v>1835.2941176470588</v>
      </c>
      <c r="BE5975" s="2">
        <v>2598.4251968503936</v>
      </c>
    </row>
    <row r="5976" spans="1:57" ht="19.5" customHeight="1" x14ac:dyDescent="0.25">
      <c r="A5976" t="s">
        <v>967</v>
      </c>
      <c r="B5976" s="10" t="s">
        <v>25</v>
      </c>
      <c r="C5976" t="s">
        <v>2723</v>
      </c>
      <c r="D5976" s="29">
        <v>18.563277222943999</v>
      </c>
      <c r="E5976">
        <v>0.452942268423984</v>
      </c>
      <c r="F5976">
        <v>0.38292999999999999</v>
      </c>
      <c r="G5976">
        <v>0.1648</v>
      </c>
      <c r="H5976">
        <v>0.51559999999999995</v>
      </c>
      <c r="I5976">
        <v>0.25800000000000001</v>
      </c>
      <c r="J5976">
        <v>324</v>
      </c>
      <c r="K5976">
        <v>16</v>
      </c>
      <c r="L5976">
        <v>329</v>
      </c>
      <c r="M5976">
        <v>12</v>
      </c>
      <c r="N5976">
        <v>366</v>
      </c>
      <c r="O5976">
        <v>5</v>
      </c>
      <c r="P5976">
        <v>1.5197568389578</v>
      </c>
      <c r="Q5976" s="1">
        <v>324</v>
      </c>
      <c r="R5976" s="1">
        <v>16</v>
      </c>
      <c r="S5976" s="1">
        <v>7</v>
      </c>
      <c r="Y5976" s="1">
        <v>356</v>
      </c>
      <c r="Z5976" s="1">
        <v>84</v>
      </c>
      <c r="AA5976" s="1">
        <v>3.51</v>
      </c>
      <c r="AB5976" s="1">
        <v>51.3</v>
      </c>
      <c r="AC5976" s="1">
        <v>1.66</v>
      </c>
      <c r="AD5976" s="1">
        <v>13.3</v>
      </c>
      <c r="AE5976" s="1">
        <v>21.6</v>
      </c>
      <c r="AF5976" s="1">
        <v>0.41</v>
      </c>
      <c r="AG5976" s="1">
        <v>115</v>
      </c>
      <c r="AH5976" s="1">
        <v>4.5999999999999996</v>
      </c>
      <c r="AI5976" s="1">
        <v>461</v>
      </c>
      <c r="AJ5976" s="1">
        <v>167</v>
      </c>
      <c r="AK5976" s="1">
        <v>696</v>
      </c>
      <c r="AL5976" s="1">
        <v>127</v>
      </c>
      <c r="AM5976" s="1">
        <v>124</v>
      </c>
      <c r="AN5976" s="1">
        <v>172</v>
      </c>
      <c r="AO5976" s="16">
        <f t="shared" si="280"/>
        <v>4.2380952380952381</v>
      </c>
      <c r="AP5976" s="2">
        <f t="shared" si="281"/>
        <v>0.76720822541401779</v>
      </c>
      <c r="AQ5976" s="2">
        <f t="shared" si="282"/>
        <v>2.0174357515303287E-2</v>
      </c>
      <c r="AR5976" s="2">
        <v>14.81012658227848</v>
      </c>
      <c r="AS5976" s="2">
        <v>83.823529411764696</v>
      </c>
      <c r="AT5976" s="2">
        <v>17.473684210526315</v>
      </c>
      <c r="AU5976" s="2">
        <v>28.4796573875803</v>
      </c>
      <c r="AV5976" s="2">
        <v>141.1764705882353</v>
      </c>
      <c r="AW5976" s="2">
        <v>7.0689655172413781</v>
      </c>
      <c r="AX5976" s="2">
        <v>559.6107055961071</v>
      </c>
      <c r="AY5976" s="2">
        <v>122.99465240641709</v>
      </c>
      <c r="AZ5976" s="2">
        <v>1814.9606299212599</v>
      </c>
      <c r="BA5976" s="2">
        <v>2950.5300353356893</v>
      </c>
      <c r="BB5976" s="2">
        <v>4205.4380664652563</v>
      </c>
      <c r="BC5976" s="2">
        <v>4980.3921568627457</v>
      </c>
      <c r="BD5976" s="2">
        <v>729.41176470588232</v>
      </c>
      <c r="BE5976" s="2">
        <v>6771.6535433070867</v>
      </c>
    </row>
    <row r="5977" spans="1:57" ht="19.5" customHeight="1" x14ac:dyDescent="0.25">
      <c r="A5977" t="s">
        <v>967</v>
      </c>
      <c r="B5977" s="10" t="s">
        <v>25</v>
      </c>
      <c r="C5977" t="s">
        <v>2715</v>
      </c>
      <c r="D5977" s="29">
        <v>18.18181818</v>
      </c>
      <c r="E5977">
        <v>0.58378378378378404</v>
      </c>
      <c r="F5977">
        <v>0.39612000000000003</v>
      </c>
      <c r="G5977">
        <v>0.21640000000000001</v>
      </c>
      <c r="H5977">
        <v>0.51759999999999995</v>
      </c>
      <c r="I5977">
        <v>0.27200000000000002</v>
      </c>
      <c r="J5977">
        <v>325</v>
      </c>
      <c r="K5977">
        <v>16</v>
      </c>
      <c r="L5977">
        <v>339</v>
      </c>
      <c r="M5977">
        <v>16</v>
      </c>
      <c r="N5977">
        <v>432</v>
      </c>
      <c r="O5977">
        <v>54</v>
      </c>
      <c r="P5977">
        <v>4.1297935132449002</v>
      </c>
      <c r="Q5977" s="1">
        <v>325</v>
      </c>
      <c r="R5977" s="1">
        <v>16</v>
      </c>
      <c r="S5977" s="1">
        <v>7</v>
      </c>
      <c r="Y5977" s="1">
        <v>178</v>
      </c>
      <c r="Z5977" s="1">
        <v>371</v>
      </c>
      <c r="AA5977" s="1">
        <v>24.9</v>
      </c>
      <c r="AB5977" s="1">
        <v>67.8</v>
      </c>
      <c r="AC5977" s="1">
        <v>6.47</v>
      </c>
      <c r="AD5977" s="1">
        <v>29.5</v>
      </c>
      <c r="AE5977" s="1">
        <v>6.73</v>
      </c>
      <c r="AF5977" s="1">
        <v>1.1599999999999999</v>
      </c>
      <c r="AG5977" s="1">
        <v>15.4</v>
      </c>
      <c r="AH5977" s="1">
        <v>5.76</v>
      </c>
      <c r="AI5977" s="1">
        <v>76.099999999999994</v>
      </c>
      <c r="AJ5977" s="1">
        <v>34.6</v>
      </c>
      <c r="AK5977" s="1">
        <v>181</v>
      </c>
      <c r="AL5977" s="1">
        <v>44.7</v>
      </c>
      <c r="AM5977" s="1">
        <v>52</v>
      </c>
      <c r="AN5977" s="1">
        <v>119</v>
      </c>
      <c r="AO5977" s="16">
        <f t="shared" si="280"/>
        <v>0.47978436657681939</v>
      </c>
      <c r="AP5977" s="2">
        <f t="shared" si="281"/>
        <v>0.24499344937301143</v>
      </c>
      <c r="AQ5977" s="2">
        <f t="shared" si="282"/>
        <v>0.33634332339809281</v>
      </c>
      <c r="AR5977" s="2">
        <v>105.0632911392405</v>
      </c>
      <c r="AS5977" s="2">
        <v>110.78431372549019</v>
      </c>
      <c r="AT5977" s="2">
        <v>68.10526315789474</v>
      </c>
      <c r="AU5977" s="2">
        <v>63.16916488222698</v>
      </c>
      <c r="AV5977" s="2">
        <v>43.986928104575171</v>
      </c>
      <c r="AW5977" s="2">
        <v>19.999999999999996</v>
      </c>
      <c r="AX5977" s="2">
        <v>74.93917274939173</v>
      </c>
      <c r="AY5977" s="2">
        <v>154.01069518716577</v>
      </c>
      <c r="AZ5977" s="2">
        <v>299.6062992125984</v>
      </c>
      <c r="BA5977" s="2">
        <v>611.30742049469973</v>
      </c>
      <c r="BB5977" s="2">
        <v>1093.655589123867</v>
      </c>
      <c r="BC5977" s="2">
        <v>1752.9411764705885</v>
      </c>
      <c r="BD5977" s="2">
        <v>305.88235294117646</v>
      </c>
      <c r="BE5977" s="2">
        <v>4685.0393700787399</v>
      </c>
    </row>
    <row r="5978" spans="1:57" ht="19.5" customHeight="1" x14ac:dyDescent="0.25">
      <c r="A5978" s="10" t="s">
        <v>967</v>
      </c>
      <c r="B5978" t="s">
        <v>25</v>
      </c>
      <c r="C5978" t="s">
        <v>1041</v>
      </c>
      <c r="D5978" s="29">
        <v>19.553421398729999</v>
      </c>
      <c r="E5978">
        <v>0.51612932258650002</v>
      </c>
      <c r="F5978">
        <v>0.36491000000000001</v>
      </c>
      <c r="G5978">
        <v>0.18268000000000001</v>
      </c>
      <c r="H5978">
        <v>0.51819999999999999</v>
      </c>
      <c r="I5978">
        <v>0.73599999999999999</v>
      </c>
      <c r="J5978">
        <v>326</v>
      </c>
      <c r="K5978">
        <v>46</v>
      </c>
      <c r="L5978">
        <v>316</v>
      </c>
      <c r="M5978">
        <v>136</v>
      </c>
      <c r="N5978">
        <v>248</v>
      </c>
      <c r="O5978">
        <v>72</v>
      </c>
      <c r="P5978">
        <v>-3.1645569622531999</v>
      </c>
      <c r="Q5978" s="1">
        <v>326</v>
      </c>
      <c r="R5978" s="1">
        <v>46</v>
      </c>
      <c r="S5978" s="1">
        <v>8</v>
      </c>
      <c r="Y5978" s="1">
        <v>1</v>
      </c>
      <c r="Z5978" s="1">
        <v>15</v>
      </c>
      <c r="AA5978" s="1">
        <v>0.18</v>
      </c>
      <c r="AB5978" s="1">
        <v>2.1</v>
      </c>
      <c r="AC5978" s="1">
        <v>0.12</v>
      </c>
      <c r="AD5978" s="1">
        <v>2.1</v>
      </c>
      <c r="AE5978" s="1">
        <v>2.73</v>
      </c>
      <c r="AF5978" s="1">
        <v>1.51</v>
      </c>
      <c r="AG5978" s="1">
        <v>11</v>
      </c>
      <c r="AH5978" s="1">
        <v>3.47</v>
      </c>
      <c r="AI5978" s="1">
        <v>39.1</v>
      </c>
      <c r="AJ5978" s="1">
        <v>14.8</v>
      </c>
      <c r="AK5978" s="1">
        <v>65.2</v>
      </c>
      <c r="AL5978" s="1">
        <v>14.3</v>
      </c>
      <c r="AM5978" s="1">
        <v>149</v>
      </c>
      <c r="AN5978" s="1">
        <v>33</v>
      </c>
      <c r="AO5978" s="16">
        <f t="shared" si="280"/>
        <v>6.6666666666666666E-2</v>
      </c>
      <c r="AP5978" s="2">
        <f t="shared" si="281"/>
        <v>6.1072192557030662E-2</v>
      </c>
      <c r="AQ5978" s="2">
        <f t="shared" si="282"/>
        <v>0.72955233334462766</v>
      </c>
      <c r="AR5978" s="2">
        <v>0.759493670886076</v>
      </c>
      <c r="AS5978" s="2">
        <v>3.4313725490196081</v>
      </c>
      <c r="AT5978" s="2">
        <v>1.263157894736842</v>
      </c>
      <c r="AU5978" s="2">
        <v>4.4967880085653107</v>
      </c>
      <c r="AV5978" s="2">
        <v>17.843137254901961</v>
      </c>
      <c r="AW5978" s="2">
        <v>26.034482758620687</v>
      </c>
      <c r="AX5978" s="2">
        <v>53.527980535279809</v>
      </c>
      <c r="AY5978" s="2">
        <v>92.780748663101605</v>
      </c>
      <c r="AZ5978" s="2">
        <v>153.93700787401576</v>
      </c>
      <c r="BA5978" s="2">
        <v>261.48409893992937</v>
      </c>
      <c r="BB5978" s="2">
        <v>393.95770392749245</v>
      </c>
      <c r="BC5978" s="2">
        <v>560.78431372549028</v>
      </c>
      <c r="BD5978" s="2">
        <v>876.47058823529403</v>
      </c>
      <c r="BE5978" s="2">
        <v>1299.2125984251968</v>
      </c>
    </row>
    <row r="5979" spans="1:57" ht="19.5" customHeight="1" x14ac:dyDescent="0.25">
      <c r="A5979" s="10" t="s">
        <v>967</v>
      </c>
      <c r="B5979" t="s">
        <v>25</v>
      </c>
      <c r="C5979" t="s">
        <v>1044</v>
      </c>
      <c r="D5979" s="29">
        <v>18.746296851574002</v>
      </c>
      <c r="E5979">
        <v>0.17128935532233899</v>
      </c>
      <c r="F5979">
        <v>0.38819999999999999</v>
      </c>
      <c r="G5979">
        <v>0.67800000000000005</v>
      </c>
      <c r="H5979">
        <v>0.51849999999999996</v>
      </c>
      <c r="I5979">
        <v>0.43</v>
      </c>
      <c r="J5979">
        <v>326</v>
      </c>
      <c r="K5979">
        <v>26</v>
      </c>
      <c r="L5979">
        <v>328</v>
      </c>
      <c r="M5979">
        <v>44</v>
      </c>
      <c r="N5979">
        <v>344</v>
      </c>
      <c r="O5979">
        <v>214</v>
      </c>
      <c r="P5979">
        <v>0.69756975697500001</v>
      </c>
      <c r="Q5979" s="1">
        <v>326</v>
      </c>
      <c r="R5979" s="1">
        <v>26</v>
      </c>
      <c r="S5979" s="1">
        <v>7</v>
      </c>
      <c r="Y5979" s="1">
        <v>52</v>
      </c>
      <c r="Z5979" s="1">
        <v>77</v>
      </c>
      <c r="AA5979" s="1">
        <v>0.18</v>
      </c>
      <c r="AB5979" s="1">
        <v>6.58</v>
      </c>
      <c r="AC5979" s="1">
        <v>0.12</v>
      </c>
      <c r="AD5979" s="1">
        <v>0.88</v>
      </c>
      <c r="AE5979" s="1">
        <v>2.52</v>
      </c>
      <c r="AF5979" s="1">
        <v>0.84</v>
      </c>
      <c r="AG5979" s="1">
        <v>14.5</v>
      </c>
      <c r="AH5979" s="1">
        <v>5.41</v>
      </c>
      <c r="AI5979" s="1">
        <v>66.7</v>
      </c>
      <c r="AJ5979" s="1">
        <v>27.3</v>
      </c>
      <c r="AK5979" s="1">
        <v>124</v>
      </c>
      <c r="AL5979" s="1">
        <v>27.2</v>
      </c>
      <c r="AM5979" s="1">
        <v>249</v>
      </c>
      <c r="AN5979" s="1">
        <v>5</v>
      </c>
      <c r="AO5979" s="16">
        <f t="shared" si="280"/>
        <v>0.67532467532467533</v>
      </c>
      <c r="AP5979" s="2">
        <f t="shared" si="281"/>
        <v>4.8173228192575669E-2</v>
      </c>
      <c r="AQ5979" s="2">
        <f t="shared" si="282"/>
        <v>0.33282145271266478</v>
      </c>
      <c r="AR5979" s="2">
        <v>0.759493670886076</v>
      </c>
      <c r="AS5979" s="2">
        <v>10.751633986928105</v>
      </c>
      <c r="AT5979" s="2">
        <v>1.263157894736842</v>
      </c>
      <c r="AU5979" s="2">
        <v>1.8843683083511775</v>
      </c>
      <c r="AV5979" s="2">
        <v>16.47058823529412</v>
      </c>
      <c r="AW5979" s="2">
        <v>14.482758620689653</v>
      </c>
      <c r="AX5979" s="2">
        <v>70.559610705596114</v>
      </c>
      <c r="AY5979" s="2">
        <v>144.6524064171123</v>
      </c>
      <c r="AZ5979" s="2">
        <v>262.59842519685043</v>
      </c>
      <c r="BA5979" s="2">
        <v>482.33215547703185</v>
      </c>
      <c r="BB5979" s="2">
        <v>749.24471299093648</v>
      </c>
      <c r="BC5979" s="2">
        <v>1066.6666666666667</v>
      </c>
      <c r="BD5979" s="2">
        <v>1464.705882352941</v>
      </c>
      <c r="BE5979" s="2">
        <v>196.85039370078741</v>
      </c>
    </row>
    <row r="5980" spans="1:57" ht="19.5" customHeight="1" x14ac:dyDescent="0.25">
      <c r="A5980" t="s">
        <v>967</v>
      </c>
      <c r="B5980" s="10" t="s">
        <v>25</v>
      </c>
      <c r="C5980" t="s">
        <v>2718</v>
      </c>
      <c r="D5980" s="29">
        <v>18.975332683112001</v>
      </c>
      <c r="E5980">
        <v>0.45923365313100001</v>
      </c>
      <c r="F5980">
        <v>0.37683</v>
      </c>
      <c r="G5980">
        <v>0.1656</v>
      </c>
      <c r="H5980">
        <v>0.51859999999999995</v>
      </c>
      <c r="I5980">
        <v>0.26</v>
      </c>
      <c r="J5980">
        <v>326</v>
      </c>
      <c r="K5980">
        <v>16</v>
      </c>
      <c r="L5980">
        <v>325</v>
      </c>
      <c r="M5980">
        <v>12</v>
      </c>
      <c r="N5980">
        <v>316</v>
      </c>
      <c r="O5980">
        <v>5</v>
      </c>
      <c r="P5980">
        <v>-0.37692376922920001</v>
      </c>
      <c r="Q5980" s="1">
        <v>326</v>
      </c>
      <c r="R5980" s="1">
        <v>16</v>
      </c>
      <c r="S5980" s="1">
        <v>7</v>
      </c>
      <c r="Y5980" s="1">
        <v>558</v>
      </c>
      <c r="Z5980" s="1">
        <v>778</v>
      </c>
      <c r="AA5980" s="1">
        <v>0.26</v>
      </c>
      <c r="AB5980" s="1">
        <v>26.4</v>
      </c>
      <c r="AC5980" s="1">
        <v>0.39</v>
      </c>
      <c r="AD5980" s="1">
        <v>5.82</v>
      </c>
      <c r="AE5980" s="1">
        <v>9.74</v>
      </c>
      <c r="AF5980" s="1">
        <v>0.36</v>
      </c>
      <c r="AG5980" s="1">
        <v>49.4</v>
      </c>
      <c r="AH5980" s="1">
        <v>18.2</v>
      </c>
      <c r="AI5980" s="1">
        <v>214</v>
      </c>
      <c r="AJ5980" s="1">
        <v>78.900000000000006</v>
      </c>
      <c r="AK5980" s="1">
        <v>338</v>
      </c>
      <c r="AL5980" s="1">
        <v>64.900000000000006</v>
      </c>
      <c r="AM5980" s="1">
        <v>569</v>
      </c>
      <c r="AN5980" s="1">
        <v>99</v>
      </c>
      <c r="AO5980" s="16">
        <f t="shared" si="280"/>
        <v>0.71722365038560409</v>
      </c>
      <c r="AP5980" s="2">
        <f t="shared" si="281"/>
        <v>7.1821054567068193E-2</v>
      </c>
      <c r="AQ5980" s="2">
        <f t="shared" si="282"/>
        <v>4.0828207777181762E-2</v>
      </c>
      <c r="AR5980" s="2">
        <v>1.0970464135021099</v>
      </c>
      <c r="AS5980" s="2">
        <v>43.13725490196078</v>
      </c>
      <c r="AT5980" s="2">
        <v>4.1052631578947372</v>
      </c>
      <c r="AU5980" s="2">
        <v>12.462526766595289</v>
      </c>
      <c r="AV5980" s="2">
        <v>63.66013071895425</v>
      </c>
      <c r="AW5980" s="2">
        <v>6.206896551724137</v>
      </c>
      <c r="AX5980" s="2">
        <v>240.38929440389296</v>
      </c>
      <c r="AY5980" s="2">
        <v>486.63101604278069</v>
      </c>
      <c r="AZ5980" s="2">
        <v>842.51968503937007</v>
      </c>
      <c r="BA5980" s="2">
        <v>1393.9929328621911</v>
      </c>
      <c r="BB5980" s="2">
        <v>2042.2960725075527</v>
      </c>
      <c r="BC5980" s="2">
        <v>2545.0980392156866</v>
      </c>
      <c r="BD5980" s="2">
        <v>3347.0588235294117</v>
      </c>
      <c r="BE5980" s="2">
        <v>3897.6377952755906</v>
      </c>
    </row>
    <row r="5981" spans="1:57" ht="19.5" customHeight="1" x14ac:dyDescent="0.25">
      <c r="A5981" t="s">
        <v>967</v>
      </c>
      <c r="B5981" s="10" t="s">
        <v>25</v>
      </c>
      <c r="C5981" t="s">
        <v>978</v>
      </c>
      <c r="D5981" s="29">
        <v>18.751171948246764</v>
      </c>
      <c r="E5981">
        <v>0.56628539283752</v>
      </c>
      <c r="F5981">
        <v>0.38366</v>
      </c>
      <c r="G5981">
        <v>0.248</v>
      </c>
      <c r="H5981">
        <v>0.52190000000000003</v>
      </c>
      <c r="I5981">
        <v>0.26600000000000001</v>
      </c>
      <c r="J5981">
        <v>328</v>
      </c>
      <c r="K5981">
        <v>16</v>
      </c>
      <c r="L5981">
        <v>33</v>
      </c>
      <c r="M5981">
        <v>16</v>
      </c>
      <c r="N5981">
        <v>343</v>
      </c>
      <c r="O5981">
        <v>54</v>
      </c>
      <c r="P5981">
        <v>0.66666669000000001</v>
      </c>
      <c r="Q5981" s="1">
        <v>328</v>
      </c>
      <c r="R5981" s="1">
        <v>16</v>
      </c>
      <c r="S5981" s="1">
        <v>12</v>
      </c>
      <c r="Y5981" s="1">
        <v>246</v>
      </c>
      <c r="Z5981" s="1">
        <v>318</v>
      </c>
      <c r="AA5981" s="1">
        <v>0.18</v>
      </c>
      <c r="AB5981" s="1">
        <v>11.1</v>
      </c>
      <c r="AC5981" s="1">
        <v>0.15</v>
      </c>
      <c r="AD5981" s="1">
        <v>2.4900000000000002</v>
      </c>
      <c r="AE5981" s="1">
        <v>4.78</v>
      </c>
      <c r="AF5981" s="1">
        <v>1.1000000000000001</v>
      </c>
      <c r="AG5981" s="1">
        <v>32.200000000000003</v>
      </c>
      <c r="AH5981" s="1">
        <v>11.8</v>
      </c>
      <c r="AI5981" s="1">
        <v>148</v>
      </c>
      <c r="AJ5981" s="1">
        <v>6.6</v>
      </c>
      <c r="AK5981" s="1">
        <v>281</v>
      </c>
      <c r="AL5981" s="1">
        <v>56.7</v>
      </c>
      <c r="AM5981" s="1">
        <v>536</v>
      </c>
      <c r="AN5981" s="1">
        <v>111</v>
      </c>
      <c r="AO5981" s="16">
        <f t="shared" si="280"/>
        <v>0.77358490566037741</v>
      </c>
      <c r="AP5981" s="2">
        <f t="shared" si="281"/>
        <v>4.9696771616370712E-2</v>
      </c>
      <c r="AQ5981" s="2">
        <f t="shared" si="282"/>
        <v>0.20183293659040105</v>
      </c>
      <c r="AR5981" s="2">
        <v>0.759493670886076</v>
      </c>
      <c r="AS5981" s="2">
        <v>18.137254901960784</v>
      </c>
      <c r="AT5981" s="2">
        <v>1.5789473684210527</v>
      </c>
      <c r="AU5981" s="2">
        <v>5.3319057815845827</v>
      </c>
      <c r="AV5981" s="2">
        <v>31.24183006535948</v>
      </c>
      <c r="AW5981" s="2">
        <v>18.96551724137931</v>
      </c>
      <c r="AX5981" s="2">
        <v>156.69099756691</v>
      </c>
      <c r="AY5981" s="2">
        <v>315.50802139037432</v>
      </c>
      <c r="AZ5981" s="2">
        <v>582.67716535433067</v>
      </c>
      <c r="BA5981" s="2">
        <v>116.60777385159011</v>
      </c>
      <c r="BB5981" s="2">
        <v>1697.8851963746222</v>
      </c>
      <c r="BC5981" s="2">
        <v>2223.5294117647063</v>
      </c>
      <c r="BD5981" s="2">
        <v>3152.9411764705878</v>
      </c>
      <c r="BE5981" s="2">
        <v>4370.0787401574808</v>
      </c>
    </row>
    <row r="5982" spans="1:57" ht="19.5" customHeight="1" x14ac:dyDescent="0.25">
      <c r="A5982" s="10" t="s">
        <v>967</v>
      </c>
      <c r="B5982" t="s">
        <v>25</v>
      </c>
      <c r="C5982" t="s">
        <v>1086</v>
      </c>
      <c r="D5982" s="29">
        <v>18.674136321195146</v>
      </c>
      <c r="E5982">
        <v>0.19395695611579999</v>
      </c>
      <c r="F5982">
        <v>0.38574000000000003</v>
      </c>
      <c r="G5982">
        <v>0.72399999999999998</v>
      </c>
      <c r="H5982">
        <v>0.52249999999999996</v>
      </c>
      <c r="I5982">
        <v>0.34599999999999997</v>
      </c>
      <c r="J5982">
        <v>328</v>
      </c>
      <c r="K5982">
        <v>22</v>
      </c>
      <c r="L5982">
        <v>331</v>
      </c>
      <c r="M5982">
        <v>52</v>
      </c>
      <c r="N5982">
        <v>352</v>
      </c>
      <c r="O5982">
        <v>32</v>
      </c>
      <c r="P5982">
        <v>0.96344418761299999</v>
      </c>
      <c r="Q5982" s="1">
        <v>328</v>
      </c>
      <c r="R5982" s="1">
        <v>22</v>
      </c>
      <c r="S5982" s="1">
        <v>5</v>
      </c>
      <c r="Y5982" s="1">
        <v>111</v>
      </c>
      <c r="Z5982" s="1">
        <v>95</v>
      </c>
      <c r="AA5982" s="1">
        <v>0.28999999999999998</v>
      </c>
      <c r="AB5982" s="1">
        <v>21.2</v>
      </c>
      <c r="AC5982" s="1">
        <v>0.16</v>
      </c>
      <c r="AD5982" s="1">
        <v>1.46</v>
      </c>
      <c r="AE5982" s="1">
        <v>3.92</v>
      </c>
      <c r="AF5982" s="1">
        <v>1.59</v>
      </c>
      <c r="AG5982" s="1">
        <v>31</v>
      </c>
      <c r="AH5982" s="1">
        <v>13.6</v>
      </c>
      <c r="AI5982" s="1">
        <v>187</v>
      </c>
      <c r="AJ5982" s="1">
        <v>72.7</v>
      </c>
      <c r="AK5982" s="1">
        <v>343</v>
      </c>
      <c r="AL5982" s="1">
        <v>81.599999999999994</v>
      </c>
      <c r="AM5982" s="1">
        <v>799</v>
      </c>
      <c r="AN5982" s="1">
        <v>133</v>
      </c>
      <c r="AO5982" s="16">
        <f t="shared" si="280"/>
        <v>1.168421052631579</v>
      </c>
      <c r="AP5982" s="2">
        <f t="shared" si="281"/>
        <v>3.2096081172024643E-2</v>
      </c>
      <c r="AQ5982" s="2">
        <f t="shared" si="282"/>
        <v>0.31068629549363042</v>
      </c>
      <c r="AR5982" s="2">
        <v>1.2236286919831223</v>
      </c>
      <c r="AS5982" s="2">
        <v>34.640522875816991</v>
      </c>
      <c r="AT5982" s="2">
        <v>1.6842105263157894</v>
      </c>
      <c r="AU5982" s="2">
        <v>3.1263383297644536</v>
      </c>
      <c r="AV5982" s="2">
        <v>25.62091503267974</v>
      </c>
      <c r="AW5982" s="2">
        <v>27.413793103448278</v>
      </c>
      <c r="AX5982" s="2">
        <v>150.85158150851584</v>
      </c>
      <c r="AY5982" s="2">
        <v>363.63636363636363</v>
      </c>
      <c r="AZ5982" s="2">
        <v>736.22047244094483</v>
      </c>
      <c r="BA5982" s="2">
        <v>1284.452296819788</v>
      </c>
      <c r="BB5982" s="2">
        <v>2072.5075528700904</v>
      </c>
      <c r="BC5982" s="2">
        <v>3200</v>
      </c>
      <c r="BD5982" s="2">
        <v>4700</v>
      </c>
      <c r="BE5982" s="2">
        <v>5236.2204724409448</v>
      </c>
    </row>
    <row r="5983" spans="1:57" ht="19.5" customHeight="1" x14ac:dyDescent="0.25">
      <c r="A5983" t="s">
        <v>967</v>
      </c>
      <c r="B5983" s="10" t="s">
        <v>25</v>
      </c>
      <c r="C5983" t="s">
        <v>998</v>
      </c>
      <c r="D5983" s="29">
        <v>18.6119476195</v>
      </c>
      <c r="E5983">
        <v>0.14166666666666999</v>
      </c>
      <c r="F5983">
        <v>0.39112999999999998</v>
      </c>
      <c r="G5983">
        <v>0.36199999999999999</v>
      </c>
      <c r="H5983">
        <v>0.52759999999999996</v>
      </c>
      <c r="I5983">
        <v>0.25800000000000001</v>
      </c>
      <c r="J5983">
        <v>331</v>
      </c>
      <c r="K5983">
        <v>16</v>
      </c>
      <c r="L5983">
        <v>335</v>
      </c>
      <c r="M5983">
        <v>26</v>
      </c>
      <c r="N5983">
        <v>361</v>
      </c>
      <c r="O5983">
        <v>242</v>
      </c>
      <c r="P5983">
        <v>1.1942985746279999</v>
      </c>
      <c r="Q5983" s="1">
        <v>331</v>
      </c>
      <c r="R5983" s="1">
        <v>16</v>
      </c>
      <c r="S5983" s="1">
        <v>4</v>
      </c>
      <c r="Y5983" s="1">
        <v>34</v>
      </c>
      <c r="Z5983" s="1">
        <v>71</v>
      </c>
      <c r="AA5983" s="1">
        <v>2.82</v>
      </c>
      <c r="AB5983" s="1">
        <v>46.1</v>
      </c>
      <c r="AC5983" s="1">
        <v>2.13</v>
      </c>
      <c r="AD5983" s="1">
        <v>13.5</v>
      </c>
      <c r="AE5983" s="1">
        <v>11.1</v>
      </c>
      <c r="AF5983" s="1">
        <v>5.15</v>
      </c>
      <c r="AG5983" s="1">
        <v>34.9</v>
      </c>
      <c r="AH5983" s="1">
        <v>1.6</v>
      </c>
      <c r="AI5983" s="1">
        <v>97.5</v>
      </c>
      <c r="AJ5983" s="1">
        <v>3.5</v>
      </c>
      <c r="AK5983" s="1">
        <v>136</v>
      </c>
      <c r="AL5983" s="1">
        <v>3.8</v>
      </c>
      <c r="AM5983" s="1">
        <v>332</v>
      </c>
      <c r="AN5983" s="1">
        <v>77</v>
      </c>
      <c r="AO5983" s="16">
        <f t="shared" si="280"/>
        <v>0.47887323943661969</v>
      </c>
      <c r="AP5983" s="2">
        <f t="shared" si="281"/>
        <v>8.6960982616597779E-2</v>
      </c>
      <c r="AQ5983" s="2">
        <f t="shared" si="282"/>
        <v>0.73268073669099898</v>
      </c>
      <c r="AR5983" s="2">
        <v>11.898734177215189</v>
      </c>
      <c r="AS5983" s="2">
        <v>75.326797385620921</v>
      </c>
      <c r="AT5983" s="2">
        <v>22.421052631578945</v>
      </c>
      <c r="AU5983" s="2">
        <v>28.907922912205567</v>
      </c>
      <c r="AV5983" s="2">
        <v>72.549019607843135</v>
      </c>
      <c r="AW5983" s="2">
        <v>88.793103448275858</v>
      </c>
      <c r="AX5983" s="2">
        <v>169.82968369829683</v>
      </c>
      <c r="AY5983" s="2">
        <v>42.780748663101605</v>
      </c>
      <c r="AZ5983" s="2">
        <v>383.85826771653541</v>
      </c>
      <c r="BA5983" s="2">
        <v>61.837455830388699</v>
      </c>
      <c r="BB5983" s="2">
        <v>821.75226586102713</v>
      </c>
      <c r="BC5983" s="2">
        <v>149.01960784313727</v>
      </c>
      <c r="BD5983" s="2">
        <v>1952.9411764705881</v>
      </c>
      <c r="BE5983" s="2">
        <v>3031.4960629921261</v>
      </c>
    </row>
    <row r="5984" spans="1:57" ht="19.5" customHeight="1" x14ac:dyDescent="0.25">
      <c r="A5984" t="s">
        <v>967</v>
      </c>
      <c r="B5984" s="10" t="s">
        <v>25</v>
      </c>
      <c r="C5984" t="s">
        <v>2713</v>
      </c>
      <c r="D5984" s="29">
        <v>2.1288244766559998</v>
      </c>
      <c r="E5984">
        <v>0.84541628193240004</v>
      </c>
      <c r="F5984">
        <v>0.37329000000000001</v>
      </c>
      <c r="G5984">
        <v>0.29759999999999998</v>
      </c>
      <c r="H5984">
        <v>0.54500000000000004</v>
      </c>
      <c r="I5984">
        <v>0.38</v>
      </c>
      <c r="J5984">
        <v>342</v>
      </c>
      <c r="K5984">
        <v>18</v>
      </c>
      <c r="L5984">
        <v>322</v>
      </c>
      <c r="M5984">
        <v>22</v>
      </c>
      <c r="N5984">
        <v>18</v>
      </c>
      <c r="O5984">
        <v>9</v>
      </c>
      <c r="P5984">
        <v>-6.2111812422358996</v>
      </c>
      <c r="Q5984" s="1">
        <v>342</v>
      </c>
      <c r="R5984" s="1">
        <v>18</v>
      </c>
      <c r="S5984" s="1">
        <v>6</v>
      </c>
      <c r="Y5984" s="1">
        <v>86</v>
      </c>
      <c r="Z5984" s="1">
        <v>159</v>
      </c>
      <c r="AA5984" s="1">
        <v>0.26</v>
      </c>
      <c r="AB5984" s="1">
        <v>9.9</v>
      </c>
      <c r="AC5984" s="1">
        <v>0.12</v>
      </c>
      <c r="AD5984" s="1">
        <v>0.91</v>
      </c>
      <c r="AE5984" s="1">
        <v>1.35</v>
      </c>
      <c r="AF5984" s="1">
        <v>0.61</v>
      </c>
      <c r="AG5984" s="1">
        <v>6.76</v>
      </c>
      <c r="AH5984" s="1">
        <v>2.4300000000000002</v>
      </c>
      <c r="AI5984" s="1">
        <v>31.8</v>
      </c>
      <c r="AJ5984" s="1">
        <v>13.4</v>
      </c>
      <c r="AK5984" s="1">
        <v>68.8</v>
      </c>
      <c r="AL5984" s="1">
        <v>16.899999999999999</v>
      </c>
      <c r="AM5984" s="1">
        <v>19</v>
      </c>
      <c r="AN5984" s="1">
        <v>46</v>
      </c>
      <c r="AO5984" s="16">
        <f t="shared" si="280"/>
        <v>0.54088050314465408</v>
      </c>
      <c r="AP5984" s="2">
        <f t="shared" si="281"/>
        <v>0.29432705852221802</v>
      </c>
      <c r="AQ5984" s="2">
        <f t="shared" si="282"/>
        <v>0.50419544764651525</v>
      </c>
      <c r="AR5984" s="2">
        <v>1.0970464135021099</v>
      </c>
      <c r="AS5984" s="2">
        <v>16.176470588235293</v>
      </c>
      <c r="AT5984" s="2">
        <v>1.263157894736842</v>
      </c>
      <c r="AU5984" s="2">
        <v>1.9486081370449679</v>
      </c>
      <c r="AV5984" s="2">
        <v>8.8235294117647065</v>
      </c>
      <c r="AW5984" s="2">
        <v>10.517241379310343</v>
      </c>
      <c r="AX5984" s="2">
        <v>32.895377128953776</v>
      </c>
      <c r="AY5984" s="2">
        <v>64.973262032085557</v>
      </c>
      <c r="AZ5984" s="2">
        <v>125.19685039370079</v>
      </c>
      <c r="BA5984" s="2">
        <v>236.74911660777386</v>
      </c>
      <c r="BB5984" s="2">
        <v>415.70996978851957</v>
      </c>
      <c r="BC5984" s="2">
        <v>662.74509803921569</v>
      </c>
      <c r="BD5984" s="2">
        <v>111.76470588235293</v>
      </c>
      <c r="BE5984" s="2">
        <v>1811.0236220472441</v>
      </c>
    </row>
    <row r="5985" spans="1:57" ht="19.5" customHeight="1" x14ac:dyDescent="0.25">
      <c r="A5985" t="s">
        <v>967</v>
      </c>
      <c r="B5985" s="10" t="s">
        <v>25</v>
      </c>
      <c r="C5985" t="s">
        <v>991</v>
      </c>
      <c r="D5985" s="29">
        <v>18.867924528319001</v>
      </c>
      <c r="E5985">
        <v>0.237735849566</v>
      </c>
      <c r="F5985">
        <v>0.41314000000000001</v>
      </c>
      <c r="G5985">
        <v>0.84199999999999997</v>
      </c>
      <c r="H5985">
        <v>0.56530000000000002</v>
      </c>
      <c r="I5985">
        <v>0.34200000000000003</v>
      </c>
      <c r="J5985">
        <v>354</v>
      </c>
      <c r="K5985">
        <v>2</v>
      </c>
      <c r="L5985">
        <v>351</v>
      </c>
      <c r="M5985">
        <v>58</v>
      </c>
      <c r="N5985">
        <v>329</v>
      </c>
      <c r="O5985">
        <v>466</v>
      </c>
      <c r="P5985">
        <v>-0.85478547851999997</v>
      </c>
      <c r="Q5985" s="1">
        <v>354</v>
      </c>
      <c r="R5985" s="1">
        <v>2</v>
      </c>
      <c r="S5985" s="1">
        <v>19</v>
      </c>
      <c r="Y5985" s="1">
        <v>184</v>
      </c>
      <c r="Z5985" s="1">
        <v>242</v>
      </c>
      <c r="AA5985" s="1">
        <v>14</v>
      </c>
      <c r="AB5985" s="1">
        <v>66.400000000000006</v>
      </c>
      <c r="AC5985" s="1">
        <v>5.33</v>
      </c>
      <c r="AD5985" s="1">
        <v>31.3</v>
      </c>
      <c r="AE5985" s="1">
        <v>18.100000000000001</v>
      </c>
      <c r="AF5985" s="1">
        <v>2.5</v>
      </c>
      <c r="AG5985" s="1">
        <v>69.900000000000006</v>
      </c>
      <c r="AH5985" s="1">
        <v>23.2</v>
      </c>
      <c r="AI5985" s="1">
        <v>262</v>
      </c>
      <c r="AJ5985" s="1">
        <v>88.5</v>
      </c>
      <c r="AK5985" s="1">
        <v>376</v>
      </c>
      <c r="AL5985" s="1">
        <v>72.2</v>
      </c>
      <c r="AM5985" s="1">
        <v>653</v>
      </c>
      <c r="AN5985" s="1">
        <v>129</v>
      </c>
      <c r="AO5985" s="16">
        <f t="shared" si="280"/>
        <v>0.76033057851239672</v>
      </c>
      <c r="AP5985" s="2">
        <f t="shared" si="281"/>
        <v>8.8552553626720029E-2</v>
      </c>
      <c r="AQ5985" s="2">
        <f t="shared" si="282"/>
        <v>0.18804128816490862</v>
      </c>
      <c r="AR5985" s="2">
        <v>59.071729957805907</v>
      </c>
      <c r="AS5985" s="2">
        <v>108.4967320261438</v>
      </c>
      <c r="AT5985" s="2">
        <v>56.10526315789474</v>
      </c>
      <c r="AU5985" s="2">
        <v>67.023554603854393</v>
      </c>
      <c r="AV5985" s="2">
        <v>118.30065359477125</v>
      </c>
      <c r="AW5985" s="2">
        <v>43.103448275862064</v>
      </c>
      <c r="AX5985" s="2">
        <v>340.14598540145988</v>
      </c>
      <c r="AY5985" s="2">
        <v>620.3208556149732</v>
      </c>
      <c r="AZ5985" s="2">
        <v>1031.4960629921259</v>
      </c>
      <c r="BA5985" s="2">
        <v>1563.6042402826856</v>
      </c>
      <c r="BB5985" s="2">
        <v>2271.9033232628399</v>
      </c>
      <c r="BC5985" s="2">
        <v>2831.372549019608</v>
      </c>
      <c r="BD5985" s="2">
        <v>3841.1764705882351</v>
      </c>
      <c r="BE5985" s="2">
        <v>5078.7401574803152</v>
      </c>
    </row>
    <row r="5986" spans="1:57" ht="19.5" customHeight="1" x14ac:dyDescent="0.25">
      <c r="A5986" t="s">
        <v>967</v>
      </c>
      <c r="B5986" s="10" t="s">
        <v>25</v>
      </c>
      <c r="C5986" t="s">
        <v>2710</v>
      </c>
      <c r="D5986" s="29">
        <v>18.41626261511</v>
      </c>
      <c r="E5986">
        <v>0.57826887661141801</v>
      </c>
      <c r="F5986">
        <v>0.4254</v>
      </c>
      <c r="G5986">
        <v>0.23139999999999999</v>
      </c>
      <c r="H5986">
        <v>0.56769999999999998</v>
      </c>
      <c r="I5986">
        <v>0.29799999999999999</v>
      </c>
      <c r="J5986">
        <v>356</v>
      </c>
      <c r="K5986">
        <v>18</v>
      </c>
      <c r="L5986">
        <v>36</v>
      </c>
      <c r="M5986">
        <v>16</v>
      </c>
      <c r="N5986">
        <v>384</v>
      </c>
      <c r="O5986">
        <v>56</v>
      </c>
      <c r="P5986">
        <v>1.1111111111111143</v>
      </c>
      <c r="Q5986" s="1">
        <v>356</v>
      </c>
      <c r="R5986" s="1">
        <v>18</v>
      </c>
      <c r="S5986" s="1">
        <v>1</v>
      </c>
      <c r="Y5986" s="1">
        <v>347</v>
      </c>
      <c r="Z5986" s="1">
        <v>355</v>
      </c>
      <c r="AA5986" s="1">
        <v>0.2</v>
      </c>
      <c r="AB5986" s="1">
        <v>18.5</v>
      </c>
      <c r="AC5986" s="1">
        <v>0.3</v>
      </c>
      <c r="AD5986" s="1">
        <v>4.45</v>
      </c>
      <c r="AE5986" s="1">
        <v>1.3</v>
      </c>
      <c r="AF5986" s="1">
        <v>1.4</v>
      </c>
      <c r="AG5986" s="1">
        <v>5.7</v>
      </c>
      <c r="AH5986" s="1">
        <v>2</v>
      </c>
      <c r="AI5986" s="1">
        <v>24</v>
      </c>
      <c r="AJ5986" s="1">
        <v>96.6</v>
      </c>
      <c r="AK5986" s="1">
        <v>459</v>
      </c>
      <c r="AL5986" s="1">
        <v>98.8</v>
      </c>
      <c r="AM5986" s="1">
        <v>953</v>
      </c>
      <c r="AN5986" s="1">
        <v>191</v>
      </c>
      <c r="AO5986" s="16">
        <f t="shared" si="280"/>
        <v>0.9774647887323944</v>
      </c>
      <c r="AP5986" s="2">
        <f t="shared" si="281"/>
        <v>4.9478787693108981E-3</v>
      </c>
      <c r="AQ5986" s="2">
        <f t="shared" si="282"/>
        <v>1.3323375178770058</v>
      </c>
      <c r="AR5986" s="2">
        <v>0.84388185654008452</v>
      </c>
      <c r="AS5986" s="2">
        <v>30.22875816993464</v>
      </c>
      <c r="AT5986" s="2">
        <v>3.1578947368421053</v>
      </c>
      <c r="AU5986" s="2">
        <v>9.5289079229122056</v>
      </c>
      <c r="AV5986" s="2">
        <v>8.4967320261437909</v>
      </c>
      <c r="AW5986" s="2">
        <v>24.137931034482754</v>
      </c>
      <c r="AX5986" s="2">
        <v>27.737226277372265</v>
      </c>
      <c r="AY5986" s="2">
        <v>53.475935828876999</v>
      </c>
      <c r="AZ5986" s="2">
        <v>94.488188976377955</v>
      </c>
      <c r="BA5986" s="2">
        <v>1706.7137809187279</v>
      </c>
      <c r="BB5986" s="2">
        <v>2773.4138972809665</v>
      </c>
      <c r="BC5986" s="2">
        <v>3874.5098039215686</v>
      </c>
      <c r="BD5986" s="2">
        <v>5605.8823529411757</v>
      </c>
      <c r="BE5986" s="2">
        <v>7519.6850393700788</v>
      </c>
    </row>
    <row r="5987" spans="1:57" ht="19.5" customHeight="1" x14ac:dyDescent="0.25">
      <c r="A5987" s="10" t="s">
        <v>967</v>
      </c>
      <c r="B5987" t="s">
        <v>25</v>
      </c>
      <c r="C5987" t="s">
        <v>1011</v>
      </c>
      <c r="D5987" s="29">
        <v>18.513876473</v>
      </c>
      <c r="E5987">
        <v>0.88436632747456101</v>
      </c>
      <c r="F5987">
        <v>0.438</v>
      </c>
      <c r="G5987">
        <v>0.35220000000000001</v>
      </c>
      <c r="H5987">
        <v>0.57730000000000004</v>
      </c>
      <c r="I5987">
        <v>0.34</v>
      </c>
      <c r="J5987">
        <v>362</v>
      </c>
      <c r="K5987">
        <v>2</v>
      </c>
      <c r="L5987">
        <v>363</v>
      </c>
      <c r="M5987">
        <v>26</v>
      </c>
      <c r="N5987">
        <v>373</v>
      </c>
      <c r="O5987">
        <v>9</v>
      </c>
      <c r="P5987">
        <v>0.27548293663911</v>
      </c>
      <c r="Q5987" s="1">
        <v>362</v>
      </c>
      <c r="R5987" s="1">
        <v>2</v>
      </c>
      <c r="S5987" s="1">
        <v>5</v>
      </c>
      <c r="Y5987" s="1">
        <v>155</v>
      </c>
      <c r="Z5987" s="1">
        <v>252</v>
      </c>
      <c r="AA5987" s="1">
        <v>0.87</v>
      </c>
      <c r="AB5987" s="1">
        <v>33</v>
      </c>
      <c r="AC5987" s="1">
        <v>0.49</v>
      </c>
      <c r="AD5987" s="1">
        <v>3.32</v>
      </c>
      <c r="AE5987" s="1">
        <v>2.44</v>
      </c>
      <c r="AF5987" s="1">
        <v>1.6</v>
      </c>
      <c r="AG5987" s="1">
        <v>11</v>
      </c>
      <c r="AH5987" s="1">
        <v>4.43</v>
      </c>
      <c r="AI5987" s="1">
        <v>51.7</v>
      </c>
      <c r="AJ5987" s="1">
        <v>21.6</v>
      </c>
      <c r="AK5987" s="1">
        <v>16</v>
      </c>
      <c r="AL5987" s="1">
        <v>25.9</v>
      </c>
      <c r="AM5987" s="1">
        <v>32</v>
      </c>
      <c r="AN5987" s="1">
        <v>67</v>
      </c>
      <c r="AO5987" s="16">
        <f t="shared" si="280"/>
        <v>0.61507936507936511</v>
      </c>
      <c r="AP5987" s="2">
        <f t="shared" si="281"/>
        <v>0.28436739659367399</v>
      </c>
      <c r="AQ5987" s="2">
        <f t="shared" si="282"/>
        <v>0.79412541923067093</v>
      </c>
      <c r="AR5987" s="2">
        <v>3.6708860759493671</v>
      </c>
      <c r="AS5987" s="2">
        <v>53.921568627450981</v>
      </c>
      <c r="AT5987" s="2">
        <v>5.1578947368421053</v>
      </c>
      <c r="AU5987" s="2">
        <v>7.1092077087794427</v>
      </c>
      <c r="AV5987" s="2">
        <v>15.947712418300654</v>
      </c>
      <c r="AW5987" s="2">
        <v>27.586206896551726</v>
      </c>
      <c r="AX5987" s="2">
        <v>53.527980535279809</v>
      </c>
      <c r="AY5987" s="2">
        <v>118.44919786096256</v>
      </c>
      <c r="AZ5987" s="2">
        <v>203.54330708661419</v>
      </c>
      <c r="BA5987" s="2">
        <v>381.62544169611311</v>
      </c>
      <c r="BB5987" s="2">
        <v>96.676737160120837</v>
      </c>
      <c r="BC5987" s="2">
        <v>1015.686274509804</v>
      </c>
      <c r="BD5987" s="2">
        <v>188.23529411764704</v>
      </c>
      <c r="BE5987" s="2">
        <v>2637.7952755905512</v>
      </c>
    </row>
    <row r="5988" spans="1:57" ht="19.5" customHeight="1" x14ac:dyDescent="0.25">
      <c r="A5988" t="s">
        <v>967</v>
      </c>
      <c r="B5988" s="10" t="s">
        <v>25</v>
      </c>
      <c r="C5988" t="s">
        <v>2690</v>
      </c>
      <c r="D5988" s="29">
        <v>18.6219739292365</v>
      </c>
      <c r="E5988">
        <v>0.37579143389199299</v>
      </c>
      <c r="F5988">
        <v>0.42881999999999998</v>
      </c>
      <c r="G5988">
        <v>0.15684000000000001</v>
      </c>
      <c r="H5988">
        <v>0.57909999999999995</v>
      </c>
      <c r="I5988">
        <v>0.49399999999999999</v>
      </c>
      <c r="J5988">
        <v>363</v>
      </c>
      <c r="K5988">
        <v>3</v>
      </c>
      <c r="L5988">
        <v>362</v>
      </c>
      <c r="M5988">
        <v>112</v>
      </c>
      <c r="N5988">
        <v>359</v>
      </c>
      <c r="O5988">
        <v>77</v>
      </c>
      <c r="P5988">
        <v>-0.27624393922645002</v>
      </c>
      <c r="Q5988" s="1">
        <v>363</v>
      </c>
      <c r="R5988" s="1">
        <v>3</v>
      </c>
      <c r="S5988" s="1">
        <v>2</v>
      </c>
      <c r="Y5988" s="1">
        <v>224</v>
      </c>
      <c r="Z5988" s="1">
        <v>165</v>
      </c>
      <c r="AA5988" s="1">
        <v>13.1</v>
      </c>
      <c r="AB5988" s="1">
        <v>76.400000000000006</v>
      </c>
      <c r="AC5988" s="1">
        <v>4.22</v>
      </c>
      <c r="AD5988" s="1">
        <v>2</v>
      </c>
      <c r="AE5988" s="1">
        <v>8.4700000000000006</v>
      </c>
      <c r="AF5988" s="1">
        <v>1.24</v>
      </c>
      <c r="AG5988" s="1">
        <v>27.9</v>
      </c>
      <c r="AH5988" s="1">
        <v>1.1000000000000001</v>
      </c>
      <c r="AI5988" s="1">
        <v>126</v>
      </c>
      <c r="AJ5988" s="1">
        <v>47.2</v>
      </c>
      <c r="AK5988" s="1">
        <v>217</v>
      </c>
      <c r="AL5988" s="1">
        <v>48.3</v>
      </c>
      <c r="AM5988" s="1">
        <v>451</v>
      </c>
      <c r="AN5988" s="1">
        <v>92</v>
      </c>
      <c r="AO5988" s="16">
        <f t="shared" si="280"/>
        <v>1.3575757575757577</v>
      </c>
      <c r="AP5988" s="2">
        <f t="shared" si="281"/>
        <v>5.117581368248985E-2</v>
      </c>
      <c r="AQ5988" s="2">
        <f t="shared" si="282"/>
        <v>0.22371965590145801</v>
      </c>
      <c r="AR5988" s="2">
        <v>55.274261603375528</v>
      </c>
      <c r="AS5988" s="2">
        <v>124.83660130718955</v>
      </c>
      <c r="AT5988" s="2">
        <v>44.421052631578945</v>
      </c>
      <c r="AU5988" s="2">
        <v>4.2826552462526761</v>
      </c>
      <c r="AV5988" s="2">
        <v>55.359477124183009</v>
      </c>
      <c r="AW5988" s="2">
        <v>21.379310344827584</v>
      </c>
      <c r="AX5988" s="2">
        <v>135.76642335766422</v>
      </c>
      <c r="AY5988" s="2">
        <v>29.411764705882351</v>
      </c>
      <c r="AZ5988" s="2">
        <v>496.06299212598424</v>
      </c>
      <c r="BA5988" s="2">
        <v>833.92226148409907</v>
      </c>
      <c r="BB5988" s="2">
        <v>1311.1782477341389</v>
      </c>
      <c r="BC5988" s="2">
        <v>1894.1176470588236</v>
      </c>
      <c r="BD5988" s="2">
        <v>2652.9411764705878</v>
      </c>
      <c r="BE5988" s="2">
        <v>3622.0472440944882</v>
      </c>
    </row>
    <row r="5989" spans="1:57" ht="19.5" customHeight="1" x14ac:dyDescent="0.25">
      <c r="A5989" s="10" t="s">
        <v>967</v>
      </c>
      <c r="B5989" t="s">
        <v>25</v>
      </c>
      <c r="C5989" t="s">
        <v>1007</v>
      </c>
      <c r="D5989" s="29">
        <v>19.28643858245</v>
      </c>
      <c r="E5989">
        <v>0.91832786885245998</v>
      </c>
      <c r="F5989">
        <v>0.41461999999999999</v>
      </c>
      <c r="G5989">
        <v>0.36399999999999999</v>
      </c>
      <c r="H5989">
        <v>0.58099999999999996</v>
      </c>
      <c r="I5989">
        <v>0.32600000000000001</v>
      </c>
      <c r="J5989">
        <v>364</v>
      </c>
      <c r="K5989">
        <v>2</v>
      </c>
      <c r="L5989">
        <v>352</v>
      </c>
      <c r="M5989">
        <v>26</v>
      </c>
      <c r="N5989">
        <v>279</v>
      </c>
      <c r="O5989">
        <v>12</v>
      </c>
      <c r="P5989">
        <v>-3.49999992</v>
      </c>
      <c r="Q5989" s="1">
        <v>364</v>
      </c>
      <c r="R5989" s="1">
        <v>2</v>
      </c>
      <c r="S5989" s="1">
        <v>8</v>
      </c>
      <c r="Y5989" s="1">
        <v>156</v>
      </c>
      <c r="Z5989" s="1">
        <v>197</v>
      </c>
      <c r="AA5989" s="1">
        <v>0.16</v>
      </c>
      <c r="AB5989" s="1">
        <v>14.6</v>
      </c>
      <c r="AC5989" s="1">
        <v>0.14000000000000001</v>
      </c>
      <c r="AD5989" s="1">
        <v>1.73</v>
      </c>
      <c r="AE5989" s="1">
        <v>4.46</v>
      </c>
      <c r="AF5989" s="1">
        <v>1.8</v>
      </c>
      <c r="AG5989" s="1">
        <v>22.1</v>
      </c>
      <c r="AH5989" s="1">
        <v>7.45</v>
      </c>
      <c r="AI5989" s="1">
        <v>87.3</v>
      </c>
      <c r="AJ5989" s="1">
        <v>3.5</v>
      </c>
      <c r="AK5989" s="1">
        <v>136</v>
      </c>
      <c r="AL5989" s="1">
        <v>28.8</v>
      </c>
      <c r="AM5989" s="1">
        <v>281</v>
      </c>
      <c r="AN5989" s="1">
        <v>53</v>
      </c>
      <c r="AO5989" s="16">
        <f t="shared" si="280"/>
        <v>0.79187817258883253</v>
      </c>
      <c r="AP5989" s="2">
        <f t="shared" si="281"/>
        <v>6.5061346771609921E-2</v>
      </c>
      <c r="AQ5989" s="2">
        <f t="shared" si="282"/>
        <v>0.45407598237025304</v>
      </c>
      <c r="AR5989" s="2">
        <v>0.67510548523206759</v>
      </c>
      <c r="AS5989" s="2">
        <v>23.856209150326798</v>
      </c>
      <c r="AT5989" s="2">
        <v>1.4736842105263159</v>
      </c>
      <c r="AU5989" s="2">
        <v>3.7044967880085649</v>
      </c>
      <c r="AV5989" s="2">
        <v>29.15032679738562</v>
      </c>
      <c r="AW5989" s="2">
        <v>31.03448275862069</v>
      </c>
      <c r="AX5989" s="2">
        <v>107.54257907542581</v>
      </c>
      <c r="AY5989" s="2">
        <v>199.19786096256684</v>
      </c>
      <c r="AZ5989" s="2">
        <v>343.70078740157481</v>
      </c>
      <c r="BA5989" s="2">
        <v>61.837455830388699</v>
      </c>
      <c r="BB5989" s="2">
        <v>821.75226586102713</v>
      </c>
      <c r="BC5989" s="2">
        <v>1129.4117647058824</v>
      </c>
      <c r="BD5989" s="2">
        <v>1652.9411764705881</v>
      </c>
      <c r="BE5989" s="2">
        <v>2086.6141732283463</v>
      </c>
    </row>
    <row r="5990" spans="1:57" ht="19.5" customHeight="1" x14ac:dyDescent="0.25">
      <c r="A5990" s="10" t="s">
        <v>967</v>
      </c>
      <c r="B5990" t="s">
        <v>25</v>
      </c>
      <c r="C5990" t="s">
        <v>1004</v>
      </c>
      <c r="D5990" s="29">
        <v>17.547823188913998</v>
      </c>
      <c r="E5990">
        <v>0.16846946149799999</v>
      </c>
      <c r="F5990">
        <v>0.45791999999999999</v>
      </c>
      <c r="G5990">
        <v>0.72499999999999998</v>
      </c>
      <c r="H5990">
        <v>0.58250000000000002</v>
      </c>
      <c r="I5990">
        <v>0.33</v>
      </c>
      <c r="J5990">
        <v>365</v>
      </c>
      <c r="K5990">
        <v>2</v>
      </c>
      <c r="L5990">
        <v>383</v>
      </c>
      <c r="M5990">
        <v>5</v>
      </c>
      <c r="N5990">
        <v>492</v>
      </c>
      <c r="O5990">
        <v>384</v>
      </c>
      <c r="P5990">
        <v>4.6997389339425997</v>
      </c>
      <c r="Q5990" s="1">
        <v>365</v>
      </c>
      <c r="R5990" s="1">
        <v>2</v>
      </c>
      <c r="S5990" s="1">
        <v>44</v>
      </c>
      <c r="Y5990" s="1">
        <v>121</v>
      </c>
      <c r="Z5990" s="1">
        <v>194</v>
      </c>
      <c r="AA5990" s="1">
        <v>2.17</v>
      </c>
      <c r="AB5990" s="1">
        <v>15.2</v>
      </c>
      <c r="AC5990" s="1">
        <v>1.66</v>
      </c>
      <c r="AD5990" s="1">
        <v>19.899999999999999</v>
      </c>
      <c r="AE5990" s="1">
        <v>59.2</v>
      </c>
      <c r="AF5990" s="1">
        <v>34.6</v>
      </c>
      <c r="AG5990" s="1">
        <v>298</v>
      </c>
      <c r="AH5990" s="1">
        <v>93.6</v>
      </c>
      <c r="AI5990" s="1">
        <v>695</v>
      </c>
      <c r="AJ5990" s="1">
        <v>151</v>
      </c>
      <c r="AK5990" s="1">
        <v>429</v>
      </c>
      <c r="AL5990" s="1">
        <v>68.900000000000006</v>
      </c>
      <c r="AM5990" s="1">
        <v>573</v>
      </c>
      <c r="AN5990" s="1">
        <v>17</v>
      </c>
      <c r="AO5990" s="16">
        <f t="shared" si="280"/>
        <v>0.62371134020618557</v>
      </c>
      <c r="AP5990" s="2">
        <f t="shared" si="281"/>
        <v>0.43022806503526501</v>
      </c>
      <c r="AQ5990" s="2">
        <f t="shared" si="282"/>
        <v>0.64946713739301376</v>
      </c>
      <c r="AR5990" s="2">
        <v>9.1561181434599153</v>
      </c>
      <c r="AS5990" s="2">
        <v>24.836601307189543</v>
      </c>
      <c r="AT5990" s="2">
        <v>17.473684210526315</v>
      </c>
      <c r="AU5990" s="2">
        <v>42.612419700214126</v>
      </c>
      <c r="AV5990" s="2">
        <v>386.92810457516345</v>
      </c>
      <c r="AW5990" s="2">
        <v>596.55172413793105</v>
      </c>
      <c r="AX5990" s="2">
        <v>1450.1216545012167</v>
      </c>
      <c r="AY5990" s="2">
        <v>2502.6737967914437</v>
      </c>
      <c r="AZ5990" s="2">
        <v>2736.2204724409448</v>
      </c>
      <c r="BA5990" s="2">
        <v>2667.8445229681979</v>
      </c>
      <c r="BB5990" s="2">
        <v>2592.1450151057402</v>
      </c>
      <c r="BC5990" s="2">
        <v>2701.960784313726</v>
      </c>
      <c r="BD5990" s="2">
        <v>3370.5882352941176</v>
      </c>
      <c r="BE5990" s="2">
        <v>669.29133858267721</v>
      </c>
    </row>
    <row r="5991" spans="1:57" ht="19.5" customHeight="1" x14ac:dyDescent="0.25">
      <c r="A5991" t="s">
        <v>967</v>
      </c>
      <c r="B5991" s="10" t="s">
        <v>25</v>
      </c>
      <c r="C5991" t="s">
        <v>2683</v>
      </c>
      <c r="D5991" s="29">
        <v>17.876296314623001</v>
      </c>
      <c r="E5991">
        <v>0.113335716839471</v>
      </c>
      <c r="F5991">
        <v>0.45782</v>
      </c>
      <c r="G5991">
        <v>0.48</v>
      </c>
      <c r="H5991">
        <v>0.59360000000000002</v>
      </c>
      <c r="I5991">
        <v>0.39800000000000002</v>
      </c>
      <c r="J5991">
        <v>372</v>
      </c>
      <c r="K5991">
        <v>24</v>
      </c>
      <c r="L5991">
        <v>383</v>
      </c>
      <c r="M5991">
        <v>34</v>
      </c>
      <c r="N5991">
        <v>45</v>
      </c>
      <c r="O5991">
        <v>122</v>
      </c>
      <c r="P5991">
        <v>2.8726266318536999</v>
      </c>
      <c r="Q5991" s="1">
        <v>372</v>
      </c>
      <c r="R5991" s="1">
        <v>24</v>
      </c>
      <c r="S5991" s="1">
        <v>7</v>
      </c>
      <c r="Y5991" s="1">
        <v>184</v>
      </c>
      <c r="Z5991" s="1">
        <v>218</v>
      </c>
      <c r="AA5991" s="1">
        <v>0.31</v>
      </c>
      <c r="AB5991" s="1">
        <v>53.6</v>
      </c>
      <c r="AC5991" s="1">
        <v>0.26</v>
      </c>
      <c r="AD5991" s="1">
        <v>2.16</v>
      </c>
      <c r="AE5991" s="1">
        <v>1.95</v>
      </c>
      <c r="AF5991" s="1">
        <v>0.72</v>
      </c>
      <c r="AG5991" s="1">
        <v>14.2</v>
      </c>
      <c r="AH5991" s="1">
        <v>5.43</v>
      </c>
      <c r="AI5991" s="1">
        <v>77</v>
      </c>
      <c r="AJ5991" s="1">
        <v>33.6</v>
      </c>
      <c r="AK5991" s="1">
        <v>171</v>
      </c>
      <c r="AL5991" s="1">
        <v>4.0999999999999996</v>
      </c>
      <c r="AM5991" s="1">
        <v>418</v>
      </c>
      <c r="AN5991" s="1">
        <v>93</v>
      </c>
      <c r="AO5991" s="16">
        <f t="shared" si="280"/>
        <v>0.84403669724770647</v>
      </c>
      <c r="AP5991" s="2">
        <f t="shared" si="281"/>
        <v>2.810277185997509E-2</v>
      </c>
      <c r="AQ5991" s="2">
        <f t="shared" si="282"/>
        <v>0.30334938327810818</v>
      </c>
      <c r="AR5991" s="2">
        <v>1.3080168776371308</v>
      </c>
      <c r="AS5991" s="2">
        <v>87.58169934640523</v>
      </c>
      <c r="AT5991" s="2">
        <v>2.736842105263158</v>
      </c>
      <c r="AU5991" s="2">
        <v>4.6252676659528911</v>
      </c>
      <c r="AV5991" s="2">
        <v>12.745098039215685</v>
      </c>
      <c r="AW5991" s="2">
        <v>12.413793103448274</v>
      </c>
      <c r="AX5991" s="2">
        <v>69.099756690997566</v>
      </c>
      <c r="AY5991" s="2">
        <v>145.18716577540104</v>
      </c>
      <c r="AZ5991" s="2">
        <v>303.14960629921262</v>
      </c>
      <c r="BA5991" s="2">
        <v>593.63957597173146</v>
      </c>
      <c r="BB5991" s="2">
        <v>1033.2326283987916</v>
      </c>
      <c r="BC5991" s="2">
        <v>160.78431372549019</v>
      </c>
      <c r="BD5991" s="2">
        <v>2458.8235294117644</v>
      </c>
      <c r="BE5991" s="2">
        <v>3661.4173228346458</v>
      </c>
    </row>
    <row r="5992" spans="1:57" ht="19.5" customHeight="1" x14ac:dyDescent="0.25">
      <c r="A5992" s="10" t="s">
        <v>967</v>
      </c>
      <c r="B5992" t="s">
        <v>25</v>
      </c>
      <c r="C5992" t="s">
        <v>1032</v>
      </c>
      <c r="D5992" s="29">
        <v>18.41626261511</v>
      </c>
      <c r="E5992">
        <v>0.221731123388582</v>
      </c>
      <c r="F5992">
        <v>0.44585000000000002</v>
      </c>
      <c r="G5992">
        <v>0.93759999999999999</v>
      </c>
      <c r="H5992">
        <v>0.59619999999999995</v>
      </c>
      <c r="I5992">
        <v>0.54</v>
      </c>
      <c r="J5992">
        <v>373</v>
      </c>
      <c r="K5992">
        <v>32</v>
      </c>
      <c r="L5992">
        <v>374</v>
      </c>
      <c r="M5992">
        <v>66</v>
      </c>
      <c r="N5992">
        <v>384</v>
      </c>
      <c r="O5992">
        <v>312</v>
      </c>
      <c r="P5992">
        <v>0.26737967914438299</v>
      </c>
      <c r="Q5992" s="1">
        <v>373</v>
      </c>
      <c r="R5992" s="1">
        <v>32</v>
      </c>
      <c r="S5992" s="1">
        <v>6</v>
      </c>
      <c r="Y5992" s="1">
        <v>5</v>
      </c>
      <c r="Z5992" s="1">
        <v>54</v>
      </c>
      <c r="AA5992" s="1">
        <v>0.2</v>
      </c>
      <c r="AB5992" s="1">
        <v>2.97</v>
      </c>
      <c r="AC5992" s="1">
        <v>0.2</v>
      </c>
      <c r="AD5992" s="1">
        <v>0.92</v>
      </c>
      <c r="AE5992" s="1">
        <v>1.5</v>
      </c>
      <c r="AF5992" s="1">
        <v>0.47</v>
      </c>
      <c r="AG5992" s="1">
        <v>3.49</v>
      </c>
      <c r="AH5992" s="1">
        <v>1.57</v>
      </c>
      <c r="AI5992" s="1">
        <v>21.6</v>
      </c>
      <c r="AJ5992" s="1">
        <v>1.4</v>
      </c>
      <c r="AK5992" s="1">
        <v>57.2</v>
      </c>
      <c r="AL5992" s="1">
        <v>16</v>
      </c>
      <c r="AM5992" s="1">
        <v>176</v>
      </c>
      <c r="AN5992" s="1">
        <v>53</v>
      </c>
      <c r="AO5992" s="16">
        <f t="shared" si="280"/>
        <v>9.2592592592592587E-2</v>
      </c>
      <c r="AP5992" s="2">
        <f t="shared" si="281"/>
        <v>1.6404003539040039E-2</v>
      </c>
      <c r="AQ5992" s="2">
        <f t="shared" si="282"/>
        <v>0.60503091583082136</v>
      </c>
      <c r="AR5992" s="2">
        <v>0.84388185654008452</v>
      </c>
      <c r="AS5992" s="2">
        <v>4.8529411764705888</v>
      </c>
      <c r="AT5992" s="2">
        <v>2.1052631578947367</v>
      </c>
      <c r="AU5992" s="2">
        <v>1.9700214132762313</v>
      </c>
      <c r="AV5992" s="2">
        <v>9.8039215686274517</v>
      </c>
      <c r="AW5992" s="2">
        <v>8.1034482758620676</v>
      </c>
      <c r="AX5992" s="2">
        <v>16.982968369829685</v>
      </c>
      <c r="AY5992" s="2">
        <v>41.978609625668447</v>
      </c>
      <c r="AZ5992" s="2">
        <v>85.039370078740163</v>
      </c>
      <c r="BA5992" s="2">
        <v>24.734982332155475</v>
      </c>
      <c r="BB5992" s="2">
        <v>345.61933534743201</v>
      </c>
      <c r="BC5992" s="2">
        <v>627.45098039215691</v>
      </c>
      <c r="BD5992" s="2">
        <v>1035.2941176470588</v>
      </c>
      <c r="BE5992" s="2">
        <v>2086.6141732283463</v>
      </c>
    </row>
    <row r="5993" spans="1:57" ht="19.5" customHeight="1" x14ac:dyDescent="0.25">
      <c r="A5993" t="s">
        <v>967</v>
      </c>
      <c r="B5993" s="10" t="s">
        <v>25</v>
      </c>
      <c r="C5993" t="s">
        <v>976</v>
      </c>
      <c r="D5993" s="29">
        <v>12.941633234114144</v>
      </c>
      <c r="E5993">
        <v>0.34942497321819999</v>
      </c>
      <c r="F5993">
        <v>0.63678999999999997</v>
      </c>
      <c r="G5993">
        <v>0.21240000000000001</v>
      </c>
      <c r="H5993">
        <v>0.59799999999999998</v>
      </c>
      <c r="I5993">
        <v>0.28799999999999998</v>
      </c>
      <c r="J5993">
        <v>374</v>
      </c>
      <c r="K5993">
        <v>18</v>
      </c>
      <c r="L5993">
        <v>5</v>
      </c>
      <c r="M5993">
        <v>14</v>
      </c>
      <c r="N5993">
        <v>1128</v>
      </c>
      <c r="O5993">
        <v>48</v>
      </c>
      <c r="P5993">
        <v>25.200000000000003</v>
      </c>
      <c r="Q5993" s="1">
        <v>374</v>
      </c>
      <c r="R5993" s="1">
        <v>18</v>
      </c>
      <c r="S5993" s="1">
        <v>14</v>
      </c>
      <c r="Y5993" s="1">
        <v>479</v>
      </c>
      <c r="Z5993" s="1">
        <v>735</v>
      </c>
      <c r="AA5993" s="1">
        <v>13.5</v>
      </c>
      <c r="AB5993" s="1">
        <v>12</v>
      </c>
      <c r="AC5993" s="1">
        <v>14.4</v>
      </c>
      <c r="AD5993" s="1">
        <v>83.4</v>
      </c>
      <c r="AE5993" s="1">
        <v>52.9</v>
      </c>
      <c r="AF5993" s="1">
        <v>22</v>
      </c>
      <c r="AG5993" s="1">
        <v>18</v>
      </c>
      <c r="AH5993" s="1">
        <v>29.9</v>
      </c>
      <c r="AI5993" s="1">
        <v>244</v>
      </c>
      <c r="AJ5993" s="1">
        <v>63.8</v>
      </c>
      <c r="AK5993" s="1">
        <v>224</v>
      </c>
      <c r="AL5993" s="1">
        <v>41.8</v>
      </c>
      <c r="AM5993" s="1">
        <v>41</v>
      </c>
      <c r="AN5993" s="1">
        <v>76</v>
      </c>
      <c r="AO5993" s="16">
        <f t="shared" si="280"/>
        <v>0.65170068027210881</v>
      </c>
      <c r="AP5993" s="2">
        <f t="shared" si="281"/>
        <v>0.36318319387573444</v>
      </c>
      <c r="AQ5993" s="2">
        <f t="shared" si="282"/>
        <v>1.7506245831208995</v>
      </c>
      <c r="AR5993" s="2">
        <v>56.962025316455701</v>
      </c>
      <c r="AS5993" s="2">
        <v>19.607843137254903</v>
      </c>
      <c r="AT5993" s="2">
        <v>151.57894736842104</v>
      </c>
      <c r="AU5993" s="2">
        <v>178.58672376873662</v>
      </c>
      <c r="AV5993" s="2">
        <v>345.75163398692808</v>
      </c>
      <c r="AW5993" s="2">
        <v>379.31034482758616</v>
      </c>
      <c r="AX5993" s="2">
        <v>87.591240875912419</v>
      </c>
      <c r="AY5993" s="2">
        <v>799.46524064171115</v>
      </c>
      <c r="AZ5993" s="2">
        <v>960.62992125984249</v>
      </c>
      <c r="BA5993" s="2">
        <v>1127.208480565371</v>
      </c>
      <c r="BB5993" s="2">
        <v>1353.4743202416919</v>
      </c>
      <c r="BC5993" s="2">
        <v>1639.2156862745098</v>
      </c>
      <c r="BD5993" s="2">
        <v>241.17647058823528</v>
      </c>
      <c r="BE5993" s="2">
        <v>2992.1259842519685</v>
      </c>
    </row>
    <row r="5994" spans="1:57" ht="19.5" customHeight="1" x14ac:dyDescent="0.25">
      <c r="A5994" t="s">
        <v>967</v>
      </c>
      <c r="B5994" s="10" t="s">
        <v>25</v>
      </c>
      <c r="C5994" t="s">
        <v>2726</v>
      </c>
      <c r="D5994" s="29">
        <v>18.351991191442</v>
      </c>
      <c r="E5994">
        <v>0.57258212516579998</v>
      </c>
      <c r="F5994">
        <v>0.45762000000000003</v>
      </c>
      <c r="G5994">
        <v>0.2472</v>
      </c>
      <c r="H5994">
        <v>0.69099999999999995</v>
      </c>
      <c r="I5994">
        <v>0.316</v>
      </c>
      <c r="J5994">
        <v>381</v>
      </c>
      <c r="K5994">
        <v>2</v>
      </c>
      <c r="L5994">
        <v>383</v>
      </c>
      <c r="M5994">
        <v>18</v>
      </c>
      <c r="N5994">
        <v>391</v>
      </c>
      <c r="O5994">
        <v>54</v>
      </c>
      <c r="P5994">
        <v>0.52219321148825804</v>
      </c>
      <c r="Q5994" s="1">
        <v>381</v>
      </c>
      <c r="R5994" s="1">
        <v>2</v>
      </c>
      <c r="S5994" s="1">
        <v>5</v>
      </c>
      <c r="Y5994" s="1">
        <v>317</v>
      </c>
      <c r="Z5994" s="1">
        <v>364</v>
      </c>
      <c r="AA5994" s="1">
        <v>0.28999999999999998</v>
      </c>
      <c r="AB5994" s="1">
        <v>7.63</v>
      </c>
      <c r="AC5994" s="1">
        <v>0.25</v>
      </c>
      <c r="AD5994" s="1">
        <v>3.34</v>
      </c>
      <c r="AE5994" s="1">
        <v>6.5</v>
      </c>
      <c r="AF5994" s="1">
        <v>3.27</v>
      </c>
      <c r="AG5994" s="1">
        <v>29.2</v>
      </c>
      <c r="AH5994" s="1">
        <v>1.1000000000000001</v>
      </c>
      <c r="AI5994" s="1">
        <v>116</v>
      </c>
      <c r="AJ5994" s="1">
        <v>45.8</v>
      </c>
      <c r="AK5994" s="1">
        <v>212</v>
      </c>
      <c r="AL5994" s="1">
        <v>47.1</v>
      </c>
      <c r="AM5994" s="1">
        <v>495</v>
      </c>
      <c r="AN5994" s="1">
        <v>18</v>
      </c>
      <c r="AO5994" s="16">
        <f t="shared" si="280"/>
        <v>0.87087912087912089</v>
      </c>
      <c r="AP5994" s="2">
        <f t="shared" si="281"/>
        <v>4.8799429821327636E-2</v>
      </c>
      <c r="AQ5994" s="2">
        <f t="shared" si="282"/>
        <v>0.61090579965257874</v>
      </c>
      <c r="AR5994" s="2">
        <v>1.2236286919831223</v>
      </c>
      <c r="AS5994" s="2">
        <v>12.467320261437909</v>
      </c>
      <c r="AT5994" s="2">
        <v>2.6315789473684212</v>
      </c>
      <c r="AU5994" s="2">
        <v>7.1520342612419689</v>
      </c>
      <c r="AV5994" s="2">
        <v>42.483660130718953</v>
      </c>
      <c r="AW5994" s="2">
        <v>56.379310344827587</v>
      </c>
      <c r="AX5994" s="2">
        <v>142.09245742092457</v>
      </c>
      <c r="AY5994" s="2">
        <v>29.411764705882351</v>
      </c>
      <c r="AZ5994" s="2">
        <v>456.69291338582678</v>
      </c>
      <c r="BA5994" s="2">
        <v>809.18727915194347</v>
      </c>
      <c r="BB5994" s="2">
        <v>1280.9667673716012</v>
      </c>
      <c r="BC5994" s="2">
        <v>1847.0588235294119</v>
      </c>
      <c r="BD5994" s="2">
        <v>2911.7647058823527</v>
      </c>
      <c r="BE5994" s="2">
        <v>708.66141732283472</v>
      </c>
    </row>
    <row r="5995" spans="1:57" ht="19.5" customHeight="1" x14ac:dyDescent="0.25">
      <c r="A5995" t="s">
        <v>967</v>
      </c>
      <c r="B5995" s="10" t="s">
        <v>25</v>
      </c>
      <c r="C5995" t="s">
        <v>2708</v>
      </c>
      <c r="D5995" s="29">
        <v>18.419598452753732</v>
      </c>
      <c r="E5995">
        <v>0.71836433965739499</v>
      </c>
      <c r="F5995">
        <v>0.45638000000000001</v>
      </c>
      <c r="G5995">
        <v>0.36399999999999999</v>
      </c>
      <c r="H5995">
        <v>0.69699999999999995</v>
      </c>
      <c r="I5995">
        <v>0.33600000000000002</v>
      </c>
      <c r="J5995">
        <v>382</v>
      </c>
      <c r="K5995">
        <v>2</v>
      </c>
      <c r="L5995">
        <v>382</v>
      </c>
      <c r="M5995">
        <v>22</v>
      </c>
      <c r="N5995">
        <v>383</v>
      </c>
      <c r="O5995">
        <v>68</v>
      </c>
      <c r="Q5995" s="1">
        <v>382</v>
      </c>
      <c r="R5995" s="1">
        <v>2</v>
      </c>
      <c r="S5995" s="1">
        <v>1</v>
      </c>
      <c r="Y5995" s="1">
        <v>288</v>
      </c>
      <c r="Z5995" s="1">
        <v>2</v>
      </c>
      <c r="AA5995" s="1">
        <v>173</v>
      </c>
      <c r="AB5995" s="1">
        <v>1635</v>
      </c>
      <c r="AC5995" s="1">
        <v>159</v>
      </c>
      <c r="AD5995" s="1">
        <v>582</v>
      </c>
      <c r="AE5995" s="1">
        <v>67.3</v>
      </c>
      <c r="AF5995" s="1">
        <v>8.51</v>
      </c>
      <c r="AG5995" s="1">
        <v>66.599999999999994</v>
      </c>
      <c r="AH5995" s="1">
        <v>16.8</v>
      </c>
      <c r="AI5995" s="1">
        <v>183</v>
      </c>
      <c r="AJ5995" s="1">
        <v>7.4</v>
      </c>
      <c r="AK5995" s="1">
        <v>318</v>
      </c>
      <c r="AL5995" s="1">
        <v>64.3</v>
      </c>
      <c r="AM5995" s="1">
        <v>66</v>
      </c>
      <c r="AN5995" s="1">
        <v>12</v>
      </c>
      <c r="AO5995" s="16">
        <f t="shared" si="280"/>
        <v>144</v>
      </c>
      <c r="AP5995" s="2">
        <f t="shared" si="281"/>
        <v>0.83477106834771075</v>
      </c>
      <c r="AQ5995" s="2">
        <f t="shared" si="282"/>
        <v>0.38411628523445063</v>
      </c>
      <c r="AR5995" s="2">
        <v>729.957805907173</v>
      </c>
      <c r="AS5995" s="2">
        <v>2671.5686274509803</v>
      </c>
      <c r="AT5995" s="2">
        <v>1673.6842105263158</v>
      </c>
      <c r="AU5995" s="2">
        <v>1246.2526766595288</v>
      </c>
      <c r="AV5995" s="2">
        <v>439.86928104575162</v>
      </c>
      <c r="AW5995" s="2">
        <v>146.72413793103448</v>
      </c>
      <c r="AX5995" s="2">
        <v>324.08759124087589</v>
      </c>
      <c r="AY5995" s="2">
        <v>449.19786096256684</v>
      </c>
      <c r="AZ5995" s="2">
        <v>720.4724409448819</v>
      </c>
      <c r="BA5995" s="2">
        <v>130.74204946996468</v>
      </c>
      <c r="BB5995" s="2">
        <v>1921.4501510574016</v>
      </c>
      <c r="BC5995" s="2">
        <v>2521.5686274509803</v>
      </c>
      <c r="BD5995" s="2">
        <v>388.23529411764702</v>
      </c>
      <c r="BE5995" s="2">
        <v>472.44094488188978</v>
      </c>
    </row>
    <row r="5996" spans="1:57" ht="19.5" customHeight="1" x14ac:dyDescent="0.25">
      <c r="A5996" t="s">
        <v>967</v>
      </c>
      <c r="B5996" s="10" t="s">
        <v>25</v>
      </c>
      <c r="C5996" t="s">
        <v>1000</v>
      </c>
      <c r="D5996" s="29">
        <v>18.439977872265999</v>
      </c>
      <c r="E5996">
        <v>0.67121519454176704</v>
      </c>
      <c r="F5996">
        <v>0.45940999999999999</v>
      </c>
      <c r="G5996">
        <v>0.2868</v>
      </c>
      <c r="H5996">
        <v>0.61470000000000002</v>
      </c>
      <c r="I5996">
        <v>0.32600000000000001</v>
      </c>
      <c r="J5996">
        <v>385</v>
      </c>
      <c r="K5996">
        <v>2</v>
      </c>
      <c r="L5996">
        <v>384</v>
      </c>
      <c r="M5996">
        <v>2</v>
      </c>
      <c r="N5996">
        <v>381</v>
      </c>
      <c r="O5996">
        <v>64</v>
      </c>
      <c r="P5996">
        <v>-0.26416666666671001</v>
      </c>
      <c r="Q5996" s="1">
        <v>385</v>
      </c>
      <c r="R5996" s="1">
        <v>2</v>
      </c>
      <c r="S5996" s="1">
        <v>3</v>
      </c>
      <c r="Y5996" s="1">
        <v>2</v>
      </c>
      <c r="Z5996" s="1">
        <v>191</v>
      </c>
      <c r="AA5996" s="1">
        <v>0.13</v>
      </c>
      <c r="AB5996" s="1">
        <v>0.63</v>
      </c>
      <c r="AC5996" s="1">
        <v>0.9</v>
      </c>
      <c r="AD5996" s="1">
        <v>0.36</v>
      </c>
      <c r="AE5996" s="1">
        <v>0.67</v>
      </c>
      <c r="AF5996" s="1">
        <v>0.15</v>
      </c>
      <c r="AG5996" s="1">
        <v>4.25</v>
      </c>
      <c r="AH5996" s="1">
        <v>1.62</v>
      </c>
      <c r="AI5996" s="1">
        <v>21.6</v>
      </c>
      <c r="AJ5996" s="1">
        <v>9.7200000000000006</v>
      </c>
      <c r="AK5996" s="1">
        <v>49.9</v>
      </c>
      <c r="AL5996" s="1">
        <v>12.2</v>
      </c>
      <c r="AM5996" s="1">
        <v>135</v>
      </c>
      <c r="AN5996" s="1">
        <v>32</v>
      </c>
      <c r="AO5996" s="16">
        <f t="shared" si="280"/>
        <v>1.0471204188481676E-2</v>
      </c>
      <c r="AP5996" s="2">
        <f t="shared" si="281"/>
        <v>2.6043074704875196E-2</v>
      </c>
      <c r="AQ5996" s="2">
        <f t="shared" si="282"/>
        <v>0.20639830477877241</v>
      </c>
      <c r="AR5996" s="2">
        <v>0.54852320675105493</v>
      </c>
      <c r="AS5996" s="2">
        <v>1.0294117647058825</v>
      </c>
      <c r="AT5996" s="2">
        <v>9.473684210526315</v>
      </c>
      <c r="AU5996" s="2">
        <v>0.77087794432548173</v>
      </c>
      <c r="AV5996" s="2">
        <v>4.3790849673202619</v>
      </c>
      <c r="AW5996" s="2">
        <v>2.5862068965517238</v>
      </c>
      <c r="AX5996" s="2">
        <v>20.681265206812654</v>
      </c>
      <c r="AY5996" s="2">
        <v>43.315508021390372</v>
      </c>
      <c r="AZ5996" s="2">
        <v>85.039370078740163</v>
      </c>
      <c r="BA5996" s="2">
        <v>171.73144876325091</v>
      </c>
      <c r="BB5996" s="2">
        <v>301.51057401812687</v>
      </c>
      <c r="BC5996" s="2">
        <v>478.43137254901961</v>
      </c>
      <c r="BD5996" s="2">
        <v>794.11764705882342</v>
      </c>
      <c r="BE5996" s="2">
        <v>1259.8425196850394</v>
      </c>
    </row>
    <row r="5997" spans="1:57" ht="19.5" customHeight="1" x14ac:dyDescent="0.25">
      <c r="A5997" s="10" t="s">
        <v>967</v>
      </c>
      <c r="B5997" t="s">
        <v>25</v>
      </c>
      <c r="C5997" t="s">
        <v>1026</v>
      </c>
      <c r="D5997" s="29">
        <v>18.946576778600001</v>
      </c>
      <c r="E5997">
        <v>0.18986775293672001</v>
      </c>
      <c r="F5997">
        <v>0.44896000000000003</v>
      </c>
      <c r="G5997">
        <v>0.85799999999999998</v>
      </c>
      <c r="H5997">
        <v>0.6169</v>
      </c>
      <c r="I5997">
        <v>0.37</v>
      </c>
      <c r="J5997">
        <v>386</v>
      </c>
      <c r="K5997">
        <v>22</v>
      </c>
      <c r="L5997">
        <v>377</v>
      </c>
      <c r="M5997">
        <v>56</v>
      </c>
      <c r="N5997">
        <v>32</v>
      </c>
      <c r="O5997">
        <v>432</v>
      </c>
      <c r="P5997">
        <v>-2.387267945929</v>
      </c>
      <c r="Q5997" s="1">
        <v>386</v>
      </c>
      <c r="R5997" s="1">
        <v>22</v>
      </c>
      <c r="S5997" s="1">
        <v>9</v>
      </c>
      <c r="Y5997" s="1">
        <v>33</v>
      </c>
      <c r="Z5997" s="1">
        <v>477</v>
      </c>
      <c r="AA5997" s="1">
        <v>27.6</v>
      </c>
      <c r="AB5997" s="1">
        <v>96.2</v>
      </c>
      <c r="AC5997" s="1">
        <v>4.78</v>
      </c>
      <c r="AD5997" s="1">
        <v>18.7</v>
      </c>
      <c r="AE5997" s="1">
        <v>5.14</v>
      </c>
      <c r="AF5997" s="1">
        <v>1.27</v>
      </c>
      <c r="AG5997" s="1">
        <v>15</v>
      </c>
      <c r="AH5997" s="1">
        <v>4.83</v>
      </c>
      <c r="AI5997" s="1">
        <v>59.7</v>
      </c>
      <c r="AJ5997" s="1">
        <v>23.7</v>
      </c>
      <c r="AK5997" s="1">
        <v>117</v>
      </c>
      <c r="AL5997" s="1">
        <v>31</v>
      </c>
      <c r="AM5997" s="1">
        <v>357</v>
      </c>
      <c r="AN5997" s="1">
        <v>85</v>
      </c>
      <c r="AO5997" s="16">
        <f t="shared" si="280"/>
        <v>6.9182389937106917E-2</v>
      </c>
      <c r="AP5997" s="2">
        <f t="shared" si="281"/>
        <v>3.475842891901286E-2</v>
      </c>
      <c r="AQ5997" s="2">
        <f t="shared" si="282"/>
        <v>0.4108653919466248</v>
      </c>
      <c r="AR5997" s="2">
        <v>116.45569620253166</v>
      </c>
      <c r="AS5997" s="2">
        <v>157.18954248366015</v>
      </c>
      <c r="AT5997" s="2">
        <v>50.315789473684212</v>
      </c>
      <c r="AU5997" s="2">
        <v>40.042826552462522</v>
      </c>
      <c r="AV5997" s="2">
        <v>33.594771241830067</v>
      </c>
      <c r="AW5997" s="2">
        <v>21.896551724137929</v>
      </c>
      <c r="AX5997" s="2">
        <v>72.992700729927009</v>
      </c>
      <c r="AY5997" s="2">
        <v>129.14438502673795</v>
      </c>
      <c r="AZ5997" s="2">
        <v>235.03937007874018</v>
      </c>
      <c r="BA5997" s="2">
        <v>418.72791519434628</v>
      </c>
      <c r="BB5997" s="2">
        <v>706.94864048338366</v>
      </c>
      <c r="BC5997" s="2">
        <v>1215.686274509804</v>
      </c>
      <c r="BD5997" s="2">
        <v>2100</v>
      </c>
      <c r="BE5997" s="2">
        <v>3346.4566929133862</v>
      </c>
    </row>
    <row r="5998" spans="1:57" ht="19.5" customHeight="1" x14ac:dyDescent="0.25">
      <c r="A5998" s="10" t="s">
        <v>967</v>
      </c>
      <c r="B5998" t="s">
        <v>25</v>
      </c>
      <c r="C5998" t="s">
        <v>2669</v>
      </c>
      <c r="D5998" s="29">
        <v>16.846361185983827</v>
      </c>
      <c r="E5998">
        <v>0.12832345134770001</v>
      </c>
      <c r="F5998">
        <v>0.51158000000000003</v>
      </c>
      <c r="G5998">
        <v>0.624</v>
      </c>
      <c r="H5998">
        <v>0.62519999999999998</v>
      </c>
      <c r="I5998">
        <v>0.44800000000000001</v>
      </c>
      <c r="J5998">
        <v>391</v>
      </c>
      <c r="K5998">
        <v>28</v>
      </c>
      <c r="L5998">
        <v>42</v>
      </c>
      <c r="M5998">
        <v>4</v>
      </c>
      <c r="N5998">
        <v>58</v>
      </c>
      <c r="O5998">
        <v>138</v>
      </c>
      <c r="P5998">
        <v>6.9476194761899999</v>
      </c>
      <c r="Q5998" s="1">
        <v>391</v>
      </c>
      <c r="R5998" s="1">
        <v>28</v>
      </c>
      <c r="S5998" s="1">
        <v>9</v>
      </c>
      <c r="Y5998" s="1">
        <v>127</v>
      </c>
      <c r="Z5998" s="1">
        <v>15</v>
      </c>
      <c r="AA5998" s="1">
        <v>0.53</v>
      </c>
      <c r="AB5998" s="1">
        <v>31.9</v>
      </c>
      <c r="AC5998" s="1">
        <v>0.19</v>
      </c>
      <c r="AD5998" s="1">
        <v>0.93</v>
      </c>
      <c r="AE5998" s="1">
        <v>1.55</v>
      </c>
      <c r="AF5998" s="1">
        <v>0.35</v>
      </c>
      <c r="AG5998" s="1">
        <v>7.5</v>
      </c>
      <c r="AH5998" s="1">
        <v>2.41</v>
      </c>
      <c r="AI5998" s="1">
        <v>29.6</v>
      </c>
      <c r="AJ5998" s="1">
        <v>13</v>
      </c>
      <c r="AK5998" s="1">
        <v>67.7</v>
      </c>
      <c r="AL5998" s="1">
        <v>16.3</v>
      </c>
      <c r="AM5998" s="1">
        <v>17</v>
      </c>
      <c r="AN5998" s="1">
        <v>4</v>
      </c>
      <c r="AO5998" s="16">
        <f t="shared" si="280"/>
        <v>8.4666666666666668</v>
      </c>
      <c r="AP5998" s="2">
        <f t="shared" si="281"/>
        <v>0.36496350364963509</v>
      </c>
      <c r="AQ5998" s="2">
        <f t="shared" si="282"/>
        <v>0.25884031944226377</v>
      </c>
      <c r="AR5998" s="2">
        <v>2.2362869198312239</v>
      </c>
      <c r="AS5998" s="2">
        <v>52.124183006535944</v>
      </c>
      <c r="AT5998" s="2">
        <v>2</v>
      </c>
      <c r="AU5998" s="2">
        <v>1.9914346895074946</v>
      </c>
      <c r="AV5998" s="2">
        <v>10.130718954248367</v>
      </c>
      <c r="AW5998" s="2">
        <v>6.0344827586206886</v>
      </c>
      <c r="AX5998" s="2">
        <v>36.496350364963504</v>
      </c>
      <c r="AY5998" s="2">
        <v>64.438502673796791</v>
      </c>
      <c r="AZ5998" s="2">
        <v>116.53543307086615</v>
      </c>
      <c r="BA5998" s="2">
        <v>229.68197879858658</v>
      </c>
      <c r="BB5998" s="2">
        <v>409.0634441087613</v>
      </c>
      <c r="BC5998" s="2">
        <v>639.21568627450984</v>
      </c>
      <c r="BD5998" s="2">
        <v>99.999999999999986</v>
      </c>
      <c r="BE5998" s="2">
        <v>157.48031496062993</v>
      </c>
    </row>
    <row r="5999" spans="1:57" ht="19.5" customHeight="1" x14ac:dyDescent="0.25">
      <c r="A5999" s="10" t="s">
        <v>967</v>
      </c>
      <c r="B5999" t="s">
        <v>25</v>
      </c>
      <c r="C5999" t="s">
        <v>1005</v>
      </c>
      <c r="D5999" s="29">
        <v>17.765144785930005</v>
      </c>
      <c r="E5999">
        <v>0.62178675755000001</v>
      </c>
      <c r="F5999">
        <v>0.48592000000000002</v>
      </c>
      <c r="G5999">
        <v>0.28299999999999997</v>
      </c>
      <c r="H5999">
        <v>0.62619999999999998</v>
      </c>
      <c r="I5999">
        <v>0.32600000000000001</v>
      </c>
      <c r="J5999">
        <v>392</v>
      </c>
      <c r="K5999">
        <v>2</v>
      </c>
      <c r="L5999">
        <v>42</v>
      </c>
      <c r="M5999">
        <v>2</v>
      </c>
      <c r="N5999">
        <v>464</v>
      </c>
      <c r="O5999">
        <v>58</v>
      </c>
      <c r="P5999">
        <v>2.4875621895473001</v>
      </c>
      <c r="Q5999" s="1">
        <v>392</v>
      </c>
      <c r="R5999" s="1">
        <v>2</v>
      </c>
      <c r="S5999" s="1">
        <v>9</v>
      </c>
      <c r="Y5999" s="1">
        <v>1</v>
      </c>
      <c r="Z5999" s="1">
        <v>271</v>
      </c>
      <c r="AA5999" s="1">
        <v>55.9</v>
      </c>
      <c r="AB5999" s="1">
        <v>157</v>
      </c>
      <c r="AC5999" s="1">
        <v>2.4</v>
      </c>
      <c r="AD5999" s="1">
        <v>12</v>
      </c>
      <c r="AE5999" s="1">
        <v>24.6</v>
      </c>
      <c r="AF5999" s="1">
        <v>0.79</v>
      </c>
      <c r="AG5999" s="1">
        <v>39.5</v>
      </c>
      <c r="AH5999" s="1">
        <v>9.56</v>
      </c>
      <c r="AI5999" s="1">
        <v>94.5</v>
      </c>
      <c r="AJ5999" s="1">
        <v>33.200000000000003</v>
      </c>
      <c r="AK5999" s="1">
        <v>141</v>
      </c>
      <c r="AL5999" s="1">
        <v>28.3</v>
      </c>
      <c r="AM5999" s="1">
        <v>259</v>
      </c>
      <c r="AN5999" s="1">
        <v>49</v>
      </c>
      <c r="AO5999" s="16">
        <f t="shared" si="280"/>
        <v>3.6900369003690036E-3</v>
      </c>
      <c r="AP5999" s="2">
        <f t="shared" si="281"/>
        <v>0.12616370280603859</v>
      </c>
      <c r="AQ5999" s="2">
        <f t="shared" si="282"/>
        <v>7.7171390383303312E-2</v>
      </c>
      <c r="AR5999" s="2">
        <v>235.8649789029536</v>
      </c>
      <c r="AS5999" s="2">
        <v>256.53594771241831</v>
      </c>
      <c r="AT5999" s="2">
        <v>25.263157894736842</v>
      </c>
      <c r="AU5999" s="2">
        <v>25.695931477516059</v>
      </c>
      <c r="AV5999" s="2">
        <v>160.78431372549022</v>
      </c>
      <c r="AW5999" s="2">
        <v>13.620689655172415</v>
      </c>
      <c r="AX5999" s="2">
        <v>192.21411192214114</v>
      </c>
      <c r="AY5999" s="2">
        <v>255.61497326203209</v>
      </c>
      <c r="AZ5999" s="2">
        <v>372.04724409448818</v>
      </c>
      <c r="BA5999" s="2">
        <v>586.57243816254424</v>
      </c>
      <c r="BB5999" s="2">
        <v>851.96374622356495</v>
      </c>
      <c r="BC5999" s="2">
        <v>1109.8039215686276</v>
      </c>
      <c r="BD5999" s="2">
        <v>1523.5294117647059</v>
      </c>
      <c r="BE5999" s="2">
        <v>1929.1338582677165</v>
      </c>
    </row>
    <row r="6000" spans="1:57" ht="19.5" customHeight="1" x14ac:dyDescent="0.25">
      <c r="A6000" t="s">
        <v>967</v>
      </c>
      <c r="B6000" s="10" t="s">
        <v>25</v>
      </c>
      <c r="C6000" t="s">
        <v>995</v>
      </c>
      <c r="D6000" s="29">
        <v>16.347882949158084</v>
      </c>
      <c r="E6000">
        <v>0.11378126532614</v>
      </c>
      <c r="F6000">
        <v>0.53386999999999996</v>
      </c>
      <c r="G6000">
        <v>0.54459999999999997</v>
      </c>
      <c r="H6000">
        <v>0.63300000000000001</v>
      </c>
      <c r="I6000">
        <v>0.318</v>
      </c>
      <c r="J6000">
        <v>396</v>
      </c>
      <c r="K6000">
        <v>2</v>
      </c>
      <c r="L6000">
        <v>434</v>
      </c>
      <c r="M6000">
        <v>36</v>
      </c>
      <c r="N6000">
        <v>645</v>
      </c>
      <c r="O6000">
        <v>252</v>
      </c>
      <c r="P6000">
        <v>8.7557636866359001</v>
      </c>
      <c r="Q6000" s="1">
        <v>396</v>
      </c>
      <c r="R6000" s="1">
        <v>2</v>
      </c>
      <c r="S6000" s="1">
        <v>21</v>
      </c>
      <c r="Y6000" s="1">
        <v>342</v>
      </c>
      <c r="Z6000" s="1">
        <v>588</v>
      </c>
      <c r="AA6000" s="1">
        <v>5.4</v>
      </c>
      <c r="AB6000" s="1">
        <v>48.6</v>
      </c>
      <c r="AC6000" s="1">
        <v>4.45</v>
      </c>
      <c r="AD6000" s="1">
        <v>23.5</v>
      </c>
      <c r="AE6000" s="1">
        <v>13.7</v>
      </c>
      <c r="AF6000" s="1">
        <v>5.3</v>
      </c>
      <c r="AG6000" s="1">
        <v>26.5</v>
      </c>
      <c r="AH6000" s="1">
        <v>7.57</v>
      </c>
      <c r="AI6000" s="1">
        <v>71.7</v>
      </c>
      <c r="AJ6000" s="1">
        <v>22.1</v>
      </c>
      <c r="AK6000" s="1">
        <v>89.9</v>
      </c>
      <c r="AL6000" s="1">
        <v>19.3</v>
      </c>
      <c r="AM6000" s="1">
        <v>197</v>
      </c>
      <c r="AN6000" s="1">
        <v>41</v>
      </c>
      <c r="AO6000" s="16">
        <f t="shared" si="280"/>
        <v>0.58163265306122447</v>
      </c>
      <c r="AP6000" s="2">
        <f t="shared" si="281"/>
        <v>0.11127990415848432</v>
      </c>
      <c r="AQ6000" s="2">
        <f t="shared" si="282"/>
        <v>0.83643822971590254</v>
      </c>
      <c r="AR6000" s="2">
        <v>22.784810126582283</v>
      </c>
      <c r="AS6000" s="2">
        <v>79.411764705882362</v>
      </c>
      <c r="AT6000" s="2">
        <v>46.842105263157897</v>
      </c>
      <c r="AU6000" s="2">
        <v>50.321199143468945</v>
      </c>
      <c r="AV6000" s="2">
        <v>89.542483660130713</v>
      </c>
      <c r="AW6000" s="2">
        <v>91.379310344827573</v>
      </c>
      <c r="AX6000" s="2">
        <v>128.95377128953771</v>
      </c>
      <c r="AY6000" s="2">
        <v>202.40641711229947</v>
      </c>
      <c r="AZ6000" s="2">
        <v>282.28346456692913</v>
      </c>
      <c r="BA6000" s="2">
        <v>390.45936395759719</v>
      </c>
      <c r="BB6000" s="2">
        <v>543.20241691842898</v>
      </c>
      <c r="BC6000" s="2">
        <v>756.86274509803934</v>
      </c>
      <c r="BD6000" s="2">
        <v>1158.8235294117646</v>
      </c>
      <c r="BE6000" s="2">
        <v>1614.1732283464567</v>
      </c>
    </row>
    <row r="6001" spans="1:57" ht="19.5" customHeight="1" x14ac:dyDescent="0.25">
      <c r="A6001" s="10" t="s">
        <v>967</v>
      </c>
      <c r="B6001" t="s">
        <v>25</v>
      </c>
      <c r="C6001" t="s">
        <v>1075</v>
      </c>
      <c r="D6001" s="29">
        <v>18.168646511628001</v>
      </c>
      <c r="E6001">
        <v>0.97234883729300003</v>
      </c>
      <c r="F6001">
        <v>0.48169000000000001</v>
      </c>
      <c r="G6001">
        <v>0.43219999999999997</v>
      </c>
      <c r="H6001">
        <v>0.63460000000000005</v>
      </c>
      <c r="I6001">
        <v>0.38600000000000001</v>
      </c>
      <c r="J6001">
        <v>397</v>
      </c>
      <c r="K6001">
        <v>24</v>
      </c>
      <c r="L6001">
        <v>399</v>
      </c>
      <c r="M6001">
        <v>3</v>
      </c>
      <c r="N6001">
        <v>414</v>
      </c>
      <c r="O6001">
        <v>1</v>
      </c>
      <c r="P6001">
        <v>0.51253132832759996</v>
      </c>
      <c r="Q6001" s="1">
        <v>397</v>
      </c>
      <c r="R6001" s="1">
        <v>24</v>
      </c>
      <c r="S6001" s="1">
        <v>7</v>
      </c>
      <c r="Y6001" s="1">
        <v>171</v>
      </c>
      <c r="Z6001" s="1">
        <v>23</v>
      </c>
      <c r="AA6001" s="1">
        <v>0.26</v>
      </c>
      <c r="AB6001" s="1">
        <v>3.8</v>
      </c>
      <c r="AC6001" s="1">
        <v>0.16</v>
      </c>
      <c r="AD6001" s="1">
        <v>0.93</v>
      </c>
      <c r="AE6001" s="1">
        <v>2.65</v>
      </c>
      <c r="AF6001" s="1">
        <v>0.82</v>
      </c>
      <c r="AG6001" s="1">
        <v>11.6</v>
      </c>
      <c r="AH6001" s="1">
        <v>3.73</v>
      </c>
      <c r="AI6001" s="1">
        <v>49.8</v>
      </c>
      <c r="AJ6001" s="1">
        <v>19.399999999999999</v>
      </c>
      <c r="AK6001" s="1">
        <v>93.9</v>
      </c>
      <c r="AL6001" s="1">
        <v>23.3</v>
      </c>
      <c r="AM6001" s="1">
        <v>241</v>
      </c>
      <c r="AN6001" s="1">
        <v>5</v>
      </c>
      <c r="AO6001" s="16">
        <f t="shared" si="280"/>
        <v>7.4347826086956523</v>
      </c>
      <c r="AP6001" s="2">
        <f t="shared" si="281"/>
        <v>3.9817871601498224E-2</v>
      </c>
      <c r="AQ6001" s="2">
        <f t="shared" si="282"/>
        <v>0.38330822624257793</v>
      </c>
      <c r="AR6001" s="2">
        <v>1.0970464135021099</v>
      </c>
      <c r="AS6001" s="2">
        <v>6.2091503267973858</v>
      </c>
      <c r="AT6001" s="2">
        <v>1.6842105263157894</v>
      </c>
      <c r="AU6001" s="2">
        <v>1.9914346895074946</v>
      </c>
      <c r="AV6001" s="2">
        <v>17.320261437908496</v>
      </c>
      <c r="AW6001" s="2">
        <v>14.137931034482756</v>
      </c>
      <c r="AX6001" s="2">
        <v>56.447688564476884</v>
      </c>
      <c r="AY6001" s="2">
        <v>99.732620320855602</v>
      </c>
      <c r="AZ6001" s="2">
        <v>196.06299212598424</v>
      </c>
      <c r="BA6001" s="2">
        <v>342.75618374558303</v>
      </c>
      <c r="BB6001" s="2">
        <v>567.3716012084592</v>
      </c>
      <c r="BC6001" s="2">
        <v>913.72549019607857</v>
      </c>
      <c r="BD6001" s="2">
        <v>1417.6470588235293</v>
      </c>
      <c r="BE6001" s="2">
        <v>196.85039370078741</v>
      </c>
    </row>
    <row r="6002" spans="1:57" ht="19.5" customHeight="1" x14ac:dyDescent="0.25">
      <c r="A6002" t="s">
        <v>967</v>
      </c>
      <c r="B6002" s="10" t="s">
        <v>25</v>
      </c>
      <c r="C6002" t="s">
        <v>2707</v>
      </c>
      <c r="D6002" s="29">
        <v>18.355359765513999</v>
      </c>
      <c r="E6002">
        <v>0.11747432496328999</v>
      </c>
      <c r="F6002">
        <v>0.47763</v>
      </c>
      <c r="G6002">
        <v>0.52600000000000002</v>
      </c>
      <c r="H6002">
        <v>0.63580000000000003</v>
      </c>
      <c r="I6002">
        <v>0.43</v>
      </c>
      <c r="J6002">
        <v>397</v>
      </c>
      <c r="K6002">
        <v>26</v>
      </c>
      <c r="L6002">
        <v>396</v>
      </c>
      <c r="M6002">
        <v>36</v>
      </c>
      <c r="N6002">
        <v>391</v>
      </c>
      <c r="O6002">
        <v>13</v>
      </c>
      <c r="P6002">
        <v>-0.25252525252525998</v>
      </c>
      <c r="Q6002" s="1">
        <v>397</v>
      </c>
      <c r="R6002" s="1">
        <v>26</v>
      </c>
      <c r="S6002" s="1">
        <v>3</v>
      </c>
      <c r="Y6002" s="1">
        <v>31</v>
      </c>
      <c r="Z6002" s="1">
        <v>71</v>
      </c>
      <c r="AA6002" s="1">
        <v>0.13</v>
      </c>
      <c r="AB6002" s="1">
        <v>12.9</v>
      </c>
      <c r="AC6002" s="1">
        <v>0.8</v>
      </c>
      <c r="AD6002" s="1">
        <v>0.57999999999999996</v>
      </c>
      <c r="AE6002" s="1">
        <v>1.73</v>
      </c>
      <c r="AF6002" s="1">
        <v>0.96</v>
      </c>
      <c r="AG6002" s="1">
        <v>9.1</v>
      </c>
      <c r="AH6002" s="1">
        <v>3.56</v>
      </c>
      <c r="AI6002" s="1">
        <v>42.6</v>
      </c>
      <c r="AJ6002" s="1">
        <v>17.8</v>
      </c>
      <c r="AK6002" s="1">
        <v>88.1</v>
      </c>
      <c r="AL6002" s="1">
        <v>2.4</v>
      </c>
      <c r="AM6002" s="1">
        <v>211</v>
      </c>
      <c r="AN6002" s="1">
        <v>45</v>
      </c>
      <c r="AO6002" s="16">
        <f t="shared" si="280"/>
        <v>0.43661971830985913</v>
      </c>
      <c r="AP6002" s="2">
        <f t="shared" si="281"/>
        <v>3.5677632868624673E-2</v>
      </c>
      <c r="AQ6002" s="2">
        <f t="shared" si="282"/>
        <v>0.59549899100620896</v>
      </c>
      <c r="AR6002" s="2">
        <v>0.54852320675105493</v>
      </c>
      <c r="AS6002" s="2">
        <v>21.078431372549019</v>
      </c>
      <c r="AT6002" s="2">
        <v>8.4210526315789469</v>
      </c>
      <c r="AU6002" s="2">
        <v>1.2419700214132761</v>
      </c>
      <c r="AV6002" s="2">
        <v>11.307189542483661</v>
      </c>
      <c r="AW6002" s="2">
        <v>16.551724137931032</v>
      </c>
      <c r="AX6002" s="2">
        <v>44.282238442822383</v>
      </c>
      <c r="AY6002" s="2">
        <v>95.18716577540107</v>
      </c>
      <c r="AZ6002" s="2">
        <v>167.71653543307087</v>
      </c>
      <c r="BA6002" s="2">
        <v>314.48763250883394</v>
      </c>
      <c r="BB6002" s="2">
        <v>532.3262839879153</v>
      </c>
      <c r="BC6002" s="2">
        <v>94.117647058823536</v>
      </c>
      <c r="BD6002" s="2">
        <v>1241.1764705882351</v>
      </c>
      <c r="BE6002" s="2">
        <v>1771.6535433070867</v>
      </c>
    </row>
    <row r="6003" spans="1:57" ht="19.5" customHeight="1" x14ac:dyDescent="0.25">
      <c r="A6003" s="10" t="s">
        <v>967</v>
      </c>
      <c r="B6003" t="s">
        <v>25</v>
      </c>
      <c r="C6003" t="s">
        <v>2675</v>
      </c>
      <c r="D6003" s="29">
        <v>18.132366273798731</v>
      </c>
      <c r="E6003">
        <v>0.76518585675436002</v>
      </c>
      <c r="F6003">
        <v>0.49980000000000002</v>
      </c>
      <c r="G6003">
        <v>0.35899999999999999</v>
      </c>
      <c r="H6003">
        <v>0.65769999999999995</v>
      </c>
      <c r="I6003">
        <v>0.374</v>
      </c>
      <c r="J6003">
        <v>411</v>
      </c>
      <c r="K6003">
        <v>22</v>
      </c>
      <c r="L6003">
        <v>412</v>
      </c>
      <c r="M6003">
        <v>24</v>
      </c>
      <c r="N6003">
        <v>418</v>
      </c>
      <c r="O6003">
        <v>74</v>
      </c>
      <c r="P6003">
        <v>0.24271844661941</v>
      </c>
      <c r="Q6003" s="1">
        <v>411</v>
      </c>
      <c r="R6003" s="1">
        <v>22</v>
      </c>
      <c r="S6003" s="1">
        <v>7</v>
      </c>
      <c r="Y6003" s="1">
        <v>193</v>
      </c>
      <c r="Z6003" s="1">
        <v>27</v>
      </c>
      <c r="AA6003" s="1">
        <v>12.1</v>
      </c>
      <c r="AB6003" s="1">
        <v>77.8</v>
      </c>
      <c r="AC6003" s="1">
        <v>4.17</v>
      </c>
      <c r="AD6003" s="1">
        <v>21.4</v>
      </c>
      <c r="AE6003" s="1">
        <v>8.2100000000000009</v>
      </c>
      <c r="AF6003" s="1">
        <v>2.12</v>
      </c>
      <c r="AG6003" s="1">
        <v>22.9</v>
      </c>
      <c r="AH6003" s="1">
        <v>7.73</v>
      </c>
      <c r="AI6003" s="1">
        <v>85.6</v>
      </c>
      <c r="AJ6003" s="1">
        <v>34.4</v>
      </c>
      <c r="AK6003" s="1">
        <v>168</v>
      </c>
      <c r="AL6003" s="1">
        <v>37.4</v>
      </c>
      <c r="AM6003" s="1">
        <v>378</v>
      </c>
      <c r="AN6003" s="1">
        <v>81</v>
      </c>
      <c r="AO6003" s="16">
        <f t="shared" si="280"/>
        <v>7.1481481481481479</v>
      </c>
      <c r="AP6003" s="2">
        <f t="shared" si="281"/>
        <v>5.0116505104339654E-2</v>
      </c>
      <c r="AQ6003" s="2">
        <f t="shared" si="282"/>
        <v>0.44279450475220694</v>
      </c>
      <c r="AR6003" s="2">
        <v>51.05485232067511</v>
      </c>
      <c r="AS6003" s="2">
        <v>127.12418300653594</v>
      </c>
      <c r="AT6003" s="2">
        <v>43.89473684210526</v>
      </c>
      <c r="AU6003" s="2">
        <v>45.824411134903634</v>
      </c>
      <c r="AV6003" s="2">
        <v>53.660130718954257</v>
      </c>
      <c r="AW6003" s="2">
        <v>36.551724137931032</v>
      </c>
      <c r="AX6003" s="2">
        <v>111.43552311435523</v>
      </c>
      <c r="AY6003" s="2">
        <v>206.68449197860963</v>
      </c>
      <c r="AZ6003" s="2">
        <v>337.00787401574803</v>
      </c>
      <c r="BA6003" s="2">
        <v>607.77385159010601</v>
      </c>
      <c r="BB6003" s="2">
        <v>1015.1057401812689</v>
      </c>
      <c r="BC6003" s="2">
        <v>1466.6666666666667</v>
      </c>
      <c r="BD6003" s="2">
        <v>2223.5294117647059</v>
      </c>
      <c r="BE6003" s="2">
        <v>3188.9763779527561</v>
      </c>
    </row>
    <row r="6004" spans="1:57" ht="19.5" customHeight="1" x14ac:dyDescent="0.25">
      <c r="A6004" t="s">
        <v>967</v>
      </c>
      <c r="B6004" s="10" t="s">
        <v>25</v>
      </c>
      <c r="C6004" t="s">
        <v>968</v>
      </c>
      <c r="D6004" s="29">
        <v>13.927576616713001</v>
      </c>
      <c r="E6004">
        <v>0.67688222841225998</v>
      </c>
      <c r="F6004">
        <v>0.65869999999999995</v>
      </c>
      <c r="G6004">
        <v>0.46800000000000003</v>
      </c>
      <c r="H6004">
        <v>0.66559999999999997</v>
      </c>
      <c r="I6004">
        <v>0.372</v>
      </c>
      <c r="J6004">
        <v>415</v>
      </c>
      <c r="K6004">
        <v>22</v>
      </c>
      <c r="L6004">
        <v>514</v>
      </c>
      <c r="M6004">
        <v>24</v>
      </c>
      <c r="N6004">
        <v>98</v>
      </c>
      <c r="O6004">
        <v>56</v>
      </c>
      <c r="P6004">
        <v>19.267389151</v>
      </c>
      <c r="Q6004" s="1">
        <v>415</v>
      </c>
      <c r="R6004" s="1">
        <v>22</v>
      </c>
      <c r="S6004" s="1">
        <v>1</v>
      </c>
      <c r="Y6004" s="1">
        <v>189</v>
      </c>
      <c r="Z6004" s="1">
        <v>194</v>
      </c>
      <c r="AA6004" s="1">
        <v>0.31</v>
      </c>
      <c r="AB6004" s="1">
        <v>2.1</v>
      </c>
      <c r="AC6004" s="1">
        <v>0.32</v>
      </c>
      <c r="AD6004" s="1">
        <v>3.21</v>
      </c>
      <c r="AE6004" s="1">
        <v>4.3600000000000003</v>
      </c>
      <c r="AF6004" s="1">
        <v>0.67</v>
      </c>
      <c r="AG6004" s="1">
        <v>18.2</v>
      </c>
      <c r="AH6004" s="1">
        <v>5.84</v>
      </c>
      <c r="AI6004" s="1">
        <v>67.900000000000006</v>
      </c>
      <c r="AJ6004" s="1">
        <v>25.9</v>
      </c>
      <c r="AK6004" s="1">
        <v>123</v>
      </c>
      <c r="AL6004" s="1">
        <v>26.3</v>
      </c>
      <c r="AM6004" s="1">
        <v>253</v>
      </c>
      <c r="AN6004" s="1">
        <v>5</v>
      </c>
      <c r="AO6004" s="16">
        <f t="shared" si="280"/>
        <v>0.97422680412371132</v>
      </c>
      <c r="AP6004" s="2">
        <f t="shared" si="281"/>
        <v>5.950972755161902E-2</v>
      </c>
      <c r="AQ6004" s="2">
        <f t="shared" si="282"/>
        <v>0.19736211927617855</v>
      </c>
      <c r="AR6004" s="2">
        <v>1.3080168776371308</v>
      </c>
      <c r="AS6004" s="2">
        <v>3.4313725490196081</v>
      </c>
      <c r="AT6004" s="2">
        <v>3.3684210526315788</v>
      </c>
      <c r="AU6004" s="2">
        <v>6.8736616702355455</v>
      </c>
      <c r="AV6004" s="2">
        <v>28.496732026143793</v>
      </c>
      <c r="AW6004" s="2">
        <v>11.551724137931034</v>
      </c>
      <c r="AX6004" s="2">
        <v>88.564476885644766</v>
      </c>
      <c r="AY6004" s="2">
        <v>156.14973262032083</v>
      </c>
      <c r="AZ6004" s="2">
        <v>267.32283464566933</v>
      </c>
      <c r="BA6004" s="2">
        <v>457.59717314487631</v>
      </c>
      <c r="BB6004" s="2">
        <v>743.20241691842898</v>
      </c>
      <c r="BC6004" s="2">
        <v>1031.372549019608</v>
      </c>
      <c r="BD6004" s="2">
        <v>1488.2352941176468</v>
      </c>
      <c r="BE6004" s="2">
        <v>196.85039370078741</v>
      </c>
    </row>
    <row r="6005" spans="1:57" ht="19.5" customHeight="1" x14ac:dyDescent="0.25">
      <c r="A6005" s="10" t="s">
        <v>967</v>
      </c>
      <c r="B6005" t="s">
        <v>25</v>
      </c>
      <c r="C6005" t="s">
        <v>1124</v>
      </c>
      <c r="D6005" s="29">
        <v>17.995321216483713</v>
      </c>
      <c r="E6005">
        <v>0.153985963649</v>
      </c>
      <c r="F6005">
        <v>0.58809999999999996</v>
      </c>
      <c r="G6005">
        <v>0.47839999999999999</v>
      </c>
      <c r="H6005">
        <v>0.66420000000000001</v>
      </c>
      <c r="I6005">
        <v>0.36799999999999999</v>
      </c>
      <c r="J6005">
        <v>415</v>
      </c>
      <c r="K6005">
        <v>22</v>
      </c>
      <c r="L6005">
        <v>418</v>
      </c>
      <c r="M6005">
        <v>32</v>
      </c>
      <c r="N6005">
        <v>435</v>
      </c>
      <c r="O6005">
        <v>114</v>
      </c>
      <c r="P6005">
        <v>0.71773349282289001</v>
      </c>
      <c r="Q6005" s="1">
        <v>415</v>
      </c>
      <c r="R6005" s="1">
        <v>22</v>
      </c>
      <c r="S6005" s="1">
        <v>5</v>
      </c>
      <c r="Y6005" s="1">
        <v>148</v>
      </c>
      <c r="Z6005" s="1">
        <v>163</v>
      </c>
      <c r="AA6005" s="1">
        <v>45.8</v>
      </c>
      <c r="AB6005" s="1">
        <v>13</v>
      </c>
      <c r="AC6005" s="1">
        <v>12.7</v>
      </c>
      <c r="AD6005" s="1">
        <v>66.599999999999994</v>
      </c>
      <c r="AE6005" s="1">
        <v>2.2000000000000002</v>
      </c>
      <c r="AF6005" s="1">
        <v>1.1599999999999999</v>
      </c>
      <c r="AG6005" s="1">
        <v>44.4</v>
      </c>
      <c r="AH6005" s="1">
        <v>12.9</v>
      </c>
      <c r="AI6005" s="1">
        <v>142</v>
      </c>
      <c r="AJ6005" s="1">
        <v>53.4</v>
      </c>
      <c r="AK6005" s="1">
        <v>226</v>
      </c>
      <c r="AL6005" s="1">
        <v>47.6</v>
      </c>
      <c r="AM6005" s="1">
        <v>417</v>
      </c>
      <c r="AN6005" s="1">
        <v>84</v>
      </c>
      <c r="AO6005" s="16">
        <f t="shared" si="280"/>
        <v>0.90797546012269936</v>
      </c>
      <c r="AP6005" s="2">
        <f t="shared" si="281"/>
        <v>8.8081359729734479E-2</v>
      </c>
      <c r="AQ6005" s="2">
        <f t="shared" si="282"/>
        <v>0.17358287441513803</v>
      </c>
      <c r="AR6005" s="2">
        <v>193.24894514767934</v>
      </c>
      <c r="AS6005" s="2">
        <v>21.241830065359476</v>
      </c>
      <c r="AT6005" s="2">
        <v>133.68421052631578</v>
      </c>
      <c r="AU6005" s="2">
        <v>142.6124197002141</v>
      </c>
      <c r="AV6005" s="2">
        <v>14.379084967320264</v>
      </c>
      <c r="AW6005" s="2">
        <v>19.999999999999996</v>
      </c>
      <c r="AX6005" s="2">
        <v>216.05839416058396</v>
      </c>
      <c r="AY6005" s="2">
        <v>344.91978609625664</v>
      </c>
      <c r="AZ6005" s="2">
        <v>559.05511811023621</v>
      </c>
      <c r="BA6005" s="2">
        <v>943.46289752650182</v>
      </c>
      <c r="BB6005" s="2">
        <v>1365.5589123867069</v>
      </c>
      <c r="BC6005" s="2">
        <v>1866.6666666666667</v>
      </c>
      <c r="BD6005" s="2">
        <v>2452.9411764705878</v>
      </c>
      <c r="BE6005" s="2">
        <v>3307.0866141732286</v>
      </c>
    </row>
    <row r="6006" spans="1:57" ht="19.5" customHeight="1" x14ac:dyDescent="0.25">
      <c r="A6006" s="10" t="s">
        <v>967</v>
      </c>
      <c r="B6006" t="s">
        <v>25</v>
      </c>
      <c r="C6006" t="s">
        <v>1096</v>
      </c>
      <c r="D6006" s="29">
        <v>17.94437746681</v>
      </c>
      <c r="E6006">
        <v>0.11481881578759</v>
      </c>
      <c r="F6006">
        <v>0.51534999999999997</v>
      </c>
      <c r="G6006">
        <v>0.56599999999999995</v>
      </c>
      <c r="H6006">
        <v>0.67600000000000005</v>
      </c>
      <c r="I6006">
        <v>0.38400000000000001</v>
      </c>
      <c r="J6006">
        <v>418</v>
      </c>
      <c r="K6006">
        <v>24</v>
      </c>
      <c r="L6006">
        <v>422</v>
      </c>
      <c r="M6006">
        <v>38</v>
      </c>
      <c r="N6006">
        <v>442</v>
      </c>
      <c r="O6006">
        <v>142</v>
      </c>
      <c r="P6006">
        <v>0.94786729857823004</v>
      </c>
      <c r="Q6006" s="1">
        <v>418</v>
      </c>
      <c r="R6006" s="1">
        <v>24</v>
      </c>
      <c r="S6006" s="1">
        <v>11</v>
      </c>
      <c r="Y6006" s="1">
        <v>98</v>
      </c>
      <c r="Z6006" s="1">
        <v>142</v>
      </c>
      <c r="AA6006" s="1">
        <v>0.22</v>
      </c>
      <c r="AB6006" s="1">
        <v>5.0999999999999996</v>
      </c>
      <c r="AC6006" s="1">
        <v>0.2</v>
      </c>
      <c r="AD6006" s="1">
        <v>1.95</v>
      </c>
      <c r="AE6006" s="1">
        <v>5.23</v>
      </c>
      <c r="AF6006" s="1">
        <v>0.54</v>
      </c>
      <c r="AG6006" s="1">
        <v>26.4</v>
      </c>
      <c r="AH6006" s="1">
        <v>1.6</v>
      </c>
      <c r="AI6006" s="1">
        <v>123</v>
      </c>
      <c r="AJ6006" s="1">
        <v>47.1</v>
      </c>
      <c r="AK6006" s="1">
        <v>192</v>
      </c>
      <c r="AL6006" s="1">
        <v>44</v>
      </c>
      <c r="AM6006" s="1">
        <v>44</v>
      </c>
      <c r="AN6006" s="1">
        <v>57</v>
      </c>
      <c r="AO6006" s="16">
        <f t="shared" si="280"/>
        <v>0.6901408450704225</v>
      </c>
      <c r="AP6006" s="2">
        <f t="shared" si="281"/>
        <v>0.49635036496350365</v>
      </c>
      <c r="AQ6006" s="2">
        <f t="shared" si="282"/>
        <v>0.11448307014089916</v>
      </c>
      <c r="AR6006" s="2">
        <v>0.92827004219409293</v>
      </c>
      <c r="AS6006" s="2">
        <v>8.3333333333333321</v>
      </c>
      <c r="AT6006" s="2">
        <v>2.1052631578947367</v>
      </c>
      <c r="AU6006" s="2">
        <v>4.1755888650963593</v>
      </c>
      <c r="AV6006" s="2">
        <v>34.183006535947719</v>
      </c>
      <c r="AW6006" s="2">
        <v>9.3103448275862064</v>
      </c>
      <c r="AX6006" s="2">
        <v>128.46715328467153</v>
      </c>
      <c r="AY6006" s="2">
        <v>42.780748663101605</v>
      </c>
      <c r="AZ6006" s="2">
        <v>484.25196850393701</v>
      </c>
      <c r="BA6006" s="2">
        <v>832.15547703180221</v>
      </c>
      <c r="BB6006" s="2">
        <v>1160.1208459214502</v>
      </c>
      <c r="BC6006" s="2">
        <v>1725.4901960784314</v>
      </c>
      <c r="BD6006" s="2">
        <v>258.8235294117647</v>
      </c>
      <c r="BE6006" s="2">
        <v>2244.0944881889764</v>
      </c>
    </row>
    <row r="6007" spans="1:57" ht="19.5" customHeight="1" x14ac:dyDescent="0.25">
      <c r="A6007" s="10" t="s">
        <v>967</v>
      </c>
      <c r="B6007" t="s">
        <v>25</v>
      </c>
      <c r="C6007" t="s">
        <v>1119</v>
      </c>
      <c r="D6007" s="29">
        <v>18.135654697134566</v>
      </c>
      <c r="E6007">
        <v>0.73993471164390001</v>
      </c>
      <c r="F6007">
        <v>0.51297999999999999</v>
      </c>
      <c r="G6007">
        <v>0.35339999999999999</v>
      </c>
      <c r="H6007">
        <v>0.67469999999999997</v>
      </c>
      <c r="I6007">
        <v>0.34200000000000003</v>
      </c>
      <c r="J6007">
        <v>421</v>
      </c>
      <c r="K6007">
        <v>2</v>
      </c>
      <c r="L6007">
        <v>42</v>
      </c>
      <c r="M6007">
        <v>24</v>
      </c>
      <c r="N6007">
        <v>418</v>
      </c>
      <c r="O6007">
        <v>74</v>
      </c>
      <c r="P6007">
        <v>-0.2389523895241</v>
      </c>
      <c r="Q6007" s="1">
        <v>421</v>
      </c>
      <c r="R6007" s="1">
        <v>2</v>
      </c>
      <c r="S6007" s="1">
        <v>1</v>
      </c>
      <c r="Y6007" s="1">
        <v>166</v>
      </c>
      <c r="Z6007" s="1">
        <v>477</v>
      </c>
      <c r="AA6007" s="1">
        <v>1.91</v>
      </c>
      <c r="AB6007" s="1">
        <v>11.4</v>
      </c>
      <c r="AC6007" s="1">
        <v>0.74</v>
      </c>
      <c r="AD6007" s="1">
        <v>5.44</v>
      </c>
      <c r="AE6007" s="1">
        <v>6.21</v>
      </c>
      <c r="AF6007" s="1">
        <v>0.4</v>
      </c>
      <c r="AG6007" s="1">
        <v>27.3</v>
      </c>
      <c r="AH6007" s="1">
        <v>9.41</v>
      </c>
      <c r="AI6007" s="1">
        <v>115</v>
      </c>
      <c r="AJ6007" s="1">
        <v>41.5</v>
      </c>
      <c r="AK6007" s="1">
        <v>184</v>
      </c>
      <c r="AL6007" s="1">
        <v>41.7</v>
      </c>
      <c r="AM6007" s="1">
        <v>41</v>
      </c>
      <c r="AN6007" s="1">
        <v>59</v>
      </c>
      <c r="AO6007" s="16">
        <f t="shared" si="280"/>
        <v>0.34800838574423482</v>
      </c>
      <c r="AP6007" s="2">
        <f t="shared" si="281"/>
        <v>0.55082784404486385</v>
      </c>
      <c r="AQ6007" s="2">
        <f t="shared" si="282"/>
        <v>7.9528972671092726E-2</v>
      </c>
      <c r="AR6007" s="2">
        <v>8.0590717299578056</v>
      </c>
      <c r="AS6007" s="2">
        <v>18.627450980392158</v>
      </c>
      <c r="AT6007" s="2">
        <v>7.7894736842105265</v>
      </c>
      <c r="AU6007" s="2">
        <v>11.648822269807281</v>
      </c>
      <c r="AV6007" s="2">
        <v>40.588235294117645</v>
      </c>
      <c r="AW6007" s="2">
        <v>6.8965517241379315</v>
      </c>
      <c r="AX6007" s="2">
        <v>132.84671532846716</v>
      </c>
      <c r="AY6007" s="2">
        <v>251.6042780748663</v>
      </c>
      <c r="AZ6007" s="2">
        <v>452.75590551181102</v>
      </c>
      <c r="BA6007" s="2">
        <v>733.21554770318028</v>
      </c>
      <c r="BB6007" s="2">
        <v>1111.7824773413897</v>
      </c>
      <c r="BC6007" s="2">
        <v>1635.294117647059</v>
      </c>
      <c r="BD6007" s="2">
        <v>241.17647058823528</v>
      </c>
      <c r="BE6007" s="2">
        <v>2322.8346456692916</v>
      </c>
    </row>
    <row r="6008" spans="1:57" ht="19.5" customHeight="1" x14ac:dyDescent="0.25">
      <c r="A6008" t="s">
        <v>967</v>
      </c>
      <c r="B6008" s="10" t="s">
        <v>25</v>
      </c>
      <c r="C6008" t="s">
        <v>996</v>
      </c>
      <c r="D6008" s="29">
        <v>18.472838837754999</v>
      </c>
      <c r="E6008">
        <v>0.41869698613591</v>
      </c>
      <c r="F6008">
        <v>0.51651000000000002</v>
      </c>
      <c r="G6008">
        <v>0.25800000000000001</v>
      </c>
      <c r="H6008">
        <v>0.6764</v>
      </c>
      <c r="I6008">
        <v>0.32600000000000001</v>
      </c>
      <c r="J6008">
        <v>422</v>
      </c>
      <c r="K6008">
        <v>2</v>
      </c>
      <c r="L6008">
        <v>423</v>
      </c>
      <c r="M6008">
        <v>14</v>
      </c>
      <c r="N6008">
        <v>429</v>
      </c>
      <c r="O6008">
        <v>48</v>
      </c>
      <c r="P6008">
        <v>0.23646619385348999</v>
      </c>
      <c r="Q6008" s="1">
        <v>422</v>
      </c>
      <c r="R6008" s="1">
        <v>2</v>
      </c>
      <c r="S6008" s="1">
        <v>9</v>
      </c>
      <c r="Y6008" s="1">
        <v>162</v>
      </c>
      <c r="Z6008" s="1">
        <v>41</v>
      </c>
      <c r="AA6008" s="1">
        <v>0.14000000000000001</v>
      </c>
      <c r="AB6008" s="1">
        <v>11.9</v>
      </c>
      <c r="AC6008" s="1">
        <v>0.27</v>
      </c>
      <c r="AD6008" s="1">
        <v>1.4</v>
      </c>
      <c r="AE6008" s="1">
        <v>3.4</v>
      </c>
      <c r="AF6008" s="1">
        <v>0.18</v>
      </c>
      <c r="AG6008" s="1">
        <v>16.600000000000001</v>
      </c>
      <c r="AH6008" s="1">
        <v>6.2</v>
      </c>
      <c r="AI6008" s="1">
        <v>73.599999999999994</v>
      </c>
      <c r="AJ6008" s="1">
        <v>27.1</v>
      </c>
      <c r="AK6008" s="1">
        <v>121</v>
      </c>
      <c r="AL6008" s="1">
        <v>25.4</v>
      </c>
      <c r="AM6008" s="1">
        <v>236</v>
      </c>
      <c r="AN6008" s="1">
        <v>46</v>
      </c>
      <c r="AO6008" s="16">
        <f t="shared" si="280"/>
        <v>3.9512195121951219</v>
      </c>
      <c r="AP6008" s="2">
        <f t="shared" si="281"/>
        <v>5.8187966514083062E-2</v>
      </c>
      <c r="AQ6008" s="2">
        <f t="shared" si="282"/>
        <v>6.0260657073038265E-2</v>
      </c>
      <c r="AR6008" s="2">
        <v>0.59071729957805919</v>
      </c>
      <c r="AS6008" s="2">
        <v>19.444444444444446</v>
      </c>
      <c r="AT6008" s="2">
        <v>2.8421052631578947</v>
      </c>
      <c r="AU6008" s="2">
        <v>2.9978586723768732</v>
      </c>
      <c r="AV6008" s="2">
        <v>22.222222222222221</v>
      </c>
      <c r="AW6008" s="2">
        <v>3.1034482758620685</v>
      </c>
      <c r="AX6008" s="2">
        <v>80.778588807785894</v>
      </c>
      <c r="AY6008" s="2">
        <v>165.77540106951872</v>
      </c>
      <c r="AZ6008" s="2">
        <v>289.76377952755905</v>
      </c>
      <c r="BA6008" s="2">
        <v>478.79858657243818</v>
      </c>
      <c r="BB6008" s="2">
        <v>731.11782477341387</v>
      </c>
      <c r="BC6008" s="2">
        <v>996.07843137254906</v>
      </c>
      <c r="BD6008" s="2">
        <v>1388.2352941176471</v>
      </c>
      <c r="BE6008" s="2">
        <v>1811.0236220472441</v>
      </c>
    </row>
    <row r="6009" spans="1:57" ht="19.5" customHeight="1" x14ac:dyDescent="0.25">
      <c r="A6009" t="s">
        <v>967</v>
      </c>
      <c r="B6009" s="10" t="s">
        <v>25</v>
      </c>
      <c r="C6009" t="s">
        <v>2667</v>
      </c>
      <c r="D6009" s="29">
        <v>15.969338869377999</v>
      </c>
      <c r="E6009">
        <v>0.49549549549499999</v>
      </c>
      <c r="F6009">
        <v>0.58643999999999996</v>
      </c>
      <c r="G6009">
        <v>0.27279999999999999</v>
      </c>
      <c r="H6009">
        <v>0.67949999999999999</v>
      </c>
      <c r="I6009">
        <v>0.34399999999999997</v>
      </c>
      <c r="J6009">
        <v>424</v>
      </c>
      <c r="K6009">
        <v>2</v>
      </c>
      <c r="L6009">
        <v>469</v>
      </c>
      <c r="M6009">
        <v>18</v>
      </c>
      <c r="N6009">
        <v>695</v>
      </c>
      <c r="O6009">
        <v>48</v>
      </c>
      <c r="P6009">
        <v>9.5948827292118004</v>
      </c>
      <c r="Q6009" s="1">
        <v>424</v>
      </c>
      <c r="R6009" s="1">
        <v>2</v>
      </c>
      <c r="S6009" s="1">
        <v>41</v>
      </c>
      <c r="Y6009" s="1">
        <v>145</v>
      </c>
      <c r="Z6009" s="1">
        <v>185</v>
      </c>
      <c r="AA6009" s="1">
        <v>19.899999999999999</v>
      </c>
      <c r="AB6009" s="1">
        <v>62.1</v>
      </c>
      <c r="AC6009" s="1">
        <v>5.14</v>
      </c>
      <c r="AD6009" s="1">
        <v>23.3</v>
      </c>
      <c r="AE6009" s="1">
        <v>7.88</v>
      </c>
      <c r="AF6009" s="1">
        <v>1.39</v>
      </c>
      <c r="AG6009" s="1">
        <v>22.5</v>
      </c>
      <c r="AH6009" s="1">
        <v>7.3</v>
      </c>
      <c r="AI6009" s="1">
        <v>78.7</v>
      </c>
      <c r="AJ6009" s="1">
        <v>3.1</v>
      </c>
      <c r="AK6009" s="1">
        <v>134</v>
      </c>
      <c r="AL6009" s="1">
        <v>27.6</v>
      </c>
      <c r="AM6009" s="1">
        <v>268</v>
      </c>
      <c r="AN6009" s="1">
        <v>53</v>
      </c>
      <c r="AO6009" s="16">
        <f t="shared" si="280"/>
        <v>0.78378378378378377</v>
      </c>
      <c r="AP6009" s="2">
        <f t="shared" si="281"/>
        <v>6.9452010022878319E-2</v>
      </c>
      <c r="AQ6009" s="2">
        <f t="shared" si="282"/>
        <v>0.29772249235251508</v>
      </c>
      <c r="AR6009" s="2">
        <v>83.966244725738392</v>
      </c>
      <c r="AS6009" s="2">
        <v>101.47058823529412</v>
      </c>
      <c r="AT6009" s="2">
        <v>54.105263157894733</v>
      </c>
      <c r="AU6009" s="2">
        <v>49.892933618843685</v>
      </c>
      <c r="AV6009" s="2">
        <v>51.503267973856211</v>
      </c>
      <c r="AW6009" s="2">
        <v>23.965517241379306</v>
      </c>
      <c r="AX6009" s="2">
        <v>109.48905109489051</v>
      </c>
      <c r="AY6009" s="2">
        <v>195.18716577540104</v>
      </c>
      <c r="AZ6009" s="2">
        <v>309.84251968503935</v>
      </c>
      <c r="BA6009" s="2">
        <v>54.770318021201419</v>
      </c>
      <c r="BB6009" s="2">
        <v>809.66767371601202</v>
      </c>
      <c r="BC6009" s="2">
        <v>1082.3529411764707</v>
      </c>
      <c r="BD6009" s="2">
        <v>1576.4705882352939</v>
      </c>
      <c r="BE6009" s="2">
        <v>2086.6141732283463</v>
      </c>
    </row>
    <row r="6010" spans="1:57" ht="19.5" customHeight="1" x14ac:dyDescent="0.25">
      <c r="A6010" t="s">
        <v>967</v>
      </c>
      <c r="B6010" s="10" t="s">
        <v>25</v>
      </c>
      <c r="C6010" t="s">
        <v>2683</v>
      </c>
      <c r="D6010" s="29">
        <v>15.18141794443601</v>
      </c>
      <c r="E6010">
        <v>0.19584291483225</v>
      </c>
      <c r="F6010">
        <v>0.62143999999999999</v>
      </c>
      <c r="G6010">
        <v>0.11452</v>
      </c>
      <c r="H6010">
        <v>0.68430000000000002</v>
      </c>
      <c r="I6010">
        <v>0.45400000000000001</v>
      </c>
      <c r="J6010">
        <v>427</v>
      </c>
      <c r="K6010">
        <v>28</v>
      </c>
      <c r="L6010">
        <v>491</v>
      </c>
      <c r="M6010">
        <v>72</v>
      </c>
      <c r="N6010">
        <v>82</v>
      </c>
      <c r="O6010">
        <v>426</v>
      </c>
      <c r="P6010">
        <v>13.346232179226</v>
      </c>
      <c r="Q6010" s="1">
        <v>427</v>
      </c>
      <c r="R6010" s="1">
        <v>28</v>
      </c>
      <c r="S6010" s="1">
        <v>7</v>
      </c>
      <c r="Y6010" s="1">
        <v>62</v>
      </c>
      <c r="Z6010" s="1">
        <v>11</v>
      </c>
      <c r="AA6010" s="1">
        <v>0.21</v>
      </c>
      <c r="AB6010" s="1">
        <v>2.7</v>
      </c>
      <c r="AC6010" s="1">
        <v>0.19</v>
      </c>
      <c r="AD6010" s="1">
        <v>1.8</v>
      </c>
      <c r="AE6010" s="1">
        <v>3.49</v>
      </c>
      <c r="AF6010" s="1">
        <v>0.59</v>
      </c>
      <c r="AG6010" s="1">
        <v>13.5</v>
      </c>
      <c r="AH6010" s="1">
        <v>4.21</v>
      </c>
      <c r="AI6010" s="1">
        <v>41.2</v>
      </c>
      <c r="AJ6010" s="1">
        <v>13.3</v>
      </c>
      <c r="AK6010" s="1">
        <v>53.4</v>
      </c>
      <c r="AL6010" s="1">
        <v>9.7799999999999994</v>
      </c>
      <c r="AM6010" s="1">
        <v>87.7</v>
      </c>
      <c r="AN6010" s="1">
        <v>17</v>
      </c>
      <c r="AO6010" s="16">
        <f t="shared" si="280"/>
        <v>5.6363636363636367</v>
      </c>
      <c r="AP6010" s="2">
        <f t="shared" si="281"/>
        <v>0.12734188382758077</v>
      </c>
      <c r="AQ6010" s="2">
        <f t="shared" si="282"/>
        <v>0.22987495810777825</v>
      </c>
      <c r="AR6010" s="2">
        <v>0.88607594936708867</v>
      </c>
      <c r="AS6010" s="2">
        <v>4.4117647058823533</v>
      </c>
      <c r="AT6010" s="2">
        <v>2</v>
      </c>
      <c r="AU6010" s="2">
        <v>3.8543897216274088</v>
      </c>
      <c r="AV6010" s="2">
        <v>22.81045751633987</v>
      </c>
      <c r="AW6010" s="2">
        <v>10.172413793103447</v>
      </c>
      <c r="AX6010" s="2">
        <v>65.693430656934311</v>
      </c>
      <c r="AY6010" s="2">
        <v>112.56684491978609</v>
      </c>
      <c r="AZ6010" s="2">
        <v>162.20472440944883</v>
      </c>
      <c r="BA6010" s="2">
        <v>234.98233215547705</v>
      </c>
      <c r="BB6010" s="2">
        <v>322.65861027190329</v>
      </c>
      <c r="BC6010" s="2">
        <v>383.52941176470586</v>
      </c>
      <c r="BD6010" s="2">
        <v>515.88235294117646</v>
      </c>
      <c r="BE6010" s="2">
        <v>669.29133858267721</v>
      </c>
    </row>
    <row r="6011" spans="1:57" ht="19.5" customHeight="1" x14ac:dyDescent="0.25">
      <c r="A6011" s="10" t="s">
        <v>967</v>
      </c>
      <c r="B6011" t="s">
        <v>25</v>
      </c>
      <c r="C6011" t="s">
        <v>1110</v>
      </c>
      <c r="D6011" s="29">
        <v>18.995475113122001</v>
      </c>
      <c r="E6011">
        <v>0.61176475882352999</v>
      </c>
      <c r="F6011">
        <v>0.52251000000000003</v>
      </c>
      <c r="G6011">
        <v>0.2984</v>
      </c>
      <c r="H6011">
        <v>0.68589999999999995</v>
      </c>
      <c r="I6011">
        <v>0.32400000000000001</v>
      </c>
      <c r="J6011">
        <v>428</v>
      </c>
      <c r="K6011">
        <v>2</v>
      </c>
      <c r="L6011">
        <v>427</v>
      </c>
      <c r="M6011">
        <v>2</v>
      </c>
      <c r="N6011">
        <v>422</v>
      </c>
      <c r="O6011">
        <v>58</v>
      </c>
      <c r="P6011">
        <v>-0.234192374772</v>
      </c>
      <c r="Q6011" s="1">
        <v>428</v>
      </c>
      <c r="R6011" s="1">
        <v>2</v>
      </c>
      <c r="S6011" s="1">
        <v>5</v>
      </c>
      <c r="Y6011" s="1">
        <v>86</v>
      </c>
      <c r="Z6011" s="1">
        <v>513</v>
      </c>
      <c r="AA6011" s="1">
        <v>0.45</v>
      </c>
      <c r="AB6011" s="1">
        <v>47.3</v>
      </c>
      <c r="AC6011" s="1">
        <v>0.3</v>
      </c>
      <c r="AD6011" s="1">
        <v>4.53</v>
      </c>
      <c r="AE6011" s="1">
        <v>8.52</v>
      </c>
      <c r="AF6011" s="1">
        <v>2.89</v>
      </c>
      <c r="AG6011" s="1">
        <v>36.6</v>
      </c>
      <c r="AH6011" s="1">
        <v>1.8</v>
      </c>
      <c r="AI6011" s="1">
        <v>113</v>
      </c>
      <c r="AJ6011" s="1">
        <v>38.700000000000003</v>
      </c>
      <c r="AK6011" s="1">
        <v>164</v>
      </c>
      <c r="AL6011" s="1">
        <v>38.4</v>
      </c>
      <c r="AM6011" s="1">
        <v>38</v>
      </c>
      <c r="AN6011" s="1">
        <v>66</v>
      </c>
      <c r="AO6011" s="16">
        <f t="shared" si="280"/>
        <v>0.16764132553606237</v>
      </c>
      <c r="AP6011" s="2">
        <f t="shared" si="281"/>
        <v>0.79677295428351913</v>
      </c>
      <c r="AQ6011" s="2">
        <f t="shared" si="282"/>
        <v>0.42626214563702791</v>
      </c>
      <c r="AR6011" s="2">
        <v>1.89873417721519</v>
      </c>
      <c r="AS6011" s="2">
        <v>77.287581699346404</v>
      </c>
      <c r="AT6011" s="2">
        <v>3.1578947368421053</v>
      </c>
      <c r="AU6011" s="2">
        <v>9.7002141327623121</v>
      </c>
      <c r="AV6011" s="2">
        <v>55.686274509803923</v>
      </c>
      <c r="AW6011" s="2">
        <v>49.827586206896548</v>
      </c>
      <c r="AX6011" s="2">
        <v>178.10218978102191</v>
      </c>
      <c r="AY6011" s="2">
        <v>48.128342245989302</v>
      </c>
      <c r="AZ6011" s="2">
        <v>444.8818897637795</v>
      </c>
      <c r="BA6011" s="2">
        <v>683.74558303886931</v>
      </c>
      <c r="BB6011" s="2">
        <v>990.93655589123864</v>
      </c>
      <c r="BC6011" s="2">
        <v>1505.8823529411766</v>
      </c>
      <c r="BD6011" s="2">
        <v>223.52941176470586</v>
      </c>
      <c r="BE6011" s="2">
        <v>2598.4251968503936</v>
      </c>
    </row>
    <row r="6012" spans="1:57" ht="19.5" customHeight="1" x14ac:dyDescent="0.25">
      <c r="A6012" t="s">
        <v>967</v>
      </c>
      <c r="B6012" s="10" t="s">
        <v>25</v>
      </c>
      <c r="C6012" t="s">
        <v>979</v>
      </c>
      <c r="D6012" s="29">
        <v>16.371971185336999</v>
      </c>
      <c r="E6012">
        <v>0.48461347857890003</v>
      </c>
      <c r="F6012">
        <v>0.58726999999999996</v>
      </c>
      <c r="G6012">
        <v>0.2666</v>
      </c>
      <c r="H6012">
        <v>0.6976</v>
      </c>
      <c r="I6012">
        <v>0.35</v>
      </c>
      <c r="J6012">
        <v>435</v>
      </c>
      <c r="K6012">
        <v>22</v>
      </c>
      <c r="L6012">
        <v>469</v>
      </c>
      <c r="M6012">
        <v>18</v>
      </c>
      <c r="N6012">
        <v>642</v>
      </c>
      <c r="O6012">
        <v>48</v>
      </c>
      <c r="P6012">
        <v>7.2494669595949004</v>
      </c>
      <c r="Q6012" s="1">
        <v>435</v>
      </c>
      <c r="R6012" s="1">
        <v>22</v>
      </c>
      <c r="S6012" s="1">
        <v>16</v>
      </c>
      <c r="Y6012" s="1">
        <v>22</v>
      </c>
      <c r="Z6012" s="1">
        <v>319</v>
      </c>
      <c r="AA6012" s="1">
        <v>0.33</v>
      </c>
      <c r="AB6012" s="1">
        <v>6.43</v>
      </c>
      <c r="AC6012" s="1">
        <v>0.36</v>
      </c>
      <c r="AD6012" s="1">
        <v>4.1500000000000004</v>
      </c>
      <c r="AE6012" s="1">
        <v>6.36</v>
      </c>
      <c r="AF6012" s="1">
        <v>1.54</v>
      </c>
      <c r="AG6012" s="1">
        <v>34.5</v>
      </c>
      <c r="AH6012" s="1">
        <v>11.5</v>
      </c>
      <c r="AI6012" s="1">
        <v>124</v>
      </c>
      <c r="AJ6012" s="1">
        <v>4.5</v>
      </c>
      <c r="AK6012" s="1">
        <v>165</v>
      </c>
      <c r="AL6012" s="1">
        <v>31.2</v>
      </c>
      <c r="AM6012" s="1">
        <v>276</v>
      </c>
      <c r="AN6012" s="1">
        <v>52</v>
      </c>
      <c r="AO6012" s="16">
        <f t="shared" si="280"/>
        <v>6.8965517241379309E-2</v>
      </c>
      <c r="AP6012" s="2">
        <f t="shared" si="281"/>
        <v>0.10340632603406327</v>
      </c>
      <c r="AQ6012" s="2">
        <f t="shared" si="282"/>
        <v>0.25353536400771348</v>
      </c>
      <c r="AR6012" s="2">
        <v>1.3924050632911393</v>
      </c>
      <c r="AS6012" s="2">
        <v>10.506535947712418</v>
      </c>
      <c r="AT6012" s="2">
        <v>3.7894736842105261</v>
      </c>
      <c r="AU6012" s="2">
        <v>8.8865096359743045</v>
      </c>
      <c r="AV6012" s="2">
        <v>41.568627450980394</v>
      </c>
      <c r="AW6012" s="2">
        <v>26.551724137931032</v>
      </c>
      <c r="AX6012" s="2">
        <v>167.88321167883214</v>
      </c>
      <c r="AY6012" s="2">
        <v>307.48663101604274</v>
      </c>
      <c r="AZ6012" s="2">
        <v>488.18897637795277</v>
      </c>
      <c r="BA6012" s="2">
        <v>79.505300353356887</v>
      </c>
      <c r="BB6012" s="2">
        <v>996.97885196374614</v>
      </c>
      <c r="BC6012" s="2">
        <v>1223.5294117647059</v>
      </c>
      <c r="BD6012" s="2">
        <v>1623.5294117647059</v>
      </c>
      <c r="BE6012" s="2">
        <v>2047.2440944881891</v>
      </c>
    </row>
    <row r="6013" spans="1:57" ht="19.5" customHeight="1" x14ac:dyDescent="0.25">
      <c r="A6013" t="s">
        <v>967</v>
      </c>
      <c r="B6013" s="10" t="s">
        <v>25</v>
      </c>
      <c r="C6013" t="s">
        <v>986</v>
      </c>
      <c r="D6013" s="29">
        <v>17.937871615563999</v>
      </c>
      <c r="E6013">
        <v>0.45928151335843997</v>
      </c>
      <c r="F6013">
        <v>0.53881000000000001</v>
      </c>
      <c r="G6013">
        <v>0.23519999999999999</v>
      </c>
      <c r="H6013">
        <v>0.71</v>
      </c>
      <c r="I6013">
        <v>0.34399999999999997</v>
      </c>
      <c r="J6013">
        <v>437</v>
      </c>
      <c r="K6013">
        <v>2</v>
      </c>
      <c r="L6013">
        <v>438</v>
      </c>
      <c r="M6013">
        <v>16</v>
      </c>
      <c r="N6013">
        <v>443</v>
      </c>
      <c r="O6013">
        <v>48</v>
      </c>
      <c r="P6013">
        <v>0.228315228318</v>
      </c>
      <c r="Q6013" s="1">
        <v>437</v>
      </c>
      <c r="R6013" s="1">
        <v>2</v>
      </c>
      <c r="S6013" s="1">
        <v>8</v>
      </c>
      <c r="Y6013" s="1">
        <v>195</v>
      </c>
      <c r="Z6013" s="1">
        <v>359</v>
      </c>
      <c r="AA6013" s="1">
        <v>1.8</v>
      </c>
      <c r="AB6013" s="1">
        <v>1.1000000000000001</v>
      </c>
      <c r="AC6013" s="1">
        <v>1.9</v>
      </c>
      <c r="AD6013" s="1">
        <v>1.7</v>
      </c>
      <c r="AE6013" s="1">
        <v>11.9</v>
      </c>
      <c r="AF6013" s="1">
        <v>1.19</v>
      </c>
      <c r="AG6013" s="1">
        <v>53.6</v>
      </c>
      <c r="AH6013" s="1">
        <v>17</v>
      </c>
      <c r="AI6013" s="1">
        <v>189</v>
      </c>
      <c r="AJ6013" s="1">
        <v>66.400000000000006</v>
      </c>
      <c r="AK6013" s="1">
        <v>271</v>
      </c>
      <c r="AL6013" s="1">
        <v>51.1</v>
      </c>
      <c r="AM6013" s="1">
        <v>438</v>
      </c>
      <c r="AN6013" s="1">
        <v>8</v>
      </c>
      <c r="AO6013" s="16">
        <f t="shared" si="280"/>
        <v>0.54317548746518107</v>
      </c>
      <c r="AP6013" s="2">
        <f t="shared" si="281"/>
        <v>0.10123432101234323</v>
      </c>
      <c r="AQ6013" s="2">
        <f t="shared" si="282"/>
        <v>0.12118686764402227</v>
      </c>
      <c r="AR6013" s="2">
        <v>7.59493670886076</v>
      </c>
      <c r="AS6013" s="2">
        <v>1.797385620915033</v>
      </c>
      <c r="AT6013" s="2">
        <v>20</v>
      </c>
      <c r="AU6013" s="2">
        <v>3.6402569593147747</v>
      </c>
      <c r="AV6013" s="2">
        <v>77.777777777777786</v>
      </c>
      <c r="AW6013" s="2">
        <v>20.517241379310342</v>
      </c>
      <c r="AX6013" s="2">
        <v>260.82725060827255</v>
      </c>
      <c r="AY6013" s="2">
        <v>454.5454545454545</v>
      </c>
      <c r="AZ6013" s="2">
        <v>744.09448818897636</v>
      </c>
      <c r="BA6013" s="2">
        <v>1173.1448763250885</v>
      </c>
      <c r="BB6013" s="2">
        <v>1637.4622356495468</v>
      </c>
      <c r="BC6013" s="2">
        <v>2003.9215686274511</v>
      </c>
      <c r="BD6013" s="2">
        <v>2576.4705882352941</v>
      </c>
      <c r="BE6013" s="2">
        <v>314.96062992125985</v>
      </c>
    </row>
    <row r="6014" spans="1:57" ht="19.5" customHeight="1" x14ac:dyDescent="0.25">
      <c r="A6014" t="s">
        <v>967</v>
      </c>
      <c r="B6014" s="10" t="s">
        <v>25</v>
      </c>
      <c r="C6014" t="s">
        <v>2720</v>
      </c>
      <c r="D6014" s="29">
        <v>13.1216375837</v>
      </c>
      <c r="E6014">
        <v>0.72693872195249998</v>
      </c>
      <c r="F6014">
        <v>0.73855999999999999</v>
      </c>
      <c r="G6014">
        <v>0.48720000000000002</v>
      </c>
      <c r="H6014">
        <v>0.72899999999999998</v>
      </c>
      <c r="I6014">
        <v>0.41199999999999998</v>
      </c>
      <c r="J6014">
        <v>438</v>
      </c>
      <c r="K6014">
        <v>24</v>
      </c>
      <c r="L6014">
        <v>562</v>
      </c>
      <c r="M6014">
        <v>28</v>
      </c>
      <c r="N6014">
        <v>111</v>
      </c>
      <c r="O6014">
        <v>58</v>
      </c>
      <c r="P6014">
        <v>22.645693951799998</v>
      </c>
      <c r="Q6014" s="1">
        <v>438</v>
      </c>
      <c r="R6014" s="1">
        <v>24</v>
      </c>
      <c r="S6014" s="1">
        <v>263</v>
      </c>
      <c r="Y6014" s="1">
        <v>176</v>
      </c>
      <c r="Z6014" s="1">
        <v>244</v>
      </c>
      <c r="AA6014" s="1">
        <v>5.6</v>
      </c>
      <c r="AB6014" s="1">
        <v>18</v>
      </c>
      <c r="AC6014" s="1">
        <v>23.9</v>
      </c>
      <c r="AD6014" s="1">
        <v>117</v>
      </c>
      <c r="AE6014" s="1">
        <v>29</v>
      </c>
      <c r="AF6014" s="1">
        <v>6.6</v>
      </c>
      <c r="AG6014" s="1">
        <v>36.9</v>
      </c>
      <c r="AH6014" s="1">
        <v>6.59</v>
      </c>
      <c r="AI6014" s="1">
        <v>57.5</v>
      </c>
      <c r="AJ6014" s="1">
        <v>16.3</v>
      </c>
      <c r="AK6014" s="1">
        <v>66.5</v>
      </c>
      <c r="AL6014" s="1">
        <v>12.8</v>
      </c>
      <c r="AM6014" s="1">
        <v>116</v>
      </c>
      <c r="AN6014" s="1">
        <v>22</v>
      </c>
      <c r="AO6014" s="16">
        <f t="shared" si="280"/>
        <v>0.72131147540983609</v>
      </c>
      <c r="AP6014" s="2">
        <f t="shared" si="281"/>
        <v>0.26315127107978858</v>
      </c>
      <c r="AQ6014" s="2">
        <f t="shared" si="282"/>
        <v>0.61659012547288539</v>
      </c>
      <c r="AR6014" s="2">
        <v>23.628691983122362</v>
      </c>
      <c r="AS6014" s="2">
        <v>29.411764705882355</v>
      </c>
      <c r="AT6014" s="2">
        <v>251.57894736842104</v>
      </c>
      <c r="AU6014" s="2">
        <v>250.53533190578156</v>
      </c>
      <c r="AV6014" s="2">
        <v>189.54248366013073</v>
      </c>
      <c r="AW6014" s="2">
        <v>113.79310344827584</v>
      </c>
      <c r="AX6014" s="2">
        <v>179.56204379562044</v>
      </c>
      <c r="AY6014" s="2">
        <v>176.20320855614972</v>
      </c>
      <c r="AZ6014" s="2">
        <v>226.37795275590551</v>
      </c>
      <c r="BA6014" s="2">
        <v>287.98586572438165</v>
      </c>
      <c r="BB6014" s="2">
        <v>401.81268882175226</v>
      </c>
      <c r="BC6014" s="2">
        <v>501.96078431372553</v>
      </c>
      <c r="BD6014" s="2">
        <v>682.35294117647049</v>
      </c>
      <c r="BE6014" s="2">
        <v>866.14173228346465</v>
      </c>
    </row>
    <row r="6015" spans="1:57" ht="19.5" customHeight="1" x14ac:dyDescent="0.25">
      <c r="A6015" t="s">
        <v>967</v>
      </c>
      <c r="B6015" s="10" t="s">
        <v>25</v>
      </c>
      <c r="C6015" t="s">
        <v>984</v>
      </c>
      <c r="D6015" s="29">
        <v>17.794287493329001</v>
      </c>
      <c r="E6015">
        <v>0.113658245864</v>
      </c>
      <c r="F6015">
        <v>0.54561000000000004</v>
      </c>
      <c r="G6015">
        <v>0.53120000000000001</v>
      </c>
      <c r="H6015">
        <v>0.74</v>
      </c>
      <c r="I6015">
        <v>0.36399999999999999</v>
      </c>
      <c r="J6015">
        <v>439</v>
      </c>
      <c r="K6015">
        <v>22</v>
      </c>
      <c r="L6015">
        <v>442</v>
      </c>
      <c r="M6015">
        <v>34</v>
      </c>
      <c r="N6015">
        <v>461</v>
      </c>
      <c r="O6015">
        <v>252</v>
      </c>
      <c r="P6015">
        <v>0.67873331674199</v>
      </c>
      <c r="Q6015" s="1">
        <v>439</v>
      </c>
      <c r="R6015" s="1">
        <v>22</v>
      </c>
      <c r="S6015" s="1">
        <v>9</v>
      </c>
      <c r="Y6015" s="1">
        <v>21</v>
      </c>
      <c r="Z6015" s="1">
        <v>59</v>
      </c>
      <c r="AA6015" s="1">
        <v>15.5</v>
      </c>
      <c r="AB6015" s="1">
        <v>67.7</v>
      </c>
      <c r="AC6015" s="1">
        <v>7.86</v>
      </c>
      <c r="AD6015" s="1">
        <v>41.2</v>
      </c>
      <c r="AE6015" s="1">
        <v>22.7</v>
      </c>
      <c r="AF6015" s="1">
        <v>7.35</v>
      </c>
      <c r="AG6015" s="1">
        <v>57.5</v>
      </c>
      <c r="AH6015" s="1">
        <v>17</v>
      </c>
      <c r="AI6015" s="1">
        <v>157</v>
      </c>
      <c r="AJ6015" s="1">
        <v>49</v>
      </c>
      <c r="AK6015" s="1">
        <v>197</v>
      </c>
      <c r="AL6015" s="1">
        <v>39.799999999999997</v>
      </c>
      <c r="AM6015" s="1">
        <v>357</v>
      </c>
      <c r="AN6015" s="1">
        <v>7</v>
      </c>
      <c r="AO6015" s="16">
        <f t="shared" si="280"/>
        <v>0.3559322033898305</v>
      </c>
      <c r="AP6015" s="2">
        <f t="shared" si="281"/>
        <v>0.13324064418954931</v>
      </c>
      <c r="AQ6015" s="2">
        <f t="shared" si="282"/>
        <v>0.59193186668874598</v>
      </c>
      <c r="AR6015" s="2">
        <v>65.400843881856545</v>
      </c>
      <c r="AS6015" s="2">
        <v>110.62091503267975</v>
      </c>
      <c r="AT6015" s="2">
        <v>82.736842105263165</v>
      </c>
      <c r="AU6015" s="2">
        <v>88.222698072805144</v>
      </c>
      <c r="AV6015" s="2">
        <v>148.36601307189542</v>
      </c>
      <c r="AW6015" s="2">
        <v>126.72413793103448</v>
      </c>
      <c r="AX6015" s="2">
        <v>279.80535279805355</v>
      </c>
      <c r="AY6015" s="2">
        <v>454.5454545454545</v>
      </c>
      <c r="AZ6015" s="2">
        <v>618.11023622047242</v>
      </c>
      <c r="BA6015" s="2">
        <v>865.72438162544177</v>
      </c>
      <c r="BB6015" s="2">
        <v>1190.3323262839879</v>
      </c>
      <c r="BC6015" s="2">
        <v>1560.7843137254902</v>
      </c>
      <c r="BD6015" s="2">
        <v>2100</v>
      </c>
      <c r="BE6015" s="2">
        <v>275.5905511811024</v>
      </c>
    </row>
    <row r="6016" spans="1:57" ht="19.5" customHeight="1" x14ac:dyDescent="0.25">
      <c r="A6016" t="s">
        <v>967</v>
      </c>
      <c r="B6016" s="10" t="s">
        <v>25</v>
      </c>
      <c r="C6016" t="s">
        <v>2721</v>
      </c>
      <c r="D6016" s="29">
        <v>17.415534656913966</v>
      </c>
      <c r="E6016">
        <v>0.11111111</v>
      </c>
      <c r="F6016">
        <v>0.55776999999999999</v>
      </c>
      <c r="G6016">
        <v>0.48820000000000002</v>
      </c>
      <c r="H6016">
        <v>0.745</v>
      </c>
      <c r="I6016">
        <v>0.35799999999999998</v>
      </c>
      <c r="J6016">
        <v>439</v>
      </c>
      <c r="K6016">
        <v>22</v>
      </c>
      <c r="L6016">
        <v>45</v>
      </c>
      <c r="M6016">
        <v>32</v>
      </c>
      <c r="N6016">
        <v>58</v>
      </c>
      <c r="O6016">
        <v>228</v>
      </c>
      <c r="P6016">
        <v>2.4444444444444429</v>
      </c>
      <c r="Q6016" s="1">
        <v>439</v>
      </c>
      <c r="R6016" s="1">
        <v>22</v>
      </c>
      <c r="S6016" s="1">
        <v>15</v>
      </c>
      <c r="Y6016" s="1">
        <v>66</v>
      </c>
      <c r="Z6016" s="1">
        <v>1771</v>
      </c>
      <c r="AA6016" s="1">
        <v>7.98</v>
      </c>
      <c r="AB6016" s="1">
        <v>88.7</v>
      </c>
      <c r="AC6016" s="1">
        <v>8.24</v>
      </c>
      <c r="AD6016" s="1">
        <v>44.3</v>
      </c>
      <c r="AE6016" s="1">
        <v>26</v>
      </c>
      <c r="AF6016" s="1">
        <v>7</v>
      </c>
      <c r="AG6016" s="1">
        <v>53</v>
      </c>
      <c r="AH6016" s="1">
        <v>16.100000000000001</v>
      </c>
      <c r="AI6016" s="1">
        <v>173</v>
      </c>
      <c r="AJ6016" s="1">
        <v>6.3</v>
      </c>
      <c r="AK6016" s="1">
        <v>287</v>
      </c>
      <c r="AL6016" s="1">
        <v>62.3</v>
      </c>
      <c r="AM6016" s="1">
        <v>593</v>
      </c>
      <c r="AN6016" s="1">
        <v>114</v>
      </c>
      <c r="AO6016" s="16">
        <f t="shared" si="280"/>
        <v>3.7267080745341616E-2</v>
      </c>
      <c r="AP6016" s="2">
        <f t="shared" si="281"/>
        <v>7.3936395005805775E-2</v>
      </c>
      <c r="AQ6016" s="2">
        <f t="shared" si="282"/>
        <v>0.56417838137131249</v>
      </c>
      <c r="AR6016" s="2">
        <v>33.670886075949369</v>
      </c>
      <c r="AS6016" s="2">
        <v>144.93464052287584</v>
      </c>
      <c r="AT6016" s="2">
        <v>86.736842105263165</v>
      </c>
      <c r="AU6016" s="2">
        <v>94.860813704496778</v>
      </c>
      <c r="AV6016" s="2">
        <v>169.93464052287581</v>
      </c>
      <c r="AW6016" s="2">
        <v>120.68965517241379</v>
      </c>
      <c r="AX6016" s="2">
        <v>257.90754257907543</v>
      </c>
      <c r="AY6016" s="2">
        <v>430.48128342245991</v>
      </c>
      <c r="AZ6016" s="2">
        <v>681.10236220472439</v>
      </c>
      <c r="BA6016" s="2">
        <v>111.30742049469964</v>
      </c>
      <c r="BB6016" s="2">
        <v>1734.1389728096676</v>
      </c>
      <c r="BC6016" s="2">
        <v>2443.1372549019607</v>
      </c>
      <c r="BD6016" s="2">
        <v>3488.2352941176468</v>
      </c>
      <c r="BE6016" s="2">
        <v>4488.1889763779527</v>
      </c>
    </row>
    <row r="6017" spans="1:57" ht="19.5" customHeight="1" x14ac:dyDescent="0.25">
      <c r="A6017" t="s">
        <v>967</v>
      </c>
      <c r="B6017" s="10" t="s">
        <v>25</v>
      </c>
      <c r="C6017" t="s">
        <v>2722</v>
      </c>
      <c r="D6017" s="29">
        <v>17.765273224400001</v>
      </c>
      <c r="E6017">
        <v>0.74112218579235001</v>
      </c>
      <c r="F6017">
        <v>0.57440000000000002</v>
      </c>
      <c r="G6017">
        <v>0.32319999999999999</v>
      </c>
      <c r="H6017">
        <v>0.71140000000000003</v>
      </c>
      <c r="I6017">
        <v>0.34200000000000003</v>
      </c>
      <c r="J6017">
        <v>443</v>
      </c>
      <c r="K6017">
        <v>2</v>
      </c>
      <c r="L6017">
        <v>461</v>
      </c>
      <c r="M6017">
        <v>2</v>
      </c>
      <c r="N6017">
        <v>551</v>
      </c>
      <c r="O6017">
        <v>166</v>
      </c>
      <c r="P6017">
        <v>3.9455531453361998</v>
      </c>
      <c r="Q6017" s="1">
        <v>443</v>
      </c>
      <c r="R6017" s="1">
        <v>2</v>
      </c>
      <c r="S6017" s="1">
        <v>15</v>
      </c>
      <c r="Y6017" s="1">
        <v>695</v>
      </c>
      <c r="Z6017" s="1">
        <v>2722</v>
      </c>
      <c r="AA6017" s="1">
        <v>3.59</v>
      </c>
      <c r="AB6017" s="1">
        <v>62.2</v>
      </c>
      <c r="AC6017" s="1">
        <v>4.6500000000000004</v>
      </c>
      <c r="AD6017" s="1">
        <v>26.3</v>
      </c>
      <c r="AE6017" s="1">
        <v>17.399999999999999</v>
      </c>
      <c r="AF6017" s="1">
        <v>5.99</v>
      </c>
      <c r="AG6017" s="1">
        <v>38.9</v>
      </c>
      <c r="AH6017" s="1">
        <v>14.7</v>
      </c>
      <c r="AI6017" s="1">
        <v>159</v>
      </c>
      <c r="AJ6017" s="1">
        <v>53.1</v>
      </c>
      <c r="AK6017" s="1">
        <v>223</v>
      </c>
      <c r="AL6017" s="1">
        <v>48</v>
      </c>
      <c r="AM6017" s="1">
        <v>48</v>
      </c>
      <c r="AN6017" s="1">
        <v>96</v>
      </c>
      <c r="AO6017" s="16">
        <f t="shared" si="280"/>
        <v>0.25532696546656869</v>
      </c>
      <c r="AP6017" s="2">
        <f t="shared" si="281"/>
        <v>0.67041768045417693</v>
      </c>
      <c r="AQ6017" s="2">
        <f t="shared" si="282"/>
        <v>0.68164410379355933</v>
      </c>
      <c r="AR6017" s="2">
        <v>15.147679324894515</v>
      </c>
      <c r="AS6017" s="2">
        <v>101.63398692810458</v>
      </c>
      <c r="AT6017" s="2">
        <v>48.947368421052637</v>
      </c>
      <c r="AU6017" s="2">
        <v>56.316916488222695</v>
      </c>
      <c r="AV6017" s="2">
        <v>113.72549019607843</v>
      </c>
      <c r="AW6017" s="2">
        <v>103.27586206896551</v>
      </c>
      <c r="AX6017" s="2">
        <v>189.29440389294405</v>
      </c>
      <c r="AY6017" s="2">
        <v>393.04812834224595</v>
      </c>
      <c r="AZ6017" s="2">
        <v>625.98425196850394</v>
      </c>
      <c r="BA6017" s="2">
        <v>938.16254416961135</v>
      </c>
      <c r="BB6017" s="2">
        <v>1347.4320241691842</v>
      </c>
      <c r="BC6017" s="2">
        <v>1882.3529411764707</v>
      </c>
      <c r="BD6017" s="2">
        <v>282.35294117647055</v>
      </c>
      <c r="BE6017" s="2">
        <v>3779.5275590551182</v>
      </c>
    </row>
    <row r="6018" spans="1:57" ht="19.5" customHeight="1" x14ac:dyDescent="0.25">
      <c r="A6018" t="s">
        <v>967</v>
      </c>
      <c r="B6018" s="10" t="s">
        <v>25</v>
      </c>
      <c r="C6018" t="s">
        <v>975</v>
      </c>
      <c r="D6018" s="29">
        <v>17.841213224977999</v>
      </c>
      <c r="E6018">
        <v>0.53523639674932999</v>
      </c>
      <c r="F6018">
        <v>0.55210999999999999</v>
      </c>
      <c r="G6018">
        <v>0.2772</v>
      </c>
      <c r="H6018">
        <v>0.7147</v>
      </c>
      <c r="I6018">
        <v>0.36399999999999999</v>
      </c>
      <c r="J6018">
        <v>445</v>
      </c>
      <c r="K6018">
        <v>22</v>
      </c>
      <c r="L6018">
        <v>446</v>
      </c>
      <c r="M6018">
        <v>18</v>
      </c>
      <c r="N6018">
        <v>454</v>
      </c>
      <c r="O6018">
        <v>52</v>
      </c>
      <c r="P6018">
        <v>0.224215246636774</v>
      </c>
      <c r="Q6018" s="1">
        <v>445</v>
      </c>
      <c r="R6018" s="1">
        <v>22</v>
      </c>
      <c r="S6018" s="1">
        <v>18</v>
      </c>
      <c r="Y6018" s="1">
        <v>94</v>
      </c>
      <c r="Z6018" s="1">
        <v>236</v>
      </c>
      <c r="AA6018" s="1">
        <v>0.12</v>
      </c>
      <c r="AB6018" s="1">
        <v>1.6</v>
      </c>
      <c r="AC6018" s="1">
        <v>0.9</v>
      </c>
      <c r="AD6018" s="1">
        <v>0.48</v>
      </c>
      <c r="AE6018" s="1">
        <v>0.73</v>
      </c>
      <c r="AF6018" s="1">
        <v>0.17</v>
      </c>
      <c r="AG6018" s="1">
        <v>3.53</v>
      </c>
      <c r="AH6018" s="1">
        <v>1.34</v>
      </c>
      <c r="AI6018" s="1">
        <v>16.100000000000001</v>
      </c>
      <c r="AJ6018" s="1">
        <v>6.58</v>
      </c>
      <c r="AK6018" s="1">
        <v>33.700000000000003</v>
      </c>
      <c r="AL6018" s="1">
        <v>7.91</v>
      </c>
      <c r="AM6018" s="1">
        <v>87.4</v>
      </c>
      <c r="AN6018" s="1">
        <v>2</v>
      </c>
      <c r="AO6018" s="16">
        <f t="shared" si="280"/>
        <v>0.39830508474576271</v>
      </c>
      <c r="AP6018" s="2">
        <f t="shared" si="281"/>
        <v>3.3411838068672157E-2</v>
      </c>
      <c r="AQ6018" s="2">
        <f t="shared" si="282"/>
        <v>0.26707854801705588</v>
      </c>
      <c r="AR6018" s="2">
        <v>0.50632911392405067</v>
      </c>
      <c r="AS6018" s="2">
        <v>2.6143790849673203</v>
      </c>
      <c r="AT6018" s="2">
        <v>9.473684210526315</v>
      </c>
      <c r="AU6018" s="2">
        <v>1.0278372591006424</v>
      </c>
      <c r="AV6018" s="2">
        <v>4.7712418300653594</v>
      </c>
      <c r="AW6018" s="2">
        <v>2.9310344827586206</v>
      </c>
      <c r="AX6018" s="2">
        <v>17.177615571776155</v>
      </c>
      <c r="AY6018" s="2">
        <v>35.828877005347593</v>
      </c>
      <c r="AZ6018" s="2">
        <v>63.385826771653548</v>
      </c>
      <c r="BA6018" s="2">
        <v>116.25441696113074</v>
      </c>
      <c r="BB6018" s="2">
        <v>203.62537764350455</v>
      </c>
      <c r="BC6018" s="2">
        <v>310.1960784313726</v>
      </c>
      <c r="BD6018" s="2">
        <v>514.11764705882354</v>
      </c>
      <c r="BE6018" s="2">
        <v>78.740157480314963</v>
      </c>
    </row>
    <row r="6019" spans="1:57" ht="19.5" customHeight="1" x14ac:dyDescent="0.25">
      <c r="A6019" t="s">
        <v>967</v>
      </c>
      <c r="B6019" s="10" t="s">
        <v>25</v>
      </c>
      <c r="C6019" t="s">
        <v>2701</v>
      </c>
      <c r="D6019" s="29">
        <v>15.765416889483999</v>
      </c>
      <c r="E6019">
        <v>0.12486252656471999</v>
      </c>
      <c r="F6019">
        <v>0.62848000000000004</v>
      </c>
      <c r="G6019">
        <v>0.71540000000000004</v>
      </c>
      <c r="H6019">
        <v>0.71860000000000002</v>
      </c>
      <c r="I6019">
        <v>0.53200000000000003</v>
      </c>
      <c r="J6019">
        <v>447</v>
      </c>
      <c r="K6019">
        <v>32</v>
      </c>
      <c r="L6019">
        <v>495</v>
      </c>
      <c r="M6019">
        <v>44</v>
      </c>
      <c r="N6019">
        <v>723</v>
      </c>
      <c r="O6019">
        <v>124</v>
      </c>
      <c r="P6019">
        <v>9.6969696969696884</v>
      </c>
      <c r="Q6019" s="1">
        <v>447</v>
      </c>
      <c r="R6019" s="1">
        <v>32</v>
      </c>
      <c r="S6019" s="1">
        <v>5</v>
      </c>
      <c r="Y6019" s="1">
        <v>6</v>
      </c>
      <c r="Z6019" s="1">
        <v>95</v>
      </c>
      <c r="AA6019" s="1">
        <v>0.28999999999999998</v>
      </c>
      <c r="AB6019" s="1">
        <v>26.4</v>
      </c>
      <c r="AC6019" s="1">
        <v>0.23</v>
      </c>
      <c r="AD6019" s="1">
        <v>2.4300000000000002</v>
      </c>
      <c r="AE6019" s="1">
        <v>6.2</v>
      </c>
      <c r="AF6019" s="1">
        <v>0.76</v>
      </c>
      <c r="AG6019" s="1">
        <v>35.4</v>
      </c>
      <c r="AH6019" s="1">
        <v>12.5</v>
      </c>
      <c r="AI6019" s="1">
        <v>141</v>
      </c>
      <c r="AJ6019" s="1">
        <v>48.7</v>
      </c>
      <c r="AK6019" s="1">
        <v>193</v>
      </c>
      <c r="AL6019" s="1">
        <v>35.1</v>
      </c>
      <c r="AM6019" s="1">
        <v>288</v>
      </c>
      <c r="AN6019" s="1">
        <v>49</v>
      </c>
      <c r="AO6019" s="16">
        <f t="shared" ref="AO6019:AO6082" si="283">IF(Y6019="","",IF(Z6019="", "", Y6019/Z6019))</f>
        <v>6.3157894736842107E-2</v>
      </c>
      <c r="AP6019" s="2">
        <f t="shared" ref="AP6019:AP6082" si="284">IF(AX6019="","",AX6019/BD6019)</f>
        <v>0.10168288726682888</v>
      </c>
      <c r="AQ6019" s="2">
        <f t="shared" ref="AQ6019:AQ6082" si="285">IF(AW6019="","",AW6019/((AV6019+AX6019)/2))</f>
        <v>0.1231610148918635</v>
      </c>
      <c r="AR6019" s="2">
        <v>1.2236286919831223</v>
      </c>
      <c r="AS6019" s="2">
        <v>43.13725490196078</v>
      </c>
      <c r="AT6019" s="2">
        <v>2.4210526315789473</v>
      </c>
      <c r="AU6019" s="2">
        <v>5.2034261241970023</v>
      </c>
      <c r="AV6019" s="2">
        <v>40.522875816993469</v>
      </c>
      <c r="AW6019" s="2">
        <v>13.103448275862068</v>
      </c>
      <c r="AX6019" s="2">
        <v>172.26277372262774</v>
      </c>
      <c r="AY6019" s="2">
        <v>334.22459893048125</v>
      </c>
      <c r="AZ6019" s="2">
        <v>555.11811023622045</v>
      </c>
      <c r="BA6019" s="2">
        <v>860.4240282685513</v>
      </c>
      <c r="BB6019" s="2">
        <v>1166.1631419939577</v>
      </c>
      <c r="BC6019" s="2">
        <v>1376.4705882352944</v>
      </c>
      <c r="BD6019" s="2">
        <v>1694.1176470588234</v>
      </c>
      <c r="BE6019" s="2">
        <v>1929.1338582677165</v>
      </c>
    </row>
    <row r="6020" spans="1:57" ht="19.5" customHeight="1" x14ac:dyDescent="0.25">
      <c r="A6020" t="s">
        <v>967</v>
      </c>
      <c r="B6020" s="10" t="s">
        <v>25</v>
      </c>
      <c r="C6020" t="s">
        <v>2724</v>
      </c>
      <c r="D6020" s="29">
        <v>17.975912277548087</v>
      </c>
      <c r="E6020">
        <v>0.63275211216969296</v>
      </c>
      <c r="F6020">
        <v>0.55325000000000002</v>
      </c>
      <c r="G6020">
        <v>0.32979999999999998</v>
      </c>
      <c r="H6020">
        <v>0.72130000000000005</v>
      </c>
      <c r="I6020">
        <v>0.38400000000000001</v>
      </c>
      <c r="J6020">
        <v>449</v>
      </c>
      <c r="K6020">
        <v>24</v>
      </c>
      <c r="L6020">
        <v>447</v>
      </c>
      <c r="M6020">
        <v>22</v>
      </c>
      <c r="N6020">
        <v>438</v>
      </c>
      <c r="O6020">
        <v>6</v>
      </c>
      <c r="P6020">
        <v>-0.44742729364890999</v>
      </c>
      <c r="Q6020" s="1">
        <v>449</v>
      </c>
      <c r="R6020" s="1">
        <v>24</v>
      </c>
      <c r="S6020" s="1">
        <v>9</v>
      </c>
      <c r="Y6020" s="1">
        <v>135</v>
      </c>
      <c r="Z6020" s="1">
        <v>351</v>
      </c>
      <c r="AA6020" s="1">
        <v>0.28000000000000003</v>
      </c>
      <c r="AB6020" s="1">
        <v>4.17</v>
      </c>
      <c r="AC6020" s="1">
        <v>0.15</v>
      </c>
      <c r="AD6020" s="1">
        <v>1.8</v>
      </c>
      <c r="AE6020" s="1">
        <v>2.23</v>
      </c>
      <c r="AF6020" s="1">
        <v>0.42</v>
      </c>
      <c r="AG6020" s="1">
        <v>21.5</v>
      </c>
      <c r="AH6020" s="1">
        <v>9.2100000000000009</v>
      </c>
      <c r="AI6020" s="1">
        <v>123</v>
      </c>
      <c r="AJ6020" s="1">
        <v>5.7</v>
      </c>
      <c r="AK6020" s="1">
        <v>236</v>
      </c>
      <c r="AL6020" s="1">
        <v>49.6</v>
      </c>
      <c r="AM6020" s="1">
        <v>461</v>
      </c>
      <c r="AN6020" s="1">
        <v>9</v>
      </c>
      <c r="AO6020" s="16">
        <f t="shared" si="283"/>
        <v>0.38461538461538464</v>
      </c>
      <c r="AP6020" s="2">
        <f t="shared" si="284"/>
        <v>3.8581102121168942E-2</v>
      </c>
      <c r="AQ6020" s="2">
        <f t="shared" si="285"/>
        <v>0.12150165636650477</v>
      </c>
      <c r="AR6020" s="2">
        <v>1.1814345991561184</v>
      </c>
      <c r="AS6020" s="2">
        <v>6.8137254901960782</v>
      </c>
      <c r="AT6020" s="2">
        <v>1.5789473684210527</v>
      </c>
      <c r="AU6020" s="2">
        <v>3.8543897216274088</v>
      </c>
      <c r="AV6020" s="2">
        <v>14.57516339869281</v>
      </c>
      <c r="AW6020" s="2">
        <v>7.2413793103448265</v>
      </c>
      <c r="AX6020" s="2">
        <v>104.62287104622871</v>
      </c>
      <c r="AY6020" s="2">
        <v>246.2566844919786</v>
      </c>
      <c r="AZ6020" s="2">
        <v>484.25196850393701</v>
      </c>
      <c r="BA6020" s="2">
        <v>100.70671378091873</v>
      </c>
      <c r="BB6020" s="2">
        <v>1425.9818731117823</v>
      </c>
      <c r="BC6020" s="2">
        <v>1945.0980392156864</v>
      </c>
      <c r="BD6020" s="2">
        <v>2711.7647058823527</v>
      </c>
      <c r="BE6020" s="2">
        <v>354.33070866141736</v>
      </c>
    </row>
    <row r="6021" spans="1:57" ht="19.5" customHeight="1" x14ac:dyDescent="0.25">
      <c r="A6021" s="10" t="s">
        <v>967</v>
      </c>
      <c r="B6021" t="s">
        <v>25</v>
      </c>
      <c r="C6021" t="s">
        <v>1057</v>
      </c>
      <c r="D6021" s="29">
        <v>16.832183134152501</v>
      </c>
      <c r="E6021">
        <v>0.78774617678337</v>
      </c>
      <c r="F6021">
        <v>0.59818000000000005</v>
      </c>
      <c r="G6021">
        <v>0.435</v>
      </c>
      <c r="H6021">
        <v>0.73299999999999998</v>
      </c>
      <c r="I6021">
        <v>0.42399999999999999</v>
      </c>
      <c r="J6021">
        <v>454</v>
      </c>
      <c r="K6021">
        <v>26</v>
      </c>
      <c r="L6021">
        <v>476</v>
      </c>
      <c r="M6021">
        <v>28</v>
      </c>
      <c r="N6021">
        <v>582</v>
      </c>
      <c r="O6021">
        <v>72</v>
      </c>
      <c r="P6021">
        <v>4.621848739495789</v>
      </c>
      <c r="Q6021" s="1">
        <v>454</v>
      </c>
      <c r="R6021" s="1">
        <v>26</v>
      </c>
      <c r="S6021" s="1">
        <v>12</v>
      </c>
      <c r="Y6021" s="1">
        <v>133</v>
      </c>
      <c r="Z6021" s="1">
        <v>181</v>
      </c>
      <c r="AA6021" s="1">
        <v>0.24</v>
      </c>
      <c r="AB6021" s="1">
        <v>2.8</v>
      </c>
      <c r="AC6021" s="1">
        <v>0.13</v>
      </c>
      <c r="AD6021" s="1">
        <v>2.69</v>
      </c>
      <c r="AE6021" s="1">
        <v>4.45</v>
      </c>
      <c r="AF6021" s="1">
        <v>0.87</v>
      </c>
      <c r="AG6021" s="1">
        <v>18.399999999999999</v>
      </c>
      <c r="AH6021" s="1">
        <v>5.49</v>
      </c>
      <c r="AI6021" s="1">
        <v>59.4</v>
      </c>
      <c r="AJ6021" s="1">
        <v>21.5</v>
      </c>
      <c r="AK6021" s="1">
        <v>94.6</v>
      </c>
      <c r="AL6021" s="1">
        <v>2.7</v>
      </c>
      <c r="AM6021" s="1">
        <v>197</v>
      </c>
      <c r="AN6021" s="1">
        <v>39</v>
      </c>
      <c r="AO6021" s="16">
        <f t="shared" si="283"/>
        <v>0.73480662983425415</v>
      </c>
      <c r="AP6021" s="2">
        <f t="shared" si="284"/>
        <v>7.7266046660985341E-2</v>
      </c>
      <c r="AQ6021" s="2">
        <f t="shared" si="285"/>
        <v>0.25290273281184017</v>
      </c>
      <c r="AR6021" s="2">
        <v>1.0126582278481013</v>
      </c>
      <c r="AS6021" s="2">
        <v>4.5751633986928102</v>
      </c>
      <c r="AT6021" s="2">
        <v>1.368421052631579</v>
      </c>
      <c r="AU6021" s="2">
        <v>5.7601713062098501</v>
      </c>
      <c r="AV6021" s="2">
        <v>29.084967320261441</v>
      </c>
      <c r="AW6021" s="2">
        <v>15</v>
      </c>
      <c r="AX6021" s="2">
        <v>89.537712895377126</v>
      </c>
      <c r="AY6021" s="2">
        <v>146.79144385026737</v>
      </c>
      <c r="AZ6021" s="2">
        <v>233.85826771653544</v>
      </c>
      <c r="BA6021" s="2">
        <v>379.85865724381625</v>
      </c>
      <c r="BB6021" s="2">
        <v>571.60120845921449</v>
      </c>
      <c r="BC6021" s="2">
        <v>105.88235294117648</v>
      </c>
      <c r="BD6021" s="2">
        <v>1158.8235294117646</v>
      </c>
      <c r="BE6021" s="2">
        <v>1535.4330708661419</v>
      </c>
    </row>
    <row r="6022" spans="1:57" ht="19.5" customHeight="1" x14ac:dyDescent="0.25">
      <c r="A6022" s="10" t="s">
        <v>967</v>
      </c>
      <c r="B6022" t="s">
        <v>25</v>
      </c>
      <c r="C6022" t="s">
        <v>1083</v>
      </c>
      <c r="D6022" s="29">
        <v>14.524328249818447</v>
      </c>
      <c r="E6022">
        <v>0.78787218591139996</v>
      </c>
      <c r="F6022">
        <v>0.69225000000000003</v>
      </c>
      <c r="G6022">
        <v>0.44840000000000002</v>
      </c>
      <c r="H6022">
        <v>0.72919999999999996</v>
      </c>
      <c r="I6022">
        <v>0.44</v>
      </c>
      <c r="J6022">
        <v>454</v>
      </c>
      <c r="K6022">
        <v>24</v>
      </c>
      <c r="L6022">
        <v>534</v>
      </c>
      <c r="M6022">
        <v>26</v>
      </c>
      <c r="N6022">
        <v>894</v>
      </c>
      <c r="O6022">
        <v>6</v>
      </c>
      <c r="P6022">
        <v>14.981273482397</v>
      </c>
      <c r="Q6022" s="1">
        <v>454</v>
      </c>
      <c r="R6022" s="1">
        <v>24</v>
      </c>
      <c r="S6022" s="1">
        <v>7</v>
      </c>
      <c r="Y6022" s="1">
        <v>79</v>
      </c>
      <c r="Z6022" s="1">
        <v>295</v>
      </c>
      <c r="AA6022" s="1">
        <v>5.4</v>
      </c>
      <c r="AB6022" s="1">
        <v>19.899999999999999</v>
      </c>
      <c r="AC6022" s="1">
        <v>1.93</v>
      </c>
      <c r="AD6022" s="1">
        <v>8.3800000000000008</v>
      </c>
      <c r="AE6022" s="1">
        <v>4.1500000000000004</v>
      </c>
      <c r="AF6022" s="1">
        <v>1.59</v>
      </c>
      <c r="AG6022" s="1">
        <v>1.4</v>
      </c>
      <c r="AH6022" s="1">
        <v>3.35</v>
      </c>
      <c r="AI6022" s="1">
        <v>38.299999999999997</v>
      </c>
      <c r="AJ6022" s="1">
        <v>14.9</v>
      </c>
      <c r="AK6022" s="1">
        <v>72.8</v>
      </c>
      <c r="AL6022" s="1">
        <v>17.399999999999999</v>
      </c>
      <c r="AM6022" s="1">
        <v>189</v>
      </c>
      <c r="AN6022" s="1">
        <v>44</v>
      </c>
      <c r="AO6022" s="16">
        <f t="shared" si="283"/>
        <v>0.26779661016949152</v>
      </c>
      <c r="AP6022" s="2">
        <f t="shared" si="284"/>
        <v>6.1277822835000446E-3</v>
      </c>
      <c r="AQ6022" s="2">
        <f t="shared" si="285"/>
        <v>1.6155774716844853</v>
      </c>
      <c r="AR6022" s="2">
        <v>22.784810126582283</v>
      </c>
      <c r="AS6022" s="2">
        <v>32.516339869281047</v>
      </c>
      <c r="AT6022" s="2">
        <v>20.315789473684209</v>
      </c>
      <c r="AU6022" s="2">
        <v>17.944325481798717</v>
      </c>
      <c r="AV6022" s="2">
        <v>27.124183006535951</v>
      </c>
      <c r="AW6022" s="2">
        <v>27.413793103448278</v>
      </c>
      <c r="AX6022" s="2">
        <v>6.8126520681265204</v>
      </c>
      <c r="AY6022" s="2">
        <v>89.572192513368975</v>
      </c>
      <c r="AZ6022" s="2">
        <v>150.78740157480314</v>
      </c>
      <c r="BA6022" s="2">
        <v>263.25088339222617</v>
      </c>
      <c r="BB6022" s="2">
        <v>439.87915407854979</v>
      </c>
      <c r="BC6022" s="2">
        <v>682.35294117647061</v>
      </c>
      <c r="BD6022" s="2">
        <v>1111.7647058823529</v>
      </c>
      <c r="BE6022" s="2">
        <v>1732.2834645669293</v>
      </c>
    </row>
    <row r="6023" spans="1:57" ht="19.5" customHeight="1" x14ac:dyDescent="0.25">
      <c r="A6023" t="s">
        <v>967</v>
      </c>
      <c r="B6023" s="10" t="s">
        <v>25</v>
      </c>
      <c r="C6023" t="s">
        <v>2706</v>
      </c>
      <c r="D6023" s="29">
        <v>16.784155756965426</v>
      </c>
      <c r="E6023">
        <v>0.83249412554548496</v>
      </c>
      <c r="F6023">
        <v>0.67900000000000005</v>
      </c>
      <c r="G6023">
        <v>0.43</v>
      </c>
      <c r="H6023">
        <v>0.73129999999999995</v>
      </c>
      <c r="I6023">
        <v>0.36</v>
      </c>
      <c r="J6023">
        <v>455</v>
      </c>
      <c r="K6023">
        <v>22</v>
      </c>
      <c r="L6023">
        <v>478</v>
      </c>
      <c r="M6023">
        <v>26</v>
      </c>
      <c r="N6023">
        <v>588</v>
      </c>
      <c r="O6023">
        <v>186</v>
      </c>
      <c r="P6023">
        <v>4.8117154811715466</v>
      </c>
      <c r="Q6023" s="1">
        <v>455</v>
      </c>
      <c r="R6023" s="1">
        <v>22</v>
      </c>
      <c r="S6023" s="1">
        <v>14</v>
      </c>
      <c r="Y6023" s="1">
        <v>418</v>
      </c>
      <c r="Z6023" s="1">
        <v>1754</v>
      </c>
      <c r="AA6023" s="1">
        <v>85.4</v>
      </c>
      <c r="AB6023" s="1">
        <v>221</v>
      </c>
      <c r="AC6023" s="1">
        <v>2.2000000000000002</v>
      </c>
      <c r="AD6023" s="1">
        <v>8.1</v>
      </c>
      <c r="AE6023" s="1">
        <v>27.2</v>
      </c>
      <c r="AF6023" s="1">
        <v>7.4</v>
      </c>
      <c r="AG6023" s="1">
        <v>43.9</v>
      </c>
      <c r="AH6023" s="1">
        <v>16.8</v>
      </c>
      <c r="AI6023" s="1">
        <v>194</v>
      </c>
      <c r="AJ6023" s="1">
        <v>68.8</v>
      </c>
      <c r="AK6023" s="1">
        <v>322</v>
      </c>
      <c r="AL6023" s="1">
        <v>73</v>
      </c>
      <c r="AM6023" s="1">
        <v>714</v>
      </c>
      <c r="AN6023" s="1">
        <v>133</v>
      </c>
      <c r="AO6023" s="16">
        <f t="shared" si="283"/>
        <v>0.23831242873432154</v>
      </c>
      <c r="AP6023" s="2">
        <f t="shared" si="284"/>
        <v>5.0863167651488822E-2</v>
      </c>
      <c r="AQ6023" s="2">
        <f t="shared" si="285"/>
        <v>0.65194278119953697</v>
      </c>
      <c r="AR6023" s="2">
        <v>360.33755274261608</v>
      </c>
      <c r="AS6023" s="2">
        <v>361.11111111111114</v>
      </c>
      <c r="AT6023" s="2">
        <v>23.157894736842106</v>
      </c>
      <c r="AU6023" s="2">
        <v>17.344753747323338</v>
      </c>
      <c r="AV6023" s="2">
        <v>177.77777777777777</v>
      </c>
      <c r="AW6023" s="2">
        <v>127.58620689655173</v>
      </c>
      <c r="AX6023" s="2">
        <v>213.62530413625305</v>
      </c>
      <c r="AY6023" s="2">
        <v>449.19786096256684</v>
      </c>
      <c r="AZ6023" s="2">
        <v>763.77952755905505</v>
      </c>
      <c r="BA6023" s="2">
        <v>1215.547703180212</v>
      </c>
      <c r="BB6023" s="2">
        <v>1945.6193353474318</v>
      </c>
      <c r="BC6023" s="2">
        <v>2862.7450980392159</v>
      </c>
      <c r="BD6023" s="2">
        <v>4200</v>
      </c>
      <c r="BE6023" s="2">
        <v>5236.2204724409448</v>
      </c>
    </row>
    <row r="6024" spans="1:57" ht="19.5" customHeight="1" x14ac:dyDescent="0.25">
      <c r="A6024" s="10" t="s">
        <v>967</v>
      </c>
      <c r="B6024" t="s">
        <v>25</v>
      </c>
      <c r="C6024" t="s">
        <v>1101</v>
      </c>
      <c r="D6024" s="29">
        <v>17.774617845716318</v>
      </c>
      <c r="E6024">
        <v>0.36971251198990002</v>
      </c>
      <c r="F6024">
        <v>0.57299999999999995</v>
      </c>
      <c r="G6024">
        <v>0.214</v>
      </c>
      <c r="H6024">
        <v>0.73509999999999998</v>
      </c>
      <c r="I6024">
        <v>0.312</v>
      </c>
      <c r="J6024">
        <v>457</v>
      </c>
      <c r="K6024">
        <v>18</v>
      </c>
      <c r="L6024">
        <v>458</v>
      </c>
      <c r="M6024">
        <v>14</v>
      </c>
      <c r="N6024">
        <v>463</v>
      </c>
      <c r="O6024">
        <v>42</v>
      </c>
      <c r="P6024">
        <v>0.21834611353710001</v>
      </c>
      <c r="Q6024" s="1">
        <v>457</v>
      </c>
      <c r="R6024" s="1">
        <v>18</v>
      </c>
      <c r="S6024" s="1">
        <v>2</v>
      </c>
      <c r="Y6024" s="1">
        <v>328</v>
      </c>
      <c r="Z6024" s="1">
        <v>744</v>
      </c>
      <c r="AA6024" s="1">
        <v>1.38</v>
      </c>
      <c r="AB6024" s="1">
        <v>1</v>
      </c>
      <c r="AC6024" s="1">
        <v>0.55000000000000004</v>
      </c>
      <c r="AD6024" s="1">
        <v>3.82</v>
      </c>
      <c r="AE6024" s="1">
        <v>3.52</v>
      </c>
      <c r="AF6024" s="1">
        <v>0.69</v>
      </c>
      <c r="AG6024" s="1">
        <v>19.899999999999999</v>
      </c>
      <c r="AH6024" s="1">
        <v>7.89</v>
      </c>
      <c r="AI6024" s="1">
        <v>119</v>
      </c>
      <c r="AJ6024" s="1">
        <v>51.4</v>
      </c>
      <c r="AK6024" s="1">
        <v>261</v>
      </c>
      <c r="AL6024" s="1">
        <v>62</v>
      </c>
      <c r="AM6024" s="1">
        <v>66</v>
      </c>
      <c r="AN6024" s="1">
        <v>121</v>
      </c>
      <c r="AO6024" s="16">
        <f t="shared" si="283"/>
        <v>0.44086021505376344</v>
      </c>
      <c r="AP6024" s="2">
        <f t="shared" si="284"/>
        <v>0.24942859249428595</v>
      </c>
      <c r="AQ6024" s="2">
        <f t="shared" si="285"/>
        <v>0.19853475318040725</v>
      </c>
      <c r="AR6024" s="2">
        <v>5.8227848101265822</v>
      </c>
      <c r="AS6024" s="2">
        <v>1.6339869281045751</v>
      </c>
      <c r="AT6024" s="2">
        <v>5.7894736842105265</v>
      </c>
      <c r="AU6024" s="2">
        <v>8.179871520342612</v>
      </c>
      <c r="AV6024" s="2">
        <v>23.006535947712418</v>
      </c>
      <c r="AW6024" s="2">
        <v>11.896551724137929</v>
      </c>
      <c r="AX6024" s="2">
        <v>96.836982968369824</v>
      </c>
      <c r="AY6024" s="2">
        <v>210.96256684491976</v>
      </c>
      <c r="AZ6024" s="2">
        <v>468.50393700787401</v>
      </c>
      <c r="BA6024" s="2">
        <v>908.1272084805654</v>
      </c>
      <c r="BB6024" s="2">
        <v>1577.0392749244713</v>
      </c>
      <c r="BC6024" s="2">
        <v>2431.372549019608</v>
      </c>
      <c r="BD6024" s="2">
        <v>388.23529411764702</v>
      </c>
      <c r="BE6024" s="2">
        <v>4763.7795275590552</v>
      </c>
    </row>
    <row r="6025" spans="1:57" ht="19.5" customHeight="1" x14ac:dyDescent="0.25">
      <c r="A6025" t="s">
        <v>967</v>
      </c>
      <c r="B6025" s="10" t="s">
        <v>25</v>
      </c>
      <c r="C6025" t="s">
        <v>977</v>
      </c>
      <c r="D6025" s="29">
        <v>17.639795378373613</v>
      </c>
      <c r="E6025">
        <v>0.74871458916919997</v>
      </c>
      <c r="F6025">
        <v>0.57621</v>
      </c>
      <c r="G6025">
        <v>0.39839999999999998</v>
      </c>
      <c r="H6025">
        <v>0.73750000000000004</v>
      </c>
      <c r="I6025">
        <v>0.48</v>
      </c>
      <c r="J6025">
        <v>459</v>
      </c>
      <c r="K6025">
        <v>24</v>
      </c>
      <c r="L6025">
        <v>462</v>
      </c>
      <c r="M6025">
        <v>26</v>
      </c>
      <c r="N6025">
        <v>479</v>
      </c>
      <c r="O6025">
        <v>7</v>
      </c>
      <c r="P6025">
        <v>0.64935649356369995</v>
      </c>
      <c r="Q6025" s="1">
        <v>459</v>
      </c>
      <c r="R6025" s="1">
        <v>24</v>
      </c>
      <c r="S6025" s="1">
        <v>7</v>
      </c>
      <c r="Y6025" s="1">
        <v>85</v>
      </c>
      <c r="Z6025" s="1">
        <v>156</v>
      </c>
      <c r="AA6025" s="1">
        <v>0.19</v>
      </c>
      <c r="AB6025" s="1">
        <v>13</v>
      </c>
      <c r="AC6025" s="1">
        <v>0.11</v>
      </c>
      <c r="AD6025" s="1">
        <v>1.51</v>
      </c>
      <c r="AE6025" s="1">
        <v>3.26</v>
      </c>
      <c r="AF6025" s="1">
        <v>0.81</v>
      </c>
      <c r="AG6025" s="1">
        <v>13.1</v>
      </c>
      <c r="AH6025" s="1">
        <v>4.3499999999999996</v>
      </c>
      <c r="AI6025" s="1">
        <v>52</v>
      </c>
      <c r="AJ6025" s="1">
        <v>2.2999999999999998</v>
      </c>
      <c r="AK6025" s="1">
        <v>98.3</v>
      </c>
      <c r="AL6025" s="1">
        <v>2.9</v>
      </c>
      <c r="AM6025" s="1">
        <v>22</v>
      </c>
      <c r="AN6025" s="1">
        <v>48</v>
      </c>
      <c r="AO6025" s="16">
        <f t="shared" si="283"/>
        <v>0.54487179487179482</v>
      </c>
      <c r="AP6025" s="2">
        <f t="shared" si="284"/>
        <v>0.49259013492590137</v>
      </c>
      <c r="AQ6025" s="2">
        <f t="shared" si="285"/>
        <v>0.32839120819437939</v>
      </c>
      <c r="AR6025" s="2">
        <v>0.80168776371308026</v>
      </c>
      <c r="AS6025" s="2">
        <v>21.241830065359476</v>
      </c>
      <c r="AT6025" s="2">
        <v>1.1578947368421053</v>
      </c>
      <c r="AU6025" s="2">
        <v>3.2334047109207709</v>
      </c>
      <c r="AV6025" s="2">
        <v>21.307189542483659</v>
      </c>
      <c r="AW6025" s="2">
        <v>13.965517241379311</v>
      </c>
      <c r="AX6025" s="2">
        <v>63.746958637469589</v>
      </c>
      <c r="AY6025" s="2">
        <v>116.31016042780747</v>
      </c>
      <c r="AZ6025" s="2">
        <v>204.7244094488189</v>
      </c>
      <c r="BA6025" s="2">
        <v>40.636042402826853</v>
      </c>
      <c r="BB6025" s="2">
        <v>593.95770392749239</v>
      </c>
      <c r="BC6025" s="2">
        <v>113.72549019607844</v>
      </c>
      <c r="BD6025" s="2">
        <v>129.41176470588235</v>
      </c>
      <c r="BE6025" s="2">
        <v>1889.7637795275591</v>
      </c>
    </row>
    <row r="6026" spans="1:57" ht="19.5" customHeight="1" x14ac:dyDescent="0.25">
      <c r="A6026" t="s">
        <v>967</v>
      </c>
      <c r="B6026" s="10" t="s">
        <v>25</v>
      </c>
      <c r="C6026" t="s">
        <v>983</v>
      </c>
      <c r="D6026" s="29">
        <v>17.78411136938</v>
      </c>
      <c r="E6026">
        <v>0.67579583852363001</v>
      </c>
      <c r="F6026">
        <v>0.57142999999999999</v>
      </c>
      <c r="G6026">
        <v>0.36299999999999999</v>
      </c>
      <c r="H6026">
        <v>0.73740000000000006</v>
      </c>
      <c r="I6026">
        <v>0.39200000000000002</v>
      </c>
      <c r="J6026">
        <v>459</v>
      </c>
      <c r="K6026">
        <v>24</v>
      </c>
      <c r="L6026">
        <v>459</v>
      </c>
      <c r="M6026">
        <v>24</v>
      </c>
      <c r="N6026">
        <v>461</v>
      </c>
      <c r="O6026">
        <v>64</v>
      </c>
      <c r="Q6026" s="1">
        <v>459</v>
      </c>
      <c r="R6026" s="1">
        <v>24</v>
      </c>
      <c r="S6026" s="1">
        <v>2</v>
      </c>
      <c r="Y6026" s="1">
        <v>62</v>
      </c>
      <c r="Z6026" s="1">
        <v>132</v>
      </c>
      <c r="AA6026" s="1">
        <v>0.12</v>
      </c>
      <c r="AB6026" s="1">
        <v>8.1199999999999992</v>
      </c>
      <c r="AC6026" s="1">
        <v>0.1</v>
      </c>
      <c r="AD6026" s="1">
        <v>1.38</v>
      </c>
      <c r="AE6026" s="1">
        <v>3.4</v>
      </c>
      <c r="AF6026" s="1">
        <v>0.63</v>
      </c>
      <c r="AG6026" s="1">
        <v>17</v>
      </c>
      <c r="AH6026" s="1">
        <v>5.86</v>
      </c>
      <c r="AI6026" s="1">
        <v>71.400000000000006</v>
      </c>
      <c r="AJ6026" s="1">
        <v>26.8</v>
      </c>
      <c r="AK6026" s="1">
        <v>114</v>
      </c>
      <c r="AL6026" s="1">
        <v>22.8</v>
      </c>
      <c r="AM6026" s="1">
        <v>214</v>
      </c>
      <c r="AN6026" s="1">
        <v>41</v>
      </c>
      <c r="AO6026" s="16">
        <f t="shared" si="283"/>
        <v>0.46969696969696972</v>
      </c>
      <c r="AP6026" s="2">
        <f t="shared" si="284"/>
        <v>6.5716169816040212E-2</v>
      </c>
      <c r="AQ6026" s="2">
        <f t="shared" si="285"/>
        <v>0.20700047966743054</v>
      </c>
      <c r="AR6026" s="2">
        <v>0.50632911392405067</v>
      </c>
      <c r="AS6026" s="2">
        <v>13.267973856209149</v>
      </c>
      <c r="AT6026" s="2">
        <v>1.0526315789473684</v>
      </c>
      <c r="AU6026" s="2">
        <v>2.9550321199143466</v>
      </c>
      <c r="AV6026" s="2">
        <v>22.222222222222221</v>
      </c>
      <c r="AW6026" s="2">
        <v>10.86206896551724</v>
      </c>
      <c r="AX6026" s="2">
        <v>82.725060827250616</v>
      </c>
      <c r="AY6026" s="2">
        <v>156.68449197860963</v>
      </c>
      <c r="AZ6026" s="2">
        <v>281.10236220472444</v>
      </c>
      <c r="BA6026" s="2">
        <v>473.49823321554771</v>
      </c>
      <c r="BB6026" s="2">
        <v>688.82175226586094</v>
      </c>
      <c r="BC6026" s="2">
        <v>894.11764705882365</v>
      </c>
      <c r="BD6026" s="2">
        <v>1258.8235294117646</v>
      </c>
      <c r="BE6026" s="2">
        <v>1614.1732283464567</v>
      </c>
    </row>
    <row r="6027" spans="1:57" ht="19.5" customHeight="1" x14ac:dyDescent="0.25">
      <c r="A6027" s="10" t="s">
        <v>967</v>
      </c>
      <c r="B6027" t="s">
        <v>25</v>
      </c>
      <c r="C6027" t="s">
        <v>2670</v>
      </c>
      <c r="D6027" s="29">
        <v>16.989466537590001</v>
      </c>
      <c r="E6027">
        <v>0.72375127429990005</v>
      </c>
      <c r="F6027">
        <v>0.69899999999999995</v>
      </c>
      <c r="G6027">
        <v>0.45400000000000001</v>
      </c>
      <c r="H6027">
        <v>0.749</v>
      </c>
      <c r="I6027">
        <v>0.41</v>
      </c>
      <c r="J6027">
        <v>461</v>
      </c>
      <c r="K6027">
        <v>24</v>
      </c>
      <c r="L6027">
        <v>478</v>
      </c>
      <c r="M6027">
        <v>26</v>
      </c>
      <c r="N6027">
        <v>562</v>
      </c>
      <c r="O6027">
        <v>66</v>
      </c>
      <c r="P6027">
        <v>3.5564853556485332</v>
      </c>
      <c r="Q6027" s="1">
        <v>461</v>
      </c>
      <c r="R6027" s="1">
        <v>24</v>
      </c>
      <c r="Y6027" s="1">
        <v>121</v>
      </c>
      <c r="Z6027" s="1">
        <v>256</v>
      </c>
      <c r="AA6027" s="1">
        <v>0.12</v>
      </c>
      <c r="AB6027" s="1">
        <v>15.2</v>
      </c>
      <c r="AC6027" s="1">
        <v>0.15</v>
      </c>
      <c r="AD6027" s="1">
        <v>0.98</v>
      </c>
      <c r="AE6027" s="1">
        <v>3.6</v>
      </c>
      <c r="AF6027" s="1">
        <v>0.56999999999999995</v>
      </c>
      <c r="AG6027" s="1">
        <v>16</v>
      </c>
      <c r="AH6027" s="1">
        <v>6.6</v>
      </c>
      <c r="AI6027" s="1">
        <v>82.6</v>
      </c>
      <c r="AJ6027" s="1">
        <v>35</v>
      </c>
      <c r="AK6027" s="1">
        <v>174</v>
      </c>
      <c r="AL6027" s="1">
        <v>39.9</v>
      </c>
      <c r="AM6027" s="1">
        <v>43</v>
      </c>
      <c r="AN6027" s="1">
        <v>85</v>
      </c>
      <c r="AO6027" s="16">
        <f t="shared" si="283"/>
        <v>0.47265625</v>
      </c>
      <c r="AP6027" s="2">
        <f t="shared" si="284"/>
        <v>0.30781417982232789</v>
      </c>
      <c r="AQ6027" s="2">
        <f t="shared" si="285"/>
        <v>0.19386037500730149</v>
      </c>
      <c r="AR6027" s="2">
        <v>0.50632911392405067</v>
      </c>
      <c r="AS6027" s="2">
        <v>24.836601307189543</v>
      </c>
      <c r="AT6027" s="2">
        <v>1.5789473684210527</v>
      </c>
      <c r="AU6027" s="2">
        <v>2.0985010706638114</v>
      </c>
      <c r="AV6027" s="2">
        <v>23.529411764705884</v>
      </c>
      <c r="AW6027" s="2">
        <v>9.8275862068965498</v>
      </c>
      <c r="AX6027" s="2">
        <v>77.858880778588812</v>
      </c>
      <c r="AY6027" s="2">
        <v>176.47058823529409</v>
      </c>
      <c r="AZ6027" s="2">
        <v>325.19685039370074</v>
      </c>
      <c r="BA6027" s="2">
        <v>618.37455830388694</v>
      </c>
      <c r="BB6027" s="2">
        <v>1051.3595166163141</v>
      </c>
      <c r="BC6027" s="2">
        <v>1564.7058823529412</v>
      </c>
      <c r="BD6027" s="2">
        <v>252.9411764705882</v>
      </c>
      <c r="BE6027" s="2">
        <v>3346.4566929133862</v>
      </c>
    </row>
    <row r="6028" spans="1:57" ht="19.5" customHeight="1" x14ac:dyDescent="0.25">
      <c r="A6028" t="s">
        <v>967</v>
      </c>
      <c r="B6028" s="10" t="s">
        <v>25</v>
      </c>
      <c r="C6028" t="s">
        <v>2660</v>
      </c>
      <c r="D6028" s="29">
        <v>17.825311942959004</v>
      </c>
      <c r="E6028">
        <v>0.73796791443853005</v>
      </c>
      <c r="F6028">
        <v>0.57637000000000005</v>
      </c>
      <c r="G6028">
        <v>0.32679999999999998</v>
      </c>
      <c r="H6028">
        <v>0.74519999999999997</v>
      </c>
      <c r="I6028">
        <v>0.35399999999999998</v>
      </c>
      <c r="J6028">
        <v>463</v>
      </c>
      <c r="K6028">
        <v>22</v>
      </c>
      <c r="L6028">
        <v>462</v>
      </c>
      <c r="M6028">
        <v>22</v>
      </c>
      <c r="N6028">
        <v>456</v>
      </c>
      <c r="O6028">
        <v>168</v>
      </c>
      <c r="P6028">
        <v>-0.2164521645227</v>
      </c>
      <c r="Q6028" s="1">
        <v>463</v>
      </c>
      <c r="R6028" s="1">
        <v>22</v>
      </c>
      <c r="S6028" s="1">
        <v>26</v>
      </c>
      <c r="Y6028" s="1">
        <v>232</v>
      </c>
      <c r="Z6028" s="1">
        <v>943</v>
      </c>
      <c r="AA6028" s="1">
        <v>13.5</v>
      </c>
      <c r="AB6028" s="1">
        <v>5.6</v>
      </c>
      <c r="AC6028" s="1">
        <v>4.3499999999999996</v>
      </c>
      <c r="AD6028" s="1">
        <v>2</v>
      </c>
      <c r="AE6028" s="1">
        <v>7.15</v>
      </c>
      <c r="AF6028" s="1">
        <v>1.19</v>
      </c>
      <c r="AG6028" s="1">
        <v>23.6</v>
      </c>
      <c r="AH6028" s="1">
        <v>8.11</v>
      </c>
      <c r="AI6028" s="1">
        <v>96.7</v>
      </c>
      <c r="AJ6028" s="1">
        <v>38.200000000000003</v>
      </c>
      <c r="AK6028" s="1">
        <v>186</v>
      </c>
      <c r="AL6028" s="1">
        <v>41.3</v>
      </c>
      <c r="AM6028" s="1">
        <v>433</v>
      </c>
      <c r="AN6028" s="1">
        <v>83</v>
      </c>
      <c r="AO6028" s="16">
        <f t="shared" si="283"/>
        <v>0.24602332979851538</v>
      </c>
      <c r="AP6028" s="2">
        <f t="shared" si="284"/>
        <v>4.5088023915083479E-2</v>
      </c>
      <c r="AQ6028" s="2">
        <f t="shared" si="285"/>
        <v>0.25396731176007914</v>
      </c>
      <c r="AR6028" s="2">
        <v>56.962025316455701</v>
      </c>
      <c r="AS6028" s="2">
        <v>9.1503267973856204</v>
      </c>
      <c r="AT6028" s="2">
        <v>45.78947368421052</v>
      </c>
      <c r="AU6028" s="2">
        <v>4.2826552462526761</v>
      </c>
      <c r="AV6028" s="2">
        <v>46.732026143790854</v>
      </c>
      <c r="AW6028" s="2">
        <v>20.517241379310342</v>
      </c>
      <c r="AX6028" s="2">
        <v>114.8418491484185</v>
      </c>
      <c r="AY6028" s="2">
        <v>216.84491978609623</v>
      </c>
      <c r="AZ6028" s="2">
        <v>380.70866141732284</v>
      </c>
      <c r="BA6028" s="2">
        <v>674.91166077738524</v>
      </c>
      <c r="BB6028" s="2">
        <v>1123.8670694864047</v>
      </c>
      <c r="BC6028" s="2">
        <v>1619.6078431372548</v>
      </c>
      <c r="BD6028" s="2">
        <v>2547.0588235294117</v>
      </c>
      <c r="BE6028" s="2">
        <v>3267.7165354330709</v>
      </c>
    </row>
    <row r="6029" spans="1:57" ht="19.5" customHeight="1" x14ac:dyDescent="0.25">
      <c r="A6029" t="s">
        <v>967</v>
      </c>
      <c r="B6029" s="10" t="s">
        <v>25</v>
      </c>
      <c r="C6029" t="s">
        <v>2685</v>
      </c>
      <c r="D6029" s="29">
        <v>17.78938833574</v>
      </c>
      <c r="E6029">
        <v>0.83926312944522996</v>
      </c>
      <c r="F6029">
        <v>0.57870999999999995</v>
      </c>
      <c r="G6029">
        <v>0.4546</v>
      </c>
      <c r="H6029">
        <v>0.74639999999999995</v>
      </c>
      <c r="I6029">
        <v>0.434</v>
      </c>
      <c r="J6029">
        <v>464</v>
      </c>
      <c r="K6029">
        <v>26</v>
      </c>
      <c r="L6029">
        <v>464</v>
      </c>
      <c r="M6029">
        <v>3</v>
      </c>
      <c r="N6029">
        <v>462</v>
      </c>
      <c r="O6029">
        <v>82</v>
      </c>
      <c r="Q6029" s="1">
        <v>464</v>
      </c>
      <c r="R6029" s="1">
        <v>26</v>
      </c>
      <c r="S6029" s="1">
        <v>7</v>
      </c>
      <c r="Y6029" s="1">
        <v>117</v>
      </c>
      <c r="Z6029" s="1">
        <v>223</v>
      </c>
      <c r="AA6029" s="1">
        <v>0.38</v>
      </c>
      <c r="AB6029" s="1">
        <v>15.8</v>
      </c>
      <c r="AC6029" s="1">
        <v>0.24</v>
      </c>
      <c r="AD6029" s="1">
        <v>1.2</v>
      </c>
      <c r="AE6029" s="1">
        <v>1.5</v>
      </c>
      <c r="AF6029" s="1">
        <v>0.39</v>
      </c>
      <c r="AG6029" s="1">
        <v>4.2699999999999996</v>
      </c>
      <c r="AH6029" s="1">
        <v>1.92</v>
      </c>
      <c r="AI6029" s="1">
        <v>27.1</v>
      </c>
      <c r="AJ6029" s="1">
        <v>1.9</v>
      </c>
      <c r="AK6029" s="1">
        <v>55.1</v>
      </c>
      <c r="AL6029" s="1">
        <v>13</v>
      </c>
      <c r="AM6029" s="1">
        <v>147</v>
      </c>
      <c r="AN6029" s="1">
        <v>33</v>
      </c>
      <c r="AO6029" s="16">
        <f t="shared" si="283"/>
        <v>0.5246636771300448</v>
      </c>
      <c r="AP6029" s="2">
        <f t="shared" si="284"/>
        <v>2.4029660526010892E-2</v>
      </c>
      <c r="AQ6029" s="2">
        <f t="shared" si="285"/>
        <v>0.43973747401851299</v>
      </c>
      <c r="AR6029" s="2">
        <v>1.6033755274261605</v>
      </c>
      <c r="AS6029" s="2">
        <v>25.816993464052288</v>
      </c>
      <c r="AT6029" s="2">
        <v>2.5263157894736841</v>
      </c>
      <c r="AU6029" s="2">
        <v>2.5695931477516059</v>
      </c>
      <c r="AV6029" s="2">
        <v>9.8039215686274517</v>
      </c>
      <c r="AW6029" s="2">
        <v>6.7241379310344822</v>
      </c>
      <c r="AX6029" s="2">
        <v>20.778588807785887</v>
      </c>
      <c r="AY6029" s="2">
        <v>51.336898395721917</v>
      </c>
      <c r="AZ6029" s="2">
        <v>106.69291338582677</v>
      </c>
      <c r="BA6029" s="2">
        <v>33.568904593639573</v>
      </c>
      <c r="BB6029" s="2">
        <v>332.93051359516613</v>
      </c>
      <c r="BC6029" s="2">
        <v>509.80392156862746</v>
      </c>
      <c r="BD6029" s="2">
        <v>864.7058823529411</v>
      </c>
      <c r="BE6029" s="2">
        <v>1299.2125984251968</v>
      </c>
    </row>
    <row r="6030" spans="1:57" ht="19.5" customHeight="1" x14ac:dyDescent="0.25">
      <c r="A6030" t="s">
        <v>967</v>
      </c>
      <c r="B6030" s="10" t="s">
        <v>25</v>
      </c>
      <c r="C6030" t="s">
        <v>2682</v>
      </c>
      <c r="D6030" s="29">
        <v>17.787264318747777</v>
      </c>
      <c r="E6030">
        <v>0.97474284667377997</v>
      </c>
      <c r="F6030">
        <v>0.57916999999999996</v>
      </c>
      <c r="G6030">
        <v>0.52780000000000005</v>
      </c>
      <c r="H6030">
        <v>0.74719999999999998</v>
      </c>
      <c r="I6030">
        <v>0.46200000000000002</v>
      </c>
      <c r="J6030">
        <v>465</v>
      </c>
      <c r="K6030">
        <v>28</v>
      </c>
      <c r="L6030">
        <v>464</v>
      </c>
      <c r="M6030">
        <v>34</v>
      </c>
      <c r="N6030">
        <v>461</v>
      </c>
      <c r="O6030">
        <v>12</v>
      </c>
      <c r="P6030">
        <v>-0.21551724137931699</v>
      </c>
      <c r="Q6030" s="1">
        <v>465</v>
      </c>
      <c r="R6030" s="1">
        <v>28</v>
      </c>
      <c r="S6030" s="1">
        <v>5</v>
      </c>
      <c r="Y6030" s="1">
        <v>23</v>
      </c>
      <c r="Z6030" s="1">
        <v>12</v>
      </c>
      <c r="AA6030" s="1">
        <v>0.26</v>
      </c>
      <c r="AB6030" s="1">
        <v>2.38</v>
      </c>
      <c r="AC6030" s="1">
        <v>0.14000000000000001</v>
      </c>
      <c r="AD6030" s="1">
        <v>0.67</v>
      </c>
      <c r="AE6030" s="1">
        <v>1.3</v>
      </c>
      <c r="AF6030" s="1">
        <v>0.27</v>
      </c>
      <c r="AG6030" s="1">
        <v>6.67</v>
      </c>
      <c r="AH6030" s="1">
        <v>2.56</v>
      </c>
      <c r="AI6030" s="1">
        <v>33.9</v>
      </c>
      <c r="AJ6030" s="1">
        <v>14.4</v>
      </c>
      <c r="AK6030" s="1">
        <v>72.7</v>
      </c>
      <c r="AL6030" s="1">
        <v>17.7</v>
      </c>
      <c r="AM6030" s="1">
        <v>193</v>
      </c>
      <c r="AN6030" s="1">
        <v>45</v>
      </c>
      <c r="AO6030" s="16">
        <f t="shared" si="283"/>
        <v>1.9166666666666667</v>
      </c>
      <c r="AP6030" s="2">
        <f t="shared" si="284"/>
        <v>2.8589438120091272E-2</v>
      </c>
      <c r="AQ6030" s="2">
        <f t="shared" si="285"/>
        <v>0.22733579275317375</v>
      </c>
      <c r="AR6030" s="2">
        <v>1.0970464135021099</v>
      </c>
      <c r="AS6030" s="2">
        <v>3.8888888888888888</v>
      </c>
      <c r="AT6030" s="2">
        <v>1.4736842105263159</v>
      </c>
      <c r="AU6030" s="2">
        <v>1.4346895074946466</v>
      </c>
      <c r="AV6030" s="2">
        <v>8.4967320261437909</v>
      </c>
      <c r="AW6030" s="2">
        <v>4.6551724137931032</v>
      </c>
      <c r="AX6030" s="2">
        <v>32.457420924574208</v>
      </c>
      <c r="AY6030" s="2">
        <v>68.44919786096257</v>
      </c>
      <c r="AZ6030" s="2">
        <v>133.46456692913384</v>
      </c>
      <c r="BA6030" s="2">
        <v>254.41696113074207</v>
      </c>
      <c r="BB6030" s="2">
        <v>439.27492447129907</v>
      </c>
      <c r="BC6030" s="2">
        <v>694.11764705882354</v>
      </c>
      <c r="BD6030" s="2">
        <v>1135.2941176470588</v>
      </c>
      <c r="BE6030" s="2">
        <v>1771.6535433070867</v>
      </c>
    </row>
    <row r="6031" spans="1:57" ht="19.5" customHeight="1" x14ac:dyDescent="0.25">
      <c r="A6031" s="10" t="s">
        <v>967</v>
      </c>
      <c r="B6031" t="s">
        <v>25</v>
      </c>
      <c r="C6031" t="s">
        <v>1027</v>
      </c>
      <c r="D6031" s="29">
        <v>17.753824362660001</v>
      </c>
      <c r="E6031">
        <v>0.85694599151399997</v>
      </c>
      <c r="F6031">
        <v>0.58660999999999996</v>
      </c>
      <c r="G6031">
        <v>0.47199999999999998</v>
      </c>
      <c r="H6031">
        <v>0.754</v>
      </c>
      <c r="I6031">
        <v>0.44</v>
      </c>
      <c r="J6031">
        <v>469</v>
      </c>
      <c r="K6031">
        <v>26</v>
      </c>
      <c r="L6031">
        <v>469</v>
      </c>
      <c r="M6031">
        <v>3</v>
      </c>
      <c r="N6031">
        <v>471</v>
      </c>
      <c r="O6031">
        <v>86</v>
      </c>
      <c r="Q6031" s="1">
        <v>469</v>
      </c>
      <c r="R6031" s="1">
        <v>26</v>
      </c>
      <c r="S6031" s="1">
        <v>12</v>
      </c>
      <c r="Y6031" s="1">
        <v>82</v>
      </c>
      <c r="Z6031" s="1">
        <v>113</v>
      </c>
      <c r="AA6031" s="1">
        <v>0.23</v>
      </c>
      <c r="AB6031" s="1">
        <v>15.3</v>
      </c>
      <c r="AC6031" s="1">
        <v>0.12</v>
      </c>
      <c r="AD6031" s="1">
        <v>0.87</v>
      </c>
      <c r="AE6031" s="1">
        <v>1.2</v>
      </c>
      <c r="AF6031" s="1">
        <v>0.25</v>
      </c>
      <c r="AG6031" s="1">
        <v>6.82</v>
      </c>
      <c r="AH6031" s="1">
        <v>2.5299999999999998</v>
      </c>
      <c r="AI6031" s="1">
        <v>29.9</v>
      </c>
      <c r="AJ6031" s="1">
        <v>11.3</v>
      </c>
      <c r="AK6031" s="1">
        <v>53.8</v>
      </c>
      <c r="AL6031" s="1">
        <v>11.6</v>
      </c>
      <c r="AM6031" s="1">
        <v>117</v>
      </c>
      <c r="AN6031" s="1">
        <v>25</v>
      </c>
      <c r="AO6031" s="16">
        <f t="shared" si="283"/>
        <v>0.72566371681415931</v>
      </c>
      <c r="AP6031" s="2">
        <f t="shared" si="284"/>
        <v>4.8220932892465748E-2</v>
      </c>
      <c r="AQ6031" s="2">
        <f t="shared" si="285"/>
        <v>0.21010450195580313</v>
      </c>
      <c r="AR6031" s="2">
        <v>0.97046413502109719</v>
      </c>
      <c r="AS6031" s="2">
        <v>25</v>
      </c>
      <c r="AT6031" s="2">
        <v>1.263157894736842</v>
      </c>
      <c r="AU6031" s="2">
        <v>1.8629550321199142</v>
      </c>
      <c r="AV6031" s="2">
        <v>7.8431372549019605</v>
      </c>
      <c r="AW6031" s="2">
        <v>4.3103448275862064</v>
      </c>
      <c r="AX6031" s="2">
        <v>33.187347931873482</v>
      </c>
      <c r="AY6031" s="2">
        <v>67.647058823529406</v>
      </c>
      <c r="AZ6031" s="2">
        <v>117.71653543307086</v>
      </c>
      <c r="BA6031" s="2">
        <v>199.64664310954066</v>
      </c>
      <c r="BB6031" s="2">
        <v>325.07552870090632</v>
      </c>
      <c r="BC6031" s="2">
        <v>454.90196078431376</v>
      </c>
      <c r="BD6031" s="2">
        <v>688.23529411764696</v>
      </c>
      <c r="BE6031" s="2">
        <v>984.25196850393706</v>
      </c>
    </row>
    <row r="6032" spans="1:57" ht="19.5" customHeight="1" x14ac:dyDescent="0.25">
      <c r="A6032" s="10" t="s">
        <v>967</v>
      </c>
      <c r="B6032" t="s">
        <v>25</v>
      </c>
      <c r="C6032" t="s">
        <v>1102</v>
      </c>
      <c r="D6032" s="29">
        <v>17.583963425356075</v>
      </c>
      <c r="E6032">
        <v>0.37629681732620002</v>
      </c>
      <c r="F6032">
        <v>0.59665999999999997</v>
      </c>
      <c r="G6032">
        <v>0.214</v>
      </c>
      <c r="H6032">
        <v>0.76800000000000002</v>
      </c>
      <c r="I6032">
        <v>0.32400000000000001</v>
      </c>
      <c r="J6032">
        <v>473</v>
      </c>
      <c r="K6032">
        <v>2</v>
      </c>
      <c r="L6032">
        <v>475</v>
      </c>
      <c r="M6032">
        <v>14</v>
      </c>
      <c r="N6032">
        <v>486</v>
      </c>
      <c r="O6032">
        <v>42</v>
      </c>
      <c r="P6032">
        <v>0.42152631578944999</v>
      </c>
      <c r="Q6032" s="1">
        <v>473</v>
      </c>
      <c r="R6032" s="1">
        <v>2</v>
      </c>
      <c r="S6032" s="1">
        <v>11</v>
      </c>
      <c r="Y6032" s="1">
        <v>492</v>
      </c>
      <c r="Z6032" s="1">
        <v>77</v>
      </c>
      <c r="AA6032" s="1">
        <v>0.3</v>
      </c>
      <c r="AB6032" s="1">
        <v>15.4</v>
      </c>
      <c r="AC6032" s="1">
        <v>0.21</v>
      </c>
      <c r="AD6032" s="1">
        <v>3.7</v>
      </c>
      <c r="AE6032" s="1">
        <v>8.6999999999999993</v>
      </c>
      <c r="AF6032" s="1">
        <v>0.26</v>
      </c>
      <c r="AG6032" s="1">
        <v>42.3</v>
      </c>
      <c r="AH6032" s="1">
        <v>16.5</v>
      </c>
      <c r="AI6032" s="1">
        <v>211</v>
      </c>
      <c r="AJ6032" s="1">
        <v>74.8</v>
      </c>
      <c r="AK6032" s="1">
        <v>311</v>
      </c>
      <c r="AL6032" s="1">
        <v>72.5</v>
      </c>
      <c r="AM6032" s="1">
        <v>677</v>
      </c>
      <c r="AN6032" s="1">
        <v>83</v>
      </c>
      <c r="AO6032" s="16">
        <f t="shared" si="283"/>
        <v>6.3896103896103895</v>
      </c>
      <c r="AP6032" s="2">
        <f t="shared" si="284"/>
        <v>5.1687888818208287E-2</v>
      </c>
      <c r="AQ6032" s="2">
        <f t="shared" si="285"/>
        <v>3.4128068082548209E-2</v>
      </c>
      <c r="AR6032" s="2">
        <v>1.2658227848101267</v>
      </c>
      <c r="AS6032" s="2">
        <v>25.163398692810457</v>
      </c>
      <c r="AT6032" s="2">
        <v>2.2105263157894735</v>
      </c>
      <c r="AU6032" s="2">
        <v>7.9229122055674521</v>
      </c>
      <c r="AV6032" s="2">
        <v>56.862745098039213</v>
      </c>
      <c r="AW6032" s="2">
        <v>4.4827586206896548</v>
      </c>
      <c r="AX6032" s="2">
        <v>205.83941605839416</v>
      </c>
      <c r="AY6032" s="2">
        <v>441.17647058823525</v>
      </c>
      <c r="AZ6032" s="2">
        <v>830.70866141732279</v>
      </c>
      <c r="BA6032" s="2">
        <v>1321.5547703180212</v>
      </c>
      <c r="BB6032" s="2">
        <v>1879.1540785498489</v>
      </c>
      <c r="BC6032" s="2">
        <v>2843.1372549019611</v>
      </c>
      <c r="BD6032" s="2">
        <v>3982.3529411764703</v>
      </c>
      <c r="BE6032" s="2">
        <v>3267.7165354330709</v>
      </c>
    </row>
    <row r="6033" spans="1:57" ht="19.5" customHeight="1" x14ac:dyDescent="0.25">
      <c r="A6033" t="s">
        <v>967</v>
      </c>
      <c r="B6033" s="10" t="s">
        <v>25</v>
      </c>
      <c r="C6033" t="s">
        <v>985</v>
      </c>
      <c r="D6033" s="29">
        <v>18.168646511628001</v>
      </c>
      <c r="E6033">
        <v>0.17261744186469999</v>
      </c>
      <c r="F6033">
        <v>0.59560000000000002</v>
      </c>
      <c r="G6033">
        <v>0.96479999999999999</v>
      </c>
      <c r="H6033">
        <v>0.7782</v>
      </c>
      <c r="I6033">
        <v>0.436</v>
      </c>
      <c r="J6033">
        <v>483</v>
      </c>
      <c r="K6033">
        <v>26</v>
      </c>
      <c r="L6033">
        <v>471</v>
      </c>
      <c r="M6033">
        <v>62</v>
      </c>
      <c r="N6033">
        <v>414</v>
      </c>
      <c r="O6033">
        <v>396</v>
      </c>
      <c r="P6033">
        <v>-2.5477776369499998</v>
      </c>
      <c r="Q6033" s="1">
        <v>483</v>
      </c>
      <c r="R6033" s="1">
        <v>26</v>
      </c>
      <c r="S6033" s="1">
        <v>17</v>
      </c>
      <c r="Y6033" s="1">
        <v>172</v>
      </c>
      <c r="Z6033" s="1">
        <v>274</v>
      </c>
      <c r="AA6033" s="1">
        <v>3.4</v>
      </c>
      <c r="AB6033" s="1">
        <v>14.1</v>
      </c>
      <c r="AC6033" s="1">
        <v>0.94</v>
      </c>
      <c r="AD6033" s="1">
        <v>7.56</v>
      </c>
      <c r="AE6033" s="1">
        <v>9.83</v>
      </c>
      <c r="AF6033" s="1">
        <v>0.64</v>
      </c>
      <c r="AG6033" s="1">
        <v>43.8</v>
      </c>
      <c r="AH6033" s="1">
        <v>14.5</v>
      </c>
      <c r="AI6033" s="1">
        <v>154</v>
      </c>
      <c r="AJ6033" s="1">
        <v>54.4</v>
      </c>
      <c r="AK6033" s="1">
        <v>225</v>
      </c>
      <c r="AL6033" s="1">
        <v>43.7</v>
      </c>
      <c r="AM6033" s="1">
        <v>413</v>
      </c>
      <c r="AN6033" s="1">
        <v>75</v>
      </c>
      <c r="AO6033" s="16">
        <f t="shared" si="283"/>
        <v>0.62773722627737227</v>
      </c>
      <c r="AP6033" s="2">
        <f t="shared" si="284"/>
        <v>8.7732631095243999E-2</v>
      </c>
      <c r="AQ6033" s="2">
        <f t="shared" si="285"/>
        <v>7.9560186196968599E-2</v>
      </c>
      <c r="AR6033" s="2">
        <v>14.345991561181435</v>
      </c>
      <c r="AS6033" s="2">
        <v>23.03921568627451</v>
      </c>
      <c r="AT6033" s="2">
        <v>9.8947368421052619</v>
      </c>
      <c r="AU6033" s="2">
        <v>16.188436830835116</v>
      </c>
      <c r="AV6033" s="2">
        <v>64.248366013071902</v>
      </c>
      <c r="AW6033" s="2">
        <v>11.034482758620689</v>
      </c>
      <c r="AX6033" s="2">
        <v>213.13868613138686</v>
      </c>
      <c r="AY6033" s="2">
        <v>387.70053475935828</v>
      </c>
      <c r="AZ6033" s="2">
        <v>606.29921259842524</v>
      </c>
      <c r="BA6033" s="2">
        <v>961.13074204946997</v>
      </c>
      <c r="BB6033" s="2">
        <v>1359.5166163141994</v>
      </c>
      <c r="BC6033" s="2">
        <v>1713.7254901960787</v>
      </c>
      <c r="BD6033" s="2">
        <v>2429.411764705882</v>
      </c>
      <c r="BE6033" s="2">
        <v>2952.7559055118113</v>
      </c>
    </row>
    <row r="6034" spans="1:57" ht="19.5" customHeight="1" x14ac:dyDescent="0.25">
      <c r="A6034" t="s">
        <v>967</v>
      </c>
      <c r="B6034" s="10" t="s">
        <v>25</v>
      </c>
      <c r="C6034" t="s">
        <v>970</v>
      </c>
      <c r="D6034" s="29">
        <v>17.537766846299998</v>
      </c>
      <c r="E6034">
        <v>0.51578393546124002</v>
      </c>
      <c r="F6034">
        <v>0.61424000000000001</v>
      </c>
      <c r="G6034">
        <v>0.29239999999999999</v>
      </c>
      <c r="H6034">
        <v>0.78149999999999997</v>
      </c>
      <c r="I6034">
        <v>0.39200000000000002</v>
      </c>
      <c r="J6034">
        <v>485</v>
      </c>
      <c r="K6034">
        <v>24</v>
      </c>
      <c r="L6034">
        <v>486</v>
      </c>
      <c r="M6034">
        <v>18</v>
      </c>
      <c r="N6034">
        <v>492</v>
      </c>
      <c r="O6034">
        <v>5</v>
      </c>
      <c r="P6034">
        <v>0.25761316872425999</v>
      </c>
      <c r="Q6034" s="1">
        <v>485</v>
      </c>
      <c r="R6034" s="1">
        <v>24</v>
      </c>
      <c r="S6034" s="1">
        <v>9</v>
      </c>
      <c r="Y6034" s="1">
        <v>129</v>
      </c>
      <c r="Z6034" s="1">
        <v>288</v>
      </c>
      <c r="AA6034" s="1">
        <v>7.3</v>
      </c>
      <c r="AB6034" s="1">
        <v>33</v>
      </c>
      <c r="AC6034" s="1">
        <v>2.52</v>
      </c>
      <c r="AD6034" s="1">
        <v>14.2</v>
      </c>
      <c r="AE6034" s="1">
        <v>1.2</v>
      </c>
      <c r="AF6034" s="1">
        <v>3.72</v>
      </c>
      <c r="AG6034" s="1">
        <v>37.5</v>
      </c>
      <c r="AH6034" s="1">
        <v>13.5</v>
      </c>
      <c r="AI6034" s="1">
        <v>137</v>
      </c>
      <c r="AJ6034" s="1">
        <v>46.6</v>
      </c>
      <c r="AK6034" s="1">
        <v>197</v>
      </c>
      <c r="AL6034" s="1">
        <v>4.7</v>
      </c>
      <c r="AM6034" s="1">
        <v>396</v>
      </c>
      <c r="AN6034" s="1">
        <v>77</v>
      </c>
      <c r="AO6034" s="16">
        <f t="shared" si="283"/>
        <v>0.44791666666666669</v>
      </c>
      <c r="AP6034" s="2">
        <f t="shared" si="284"/>
        <v>7.8338125783381285E-2</v>
      </c>
      <c r="AQ6034" s="2">
        <f t="shared" si="285"/>
        <v>0.67398364286047674</v>
      </c>
      <c r="AR6034" s="2">
        <v>30.80168776371308</v>
      </c>
      <c r="AS6034" s="2">
        <v>53.921568627450981</v>
      </c>
      <c r="AT6034" s="2">
        <v>26.526315789473685</v>
      </c>
      <c r="AU6034" s="2">
        <v>30.406852248393999</v>
      </c>
      <c r="AV6034" s="2">
        <v>7.8431372549019605</v>
      </c>
      <c r="AW6034" s="2">
        <v>64.137931034482762</v>
      </c>
      <c r="AX6034" s="2">
        <v>182.48175182481754</v>
      </c>
      <c r="AY6034" s="2">
        <v>360.96256684491976</v>
      </c>
      <c r="AZ6034" s="2">
        <v>539.37007874015751</v>
      </c>
      <c r="BA6034" s="2">
        <v>823.32155477031813</v>
      </c>
      <c r="BB6034" s="2">
        <v>1190.3323262839879</v>
      </c>
      <c r="BC6034" s="2">
        <v>184.31372549019611</v>
      </c>
      <c r="BD6034" s="2">
        <v>2329.411764705882</v>
      </c>
      <c r="BE6034" s="2">
        <v>3031.4960629921261</v>
      </c>
    </row>
    <row r="6035" spans="1:57" ht="19.5" customHeight="1" x14ac:dyDescent="0.25">
      <c r="A6035" s="10" t="s">
        <v>967</v>
      </c>
      <c r="B6035" t="s">
        <v>25</v>
      </c>
      <c r="C6035" t="s">
        <v>1016</v>
      </c>
      <c r="D6035" s="29">
        <v>17.283971315900001</v>
      </c>
      <c r="E6035">
        <v>0.81576218458347705</v>
      </c>
      <c r="F6035">
        <v>0.66552999999999995</v>
      </c>
      <c r="G6035">
        <v>0.59399999999999997</v>
      </c>
      <c r="H6035">
        <v>0.83460000000000001</v>
      </c>
      <c r="I6035">
        <v>0.47199999999999998</v>
      </c>
      <c r="J6035">
        <v>517</v>
      </c>
      <c r="K6035">
        <v>28</v>
      </c>
      <c r="L6035">
        <v>518</v>
      </c>
      <c r="M6035">
        <v>32</v>
      </c>
      <c r="N6035">
        <v>524</v>
      </c>
      <c r="O6035">
        <v>8</v>
      </c>
      <c r="P6035">
        <v>0.19351935198</v>
      </c>
      <c r="Q6035" s="1">
        <v>517</v>
      </c>
      <c r="R6035" s="1">
        <v>28</v>
      </c>
      <c r="S6035" s="1">
        <v>7</v>
      </c>
      <c r="Y6035" s="1">
        <v>84</v>
      </c>
      <c r="Z6035" s="1">
        <v>111</v>
      </c>
      <c r="AA6035" s="1">
        <v>0.27</v>
      </c>
      <c r="AB6035" s="1">
        <v>17.3</v>
      </c>
      <c r="AC6035" s="1">
        <v>0.1</v>
      </c>
      <c r="AD6035" s="1">
        <v>0.9</v>
      </c>
      <c r="AE6035" s="1">
        <v>1.5</v>
      </c>
      <c r="AF6035" s="1">
        <v>0.6</v>
      </c>
      <c r="AG6035" s="1">
        <v>6.12</v>
      </c>
      <c r="AH6035" s="1">
        <v>2.1</v>
      </c>
      <c r="AI6035" s="1">
        <v>28</v>
      </c>
      <c r="AJ6035" s="1">
        <v>12.7</v>
      </c>
      <c r="AK6035" s="1">
        <v>71.099999999999994</v>
      </c>
      <c r="AL6035" s="1">
        <v>17.8</v>
      </c>
      <c r="AM6035" s="1">
        <v>215</v>
      </c>
      <c r="AN6035" s="1">
        <v>53</v>
      </c>
      <c r="AO6035" s="16">
        <f t="shared" si="283"/>
        <v>0.7567567567567568</v>
      </c>
      <c r="AP6035" s="2">
        <f t="shared" si="284"/>
        <v>2.3547784756408084E-2</v>
      </c>
      <c r="AQ6035" s="2">
        <f t="shared" si="285"/>
        <v>0.52266476494921954</v>
      </c>
      <c r="AR6035" s="2">
        <v>1.139240506329114</v>
      </c>
      <c r="AS6035" s="2">
        <v>28.267973856209153</v>
      </c>
      <c r="AT6035" s="2">
        <v>1.0526315789473684</v>
      </c>
      <c r="AU6035" s="2">
        <v>1.9271948608137044</v>
      </c>
      <c r="AV6035" s="2">
        <v>9.8039215686274517</v>
      </c>
      <c r="AW6035" s="2">
        <v>10.344827586206895</v>
      </c>
      <c r="AX6035" s="2">
        <v>29.78102189781022</v>
      </c>
      <c r="AY6035" s="2">
        <v>56.149732620320854</v>
      </c>
      <c r="AZ6035" s="2">
        <v>110.23622047244095</v>
      </c>
      <c r="BA6035" s="2">
        <v>224.38162544169612</v>
      </c>
      <c r="BB6035" s="2">
        <v>429.60725075528694</v>
      </c>
      <c r="BC6035" s="2">
        <v>698.03921568627459</v>
      </c>
      <c r="BD6035" s="2">
        <v>1264.705882352941</v>
      </c>
      <c r="BE6035" s="2">
        <v>2086.6141732283463</v>
      </c>
    </row>
    <row r="6036" spans="1:57" ht="19.5" customHeight="1" x14ac:dyDescent="0.25">
      <c r="A6036" t="s">
        <v>967</v>
      </c>
      <c r="B6036" s="10" t="s">
        <v>25</v>
      </c>
      <c r="C6036" t="s">
        <v>981</v>
      </c>
      <c r="D6036" s="29">
        <v>16.972165648336727</v>
      </c>
      <c r="E6036">
        <v>0.35641547861570999</v>
      </c>
      <c r="F6036">
        <v>0.73487000000000002</v>
      </c>
      <c r="G6036">
        <v>0.252</v>
      </c>
      <c r="H6036">
        <v>0.95</v>
      </c>
      <c r="I6036">
        <v>0.432</v>
      </c>
      <c r="J6036">
        <v>558</v>
      </c>
      <c r="K6036">
        <v>26</v>
      </c>
      <c r="L6036">
        <v>559</v>
      </c>
      <c r="M6036">
        <v>14</v>
      </c>
      <c r="N6036">
        <v>564</v>
      </c>
      <c r="O6036">
        <v>5</v>
      </c>
      <c r="P6036">
        <v>0.17889876565290999</v>
      </c>
      <c r="Q6036" s="1">
        <v>558</v>
      </c>
      <c r="R6036" s="1">
        <v>26</v>
      </c>
      <c r="S6036" s="1">
        <v>6</v>
      </c>
      <c r="Y6036" s="1">
        <v>295</v>
      </c>
      <c r="Z6036" s="1">
        <v>921</v>
      </c>
      <c r="AA6036" s="1">
        <v>1.6</v>
      </c>
      <c r="AB6036" s="1">
        <v>59.8</v>
      </c>
      <c r="AC6036" s="1">
        <v>6.18</v>
      </c>
      <c r="AD6036" s="1">
        <v>29.8</v>
      </c>
      <c r="AE6036" s="1">
        <v>15</v>
      </c>
      <c r="AF6036" s="1">
        <v>3.54</v>
      </c>
      <c r="AG6036" s="1">
        <v>32.799999999999997</v>
      </c>
      <c r="AH6036" s="1">
        <v>11.1</v>
      </c>
      <c r="AI6036" s="1">
        <v>116</v>
      </c>
      <c r="AJ6036" s="1">
        <v>39.4</v>
      </c>
      <c r="AK6036" s="1">
        <v>166</v>
      </c>
      <c r="AL6036" s="1">
        <v>35.1</v>
      </c>
      <c r="AM6036" s="1">
        <v>338</v>
      </c>
      <c r="AN6036" s="1">
        <v>66</v>
      </c>
      <c r="AO6036" s="16">
        <f t="shared" si="283"/>
        <v>0.32030401737242126</v>
      </c>
      <c r="AP6036" s="2">
        <f t="shared" si="284"/>
        <v>8.027757382052722E-2</v>
      </c>
      <c r="AQ6036" s="2">
        <f t="shared" si="285"/>
        <v>0.47377839243915426</v>
      </c>
      <c r="AR6036" s="2">
        <v>6.7510548523206761</v>
      </c>
      <c r="AS6036" s="2">
        <v>97.712418300653596</v>
      </c>
      <c r="AT6036" s="2">
        <v>65.05263157894737</v>
      </c>
      <c r="AU6036" s="2">
        <v>63.811563169164877</v>
      </c>
      <c r="AV6036" s="2">
        <v>98.039215686274517</v>
      </c>
      <c r="AW6036" s="2">
        <v>61.03448275862069</v>
      </c>
      <c r="AX6036" s="2">
        <v>159.61070559610704</v>
      </c>
      <c r="AY6036" s="2">
        <v>296.79144385026734</v>
      </c>
      <c r="AZ6036" s="2">
        <v>456.69291338582678</v>
      </c>
      <c r="BA6036" s="2">
        <v>696.113074204947</v>
      </c>
      <c r="BB6036" s="2">
        <v>1003.0211480362537</v>
      </c>
      <c r="BC6036" s="2">
        <v>1376.4705882352944</v>
      </c>
      <c r="BD6036" s="2">
        <v>1988.2352941176468</v>
      </c>
      <c r="BE6036" s="2">
        <v>2598.4251968503936</v>
      </c>
    </row>
    <row r="6037" spans="1:57" ht="19.5" customHeight="1" x14ac:dyDescent="0.25">
      <c r="A6037" t="s">
        <v>967</v>
      </c>
      <c r="B6037" s="10" t="s">
        <v>25</v>
      </c>
      <c r="C6037" t="s">
        <v>2733</v>
      </c>
      <c r="D6037" s="29">
        <v>15.278838882560001</v>
      </c>
      <c r="E6037">
        <v>0.14851313216195999</v>
      </c>
      <c r="F6037">
        <v>0.82333000000000001</v>
      </c>
      <c r="G6037">
        <v>0.11352</v>
      </c>
      <c r="H6037">
        <v>0.9123</v>
      </c>
      <c r="I6037">
        <v>0.54</v>
      </c>
      <c r="J6037">
        <v>563</v>
      </c>
      <c r="K6037">
        <v>3</v>
      </c>
      <c r="L6037">
        <v>61</v>
      </c>
      <c r="M6037">
        <v>64</v>
      </c>
      <c r="N6037">
        <v>789</v>
      </c>
      <c r="O6037">
        <v>322</v>
      </c>
      <c r="P6037">
        <v>7.7491832786890003</v>
      </c>
      <c r="Q6037" s="1">
        <v>563</v>
      </c>
      <c r="R6037" s="1">
        <v>3</v>
      </c>
      <c r="S6037" s="1">
        <v>725</v>
      </c>
      <c r="Y6037" s="1">
        <v>342</v>
      </c>
      <c r="Z6037" s="1">
        <v>438</v>
      </c>
      <c r="AA6037" s="1">
        <v>8.3699999999999992</v>
      </c>
      <c r="AB6037" s="1">
        <v>44.5</v>
      </c>
      <c r="AC6037" s="1">
        <v>4.25</v>
      </c>
      <c r="AD6037" s="1">
        <v>26.4</v>
      </c>
      <c r="AE6037" s="1">
        <v>19.3</v>
      </c>
      <c r="AF6037" s="1">
        <v>5.39</v>
      </c>
      <c r="AG6037" s="1">
        <v>45.2</v>
      </c>
      <c r="AH6037" s="1">
        <v>13.3</v>
      </c>
      <c r="AI6037" s="1">
        <v>138</v>
      </c>
      <c r="AJ6037" s="1">
        <v>48</v>
      </c>
      <c r="AK6037" s="1">
        <v>221</v>
      </c>
      <c r="AL6037" s="1">
        <v>48.4</v>
      </c>
      <c r="AM6037" s="1">
        <v>467</v>
      </c>
      <c r="AN6037" s="1">
        <v>9</v>
      </c>
      <c r="AO6037" s="16">
        <f t="shared" si="283"/>
        <v>0.78082191780821919</v>
      </c>
      <c r="AP6037" s="2">
        <f t="shared" si="284"/>
        <v>8.0067938959137636E-2</v>
      </c>
      <c r="AQ6037" s="2">
        <f t="shared" si="285"/>
        <v>0.53702596010561809</v>
      </c>
      <c r="AR6037" s="2">
        <v>35.316455696202532</v>
      </c>
      <c r="AS6037" s="2">
        <v>72.712418300653596</v>
      </c>
      <c r="AT6037" s="2">
        <v>44.736842105263158</v>
      </c>
      <c r="AU6037" s="2">
        <v>56.531049250535325</v>
      </c>
      <c r="AV6037" s="2">
        <v>126.14379084967321</v>
      </c>
      <c r="AW6037" s="2">
        <v>92.931034482758605</v>
      </c>
      <c r="AX6037" s="2">
        <v>219.9513381995134</v>
      </c>
      <c r="AY6037" s="2">
        <v>355.61497326203209</v>
      </c>
      <c r="AZ6037" s="2">
        <v>543.30708661417327</v>
      </c>
      <c r="BA6037" s="2">
        <v>848.0565371024735</v>
      </c>
      <c r="BB6037" s="2">
        <v>1335.3474320241692</v>
      </c>
      <c r="BC6037" s="2">
        <v>1898.0392156862745</v>
      </c>
      <c r="BD6037" s="2">
        <v>2747.0588235294117</v>
      </c>
      <c r="BE6037" s="2">
        <v>354.33070866141736</v>
      </c>
    </row>
    <row r="6038" spans="1:57" ht="19.5" customHeight="1" x14ac:dyDescent="0.25">
      <c r="A6038" t="s">
        <v>967</v>
      </c>
      <c r="B6038" s="10" t="s">
        <v>25</v>
      </c>
      <c r="C6038" t="s">
        <v>2729</v>
      </c>
      <c r="D6038" s="29">
        <v>16.129322586450002</v>
      </c>
      <c r="E6038">
        <v>0.8</v>
      </c>
      <c r="F6038">
        <v>0.94850000000000001</v>
      </c>
      <c r="G6038">
        <v>0.71240000000000003</v>
      </c>
      <c r="H6038">
        <v>0.1193</v>
      </c>
      <c r="I6038">
        <v>0.64800000000000002</v>
      </c>
      <c r="J6038">
        <v>678</v>
      </c>
      <c r="K6038">
        <v>38</v>
      </c>
      <c r="L6038">
        <v>677</v>
      </c>
      <c r="M6038">
        <v>38</v>
      </c>
      <c r="N6038">
        <v>674</v>
      </c>
      <c r="O6038">
        <v>74</v>
      </c>
      <c r="P6038">
        <v>-0.14771487444612999</v>
      </c>
      <c r="Q6038" s="1">
        <v>678</v>
      </c>
      <c r="R6038" s="1">
        <v>38</v>
      </c>
      <c r="S6038" s="1">
        <v>13</v>
      </c>
      <c r="Y6038" s="1">
        <v>77</v>
      </c>
      <c r="Z6038" s="1">
        <v>96</v>
      </c>
      <c r="AA6038" s="1">
        <v>0.31</v>
      </c>
      <c r="AB6038" s="1">
        <v>3.88</v>
      </c>
      <c r="AC6038" s="1">
        <v>0.37</v>
      </c>
      <c r="AD6038" s="1">
        <v>5.46</v>
      </c>
      <c r="AE6038" s="1">
        <v>8.41</v>
      </c>
      <c r="AF6038" s="1">
        <v>1.6</v>
      </c>
      <c r="AG6038" s="1">
        <v>31.5</v>
      </c>
      <c r="AH6038" s="1">
        <v>9.94</v>
      </c>
      <c r="AI6038" s="1">
        <v>111</v>
      </c>
      <c r="AJ6038" s="1">
        <v>36.9</v>
      </c>
      <c r="AK6038" s="1">
        <v>152</v>
      </c>
      <c r="AL6038" s="1">
        <v>29.5</v>
      </c>
      <c r="AM6038" s="1">
        <v>264</v>
      </c>
      <c r="AN6038" s="1">
        <v>47</v>
      </c>
      <c r="AO6038" s="16">
        <f t="shared" si="283"/>
        <v>0.80208333333333337</v>
      </c>
      <c r="AP6038" s="2">
        <f t="shared" si="284"/>
        <v>9.8706038487060402E-2</v>
      </c>
      <c r="AQ6038" s="2">
        <f t="shared" si="285"/>
        <v>0.26493102571428867</v>
      </c>
      <c r="AR6038" s="2">
        <v>1.3080168776371308</v>
      </c>
      <c r="AS6038" s="2">
        <v>6.3398692810457513</v>
      </c>
      <c r="AT6038" s="2">
        <v>3.8947368421052633</v>
      </c>
      <c r="AU6038" s="2">
        <v>11.691648822269807</v>
      </c>
      <c r="AV6038" s="2">
        <v>54.967320261437912</v>
      </c>
      <c r="AW6038" s="2">
        <v>27.586206896551726</v>
      </c>
      <c r="AX6038" s="2">
        <v>153.28467153284672</v>
      </c>
      <c r="AY6038" s="2">
        <v>265.77540106951869</v>
      </c>
      <c r="AZ6038" s="2">
        <v>437.00787401574803</v>
      </c>
      <c r="BA6038" s="2">
        <v>651.9434628975265</v>
      </c>
      <c r="BB6038" s="2">
        <v>918.42900302114799</v>
      </c>
      <c r="BC6038" s="2">
        <v>1156.8627450980393</v>
      </c>
      <c r="BD6038" s="2">
        <v>1552.9411764705881</v>
      </c>
      <c r="BE6038" s="2">
        <v>1850.3937007874017</v>
      </c>
    </row>
    <row r="6039" spans="1:57" ht="19.5" customHeight="1" x14ac:dyDescent="0.25">
      <c r="A6039" t="s">
        <v>967</v>
      </c>
      <c r="B6039" s="10" t="s">
        <v>25</v>
      </c>
      <c r="C6039" t="s">
        <v>2689</v>
      </c>
      <c r="D6039" s="29">
        <v>15.976993129892952</v>
      </c>
      <c r="E6039">
        <v>0.16264579623100001</v>
      </c>
      <c r="F6039">
        <v>0.97696000000000005</v>
      </c>
      <c r="G6039">
        <v>0.14721999999999999</v>
      </c>
      <c r="H6039">
        <v>0.11321000000000001</v>
      </c>
      <c r="I6039">
        <v>0.97799999999999998</v>
      </c>
      <c r="J6039">
        <v>691</v>
      </c>
      <c r="K6039">
        <v>56</v>
      </c>
      <c r="L6039">
        <v>692</v>
      </c>
      <c r="M6039">
        <v>76</v>
      </c>
      <c r="N6039">
        <v>694</v>
      </c>
      <c r="O6039">
        <v>18</v>
      </c>
      <c r="P6039">
        <v>0.144586752224</v>
      </c>
      <c r="Q6039" s="1">
        <v>691</v>
      </c>
      <c r="R6039" s="1">
        <v>56</v>
      </c>
      <c r="S6039" s="1">
        <v>23</v>
      </c>
      <c r="Y6039" s="1">
        <v>38</v>
      </c>
      <c r="Z6039" s="1">
        <v>27</v>
      </c>
      <c r="AA6039" s="1">
        <v>0.24</v>
      </c>
      <c r="AB6039" s="1">
        <v>8.58</v>
      </c>
      <c r="AC6039" s="1">
        <v>0.77</v>
      </c>
      <c r="AD6039" s="1">
        <v>11.2</v>
      </c>
      <c r="AE6039" s="1">
        <v>12.1</v>
      </c>
      <c r="AF6039" s="1">
        <v>1.74</v>
      </c>
      <c r="AG6039" s="1">
        <v>41</v>
      </c>
      <c r="AH6039" s="1">
        <v>13</v>
      </c>
      <c r="AI6039" s="1">
        <v>133</v>
      </c>
      <c r="AJ6039" s="1">
        <v>44.4</v>
      </c>
      <c r="AK6039" s="1">
        <v>178</v>
      </c>
      <c r="AL6039" s="1">
        <v>33.4</v>
      </c>
      <c r="AM6039" s="1">
        <v>297</v>
      </c>
      <c r="AN6039" s="1">
        <v>55</v>
      </c>
      <c r="AO6039" s="16">
        <f t="shared" si="283"/>
        <v>1.4074074074074074</v>
      </c>
      <c r="AP6039" s="2">
        <f t="shared" si="284"/>
        <v>0.11419957891977359</v>
      </c>
      <c r="AQ6039" s="2">
        <f t="shared" si="285"/>
        <v>0.21536380293508225</v>
      </c>
      <c r="AR6039" s="2">
        <v>1.0126582278481013</v>
      </c>
      <c r="AS6039" s="2">
        <v>14.019607843137255</v>
      </c>
      <c r="AT6039" s="2">
        <v>8.1052631578947363</v>
      </c>
      <c r="AU6039" s="2">
        <v>23.982869379014986</v>
      </c>
      <c r="AV6039" s="2">
        <v>79.084967320261441</v>
      </c>
      <c r="AW6039" s="2">
        <v>30</v>
      </c>
      <c r="AX6039" s="2">
        <v>199.51338199513384</v>
      </c>
      <c r="AY6039" s="2">
        <v>347.59358288770051</v>
      </c>
      <c r="AZ6039" s="2">
        <v>523.62204724409446</v>
      </c>
      <c r="BA6039" s="2">
        <v>784.45229681978799</v>
      </c>
      <c r="BB6039" s="2">
        <v>1075.5287009063443</v>
      </c>
      <c r="BC6039" s="2">
        <v>1309.8039215686274</v>
      </c>
      <c r="BD6039" s="2">
        <v>1747.0588235294117</v>
      </c>
      <c r="BE6039" s="2">
        <v>2165.3543307086616</v>
      </c>
    </row>
    <row r="6040" spans="1:57" ht="19.5" customHeight="1" x14ac:dyDescent="0.25">
      <c r="A6040" t="s">
        <v>967</v>
      </c>
      <c r="B6040" s="10" t="s">
        <v>25</v>
      </c>
      <c r="C6040" t="s">
        <v>990</v>
      </c>
      <c r="D6040" s="29">
        <v>14.622276326950001</v>
      </c>
      <c r="E6040">
        <v>0.58846322561777997</v>
      </c>
      <c r="F6040">
        <v>1.1641699999999999</v>
      </c>
      <c r="G6040">
        <v>0.55379999999999996</v>
      </c>
      <c r="H6040">
        <v>0.1235</v>
      </c>
      <c r="I6040">
        <v>0.63</v>
      </c>
      <c r="J6040">
        <v>751</v>
      </c>
      <c r="K6040">
        <v>36</v>
      </c>
      <c r="L6040">
        <v>784</v>
      </c>
      <c r="M6040">
        <v>26</v>
      </c>
      <c r="N6040">
        <v>88</v>
      </c>
      <c r="O6040">
        <v>48</v>
      </c>
      <c r="P6040">
        <v>4.2918367346938</v>
      </c>
      <c r="Q6040" s="1">
        <v>751</v>
      </c>
      <c r="R6040" s="1">
        <v>36</v>
      </c>
      <c r="S6040" s="1">
        <v>37</v>
      </c>
      <c r="Y6040" s="1">
        <v>88</v>
      </c>
      <c r="Z6040" s="1">
        <v>121</v>
      </c>
      <c r="AA6040" s="1">
        <v>1.7</v>
      </c>
      <c r="AB6040" s="1">
        <v>33.299999999999997</v>
      </c>
      <c r="AC6040" s="1">
        <v>3.76</v>
      </c>
      <c r="AD6040" s="1">
        <v>19.8</v>
      </c>
      <c r="AE6040" s="1">
        <v>7.8</v>
      </c>
      <c r="AF6040" s="1">
        <v>1.1299999999999999</v>
      </c>
      <c r="AG6040" s="1">
        <v>22</v>
      </c>
      <c r="AH6040" s="1">
        <v>7.43</v>
      </c>
      <c r="AI6040" s="1">
        <v>85.8</v>
      </c>
      <c r="AJ6040" s="1">
        <v>32.4</v>
      </c>
      <c r="AK6040" s="1">
        <v>146</v>
      </c>
      <c r="AL6040" s="1">
        <v>31</v>
      </c>
      <c r="AM6040" s="1">
        <v>292</v>
      </c>
      <c r="AN6040" s="1">
        <v>6</v>
      </c>
      <c r="AO6040" s="16">
        <f t="shared" si="283"/>
        <v>0.72727272727272729</v>
      </c>
      <c r="AP6040" s="2">
        <f t="shared" si="284"/>
        <v>6.2327100623271015E-2</v>
      </c>
      <c r="AQ6040" s="2">
        <f t="shared" si="285"/>
        <v>0.24656046818105162</v>
      </c>
      <c r="AR6040" s="2">
        <v>7.1729957805907176</v>
      </c>
      <c r="AS6040" s="2">
        <v>54.411764705882348</v>
      </c>
      <c r="AT6040" s="2">
        <v>39.578947368421048</v>
      </c>
      <c r="AU6040" s="2">
        <v>42.398286937901496</v>
      </c>
      <c r="AV6040" s="2">
        <v>50.980392156862742</v>
      </c>
      <c r="AW6040" s="2">
        <v>19.482758620689651</v>
      </c>
      <c r="AX6040" s="2">
        <v>107.05596107055962</v>
      </c>
      <c r="AY6040" s="2">
        <v>198.66310160427804</v>
      </c>
      <c r="AZ6040" s="2">
        <v>337.79527559055117</v>
      </c>
      <c r="BA6040" s="2">
        <v>572.43816254416959</v>
      </c>
      <c r="BB6040" s="2">
        <v>882.17522658610267</v>
      </c>
      <c r="BC6040" s="2">
        <v>1215.686274509804</v>
      </c>
      <c r="BD6040" s="2">
        <v>1717.6470588235293</v>
      </c>
      <c r="BE6040" s="2">
        <v>236.22047244094489</v>
      </c>
    </row>
    <row r="6041" spans="1:57" ht="19.5" customHeight="1" x14ac:dyDescent="0.25">
      <c r="A6041" s="10" t="s">
        <v>967</v>
      </c>
      <c r="B6041" t="s">
        <v>25</v>
      </c>
      <c r="C6041" t="s">
        <v>1129</v>
      </c>
      <c r="D6041" s="29">
        <v>15.167622123499999</v>
      </c>
      <c r="E6041">
        <v>0.1271454777795</v>
      </c>
      <c r="F6041">
        <v>1.16147</v>
      </c>
      <c r="G6041">
        <v>0.13652</v>
      </c>
      <c r="H6041">
        <v>0.12778</v>
      </c>
      <c r="I6041">
        <v>0.91400000000000003</v>
      </c>
      <c r="J6041">
        <v>775</v>
      </c>
      <c r="K6041">
        <v>52</v>
      </c>
      <c r="L6041">
        <v>783</v>
      </c>
      <c r="M6041">
        <v>64</v>
      </c>
      <c r="N6041">
        <v>84</v>
      </c>
      <c r="O6041">
        <v>132</v>
      </c>
      <c r="P6041">
        <v>1.2171136653895001</v>
      </c>
      <c r="Q6041" s="1">
        <v>775</v>
      </c>
      <c r="R6041" s="1">
        <v>52</v>
      </c>
      <c r="S6041" s="1">
        <v>13</v>
      </c>
      <c r="Y6041" s="1">
        <v>146</v>
      </c>
      <c r="Z6041" s="1">
        <v>147</v>
      </c>
      <c r="AA6041" s="1">
        <v>0.56999999999999995</v>
      </c>
      <c r="AB6041" s="1">
        <v>12.4</v>
      </c>
      <c r="AC6041" s="1">
        <v>0.27</v>
      </c>
      <c r="AD6041" s="1">
        <v>4.78</v>
      </c>
      <c r="AE6041" s="1">
        <v>8.1300000000000008</v>
      </c>
      <c r="AF6041" s="1">
        <v>0.67</v>
      </c>
      <c r="AG6041" s="1">
        <v>46.1</v>
      </c>
      <c r="AH6041" s="1">
        <v>15.8</v>
      </c>
      <c r="AI6041" s="1">
        <v>197</v>
      </c>
      <c r="AJ6041" s="1">
        <v>74.599999999999994</v>
      </c>
      <c r="AK6041" s="1">
        <v>322</v>
      </c>
      <c r="AL6041" s="1">
        <v>64.5</v>
      </c>
      <c r="AM6041" s="1">
        <v>55</v>
      </c>
      <c r="AN6041" s="1">
        <v>96</v>
      </c>
      <c r="AO6041" s="16">
        <f t="shared" si="283"/>
        <v>0.99319727891156462</v>
      </c>
      <c r="AP6041" s="2">
        <f t="shared" si="284"/>
        <v>0.69338641893386432</v>
      </c>
      <c r="AQ6041" s="2">
        <f t="shared" si="285"/>
        <v>8.3265224666110402E-2</v>
      </c>
      <c r="AR6041" s="2">
        <v>2.4050632911392404</v>
      </c>
      <c r="AS6041" s="2">
        <v>20.261437908496735</v>
      </c>
      <c r="AT6041" s="2">
        <v>2.8421052631578947</v>
      </c>
      <c r="AU6041" s="2">
        <v>10.235546038543896</v>
      </c>
      <c r="AV6041" s="2">
        <v>53.137254901960787</v>
      </c>
      <c r="AW6041" s="2">
        <v>11.551724137931034</v>
      </c>
      <c r="AX6041" s="2">
        <v>224.33090024330903</v>
      </c>
      <c r="AY6041" s="2">
        <v>422.45989304812832</v>
      </c>
      <c r="AZ6041" s="2">
        <v>775.59055118110234</v>
      </c>
      <c r="BA6041" s="2">
        <v>1318.0212014134274</v>
      </c>
      <c r="BB6041" s="2">
        <v>1945.6193353474318</v>
      </c>
      <c r="BC6041" s="2">
        <v>2529.4117647058824</v>
      </c>
      <c r="BD6041" s="2">
        <v>323.52941176470586</v>
      </c>
      <c r="BE6041" s="2">
        <v>3779.5275590551182</v>
      </c>
    </row>
    <row r="6042" spans="1:57" ht="19.5" customHeight="1" x14ac:dyDescent="0.25">
      <c r="A6042" s="10" t="s">
        <v>967</v>
      </c>
      <c r="B6042" t="s">
        <v>25</v>
      </c>
      <c r="C6042" t="s">
        <v>1109</v>
      </c>
      <c r="D6042" s="29">
        <v>15.345675916199999</v>
      </c>
      <c r="E6042">
        <v>0.54793275176199996</v>
      </c>
      <c r="F6042">
        <v>1.16682</v>
      </c>
      <c r="G6042">
        <v>0.62</v>
      </c>
      <c r="H6042">
        <v>0.12950999999999999</v>
      </c>
      <c r="I6042">
        <v>0.64</v>
      </c>
      <c r="J6042">
        <v>785</v>
      </c>
      <c r="K6042">
        <v>34</v>
      </c>
      <c r="L6042">
        <v>785</v>
      </c>
      <c r="M6042">
        <v>28</v>
      </c>
      <c r="N6042">
        <v>785</v>
      </c>
      <c r="O6042">
        <v>48</v>
      </c>
      <c r="Q6042" s="1">
        <v>785</v>
      </c>
      <c r="R6042" s="1">
        <v>34</v>
      </c>
      <c r="S6042" s="1">
        <v>4</v>
      </c>
      <c r="Y6042" s="1">
        <v>455</v>
      </c>
      <c r="Z6042" s="1">
        <v>23</v>
      </c>
      <c r="AA6042" s="1">
        <v>8.1999999999999993</v>
      </c>
      <c r="AB6042" s="1">
        <v>54.7</v>
      </c>
      <c r="AC6042" s="1">
        <v>2.14</v>
      </c>
      <c r="AD6042" s="1">
        <v>14.4</v>
      </c>
      <c r="AE6042" s="1">
        <v>9.82</v>
      </c>
      <c r="AF6042" s="1">
        <v>1.7</v>
      </c>
      <c r="AG6042" s="1">
        <v>5.2</v>
      </c>
      <c r="AH6042" s="1">
        <v>16.899999999999999</v>
      </c>
      <c r="AI6042" s="1">
        <v>218</v>
      </c>
      <c r="AJ6042" s="1">
        <v>85.9</v>
      </c>
      <c r="AK6042" s="1">
        <v>398</v>
      </c>
      <c r="AL6042" s="1">
        <v>87.5</v>
      </c>
      <c r="AM6042" s="1">
        <v>829</v>
      </c>
      <c r="AN6042" s="1">
        <v>165</v>
      </c>
      <c r="AO6042" s="16">
        <f t="shared" si="283"/>
        <v>19.782608695652176</v>
      </c>
      <c r="AP6042" s="2">
        <f t="shared" si="284"/>
        <v>5.18902673464057E-3</v>
      </c>
      <c r="AQ6042" s="2">
        <f t="shared" si="285"/>
        <v>0.65507387796926486</v>
      </c>
      <c r="AR6042" s="2">
        <v>34.599156118143462</v>
      </c>
      <c r="AS6042" s="2">
        <v>89.379084967320267</v>
      </c>
      <c r="AT6042" s="2">
        <v>22.526315789473685</v>
      </c>
      <c r="AU6042" s="2">
        <v>30.83511777301927</v>
      </c>
      <c r="AV6042" s="2">
        <v>64.183006535947712</v>
      </c>
      <c r="AW6042" s="2">
        <v>29.310344827586206</v>
      </c>
      <c r="AX6042" s="2">
        <v>25.304136253041364</v>
      </c>
      <c r="AY6042" s="2">
        <v>451.87165775401064</v>
      </c>
      <c r="AZ6042" s="2">
        <v>858.26771653543301</v>
      </c>
      <c r="BA6042" s="2">
        <v>1517.6678445229684</v>
      </c>
      <c r="BB6042" s="2">
        <v>2404.8338368580057</v>
      </c>
      <c r="BC6042" s="2">
        <v>3431.372549019608</v>
      </c>
      <c r="BD6042" s="2">
        <v>4876.4705882352937</v>
      </c>
      <c r="BE6042" s="2">
        <v>6496.0629921259842</v>
      </c>
    </row>
    <row r="6043" spans="1:57" ht="19.5" customHeight="1" x14ac:dyDescent="0.25">
      <c r="A6043" s="10" t="s">
        <v>967</v>
      </c>
      <c r="B6043" t="s">
        <v>25</v>
      </c>
      <c r="C6043" t="s">
        <v>1117</v>
      </c>
      <c r="D6043" s="29">
        <v>15.274171376228001</v>
      </c>
      <c r="E6043">
        <v>0.48571864976325002</v>
      </c>
      <c r="F6043">
        <v>1.1818500000000001</v>
      </c>
      <c r="G6043">
        <v>0.54200000000000004</v>
      </c>
      <c r="H6043">
        <v>0.13930000000000001</v>
      </c>
      <c r="I6043">
        <v>0.59599999999999997</v>
      </c>
      <c r="J6043">
        <v>793</v>
      </c>
      <c r="K6043">
        <v>34</v>
      </c>
      <c r="L6043">
        <v>792</v>
      </c>
      <c r="M6043">
        <v>26</v>
      </c>
      <c r="N6043">
        <v>789</v>
      </c>
      <c r="O6043">
        <v>44</v>
      </c>
      <c r="P6043">
        <v>-0.12626262626262999</v>
      </c>
      <c r="Q6043" s="1">
        <v>793</v>
      </c>
      <c r="R6043" s="1">
        <v>34</v>
      </c>
      <c r="S6043" s="1">
        <v>5</v>
      </c>
      <c r="Y6043" s="1">
        <v>257</v>
      </c>
      <c r="Z6043" s="1">
        <v>235</v>
      </c>
      <c r="AA6043" s="1">
        <v>37.1</v>
      </c>
      <c r="AB6043" s="1">
        <v>69.099999999999994</v>
      </c>
      <c r="AC6043" s="1">
        <v>6.65</v>
      </c>
      <c r="AD6043" s="1">
        <v>31.8</v>
      </c>
      <c r="AE6043" s="1">
        <v>13.1</v>
      </c>
      <c r="AF6043" s="1">
        <v>0.55000000000000004</v>
      </c>
      <c r="AG6043" s="1">
        <v>44.1</v>
      </c>
      <c r="AH6043" s="1">
        <v>14.3</v>
      </c>
      <c r="AI6043" s="1">
        <v>167</v>
      </c>
      <c r="AJ6043" s="1">
        <v>58.4</v>
      </c>
      <c r="AK6043" s="1">
        <v>245</v>
      </c>
      <c r="AL6043" s="1">
        <v>57</v>
      </c>
      <c r="AM6043" s="1">
        <v>536</v>
      </c>
      <c r="AN6043" s="1">
        <v>79</v>
      </c>
      <c r="AO6043" s="16">
        <f t="shared" si="283"/>
        <v>1.0936170212765957</v>
      </c>
      <c r="AP6043" s="2">
        <f t="shared" si="284"/>
        <v>6.8062969822420757E-2</v>
      </c>
      <c r="AQ6043" s="2">
        <f t="shared" si="285"/>
        <v>6.3172179264973496E-2</v>
      </c>
      <c r="AR6043" s="2">
        <v>156.54008438818568</v>
      </c>
      <c r="AS6043" s="2">
        <v>112.90849673202614</v>
      </c>
      <c r="AT6043" s="2">
        <v>70</v>
      </c>
      <c r="AU6043" s="2">
        <v>68.094218415417558</v>
      </c>
      <c r="AV6043" s="2">
        <v>85.620915032679733</v>
      </c>
      <c r="AW6043" s="2">
        <v>9.4827586206896548</v>
      </c>
      <c r="AX6043" s="2">
        <v>214.59854014598542</v>
      </c>
      <c r="AY6043" s="2">
        <v>382.35294117647055</v>
      </c>
      <c r="AZ6043" s="2">
        <v>657.48031496062993</v>
      </c>
      <c r="BA6043" s="2">
        <v>1031.8021201413428</v>
      </c>
      <c r="BB6043" s="2">
        <v>1480.3625377643505</v>
      </c>
      <c r="BC6043" s="2">
        <v>2235.294117647059</v>
      </c>
      <c r="BD6043" s="2">
        <v>3152.9411764705878</v>
      </c>
      <c r="BE6043" s="2">
        <v>3110.2362204724409</v>
      </c>
    </row>
    <row r="6044" spans="1:57" ht="19.5" customHeight="1" x14ac:dyDescent="0.25">
      <c r="A6044" s="10" t="s">
        <v>967</v>
      </c>
      <c r="B6044" t="s">
        <v>25</v>
      </c>
      <c r="C6044" t="s">
        <v>2736</v>
      </c>
      <c r="D6044" s="29">
        <v>15.534397197400001</v>
      </c>
      <c r="E6044">
        <v>0.43956439564400002</v>
      </c>
      <c r="F6044">
        <v>1.218</v>
      </c>
      <c r="G6044">
        <v>0.49819999999999998</v>
      </c>
      <c r="H6044">
        <v>0.13122</v>
      </c>
      <c r="I6044">
        <v>0.57599999999999996</v>
      </c>
      <c r="J6044">
        <v>795</v>
      </c>
      <c r="K6044">
        <v>32</v>
      </c>
      <c r="L6044">
        <v>81</v>
      </c>
      <c r="M6044">
        <v>22</v>
      </c>
      <c r="N6044">
        <v>82</v>
      </c>
      <c r="O6044">
        <v>42</v>
      </c>
      <c r="P6044">
        <v>0.74963674119849999</v>
      </c>
      <c r="Q6044" s="1">
        <v>795</v>
      </c>
      <c r="R6044" s="1">
        <v>32</v>
      </c>
      <c r="S6044" s="1">
        <v>8</v>
      </c>
      <c r="Y6044" s="1">
        <v>369</v>
      </c>
      <c r="Z6044" s="1">
        <v>31</v>
      </c>
      <c r="AA6044" s="1">
        <v>2.71</v>
      </c>
      <c r="AB6044" s="1">
        <v>2.2000000000000002</v>
      </c>
      <c r="AC6044" s="1">
        <v>1.1200000000000001</v>
      </c>
      <c r="AD6044" s="1">
        <v>1.3</v>
      </c>
      <c r="AE6044" s="1">
        <v>16</v>
      </c>
      <c r="AF6044" s="1">
        <v>0.74</v>
      </c>
      <c r="AG6044" s="1">
        <v>68.599999999999994</v>
      </c>
      <c r="AH6044" s="1">
        <v>22.2</v>
      </c>
      <c r="AI6044" s="1">
        <v>243</v>
      </c>
      <c r="AJ6044" s="1">
        <v>81.099999999999994</v>
      </c>
      <c r="AK6044" s="1">
        <v>324</v>
      </c>
      <c r="AL6044" s="1">
        <v>72.099999999999994</v>
      </c>
      <c r="AM6044" s="1">
        <v>687</v>
      </c>
      <c r="AN6044" s="1">
        <v>84</v>
      </c>
      <c r="AO6044" s="16">
        <f t="shared" si="283"/>
        <v>11.903225806451612</v>
      </c>
      <c r="AP6044" s="2">
        <f t="shared" si="284"/>
        <v>8.2604645891548645E-2</v>
      </c>
      <c r="AQ6044" s="2">
        <f t="shared" si="285"/>
        <v>5.8206034970587656E-2</v>
      </c>
      <c r="AR6044" s="2">
        <v>11.434599156118145</v>
      </c>
      <c r="AS6044" s="2">
        <v>3.5947712418300659</v>
      </c>
      <c r="AT6044" s="2">
        <v>11.789473684210527</v>
      </c>
      <c r="AU6044" s="2">
        <v>2.78372591006424</v>
      </c>
      <c r="AV6044" s="2">
        <v>104.57516339869281</v>
      </c>
      <c r="AW6044" s="2">
        <v>12.758620689655171</v>
      </c>
      <c r="AX6044" s="2">
        <v>333.81995133819953</v>
      </c>
      <c r="AY6044" s="2">
        <v>593.58288770053468</v>
      </c>
      <c r="AZ6044" s="2">
        <v>956.69291338582673</v>
      </c>
      <c r="BA6044" s="2">
        <v>1432.8621908127209</v>
      </c>
      <c r="BB6044" s="2">
        <v>1957.7039274924471</v>
      </c>
      <c r="BC6044" s="2">
        <v>2827.4509803921569</v>
      </c>
      <c r="BD6044" s="2">
        <v>4041.1764705882351</v>
      </c>
      <c r="BE6044" s="2">
        <v>3307.0866141732286</v>
      </c>
    </row>
    <row r="6045" spans="1:57" ht="19.5" customHeight="1" x14ac:dyDescent="0.25">
      <c r="A6045" s="10" t="s">
        <v>967</v>
      </c>
      <c r="B6045" t="s">
        <v>25</v>
      </c>
      <c r="C6045" t="s">
        <v>1098</v>
      </c>
      <c r="D6045" s="29">
        <v>14.98351813569</v>
      </c>
      <c r="E6045">
        <v>0.71621216661672205</v>
      </c>
      <c r="F6045">
        <v>1.21245</v>
      </c>
      <c r="G6045">
        <v>0.82199999999999995</v>
      </c>
      <c r="H6045">
        <v>0.13175000000000001</v>
      </c>
      <c r="I6045">
        <v>0.65</v>
      </c>
      <c r="J6045">
        <v>798</v>
      </c>
      <c r="K6045">
        <v>38</v>
      </c>
      <c r="L6045">
        <v>86</v>
      </c>
      <c r="M6045">
        <v>38</v>
      </c>
      <c r="N6045">
        <v>83</v>
      </c>
      <c r="O6045">
        <v>68</v>
      </c>
      <c r="P6045">
        <v>0.99255583126556002</v>
      </c>
      <c r="Q6045" s="1">
        <v>798</v>
      </c>
      <c r="R6045" s="1">
        <v>38</v>
      </c>
      <c r="S6045" s="1">
        <v>5</v>
      </c>
      <c r="Y6045" s="1">
        <v>12</v>
      </c>
      <c r="Z6045" s="1">
        <v>97</v>
      </c>
      <c r="AA6045" s="1">
        <v>0.25</v>
      </c>
      <c r="AB6045" s="1">
        <v>13.5</v>
      </c>
      <c r="AC6045" s="1">
        <v>0.2</v>
      </c>
      <c r="AD6045" s="1">
        <v>2.8</v>
      </c>
      <c r="AE6045" s="1">
        <v>4.2</v>
      </c>
      <c r="AF6045" s="1">
        <v>0.62</v>
      </c>
      <c r="AG6045" s="1">
        <v>2.1</v>
      </c>
      <c r="AH6045" s="1">
        <v>7.36</v>
      </c>
      <c r="AI6045" s="1">
        <v>95.6</v>
      </c>
      <c r="AJ6045" s="1">
        <v>38.299999999999997</v>
      </c>
      <c r="AK6045" s="1">
        <v>174</v>
      </c>
      <c r="AL6045" s="1">
        <v>37.4</v>
      </c>
      <c r="AM6045" s="1">
        <v>349</v>
      </c>
      <c r="AN6045" s="1">
        <v>69</v>
      </c>
      <c r="AO6045" s="16">
        <f t="shared" si="283"/>
        <v>0.12371134020618557</v>
      </c>
      <c r="AP6045" s="2">
        <f t="shared" si="284"/>
        <v>4.977725723129693E-3</v>
      </c>
      <c r="AQ6045" s="2">
        <f t="shared" si="285"/>
        <v>0.56754271040771398</v>
      </c>
      <c r="AR6045" s="2">
        <v>1.0548523206751055</v>
      </c>
      <c r="AS6045" s="2">
        <v>22.058823529411764</v>
      </c>
      <c r="AT6045" s="2">
        <v>2.1052631578947367</v>
      </c>
      <c r="AU6045" s="2">
        <v>5.9957173447537464</v>
      </c>
      <c r="AV6045" s="2">
        <v>27.450980392156865</v>
      </c>
      <c r="AW6045" s="2">
        <v>10.689655172413792</v>
      </c>
      <c r="AX6045" s="2">
        <v>10.218978102189782</v>
      </c>
      <c r="AY6045" s="2">
        <v>196.79144385026737</v>
      </c>
      <c r="AZ6045" s="2">
        <v>376.37795275590548</v>
      </c>
      <c r="BA6045" s="2">
        <v>676.67844522968198</v>
      </c>
      <c r="BB6045" s="2">
        <v>1051.3595166163141</v>
      </c>
      <c r="BC6045" s="2">
        <v>1466.6666666666667</v>
      </c>
      <c r="BD6045" s="2">
        <v>2052.9411764705883</v>
      </c>
      <c r="BE6045" s="2">
        <v>2716.5354330708665</v>
      </c>
    </row>
    <row r="6046" spans="1:57" ht="19.5" customHeight="1" x14ac:dyDescent="0.25">
      <c r="A6046" t="s">
        <v>967</v>
      </c>
      <c r="B6046" s="10" t="s">
        <v>25</v>
      </c>
      <c r="C6046" t="s">
        <v>2730</v>
      </c>
      <c r="D6046" s="29">
        <v>14.98895923261</v>
      </c>
      <c r="E6046">
        <v>0.39868155155875001</v>
      </c>
      <c r="F6046">
        <v>1.2576099999999999</v>
      </c>
      <c r="G6046">
        <v>0.48099999999999998</v>
      </c>
      <c r="H6046">
        <v>0.13672000000000001</v>
      </c>
      <c r="I6046">
        <v>0.68400000000000005</v>
      </c>
      <c r="J6046">
        <v>826</v>
      </c>
      <c r="K6046">
        <v>38</v>
      </c>
      <c r="L6046">
        <v>827</v>
      </c>
      <c r="M6046">
        <v>22</v>
      </c>
      <c r="N6046">
        <v>829</v>
      </c>
      <c r="O6046">
        <v>48</v>
      </c>
      <c r="P6046">
        <v>0.1291898428522</v>
      </c>
      <c r="Q6046" s="1">
        <v>826</v>
      </c>
      <c r="R6046" s="1">
        <v>38</v>
      </c>
      <c r="S6046" s="1">
        <v>1</v>
      </c>
      <c r="Y6046" s="1">
        <v>241</v>
      </c>
      <c r="Z6046" s="1">
        <v>346</v>
      </c>
      <c r="AA6046" s="1">
        <v>56.2</v>
      </c>
      <c r="AB6046" s="1">
        <v>147</v>
      </c>
      <c r="AC6046" s="1">
        <v>16.8</v>
      </c>
      <c r="AD6046" s="1">
        <v>76.8</v>
      </c>
      <c r="AE6046" s="1">
        <v>22.9</v>
      </c>
      <c r="AF6046" s="1">
        <v>0.81</v>
      </c>
      <c r="AG6046" s="1">
        <v>56.5</v>
      </c>
      <c r="AH6046" s="1">
        <v>15.1</v>
      </c>
      <c r="AI6046" s="1">
        <v>161</v>
      </c>
      <c r="AJ6046" s="1">
        <v>56.9</v>
      </c>
      <c r="AK6046" s="1">
        <v>229</v>
      </c>
      <c r="AL6046" s="1">
        <v>42.8</v>
      </c>
      <c r="AM6046" s="1">
        <v>368</v>
      </c>
      <c r="AN6046" s="1">
        <v>67</v>
      </c>
      <c r="AO6046" s="16">
        <f t="shared" si="283"/>
        <v>0.69653179190751446</v>
      </c>
      <c r="AP6046" s="2">
        <f t="shared" si="284"/>
        <v>0.12700994393314294</v>
      </c>
      <c r="AQ6046" s="2">
        <f t="shared" si="285"/>
        <v>6.5780076378673016E-2</v>
      </c>
      <c r="AR6046" s="2">
        <v>237.13080168776375</v>
      </c>
      <c r="AS6046" s="2">
        <v>240.19607843137254</v>
      </c>
      <c r="AT6046" s="2">
        <v>176.84210526315789</v>
      </c>
      <c r="AU6046" s="2">
        <v>164.45396145610277</v>
      </c>
      <c r="AV6046" s="2">
        <v>149.67320261437908</v>
      </c>
      <c r="AW6046" s="2">
        <v>13.965517241379311</v>
      </c>
      <c r="AX6046" s="2">
        <v>274.93917274939173</v>
      </c>
      <c r="AY6046" s="2">
        <v>403.74331550802134</v>
      </c>
      <c r="AZ6046" s="2">
        <v>633.85826771653547</v>
      </c>
      <c r="BA6046" s="2">
        <v>1005.3003533568905</v>
      </c>
      <c r="BB6046" s="2">
        <v>1383.6858006042296</v>
      </c>
      <c r="BC6046" s="2">
        <v>1678.4313725490197</v>
      </c>
      <c r="BD6046" s="2">
        <v>2164.705882352941</v>
      </c>
      <c r="BE6046" s="2">
        <v>2637.7952755905512</v>
      </c>
    </row>
    <row r="6047" spans="1:57" ht="19.5" customHeight="1" x14ac:dyDescent="0.25">
      <c r="A6047" t="s">
        <v>967</v>
      </c>
      <c r="B6047" s="10" t="s">
        <v>25</v>
      </c>
      <c r="C6047" t="s">
        <v>974</v>
      </c>
      <c r="D6047" s="29">
        <v>13.898546532314001</v>
      </c>
      <c r="E6047">
        <v>0.28353229325920998</v>
      </c>
      <c r="F6047">
        <v>1.3577999999999999</v>
      </c>
      <c r="G6047">
        <v>0.38159999999999999</v>
      </c>
      <c r="H6047">
        <v>0.13691999999999999</v>
      </c>
      <c r="I6047">
        <v>0.64400000000000002</v>
      </c>
      <c r="J6047">
        <v>827</v>
      </c>
      <c r="K6047">
        <v>36</v>
      </c>
      <c r="L6047">
        <v>871</v>
      </c>
      <c r="M6047">
        <v>16</v>
      </c>
      <c r="N6047">
        <v>985</v>
      </c>
      <c r="O6047">
        <v>52</v>
      </c>
      <c r="P6047">
        <v>5.5166475315729997</v>
      </c>
      <c r="Q6047" s="1">
        <v>827</v>
      </c>
      <c r="R6047" s="1">
        <v>36</v>
      </c>
      <c r="S6047" s="1">
        <v>7</v>
      </c>
      <c r="Y6047" s="1">
        <v>62</v>
      </c>
      <c r="Z6047" s="1">
        <v>696</v>
      </c>
      <c r="AA6047" s="1">
        <v>0.9</v>
      </c>
      <c r="AB6047" s="1">
        <v>3.73</v>
      </c>
      <c r="AC6047" s="1">
        <v>0.1</v>
      </c>
      <c r="AD6047" s="1">
        <v>0.47</v>
      </c>
      <c r="AE6047" s="1">
        <v>0.7</v>
      </c>
      <c r="AF6047" s="1">
        <v>0.1</v>
      </c>
      <c r="AG6047" s="1">
        <v>4.37</v>
      </c>
      <c r="AH6047" s="1">
        <v>1.86</v>
      </c>
      <c r="AI6047" s="1">
        <v>24.8</v>
      </c>
      <c r="AJ6047" s="1">
        <v>1.3</v>
      </c>
      <c r="AK6047" s="1">
        <v>52.4</v>
      </c>
      <c r="AL6047" s="1">
        <v>11.9</v>
      </c>
      <c r="AM6047" s="1">
        <v>13</v>
      </c>
      <c r="AN6047" s="1">
        <v>31</v>
      </c>
      <c r="AO6047" s="16">
        <f t="shared" si="283"/>
        <v>8.9080459770114945E-2</v>
      </c>
      <c r="AP6047" s="2">
        <f t="shared" si="284"/>
        <v>0.27808347370391168</v>
      </c>
      <c r="AQ6047" s="2">
        <f t="shared" si="285"/>
        <v>0.13344529640504316</v>
      </c>
      <c r="AR6047" s="2">
        <v>3.79746835443038</v>
      </c>
      <c r="AS6047" s="2">
        <v>6.094771241830065</v>
      </c>
      <c r="AT6047" s="2">
        <v>1.0526315789473684</v>
      </c>
      <c r="AU6047" s="2">
        <v>1.0064239828693788</v>
      </c>
      <c r="AV6047" s="2">
        <v>4.5751633986928102</v>
      </c>
      <c r="AW6047" s="2">
        <v>1.7241379310344829</v>
      </c>
      <c r="AX6047" s="2">
        <v>21.265206812652071</v>
      </c>
      <c r="AY6047" s="2">
        <v>49.732620320855617</v>
      </c>
      <c r="AZ6047" s="2">
        <v>97.637795275590548</v>
      </c>
      <c r="BA6047" s="2">
        <v>22.968197879858661</v>
      </c>
      <c r="BB6047" s="2">
        <v>316.61631419939573</v>
      </c>
      <c r="BC6047" s="2">
        <v>466.66666666666669</v>
      </c>
      <c r="BD6047" s="2">
        <v>76.470588235294116</v>
      </c>
      <c r="BE6047" s="2">
        <v>1220.472440944882</v>
      </c>
    </row>
    <row r="6048" spans="1:57" ht="19.5" customHeight="1" x14ac:dyDescent="0.25">
      <c r="A6048" s="10" t="s">
        <v>967</v>
      </c>
      <c r="B6048" t="s">
        <v>25</v>
      </c>
      <c r="C6048" t="s">
        <v>2676</v>
      </c>
      <c r="D6048" s="29">
        <v>4.6242774566473992</v>
      </c>
      <c r="E6048">
        <v>0.96369942196531799</v>
      </c>
      <c r="F6048">
        <v>4.8810000000000002</v>
      </c>
      <c r="G6048">
        <v>0.36220000000000002</v>
      </c>
      <c r="H6048">
        <v>0.13711000000000001</v>
      </c>
      <c r="I6048">
        <v>0.83199999999999996</v>
      </c>
      <c r="J6048">
        <v>828</v>
      </c>
      <c r="K6048">
        <v>48</v>
      </c>
      <c r="L6048">
        <v>1652</v>
      </c>
      <c r="M6048">
        <v>62</v>
      </c>
      <c r="N6048">
        <v>2953</v>
      </c>
      <c r="O6048">
        <v>16</v>
      </c>
      <c r="P6048">
        <v>49.878934624697337</v>
      </c>
      <c r="Q6048" s="1">
        <v>828</v>
      </c>
      <c r="R6048" s="1">
        <v>48</v>
      </c>
      <c r="S6048" s="1">
        <v>142</v>
      </c>
      <c r="Y6048" s="1">
        <v>647</v>
      </c>
      <c r="Z6048" s="1">
        <v>53</v>
      </c>
      <c r="AA6048" s="1">
        <v>14.6</v>
      </c>
      <c r="AB6048" s="1">
        <v>144</v>
      </c>
      <c r="AC6048" s="1">
        <v>12.4</v>
      </c>
      <c r="AD6048" s="1">
        <v>86.6</v>
      </c>
      <c r="AE6048" s="1">
        <v>78.7</v>
      </c>
      <c r="AF6048" s="1">
        <v>4.0999999999999996</v>
      </c>
      <c r="AG6048" s="1">
        <v>29</v>
      </c>
      <c r="AH6048" s="1">
        <v>65.3</v>
      </c>
      <c r="AI6048" s="1">
        <v>61</v>
      </c>
      <c r="AJ6048" s="1">
        <v>173</v>
      </c>
      <c r="AK6048" s="1">
        <v>626</v>
      </c>
      <c r="AL6048" s="1">
        <v>114</v>
      </c>
      <c r="AM6048" s="1">
        <v>974</v>
      </c>
      <c r="AN6048" s="1">
        <v>155</v>
      </c>
      <c r="AO6048" s="16">
        <f t="shared" si="283"/>
        <v>12.20754716981132</v>
      </c>
      <c r="AP6048" s="2">
        <f t="shared" si="284"/>
        <v>2.4630664928031499E-2</v>
      </c>
      <c r="AQ6048" s="2">
        <f t="shared" si="285"/>
        <v>0.21568219012787065</v>
      </c>
      <c r="AR6048" s="2">
        <v>61.603375527426159</v>
      </c>
      <c r="AS6048" s="2">
        <v>235.29411764705884</v>
      </c>
      <c r="AT6048" s="2">
        <v>130.5263157894737</v>
      </c>
      <c r="AU6048" s="2">
        <v>185.43897216274087</v>
      </c>
      <c r="AV6048" s="2">
        <v>514.3790849673203</v>
      </c>
      <c r="AW6048" s="2">
        <v>70.689655172413779</v>
      </c>
      <c r="AX6048" s="2">
        <v>141.11922141119223</v>
      </c>
      <c r="AY6048" s="2">
        <v>1745.989304812834</v>
      </c>
      <c r="AZ6048" s="2">
        <v>240.15748031496062</v>
      </c>
      <c r="BA6048" s="2">
        <v>3056.5371024734982</v>
      </c>
      <c r="BB6048" s="2">
        <v>3782.4773413897278</v>
      </c>
      <c r="BC6048" s="2">
        <v>4470.588235294118</v>
      </c>
      <c r="BD6048" s="2">
        <v>5729.411764705882</v>
      </c>
      <c r="BE6048" s="2">
        <v>6102.3622047244098</v>
      </c>
    </row>
    <row r="6049" spans="1:57" ht="19.5" customHeight="1" x14ac:dyDescent="0.25">
      <c r="A6049" s="10" t="s">
        <v>967</v>
      </c>
      <c r="B6049" t="s">
        <v>25</v>
      </c>
      <c r="C6049" t="s">
        <v>1114</v>
      </c>
      <c r="D6049" s="29">
        <v>14.156285397134999</v>
      </c>
      <c r="E6049">
        <v>0.43884484711211802</v>
      </c>
      <c r="F6049">
        <v>1.5177400000000001</v>
      </c>
      <c r="G6049">
        <v>0.62480000000000002</v>
      </c>
      <c r="H6049">
        <v>0.15583</v>
      </c>
      <c r="I6049">
        <v>0.74</v>
      </c>
      <c r="J6049">
        <v>934</v>
      </c>
      <c r="K6049">
        <v>4</v>
      </c>
      <c r="L6049">
        <v>938</v>
      </c>
      <c r="M6049">
        <v>26</v>
      </c>
      <c r="N6049">
        <v>947</v>
      </c>
      <c r="O6049">
        <v>42</v>
      </c>
      <c r="P6049">
        <v>0.42643923249379001</v>
      </c>
      <c r="Q6049" s="1">
        <v>934</v>
      </c>
      <c r="R6049" s="1">
        <v>4</v>
      </c>
      <c r="S6049" s="1">
        <v>8</v>
      </c>
      <c r="Y6049" s="1">
        <v>88</v>
      </c>
      <c r="Z6049" s="1">
        <v>338</v>
      </c>
      <c r="AA6049" s="1">
        <v>0.27</v>
      </c>
      <c r="AB6049" s="1">
        <v>0.68</v>
      </c>
      <c r="AC6049" s="1">
        <v>0.19</v>
      </c>
      <c r="AD6049" s="1">
        <v>2</v>
      </c>
      <c r="AE6049" s="1">
        <v>6.45</v>
      </c>
      <c r="AF6049" s="1">
        <v>0.42</v>
      </c>
      <c r="AG6049" s="1">
        <v>57.9</v>
      </c>
      <c r="AH6049" s="1">
        <v>22.2</v>
      </c>
      <c r="AI6049" s="1">
        <v>248</v>
      </c>
      <c r="AJ6049" s="1">
        <v>81.900000000000006</v>
      </c>
      <c r="AK6049" s="1">
        <v>313</v>
      </c>
      <c r="AL6049" s="1">
        <v>59.1</v>
      </c>
      <c r="AM6049" s="1">
        <v>487</v>
      </c>
      <c r="AN6049" s="1">
        <v>89</v>
      </c>
      <c r="AO6049" s="16">
        <f t="shared" si="283"/>
        <v>0.26035502958579881</v>
      </c>
      <c r="AP6049" s="2">
        <f t="shared" si="284"/>
        <v>9.83527930574499E-2</v>
      </c>
      <c r="AQ6049" s="2">
        <f t="shared" si="285"/>
        <v>4.4712473535894047E-2</v>
      </c>
      <c r="AR6049" s="2">
        <v>1.139240506329114</v>
      </c>
      <c r="AS6049" s="2">
        <v>1.1111111111111112</v>
      </c>
      <c r="AT6049" s="2">
        <v>2</v>
      </c>
      <c r="AU6049" s="2">
        <v>4.2826552462526761</v>
      </c>
      <c r="AV6049" s="2">
        <v>42.156862745098039</v>
      </c>
      <c r="AW6049" s="2">
        <v>7.2413793103448265</v>
      </c>
      <c r="AX6049" s="2">
        <v>281.75182481751824</v>
      </c>
      <c r="AY6049" s="2">
        <v>593.58288770053468</v>
      </c>
      <c r="AZ6049" s="2">
        <v>976.37795275590554</v>
      </c>
      <c r="BA6049" s="2">
        <v>1446.9964664310955</v>
      </c>
      <c r="BB6049" s="2">
        <v>1891.2386706948639</v>
      </c>
      <c r="BC6049" s="2">
        <v>2317.6470588235297</v>
      </c>
      <c r="BD6049" s="2">
        <v>2864.705882352941</v>
      </c>
      <c r="BE6049" s="2">
        <v>3503.9370078740158</v>
      </c>
    </row>
    <row r="6050" spans="1:57" ht="19.5" customHeight="1" x14ac:dyDescent="0.25">
      <c r="A6050" s="10" t="s">
        <v>967</v>
      </c>
      <c r="B6050" t="s">
        <v>25</v>
      </c>
      <c r="C6050" t="s">
        <v>1112</v>
      </c>
      <c r="D6050" s="29">
        <v>14.232849416453174</v>
      </c>
      <c r="E6050">
        <v>0.52376885852547705</v>
      </c>
      <c r="F6050">
        <v>1.5119199999999999</v>
      </c>
      <c r="G6050">
        <v>0.73839999999999995</v>
      </c>
      <c r="H6050">
        <v>0.15659999999999999</v>
      </c>
      <c r="I6050">
        <v>0.73799999999999999</v>
      </c>
      <c r="J6050">
        <v>935</v>
      </c>
      <c r="K6050">
        <v>42</v>
      </c>
      <c r="L6050">
        <v>935</v>
      </c>
      <c r="M6050">
        <v>3</v>
      </c>
      <c r="N6050">
        <v>936</v>
      </c>
      <c r="O6050">
        <v>46</v>
      </c>
      <c r="Q6050" s="1">
        <v>935</v>
      </c>
      <c r="R6050" s="1">
        <v>42</v>
      </c>
      <c r="S6050" s="1">
        <v>9</v>
      </c>
      <c r="Y6050" s="1">
        <v>71</v>
      </c>
      <c r="Z6050" s="1">
        <v>26</v>
      </c>
      <c r="AA6050" s="1">
        <v>0.23</v>
      </c>
      <c r="AB6050" s="1">
        <v>0.99</v>
      </c>
      <c r="AC6050" s="1">
        <v>0.27</v>
      </c>
      <c r="AD6050" s="1">
        <v>0.84</v>
      </c>
      <c r="AE6050" s="1">
        <v>5.12</v>
      </c>
      <c r="AF6050" s="1">
        <v>0.39</v>
      </c>
      <c r="AG6050" s="1">
        <v>45</v>
      </c>
      <c r="AH6050" s="1">
        <v>19.3</v>
      </c>
      <c r="AI6050" s="1">
        <v>262</v>
      </c>
      <c r="AJ6050" s="1">
        <v>97.1</v>
      </c>
      <c r="AK6050" s="1">
        <v>421</v>
      </c>
      <c r="AL6050" s="1">
        <v>91.5</v>
      </c>
      <c r="AM6050" s="1">
        <v>824</v>
      </c>
      <c r="AN6050" s="1">
        <v>132</v>
      </c>
      <c r="AO6050" s="16">
        <f t="shared" si="283"/>
        <v>2.7307692307692308</v>
      </c>
      <c r="AP6050" s="2">
        <f t="shared" si="284"/>
        <v>4.5177521082843175E-2</v>
      </c>
      <c r="AQ6050" s="2">
        <f t="shared" si="285"/>
        <v>5.3272702769912833E-2</v>
      </c>
      <c r="AR6050" s="2">
        <v>0.97046413502109719</v>
      </c>
      <c r="AS6050" s="2">
        <v>1.6176470588235294</v>
      </c>
      <c r="AT6050" s="2">
        <v>2.8421052631578947</v>
      </c>
      <c r="AU6050" s="2">
        <v>1.798715203426124</v>
      </c>
      <c r="AV6050" s="2">
        <v>33.464052287581701</v>
      </c>
      <c r="AW6050" s="2">
        <v>6.7241379310344822</v>
      </c>
      <c r="AX6050" s="2">
        <v>218.97810218978103</v>
      </c>
      <c r="AY6050" s="2">
        <v>516.04278074866306</v>
      </c>
      <c r="AZ6050" s="2">
        <v>1031.4960629921259</v>
      </c>
      <c r="BA6050" s="2">
        <v>1715.547703180212</v>
      </c>
      <c r="BB6050" s="2">
        <v>2543.8066465256798</v>
      </c>
      <c r="BC6050" s="2">
        <v>3588.2352941176473</v>
      </c>
      <c r="BD6050" s="2">
        <v>4847.0588235294117</v>
      </c>
      <c r="BE6050" s="2">
        <v>5196.8503937007872</v>
      </c>
    </row>
    <row r="6051" spans="1:57" ht="19.5" customHeight="1" x14ac:dyDescent="0.25">
      <c r="A6051" t="s">
        <v>967</v>
      </c>
      <c r="B6051" s="10" t="s">
        <v>25</v>
      </c>
      <c r="C6051" t="s">
        <v>2732</v>
      </c>
      <c r="D6051" s="29">
        <v>13.945564774787</v>
      </c>
      <c r="E6051">
        <v>0.33747366754984998</v>
      </c>
      <c r="F6051">
        <v>1.5926</v>
      </c>
      <c r="G6051">
        <v>0.52259999999999995</v>
      </c>
      <c r="H6051">
        <v>0.16830000000000001</v>
      </c>
      <c r="I6051">
        <v>0.78600000000000003</v>
      </c>
      <c r="J6051">
        <v>961</v>
      </c>
      <c r="K6051">
        <v>44</v>
      </c>
      <c r="L6051">
        <v>966</v>
      </c>
      <c r="M6051">
        <v>2</v>
      </c>
      <c r="N6051">
        <v>978</v>
      </c>
      <c r="O6051">
        <v>5</v>
      </c>
      <c r="P6051">
        <v>0.51759834368529301</v>
      </c>
      <c r="Q6051" s="1">
        <v>961</v>
      </c>
      <c r="R6051" s="1">
        <v>44</v>
      </c>
      <c r="S6051" s="1">
        <v>16</v>
      </c>
      <c r="Y6051" s="1">
        <v>29</v>
      </c>
      <c r="Z6051" s="1">
        <v>573</v>
      </c>
      <c r="AA6051" s="1">
        <v>0.3</v>
      </c>
      <c r="AB6051" s="1">
        <v>6.33</v>
      </c>
      <c r="AC6051" s="1">
        <v>0.5</v>
      </c>
      <c r="AD6051" s="1">
        <v>3.76</v>
      </c>
      <c r="AE6051" s="1">
        <v>6.52</v>
      </c>
      <c r="AF6051" s="1">
        <v>1.21</v>
      </c>
      <c r="AG6051" s="1">
        <v>28.3</v>
      </c>
      <c r="AH6051" s="1">
        <v>1.3</v>
      </c>
      <c r="AI6051" s="1">
        <v>117</v>
      </c>
      <c r="AJ6051" s="1">
        <v>42.8</v>
      </c>
      <c r="AK6051" s="1">
        <v>184</v>
      </c>
      <c r="AL6051" s="1">
        <v>36.1</v>
      </c>
      <c r="AM6051" s="1">
        <v>328</v>
      </c>
      <c r="AN6051" s="1">
        <v>59</v>
      </c>
      <c r="AO6051" s="16">
        <f t="shared" si="283"/>
        <v>5.06108202443281E-2</v>
      </c>
      <c r="AP6051" s="2">
        <f t="shared" si="284"/>
        <v>7.1375586018633919E-2</v>
      </c>
      <c r="AQ6051" s="2">
        <f t="shared" si="285"/>
        <v>0.23138007301166547</v>
      </c>
      <c r="AR6051" s="2">
        <v>1.2658227848101267</v>
      </c>
      <c r="AS6051" s="2">
        <v>10.343137254901961</v>
      </c>
      <c r="AT6051" s="2">
        <v>5.2631578947368425</v>
      </c>
      <c r="AU6051" s="2">
        <v>8.0513918629550307</v>
      </c>
      <c r="AV6051" s="2">
        <v>42.614379084967318</v>
      </c>
      <c r="AW6051" s="2">
        <v>20.862068965517238</v>
      </c>
      <c r="AX6051" s="2">
        <v>137.71289537712897</v>
      </c>
      <c r="AY6051" s="2">
        <v>34.759358288770052</v>
      </c>
      <c r="AZ6051" s="2">
        <v>460.62992125984249</v>
      </c>
      <c r="BA6051" s="2">
        <v>756.1837455830389</v>
      </c>
      <c r="BB6051" s="2">
        <v>1111.7824773413897</v>
      </c>
      <c r="BC6051" s="2">
        <v>1415.686274509804</v>
      </c>
      <c r="BD6051" s="2">
        <v>1929.4117647058822</v>
      </c>
      <c r="BE6051" s="2">
        <v>2322.8346456692916</v>
      </c>
    </row>
    <row r="6052" spans="1:57" ht="19.5" customHeight="1" x14ac:dyDescent="0.25">
      <c r="A6052" t="s">
        <v>967</v>
      </c>
      <c r="B6052" s="10" t="s">
        <v>25</v>
      </c>
      <c r="C6052" t="s">
        <v>2691</v>
      </c>
      <c r="D6052" s="29">
        <v>13.88314262113</v>
      </c>
      <c r="E6052">
        <v>0.132167152575316</v>
      </c>
      <c r="F6052">
        <v>1.7210000000000001</v>
      </c>
      <c r="G6052">
        <v>0.2586</v>
      </c>
      <c r="H6052">
        <v>0.17327999999999999</v>
      </c>
      <c r="I6052">
        <v>0.97599999999999998</v>
      </c>
      <c r="J6052">
        <v>13</v>
      </c>
      <c r="K6052">
        <v>54</v>
      </c>
      <c r="L6052">
        <v>116</v>
      </c>
      <c r="M6052">
        <v>76</v>
      </c>
      <c r="N6052">
        <v>987</v>
      </c>
      <c r="O6052">
        <v>276</v>
      </c>
      <c r="P6052">
        <v>-1.3779527559550999</v>
      </c>
      <c r="Q6052" s="1">
        <v>987</v>
      </c>
      <c r="R6052" s="1">
        <v>276</v>
      </c>
      <c r="S6052" s="1">
        <v>6</v>
      </c>
      <c r="Y6052" s="1">
        <v>12</v>
      </c>
      <c r="Z6052" s="1">
        <v>173</v>
      </c>
      <c r="AA6052" s="1">
        <v>0.25</v>
      </c>
      <c r="AB6052" s="1">
        <v>11.5</v>
      </c>
      <c r="AC6052" s="1">
        <v>0.14000000000000001</v>
      </c>
      <c r="AD6052" s="1">
        <v>1.23</v>
      </c>
      <c r="AE6052" s="1">
        <v>2.58</v>
      </c>
      <c r="AF6052" s="1">
        <v>0.95</v>
      </c>
      <c r="AG6052" s="1">
        <v>12.2</v>
      </c>
      <c r="AH6052" s="1">
        <v>3.41</v>
      </c>
      <c r="AI6052" s="1">
        <v>39.9</v>
      </c>
      <c r="AJ6052" s="1">
        <v>15.3</v>
      </c>
      <c r="AK6052" s="1">
        <v>78.7</v>
      </c>
      <c r="AL6052" s="1">
        <v>17.600000000000001</v>
      </c>
      <c r="AM6052" s="1">
        <v>184</v>
      </c>
      <c r="AN6052" s="1">
        <v>43</v>
      </c>
      <c r="AO6052" s="16">
        <f t="shared" si="283"/>
        <v>6.9364161849710976E-2</v>
      </c>
      <c r="AP6052" s="2">
        <f t="shared" si="284"/>
        <v>5.4850312070242255E-2</v>
      </c>
      <c r="AQ6052" s="2">
        <f t="shared" si="285"/>
        <v>0.42973317329169136</v>
      </c>
      <c r="AR6052" s="2">
        <v>1.0548523206751055</v>
      </c>
      <c r="AS6052" s="2">
        <v>18.790849673202615</v>
      </c>
      <c r="AT6052" s="2">
        <v>1.4736842105263159</v>
      </c>
      <c r="AU6052" s="2">
        <v>2.633832976445396</v>
      </c>
      <c r="AV6052" s="2">
        <v>16.862745098039216</v>
      </c>
      <c r="AW6052" s="2">
        <v>16.379310344827584</v>
      </c>
      <c r="AX6052" s="2">
        <v>59.367396593673966</v>
      </c>
      <c r="AY6052" s="2">
        <v>91.17647058823529</v>
      </c>
      <c r="AZ6052" s="2">
        <v>157.08661417322833</v>
      </c>
      <c r="BA6052" s="2">
        <v>270.31802120141344</v>
      </c>
      <c r="BB6052" s="2">
        <v>475.5287009063444</v>
      </c>
      <c r="BC6052" s="2">
        <v>690.1960784313726</v>
      </c>
      <c r="BD6052" s="2">
        <v>1082.3529411764705</v>
      </c>
      <c r="BE6052" s="2">
        <v>1692.9133858267717</v>
      </c>
    </row>
    <row r="6053" spans="1:57" ht="19.5" customHeight="1" x14ac:dyDescent="0.25">
      <c r="A6053" s="10" t="s">
        <v>967</v>
      </c>
      <c r="B6053" t="s">
        <v>25</v>
      </c>
      <c r="C6053" t="s">
        <v>2736</v>
      </c>
      <c r="D6053" s="29">
        <v>13.293159691210001</v>
      </c>
      <c r="E6053">
        <v>0.31791539446254002</v>
      </c>
      <c r="F6053">
        <v>1.9921500000000001</v>
      </c>
      <c r="G6053">
        <v>0.66800000000000004</v>
      </c>
      <c r="H6053">
        <v>0.18825</v>
      </c>
      <c r="I6053">
        <v>0.79800000000000004</v>
      </c>
      <c r="J6053">
        <v>1112</v>
      </c>
      <c r="K6053">
        <v>44</v>
      </c>
      <c r="L6053">
        <v>1113</v>
      </c>
      <c r="M6053">
        <v>2</v>
      </c>
      <c r="N6053">
        <v>1115</v>
      </c>
      <c r="O6053">
        <v>4</v>
      </c>
      <c r="P6053">
        <v>0.89847259658583301</v>
      </c>
      <c r="Q6053" s="1">
        <v>1115</v>
      </c>
      <c r="R6053" s="1">
        <v>4</v>
      </c>
      <c r="S6053" s="1">
        <v>2</v>
      </c>
      <c r="Y6053" s="1">
        <v>162</v>
      </c>
      <c r="Z6053" s="1">
        <v>59</v>
      </c>
      <c r="AA6053" s="1">
        <v>0.22</v>
      </c>
      <c r="AB6053" s="1">
        <v>1.88</v>
      </c>
      <c r="AC6053" s="1">
        <v>0.18</v>
      </c>
      <c r="AD6053" s="1">
        <v>1.28</v>
      </c>
      <c r="AE6053" s="1">
        <v>2.34</v>
      </c>
      <c r="AF6053" s="1">
        <v>0.22</v>
      </c>
      <c r="AG6053" s="1">
        <v>22.9</v>
      </c>
      <c r="AH6053" s="1">
        <v>8.1</v>
      </c>
      <c r="AI6053" s="1">
        <v>73.7</v>
      </c>
      <c r="AJ6053" s="1">
        <v>19.2</v>
      </c>
      <c r="AK6053" s="1">
        <v>63.3</v>
      </c>
      <c r="AL6053" s="1">
        <v>11.3</v>
      </c>
      <c r="AM6053" s="1">
        <v>94.4</v>
      </c>
      <c r="AN6053" s="1">
        <v>13</v>
      </c>
      <c r="AO6053" s="16">
        <f t="shared" si="283"/>
        <v>2.7457627118644066</v>
      </c>
      <c r="AP6053" s="2">
        <f t="shared" si="284"/>
        <v>0.20067837848983466</v>
      </c>
      <c r="AQ6053" s="2">
        <f t="shared" si="285"/>
        <v>5.9861346177361927E-2</v>
      </c>
      <c r="AR6053" s="2">
        <v>0.92827004219409293</v>
      </c>
      <c r="AS6053" s="2">
        <v>3.0718954248366011</v>
      </c>
      <c r="AT6053" s="2">
        <v>1.8947368421052631</v>
      </c>
      <c r="AU6053" s="2">
        <v>2.7408993576017129</v>
      </c>
      <c r="AV6053" s="2">
        <v>15.294117647058822</v>
      </c>
      <c r="AW6053" s="2">
        <v>3.7931034482758621</v>
      </c>
      <c r="AX6053" s="2">
        <v>111.43552311435523</v>
      </c>
      <c r="AY6053" s="2">
        <v>216.57754010695186</v>
      </c>
      <c r="AZ6053" s="2">
        <v>290.15748031496065</v>
      </c>
      <c r="BA6053" s="2">
        <v>339.22261484098942</v>
      </c>
      <c r="BB6053" s="2">
        <v>382.47734138972805</v>
      </c>
      <c r="BC6053" s="2">
        <v>443.13725490196083</v>
      </c>
      <c r="BD6053" s="2">
        <v>555.29411764705878</v>
      </c>
      <c r="BE6053" s="2">
        <v>511.81102362204729</v>
      </c>
    </row>
    <row r="6054" spans="1:57" ht="19.5" customHeight="1" x14ac:dyDescent="0.25">
      <c r="A6054" t="s">
        <v>967</v>
      </c>
      <c r="B6054" s="10" t="s">
        <v>25</v>
      </c>
      <c r="C6054" t="s">
        <v>2661</v>
      </c>
      <c r="D6054" s="29">
        <v>12.795953137</v>
      </c>
      <c r="E6054">
        <v>0.28159916826615</v>
      </c>
      <c r="F6054">
        <v>1.9365399999999999</v>
      </c>
      <c r="G6054">
        <v>0.5444</v>
      </c>
      <c r="H6054">
        <v>0.17981</v>
      </c>
      <c r="I6054">
        <v>0.85399999999999998</v>
      </c>
      <c r="J6054">
        <v>166</v>
      </c>
      <c r="K6054">
        <v>46</v>
      </c>
      <c r="L6054">
        <v>194</v>
      </c>
      <c r="M6054">
        <v>18</v>
      </c>
      <c r="N6054">
        <v>1151</v>
      </c>
      <c r="O6054">
        <v>52</v>
      </c>
      <c r="P6054">
        <v>2.5594149985924002</v>
      </c>
      <c r="Q6054" s="1">
        <v>1151</v>
      </c>
      <c r="R6054" s="1">
        <v>52</v>
      </c>
      <c r="S6054" s="1">
        <v>1</v>
      </c>
      <c r="Y6054" s="1">
        <v>95</v>
      </c>
      <c r="Z6054" s="1">
        <v>38</v>
      </c>
      <c r="AA6054" s="1">
        <v>0.18</v>
      </c>
      <c r="AB6054" s="1">
        <v>2.5099999999999998</v>
      </c>
      <c r="AC6054" s="1">
        <v>0.1</v>
      </c>
      <c r="AD6054" s="1">
        <v>1.81</v>
      </c>
      <c r="AE6054" s="1">
        <v>5.27</v>
      </c>
      <c r="AF6054" s="1">
        <v>0.25</v>
      </c>
      <c r="AG6054" s="1">
        <v>33.700000000000003</v>
      </c>
      <c r="AH6054" s="1">
        <v>12.7</v>
      </c>
      <c r="AI6054" s="1">
        <v>163</v>
      </c>
      <c r="AJ6054" s="1">
        <v>66.3</v>
      </c>
      <c r="AK6054" s="1">
        <v>36</v>
      </c>
      <c r="AL6054" s="1">
        <v>64.099999999999994</v>
      </c>
      <c r="AM6054" s="1">
        <v>6</v>
      </c>
      <c r="AN6054" s="1">
        <v>115</v>
      </c>
      <c r="AO6054" s="16">
        <f t="shared" si="283"/>
        <v>2.5</v>
      </c>
      <c r="AP6054" s="2">
        <f t="shared" si="284"/>
        <v>4.6463909164639103</v>
      </c>
      <c r="AQ6054" s="2">
        <f t="shared" si="285"/>
        <v>4.344345585820731E-2</v>
      </c>
      <c r="AR6054" s="2">
        <v>0.759493670886076</v>
      </c>
      <c r="AS6054" s="2">
        <v>4.1013071895424833</v>
      </c>
      <c r="AT6054" s="2">
        <v>1.0526315789473684</v>
      </c>
      <c r="AU6054" s="2">
        <v>3.8758029978586723</v>
      </c>
      <c r="AV6054" s="2">
        <v>34.444444444444443</v>
      </c>
      <c r="AW6054" s="2">
        <v>4.3103448275862064</v>
      </c>
      <c r="AX6054" s="2">
        <v>163.9902676399027</v>
      </c>
      <c r="AY6054" s="2">
        <v>339.57219251336892</v>
      </c>
      <c r="AZ6054" s="2">
        <v>641.73228346456688</v>
      </c>
      <c r="BA6054" s="2">
        <v>1171.3780918727916</v>
      </c>
      <c r="BB6054" s="2">
        <v>217.52265861027189</v>
      </c>
      <c r="BC6054" s="2">
        <v>2513.7254901960782</v>
      </c>
      <c r="BD6054" s="2">
        <v>35.294117647058819</v>
      </c>
      <c r="BE6054" s="2">
        <v>4527.5590551181103</v>
      </c>
    </row>
    <row r="6055" spans="1:57" ht="19.5" customHeight="1" x14ac:dyDescent="0.25">
      <c r="A6055" s="10" t="s">
        <v>967</v>
      </c>
      <c r="B6055" t="s">
        <v>25</v>
      </c>
      <c r="C6055" t="s">
        <v>2679</v>
      </c>
      <c r="D6055" s="29">
        <v>12.391573729863694</v>
      </c>
      <c r="E6055">
        <v>0.47879817348199999</v>
      </c>
      <c r="F6055">
        <v>2.8168000000000002</v>
      </c>
      <c r="G6055">
        <v>0.91520000000000001</v>
      </c>
      <c r="H6055">
        <v>0.18759999999999999</v>
      </c>
      <c r="I6055">
        <v>0.95</v>
      </c>
      <c r="J6055">
        <v>115</v>
      </c>
      <c r="K6055">
        <v>52</v>
      </c>
      <c r="L6055">
        <v>1143</v>
      </c>
      <c r="M6055">
        <v>3</v>
      </c>
      <c r="N6055">
        <v>1214</v>
      </c>
      <c r="O6055">
        <v>44</v>
      </c>
      <c r="P6055">
        <v>3.3245844269466289</v>
      </c>
      <c r="Q6055" s="1">
        <v>1214</v>
      </c>
      <c r="R6055" s="1">
        <v>44</v>
      </c>
      <c r="S6055" s="1">
        <v>11</v>
      </c>
      <c r="Y6055" s="1">
        <v>115</v>
      </c>
      <c r="Z6055" s="1">
        <v>283</v>
      </c>
      <c r="AA6055" s="1">
        <v>0.23</v>
      </c>
      <c r="AB6055" s="1">
        <v>7</v>
      </c>
      <c r="AC6055" s="1">
        <v>0.39</v>
      </c>
      <c r="AD6055" s="1">
        <v>3.37</v>
      </c>
      <c r="AE6055" s="1">
        <v>6.27</v>
      </c>
      <c r="AF6055" s="1">
        <v>1.42</v>
      </c>
      <c r="AG6055" s="1">
        <v>31.5</v>
      </c>
      <c r="AH6055" s="1">
        <v>12.1</v>
      </c>
      <c r="AI6055" s="1">
        <v>157</v>
      </c>
      <c r="AJ6055" s="1">
        <v>6.2</v>
      </c>
      <c r="AK6055" s="1">
        <v>268</v>
      </c>
      <c r="AL6055" s="1">
        <v>54</v>
      </c>
      <c r="AM6055" s="1">
        <v>494</v>
      </c>
      <c r="AN6055" s="1">
        <v>89</v>
      </c>
      <c r="AO6055" s="16">
        <f t="shared" si="283"/>
        <v>0.40636042402826855</v>
      </c>
      <c r="AP6055" s="2">
        <f t="shared" si="284"/>
        <v>5.2749785750169927E-2</v>
      </c>
      <c r="AQ6055" s="2">
        <f t="shared" si="285"/>
        <v>0.2520551884696553</v>
      </c>
      <c r="AR6055" s="2">
        <v>0.97046413502109719</v>
      </c>
      <c r="AS6055" s="2">
        <v>11.437908496732026</v>
      </c>
      <c r="AT6055" s="2">
        <v>4.1052631578947372</v>
      </c>
      <c r="AU6055" s="2">
        <v>7.2162740899357596</v>
      </c>
      <c r="AV6055" s="2">
        <v>40.980392156862742</v>
      </c>
      <c r="AW6055" s="2">
        <v>24.482758620689651</v>
      </c>
      <c r="AX6055" s="2">
        <v>153.28467153284672</v>
      </c>
      <c r="AY6055" s="2">
        <v>323.52941176470586</v>
      </c>
      <c r="AZ6055" s="2">
        <v>618.11023622047242</v>
      </c>
      <c r="BA6055" s="2">
        <v>109.54063604240284</v>
      </c>
      <c r="BB6055" s="2">
        <v>1619.335347432024</v>
      </c>
      <c r="BC6055" s="2">
        <v>2117.6470588235297</v>
      </c>
      <c r="BD6055" s="2">
        <v>2905.8823529411761</v>
      </c>
      <c r="BE6055" s="2">
        <v>3503.9370078740158</v>
      </c>
    </row>
    <row r="6056" spans="1:57" ht="19.5" customHeight="1" x14ac:dyDescent="0.25">
      <c r="A6056" s="10" t="s">
        <v>967</v>
      </c>
      <c r="B6056" t="s">
        <v>25</v>
      </c>
      <c r="C6056" t="s">
        <v>1029</v>
      </c>
      <c r="D6056" s="29">
        <v>11.579434923575729</v>
      </c>
      <c r="E6056">
        <v>0.35664659564613199</v>
      </c>
      <c r="F6056">
        <v>2.75177</v>
      </c>
      <c r="G6056">
        <v>0.95399999999999996</v>
      </c>
      <c r="H6056">
        <v>0.23132</v>
      </c>
      <c r="I6056">
        <v>0.1152</v>
      </c>
      <c r="J6056">
        <v>1341</v>
      </c>
      <c r="K6056">
        <v>6</v>
      </c>
      <c r="L6056">
        <v>1343</v>
      </c>
      <c r="M6056">
        <v>26</v>
      </c>
      <c r="N6056">
        <v>1346</v>
      </c>
      <c r="O6056">
        <v>48</v>
      </c>
      <c r="P6056">
        <v>0.14892327624721999</v>
      </c>
      <c r="Q6056" s="1">
        <v>1346</v>
      </c>
      <c r="R6056" s="1">
        <v>48</v>
      </c>
      <c r="S6056" s="1">
        <v>19</v>
      </c>
      <c r="Y6056" s="1">
        <v>71</v>
      </c>
      <c r="Z6056" s="1">
        <v>282</v>
      </c>
      <c r="AA6056" s="1">
        <v>0.18</v>
      </c>
      <c r="AB6056" s="1">
        <v>1.99</v>
      </c>
      <c r="AC6056" s="1">
        <v>0.14000000000000001</v>
      </c>
      <c r="AD6056" s="1">
        <v>1.29</v>
      </c>
      <c r="AE6056" s="1">
        <v>3.72</v>
      </c>
      <c r="AF6056" s="1">
        <v>0.22</v>
      </c>
      <c r="AG6056" s="1">
        <v>2.7</v>
      </c>
      <c r="AH6056" s="1">
        <v>8.58</v>
      </c>
      <c r="AI6056" s="1">
        <v>111</v>
      </c>
      <c r="AJ6056" s="1">
        <v>44.5</v>
      </c>
      <c r="AK6056" s="1">
        <v>216</v>
      </c>
      <c r="AL6056" s="1">
        <v>46.6</v>
      </c>
      <c r="AM6056" s="1">
        <v>437</v>
      </c>
      <c r="AN6056" s="1">
        <v>83</v>
      </c>
      <c r="AO6056" s="16">
        <f t="shared" si="283"/>
        <v>0.25177304964539005</v>
      </c>
      <c r="AP6056" s="2">
        <f t="shared" si="284"/>
        <v>5.1111593646127381E-3</v>
      </c>
      <c r="AQ6056" s="2">
        <f t="shared" si="285"/>
        <v>0.20255589875499425</v>
      </c>
      <c r="AR6056" s="2">
        <v>0.759493670886076</v>
      </c>
      <c r="AS6056" s="2">
        <v>3.2516339869281046</v>
      </c>
      <c r="AT6056" s="2">
        <v>1.4736842105263159</v>
      </c>
      <c r="AU6056" s="2">
        <v>2.7623126338329764</v>
      </c>
      <c r="AV6056" s="2">
        <v>24.313725490196081</v>
      </c>
      <c r="AW6056" s="2">
        <v>3.7931034482758621</v>
      </c>
      <c r="AX6056" s="2">
        <v>13.138686131386862</v>
      </c>
      <c r="AY6056" s="2">
        <v>229.41176470588235</v>
      </c>
      <c r="AZ6056" s="2">
        <v>437.00787401574803</v>
      </c>
      <c r="BA6056" s="2">
        <v>786.21908127208485</v>
      </c>
      <c r="BB6056" s="2">
        <v>1305.1359516616315</v>
      </c>
      <c r="BC6056" s="2">
        <v>1827.4509803921571</v>
      </c>
      <c r="BD6056" s="2">
        <v>2570.5882352941176</v>
      </c>
      <c r="BE6056" s="2">
        <v>3267.7165354330709</v>
      </c>
    </row>
    <row r="6057" spans="1:57" ht="19.5" customHeight="1" x14ac:dyDescent="0.25">
      <c r="A6057" t="s">
        <v>967</v>
      </c>
      <c r="B6057" s="10" t="s">
        <v>25</v>
      </c>
      <c r="C6057" t="s">
        <v>2725</v>
      </c>
      <c r="D6057" s="29">
        <v>1.5876124933827001</v>
      </c>
      <c r="E6057">
        <v>0.37476238989999999</v>
      </c>
      <c r="F6057">
        <v>2.87479</v>
      </c>
      <c r="G6057">
        <v>0.871</v>
      </c>
      <c r="H6057">
        <v>0.22750000000000001</v>
      </c>
      <c r="I6057">
        <v>0.17599999999999999</v>
      </c>
      <c r="J6057">
        <v>1286</v>
      </c>
      <c r="K6057">
        <v>56</v>
      </c>
      <c r="L6057">
        <v>1375</v>
      </c>
      <c r="M6057">
        <v>22</v>
      </c>
      <c r="N6057">
        <v>1517</v>
      </c>
      <c r="O6057">
        <v>48</v>
      </c>
      <c r="P6057">
        <v>6.4727272727272691</v>
      </c>
      <c r="Q6057" s="1">
        <v>1517</v>
      </c>
      <c r="R6057" s="1">
        <v>48</v>
      </c>
      <c r="S6057" s="1">
        <v>6</v>
      </c>
      <c r="Y6057" s="1">
        <v>433</v>
      </c>
      <c r="Z6057" s="1">
        <v>1338</v>
      </c>
      <c r="AA6057" s="1">
        <v>3.86</v>
      </c>
      <c r="AB6057" s="1">
        <v>69.2</v>
      </c>
      <c r="AC6057" s="1">
        <v>3.6</v>
      </c>
      <c r="AD6057" s="1">
        <v>13.6</v>
      </c>
      <c r="AE6057" s="1">
        <v>8.5399999999999991</v>
      </c>
      <c r="AF6057" s="1">
        <v>2.77</v>
      </c>
      <c r="AG6057" s="1">
        <v>21.4</v>
      </c>
      <c r="AH6057" s="1">
        <v>8.1</v>
      </c>
      <c r="AI6057" s="1">
        <v>99.2</v>
      </c>
      <c r="AJ6057" s="1">
        <v>42.4</v>
      </c>
      <c r="AK6057" s="1">
        <v>228</v>
      </c>
      <c r="AL6057" s="1">
        <v>66.900000000000006</v>
      </c>
      <c r="AM6057" s="1">
        <v>872</v>
      </c>
      <c r="AN6057" s="1">
        <v>222</v>
      </c>
      <c r="AO6057" s="16">
        <f t="shared" si="283"/>
        <v>0.3236173393124066</v>
      </c>
      <c r="AP6057" s="2">
        <f t="shared" si="284"/>
        <v>2.0301792450724349E-2</v>
      </c>
      <c r="AQ6057" s="2">
        <f t="shared" si="285"/>
        <v>0.59715725354831628</v>
      </c>
      <c r="AR6057" s="2">
        <v>16.286919831223628</v>
      </c>
      <c r="AS6057" s="2">
        <v>113.07189542483661</v>
      </c>
      <c r="AT6057" s="2">
        <v>37.89473684210526</v>
      </c>
      <c r="AU6057" s="2">
        <v>29.122055674518197</v>
      </c>
      <c r="AV6057" s="2">
        <v>55.816993464052281</v>
      </c>
      <c r="AW6057" s="2">
        <v>47.758620689655167</v>
      </c>
      <c r="AX6057" s="2">
        <v>104.13625304136254</v>
      </c>
      <c r="AY6057" s="2">
        <v>216.57754010695186</v>
      </c>
      <c r="AZ6057" s="2">
        <v>390.55118110236219</v>
      </c>
      <c r="BA6057" s="2">
        <v>749.11660777385157</v>
      </c>
      <c r="BB6057" s="2">
        <v>1377.6435045317219</v>
      </c>
      <c r="BC6057" s="2">
        <v>2623.5294117647063</v>
      </c>
      <c r="BD6057" s="2">
        <v>5129.411764705882</v>
      </c>
      <c r="BE6057" s="2">
        <v>8740.1574803149615</v>
      </c>
    </row>
    <row r="6058" spans="1:57" ht="19.5" customHeight="1" x14ac:dyDescent="0.25">
      <c r="A6058" s="10" t="s">
        <v>967</v>
      </c>
      <c r="B6058" t="s">
        <v>25</v>
      </c>
      <c r="C6058" t="s">
        <v>1046</v>
      </c>
      <c r="D6058" s="29">
        <v>1.3928497193931</v>
      </c>
      <c r="E6058">
        <v>0.84856537124739995</v>
      </c>
      <c r="F6058">
        <v>2.8983099999999999</v>
      </c>
      <c r="G6058">
        <v>0.19359999999999999</v>
      </c>
      <c r="H6058">
        <v>0.21847</v>
      </c>
      <c r="I6058">
        <v>0.114</v>
      </c>
      <c r="J6058">
        <v>1274</v>
      </c>
      <c r="K6058">
        <v>6</v>
      </c>
      <c r="L6058">
        <v>1381</v>
      </c>
      <c r="M6058">
        <v>5</v>
      </c>
      <c r="N6058">
        <v>1552</v>
      </c>
      <c r="O6058">
        <v>164</v>
      </c>
      <c r="P6058">
        <v>7.7488689355530003</v>
      </c>
      <c r="Q6058" s="1">
        <v>1552</v>
      </c>
      <c r="R6058" s="1">
        <v>164</v>
      </c>
      <c r="S6058" s="1">
        <v>18</v>
      </c>
      <c r="Y6058" s="1">
        <v>224</v>
      </c>
      <c r="Z6058" s="1">
        <v>483</v>
      </c>
      <c r="AA6058" s="1">
        <v>2.27</v>
      </c>
      <c r="AB6058" s="1">
        <v>34.200000000000003</v>
      </c>
      <c r="AC6058" s="1">
        <v>3.2</v>
      </c>
      <c r="AD6058" s="1">
        <v>19.399999999999999</v>
      </c>
      <c r="AE6058" s="1">
        <v>14.4</v>
      </c>
      <c r="AF6058" s="1">
        <v>4.46</v>
      </c>
      <c r="AG6058" s="1">
        <v>4.4000000000000004</v>
      </c>
      <c r="AH6058" s="1">
        <v>14.1</v>
      </c>
      <c r="AI6058" s="1">
        <v>158</v>
      </c>
      <c r="AJ6058" s="1">
        <v>58.1</v>
      </c>
      <c r="AK6058" s="1">
        <v>269</v>
      </c>
      <c r="AL6058" s="1">
        <v>57.2</v>
      </c>
      <c r="AM6058" s="1">
        <v>528</v>
      </c>
      <c r="AN6058" s="1">
        <v>98</v>
      </c>
      <c r="AO6058" s="16">
        <f t="shared" si="283"/>
        <v>0.46376811594202899</v>
      </c>
      <c r="AP6058" s="2">
        <f t="shared" si="284"/>
        <v>6.8937550689375524E-3</v>
      </c>
      <c r="AQ6058" s="2">
        <f t="shared" si="285"/>
        <v>1.3312096305662826</v>
      </c>
      <c r="AR6058" s="2">
        <v>9.5780590717299585</v>
      </c>
      <c r="AS6058" s="2">
        <v>55.882352941176478</v>
      </c>
      <c r="AT6058" s="2">
        <v>33.684210526315788</v>
      </c>
      <c r="AU6058" s="2">
        <v>41.541755888650961</v>
      </c>
      <c r="AV6058" s="2">
        <v>94.117647058823536</v>
      </c>
      <c r="AW6058" s="2">
        <v>76.896551724137922</v>
      </c>
      <c r="AX6058" s="2">
        <v>21.411192214111924</v>
      </c>
      <c r="AY6058" s="2">
        <v>377.00534759358283</v>
      </c>
      <c r="AZ6058" s="2">
        <v>622.04724409448818</v>
      </c>
      <c r="BA6058" s="2">
        <v>1026.5017667844525</v>
      </c>
      <c r="BB6058" s="2">
        <v>1625.3776435045315</v>
      </c>
      <c r="BC6058" s="2">
        <v>2243.1372549019611</v>
      </c>
      <c r="BD6058" s="2">
        <v>3105.8823529411761</v>
      </c>
      <c r="BE6058" s="2">
        <v>3858.267716535433</v>
      </c>
    </row>
    <row r="6059" spans="1:57" ht="19.5" customHeight="1" x14ac:dyDescent="0.25">
      <c r="A6059" s="10" t="s">
        <v>967</v>
      </c>
      <c r="B6059" t="s">
        <v>25</v>
      </c>
      <c r="C6059" t="s">
        <v>1128</v>
      </c>
      <c r="D6059" s="29">
        <v>1.2448519618892</v>
      </c>
      <c r="E6059">
        <v>0.1358467371465</v>
      </c>
      <c r="F6059">
        <v>3.75962</v>
      </c>
      <c r="G6059">
        <v>0.46739999999999998</v>
      </c>
      <c r="H6059">
        <v>0.27939000000000003</v>
      </c>
      <c r="I6059">
        <v>0.25940000000000002</v>
      </c>
      <c r="J6059">
        <v>1588</v>
      </c>
      <c r="K6059">
        <v>13</v>
      </c>
      <c r="L6059">
        <v>1584</v>
      </c>
      <c r="M6059">
        <v>1</v>
      </c>
      <c r="N6059">
        <v>1579</v>
      </c>
      <c r="O6059">
        <v>11</v>
      </c>
      <c r="P6059">
        <v>-0.25252525252525998</v>
      </c>
      <c r="Q6059" s="1">
        <v>1579</v>
      </c>
      <c r="R6059" s="1">
        <v>11</v>
      </c>
      <c r="S6059" s="1">
        <v>13</v>
      </c>
      <c r="Y6059" s="1">
        <v>32</v>
      </c>
      <c r="Z6059" s="1">
        <v>57</v>
      </c>
      <c r="AA6059" s="1">
        <v>0.13</v>
      </c>
      <c r="AB6059" s="1">
        <v>13.8</v>
      </c>
      <c r="AC6059" s="1">
        <v>0.17</v>
      </c>
      <c r="AD6059" s="1">
        <v>1.6</v>
      </c>
      <c r="AE6059" s="1">
        <v>2.75</v>
      </c>
      <c r="AF6059" s="1">
        <v>0.65</v>
      </c>
      <c r="AG6059" s="1">
        <v>1.3</v>
      </c>
      <c r="AH6059" s="1">
        <v>3.79</v>
      </c>
      <c r="AI6059" s="1">
        <v>42</v>
      </c>
      <c r="AJ6059" s="1">
        <v>13.5</v>
      </c>
      <c r="AK6059" s="1">
        <v>65.7</v>
      </c>
      <c r="AL6059" s="1">
        <v>11.7</v>
      </c>
      <c r="AM6059" s="1">
        <v>126</v>
      </c>
      <c r="AN6059" s="1">
        <v>27</v>
      </c>
      <c r="AO6059" s="16">
        <f t="shared" si="283"/>
        <v>0.56140350877192979</v>
      </c>
      <c r="AP6059" s="2">
        <f t="shared" si="284"/>
        <v>8.5351253234464929E-3</v>
      </c>
      <c r="AQ6059" s="2">
        <f t="shared" si="285"/>
        <v>0.92238248206808537</v>
      </c>
      <c r="AR6059" s="2">
        <v>0.54852320675105493</v>
      </c>
      <c r="AS6059" s="2">
        <v>22.549019607843139</v>
      </c>
      <c r="AT6059" s="2">
        <v>1.7894736842105263</v>
      </c>
      <c r="AU6059" s="2">
        <v>3.4261241970021414</v>
      </c>
      <c r="AV6059" s="2">
        <v>17.973856209150327</v>
      </c>
      <c r="AW6059" s="2">
        <v>11.206896551724137</v>
      </c>
      <c r="AX6059" s="2">
        <v>6.3260340632603409</v>
      </c>
      <c r="AY6059" s="2">
        <v>101.33689839572192</v>
      </c>
      <c r="AZ6059" s="2">
        <v>165.35433070866142</v>
      </c>
      <c r="BA6059" s="2">
        <v>238.51590106007069</v>
      </c>
      <c r="BB6059" s="2">
        <v>396.97885196374619</v>
      </c>
      <c r="BC6059" s="2">
        <v>458.8235294117647</v>
      </c>
      <c r="BD6059" s="2">
        <v>741.17647058823525</v>
      </c>
      <c r="BE6059" s="2">
        <v>1062.992125984252</v>
      </c>
    </row>
    <row r="6060" spans="1:57" ht="19.5" customHeight="1" x14ac:dyDescent="0.25">
      <c r="A6060" s="10" t="s">
        <v>967</v>
      </c>
      <c r="B6060" t="s">
        <v>25</v>
      </c>
      <c r="C6060" t="s">
        <v>1060</v>
      </c>
      <c r="D6060" s="29">
        <v>9.9285146942174993</v>
      </c>
      <c r="E6060">
        <v>0.83399523431294698</v>
      </c>
      <c r="F6060">
        <v>3.9975999999999998</v>
      </c>
      <c r="G6060">
        <v>0.39579999999999999</v>
      </c>
      <c r="H6060">
        <v>0.28783999999999998</v>
      </c>
      <c r="I6060">
        <v>0.19439999999999999</v>
      </c>
      <c r="J6060">
        <v>1631</v>
      </c>
      <c r="K6060">
        <v>98</v>
      </c>
      <c r="L6060">
        <v>1634</v>
      </c>
      <c r="M6060">
        <v>62</v>
      </c>
      <c r="N6060">
        <v>1637</v>
      </c>
      <c r="O6060">
        <v>64</v>
      </c>
      <c r="P6060">
        <v>0.18359853121174299</v>
      </c>
      <c r="Q6060" s="1">
        <v>1637</v>
      </c>
      <c r="R6060" s="1">
        <v>64</v>
      </c>
      <c r="S6060" s="1">
        <v>15</v>
      </c>
      <c r="Y6060" s="1">
        <v>23</v>
      </c>
      <c r="Z6060" s="1">
        <v>28</v>
      </c>
      <c r="AA6060" s="1">
        <v>0.28000000000000003</v>
      </c>
      <c r="AB6060" s="1">
        <v>7.7</v>
      </c>
      <c r="AC6060" s="1">
        <v>0.56999999999999995</v>
      </c>
      <c r="AD6060" s="1">
        <v>2.12</v>
      </c>
      <c r="AE6060" s="1">
        <v>3.67</v>
      </c>
      <c r="AF6060" s="1">
        <v>0.56999999999999995</v>
      </c>
      <c r="AG6060" s="1">
        <v>15.1</v>
      </c>
      <c r="AH6060" s="1">
        <v>4.8499999999999996</v>
      </c>
      <c r="AI6060" s="1">
        <v>56.9</v>
      </c>
      <c r="AJ6060" s="1">
        <v>2.6</v>
      </c>
      <c r="AK6060" s="1">
        <v>88</v>
      </c>
      <c r="AL6060" s="1">
        <v>17.600000000000001</v>
      </c>
      <c r="AM6060" s="1">
        <v>164</v>
      </c>
      <c r="AN6060" s="1">
        <v>32</v>
      </c>
      <c r="AO6060" s="16">
        <f t="shared" si="283"/>
        <v>0.8214285714285714</v>
      </c>
      <c r="AP6060" s="2">
        <f t="shared" si="284"/>
        <v>7.6167586493383191E-2</v>
      </c>
      <c r="AQ6060" s="2">
        <f t="shared" si="285"/>
        <v>0.20166132431657383</v>
      </c>
      <c r="AR6060" s="2">
        <v>1.1814345991561184</v>
      </c>
      <c r="AS6060" s="2">
        <v>12.581699346405228</v>
      </c>
      <c r="AT6060" s="2">
        <v>5.9999999999999991</v>
      </c>
      <c r="AU6060" s="2">
        <v>4.5396145610278369</v>
      </c>
      <c r="AV6060" s="2">
        <v>23.986928104575163</v>
      </c>
      <c r="AW6060" s="2">
        <v>9.8275862068965498</v>
      </c>
      <c r="AX6060" s="2">
        <v>73.479318734793196</v>
      </c>
      <c r="AY6060" s="2">
        <v>129.67914438502672</v>
      </c>
      <c r="AZ6060" s="2">
        <v>224.01574803149606</v>
      </c>
      <c r="BA6060" s="2">
        <v>45.936395759717321</v>
      </c>
      <c r="BB6060" s="2">
        <v>531.72205438066464</v>
      </c>
      <c r="BC6060" s="2">
        <v>690.1960784313726</v>
      </c>
      <c r="BD6060" s="2">
        <v>964.7058823529411</v>
      </c>
      <c r="BE6060" s="2">
        <v>1259.8425196850394</v>
      </c>
    </row>
    <row r="6061" spans="1:57" ht="19.5" customHeight="1" x14ac:dyDescent="0.25">
      <c r="A6061" t="s">
        <v>967</v>
      </c>
      <c r="B6061" s="10" t="s">
        <v>25</v>
      </c>
      <c r="C6061" t="s">
        <v>993</v>
      </c>
      <c r="D6061" s="29">
        <v>9.9295179421669992</v>
      </c>
      <c r="E6061">
        <v>0.28718558133228</v>
      </c>
      <c r="F6061">
        <v>3.73577</v>
      </c>
      <c r="G6061">
        <v>0.15659999999999999</v>
      </c>
      <c r="H6061">
        <v>0.26843</v>
      </c>
      <c r="I6061">
        <v>0.12659999999999999</v>
      </c>
      <c r="J6061">
        <v>1533</v>
      </c>
      <c r="K6061">
        <v>64</v>
      </c>
      <c r="L6061">
        <v>1579</v>
      </c>
      <c r="M6061">
        <v>22</v>
      </c>
      <c r="N6061">
        <v>1642</v>
      </c>
      <c r="O6061">
        <v>48</v>
      </c>
      <c r="P6061">
        <v>2.9132362254591442</v>
      </c>
      <c r="Q6061" s="1">
        <v>1642</v>
      </c>
      <c r="R6061" s="1">
        <v>48</v>
      </c>
      <c r="S6061" s="1">
        <v>26</v>
      </c>
      <c r="Y6061" s="1">
        <v>162</v>
      </c>
      <c r="Z6061" s="1">
        <v>297</v>
      </c>
      <c r="AA6061" s="1">
        <v>16.7</v>
      </c>
      <c r="AB6061" s="1">
        <v>54.8</v>
      </c>
      <c r="AC6061" s="1">
        <v>6.1</v>
      </c>
      <c r="AD6061" s="1">
        <v>3.4</v>
      </c>
      <c r="AE6061" s="1">
        <v>9.4600000000000009</v>
      </c>
      <c r="AF6061" s="1">
        <v>0.85</v>
      </c>
      <c r="AG6061" s="1">
        <v>23.5</v>
      </c>
      <c r="AH6061" s="1">
        <v>7.38</v>
      </c>
      <c r="AI6061" s="1">
        <v>79.599999999999994</v>
      </c>
      <c r="AJ6061" s="1">
        <v>28.4</v>
      </c>
      <c r="AK6061" s="1">
        <v>121</v>
      </c>
      <c r="AL6061" s="1">
        <v>24.9</v>
      </c>
      <c r="AM6061" s="1">
        <v>22</v>
      </c>
      <c r="AN6061" s="1">
        <v>4</v>
      </c>
      <c r="AO6061" s="16">
        <f t="shared" si="283"/>
        <v>0.54545454545454541</v>
      </c>
      <c r="AP6061" s="2">
        <f t="shared" si="284"/>
        <v>0.88365405883654069</v>
      </c>
      <c r="AQ6061" s="2">
        <f t="shared" si="285"/>
        <v>0.16636090189899713</v>
      </c>
      <c r="AR6061" s="2">
        <v>70.46413502109705</v>
      </c>
      <c r="AS6061" s="2">
        <v>89.542483660130713</v>
      </c>
      <c r="AT6061" s="2">
        <v>64.210526315789465</v>
      </c>
      <c r="AU6061" s="2">
        <v>7.2805139186295493</v>
      </c>
      <c r="AV6061" s="2">
        <v>61.830065359477132</v>
      </c>
      <c r="AW6061" s="2">
        <v>14.655172413793103</v>
      </c>
      <c r="AX6061" s="2">
        <v>114.35523114355232</v>
      </c>
      <c r="AY6061" s="2">
        <v>197.32620320855614</v>
      </c>
      <c r="AZ6061" s="2">
        <v>313.38582677165351</v>
      </c>
      <c r="BA6061" s="2">
        <v>501.7667844522968</v>
      </c>
      <c r="BB6061" s="2">
        <v>731.11782477341387</v>
      </c>
      <c r="BC6061" s="2">
        <v>976.47058823529414</v>
      </c>
      <c r="BD6061" s="2">
        <v>129.41176470588235</v>
      </c>
      <c r="BE6061" s="2">
        <v>157.48031496062993</v>
      </c>
    </row>
    <row r="6062" spans="1:57" ht="19.5" customHeight="1" x14ac:dyDescent="0.25">
      <c r="A6062" t="s">
        <v>967</v>
      </c>
      <c r="B6062" s="10" t="s">
        <v>25</v>
      </c>
      <c r="C6062" t="s">
        <v>2696</v>
      </c>
      <c r="D6062" s="29">
        <v>9.8386462228256999</v>
      </c>
      <c r="E6062">
        <v>0.58835142896496995</v>
      </c>
      <c r="F6062">
        <v>3.3549500000000001</v>
      </c>
      <c r="G6062">
        <v>0.18226000000000001</v>
      </c>
      <c r="H6062">
        <v>0.23941000000000001</v>
      </c>
      <c r="I6062">
        <v>0.1394</v>
      </c>
      <c r="J6062">
        <v>1384</v>
      </c>
      <c r="K6062">
        <v>72</v>
      </c>
      <c r="L6062">
        <v>1494</v>
      </c>
      <c r="M6062">
        <v>42</v>
      </c>
      <c r="N6062">
        <v>1654</v>
      </c>
      <c r="O6062">
        <v>48</v>
      </c>
      <c r="P6062">
        <v>7.3627844712182053</v>
      </c>
      <c r="Q6062" s="1">
        <v>1654</v>
      </c>
      <c r="R6062" s="1">
        <v>48</v>
      </c>
      <c r="S6062" s="1">
        <v>1</v>
      </c>
      <c r="Y6062" s="1">
        <v>6</v>
      </c>
      <c r="Z6062" s="1">
        <v>113</v>
      </c>
      <c r="AA6062" s="1">
        <v>0.43</v>
      </c>
      <c r="AB6062" s="1">
        <v>3.62</v>
      </c>
      <c r="AC6062" s="1">
        <v>0.14000000000000001</v>
      </c>
      <c r="AD6062" s="1">
        <v>1.34</v>
      </c>
      <c r="AE6062" s="1">
        <v>1.58</v>
      </c>
      <c r="AF6062" s="1">
        <v>0.35</v>
      </c>
      <c r="AG6062" s="1">
        <v>5.24</v>
      </c>
      <c r="AH6062" s="1">
        <v>1.57</v>
      </c>
      <c r="AI6062" s="1">
        <v>17.7</v>
      </c>
      <c r="AJ6062" s="1">
        <v>6.57</v>
      </c>
      <c r="AK6062" s="1">
        <v>29.8</v>
      </c>
      <c r="AL6062" s="1">
        <v>7.9</v>
      </c>
      <c r="AM6062" s="1">
        <v>71.8</v>
      </c>
      <c r="AN6062" s="1">
        <v>16</v>
      </c>
      <c r="AO6062" s="16">
        <f t="shared" si="283"/>
        <v>5.3097345132743362E-2</v>
      </c>
      <c r="AP6062" s="2">
        <f t="shared" si="284"/>
        <v>6.0373164169191265E-2</v>
      </c>
      <c r="AQ6062" s="2">
        <f t="shared" si="285"/>
        <v>0.33688122380868846</v>
      </c>
      <c r="AR6062" s="2">
        <v>1.8143459915611815</v>
      </c>
      <c r="AS6062" s="2">
        <v>5.9150326797385624</v>
      </c>
      <c r="AT6062" s="2">
        <v>1.4736842105263159</v>
      </c>
      <c r="AU6062" s="2">
        <v>2.8693790149892933</v>
      </c>
      <c r="AV6062" s="2">
        <v>10.326797385620916</v>
      </c>
      <c r="AW6062" s="2">
        <v>6.0344827586206886</v>
      </c>
      <c r="AX6062" s="2">
        <v>25.498783454987837</v>
      </c>
      <c r="AY6062" s="2">
        <v>41.978609625668447</v>
      </c>
      <c r="AZ6062" s="2">
        <v>69.685039370078741</v>
      </c>
      <c r="BA6062" s="2">
        <v>116.07773851590107</v>
      </c>
      <c r="BB6062" s="2">
        <v>180.06042296072508</v>
      </c>
      <c r="BC6062" s="2">
        <v>309.80392156862746</v>
      </c>
      <c r="BD6062" s="2">
        <v>422.35294117647055</v>
      </c>
      <c r="BE6062" s="2">
        <v>629.9212598425197</v>
      </c>
    </row>
    <row r="6063" spans="1:57" ht="19.5" customHeight="1" x14ac:dyDescent="0.25">
      <c r="A6063" t="s">
        <v>967</v>
      </c>
      <c r="B6063" s="10" t="s">
        <v>25</v>
      </c>
      <c r="C6063" t="s">
        <v>2712</v>
      </c>
      <c r="D6063" s="29">
        <v>9.7389949357226335</v>
      </c>
      <c r="E6063">
        <v>0.35449941566339999</v>
      </c>
      <c r="F6063">
        <v>4.1935599999999997</v>
      </c>
      <c r="G6063">
        <v>0.14462</v>
      </c>
      <c r="H6063">
        <v>0.29621999999999998</v>
      </c>
      <c r="I6063">
        <v>0.1492</v>
      </c>
      <c r="J6063">
        <v>1673</v>
      </c>
      <c r="K6063">
        <v>74</v>
      </c>
      <c r="L6063">
        <v>1673</v>
      </c>
      <c r="M6063">
        <v>28</v>
      </c>
      <c r="N6063">
        <v>1673</v>
      </c>
      <c r="O6063">
        <v>46</v>
      </c>
      <c r="Q6063" s="1">
        <v>1673</v>
      </c>
      <c r="R6063" s="1">
        <v>46</v>
      </c>
      <c r="S6063" s="1">
        <v>1</v>
      </c>
      <c r="Y6063" s="1">
        <v>131</v>
      </c>
      <c r="Z6063" s="1">
        <v>121</v>
      </c>
      <c r="AA6063" s="1">
        <v>0.28000000000000003</v>
      </c>
      <c r="AB6063" s="1">
        <v>2.2000000000000002</v>
      </c>
      <c r="AC6063" s="1">
        <v>1.18</v>
      </c>
      <c r="AD6063" s="1">
        <v>19.3</v>
      </c>
      <c r="AE6063" s="1">
        <v>29.9</v>
      </c>
      <c r="AF6063" s="1">
        <v>1.31</v>
      </c>
      <c r="AG6063" s="1">
        <v>119</v>
      </c>
      <c r="AH6063" s="1">
        <v>33.4</v>
      </c>
      <c r="AI6063" s="1">
        <v>332</v>
      </c>
      <c r="AJ6063" s="1">
        <v>19</v>
      </c>
      <c r="AK6063" s="1">
        <v>428</v>
      </c>
      <c r="AL6063" s="1">
        <v>78.099999999999994</v>
      </c>
      <c r="AM6063" s="1">
        <v>652</v>
      </c>
      <c r="AN6063" s="1">
        <v>121</v>
      </c>
      <c r="AO6063" s="16">
        <f t="shared" si="283"/>
        <v>1.0826446280991735</v>
      </c>
      <c r="AP6063" s="2">
        <f t="shared" si="284"/>
        <v>0.15098592390249729</v>
      </c>
      <c r="AQ6063" s="2">
        <f t="shared" si="285"/>
        <v>5.8324594563192826E-2</v>
      </c>
      <c r="AR6063" s="2">
        <v>1.1814345991561184</v>
      </c>
      <c r="AS6063" s="2">
        <v>3.5947712418300659</v>
      </c>
      <c r="AT6063" s="2">
        <v>12.421052631578947</v>
      </c>
      <c r="AU6063" s="2">
        <v>41.327623126338331</v>
      </c>
      <c r="AV6063" s="2">
        <v>195.42483660130719</v>
      </c>
      <c r="AW6063" s="2">
        <v>22.586206896551722</v>
      </c>
      <c r="AX6063" s="2">
        <v>579.07542579075425</v>
      </c>
      <c r="AY6063" s="2">
        <v>893.04812834224583</v>
      </c>
      <c r="AZ6063" s="2">
        <v>1307.0866141732283</v>
      </c>
      <c r="BA6063" s="2">
        <v>335.68904593639576</v>
      </c>
      <c r="BB6063" s="2">
        <v>2586.1027190332325</v>
      </c>
      <c r="BC6063" s="2">
        <v>3062.7450980392155</v>
      </c>
      <c r="BD6063" s="2">
        <v>3835.2941176470586</v>
      </c>
      <c r="BE6063" s="2">
        <v>4763.7795275590552</v>
      </c>
    </row>
    <row r="6064" spans="1:57" ht="19.5" customHeight="1" x14ac:dyDescent="0.25">
      <c r="A6064" s="10" t="s">
        <v>967</v>
      </c>
      <c r="B6064" t="s">
        <v>25</v>
      </c>
      <c r="C6064" t="s">
        <v>1065</v>
      </c>
      <c r="D6064" s="29">
        <v>9.7779535967382003</v>
      </c>
      <c r="E6064">
        <v>0.72318415687797</v>
      </c>
      <c r="F6064">
        <v>4.2487000000000004</v>
      </c>
      <c r="G6064">
        <v>0.28639999999999999</v>
      </c>
      <c r="H6064">
        <v>0.2964</v>
      </c>
      <c r="I6064">
        <v>0.18659999999999999</v>
      </c>
      <c r="J6064">
        <v>1672</v>
      </c>
      <c r="K6064">
        <v>92</v>
      </c>
      <c r="L6064">
        <v>1675</v>
      </c>
      <c r="M6064">
        <v>54</v>
      </c>
      <c r="N6064">
        <v>1679</v>
      </c>
      <c r="O6064">
        <v>56</v>
      </c>
      <c r="P6064">
        <v>0.17914477611929</v>
      </c>
      <c r="Q6064" s="1">
        <v>1679</v>
      </c>
      <c r="R6064" s="1">
        <v>56</v>
      </c>
      <c r="S6064" s="1">
        <v>12</v>
      </c>
      <c r="Y6064" s="1">
        <v>22</v>
      </c>
      <c r="Z6064" s="1">
        <v>28</v>
      </c>
      <c r="AA6064" s="1">
        <v>0.22</v>
      </c>
      <c r="AB6064" s="1">
        <v>5.2</v>
      </c>
      <c r="AC6064" s="1">
        <v>0.2</v>
      </c>
      <c r="AD6064" s="1">
        <v>2.39</v>
      </c>
      <c r="AE6064" s="1">
        <v>4.41</v>
      </c>
      <c r="AF6064" s="1">
        <v>0.44</v>
      </c>
      <c r="AG6064" s="1">
        <v>21</v>
      </c>
      <c r="AH6064" s="1">
        <v>6.83</v>
      </c>
      <c r="AI6064" s="1">
        <v>76.900000000000006</v>
      </c>
      <c r="AJ6064" s="1">
        <v>27</v>
      </c>
      <c r="AK6064" s="1">
        <v>111</v>
      </c>
      <c r="AL6064" s="1">
        <v>21.1</v>
      </c>
      <c r="AM6064" s="1">
        <v>198</v>
      </c>
      <c r="AN6064" s="1">
        <v>36</v>
      </c>
      <c r="AO6064" s="16">
        <f t="shared" si="283"/>
        <v>0.7857142857142857</v>
      </c>
      <c r="AP6064" s="2">
        <f t="shared" si="284"/>
        <v>8.7738700877387027E-2</v>
      </c>
      <c r="AQ6064" s="2">
        <f t="shared" si="285"/>
        <v>0.11580818577045171</v>
      </c>
      <c r="AR6064" s="2">
        <v>0.92827004219409293</v>
      </c>
      <c r="AS6064" s="2">
        <v>8.4967320261437909</v>
      </c>
      <c r="AT6064" s="2">
        <v>2.1052631578947367</v>
      </c>
      <c r="AU6064" s="2">
        <v>5.1177730192719482</v>
      </c>
      <c r="AV6064" s="2">
        <v>28.823529411764707</v>
      </c>
      <c r="AW6064" s="2">
        <v>7.5862068965517242</v>
      </c>
      <c r="AX6064" s="2">
        <v>102.18978102189782</v>
      </c>
      <c r="AY6064" s="2">
        <v>182.62032085561495</v>
      </c>
      <c r="AZ6064" s="2">
        <v>302.75590551181102</v>
      </c>
      <c r="BA6064" s="2">
        <v>477.03180212014138</v>
      </c>
      <c r="BB6064" s="2">
        <v>670.69486404833833</v>
      </c>
      <c r="BC6064" s="2">
        <v>827.45098039215702</v>
      </c>
      <c r="BD6064" s="2">
        <v>1164.705882352941</v>
      </c>
      <c r="BE6064" s="2">
        <v>1417.3228346456694</v>
      </c>
    </row>
    <row r="6065" spans="1:57" ht="19.5" customHeight="1" x14ac:dyDescent="0.25">
      <c r="A6065" s="10" t="s">
        <v>967</v>
      </c>
      <c r="B6065" t="s">
        <v>25</v>
      </c>
      <c r="C6065" t="s">
        <v>1025</v>
      </c>
      <c r="D6065" s="29">
        <v>9.6581314854163001</v>
      </c>
      <c r="E6065">
        <v>0.47131543364883099</v>
      </c>
      <c r="F6065">
        <v>4.26</v>
      </c>
      <c r="G6065">
        <v>0.18792</v>
      </c>
      <c r="H6065">
        <v>0.29487999999999998</v>
      </c>
      <c r="I6065">
        <v>0.15859999999999999</v>
      </c>
      <c r="J6065">
        <v>1666</v>
      </c>
      <c r="K6065">
        <v>78</v>
      </c>
      <c r="L6065">
        <v>1675</v>
      </c>
      <c r="M6065">
        <v>36</v>
      </c>
      <c r="N6065">
        <v>1689</v>
      </c>
      <c r="O6065">
        <v>44</v>
      </c>
      <c r="P6065">
        <v>0.53731343283581601</v>
      </c>
      <c r="Q6065" s="1">
        <v>1689</v>
      </c>
      <c r="R6065" s="1">
        <v>44</v>
      </c>
      <c r="S6065" s="1">
        <v>31</v>
      </c>
      <c r="Y6065" s="1">
        <v>44</v>
      </c>
      <c r="Z6065" s="1">
        <v>7</v>
      </c>
      <c r="AA6065" s="1">
        <v>0.24</v>
      </c>
      <c r="AB6065" s="1">
        <v>12.4</v>
      </c>
      <c r="AC6065" s="1">
        <v>0.16</v>
      </c>
      <c r="AD6065" s="1">
        <v>1.21</v>
      </c>
      <c r="AE6065" s="1">
        <v>1.96</v>
      </c>
      <c r="AF6065" s="1">
        <v>0.61</v>
      </c>
      <c r="AG6065" s="1">
        <v>5.6</v>
      </c>
      <c r="AH6065" s="1">
        <v>1.6</v>
      </c>
      <c r="AI6065" s="1">
        <v>8.7200000000000006</v>
      </c>
      <c r="AJ6065" s="1">
        <v>2.38</v>
      </c>
      <c r="AK6065" s="1">
        <v>7.9</v>
      </c>
      <c r="AL6065" s="1">
        <v>1.51</v>
      </c>
      <c r="AM6065" s="1">
        <v>11.9</v>
      </c>
      <c r="AN6065" s="1">
        <v>2</v>
      </c>
      <c r="AO6065" s="16">
        <f t="shared" si="283"/>
        <v>6.2857142857142856</v>
      </c>
      <c r="AP6065" s="2">
        <f t="shared" si="284"/>
        <v>0.38929440389294401</v>
      </c>
      <c r="AQ6065" s="2">
        <f t="shared" si="285"/>
        <v>0.52506048814300987</v>
      </c>
      <c r="AR6065" s="2">
        <v>1.0126582278481013</v>
      </c>
      <c r="AS6065" s="2">
        <v>20.261437908496735</v>
      </c>
      <c r="AT6065" s="2">
        <v>1.6842105263157894</v>
      </c>
      <c r="AU6065" s="2">
        <v>2.591006423982869</v>
      </c>
      <c r="AV6065" s="2">
        <v>12.81045751633987</v>
      </c>
      <c r="AW6065" s="2">
        <v>10.517241379310343</v>
      </c>
      <c r="AX6065" s="2">
        <v>27.250608272506081</v>
      </c>
      <c r="AY6065" s="2">
        <v>42.780748663101605</v>
      </c>
      <c r="AZ6065" s="2">
        <v>34.330708661417326</v>
      </c>
      <c r="BA6065" s="2">
        <v>42.049469964664311</v>
      </c>
      <c r="BB6065" s="2">
        <v>47.734138972809667</v>
      </c>
      <c r="BC6065" s="2">
        <v>59.215686274509807</v>
      </c>
      <c r="BD6065" s="2">
        <v>70</v>
      </c>
      <c r="BE6065" s="2">
        <v>78.740157480314963</v>
      </c>
    </row>
    <row r="6066" spans="1:57" ht="19.5" customHeight="1" x14ac:dyDescent="0.25">
      <c r="A6066" s="10" t="s">
        <v>967</v>
      </c>
      <c r="B6066" t="s">
        <v>25</v>
      </c>
      <c r="C6066" t="s">
        <v>1051</v>
      </c>
      <c r="D6066" s="29">
        <v>9.6135358584887527</v>
      </c>
      <c r="E6066">
        <v>0.4595271435762</v>
      </c>
      <c r="F6066">
        <v>2.9257300000000002</v>
      </c>
      <c r="G6066">
        <v>0.12520000000000001</v>
      </c>
      <c r="H6066">
        <v>0.245</v>
      </c>
      <c r="I6066">
        <v>0.192</v>
      </c>
      <c r="J6066">
        <v>1197</v>
      </c>
      <c r="K6066">
        <v>58</v>
      </c>
      <c r="L6066">
        <v>1389</v>
      </c>
      <c r="M6066">
        <v>32</v>
      </c>
      <c r="N6066">
        <v>1697</v>
      </c>
      <c r="O6066">
        <v>46</v>
      </c>
      <c r="P6066">
        <v>13.822894168466533</v>
      </c>
      <c r="Q6066" s="1">
        <v>1697</v>
      </c>
      <c r="R6066" s="1">
        <v>46</v>
      </c>
      <c r="S6066" s="1">
        <v>36</v>
      </c>
      <c r="Y6066" s="1">
        <v>311</v>
      </c>
      <c r="Z6066" s="1">
        <v>274</v>
      </c>
      <c r="AA6066" s="1">
        <v>289</v>
      </c>
      <c r="AB6066" s="1">
        <v>615</v>
      </c>
      <c r="AC6066" s="1">
        <v>68.400000000000006</v>
      </c>
      <c r="AD6066" s="1">
        <v>259</v>
      </c>
      <c r="AE6066" s="1">
        <v>81.8</v>
      </c>
      <c r="AF6066" s="1">
        <v>31.7</v>
      </c>
      <c r="AG6066" s="1">
        <v>196</v>
      </c>
      <c r="AH6066" s="1">
        <v>54</v>
      </c>
      <c r="AI6066" s="1">
        <v>446</v>
      </c>
      <c r="AJ6066" s="1">
        <v>16</v>
      </c>
      <c r="AK6066" s="1">
        <v>336</v>
      </c>
      <c r="AL6066" s="1">
        <v>55.5</v>
      </c>
      <c r="AM6066" s="1">
        <v>444</v>
      </c>
      <c r="AN6066" s="1">
        <v>73</v>
      </c>
      <c r="AO6066" s="16">
        <f t="shared" si="283"/>
        <v>1.135036496350365</v>
      </c>
      <c r="AP6066" s="2">
        <f t="shared" si="284"/>
        <v>0.36518270094912436</v>
      </c>
      <c r="AQ6066" s="2">
        <f t="shared" si="285"/>
        <v>0.73440928052253451</v>
      </c>
      <c r="AR6066" s="2">
        <v>1219.409282700422</v>
      </c>
      <c r="AS6066" s="2">
        <v>1004.9019607843137</v>
      </c>
      <c r="AT6066" s="2">
        <v>720</v>
      </c>
      <c r="AU6066" s="2">
        <v>554.60385438972162</v>
      </c>
      <c r="AV6066" s="2">
        <v>534.64052287581694</v>
      </c>
      <c r="AW6066" s="2">
        <v>546.55172413793105</v>
      </c>
      <c r="AX6066" s="2">
        <v>953.77128953771296</v>
      </c>
      <c r="AY6066" s="2">
        <v>1443.8502673796791</v>
      </c>
      <c r="AZ6066" s="2">
        <v>1755.9055118110236</v>
      </c>
      <c r="BA6066" s="2">
        <v>282.68551236749119</v>
      </c>
      <c r="BB6066" s="2">
        <v>2030.2114803625377</v>
      </c>
      <c r="BC6066" s="2">
        <v>2176.4705882352941</v>
      </c>
      <c r="BD6066" s="2">
        <v>2611.7647058823527</v>
      </c>
      <c r="BE6066" s="2">
        <v>2874.0157480314961</v>
      </c>
    </row>
    <row r="6067" spans="1:57" ht="19.5" customHeight="1" x14ac:dyDescent="0.25">
      <c r="A6067" s="10" t="s">
        <v>967</v>
      </c>
      <c r="B6067" t="s">
        <v>25</v>
      </c>
      <c r="C6067" t="s">
        <v>1031</v>
      </c>
      <c r="D6067" s="29">
        <v>9.4688331609999992</v>
      </c>
      <c r="E6067">
        <v>0.32193921325500002</v>
      </c>
      <c r="F6067">
        <v>4.3552</v>
      </c>
      <c r="G6067">
        <v>0.13775999999999999</v>
      </c>
      <c r="H6067">
        <v>0.29938999999999999</v>
      </c>
      <c r="I6067">
        <v>0.1484</v>
      </c>
      <c r="J6067">
        <v>1688</v>
      </c>
      <c r="K6067">
        <v>74</v>
      </c>
      <c r="L6067">
        <v>174</v>
      </c>
      <c r="M6067">
        <v>26</v>
      </c>
      <c r="N6067">
        <v>1725</v>
      </c>
      <c r="O6067">
        <v>48</v>
      </c>
      <c r="P6067">
        <v>0.93896713615239003</v>
      </c>
      <c r="Q6067" s="1">
        <v>1725</v>
      </c>
      <c r="R6067" s="1">
        <v>48</v>
      </c>
      <c r="S6067" s="1">
        <v>9</v>
      </c>
      <c r="Y6067" s="1">
        <v>88</v>
      </c>
      <c r="Z6067" s="1">
        <v>32</v>
      </c>
      <c r="AA6067" s="1">
        <v>3.1</v>
      </c>
      <c r="AB6067" s="1">
        <v>19.100000000000001</v>
      </c>
      <c r="AC6067" s="1">
        <v>1.1299999999999999</v>
      </c>
      <c r="AD6067" s="1">
        <v>5.67</v>
      </c>
      <c r="AE6067" s="1">
        <v>4.5599999999999996</v>
      </c>
      <c r="AF6067" s="1">
        <v>0.25</v>
      </c>
      <c r="AG6067" s="1">
        <v>16.5</v>
      </c>
      <c r="AH6067" s="1">
        <v>5.15</v>
      </c>
      <c r="AI6067" s="1">
        <v>61.4</v>
      </c>
      <c r="AJ6067" s="1">
        <v>23.3</v>
      </c>
      <c r="AK6067" s="1">
        <v>12</v>
      </c>
      <c r="AL6067" s="1">
        <v>21.6</v>
      </c>
      <c r="AM6067" s="1">
        <v>22</v>
      </c>
      <c r="AN6067" s="1">
        <v>41</v>
      </c>
      <c r="AO6067" s="16">
        <f t="shared" si="283"/>
        <v>2.75</v>
      </c>
      <c r="AP6067" s="2">
        <f t="shared" si="284"/>
        <v>0.62043795620437958</v>
      </c>
      <c r="AQ6067" s="2">
        <f t="shared" si="285"/>
        <v>7.8301646587137508E-2</v>
      </c>
      <c r="AR6067" s="2">
        <v>13.080168776371309</v>
      </c>
      <c r="AS6067" s="2">
        <v>31.209150326797388</v>
      </c>
      <c r="AT6067" s="2">
        <v>11.894736842105262</v>
      </c>
      <c r="AU6067" s="2">
        <v>12.141327623126337</v>
      </c>
      <c r="AV6067" s="2">
        <v>29.803921568627448</v>
      </c>
      <c r="AW6067" s="2">
        <v>4.3103448275862064</v>
      </c>
      <c r="AX6067" s="2">
        <v>80.291970802919707</v>
      </c>
      <c r="AY6067" s="2">
        <v>137.70053475935828</v>
      </c>
      <c r="AZ6067" s="2">
        <v>241.73228346456693</v>
      </c>
      <c r="BA6067" s="2">
        <v>411.66077738515907</v>
      </c>
      <c r="BB6067" s="2">
        <v>72.507552870090635</v>
      </c>
      <c r="BC6067" s="2">
        <v>847.05882352941182</v>
      </c>
      <c r="BD6067" s="2">
        <v>129.41176470588235</v>
      </c>
      <c r="BE6067" s="2">
        <v>1614.1732283464567</v>
      </c>
    </row>
    <row r="6068" spans="1:57" ht="19.5" customHeight="1" x14ac:dyDescent="0.25">
      <c r="A6068" s="10" t="s">
        <v>967</v>
      </c>
      <c r="B6068" t="s">
        <v>25</v>
      </c>
      <c r="C6068" t="s">
        <v>1068</v>
      </c>
      <c r="D6068" s="29">
        <v>9.3949642991356619</v>
      </c>
      <c r="E6068">
        <v>0.47914317925591898</v>
      </c>
      <c r="F6068">
        <v>4.5359100000000003</v>
      </c>
      <c r="G6068">
        <v>0.24540000000000001</v>
      </c>
      <c r="H6068">
        <v>0.39600000000000002</v>
      </c>
      <c r="I6068">
        <v>0.1666</v>
      </c>
      <c r="J6068">
        <v>1736</v>
      </c>
      <c r="K6068">
        <v>82</v>
      </c>
      <c r="L6068">
        <v>1738</v>
      </c>
      <c r="M6068">
        <v>38</v>
      </c>
      <c r="N6068">
        <v>1739</v>
      </c>
      <c r="O6068">
        <v>44</v>
      </c>
      <c r="P6068">
        <v>0.1157479861991</v>
      </c>
      <c r="Q6068" s="1">
        <v>1739</v>
      </c>
      <c r="R6068" s="1">
        <v>44</v>
      </c>
      <c r="S6068" s="1">
        <v>16</v>
      </c>
      <c r="Y6068" s="1">
        <v>6</v>
      </c>
      <c r="Z6068" s="1">
        <v>97</v>
      </c>
      <c r="AA6068" s="1">
        <v>0.77</v>
      </c>
      <c r="AB6068" s="1">
        <v>11.1</v>
      </c>
      <c r="AC6068" s="1">
        <v>0.86</v>
      </c>
      <c r="AD6068" s="1">
        <v>8.5299999999999994</v>
      </c>
      <c r="AE6068" s="1">
        <v>1.2</v>
      </c>
      <c r="AF6068" s="1">
        <v>1.19</v>
      </c>
      <c r="AG6068" s="1">
        <v>38.4</v>
      </c>
      <c r="AH6068" s="1">
        <v>11.5</v>
      </c>
      <c r="AI6068" s="1">
        <v>128</v>
      </c>
      <c r="AJ6068" s="1">
        <v>45.2</v>
      </c>
      <c r="AK6068" s="1">
        <v>191</v>
      </c>
      <c r="AL6068" s="1">
        <v>36</v>
      </c>
      <c r="AM6068" s="1">
        <v>314</v>
      </c>
      <c r="AN6068" s="1">
        <v>57</v>
      </c>
      <c r="AO6068" s="16">
        <f t="shared" si="283"/>
        <v>6.1855670103092786E-2</v>
      </c>
      <c r="AP6068" s="2">
        <f t="shared" si="284"/>
        <v>0.10116695336835743</v>
      </c>
      <c r="AQ6068" s="2">
        <f t="shared" si="285"/>
        <v>0.21075266909326867</v>
      </c>
      <c r="AR6068" s="2">
        <v>3.2489451476793252</v>
      </c>
      <c r="AS6068" s="2">
        <v>18.137254901960784</v>
      </c>
      <c r="AT6068" s="2">
        <v>9.0526315789473681</v>
      </c>
      <c r="AU6068" s="2">
        <v>18.265524625267663</v>
      </c>
      <c r="AV6068" s="2">
        <v>7.8431372549019605</v>
      </c>
      <c r="AW6068" s="2">
        <v>20.517241379310342</v>
      </c>
      <c r="AX6068" s="2">
        <v>186.86131386861314</v>
      </c>
      <c r="AY6068" s="2">
        <v>307.48663101604274</v>
      </c>
      <c r="AZ6068" s="2">
        <v>503.93700787401576</v>
      </c>
      <c r="BA6068" s="2">
        <v>798.58657243816265</v>
      </c>
      <c r="BB6068" s="2">
        <v>1154.0785498489424</v>
      </c>
      <c r="BC6068" s="2">
        <v>1411.7647058823529</v>
      </c>
      <c r="BD6068" s="2">
        <v>1847.0588235294117</v>
      </c>
      <c r="BE6068" s="2">
        <v>2244.0944881889764</v>
      </c>
    </row>
    <row r="6069" spans="1:57" ht="19.5" customHeight="1" x14ac:dyDescent="0.25">
      <c r="A6069" s="10" t="s">
        <v>967</v>
      </c>
      <c r="B6069" t="s">
        <v>25</v>
      </c>
      <c r="C6069" t="s">
        <v>2739</v>
      </c>
      <c r="D6069" s="29">
        <v>9.3361964335729635</v>
      </c>
      <c r="E6069">
        <v>0.27261693586330998</v>
      </c>
      <c r="F6069">
        <v>4.5962800000000001</v>
      </c>
      <c r="G6069">
        <v>0.12280000000000001</v>
      </c>
      <c r="H6069">
        <v>0.31128</v>
      </c>
      <c r="I6069">
        <v>0.13320000000000001</v>
      </c>
      <c r="J6069">
        <v>1747</v>
      </c>
      <c r="K6069">
        <v>66</v>
      </c>
      <c r="L6069">
        <v>1749</v>
      </c>
      <c r="M6069">
        <v>22</v>
      </c>
      <c r="N6069">
        <v>1751</v>
      </c>
      <c r="O6069">
        <v>42</v>
      </c>
      <c r="P6069">
        <v>0.11435157747285001</v>
      </c>
      <c r="Q6069" s="1">
        <v>1751</v>
      </c>
      <c r="R6069" s="1">
        <v>42</v>
      </c>
      <c r="S6069" s="1">
        <v>5</v>
      </c>
      <c r="Y6069" s="1">
        <v>28</v>
      </c>
      <c r="Z6069" s="1">
        <v>395</v>
      </c>
      <c r="AA6069" s="1">
        <v>0.51</v>
      </c>
      <c r="AB6069" s="1">
        <v>23.4</v>
      </c>
      <c r="AC6069" s="1">
        <v>0.24</v>
      </c>
      <c r="AD6069" s="1">
        <v>4.24</v>
      </c>
      <c r="AE6069" s="1">
        <v>7.75</v>
      </c>
      <c r="AF6069" s="1">
        <v>0.51</v>
      </c>
      <c r="AG6069" s="1">
        <v>48.7</v>
      </c>
      <c r="AH6069" s="1">
        <v>2.2999999999999998</v>
      </c>
      <c r="AI6069" s="1">
        <v>244</v>
      </c>
      <c r="AJ6069" s="1">
        <v>93.4</v>
      </c>
      <c r="AK6069" s="1">
        <v>411</v>
      </c>
      <c r="AL6069" s="1">
        <v>82.7</v>
      </c>
      <c r="AM6069" s="1">
        <v>712</v>
      </c>
      <c r="AN6069" s="1">
        <v>135</v>
      </c>
      <c r="AO6069" s="16">
        <f t="shared" si="283"/>
        <v>7.0886075949367092E-2</v>
      </c>
      <c r="AP6069" s="2">
        <f t="shared" si="284"/>
        <v>5.6583012110773948E-2</v>
      </c>
      <c r="AQ6069" s="2">
        <f t="shared" si="285"/>
        <v>6.1140373478619815E-2</v>
      </c>
      <c r="AR6069" s="2">
        <v>2.1518987341772151</v>
      </c>
      <c r="AS6069" s="2">
        <v>38.235294117647058</v>
      </c>
      <c r="AT6069" s="2">
        <v>2.5263157894736841</v>
      </c>
      <c r="AU6069" s="2">
        <v>9.0792291220556738</v>
      </c>
      <c r="AV6069" s="2">
        <v>50.653594771241828</v>
      </c>
      <c r="AW6069" s="2">
        <v>8.7931034482758612</v>
      </c>
      <c r="AX6069" s="2">
        <v>236.98296836982971</v>
      </c>
      <c r="AY6069" s="2">
        <v>61.497326203208544</v>
      </c>
      <c r="AZ6069" s="2">
        <v>960.62992125984249</v>
      </c>
      <c r="BA6069" s="2">
        <v>1650.1766784452298</v>
      </c>
      <c r="BB6069" s="2">
        <v>2483.3836858006043</v>
      </c>
      <c r="BC6069" s="2">
        <v>3243.1372549019611</v>
      </c>
      <c r="BD6069" s="2">
        <v>4188.2352941176468</v>
      </c>
      <c r="BE6069" s="2">
        <v>5314.9606299212601</v>
      </c>
    </row>
    <row r="6070" spans="1:57" ht="19.5" customHeight="1" x14ac:dyDescent="0.25">
      <c r="A6070" t="s">
        <v>967</v>
      </c>
      <c r="B6070" s="10" t="s">
        <v>25</v>
      </c>
      <c r="C6070" t="s">
        <v>2694</v>
      </c>
      <c r="D6070" s="29">
        <v>9.2157448474795007</v>
      </c>
      <c r="E6070">
        <v>0.63442945356589997</v>
      </c>
      <c r="F6070">
        <v>4.7391699999999997</v>
      </c>
      <c r="G6070">
        <v>0.28799999999999998</v>
      </c>
      <c r="H6070">
        <v>0.31678000000000001</v>
      </c>
      <c r="I6070">
        <v>0.19339999999999999</v>
      </c>
      <c r="J6070">
        <v>1774</v>
      </c>
      <c r="K6070">
        <v>94</v>
      </c>
      <c r="L6070">
        <v>1774</v>
      </c>
      <c r="M6070">
        <v>5</v>
      </c>
      <c r="N6070">
        <v>1775</v>
      </c>
      <c r="O6070">
        <v>5</v>
      </c>
      <c r="Q6070" s="1">
        <v>1775</v>
      </c>
      <c r="R6070" s="1">
        <v>5</v>
      </c>
      <c r="S6070" s="1">
        <v>27</v>
      </c>
      <c r="Y6070" s="1">
        <v>25</v>
      </c>
      <c r="Z6070" s="1">
        <v>46</v>
      </c>
      <c r="AA6070" s="1">
        <v>14.5</v>
      </c>
      <c r="AB6070" s="1">
        <v>36.299999999999997</v>
      </c>
      <c r="AC6070" s="1">
        <v>3.58</v>
      </c>
      <c r="AD6070" s="1">
        <v>15.2</v>
      </c>
      <c r="AE6070" s="1">
        <v>3.76</v>
      </c>
      <c r="AF6070" s="1">
        <v>0.52</v>
      </c>
      <c r="AG6070" s="1">
        <v>11.3</v>
      </c>
      <c r="AH6070" s="1">
        <v>3.61</v>
      </c>
      <c r="AI6070" s="1">
        <v>42.7</v>
      </c>
      <c r="AJ6070" s="1">
        <v>15.3</v>
      </c>
      <c r="AK6070" s="1">
        <v>69</v>
      </c>
      <c r="AL6070" s="1">
        <v>14.6</v>
      </c>
      <c r="AM6070" s="1">
        <v>135</v>
      </c>
      <c r="AN6070" s="1">
        <v>26</v>
      </c>
      <c r="AO6070" s="16">
        <f t="shared" si="283"/>
        <v>0.54347826086956519</v>
      </c>
      <c r="AP6070" s="2">
        <f t="shared" si="284"/>
        <v>6.9243939803550522E-2</v>
      </c>
      <c r="AQ6070" s="2">
        <f t="shared" si="285"/>
        <v>0.22536901505834514</v>
      </c>
      <c r="AR6070" s="2">
        <v>61.18143459915612</v>
      </c>
      <c r="AS6070" s="2">
        <v>59.313725490196077</v>
      </c>
      <c r="AT6070" s="2">
        <v>37.684210526315788</v>
      </c>
      <c r="AU6070" s="2">
        <v>32.54817987152034</v>
      </c>
      <c r="AV6070" s="2">
        <v>24.575163398692808</v>
      </c>
      <c r="AW6070" s="2">
        <v>8.9655172413793096</v>
      </c>
      <c r="AX6070" s="2">
        <v>54.98783454987835</v>
      </c>
      <c r="AY6070" s="2">
        <v>96.524064171122987</v>
      </c>
      <c r="AZ6070" s="2">
        <v>168.11023622047244</v>
      </c>
      <c r="BA6070" s="2">
        <v>270.31802120141344</v>
      </c>
      <c r="BB6070" s="2">
        <v>416.91842900302112</v>
      </c>
      <c r="BC6070" s="2">
        <v>572.54901960784321</v>
      </c>
      <c r="BD6070" s="2">
        <v>794.11764705882342</v>
      </c>
      <c r="BE6070" s="2">
        <v>1023.6220472440946</v>
      </c>
    </row>
    <row r="6071" spans="1:57" ht="19.5" customHeight="1" x14ac:dyDescent="0.25">
      <c r="A6071" s="10" t="s">
        <v>967</v>
      </c>
      <c r="B6071" t="s">
        <v>25</v>
      </c>
      <c r="C6071" t="s">
        <v>1064</v>
      </c>
      <c r="D6071" s="29">
        <v>9.1541559868181999</v>
      </c>
      <c r="E6071">
        <v>0.63896878798970003</v>
      </c>
      <c r="F6071">
        <v>4.7955699999999997</v>
      </c>
      <c r="G6071">
        <v>0.28560000000000002</v>
      </c>
      <c r="H6071">
        <v>0.31836999999999999</v>
      </c>
      <c r="I6071">
        <v>0.19339999999999999</v>
      </c>
      <c r="J6071">
        <v>1782</v>
      </c>
      <c r="K6071">
        <v>94</v>
      </c>
      <c r="L6071">
        <v>1784</v>
      </c>
      <c r="M6071">
        <v>5</v>
      </c>
      <c r="N6071">
        <v>1787</v>
      </c>
      <c r="O6071">
        <v>5</v>
      </c>
      <c r="P6071">
        <v>0.1121762331838</v>
      </c>
      <c r="Q6071" s="1">
        <v>1787</v>
      </c>
      <c r="R6071" s="1">
        <v>5</v>
      </c>
      <c r="S6071" s="1">
        <v>28</v>
      </c>
      <c r="Y6071" s="1">
        <v>26</v>
      </c>
      <c r="Z6071" s="1">
        <v>36</v>
      </c>
      <c r="AA6071" s="1">
        <v>2.88</v>
      </c>
      <c r="AB6071" s="1">
        <v>1.6</v>
      </c>
      <c r="AC6071" s="1">
        <v>0.74</v>
      </c>
      <c r="AD6071" s="1">
        <v>5.37</v>
      </c>
      <c r="AE6071" s="1">
        <v>4.92</v>
      </c>
      <c r="AF6071" s="1">
        <v>0.38</v>
      </c>
      <c r="AG6071" s="1">
        <v>22.8</v>
      </c>
      <c r="AH6071" s="1">
        <v>7.94</v>
      </c>
      <c r="AI6071" s="1">
        <v>77.400000000000006</v>
      </c>
      <c r="AJ6071" s="1">
        <v>27</v>
      </c>
      <c r="AK6071" s="1">
        <v>112</v>
      </c>
      <c r="AL6071" s="1">
        <v>22.8</v>
      </c>
      <c r="AM6071" s="1">
        <v>27</v>
      </c>
      <c r="AN6071" s="1">
        <v>39</v>
      </c>
      <c r="AO6071" s="16">
        <f t="shared" si="283"/>
        <v>0.72222222222222221</v>
      </c>
      <c r="AP6071" s="2">
        <f t="shared" si="284"/>
        <v>0.69856718031900522</v>
      </c>
      <c r="AQ6071" s="2">
        <f t="shared" si="285"/>
        <v>9.1564780877153515E-2</v>
      </c>
      <c r="AR6071" s="2">
        <v>12.151898734177216</v>
      </c>
      <c r="AS6071" s="2">
        <v>2.6143790849673203</v>
      </c>
      <c r="AT6071" s="2">
        <v>7.7894736842105265</v>
      </c>
      <c r="AU6071" s="2">
        <v>11.498929336188436</v>
      </c>
      <c r="AV6071" s="2">
        <v>32.156862745098039</v>
      </c>
      <c r="AW6071" s="2">
        <v>6.5517241379310338</v>
      </c>
      <c r="AX6071" s="2">
        <v>110.94890510948906</v>
      </c>
      <c r="AY6071" s="2">
        <v>212.29946524064169</v>
      </c>
      <c r="AZ6071" s="2">
        <v>304.7244094488189</v>
      </c>
      <c r="BA6071" s="2">
        <v>477.03180212014138</v>
      </c>
      <c r="BB6071" s="2">
        <v>676.73716012084594</v>
      </c>
      <c r="BC6071" s="2">
        <v>894.11764705882365</v>
      </c>
      <c r="BD6071" s="2">
        <v>158.8235294117647</v>
      </c>
      <c r="BE6071" s="2">
        <v>1535.4330708661419</v>
      </c>
    </row>
    <row r="6072" spans="1:57" ht="19.5" customHeight="1" x14ac:dyDescent="0.25">
      <c r="A6072" s="10" t="s">
        <v>967</v>
      </c>
      <c r="B6072" t="s">
        <v>25</v>
      </c>
      <c r="C6072" t="s">
        <v>2738</v>
      </c>
      <c r="D6072" s="29">
        <v>9.1474576952700009</v>
      </c>
      <c r="E6072">
        <v>0.61836893669960002</v>
      </c>
      <c r="F6072">
        <v>4.7417899999999999</v>
      </c>
      <c r="G6072">
        <v>0.27228000000000002</v>
      </c>
      <c r="H6072">
        <v>0.31458999999999998</v>
      </c>
      <c r="I6072">
        <v>0.17460000000000001</v>
      </c>
      <c r="J6072">
        <v>1763</v>
      </c>
      <c r="K6072">
        <v>86</v>
      </c>
      <c r="L6072">
        <v>1775</v>
      </c>
      <c r="M6072">
        <v>48</v>
      </c>
      <c r="N6072">
        <v>1788</v>
      </c>
      <c r="O6072">
        <v>48</v>
      </c>
      <c r="P6072">
        <v>0.67656338281609996</v>
      </c>
      <c r="Q6072" s="1">
        <v>1788</v>
      </c>
      <c r="R6072" s="1">
        <v>48</v>
      </c>
      <c r="S6072" s="1">
        <v>18</v>
      </c>
      <c r="Y6072" s="1">
        <v>74</v>
      </c>
      <c r="Z6072" s="1">
        <v>63</v>
      </c>
      <c r="AA6072" s="1">
        <v>0.3</v>
      </c>
      <c r="AB6072" s="1">
        <v>14.6</v>
      </c>
      <c r="AC6072" s="1">
        <v>0.55000000000000004</v>
      </c>
      <c r="AD6072" s="1">
        <v>8.2899999999999991</v>
      </c>
      <c r="AE6072" s="1">
        <v>13</v>
      </c>
      <c r="AF6072" s="1">
        <v>1.6</v>
      </c>
      <c r="AG6072" s="1">
        <v>5.9</v>
      </c>
      <c r="AH6072" s="1">
        <v>16.2</v>
      </c>
      <c r="AI6072" s="1">
        <v>168</v>
      </c>
      <c r="AJ6072" s="1">
        <v>6</v>
      </c>
      <c r="AK6072" s="1">
        <v>247</v>
      </c>
      <c r="AL6072" s="1">
        <v>51.3</v>
      </c>
      <c r="AM6072" s="1">
        <v>459</v>
      </c>
      <c r="AN6072" s="1">
        <v>81</v>
      </c>
      <c r="AO6072" s="16">
        <f t="shared" si="283"/>
        <v>1.1746031746031746</v>
      </c>
      <c r="AP6072" s="2">
        <f t="shared" si="284"/>
        <v>1.0633504550779492E-2</v>
      </c>
      <c r="AQ6072" s="2">
        <f t="shared" si="285"/>
        <v>0.48534034141230548</v>
      </c>
      <c r="AR6072" s="2">
        <v>1.2658227848101267</v>
      </c>
      <c r="AS6072" s="2">
        <v>23.856209150326798</v>
      </c>
      <c r="AT6072" s="2">
        <v>5.7894736842105265</v>
      </c>
      <c r="AU6072" s="2">
        <v>17.751605995717341</v>
      </c>
      <c r="AV6072" s="2">
        <v>84.967320261437905</v>
      </c>
      <c r="AW6072" s="2">
        <v>27.586206896551726</v>
      </c>
      <c r="AX6072" s="2">
        <v>28.710462287104626</v>
      </c>
      <c r="AY6072" s="2">
        <v>433.15508021390372</v>
      </c>
      <c r="AZ6072" s="2">
        <v>661.41732283464569</v>
      </c>
      <c r="BA6072" s="2">
        <v>106.00706713780919</v>
      </c>
      <c r="BB6072" s="2">
        <v>1492.4471299093655</v>
      </c>
      <c r="BC6072" s="2">
        <v>2011.7647058823529</v>
      </c>
      <c r="BD6072" s="2">
        <v>2700</v>
      </c>
      <c r="BE6072" s="2">
        <v>3188.9763779527561</v>
      </c>
    </row>
    <row r="6073" spans="1:57" ht="19.5" customHeight="1" x14ac:dyDescent="0.25">
      <c r="A6073" s="10" t="s">
        <v>967</v>
      </c>
      <c r="B6073" t="s">
        <v>25</v>
      </c>
      <c r="C6073" t="s">
        <v>1081</v>
      </c>
      <c r="D6073" s="29">
        <v>9.1257528746121555</v>
      </c>
      <c r="E6073">
        <v>0.33425552185000001</v>
      </c>
      <c r="F6073">
        <v>4.8299899999999996</v>
      </c>
      <c r="G6073">
        <v>0.15482000000000001</v>
      </c>
      <c r="H6073">
        <v>0.31963999999999998</v>
      </c>
      <c r="I6073">
        <v>0.1532</v>
      </c>
      <c r="J6073">
        <v>1788</v>
      </c>
      <c r="K6073">
        <v>74</v>
      </c>
      <c r="L6073">
        <v>179</v>
      </c>
      <c r="M6073">
        <v>26</v>
      </c>
      <c r="N6073">
        <v>1792</v>
      </c>
      <c r="O6073">
        <v>44</v>
      </c>
      <c r="P6073">
        <v>0.111731843575427</v>
      </c>
      <c r="Q6073" s="1">
        <v>1792</v>
      </c>
      <c r="R6073" s="1">
        <v>44</v>
      </c>
      <c r="S6073" s="1">
        <v>13</v>
      </c>
      <c r="Y6073" s="1">
        <v>93</v>
      </c>
      <c r="Z6073" s="1">
        <v>154</v>
      </c>
      <c r="AA6073" s="1">
        <v>1</v>
      </c>
      <c r="AB6073" s="1">
        <v>1.5</v>
      </c>
      <c r="AC6073" s="1">
        <v>0.34</v>
      </c>
      <c r="AD6073" s="1">
        <v>2.8</v>
      </c>
      <c r="AE6073" s="1">
        <v>2.23</v>
      </c>
      <c r="AF6073" s="1">
        <v>0.33</v>
      </c>
      <c r="AG6073" s="1">
        <v>1.7</v>
      </c>
      <c r="AH6073" s="1">
        <v>3.99</v>
      </c>
      <c r="AI6073" s="1">
        <v>44.5</v>
      </c>
      <c r="AJ6073" s="1">
        <v>16.2</v>
      </c>
      <c r="AK6073" s="1">
        <v>71.400000000000006</v>
      </c>
      <c r="AL6073" s="1">
        <v>15.1</v>
      </c>
      <c r="AM6073" s="1">
        <v>137</v>
      </c>
      <c r="AN6073" s="1">
        <v>27</v>
      </c>
      <c r="AO6073" s="16">
        <f t="shared" si="283"/>
        <v>0.60389610389610393</v>
      </c>
      <c r="AP6073" s="2">
        <f t="shared" si="284"/>
        <v>1.0265153533308469E-2</v>
      </c>
      <c r="AQ6073" s="2">
        <f t="shared" si="285"/>
        <v>0.4980512500009</v>
      </c>
      <c r="AR6073" s="2">
        <v>4.2194092827004219</v>
      </c>
      <c r="AS6073" s="2">
        <v>2.4509803921568629</v>
      </c>
      <c r="AT6073" s="2">
        <v>3.5789473684210527</v>
      </c>
      <c r="AU6073" s="2">
        <v>5.9957173447537464</v>
      </c>
      <c r="AV6073" s="2">
        <v>14.57516339869281</v>
      </c>
      <c r="AW6073" s="2">
        <v>5.6896551724137927</v>
      </c>
      <c r="AX6073" s="2">
        <v>8.2725060827250605</v>
      </c>
      <c r="AY6073" s="2">
        <v>106.68449197860963</v>
      </c>
      <c r="AZ6073" s="2">
        <v>175.19685039370077</v>
      </c>
      <c r="BA6073" s="2">
        <v>286.21908127208479</v>
      </c>
      <c r="BB6073" s="2">
        <v>431.41993957703932</v>
      </c>
      <c r="BC6073" s="2">
        <v>592.15686274509801</v>
      </c>
      <c r="BD6073" s="2">
        <v>805.88235294117646</v>
      </c>
      <c r="BE6073" s="2">
        <v>1062.992125984252</v>
      </c>
    </row>
    <row r="6074" spans="1:57" ht="19.5" customHeight="1" x14ac:dyDescent="0.25">
      <c r="A6074" s="10" t="s">
        <v>967</v>
      </c>
      <c r="B6074" t="s">
        <v>25</v>
      </c>
      <c r="C6074" t="s">
        <v>1058</v>
      </c>
      <c r="D6074" s="29">
        <v>9.9338916119850005</v>
      </c>
      <c r="E6074">
        <v>0.43466399927252902</v>
      </c>
      <c r="F6074">
        <v>4.8664500000000004</v>
      </c>
      <c r="G6074">
        <v>0.29399999999999998</v>
      </c>
      <c r="H6074">
        <v>0.32969999999999999</v>
      </c>
      <c r="I6074">
        <v>0.1694</v>
      </c>
      <c r="J6074">
        <v>1794</v>
      </c>
      <c r="K6074">
        <v>82</v>
      </c>
      <c r="L6074">
        <v>1796</v>
      </c>
      <c r="M6074">
        <v>34</v>
      </c>
      <c r="N6074">
        <v>1799</v>
      </c>
      <c r="O6074">
        <v>44</v>
      </c>
      <c r="P6074">
        <v>0.1113585746125</v>
      </c>
      <c r="Q6074" s="1">
        <v>1799</v>
      </c>
      <c r="R6074" s="1">
        <v>44</v>
      </c>
      <c r="S6074" s="1">
        <v>1</v>
      </c>
      <c r="Y6074" s="1">
        <v>22</v>
      </c>
      <c r="Z6074" s="1">
        <v>45</v>
      </c>
      <c r="AA6074" s="1">
        <v>0.12</v>
      </c>
      <c r="AB6074" s="1">
        <v>7.2</v>
      </c>
      <c r="AC6074" s="1">
        <v>0.19</v>
      </c>
      <c r="AD6074" s="1">
        <v>2.36</v>
      </c>
      <c r="AE6074" s="1">
        <v>4.75</v>
      </c>
      <c r="AF6074" s="1">
        <v>2.2599999999999998</v>
      </c>
      <c r="AG6074" s="1">
        <v>22.4</v>
      </c>
      <c r="AH6074" s="1">
        <v>6.62</v>
      </c>
      <c r="AI6074" s="1">
        <v>67.099999999999994</v>
      </c>
      <c r="AJ6074" s="1">
        <v>21.3</v>
      </c>
      <c r="AK6074" s="1">
        <v>85.7</v>
      </c>
      <c r="AL6074" s="1">
        <v>16.8</v>
      </c>
      <c r="AM6074" s="1">
        <v>153</v>
      </c>
      <c r="AN6074" s="1">
        <v>29</v>
      </c>
      <c r="AO6074" s="16">
        <f t="shared" si="283"/>
        <v>0.48888888888888887</v>
      </c>
      <c r="AP6074" s="2">
        <f t="shared" si="284"/>
        <v>0.12111381454447148</v>
      </c>
      <c r="AQ6074" s="2">
        <f t="shared" si="285"/>
        <v>0.55645872623293868</v>
      </c>
      <c r="AR6074" s="2">
        <v>0.50632911392405067</v>
      </c>
      <c r="AS6074" s="2">
        <v>11.764705882352942</v>
      </c>
      <c r="AT6074" s="2">
        <v>2</v>
      </c>
      <c r="AU6074" s="2">
        <v>5.0535331905781575</v>
      </c>
      <c r="AV6074" s="2">
        <v>31.045751633986928</v>
      </c>
      <c r="AW6074" s="2">
        <v>38.965517241379303</v>
      </c>
      <c r="AX6074" s="2">
        <v>109.00243309002433</v>
      </c>
      <c r="AY6074" s="2">
        <v>177.00534759358288</v>
      </c>
      <c r="AZ6074" s="2">
        <v>264.17322834645665</v>
      </c>
      <c r="BA6074" s="2">
        <v>376.32508833922265</v>
      </c>
      <c r="BB6074" s="2">
        <v>517.82477341389722</v>
      </c>
      <c r="BC6074" s="2">
        <v>658.82352941176475</v>
      </c>
      <c r="BD6074" s="2">
        <v>899.99999999999989</v>
      </c>
      <c r="BE6074" s="2">
        <v>1141.732283464567</v>
      </c>
    </row>
    <row r="6075" spans="1:57" ht="19.5" customHeight="1" x14ac:dyDescent="0.25">
      <c r="A6075" t="s">
        <v>967</v>
      </c>
      <c r="B6075" s="10" t="s">
        <v>25</v>
      </c>
      <c r="C6075" t="s">
        <v>2687</v>
      </c>
      <c r="D6075" s="29">
        <v>9.2691624842000007</v>
      </c>
      <c r="E6075">
        <v>0.27983395371000003</v>
      </c>
      <c r="F6075">
        <v>4.9585800000000004</v>
      </c>
      <c r="G6075">
        <v>0.13966000000000001</v>
      </c>
      <c r="H6075">
        <v>0.32463999999999998</v>
      </c>
      <c r="I6075">
        <v>0.15720000000000001</v>
      </c>
      <c r="J6075">
        <v>1812</v>
      </c>
      <c r="K6075">
        <v>76</v>
      </c>
      <c r="L6075">
        <v>1812</v>
      </c>
      <c r="M6075">
        <v>24</v>
      </c>
      <c r="N6075">
        <v>1812</v>
      </c>
      <c r="O6075">
        <v>48</v>
      </c>
      <c r="Q6075" s="1">
        <v>1812</v>
      </c>
      <c r="R6075" s="1">
        <v>48</v>
      </c>
      <c r="S6075" s="1">
        <v>8</v>
      </c>
      <c r="Y6075" s="1">
        <v>235</v>
      </c>
      <c r="Z6075" s="1">
        <v>378</v>
      </c>
      <c r="AA6075" s="1">
        <v>0.14000000000000001</v>
      </c>
      <c r="AB6075" s="1">
        <v>17.399999999999999</v>
      </c>
      <c r="AC6075" s="1">
        <v>0.13</v>
      </c>
      <c r="AD6075" s="1">
        <v>1.1200000000000001</v>
      </c>
      <c r="AE6075" s="1">
        <v>2.35</v>
      </c>
      <c r="AF6075" s="1">
        <v>0.16</v>
      </c>
      <c r="AG6075" s="1">
        <v>14.4</v>
      </c>
      <c r="AH6075" s="1">
        <v>5.0999999999999996</v>
      </c>
      <c r="AI6075" s="1">
        <v>59</v>
      </c>
      <c r="AJ6075" s="1">
        <v>23</v>
      </c>
      <c r="AK6075" s="1">
        <v>17</v>
      </c>
      <c r="AL6075" s="1">
        <v>21.7</v>
      </c>
      <c r="AM6075" s="1">
        <v>2</v>
      </c>
      <c r="AN6075" s="1">
        <v>38</v>
      </c>
      <c r="AO6075" s="16">
        <f t="shared" si="283"/>
        <v>0.62169312169312174</v>
      </c>
      <c r="AP6075" s="2">
        <f t="shared" si="284"/>
        <v>5.9562043795620445</v>
      </c>
      <c r="AQ6075" s="2">
        <f t="shared" si="285"/>
        <v>6.4580146057084536E-2</v>
      </c>
      <c r="AR6075" s="2">
        <v>0.59071729957805919</v>
      </c>
      <c r="AS6075" s="2">
        <v>28.431372549019606</v>
      </c>
      <c r="AT6075" s="2">
        <v>1.368421052631579</v>
      </c>
      <c r="AU6075" s="2">
        <v>2.3982869379014988</v>
      </c>
      <c r="AV6075" s="2">
        <v>15.359477124183007</v>
      </c>
      <c r="AW6075" s="2">
        <v>2.7586206896551722</v>
      </c>
      <c r="AX6075" s="2">
        <v>70.072992700729927</v>
      </c>
      <c r="AY6075" s="2">
        <v>136.36363636363635</v>
      </c>
      <c r="AZ6075" s="2">
        <v>232.28346456692913</v>
      </c>
      <c r="BA6075" s="2">
        <v>406.3604240282686</v>
      </c>
      <c r="BB6075" s="2">
        <v>102.71903323262839</v>
      </c>
      <c r="BC6075" s="2">
        <v>850.98039215686276</v>
      </c>
      <c r="BD6075" s="2">
        <v>11.76470588235294</v>
      </c>
      <c r="BE6075" s="2">
        <v>1496.0629921259842</v>
      </c>
    </row>
    <row r="6076" spans="1:57" ht="19.5" customHeight="1" x14ac:dyDescent="0.25">
      <c r="A6076" s="10" t="s">
        <v>967</v>
      </c>
      <c r="B6076" t="s">
        <v>25</v>
      </c>
      <c r="C6076" t="s">
        <v>1061</v>
      </c>
      <c r="D6076" s="29">
        <v>8.9992857595389992</v>
      </c>
      <c r="E6076">
        <v>0.48567314614830998</v>
      </c>
      <c r="F6076">
        <v>5.8849999999999998</v>
      </c>
      <c r="G6076">
        <v>0.19522</v>
      </c>
      <c r="H6076">
        <v>0.32691999999999999</v>
      </c>
      <c r="I6076">
        <v>0.1696</v>
      </c>
      <c r="J6076">
        <v>1823</v>
      </c>
      <c r="K6076">
        <v>82</v>
      </c>
      <c r="L6076">
        <v>1821</v>
      </c>
      <c r="M6076">
        <v>32</v>
      </c>
      <c r="N6076">
        <v>1818</v>
      </c>
      <c r="O6076">
        <v>44</v>
      </c>
      <c r="P6076">
        <v>-0.19829763866299999</v>
      </c>
      <c r="Q6076" s="1">
        <v>1818</v>
      </c>
      <c r="R6076" s="1">
        <v>44</v>
      </c>
      <c r="S6076" s="1">
        <v>15</v>
      </c>
      <c r="Y6076" s="1">
        <v>46</v>
      </c>
      <c r="Z6076" s="1">
        <v>75</v>
      </c>
      <c r="AA6076" s="1">
        <v>0.28000000000000003</v>
      </c>
      <c r="AB6076" s="1">
        <v>12.2</v>
      </c>
      <c r="AC6076" s="1">
        <v>0.22</v>
      </c>
      <c r="AD6076" s="1">
        <v>2.7</v>
      </c>
      <c r="AE6076" s="1">
        <v>3.7</v>
      </c>
      <c r="AF6076" s="1">
        <v>1.6</v>
      </c>
      <c r="AG6076" s="1">
        <v>17.399999999999999</v>
      </c>
      <c r="AH6076" s="1">
        <v>5.66</v>
      </c>
      <c r="AI6076" s="1">
        <v>69.8</v>
      </c>
      <c r="AJ6076" s="1">
        <v>25.8</v>
      </c>
      <c r="AK6076" s="1">
        <v>117</v>
      </c>
      <c r="AL6076" s="1">
        <v>24.4</v>
      </c>
      <c r="AM6076" s="1">
        <v>222</v>
      </c>
      <c r="AN6076" s="1">
        <v>43</v>
      </c>
      <c r="AO6076" s="16">
        <f t="shared" si="283"/>
        <v>0.61333333333333329</v>
      </c>
      <c r="AP6076" s="2">
        <f t="shared" si="284"/>
        <v>6.4838561188926155E-2</v>
      </c>
      <c r="AQ6076" s="2">
        <f t="shared" si="285"/>
        <v>0.50684531950617584</v>
      </c>
      <c r="AR6076" s="2">
        <v>1.1814345991561184</v>
      </c>
      <c r="AS6076" s="2">
        <v>19.934640522875817</v>
      </c>
      <c r="AT6076" s="2">
        <v>2.3157894736842106</v>
      </c>
      <c r="AU6076" s="2">
        <v>5.7815845824411136</v>
      </c>
      <c r="AV6076" s="2">
        <v>24.183006535947715</v>
      </c>
      <c r="AW6076" s="2">
        <v>27.586206896551726</v>
      </c>
      <c r="AX6076" s="2">
        <v>84.671532846715323</v>
      </c>
      <c r="AY6076" s="2">
        <v>151.33689839572193</v>
      </c>
      <c r="AZ6076" s="2">
        <v>274.8031496062992</v>
      </c>
      <c r="BA6076" s="2">
        <v>455.83038869257956</v>
      </c>
      <c r="BB6076" s="2">
        <v>706.94864048338366</v>
      </c>
      <c r="BC6076" s="2">
        <v>956.86274509803923</v>
      </c>
      <c r="BD6076" s="2">
        <v>1305.8823529411764</v>
      </c>
      <c r="BE6076" s="2">
        <v>1692.9133858267717</v>
      </c>
    </row>
    <row r="6077" spans="1:57" ht="19.5" customHeight="1" x14ac:dyDescent="0.25">
      <c r="A6077" s="10" t="s">
        <v>967</v>
      </c>
      <c r="B6077" t="s">
        <v>25</v>
      </c>
      <c r="C6077" t="s">
        <v>1063</v>
      </c>
      <c r="D6077" s="29">
        <v>8.9944234574563762</v>
      </c>
      <c r="E6077">
        <v>0.41151286225540001</v>
      </c>
      <c r="F6077">
        <v>4.9845199999999998</v>
      </c>
      <c r="G6077">
        <v>0.19819999999999999</v>
      </c>
      <c r="H6077">
        <v>0.32514999999999999</v>
      </c>
      <c r="I6077">
        <v>0.1678</v>
      </c>
      <c r="J6077">
        <v>1815</v>
      </c>
      <c r="K6077">
        <v>82</v>
      </c>
      <c r="L6077">
        <v>1817</v>
      </c>
      <c r="M6077">
        <v>32</v>
      </c>
      <c r="N6077">
        <v>1819</v>
      </c>
      <c r="O6077">
        <v>44</v>
      </c>
      <c r="P6077">
        <v>0.117154655225</v>
      </c>
      <c r="Q6077" s="1">
        <v>1819</v>
      </c>
      <c r="R6077" s="1">
        <v>44</v>
      </c>
      <c r="S6077" s="1">
        <v>24</v>
      </c>
      <c r="Y6077" s="1">
        <v>91</v>
      </c>
      <c r="Z6077" s="1">
        <v>1</v>
      </c>
      <c r="AA6077" s="1">
        <v>189</v>
      </c>
      <c r="AB6077" s="1">
        <v>28</v>
      </c>
      <c r="AC6077" s="1">
        <v>22.1</v>
      </c>
      <c r="AD6077" s="1">
        <v>82.2</v>
      </c>
      <c r="AE6077" s="1">
        <v>43.9</v>
      </c>
      <c r="AF6077" s="1">
        <v>26.8</v>
      </c>
      <c r="AG6077" s="1">
        <v>167</v>
      </c>
      <c r="AH6077" s="1">
        <v>47</v>
      </c>
      <c r="AI6077" s="1">
        <v>378</v>
      </c>
      <c r="AJ6077" s="1">
        <v>81.099999999999994</v>
      </c>
      <c r="AK6077" s="1">
        <v>234</v>
      </c>
      <c r="AL6077" s="1">
        <v>33.1</v>
      </c>
      <c r="AM6077" s="1">
        <v>243</v>
      </c>
      <c r="AN6077" s="1">
        <v>39</v>
      </c>
      <c r="AO6077" s="16">
        <f t="shared" si="283"/>
        <v>91</v>
      </c>
      <c r="AP6077" s="2">
        <f t="shared" si="284"/>
        <v>0.56852202296917087</v>
      </c>
      <c r="AQ6077" s="2">
        <f t="shared" si="285"/>
        <v>0.84044615752197738</v>
      </c>
      <c r="AR6077" s="2">
        <v>797.4683544303798</v>
      </c>
      <c r="AS6077" s="2">
        <v>45.751633986928105</v>
      </c>
      <c r="AT6077" s="2">
        <v>232.63157894736844</v>
      </c>
      <c r="AU6077" s="2">
        <v>176.017130620985</v>
      </c>
      <c r="AV6077" s="2">
        <v>286.92810457516339</v>
      </c>
      <c r="AW6077" s="2">
        <v>462.06896551724139</v>
      </c>
      <c r="AX6077" s="2">
        <v>812.6520681265207</v>
      </c>
      <c r="AY6077" s="2">
        <v>1256.6844919786095</v>
      </c>
      <c r="AZ6077" s="2">
        <v>1488.1889763779527</v>
      </c>
      <c r="BA6077" s="2">
        <v>1432.8621908127209</v>
      </c>
      <c r="BB6077" s="2">
        <v>1413.8972809667673</v>
      </c>
      <c r="BC6077" s="2">
        <v>1298.0392156862747</v>
      </c>
      <c r="BD6077" s="2">
        <v>1429.4117647058822</v>
      </c>
      <c r="BE6077" s="2">
        <v>1535.4330708661419</v>
      </c>
    </row>
    <row r="6078" spans="1:57" ht="19.5" customHeight="1" x14ac:dyDescent="0.25">
      <c r="A6078" t="s">
        <v>967</v>
      </c>
      <c r="B6078" s="10" t="s">
        <v>25</v>
      </c>
      <c r="C6078" t="s">
        <v>969</v>
      </c>
      <c r="D6078" s="29">
        <v>8.955758552749419</v>
      </c>
      <c r="E6078">
        <v>0.37972416263657499</v>
      </c>
      <c r="F6078">
        <v>5.1479999999999997</v>
      </c>
      <c r="G6078">
        <v>0.18296000000000001</v>
      </c>
      <c r="H6078">
        <v>0.32557000000000003</v>
      </c>
      <c r="I6078">
        <v>0.16539999999999999</v>
      </c>
      <c r="J6078">
        <v>1817</v>
      </c>
      <c r="K6078">
        <v>8</v>
      </c>
      <c r="L6078">
        <v>1821</v>
      </c>
      <c r="M6078">
        <v>3</v>
      </c>
      <c r="N6078">
        <v>1827</v>
      </c>
      <c r="O6078">
        <v>44</v>
      </c>
      <c r="P6078">
        <v>0.21965952773219999</v>
      </c>
      <c r="Q6078" s="1">
        <v>1827</v>
      </c>
      <c r="R6078" s="1">
        <v>44</v>
      </c>
      <c r="S6078" s="1">
        <v>9</v>
      </c>
      <c r="Y6078" s="1">
        <v>28</v>
      </c>
      <c r="Z6078" s="1">
        <v>79</v>
      </c>
      <c r="AA6078" s="1">
        <v>0.14000000000000001</v>
      </c>
      <c r="AB6078" s="1">
        <v>12.8</v>
      </c>
      <c r="AC6078" s="1">
        <v>0.9</v>
      </c>
      <c r="AD6078" s="1">
        <v>1.38</v>
      </c>
      <c r="AE6078" s="1">
        <v>3</v>
      </c>
      <c r="AF6078" s="1">
        <v>1.1000000000000001</v>
      </c>
      <c r="AG6078" s="1">
        <v>13.1</v>
      </c>
      <c r="AH6078" s="1">
        <v>4.25</v>
      </c>
      <c r="AI6078" s="1">
        <v>41.1</v>
      </c>
      <c r="AJ6078" s="1">
        <v>13.2</v>
      </c>
      <c r="AK6078" s="1">
        <v>56.4</v>
      </c>
      <c r="AL6078" s="1">
        <v>11.5</v>
      </c>
      <c r="AM6078" s="1">
        <v>116</v>
      </c>
      <c r="AN6078" s="1">
        <v>22</v>
      </c>
      <c r="AO6078" s="16">
        <f t="shared" si="283"/>
        <v>0.35443037974683544</v>
      </c>
      <c r="AP6078" s="2">
        <f t="shared" si="284"/>
        <v>9.3422266968705439E-2</v>
      </c>
      <c r="AQ6078" s="2">
        <f t="shared" si="285"/>
        <v>0.45505518188707839</v>
      </c>
      <c r="AR6078" s="2">
        <v>0.59071729957805919</v>
      </c>
      <c r="AS6078" s="2">
        <v>20.915032679738562</v>
      </c>
      <c r="AT6078" s="2">
        <v>9.473684210526315</v>
      </c>
      <c r="AU6078" s="2">
        <v>2.9550321199143466</v>
      </c>
      <c r="AV6078" s="2">
        <v>19.607843137254903</v>
      </c>
      <c r="AW6078" s="2">
        <v>18.96551724137931</v>
      </c>
      <c r="AX6078" s="2">
        <v>63.746958637469589</v>
      </c>
      <c r="AY6078" s="2">
        <v>113.63636363636363</v>
      </c>
      <c r="AZ6078" s="2">
        <v>161.81102362204726</v>
      </c>
      <c r="BA6078" s="2">
        <v>233.21554770318022</v>
      </c>
      <c r="BB6078" s="2">
        <v>340.78549848942595</v>
      </c>
      <c r="BC6078" s="2">
        <v>450.98039215686276</v>
      </c>
      <c r="BD6078" s="2">
        <v>682.35294117647049</v>
      </c>
      <c r="BE6078" s="2">
        <v>866.14173228346465</v>
      </c>
    </row>
    <row r="6079" spans="1:57" ht="19.5" customHeight="1" x14ac:dyDescent="0.25">
      <c r="A6079" s="10" t="s">
        <v>967</v>
      </c>
      <c r="B6079" t="s">
        <v>25</v>
      </c>
      <c r="C6079" t="s">
        <v>2676</v>
      </c>
      <c r="D6079" s="29">
        <v>8.9253837915329992</v>
      </c>
      <c r="E6079">
        <v>0.14699758925</v>
      </c>
      <c r="F6079">
        <v>5.5952000000000002</v>
      </c>
      <c r="G6079">
        <v>0.48980000000000001</v>
      </c>
      <c r="H6079">
        <v>0.32762000000000002</v>
      </c>
      <c r="I6079">
        <v>0.2596</v>
      </c>
      <c r="J6079">
        <v>1827</v>
      </c>
      <c r="K6079">
        <v>126</v>
      </c>
      <c r="L6079">
        <v>1829</v>
      </c>
      <c r="M6079">
        <v>82</v>
      </c>
      <c r="N6079">
        <v>1833</v>
      </c>
      <c r="O6079">
        <v>8</v>
      </c>
      <c r="P6079">
        <v>0.19349371241123001</v>
      </c>
      <c r="Q6079" s="1">
        <v>1833</v>
      </c>
      <c r="R6079" s="1">
        <v>8</v>
      </c>
      <c r="S6079" s="1">
        <v>22</v>
      </c>
      <c r="Y6079" s="1">
        <v>9</v>
      </c>
      <c r="Z6079" s="1">
        <v>13</v>
      </c>
      <c r="AA6079" s="1">
        <v>0.28999999999999998</v>
      </c>
      <c r="AB6079" s="1">
        <v>9.6999999999999993</v>
      </c>
      <c r="AC6079" s="1">
        <v>0.1</v>
      </c>
      <c r="AD6079" s="1">
        <v>1.31</v>
      </c>
      <c r="AE6079" s="1">
        <v>1.84</v>
      </c>
      <c r="AF6079" s="1">
        <v>0.34</v>
      </c>
      <c r="AG6079" s="1">
        <v>8.9</v>
      </c>
      <c r="AH6079" s="1">
        <v>2.66</v>
      </c>
      <c r="AI6079" s="1">
        <v>29.6</v>
      </c>
      <c r="AJ6079" s="1">
        <v>11.1</v>
      </c>
      <c r="AK6079" s="1">
        <v>53</v>
      </c>
      <c r="AL6079" s="1">
        <v>11.3</v>
      </c>
      <c r="AM6079" s="1">
        <v>114</v>
      </c>
      <c r="AN6079" s="1">
        <v>23</v>
      </c>
      <c r="AO6079" s="16">
        <f t="shared" si="283"/>
        <v>0.69230769230769229</v>
      </c>
      <c r="AP6079" s="2">
        <f t="shared" si="284"/>
        <v>6.4583600119520232E-2</v>
      </c>
      <c r="AQ6079" s="2">
        <f t="shared" si="285"/>
        <v>0.21187506912130027</v>
      </c>
      <c r="AR6079" s="2">
        <v>1.2236286919831223</v>
      </c>
      <c r="AS6079" s="2">
        <v>15.849673202614378</v>
      </c>
      <c r="AT6079" s="2">
        <v>1.0526315789473684</v>
      </c>
      <c r="AU6079" s="2">
        <v>2.8051391862955031</v>
      </c>
      <c r="AV6079" s="2">
        <v>12.026143790849673</v>
      </c>
      <c r="AW6079" s="2">
        <v>5.8620689655172411</v>
      </c>
      <c r="AX6079" s="2">
        <v>43.309002433090029</v>
      </c>
      <c r="AY6079" s="2">
        <v>71.122994652406419</v>
      </c>
      <c r="AZ6079" s="2">
        <v>116.53543307086615</v>
      </c>
      <c r="BA6079" s="2">
        <v>196.113074204947</v>
      </c>
      <c r="BB6079" s="2">
        <v>320.24169184290031</v>
      </c>
      <c r="BC6079" s="2">
        <v>443.13725490196083</v>
      </c>
      <c r="BD6079" s="2">
        <v>670.58823529411757</v>
      </c>
      <c r="BE6079" s="2">
        <v>905.51181102362204</v>
      </c>
    </row>
    <row r="6080" spans="1:57" ht="19.5" customHeight="1" x14ac:dyDescent="0.25">
      <c r="A6080" s="10" t="s">
        <v>967</v>
      </c>
      <c r="B6080" t="s">
        <v>25</v>
      </c>
      <c r="C6080" t="s">
        <v>1100</v>
      </c>
      <c r="D6080" s="29">
        <v>8.8833614639779697</v>
      </c>
      <c r="E6080">
        <v>0.21142428426759999</v>
      </c>
      <c r="F6080">
        <v>5.1628400000000001</v>
      </c>
      <c r="G6080">
        <v>0.1113</v>
      </c>
      <c r="H6080">
        <v>0.33260000000000001</v>
      </c>
      <c r="I6080">
        <v>0.13500000000000001</v>
      </c>
      <c r="J6080">
        <v>1851</v>
      </c>
      <c r="K6080">
        <v>66</v>
      </c>
      <c r="L6080">
        <v>1847</v>
      </c>
      <c r="M6080">
        <v>18</v>
      </c>
      <c r="N6080">
        <v>1841</v>
      </c>
      <c r="O6080">
        <v>42</v>
      </c>
      <c r="P6080">
        <v>-0.21656746653209999</v>
      </c>
      <c r="Q6080" s="1">
        <v>1841</v>
      </c>
      <c r="R6080" s="1">
        <v>42</v>
      </c>
      <c r="S6080" s="1">
        <v>6</v>
      </c>
      <c r="Y6080" s="1">
        <v>83</v>
      </c>
      <c r="Z6080" s="1">
        <v>773</v>
      </c>
      <c r="AA6080" s="1">
        <v>0.3</v>
      </c>
      <c r="AB6080" s="1">
        <v>0.82</v>
      </c>
      <c r="AC6080" s="1">
        <v>0.17</v>
      </c>
      <c r="AD6080" s="1">
        <v>2.1</v>
      </c>
      <c r="AE6080" s="1">
        <v>5.83</v>
      </c>
      <c r="AF6080" s="1">
        <v>0.41</v>
      </c>
      <c r="AG6080" s="1">
        <v>49.3</v>
      </c>
      <c r="AH6080" s="1">
        <v>22.5</v>
      </c>
      <c r="AI6080" s="1">
        <v>281</v>
      </c>
      <c r="AJ6080" s="1">
        <v>97.3</v>
      </c>
      <c r="AK6080" s="1">
        <v>383</v>
      </c>
      <c r="AL6080" s="1">
        <v>77.3</v>
      </c>
      <c r="AM6080" s="1">
        <v>636</v>
      </c>
      <c r="AN6080" s="1">
        <v>97</v>
      </c>
      <c r="AO6080" s="16">
        <f t="shared" si="283"/>
        <v>0.1073738680465718</v>
      </c>
      <c r="AP6080" s="2">
        <f t="shared" si="284"/>
        <v>6.4124929226154953E-2</v>
      </c>
      <c r="AQ6080" s="2">
        <f t="shared" si="285"/>
        <v>5.0854540502185915E-2</v>
      </c>
      <c r="AR6080" s="2">
        <v>1.2658227848101267</v>
      </c>
      <c r="AS6080" s="2">
        <v>1.3398692810457515</v>
      </c>
      <c r="AT6080" s="2">
        <v>1.7894736842105263</v>
      </c>
      <c r="AU6080" s="2">
        <v>4.4967880085653107</v>
      </c>
      <c r="AV6080" s="2">
        <v>38.104575163398692</v>
      </c>
      <c r="AW6080" s="2">
        <v>7.0689655172413781</v>
      </c>
      <c r="AX6080" s="2">
        <v>239.90267639902677</v>
      </c>
      <c r="AY6080" s="2">
        <v>601.60427807486622</v>
      </c>
      <c r="AZ6080" s="2">
        <v>1106.2992125984251</v>
      </c>
      <c r="BA6080" s="2">
        <v>1719.0812720848057</v>
      </c>
      <c r="BB6080" s="2">
        <v>2314.1993957703926</v>
      </c>
      <c r="BC6080" s="2">
        <v>3031.372549019608</v>
      </c>
      <c r="BD6080" s="2">
        <v>3741.1764705882351</v>
      </c>
      <c r="BE6080" s="2">
        <v>3818.8976377952758</v>
      </c>
    </row>
    <row r="6081" spans="1:57" ht="19.5" customHeight="1" x14ac:dyDescent="0.25">
      <c r="A6081" s="10" t="s">
        <v>967</v>
      </c>
      <c r="B6081" t="s">
        <v>25</v>
      </c>
      <c r="C6081" t="s">
        <v>1014</v>
      </c>
      <c r="D6081" s="29">
        <v>8.8589652728561301</v>
      </c>
      <c r="E6081">
        <v>0.24963855421687001</v>
      </c>
      <c r="F6081">
        <v>5.5841099999999999</v>
      </c>
      <c r="G6081">
        <v>0.13811999999999999</v>
      </c>
      <c r="H6081">
        <v>0.35893000000000003</v>
      </c>
      <c r="I6081">
        <v>0.16800000000000001</v>
      </c>
      <c r="J6081">
        <v>1977</v>
      </c>
      <c r="K6081">
        <v>8</v>
      </c>
      <c r="L6081">
        <v>1914</v>
      </c>
      <c r="M6081">
        <v>22</v>
      </c>
      <c r="N6081">
        <v>1846</v>
      </c>
      <c r="O6081">
        <v>5</v>
      </c>
      <c r="P6081">
        <v>-3.2915365156740002</v>
      </c>
      <c r="Q6081" s="1">
        <v>1846</v>
      </c>
      <c r="R6081" s="1">
        <v>5</v>
      </c>
      <c r="S6081" s="1">
        <v>6</v>
      </c>
      <c r="Y6081" s="1">
        <v>69</v>
      </c>
      <c r="Z6081" s="1">
        <v>536</v>
      </c>
      <c r="AA6081" s="1">
        <v>0.13</v>
      </c>
      <c r="AB6081" s="1">
        <v>1.1200000000000001</v>
      </c>
      <c r="AC6081" s="1">
        <v>0.13</v>
      </c>
      <c r="AD6081" s="1">
        <v>1.75</v>
      </c>
      <c r="AE6081" s="1">
        <v>4.4000000000000004</v>
      </c>
      <c r="AF6081" s="1">
        <v>0.18</v>
      </c>
      <c r="AG6081" s="1">
        <v>29.8</v>
      </c>
      <c r="AH6081" s="1">
        <v>11</v>
      </c>
      <c r="AI6081" s="1">
        <v>115</v>
      </c>
      <c r="AJ6081" s="1">
        <v>37.6</v>
      </c>
      <c r="AK6081" s="1">
        <v>152</v>
      </c>
      <c r="AL6081" s="1">
        <v>29.9</v>
      </c>
      <c r="AM6081" s="1">
        <v>272</v>
      </c>
      <c r="AN6081" s="1">
        <v>51</v>
      </c>
      <c r="AO6081" s="16">
        <f t="shared" si="283"/>
        <v>0.1287313432835821</v>
      </c>
      <c r="AP6081" s="2">
        <f t="shared" si="284"/>
        <v>9.0632603406326062E-2</v>
      </c>
      <c r="AQ6081" s="2">
        <f t="shared" si="285"/>
        <v>3.5718965138559634E-2</v>
      </c>
      <c r="AR6081" s="2">
        <v>0.54852320675105493</v>
      </c>
      <c r="AS6081" s="2">
        <v>1.8300653594771243</v>
      </c>
      <c r="AT6081" s="2">
        <v>1.368421052631579</v>
      </c>
      <c r="AU6081" s="2">
        <v>3.7473233404710919</v>
      </c>
      <c r="AV6081" s="2">
        <v>28.758169934640527</v>
      </c>
      <c r="AW6081" s="2">
        <v>3.1034482758620685</v>
      </c>
      <c r="AX6081" s="2">
        <v>145.01216545012167</v>
      </c>
      <c r="AY6081" s="2">
        <v>294.11764705882354</v>
      </c>
      <c r="AZ6081" s="2">
        <v>452.75590551181102</v>
      </c>
      <c r="BA6081" s="2">
        <v>664.3109540636043</v>
      </c>
      <c r="BB6081" s="2">
        <v>918.42900302114799</v>
      </c>
      <c r="BC6081" s="2">
        <v>1172.5490196078431</v>
      </c>
      <c r="BD6081" s="2">
        <v>1599.9999999999998</v>
      </c>
      <c r="BE6081" s="2">
        <v>2007.8740157480315</v>
      </c>
    </row>
    <row r="6082" spans="1:57" ht="19.5" customHeight="1" x14ac:dyDescent="0.25">
      <c r="A6082" s="10" t="s">
        <v>967</v>
      </c>
      <c r="B6082" t="s">
        <v>25</v>
      </c>
      <c r="C6082" t="s">
        <v>2671</v>
      </c>
      <c r="D6082" s="29">
        <v>8.8554294695828997</v>
      </c>
      <c r="E6082">
        <v>0.49942442228447997</v>
      </c>
      <c r="F6082">
        <v>5.1626000000000003</v>
      </c>
      <c r="G6082">
        <v>0.24279999999999999</v>
      </c>
      <c r="H6082">
        <v>0.33176</v>
      </c>
      <c r="I6082">
        <v>0.18479999999999999</v>
      </c>
      <c r="J6082">
        <v>1847</v>
      </c>
      <c r="K6082">
        <v>9</v>
      </c>
      <c r="L6082">
        <v>1846</v>
      </c>
      <c r="M6082">
        <v>4</v>
      </c>
      <c r="N6082">
        <v>1847</v>
      </c>
      <c r="O6082">
        <v>46</v>
      </c>
      <c r="P6082">
        <v>-0.54171189317461999</v>
      </c>
      <c r="Q6082" s="1">
        <v>1847</v>
      </c>
      <c r="R6082" s="1">
        <v>46</v>
      </c>
      <c r="S6082" s="1">
        <v>33</v>
      </c>
      <c r="Y6082" s="1">
        <v>15</v>
      </c>
      <c r="Z6082" s="1">
        <v>18</v>
      </c>
      <c r="AA6082" s="1">
        <v>0.24</v>
      </c>
      <c r="AB6082" s="1">
        <v>5.44</v>
      </c>
      <c r="AC6082" s="1">
        <v>0.23</v>
      </c>
      <c r="AD6082" s="1">
        <v>4.1100000000000003</v>
      </c>
      <c r="AE6082" s="1">
        <v>5.57</v>
      </c>
      <c r="AF6082" s="1">
        <v>0.27</v>
      </c>
      <c r="AG6082" s="1">
        <v>27.6</v>
      </c>
      <c r="AH6082" s="1">
        <v>8.1</v>
      </c>
      <c r="AI6082" s="1">
        <v>92.3</v>
      </c>
      <c r="AJ6082" s="1">
        <v>32.4</v>
      </c>
      <c r="AK6082" s="1">
        <v>133</v>
      </c>
      <c r="AL6082" s="1">
        <v>26.2</v>
      </c>
      <c r="AM6082" s="1">
        <v>232</v>
      </c>
      <c r="AN6082" s="1">
        <v>43</v>
      </c>
      <c r="AO6082" s="16">
        <f t="shared" si="283"/>
        <v>0.83333333333333337</v>
      </c>
      <c r="AP6082" s="2">
        <f t="shared" si="284"/>
        <v>9.8414296501384377E-2</v>
      </c>
      <c r="AQ6082" s="2">
        <f t="shared" si="285"/>
        <v>5.4538379486021096E-2</v>
      </c>
      <c r="AR6082" s="2">
        <v>1.0126582278481013</v>
      </c>
      <c r="AS6082" s="2">
        <v>8.8888888888888893</v>
      </c>
      <c r="AT6082" s="2">
        <v>2.4210526315789473</v>
      </c>
      <c r="AU6082" s="2">
        <v>8.8008565310492504</v>
      </c>
      <c r="AV6082" s="2">
        <v>36.40522875816994</v>
      </c>
      <c r="AW6082" s="2">
        <v>4.6551724137931032</v>
      </c>
      <c r="AX6082" s="2">
        <v>134.30656934306572</v>
      </c>
      <c r="AY6082" s="2">
        <v>216.57754010695186</v>
      </c>
      <c r="AZ6082" s="2">
        <v>363.38582677165351</v>
      </c>
      <c r="BA6082" s="2">
        <v>572.43816254416959</v>
      </c>
      <c r="BB6082" s="2">
        <v>803.62537764350452</v>
      </c>
      <c r="BC6082" s="2">
        <v>1027.4509803921569</v>
      </c>
      <c r="BD6082" s="2">
        <v>1364.705882352941</v>
      </c>
      <c r="BE6082" s="2">
        <v>1692.9133858267717</v>
      </c>
    </row>
    <row r="6083" spans="1:57" ht="19.5" customHeight="1" x14ac:dyDescent="0.25">
      <c r="A6083" s="10" t="s">
        <v>967</v>
      </c>
      <c r="B6083" t="s">
        <v>25</v>
      </c>
      <c r="C6083" t="s">
        <v>1047</v>
      </c>
      <c r="D6083" s="29">
        <v>8.8323617735382438</v>
      </c>
      <c r="E6083">
        <v>0.44515133386327999</v>
      </c>
      <c r="F6083">
        <v>5.1728399999999999</v>
      </c>
      <c r="G6083">
        <v>0.21940000000000001</v>
      </c>
      <c r="H6083">
        <v>0.33156000000000002</v>
      </c>
      <c r="I6083">
        <v>0.18099999999999999</v>
      </c>
      <c r="J6083">
        <v>1846</v>
      </c>
      <c r="K6083">
        <v>88</v>
      </c>
      <c r="L6083">
        <v>1848</v>
      </c>
      <c r="M6083">
        <v>36</v>
      </c>
      <c r="N6083">
        <v>1852</v>
      </c>
      <c r="O6083">
        <v>46</v>
      </c>
      <c r="P6083">
        <v>0.18225182251130001</v>
      </c>
      <c r="Q6083" s="1">
        <v>1852</v>
      </c>
      <c r="R6083" s="1">
        <v>46</v>
      </c>
      <c r="S6083" s="1">
        <v>11</v>
      </c>
      <c r="Y6083" s="1">
        <v>92</v>
      </c>
      <c r="Z6083" s="1">
        <v>71</v>
      </c>
      <c r="AA6083" s="1">
        <v>0.57999999999999996</v>
      </c>
      <c r="AB6083" s="1">
        <v>6.4</v>
      </c>
      <c r="AC6083" s="1">
        <v>0.15</v>
      </c>
      <c r="AD6083" s="1">
        <v>1.1399999999999999</v>
      </c>
      <c r="AE6083" s="1">
        <v>1.89</v>
      </c>
      <c r="AF6083" s="1">
        <v>0.74</v>
      </c>
      <c r="AG6083" s="1">
        <v>8.26</v>
      </c>
      <c r="AH6083" s="1">
        <v>2.94</v>
      </c>
      <c r="AI6083" s="1">
        <v>31.8</v>
      </c>
      <c r="AJ6083" s="1">
        <v>11.8</v>
      </c>
      <c r="AK6083" s="1">
        <v>54.6</v>
      </c>
      <c r="AL6083" s="1">
        <v>1.8</v>
      </c>
      <c r="AM6083" s="1">
        <v>13</v>
      </c>
      <c r="AN6083" s="1">
        <v>2</v>
      </c>
      <c r="AO6083" s="16">
        <f t="shared" ref="AO6083:AO6146" si="286">IF(Y6083="","",IF(Z6083="", "", Y6083/Z6083))</f>
        <v>1.295774647887324</v>
      </c>
      <c r="AP6083" s="2">
        <f t="shared" ref="AP6083:AP6146" si="287">IF(AX6083="","",AX6083/BD6083)</f>
        <v>0.52562230956391542</v>
      </c>
      <c r="AQ6083" s="2">
        <f t="shared" ref="AQ6083:AQ6146" si="288">IF(AW6083="","",AW6083/((AV6083+AX6083)/2))</f>
        <v>0.48560252081503841</v>
      </c>
      <c r="AR6083" s="2">
        <v>2.4472573839662446</v>
      </c>
      <c r="AS6083" s="2">
        <v>10.457516339869281</v>
      </c>
      <c r="AT6083" s="2">
        <v>1.5789473684210527</v>
      </c>
      <c r="AU6083" s="2">
        <v>2.4411134903640255</v>
      </c>
      <c r="AV6083" s="2">
        <v>12.352941176470587</v>
      </c>
      <c r="AW6083" s="2">
        <v>12.758620689655171</v>
      </c>
      <c r="AX6083" s="2">
        <v>40.194647201946474</v>
      </c>
      <c r="AY6083" s="2">
        <v>78.609625668449198</v>
      </c>
      <c r="AZ6083" s="2">
        <v>125.19685039370079</v>
      </c>
      <c r="BA6083" s="2">
        <v>208.48056537102477</v>
      </c>
      <c r="BB6083" s="2">
        <v>329.90936555891238</v>
      </c>
      <c r="BC6083" s="2">
        <v>70.588235294117652</v>
      </c>
      <c r="BD6083" s="2">
        <v>76.470588235294116</v>
      </c>
      <c r="BE6083" s="2">
        <v>78.740157480314963</v>
      </c>
    </row>
    <row r="6084" spans="1:57" ht="19.5" customHeight="1" x14ac:dyDescent="0.25">
      <c r="A6084" s="10" t="s">
        <v>967</v>
      </c>
      <c r="B6084" t="s">
        <v>25</v>
      </c>
      <c r="C6084" t="s">
        <v>2673</v>
      </c>
      <c r="D6084" s="29">
        <v>8.8214537755822153</v>
      </c>
      <c r="E6084">
        <v>0.29463655614445999</v>
      </c>
      <c r="F6084">
        <v>5.3877899999999999</v>
      </c>
      <c r="G6084">
        <v>0.15936</v>
      </c>
      <c r="H6084">
        <v>0.34517999999999999</v>
      </c>
      <c r="I6084">
        <v>0.17599999999999999</v>
      </c>
      <c r="J6084">
        <v>1912</v>
      </c>
      <c r="K6084">
        <v>82</v>
      </c>
      <c r="L6084">
        <v>1883</v>
      </c>
      <c r="M6084">
        <v>26</v>
      </c>
      <c r="N6084">
        <v>1854</v>
      </c>
      <c r="O6084">
        <v>48</v>
      </c>
      <c r="P6084">
        <v>-1.5495592142000001</v>
      </c>
      <c r="Q6084" s="1">
        <v>1854</v>
      </c>
      <c r="R6084" s="1">
        <v>48</v>
      </c>
      <c r="S6084" s="1">
        <v>11</v>
      </c>
      <c r="Y6084" s="1">
        <v>161</v>
      </c>
      <c r="Z6084" s="1">
        <v>397</v>
      </c>
      <c r="AA6084" s="1">
        <v>0.7</v>
      </c>
      <c r="AB6084" s="1">
        <v>4.5199999999999996</v>
      </c>
      <c r="AC6084" s="1">
        <v>0.3</v>
      </c>
      <c r="AD6084" s="1">
        <v>1.1399999999999999</v>
      </c>
      <c r="AE6084" s="1">
        <v>1.9</v>
      </c>
      <c r="AF6084" s="1">
        <v>0.33</v>
      </c>
      <c r="AG6084" s="1">
        <v>4.2</v>
      </c>
      <c r="AH6084" s="1">
        <v>0.89</v>
      </c>
      <c r="AI6084" s="1">
        <v>7.81</v>
      </c>
      <c r="AJ6084" s="1">
        <v>1.69</v>
      </c>
      <c r="AK6084" s="1">
        <v>5.99</v>
      </c>
      <c r="AL6084" s="1">
        <v>0.99</v>
      </c>
      <c r="AM6084" s="1">
        <v>8.65</v>
      </c>
      <c r="AN6084" s="1">
        <v>3</v>
      </c>
      <c r="AO6084" s="16">
        <f t="shared" si="286"/>
        <v>0.40554156171284633</v>
      </c>
      <c r="AP6084" s="2">
        <f t="shared" si="287"/>
        <v>0.40167081557740181</v>
      </c>
      <c r="AQ6084" s="2">
        <f t="shared" si="288"/>
        <v>0.34633617560321039</v>
      </c>
      <c r="AR6084" s="2">
        <v>2.9535864978902953</v>
      </c>
      <c r="AS6084" s="2">
        <v>7.3856209150326793</v>
      </c>
      <c r="AT6084" s="2">
        <v>3.1578947368421053</v>
      </c>
      <c r="AU6084" s="2">
        <v>2.4411134903640255</v>
      </c>
      <c r="AV6084" s="2">
        <v>12.418300653594772</v>
      </c>
      <c r="AW6084" s="2">
        <v>5.6896551724137927</v>
      </c>
      <c r="AX6084" s="2">
        <v>20.437956204379564</v>
      </c>
      <c r="AY6084" s="2">
        <v>23.796791443850267</v>
      </c>
      <c r="AZ6084" s="2">
        <v>30.748031496062989</v>
      </c>
      <c r="BA6084" s="2">
        <v>29.858657243816253</v>
      </c>
      <c r="BB6084" s="2">
        <v>36.19335347432024</v>
      </c>
      <c r="BC6084" s="2">
        <v>38.82352941176471</v>
      </c>
      <c r="BD6084" s="2">
        <v>50.882352941176471</v>
      </c>
      <c r="BE6084" s="2">
        <v>118.11023622047244</v>
      </c>
    </row>
    <row r="6085" spans="1:57" ht="19.5" customHeight="1" x14ac:dyDescent="0.25">
      <c r="A6085" s="10" t="s">
        <v>967</v>
      </c>
      <c r="B6085" t="s">
        <v>25</v>
      </c>
      <c r="C6085" t="s">
        <v>1069</v>
      </c>
      <c r="D6085" s="29">
        <v>8.8979649370999994</v>
      </c>
      <c r="E6085">
        <v>0.66954453352127596</v>
      </c>
      <c r="F6085">
        <v>4.8852500000000001</v>
      </c>
      <c r="G6085">
        <v>0.2281</v>
      </c>
      <c r="H6085">
        <v>0.31214999999999998</v>
      </c>
      <c r="I6085">
        <v>0.15</v>
      </c>
      <c r="J6085">
        <v>1751</v>
      </c>
      <c r="K6085">
        <v>74</v>
      </c>
      <c r="L6085">
        <v>18</v>
      </c>
      <c r="M6085">
        <v>4</v>
      </c>
      <c r="N6085">
        <v>1856</v>
      </c>
      <c r="O6085">
        <v>124</v>
      </c>
      <c r="P6085">
        <v>2.7222222222222285</v>
      </c>
      <c r="Q6085" s="1">
        <v>1856</v>
      </c>
      <c r="R6085" s="1">
        <v>124</v>
      </c>
      <c r="S6085" s="1">
        <v>25</v>
      </c>
      <c r="Y6085" s="1">
        <v>466</v>
      </c>
      <c r="Z6085" s="1">
        <v>1175</v>
      </c>
      <c r="AA6085" s="1">
        <v>0.98</v>
      </c>
      <c r="AB6085" s="1">
        <v>2.2000000000000002</v>
      </c>
      <c r="AC6085" s="1">
        <v>1.35</v>
      </c>
      <c r="AD6085" s="1">
        <v>9.34</v>
      </c>
      <c r="AE6085" s="1">
        <v>1.1000000000000001</v>
      </c>
      <c r="AF6085" s="1">
        <v>2.2999999999999998</v>
      </c>
      <c r="AG6085" s="1">
        <v>34.1</v>
      </c>
      <c r="AH6085" s="1">
        <v>11.7</v>
      </c>
      <c r="AI6085" s="1">
        <v>118</v>
      </c>
      <c r="AJ6085" s="1">
        <v>42.6</v>
      </c>
      <c r="AK6085" s="1">
        <v>183</v>
      </c>
      <c r="AL6085" s="1">
        <v>35.5</v>
      </c>
      <c r="AM6085" s="1">
        <v>322</v>
      </c>
      <c r="AN6085" s="1">
        <v>57</v>
      </c>
      <c r="AO6085" s="16">
        <f t="shared" si="286"/>
        <v>0.39659574468085107</v>
      </c>
      <c r="AP6085" s="2">
        <f t="shared" si="287"/>
        <v>8.7606353236311996E-2</v>
      </c>
      <c r="AQ6085" s="2">
        <f t="shared" si="288"/>
        <v>0.45810690234810386</v>
      </c>
      <c r="AR6085" s="2">
        <v>4.1350210970464136</v>
      </c>
      <c r="AS6085" s="2">
        <v>3.5947712418300659</v>
      </c>
      <c r="AT6085" s="2">
        <v>14.210526315789474</v>
      </c>
      <c r="AU6085" s="2">
        <v>20</v>
      </c>
      <c r="AV6085" s="2">
        <v>7.1895424836601318</v>
      </c>
      <c r="AW6085" s="2">
        <v>39.655172413793096</v>
      </c>
      <c r="AX6085" s="2">
        <v>165.93673965936742</v>
      </c>
      <c r="AY6085" s="2">
        <v>312.83422459893046</v>
      </c>
      <c r="AZ6085" s="2">
        <v>464.56692913385825</v>
      </c>
      <c r="BA6085" s="2">
        <v>752.65017667844529</v>
      </c>
      <c r="BB6085" s="2">
        <v>1105.7401812688822</v>
      </c>
      <c r="BC6085" s="2">
        <v>1392.1568627450981</v>
      </c>
      <c r="BD6085" s="2">
        <v>1894.1176470588234</v>
      </c>
      <c r="BE6085" s="2">
        <v>2244.0944881889764</v>
      </c>
    </row>
    <row r="6086" spans="1:57" ht="19.5" customHeight="1" x14ac:dyDescent="0.25">
      <c r="A6086" s="10" t="s">
        <v>967</v>
      </c>
      <c r="B6086" t="s">
        <v>25</v>
      </c>
      <c r="C6086" t="s">
        <v>1020</v>
      </c>
      <c r="D6086" s="29">
        <v>8.8126738253799992</v>
      </c>
      <c r="E6086">
        <v>0.38373525787713397</v>
      </c>
      <c r="F6086">
        <v>5.2438200000000004</v>
      </c>
      <c r="G6086">
        <v>0.19394</v>
      </c>
      <c r="H6086">
        <v>0.33493000000000001</v>
      </c>
      <c r="I6086">
        <v>0.17199999999999999</v>
      </c>
      <c r="J6086">
        <v>1862</v>
      </c>
      <c r="K6086">
        <v>84</v>
      </c>
      <c r="L6086">
        <v>186</v>
      </c>
      <c r="M6086">
        <v>32</v>
      </c>
      <c r="N6086">
        <v>1858</v>
      </c>
      <c r="O6086">
        <v>44</v>
      </c>
      <c r="P6086">
        <v>-0.17526881724179999</v>
      </c>
      <c r="Q6086" s="1">
        <v>1858</v>
      </c>
      <c r="R6086" s="1">
        <v>44</v>
      </c>
      <c r="S6086" s="1">
        <v>1</v>
      </c>
      <c r="Y6086" s="1">
        <v>11</v>
      </c>
      <c r="Z6086" s="1">
        <v>481</v>
      </c>
      <c r="AA6086" s="1">
        <v>0.42</v>
      </c>
      <c r="AB6086" s="1">
        <v>2.17</v>
      </c>
      <c r="AC6086" s="1">
        <v>0.3</v>
      </c>
      <c r="AD6086" s="1">
        <v>2.6</v>
      </c>
      <c r="AE6086" s="1">
        <v>4.66</v>
      </c>
      <c r="AF6086" s="1">
        <v>0.46</v>
      </c>
      <c r="AG6086" s="1">
        <v>29.2</v>
      </c>
      <c r="AH6086" s="1">
        <v>11.4</v>
      </c>
      <c r="AI6086" s="1">
        <v>137</v>
      </c>
      <c r="AJ6086" s="1">
        <v>52.5</v>
      </c>
      <c r="AK6086" s="1">
        <v>244</v>
      </c>
      <c r="AL6086" s="1">
        <v>51.7</v>
      </c>
      <c r="AM6086" s="1">
        <v>492</v>
      </c>
      <c r="AN6086" s="1">
        <v>98</v>
      </c>
      <c r="AO6086" s="16">
        <f t="shared" si="286"/>
        <v>2.286902286902287E-2</v>
      </c>
      <c r="AP6086" s="2">
        <f t="shared" si="287"/>
        <v>4.9096987320238171E-2</v>
      </c>
      <c r="AQ6086" s="2">
        <f t="shared" si="288"/>
        <v>9.1927391351022972E-2</v>
      </c>
      <c r="AR6086" s="2">
        <v>1.7721518987341773</v>
      </c>
      <c r="AS6086" s="2">
        <v>3.5457516339869279</v>
      </c>
      <c r="AT6086" s="2">
        <v>3.1578947368421053</v>
      </c>
      <c r="AU6086" s="2">
        <v>5.5674518201284799</v>
      </c>
      <c r="AV6086" s="2">
        <v>30.457516339869283</v>
      </c>
      <c r="AW6086" s="2">
        <v>7.931034482758621</v>
      </c>
      <c r="AX6086" s="2">
        <v>142.09245742092457</v>
      </c>
      <c r="AY6086" s="2">
        <v>304.81283422459893</v>
      </c>
      <c r="AZ6086" s="2">
        <v>539.37007874015751</v>
      </c>
      <c r="BA6086" s="2">
        <v>927.56183745583041</v>
      </c>
      <c r="BB6086" s="2">
        <v>1474.3202416918427</v>
      </c>
      <c r="BC6086" s="2">
        <v>2027.4509803921571</v>
      </c>
      <c r="BD6086" s="2">
        <v>2894.1176470588234</v>
      </c>
      <c r="BE6086" s="2">
        <v>3858.267716535433</v>
      </c>
    </row>
    <row r="6087" spans="1:57" ht="19.5" customHeight="1" x14ac:dyDescent="0.25">
      <c r="A6087" s="10" t="s">
        <v>967</v>
      </c>
      <c r="B6087" t="s">
        <v>25</v>
      </c>
      <c r="C6087" t="s">
        <v>2674</v>
      </c>
      <c r="D6087" s="29">
        <v>8.7888984197574</v>
      </c>
      <c r="E6087">
        <v>0.2583933975487</v>
      </c>
      <c r="F6087">
        <v>4.7938700000000001</v>
      </c>
      <c r="G6087">
        <v>0.12823999999999999</v>
      </c>
      <c r="H6087">
        <v>0.36899999999999999</v>
      </c>
      <c r="I6087">
        <v>0.14960000000000001</v>
      </c>
      <c r="J6087">
        <v>1721</v>
      </c>
      <c r="K6087">
        <v>74</v>
      </c>
      <c r="L6087">
        <v>1784</v>
      </c>
      <c r="M6087">
        <v>22</v>
      </c>
      <c r="N6087">
        <v>1861</v>
      </c>
      <c r="O6087">
        <v>5</v>
      </c>
      <c r="P6087">
        <v>3.5313913452915</v>
      </c>
      <c r="Q6087" s="1">
        <v>1861</v>
      </c>
      <c r="R6087" s="1">
        <v>5</v>
      </c>
      <c r="S6087" s="1">
        <v>12</v>
      </c>
      <c r="Y6087" s="1">
        <v>177</v>
      </c>
      <c r="Z6087" s="1">
        <v>264</v>
      </c>
      <c r="AA6087" s="1">
        <v>0.12</v>
      </c>
      <c r="AB6087" s="1">
        <v>9.57</v>
      </c>
      <c r="AC6087" s="1">
        <v>0.8</v>
      </c>
      <c r="AD6087" s="1">
        <v>1.24</v>
      </c>
      <c r="AE6087" s="1">
        <v>2.2599999999999998</v>
      </c>
      <c r="AF6087" s="1">
        <v>0.13</v>
      </c>
      <c r="AG6087" s="1">
        <v>11.7</v>
      </c>
      <c r="AH6087" s="1">
        <v>4.72</v>
      </c>
      <c r="AI6087" s="1">
        <v>55.3</v>
      </c>
      <c r="AJ6087" s="1">
        <v>21.6</v>
      </c>
      <c r="AK6087" s="1">
        <v>91.8</v>
      </c>
      <c r="AL6087" s="1">
        <v>18.899999999999999</v>
      </c>
      <c r="AM6087" s="1">
        <v>171</v>
      </c>
      <c r="AN6087" s="1">
        <v>33</v>
      </c>
      <c r="AO6087" s="16">
        <f t="shared" si="286"/>
        <v>0.67045454545454541</v>
      </c>
      <c r="AP6087" s="2">
        <f t="shared" si="287"/>
        <v>5.6601357408118842E-2</v>
      </c>
      <c r="AQ6087" s="2">
        <f t="shared" si="288"/>
        <v>6.2516203010123519E-2</v>
      </c>
      <c r="AR6087" s="2">
        <v>0.50632911392405067</v>
      </c>
      <c r="AS6087" s="2">
        <v>15.637254901960786</v>
      </c>
      <c r="AT6087" s="2">
        <v>8.4210526315789469</v>
      </c>
      <c r="AU6087" s="2">
        <v>2.6552462526766591</v>
      </c>
      <c r="AV6087" s="2">
        <v>14.771241830065359</v>
      </c>
      <c r="AW6087" s="2">
        <v>2.2413793103448274</v>
      </c>
      <c r="AX6087" s="2">
        <v>56.934306569343065</v>
      </c>
      <c r="AY6087" s="2">
        <v>126.20320855614972</v>
      </c>
      <c r="AZ6087" s="2">
        <v>217.71653543307085</v>
      </c>
      <c r="BA6087" s="2">
        <v>381.62544169611311</v>
      </c>
      <c r="BB6087" s="2">
        <v>554.68277945619332</v>
      </c>
      <c r="BC6087" s="2">
        <v>741.17647058823525</v>
      </c>
      <c r="BD6087" s="2">
        <v>1005.8823529411764</v>
      </c>
      <c r="BE6087" s="2">
        <v>1299.2125984251968</v>
      </c>
    </row>
    <row r="6088" spans="1:57" ht="19.5" customHeight="1" x14ac:dyDescent="0.25">
      <c r="A6088" s="10" t="s">
        <v>967</v>
      </c>
      <c r="B6088" t="s">
        <v>25</v>
      </c>
      <c r="C6088" t="s">
        <v>2734</v>
      </c>
      <c r="D6088" s="29">
        <v>8.7873462214411244</v>
      </c>
      <c r="E6088">
        <v>0.24645694235099999</v>
      </c>
      <c r="F6088">
        <v>5.2716399999999997</v>
      </c>
      <c r="G6088">
        <v>0.12816</v>
      </c>
      <c r="H6088">
        <v>0.33610000000000001</v>
      </c>
      <c r="I6088">
        <v>0.13800000000000001</v>
      </c>
      <c r="J6088">
        <v>1867</v>
      </c>
      <c r="K6088">
        <v>66</v>
      </c>
      <c r="L6088">
        <v>1864</v>
      </c>
      <c r="M6088">
        <v>2</v>
      </c>
      <c r="N6088">
        <v>1861</v>
      </c>
      <c r="O6088">
        <v>4</v>
      </c>
      <c r="P6088">
        <v>-0.16944268579999999</v>
      </c>
      <c r="Q6088" s="1">
        <v>1861</v>
      </c>
      <c r="R6088" s="1">
        <v>4</v>
      </c>
      <c r="S6088" s="1">
        <v>5</v>
      </c>
      <c r="Y6088" s="1">
        <v>94</v>
      </c>
      <c r="Z6088" s="1">
        <v>1928</v>
      </c>
      <c r="AA6088" s="1">
        <v>0.88</v>
      </c>
      <c r="AB6088" s="1">
        <v>14.9</v>
      </c>
      <c r="AC6088" s="1">
        <v>0.35</v>
      </c>
      <c r="AD6088" s="1">
        <v>1.33</v>
      </c>
      <c r="AE6088" s="1">
        <v>3.2</v>
      </c>
      <c r="AF6088" s="1">
        <v>0.54</v>
      </c>
      <c r="AG6088" s="1">
        <v>12.4</v>
      </c>
      <c r="AH6088" s="1">
        <v>6.24</v>
      </c>
      <c r="AI6088" s="1">
        <v>99.2</v>
      </c>
      <c r="AJ6088" s="1">
        <v>42.3</v>
      </c>
      <c r="AK6088" s="1">
        <v>222</v>
      </c>
      <c r="AL6088" s="1">
        <v>68.400000000000006</v>
      </c>
      <c r="AM6088" s="1">
        <v>879</v>
      </c>
      <c r="AN6088" s="1">
        <v>116</v>
      </c>
      <c r="AO6088" s="16">
        <f t="shared" si="286"/>
        <v>4.8755186721991702E-2</v>
      </c>
      <c r="AP6088" s="2">
        <f t="shared" si="287"/>
        <v>1.1669974451170738E-2</v>
      </c>
      <c r="AQ6088" s="2">
        <f t="shared" si="288"/>
        <v>0.22916174017265672</v>
      </c>
      <c r="AR6088" s="2">
        <v>3.7130801687763717</v>
      </c>
      <c r="AS6088" s="2">
        <v>24.346405228758172</v>
      </c>
      <c r="AT6088" s="2">
        <v>3.6842105263157894</v>
      </c>
      <c r="AU6088" s="2">
        <v>2.8479657387580302</v>
      </c>
      <c r="AV6088" s="2">
        <v>20.915032679738562</v>
      </c>
      <c r="AW6088" s="2">
        <v>9.3103448275862064</v>
      </c>
      <c r="AX6088" s="2">
        <v>60.340632603406334</v>
      </c>
      <c r="AY6088" s="2">
        <v>166.84491978609626</v>
      </c>
      <c r="AZ6088" s="2">
        <v>390.55118110236219</v>
      </c>
      <c r="BA6088" s="2">
        <v>747.34982332155471</v>
      </c>
      <c r="BB6088" s="2">
        <v>1341.3897280966767</v>
      </c>
      <c r="BC6088" s="2">
        <v>2682.3529411764712</v>
      </c>
      <c r="BD6088" s="2">
        <v>5170.5882352941171</v>
      </c>
      <c r="BE6088" s="2">
        <v>4566.929133858268</v>
      </c>
    </row>
    <row r="6089" spans="1:57" ht="19.5" customHeight="1" x14ac:dyDescent="0.25">
      <c r="A6089" s="10" t="s">
        <v>967</v>
      </c>
      <c r="B6089" t="s">
        <v>25</v>
      </c>
      <c r="C6089" t="s">
        <v>1084</v>
      </c>
      <c r="D6089" s="29">
        <v>8.7382342537573994</v>
      </c>
      <c r="E6089">
        <v>0.27787486892694901</v>
      </c>
      <c r="F6089">
        <v>5.2685000000000004</v>
      </c>
      <c r="G6089">
        <v>0.14285999999999999</v>
      </c>
      <c r="H6089">
        <v>0.33387</v>
      </c>
      <c r="I6089">
        <v>0.15440000000000001</v>
      </c>
      <c r="J6089">
        <v>1857</v>
      </c>
      <c r="K6089">
        <v>74</v>
      </c>
      <c r="L6089">
        <v>1864</v>
      </c>
      <c r="M6089">
        <v>24</v>
      </c>
      <c r="N6089">
        <v>1871</v>
      </c>
      <c r="O6089">
        <v>46</v>
      </c>
      <c r="P6089">
        <v>0.37553648686750002</v>
      </c>
      <c r="Q6089" s="1">
        <v>1871</v>
      </c>
      <c r="R6089" s="1">
        <v>46</v>
      </c>
      <c r="S6089" s="1">
        <v>15</v>
      </c>
      <c r="Y6089" s="1">
        <v>117</v>
      </c>
      <c r="Z6089" s="1">
        <v>263</v>
      </c>
      <c r="AA6089" s="1">
        <v>0.15</v>
      </c>
      <c r="AB6089" s="1">
        <v>4.5</v>
      </c>
      <c r="AC6089" s="1">
        <v>0.17</v>
      </c>
      <c r="AD6089" s="1">
        <v>1.5</v>
      </c>
      <c r="AE6089" s="1">
        <v>2.87</v>
      </c>
      <c r="AF6089" s="1">
        <v>0.38</v>
      </c>
      <c r="AG6089" s="1">
        <v>15</v>
      </c>
      <c r="AH6089" s="1">
        <v>4.91</v>
      </c>
      <c r="AI6089" s="1">
        <v>57.4</v>
      </c>
      <c r="AJ6089" s="1">
        <v>2.2000000000000002</v>
      </c>
      <c r="AK6089" s="1">
        <v>86.4</v>
      </c>
      <c r="AL6089" s="1">
        <v>17.399999999999999</v>
      </c>
      <c r="AM6089" s="1">
        <v>162</v>
      </c>
      <c r="AN6089" s="1">
        <v>31</v>
      </c>
      <c r="AO6089" s="16">
        <f t="shared" si="286"/>
        <v>0.44486692015209123</v>
      </c>
      <c r="AP6089" s="2">
        <f t="shared" si="287"/>
        <v>7.6597278543750563E-2</v>
      </c>
      <c r="AQ6089" s="2">
        <f t="shared" si="288"/>
        <v>0.14281551968882158</v>
      </c>
      <c r="AR6089" s="2">
        <v>0.63291139240506333</v>
      </c>
      <c r="AS6089" s="2">
        <v>7.3529411764705888</v>
      </c>
      <c r="AT6089" s="2">
        <v>1.7894736842105263</v>
      </c>
      <c r="AU6089" s="2">
        <v>3.2119914346895073</v>
      </c>
      <c r="AV6089" s="2">
        <v>18.758169934640524</v>
      </c>
      <c r="AW6089" s="2">
        <v>6.5517241379310338</v>
      </c>
      <c r="AX6089" s="2">
        <v>72.992700729927009</v>
      </c>
      <c r="AY6089" s="2">
        <v>131.28342245989305</v>
      </c>
      <c r="AZ6089" s="2">
        <v>225.98425196850394</v>
      </c>
      <c r="BA6089" s="2">
        <v>38.869257950530042</v>
      </c>
      <c r="BB6089" s="2">
        <v>522.05438066465263</v>
      </c>
      <c r="BC6089" s="2">
        <v>682.35294117647061</v>
      </c>
      <c r="BD6089" s="2">
        <v>952.94117647058818</v>
      </c>
      <c r="BE6089" s="2">
        <v>1220.472440944882</v>
      </c>
    </row>
    <row r="6090" spans="1:57" ht="19.5" customHeight="1" x14ac:dyDescent="0.25">
      <c r="A6090" t="s">
        <v>967</v>
      </c>
      <c r="B6090" s="10" t="s">
        <v>25</v>
      </c>
      <c r="C6090" t="s">
        <v>2703</v>
      </c>
      <c r="D6090" s="29">
        <v>8.729527932961</v>
      </c>
      <c r="E6090">
        <v>0.29329689385475</v>
      </c>
      <c r="F6090">
        <v>5.3273099999999998</v>
      </c>
      <c r="G6090">
        <v>0.15637999999999999</v>
      </c>
      <c r="H6090">
        <v>0.33726</v>
      </c>
      <c r="I6090">
        <v>0.16520000000000001</v>
      </c>
      <c r="J6090">
        <v>1873</v>
      </c>
      <c r="K6090">
        <v>8</v>
      </c>
      <c r="L6090">
        <v>1873</v>
      </c>
      <c r="M6090">
        <v>26</v>
      </c>
      <c r="N6090">
        <v>1873</v>
      </c>
      <c r="O6090">
        <v>48</v>
      </c>
      <c r="Q6090" s="1">
        <v>1873</v>
      </c>
      <c r="R6090" s="1">
        <v>48</v>
      </c>
      <c r="S6090" s="1">
        <v>19</v>
      </c>
      <c r="Y6090" s="1">
        <v>63</v>
      </c>
      <c r="Z6090" s="1">
        <v>262</v>
      </c>
      <c r="AA6090" s="1">
        <v>0.27</v>
      </c>
      <c r="AB6090" s="1">
        <v>1.87</v>
      </c>
      <c r="AC6090" s="1">
        <v>0.17</v>
      </c>
      <c r="AD6090" s="1">
        <v>1.59</v>
      </c>
      <c r="AE6090" s="1">
        <v>3.82</v>
      </c>
      <c r="AF6090" s="1">
        <v>0.18</v>
      </c>
      <c r="AG6090" s="1">
        <v>24.3</v>
      </c>
      <c r="AH6090" s="1">
        <v>8.9499999999999993</v>
      </c>
      <c r="AI6090" s="1">
        <v>118</v>
      </c>
      <c r="AJ6090" s="1">
        <v>46.2</v>
      </c>
      <c r="AK6090" s="1">
        <v>216</v>
      </c>
      <c r="AL6090" s="1">
        <v>45.2</v>
      </c>
      <c r="AM6090" s="1">
        <v>456</v>
      </c>
      <c r="AN6090" s="1">
        <v>88</v>
      </c>
      <c r="AO6090" s="16">
        <f t="shared" si="286"/>
        <v>0.24045801526717558</v>
      </c>
      <c r="AP6090" s="2">
        <f t="shared" si="287"/>
        <v>4.4083749519784873E-2</v>
      </c>
      <c r="AQ6090" s="2">
        <f t="shared" si="288"/>
        <v>4.3339559958123622E-2</v>
      </c>
      <c r="AR6090" s="2">
        <v>1.139240506329114</v>
      </c>
      <c r="AS6090" s="2">
        <v>3.0555555555555558</v>
      </c>
      <c r="AT6090" s="2">
        <v>1.7894736842105263</v>
      </c>
      <c r="AU6090" s="2">
        <v>3.4047109207708779</v>
      </c>
      <c r="AV6090" s="2">
        <v>24.967320261437909</v>
      </c>
      <c r="AW6090" s="2">
        <v>3.1034482758620685</v>
      </c>
      <c r="AX6090" s="2">
        <v>118.24817518248176</v>
      </c>
      <c r="AY6090" s="2">
        <v>239.30481283422455</v>
      </c>
      <c r="AZ6090" s="2">
        <v>464.56692913385825</v>
      </c>
      <c r="BA6090" s="2">
        <v>816.2544169611308</v>
      </c>
      <c r="BB6090" s="2">
        <v>1305.1359516616315</v>
      </c>
      <c r="BC6090" s="2">
        <v>1772.5490196078433</v>
      </c>
      <c r="BD6090" s="2">
        <v>2682.3529411764703</v>
      </c>
      <c r="BE6090" s="2">
        <v>3464.5669291338586</v>
      </c>
    </row>
    <row r="6091" spans="1:57" ht="19.5" customHeight="1" x14ac:dyDescent="0.25">
      <c r="A6091" s="10" t="s">
        <v>967</v>
      </c>
      <c r="B6091" t="s">
        <v>25</v>
      </c>
      <c r="C6091" t="s">
        <v>1106</v>
      </c>
      <c r="D6091" s="29">
        <v>8.7473537644569994</v>
      </c>
      <c r="E6091">
        <v>0.431754874651811</v>
      </c>
      <c r="F6091">
        <v>5.3578000000000001</v>
      </c>
      <c r="G6091">
        <v>0.21745999999999999</v>
      </c>
      <c r="H6091">
        <v>0.33779999999999999</v>
      </c>
      <c r="I6091">
        <v>0.16259999999999999</v>
      </c>
      <c r="J6091">
        <v>1876</v>
      </c>
      <c r="K6091">
        <v>78</v>
      </c>
      <c r="L6091">
        <v>1877</v>
      </c>
      <c r="M6091">
        <v>34</v>
      </c>
      <c r="N6091">
        <v>1878</v>
      </c>
      <c r="O6091">
        <v>4</v>
      </c>
      <c r="P6091">
        <v>0.53276556127670005</v>
      </c>
      <c r="Q6091" s="1">
        <v>1878</v>
      </c>
      <c r="R6091" s="1">
        <v>4</v>
      </c>
      <c r="S6091" s="1">
        <v>17</v>
      </c>
      <c r="Y6091" s="1">
        <v>119</v>
      </c>
      <c r="Z6091" s="1">
        <v>126</v>
      </c>
      <c r="AA6091" s="1">
        <v>0.25</v>
      </c>
      <c r="AB6091" s="1">
        <v>2.8</v>
      </c>
      <c r="AC6091" s="1">
        <v>0.22</v>
      </c>
      <c r="AD6091" s="1">
        <v>2.36</v>
      </c>
      <c r="AE6091" s="1">
        <v>3.98</v>
      </c>
      <c r="AF6091" s="1">
        <v>0.25</v>
      </c>
      <c r="AG6091" s="1">
        <v>27.9</v>
      </c>
      <c r="AH6091" s="1">
        <v>1.1000000000000001</v>
      </c>
      <c r="AI6091" s="1">
        <v>124</v>
      </c>
      <c r="AJ6091" s="1">
        <v>46.7</v>
      </c>
      <c r="AK6091" s="1">
        <v>196</v>
      </c>
      <c r="AL6091" s="1">
        <v>39.700000000000003</v>
      </c>
      <c r="AM6091" s="1">
        <v>341</v>
      </c>
      <c r="AN6091" s="1">
        <v>61</v>
      </c>
      <c r="AO6091" s="16">
        <f t="shared" si="286"/>
        <v>0.94444444444444442</v>
      </c>
      <c r="AP6091" s="2">
        <f t="shared" si="287"/>
        <v>6.7684140676841406E-2</v>
      </c>
      <c r="AQ6091" s="2">
        <f t="shared" si="288"/>
        <v>5.3286664306166492E-2</v>
      </c>
      <c r="AR6091" s="2">
        <v>1.0548523206751055</v>
      </c>
      <c r="AS6091" s="2">
        <v>4.5751633986928102</v>
      </c>
      <c r="AT6091" s="2">
        <v>2.3157894736842106</v>
      </c>
      <c r="AU6091" s="2">
        <v>5.0535331905781575</v>
      </c>
      <c r="AV6091" s="2">
        <v>26.013071895424837</v>
      </c>
      <c r="AW6091" s="2">
        <v>4.3103448275862064</v>
      </c>
      <c r="AX6091" s="2">
        <v>135.76642335766422</v>
      </c>
      <c r="AY6091" s="2">
        <v>29.411764705882351</v>
      </c>
      <c r="AZ6091" s="2">
        <v>488.18897637795277</v>
      </c>
      <c r="BA6091" s="2">
        <v>825.08833922261488</v>
      </c>
      <c r="BB6091" s="2">
        <v>1184.2900302114804</v>
      </c>
      <c r="BC6091" s="2">
        <v>1556.8627450980393</v>
      </c>
      <c r="BD6091" s="2">
        <v>2005.8823529411764</v>
      </c>
      <c r="BE6091" s="2">
        <v>2401.5748031496064</v>
      </c>
    </row>
    <row r="6092" spans="1:57" ht="19.5" customHeight="1" x14ac:dyDescent="0.25">
      <c r="A6092" s="10" t="s">
        <v>967</v>
      </c>
      <c r="B6092" t="s">
        <v>25</v>
      </c>
      <c r="C6092" t="s">
        <v>1095</v>
      </c>
      <c r="D6092" s="29">
        <v>8.6889736689839996</v>
      </c>
      <c r="E6092">
        <v>0.44392962641181999</v>
      </c>
      <c r="F6092">
        <v>5.3753500000000001</v>
      </c>
      <c r="G6092">
        <v>0.22431999999999999</v>
      </c>
      <c r="H6092">
        <v>0.3387</v>
      </c>
      <c r="I6092">
        <v>0.1646</v>
      </c>
      <c r="J6092">
        <v>188</v>
      </c>
      <c r="K6092">
        <v>8</v>
      </c>
      <c r="L6092">
        <v>1881</v>
      </c>
      <c r="M6092">
        <v>36</v>
      </c>
      <c r="N6092">
        <v>1881</v>
      </c>
      <c r="O6092">
        <v>4</v>
      </c>
      <c r="P6092">
        <v>0.53163211579493996</v>
      </c>
      <c r="Q6092" s="1">
        <v>1881</v>
      </c>
      <c r="R6092" s="1">
        <v>4</v>
      </c>
      <c r="S6092" s="1">
        <v>6</v>
      </c>
      <c r="Y6092" s="1">
        <v>145</v>
      </c>
      <c r="Z6092" s="1">
        <v>159</v>
      </c>
      <c r="AA6092" s="1">
        <v>0.28999999999999998</v>
      </c>
      <c r="AB6092" s="1">
        <v>19.7</v>
      </c>
      <c r="AC6092" s="1">
        <v>0.11</v>
      </c>
      <c r="AD6092" s="1">
        <v>1.19</v>
      </c>
      <c r="AE6092" s="1">
        <v>5.46</v>
      </c>
      <c r="AF6092" s="1">
        <v>0.4</v>
      </c>
      <c r="AG6092" s="1">
        <v>2.2999999999999998</v>
      </c>
      <c r="AH6092" s="1">
        <v>8.44</v>
      </c>
      <c r="AI6092" s="1">
        <v>112</v>
      </c>
      <c r="AJ6092" s="1">
        <v>46.5</v>
      </c>
      <c r="AK6092" s="1">
        <v>221</v>
      </c>
      <c r="AL6092" s="1">
        <v>55.1</v>
      </c>
      <c r="AM6092" s="1">
        <v>524</v>
      </c>
      <c r="AN6092" s="1">
        <v>84</v>
      </c>
      <c r="AO6092" s="16">
        <f t="shared" si="286"/>
        <v>0.91194968553459121</v>
      </c>
      <c r="AP6092" s="2">
        <f t="shared" si="287"/>
        <v>3.6310618302037483E-3</v>
      </c>
      <c r="AQ6092" s="2">
        <f t="shared" si="288"/>
        <v>0.29423097573763035</v>
      </c>
      <c r="AR6092" s="2">
        <v>1.2236286919831223</v>
      </c>
      <c r="AS6092" s="2">
        <v>32.189542483660134</v>
      </c>
      <c r="AT6092" s="2">
        <v>1.1578947368421053</v>
      </c>
      <c r="AU6092" s="2">
        <v>2.5481798715203423</v>
      </c>
      <c r="AV6092" s="2">
        <v>35.686274509803923</v>
      </c>
      <c r="AW6092" s="2">
        <v>6.8965517241379315</v>
      </c>
      <c r="AX6092" s="2">
        <v>11.192214111922141</v>
      </c>
      <c r="AY6092" s="2">
        <v>225.66844919786092</v>
      </c>
      <c r="AZ6092" s="2">
        <v>440.94488188976379</v>
      </c>
      <c r="BA6092" s="2">
        <v>821.55477031802127</v>
      </c>
      <c r="BB6092" s="2">
        <v>1335.3474320241692</v>
      </c>
      <c r="BC6092" s="2">
        <v>2160.7843137254904</v>
      </c>
      <c r="BD6092" s="2">
        <v>3082.3529411764703</v>
      </c>
      <c r="BE6092" s="2">
        <v>3307.0866141732286</v>
      </c>
    </row>
    <row r="6093" spans="1:57" ht="19.5" customHeight="1" x14ac:dyDescent="0.25">
      <c r="A6093" s="10" t="s">
        <v>967</v>
      </c>
      <c r="B6093" t="s">
        <v>25</v>
      </c>
      <c r="C6093" t="s">
        <v>1089</v>
      </c>
      <c r="D6093" s="29">
        <v>8.6481866413200006</v>
      </c>
      <c r="E6093">
        <v>0.34156225697745002</v>
      </c>
      <c r="F6093">
        <v>5.4257</v>
      </c>
      <c r="G6093">
        <v>0.1598</v>
      </c>
      <c r="H6093">
        <v>0.33972000000000002</v>
      </c>
      <c r="I6093">
        <v>0.1464</v>
      </c>
      <c r="J6093">
        <v>1885</v>
      </c>
      <c r="K6093">
        <v>7</v>
      </c>
      <c r="L6093">
        <v>1888</v>
      </c>
      <c r="M6093">
        <v>26</v>
      </c>
      <c r="N6093">
        <v>1891</v>
      </c>
      <c r="O6093">
        <v>38</v>
      </c>
      <c r="P6093">
        <v>0.15889835847469999</v>
      </c>
      <c r="Q6093" s="1">
        <v>1891</v>
      </c>
      <c r="R6093" s="1">
        <v>38</v>
      </c>
      <c r="S6093" s="1">
        <v>8</v>
      </c>
      <c r="Y6093" s="1">
        <v>166</v>
      </c>
      <c r="Z6093" s="1">
        <v>532</v>
      </c>
      <c r="AA6093" s="1">
        <v>1.47</v>
      </c>
      <c r="AB6093" s="1">
        <v>6.71</v>
      </c>
      <c r="AC6093" s="1">
        <v>0.57999999999999996</v>
      </c>
      <c r="AD6093" s="1">
        <v>4.7699999999999996</v>
      </c>
      <c r="AE6093" s="1">
        <v>3.46</v>
      </c>
      <c r="AF6093" s="1">
        <v>0.85</v>
      </c>
      <c r="AG6093" s="1">
        <v>17.399999999999999</v>
      </c>
      <c r="AH6093" s="1">
        <v>5.66</v>
      </c>
      <c r="AI6093" s="1">
        <v>62.9</v>
      </c>
      <c r="AJ6093" s="1">
        <v>21.3</v>
      </c>
      <c r="AK6093" s="1">
        <v>93.5</v>
      </c>
      <c r="AL6093" s="1">
        <v>2</v>
      </c>
      <c r="AM6093" s="1">
        <v>24</v>
      </c>
      <c r="AN6093" s="1">
        <v>38</v>
      </c>
      <c r="AO6093" s="16">
        <f t="shared" si="286"/>
        <v>0.31203007518796994</v>
      </c>
      <c r="AP6093" s="2">
        <f t="shared" si="287"/>
        <v>0.5997566909975669</v>
      </c>
      <c r="AQ6093" s="2">
        <f t="shared" si="288"/>
        <v>0.27319844982303365</v>
      </c>
      <c r="AR6093" s="2">
        <v>6.2025316455696204</v>
      </c>
      <c r="AS6093" s="2">
        <v>10.964052287581699</v>
      </c>
      <c r="AT6093" s="2">
        <v>6.1052631578947363</v>
      </c>
      <c r="AU6093" s="2">
        <v>10.214132762312632</v>
      </c>
      <c r="AV6093" s="2">
        <v>22.614379084967322</v>
      </c>
      <c r="AW6093" s="2">
        <v>14.655172413793103</v>
      </c>
      <c r="AX6093" s="2">
        <v>84.671532846715323</v>
      </c>
      <c r="AY6093" s="2">
        <v>151.33689839572193</v>
      </c>
      <c r="AZ6093" s="2">
        <v>247.63779527559055</v>
      </c>
      <c r="BA6093" s="2">
        <v>376.32508833922265</v>
      </c>
      <c r="BB6093" s="2">
        <v>564.95468277945622</v>
      </c>
      <c r="BC6093" s="2">
        <v>78.431372549019613</v>
      </c>
      <c r="BD6093" s="2">
        <v>141.17647058823528</v>
      </c>
      <c r="BE6093" s="2">
        <v>1496.0629921259842</v>
      </c>
    </row>
    <row r="6094" spans="1:57" ht="19.5" customHeight="1" x14ac:dyDescent="0.25">
      <c r="A6094" s="10" t="s">
        <v>967</v>
      </c>
      <c r="B6094" t="s">
        <v>25</v>
      </c>
      <c r="C6094" t="s">
        <v>1067</v>
      </c>
      <c r="D6094" s="29">
        <v>8.5323969973555993</v>
      </c>
      <c r="E6094">
        <v>0.27467371833148502</v>
      </c>
      <c r="F6094">
        <v>5.2523999999999997</v>
      </c>
      <c r="G6094">
        <v>0.14324000000000001</v>
      </c>
      <c r="H6094">
        <v>0.32478000000000001</v>
      </c>
      <c r="I6094">
        <v>0.15440000000000001</v>
      </c>
      <c r="J6094">
        <v>1813</v>
      </c>
      <c r="K6094">
        <v>76</v>
      </c>
      <c r="L6094">
        <v>1861</v>
      </c>
      <c r="M6094">
        <v>24</v>
      </c>
      <c r="N6094">
        <v>1914</v>
      </c>
      <c r="O6094">
        <v>48</v>
      </c>
      <c r="P6094">
        <v>2.5792584631918345</v>
      </c>
      <c r="Q6094" s="1">
        <v>1914</v>
      </c>
      <c r="R6094" s="1">
        <v>48</v>
      </c>
      <c r="S6094" s="1">
        <v>9</v>
      </c>
      <c r="Y6094" s="1">
        <v>412</v>
      </c>
      <c r="Z6094" s="1">
        <v>43</v>
      </c>
      <c r="AA6094" s="1">
        <v>0.27</v>
      </c>
      <c r="AB6094" s="1">
        <v>6.9</v>
      </c>
      <c r="AC6094" s="1">
        <v>0.5</v>
      </c>
      <c r="AD6094" s="1">
        <v>7.49</v>
      </c>
      <c r="AE6094" s="1">
        <v>1.6</v>
      </c>
      <c r="AF6094" s="1">
        <v>4.3</v>
      </c>
      <c r="AG6094" s="1">
        <v>44.2</v>
      </c>
      <c r="AH6094" s="1">
        <v>13</v>
      </c>
      <c r="AI6094" s="1">
        <v>133</v>
      </c>
      <c r="AJ6094" s="1">
        <v>44.4</v>
      </c>
      <c r="AK6094" s="1">
        <v>186</v>
      </c>
      <c r="AL6094" s="1">
        <v>36.700000000000003</v>
      </c>
      <c r="AM6094" s="1">
        <v>347</v>
      </c>
      <c r="AN6094" s="1">
        <v>66</v>
      </c>
      <c r="AO6094" s="16">
        <f t="shared" si="286"/>
        <v>9.5813953488372086</v>
      </c>
      <c r="AP6094" s="2">
        <f t="shared" si="287"/>
        <v>0.10537313223528755</v>
      </c>
      <c r="AQ6094" s="2">
        <f t="shared" si="288"/>
        <v>0.65741821322184313</v>
      </c>
      <c r="AR6094" s="2">
        <v>1.139240506329114</v>
      </c>
      <c r="AS6094" s="2">
        <v>11.274509803921569</v>
      </c>
      <c r="AT6094" s="2">
        <v>5.2631578947368425</v>
      </c>
      <c r="AU6094" s="2">
        <v>16.038543897216275</v>
      </c>
      <c r="AV6094" s="2">
        <v>10.457516339869281</v>
      </c>
      <c r="AW6094" s="2">
        <v>74.137931034482747</v>
      </c>
      <c r="AX6094" s="2">
        <v>215.08515815085161</v>
      </c>
      <c r="AY6094" s="2">
        <v>347.59358288770051</v>
      </c>
      <c r="AZ6094" s="2">
        <v>523.62204724409446</v>
      </c>
      <c r="BA6094" s="2">
        <v>784.45229681978799</v>
      </c>
      <c r="BB6094" s="2">
        <v>1123.8670694864047</v>
      </c>
      <c r="BC6094" s="2">
        <v>1439.2156862745101</v>
      </c>
      <c r="BD6094" s="2">
        <v>2041.1764705882351</v>
      </c>
      <c r="BE6094" s="2">
        <v>2598.4251968503936</v>
      </c>
    </row>
    <row r="6095" spans="1:57" ht="19.5" customHeight="1" x14ac:dyDescent="0.25">
      <c r="A6095" s="10" t="s">
        <v>967</v>
      </c>
      <c r="B6095" t="s">
        <v>25</v>
      </c>
      <c r="C6095" t="s">
        <v>2678</v>
      </c>
      <c r="D6095" s="29">
        <v>8.4932936624799993</v>
      </c>
      <c r="E6095">
        <v>0.36624766434520001</v>
      </c>
      <c r="F6095">
        <v>5.4317700000000002</v>
      </c>
      <c r="G6095">
        <v>0.15958</v>
      </c>
      <c r="H6095">
        <v>0.33456000000000002</v>
      </c>
      <c r="I6095">
        <v>0.16200000000000001</v>
      </c>
      <c r="J6095">
        <v>186</v>
      </c>
      <c r="K6095">
        <v>78</v>
      </c>
      <c r="L6095">
        <v>189</v>
      </c>
      <c r="M6095">
        <v>26</v>
      </c>
      <c r="N6095">
        <v>1922</v>
      </c>
      <c r="O6095">
        <v>46</v>
      </c>
      <c r="P6095">
        <v>1.5873158731599999</v>
      </c>
      <c r="Q6095" s="1">
        <v>1922</v>
      </c>
      <c r="R6095" s="1">
        <v>46</v>
      </c>
      <c r="S6095" s="1">
        <v>7</v>
      </c>
      <c r="Y6095" s="1">
        <v>49</v>
      </c>
      <c r="Z6095" s="1">
        <v>182</v>
      </c>
      <c r="AA6095" s="1">
        <v>0.22</v>
      </c>
      <c r="AB6095" s="1">
        <v>37.4</v>
      </c>
      <c r="AC6095" s="1">
        <v>0.79</v>
      </c>
      <c r="AD6095" s="1">
        <v>4.6100000000000003</v>
      </c>
      <c r="AE6095" s="1">
        <v>11</v>
      </c>
      <c r="AF6095" s="1">
        <v>8.66</v>
      </c>
      <c r="AG6095" s="1">
        <v>52.5</v>
      </c>
      <c r="AH6095" s="1">
        <v>16.399999999999999</v>
      </c>
      <c r="AI6095" s="1">
        <v>145</v>
      </c>
      <c r="AJ6095" s="1">
        <v>39.200000000000003</v>
      </c>
      <c r="AK6095" s="1">
        <v>141</v>
      </c>
      <c r="AL6095" s="1">
        <v>26.6</v>
      </c>
      <c r="AM6095" s="1">
        <v>245</v>
      </c>
      <c r="AN6095" s="1">
        <v>44</v>
      </c>
      <c r="AO6095" s="16">
        <f t="shared" si="286"/>
        <v>0.26923076923076922</v>
      </c>
      <c r="AP6095" s="2">
        <f t="shared" si="287"/>
        <v>0.17726798748696562</v>
      </c>
      <c r="AQ6095" s="2">
        <f t="shared" si="288"/>
        <v>0.9121813284555621</v>
      </c>
      <c r="AR6095" s="2">
        <v>0.92827004219409293</v>
      </c>
      <c r="AS6095" s="2">
        <v>61.111111111111107</v>
      </c>
      <c r="AT6095" s="2">
        <v>8.3157894736842106</v>
      </c>
      <c r="AU6095" s="2">
        <v>9.8715203426124205</v>
      </c>
      <c r="AV6095" s="2">
        <v>71.895424836601308</v>
      </c>
      <c r="AW6095" s="2">
        <v>149.31034482758619</v>
      </c>
      <c r="AX6095" s="2">
        <v>255.47445255474454</v>
      </c>
      <c r="AY6095" s="2">
        <v>438.50267379679138</v>
      </c>
      <c r="AZ6095" s="2">
        <v>570.8661417322835</v>
      </c>
      <c r="BA6095" s="2">
        <v>692.57950530035339</v>
      </c>
      <c r="BB6095" s="2">
        <v>851.96374622356495</v>
      </c>
      <c r="BC6095" s="2">
        <v>1043.1372549019609</v>
      </c>
      <c r="BD6095" s="2">
        <v>1441.1764705882351</v>
      </c>
      <c r="BE6095" s="2">
        <v>1732.2834645669293</v>
      </c>
    </row>
    <row r="6096" spans="1:57" ht="19.5" customHeight="1" x14ac:dyDescent="0.25">
      <c r="A6096" s="10" t="s">
        <v>967</v>
      </c>
      <c r="B6096" t="s">
        <v>25</v>
      </c>
      <c r="C6096" t="s">
        <v>1035</v>
      </c>
      <c r="D6096" s="29">
        <v>8.4947332653754675</v>
      </c>
      <c r="E6096">
        <v>0.26333673122663898</v>
      </c>
      <c r="F6096">
        <v>5.6158599999999996</v>
      </c>
      <c r="G6096">
        <v>0.15176000000000001</v>
      </c>
      <c r="H6096">
        <v>0.34644999999999998</v>
      </c>
      <c r="I6096">
        <v>0.16839999999999999</v>
      </c>
      <c r="J6096">
        <v>1918</v>
      </c>
      <c r="K6096">
        <v>8</v>
      </c>
      <c r="L6096">
        <v>1919</v>
      </c>
      <c r="M6096">
        <v>24</v>
      </c>
      <c r="N6096">
        <v>1922</v>
      </c>
      <c r="O6096">
        <v>5</v>
      </c>
      <c r="P6096">
        <v>0.52114742536900005</v>
      </c>
      <c r="Q6096" s="1">
        <v>1922</v>
      </c>
      <c r="R6096" s="1">
        <v>5</v>
      </c>
      <c r="S6096" s="1">
        <v>9</v>
      </c>
      <c r="Y6096" s="1">
        <v>69</v>
      </c>
      <c r="Z6096" s="1">
        <v>452</v>
      </c>
      <c r="AA6096" s="1">
        <v>0.28000000000000003</v>
      </c>
      <c r="AB6096" s="1">
        <v>3.6</v>
      </c>
      <c r="AC6096" s="1">
        <v>0.22</v>
      </c>
      <c r="AD6096" s="1">
        <v>1.19</v>
      </c>
      <c r="AE6096" s="1">
        <v>2.16</v>
      </c>
      <c r="AF6096" s="1">
        <v>0.32</v>
      </c>
      <c r="AG6096" s="1">
        <v>13.4</v>
      </c>
      <c r="AH6096" s="1">
        <v>5.17</v>
      </c>
      <c r="AI6096" s="1">
        <v>67.900000000000006</v>
      </c>
      <c r="AJ6096" s="1">
        <v>27.2</v>
      </c>
      <c r="AK6096" s="1">
        <v>121</v>
      </c>
      <c r="AL6096" s="1">
        <v>27.2</v>
      </c>
      <c r="AM6096" s="1">
        <v>264</v>
      </c>
      <c r="AN6096" s="1">
        <v>53</v>
      </c>
      <c r="AO6096" s="16">
        <f t="shared" si="286"/>
        <v>0.15265486725663716</v>
      </c>
      <c r="AP6096" s="2">
        <f t="shared" si="287"/>
        <v>4.1989235419892364E-2</v>
      </c>
      <c r="AQ6096" s="2">
        <f t="shared" si="288"/>
        <v>0.13910567810782826</v>
      </c>
      <c r="AR6096" s="2">
        <v>1.1814345991561184</v>
      </c>
      <c r="AS6096" s="2">
        <v>5.882352941176471</v>
      </c>
      <c r="AT6096" s="2">
        <v>2.3157894736842106</v>
      </c>
      <c r="AU6096" s="2">
        <v>2.5481798715203423</v>
      </c>
      <c r="AV6096" s="2">
        <v>14.117647058823531</v>
      </c>
      <c r="AW6096" s="2">
        <v>5.5172413793103443</v>
      </c>
      <c r="AX6096" s="2">
        <v>65.206812652068137</v>
      </c>
      <c r="AY6096" s="2">
        <v>138.23529411764704</v>
      </c>
      <c r="AZ6096" s="2">
        <v>267.32283464566933</v>
      </c>
      <c r="BA6096" s="2">
        <v>480.56537102473499</v>
      </c>
      <c r="BB6096" s="2">
        <v>731.11782477341387</v>
      </c>
      <c r="BC6096" s="2">
        <v>1066.6666666666667</v>
      </c>
      <c r="BD6096" s="2">
        <v>1552.9411764705881</v>
      </c>
      <c r="BE6096" s="2">
        <v>2086.6141732283463</v>
      </c>
    </row>
    <row r="6097" spans="1:57" ht="19.5" customHeight="1" x14ac:dyDescent="0.25">
      <c r="A6097" s="10" t="s">
        <v>967</v>
      </c>
      <c r="B6097" t="s">
        <v>25</v>
      </c>
      <c r="C6097" t="s">
        <v>1048</v>
      </c>
      <c r="D6097" s="29">
        <v>8.2617316589557177</v>
      </c>
      <c r="E6097">
        <v>0.34383344348976003</v>
      </c>
      <c r="F6097">
        <v>6.3524000000000003</v>
      </c>
      <c r="G6097">
        <v>0.21379999999999999</v>
      </c>
      <c r="H6097">
        <v>0.36181999999999997</v>
      </c>
      <c r="I6097">
        <v>0.1852</v>
      </c>
      <c r="J6097">
        <v>1991</v>
      </c>
      <c r="K6097">
        <v>88</v>
      </c>
      <c r="L6097">
        <v>1981</v>
      </c>
      <c r="M6097">
        <v>3</v>
      </c>
      <c r="N6097">
        <v>1972</v>
      </c>
      <c r="O6097">
        <v>46</v>
      </c>
      <c r="P6097">
        <v>-0.54795557799990002</v>
      </c>
      <c r="Q6097" s="1">
        <v>1972</v>
      </c>
      <c r="R6097" s="1">
        <v>46</v>
      </c>
      <c r="S6097" s="1">
        <v>8</v>
      </c>
      <c r="Y6097" s="1">
        <v>121</v>
      </c>
      <c r="Z6097" s="1">
        <v>146</v>
      </c>
      <c r="AA6097" s="1">
        <v>0.16</v>
      </c>
      <c r="AB6097" s="1">
        <v>52.7</v>
      </c>
      <c r="AC6097" s="1">
        <v>0.34</v>
      </c>
      <c r="AD6097" s="1">
        <v>4.13</v>
      </c>
      <c r="AE6097" s="1">
        <v>7.77</v>
      </c>
      <c r="AF6097" s="1">
        <v>3.53</v>
      </c>
      <c r="AG6097" s="1">
        <v>27.1</v>
      </c>
      <c r="AH6097" s="1">
        <v>7.71</v>
      </c>
      <c r="AI6097" s="1">
        <v>71.8</v>
      </c>
      <c r="AJ6097" s="1">
        <v>22</v>
      </c>
      <c r="AK6097" s="1">
        <v>89.6</v>
      </c>
      <c r="AL6097" s="1">
        <v>17.399999999999999</v>
      </c>
      <c r="AM6097" s="1">
        <v>165</v>
      </c>
      <c r="AN6097" s="1">
        <v>32</v>
      </c>
      <c r="AO6097" s="16">
        <f t="shared" si="286"/>
        <v>0.82876712328767121</v>
      </c>
      <c r="AP6097" s="2">
        <f t="shared" si="287"/>
        <v>0.13586964535869647</v>
      </c>
      <c r="AQ6097" s="2">
        <f t="shared" si="288"/>
        <v>0.66640539066166582</v>
      </c>
      <c r="AR6097" s="2">
        <v>0.67510548523206759</v>
      </c>
      <c r="AS6097" s="2">
        <v>86.111111111111114</v>
      </c>
      <c r="AT6097" s="2">
        <v>3.5789473684210527</v>
      </c>
      <c r="AU6097" s="2">
        <v>8.8436830835117775</v>
      </c>
      <c r="AV6097" s="2">
        <v>50.784313725490193</v>
      </c>
      <c r="AW6097" s="2">
        <v>60.862068965517238</v>
      </c>
      <c r="AX6097" s="2">
        <v>131.87347931873481</v>
      </c>
      <c r="AY6097" s="2">
        <v>206.14973262032083</v>
      </c>
      <c r="AZ6097" s="2">
        <v>282.67716535433067</v>
      </c>
      <c r="BA6097" s="2">
        <v>388.69257950530039</v>
      </c>
      <c r="BB6097" s="2">
        <v>541.38972809667666</v>
      </c>
      <c r="BC6097" s="2">
        <v>682.35294117647061</v>
      </c>
      <c r="BD6097" s="2">
        <v>970.58823529411757</v>
      </c>
      <c r="BE6097" s="2">
        <v>1259.8425196850394</v>
      </c>
    </row>
    <row r="6098" spans="1:57" ht="19.5" customHeight="1" x14ac:dyDescent="0.25">
      <c r="A6098" s="10" t="s">
        <v>967</v>
      </c>
      <c r="B6098" t="s">
        <v>25</v>
      </c>
      <c r="C6098" t="s">
        <v>1080</v>
      </c>
      <c r="D6098" s="29">
        <v>8.2582582582500006</v>
      </c>
      <c r="E6098">
        <v>0.27392739273927402</v>
      </c>
      <c r="F6098">
        <v>4.7426300000000001</v>
      </c>
      <c r="G6098">
        <v>0.12626000000000001</v>
      </c>
      <c r="H6098">
        <v>0.28377999999999998</v>
      </c>
      <c r="I6098">
        <v>0.13139999999999999</v>
      </c>
      <c r="J6098">
        <v>161</v>
      </c>
      <c r="K6098">
        <v>66</v>
      </c>
      <c r="L6098">
        <v>1775</v>
      </c>
      <c r="M6098">
        <v>22</v>
      </c>
      <c r="N6098">
        <v>1974</v>
      </c>
      <c r="O6098">
        <v>46</v>
      </c>
      <c r="P6098">
        <v>9.2957746478873275</v>
      </c>
      <c r="Q6098" s="1">
        <v>1974</v>
      </c>
      <c r="R6098" s="1">
        <v>46</v>
      </c>
      <c r="S6098" s="1">
        <v>19</v>
      </c>
      <c r="Y6098" s="1">
        <v>125</v>
      </c>
      <c r="Z6098" s="1">
        <v>484</v>
      </c>
      <c r="AA6098" s="1">
        <v>0.91</v>
      </c>
      <c r="AB6098" s="1">
        <v>14</v>
      </c>
      <c r="AC6098" s="1">
        <v>1.24</v>
      </c>
      <c r="AD6098" s="1">
        <v>7.86</v>
      </c>
      <c r="AE6098" s="1">
        <v>8.2200000000000006</v>
      </c>
      <c r="AF6098" s="1">
        <v>5.68</v>
      </c>
      <c r="AG6098" s="1">
        <v>24.6</v>
      </c>
      <c r="AH6098" s="1">
        <v>6.58</v>
      </c>
      <c r="AI6098" s="1">
        <v>59</v>
      </c>
      <c r="AJ6098" s="1">
        <v>18.2</v>
      </c>
      <c r="AK6098" s="1">
        <v>72.400000000000006</v>
      </c>
      <c r="AL6098" s="1">
        <v>14.4</v>
      </c>
      <c r="AM6098" s="1">
        <v>141</v>
      </c>
      <c r="AN6098" s="1">
        <v>26</v>
      </c>
      <c r="AO6098" s="16">
        <f t="shared" si="286"/>
        <v>0.25826446280991733</v>
      </c>
      <c r="AP6098" s="2">
        <f t="shared" si="287"/>
        <v>0.14432882952839471</v>
      </c>
      <c r="AQ6098" s="2">
        <f t="shared" si="288"/>
        <v>1.1293207313720879</v>
      </c>
      <c r="AR6098" s="2">
        <v>3.8396624472573841</v>
      </c>
      <c r="AS6098" s="2">
        <v>22.875816993464053</v>
      </c>
      <c r="AT6098" s="2">
        <v>13.052631578947368</v>
      </c>
      <c r="AU6098" s="2">
        <v>16.83083511777302</v>
      </c>
      <c r="AV6098" s="2">
        <v>53.725490196078439</v>
      </c>
      <c r="AW6098" s="2">
        <v>97.931034482758605</v>
      </c>
      <c r="AX6098" s="2">
        <v>119.70802919708031</v>
      </c>
      <c r="AY6098" s="2">
        <v>175.93582887700535</v>
      </c>
      <c r="AZ6098" s="2">
        <v>232.28346456692913</v>
      </c>
      <c r="BA6098" s="2">
        <v>321.55477031802121</v>
      </c>
      <c r="BB6098" s="2">
        <v>437.46223564954681</v>
      </c>
      <c r="BC6098" s="2">
        <v>564.70588235294122</v>
      </c>
      <c r="BD6098" s="2">
        <v>829.41176470588232</v>
      </c>
      <c r="BE6098" s="2">
        <v>1023.6220472440946</v>
      </c>
    </row>
    <row r="6099" spans="1:57" ht="19.5" customHeight="1" x14ac:dyDescent="0.25">
      <c r="A6099" s="10" t="s">
        <v>967</v>
      </c>
      <c r="B6099" t="s">
        <v>25</v>
      </c>
      <c r="C6099" t="s">
        <v>1050</v>
      </c>
      <c r="D6099" s="29">
        <v>8.2481293632465</v>
      </c>
      <c r="E6099">
        <v>0.44374793797426598</v>
      </c>
      <c r="F6099">
        <v>5.3956</v>
      </c>
      <c r="G6099">
        <v>0.22667999999999999</v>
      </c>
      <c r="H6099">
        <v>0.32288</v>
      </c>
      <c r="I6099">
        <v>0.17560000000000001</v>
      </c>
      <c r="J6099">
        <v>184</v>
      </c>
      <c r="K6099">
        <v>86</v>
      </c>
      <c r="L6099">
        <v>1884</v>
      </c>
      <c r="M6099">
        <v>36</v>
      </c>
      <c r="N6099">
        <v>1975</v>
      </c>
      <c r="O6099">
        <v>46</v>
      </c>
      <c r="P6099">
        <v>4.246284516157</v>
      </c>
      <c r="Q6099" s="1">
        <v>1975</v>
      </c>
      <c r="R6099" s="1">
        <v>46</v>
      </c>
      <c r="S6099" s="1">
        <v>8</v>
      </c>
      <c r="Y6099" s="1">
        <v>57</v>
      </c>
      <c r="Z6099" s="1">
        <v>85</v>
      </c>
      <c r="AA6099" s="1">
        <v>1.1399999999999999</v>
      </c>
      <c r="AB6099" s="1">
        <v>14.1</v>
      </c>
      <c r="AC6099" s="1">
        <v>0.98</v>
      </c>
      <c r="AD6099" s="1">
        <v>9.6199999999999992</v>
      </c>
      <c r="AE6099" s="1">
        <v>11.12</v>
      </c>
      <c r="AF6099" s="1">
        <v>4.5</v>
      </c>
      <c r="AG6099" s="1">
        <v>43.3</v>
      </c>
      <c r="AH6099" s="1">
        <v>12.2</v>
      </c>
      <c r="AI6099" s="1">
        <v>122</v>
      </c>
      <c r="AJ6099" s="1">
        <v>39.299999999999997</v>
      </c>
      <c r="AK6099" s="1">
        <v>154</v>
      </c>
      <c r="AL6099" s="1">
        <v>29.3</v>
      </c>
      <c r="AM6099" s="1">
        <v>258</v>
      </c>
      <c r="AN6099" s="1">
        <v>52</v>
      </c>
      <c r="AO6099" s="16">
        <f t="shared" si="286"/>
        <v>0.6705882352941176</v>
      </c>
      <c r="AP6099" s="2">
        <f t="shared" si="287"/>
        <v>0.13883702069069578</v>
      </c>
      <c r="AQ6099" s="2">
        <f t="shared" si="288"/>
        <v>0.54756684559653479</v>
      </c>
      <c r="AR6099" s="2">
        <v>4.8101265822784809</v>
      </c>
      <c r="AS6099" s="2">
        <v>23.03921568627451</v>
      </c>
      <c r="AT6099" s="2">
        <v>10.315789473684211</v>
      </c>
      <c r="AU6099" s="2">
        <v>20.599571734475372</v>
      </c>
      <c r="AV6099" s="2">
        <v>72.679738562091501</v>
      </c>
      <c r="AW6099" s="2">
        <v>77.586206896551715</v>
      </c>
      <c r="AX6099" s="2">
        <v>210.70559610705595</v>
      </c>
      <c r="AY6099" s="2">
        <v>326.20320855614972</v>
      </c>
      <c r="AZ6099" s="2">
        <v>480.31496062992125</v>
      </c>
      <c r="BA6099" s="2">
        <v>694.34628975265014</v>
      </c>
      <c r="BB6099" s="2">
        <v>930.5135951661631</v>
      </c>
      <c r="BC6099" s="2">
        <v>1149.0196078431375</v>
      </c>
      <c r="BD6099" s="2">
        <v>1517.6470588235293</v>
      </c>
      <c r="BE6099" s="2">
        <v>2047.2440944881891</v>
      </c>
    </row>
    <row r="6100" spans="1:57" ht="19.5" customHeight="1" x14ac:dyDescent="0.25">
      <c r="A6100" s="10" t="s">
        <v>967</v>
      </c>
      <c r="B6100" t="s">
        <v>25</v>
      </c>
      <c r="C6100" t="s">
        <v>2677</v>
      </c>
      <c r="D6100" s="29">
        <v>8.2433435123649996</v>
      </c>
      <c r="E6100">
        <v>0.28273679423999998</v>
      </c>
      <c r="F6100">
        <v>5.9821400000000002</v>
      </c>
      <c r="G6100">
        <v>0.16683999999999999</v>
      </c>
      <c r="H6100">
        <v>0.35764000000000001</v>
      </c>
      <c r="I6100">
        <v>0.1714</v>
      </c>
      <c r="J6100">
        <v>1971</v>
      </c>
      <c r="K6100">
        <v>82</v>
      </c>
      <c r="L6100">
        <v>1973</v>
      </c>
      <c r="M6100">
        <v>24</v>
      </c>
      <c r="N6100">
        <v>1976</v>
      </c>
      <c r="O6100">
        <v>48</v>
      </c>
      <c r="P6100">
        <v>0.1136847444467</v>
      </c>
      <c r="Q6100" s="1">
        <v>1976</v>
      </c>
      <c r="R6100" s="1">
        <v>48</v>
      </c>
      <c r="S6100" s="1">
        <v>7</v>
      </c>
      <c r="Y6100" s="1">
        <v>7</v>
      </c>
      <c r="Z6100" s="1">
        <v>423</v>
      </c>
      <c r="AA6100" s="1">
        <v>0.41</v>
      </c>
      <c r="AB6100" s="1">
        <v>1.1000000000000001</v>
      </c>
      <c r="AC6100" s="1">
        <v>0.12</v>
      </c>
      <c r="AD6100" s="1">
        <v>0.96</v>
      </c>
      <c r="AE6100" s="1">
        <v>0.79</v>
      </c>
      <c r="AF6100" s="1">
        <v>0.27</v>
      </c>
      <c r="AG6100" s="1">
        <v>1.43</v>
      </c>
      <c r="AH6100" s="1">
        <v>0.46</v>
      </c>
      <c r="AI6100" s="1">
        <v>5.97</v>
      </c>
      <c r="AJ6100" s="1">
        <v>4.1399999999999997</v>
      </c>
      <c r="AK6100" s="1">
        <v>26</v>
      </c>
      <c r="AL6100" s="1">
        <v>9.19</v>
      </c>
      <c r="AM6100" s="1">
        <v>136</v>
      </c>
      <c r="AN6100" s="1">
        <v>4</v>
      </c>
      <c r="AO6100" s="16">
        <f t="shared" si="286"/>
        <v>1.6548463356973995E-2</v>
      </c>
      <c r="AP6100" s="2">
        <f t="shared" si="287"/>
        <v>8.6982968369829702E-3</v>
      </c>
      <c r="AQ6100" s="2">
        <f t="shared" si="288"/>
        <v>0.76805123354336846</v>
      </c>
      <c r="AR6100" s="2">
        <v>1.729957805907173</v>
      </c>
      <c r="AS6100" s="2">
        <v>1.797385620915033</v>
      </c>
      <c r="AT6100" s="2">
        <v>1.263157894736842</v>
      </c>
      <c r="AU6100" s="2">
        <v>2.0556745182012848</v>
      </c>
      <c r="AV6100" s="2">
        <v>5.1633986928104578</v>
      </c>
      <c r="AW6100" s="2">
        <v>4.6551724137931032</v>
      </c>
      <c r="AX6100" s="2">
        <v>6.9586374695863746</v>
      </c>
      <c r="AY6100" s="2">
        <v>12.299465240641711</v>
      </c>
      <c r="AZ6100" s="2">
        <v>23.503937007874015</v>
      </c>
      <c r="BA6100" s="2">
        <v>73.144876325088333</v>
      </c>
      <c r="BB6100" s="2">
        <v>157.09969788519638</v>
      </c>
      <c r="BC6100" s="2">
        <v>360.39215686274508</v>
      </c>
      <c r="BD6100" s="2">
        <v>799.99999999999989</v>
      </c>
      <c r="BE6100" s="2">
        <v>157.48031496062993</v>
      </c>
    </row>
    <row r="6101" spans="1:57" ht="19.5" customHeight="1" x14ac:dyDescent="0.25">
      <c r="A6101" s="10" t="s">
        <v>967</v>
      </c>
      <c r="B6101" t="s">
        <v>25</v>
      </c>
      <c r="C6101" t="s">
        <v>1053</v>
      </c>
      <c r="D6101" s="29">
        <v>8.1446489656295817</v>
      </c>
      <c r="E6101">
        <v>0.28832573383287002</v>
      </c>
      <c r="F6101">
        <v>5.2674899999999996</v>
      </c>
      <c r="G6101">
        <v>0.15959999999999999</v>
      </c>
      <c r="H6101">
        <v>0.31123000000000001</v>
      </c>
      <c r="I6101">
        <v>0.15240000000000001</v>
      </c>
      <c r="J6101">
        <v>1747</v>
      </c>
      <c r="K6101">
        <v>74</v>
      </c>
      <c r="L6101">
        <v>1864</v>
      </c>
      <c r="M6101">
        <v>24</v>
      </c>
      <c r="N6101">
        <v>1997</v>
      </c>
      <c r="O6101">
        <v>48</v>
      </c>
      <c r="P6101">
        <v>6.2768243433477</v>
      </c>
      <c r="Q6101" s="1">
        <v>1997</v>
      </c>
      <c r="R6101" s="1">
        <v>48</v>
      </c>
      <c r="S6101" s="1">
        <v>18</v>
      </c>
      <c r="Y6101" s="1">
        <v>85</v>
      </c>
      <c r="Z6101" s="1">
        <v>44</v>
      </c>
      <c r="AA6101" s="1">
        <v>1.4</v>
      </c>
      <c r="AB6101" s="1">
        <v>11.6</v>
      </c>
      <c r="AC6101" s="1">
        <v>1.97</v>
      </c>
      <c r="AD6101" s="1">
        <v>17.3</v>
      </c>
      <c r="AE6101" s="1">
        <v>31.6</v>
      </c>
      <c r="AF6101" s="1">
        <v>19.5</v>
      </c>
      <c r="AG6101" s="1">
        <v>121</v>
      </c>
      <c r="AH6101" s="1">
        <v>38</v>
      </c>
      <c r="AI6101" s="1">
        <v>299</v>
      </c>
      <c r="AJ6101" s="1">
        <v>68.599999999999994</v>
      </c>
      <c r="AK6101" s="1">
        <v>183</v>
      </c>
      <c r="AL6101" s="1">
        <v>25</v>
      </c>
      <c r="AM6101" s="1">
        <v>165</v>
      </c>
      <c r="AN6101" s="1">
        <v>21</v>
      </c>
      <c r="AO6101" s="16">
        <f t="shared" si="286"/>
        <v>1.9318181818181819</v>
      </c>
      <c r="AP6101" s="2">
        <f t="shared" si="287"/>
        <v>0.60665044606650453</v>
      </c>
      <c r="AQ6101" s="2">
        <f t="shared" si="288"/>
        <v>0.84543797190612424</v>
      </c>
      <c r="AR6101" s="2">
        <v>5.9071729957805905</v>
      </c>
      <c r="AS6101" s="2">
        <v>18.954248366013072</v>
      </c>
      <c r="AT6101" s="2">
        <v>20.736842105263158</v>
      </c>
      <c r="AU6101" s="2">
        <v>37.04496788008565</v>
      </c>
      <c r="AV6101" s="2">
        <v>206.53594771241831</v>
      </c>
      <c r="AW6101" s="2">
        <v>336.20689655172413</v>
      </c>
      <c r="AX6101" s="2">
        <v>588.80778588807789</v>
      </c>
      <c r="AY6101" s="2">
        <v>1016.0427807486631</v>
      </c>
      <c r="AZ6101" s="2">
        <v>1177.1653543307086</v>
      </c>
      <c r="BA6101" s="2">
        <v>1212.0141342756183</v>
      </c>
      <c r="BB6101" s="2">
        <v>1105.7401812688822</v>
      </c>
      <c r="BC6101" s="2">
        <v>980.3921568627452</v>
      </c>
      <c r="BD6101" s="2">
        <v>970.58823529411757</v>
      </c>
      <c r="BE6101" s="2">
        <v>826.77165354330714</v>
      </c>
    </row>
    <row r="6102" spans="1:57" ht="19.5" customHeight="1" x14ac:dyDescent="0.25">
      <c r="A6102" t="s">
        <v>967</v>
      </c>
      <c r="B6102" s="10" t="s">
        <v>25</v>
      </c>
      <c r="C6102" t="s">
        <v>2685</v>
      </c>
      <c r="D6102" s="29">
        <v>7.6225322519857004</v>
      </c>
      <c r="E6102">
        <v>0.26678862718195001</v>
      </c>
      <c r="F6102">
        <v>6.98264</v>
      </c>
      <c r="G6102">
        <v>0.18995999999999999</v>
      </c>
      <c r="H6102">
        <v>0.38629999999999998</v>
      </c>
      <c r="I6102">
        <v>0.187</v>
      </c>
      <c r="J6102">
        <v>214</v>
      </c>
      <c r="K6102">
        <v>86</v>
      </c>
      <c r="L6102">
        <v>219</v>
      </c>
      <c r="M6102">
        <v>24</v>
      </c>
      <c r="N6102">
        <v>2114</v>
      </c>
      <c r="O6102">
        <v>48</v>
      </c>
      <c r="P6102">
        <v>0.23779184447689999</v>
      </c>
      <c r="Q6102" s="1">
        <v>2114</v>
      </c>
      <c r="R6102" s="1">
        <v>48</v>
      </c>
      <c r="S6102" s="1">
        <v>12</v>
      </c>
      <c r="Y6102" s="1">
        <v>17</v>
      </c>
      <c r="Z6102" s="1">
        <v>327</v>
      </c>
      <c r="AA6102" s="1">
        <v>0.49</v>
      </c>
      <c r="AB6102" s="1">
        <v>12.7</v>
      </c>
      <c r="AC6102" s="1">
        <v>0.59</v>
      </c>
      <c r="AD6102" s="1">
        <v>3.35</v>
      </c>
      <c r="AE6102" s="1">
        <v>2.9</v>
      </c>
      <c r="AF6102" s="1">
        <v>0.84</v>
      </c>
      <c r="AG6102" s="1">
        <v>1</v>
      </c>
      <c r="AH6102" s="1">
        <v>3.68</v>
      </c>
      <c r="AI6102" s="1">
        <v>45.6</v>
      </c>
      <c r="AJ6102" s="1">
        <v>18.7</v>
      </c>
      <c r="AK6102" s="1">
        <v>94.7</v>
      </c>
      <c r="AL6102" s="1">
        <v>22.9</v>
      </c>
      <c r="AM6102" s="1">
        <v>253</v>
      </c>
      <c r="AN6102" s="1">
        <v>56</v>
      </c>
      <c r="AO6102" s="16">
        <f t="shared" si="286"/>
        <v>5.1987767584097858E-2</v>
      </c>
      <c r="AP6102" s="2">
        <f t="shared" si="287"/>
        <v>3.2697652500889574E-3</v>
      </c>
      <c r="AQ6102" s="2">
        <f t="shared" si="288"/>
        <v>1.2159948065222344</v>
      </c>
      <c r="AR6102" s="2">
        <v>2.0675105485232068</v>
      </c>
      <c r="AS6102" s="2">
        <v>20.751633986928105</v>
      </c>
      <c r="AT6102" s="2">
        <v>6.2105263157894735</v>
      </c>
      <c r="AU6102" s="2">
        <v>7.1734475374732334</v>
      </c>
      <c r="AV6102" s="2">
        <v>18.954248366013072</v>
      </c>
      <c r="AW6102" s="2">
        <v>14.482758620689653</v>
      </c>
      <c r="AX6102" s="2">
        <v>4.8661800486618008</v>
      </c>
      <c r="AY6102" s="2">
        <v>98.395721925133685</v>
      </c>
      <c r="AZ6102" s="2">
        <v>179.5275590551181</v>
      </c>
      <c r="BA6102" s="2">
        <v>330.38869257950529</v>
      </c>
      <c r="BB6102" s="2">
        <v>572.20543806646526</v>
      </c>
      <c r="BC6102" s="2">
        <v>898.03921568627447</v>
      </c>
      <c r="BD6102" s="2">
        <v>1488.2352941176468</v>
      </c>
      <c r="BE6102" s="2">
        <v>2204.7244094488192</v>
      </c>
    </row>
    <row r="6103" spans="1:57" ht="19.5" customHeight="1" x14ac:dyDescent="0.25">
      <c r="A6103" s="10" t="s">
        <v>967</v>
      </c>
      <c r="B6103" t="s">
        <v>25</v>
      </c>
      <c r="C6103" t="s">
        <v>1082</v>
      </c>
      <c r="D6103" s="29">
        <v>7.5878291228816996</v>
      </c>
      <c r="E6103">
        <v>0.26253888762425098</v>
      </c>
      <c r="F6103">
        <v>7.4855</v>
      </c>
      <c r="G6103">
        <v>0.18243999999999999</v>
      </c>
      <c r="H6103">
        <v>0.38786999999999999</v>
      </c>
      <c r="I6103">
        <v>0.17879999999999999</v>
      </c>
      <c r="J6103">
        <v>2113</v>
      </c>
      <c r="K6103">
        <v>84</v>
      </c>
      <c r="L6103">
        <v>2118</v>
      </c>
      <c r="M6103">
        <v>24</v>
      </c>
      <c r="N6103">
        <v>2122</v>
      </c>
      <c r="O6103">
        <v>46</v>
      </c>
      <c r="P6103">
        <v>0.23671765816830001</v>
      </c>
      <c r="Q6103" s="1">
        <v>2122</v>
      </c>
      <c r="R6103" s="1">
        <v>46</v>
      </c>
      <c r="S6103" s="1">
        <v>274</v>
      </c>
      <c r="Y6103" s="1">
        <v>181</v>
      </c>
      <c r="Z6103" s="1">
        <v>349</v>
      </c>
      <c r="AA6103" s="1">
        <v>0.21</v>
      </c>
      <c r="AB6103" s="1">
        <v>18.399999999999999</v>
      </c>
      <c r="AC6103" s="1">
        <v>0.34</v>
      </c>
      <c r="AD6103" s="1">
        <v>4.5999999999999996</v>
      </c>
      <c r="AE6103" s="1">
        <v>8.8000000000000007</v>
      </c>
      <c r="AF6103" s="1">
        <v>1.27</v>
      </c>
      <c r="AG6103" s="1">
        <v>36.5</v>
      </c>
      <c r="AH6103" s="1">
        <v>1.9</v>
      </c>
      <c r="AI6103" s="1">
        <v>116</v>
      </c>
      <c r="AJ6103" s="1">
        <v>41.9</v>
      </c>
      <c r="AK6103" s="1">
        <v>177</v>
      </c>
      <c r="AL6103" s="1">
        <v>37.799999999999997</v>
      </c>
      <c r="AM6103" s="1">
        <v>377</v>
      </c>
      <c r="AN6103" s="1">
        <v>78</v>
      </c>
      <c r="AO6103" s="16">
        <f t="shared" si="286"/>
        <v>0.51862464183381085</v>
      </c>
      <c r="AP6103" s="2">
        <f t="shared" si="287"/>
        <v>8.0091902392430969E-2</v>
      </c>
      <c r="AQ6103" s="2">
        <f t="shared" si="288"/>
        <v>0.18624908521269937</v>
      </c>
      <c r="AR6103" s="2">
        <v>0.88607594936708867</v>
      </c>
      <c r="AS6103" s="2">
        <v>30.065359477124183</v>
      </c>
      <c r="AT6103" s="2">
        <v>3.5789473684210527</v>
      </c>
      <c r="AU6103" s="2">
        <v>9.8501070663811543</v>
      </c>
      <c r="AV6103" s="2">
        <v>57.516339869281055</v>
      </c>
      <c r="AW6103" s="2">
        <v>21.896551724137929</v>
      </c>
      <c r="AX6103" s="2">
        <v>177.61557177615572</v>
      </c>
      <c r="AY6103" s="2">
        <v>50.80213903743315</v>
      </c>
      <c r="AZ6103" s="2">
        <v>456.69291338582678</v>
      </c>
      <c r="BA6103" s="2">
        <v>740.28268551236749</v>
      </c>
      <c r="BB6103" s="2">
        <v>1069.4864048338368</v>
      </c>
      <c r="BC6103" s="2">
        <v>1482.3529411764705</v>
      </c>
      <c r="BD6103" s="2">
        <v>2217.6470588235293</v>
      </c>
      <c r="BE6103" s="2">
        <v>3070.8661417322837</v>
      </c>
    </row>
    <row r="6104" spans="1:57" ht="19.5" customHeight="1" x14ac:dyDescent="0.25">
      <c r="A6104" s="10" t="s">
        <v>967</v>
      </c>
      <c r="B6104" t="s">
        <v>25</v>
      </c>
      <c r="C6104" t="s">
        <v>2672</v>
      </c>
      <c r="D6104" s="29">
        <v>7.5221946186248996</v>
      </c>
      <c r="E6104">
        <v>0.13462761245999999</v>
      </c>
      <c r="F6104">
        <v>6.9290000000000003</v>
      </c>
      <c r="G6104">
        <v>0.64780000000000004</v>
      </c>
      <c r="H6104">
        <v>0.37791999999999998</v>
      </c>
      <c r="I6104">
        <v>0.32600000000000001</v>
      </c>
      <c r="J6104">
        <v>267</v>
      </c>
      <c r="K6104">
        <v>15</v>
      </c>
      <c r="L6104">
        <v>211</v>
      </c>
      <c r="M6104">
        <v>82</v>
      </c>
      <c r="N6104">
        <v>2137</v>
      </c>
      <c r="O6104">
        <v>72</v>
      </c>
      <c r="P6104">
        <v>1.618277194717</v>
      </c>
      <c r="Q6104" s="1">
        <v>2137</v>
      </c>
      <c r="R6104" s="1">
        <v>72</v>
      </c>
      <c r="S6104" s="1">
        <v>88</v>
      </c>
      <c r="Y6104" s="1">
        <v>2</v>
      </c>
      <c r="Z6104" s="1">
        <v>23</v>
      </c>
      <c r="AA6104" s="1">
        <v>2.39</v>
      </c>
      <c r="AB6104" s="1">
        <v>16.899999999999999</v>
      </c>
      <c r="AC6104" s="1">
        <v>2.98</v>
      </c>
      <c r="AD6104" s="1">
        <v>19.399999999999999</v>
      </c>
      <c r="AE6104" s="1">
        <v>12.2</v>
      </c>
      <c r="AF6104" s="1">
        <v>1.98</v>
      </c>
      <c r="AG6104" s="1">
        <v>44.6</v>
      </c>
      <c r="AH6104" s="1">
        <v>12.5</v>
      </c>
      <c r="AI6104" s="1">
        <v>133</v>
      </c>
      <c r="AJ6104" s="1">
        <v>42.6</v>
      </c>
      <c r="AK6104" s="1">
        <v>183</v>
      </c>
      <c r="AL6104" s="1">
        <v>35.799999999999997</v>
      </c>
      <c r="AM6104" s="1">
        <v>36</v>
      </c>
      <c r="AN6104" s="1">
        <v>6</v>
      </c>
      <c r="AO6104" s="16">
        <f t="shared" si="286"/>
        <v>8.6956521739130432E-2</v>
      </c>
      <c r="AP6104" s="2">
        <f t="shared" si="287"/>
        <v>1.0248715869153828</v>
      </c>
      <c r="AQ6104" s="2">
        <f t="shared" si="288"/>
        <v>0.23006307186245473</v>
      </c>
      <c r="AR6104" s="2">
        <v>10.08438818565401</v>
      </c>
      <c r="AS6104" s="2">
        <v>27.614379084967318</v>
      </c>
      <c r="AT6104" s="2">
        <v>31.368421052631579</v>
      </c>
      <c r="AU6104" s="2">
        <v>41.541755888650961</v>
      </c>
      <c r="AV6104" s="2">
        <v>79.738562091503269</v>
      </c>
      <c r="AW6104" s="2">
        <v>34.137931034482754</v>
      </c>
      <c r="AX6104" s="2">
        <v>217.03163017031633</v>
      </c>
      <c r="AY6104" s="2">
        <v>334.22459893048125</v>
      </c>
      <c r="AZ6104" s="2">
        <v>523.62204724409446</v>
      </c>
      <c r="BA6104" s="2">
        <v>752.65017667844529</v>
      </c>
      <c r="BB6104" s="2">
        <v>1105.7401812688822</v>
      </c>
      <c r="BC6104" s="2">
        <v>1403.9215686274511</v>
      </c>
      <c r="BD6104" s="2">
        <v>211.76470588235293</v>
      </c>
      <c r="BE6104" s="2">
        <v>236.22047244094489</v>
      </c>
    </row>
    <row r="6105" spans="1:57" ht="19.5" customHeight="1" x14ac:dyDescent="0.25">
      <c r="A6105" t="s">
        <v>967</v>
      </c>
      <c r="B6105" s="10" t="s">
        <v>25</v>
      </c>
      <c r="C6105" t="s">
        <v>2728</v>
      </c>
      <c r="D6105" s="29">
        <v>7.5148418125798457</v>
      </c>
      <c r="E6105">
        <v>0.87172165259262002</v>
      </c>
      <c r="F6105">
        <v>5.88469</v>
      </c>
      <c r="G6105">
        <v>0.38719999999999999</v>
      </c>
      <c r="H6105">
        <v>0.32729999999999998</v>
      </c>
      <c r="I6105">
        <v>0.1832</v>
      </c>
      <c r="J6105">
        <v>1793</v>
      </c>
      <c r="K6105">
        <v>9</v>
      </c>
      <c r="L6105">
        <v>1959</v>
      </c>
      <c r="M6105">
        <v>58</v>
      </c>
      <c r="N6105">
        <v>2139</v>
      </c>
      <c r="O6105">
        <v>156</v>
      </c>
      <c r="P6105">
        <v>8.4737117781499993</v>
      </c>
      <c r="Q6105" s="1">
        <v>2139</v>
      </c>
      <c r="R6105" s="1">
        <v>156</v>
      </c>
      <c r="S6105" s="1">
        <v>16</v>
      </c>
      <c r="Y6105" s="1">
        <v>32</v>
      </c>
      <c r="Z6105" s="1">
        <v>87</v>
      </c>
      <c r="AA6105" s="1">
        <v>0.15</v>
      </c>
      <c r="AB6105" s="1">
        <v>11.6</v>
      </c>
      <c r="AC6105" s="1">
        <v>0.13</v>
      </c>
      <c r="AD6105" s="1">
        <v>1.22</v>
      </c>
      <c r="AE6105" s="1">
        <v>1.5</v>
      </c>
      <c r="AF6105" s="1">
        <v>0.59</v>
      </c>
      <c r="AG6105" s="1">
        <v>6.6</v>
      </c>
      <c r="AH6105" s="1">
        <v>1.78</v>
      </c>
      <c r="AI6105" s="1">
        <v>15.8</v>
      </c>
      <c r="AJ6105" s="1">
        <v>5.2</v>
      </c>
      <c r="AK6105" s="1">
        <v>21.3</v>
      </c>
      <c r="AL6105" s="1">
        <v>4.25</v>
      </c>
      <c r="AM6105" s="1">
        <v>41.1</v>
      </c>
      <c r="AN6105" s="1">
        <v>9</v>
      </c>
      <c r="AO6105" s="16">
        <f t="shared" si="286"/>
        <v>0.36781609195402298</v>
      </c>
      <c r="AP6105" s="2">
        <f t="shared" si="287"/>
        <v>0.13284316337222726</v>
      </c>
      <c r="AQ6105" s="2">
        <f t="shared" si="288"/>
        <v>0.48531686700180121</v>
      </c>
      <c r="AR6105" s="2">
        <v>0.63291139240506333</v>
      </c>
      <c r="AS6105" s="2">
        <v>18.954248366013072</v>
      </c>
      <c r="AT6105" s="2">
        <v>1.368421052631579</v>
      </c>
      <c r="AU6105" s="2">
        <v>2.6124197002141325</v>
      </c>
      <c r="AV6105" s="2">
        <v>9.8039215686274517</v>
      </c>
      <c r="AW6105" s="2">
        <v>10.172413793103447</v>
      </c>
      <c r="AX6105" s="2">
        <v>32.116788321167881</v>
      </c>
      <c r="AY6105" s="2">
        <v>47.593582887700535</v>
      </c>
      <c r="AZ6105" s="2">
        <v>62.204724409448822</v>
      </c>
      <c r="BA6105" s="2">
        <v>91.872791519434642</v>
      </c>
      <c r="BB6105" s="2">
        <v>128.70090634441087</v>
      </c>
      <c r="BC6105" s="2">
        <v>166.66666666666669</v>
      </c>
      <c r="BD6105" s="2">
        <v>241.76470588235293</v>
      </c>
      <c r="BE6105" s="2">
        <v>354.33070866141736</v>
      </c>
    </row>
    <row r="6106" spans="1:57" ht="19.5" customHeight="1" x14ac:dyDescent="0.25">
      <c r="A6106" s="10" t="s">
        <v>967</v>
      </c>
      <c r="B6106" t="s">
        <v>25</v>
      </c>
      <c r="C6106" t="s">
        <v>1078</v>
      </c>
      <c r="D6106" s="29">
        <v>7.7964617699119998</v>
      </c>
      <c r="E6106">
        <v>0.28461769911540002</v>
      </c>
      <c r="F6106">
        <v>8.8727999999999998</v>
      </c>
      <c r="G6106">
        <v>0.22536</v>
      </c>
      <c r="H6106">
        <v>0.41519</v>
      </c>
      <c r="I6106">
        <v>0.1956</v>
      </c>
      <c r="J6106">
        <v>2239</v>
      </c>
      <c r="K6106">
        <v>9</v>
      </c>
      <c r="L6106">
        <v>2241</v>
      </c>
      <c r="M6106">
        <v>26</v>
      </c>
      <c r="N6106">
        <v>2243</v>
      </c>
      <c r="O6106">
        <v>44</v>
      </c>
      <c r="P6106">
        <v>0.89245872378413105</v>
      </c>
      <c r="Q6106" s="1">
        <v>2243</v>
      </c>
      <c r="R6106" s="1">
        <v>44</v>
      </c>
      <c r="S6106" s="1">
        <v>19</v>
      </c>
      <c r="Y6106" s="1">
        <v>116</v>
      </c>
      <c r="Z6106" s="1">
        <v>181</v>
      </c>
      <c r="AA6106" s="1">
        <v>0.28000000000000003</v>
      </c>
      <c r="AB6106" s="1">
        <v>13.4</v>
      </c>
      <c r="AC6106" s="1">
        <v>0.28000000000000003</v>
      </c>
      <c r="AD6106" s="1">
        <v>3.75</v>
      </c>
      <c r="AE6106" s="1">
        <v>6.81</v>
      </c>
      <c r="AF6106" s="1">
        <v>1.85</v>
      </c>
      <c r="AG6106" s="1">
        <v>34</v>
      </c>
      <c r="AH6106" s="1">
        <v>1.8</v>
      </c>
      <c r="AI6106" s="1">
        <v>122</v>
      </c>
      <c r="AJ6106" s="1">
        <v>41.4</v>
      </c>
      <c r="AK6106" s="1">
        <v>178</v>
      </c>
      <c r="AL6106" s="1">
        <v>36.299999999999997</v>
      </c>
      <c r="AM6106" s="1">
        <v>328</v>
      </c>
      <c r="AN6106" s="1">
        <v>63</v>
      </c>
      <c r="AO6106" s="16">
        <f t="shared" si="286"/>
        <v>0.64088397790055252</v>
      </c>
      <c r="AP6106" s="2">
        <f t="shared" si="287"/>
        <v>8.5751587442881735E-2</v>
      </c>
      <c r="AQ6106" s="2">
        <f t="shared" si="288"/>
        <v>0.30383466403527187</v>
      </c>
      <c r="AR6106" s="2">
        <v>1.1814345991561184</v>
      </c>
      <c r="AS6106" s="2">
        <v>21.895424836601308</v>
      </c>
      <c r="AT6106" s="2">
        <v>2.9473684210526319</v>
      </c>
      <c r="AU6106" s="2">
        <v>8.0299785867237681</v>
      </c>
      <c r="AV6106" s="2">
        <v>44.509803921568626</v>
      </c>
      <c r="AW6106" s="2">
        <v>31.896551724137932</v>
      </c>
      <c r="AX6106" s="2">
        <v>165.45012165450123</v>
      </c>
      <c r="AY6106" s="2">
        <v>48.128342245989302</v>
      </c>
      <c r="AZ6106" s="2">
        <v>480.31496062992125</v>
      </c>
      <c r="BA6106" s="2">
        <v>731.44876325088342</v>
      </c>
      <c r="BB6106" s="2">
        <v>1075.5287009063443</v>
      </c>
      <c r="BC6106" s="2">
        <v>1423.5294117647059</v>
      </c>
      <c r="BD6106" s="2">
        <v>1929.4117647058822</v>
      </c>
      <c r="BE6106" s="2">
        <v>2480.3149606299212</v>
      </c>
    </row>
    <row r="6107" spans="1:57" ht="19.5" customHeight="1" x14ac:dyDescent="0.25">
      <c r="A6107" s="10" t="s">
        <v>967</v>
      </c>
      <c r="B6107" t="s">
        <v>25</v>
      </c>
      <c r="C6107" t="s">
        <v>1045</v>
      </c>
      <c r="D6107" s="29">
        <v>6.7594216289290001</v>
      </c>
      <c r="E6107">
        <v>0.71588374458280002</v>
      </c>
      <c r="F6107">
        <v>8.5485399999999991</v>
      </c>
      <c r="G6107">
        <v>0.42620000000000002</v>
      </c>
      <c r="H6107">
        <v>0.41949999999999998</v>
      </c>
      <c r="I6107">
        <v>0.21779999999999999</v>
      </c>
      <c r="J6107">
        <v>2256</v>
      </c>
      <c r="K6107">
        <v>98</v>
      </c>
      <c r="L6107">
        <v>2291</v>
      </c>
      <c r="M6107">
        <v>42</v>
      </c>
      <c r="N6107">
        <v>2322</v>
      </c>
      <c r="O6107">
        <v>124</v>
      </c>
      <c r="P6107">
        <v>1.5277171548119</v>
      </c>
      <c r="Q6107" s="1">
        <v>2322</v>
      </c>
      <c r="R6107" s="1">
        <v>124</v>
      </c>
      <c r="S6107" s="1">
        <v>5</v>
      </c>
      <c r="Y6107" s="1">
        <v>17</v>
      </c>
      <c r="Z6107" s="1">
        <v>282</v>
      </c>
      <c r="AA6107" s="1">
        <v>0.26</v>
      </c>
      <c r="AB6107" s="1">
        <v>11.5</v>
      </c>
      <c r="AC6107" s="1">
        <v>0.31</v>
      </c>
      <c r="AD6107" s="1">
        <v>2.91</v>
      </c>
      <c r="AE6107" s="1">
        <v>5.75</v>
      </c>
      <c r="AF6107" s="1">
        <v>1.1000000000000001</v>
      </c>
      <c r="AG6107" s="1">
        <v>21.8</v>
      </c>
      <c r="AH6107" s="1">
        <v>6.95</v>
      </c>
      <c r="AI6107" s="1">
        <v>79.2</v>
      </c>
      <c r="AJ6107" s="1">
        <v>28.4</v>
      </c>
      <c r="AK6107" s="1">
        <v>123</v>
      </c>
      <c r="AL6107" s="1">
        <v>25</v>
      </c>
      <c r="AM6107" s="1">
        <v>244</v>
      </c>
      <c r="AN6107" s="1">
        <v>52</v>
      </c>
      <c r="AO6107" s="16">
        <f t="shared" si="286"/>
        <v>6.0283687943262408E-2</v>
      </c>
      <c r="AP6107" s="2">
        <f t="shared" si="287"/>
        <v>7.3910095329264888E-2</v>
      </c>
      <c r="AQ6107" s="2">
        <f t="shared" si="288"/>
        <v>0.26402524243050568</v>
      </c>
      <c r="AR6107" s="2">
        <v>1.0970464135021099</v>
      </c>
      <c r="AS6107" s="2">
        <v>18.790849673202615</v>
      </c>
      <c r="AT6107" s="2">
        <v>3.263157894736842</v>
      </c>
      <c r="AU6107" s="2">
        <v>6.2312633832976445</v>
      </c>
      <c r="AV6107" s="2">
        <v>37.58169934640523</v>
      </c>
      <c r="AW6107" s="2">
        <v>18.96551724137931</v>
      </c>
      <c r="AX6107" s="2">
        <v>106.08272506082726</v>
      </c>
      <c r="AY6107" s="2">
        <v>185.82887700534758</v>
      </c>
      <c r="AZ6107" s="2">
        <v>311.81102362204723</v>
      </c>
      <c r="BA6107" s="2">
        <v>501.7667844522968</v>
      </c>
      <c r="BB6107" s="2">
        <v>743.20241691842898</v>
      </c>
      <c r="BC6107" s="2">
        <v>980.3921568627452</v>
      </c>
      <c r="BD6107" s="2">
        <v>1435.2941176470588</v>
      </c>
      <c r="BE6107" s="2">
        <v>2047.2440944881891</v>
      </c>
    </row>
    <row r="6108" spans="1:57" ht="19.5" customHeight="1" x14ac:dyDescent="0.25">
      <c r="A6108" s="10" t="s">
        <v>967</v>
      </c>
      <c r="B6108" t="s">
        <v>25</v>
      </c>
      <c r="C6108" t="s">
        <v>1103</v>
      </c>
      <c r="D6108" s="29">
        <v>6.6684449186449717</v>
      </c>
      <c r="E6108">
        <v>0.28746865838899999</v>
      </c>
      <c r="F6108">
        <v>9.7111000000000001</v>
      </c>
      <c r="G6108">
        <v>0.24984000000000001</v>
      </c>
      <c r="H6108">
        <v>0.43869000000000002</v>
      </c>
      <c r="I6108">
        <v>0.1898</v>
      </c>
      <c r="J6108">
        <v>2345</v>
      </c>
      <c r="K6108">
        <v>86</v>
      </c>
      <c r="L6108">
        <v>2345</v>
      </c>
      <c r="M6108">
        <v>26</v>
      </c>
      <c r="N6108">
        <v>2345</v>
      </c>
      <c r="O6108">
        <v>38</v>
      </c>
      <c r="Q6108" s="1">
        <v>2345</v>
      </c>
      <c r="R6108" s="1">
        <v>38</v>
      </c>
      <c r="S6108" s="1">
        <v>1</v>
      </c>
      <c r="Y6108" s="1">
        <v>164</v>
      </c>
      <c r="Z6108" s="1">
        <v>176</v>
      </c>
      <c r="AA6108" s="1">
        <v>2.54</v>
      </c>
      <c r="AB6108" s="1">
        <v>25.1</v>
      </c>
      <c r="AC6108" s="1">
        <v>0.99</v>
      </c>
      <c r="AD6108" s="1">
        <v>9.35</v>
      </c>
      <c r="AE6108" s="1">
        <v>8.75</v>
      </c>
      <c r="AF6108" s="1">
        <v>0.86</v>
      </c>
      <c r="AG6108" s="1">
        <v>38.700000000000003</v>
      </c>
      <c r="AH6108" s="1">
        <v>12.2</v>
      </c>
      <c r="AI6108" s="1">
        <v>13</v>
      </c>
      <c r="AJ6108" s="1">
        <v>48.8</v>
      </c>
      <c r="AK6108" s="1">
        <v>27</v>
      </c>
      <c r="AL6108" s="1">
        <v>44.1</v>
      </c>
      <c r="AM6108" s="1">
        <v>43</v>
      </c>
      <c r="AN6108" s="1">
        <v>8</v>
      </c>
      <c r="AO6108" s="16">
        <f t="shared" si="286"/>
        <v>0.93181818181818177</v>
      </c>
      <c r="AP6108" s="2">
        <f t="shared" si="287"/>
        <v>0.74452554744525568</v>
      </c>
      <c r="AQ6108" s="2">
        <f t="shared" si="288"/>
        <v>0.12078972998562366</v>
      </c>
      <c r="AR6108" s="2">
        <v>10.717299578059073</v>
      </c>
      <c r="AS6108" s="2">
        <v>41.013071895424837</v>
      </c>
      <c r="AT6108" s="2">
        <v>10.421052631578947</v>
      </c>
      <c r="AU6108" s="2">
        <v>20.021413276231261</v>
      </c>
      <c r="AV6108" s="2">
        <v>57.189542483660134</v>
      </c>
      <c r="AW6108" s="2">
        <v>14.827586206896552</v>
      </c>
      <c r="AX6108" s="2">
        <v>188.3211678832117</v>
      </c>
      <c r="AY6108" s="2">
        <v>326.20320855614972</v>
      </c>
      <c r="AZ6108" s="2">
        <v>51.181102362204726</v>
      </c>
      <c r="BA6108" s="2">
        <v>862.19081272084804</v>
      </c>
      <c r="BB6108" s="2">
        <v>163.14199395770393</v>
      </c>
      <c r="BC6108" s="2">
        <v>1729.4117647058824</v>
      </c>
      <c r="BD6108" s="2">
        <v>252.9411764705882</v>
      </c>
      <c r="BE6108" s="2">
        <v>314.96062992125985</v>
      </c>
    </row>
    <row r="6109" spans="1:57" ht="19.5" customHeight="1" x14ac:dyDescent="0.25">
      <c r="A6109" s="10" t="s">
        <v>967</v>
      </c>
      <c r="B6109" t="s">
        <v>25</v>
      </c>
      <c r="C6109" t="s">
        <v>2677</v>
      </c>
      <c r="D6109" s="29">
        <v>6.4674686327771305</v>
      </c>
      <c r="E6109">
        <v>0.25937782951753002</v>
      </c>
      <c r="F6109">
        <v>9.5809999999999995</v>
      </c>
      <c r="G6109">
        <v>0.25152000000000002</v>
      </c>
      <c r="H6109">
        <v>0.44974999999999998</v>
      </c>
      <c r="I6109">
        <v>0.2218</v>
      </c>
      <c r="J6109">
        <v>2394</v>
      </c>
      <c r="K6109">
        <v>98</v>
      </c>
      <c r="L6109">
        <v>2395</v>
      </c>
      <c r="M6109">
        <v>24</v>
      </c>
      <c r="N6109">
        <v>2398</v>
      </c>
      <c r="O6109">
        <v>48</v>
      </c>
      <c r="P6109">
        <v>0.41753653444672501</v>
      </c>
      <c r="Q6109" s="1">
        <v>2398</v>
      </c>
      <c r="R6109" s="1">
        <v>48</v>
      </c>
      <c r="S6109" s="1">
        <v>49</v>
      </c>
      <c r="Y6109" s="1">
        <v>177</v>
      </c>
      <c r="Z6109" s="1">
        <v>421</v>
      </c>
      <c r="AA6109" s="1">
        <v>1.23</v>
      </c>
      <c r="AB6109" s="1">
        <v>21.7</v>
      </c>
      <c r="AC6109" s="1">
        <v>0.65</v>
      </c>
      <c r="AD6109" s="1">
        <v>5.47</v>
      </c>
      <c r="AE6109" s="1">
        <v>5.29</v>
      </c>
      <c r="AF6109" s="1">
        <v>0.89</v>
      </c>
      <c r="AG6109" s="1">
        <v>19.100000000000001</v>
      </c>
      <c r="AH6109" s="1">
        <v>6.32</v>
      </c>
      <c r="AI6109" s="1">
        <v>72.3</v>
      </c>
      <c r="AJ6109" s="1">
        <v>26.3</v>
      </c>
      <c r="AK6109" s="1">
        <v>122</v>
      </c>
      <c r="AL6109" s="1">
        <v>25.8</v>
      </c>
      <c r="AM6109" s="1">
        <v>254</v>
      </c>
      <c r="AN6109" s="1">
        <v>52</v>
      </c>
      <c r="AO6109" s="16">
        <f t="shared" si="286"/>
        <v>0.42042755344418054</v>
      </c>
      <c r="AP6109" s="2">
        <f t="shared" si="287"/>
        <v>6.2206640228365626E-2</v>
      </c>
      <c r="AQ6109" s="2">
        <f t="shared" si="288"/>
        <v>0.24066693181975043</v>
      </c>
      <c r="AR6109" s="2">
        <v>5.1898734177215191</v>
      </c>
      <c r="AS6109" s="2">
        <v>35.457516339869279</v>
      </c>
      <c r="AT6109" s="2">
        <v>6.8421052631578947</v>
      </c>
      <c r="AU6109" s="2">
        <v>11.713062098501069</v>
      </c>
      <c r="AV6109" s="2">
        <v>34.575163398692808</v>
      </c>
      <c r="AW6109" s="2">
        <v>15.344827586206897</v>
      </c>
      <c r="AX6109" s="2">
        <v>92.944038929440396</v>
      </c>
      <c r="AY6109" s="2">
        <v>168.98395721925132</v>
      </c>
      <c r="AZ6109" s="2">
        <v>284.64566929133855</v>
      </c>
      <c r="BA6109" s="2">
        <v>464.66431095406364</v>
      </c>
      <c r="BB6109" s="2">
        <v>737.16012084592137</v>
      </c>
      <c r="BC6109" s="2">
        <v>1011.764705882353</v>
      </c>
      <c r="BD6109" s="2">
        <v>1494.1176470588234</v>
      </c>
      <c r="BE6109" s="2">
        <v>2047.2440944881891</v>
      </c>
    </row>
    <row r="6110" spans="1:57" ht="19.5" customHeight="1" x14ac:dyDescent="0.25">
      <c r="A6110" s="10" t="s">
        <v>967</v>
      </c>
      <c r="B6110" t="s">
        <v>25</v>
      </c>
      <c r="C6110" t="s">
        <v>1022</v>
      </c>
      <c r="D6110" s="29">
        <v>6.3423662662523004</v>
      </c>
      <c r="E6110">
        <v>0.34882983446438798</v>
      </c>
      <c r="F6110">
        <v>1.633</v>
      </c>
      <c r="G6110">
        <v>0.34426000000000001</v>
      </c>
      <c r="H6110">
        <v>0.46321000000000001</v>
      </c>
      <c r="I6110">
        <v>0.2384</v>
      </c>
      <c r="J6110">
        <v>2454</v>
      </c>
      <c r="K6110">
        <v>16</v>
      </c>
      <c r="L6110">
        <v>2441</v>
      </c>
      <c r="M6110">
        <v>32</v>
      </c>
      <c r="N6110">
        <v>2431</v>
      </c>
      <c r="O6110">
        <v>44</v>
      </c>
      <c r="P6110">
        <v>-0.53256861941825695</v>
      </c>
      <c r="Q6110" s="1">
        <v>2431</v>
      </c>
      <c r="R6110" s="1">
        <v>44</v>
      </c>
      <c r="S6110" s="1">
        <v>6</v>
      </c>
      <c r="Y6110" s="1">
        <v>112</v>
      </c>
      <c r="Z6110" s="1">
        <v>77</v>
      </c>
      <c r="AA6110" s="1">
        <v>0.34</v>
      </c>
      <c r="AB6110" s="1">
        <v>25.8</v>
      </c>
      <c r="AC6110" s="1">
        <v>0.57999999999999996</v>
      </c>
      <c r="AD6110" s="1">
        <v>7.33</v>
      </c>
      <c r="AE6110" s="1">
        <v>9.35</v>
      </c>
      <c r="AF6110" s="1">
        <v>1.93</v>
      </c>
      <c r="AG6110" s="1">
        <v>33</v>
      </c>
      <c r="AH6110" s="1">
        <v>9.6</v>
      </c>
      <c r="AI6110" s="1">
        <v>97.1</v>
      </c>
      <c r="AJ6110" s="1">
        <v>33.9</v>
      </c>
      <c r="AK6110" s="1">
        <v>144</v>
      </c>
      <c r="AL6110" s="1">
        <v>29.4</v>
      </c>
      <c r="AM6110" s="1">
        <v>276</v>
      </c>
      <c r="AN6110" s="1">
        <v>54</v>
      </c>
      <c r="AO6110" s="16">
        <f t="shared" si="286"/>
        <v>1.4545454545454546</v>
      </c>
      <c r="AP6110" s="2">
        <f t="shared" si="287"/>
        <v>9.8910398815190939E-2</v>
      </c>
      <c r="AQ6110" s="2">
        <f t="shared" si="288"/>
        <v>0.30019489980636166</v>
      </c>
      <c r="AR6110" s="2">
        <v>1.4345991561181437</v>
      </c>
      <c r="AS6110" s="2">
        <v>42.156862745098039</v>
      </c>
      <c r="AT6110" s="2">
        <v>6.1052631578947363</v>
      </c>
      <c r="AU6110" s="2">
        <v>15.695931477516059</v>
      </c>
      <c r="AV6110" s="2">
        <v>61.111111111111107</v>
      </c>
      <c r="AW6110" s="2">
        <v>33.275862068965516</v>
      </c>
      <c r="AX6110" s="2">
        <v>160.58394160583941</v>
      </c>
      <c r="AY6110" s="2">
        <v>256.68449197860957</v>
      </c>
      <c r="AZ6110" s="2">
        <v>382.28346456692913</v>
      </c>
      <c r="BA6110" s="2">
        <v>598.93992932862193</v>
      </c>
      <c r="BB6110" s="2">
        <v>870.09063444108756</v>
      </c>
      <c r="BC6110" s="2">
        <v>1152.9411764705883</v>
      </c>
      <c r="BD6110" s="2">
        <v>1623.5294117647059</v>
      </c>
      <c r="BE6110" s="2">
        <v>2125.9842519685039</v>
      </c>
    </row>
    <row r="6111" spans="1:57" ht="19.5" customHeight="1" x14ac:dyDescent="0.25">
      <c r="A6111" s="10" t="s">
        <v>967</v>
      </c>
      <c r="B6111" t="s">
        <v>25</v>
      </c>
      <c r="C6111" t="s">
        <v>1111</v>
      </c>
      <c r="D6111" s="29">
        <v>6.2818162748199997</v>
      </c>
      <c r="E6111">
        <v>0.22363213769792001</v>
      </c>
      <c r="F6111">
        <v>1.1479699999999999</v>
      </c>
      <c r="G6111">
        <v>0.2311</v>
      </c>
      <c r="H6111">
        <v>0.46232000000000001</v>
      </c>
      <c r="I6111">
        <v>0.19220000000000001</v>
      </c>
      <c r="J6111">
        <v>245</v>
      </c>
      <c r="K6111">
        <v>84</v>
      </c>
      <c r="L6111">
        <v>2448</v>
      </c>
      <c r="M6111">
        <v>22</v>
      </c>
      <c r="N6111">
        <v>2447</v>
      </c>
      <c r="O6111">
        <v>4</v>
      </c>
      <c r="P6111">
        <v>-0.81699346452319999</v>
      </c>
      <c r="Q6111" s="1">
        <v>2447</v>
      </c>
      <c r="R6111" s="1">
        <v>4</v>
      </c>
      <c r="S6111" s="1">
        <v>8</v>
      </c>
      <c r="Y6111" s="1">
        <v>525</v>
      </c>
      <c r="Z6111" s="1">
        <v>417</v>
      </c>
      <c r="AA6111" s="1">
        <v>9.93</v>
      </c>
      <c r="AB6111" s="1">
        <v>79.099999999999994</v>
      </c>
      <c r="AC6111" s="1">
        <v>2.54</v>
      </c>
      <c r="AD6111" s="1">
        <v>14.9</v>
      </c>
      <c r="AE6111" s="1">
        <v>7.52</v>
      </c>
      <c r="AF6111" s="1">
        <v>1.56</v>
      </c>
      <c r="AG6111" s="1">
        <v>39</v>
      </c>
      <c r="AH6111" s="1">
        <v>14</v>
      </c>
      <c r="AI6111" s="1">
        <v>186</v>
      </c>
      <c r="AJ6111" s="1">
        <v>77.400000000000006</v>
      </c>
      <c r="AK6111" s="1">
        <v>381</v>
      </c>
      <c r="AL6111" s="1">
        <v>9.4</v>
      </c>
      <c r="AM6111" s="1">
        <v>94</v>
      </c>
      <c r="AN6111" s="1">
        <v>199</v>
      </c>
      <c r="AO6111" s="16">
        <f t="shared" si="286"/>
        <v>1.2589928057553956</v>
      </c>
      <c r="AP6111" s="2">
        <f t="shared" si="287"/>
        <v>0.34322099704923131</v>
      </c>
      <c r="AQ6111" s="2">
        <f t="shared" si="288"/>
        <v>0.22514041686886216</v>
      </c>
      <c r="AR6111" s="2">
        <v>41.898734177215189</v>
      </c>
      <c r="AS6111" s="2">
        <v>129.24836601307189</v>
      </c>
      <c r="AT6111" s="2">
        <v>26.736842105263158</v>
      </c>
      <c r="AU6111" s="2">
        <v>31.905781584582439</v>
      </c>
      <c r="AV6111" s="2">
        <v>49.150326797385617</v>
      </c>
      <c r="AW6111" s="2">
        <v>26.896551724137929</v>
      </c>
      <c r="AX6111" s="2">
        <v>189.78102189781023</v>
      </c>
      <c r="AY6111" s="2">
        <v>374.33155080213902</v>
      </c>
      <c r="AZ6111" s="2">
        <v>732.28346456692907</v>
      </c>
      <c r="BA6111" s="2">
        <v>1367.4911660777386</v>
      </c>
      <c r="BB6111" s="2">
        <v>2302.1148036253776</v>
      </c>
      <c r="BC6111" s="2">
        <v>368.62745098039221</v>
      </c>
      <c r="BD6111" s="2">
        <v>552.94117647058818</v>
      </c>
      <c r="BE6111" s="2">
        <v>7834.6456692913389</v>
      </c>
    </row>
    <row r="6112" spans="1:57" ht="19.5" customHeight="1" x14ac:dyDescent="0.25">
      <c r="A6112" s="10" t="s">
        <v>967</v>
      </c>
      <c r="B6112" t="s">
        <v>25</v>
      </c>
      <c r="C6112" t="s">
        <v>1073</v>
      </c>
      <c r="D6112" s="29">
        <v>6.2492188476443999</v>
      </c>
      <c r="E6112">
        <v>0.34961879765289999</v>
      </c>
      <c r="F6112">
        <v>1.234</v>
      </c>
      <c r="G6112">
        <v>0.36199999999999999</v>
      </c>
      <c r="H6112">
        <v>0.46239000000000002</v>
      </c>
      <c r="I6112">
        <v>0.22559999999999999</v>
      </c>
      <c r="J6112">
        <v>245</v>
      </c>
      <c r="K6112">
        <v>1</v>
      </c>
      <c r="L6112">
        <v>2453</v>
      </c>
      <c r="M6112">
        <v>28</v>
      </c>
      <c r="N6112">
        <v>2456</v>
      </c>
      <c r="O6112">
        <v>44</v>
      </c>
      <c r="P6112">
        <v>0.12229922543824</v>
      </c>
      <c r="Q6112" s="1">
        <v>2456</v>
      </c>
      <c r="R6112" s="1">
        <v>44</v>
      </c>
      <c r="S6112" s="1">
        <v>11</v>
      </c>
      <c r="Y6112" s="1">
        <v>135</v>
      </c>
      <c r="Z6112" s="1">
        <v>19</v>
      </c>
      <c r="AA6112" s="1">
        <v>5.86</v>
      </c>
      <c r="AB6112" s="1">
        <v>32.299999999999997</v>
      </c>
      <c r="AC6112" s="1">
        <v>1.47</v>
      </c>
      <c r="AD6112" s="1">
        <v>7.57</v>
      </c>
      <c r="AE6112" s="1">
        <v>3.59</v>
      </c>
      <c r="AF6112" s="1">
        <v>0.65</v>
      </c>
      <c r="AG6112" s="1">
        <v>11.4</v>
      </c>
      <c r="AH6112" s="1">
        <v>3.88</v>
      </c>
      <c r="AI6112" s="1">
        <v>41.5</v>
      </c>
      <c r="AJ6112" s="1">
        <v>15.8</v>
      </c>
      <c r="AK6112" s="1">
        <v>69.599999999999994</v>
      </c>
      <c r="AL6112" s="1">
        <v>15</v>
      </c>
      <c r="AM6112" s="1">
        <v>145</v>
      </c>
      <c r="AN6112" s="1">
        <v>3</v>
      </c>
      <c r="AO6112" s="16">
        <f t="shared" si="286"/>
        <v>7.1052631578947372</v>
      </c>
      <c r="AP6112" s="2">
        <f t="shared" si="287"/>
        <v>6.5039013340045318E-2</v>
      </c>
      <c r="AQ6112" s="2">
        <f t="shared" si="288"/>
        <v>0.2839399244794179</v>
      </c>
      <c r="AR6112" s="2">
        <v>24.725738396624475</v>
      </c>
      <c r="AS6112" s="2">
        <v>52.777777777777771</v>
      </c>
      <c r="AT6112" s="2">
        <v>15.473684210526315</v>
      </c>
      <c r="AU6112" s="2">
        <v>16.20985010706638</v>
      </c>
      <c r="AV6112" s="2">
        <v>23.464052287581698</v>
      </c>
      <c r="AW6112" s="2">
        <v>11.206896551724137</v>
      </c>
      <c r="AX6112" s="2">
        <v>55.474452554744531</v>
      </c>
      <c r="AY6112" s="2">
        <v>103.74331550802138</v>
      </c>
      <c r="AZ6112" s="2">
        <v>163.38582677165354</v>
      </c>
      <c r="BA6112" s="2">
        <v>279.15194346289758</v>
      </c>
      <c r="BB6112" s="2">
        <v>420.54380664652564</v>
      </c>
      <c r="BC6112" s="2">
        <v>588.23529411764707</v>
      </c>
      <c r="BD6112" s="2">
        <v>852.94117647058818</v>
      </c>
      <c r="BE6112" s="2">
        <v>118.11023622047244</v>
      </c>
    </row>
    <row r="6113" spans="1:57" ht="19.5" customHeight="1" x14ac:dyDescent="0.25">
      <c r="A6113" s="10" t="s">
        <v>967</v>
      </c>
      <c r="B6113" t="s">
        <v>25</v>
      </c>
      <c r="C6113" t="s">
        <v>1009</v>
      </c>
      <c r="D6113" s="29">
        <v>6.2127236585169001</v>
      </c>
      <c r="E6113">
        <v>0.28727833198800001</v>
      </c>
      <c r="F6113">
        <v>1.29633</v>
      </c>
      <c r="G6113">
        <v>0.29482000000000003</v>
      </c>
      <c r="H6113">
        <v>0.46439999999999998</v>
      </c>
      <c r="I6113">
        <v>0.22439999999999999</v>
      </c>
      <c r="J6113">
        <v>2457</v>
      </c>
      <c r="K6113">
        <v>98</v>
      </c>
      <c r="L6113">
        <v>2462</v>
      </c>
      <c r="M6113">
        <v>26</v>
      </c>
      <c r="N6113">
        <v>2466</v>
      </c>
      <c r="O6113">
        <v>44</v>
      </c>
      <c r="P6113">
        <v>0.23869212227100001</v>
      </c>
      <c r="Q6113" s="1">
        <v>2466</v>
      </c>
      <c r="R6113" s="1">
        <v>44</v>
      </c>
      <c r="S6113" s="1">
        <v>26</v>
      </c>
      <c r="Y6113" s="1">
        <v>266</v>
      </c>
      <c r="Z6113" s="1">
        <v>317</v>
      </c>
      <c r="AA6113" s="1">
        <v>12.8</v>
      </c>
      <c r="AB6113" s="1">
        <v>69.2</v>
      </c>
      <c r="AC6113" s="1">
        <v>4.26</v>
      </c>
      <c r="AD6113" s="1">
        <v>21.3</v>
      </c>
      <c r="AE6113" s="1">
        <v>8.26</v>
      </c>
      <c r="AF6113" s="1">
        <v>2.81</v>
      </c>
      <c r="AG6113" s="1">
        <v>18.899999999999999</v>
      </c>
      <c r="AH6113" s="1">
        <v>6.11</v>
      </c>
      <c r="AI6113" s="1">
        <v>63.8</v>
      </c>
      <c r="AJ6113" s="1">
        <v>21.3</v>
      </c>
      <c r="AK6113" s="1">
        <v>92.4</v>
      </c>
      <c r="AL6113" s="1">
        <v>19.100000000000001</v>
      </c>
      <c r="AM6113" s="1">
        <v>186</v>
      </c>
      <c r="AN6113" s="1">
        <v>37</v>
      </c>
      <c r="AO6113" s="16">
        <f t="shared" si="286"/>
        <v>0.83911671924290221</v>
      </c>
      <c r="AP6113" s="2">
        <f t="shared" si="287"/>
        <v>8.4059336001883686E-2</v>
      </c>
      <c r="AQ6113" s="2">
        <f t="shared" si="288"/>
        <v>0.66386721035021512</v>
      </c>
      <c r="AR6113" s="2">
        <v>54.008438818565409</v>
      </c>
      <c r="AS6113" s="2">
        <v>113.07189542483661</v>
      </c>
      <c r="AT6113" s="2">
        <v>44.84210526315789</v>
      </c>
      <c r="AU6113" s="2">
        <v>45.610278372591004</v>
      </c>
      <c r="AV6113" s="2">
        <v>53.986928104575163</v>
      </c>
      <c r="AW6113" s="2">
        <v>48.448275862068961</v>
      </c>
      <c r="AX6113" s="2">
        <v>91.970802919708021</v>
      </c>
      <c r="AY6113" s="2">
        <v>163.36898395721926</v>
      </c>
      <c r="AZ6113" s="2">
        <v>251.18110236220471</v>
      </c>
      <c r="BA6113" s="2">
        <v>376.32508833922265</v>
      </c>
      <c r="BB6113" s="2">
        <v>558.30815709969784</v>
      </c>
      <c r="BC6113" s="2">
        <v>749.01960784313735</v>
      </c>
      <c r="BD6113" s="2">
        <v>1094.1176470588234</v>
      </c>
      <c r="BE6113" s="2">
        <v>1456.6929133858268</v>
      </c>
    </row>
    <row r="6114" spans="1:57" ht="19.5" customHeight="1" x14ac:dyDescent="0.25">
      <c r="A6114" s="10" t="s">
        <v>967</v>
      </c>
      <c r="B6114" t="s">
        <v>25</v>
      </c>
      <c r="C6114" t="s">
        <v>1059</v>
      </c>
      <c r="D6114" s="29">
        <v>6.1612444281613996</v>
      </c>
      <c r="E6114">
        <v>0.24668742748977199</v>
      </c>
      <c r="F6114">
        <v>9.7896099999999997</v>
      </c>
      <c r="G6114">
        <v>0.24665999999999999</v>
      </c>
      <c r="H6114">
        <v>0.43354999999999999</v>
      </c>
      <c r="I6114">
        <v>0.26200000000000001</v>
      </c>
      <c r="J6114">
        <v>2322</v>
      </c>
      <c r="K6114">
        <v>92</v>
      </c>
      <c r="L6114">
        <v>2415</v>
      </c>
      <c r="M6114">
        <v>24</v>
      </c>
      <c r="N6114">
        <v>2495</v>
      </c>
      <c r="O6114">
        <v>46</v>
      </c>
      <c r="P6114">
        <v>3.859316771864</v>
      </c>
      <c r="Q6114" s="1">
        <v>2495</v>
      </c>
      <c r="R6114" s="1">
        <v>46</v>
      </c>
      <c r="S6114" s="1">
        <v>8</v>
      </c>
      <c r="Y6114" s="1">
        <v>131</v>
      </c>
      <c r="Z6114" s="1">
        <v>69</v>
      </c>
      <c r="AA6114" s="1">
        <v>0.87</v>
      </c>
      <c r="AB6114" s="1">
        <v>17.399999999999999</v>
      </c>
      <c r="AC6114" s="1">
        <v>1.52</v>
      </c>
      <c r="AD6114" s="1">
        <v>9.15</v>
      </c>
      <c r="AE6114" s="1">
        <v>7.57</v>
      </c>
      <c r="AF6114" s="1">
        <v>2.96</v>
      </c>
      <c r="AG6114" s="1">
        <v>16.5</v>
      </c>
      <c r="AH6114" s="1">
        <v>6.16</v>
      </c>
      <c r="AI6114" s="1">
        <v>63.3</v>
      </c>
      <c r="AJ6114" s="1">
        <v>2.5</v>
      </c>
      <c r="AK6114" s="1">
        <v>93.6</v>
      </c>
      <c r="AL6114" s="1">
        <v>21.4</v>
      </c>
      <c r="AM6114" s="1">
        <v>223</v>
      </c>
      <c r="AN6114" s="1">
        <v>47</v>
      </c>
      <c r="AO6114" s="16">
        <f t="shared" si="286"/>
        <v>1.8985507246376812</v>
      </c>
      <c r="AP6114" s="2">
        <f t="shared" si="287"/>
        <v>6.1209125724198878E-2</v>
      </c>
      <c r="AQ6114" s="2">
        <f t="shared" si="288"/>
        <v>0.78654294019936699</v>
      </c>
      <c r="AR6114" s="2">
        <v>3.6708860759493671</v>
      </c>
      <c r="AS6114" s="2">
        <v>28.431372549019606</v>
      </c>
      <c r="AT6114" s="2">
        <v>16</v>
      </c>
      <c r="AU6114" s="2">
        <v>19.593147751605997</v>
      </c>
      <c r="AV6114" s="2">
        <v>49.477124183006538</v>
      </c>
      <c r="AW6114" s="2">
        <v>51.034482758620683</v>
      </c>
      <c r="AX6114" s="2">
        <v>80.291970802919707</v>
      </c>
      <c r="AY6114" s="2">
        <v>164.70588235294116</v>
      </c>
      <c r="AZ6114" s="2">
        <v>249.21259842519683</v>
      </c>
      <c r="BA6114" s="2">
        <v>44.169611307420496</v>
      </c>
      <c r="BB6114" s="2">
        <v>565.55891238670688</v>
      </c>
      <c r="BC6114" s="2">
        <v>839.21568627450984</v>
      </c>
      <c r="BD6114" s="2">
        <v>1311.7647058823529</v>
      </c>
      <c r="BE6114" s="2">
        <v>1850.3937007874017</v>
      </c>
    </row>
    <row r="6115" spans="1:57" ht="19.5" customHeight="1" x14ac:dyDescent="0.25">
      <c r="A6115" s="10" t="s">
        <v>967</v>
      </c>
      <c r="B6115" t="s">
        <v>25</v>
      </c>
      <c r="C6115" t="s">
        <v>1055</v>
      </c>
      <c r="D6115" s="29">
        <v>5.9953495477145999</v>
      </c>
      <c r="E6115">
        <v>0.28357358833399998</v>
      </c>
      <c r="F6115">
        <v>11.2318</v>
      </c>
      <c r="G6115">
        <v>0.31234000000000001</v>
      </c>
      <c r="H6115">
        <v>0.47920000000000001</v>
      </c>
      <c r="I6115">
        <v>0.23619999999999999</v>
      </c>
      <c r="J6115">
        <v>2523</v>
      </c>
      <c r="K6115">
        <v>12</v>
      </c>
      <c r="L6115">
        <v>2525</v>
      </c>
      <c r="M6115">
        <v>26</v>
      </c>
      <c r="N6115">
        <v>2527</v>
      </c>
      <c r="O6115">
        <v>46</v>
      </c>
      <c r="P6115">
        <v>0.79279279272199998</v>
      </c>
      <c r="Q6115" s="1">
        <v>2527</v>
      </c>
      <c r="R6115" s="1">
        <v>46</v>
      </c>
      <c r="S6115" s="1">
        <v>72</v>
      </c>
      <c r="Y6115" s="1">
        <v>15</v>
      </c>
      <c r="Z6115" s="1">
        <v>29</v>
      </c>
      <c r="AA6115" s="1">
        <v>0.81</v>
      </c>
      <c r="AB6115" s="1">
        <v>39.700000000000003</v>
      </c>
      <c r="AC6115" s="1">
        <v>1.4</v>
      </c>
      <c r="AD6115" s="1">
        <v>6.88</v>
      </c>
      <c r="AE6115" s="1">
        <v>5.82</v>
      </c>
      <c r="AF6115" s="1">
        <v>2.5099999999999998</v>
      </c>
      <c r="AG6115" s="1">
        <v>16.3</v>
      </c>
      <c r="AH6115" s="1">
        <v>5.46</v>
      </c>
      <c r="AI6115" s="1">
        <v>59.6</v>
      </c>
      <c r="AJ6115" s="1">
        <v>21.4</v>
      </c>
      <c r="AK6115" s="1">
        <v>94.3</v>
      </c>
      <c r="AL6115" s="1">
        <v>2.6</v>
      </c>
      <c r="AM6115" s="1">
        <v>213</v>
      </c>
      <c r="AN6115" s="1">
        <v>46</v>
      </c>
      <c r="AO6115" s="16">
        <f t="shared" si="286"/>
        <v>0.51724137931034486</v>
      </c>
      <c r="AP6115" s="2">
        <f t="shared" si="287"/>
        <v>6.3306032464046258E-2</v>
      </c>
      <c r="AQ6115" s="2">
        <f t="shared" si="288"/>
        <v>0.73750200803888388</v>
      </c>
      <c r="AR6115" s="2">
        <v>3.4177215189873422</v>
      </c>
      <c r="AS6115" s="2">
        <v>64.869281045751634</v>
      </c>
      <c r="AT6115" s="2">
        <v>14.736842105263158</v>
      </c>
      <c r="AU6115" s="2">
        <v>14.732334047109207</v>
      </c>
      <c r="AV6115" s="2">
        <v>38.03921568627451</v>
      </c>
      <c r="AW6115" s="2">
        <v>43.275862068965509</v>
      </c>
      <c r="AX6115" s="2">
        <v>79.31873479318736</v>
      </c>
      <c r="AY6115" s="2">
        <v>145.98930481283421</v>
      </c>
      <c r="AZ6115" s="2">
        <v>234.64566929133858</v>
      </c>
      <c r="BA6115" s="2">
        <v>378.09187279151945</v>
      </c>
      <c r="BB6115" s="2">
        <v>569.78851963746217</v>
      </c>
      <c r="BC6115" s="2">
        <v>101.9607843137255</v>
      </c>
      <c r="BD6115" s="2">
        <v>1252.9411764705881</v>
      </c>
      <c r="BE6115" s="2">
        <v>1811.0236220472441</v>
      </c>
    </row>
    <row r="6116" spans="1:57" ht="19.5" customHeight="1" x14ac:dyDescent="0.25">
      <c r="A6116" s="10" t="s">
        <v>967</v>
      </c>
      <c r="B6116" t="s">
        <v>25</v>
      </c>
      <c r="C6116" t="s">
        <v>1062</v>
      </c>
      <c r="D6116" s="29">
        <v>5.9378896749859997</v>
      </c>
      <c r="E6116">
        <v>0.42396532272434001</v>
      </c>
      <c r="F6116">
        <v>1.21888</v>
      </c>
      <c r="G6116">
        <v>0.41439999999999999</v>
      </c>
      <c r="H6116">
        <v>0.441</v>
      </c>
      <c r="I6116">
        <v>0.24279999999999999</v>
      </c>
      <c r="J6116">
        <v>2351</v>
      </c>
      <c r="K6116">
        <v>18</v>
      </c>
      <c r="L6116">
        <v>2455</v>
      </c>
      <c r="M6116">
        <v>38</v>
      </c>
      <c r="N6116">
        <v>2542</v>
      </c>
      <c r="O6116">
        <v>44</v>
      </c>
      <c r="P6116">
        <v>4.2362525458248541</v>
      </c>
      <c r="Q6116" s="1">
        <v>2542</v>
      </c>
      <c r="R6116" s="1">
        <v>44</v>
      </c>
      <c r="S6116" s="1">
        <v>5</v>
      </c>
      <c r="Y6116" s="1">
        <v>91</v>
      </c>
      <c r="Z6116" s="1">
        <v>89</v>
      </c>
      <c r="AA6116" s="1">
        <v>0.21</v>
      </c>
      <c r="AB6116" s="1">
        <v>25.7</v>
      </c>
      <c r="AC6116" s="1">
        <v>0.25</v>
      </c>
      <c r="AD6116" s="1">
        <v>1.94</v>
      </c>
      <c r="AE6116" s="1">
        <v>3.7</v>
      </c>
      <c r="AF6116" s="1">
        <v>1.46</v>
      </c>
      <c r="AG6116" s="1">
        <v>14.8</v>
      </c>
      <c r="AH6116" s="1">
        <v>4.3</v>
      </c>
      <c r="AI6116" s="1">
        <v>47.1</v>
      </c>
      <c r="AJ6116" s="1">
        <v>14.3</v>
      </c>
      <c r="AK6116" s="1">
        <v>64</v>
      </c>
      <c r="AL6116" s="1">
        <v>14.3</v>
      </c>
      <c r="AM6116" s="1">
        <v>147</v>
      </c>
      <c r="AN6116" s="1">
        <v>3</v>
      </c>
      <c r="AO6116" s="16">
        <f t="shared" si="286"/>
        <v>1.0224719101123596</v>
      </c>
      <c r="AP6116" s="2">
        <f t="shared" si="287"/>
        <v>8.3287816343082258E-2</v>
      </c>
      <c r="AQ6116" s="2">
        <f t="shared" si="288"/>
        <v>0.52332156262558027</v>
      </c>
      <c r="AR6116" s="2">
        <v>0.88607594936708867</v>
      </c>
      <c r="AS6116" s="2">
        <v>41.993464052287578</v>
      </c>
      <c r="AT6116" s="2">
        <v>2.6315789473684212</v>
      </c>
      <c r="AU6116" s="2">
        <v>4.1541755888650957</v>
      </c>
      <c r="AV6116" s="2">
        <v>24.183006535947715</v>
      </c>
      <c r="AW6116" s="2">
        <v>25.172413793103445</v>
      </c>
      <c r="AX6116" s="2">
        <v>72.019464720194648</v>
      </c>
      <c r="AY6116" s="2">
        <v>114.97326203208554</v>
      </c>
      <c r="AZ6116" s="2">
        <v>185.43307086614175</v>
      </c>
      <c r="BA6116" s="2">
        <v>252.65017667844526</v>
      </c>
      <c r="BB6116" s="2">
        <v>386.70694864048335</v>
      </c>
      <c r="BC6116" s="2">
        <v>560.78431372549028</v>
      </c>
      <c r="BD6116" s="2">
        <v>864.7058823529411</v>
      </c>
      <c r="BE6116" s="2">
        <v>118.11023622047244</v>
      </c>
    </row>
    <row r="6117" spans="1:57" ht="19.5" customHeight="1" x14ac:dyDescent="0.25">
      <c r="A6117" s="10" t="s">
        <v>967</v>
      </c>
      <c r="B6117" t="s">
        <v>25</v>
      </c>
      <c r="C6117" t="s">
        <v>1079</v>
      </c>
      <c r="D6117" s="29">
        <v>5.8837373499646972</v>
      </c>
      <c r="E6117">
        <v>0.3471453647917</v>
      </c>
      <c r="F6117">
        <v>11.393359999999999</v>
      </c>
      <c r="G6117">
        <v>0.38450000000000001</v>
      </c>
      <c r="H6117">
        <v>0.48612</v>
      </c>
      <c r="I6117">
        <v>0.24479999999999999</v>
      </c>
      <c r="J6117">
        <v>2554</v>
      </c>
      <c r="K6117">
        <v>16</v>
      </c>
      <c r="L6117">
        <v>2556</v>
      </c>
      <c r="M6117">
        <v>32</v>
      </c>
      <c r="N6117">
        <v>2557</v>
      </c>
      <c r="O6117">
        <v>42</v>
      </c>
      <c r="P6117">
        <v>0.78247261345858998</v>
      </c>
      <c r="Q6117" s="1">
        <v>2557</v>
      </c>
      <c r="R6117" s="1">
        <v>42</v>
      </c>
      <c r="S6117" s="1">
        <v>23</v>
      </c>
      <c r="Y6117" s="1">
        <v>65</v>
      </c>
      <c r="Z6117" s="1">
        <v>126</v>
      </c>
      <c r="AA6117" s="1">
        <v>0.31</v>
      </c>
      <c r="AB6117" s="1">
        <v>16.100000000000001</v>
      </c>
      <c r="AC6117" s="1">
        <v>0.14000000000000001</v>
      </c>
      <c r="AD6117" s="1">
        <v>0.56000000000000005</v>
      </c>
      <c r="AE6117" s="1">
        <v>0.89</v>
      </c>
      <c r="AF6117" s="1">
        <v>0.48</v>
      </c>
      <c r="AG6117" s="1">
        <v>4.46</v>
      </c>
      <c r="AH6117" s="1">
        <v>1.48</v>
      </c>
      <c r="AI6117" s="1">
        <v>17.600000000000001</v>
      </c>
      <c r="AJ6117" s="1">
        <v>6</v>
      </c>
      <c r="AK6117" s="1">
        <v>33.9</v>
      </c>
      <c r="AL6117" s="1">
        <v>8.73</v>
      </c>
      <c r="AM6117" s="1">
        <v>92</v>
      </c>
      <c r="AN6117" s="1">
        <v>21</v>
      </c>
      <c r="AO6117" s="16">
        <f t="shared" si="286"/>
        <v>0.51587301587301593</v>
      </c>
      <c r="AP6117" s="2">
        <f t="shared" si="287"/>
        <v>4.0103670792341062E-2</v>
      </c>
      <c r="AQ6117" s="2">
        <f t="shared" si="288"/>
        <v>0.60144004447459887</v>
      </c>
      <c r="AR6117" s="2">
        <v>1.3080168776371308</v>
      </c>
      <c r="AS6117" s="2">
        <v>26.307189542483663</v>
      </c>
      <c r="AT6117" s="2">
        <v>1.4736842105263159</v>
      </c>
      <c r="AU6117" s="2">
        <v>1.1991434689507494</v>
      </c>
      <c r="AV6117" s="2">
        <v>5.8169934640522873</v>
      </c>
      <c r="AW6117" s="2">
        <v>8.275862068965516</v>
      </c>
      <c r="AX6117" s="2">
        <v>21.703163017031631</v>
      </c>
      <c r="AY6117" s="2">
        <v>39.572192513368982</v>
      </c>
      <c r="AZ6117" s="2">
        <v>69.29133858267717</v>
      </c>
      <c r="BA6117" s="2">
        <v>106.00706713780919</v>
      </c>
      <c r="BB6117" s="2">
        <v>204.83383685800604</v>
      </c>
      <c r="BC6117" s="2">
        <v>342.35294117647061</v>
      </c>
      <c r="BD6117" s="2">
        <v>541.17647058823525</v>
      </c>
      <c r="BE6117" s="2">
        <v>826.77165354330714</v>
      </c>
    </row>
    <row r="6118" spans="1:57" ht="19.5" customHeight="1" x14ac:dyDescent="0.25">
      <c r="A6118" t="s">
        <v>967</v>
      </c>
      <c r="B6118" s="10" t="s">
        <v>25</v>
      </c>
      <c r="C6118" t="s">
        <v>2711</v>
      </c>
      <c r="D6118" s="29">
        <v>5.8452186111766</v>
      </c>
      <c r="E6118">
        <v>0.27823245891979997</v>
      </c>
      <c r="F6118">
        <v>11.57464</v>
      </c>
      <c r="G6118">
        <v>0.32734000000000002</v>
      </c>
      <c r="H6118">
        <v>0.49680000000000002</v>
      </c>
      <c r="I6118">
        <v>0.24160000000000001</v>
      </c>
      <c r="J6118">
        <v>2574</v>
      </c>
      <c r="K6118">
        <v>14</v>
      </c>
      <c r="L6118">
        <v>2571</v>
      </c>
      <c r="M6118">
        <v>26</v>
      </c>
      <c r="N6118">
        <v>2568</v>
      </c>
      <c r="O6118">
        <v>46</v>
      </c>
      <c r="P6118">
        <v>-0.116686114352376</v>
      </c>
      <c r="Q6118" s="1">
        <v>2568</v>
      </c>
      <c r="R6118" s="1">
        <v>46</v>
      </c>
      <c r="S6118" s="1">
        <v>9</v>
      </c>
      <c r="Y6118" s="1">
        <v>11</v>
      </c>
      <c r="Z6118" s="1">
        <v>21</v>
      </c>
      <c r="AA6118" s="1">
        <v>0.17</v>
      </c>
      <c r="AB6118" s="1">
        <v>1.6</v>
      </c>
      <c r="AC6118" s="1">
        <v>0.13</v>
      </c>
      <c r="AD6118" s="1">
        <v>0.75</v>
      </c>
      <c r="AE6118" s="1">
        <v>2.2000000000000002</v>
      </c>
      <c r="AF6118" s="1">
        <v>0.41</v>
      </c>
      <c r="AG6118" s="1">
        <v>12</v>
      </c>
      <c r="AH6118" s="1">
        <v>3.95</v>
      </c>
      <c r="AI6118" s="1">
        <v>47.7</v>
      </c>
      <c r="AJ6118" s="1">
        <v>17.600000000000001</v>
      </c>
      <c r="AK6118" s="1">
        <v>79.400000000000006</v>
      </c>
      <c r="AL6118" s="1">
        <v>16.899999999999999</v>
      </c>
      <c r="AM6118" s="1">
        <v>159</v>
      </c>
      <c r="AN6118" s="1">
        <v>35</v>
      </c>
      <c r="AO6118" s="16">
        <f t="shared" si="286"/>
        <v>0.52380952380952384</v>
      </c>
      <c r="AP6118" s="2">
        <f t="shared" si="287"/>
        <v>6.2434008171509903E-2</v>
      </c>
      <c r="AQ6118" s="2">
        <f t="shared" si="288"/>
        <v>0.19427374617398258</v>
      </c>
      <c r="AR6118" s="2">
        <v>0.71729957805907185</v>
      </c>
      <c r="AS6118" s="2">
        <v>2.6143790849673203</v>
      </c>
      <c r="AT6118" s="2">
        <v>1.368421052631579</v>
      </c>
      <c r="AU6118" s="2">
        <v>1.6059957173447537</v>
      </c>
      <c r="AV6118" s="2">
        <v>14.379084967320264</v>
      </c>
      <c r="AW6118" s="2">
        <v>7.0689655172413781</v>
      </c>
      <c r="AX6118" s="2">
        <v>58.394160583941613</v>
      </c>
      <c r="AY6118" s="2">
        <v>105.61497326203208</v>
      </c>
      <c r="AZ6118" s="2">
        <v>187.7952755905512</v>
      </c>
      <c r="BA6118" s="2">
        <v>310.95406360424033</v>
      </c>
      <c r="BB6118" s="2">
        <v>479.75830815709969</v>
      </c>
      <c r="BC6118" s="2">
        <v>662.74509803921569</v>
      </c>
      <c r="BD6118" s="2">
        <v>935.29411764705878</v>
      </c>
      <c r="BE6118" s="2">
        <v>1377.9527559055118</v>
      </c>
    </row>
    <row r="6119" spans="1:57" ht="19.5" customHeight="1" x14ac:dyDescent="0.25">
      <c r="A6119" t="s">
        <v>967</v>
      </c>
      <c r="B6119" s="10" t="s">
        <v>25</v>
      </c>
      <c r="C6119" t="s">
        <v>2731</v>
      </c>
      <c r="D6119" s="29">
        <v>5.7583784463112</v>
      </c>
      <c r="E6119">
        <v>0.27498813774410003</v>
      </c>
      <c r="F6119">
        <v>11.873379999999999</v>
      </c>
      <c r="G6119">
        <v>0.33166000000000001</v>
      </c>
      <c r="H6119">
        <v>0.49587999999999999</v>
      </c>
      <c r="I6119">
        <v>0.2442</v>
      </c>
      <c r="J6119">
        <v>2596</v>
      </c>
      <c r="K6119">
        <v>16</v>
      </c>
      <c r="L6119">
        <v>2594</v>
      </c>
      <c r="M6119">
        <v>26</v>
      </c>
      <c r="N6119">
        <v>2593</v>
      </c>
      <c r="O6119">
        <v>46</v>
      </c>
      <c r="P6119">
        <v>-0.77112313430000001</v>
      </c>
      <c r="Q6119" s="1">
        <v>2593</v>
      </c>
      <c r="R6119" s="1">
        <v>46</v>
      </c>
      <c r="S6119" s="1">
        <v>9</v>
      </c>
      <c r="Y6119" s="1">
        <v>151</v>
      </c>
      <c r="Z6119" s="1">
        <v>265</v>
      </c>
      <c r="AA6119" s="1">
        <v>0.17</v>
      </c>
      <c r="AB6119" s="1">
        <v>19.7</v>
      </c>
      <c r="AC6119" s="1">
        <v>0.23</v>
      </c>
      <c r="AD6119" s="1">
        <v>1.47</v>
      </c>
      <c r="AE6119" s="1">
        <v>2.1</v>
      </c>
      <c r="AF6119" s="1">
        <v>0.39</v>
      </c>
      <c r="AG6119" s="1">
        <v>8.94</v>
      </c>
      <c r="AH6119" s="1">
        <v>3.6</v>
      </c>
      <c r="AI6119" s="1">
        <v>41.2</v>
      </c>
      <c r="AJ6119" s="1">
        <v>16.7</v>
      </c>
      <c r="AK6119" s="1">
        <v>77.900000000000006</v>
      </c>
      <c r="AL6119" s="1">
        <v>17.2</v>
      </c>
      <c r="AM6119" s="1">
        <v>163</v>
      </c>
      <c r="AN6119" s="1">
        <v>32</v>
      </c>
      <c r="AO6119" s="16">
        <f t="shared" si="286"/>
        <v>0.56981132075471697</v>
      </c>
      <c r="AP6119" s="2">
        <f t="shared" si="287"/>
        <v>4.5371904527338677E-2</v>
      </c>
      <c r="AQ6119" s="2">
        <f t="shared" si="288"/>
        <v>0.2349900051224825</v>
      </c>
      <c r="AR6119" s="2">
        <v>0.71729957805907185</v>
      </c>
      <c r="AS6119" s="2">
        <v>32.189542483660134</v>
      </c>
      <c r="AT6119" s="2">
        <v>2.4210526315789473</v>
      </c>
      <c r="AU6119" s="2">
        <v>3.1477516059957171</v>
      </c>
      <c r="AV6119" s="2">
        <v>13.725490196078432</v>
      </c>
      <c r="AW6119" s="2">
        <v>6.7241379310344822</v>
      </c>
      <c r="AX6119" s="2">
        <v>43.503649635036496</v>
      </c>
      <c r="AY6119" s="2">
        <v>96.256684491978604</v>
      </c>
      <c r="AZ6119" s="2">
        <v>162.20472440944883</v>
      </c>
      <c r="BA6119" s="2">
        <v>295.05300353356893</v>
      </c>
      <c r="BB6119" s="2">
        <v>470.69486404833839</v>
      </c>
      <c r="BC6119" s="2">
        <v>674.50980392156862</v>
      </c>
      <c r="BD6119" s="2">
        <v>958.82352941176464</v>
      </c>
      <c r="BE6119" s="2">
        <v>1259.8425196850394</v>
      </c>
    </row>
    <row r="6120" spans="1:57" ht="19.5" customHeight="1" x14ac:dyDescent="0.25">
      <c r="A6120" s="10" t="s">
        <v>967</v>
      </c>
      <c r="B6120" t="s">
        <v>25</v>
      </c>
      <c r="C6120" t="s">
        <v>2680</v>
      </c>
      <c r="D6120" s="29">
        <v>5.5374517193642996</v>
      </c>
      <c r="E6120">
        <v>0.45185226231300002</v>
      </c>
      <c r="F6120">
        <v>5.2779999999999996</v>
      </c>
      <c r="G6120">
        <v>0.2324</v>
      </c>
      <c r="H6120">
        <v>0.22500000000000001</v>
      </c>
      <c r="I6120">
        <v>0.1138</v>
      </c>
      <c r="J6120">
        <v>1186</v>
      </c>
      <c r="K6120">
        <v>62</v>
      </c>
      <c r="L6120">
        <v>1824</v>
      </c>
      <c r="M6120">
        <v>34</v>
      </c>
      <c r="N6120">
        <v>2658</v>
      </c>
      <c r="O6120">
        <v>46</v>
      </c>
      <c r="P6120">
        <v>34.97871754386</v>
      </c>
      <c r="Q6120" s="1">
        <v>2658</v>
      </c>
      <c r="R6120" s="1">
        <v>46</v>
      </c>
      <c r="S6120" s="1">
        <v>44</v>
      </c>
      <c r="Y6120" s="1">
        <v>195</v>
      </c>
      <c r="Z6120" s="1">
        <v>249</v>
      </c>
      <c r="AA6120" s="1">
        <v>3.9</v>
      </c>
      <c r="AB6120" s="1">
        <v>78.900000000000006</v>
      </c>
      <c r="AC6120" s="1">
        <v>7.11</v>
      </c>
      <c r="AD6120" s="1">
        <v>48.9</v>
      </c>
      <c r="AE6120" s="1">
        <v>42.8</v>
      </c>
      <c r="AF6120" s="1">
        <v>18.3</v>
      </c>
      <c r="AG6120" s="1">
        <v>18</v>
      </c>
      <c r="AH6120" s="1">
        <v>34.299999999999997</v>
      </c>
      <c r="AI6120" s="1">
        <v>335</v>
      </c>
      <c r="AJ6120" s="1">
        <v>16</v>
      </c>
      <c r="AK6120" s="1">
        <v>423</v>
      </c>
      <c r="AL6120" s="1">
        <v>84.7</v>
      </c>
      <c r="AM6120" s="1">
        <v>768</v>
      </c>
      <c r="AN6120" s="1">
        <v>138</v>
      </c>
      <c r="AO6120" s="16">
        <f t="shared" si="286"/>
        <v>0.7831325301204819</v>
      </c>
      <c r="AP6120" s="2">
        <f t="shared" si="287"/>
        <v>1.9388686131386865E-2</v>
      </c>
      <c r="AQ6120" s="2">
        <f t="shared" si="288"/>
        <v>1.7178962274797975</v>
      </c>
      <c r="AR6120" s="2">
        <v>16.455696202531644</v>
      </c>
      <c r="AS6120" s="2">
        <v>128.92156862745099</v>
      </c>
      <c r="AT6120" s="2">
        <v>74.84210526315789</v>
      </c>
      <c r="AU6120" s="2">
        <v>104.71092077087793</v>
      </c>
      <c r="AV6120" s="2">
        <v>279.73856209150324</v>
      </c>
      <c r="AW6120" s="2">
        <v>315.51724137931035</v>
      </c>
      <c r="AX6120" s="2">
        <v>87.591240875912419</v>
      </c>
      <c r="AY6120" s="2">
        <v>917.11229946524054</v>
      </c>
      <c r="AZ6120" s="2">
        <v>1318.8976377952756</v>
      </c>
      <c r="BA6120" s="2">
        <v>282.68551236749119</v>
      </c>
      <c r="BB6120" s="2">
        <v>2555.8912386706947</v>
      </c>
      <c r="BC6120" s="2">
        <v>3321.5686274509808</v>
      </c>
      <c r="BD6120" s="2">
        <v>4517.6470588235288</v>
      </c>
      <c r="BE6120" s="2">
        <v>5433.0708661417329</v>
      </c>
    </row>
    <row r="6121" spans="1:57" ht="19.5" customHeight="1" x14ac:dyDescent="0.25">
      <c r="A6121" s="10" t="s">
        <v>967</v>
      </c>
      <c r="B6121" t="s">
        <v>25</v>
      </c>
      <c r="C6121" t="s">
        <v>1030</v>
      </c>
      <c r="D6121" s="29">
        <v>5.344735435595938</v>
      </c>
      <c r="E6121">
        <v>0.36557993794762</v>
      </c>
      <c r="F6121">
        <v>13.491099999999999</v>
      </c>
      <c r="G6121">
        <v>0.48715999999999998</v>
      </c>
      <c r="H6121">
        <v>0.52349000000000001</v>
      </c>
      <c r="I6121">
        <v>0.27979999999999999</v>
      </c>
      <c r="J6121">
        <v>2714</v>
      </c>
      <c r="K6121">
        <v>118</v>
      </c>
      <c r="L6121">
        <v>2715</v>
      </c>
      <c r="M6121">
        <v>34</v>
      </c>
      <c r="N6121">
        <v>2717</v>
      </c>
      <c r="O6121">
        <v>44</v>
      </c>
      <c r="P6121">
        <v>0.36832412523259001</v>
      </c>
      <c r="Q6121" s="1">
        <v>2717</v>
      </c>
      <c r="R6121" s="1">
        <v>44</v>
      </c>
      <c r="S6121" s="1">
        <v>7</v>
      </c>
      <c r="Y6121" s="1">
        <v>54</v>
      </c>
      <c r="Z6121" s="1">
        <v>72</v>
      </c>
      <c r="AA6121" s="1">
        <v>0.28000000000000003</v>
      </c>
      <c r="AB6121" s="1">
        <v>7.17</v>
      </c>
      <c r="AC6121" s="1">
        <v>0.23</v>
      </c>
      <c r="AD6121" s="1">
        <v>0.88</v>
      </c>
      <c r="AE6121" s="1">
        <v>1.93</v>
      </c>
      <c r="AF6121" s="1">
        <v>0.9</v>
      </c>
      <c r="AG6121" s="1">
        <v>11.1</v>
      </c>
      <c r="AH6121" s="1">
        <v>3.23</v>
      </c>
      <c r="AI6121" s="1">
        <v>38.700000000000003</v>
      </c>
      <c r="AJ6121" s="1">
        <v>15.8</v>
      </c>
      <c r="AK6121" s="1">
        <v>69.2</v>
      </c>
      <c r="AL6121" s="1">
        <v>15.2</v>
      </c>
      <c r="AM6121" s="1">
        <v>145</v>
      </c>
      <c r="AN6121" s="1">
        <v>31</v>
      </c>
      <c r="AO6121" s="16">
        <f t="shared" si="286"/>
        <v>0.75</v>
      </c>
      <c r="AP6121" s="2">
        <f t="shared" si="287"/>
        <v>6.3327460357412546E-2</v>
      </c>
      <c r="AQ6121" s="2">
        <f t="shared" si="288"/>
        <v>0.46578056372462484</v>
      </c>
      <c r="AR6121" s="2">
        <v>1.1814345991561184</v>
      </c>
      <c r="AS6121" s="2">
        <v>11.715686274509803</v>
      </c>
      <c r="AT6121" s="2">
        <v>2.4210526315789473</v>
      </c>
      <c r="AU6121" s="2">
        <v>1.8843683083511775</v>
      </c>
      <c r="AV6121" s="2">
        <v>12.61437908496732</v>
      </c>
      <c r="AW6121" s="2">
        <v>15.517241379310345</v>
      </c>
      <c r="AX6121" s="2">
        <v>54.01459854014599</v>
      </c>
      <c r="AY6121" s="2">
        <v>86.36363636363636</v>
      </c>
      <c r="AZ6121" s="2">
        <v>152.36220472440945</v>
      </c>
      <c r="BA6121" s="2">
        <v>279.15194346289758</v>
      </c>
      <c r="BB6121" s="2">
        <v>418.12688821752266</v>
      </c>
      <c r="BC6121" s="2">
        <v>596.07843137254906</v>
      </c>
      <c r="BD6121" s="2">
        <v>852.94117647058818</v>
      </c>
      <c r="BE6121" s="2">
        <v>1220.472440944882</v>
      </c>
    </row>
    <row r="6122" spans="1:57" ht="19.5" customHeight="1" x14ac:dyDescent="0.25">
      <c r="A6122" t="s">
        <v>293</v>
      </c>
      <c r="B6122" s="10" t="s">
        <v>25</v>
      </c>
      <c r="C6122" t="s">
        <v>301</v>
      </c>
      <c r="D6122" s="29">
        <v>7.7732759424796001</v>
      </c>
      <c r="E6122">
        <v>0.29848425961912201</v>
      </c>
      <c r="F6122">
        <v>6.8973000000000004</v>
      </c>
      <c r="G6122">
        <v>0.21659999999999999</v>
      </c>
      <c r="H6122">
        <v>0.38846000000000003</v>
      </c>
      <c r="I6122">
        <v>0.86199999999999999</v>
      </c>
      <c r="J6122">
        <v>2116</v>
      </c>
      <c r="K6122">
        <v>4</v>
      </c>
      <c r="L6122">
        <v>297</v>
      </c>
      <c r="M6122">
        <v>26</v>
      </c>
      <c r="N6122">
        <v>28</v>
      </c>
      <c r="O6122">
        <v>54</v>
      </c>
      <c r="P6122">
        <v>-0.965627863132</v>
      </c>
      <c r="Q6122" s="1">
        <v>28</v>
      </c>
      <c r="R6122" s="1">
        <v>54</v>
      </c>
      <c r="S6122" s="1">
        <v>14.4</v>
      </c>
      <c r="T6122" s="1">
        <v>969</v>
      </c>
      <c r="U6122" s="1">
        <v>1.59</v>
      </c>
      <c r="W6122" s="1">
        <v>8946</v>
      </c>
      <c r="X6122" s="1">
        <v>0.7</v>
      </c>
      <c r="Y6122" s="1">
        <v>84.5</v>
      </c>
      <c r="Z6122" s="1">
        <v>87.3</v>
      </c>
      <c r="AA6122" s="1">
        <v>0.2</v>
      </c>
      <c r="AB6122" s="1">
        <v>24.6</v>
      </c>
      <c r="AC6122" s="1">
        <v>0.27</v>
      </c>
      <c r="AD6122" s="1">
        <v>4.88</v>
      </c>
      <c r="AE6122" s="1">
        <v>7.38</v>
      </c>
      <c r="AF6122" s="1">
        <v>2.8</v>
      </c>
      <c r="AG6122" s="1">
        <v>28.4</v>
      </c>
      <c r="AI6122" s="1">
        <v>92.3</v>
      </c>
      <c r="AJ6122" s="1">
        <v>32.9</v>
      </c>
      <c r="AK6122" s="1">
        <v>145</v>
      </c>
      <c r="AM6122" s="1">
        <v>289</v>
      </c>
      <c r="AN6122" s="1">
        <v>51.7</v>
      </c>
      <c r="AO6122" s="16">
        <f t="shared" si="286"/>
        <v>0.96792668957617412</v>
      </c>
      <c r="AP6122" s="2">
        <f t="shared" si="287"/>
        <v>8.1293831401173619E-2</v>
      </c>
      <c r="AQ6122" s="2">
        <f t="shared" si="288"/>
        <v>0.51788464521635169</v>
      </c>
      <c r="AR6122" s="2">
        <v>0.84388185654008452</v>
      </c>
      <c r="AS6122" s="2">
        <v>40.196078431372555</v>
      </c>
      <c r="AT6122" s="2">
        <v>2.8421052631578947</v>
      </c>
      <c r="AU6122" s="2">
        <v>10.44967880085653</v>
      </c>
      <c r="AV6122" s="2">
        <v>48.235294117647058</v>
      </c>
      <c r="AW6122" s="2">
        <v>48.275862068965509</v>
      </c>
      <c r="AX6122" s="2">
        <v>138.19951338199513</v>
      </c>
      <c r="AY6122" s="2" t="s">
        <v>3577</v>
      </c>
      <c r="AZ6122" s="2">
        <v>363.38582677165351</v>
      </c>
      <c r="BA6122" s="2">
        <v>581.27208480565366</v>
      </c>
      <c r="BB6122" s="2">
        <v>876.13293051359517</v>
      </c>
      <c r="BC6122" s="2" t="s">
        <v>3577</v>
      </c>
      <c r="BD6122" s="2">
        <v>1699.9999999999998</v>
      </c>
      <c r="BE6122" s="2">
        <v>2035.4330708661419</v>
      </c>
    </row>
    <row r="6123" spans="1:57" ht="19.5" customHeight="1" x14ac:dyDescent="0.25">
      <c r="A6123" t="s">
        <v>293</v>
      </c>
      <c r="B6123" s="10" t="s">
        <v>25</v>
      </c>
      <c r="C6123" t="s">
        <v>294</v>
      </c>
      <c r="D6123" s="29">
        <v>4.3256337533783</v>
      </c>
      <c r="E6123">
        <v>0.34691582316893999</v>
      </c>
      <c r="F6123">
        <v>19.199819999999999</v>
      </c>
      <c r="G6123">
        <v>0.64571999999999996</v>
      </c>
      <c r="H6123">
        <v>0.62470000000000003</v>
      </c>
      <c r="I6123">
        <v>0.1482</v>
      </c>
      <c r="J6123">
        <v>34</v>
      </c>
      <c r="K6123">
        <v>6</v>
      </c>
      <c r="L6123">
        <v>352</v>
      </c>
      <c r="M6123">
        <v>32</v>
      </c>
      <c r="N6123">
        <v>36</v>
      </c>
      <c r="O6123">
        <v>56</v>
      </c>
      <c r="P6123">
        <v>0.39318479685451302</v>
      </c>
      <c r="Q6123" s="1">
        <v>36</v>
      </c>
      <c r="R6123" s="1">
        <v>56</v>
      </c>
      <c r="S6123" s="1">
        <v>7.6</v>
      </c>
      <c r="T6123" s="1">
        <v>571</v>
      </c>
      <c r="U6123" s="1">
        <v>0.68</v>
      </c>
      <c r="W6123" s="1">
        <v>9546</v>
      </c>
      <c r="X6123" s="1">
        <v>0.23</v>
      </c>
      <c r="Y6123" s="1">
        <v>26.2</v>
      </c>
      <c r="Z6123" s="1">
        <v>4</v>
      </c>
      <c r="AB6123" s="1">
        <v>9.68</v>
      </c>
      <c r="AC6123" s="1">
        <v>0.8</v>
      </c>
      <c r="AD6123" s="1">
        <v>1.61</v>
      </c>
      <c r="AE6123" s="1">
        <v>3.1</v>
      </c>
      <c r="AF6123" s="1">
        <v>0.75</v>
      </c>
      <c r="AG6123" s="1">
        <v>15.6</v>
      </c>
      <c r="AI6123" s="1">
        <v>55.8</v>
      </c>
      <c r="AJ6123" s="1">
        <v>19.7</v>
      </c>
      <c r="AK6123" s="1">
        <v>85.8</v>
      </c>
      <c r="AM6123" s="1">
        <v>172</v>
      </c>
      <c r="AN6123" s="1">
        <v>3.1</v>
      </c>
      <c r="AO6123" s="16">
        <f t="shared" si="286"/>
        <v>6.55</v>
      </c>
      <c r="AP6123" s="2">
        <f t="shared" si="287"/>
        <v>7.5029706331692425E-2</v>
      </c>
      <c r="AQ6123" s="2">
        <f t="shared" si="288"/>
        <v>0.26890958261134323</v>
      </c>
      <c r="AR6123" s="2" t="s">
        <v>3577</v>
      </c>
      <c r="AS6123" s="2">
        <v>15.816993464052288</v>
      </c>
      <c r="AT6123" s="2">
        <v>8.4210526315789469</v>
      </c>
      <c r="AU6123" s="2">
        <v>3.4475374732334045</v>
      </c>
      <c r="AV6123" s="2">
        <v>20.261437908496735</v>
      </c>
      <c r="AW6123" s="2">
        <v>12.931034482758619</v>
      </c>
      <c r="AX6123" s="2">
        <v>75.912408759124091</v>
      </c>
      <c r="AY6123" s="2" t="s">
        <v>3577</v>
      </c>
      <c r="AZ6123" s="2">
        <v>219.68503937007873</v>
      </c>
      <c r="BA6123" s="2">
        <v>348.0565371024735</v>
      </c>
      <c r="BB6123" s="2">
        <v>518.42900302114799</v>
      </c>
      <c r="BC6123" s="2" t="s">
        <v>3577</v>
      </c>
      <c r="BD6123" s="2">
        <v>1011.7647058823528</v>
      </c>
      <c r="BE6123" s="2">
        <v>122.04724409448819</v>
      </c>
    </row>
    <row r="6124" spans="1:57" ht="19.5" customHeight="1" x14ac:dyDescent="0.25">
      <c r="A6124" t="s">
        <v>293</v>
      </c>
      <c r="B6124" s="10" t="s">
        <v>25</v>
      </c>
      <c r="C6124" t="s">
        <v>299</v>
      </c>
      <c r="D6124" s="29">
        <v>7.6557954371459189</v>
      </c>
      <c r="E6124">
        <v>0.31638342235490002</v>
      </c>
      <c r="F6124">
        <v>6.9980000000000002</v>
      </c>
      <c r="G6124">
        <v>0.2278</v>
      </c>
      <c r="H6124">
        <v>0.38363999999999998</v>
      </c>
      <c r="I6124">
        <v>0.86799999999999999</v>
      </c>
      <c r="J6124">
        <v>293</v>
      </c>
      <c r="K6124">
        <v>4</v>
      </c>
      <c r="L6124">
        <v>21</v>
      </c>
      <c r="M6124">
        <v>26</v>
      </c>
      <c r="N6124">
        <v>216</v>
      </c>
      <c r="O6124">
        <v>54</v>
      </c>
      <c r="P6124">
        <v>0.33333333333332898</v>
      </c>
      <c r="Q6124" s="1">
        <v>216</v>
      </c>
      <c r="R6124" s="1">
        <v>54</v>
      </c>
      <c r="S6124" s="1">
        <v>22.7</v>
      </c>
      <c r="T6124" s="1">
        <v>565</v>
      </c>
      <c r="U6124" s="1">
        <v>1.19</v>
      </c>
      <c r="W6124" s="1">
        <v>8193</v>
      </c>
      <c r="X6124" s="1">
        <v>0.36</v>
      </c>
      <c r="Y6124" s="1">
        <v>37.799999999999997</v>
      </c>
      <c r="Z6124" s="1">
        <v>41.6</v>
      </c>
      <c r="AA6124" s="1">
        <v>0.1</v>
      </c>
      <c r="AB6124" s="1">
        <v>28.4</v>
      </c>
      <c r="AC6124" s="1">
        <v>0.11</v>
      </c>
      <c r="AD6124" s="1">
        <v>2.6</v>
      </c>
      <c r="AE6124" s="1">
        <v>3.28</v>
      </c>
      <c r="AF6124" s="1">
        <v>1.3</v>
      </c>
      <c r="AG6124" s="1">
        <v>14.9</v>
      </c>
      <c r="AI6124" s="1">
        <v>51.9</v>
      </c>
      <c r="AJ6124" s="1">
        <v>19.100000000000001</v>
      </c>
      <c r="AK6124" s="1">
        <v>86.3</v>
      </c>
      <c r="AM6124" s="1">
        <v>185</v>
      </c>
      <c r="AN6124" s="1">
        <v>34.5</v>
      </c>
      <c r="AO6124" s="16">
        <f t="shared" si="286"/>
        <v>0.90865384615384603</v>
      </c>
      <c r="AP6124" s="2">
        <f t="shared" si="287"/>
        <v>6.6627211152758603E-2</v>
      </c>
      <c r="AQ6124" s="2">
        <f t="shared" si="288"/>
        <v>0.47717353312212241</v>
      </c>
      <c r="AR6124" s="2">
        <v>0.42194092827004226</v>
      </c>
      <c r="AS6124" s="2">
        <v>46.405228758169933</v>
      </c>
      <c r="AT6124" s="2">
        <v>1.1578947368421053</v>
      </c>
      <c r="AU6124" s="2">
        <v>5.5674518201284799</v>
      </c>
      <c r="AV6124" s="2">
        <v>21.437908496732025</v>
      </c>
      <c r="AW6124" s="2">
        <v>22.413793103448274</v>
      </c>
      <c r="AX6124" s="2">
        <v>72.506082725060836</v>
      </c>
      <c r="AY6124" s="2" t="s">
        <v>3577</v>
      </c>
      <c r="AZ6124" s="2">
        <v>204.3307086614173</v>
      </c>
      <c r="BA6124" s="2">
        <v>337.45583038869262</v>
      </c>
      <c r="BB6124" s="2">
        <v>521.45015105740174</v>
      </c>
      <c r="BC6124" s="2" t="s">
        <v>3577</v>
      </c>
      <c r="BD6124" s="2">
        <v>1088.2352941176471</v>
      </c>
      <c r="BE6124" s="2">
        <v>1358.2677165354332</v>
      </c>
    </row>
    <row r="6125" spans="1:57" ht="19.5" customHeight="1" x14ac:dyDescent="0.25">
      <c r="A6125" t="s">
        <v>293</v>
      </c>
      <c r="B6125" s="10" t="s">
        <v>25</v>
      </c>
      <c r="C6125" t="s">
        <v>306</v>
      </c>
      <c r="D6125" s="29">
        <v>7.9865825413357001</v>
      </c>
      <c r="E6125">
        <v>0.26515454372175001</v>
      </c>
      <c r="F6125">
        <v>6.3168600000000001</v>
      </c>
      <c r="G6125">
        <v>0.16846</v>
      </c>
      <c r="H6125">
        <v>0.36598000000000003</v>
      </c>
      <c r="I6125">
        <v>0.81</v>
      </c>
      <c r="J6125">
        <v>21</v>
      </c>
      <c r="K6125">
        <v>38</v>
      </c>
      <c r="L6125">
        <v>221</v>
      </c>
      <c r="M6125">
        <v>24</v>
      </c>
      <c r="N6125">
        <v>232</v>
      </c>
      <c r="O6125">
        <v>48</v>
      </c>
      <c r="P6125">
        <v>0.54428574226199999</v>
      </c>
      <c r="Q6125" s="1">
        <v>232</v>
      </c>
      <c r="R6125" s="1">
        <v>48</v>
      </c>
      <c r="S6125" s="1">
        <v>5.98</v>
      </c>
      <c r="T6125" s="1">
        <v>674</v>
      </c>
      <c r="U6125" s="1">
        <v>2.72</v>
      </c>
      <c r="W6125" s="1">
        <v>127</v>
      </c>
      <c r="X6125" s="1">
        <v>0.98</v>
      </c>
      <c r="Y6125" s="1">
        <v>121</v>
      </c>
      <c r="Z6125" s="1">
        <v>92.8</v>
      </c>
      <c r="AA6125" s="1">
        <v>0.1</v>
      </c>
      <c r="AB6125" s="1">
        <v>31.8</v>
      </c>
      <c r="AC6125" s="1">
        <v>0.13</v>
      </c>
      <c r="AD6125" s="1">
        <v>2.33</v>
      </c>
      <c r="AE6125" s="1">
        <v>4.33</v>
      </c>
      <c r="AF6125" s="1">
        <v>0.76</v>
      </c>
      <c r="AG6125" s="1">
        <v>19.100000000000001</v>
      </c>
      <c r="AI6125" s="1">
        <v>62.6</v>
      </c>
      <c r="AJ6125" s="1">
        <v>22.7</v>
      </c>
      <c r="AK6125" s="1">
        <v>99.7</v>
      </c>
      <c r="AM6125" s="1">
        <v>28</v>
      </c>
      <c r="AN6125" s="1">
        <v>37.799999999999997</v>
      </c>
      <c r="AO6125" s="16">
        <f t="shared" si="286"/>
        <v>1.3038793103448276</v>
      </c>
      <c r="AP6125" s="2">
        <f t="shared" si="287"/>
        <v>0.56430309350017394</v>
      </c>
      <c r="AQ6125" s="2">
        <f t="shared" si="288"/>
        <v>0.21614881448514389</v>
      </c>
      <c r="AR6125" s="2">
        <v>0.42194092827004226</v>
      </c>
      <c r="AS6125" s="2">
        <v>51.96078431372549</v>
      </c>
      <c r="AT6125" s="2">
        <v>1.368421052631579</v>
      </c>
      <c r="AU6125" s="2">
        <v>4.9892933618843678</v>
      </c>
      <c r="AV6125" s="2">
        <v>28.300653594771244</v>
      </c>
      <c r="AW6125" s="2">
        <v>13.103448275862068</v>
      </c>
      <c r="AX6125" s="2">
        <v>92.944038929440396</v>
      </c>
      <c r="AY6125" s="2" t="s">
        <v>3577</v>
      </c>
      <c r="AZ6125" s="2">
        <v>246.45669291338584</v>
      </c>
      <c r="BA6125" s="2">
        <v>401.06007067137807</v>
      </c>
      <c r="BB6125" s="2">
        <v>602.41691842900298</v>
      </c>
      <c r="BC6125" s="2" t="s">
        <v>3577</v>
      </c>
      <c r="BD6125" s="2">
        <v>164.70588235294116</v>
      </c>
      <c r="BE6125" s="2">
        <v>1488.1889763779527</v>
      </c>
    </row>
    <row r="6126" spans="1:57" ht="19.5" customHeight="1" x14ac:dyDescent="0.25">
      <c r="A6126" t="s">
        <v>293</v>
      </c>
      <c r="B6126" s="10" t="s">
        <v>25</v>
      </c>
      <c r="C6126" t="s">
        <v>305</v>
      </c>
      <c r="D6126" s="29">
        <v>7.97135299312</v>
      </c>
      <c r="E6126">
        <v>0.2593543488574</v>
      </c>
      <c r="F6126">
        <v>6.4627600000000003</v>
      </c>
      <c r="G6126">
        <v>0.17233999999999999</v>
      </c>
      <c r="H6126">
        <v>0.37759999999999999</v>
      </c>
      <c r="I6126">
        <v>0.84799999999999998</v>
      </c>
      <c r="J6126">
        <v>233</v>
      </c>
      <c r="K6126">
        <v>4</v>
      </c>
      <c r="L6126">
        <v>241</v>
      </c>
      <c r="M6126">
        <v>24</v>
      </c>
      <c r="N6126">
        <v>249</v>
      </c>
      <c r="O6126">
        <v>46</v>
      </c>
      <c r="P6126">
        <v>0.39196472317497999</v>
      </c>
      <c r="Q6126" s="1">
        <v>249</v>
      </c>
      <c r="R6126" s="1">
        <v>46</v>
      </c>
      <c r="S6126" s="1">
        <v>25.7</v>
      </c>
      <c r="T6126" s="1">
        <v>423</v>
      </c>
      <c r="U6126" s="1">
        <v>1.64</v>
      </c>
      <c r="W6126" s="1">
        <v>8517</v>
      </c>
      <c r="X6126" s="1">
        <v>0.48</v>
      </c>
      <c r="Y6126" s="1">
        <v>29.6</v>
      </c>
      <c r="Z6126" s="1">
        <v>49.6</v>
      </c>
      <c r="AA6126" s="1">
        <v>0.4</v>
      </c>
      <c r="AB6126" s="1">
        <v>1.5</v>
      </c>
      <c r="AC6126" s="1">
        <v>0.6</v>
      </c>
      <c r="AD6126" s="1">
        <v>1.1000000000000001</v>
      </c>
      <c r="AE6126" s="1">
        <v>2.2999999999999998</v>
      </c>
      <c r="AF6126" s="1">
        <v>0.56999999999999995</v>
      </c>
      <c r="AG6126" s="1">
        <v>1.1000000000000001</v>
      </c>
      <c r="AI6126" s="1">
        <v>38.299999999999997</v>
      </c>
      <c r="AJ6126" s="1">
        <v>14</v>
      </c>
      <c r="AK6126" s="1">
        <v>63.2</v>
      </c>
      <c r="AM6126" s="1">
        <v>136</v>
      </c>
      <c r="AN6126" s="1">
        <v>24.8</v>
      </c>
      <c r="AO6126" s="16">
        <f t="shared" si="286"/>
        <v>0.59677419354838712</v>
      </c>
      <c r="AP6126" s="2">
        <f t="shared" si="287"/>
        <v>6.690997566909977E-3</v>
      </c>
      <c r="AQ6126" s="2">
        <f t="shared" si="288"/>
        <v>0.96417521405456863</v>
      </c>
      <c r="AR6126" s="2">
        <v>1.687763713080169</v>
      </c>
      <c r="AS6126" s="2">
        <v>2.4509803921568629</v>
      </c>
      <c r="AT6126" s="2">
        <v>6.3157894736842106</v>
      </c>
      <c r="AU6126" s="2">
        <v>2.3554603854389722</v>
      </c>
      <c r="AV6126" s="2">
        <v>15.032679738562091</v>
      </c>
      <c r="AW6126" s="2">
        <v>9.8275862068965498</v>
      </c>
      <c r="AX6126" s="2">
        <v>5.3527980535279811</v>
      </c>
      <c r="AY6126" s="2" t="s">
        <v>3577</v>
      </c>
      <c r="AZ6126" s="2">
        <v>150.78740157480314</v>
      </c>
      <c r="BA6126" s="2">
        <v>247.34982332155479</v>
      </c>
      <c r="BB6126" s="2">
        <v>381.87311178247734</v>
      </c>
      <c r="BC6126" s="2" t="s">
        <v>3577</v>
      </c>
      <c r="BD6126" s="2">
        <v>799.99999999999989</v>
      </c>
      <c r="BE6126" s="2">
        <v>976.37795275590554</v>
      </c>
    </row>
    <row r="6127" spans="1:57" ht="19.5" customHeight="1" x14ac:dyDescent="0.25">
      <c r="A6127" t="s">
        <v>293</v>
      </c>
      <c r="B6127" s="10" t="s">
        <v>25</v>
      </c>
      <c r="C6127" t="s">
        <v>304</v>
      </c>
      <c r="D6127" s="29">
        <v>7.8412922449619691</v>
      </c>
      <c r="E6127">
        <v>0.25248961287775001</v>
      </c>
      <c r="F6127">
        <v>6.5528000000000004</v>
      </c>
      <c r="G6127">
        <v>0.17727999999999999</v>
      </c>
      <c r="H6127">
        <v>0.37269999999999998</v>
      </c>
      <c r="I6127">
        <v>0.86799999999999999</v>
      </c>
      <c r="J6127">
        <v>242</v>
      </c>
      <c r="K6127">
        <v>4</v>
      </c>
      <c r="L6127">
        <v>253</v>
      </c>
      <c r="M6127">
        <v>24</v>
      </c>
      <c r="N6127">
        <v>264</v>
      </c>
      <c r="O6127">
        <v>46</v>
      </c>
      <c r="P6127">
        <v>0.53581266439363995</v>
      </c>
      <c r="Q6127" s="1">
        <v>264</v>
      </c>
      <c r="R6127" s="1">
        <v>46</v>
      </c>
      <c r="S6127" s="1">
        <v>6.12</v>
      </c>
      <c r="T6127" s="1">
        <v>596</v>
      </c>
      <c r="U6127" s="1">
        <v>1.29</v>
      </c>
      <c r="W6127" s="1">
        <v>1283</v>
      </c>
      <c r="X6127" s="1">
        <v>0.56999999999999995</v>
      </c>
      <c r="Y6127" s="1">
        <v>363</v>
      </c>
      <c r="Z6127" s="1">
        <v>243</v>
      </c>
      <c r="AA6127" s="1">
        <v>1.5</v>
      </c>
      <c r="AB6127" s="1">
        <v>11.7</v>
      </c>
      <c r="AC6127" s="1">
        <v>1.44</v>
      </c>
      <c r="AD6127" s="1">
        <v>1.4</v>
      </c>
      <c r="AE6127" s="1">
        <v>15.2</v>
      </c>
      <c r="AF6127" s="1">
        <v>5.93</v>
      </c>
      <c r="AG6127" s="1">
        <v>45.4</v>
      </c>
      <c r="AI6127" s="1">
        <v>83.5</v>
      </c>
      <c r="AJ6127" s="1">
        <v>2.2000000000000002</v>
      </c>
      <c r="AK6127" s="1">
        <v>73.3</v>
      </c>
      <c r="AM6127" s="1">
        <v>148</v>
      </c>
      <c r="AN6127" s="1">
        <v>27.5</v>
      </c>
      <c r="AO6127" s="16">
        <f t="shared" si="286"/>
        <v>1.4938271604938271</v>
      </c>
      <c r="AP6127" s="2">
        <f t="shared" si="287"/>
        <v>0.25376471361872827</v>
      </c>
      <c r="AQ6127" s="2">
        <f t="shared" si="288"/>
        <v>0.63846795916228849</v>
      </c>
      <c r="AR6127" s="2">
        <v>6.3291139240506329</v>
      </c>
      <c r="AS6127" s="2">
        <v>19.117647058823529</v>
      </c>
      <c r="AT6127" s="2">
        <v>15.157894736842104</v>
      </c>
      <c r="AU6127" s="2">
        <v>2.9978586723768732</v>
      </c>
      <c r="AV6127" s="2">
        <v>99.346405228758172</v>
      </c>
      <c r="AW6127" s="2">
        <v>102.24137931034481</v>
      </c>
      <c r="AX6127" s="2">
        <v>220.92457420924575</v>
      </c>
      <c r="AY6127" s="2" t="s">
        <v>3577</v>
      </c>
      <c r="AZ6127" s="2">
        <v>328.74015748031496</v>
      </c>
      <c r="BA6127" s="2">
        <v>38.869257950530042</v>
      </c>
      <c r="BB6127" s="2">
        <v>442.90030211480359</v>
      </c>
      <c r="BC6127" s="2" t="s">
        <v>3577</v>
      </c>
      <c r="BD6127" s="2">
        <v>870.58823529411757</v>
      </c>
      <c r="BE6127" s="2">
        <v>1082.6771653543308</v>
      </c>
    </row>
    <row r="6128" spans="1:57" ht="19.5" customHeight="1" x14ac:dyDescent="0.25">
      <c r="A6128" t="s">
        <v>293</v>
      </c>
      <c r="B6128" s="10" t="s">
        <v>25</v>
      </c>
      <c r="C6128" t="s">
        <v>303</v>
      </c>
      <c r="D6128" s="29">
        <v>7.8118896961174897</v>
      </c>
      <c r="E6128">
        <v>0.24529333645889001</v>
      </c>
      <c r="F6128">
        <v>6.6512500000000001</v>
      </c>
      <c r="G6128">
        <v>0.17348</v>
      </c>
      <c r="H6128">
        <v>0.37684000000000001</v>
      </c>
      <c r="I6128">
        <v>0.86599999999999999</v>
      </c>
      <c r="J6128">
        <v>262</v>
      </c>
      <c r="K6128">
        <v>4</v>
      </c>
      <c r="L6128">
        <v>266</v>
      </c>
      <c r="M6128">
        <v>24</v>
      </c>
      <c r="N6128">
        <v>271</v>
      </c>
      <c r="O6128">
        <v>44</v>
      </c>
      <c r="P6128">
        <v>0.19361842271640001</v>
      </c>
      <c r="Q6128" s="1">
        <v>271</v>
      </c>
      <c r="R6128" s="1">
        <v>44</v>
      </c>
      <c r="S6128" s="1">
        <v>16.5</v>
      </c>
      <c r="T6128" s="1">
        <v>754</v>
      </c>
      <c r="U6128" s="1">
        <v>2.8</v>
      </c>
      <c r="W6128" s="1">
        <v>7924</v>
      </c>
      <c r="X6128" s="1">
        <v>0.83</v>
      </c>
      <c r="Y6128" s="1">
        <v>87.9</v>
      </c>
      <c r="Z6128" s="1">
        <v>11</v>
      </c>
      <c r="AA6128" s="1">
        <v>0.2</v>
      </c>
      <c r="AB6128" s="1">
        <v>4.5999999999999996</v>
      </c>
      <c r="AC6128" s="1">
        <v>0.16</v>
      </c>
      <c r="AD6128" s="1">
        <v>3.2</v>
      </c>
      <c r="AE6128" s="1">
        <v>4.8499999999999996</v>
      </c>
      <c r="AF6128" s="1">
        <v>1.7</v>
      </c>
      <c r="AG6128" s="1">
        <v>2.6</v>
      </c>
      <c r="AI6128" s="1">
        <v>71.400000000000006</v>
      </c>
      <c r="AJ6128" s="1">
        <v>26.1</v>
      </c>
      <c r="AK6128" s="1">
        <v>115</v>
      </c>
      <c r="AM6128" s="1">
        <v>24</v>
      </c>
      <c r="AN6128" s="1">
        <v>42</v>
      </c>
      <c r="AO6128" s="16">
        <f t="shared" si="286"/>
        <v>7.9909090909090912</v>
      </c>
      <c r="AP6128" s="2">
        <f t="shared" si="287"/>
        <v>8.961881589618817E-2</v>
      </c>
      <c r="AQ6128" s="2">
        <f t="shared" si="288"/>
        <v>1.3217321312989501</v>
      </c>
      <c r="AR6128" s="2">
        <v>0.84388185654008452</v>
      </c>
      <c r="AS6128" s="2">
        <v>7.5163398692810457</v>
      </c>
      <c r="AT6128" s="2">
        <v>1.6842105263157894</v>
      </c>
      <c r="AU6128" s="2">
        <v>6.8522483940042829</v>
      </c>
      <c r="AV6128" s="2">
        <v>31.699346405228756</v>
      </c>
      <c r="AW6128" s="2">
        <v>29.310344827586206</v>
      </c>
      <c r="AX6128" s="2">
        <v>12.652068126520682</v>
      </c>
      <c r="AY6128" s="2" t="s">
        <v>3577</v>
      </c>
      <c r="AZ6128" s="2">
        <v>281.10236220472444</v>
      </c>
      <c r="BA6128" s="2">
        <v>461.13074204947003</v>
      </c>
      <c r="BB6128" s="2">
        <v>694.86404833836855</v>
      </c>
      <c r="BC6128" s="2" t="s">
        <v>3577</v>
      </c>
      <c r="BD6128" s="2">
        <v>141.17647058823528</v>
      </c>
      <c r="BE6128" s="2">
        <v>1653.5433070866143</v>
      </c>
    </row>
    <row r="6129" spans="1:57" ht="19.5" customHeight="1" x14ac:dyDescent="0.25">
      <c r="A6129" t="s">
        <v>293</v>
      </c>
      <c r="B6129" s="10" t="s">
        <v>25</v>
      </c>
      <c r="C6129" t="s">
        <v>1839</v>
      </c>
      <c r="D6129" s="29">
        <v>5.3919982745655002</v>
      </c>
      <c r="E6129">
        <v>0.1159279629352</v>
      </c>
      <c r="F6129">
        <v>13.6995</v>
      </c>
      <c r="G6129">
        <v>1.4993399999999999</v>
      </c>
      <c r="H6129">
        <v>0.5363</v>
      </c>
      <c r="I6129">
        <v>0.22939999999999999</v>
      </c>
      <c r="J6129">
        <v>2767</v>
      </c>
      <c r="K6129">
        <v>96</v>
      </c>
      <c r="L6129">
        <v>2729</v>
      </c>
      <c r="M6129">
        <v>14</v>
      </c>
      <c r="N6129">
        <v>272</v>
      </c>
      <c r="O6129">
        <v>196</v>
      </c>
      <c r="P6129">
        <v>-1.3924514474166472</v>
      </c>
      <c r="Q6129" s="1">
        <v>272</v>
      </c>
      <c r="R6129" s="1">
        <v>196</v>
      </c>
      <c r="S6129" s="1">
        <v>8.44</v>
      </c>
      <c r="T6129" s="1">
        <v>539</v>
      </c>
      <c r="U6129" s="1">
        <v>0.83</v>
      </c>
      <c r="W6129" s="1">
        <v>8866</v>
      </c>
      <c r="X6129" s="1">
        <v>0.57999999999999996</v>
      </c>
      <c r="Y6129" s="1">
        <v>29.2</v>
      </c>
      <c r="Z6129" s="1">
        <v>14</v>
      </c>
      <c r="AB6129" s="1">
        <v>3.11</v>
      </c>
      <c r="AC6129" s="1">
        <v>0.4</v>
      </c>
      <c r="AD6129" s="1">
        <v>0.86</v>
      </c>
      <c r="AE6129" s="1">
        <v>1.85</v>
      </c>
      <c r="AF6129" s="1">
        <v>0.37</v>
      </c>
      <c r="AG6129" s="1">
        <v>11.4</v>
      </c>
      <c r="AI6129" s="1">
        <v>49.1</v>
      </c>
      <c r="AJ6129" s="1">
        <v>18.2</v>
      </c>
      <c r="AK6129" s="1">
        <v>83.2</v>
      </c>
      <c r="AM6129" s="1">
        <v>167</v>
      </c>
      <c r="AN6129" s="1">
        <v>3.2</v>
      </c>
      <c r="AO6129" s="16">
        <f t="shared" si="286"/>
        <v>2.0857142857142859</v>
      </c>
      <c r="AP6129" s="2">
        <f t="shared" si="287"/>
        <v>5.6470999606626174E-2</v>
      </c>
      <c r="AQ6129" s="2">
        <f t="shared" si="288"/>
        <v>0.18883209057430678</v>
      </c>
      <c r="AR6129" s="2" t="s">
        <v>3577</v>
      </c>
      <c r="AS6129" s="2">
        <v>5.0816993464052285</v>
      </c>
      <c r="AT6129" s="2">
        <v>4.2105263157894735</v>
      </c>
      <c r="AU6129" s="2">
        <v>1.8415417558886509</v>
      </c>
      <c r="AV6129" s="2">
        <v>12.091503267973858</v>
      </c>
      <c r="AW6129" s="2">
        <v>6.3793103448275854</v>
      </c>
      <c r="AX6129" s="2">
        <v>55.474452554744531</v>
      </c>
      <c r="AY6129" s="2" t="s">
        <v>3577</v>
      </c>
      <c r="AZ6129" s="2">
        <v>193.30708661417324</v>
      </c>
      <c r="BA6129" s="2">
        <v>321.55477031802121</v>
      </c>
      <c r="BB6129" s="2">
        <v>502.71903323262842</v>
      </c>
      <c r="BC6129" s="2" t="s">
        <v>3577</v>
      </c>
      <c r="BD6129" s="2">
        <v>982.35294117647049</v>
      </c>
      <c r="BE6129" s="2">
        <v>125.98425196850395</v>
      </c>
    </row>
    <row r="6130" spans="1:57" ht="19.5" customHeight="1" x14ac:dyDescent="0.25">
      <c r="A6130" t="s">
        <v>293</v>
      </c>
      <c r="B6130" s="10" t="s">
        <v>25</v>
      </c>
      <c r="C6130" t="s">
        <v>302</v>
      </c>
      <c r="D6130" s="29">
        <v>7.7778641984919004</v>
      </c>
      <c r="E6130">
        <v>0.24111379153224</v>
      </c>
      <c r="F6130">
        <v>6.6528799999999997</v>
      </c>
      <c r="G6130">
        <v>0.1668</v>
      </c>
      <c r="H6130">
        <v>0.37529000000000001</v>
      </c>
      <c r="I6130">
        <v>0.82199999999999995</v>
      </c>
      <c r="J6130">
        <v>254</v>
      </c>
      <c r="K6130">
        <v>38</v>
      </c>
      <c r="L6130">
        <v>266</v>
      </c>
      <c r="M6130">
        <v>22</v>
      </c>
      <c r="N6130">
        <v>279</v>
      </c>
      <c r="O6130">
        <v>44</v>
      </c>
      <c r="P6130">
        <v>0.58832526621491998</v>
      </c>
      <c r="Q6130" s="1">
        <v>279</v>
      </c>
      <c r="R6130" s="1">
        <v>44</v>
      </c>
      <c r="S6130" s="1">
        <v>6.79</v>
      </c>
      <c r="T6130" s="1">
        <v>128</v>
      </c>
      <c r="U6130" s="1">
        <v>2.98</v>
      </c>
      <c r="W6130" s="1">
        <v>1781</v>
      </c>
      <c r="X6130" s="1">
        <v>1.27</v>
      </c>
      <c r="Y6130" s="1">
        <v>168</v>
      </c>
      <c r="Z6130" s="1">
        <v>218</v>
      </c>
      <c r="AA6130" s="1">
        <v>0.4</v>
      </c>
      <c r="AB6130" s="1">
        <v>31.3</v>
      </c>
      <c r="AC6130" s="1">
        <v>0.22</v>
      </c>
      <c r="AD6130" s="1">
        <v>3.27</v>
      </c>
      <c r="AE6130" s="1">
        <v>6.69</v>
      </c>
      <c r="AF6130" s="1">
        <v>0.79</v>
      </c>
      <c r="AG6130" s="1">
        <v>28.2</v>
      </c>
      <c r="AI6130" s="1">
        <v>95.4</v>
      </c>
      <c r="AJ6130" s="1">
        <v>34.1</v>
      </c>
      <c r="AK6130" s="1">
        <v>151</v>
      </c>
      <c r="AM6130" s="1">
        <v>318</v>
      </c>
      <c r="AN6130" s="1">
        <v>55.9</v>
      </c>
      <c r="AO6130" s="16">
        <f t="shared" si="286"/>
        <v>0.77064220183486243</v>
      </c>
      <c r="AP6130" s="2">
        <f t="shared" si="287"/>
        <v>7.3359959601524138E-2</v>
      </c>
      <c r="AQ6130" s="2">
        <f t="shared" si="288"/>
        <v>0.15054497492021682</v>
      </c>
      <c r="AR6130" s="2">
        <v>1.687763713080169</v>
      </c>
      <c r="AS6130" s="2">
        <v>51.143790849673202</v>
      </c>
      <c r="AT6130" s="2">
        <v>2.3157894736842106</v>
      </c>
      <c r="AU6130" s="2">
        <v>7.0021413276231259</v>
      </c>
      <c r="AV6130" s="2">
        <v>43.725490196078432</v>
      </c>
      <c r="AW6130" s="2">
        <v>13.620689655172415</v>
      </c>
      <c r="AX6130" s="2">
        <v>137.22627737226279</v>
      </c>
      <c r="AY6130" s="2" t="s">
        <v>3577</v>
      </c>
      <c r="AZ6130" s="2">
        <v>375.5905511811024</v>
      </c>
      <c r="BA6130" s="2">
        <v>602.47349823321565</v>
      </c>
      <c r="BB6130" s="2">
        <v>912.38670694864049</v>
      </c>
      <c r="BC6130" s="2" t="s">
        <v>3577</v>
      </c>
      <c r="BD6130" s="2">
        <v>1870.5882352941176</v>
      </c>
      <c r="BE6130" s="2">
        <v>2200.787401574803</v>
      </c>
    </row>
    <row r="6131" spans="1:57" ht="19.5" customHeight="1" x14ac:dyDescent="0.25">
      <c r="A6131" t="s">
        <v>293</v>
      </c>
      <c r="B6131" s="10" t="s">
        <v>25</v>
      </c>
      <c r="C6131" t="s">
        <v>300</v>
      </c>
      <c r="D6131" s="29">
        <v>7.744733581164807</v>
      </c>
      <c r="E6131">
        <v>0.25929368297400002</v>
      </c>
      <c r="F6131">
        <v>6.5918000000000001</v>
      </c>
      <c r="G6131">
        <v>0.16897999999999999</v>
      </c>
      <c r="H6131">
        <v>0.3735</v>
      </c>
      <c r="I6131">
        <v>0.82</v>
      </c>
      <c r="J6131">
        <v>231</v>
      </c>
      <c r="K6131">
        <v>38</v>
      </c>
      <c r="L6131">
        <v>258</v>
      </c>
      <c r="M6131">
        <v>22</v>
      </c>
      <c r="N6131">
        <v>286</v>
      </c>
      <c r="O6131">
        <v>46</v>
      </c>
      <c r="P6131">
        <v>1.3119533527696774</v>
      </c>
      <c r="Q6131" s="1">
        <v>286</v>
      </c>
      <c r="R6131" s="1">
        <v>46</v>
      </c>
      <c r="S6131" s="1">
        <v>23</v>
      </c>
      <c r="T6131" s="1">
        <v>664</v>
      </c>
      <c r="U6131" s="1">
        <v>1.52</v>
      </c>
      <c r="W6131" s="1">
        <v>828</v>
      </c>
      <c r="X6131" s="1">
        <v>0.46</v>
      </c>
      <c r="Y6131" s="1">
        <v>55.6</v>
      </c>
      <c r="Z6131" s="1">
        <v>64.8</v>
      </c>
      <c r="AA6131" s="1">
        <v>0.2</v>
      </c>
      <c r="AB6131" s="1">
        <v>21.1</v>
      </c>
      <c r="AC6131" s="1">
        <v>0.22</v>
      </c>
      <c r="AD6131" s="1">
        <v>3.11</v>
      </c>
      <c r="AE6131" s="1">
        <v>4.57</v>
      </c>
      <c r="AF6131" s="1">
        <v>1.2</v>
      </c>
      <c r="AG6131" s="1">
        <v>18.8</v>
      </c>
      <c r="AI6131" s="1">
        <v>62.2</v>
      </c>
      <c r="AJ6131" s="1">
        <v>22.5</v>
      </c>
      <c r="AK6131" s="1">
        <v>98.7</v>
      </c>
      <c r="AM6131" s="1">
        <v>21</v>
      </c>
      <c r="AN6131" s="1">
        <v>36</v>
      </c>
      <c r="AO6131" s="16">
        <f t="shared" si="286"/>
        <v>0.85802469135802473</v>
      </c>
      <c r="AP6131" s="2">
        <f t="shared" si="287"/>
        <v>0.74058625883443419</v>
      </c>
      <c r="AQ6131" s="2">
        <f t="shared" si="288"/>
        <v>0.34098169357819968</v>
      </c>
      <c r="AR6131" s="2">
        <v>0.84388185654008452</v>
      </c>
      <c r="AS6131" s="2">
        <v>34.477124183006538</v>
      </c>
      <c r="AT6131" s="2">
        <v>2.3157894736842106</v>
      </c>
      <c r="AU6131" s="2">
        <v>6.6595289079229119</v>
      </c>
      <c r="AV6131" s="2">
        <v>29.869281045751638</v>
      </c>
      <c r="AW6131" s="2">
        <v>20.68965517241379</v>
      </c>
      <c r="AX6131" s="2">
        <v>91.484184914841862</v>
      </c>
      <c r="AY6131" s="2" t="s">
        <v>3577</v>
      </c>
      <c r="AZ6131" s="2">
        <v>244.88188976377953</v>
      </c>
      <c r="BA6131" s="2">
        <v>397.52650176678446</v>
      </c>
      <c r="BB6131" s="2">
        <v>596.37462235649548</v>
      </c>
      <c r="BC6131" s="2" t="s">
        <v>3577</v>
      </c>
      <c r="BD6131" s="2">
        <v>123.52941176470587</v>
      </c>
      <c r="BE6131" s="2">
        <v>1417.3228346456694</v>
      </c>
    </row>
    <row r="6132" spans="1:57" ht="19.5" customHeight="1" x14ac:dyDescent="0.25">
      <c r="A6132" t="s">
        <v>293</v>
      </c>
      <c r="B6132" s="10" t="s">
        <v>25</v>
      </c>
      <c r="C6132" t="s">
        <v>311</v>
      </c>
      <c r="D6132" s="29">
        <v>8.4295793483941992</v>
      </c>
      <c r="E6132">
        <v>0.23972436146000001</v>
      </c>
      <c r="F6132">
        <v>5.5331700000000001</v>
      </c>
      <c r="G6132">
        <v>0.1348</v>
      </c>
      <c r="H6132">
        <v>0.33828000000000003</v>
      </c>
      <c r="I6132">
        <v>0.75</v>
      </c>
      <c r="J6132">
        <v>1878</v>
      </c>
      <c r="K6132">
        <v>36</v>
      </c>
      <c r="L6132">
        <v>196</v>
      </c>
      <c r="M6132">
        <v>2</v>
      </c>
      <c r="N6132">
        <v>1936</v>
      </c>
      <c r="O6132">
        <v>42</v>
      </c>
      <c r="P6132">
        <v>1.4694512671569999</v>
      </c>
      <c r="Q6132" s="1">
        <v>1936</v>
      </c>
      <c r="R6132" s="1">
        <v>42</v>
      </c>
      <c r="S6132" s="1">
        <v>2.16</v>
      </c>
      <c r="T6132" s="1">
        <v>46</v>
      </c>
      <c r="U6132" s="1">
        <v>2.62</v>
      </c>
      <c r="W6132" s="1">
        <v>11924</v>
      </c>
      <c r="X6132" s="1">
        <v>1.9</v>
      </c>
      <c r="Y6132" s="1">
        <v>132</v>
      </c>
      <c r="Z6132" s="1">
        <v>285</v>
      </c>
      <c r="AA6132" s="1">
        <v>0.1</v>
      </c>
      <c r="AB6132" s="1">
        <v>5.39</v>
      </c>
      <c r="AC6132" s="1">
        <v>0.3</v>
      </c>
      <c r="AD6132" s="1">
        <v>0.73</v>
      </c>
      <c r="AE6132" s="1">
        <v>2.8</v>
      </c>
      <c r="AF6132" s="1">
        <v>0.17</v>
      </c>
      <c r="AG6132" s="1">
        <v>12</v>
      </c>
      <c r="AI6132" s="1">
        <v>44.9</v>
      </c>
      <c r="AJ6132" s="1">
        <v>15.7</v>
      </c>
      <c r="AK6132" s="1">
        <v>66.900000000000006</v>
      </c>
      <c r="AM6132" s="1">
        <v>129</v>
      </c>
      <c r="AN6132" s="1">
        <v>22.1</v>
      </c>
      <c r="AO6132" s="16">
        <f t="shared" si="286"/>
        <v>0.4631578947368421</v>
      </c>
      <c r="AP6132" s="2">
        <f t="shared" si="287"/>
        <v>7.6953544955581973E-2</v>
      </c>
      <c r="AQ6132" s="2">
        <f t="shared" si="288"/>
        <v>7.6433707132499931E-2</v>
      </c>
      <c r="AR6132" s="2">
        <v>0.42194092827004226</v>
      </c>
      <c r="AS6132" s="2">
        <v>8.807189542483659</v>
      </c>
      <c r="AT6132" s="2">
        <v>3.1578947368421053</v>
      </c>
      <c r="AU6132" s="2">
        <v>1.5631691648822268</v>
      </c>
      <c r="AV6132" s="2">
        <v>18.300653594771241</v>
      </c>
      <c r="AW6132" s="2">
        <v>2.9310344827586206</v>
      </c>
      <c r="AX6132" s="2">
        <v>58.394160583941613</v>
      </c>
      <c r="AY6132" s="2" t="s">
        <v>3577</v>
      </c>
      <c r="AZ6132" s="2">
        <v>176.77165354330708</v>
      </c>
      <c r="BA6132" s="2">
        <v>277.38515901060072</v>
      </c>
      <c r="BB6132" s="2">
        <v>404.22960725075529</v>
      </c>
      <c r="BC6132" s="2" t="s">
        <v>3577</v>
      </c>
      <c r="BD6132" s="2">
        <v>758.82352941176464</v>
      </c>
      <c r="BE6132" s="2">
        <v>870.07874015748041</v>
      </c>
    </row>
    <row r="6133" spans="1:57" ht="19.5" customHeight="1" x14ac:dyDescent="0.25">
      <c r="A6133" t="s">
        <v>293</v>
      </c>
      <c r="B6133" s="10" t="s">
        <v>25</v>
      </c>
      <c r="C6133" t="s">
        <v>310</v>
      </c>
      <c r="D6133" s="29">
        <v>8.3892617449664435</v>
      </c>
      <c r="E6133">
        <v>0.2332214765167</v>
      </c>
      <c r="F6133">
        <v>4.5736600000000003</v>
      </c>
      <c r="G6133">
        <v>0.115</v>
      </c>
      <c r="H6133">
        <v>0.27829999999999999</v>
      </c>
      <c r="I6133">
        <v>0.63600000000000001</v>
      </c>
      <c r="J6133">
        <v>1583</v>
      </c>
      <c r="K6133">
        <v>32</v>
      </c>
      <c r="L6133">
        <v>1744</v>
      </c>
      <c r="M6133">
        <v>2</v>
      </c>
      <c r="N6133">
        <v>1944</v>
      </c>
      <c r="O6133">
        <v>42</v>
      </c>
      <c r="P6133">
        <v>9.231651376146786</v>
      </c>
      <c r="Q6133" s="1">
        <v>1944</v>
      </c>
      <c r="R6133" s="1">
        <v>42</v>
      </c>
      <c r="S6133" s="1">
        <v>56.4</v>
      </c>
      <c r="T6133" s="1">
        <v>131</v>
      </c>
      <c r="U6133" s="1">
        <v>6.1</v>
      </c>
      <c r="W6133" s="1">
        <v>9819</v>
      </c>
      <c r="X6133" s="1">
        <v>1.41</v>
      </c>
      <c r="Y6133" s="1">
        <v>833</v>
      </c>
      <c r="Z6133" s="1">
        <v>392</v>
      </c>
      <c r="AA6133" s="1">
        <v>2.44</v>
      </c>
      <c r="AB6133" s="1">
        <v>73.7</v>
      </c>
      <c r="AC6133" s="1">
        <v>2.4</v>
      </c>
      <c r="AD6133" s="1">
        <v>2.7</v>
      </c>
      <c r="AE6133" s="1">
        <v>28.4</v>
      </c>
      <c r="AF6133" s="1">
        <v>9.94</v>
      </c>
      <c r="AG6133" s="1">
        <v>82.7</v>
      </c>
      <c r="AI6133" s="1">
        <v>167</v>
      </c>
      <c r="AJ6133" s="1">
        <v>44.9</v>
      </c>
      <c r="AK6133" s="1">
        <v>162</v>
      </c>
      <c r="AM6133" s="1">
        <v>279</v>
      </c>
      <c r="AN6133" s="1">
        <v>42.1</v>
      </c>
      <c r="AO6133" s="16">
        <f t="shared" si="286"/>
        <v>2.125</v>
      </c>
      <c r="AP6133" s="2">
        <f t="shared" si="287"/>
        <v>0.2452101265381228</v>
      </c>
      <c r="AQ6133" s="2">
        <f t="shared" si="288"/>
        <v>0.5828692904768592</v>
      </c>
      <c r="AR6133" s="2">
        <v>10.29535864978903</v>
      </c>
      <c r="AS6133" s="2">
        <v>120.42483660130719</v>
      </c>
      <c r="AT6133" s="2">
        <v>25.263157894736842</v>
      </c>
      <c r="AU6133" s="2">
        <v>5.7815845824411136</v>
      </c>
      <c r="AV6133" s="2">
        <v>185.62091503267973</v>
      </c>
      <c r="AW6133" s="2">
        <v>171.37931034482756</v>
      </c>
      <c r="AX6133" s="2">
        <v>402.43309002433091</v>
      </c>
      <c r="AY6133" s="2" t="s">
        <v>3577</v>
      </c>
      <c r="AZ6133" s="2">
        <v>657.48031496062993</v>
      </c>
      <c r="BA6133" s="2">
        <v>793.28621908127207</v>
      </c>
      <c r="BB6133" s="2">
        <v>978.85196374622353</v>
      </c>
      <c r="BC6133" s="2" t="s">
        <v>3577</v>
      </c>
      <c r="BD6133" s="2">
        <v>1641.1764705882351</v>
      </c>
      <c r="BE6133" s="2">
        <v>1657.48031496063</v>
      </c>
    </row>
    <row r="6134" spans="1:57" ht="19.5" customHeight="1" x14ac:dyDescent="0.25">
      <c r="A6134" t="s">
        <v>293</v>
      </c>
      <c r="B6134" s="10" t="s">
        <v>25</v>
      </c>
      <c r="C6134" t="s">
        <v>1838</v>
      </c>
      <c r="D6134" s="29">
        <v>8.3125519534497094</v>
      </c>
      <c r="E6134">
        <v>0.33582798919368001</v>
      </c>
      <c r="F6134">
        <v>5.8321300000000003</v>
      </c>
      <c r="G6134">
        <v>0.19178000000000001</v>
      </c>
      <c r="H6134">
        <v>0.35163</v>
      </c>
      <c r="I6134">
        <v>0.79200000000000004</v>
      </c>
      <c r="J6134">
        <v>1942</v>
      </c>
      <c r="K6134">
        <v>38</v>
      </c>
      <c r="L6134">
        <v>1951</v>
      </c>
      <c r="M6134">
        <v>28</v>
      </c>
      <c r="N6134">
        <v>1961</v>
      </c>
      <c r="O6134">
        <v>62</v>
      </c>
      <c r="P6134">
        <v>0.46131896463354</v>
      </c>
      <c r="Q6134" s="1">
        <v>1961</v>
      </c>
      <c r="R6134" s="1">
        <v>62</v>
      </c>
      <c r="S6134" s="1">
        <v>6.1</v>
      </c>
      <c r="T6134" s="1">
        <v>396</v>
      </c>
      <c r="U6134" s="1">
        <v>0.89</v>
      </c>
      <c r="W6134" s="1">
        <v>9884</v>
      </c>
      <c r="X6134" s="1">
        <v>0.33</v>
      </c>
      <c r="Y6134" s="1">
        <v>49.7</v>
      </c>
      <c r="Z6134" s="1">
        <v>88.7</v>
      </c>
      <c r="AA6134" s="1">
        <v>0.1</v>
      </c>
      <c r="AB6134" s="1">
        <v>5.88</v>
      </c>
      <c r="AC6134" s="1">
        <v>0.6</v>
      </c>
      <c r="AD6134" s="1">
        <v>0.87</v>
      </c>
      <c r="AE6134" s="1">
        <v>1.84</v>
      </c>
      <c r="AF6134" s="1">
        <v>0.56000000000000005</v>
      </c>
      <c r="AG6134" s="1">
        <v>8.64</v>
      </c>
      <c r="AI6134" s="1">
        <v>34.4</v>
      </c>
      <c r="AJ6134" s="1">
        <v>12.7</v>
      </c>
      <c r="AK6134" s="1">
        <v>58</v>
      </c>
      <c r="AM6134" s="1">
        <v>135</v>
      </c>
      <c r="AN6134" s="1">
        <v>24.3</v>
      </c>
      <c r="AO6134" s="16">
        <f t="shared" si="286"/>
        <v>0.56031567080045097</v>
      </c>
      <c r="AP6134" s="2">
        <f t="shared" si="287"/>
        <v>5.2944038929440405E-2</v>
      </c>
      <c r="AQ6134" s="2">
        <f t="shared" si="288"/>
        <v>0.35713642437622151</v>
      </c>
      <c r="AR6134" s="2">
        <v>0.42194092827004226</v>
      </c>
      <c r="AS6134" s="2">
        <v>9.6078431372549016</v>
      </c>
      <c r="AT6134" s="2">
        <v>6.3157894736842106</v>
      </c>
      <c r="AU6134" s="2">
        <v>1.8629550321199142</v>
      </c>
      <c r="AV6134" s="2">
        <v>12.026143790849673</v>
      </c>
      <c r="AW6134" s="2">
        <v>9.6551724137931032</v>
      </c>
      <c r="AX6134" s="2">
        <v>42.043795620437962</v>
      </c>
      <c r="AY6134" s="2" t="s">
        <v>3577</v>
      </c>
      <c r="AZ6134" s="2">
        <v>135.43307086614172</v>
      </c>
      <c r="BA6134" s="2">
        <v>224.38162544169612</v>
      </c>
      <c r="BB6134" s="2">
        <v>350.45317220543802</v>
      </c>
      <c r="BC6134" s="2" t="s">
        <v>3577</v>
      </c>
      <c r="BD6134" s="2">
        <v>794.11764705882342</v>
      </c>
      <c r="BE6134" s="2">
        <v>956.69291338582684</v>
      </c>
    </row>
    <row r="6135" spans="1:57" ht="19.5" customHeight="1" x14ac:dyDescent="0.25">
      <c r="A6135" t="s">
        <v>293</v>
      </c>
      <c r="B6135" s="10" t="s">
        <v>25</v>
      </c>
      <c r="C6135" t="s">
        <v>309</v>
      </c>
      <c r="D6135" s="29">
        <v>8.3495859961800001</v>
      </c>
      <c r="E6135">
        <v>0.26741964953769998</v>
      </c>
      <c r="F6135">
        <v>5.7748699999999999</v>
      </c>
      <c r="G6135">
        <v>0.16636000000000001</v>
      </c>
      <c r="H6135">
        <v>0.34789999999999999</v>
      </c>
      <c r="I6135">
        <v>0.83599999999999997</v>
      </c>
      <c r="J6135">
        <v>1925</v>
      </c>
      <c r="K6135">
        <v>4</v>
      </c>
      <c r="L6135">
        <v>1943</v>
      </c>
      <c r="M6135">
        <v>24</v>
      </c>
      <c r="N6135">
        <v>1962</v>
      </c>
      <c r="O6135">
        <v>48</v>
      </c>
      <c r="P6135">
        <v>0.92642474658600005</v>
      </c>
      <c r="Q6135" s="1">
        <v>1962</v>
      </c>
      <c r="R6135" s="1">
        <v>48</v>
      </c>
      <c r="S6135" s="1">
        <v>7.7</v>
      </c>
      <c r="T6135" s="1">
        <v>1281</v>
      </c>
      <c r="U6135" s="1">
        <v>2.35</v>
      </c>
      <c r="W6135" s="1">
        <v>9832</v>
      </c>
      <c r="X6135" s="1">
        <v>0.89</v>
      </c>
      <c r="Y6135" s="1">
        <v>224</v>
      </c>
      <c r="Z6135" s="1">
        <v>14</v>
      </c>
      <c r="AA6135" s="1">
        <v>0.2</v>
      </c>
      <c r="AB6135" s="1">
        <v>2.6</v>
      </c>
      <c r="AC6135" s="1">
        <v>0.5</v>
      </c>
      <c r="AD6135" s="1">
        <v>8.91</v>
      </c>
      <c r="AE6135" s="1">
        <v>11.9</v>
      </c>
      <c r="AF6135" s="1">
        <v>1.87</v>
      </c>
      <c r="AG6135" s="1">
        <v>44.6</v>
      </c>
      <c r="AI6135" s="1">
        <v>129</v>
      </c>
      <c r="AJ6135" s="1">
        <v>43.8</v>
      </c>
      <c r="AK6135" s="1">
        <v>181</v>
      </c>
      <c r="AM6135" s="1">
        <v>326</v>
      </c>
      <c r="AN6135" s="1">
        <v>55.7</v>
      </c>
      <c r="AO6135" s="16">
        <f t="shared" si="286"/>
        <v>16</v>
      </c>
      <c r="AP6135" s="2">
        <f t="shared" si="287"/>
        <v>0.1131760034630484</v>
      </c>
      <c r="AQ6135" s="2">
        <f t="shared" si="288"/>
        <v>0.21872693639425123</v>
      </c>
      <c r="AR6135" s="2">
        <v>0.84388185654008452</v>
      </c>
      <c r="AS6135" s="2">
        <v>4.2483660130718954</v>
      </c>
      <c r="AT6135" s="2">
        <v>5.2631578947368425</v>
      </c>
      <c r="AU6135" s="2">
        <v>19.079229122055672</v>
      </c>
      <c r="AV6135" s="2">
        <v>77.777777777777786</v>
      </c>
      <c r="AW6135" s="2">
        <v>32.241379310344826</v>
      </c>
      <c r="AX6135" s="2">
        <v>217.03163017031633</v>
      </c>
      <c r="AY6135" s="2" t="s">
        <v>3577</v>
      </c>
      <c r="AZ6135" s="2">
        <v>507.87401574803147</v>
      </c>
      <c r="BA6135" s="2">
        <v>773.85159010600705</v>
      </c>
      <c r="BB6135" s="2">
        <v>1093.655589123867</v>
      </c>
      <c r="BC6135" s="2" t="s">
        <v>3577</v>
      </c>
      <c r="BD6135" s="2">
        <v>1917.6470588235293</v>
      </c>
      <c r="BE6135" s="2">
        <v>2192.9133858267719</v>
      </c>
    </row>
    <row r="6136" spans="1:57" ht="19.5" customHeight="1" x14ac:dyDescent="0.25">
      <c r="A6136" t="s">
        <v>293</v>
      </c>
      <c r="B6136" s="10" t="s">
        <v>25</v>
      </c>
      <c r="C6136" t="s">
        <v>308</v>
      </c>
      <c r="D6136" s="29">
        <v>8.2411846747670001</v>
      </c>
      <c r="E6136">
        <v>0.22971531789179001</v>
      </c>
      <c r="F6136">
        <v>6.2186000000000003</v>
      </c>
      <c r="G6136">
        <v>0.14634</v>
      </c>
      <c r="H6136">
        <v>0.35842000000000002</v>
      </c>
      <c r="I6136">
        <v>0.8</v>
      </c>
      <c r="J6136">
        <v>1975</v>
      </c>
      <c r="K6136">
        <v>38</v>
      </c>
      <c r="L6136">
        <v>1979</v>
      </c>
      <c r="M6136">
        <v>22</v>
      </c>
      <c r="N6136">
        <v>1984</v>
      </c>
      <c r="O6136">
        <v>42</v>
      </c>
      <c r="P6136">
        <v>0.2212228398188</v>
      </c>
      <c r="Q6136" s="1">
        <v>1984</v>
      </c>
      <c r="R6136" s="1">
        <v>42</v>
      </c>
      <c r="S6136" s="1">
        <v>3.63</v>
      </c>
      <c r="T6136" s="1">
        <v>34</v>
      </c>
      <c r="U6136" s="1">
        <v>1.55</v>
      </c>
      <c r="W6136" s="1">
        <v>11356</v>
      </c>
      <c r="X6136" s="1">
        <v>0.49</v>
      </c>
      <c r="Y6136" s="1">
        <v>117</v>
      </c>
      <c r="Z6136" s="1">
        <v>116</v>
      </c>
      <c r="AB6136" s="1">
        <v>13.5</v>
      </c>
      <c r="AC6136" s="1">
        <v>0.4</v>
      </c>
      <c r="AD6136" s="1">
        <v>0.8</v>
      </c>
      <c r="AE6136" s="1">
        <v>1.77</v>
      </c>
      <c r="AF6136" s="1">
        <v>0.28999999999999998</v>
      </c>
      <c r="AG6136" s="1">
        <v>9.5</v>
      </c>
      <c r="AI6136" s="1">
        <v>31.2</v>
      </c>
      <c r="AJ6136" s="1">
        <v>11.3</v>
      </c>
      <c r="AK6136" s="1">
        <v>49.5</v>
      </c>
      <c r="AM6136" s="1">
        <v>99.5</v>
      </c>
      <c r="AN6136" s="1">
        <v>18.399999999999999</v>
      </c>
      <c r="AO6136" s="16">
        <f t="shared" si="286"/>
        <v>1.0086206896551724</v>
      </c>
      <c r="AP6136" s="2">
        <f t="shared" si="287"/>
        <v>7.8983726417977976E-2</v>
      </c>
      <c r="AQ6136" s="2">
        <f t="shared" si="288"/>
        <v>0.17301834930540075</v>
      </c>
      <c r="AR6136" s="2" t="s">
        <v>3577</v>
      </c>
      <c r="AS6136" s="2">
        <v>22.058823529411764</v>
      </c>
      <c r="AT6136" s="2">
        <v>4.2105263157894735</v>
      </c>
      <c r="AU6136" s="2">
        <v>1.7130620985010707</v>
      </c>
      <c r="AV6136" s="2">
        <v>11.568627450980392</v>
      </c>
      <c r="AW6136" s="2">
        <v>4.9999999999999991</v>
      </c>
      <c r="AX6136" s="2">
        <v>46.228710462287104</v>
      </c>
      <c r="AY6136" s="2" t="s">
        <v>3577</v>
      </c>
      <c r="AZ6136" s="2">
        <v>122.83464566929133</v>
      </c>
      <c r="BA6136" s="2">
        <v>199.64664310954066</v>
      </c>
      <c r="BB6136" s="2">
        <v>299.09365558912384</v>
      </c>
      <c r="BC6136" s="2" t="s">
        <v>3577</v>
      </c>
      <c r="BD6136" s="2">
        <v>585.29411764705878</v>
      </c>
      <c r="BE6136" s="2">
        <v>724.40944881889766</v>
      </c>
    </row>
    <row r="6137" spans="1:57" ht="19.5" customHeight="1" x14ac:dyDescent="0.25">
      <c r="A6137" t="s">
        <v>293</v>
      </c>
      <c r="B6137" s="10" t="s">
        <v>25</v>
      </c>
      <c r="C6137" t="s">
        <v>307</v>
      </c>
      <c r="D6137" s="29">
        <v>8.1922971573689995</v>
      </c>
      <c r="E6137">
        <v>0.23593239813219999</v>
      </c>
      <c r="F6137">
        <v>5.9549000000000003</v>
      </c>
      <c r="G6137">
        <v>0.15129999999999999</v>
      </c>
      <c r="H6137">
        <v>0.35381000000000001</v>
      </c>
      <c r="I6137">
        <v>0.88</v>
      </c>
      <c r="J6137">
        <v>1953</v>
      </c>
      <c r="K6137">
        <v>38</v>
      </c>
      <c r="L6137">
        <v>1969</v>
      </c>
      <c r="M6137">
        <v>22</v>
      </c>
      <c r="N6137">
        <v>1987</v>
      </c>
      <c r="O6137">
        <v>42</v>
      </c>
      <c r="P6137">
        <v>0.81259522634000003</v>
      </c>
      <c r="Q6137" s="1">
        <v>1987</v>
      </c>
      <c r="R6137" s="1">
        <v>42</v>
      </c>
      <c r="S6137" s="1">
        <v>2.23</v>
      </c>
      <c r="T6137" s="1">
        <v>3</v>
      </c>
      <c r="U6137" s="1">
        <v>1.67</v>
      </c>
      <c r="W6137" s="1">
        <v>1222</v>
      </c>
      <c r="X6137" s="1">
        <v>0.88</v>
      </c>
      <c r="Y6137" s="1">
        <v>33.4</v>
      </c>
      <c r="Z6137" s="1">
        <v>166</v>
      </c>
      <c r="AB6137" s="1">
        <v>4.7</v>
      </c>
      <c r="AC6137" s="1">
        <v>0.1</v>
      </c>
      <c r="AD6137" s="1">
        <v>0.13</v>
      </c>
      <c r="AE6137" s="1">
        <v>0.59</v>
      </c>
      <c r="AF6137" s="1">
        <v>0.25</v>
      </c>
      <c r="AG6137" s="1">
        <v>3.98</v>
      </c>
      <c r="AI6137" s="1">
        <v>23.2</v>
      </c>
      <c r="AJ6137" s="1">
        <v>9.75</v>
      </c>
      <c r="AK6137" s="1">
        <v>49</v>
      </c>
      <c r="AM6137" s="1">
        <v>127</v>
      </c>
      <c r="AN6137" s="1">
        <v>23.6</v>
      </c>
      <c r="AO6137" s="16">
        <f t="shared" si="286"/>
        <v>0.20120481927710843</v>
      </c>
      <c r="AP6137" s="2">
        <f t="shared" si="287"/>
        <v>2.5924861582083264E-2</v>
      </c>
      <c r="AQ6137" s="2">
        <f t="shared" si="288"/>
        <v>0.37120375492937191</v>
      </c>
      <c r="AR6137" s="2" t="s">
        <v>3577</v>
      </c>
      <c r="AS6137" s="2">
        <v>7.6797385620915035</v>
      </c>
      <c r="AT6137" s="2">
        <v>1.0526315789473684</v>
      </c>
      <c r="AU6137" s="2">
        <v>0.27837259100642398</v>
      </c>
      <c r="AV6137" s="2">
        <v>3.8562091503267975</v>
      </c>
      <c r="AW6137" s="2">
        <v>4.3103448275862064</v>
      </c>
      <c r="AX6137" s="2">
        <v>19.367396593673966</v>
      </c>
      <c r="AY6137" s="2" t="s">
        <v>3577</v>
      </c>
      <c r="AZ6137" s="2">
        <v>91.338582677165348</v>
      </c>
      <c r="BA6137" s="2">
        <v>172.26148409893995</v>
      </c>
      <c r="BB6137" s="2">
        <v>296.07250755287009</v>
      </c>
      <c r="BC6137" s="2" t="s">
        <v>3577</v>
      </c>
      <c r="BD6137" s="2">
        <v>747.05882352941171</v>
      </c>
      <c r="BE6137" s="2">
        <v>929.13385826771662</v>
      </c>
    </row>
    <row r="6138" spans="1:57" ht="19.5" customHeight="1" x14ac:dyDescent="0.25">
      <c r="A6138" t="s">
        <v>293</v>
      </c>
      <c r="B6138" s="10" t="s">
        <v>25</v>
      </c>
      <c r="C6138" t="s">
        <v>1841</v>
      </c>
      <c r="D6138" s="29">
        <v>7.6149862932466998</v>
      </c>
      <c r="E6138">
        <v>0.59853792263173899</v>
      </c>
      <c r="F6138">
        <v>6.7361599999999999</v>
      </c>
      <c r="G6138">
        <v>0.39623999999999998</v>
      </c>
      <c r="H6138">
        <v>0.37213000000000002</v>
      </c>
      <c r="I6138">
        <v>0.1152</v>
      </c>
      <c r="J6138">
        <v>239</v>
      </c>
      <c r="K6138">
        <v>54</v>
      </c>
      <c r="L6138">
        <v>277</v>
      </c>
      <c r="M6138">
        <v>52</v>
      </c>
      <c r="N6138">
        <v>2116</v>
      </c>
      <c r="O6138">
        <v>18</v>
      </c>
      <c r="P6138">
        <v>1.8295618687894999</v>
      </c>
      <c r="Q6138" s="1">
        <v>2116</v>
      </c>
      <c r="R6138" s="1">
        <v>18</v>
      </c>
      <c r="S6138" s="1">
        <v>27</v>
      </c>
      <c r="T6138" s="1">
        <v>911</v>
      </c>
      <c r="U6138" s="1">
        <v>3.26</v>
      </c>
      <c r="W6138" s="1">
        <v>868</v>
      </c>
      <c r="X6138" s="1">
        <v>1.17</v>
      </c>
      <c r="Y6138" s="1">
        <v>359</v>
      </c>
      <c r="Z6138" s="1">
        <v>188</v>
      </c>
      <c r="AA6138" s="1">
        <v>1.31</v>
      </c>
      <c r="AB6138" s="1">
        <v>18.5</v>
      </c>
      <c r="AC6138" s="1">
        <v>1.68</v>
      </c>
      <c r="AD6138" s="1">
        <v>12.5</v>
      </c>
      <c r="AE6138" s="1">
        <v>16</v>
      </c>
      <c r="AF6138" s="1">
        <v>4.49</v>
      </c>
      <c r="AG6138" s="1">
        <v>39.1</v>
      </c>
      <c r="AI6138" s="1">
        <v>12</v>
      </c>
      <c r="AJ6138" s="1">
        <v>31.7</v>
      </c>
      <c r="AK6138" s="1">
        <v>13</v>
      </c>
      <c r="AM6138" s="1">
        <v>26</v>
      </c>
      <c r="AN6138" s="1">
        <v>42</v>
      </c>
      <c r="AO6138" s="16">
        <f t="shared" si="286"/>
        <v>1.9095744680851063</v>
      </c>
      <c r="AP6138" s="2">
        <f t="shared" si="287"/>
        <v>1.2440576455174996</v>
      </c>
      <c r="AQ6138" s="2">
        <f t="shared" si="288"/>
        <v>0.52511909557664116</v>
      </c>
      <c r="AR6138" s="2">
        <v>5.5274261603375532</v>
      </c>
      <c r="AS6138" s="2">
        <v>30.22875816993464</v>
      </c>
      <c r="AT6138" s="2">
        <v>17.684210526315788</v>
      </c>
      <c r="AU6138" s="2">
        <v>26.766595289079227</v>
      </c>
      <c r="AV6138" s="2">
        <v>104.57516339869281</v>
      </c>
      <c r="AW6138" s="2">
        <v>77.41379310344827</v>
      </c>
      <c r="AX6138" s="2">
        <v>190.26763990267642</v>
      </c>
      <c r="AY6138" s="2" t="s">
        <v>3577</v>
      </c>
      <c r="AZ6138" s="2">
        <v>47.244094488188978</v>
      </c>
      <c r="BA6138" s="2">
        <v>560.0706713780919</v>
      </c>
      <c r="BB6138" s="2">
        <v>78.549848942598189</v>
      </c>
      <c r="BC6138" s="2" t="s">
        <v>3577</v>
      </c>
      <c r="BD6138" s="2">
        <v>152.94117647058823</v>
      </c>
      <c r="BE6138" s="2">
        <v>1653.5433070866143</v>
      </c>
    </row>
    <row r="6139" spans="1:57" ht="19.5" customHeight="1" x14ac:dyDescent="0.25">
      <c r="A6139" t="s">
        <v>293</v>
      </c>
      <c r="B6139" s="10" t="s">
        <v>25</v>
      </c>
      <c r="C6139" t="s">
        <v>1840</v>
      </c>
      <c r="D6139" s="29">
        <v>7.5677311941879823</v>
      </c>
      <c r="E6139">
        <v>0.38898138338126198</v>
      </c>
      <c r="F6139">
        <v>7.1829000000000001</v>
      </c>
      <c r="G6139">
        <v>0.27112000000000003</v>
      </c>
      <c r="H6139">
        <v>0.39413999999999999</v>
      </c>
      <c r="I6139">
        <v>0.97</v>
      </c>
      <c r="J6139">
        <v>2142</v>
      </c>
      <c r="K6139">
        <v>44</v>
      </c>
      <c r="L6139">
        <v>2134</v>
      </c>
      <c r="M6139">
        <v>34</v>
      </c>
      <c r="N6139">
        <v>2127</v>
      </c>
      <c r="O6139">
        <v>7</v>
      </c>
      <c r="P6139">
        <v>-0.37488284919652998</v>
      </c>
      <c r="Q6139" s="1">
        <v>2127</v>
      </c>
      <c r="R6139" s="1">
        <v>7</v>
      </c>
      <c r="S6139" s="1">
        <v>11.3</v>
      </c>
      <c r="T6139" s="1">
        <v>485</v>
      </c>
      <c r="U6139" s="1">
        <v>1.17</v>
      </c>
      <c r="W6139" s="1">
        <v>928</v>
      </c>
      <c r="X6139" s="1">
        <v>0.4</v>
      </c>
      <c r="Y6139" s="1">
        <v>46.4</v>
      </c>
      <c r="Z6139" s="1">
        <v>55.4</v>
      </c>
      <c r="AA6139" s="1">
        <v>0.1</v>
      </c>
      <c r="AB6139" s="1">
        <v>2</v>
      </c>
      <c r="AC6139" s="1">
        <v>0.11</v>
      </c>
      <c r="AD6139" s="1">
        <v>1.71</v>
      </c>
      <c r="AE6139" s="1">
        <v>3.31</v>
      </c>
      <c r="AF6139" s="1">
        <v>0.95</v>
      </c>
      <c r="AG6139" s="1">
        <v>13.9</v>
      </c>
      <c r="AI6139" s="1">
        <v>44.6</v>
      </c>
      <c r="AJ6139" s="1">
        <v>15.8</v>
      </c>
      <c r="AK6139" s="1">
        <v>68.7</v>
      </c>
      <c r="AM6139" s="1">
        <v>143</v>
      </c>
      <c r="AN6139" s="1">
        <v>27</v>
      </c>
      <c r="AO6139" s="16">
        <f t="shared" si="286"/>
        <v>0.83754512635379064</v>
      </c>
      <c r="AP6139" s="2">
        <f t="shared" si="287"/>
        <v>8.0411073111803053E-2</v>
      </c>
      <c r="AQ6139" s="2">
        <f t="shared" si="288"/>
        <v>0.36694514862946659</v>
      </c>
      <c r="AR6139" s="2">
        <v>0.42194092827004226</v>
      </c>
      <c r="AS6139" s="2">
        <v>3.2679738562091503</v>
      </c>
      <c r="AT6139" s="2">
        <v>1.1578947368421053</v>
      </c>
      <c r="AU6139" s="2">
        <v>3.6616702355460382</v>
      </c>
      <c r="AV6139" s="2">
        <v>21.633986928104576</v>
      </c>
      <c r="AW6139" s="2">
        <v>16.379310344827584</v>
      </c>
      <c r="AX6139" s="2">
        <v>67.639902676399032</v>
      </c>
      <c r="AY6139" s="2" t="s">
        <v>3577</v>
      </c>
      <c r="AZ6139" s="2">
        <v>175.59055118110237</v>
      </c>
      <c r="BA6139" s="2">
        <v>279.15194346289758</v>
      </c>
      <c r="BB6139" s="2">
        <v>415.10574018126886</v>
      </c>
      <c r="BC6139" s="2" t="s">
        <v>3577</v>
      </c>
      <c r="BD6139" s="2">
        <v>841.17647058823525</v>
      </c>
      <c r="BE6139" s="2">
        <v>1062.992125984252</v>
      </c>
    </row>
    <row r="6140" spans="1:57" ht="19.5" customHeight="1" x14ac:dyDescent="0.25">
      <c r="A6140" t="s">
        <v>293</v>
      </c>
      <c r="B6140" s="10" t="s">
        <v>25</v>
      </c>
      <c r="C6140" t="s">
        <v>298</v>
      </c>
      <c r="D6140" s="29">
        <v>6.2484748516890001</v>
      </c>
      <c r="E6140">
        <v>0.3743936269916</v>
      </c>
      <c r="F6140">
        <v>1.2721</v>
      </c>
      <c r="G6140">
        <v>0.33176</v>
      </c>
      <c r="H6140">
        <v>0.46555000000000002</v>
      </c>
      <c r="I6140">
        <v>0.11799999999999999</v>
      </c>
      <c r="J6140">
        <v>2464</v>
      </c>
      <c r="K6140">
        <v>52</v>
      </c>
      <c r="L6140">
        <v>246</v>
      </c>
      <c r="M6140">
        <v>3</v>
      </c>
      <c r="N6140">
        <v>2456</v>
      </c>
      <c r="O6140">
        <v>54</v>
      </c>
      <c r="P6140">
        <v>-0.16261626162689999</v>
      </c>
      <c r="Q6140" s="1">
        <v>2456</v>
      </c>
      <c r="R6140" s="1">
        <v>54</v>
      </c>
      <c r="S6140" s="1">
        <v>16.600000000000001</v>
      </c>
      <c r="T6140" s="1">
        <v>44</v>
      </c>
      <c r="U6140" s="1">
        <v>1.57</v>
      </c>
      <c r="W6140" s="1">
        <v>11495</v>
      </c>
      <c r="X6140" s="1">
        <v>0.77</v>
      </c>
      <c r="Y6140" s="1">
        <v>85.3</v>
      </c>
      <c r="Z6140" s="1">
        <v>9.8000000000000007</v>
      </c>
      <c r="AA6140" s="1">
        <v>0.36</v>
      </c>
      <c r="AB6140" s="1">
        <v>12.3</v>
      </c>
      <c r="AC6140" s="1">
        <v>0.61</v>
      </c>
      <c r="AD6140" s="1">
        <v>4.12</v>
      </c>
      <c r="AE6140" s="1">
        <v>4.42</v>
      </c>
      <c r="AF6140" s="1">
        <v>1.87</v>
      </c>
      <c r="AG6140" s="1">
        <v>12.4</v>
      </c>
      <c r="AI6140" s="1">
        <v>39.4</v>
      </c>
      <c r="AJ6140" s="1">
        <v>14.1</v>
      </c>
      <c r="AK6140" s="1">
        <v>64.7</v>
      </c>
      <c r="AM6140" s="1">
        <v>143</v>
      </c>
      <c r="AN6140" s="1">
        <v>26.5</v>
      </c>
      <c r="AO6140" s="16">
        <f t="shared" si="286"/>
        <v>8.704081632653061</v>
      </c>
      <c r="AP6140" s="2">
        <f t="shared" si="287"/>
        <v>7.1733619178874664E-2</v>
      </c>
      <c r="AQ6140" s="2">
        <f t="shared" si="288"/>
        <v>0.72266171041001936</v>
      </c>
      <c r="AR6140" s="2">
        <v>1.518987341772152</v>
      </c>
      <c r="AS6140" s="2">
        <v>20.098039215686278</v>
      </c>
      <c r="AT6140" s="2">
        <v>6.4210526315789469</v>
      </c>
      <c r="AU6140" s="2">
        <v>8.822269807280513</v>
      </c>
      <c r="AV6140" s="2">
        <v>28.888888888888889</v>
      </c>
      <c r="AW6140" s="2">
        <v>32.241379310344826</v>
      </c>
      <c r="AX6140" s="2">
        <v>60.340632603406334</v>
      </c>
      <c r="AY6140" s="2" t="s">
        <v>3577</v>
      </c>
      <c r="AZ6140" s="2">
        <v>155.11811023622047</v>
      </c>
      <c r="BA6140" s="2">
        <v>249.1166077738516</v>
      </c>
      <c r="BB6140" s="2">
        <v>390.93655589123864</v>
      </c>
      <c r="BC6140" s="2" t="s">
        <v>3577</v>
      </c>
      <c r="BD6140" s="2">
        <v>841.17647058823525</v>
      </c>
      <c r="BE6140" s="2">
        <v>1043.3070866141732</v>
      </c>
    </row>
    <row r="6141" spans="1:57" ht="19.5" customHeight="1" x14ac:dyDescent="0.25">
      <c r="A6141" t="s">
        <v>293</v>
      </c>
      <c r="B6141" s="10" t="s">
        <v>25</v>
      </c>
      <c r="C6141" t="s">
        <v>297</v>
      </c>
      <c r="D6141" s="29">
        <v>6.1379818315737786</v>
      </c>
      <c r="E6141">
        <v>0.23938129143137701</v>
      </c>
      <c r="F6141">
        <v>1.7272799999999999</v>
      </c>
      <c r="G6141">
        <v>0.26263999999999998</v>
      </c>
      <c r="H6141">
        <v>0.47765999999999997</v>
      </c>
      <c r="I6141">
        <v>0.13200000000000001</v>
      </c>
      <c r="J6141">
        <v>2517</v>
      </c>
      <c r="K6141">
        <v>46</v>
      </c>
      <c r="L6141">
        <v>25</v>
      </c>
      <c r="M6141">
        <v>22</v>
      </c>
      <c r="N6141">
        <v>2486</v>
      </c>
      <c r="O6141">
        <v>42</v>
      </c>
      <c r="P6141">
        <v>-0.67999999999999305</v>
      </c>
      <c r="Q6141" s="1">
        <v>2486</v>
      </c>
      <c r="R6141" s="1">
        <v>42</v>
      </c>
      <c r="S6141" s="1">
        <v>6.64</v>
      </c>
      <c r="T6141" s="1">
        <v>461</v>
      </c>
      <c r="U6141" s="1">
        <v>1.8</v>
      </c>
      <c r="W6141" s="1">
        <v>13527</v>
      </c>
      <c r="X6141" s="1">
        <v>0.46</v>
      </c>
      <c r="Y6141" s="1">
        <v>53</v>
      </c>
      <c r="Z6141" s="1">
        <v>281</v>
      </c>
      <c r="AA6141" s="1">
        <v>0.2</v>
      </c>
      <c r="AB6141" s="1">
        <v>2.92</v>
      </c>
      <c r="AC6141" s="1">
        <v>0.7</v>
      </c>
      <c r="AD6141" s="1">
        <v>1.26</v>
      </c>
      <c r="AE6141" s="1">
        <v>3.98</v>
      </c>
      <c r="AF6141" s="1">
        <v>0.35</v>
      </c>
      <c r="AG6141" s="1">
        <v>21.2</v>
      </c>
      <c r="AI6141" s="1">
        <v>57.9</v>
      </c>
      <c r="AJ6141" s="1">
        <v>15.4</v>
      </c>
      <c r="AK6141" s="1">
        <v>52</v>
      </c>
      <c r="AM6141" s="1">
        <v>75.3</v>
      </c>
      <c r="AN6141" s="1">
        <v>12</v>
      </c>
      <c r="AO6141" s="16">
        <f t="shared" si="286"/>
        <v>0.18861209964412812</v>
      </c>
      <c r="AP6141" s="2">
        <f t="shared" si="287"/>
        <v>0.23290455372346788</v>
      </c>
      <c r="AQ6141" s="2">
        <f t="shared" si="288"/>
        <v>9.3430336972476782E-2</v>
      </c>
      <c r="AR6141" s="2">
        <v>0.84388185654008452</v>
      </c>
      <c r="AS6141" s="2">
        <v>4.7712418300653594</v>
      </c>
      <c r="AT6141" s="2">
        <v>7.3684210526315788</v>
      </c>
      <c r="AU6141" s="2">
        <v>2.6980728051391862</v>
      </c>
      <c r="AV6141" s="2">
        <v>26.013071895424837</v>
      </c>
      <c r="AW6141" s="2">
        <v>6.0344827586206886</v>
      </c>
      <c r="AX6141" s="2">
        <v>103.16301703163018</v>
      </c>
      <c r="AY6141" s="2" t="s">
        <v>3577</v>
      </c>
      <c r="AZ6141" s="2">
        <v>227.95275590551179</v>
      </c>
      <c r="BA6141" s="2">
        <v>272.08480565371025</v>
      </c>
      <c r="BB6141" s="2">
        <v>314.19939577039275</v>
      </c>
      <c r="BC6141" s="2" t="s">
        <v>3577</v>
      </c>
      <c r="BD6141" s="2">
        <v>442.94117647058818</v>
      </c>
      <c r="BE6141" s="2">
        <v>472.44094488188978</v>
      </c>
    </row>
    <row r="6142" spans="1:57" ht="19.5" customHeight="1" x14ac:dyDescent="0.25">
      <c r="A6142" t="s">
        <v>293</v>
      </c>
      <c r="B6142" s="10" t="s">
        <v>25</v>
      </c>
      <c r="C6142" t="s">
        <v>296</v>
      </c>
      <c r="D6142" s="29">
        <v>5.6458897922312561</v>
      </c>
      <c r="E6142">
        <v>0.25186684733513998</v>
      </c>
      <c r="F6142">
        <v>12.3177</v>
      </c>
      <c r="G6142">
        <v>0.32528000000000001</v>
      </c>
      <c r="H6142">
        <v>0.54430000000000001</v>
      </c>
      <c r="I6142">
        <v>0.1142</v>
      </c>
      <c r="J6142">
        <v>2633</v>
      </c>
      <c r="K6142">
        <v>48</v>
      </c>
      <c r="L6142">
        <v>2629</v>
      </c>
      <c r="M6142">
        <v>24</v>
      </c>
      <c r="N6142">
        <v>2626</v>
      </c>
      <c r="O6142">
        <v>42</v>
      </c>
      <c r="P6142">
        <v>-0.15214916124</v>
      </c>
      <c r="Q6142" s="1">
        <v>2626</v>
      </c>
      <c r="R6142" s="1">
        <v>42</v>
      </c>
      <c r="S6142" s="1">
        <v>3.35</v>
      </c>
      <c r="T6142" s="1">
        <v>191</v>
      </c>
      <c r="U6142" s="1">
        <v>1.67</v>
      </c>
      <c r="W6142" s="1">
        <v>9885</v>
      </c>
      <c r="X6142" s="1">
        <v>0.91</v>
      </c>
      <c r="Y6142" s="1">
        <v>98.2</v>
      </c>
      <c r="Z6142" s="1">
        <v>22</v>
      </c>
      <c r="AA6142" s="1">
        <v>0.4</v>
      </c>
      <c r="AB6142" s="1">
        <v>5.38</v>
      </c>
      <c r="AC6142" s="1">
        <v>0.1</v>
      </c>
      <c r="AD6142" s="1">
        <v>1.69</v>
      </c>
      <c r="AE6142" s="1">
        <v>3.81</v>
      </c>
      <c r="AF6142" s="1">
        <v>0.82</v>
      </c>
      <c r="AG6142" s="1">
        <v>21.4</v>
      </c>
      <c r="AI6142" s="1">
        <v>95.4</v>
      </c>
      <c r="AJ6142" s="1">
        <v>36.6</v>
      </c>
      <c r="AK6142" s="1">
        <v>168</v>
      </c>
      <c r="AM6142" s="1">
        <v>35</v>
      </c>
      <c r="AN6142" s="1">
        <v>61.3</v>
      </c>
      <c r="AO6142" s="16">
        <f t="shared" si="286"/>
        <v>4.4636363636363638</v>
      </c>
      <c r="AP6142" s="2">
        <f t="shared" si="287"/>
        <v>0.50580465762947524</v>
      </c>
      <c r="AQ6142" s="2">
        <f t="shared" si="288"/>
        <v>0.21912781671919834</v>
      </c>
      <c r="AR6142" s="2">
        <v>1.687763713080169</v>
      </c>
      <c r="AS6142" s="2">
        <v>8.7908496732026151</v>
      </c>
      <c r="AT6142" s="2">
        <v>1.0526315789473684</v>
      </c>
      <c r="AU6142" s="2">
        <v>3.6188436830835116</v>
      </c>
      <c r="AV6142" s="2">
        <v>24.901960784313726</v>
      </c>
      <c r="AW6142" s="2">
        <v>14.137931034482756</v>
      </c>
      <c r="AX6142" s="2">
        <v>104.13625304136254</v>
      </c>
      <c r="AY6142" s="2" t="s">
        <v>3577</v>
      </c>
      <c r="AZ6142" s="2">
        <v>375.5905511811024</v>
      </c>
      <c r="BA6142" s="2">
        <v>646.64310954063615</v>
      </c>
      <c r="BB6142" s="2">
        <v>1015.1057401812689</v>
      </c>
      <c r="BC6142" s="2" t="s">
        <v>3577</v>
      </c>
      <c r="BD6142" s="2">
        <v>205.88235294117646</v>
      </c>
      <c r="BE6142" s="2">
        <v>2413.3858267716537</v>
      </c>
    </row>
    <row r="6143" spans="1:57" ht="19.5" customHeight="1" x14ac:dyDescent="0.25">
      <c r="A6143" t="s">
        <v>293</v>
      </c>
      <c r="B6143" s="10" t="s">
        <v>25</v>
      </c>
      <c r="C6143" t="s">
        <v>295</v>
      </c>
      <c r="D6143" s="29">
        <v>5.2347798775615004</v>
      </c>
      <c r="E6143">
        <v>0.242893786316285</v>
      </c>
      <c r="F6143">
        <v>13.85946</v>
      </c>
      <c r="G6143">
        <v>0.35458000000000001</v>
      </c>
      <c r="H6143">
        <v>0.52622000000000002</v>
      </c>
      <c r="I6143">
        <v>0.1178</v>
      </c>
      <c r="J6143">
        <v>2726</v>
      </c>
      <c r="K6143">
        <v>5</v>
      </c>
      <c r="L6143">
        <v>274</v>
      </c>
      <c r="M6143">
        <v>24</v>
      </c>
      <c r="N6143">
        <v>2751</v>
      </c>
      <c r="O6143">
        <v>4</v>
      </c>
      <c r="P6143">
        <v>0.51948951948699995</v>
      </c>
      <c r="Q6143" s="1">
        <v>2751</v>
      </c>
      <c r="R6143" s="1">
        <v>4</v>
      </c>
      <c r="S6143" s="1">
        <v>8.44</v>
      </c>
      <c r="T6143" s="1">
        <v>539</v>
      </c>
      <c r="U6143" s="1">
        <v>0.83</v>
      </c>
      <c r="W6143" s="1">
        <v>8866</v>
      </c>
      <c r="X6143" s="1">
        <v>0.57999999999999996</v>
      </c>
      <c r="Y6143" s="1">
        <v>29.2</v>
      </c>
      <c r="Z6143" s="1">
        <v>14</v>
      </c>
      <c r="AB6143" s="1">
        <v>3.11</v>
      </c>
      <c r="AC6143" s="1">
        <v>0.4</v>
      </c>
      <c r="AD6143" s="1">
        <v>0.86</v>
      </c>
      <c r="AE6143" s="1">
        <v>1.85</v>
      </c>
      <c r="AF6143" s="1">
        <v>0.37</v>
      </c>
      <c r="AG6143" s="1">
        <v>11.4</v>
      </c>
      <c r="AI6143" s="1">
        <v>49.1</v>
      </c>
      <c r="AJ6143" s="1">
        <v>18.2</v>
      </c>
      <c r="AK6143" s="1">
        <v>83.2</v>
      </c>
      <c r="AM6143" s="1">
        <v>167</v>
      </c>
      <c r="AN6143" s="1">
        <v>3.2</v>
      </c>
      <c r="AO6143" s="16">
        <f t="shared" si="286"/>
        <v>2.0857142857142859</v>
      </c>
      <c r="AP6143" s="2">
        <f t="shared" si="287"/>
        <v>5.6470999606626174E-2</v>
      </c>
      <c r="AQ6143" s="2">
        <f t="shared" si="288"/>
        <v>0.18883209057430678</v>
      </c>
      <c r="AR6143" s="2" t="s">
        <v>3577</v>
      </c>
      <c r="AS6143" s="2">
        <v>5.0816993464052285</v>
      </c>
      <c r="AT6143" s="2">
        <v>4.2105263157894735</v>
      </c>
      <c r="AU6143" s="2">
        <v>1.8415417558886509</v>
      </c>
      <c r="AV6143" s="2">
        <v>12.091503267973858</v>
      </c>
      <c r="AW6143" s="2">
        <v>6.3793103448275854</v>
      </c>
      <c r="AX6143" s="2">
        <v>55.474452554744531</v>
      </c>
      <c r="AY6143" s="2" t="s">
        <v>3577</v>
      </c>
      <c r="AZ6143" s="2">
        <v>193.30708661417324</v>
      </c>
      <c r="BA6143" s="2">
        <v>321.55477031802121</v>
      </c>
      <c r="BB6143" s="2">
        <v>502.71903323262842</v>
      </c>
      <c r="BC6143" s="2" t="s">
        <v>3577</v>
      </c>
      <c r="BD6143" s="2">
        <v>982.35294117647049</v>
      </c>
      <c r="BE6143" s="2">
        <v>125.98425196850395</v>
      </c>
    </row>
    <row r="6144" spans="1:57" ht="19.5" customHeight="1" x14ac:dyDescent="0.25">
      <c r="A6144" s="10" t="s">
        <v>145</v>
      </c>
      <c r="B6144" t="s">
        <v>25</v>
      </c>
      <c r="C6144" t="s">
        <v>1816</v>
      </c>
      <c r="D6144" s="29">
        <v>1.136858474319</v>
      </c>
      <c r="E6144">
        <v>0.63128659712620006</v>
      </c>
      <c r="F6144">
        <v>3.5226299999999999</v>
      </c>
      <c r="G6144">
        <v>0.21729999999999999</v>
      </c>
      <c r="H6144">
        <v>0.25880999999999998</v>
      </c>
      <c r="I6144">
        <v>0.92</v>
      </c>
      <c r="J6144">
        <v>1484</v>
      </c>
      <c r="K6144">
        <v>48</v>
      </c>
      <c r="L6144">
        <v>1532</v>
      </c>
      <c r="M6144">
        <v>48</v>
      </c>
      <c r="N6144">
        <v>16</v>
      </c>
      <c r="O6144">
        <v>12</v>
      </c>
      <c r="P6144">
        <v>3.1331592689295036</v>
      </c>
      <c r="Q6144" s="1">
        <v>16</v>
      </c>
      <c r="R6144" s="1">
        <v>12</v>
      </c>
      <c r="S6144" s="1">
        <v>11.3</v>
      </c>
      <c r="T6144" s="1">
        <v>1553</v>
      </c>
      <c r="U6144" s="1">
        <v>1.33</v>
      </c>
      <c r="W6144" s="1">
        <v>13421</v>
      </c>
      <c r="X6144" s="1">
        <v>0.56999999999999995</v>
      </c>
      <c r="Y6144" s="1">
        <v>32.299999999999997</v>
      </c>
      <c r="Z6144" s="1">
        <v>374</v>
      </c>
      <c r="AA6144" s="1">
        <v>0.13</v>
      </c>
      <c r="AB6144" s="1">
        <v>5.83</v>
      </c>
      <c r="AC6144" s="1">
        <v>0.79</v>
      </c>
      <c r="AD6144" s="1">
        <v>6.81</v>
      </c>
      <c r="AE6144" s="1">
        <v>9.5</v>
      </c>
      <c r="AF6144" s="1">
        <v>2.31</v>
      </c>
      <c r="AG6144" s="1">
        <v>38.200000000000003</v>
      </c>
      <c r="AI6144" s="1">
        <v>153</v>
      </c>
      <c r="AJ6144" s="1">
        <v>48.6</v>
      </c>
      <c r="AK6144" s="1">
        <v>196</v>
      </c>
      <c r="AM6144" s="1">
        <v>331</v>
      </c>
      <c r="AN6144" s="1">
        <v>56.6</v>
      </c>
      <c r="AO6144" s="16">
        <f t="shared" si="286"/>
        <v>8.6363636363636351E-2</v>
      </c>
      <c r="AP6144" s="2">
        <f t="shared" si="287"/>
        <v>9.5471218235678959E-2</v>
      </c>
      <c r="AQ6144" s="2">
        <f t="shared" si="288"/>
        <v>0.32121665845158948</v>
      </c>
      <c r="AR6144" s="2">
        <v>0.54852320675105493</v>
      </c>
      <c r="AS6144" s="2">
        <v>9.5261437908496731</v>
      </c>
      <c r="AT6144" s="2">
        <v>8.3157894736842106</v>
      </c>
      <c r="AU6144" s="2">
        <v>14.582441113490363</v>
      </c>
      <c r="AV6144" s="2">
        <v>62.091503267973856</v>
      </c>
      <c r="AW6144" s="2">
        <v>39.827586206896548</v>
      </c>
      <c r="AX6144" s="2">
        <v>185.88807785888079</v>
      </c>
      <c r="AY6144" s="2" t="s">
        <v>3577</v>
      </c>
      <c r="AZ6144" s="2">
        <v>602.36220472440948</v>
      </c>
      <c r="BA6144" s="2">
        <v>858.65724381625444</v>
      </c>
      <c r="BB6144" s="2">
        <v>1184.2900302114804</v>
      </c>
      <c r="BC6144" s="2" t="s">
        <v>3577</v>
      </c>
      <c r="BD6144" s="2">
        <v>1947.0588235294117</v>
      </c>
      <c r="BE6144" s="2">
        <v>2228.3464566929133</v>
      </c>
    </row>
    <row r="6145" spans="1:57" ht="19.5" customHeight="1" x14ac:dyDescent="0.25">
      <c r="A6145" s="10" t="s">
        <v>145</v>
      </c>
      <c r="B6145" t="s">
        <v>25</v>
      </c>
      <c r="C6145" t="s">
        <v>1816</v>
      </c>
      <c r="D6145" s="29">
        <v>13.5513551355</v>
      </c>
      <c r="E6145">
        <v>0.17859785978600001</v>
      </c>
      <c r="F6145">
        <v>1.7379</v>
      </c>
      <c r="G6145">
        <v>0.18099999999999999</v>
      </c>
      <c r="H6145">
        <v>0.16979</v>
      </c>
      <c r="I6145">
        <v>0.78200000000000003</v>
      </c>
      <c r="J6145">
        <v>111</v>
      </c>
      <c r="K6145">
        <v>44</v>
      </c>
      <c r="L6145">
        <v>12</v>
      </c>
      <c r="M6145">
        <v>68</v>
      </c>
      <c r="N6145">
        <v>136</v>
      </c>
      <c r="O6145">
        <v>224</v>
      </c>
      <c r="P6145">
        <v>0.88235294117646401</v>
      </c>
      <c r="Q6145" s="1">
        <v>136</v>
      </c>
      <c r="R6145" s="1">
        <v>224</v>
      </c>
      <c r="S6145" s="1">
        <v>6.45</v>
      </c>
      <c r="T6145" s="1">
        <v>47</v>
      </c>
      <c r="U6145" s="1">
        <v>4.7</v>
      </c>
      <c r="W6145" s="1">
        <v>1511</v>
      </c>
      <c r="X6145" s="1">
        <v>1.68</v>
      </c>
      <c r="Y6145" s="1">
        <v>49.9</v>
      </c>
      <c r="Z6145" s="1">
        <v>138</v>
      </c>
      <c r="AA6145" s="1">
        <v>0.6</v>
      </c>
      <c r="AB6145" s="1">
        <v>6.89</v>
      </c>
      <c r="AC6145" s="1">
        <v>0.31</v>
      </c>
      <c r="AD6145" s="1">
        <v>3.14</v>
      </c>
      <c r="AE6145" s="1">
        <v>6.72</v>
      </c>
      <c r="AF6145" s="1">
        <v>1.96</v>
      </c>
      <c r="AG6145" s="1">
        <v>19.399999999999999</v>
      </c>
      <c r="AI6145" s="1">
        <v>48.5</v>
      </c>
      <c r="AJ6145" s="1">
        <v>16</v>
      </c>
      <c r="AK6145" s="1">
        <v>68.2</v>
      </c>
      <c r="AM6145" s="1">
        <v>122</v>
      </c>
      <c r="AN6145" s="1">
        <v>21.6</v>
      </c>
      <c r="AO6145" s="16">
        <f t="shared" si="286"/>
        <v>0.36159420289855071</v>
      </c>
      <c r="AP6145" s="2">
        <f t="shared" si="287"/>
        <v>0.13154640820070998</v>
      </c>
      <c r="AQ6145" s="2">
        <f t="shared" si="288"/>
        <v>0.4886027932147658</v>
      </c>
      <c r="AR6145" s="2">
        <v>2.5316455696202533</v>
      </c>
      <c r="AS6145" s="2">
        <v>11.258169934640522</v>
      </c>
      <c r="AT6145" s="2">
        <v>3.263157894736842</v>
      </c>
      <c r="AU6145" s="2">
        <v>6.7237687366167025</v>
      </c>
      <c r="AV6145" s="2">
        <v>43.921568627450981</v>
      </c>
      <c r="AW6145" s="2">
        <v>33.793103448275858</v>
      </c>
      <c r="AX6145" s="2">
        <v>94.40389294403893</v>
      </c>
      <c r="AY6145" s="2" t="s">
        <v>3577</v>
      </c>
      <c r="AZ6145" s="2">
        <v>190.94488188976376</v>
      </c>
      <c r="BA6145" s="2">
        <v>282.68551236749119</v>
      </c>
      <c r="BB6145" s="2">
        <v>412.08459214501511</v>
      </c>
      <c r="BC6145" s="2" t="s">
        <v>3577</v>
      </c>
      <c r="BD6145" s="2">
        <v>717.64705882352939</v>
      </c>
      <c r="BE6145" s="2">
        <v>850.39370078740171</v>
      </c>
    </row>
    <row r="6146" spans="1:57" ht="19.5" customHeight="1" x14ac:dyDescent="0.25">
      <c r="A6146" s="10" t="s">
        <v>145</v>
      </c>
      <c r="B6146" t="s">
        <v>25</v>
      </c>
      <c r="C6146" t="s">
        <v>1830</v>
      </c>
      <c r="D6146" s="29">
        <v>12.786887354558001</v>
      </c>
      <c r="E6146">
        <v>0.28487457259560001</v>
      </c>
      <c r="F6146">
        <v>2.1542300000000001</v>
      </c>
      <c r="G6146">
        <v>0.59179999999999999</v>
      </c>
      <c r="H6146">
        <v>0.19980999999999999</v>
      </c>
      <c r="I6146">
        <v>0.21099999999999999</v>
      </c>
      <c r="J6146">
        <v>1174</v>
      </c>
      <c r="K6146">
        <v>114</v>
      </c>
      <c r="L6146">
        <v>1166</v>
      </c>
      <c r="M6146">
        <v>19</v>
      </c>
      <c r="N6146">
        <v>1152</v>
      </c>
      <c r="O6146">
        <v>6</v>
      </c>
      <c r="P6146">
        <v>-0.68616346483696999</v>
      </c>
      <c r="Q6146" s="1">
        <v>1152</v>
      </c>
      <c r="R6146" s="1">
        <v>6</v>
      </c>
      <c r="S6146" s="1">
        <v>1.8</v>
      </c>
      <c r="T6146" s="1">
        <v>529</v>
      </c>
      <c r="U6146" s="1">
        <v>3.82</v>
      </c>
      <c r="W6146" s="1">
        <v>1258</v>
      </c>
      <c r="X6146" s="1">
        <v>1.3</v>
      </c>
      <c r="Y6146" s="1">
        <v>63.2</v>
      </c>
      <c r="Z6146" s="1">
        <v>77.2</v>
      </c>
      <c r="AA6146" s="1">
        <v>0.1</v>
      </c>
      <c r="AB6146" s="1">
        <v>14.1</v>
      </c>
      <c r="AC6146" s="1">
        <v>0.6</v>
      </c>
      <c r="AD6146" s="1">
        <v>0.89</v>
      </c>
      <c r="AE6146" s="1">
        <v>1.71</v>
      </c>
      <c r="AF6146" s="1">
        <v>0.21</v>
      </c>
      <c r="AG6146" s="1">
        <v>9.2899999999999991</v>
      </c>
      <c r="AI6146" s="1">
        <v>45.6</v>
      </c>
      <c r="AJ6146" s="1">
        <v>17.600000000000001</v>
      </c>
      <c r="AK6146" s="1">
        <v>84.5</v>
      </c>
      <c r="AM6146" s="1">
        <v>184</v>
      </c>
      <c r="AN6146" s="1">
        <v>35.799999999999997</v>
      </c>
      <c r="AO6146" s="16">
        <f t="shared" si="286"/>
        <v>0.81865284974093266</v>
      </c>
      <c r="AP6146" s="2">
        <f t="shared" si="287"/>
        <v>4.1767163863323811E-2</v>
      </c>
      <c r="AQ6146" s="2">
        <f t="shared" si="288"/>
        <v>0.1284313167695883</v>
      </c>
      <c r="AR6146" s="2">
        <v>0.42194092827004226</v>
      </c>
      <c r="AS6146" s="2">
        <v>23.03921568627451</v>
      </c>
      <c r="AT6146" s="2">
        <v>6.3157894736842106</v>
      </c>
      <c r="AU6146" s="2">
        <v>1.9057815845824411</v>
      </c>
      <c r="AV6146" s="2">
        <v>11.176470588235293</v>
      </c>
      <c r="AW6146" s="2">
        <v>3.6206896551724133</v>
      </c>
      <c r="AX6146" s="2">
        <v>45.206812652068123</v>
      </c>
      <c r="AY6146" s="2" t="s">
        <v>3577</v>
      </c>
      <c r="AZ6146" s="2">
        <v>179.5275590551181</v>
      </c>
      <c r="BA6146" s="2">
        <v>310.95406360424033</v>
      </c>
      <c r="BB6146" s="2">
        <v>510.57401812688818</v>
      </c>
      <c r="BC6146" s="2" t="s">
        <v>3577</v>
      </c>
      <c r="BD6146" s="2">
        <v>1082.3529411764705</v>
      </c>
      <c r="BE6146" s="2">
        <v>1409.4488188976377</v>
      </c>
    </row>
    <row r="6147" spans="1:57" ht="19.5" customHeight="1" x14ac:dyDescent="0.25">
      <c r="A6147" s="10" t="s">
        <v>145</v>
      </c>
      <c r="B6147" t="s">
        <v>25</v>
      </c>
      <c r="C6147" t="s">
        <v>1819</v>
      </c>
      <c r="D6147" s="29">
        <v>12.789359253114</v>
      </c>
      <c r="E6147">
        <v>0.45185445791700002</v>
      </c>
      <c r="F6147">
        <v>1.9865999999999999</v>
      </c>
      <c r="G6147">
        <v>0.88980000000000004</v>
      </c>
      <c r="H6147">
        <v>0.18421000000000001</v>
      </c>
      <c r="I6147">
        <v>0.51</v>
      </c>
      <c r="J6147">
        <v>19</v>
      </c>
      <c r="K6147">
        <v>28</v>
      </c>
      <c r="L6147">
        <v>1111</v>
      </c>
      <c r="M6147">
        <v>3</v>
      </c>
      <c r="N6147">
        <v>1152</v>
      </c>
      <c r="O6147">
        <v>92</v>
      </c>
      <c r="P6147">
        <v>1.8918918918900001</v>
      </c>
      <c r="Q6147" s="1">
        <v>1152</v>
      </c>
      <c r="R6147" s="1">
        <v>92</v>
      </c>
      <c r="S6147" s="1">
        <v>26.1</v>
      </c>
      <c r="T6147" s="1">
        <v>637</v>
      </c>
      <c r="U6147" s="1">
        <v>3.14</v>
      </c>
      <c r="W6147" s="1">
        <v>157</v>
      </c>
      <c r="X6147" s="1">
        <v>0.89</v>
      </c>
      <c r="Y6147" s="1">
        <v>46</v>
      </c>
      <c r="Z6147" s="1">
        <v>111</v>
      </c>
      <c r="AA6147" s="1">
        <v>2.2999999999999998</v>
      </c>
      <c r="AB6147" s="1">
        <v>11.9</v>
      </c>
      <c r="AC6147" s="1">
        <v>0.95</v>
      </c>
      <c r="AD6147" s="1">
        <v>3.59</v>
      </c>
      <c r="AE6147" s="1">
        <v>5.41</v>
      </c>
      <c r="AF6147" s="1">
        <v>0.85</v>
      </c>
      <c r="AG6147" s="1">
        <v>17.399999999999999</v>
      </c>
      <c r="AI6147" s="1">
        <v>61.9</v>
      </c>
      <c r="AJ6147" s="1">
        <v>21.7</v>
      </c>
      <c r="AK6147" s="1">
        <v>94.8</v>
      </c>
      <c r="AM6147" s="1">
        <v>183</v>
      </c>
      <c r="AN6147" s="1">
        <v>32.200000000000003</v>
      </c>
      <c r="AO6147" s="16">
        <f t="shared" ref="AO6147:AO6210" si="289">IF(Y6147="","",IF(Z6147="", "", Y6147/Z6147))</f>
        <v>0.4144144144144144</v>
      </c>
      <c r="AP6147" s="2">
        <f t="shared" ref="AP6147:AP6210" si="290">IF(AX6147="","",AX6147/BD6147)</f>
        <v>7.8656615212795655E-2</v>
      </c>
      <c r="AQ6147" s="2">
        <f t="shared" ref="AQ6147:AQ6210" si="291">IF(AW6147="","",AW6147/((AV6147+AX6147)/2))</f>
        <v>0.24418977091580363</v>
      </c>
      <c r="AR6147" s="2">
        <v>9.7046413502109701</v>
      </c>
      <c r="AS6147" s="2">
        <v>19.444444444444446</v>
      </c>
      <c r="AT6147" s="2">
        <v>10</v>
      </c>
      <c r="AU6147" s="2">
        <v>7.687366167023554</v>
      </c>
      <c r="AV6147" s="2">
        <v>35.359477124183009</v>
      </c>
      <c r="AW6147" s="2">
        <v>14.655172413793103</v>
      </c>
      <c r="AX6147" s="2">
        <v>84.671532846715323</v>
      </c>
      <c r="AY6147" s="2" t="s">
        <v>3577</v>
      </c>
      <c r="AZ6147" s="2">
        <v>243.70078740157479</v>
      </c>
      <c r="BA6147" s="2">
        <v>383.39222614840992</v>
      </c>
      <c r="BB6147" s="2">
        <v>572.80966767371592</v>
      </c>
      <c r="BC6147" s="2" t="s">
        <v>3577</v>
      </c>
      <c r="BD6147" s="2">
        <v>1076.4705882352941</v>
      </c>
      <c r="BE6147" s="2">
        <v>1267.7165354330709</v>
      </c>
    </row>
    <row r="6148" spans="1:57" ht="19.5" customHeight="1" x14ac:dyDescent="0.25">
      <c r="A6148" s="10" t="s">
        <v>145</v>
      </c>
      <c r="B6148" t="s">
        <v>25</v>
      </c>
      <c r="C6148" t="s">
        <v>1828</v>
      </c>
      <c r="D6148" s="29">
        <v>12.284863725779999</v>
      </c>
      <c r="E6148">
        <v>0.76632345572884997</v>
      </c>
      <c r="F6148">
        <v>2.1543199999999998</v>
      </c>
      <c r="G6148">
        <v>0.16258</v>
      </c>
      <c r="H6148">
        <v>0.19188</v>
      </c>
      <c r="I6148">
        <v>0.748</v>
      </c>
      <c r="J6148">
        <v>1132</v>
      </c>
      <c r="K6148">
        <v>4</v>
      </c>
      <c r="L6148">
        <v>1166</v>
      </c>
      <c r="M6148">
        <v>52</v>
      </c>
      <c r="N6148">
        <v>1232</v>
      </c>
      <c r="O6148">
        <v>154</v>
      </c>
      <c r="P6148">
        <v>2.9159519725557459</v>
      </c>
      <c r="Q6148" s="1">
        <v>1232</v>
      </c>
      <c r="R6148" s="1">
        <v>154</v>
      </c>
      <c r="S6148" s="1">
        <v>11.1</v>
      </c>
      <c r="T6148" s="1">
        <v>2446</v>
      </c>
      <c r="U6148" s="1">
        <v>7.48</v>
      </c>
      <c r="W6148" s="1">
        <v>8681</v>
      </c>
      <c r="X6148" s="1">
        <v>2.1800000000000002</v>
      </c>
      <c r="Y6148" s="1">
        <v>92.8</v>
      </c>
      <c r="Z6148" s="1">
        <v>81.599999999999994</v>
      </c>
      <c r="AA6148" s="1">
        <v>0.25</v>
      </c>
      <c r="AB6148" s="1">
        <v>1.6</v>
      </c>
      <c r="AC6148" s="1">
        <v>0.87</v>
      </c>
      <c r="AD6148" s="1">
        <v>13</v>
      </c>
      <c r="AE6148" s="1">
        <v>2.8</v>
      </c>
      <c r="AF6148" s="1">
        <v>2.35</v>
      </c>
      <c r="AG6148" s="1">
        <v>83</v>
      </c>
      <c r="AI6148" s="1">
        <v>264</v>
      </c>
      <c r="AJ6148" s="1">
        <v>88.8</v>
      </c>
      <c r="AK6148" s="1">
        <v>354</v>
      </c>
      <c r="AM6148" s="1">
        <v>582</v>
      </c>
      <c r="AN6148" s="1">
        <v>11</v>
      </c>
      <c r="AO6148" s="16">
        <f t="shared" si="289"/>
        <v>1.1372549019607843</v>
      </c>
      <c r="AP6148" s="2">
        <f t="shared" si="290"/>
        <v>0.11797560221068386</v>
      </c>
      <c r="AQ6148" s="2">
        <f t="shared" si="291"/>
        <v>0.19193678732411049</v>
      </c>
      <c r="AR6148" s="2">
        <v>1.0548523206751055</v>
      </c>
      <c r="AS6148" s="2">
        <v>2.6143790849673203</v>
      </c>
      <c r="AT6148" s="2">
        <v>9.1578947368421044</v>
      </c>
      <c r="AU6148" s="2">
        <v>27.837259100642395</v>
      </c>
      <c r="AV6148" s="2">
        <v>18.300653594771241</v>
      </c>
      <c r="AW6148" s="2">
        <v>40.517241379310342</v>
      </c>
      <c r="AX6148" s="2">
        <v>403.89294403892944</v>
      </c>
      <c r="AY6148" s="2" t="s">
        <v>3577</v>
      </c>
      <c r="AZ6148" s="2">
        <v>1039.3700787401574</v>
      </c>
      <c r="BA6148" s="2">
        <v>1568.904593639576</v>
      </c>
      <c r="BB6148" s="2">
        <v>2138.9728096676736</v>
      </c>
      <c r="BC6148" s="2" t="s">
        <v>3577</v>
      </c>
      <c r="BD6148" s="2">
        <v>3423.5294117647059</v>
      </c>
      <c r="BE6148" s="2">
        <v>433.07086614173232</v>
      </c>
    </row>
    <row r="6149" spans="1:57" ht="19.5" customHeight="1" x14ac:dyDescent="0.25">
      <c r="A6149" s="10" t="s">
        <v>145</v>
      </c>
      <c r="B6149" t="s">
        <v>25</v>
      </c>
      <c r="C6149" t="s">
        <v>1815</v>
      </c>
      <c r="D6149" s="29">
        <v>12.265423773913</v>
      </c>
      <c r="E6149">
        <v>0.15482644425365</v>
      </c>
      <c r="F6149">
        <v>2.4790000000000001</v>
      </c>
      <c r="G6149">
        <v>0.25369999999999998</v>
      </c>
      <c r="H6149">
        <v>0.21890000000000001</v>
      </c>
      <c r="I6149">
        <v>0.13200000000000001</v>
      </c>
      <c r="J6149">
        <v>1276</v>
      </c>
      <c r="K6149">
        <v>54</v>
      </c>
      <c r="L6149">
        <v>1264</v>
      </c>
      <c r="M6149">
        <v>74</v>
      </c>
      <c r="N6149">
        <v>1234</v>
      </c>
      <c r="O6149">
        <v>212</v>
      </c>
      <c r="P6149">
        <v>-0.94936788676200001</v>
      </c>
      <c r="Q6149" s="1">
        <v>1234</v>
      </c>
      <c r="R6149" s="1">
        <v>212</v>
      </c>
      <c r="S6149" s="1">
        <v>4.5999999999999996</v>
      </c>
      <c r="T6149" s="1">
        <v>282</v>
      </c>
      <c r="U6149" s="1">
        <v>1.82</v>
      </c>
      <c r="W6149" s="1">
        <v>12472</v>
      </c>
      <c r="X6149" s="1">
        <v>0.53</v>
      </c>
      <c r="Y6149" s="1">
        <v>79.900000000000006</v>
      </c>
      <c r="Z6149" s="1">
        <v>159</v>
      </c>
      <c r="AB6149" s="1">
        <v>8.2100000000000009</v>
      </c>
      <c r="AC6149" s="1">
        <v>0.6</v>
      </c>
      <c r="AD6149" s="1">
        <v>0.73</v>
      </c>
      <c r="AE6149" s="1">
        <v>1.76</v>
      </c>
      <c r="AF6149" s="1">
        <v>0.36</v>
      </c>
      <c r="AG6149" s="1">
        <v>8.44</v>
      </c>
      <c r="AI6149" s="1">
        <v>26.9</v>
      </c>
      <c r="AJ6149" s="1">
        <v>8.76</v>
      </c>
      <c r="AK6149" s="1">
        <v>37.6</v>
      </c>
      <c r="AM6149" s="1">
        <v>69.8</v>
      </c>
      <c r="AN6149" s="1">
        <v>13.3</v>
      </c>
      <c r="AO6149" s="16">
        <f t="shared" si="289"/>
        <v>0.50251572327044025</v>
      </c>
      <c r="AP6149" s="2">
        <f t="shared" si="290"/>
        <v>0.1000285835790824</v>
      </c>
      <c r="AQ6149" s="2">
        <f t="shared" si="291"/>
        <v>0.2361211590212153</v>
      </c>
      <c r="AR6149" s="2" t="s">
        <v>3577</v>
      </c>
      <c r="AS6149" s="2">
        <v>13.415032679738564</v>
      </c>
      <c r="AT6149" s="2">
        <v>6.3157894736842106</v>
      </c>
      <c r="AU6149" s="2">
        <v>1.5631691648822268</v>
      </c>
      <c r="AV6149" s="2">
        <v>11.503267973856209</v>
      </c>
      <c r="AW6149" s="2">
        <v>6.206896551724137</v>
      </c>
      <c r="AX6149" s="2">
        <v>41.070559610705594</v>
      </c>
      <c r="AY6149" s="2" t="s">
        <v>3577</v>
      </c>
      <c r="AZ6149" s="2">
        <v>105.90551181102362</v>
      </c>
      <c r="BA6149" s="2">
        <v>154.7703180212014</v>
      </c>
      <c r="BB6149" s="2">
        <v>227.19033232628399</v>
      </c>
      <c r="BC6149" s="2" t="s">
        <v>3577</v>
      </c>
      <c r="BD6149" s="2">
        <v>410.58823529411762</v>
      </c>
      <c r="BE6149" s="2">
        <v>523.62204724409457</v>
      </c>
    </row>
    <row r="6150" spans="1:57" ht="19.5" customHeight="1" x14ac:dyDescent="0.25">
      <c r="A6150" s="10" t="s">
        <v>145</v>
      </c>
      <c r="B6150" t="s">
        <v>25</v>
      </c>
      <c r="C6150" t="s">
        <v>1818</v>
      </c>
      <c r="D6150" s="29">
        <v>12.25643971749</v>
      </c>
      <c r="E6150">
        <v>0.65466356171990003</v>
      </c>
      <c r="F6150">
        <v>2.2418200000000001</v>
      </c>
      <c r="G6150">
        <v>0.13288</v>
      </c>
      <c r="H6150">
        <v>0.19921</v>
      </c>
      <c r="I6150">
        <v>0.72</v>
      </c>
      <c r="J6150">
        <v>1171</v>
      </c>
      <c r="K6150">
        <v>38</v>
      </c>
      <c r="L6150">
        <v>1194</v>
      </c>
      <c r="M6150">
        <v>42</v>
      </c>
      <c r="N6150">
        <v>1236</v>
      </c>
      <c r="O6150">
        <v>122</v>
      </c>
      <c r="P6150">
        <v>1.9262981574539282</v>
      </c>
      <c r="Q6150" s="1">
        <v>1236</v>
      </c>
      <c r="R6150" s="1">
        <v>122</v>
      </c>
      <c r="S6150" s="1">
        <v>15</v>
      </c>
      <c r="T6150" s="1">
        <v>2417</v>
      </c>
      <c r="U6150" s="1">
        <v>13.7</v>
      </c>
      <c r="W6150" s="1">
        <v>11667</v>
      </c>
      <c r="X6150" s="1">
        <v>4.43</v>
      </c>
      <c r="Y6150" s="1">
        <v>25</v>
      </c>
      <c r="Z6150" s="1">
        <v>31</v>
      </c>
      <c r="AA6150" s="1">
        <v>1.34</v>
      </c>
      <c r="AB6150" s="1">
        <v>45.2</v>
      </c>
      <c r="AC6150" s="1">
        <v>5.88</v>
      </c>
      <c r="AD6150" s="1">
        <v>61.3</v>
      </c>
      <c r="AE6150" s="1">
        <v>66.7</v>
      </c>
      <c r="AF6150" s="1">
        <v>17.899999999999999</v>
      </c>
      <c r="AG6150" s="1">
        <v>139</v>
      </c>
      <c r="AI6150" s="1">
        <v>287</v>
      </c>
      <c r="AJ6150" s="1">
        <v>83.8</v>
      </c>
      <c r="AK6150" s="1">
        <v>338</v>
      </c>
      <c r="AM6150" s="1">
        <v>581</v>
      </c>
      <c r="AN6150" s="1">
        <v>95.5</v>
      </c>
      <c r="AO6150" s="16">
        <f t="shared" si="289"/>
        <v>0.80645161290322576</v>
      </c>
      <c r="AP6150" s="2">
        <f t="shared" si="290"/>
        <v>0.19791365671235517</v>
      </c>
      <c r="AQ6150" s="2">
        <f t="shared" si="291"/>
        <v>0.55490015619058819</v>
      </c>
      <c r="AR6150" s="2">
        <v>5.6540084388185656</v>
      </c>
      <c r="AS6150" s="2">
        <v>73.856209150326805</v>
      </c>
      <c r="AT6150" s="2">
        <v>61.89473684210526</v>
      </c>
      <c r="AU6150" s="2">
        <v>131.26338329764454</v>
      </c>
      <c r="AV6150" s="2">
        <v>435.94771241830068</v>
      </c>
      <c r="AW6150" s="2">
        <v>308.62068965517238</v>
      </c>
      <c r="AX6150" s="2">
        <v>676.39902676399026</v>
      </c>
      <c r="AY6150" s="2" t="s">
        <v>3577</v>
      </c>
      <c r="AZ6150" s="2">
        <v>1129.9212598425197</v>
      </c>
      <c r="BA6150" s="2">
        <v>1480.565371024735</v>
      </c>
      <c r="BB6150" s="2">
        <v>2042.2960725075527</v>
      </c>
      <c r="BC6150" s="2" t="s">
        <v>3577</v>
      </c>
      <c r="BD6150" s="2">
        <v>3417.6470588235293</v>
      </c>
      <c r="BE6150" s="2">
        <v>3759.8425196850394</v>
      </c>
    </row>
    <row r="6151" spans="1:57" ht="19.5" customHeight="1" x14ac:dyDescent="0.25">
      <c r="A6151" s="10" t="s">
        <v>145</v>
      </c>
      <c r="B6151" t="s">
        <v>25</v>
      </c>
      <c r="C6151" t="s">
        <v>1817</v>
      </c>
      <c r="D6151" s="29">
        <v>12.598166978629999</v>
      </c>
      <c r="E6151">
        <v>0.51133622768933895</v>
      </c>
      <c r="F6151">
        <v>2.2747099999999998</v>
      </c>
      <c r="G6151">
        <v>0.1144</v>
      </c>
      <c r="H6151">
        <v>0.19914000000000001</v>
      </c>
      <c r="I6151">
        <v>0.58399999999999996</v>
      </c>
      <c r="J6151">
        <v>1171</v>
      </c>
      <c r="K6151">
        <v>32</v>
      </c>
      <c r="L6151">
        <v>124</v>
      </c>
      <c r="M6151">
        <v>36</v>
      </c>
      <c r="N6151">
        <v>1267</v>
      </c>
      <c r="O6151">
        <v>12</v>
      </c>
      <c r="P6151">
        <v>2.7486378737542001</v>
      </c>
      <c r="Q6151" s="1">
        <v>1267</v>
      </c>
      <c r="R6151" s="1">
        <v>12</v>
      </c>
      <c r="S6151" s="1">
        <v>7.66</v>
      </c>
      <c r="T6151" s="1">
        <v>1763</v>
      </c>
      <c r="U6151" s="1">
        <v>3.98</v>
      </c>
      <c r="W6151" s="1">
        <v>7392</v>
      </c>
      <c r="X6151" s="1">
        <v>0.88</v>
      </c>
      <c r="Y6151" s="1">
        <v>13</v>
      </c>
      <c r="Z6151" s="1">
        <v>224</v>
      </c>
      <c r="AA6151" s="1">
        <v>0.37</v>
      </c>
      <c r="AB6151" s="1">
        <v>1.2</v>
      </c>
      <c r="AC6151" s="1">
        <v>0.64</v>
      </c>
      <c r="AD6151" s="1">
        <v>8.83</v>
      </c>
      <c r="AE6151" s="1">
        <v>14.1</v>
      </c>
      <c r="AF6151" s="1">
        <v>2.2400000000000002</v>
      </c>
      <c r="AG6151" s="1">
        <v>57</v>
      </c>
      <c r="AI6151" s="1">
        <v>176</v>
      </c>
      <c r="AJ6151" s="1">
        <v>58.7</v>
      </c>
      <c r="AK6151" s="1">
        <v>245</v>
      </c>
      <c r="AM6151" s="1">
        <v>427</v>
      </c>
      <c r="AN6151" s="1">
        <v>78.2</v>
      </c>
      <c r="AO6151" s="16">
        <f t="shared" si="289"/>
        <v>5.8035714285714288E-2</v>
      </c>
      <c r="AP6151" s="2">
        <f t="shared" si="290"/>
        <v>0.11042923810663431</v>
      </c>
      <c r="AQ6151" s="2">
        <f t="shared" si="291"/>
        <v>0.20902649879599491</v>
      </c>
      <c r="AR6151" s="2">
        <v>1.5611814345991561</v>
      </c>
      <c r="AS6151" s="2">
        <v>1.9607843137254901</v>
      </c>
      <c r="AT6151" s="2">
        <v>6.7368421052631575</v>
      </c>
      <c r="AU6151" s="2">
        <v>18.907922912205567</v>
      </c>
      <c r="AV6151" s="2">
        <v>92.156862745098039</v>
      </c>
      <c r="AW6151" s="2">
        <v>38.620689655172413</v>
      </c>
      <c r="AX6151" s="2">
        <v>277.37226277372264</v>
      </c>
      <c r="AY6151" s="2" t="s">
        <v>3577</v>
      </c>
      <c r="AZ6151" s="2">
        <v>692.91338582677167</v>
      </c>
      <c r="BA6151" s="2">
        <v>1037.1024734982334</v>
      </c>
      <c r="BB6151" s="2">
        <v>1480.3625377643505</v>
      </c>
      <c r="BC6151" s="2" t="s">
        <v>3577</v>
      </c>
      <c r="BD6151" s="2">
        <v>2511.7647058823527</v>
      </c>
      <c r="BE6151" s="2">
        <v>3078.7401574803152</v>
      </c>
    </row>
    <row r="6152" spans="1:57" ht="19.5" customHeight="1" x14ac:dyDescent="0.25">
      <c r="A6152" s="10" t="s">
        <v>145</v>
      </c>
      <c r="B6152" t="s">
        <v>25</v>
      </c>
      <c r="C6152" t="s">
        <v>1817</v>
      </c>
      <c r="D6152" s="29">
        <v>11.364927832783</v>
      </c>
      <c r="E6152">
        <v>0.14387998636287</v>
      </c>
      <c r="F6152">
        <v>2.9897300000000002</v>
      </c>
      <c r="G6152">
        <v>0.41542000000000001</v>
      </c>
      <c r="H6152">
        <v>0.24531</v>
      </c>
      <c r="I6152">
        <v>0.14899999999999999</v>
      </c>
      <c r="J6152">
        <v>1414</v>
      </c>
      <c r="K6152">
        <v>78</v>
      </c>
      <c r="L6152">
        <v>145</v>
      </c>
      <c r="M6152">
        <v>16</v>
      </c>
      <c r="N6152">
        <v>1382</v>
      </c>
      <c r="O6152">
        <v>284</v>
      </c>
      <c r="P6152">
        <v>-0.64569395177919997</v>
      </c>
      <c r="Q6152" s="1">
        <v>1382</v>
      </c>
      <c r="R6152" s="1">
        <v>284</v>
      </c>
      <c r="S6152" s="1">
        <v>3.98</v>
      </c>
      <c r="T6152" s="1">
        <v>1524</v>
      </c>
      <c r="U6152" s="1">
        <v>2.15</v>
      </c>
      <c r="W6152" s="1">
        <v>8242</v>
      </c>
      <c r="X6152" s="1">
        <v>0.61</v>
      </c>
      <c r="Y6152" s="1">
        <v>29.3</v>
      </c>
      <c r="Z6152" s="1">
        <v>76.7</v>
      </c>
      <c r="AA6152" s="1">
        <v>0.8</v>
      </c>
      <c r="AB6152" s="1">
        <v>4.4000000000000004</v>
      </c>
      <c r="AC6152" s="1">
        <v>0.42</v>
      </c>
      <c r="AD6152" s="1">
        <v>6.6</v>
      </c>
      <c r="AE6152" s="1">
        <v>9.6</v>
      </c>
      <c r="AF6152" s="1">
        <v>2.31</v>
      </c>
      <c r="AG6152" s="1">
        <v>43.9</v>
      </c>
      <c r="AI6152" s="1">
        <v>151</v>
      </c>
      <c r="AJ6152" s="1">
        <v>52.3</v>
      </c>
      <c r="AK6152" s="1">
        <v>219</v>
      </c>
      <c r="AM6152" s="1">
        <v>364</v>
      </c>
      <c r="AN6152" s="1">
        <v>66.099999999999994</v>
      </c>
      <c r="AO6152" s="16">
        <f t="shared" si="289"/>
        <v>0.38200782268578876</v>
      </c>
      <c r="AP6152" s="2">
        <f t="shared" si="290"/>
        <v>9.9770059624074231E-2</v>
      </c>
      <c r="AQ6152" s="2">
        <f t="shared" si="291"/>
        <v>0.28821889676601364</v>
      </c>
      <c r="AR6152" s="2">
        <v>3.3755274261603381</v>
      </c>
      <c r="AS6152" s="2">
        <v>7.1895424836601318</v>
      </c>
      <c r="AT6152" s="2">
        <v>4.4210526315789469</v>
      </c>
      <c r="AU6152" s="2">
        <v>14.132762312633831</v>
      </c>
      <c r="AV6152" s="2">
        <v>62.745098039215684</v>
      </c>
      <c r="AW6152" s="2">
        <v>39.827586206896548</v>
      </c>
      <c r="AX6152" s="2">
        <v>213.62530413625305</v>
      </c>
      <c r="AY6152" s="2" t="s">
        <v>3577</v>
      </c>
      <c r="AZ6152" s="2">
        <v>594.48818897637796</v>
      </c>
      <c r="BA6152" s="2">
        <v>924.02826855123669</v>
      </c>
      <c r="BB6152" s="2">
        <v>1323.2628398791539</v>
      </c>
      <c r="BC6152" s="2" t="s">
        <v>3577</v>
      </c>
      <c r="BD6152" s="2">
        <v>2141.1764705882351</v>
      </c>
      <c r="BE6152" s="2">
        <v>2602.3622047244094</v>
      </c>
    </row>
    <row r="6153" spans="1:57" ht="19.5" customHeight="1" x14ac:dyDescent="0.25">
      <c r="A6153" s="10" t="s">
        <v>145</v>
      </c>
      <c r="B6153" t="s">
        <v>25</v>
      </c>
      <c r="C6153" t="s">
        <v>1823</v>
      </c>
      <c r="D6153" s="29">
        <v>11.196893464637</v>
      </c>
      <c r="E6153">
        <v>0.75134288272159999</v>
      </c>
      <c r="F6153">
        <v>2.2478899999999999</v>
      </c>
      <c r="G6153">
        <v>0.14430000000000001</v>
      </c>
      <c r="H6153">
        <v>0.18245</v>
      </c>
      <c r="I6153">
        <v>0.53200000000000003</v>
      </c>
      <c r="J6153">
        <v>18</v>
      </c>
      <c r="K6153">
        <v>3</v>
      </c>
      <c r="L6153">
        <v>1196</v>
      </c>
      <c r="M6153">
        <v>46</v>
      </c>
      <c r="N6153">
        <v>1412</v>
      </c>
      <c r="O6153">
        <v>138</v>
      </c>
      <c r="P6153">
        <v>9.6989966555183997</v>
      </c>
      <c r="Q6153" s="1">
        <v>1412</v>
      </c>
      <c r="R6153" s="1">
        <v>138</v>
      </c>
      <c r="S6153" s="1">
        <v>28.1</v>
      </c>
      <c r="T6153" s="1">
        <v>213</v>
      </c>
      <c r="U6153" s="1">
        <v>2.84</v>
      </c>
      <c r="W6153" s="1">
        <v>1534</v>
      </c>
      <c r="X6153" s="1">
        <v>0.66</v>
      </c>
      <c r="Y6153" s="1">
        <v>134</v>
      </c>
      <c r="Z6153" s="1">
        <v>338</v>
      </c>
      <c r="AA6153" s="1">
        <v>1.19</v>
      </c>
      <c r="AB6153" s="1">
        <v>55.8</v>
      </c>
      <c r="AC6153" s="1">
        <v>9.85</v>
      </c>
      <c r="AD6153" s="1">
        <v>111</v>
      </c>
      <c r="AE6153" s="1">
        <v>126</v>
      </c>
      <c r="AF6153" s="1">
        <v>4.0999999999999996</v>
      </c>
      <c r="AG6153" s="1">
        <v>224</v>
      </c>
      <c r="AI6153" s="1">
        <v>318</v>
      </c>
      <c r="AJ6153" s="1">
        <v>71.3</v>
      </c>
      <c r="AK6153" s="1">
        <v>231</v>
      </c>
      <c r="AM6153" s="1">
        <v>387</v>
      </c>
      <c r="AN6153" s="1">
        <v>65.400000000000006</v>
      </c>
      <c r="AO6153" s="16">
        <f t="shared" si="289"/>
        <v>0.39644970414201186</v>
      </c>
      <c r="AP6153" s="2">
        <f t="shared" si="290"/>
        <v>0.47882205750139883</v>
      </c>
      <c r="AQ6153" s="2">
        <f t="shared" si="291"/>
        <v>7.3883114538467479E-2</v>
      </c>
      <c r="AR6153" s="2">
        <v>5.0210970464135025</v>
      </c>
      <c r="AS6153" s="2">
        <v>91.17647058823529</v>
      </c>
      <c r="AT6153" s="2">
        <v>103.68421052631578</v>
      </c>
      <c r="AU6153" s="2">
        <v>237.68736616702355</v>
      </c>
      <c r="AV6153" s="2">
        <v>823.52941176470586</v>
      </c>
      <c r="AW6153" s="2">
        <v>70.689655172413779</v>
      </c>
      <c r="AX6153" s="2">
        <v>1090.0243309002433</v>
      </c>
      <c r="AY6153" s="2" t="s">
        <v>3577</v>
      </c>
      <c r="AZ6153" s="2">
        <v>1251.9685039370079</v>
      </c>
      <c r="BA6153" s="2">
        <v>1259.7173144876326</v>
      </c>
      <c r="BB6153" s="2">
        <v>1395.7703927492446</v>
      </c>
      <c r="BC6153" s="2" t="s">
        <v>3577</v>
      </c>
      <c r="BD6153" s="2">
        <v>2276.4705882352941</v>
      </c>
      <c r="BE6153" s="2">
        <v>2574.8031496062995</v>
      </c>
    </row>
    <row r="6154" spans="1:57" ht="19.5" customHeight="1" x14ac:dyDescent="0.25">
      <c r="A6154" s="10" t="s">
        <v>145</v>
      </c>
      <c r="B6154" t="s">
        <v>25</v>
      </c>
      <c r="C6154" t="s">
        <v>1826</v>
      </c>
      <c r="D6154" s="29">
        <v>11.715465522800001</v>
      </c>
      <c r="E6154">
        <v>0.4247337649972</v>
      </c>
      <c r="F6154">
        <v>3.927</v>
      </c>
      <c r="G6154">
        <v>0.13500000000000001</v>
      </c>
      <c r="H6154">
        <v>0.24679999999999999</v>
      </c>
      <c r="I6154">
        <v>0.68600000000000005</v>
      </c>
      <c r="J6154">
        <v>1422</v>
      </c>
      <c r="K6154">
        <v>36</v>
      </c>
      <c r="L6154">
        <v>143</v>
      </c>
      <c r="M6154">
        <v>32</v>
      </c>
      <c r="N6154">
        <v>1443</v>
      </c>
      <c r="O6154">
        <v>82</v>
      </c>
      <c r="P6154">
        <v>0.55944559445599995</v>
      </c>
      <c r="Q6154" s="1">
        <v>1443</v>
      </c>
      <c r="R6154" s="1">
        <v>82</v>
      </c>
      <c r="S6154" s="1">
        <v>13</v>
      </c>
      <c r="T6154" s="1">
        <v>177</v>
      </c>
      <c r="U6154" s="1">
        <v>2.1</v>
      </c>
      <c r="W6154" s="1">
        <v>8556</v>
      </c>
      <c r="X6154" s="1">
        <v>0.56999999999999995</v>
      </c>
      <c r="Y6154" s="1">
        <v>51.9</v>
      </c>
      <c r="Z6154" s="1">
        <v>131</v>
      </c>
      <c r="AA6154" s="1">
        <v>0.4</v>
      </c>
      <c r="AB6154" s="1">
        <v>12.1</v>
      </c>
      <c r="AC6154" s="1">
        <v>0.2</v>
      </c>
      <c r="AD6154" s="1">
        <v>2.65</v>
      </c>
      <c r="AE6154" s="1">
        <v>4.8099999999999996</v>
      </c>
      <c r="AF6154" s="1">
        <v>1.4</v>
      </c>
      <c r="AG6154" s="1">
        <v>24.3</v>
      </c>
      <c r="AI6154" s="1">
        <v>95</v>
      </c>
      <c r="AJ6154" s="1">
        <v>36</v>
      </c>
      <c r="AK6154" s="1">
        <v>167</v>
      </c>
      <c r="AM6154" s="1">
        <v>357</v>
      </c>
      <c r="AN6154" s="1">
        <v>68.5</v>
      </c>
      <c r="AO6154" s="16">
        <f t="shared" si="289"/>
        <v>0.39618320610687024</v>
      </c>
      <c r="AP6154" s="2">
        <f t="shared" si="290"/>
        <v>5.6308654848800835E-2</v>
      </c>
      <c r="AQ6154" s="2">
        <f t="shared" si="291"/>
        <v>0.32251402991091382</v>
      </c>
      <c r="AR6154" s="2">
        <v>1.687763713080169</v>
      </c>
      <c r="AS6154" s="2">
        <v>19.77124183006536</v>
      </c>
      <c r="AT6154" s="2">
        <v>2.1052631578947367</v>
      </c>
      <c r="AU6154" s="2">
        <v>5.6745182012847959</v>
      </c>
      <c r="AV6154" s="2">
        <v>31.437908496732025</v>
      </c>
      <c r="AW6154" s="2">
        <v>24.137931034482754</v>
      </c>
      <c r="AX6154" s="2">
        <v>118.24817518248176</v>
      </c>
      <c r="AY6154" s="2" t="s">
        <v>3577</v>
      </c>
      <c r="AZ6154" s="2">
        <v>374.01574803149606</v>
      </c>
      <c r="BA6154" s="2">
        <v>636.0424028268551</v>
      </c>
      <c r="BB6154" s="2">
        <v>1009.0634441087612</v>
      </c>
      <c r="BC6154" s="2" t="s">
        <v>3577</v>
      </c>
      <c r="BD6154" s="2">
        <v>2100</v>
      </c>
      <c r="BE6154" s="2">
        <v>2696.8503937007877</v>
      </c>
    </row>
    <row r="6155" spans="1:57" ht="19.5" customHeight="1" x14ac:dyDescent="0.25">
      <c r="A6155" s="10" t="s">
        <v>145</v>
      </c>
      <c r="B6155" t="s">
        <v>25</v>
      </c>
      <c r="C6155" t="s">
        <v>1820</v>
      </c>
      <c r="D6155" s="29">
        <v>1.948159776659</v>
      </c>
      <c r="E6155">
        <v>0.55824961681630003</v>
      </c>
      <c r="F6155">
        <v>2.9238400000000002</v>
      </c>
      <c r="G6155">
        <v>0.14766000000000001</v>
      </c>
      <c r="H6155">
        <v>0.2324</v>
      </c>
      <c r="I6155">
        <v>0.74</v>
      </c>
      <c r="J6155">
        <v>1345</v>
      </c>
      <c r="K6155">
        <v>38</v>
      </c>
      <c r="L6155">
        <v>1388</v>
      </c>
      <c r="M6155">
        <v>38</v>
      </c>
      <c r="N6155">
        <v>1454</v>
      </c>
      <c r="O6155">
        <v>98</v>
      </c>
      <c r="P6155">
        <v>3.9798278933729998</v>
      </c>
      <c r="Q6155" s="1">
        <v>1454</v>
      </c>
      <c r="R6155" s="1">
        <v>98</v>
      </c>
      <c r="S6155" s="1">
        <v>15.6</v>
      </c>
      <c r="T6155" s="1">
        <v>111</v>
      </c>
      <c r="U6155" s="1">
        <v>4.3</v>
      </c>
      <c r="W6155" s="1">
        <v>11217</v>
      </c>
      <c r="X6155" s="1">
        <v>1.65</v>
      </c>
      <c r="Y6155" s="1">
        <v>54.7</v>
      </c>
      <c r="Z6155" s="1">
        <v>121</v>
      </c>
      <c r="AA6155" s="1">
        <v>0.4</v>
      </c>
      <c r="AB6155" s="1">
        <v>17.899999999999999</v>
      </c>
      <c r="AC6155" s="1">
        <v>0.11</v>
      </c>
      <c r="AD6155" s="1">
        <v>1.58</v>
      </c>
      <c r="AE6155" s="1">
        <v>3.8</v>
      </c>
      <c r="AF6155" s="1">
        <v>0.7</v>
      </c>
      <c r="AG6155" s="1">
        <v>15.5</v>
      </c>
      <c r="AI6155" s="1">
        <v>81.7</v>
      </c>
      <c r="AJ6155" s="1">
        <v>33.299999999999997</v>
      </c>
      <c r="AK6155" s="1">
        <v>167</v>
      </c>
      <c r="AM6155" s="1">
        <v>378</v>
      </c>
      <c r="AN6155" s="1">
        <v>75.7</v>
      </c>
      <c r="AO6155" s="16">
        <f t="shared" si="289"/>
        <v>0.45206611570247934</v>
      </c>
      <c r="AP6155" s="2">
        <f t="shared" si="290"/>
        <v>3.3921651926518109E-2</v>
      </c>
      <c r="AQ6155" s="2">
        <f t="shared" si="291"/>
        <v>0.24074760773400883</v>
      </c>
      <c r="AR6155" s="2">
        <v>1.687763713080169</v>
      </c>
      <c r="AS6155" s="2">
        <v>29.248366013071895</v>
      </c>
      <c r="AT6155" s="2">
        <v>1.1578947368421053</v>
      </c>
      <c r="AU6155" s="2">
        <v>3.3832976445396143</v>
      </c>
      <c r="AV6155" s="2">
        <v>24.836601307189543</v>
      </c>
      <c r="AW6155" s="2">
        <v>12.068965517241377</v>
      </c>
      <c r="AX6155" s="2">
        <v>75.425790754257918</v>
      </c>
      <c r="AY6155" s="2" t="s">
        <v>3577</v>
      </c>
      <c r="AZ6155" s="2">
        <v>321.65354330708664</v>
      </c>
      <c r="BA6155" s="2">
        <v>588.33922261484099</v>
      </c>
      <c r="BB6155" s="2">
        <v>1009.0634441087612</v>
      </c>
      <c r="BC6155" s="2" t="s">
        <v>3577</v>
      </c>
      <c r="BD6155" s="2">
        <v>2223.5294117647059</v>
      </c>
      <c r="BE6155" s="2">
        <v>2980.3149606299216</v>
      </c>
    </row>
    <row r="6156" spans="1:57" ht="19.5" customHeight="1" x14ac:dyDescent="0.25">
      <c r="A6156" s="10" t="s">
        <v>145</v>
      </c>
      <c r="B6156" t="s">
        <v>25</v>
      </c>
      <c r="C6156" t="s">
        <v>1824</v>
      </c>
      <c r="D6156" s="29">
        <v>1.72411663879</v>
      </c>
      <c r="E6156">
        <v>0.51243567753170005</v>
      </c>
      <c r="F6156">
        <v>2.8915199999999999</v>
      </c>
      <c r="G6156">
        <v>0.12934000000000001</v>
      </c>
      <c r="H6156">
        <v>0.22481999999999999</v>
      </c>
      <c r="I6156">
        <v>0.56599999999999995</v>
      </c>
      <c r="J6156">
        <v>137</v>
      </c>
      <c r="K6156">
        <v>3</v>
      </c>
      <c r="L6156">
        <v>138</v>
      </c>
      <c r="M6156">
        <v>34</v>
      </c>
      <c r="N6156">
        <v>1494</v>
      </c>
      <c r="O6156">
        <v>1</v>
      </c>
      <c r="P6156">
        <v>5.2898557246377003</v>
      </c>
      <c r="Q6156" s="1">
        <v>1494</v>
      </c>
      <c r="R6156" s="1">
        <v>1</v>
      </c>
      <c r="S6156" s="1">
        <v>19.399999999999999</v>
      </c>
      <c r="T6156" s="1">
        <v>1961</v>
      </c>
      <c r="U6156" s="1">
        <v>9.91</v>
      </c>
      <c r="W6156" s="1">
        <v>12319</v>
      </c>
      <c r="X6156" s="1">
        <v>3.57</v>
      </c>
      <c r="Y6156" s="1">
        <v>178</v>
      </c>
      <c r="Z6156" s="1">
        <v>424</v>
      </c>
      <c r="AA6156" s="1">
        <v>1.54</v>
      </c>
      <c r="AB6156" s="1">
        <v>36.299999999999997</v>
      </c>
      <c r="AC6156" s="1">
        <v>6.75</v>
      </c>
      <c r="AD6156" s="1">
        <v>54.9</v>
      </c>
      <c r="AE6156" s="1">
        <v>44</v>
      </c>
      <c r="AF6156" s="1">
        <v>11.4</v>
      </c>
      <c r="AG6156" s="1">
        <v>87</v>
      </c>
      <c r="AI6156" s="1">
        <v>219</v>
      </c>
      <c r="AJ6156" s="1">
        <v>66.599999999999994</v>
      </c>
      <c r="AK6156" s="1">
        <v>278</v>
      </c>
      <c r="AM6156" s="1">
        <v>492</v>
      </c>
      <c r="AN6156" s="1">
        <v>87.4</v>
      </c>
      <c r="AO6156" s="16">
        <f t="shared" si="289"/>
        <v>0.419811320754717</v>
      </c>
      <c r="AP6156" s="2">
        <f t="shared" si="290"/>
        <v>0.14628211975550415</v>
      </c>
      <c r="AQ6156" s="2">
        <f t="shared" si="291"/>
        <v>0.55293526904511769</v>
      </c>
      <c r="AR6156" s="2">
        <v>6.4978902953586504</v>
      </c>
      <c r="AS6156" s="2">
        <v>59.313725490196077</v>
      </c>
      <c r="AT6156" s="2">
        <v>71.05263157894737</v>
      </c>
      <c r="AU6156" s="2">
        <v>117.55888650963597</v>
      </c>
      <c r="AV6156" s="2">
        <v>287.58169934640523</v>
      </c>
      <c r="AW6156" s="2">
        <v>196.55172413793102</v>
      </c>
      <c r="AX6156" s="2">
        <v>423.35766423357666</v>
      </c>
      <c r="AY6156" s="2" t="s">
        <v>3577</v>
      </c>
      <c r="AZ6156" s="2">
        <v>862.20472440944877</v>
      </c>
      <c r="BA6156" s="2">
        <v>1176.678445229682</v>
      </c>
      <c r="BB6156" s="2">
        <v>1679.7583081570997</v>
      </c>
      <c r="BC6156" s="2" t="s">
        <v>3577</v>
      </c>
      <c r="BD6156" s="2">
        <v>2894.1176470588234</v>
      </c>
      <c r="BE6156" s="2">
        <v>3440.944881889764</v>
      </c>
    </row>
    <row r="6157" spans="1:57" ht="19.5" customHeight="1" x14ac:dyDescent="0.25">
      <c r="A6157" s="10" t="s">
        <v>145</v>
      </c>
      <c r="B6157" t="s">
        <v>25</v>
      </c>
      <c r="C6157" t="s">
        <v>1822</v>
      </c>
      <c r="D6157" s="29">
        <v>1.52411894338</v>
      </c>
      <c r="E6157">
        <v>0.4483266686988</v>
      </c>
      <c r="F6157">
        <v>3.4295399999999998</v>
      </c>
      <c r="G6157">
        <v>0.15548000000000001</v>
      </c>
      <c r="H6157">
        <v>0.26179000000000002</v>
      </c>
      <c r="I6157">
        <v>0.75600000000000001</v>
      </c>
      <c r="J6157">
        <v>1499</v>
      </c>
      <c r="K6157">
        <v>38</v>
      </c>
      <c r="L6157">
        <v>1511</v>
      </c>
      <c r="M6157">
        <v>36</v>
      </c>
      <c r="N6157">
        <v>1528</v>
      </c>
      <c r="O6157">
        <v>86</v>
      </c>
      <c r="P6157">
        <v>0.79417642356569995</v>
      </c>
      <c r="Q6157" s="1">
        <v>1528</v>
      </c>
      <c r="R6157" s="1">
        <v>86</v>
      </c>
      <c r="S6157" s="1">
        <v>15.6</v>
      </c>
      <c r="T6157" s="1">
        <v>995</v>
      </c>
      <c r="U6157" s="1">
        <v>3.75</v>
      </c>
      <c r="W6157" s="1">
        <v>11565</v>
      </c>
      <c r="X6157" s="1">
        <v>1.32</v>
      </c>
      <c r="Y6157" s="1">
        <v>18</v>
      </c>
      <c r="Z6157" s="1">
        <v>255</v>
      </c>
      <c r="AA6157" s="1">
        <v>0.17</v>
      </c>
      <c r="AB6157" s="1">
        <v>12.3</v>
      </c>
      <c r="AC6157" s="1">
        <v>0.36</v>
      </c>
      <c r="AD6157" s="1">
        <v>4.8</v>
      </c>
      <c r="AE6157" s="1">
        <v>5.62</v>
      </c>
      <c r="AF6157" s="1">
        <v>1.6</v>
      </c>
      <c r="AG6157" s="1">
        <v>23.1</v>
      </c>
      <c r="AI6157" s="1">
        <v>92.8</v>
      </c>
      <c r="AJ6157" s="1">
        <v>33.6</v>
      </c>
      <c r="AK6157" s="1">
        <v>148</v>
      </c>
      <c r="AM6157" s="1">
        <v>277</v>
      </c>
      <c r="AN6157" s="1">
        <v>49.6</v>
      </c>
      <c r="AO6157" s="16">
        <f t="shared" si="289"/>
        <v>7.0588235294117646E-2</v>
      </c>
      <c r="AP6157" s="2">
        <f t="shared" si="290"/>
        <v>6.8987325094205396E-2</v>
      </c>
      <c r="AQ6157" s="2">
        <f t="shared" si="291"/>
        <v>0.36993511663496875</v>
      </c>
      <c r="AR6157" s="2">
        <v>0.71729957805907185</v>
      </c>
      <c r="AS6157" s="2">
        <v>20.098039215686278</v>
      </c>
      <c r="AT6157" s="2">
        <v>3.7894736842105261</v>
      </c>
      <c r="AU6157" s="2">
        <v>10.278372591006423</v>
      </c>
      <c r="AV6157" s="2">
        <v>36.732026143790854</v>
      </c>
      <c r="AW6157" s="2">
        <v>27.586206896551726</v>
      </c>
      <c r="AX6157" s="2">
        <v>112.40875912408761</v>
      </c>
      <c r="AY6157" s="2" t="s">
        <v>3577</v>
      </c>
      <c r="AZ6157" s="2">
        <v>365.35433070866139</v>
      </c>
      <c r="BA6157" s="2">
        <v>593.63957597173146</v>
      </c>
      <c r="BB6157" s="2">
        <v>894.25981873111778</v>
      </c>
      <c r="BC6157" s="2" t="s">
        <v>3577</v>
      </c>
      <c r="BD6157" s="2">
        <v>1629.4117647058822</v>
      </c>
      <c r="BE6157" s="2">
        <v>1952.7559055118111</v>
      </c>
    </row>
    <row r="6158" spans="1:57" ht="19.5" customHeight="1" x14ac:dyDescent="0.25">
      <c r="A6158" s="10" t="s">
        <v>145</v>
      </c>
      <c r="B6158" t="s">
        <v>25</v>
      </c>
      <c r="C6158" t="s">
        <v>1829</v>
      </c>
      <c r="D6158" s="29">
        <v>1.2713728476999999</v>
      </c>
      <c r="E6158">
        <v>0.13111841429598001</v>
      </c>
      <c r="F6158">
        <v>3.7113499999999999</v>
      </c>
      <c r="G6158">
        <v>0.37640000000000001</v>
      </c>
      <c r="H6158">
        <v>0.27644999999999997</v>
      </c>
      <c r="I6158">
        <v>0.128</v>
      </c>
      <c r="J6158">
        <v>1573</v>
      </c>
      <c r="K6158">
        <v>62</v>
      </c>
      <c r="L6158">
        <v>1574</v>
      </c>
      <c r="M6158">
        <v>82</v>
      </c>
      <c r="N6158">
        <v>1574</v>
      </c>
      <c r="O6158">
        <v>198</v>
      </c>
      <c r="P6158">
        <v>0.63532415247817997</v>
      </c>
      <c r="Q6158" s="1">
        <v>1574</v>
      </c>
      <c r="R6158" s="1">
        <v>198</v>
      </c>
      <c r="S6158" s="1">
        <v>25.8</v>
      </c>
      <c r="T6158" s="1">
        <v>1216</v>
      </c>
      <c r="U6158" s="1">
        <v>2.36</v>
      </c>
      <c r="W6158" s="1">
        <v>1628</v>
      </c>
      <c r="X6158" s="1">
        <v>0.64</v>
      </c>
      <c r="Y6158" s="1">
        <v>65.900000000000006</v>
      </c>
      <c r="Z6158" s="1">
        <v>57.6</v>
      </c>
      <c r="AA6158" s="1">
        <v>0.6</v>
      </c>
      <c r="AB6158" s="1">
        <v>4.2</v>
      </c>
      <c r="AC6158" s="1">
        <v>0.27</v>
      </c>
      <c r="AD6158" s="1">
        <v>4.47</v>
      </c>
      <c r="AE6158" s="1">
        <v>6.99</v>
      </c>
      <c r="AF6158" s="1">
        <v>0.62</v>
      </c>
      <c r="AG6158" s="1">
        <v>35.6</v>
      </c>
      <c r="AI6158" s="1">
        <v>125</v>
      </c>
      <c r="AJ6158" s="1">
        <v>42.8</v>
      </c>
      <c r="AK6158" s="1">
        <v>179</v>
      </c>
      <c r="AM6158" s="1">
        <v>323</v>
      </c>
      <c r="AN6158" s="1">
        <v>56.2</v>
      </c>
      <c r="AO6158" s="16">
        <f t="shared" si="289"/>
        <v>1.1440972222222223</v>
      </c>
      <c r="AP6158" s="2">
        <f t="shared" si="290"/>
        <v>9.1176847227557964E-2</v>
      </c>
      <c r="AQ6158" s="2">
        <f t="shared" si="291"/>
        <v>9.7657076888429284E-2</v>
      </c>
      <c r="AR6158" s="2">
        <v>2.5316455696202533</v>
      </c>
      <c r="AS6158" s="2">
        <v>6.8627450980392162</v>
      </c>
      <c r="AT6158" s="2">
        <v>2.8421052631578947</v>
      </c>
      <c r="AU6158" s="2">
        <v>9.5717344753747309</v>
      </c>
      <c r="AV6158" s="2">
        <v>45.686274509803923</v>
      </c>
      <c r="AW6158" s="2">
        <v>10.689655172413792</v>
      </c>
      <c r="AX6158" s="2">
        <v>173.23600973236012</v>
      </c>
      <c r="AY6158" s="2" t="s">
        <v>3577</v>
      </c>
      <c r="AZ6158" s="2">
        <v>492.12598425196848</v>
      </c>
      <c r="BA6158" s="2">
        <v>756.1837455830389</v>
      </c>
      <c r="BB6158" s="2">
        <v>1081.570996978852</v>
      </c>
      <c r="BC6158" s="2" t="s">
        <v>3577</v>
      </c>
      <c r="BD6158" s="2">
        <v>1899.9999999999998</v>
      </c>
      <c r="BE6158" s="2">
        <v>2212.5984251968507</v>
      </c>
    </row>
    <row r="6159" spans="1:57" ht="19.5" customHeight="1" x14ac:dyDescent="0.25">
      <c r="A6159" s="10" t="s">
        <v>145</v>
      </c>
      <c r="B6159" t="s">
        <v>25</v>
      </c>
      <c r="C6159" t="s">
        <v>1813</v>
      </c>
      <c r="D6159" s="29">
        <v>1.1812258195887</v>
      </c>
      <c r="E6159">
        <v>0.65567942781511002</v>
      </c>
      <c r="F6159">
        <v>3.7946499999999999</v>
      </c>
      <c r="G6159">
        <v>0.2419</v>
      </c>
      <c r="H6159">
        <v>0.28199999999999997</v>
      </c>
      <c r="I6159">
        <v>0.93600000000000005</v>
      </c>
      <c r="J6159">
        <v>1592</v>
      </c>
      <c r="K6159">
        <v>48</v>
      </c>
      <c r="L6159">
        <v>1592</v>
      </c>
      <c r="M6159">
        <v>52</v>
      </c>
      <c r="N6159">
        <v>1591</v>
      </c>
      <c r="O6159">
        <v>126</v>
      </c>
      <c r="Q6159" s="1">
        <v>1591</v>
      </c>
      <c r="R6159" s="1">
        <v>126</v>
      </c>
      <c r="S6159" s="1">
        <v>3.69</v>
      </c>
      <c r="T6159" s="1">
        <v>867</v>
      </c>
      <c r="U6159" s="1">
        <v>4.47</v>
      </c>
      <c r="W6159" s="1">
        <v>11251</v>
      </c>
      <c r="X6159" s="1">
        <v>1.17</v>
      </c>
      <c r="Y6159" s="1">
        <v>92.5</v>
      </c>
      <c r="Z6159" s="1">
        <v>72.7</v>
      </c>
      <c r="AA6159" s="1">
        <v>0.2</v>
      </c>
      <c r="AB6159" s="1">
        <v>3.7</v>
      </c>
      <c r="AC6159" s="1">
        <v>0.8</v>
      </c>
      <c r="AD6159" s="1">
        <v>1.21</v>
      </c>
      <c r="AE6159" s="1">
        <v>3.7</v>
      </c>
      <c r="AF6159" s="1">
        <v>0.69</v>
      </c>
      <c r="AG6159" s="1">
        <v>17.600000000000001</v>
      </c>
      <c r="AI6159" s="1">
        <v>75.099999999999994</v>
      </c>
      <c r="AJ6159" s="1">
        <v>28.3</v>
      </c>
      <c r="AK6159" s="1">
        <v>131</v>
      </c>
      <c r="AM6159" s="1">
        <v>263</v>
      </c>
      <c r="AN6159" s="1">
        <v>49.7</v>
      </c>
      <c r="AO6159" s="16">
        <f t="shared" si="289"/>
        <v>1.2723521320495186</v>
      </c>
      <c r="AP6159" s="2">
        <f t="shared" si="290"/>
        <v>5.5359736523179125E-2</v>
      </c>
      <c r="AQ6159" s="2">
        <f t="shared" si="291"/>
        <v>0.21664012917740769</v>
      </c>
      <c r="AR6159" s="2">
        <v>0.84388185654008452</v>
      </c>
      <c r="AS6159" s="2">
        <v>6.0457516339869288</v>
      </c>
      <c r="AT6159" s="2">
        <v>8.4210526315789469</v>
      </c>
      <c r="AU6159" s="2">
        <v>2.591006423982869</v>
      </c>
      <c r="AV6159" s="2">
        <v>24.183006535947715</v>
      </c>
      <c r="AW6159" s="2">
        <v>11.896551724137929</v>
      </c>
      <c r="AX6159" s="2">
        <v>85.644768856447698</v>
      </c>
      <c r="AY6159" s="2" t="s">
        <v>3577</v>
      </c>
      <c r="AZ6159" s="2">
        <v>295.66929133858264</v>
      </c>
      <c r="BA6159" s="2">
        <v>500.00000000000006</v>
      </c>
      <c r="BB6159" s="2">
        <v>791.54078549848941</v>
      </c>
      <c r="BC6159" s="2" t="s">
        <v>3577</v>
      </c>
      <c r="BD6159" s="2">
        <v>1547.0588235294117</v>
      </c>
      <c r="BE6159" s="2">
        <v>1956.6929133858271</v>
      </c>
    </row>
    <row r="6160" spans="1:57" ht="19.5" customHeight="1" x14ac:dyDescent="0.25">
      <c r="A6160" s="10" t="s">
        <v>145</v>
      </c>
      <c r="B6160" t="s">
        <v>25</v>
      </c>
      <c r="C6160" t="s">
        <v>1825</v>
      </c>
      <c r="D6160" s="29">
        <v>9.6986151758891008</v>
      </c>
      <c r="E6160">
        <v>0.66647931165999996</v>
      </c>
      <c r="F6160">
        <v>3.4487299999999999</v>
      </c>
      <c r="G6160">
        <v>0.18568000000000001</v>
      </c>
      <c r="H6160">
        <v>0.24238999999999999</v>
      </c>
      <c r="I6160">
        <v>0.67400000000000004</v>
      </c>
      <c r="J6160">
        <v>1399</v>
      </c>
      <c r="K6160">
        <v>34</v>
      </c>
      <c r="L6160">
        <v>1516</v>
      </c>
      <c r="M6160">
        <v>42</v>
      </c>
      <c r="N6160">
        <v>1682</v>
      </c>
      <c r="O6160">
        <v>114</v>
      </c>
      <c r="P6160">
        <v>7.7176781263849996</v>
      </c>
      <c r="Q6160" s="1">
        <v>1682</v>
      </c>
      <c r="R6160" s="1">
        <v>114</v>
      </c>
      <c r="S6160" s="1">
        <v>481</v>
      </c>
      <c r="T6160" s="1">
        <v>1588</v>
      </c>
      <c r="U6160" s="1">
        <v>2.5</v>
      </c>
      <c r="W6160" s="1">
        <v>1759</v>
      </c>
      <c r="X6160" s="1">
        <v>0.81</v>
      </c>
      <c r="Y6160" s="1">
        <v>87.5</v>
      </c>
      <c r="Z6160" s="1">
        <v>184</v>
      </c>
      <c r="AA6160" s="1">
        <v>0.14000000000000001</v>
      </c>
      <c r="AB6160" s="1">
        <v>13.7</v>
      </c>
      <c r="AC6160" s="1">
        <v>0.73</v>
      </c>
      <c r="AD6160" s="1">
        <v>9.11</v>
      </c>
      <c r="AE6160" s="1">
        <v>14.9</v>
      </c>
      <c r="AF6160" s="1">
        <v>4.2</v>
      </c>
      <c r="AG6160" s="1">
        <v>52.6</v>
      </c>
      <c r="AI6160" s="1">
        <v>153</v>
      </c>
      <c r="AJ6160" s="1">
        <v>52.5</v>
      </c>
      <c r="AK6160" s="1">
        <v>237</v>
      </c>
      <c r="AM6160" s="1">
        <v>436</v>
      </c>
      <c r="AN6160" s="1">
        <v>8.3000000000000007</v>
      </c>
      <c r="AO6160" s="16">
        <f t="shared" si="289"/>
        <v>0.47554347826086957</v>
      </c>
      <c r="AP6160" s="2">
        <f t="shared" si="290"/>
        <v>9.9801334851224374E-2</v>
      </c>
      <c r="AQ6160" s="2">
        <f t="shared" si="291"/>
        <v>0.4098738992078253</v>
      </c>
      <c r="AR6160" s="2">
        <v>0.59071729957805919</v>
      </c>
      <c r="AS6160" s="2">
        <v>22.385620915032678</v>
      </c>
      <c r="AT6160" s="2">
        <v>7.6842105263157894</v>
      </c>
      <c r="AU6160" s="2">
        <v>19.507494646680939</v>
      </c>
      <c r="AV6160" s="2">
        <v>97.385620915032689</v>
      </c>
      <c r="AW6160" s="2">
        <v>72.41379310344827</v>
      </c>
      <c r="AX6160" s="2">
        <v>255.96107055961073</v>
      </c>
      <c r="AY6160" s="2" t="s">
        <v>3577</v>
      </c>
      <c r="AZ6160" s="2">
        <v>602.36220472440948</v>
      </c>
      <c r="BA6160" s="2">
        <v>927.56183745583041</v>
      </c>
      <c r="BB6160" s="2">
        <v>1432.02416918429</v>
      </c>
      <c r="BC6160" s="2" t="s">
        <v>3577</v>
      </c>
      <c r="BD6160" s="2">
        <v>2564.705882352941</v>
      </c>
      <c r="BE6160" s="2">
        <v>326.77165354330714</v>
      </c>
    </row>
    <row r="6161" spans="1:57" ht="19.5" customHeight="1" x14ac:dyDescent="0.25">
      <c r="A6161" s="10" t="s">
        <v>145</v>
      </c>
      <c r="B6161" t="s">
        <v>25</v>
      </c>
      <c r="C6161" t="s">
        <v>1821</v>
      </c>
      <c r="D6161" s="29">
        <v>8.9992857595389992</v>
      </c>
      <c r="E6161">
        <v>0.48956835133188997</v>
      </c>
      <c r="F6161">
        <v>4.7346000000000004</v>
      </c>
      <c r="G6161">
        <v>0.22738</v>
      </c>
      <c r="H6161">
        <v>0.39300000000000002</v>
      </c>
      <c r="I6161">
        <v>0.86599999999999999</v>
      </c>
      <c r="J6161">
        <v>1736</v>
      </c>
      <c r="K6161">
        <v>42</v>
      </c>
      <c r="L6161">
        <v>1773</v>
      </c>
      <c r="M6161">
        <v>4</v>
      </c>
      <c r="N6161">
        <v>1818</v>
      </c>
      <c r="O6161">
        <v>9</v>
      </c>
      <c r="P6161">
        <v>2.8685843236099999</v>
      </c>
      <c r="Q6161" s="1">
        <v>1818</v>
      </c>
      <c r="R6161" s="1">
        <v>9</v>
      </c>
      <c r="S6161" s="1">
        <v>15.1</v>
      </c>
      <c r="T6161" s="1">
        <v>1248</v>
      </c>
      <c r="U6161" s="1">
        <v>2.64</v>
      </c>
      <c r="W6161" s="1">
        <v>9158</v>
      </c>
      <c r="X6161" s="1">
        <v>0.66</v>
      </c>
      <c r="Y6161" s="1">
        <v>88.5</v>
      </c>
      <c r="Z6161" s="1">
        <v>141</v>
      </c>
      <c r="AA6161" s="1">
        <v>2</v>
      </c>
      <c r="AB6161" s="1">
        <v>25.8</v>
      </c>
      <c r="AC6161" s="1">
        <v>2.16</v>
      </c>
      <c r="AD6161" s="1">
        <v>19.600000000000001</v>
      </c>
      <c r="AE6161" s="1">
        <v>21.1</v>
      </c>
      <c r="AF6161" s="1">
        <v>7.61</v>
      </c>
      <c r="AG6161" s="1">
        <v>48.2</v>
      </c>
      <c r="AI6161" s="1">
        <v>119</v>
      </c>
      <c r="AJ6161" s="1">
        <v>41.2</v>
      </c>
      <c r="AK6161" s="1">
        <v>184</v>
      </c>
      <c r="AM6161" s="1">
        <v>382</v>
      </c>
      <c r="AN6161" s="1">
        <v>74.8</v>
      </c>
      <c r="AO6161" s="16">
        <f t="shared" si="289"/>
        <v>0.62765957446808507</v>
      </c>
      <c r="AP6161" s="2">
        <f t="shared" si="290"/>
        <v>0.10438083591291832</v>
      </c>
      <c r="AQ6161" s="2">
        <f t="shared" si="291"/>
        <v>0.70454528790989979</v>
      </c>
      <c r="AR6161" s="2">
        <v>8.4388185654008439</v>
      </c>
      <c r="AS6161" s="2">
        <v>42.156862745098039</v>
      </c>
      <c r="AT6161" s="2">
        <v>22.736842105263158</v>
      </c>
      <c r="AU6161" s="2">
        <v>41.970021413276235</v>
      </c>
      <c r="AV6161" s="2">
        <v>137.90849673202615</v>
      </c>
      <c r="AW6161" s="2">
        <v>131.20689655172413</v>
      </c>
      <c r="AX6161" s="2">
        <v>234.5498783454988</v>
      </c>
      <c r="AY6161" s="2" t="s">
        <v>3577</v>
      </c>
      <c r="AZ6161" s="2">
        <v>468.50393700787401</v>
      </c>
      <c r="BA6161" s="2">
        <v>727.91519434628981</v>
      </c>
      <c r="BB6161" s="2">
        <v>1111.7824773413897</v>
      </c>
      <c r="BC6161" s="2" t="s">
        <v>3577</v>
      </c>
      <c r="BD6161" s="2">
        <v>2247.0588235294117</v>
      </c>
      <c r="BE6161" s="2">
        <v>2944.8818897637793</v>
      </c>
    </row>
    <row r="6162" spans="1:57" ht="19.5" customHeight="1" x14ac:dyDescent="0.25">
      <c r="A6162" s="10" t="s">
        <v>145</v>
      </c>
      <c r="B6162" t="s">
        <v>25</v>
      </c>
      <c r="C6162" t="s">
        <v>1827</v>
      </c>
      <c r="D6162" s="29">
        <v>6.6431944769813001</v>
      </c>
      <c r="E6162">
        <v>0.765295954294825</v>
      </c>
      <c r="F6162">
        <v>9.1868999999999996</v>
      </c>
      <c r="G6162">
        <v>0.69099999999999995</v>
      </c>
      <c r="H6162">
        <v>0.44390000000000002</v>
      </c>
      <c r="I6162">
        <v>0.18459999999999999</v>
      </c>
      <c r="J6162">
        <v>2364</v>
      </c>
      <c r="K6162">
        <v>82</v>
      </c>
      <c r="L6162">
        <v>2357</v>
      </c>
      <c r="M6162">
        <v>68</v>
      </c>
      <c r="N6162">
        <v>2352</v>
      </c>
      <c r="O6162">
        <v>134</v>
      </c>
      <c r="P6162">
        <v>-0.29698769622422</v>
      </c>
      <c r="Q6162" s="1">
        <v>2352</v>
      </c>
      <c r="R6162" s="1">
        <v>134</v>
      </c>
      <c r="S6162" s="1">
        <v>3.23</v>
      </c>
      <c r="T6162" s="1">
        <v>1181</v>
      </c>
      <c r="U6162" s="1">
        <v>1.28</v>
      </c>
      <c r="W6162" s="1">
        <v>925</v>
      </c>
      <c r="X6162" s="1">
        <v>0.25</v>
      </c>
      <c r="Y6162" s="1">
        <v>51.3</v>
      </c>
      <c r="Z6162" s="1">
        <v>58.9</v>
      </c>
      <c r="AA6162" s="1">
        <v>0.8</v>
      </c>
      <c r="AB6162" s="1">
        <v>11.2</v>
      </c>
      <c r="AC6162" s="1">
        <v>0.41</v>
      </c>
      <c r="AD6162" s="1">
        <v>5.25</v>
      </c>
      <c r="AE6162" s="1">
        <v>6.68</v>
      </c>
      <c r="AF6162" s="1">
        <v>2.5</v>
      </c>
      <c r="AG6162" s="1">
        <v>3.8</v>
      </c>
      <c r="AI6162" s="1">
        <v>112</v>
      </c>
      <c r="AJ6162" s="1">
        <v>39.700000000000003</v>
      </c>
      <c r="AK6162" s="1">
        <v>174</v>
      </c>
      <c r="AM6162" s="1">
        <v>32</v>
      </c>
      <c r="AN6162" s="1">
        <v>59.3</v>
      </c>
      <c r="AO6162" s="16">
        <f t="shared" si="289"/>
        <v>0.87096774193548387</v>
      </c>
      <c r="AP6162" s="2">
        <f t="shared" si="290"/>
        <v>9.8236009732360102E-2</v>
      </c>
      <c r="AQ6162" s="2">
        <f t="shared" si="291"/>
        <v>1.3870419406649648</v>
      </c>
      <c r="AR6162" s="2">
        <v>3.3755274261603381</v>
      </c>
      <c r="AS6162" s="2">
        <v>18.300653594771241</v>
      </c>
      <c r="AT6162" s="2">
        <v>4.3157894736842106</v>
      </c>
      <c r="AU6162" s="2">
        <v>11.241970021413275</v>
      </c>
      <c r="AV6162" s="2">
        <v>43.66013071895425</v>
      </c>
      <c r="AW6162" s="2">
        <v>43.103448275862064</v>
      </c>
      <c r="AX6162" s="2">
        <v>18.491484184914842</v>
      </c>
      <c r="AY6162" s="2" t="s">
        <v>3577</v>
      </c>
      <c r="AZ6162" s="2">
        <v>440.94488188976379</v>
      </c>
      <c r="BA6162" s="2">
        <v>701.41342756183758</v>
      </c>
      <c r="BB6162" s="2">
        <v>1051.3595166163141</v>
      </c>
      <c r="BC6162" s="2" t="s">
        <v>3577</v>
      </c>
      <c r="BD6162" s="2">
        <v>188.23529411764704</v>
      </c>
      <c r="BE6162" s="2">
        <v>2334.6456692913384</v>
      </c>
    </row>
    <row r="6163" spans="1:57" ht="19.5" customHeight="1" x14ac:dyDescent="0.25">
      <c r="A6163" s="10" t="s">
        <v>145</v>
      </c>
      <c r="B6163" t="s">
        <v>25</v>
      </c>
      <c r="C6163" t="s">
        <v>1812</v>
      </c>
      <c r="D6163" s="29">
        <v>6.2539649415590004</v>
      </c>
      <c r="E6163">
        <v>0.95389613181900001</v>
      </c>
      <c r="F6163">
        <v>9.7274999999999991</v>
      </c>
      <c r="G6163">
        <v>0.89319999999999999</v>
      </c>
      <c r="H6163">
        <v>0.44190000000000002</v>
      </c>
      <c r="I6163">
        <v>0.19320000000000001</v>
      </c>
      <c r="J6163">
        <v>2356</v>
      </c>
      <c r="K6163">
        <v>86</v>
      </c>
      <c r="L6163">
        <v>249</v>
      </c>
      <c r="M6163">
        <v>84</v>
      </c>
      <c r="N6163">
        <v>2456</v>
      </c>
      <c r="O6163">
        <v>166</v>
      </c>
      <c r="P6163">
        <v>2.2832283000000002</v>
      </c>
      <c r="Q6163" s="1">
        <v>2456</v>
      </c>
      <c r="R6163" s="1">
        <v>166</v>
      </c>
      <c r="S6163" s="1">
        <v>36.700000000000003</v>
      </c>
      <c r="T6163" s="1">
        <v>492</v>
      </c>
      <c r="U6163" s="1">
        <v>1.78</v>
      </c>
      <c r="W6163" s="1">
        <v>9853</v>
      </c>
      <c r="X6163" s="1">
        <v>0.35</v>
      </c>
      <c r="Y6163" s="1">
        <v>18.2</v>
      </c>
      <c r="Z6163" s="1">
        <v>3.2</v>
      </c>
      <c r="AA6163" s="1">
        <v>0.1</v>
      </c>
      <c r="AB6163" s="1">
        <v>9.52</v>
      </c>
      <c r="AC6163" s="1">
        <v>0.8</v>
      </c>
      <c r="AD6163" s="1">
        <v>1.2</v>
      </c>
      <c r="AE6163" s="1">
        <v>2.2999999999999998</v>
      </c>
      <c r="AF6163" s="1">
        <v>0.28999999999999998</v>
      </c>
      <c r="AG6163" s="1">
        <v>1.9</v>
      </c>
      <c r="AI6163" s="1">
        <v>41.8</v>
      </c>
      <c r="AJ6163" s="1">
        <v>15.8</v>
      </c>
      <c r="AK6163" s="1">
        <v>72.099999999999994</v>
      </c>
      <c r="AM6163" s="1">
        <v>149</v>
      </c>
      <c r="AN6163" s="1">
        <v>28.8</v>
      </c>
      <c r="AO6163" s="16">
        <f t="shared" si="289"/>
        <v>5.6874999999999991</v>
      </c>
      <c r="AP6163" s="2">
        <f t="shared" si="290"/>
        <v>1.0548833259850751E-2</v>
      </c>
      <c r="AQ6163" s="2">
        <f t="shared" si="291"/>
        <v>0.41188838671644712</v>
      </c>
      <c r="AR6163" s="2">
        <v>0.42194092827004226</v>
      </c>
      <c r="AS6163" s="2">
        <v>15.555555555555555</v>
      </c>
      <c r="AT6163" s="2">
        <v>8.4210526315789469</v>
      </c>
      <c r="AU6163" s="2">
        <v>2.5695931477516059</v>
      </c>
      <c r="AV6163" s="2">
        <v>15.032679738562091</v>
      </c>
      <c r="AW6163" s="2">
        <v>4.9999999999999991</v>
      </c>
      <c r="AX6163" s="2">
        <v>9.2457420924574212</v>
      </c>
      <c r="AY6163" s="2" t="s">
        <v>3577</v>
      </c>
      <c r="AZ6163" s="2">
        <v>164.56692913385825</v>
      </c>
      <c r="BA6163" s="2">
        <v>279.15194346289758</v>
      </c>
      <c r="BB6163" s="2">
        <v>435.6495468277945</v>
      </c>
      <c r="BC6163" s="2" t="s">
        <v>3577</v>
      </c>
      <c r="BD6163" s="2">
        <v>876.47058823529403</v>
      </c>
      <c r="BE6163" s="2">
        <v>1133.8582677165355</v>
      </c>
    </row>
    <row r="6164" spans="1:57" ht="19.5" customHeight="1" x14ac:dyDescent="0.25">
      <c r="A6164" s="10" t="s">
        <v>145</v>
      </c>
      <c r="B6164" t="s">
        <v>25</v>
      </c>
      <c r="C6164" t="s">
        <v>1814</v>
      </c>
      <c r="D6164" s="29">
        <v>5.5464144339999999</v>
      </c>
      <c r="E6164">
        <v>0.64777327935222695</v>
      </c>
      <c r="F6164">
        <v>12.687099999999999</v>
      </c>
      <c r="G6164">
        <v>0.86980000000000002</v>
      </c>
      <c r="H6164">
        <v>0.59860000000000002</v>
      </c>
      <c r="I6164">
        <v>0.16900000000000001</v>
      </c>
      <c r="J6164">
        <v>2656</v>
      </c>
      <c r="K6164">
        <v>72</v>
      </c>
      <c r="L6164">
        <v>2657</v>
      </c>
      <c r="M6164">
        <v>6</v>
      </c>
      <c r="N6164">
        <v>2656</v>
      </c>
      <c r="O6164">
        <v>11</v>
      </c>
      <c r="P6164">
        <v>0.37636432662361002</v>
      </c>
      <c r="Q6164" s="1">
        <v>2656</v>
      </c>
      <c r="R6164" s="1">
        <v>11</v>
      </c>
      <c r="S6164" s="1">
        <v>6.77</v>
      </c>
      <c r="T6164" s="1">
        <v>488</v>
      </c>
      <c r="U6164" s="1">
        <v>2.81</v>
      </c>
      <c r="W6164" s="1">
        <v>11151</v>
      </c>
      <c r="X6164" s="1">
        <v>0.95</v>
      </c>
      <c r="Y6164" s="1">
        <v>45.8</v>
      </c>
      <c r="Z6164" s="1">
        <v>194</v>
      </c>
      <c r="AA6164" s="1">
        <v>0.3</v>
      </c>
      <c r="AB6164" s="1">
        <v>9.9</v>
      </c>
      <c r="AC6164" s="1">
        <v>0.6</v>
      </c>
      <c r="AD6164" s="1">
        <v>1</v>
      </c>
      <c r="AE6164" s="1">
        <v>2.12</v>
      </c>
      <c r="AF6164" s="1">
        <v>0.32</v>
      </c>
      <c r="AG6164" s="1">
        <v>1.9</v>
      </c>
      <c r="AI6164" s="1">
        <v>45.5</v>
      </c>
      <c r="AJ6164" s="1">
        <v>16.100000000000001</v>
      </c>
      <c r="AK6164" s="1">
        <v>74.8</v>
      </c>
      <c r="AM6164" s="1">
        <v>161</v>
      </c>
      <c r="AN6164" s="1">
        <v>29.6</v>
      </c>
      <c r="AO6164" s="16">
        <f t="shared" si="289"/>
        <v>0.23608247422680412</v>
      </c>
      <c r="AP6164" s="2">
        <f t="shared" si="290"/>
        <v>9.7625848181227427E-3</v>
      </c>
      <c r="AQ6164" s="2">
        <f t="shared" si="291"/>
        <v>0.47764289010294125</v>
      </c>
      <c r="AR6164" s="2">
        <v>1.2658227848101267</v>
      </c>
      <c r="AS6164" s="2">
        <v>16.176470588235293</v>
      </c>
      <c r="AT6164" s="2">
        <v>6.3157894736842106</v>
      </c>
      <c r="AU6164" s="2">
        <v>2.1413276231263381</v>
      </c>
      <c r="AV6164" s="2">
        <v>13.856209150326798</v>
      </c>
      <c r="AW6164" s="2">
        <v>5.5172413793103443</v>
      </c>
      <c r="AX6164" s="2">
        <v>9.2457420924574212</v>
      </c>
      <c r="AY6164" s="2" t="s">
        <v>3577</v>
      </c>
      <c r="AZ6164" s="2">
        <v>179.13385826771653</v>
      </c>
      <c r="BA6164" s="2">
        <v>284.45229681978805</v>
      </c>
      <c r="BB6164" s="2">
        <v>451.9637462235649</v>
      </c>
      <c r="BC6164" s="2" t="s">
        <v>3577</v>
      </c>
      <c r="BD6164" s="2">
        <v>947.05882352941171</v>
      </c>
      <c r="BE6164" s="2">
        <v>1165.3543307086616</v>
      </c>
    </row>
    <row r="6165" spans="1:57" ht="19.5" customHeight="1" x14ac:dyDescent="0.25">
      <c r="A6165" t="s">
        <v>146</v>
      </c>
      <c r="B6165" s="10" t="s">
        <v>147</v>
      </c>
      <c r="C6165" t="s">
        <v>149</v>
      </c>
      <c r="D6165" s="29">
        <v>3.2946349958800001</v>
      </c>
      <c r="E6165">
        <v>2.1297627551399998</v>
      </c>
      <c r="F6165">
        <v>28.743994937575117</v>
      </c>
      <c r="G6165">
        <v>1.3929682875366001</v>
      </c>
      <c r="H6165">
        <v>0.68596653544638997</v>
      </c>
      <c r="I6165">
        <v>1.2344287756300001</v>
      </c>
      <c r="J6165">
        <v>3367.2136753899999</v>
      </c>
      <c r="K6165">
        <v>32.272576684825829</v>
      </c>
      <c r="N6165">
        <v>349.25947268643</v>
      </c>
      <c r="O6165">
        <v>1.112636366129</v>
      </c>
      <c r="Q6165" s="1">
        <v>349.25947268643</v>
      </c>
      <c r="R6165" s="1">
        <v>1.112636366129</v>
      </c>
      <c r="S6165" s="1">
        <v>1</v>
      </c>
      <c r="T6165" s="1">
        <v>11</v>
      </c>
      <c r="Y6165" s="1">
        <v>83</v>
      </c>
      <c r="Z6165" s="1">
        <v>241</v>
      </c>
      <c r="AA6165" s="1">
        <v>0.1</v>
      </c>
      <c r="AC6165" s="1">
        <v>8.98</v>
      </c>
      <c r="AD6165" s="1">
        <v>0.42</v>
      </c>
      <c r="AE6165" s="1">
        <v>1.62</v>
      </c>
      <c r="AF6165" s="1">
        <v>0.93</v>
      </c>
      <c r="AG6165" s="1">
        <v>17.649999999999999</v>
      </c>
      <c r="AH6165" s="1">
        <v>39.92</v>
      </c>
      <c r="AI6165" s="1">
        <v>6.17</v>
      </c>
      <c r="AJ6165" s="1">
        <v>82.66</v>
      </c>
      <c r="AK6165" s="1">
        <v>25.76</v>
      </c>
      <c r="AL6165" s="1">
        <v>48.5</v>
      </c>
      <c r="AM6165" s="1">
        <v>44.52</v>
      </c>
      <c r="AN6165" s="1">
        <v>87.5</v>
      </c>
      <c r="AO6165" s="16">
        <f t="shared" si="289"/>
        <v>0.34439834024896265</v>
      </c>
      <c r="AP6165" s="2">
        <f t="shared" si="290"/>
        <v>0.32796435840093741</v>
      </c>
      <c r="AQ6165" s="2">
        <f t="shared" si="291"/>
        <v>0.3324024775530583</v>
      </c>
      <c r="AR6165" s="2">
        <v>0.42194092827004226</v>
      </c>
      <c r="AS6165" s="2" t="s">
        <v>3577</v>
      </c>
      <c r="AT6165" s="2">
        <v>94.526315789473685</v>
      </c>
      <c r="AU6165" s="2">
        <v>0.899357601713062</v>
      </c>
      <c r="AV6165" s="2">
        <v>10.588235294117649</v>
      </c>
      <c r="AW6165" s="2">
        <v>16.03448275862069</v>
      </c>
      <c r="AX6165" s="2">
        <v>85.888077858880777</v>
      </c>
      <c r="AY6165" s="2">
        <v>1067.3796791443849</v>
      </c>
      <c r="AZ6165" s="2">
        <v>24.291338582677163</v>
      </c>
      <c r="BA6165" s="2">
        <v>1460.4240282685512</v>
      </c>
      <c r="BB6165" s="2">
        <v>155.64954682779455</v>
      </c>
      <c r="BC6165" s="2">
        <v>1901.9607843137255</v>
      </c>
      <c r="BD6165" s="2">
        <v>261.88235294117646</v>
      </c>
      <c r="BE6165" s="2">
        <v>3444.8818897637798</v>
      </c>
    </row>
    <row r="6166" spans="1:57" ht="19.5" customHeight="1" x14ac:dyDescent="0.25">
      <c r="A6166" t="s">
        <v>146</v>
      </c>
      <c r="B6166" s="10" t="s">
        <v>147</v>
      </c>
      <c r="C6166" t="s">
        <v>150</v>
      </c>
      <c r="D6166" s="29">
        <v>3.2652316911189998</v>
      </c>
      <c r="E6166">
        <v>2.6418216158389001</v>
      </c>
      <c r="F6166">
        <v>26.62355162883</v>
      </c>
      <c r="G6166">
        <v>1.3585338194175951</v>
      </c>
      <c r="H6166">
        <v>0.61716125214564599</v>
      </c>
      <c r="I6166">
        <v>1.9129558343712001</v>
      </c>
      <c r="J6166">
        <v>398.61272388899999</v>
      </c>
      <c r="K6166">
        <v>26.847628373811951</v>
      </c>
      <c r="N6166">
        <v>352.25934443573999</v>
      </c>
      <c r="O6166">
        <v>12.541964778476</v>
      </c>
      <c r="Q6166" s="1">
        <v>352.25934443573999</v>
      </c>
      <c r="R6166" s="1">
        <v>12.541964778476</v>
      </c>
      <c r="S6166" s="1">
        <v>21</v>
      </c>
      <c r="T6166" s="1">
        <v>148</v>
      </c>
      <c r="Y6166" s="1">
        <v>171</v>
      </c>
      <c r="Z6166" s="1">
        <v>337</v>
      </c>
      <c r="AA6166" s="1">
        <v>5.24</v>
      </c>
      <c r="AC6166" s="1">
        <v>67.64</v>
      </c>
      <c r="AD6166" s="1">
        <v>12.91</v>
      </c>
      <c r="AE6166" s="1">
        <v>8.43</v>
      </c>
      <c r="AF6166" s="1">
        <v>18.100000000000001</v>
      </c>
      <c r="AG6166" s="1">
        <v>39.42</v>
      </c>
      <c r="AH6166" s="1">
        <v>5</v>
      </c>
      <c r="AI6166" s="1">
        <v>9.91</v>
      </c>
      <c r="AJ6166" s="1">
        <v>115.41</v>
      </c>
      <c r="AK6166" s="1">
        <v>24.3</v>
      </c>
      <c r="AL6166" s="1">
        <v>54.9</v>
      </c>
      <c r="AM6166" s="1">
        <v>487.87</v>
      </c>
      <c r="AN6166" s="1">
        <v>99.2</v>
      </c>
      <c r="AO6166" s="16">
        <f t="shared" si="289"/>
        <v>0.50741839762611274</v>
      </c>
      <c r="AP6166" s="2">
        <f t="shared" si="290"/>
        <v>6.6842025494705956E-2</v>
      </c>
      <c r="AQ6166" s="2">
        <f t="shared" si="291"/>
        <v>2.5276636569412729</v>
      </c>
      <c r="AR6166" s="2">
        <v>22.109704641350213</v>
      </c>
      <c r="AS6166" s="2" t="s">
        <v>3577</v>
      </c>
      <c r="AT6166" s="2">
        <v>712</v>
      </c>
      <c r="AU6166" s="2">
        <v>27.644539614561026</v>
      </c>
      <c r="AV6166" s="2">
        <v>55.098039215686271</v>
      </c>
      <c r="AW6166" s="2">
        <v>312.06896551724139</v>
      </c>
      <c r="AX6166" s="2">
        <v>191.82481751824818</v>
      </c>
      <c r="AY6166" s="2">
        <v>133.68983957219251</v>
      </c>
      <c r="AZ6166" s="2">
        <v>39.015748031496067</v>
      </c>
      <c r="BA6166" s="2">
        <v>2039.0459363957598</v>
      </c>
      <c r="BB6166" s="2">
        <v>146.82779456193353</v>
      </c>
      <c r="BC6166" s="2">
        <v>2152.9411764705883</v>
      </c>
      <c r="BD6166" s="2">
        <v>2869.8235294117644</v>
      </c>
      <c r="BE6166" s="2">
        <v>3905.5118110236222</v>
      </c>
    </row>
    <row r="6167" spans="1:57" ht="19.5" customHeight="1" x14ac:dyDescent="0.25">
      <c r="A6167" t="s">
        <v>146</v>
      </c>
      <c r="B6167" s="10" t="s">
        <v>147</v>
      </c>
      <c r="C6167" t="s">
        <v>1834</v>
      </c>
      <c r="D6167" s="29">
        <v>2.499134859622957</v>
      </c>
      <c r="E6167">
        <v>2.2433799962849998</v>
      </c>
      <c r="F6167">
        <v>46.186924282820002</v>
      </c>
      <c r="G6167">
        <v>1.336993239269</v>
      </c>
      <c r="H6167">
        <v>0.83714297662668502</v>
      </c>
      <c r="I6167">
        <v>0.99834383277500005</v>
      </c>
      <c r="J6167">
        <v>392.78418248259999</v>
      </c>
      <c r="K6167">
        <v>29.155597958440001</v>
      </c>
      <c r="N6167">
        <v>399.5988986383</v>
      </c>
      <c r="O6167">
        <v>13.496257597171001</v>
      </c>
      <c r="Q6167" s="1">
        <v>399.5988986383</v>
      </c>
      <c r="R6167" s="1">
        <v>13.496257597171001</v>
      </c>
      <c r="S6167" s="1">
        <v>6</v>
      </c>
      <c r="T6167" s="1">
        <v>754</v>
      </c>
      <c r="Y6167" s="1">
        <v>84</v>
      </c>
      <c r="Z6167" s="1">
        <v>257</v>
      </c>
      <c r="AA6167" s="1">
        <v>0.1</v>
      </c>
      <c r="AC6167" s="1">
        <v>4.84</v>
      </c>
      <c r="AD6167" s="1">
        <v>0.27</v>
      </c>
      <c r="AE6167" s="1">
        <v>1.4</v>
      </c>
      <c r="AF6167" s="1">
        <v>0.28000000000000003</v>
      </c>
      <c r="AG6167" s="1">
        <v>12.61</v>
      </c>
      <c r="AH6167" s="1">
        <v>28.3</v>
      </c>
      <c r="AI6167" s="1">
        <v>4.1100000000000003</v>
      </c>
      <c r="AJ6167" s="1">
        <v>53.7</v>
      </c>
      <c r="AK6167" s="1">
        <v>12.24</v>
      </c>
      <c r="AL6167" s="1">
        <v>28.1</v>
      </c>
      <c r="AM6167" s="1">
        <v>249.36</v>
      </c>
      <c r="AN6167" s="1">
        <v>49.53</v>
      </c>
      <c r="AO6167" s="16">
        <f t="shared" si="289"/>
        <v>0.32684824902723736</v>
      </c>
      <c r="AP6167" s="2">
        <f t="shared" si="290"/>
        <v>4.1833614734986778E-2</v>
      </c>
      <c r="AQ6167" s="2">
        <f t="shared" si="291"/>
        <v>0.13692782842283407</v>
      </c>
      <c r="AR6167" s="2">
        <v>0.42194092827004226</v>
      </c>
      <c r="AS6167" s="2" t="s">
        <v>3577</v>
      </c>
      <c r="AT6167" s="2">
        <v>50.94736842105263</v>
      </c>
      <c r="AU6167" s="2">
        <v>0.57815845824411138</v>
      </c>
      <c r="AV6167" s="2">
        <v>9.1503267973856204</v>
      </c>
      <c r="AW6167" s="2">
        <v>4.8275862068965516</v>
      </c>
      <c r="AX6167" s="2">
        <v>61.362530413625308</v>
      </c>
      <c r="AY6167" s="2">
        <v>756.68449197860957</v>
      </c>
      <c r="AZ6167" s="2">
        <v>16.181102362204726</v>
      </c>
      <c r="BA6167" s="2">
        <v>948.76325088339229</v>
      </c>
      <c r="BB6167" s="2">
        <v>73.957703927492446</v>
      </c>
      <c r="BC6167" s="2">
        <v>1101.9607843137255</v>
      </c>
      <c r="BD6167" s="2">
        <v>1466.8235294117646</v>
      </c>
      <c r="BE6167" s="2">
        <v>1950.0000000000002</v>
      </c>
    </row>
    <row r="6168" spans="1:57" ht="19.5" customHeight="1" x14ac:dyDescent="0.25">
      <c r="A6168" s="10" t="s">
        <v>146</v>
      </c>
      <c r="B6168" t="s">
        <v>147</v>
      </c>
      <c r="C6168" t="s">
        <v>1831</v>
      </c>
      <c r="D6168" s="29">
        <v>3.2393725197587</v>
      </c>
      <c r="E6168">
        <v>1.7515318712143999</v>
      </c>
      <c r="F6168">
        <v>29.49424785792802</v>
      </c>
      <c r="G6168">
        <v>1.1185685863529</v>
      </c>
      <c r="H6168">
        <v>0.69294297849789999</v>
      </c>
      <c r="I6168">
        <v>0.97922868929280005</v>
      </c>
      <c r="J6168">
        <v>3393.8312724440002</v>
      </c>
      <c r="K6168">
        <v>25.837214726889357</v>
      </c>
      <c r="N6168">
        <v>3514.4428427194998</v>
      </c>
      <c r="O6168">
        <v>8.3486217546589945</v>
      </c>
      <c r="Q6168" s="1">
        <v>3514.4428427194998</v>
      </c>
      <c r="R6168" s="1">
        <v>8.3486217546589945</v>
      </c>
      <c r="S6168" s="1">
        <v>16</v>
      </c>
      <c r="T6168" s="1">
        <v>58</v>
      </c>
      <c r="Y6168" s="1">
        <v>233</v>
      </c>
      <c r="Z6168" s="1">
        <v>245</v>
      </c>
      <c r="AA6168" s="1">
        <v>0.1</v>
      </c>
      <c r="AC6168" s="1">
        <v>42.1</v>
      </c>
      <c r="AD6168" s="1">
        <v>0.51</v>
      </c>
      <c r="AE6168" s="1">
        <v>1.22</v>
      </c>
      <c r="AF6168" s="1">
        <v>0.61</v>
      </c>
      <c r="AG6168" s="1">
        <v>11.3</v>
      </c>
      <c r="AH6168" s="1">
        <v>22.4</v>
      </c>
      <c r="AI6168" s="1">
        <v>4.21</v>
      </c>
      <c r="AJ6168" s="1">
        <v>53.11</v>
      </c>
      <c r="AK6168" s="1">
        <v>15.49</v>
      </c>
      <c r="AL6168" s="1">
        <v>26</v>
      </c>
      <c r="AM6168" s="1">
        <v>216.44</v>
      </c>
      <c r="AN6168" s="1">
        <v>41.65</v>
      </c>
      <c r="AO6168" s="16">
        <f t="shared" si="289"/>
        <v>0.95102040816326527</v>
      </c>
      <c r="AP6168" s="2">
        <f t="shared" si="290"/>
        <v>4.3189483799109779E-2</v>
      </c>
      <c r="AQ6168" s="2">
        <f t="shared" si="291"/>
        <v>0.33408382946902282</v>
      </c>
      <c r="AR6168" s="2">
        <v>0.42194092827004226</v>
      </c>
      <c r="AS6168" s="2" t="s">
        <v>3577</v>
      </c>
      <c r="AT6168" s="2">
        <v>443.15789473684214</v>
      </c>
      <c r="AU6168" s="2">
        <v>1.0920770877944326</v>
      </c>
      <c r="AV6168" s="2">
        <v>7.9738562091503269</v>
      </c>
      <c r="AW6168" s="2">
        <v>10.517241379310343</v>
      </c>
      <c r="AX6168" s="2">
        <v>54.98783454987835</v>
      </c>
      <c r="AY6168" s="2">
        <v>598.93048128342241</v>
      </c>
      <c r="AZ6168" s="2">
        <v>16.5748031496063</v>
      </c>
      <c r="BA6168" s="2">
        <v>938.33922261484099</v>
      </c>
      <c r="BB6168" s="2">
        <v>93.595166163141997</v>
      </c>
      <c r="BC6168" s="2">
        <v>1019.6078431372549</v>
      </c>
      <c r="BD6168" s="2">
        <v>1273.1764705882351</v>
      </c>
      <c r="BE6168" s="2">
        <v>1639.7637795275591</v>
      </c>
    </row>
    <row r="6169" spans="1:57" ht="19.5" customHeight="1" x14ac:dyDescent="0.25">
      <c r="A6169" t="s">
        <v>146</v>
      </c>
      <c r="B6169" s="10" t="s">
        <v>147</v>
      </c>
      <c r="C6169" t="s">
        <v>1835</v>
      </c>
      <c r="D6169" s="29">
        <v>2.8349184612474998</v>
      </c>
      <c r="E6169">
        <v>2.3976847525838014</v>
      </c>
      <c r="F6169">
        <v>36.683235266777999</v>
      </c>
      <c r="G6169">
        <v>1.8473113236000001</v>
      </c>
      <c r="H6169">
        <v>0.75423542845980995</v>
      </c>
      <c r="I6169">
        <v>1.6349298523785001</v>
      </c>
      <c r="J6169">
        <v>3623.9822717000002</v>
      </c>
      <c r="K6169">
        <v>45.314169473666112</v>
      </c>
      <c r="N6169">
        <v>3718.8921659572002</v>
      </c>
      <c r="O6169">
        <v>12.8748316342</v>
      </c>
      <c r="Q6169" s="1">
        <v>3718.8921659572002</v>
      </c>
      <c r="R6169" s="1">
        <v>12.8748316342</v>
      </c>
      <c r="S6169" s="1">
        <v>9</v>
      </c>
      <c r="T6169" s="1">
        <v>1724</v>
      </c>
      <c r="Y6169" s="1">
        <v>63</v>
      </c>
      <c r="Z6169" s="1">
        <v>11</v>
      </c>
      <c r="AA6169" s="1">
        <v>0.8</v>
      </c>
      <c r="AC6169" s="1">
        <v>14.8</v>
      </c>
      <c r="AD6169" s="1">
        <v>4.97</v>
      </c>
      <c r="AE6169" s="1">
        <v>9.9</v>
      </c>
      <c r="AF6169" s="1">
        <v>1.59</v>
      </c>
      <c r="AG6169" s="1">
        <v>64.37</v>
      </c>
      <c r="AH6169" s="1">
        <v>73.44</v>
      </c>
      <c r="AI6169" s="1">
        <v>19.399999999999999</v>
      </c>
      <c r="AJ6169" s="1">
        <v>192.31</v>
      </c>
      <c r="AK6169" s="1">
        <v>28.4</v>
      </c>
      <c r="AL6169" s="1">
        <v>54.36</v>
      </c>
      <c r="AM6169" s="1">
        <v>41.56</v>
      </c>
      <c r="AN6169" s="1">
        <v>69.14</v>
      </c>
      <c r="AO6169" s="16">
        <f t="shared" si="289"/>
        <v>5.7272727272727275</v>
      </c>
      <c r="AP6169" s="2">
        <f t="shared" si="290"/>
        <v>1.2812830041987782</v>
      </c>
      <c r="AQ6169" s="2">
        <f t="shared" si="291"/>
        <v>0.14506882501006796</v>
      </c>
      <c r="AR6169" s="2">
        <v>3.3755274261603381</v>
      </c>
      <c r="AS6169" s="2" t="s">
        <v>3577</v>
      </c>
      <c r="AT6169" s="2">
        <v>155.78947368421052</v>
      </c>
      <c r="AU6169" s="2">
        <v>10.642398286937901</v>
      </c>
      <c r="AV6169" s="2">
        <v>64.705882352941174</v>
      </c>
      <c r="AW6169" s="2">
        <v>27.413793103448278</v>
      </c>
      <c r="AX6169" s="2">
        <v>313.23600973236012</v>
      </c>
      <c r="AY6169" s="2">
        <v>1963.6363636363635</v>
      </c>
      <c r="AZ6169" s="2">
        <v>76.377952755905511</v>
      </c>
      <c r="BA6169" s="2">
        <v>3397.7031802120141</v>
      </c>
      <c r="BB6169" s="2">
        <v>171.60120845921449</v>
      </c>
      <c r="BC6169" s="2">
        <v>2131.7647058823532</v>
      </c>
      <c r="BD6169" s="2">
        <v>244.47058823529412</v>
      </c>
      <c r="BE6169" s="2">
        <v>2722.0472440944882</v>
      </c>
    </row>
    <row r="6170" spans="1:57" ht="19.5" customHeight="1" x14ac:dyDescent="0.25">
      <c r="A6170" s="10" t="s">
        <v>146</v>
      </c>
      <c r="B6170" t="s">
        <v>147</v>
      </c>
      <c r="C6170" t="s">
        <v>1832</v>
      </c>
      <c r="D6170" s="29">
        <v>2.817858661617</v>
      </c>
      <c r="E6170">
        <v>1.4328285612274001</v>
      </c>
      <c r="F6170">
        <v>28.389498514900001</v>
      </c>
      <c r="G6170">
        <v>0.97739953798474999</v>
      </c>
      <c r="H6170">
        <v>0.57854927921773902</v>
      </c>
      <c r="I6170">
        <v>0.83471851867477098</v>
      </c>
      <c r="J6170">
        <v>2942.8283483979303</v>
      </c>
      <c r="K6170">
        <v>19.721523742559999</v>
      </c>
      <c r="N6170">
        <v>3728.8258583699999</v>
      </c>
      <c r="O6170">
        <v>7.7356684174155665</v>
      </c>
      <c r="Q6170" s="1">
        <v>3728.8258583699999</v>
      </c>
      <c r="R6170" s="1">
        <v>7.7356684174155665</v>
      </c>
      <c r="S6170" s="1">
        <v>9</v>
      </c>
      <c r="T6170" s="1">
        <v>588</v>
      </c>
      <c r="Y6170" s="1">
        <v>27</v>
      </c>
      <c r="Z6170" s="1">
        <v>317</v>
      </c>
      <c r="AA6170" s="1">
        <v>3.36</v>
      </c>
      <c r="AC6170" s="1">
        <v>28.85</v>
      </c>
      <c r="AD6170" s="1">
        <v>7.48</v>
      </c>
      <c r="AE6170" s="1">
        <v>4.8499999999999996</v>
      </c>
      <c r="AF6170" s="1">
        <v>1.8</v>
      </c>
      <c r="AG6170" s="1">
        <v>18.329999999999998</v>
      </c>
      <c r="AH6170" s="1">
        <v>23.43</v>
      </c>
      <c r="AI6170" s="1">
        <v>5.77</v>
      </c>
      <c r="AJ6170" s="1">
        <v>58.66</v>
      </c>
      <c r="AK6170" s="1">
        <v>12.3</v>
      </c>
      <c r="AL6170" s="1">
        <v>21.22</v>
      </c>
      <c r="AM6170" s="1">
        <v>168.33</v>
      </c>
      <c r="AN6170" s="1">
        <v>31.31</v>
      </c>
      <c r="AO6170" s="16">
        <f t="shared" si="289"/>
        <v>8.5173501577287064E-2</v>
      </c>
      <c r="AP6170" s="2">
        <f t="shared" si="290"/>
        <v>9.0082003502851768E-2</v>
      </c>
      <c r="AQ6170" s="2">
        <f t="shared" si="291"/>
        <v>0.51340612136288344</v>
      </c>
      <c r="AR6170" s="2">
        <v>14.177215189873419</v>
      </c>
      <c r="AS6170" s="2" t="s">
        <v>3577</v>
      </c>
      <c r="AT6170" s="2">
        <v>303.68421052631578</v>
      </c>
      <c r="AU6170" s="2">
        <v>16.017130620985011</v>
      </c>
      <c r="AV6170" s="2">
        <v>31.699346405228756</v>
      </c>
      <c r="AW6170" s="2">
        <v>31.03448275862069</v>
      </c>
      <c r="AX6170" s="2">
        <v>89.197080291970806</v>
      </c>
      <c r="AY6170" s="2">
        <v>626.47058823529403</v>
      </c>
      <c r="AZ6170" s="2">
        <v>22.716535433070863</v>
      </c>
      <c r="BA6170" s="2">
        <v>1036.3957597173144</v>
      </c>
      <c r="BB6170" s="2">
        <v>74.320241691842895</v>
      </c>
      <c r="BC6170" s="2">
        <v>832.15686274509801</v>
      </c>
      <c r="BD6170" s="2">
        <v>990.17647058823525</v>
      </c>
      <c r="BE6170" s="2">
        <v>1232.6771653543308</v>
      </c>
    </row>
    <row r="6171" spans="1:57" ht="19.5" customHeight="1" x14ac:dyDescent="0.25">
      <c r="A6171" t="s">
        <v>146</v>
      </c>
      <c r="B6171" s="10" t="s">
        <v>147</v>
      </c>
      <c r="C6171" t="s">
        <v>1833</v>
      </c>
      <c r="D6171" s="29">
        <v>2.6235262444993999</v>
      </c>
      <c r="E6171">
        <v>1.5559784831950001</v>
      </c>
      <c r="F6171">
        <v>42.355666963784998</v>
      </c>
      <c r="G6171">
        <v>1.1296793133542999</v>
      </c>
      <c r="H6171">
        <v>0.85925754217619998</v>
      </c>
      <c r="I6171">
        <v>0.97246445849200003</v>
      </c>
      <c r="J6171">
        <v>381</v>
      </c>
      <c r="K6171">
        <v>27.976695454927999</v>
      </c>
      <c r="N6171">
        <v>3836.4548217199999</v>
      </c>
      <c r="O6171">
        <v>8.665581714599</v>
      </c>
      <c r="Q6171" s="1">
        <v>3836.4548217199999</v>
      </c>
      <c r="R6171" s="1">
        <v>8.665581714599</v>
      </c>
      <c r="S6171" s="1">
        <v>3</v>
      </c>
      <c r="T6171" s="1">
        <v>981</v>
      </c>
      <c r="Y6171" s="1">
        <v>277</v>
      </c>
      <c r="Z6171" s="1">
        <v>263</v>
      </c>
      <c r="AA6171" s="1">
        <v>0.2</v>
      </c>
      <c r="AC6171" s="1">
        <v>15.56</v>
      </c>
      <c r="AD6171" s="1">
        <v>2.2200000000000002</v>
      </c>
      <c r="AE6171" s="1">
        <v>3.83</v>
      </c>
      <c r="AF6171" s="1">
        <v>1.26</v>
      </c>
      <c r="AG6171" s="1">
        <v>28.81</v>
      </c>
      <c r="AH6171" s="1">
        <v>39.1</v>
      </c>
      <c r="AI6171" s="1">
        <v>9.1999999999999993</v>
      </c>
      <c r="AJ6171" s="1">
        <v>96.64</v>
      </c>
      <c r="AK6171" s="1">
        <v>16.62</v>
      </c>
      <c r="AL6171" s="1">
        <v>33.31</v>
      </c>
      <c r="AM6171" s="1">
        <v>265.16000000000003</v>
      </c>
      <c r="AN6171" s="1">
        <v>47.17</v>
      </c>
      <c r="AO6171" s="16">
        <f t="shared" si="289"/>
        <v>1.0532319391634981</v>
      </c>
      <c r="AP6171" s="2">
        <f t="shared" si="290"/>
        <v>8.9881920441736693E-2</v>
      </c>
      <c r="AQ6171" s="2">
        <f t="shared" si="291"/>
        <v>0.26296059293940444</v>
      </c>
      <c r="AR6171" s="2">
        <v>0.84388185654008452</v>
      </c>
      <c r="AS6171" s="2" t="s">
        <v>3577</v>
      </c>
      <c r="AT6171" s="2">
        <v>163.78947368421052</v>
      </c>
      <c r="AU6171" s="2">
        <v>4.7537473233404715</v>
      </c>
      <c r="AV6171" s="2">
        <v>25.032679738562091</v>
      </c>
      <c r="AW6171" s="2">
        <v>21.72413793103448</v>
      </c>
      <c r="AX6171" s="2">
        <v>140.19464720194648</v>
      </c>
      <c r="AY6171" s="2">
        <v>1045.4545454545455</v>
      </c>
      <c r="AZ6171" s="2">
        <v>36.220472440944881</v>
      </c>
      <c r="BA6171" s="2">
        <v>1707.4204946996467</v>
      </c>
      <c r="BB6171" s="2">
        <v>100.42296072507553</v>
      </c>
      <c r="BC6171" s="2">
        <v>1306.2745098039218</v>
      </c>
      <c r="BD6171" s="2">
        <v>1559.7647058823529</v>
      </c>
      <c r="BE6171" s="2">
        <v>1857.0866141732286</v>
      </c>
    </row>
    <row r="6172" spans="1:57" ht="19.5" customHeight="1" x14ac:dyDescent="0.25">
      <c r="A6172" t="s">
        <v>146</v>
      </c>
      <c r="B6172" s="10" t="s">
        <v>147</v>
      </c>
      <c r="C6172" t="s">
        <v>148</v>
      </c>
      <c r="D6172" s="29">
        <v>2.6233449499999999</v>
      </c>
      <c r="E6172">
        <v>0.93318362857979997</v>
      </c>
      <c r="F6172">
        <v>42.765468167279998</v>
      </c>
      <c r="G6172">
        <v>0.82672184394199999</v>
      </c>
      <c r="H6172">
        <v>0.81254565384460997</v>
      </c>
      <c r="I6172">
        <v>0.74627732645419997</v>
      </c>
      <c r="J6172">
        <v>3833.8969362470998</v>
      </c>
      <c r="K6172">
        <v>21.566389816000001</v>
      </c>
      <c r="N6172">
        <v>3836.5452458250002</v>
      </c>
      <c r="O6172">
        <v>5.3732615738947</v>
      </c>
      <c r="Q6172" s="1">
        <v>3836.5452458250002</v>
      </c>
      <c r="R6172" s="1">
        <v>5.3732615738947</v>
      </c>
      <c r="S6172" s="1">
        <v>9</v>
      </c>
      <c r="T6172" s="1">
        <v>1215</v>
      </c>
      <c r="Y6172" s="1">
        <v>294</v>
      </c>
      <c r="Z6172" s="1">
        <v>488</v>
      </c>
      <c r="AA6172" s="1">
        <v>0.2</v>
      </c>
      <c r="AC6172" s="1">
        <v>26.64</v>
      </c>
      <c r="AD6172" s="1">
        <v>1</v>
      </c>
      <c r="AE6172" s="1">
        <v>2.68</v>
      </c>
      <c r="AF6172" s="1">
        <v>0.26</v>
      </c>
      <c r="AG6172" s="1">
        <v>26.71</v>
      </c>
      <c r="AH6172" s="1">
        <v>48.1</v>
      </c>
      <c r="AI6172" s="1">
        <v>9.3000000000000007</v>
      </c>
      <c r="AJ6172" s="1">
        <v>116.1</v>
      </c>
      <c r="AK6172" s="1">
        <v>24.2</v>
      </c>
      <c r="AL6172" s="1">
        <v>45.54</v>
      </c>
      <c r="AM6172" s="1">
        <v>354.45</v>
      </c>
      <c r="AN6172" s="1">
        <v>64.72</v>
      </c>
      <c r="AO6172" s="16">
        <f t="shared" si="289"/>
        <v>0.60245901639344257</v>
      </c>
      <c r="AP6172" s="2">
        <f t="shared" si="290"/>
        <v>6.2338450407557179E-2</v>
      </c>
      <c r="AQ6172" s="2">
        <f t="shared" si="291"/>
        <v>6.0786460934716777E-2</v>
      </c>
      <c r="AR6172" s="2">
        <v>0.84388185654008452</v>
      </c>
      <c r="AS6172" s="2" t="s">
        <v>3577</v>
      </c>
      <c r="AT6172" s="2">
        <v>280.42105263157896</v>
      </c>
      <c r="AU6172" s="2">
        <v>2.1413276231263381</v>
      </c>
      <c r="AV6172" s="2">
        <v>17.516339869281047</v>
      </c>
      <c r="AW6172" s="2">
        <v>4.4827586206896548</v>
      </c>
      <c r="AX6172" s="2">
        <v>129.97566909975671</v>
      </c>
      <c r="AY6172" s="2">
        <v>1286.0962566844919</v>
      </c>
      <c r="AZ6172" s="2">
        <v>36.614173228346459</v>
      </c>
      <c r="BA6172" s="2">
        <v>2051.2367491166078</v>
      </c>
      <c r="BB6172" s="2">
        <v>146.22356495468276</v>
      </c>
      <c r="BC6172" s="2">
        <v>1785.8823529411766</v>
      </c>
      <c r="BD6172" s="2">
        <v>2085</v>
      </c>
      <c r="BE6172" s="2">
        <v>2548.0314960629921</v>
      </c>
    </row>
    <row r="6173" spans="1:57" ht="19.5" customHeight="1" x14ac:dyDescent="0.25">
      <c r="A6173" s="10" t="s">
        <v>1132</v>
      </c>
      <c r="B6173" t="s">
        <v>489</v>
      </c>
      <c r="C6173">
        <v>3.1</v>
      </c>
      <c r="P6173">
        <v>0.1</v>
      </c>
      <c r="Q6173" s="1">
        <v>11</v>
      </c>
      <c r="R6173" s="1">
        <v>5</v>
      </c>
      <c r="Y6173" s="1">
        <v>35</v>
      </c>
      <c r="Z6173" s="1">
        <v>385</v>
      </c>
      <c r="AA6173" s="1">
        <v>0.1</v>
      </c>
      <c r="AB6173" s="1">
        <v>67</v>
      </c>
      <c r="AC6173" s="1">
        <v>0.1</v>
      </c>
      <c r="AD6173" s="1">
        <v>0.2</v>
      </c>
      <c r="AE6173" s="1">
        <v>0.6</v>
      </c>
      <c r="AF6173" s="1">
        <v>0.5</v>
      </c>
      <c r="AG6173" s="1">
        <v>4</v>
      </c>
      <c r="AH6173" s="1">
        <v>12</v>
      </c>
      <c r="AI6173" s="1">
        <v>39</v>
      </c>
      <c r="AJ6173" s="1">
        <v>72</v>
      </c>
      <c r="AK6173" s="1">
        <v>74</v>
      </c>
      <c r="AL6173" s="1">
        <v>72</v>
      </c>
      <c r="AM6173" s="1">
        <v>192</v>
      </c>
      <c r="AN6173" s="1">
        <v>187</v>
      </c>
      <c r="AO6173" s="16">
        <f t="shared" si="289"/>
        <v>9.0909090909090912E-2</v>
      </c>
      <c r="AP6173" s="2">
        <f t="shared" si="290"/>
        <v>1.7234387672343879E-2</v>
      </c>
      <c r="AQ6173" s="2">
        <f t="shared" si="291"/>
        <v>0.73724306757270064</v>
      </c>
      <c r="AR6173" s="2">
        <v>0.42194092827004226</v>
      </c>
      <c r="AS6173" s="2">
        <v>109.47712418300654</v>
      </c>
      <c r="AT6173" s="2">
        <v>1.0526315789473684</v>
      </c>
      <c r="AU6173" s="2">
        <v>0.42826552462526768</v>
      </c>
      <c r="AV6173" s="2">
        <v>3.9215686274509802</v>
      </c>
      <c r="AW6173" s="2">
        <v>8.6206896551724128</v>
      </c>
      <c r="AX6173" s="2">
        <v>19.464720194647203</v>
      </c>
      <c r="AY6173" s="2">
        <v>320.85561497326199</v>
      </c>
      <c r="AZ6173" s="2">
        <v>153.54330708661416</v>
      </c>
      <c r="BA6173" s="2">
        <v>1272.0848056537102</v>
      </c>
      <c r="BB6173" s="2">
        <v>447.12990936555889</v>
      </c>
      <c r="BC6173" s="2">
        <v>2823.5294117647059</v>
      </c>
      <c r="BD6173" s="2">
        <v>1129.4117647058822</v>
      </c>
      <c r="BE6173" s="2">
        <v>7362.2047244094492</v>
      </c>
    </row>
    <row r="6174" spans="1:57" ht="19.5" customHeight="1" x14ac:dyDescent="0.25">
      <c r="A6174" s="10" t="s">
        <v>1132</v>
      </c>
      <c r="B6174" t="s">
        <v>489</v>
      </c>
      <c r="C6174">
        <v>16.100000000000001</v>
      </c>
      <c r="P6174">
        <v>0.1</v>
      </c>
      <c r="Q6174" s="1">
        <v>11</v>
      </c>
      <c r="R6174" s="1">
        <v>6.2</v>
      </c>
      <c r="Y6174" s="1">
        <v>49</v>
      </c>
      <c r="Z6174" s="1">
        <v>814</v>
      </c>
      <c r="AA6174" s="1">
        <v>0.3</v>
      </c>
      <c r="AB6174" s="1">
        <v>34</v>
      </c>
      <c r="AC6174" s="1">
        <v>0.1</v>
      </c>
      <c r="AD6174" s="1">
        <v>0.1</v>
      </c>
      <c r="AE6174" s="1">
        <v>0.6</v>
      </c>
      <c r="AF6174" s="1">
        <v>0.1</v>
      </c>
      <c r="AG6174" s="1">
        <v>14</v>
      </c>
      <c r="AH6174" s="1">
        <v>41</v>
      </c>
      <c r="AI6174" s="1">
        <v>159</v>
      </c>
      <c r="AJ6174" s="1">
        <v>272</v>
      </c>
      <c r="AK6174" s="1">
        <v>295</v>
      </c>
      <c r="AL6174" s="1">
        <v>282</v>
      </c>
      <c r="AM6174" s="1">
        <v>571</v>
      </c>
      <c r="AN6174" s="1">
        <v>471</v>
      </c>
      <c r="AO6174" s="16">
        <f t="shared" si="289"/>
        <v>6.0196560196560195E-2</v>
      </c>
      <c r="AP6174" s="2">
        <f t="shared" si="290"/>
        <v>2.0282852041707679E-2</v>
      </c>
      <c r="AQ6174" s="2">
        <f t="shared" si="291"/>
        <v>4.7860753770909543E-2</v>
      </c>
      <c r="AR6174" s="2">
        <v>1.2658227848101267</v>
      </c>
      <c r="AS6174" s="2">
        <v>55.555555555555557</v>
      </c>
      <c r="AT6174" s="2">
        <v>1.0526315789473684</v>
      </c>
      <c r="AU6174" s="2">
        <v>0.21413276231263384</v>
      </c>
      <c r="AV6174" s="2">
        <v>3.9215686274509802</v>
      </c>
      <c r="AW6174" s="2">
        <v>1.7241379310344829</v>
      </c>
      <c r="AX6174" s="2">
        <v>68.126520681265205</v>
      </c>
      <c r="AY6174" s="2">
        <v>1096.2566844919786</v>
      </c>
      <c r="AZ6174" s="2">
        <v>625.98425196850394</v>
      </c>
      <c r="BA6174" s="2">
        <v>4805.6537102473503</v>
      </c>
      <c r="BB6174" s="2">
        <v>1782.4773413897281</v>
      </c>
      <c r="BC6174" s="2">
        <v>11058.823529411766</v>
      </c>
      <c r="BD6174" s="2">
        <v>3358.8235294117644</v>
      </c>
      <c r="BE6174" s="2">
        <v>18543.307086614175</v>
      </c>
    </row>
    <row r="6175" spans="1:57" ht="19.5" customHeight="1" x14ac:dyDescent="0.25">
      <c r="A6175" s="10" t="s">
        <v>1132</v>
      </c>
      <c r="B6175" t="s">
        <v>489</v>
      </c>
      <c r="C6175">
        <v>1.1000000000000001</v>
      </c>
      <c r="P6175">
        <v>0.1</v>
      </c>
      <c r="Q6175" s="1">
        <v>12</v>
      </c>
      <c r="R6175" s="1">
        <v>5.2</v>
      </c>
      <c r="Y6175" s="1">
        <v>913</v>
      </c>
      <c r="Z6175" s="1">
        <v>2268</v>
      </c>
      <c r="AA6175" s="1">
        <v>0.1</v>
      </c>
      <c r="AB6175" s="1">
        <v>191</v>
      </c>
      <c r="AC6175" s="1">
        <v>0.3</v>
      </c>
      <c r="AD6175" s="1">
        <v>0.5</v>
      </c>
      <c r="AE6175" s="1">
        <v>2.4</v>
      </c>
      <c r="AF6175" s="1">
        <v>1.3</v>
      </c>
      <c r="AG6175" s="1">
        <v>19</v>
      </c>
      <c r="AH6175" s="1">
        <v>52</v>
      </c>
      <c r="AI6175" s="1">
        <v>165</v>
      </c>
      <c r="AJ6175" s="1">
        <v>253</v>
      </c>
      <c r="AK6175" s="1">
        <v>237</v>
      </c>
      <c r="AL6175" s="1">
        <v>242</v>
      </c>
      <c r="AM6175" s="1">
        <v>457</v>
      </c>
      <c r="AN6175" s="1">
        <v>385</v>
      </c>
      <c r="AO6175" s="16">
        <f t="shared" si="289"/>
        <v>0.40255731922398591</v>
      </c>
      <c r="AP6175" s="2">
        <f t="shared" si="290"/>
        <v>3.4393351328616227E-2</v>
      </c>
      <c r="AQ6175" s="2">
        <f t="shared" si="291"/>
        <v>0.41451871999415851</v>
      </c>
      <c r="AR6175" s="2">
        <v>0.42194092827004226</v>
      </c>
      <c r="AS6175" s="2">
        <v>312.09150326797385</v>
      </c>
      <c r="AT6175" s="2">
        <v>3.1578947368421053</v>
      </c>
      <c r="AU6175" s="2">
        <v>1.070663811563169</v>
      </c>
      <c r="AV6175" s="2">
        <v>15.686274509803921</v>
      </c>
      <c r="AW6175" s="2">
        <v>22.413793103448274</v>
      </c>
      <c r="AX6175" s="2">
        <v>92.457420924574208</v>
      </c>
      <c r="AY6175" s="2">
        <v>1390.374331550802</v>
      </c>
      <c r="AZ6175" s="2">
        <v>649.6062992125984</v>
      </c>
      <c r="BA6175" s="2">
        <v>4469.9646643109545</v>
      </c>
      <c r="BB6175" s="2">
        <v>1432.02416918429</v>
      </c>
      <c r="BC6175" s="2">
        <v>9490.1960784313724</v>
      </c>
      <c r="BD6175" s="2">
        <v>2688.2352941176468</v>
      </c>
      <c r="BE6175" s="2">
        <v>15157.48031496063</v>
      </c>
    </row>
    <row r="6176" spans="1:57" ht="19.5" customHeight="1" x14ac:dyDescent="0.25">
      <c r="A6176" s="10" t="s">
        <v>1132</v>
      </c>
      <c r="B6176" t="s">
        <v>489</v>
      </c>
      <c r="C6176">
        <v>8.1</v>
      </c>
      <c r="P6176">
        <v>0.1</v>
      </c>
      <c r="Q6176" s="1">
        <v>12</v>
      </c>
      <c r="R6176" s="1">
        <v>5</v>
      </c>
      <c r="Y6176" s="1">
        <v>26</v>
      </c>
      <c r="Z6176" s="1">
        <v>13</v>
      </c>
      <c r="AA6176" s="1">
        <v>0.4</v>
      </c>
      <c r="AB6176" s="1">
        <v>4</v>
      </c>
      <c r="AC6176" s="1">
        <v>0.1</v>
      </c>
      <c r="AD6176" s="1">
        <v>0.1</v>
      </c>
      <c r="AG6176" s="1">
        <v>6</v>
      </c>
      <c r="AH6176" s="1">
        <v>11</v>
      </c>
      <c r="AI6176" s="1">
        <v>29</v>
      </c>
      <c r="AJ6176" s="1">
        <v>29</v>
      </c>
      <c r="AK6176" s="1">
        <v>23</v>
      </c>
      <c r="AL6176" s="1">
        <v>16</v>
      </c>
      <c r="AM6176" s="1">
        <v>27</v>
      </c>
      <c r="AN6176" s="1">
        <v>19</v>
      </c>
      <c r="AO6176" s="16">
        <f t="shared" si="289"/>
        <v>2</v>
      </c>
      <c r="AP6176" s="2">
        <f t="shared" si="290"/>
        <v>0.18383346850500137</v>
      </c>
      <c r="AQ6176" s="2" t="str">
        <f t="shared" si="291"/>
        <v/>
      </c>
      <c r="AR6176" s="2">
        <v>1.687763713080169</v>
      </c>
      <c r="AS6176" s="2">
        <v>6.5359477124183005</v>
      </c>
      <c r="AT6176" s="2">
        <v>1.0526315789473684</v>
      </c>
      <c r="AU6176" s="2">
        <v>0.21413276231263384</v>
      </c>
      <c r="AV6176" s="2" t="s">
        <v>3577</v>
      </c>
      <c r="AW6176" s="2" t="s">
        <v>3577</v>
      </c>
      <c r="AX6176" s="2">
        <v>29.197080291970806</v>
      </c>
      <c r="AY6176" s="2">
        <v>294.11764705882354</v>
      </c>
      <c r="AZ6176" s="2">
        <v>114.1732283464567</v>
      </c>
      <c r="BA6176" s="2">
        <v>512.3674911660778</v>
      </c>
      <c r="BB6176" s="2">
        <v>138.97280966767372</v>
      </c>
      <c r="BC6176" s="2">
        <v>627.45098039215691</v>
      </c>
      <c r="BD6176" s="2">
        <v>158.8235294117647</v>
      </c>
      <c r="BE6176" s="2">
        <v>748.03149606299212</v>
      </c>
    </row>
    <row r="6177" spans="1:57" ht="19.5" customHeight="1" x14ac:dyDescent="0.25">
      <c r="A6177" s="10" t="s">
        <v>1132</v>
      </c>
      <c r="B6177" t="s">
        <v>489</v>
      </c>
      <c r="C6177" t="s">
        <v>2910</v>
      </c>
      <c r="N6177">
        <v>33</v>
      </c>
      <c r="O6177">
        <v>2</v>
      </c>
      <c r="P6177">
        <v>0.1</v>
      </c>
      <c r="Q6177" s="1">
        <v>33</v>
      </c>
      <c r="R6177" s="1">
        <v>2</v>
      </c>
      <c r="W6177" s="1">
        <v>13</v>
      </c>
      <c r="AA6177" s="1">
        <v>0.19</v>
      </c>
      <c r="AB6177" s="1">
        <v>3.92</v>
      </c>
      <c r="AC6177" s="1">
        <v>0.19</v>
      </c>
      <c r="AD6177" s="1">
        <v>1.89</v>
      </c>
      <c r="AE6177" s="1">
        <v>3.63</v>
      </c>
      <c r="AF6177" s="1">
        <v>1.24</v>
      </c>
      <c r="AG6177" s="1">
        <v>23.8</v>
      </c>
      <c r="AH6177" s="1">
        <v>7.74</v>
      </c>
      <c r="AI6177" s="1">
        <v>89.1</v>
      </c>
      <c r="AJ6177" s="1">
        <v>35.1</v>
      </c>
      <c r="AK6177" s="1">
        <v>171</v>
      </c>
      <c r="AL6177" s="1">
        <v>36.9</v>
      </c>
      <c r="AM6177" s="1">
        <v>392</v>
      </c>
      <c r="AN6177" s="1">
        <v>9.5</v>
      </c>
      <c r="AO6177" s="16" t="str">
        <f t="shared" si="289"/>
        <v/>
      </c>
      <c r="AP6177" s="2">
        <f t="shared" si="290"/>
        <v>5.0225929787973599E-2</v>
      </c>
      <c r="AQ6177" s="2">
        <f t="shared" si="291"/>
        <v>0.30642428255086884</v>
      </c>
      <c r="AR6177" s="2">
        <v>0.80168776371308026</v>
      </c>
      <c r="AS6177" s="2">
        <v>6.405228758169935</v>
      </c>
      <c r="AT6177" s="2">
        <v>2</v>
      </c>
      <c r="AU6177" s="2">
        <v>4.0471092077087789</v>
      </c>
      <c r="AV6177" s="2">
        <v>23.725490196078432</v>
      </c>
      <c r="AW6177" s="2">
        <v>21.379310344827584</v>
      </c>
      <c r="AX6177" s="2">
        <v>115.81508515815086</v>
      </c>
      <c r="AY6177" s="2">
        <v>206.951871657754</v>
      </c>
      <c r="AZ6177" s="2">
        <v>350.78740157480314</v>
      </c>
      <c r="BA6177" s="2">
        <v>620.1413427561838</v>
      </c>
      <c r="BB6177" s="2">
        <v>1033.2326283987916</v>
      </c>
      <c r="BC6177" s="2">
        <v>1447.0588235294117</v>
      </c>
      <c r="BD6177" s="2">
        <v>2305.8823529411761</v>
      </c>
      <c r="BE6177" s="2">
        <v>374.01574803149606</v>
      </c>
    </row>
    <row r="6178" spans="1:57" ht="19.5" customHeight="1" x14ac:dyDescent="0.25">
      <c r="A6178" s="10" t="s">
        <v>1132</v>
      </c>
      <c r="B6178" t="s">
        <v>489</v>
      </c>
      <c r="C6178">
        <v>11.1</v>
      </c>
      <c r="P6178">
        <v>0.1</v>
      </c>
      <c r="Q6178" s="1">
        <v>34</v>
      </c>
      <c r="R6178" s="1">
        <v>1</v>
      </c>
      <c r="Y6178" s="1">
        <v>13</v>
      </c>
      <c r="Z6178" s="1">
        <v>417</v>
      </c>
      <c r="AA6178" s="1">
        <v>0.1</v>
      </c>
      <c r="AB6178" s="1">
        <v>15</v>
      </c>
      <c r="AC6178" s="1">
        <v>0.2</v>
      </c>
      <c r="AD6178" s="1">
        <v>0.3</v>
      </c>
      <c r="AE6178" s="1">
        <v>0.7</v>
      </c>
      <c r="AF6178" s="1">
        <v>0.8</v>
      </c>
      <c r="AG6178" s="1">
        <v>3</v>
      </c>
      <c r="AH6178" s="1">
        <v>7</v>
      </c>
      <c r="AI6178" s="1">
        <v>17</v>
      </c>
      <c r="AJ6178" s="1">
        <v>2</v>
      </c>
      <c r="AK6178" s="1">
        <v>16</v>
      </c>
      <c r="AL6178" s="1">
        <v>15</v>
      </c>
      <c r="AM6178" s="1">
        <v>28</v>
      </c>
      <c r="AN6178" s="1">
        <v>23</v>
      </c>
      <c r="AO6178" s="16">
        <f t="shared" si="289"/>
        <v>3.117505995203837E-2</v>
      </c>
      <c r="AP6178" s="2">
        <f t="shared" si="290"/>
        <v>8.8633993743482811E-2</v>
      </c>
      <c r="AQ6178" s="2">
        <f t="shared" si="291"/>
        <v>1.4387521342588225</v>
      </c>
      <c r="AR6178" s="2">
        <v>0.42194092827004226</v>
      </c>
      <c r="AS6178" s="2">
        <v>24.509803921568629</v>
      </c>
      <c r="AT6178" s="2">
        <v>2.1052631578947367</v>
      </c>
      <c r="AU6178" s="2">
        <v>0.64239828693790146</v>
      </c>
      <c r="AV6178" s="2">
        <v>4.5751633986928102</v>
      </c>
      <c r="AW6178" s="2">
        <v>13.793103448275863</v>
      </c>
      <c r="AX6178" s="2">
        <v>14.598540145985403</v>
      </c>
      <c r="AY6178" s="2">
        <v>187.16577540106951</v>
      </c>
      <c r="AZ6178" s="2">
        <v>66.929133858267718</v>
      </c>
      <c r="BA6178" s="2">
        <v>35.335689045936398</v>
      </c>
      <c r="BB6178" s="2">
        <v>96.676737160120837</v>
      </c>
      <c r="BC6178" s="2">
        <v>588.23529411764707</v>
      </c>
      <c r="BD6178" s="2">
        <v>164.70588235294116</v>
      </c>
      <c r="BE6178" s="2">
        <v>905.51181102362204</v>
      </c>
    </row>
    <row r="6179" spans="1:57" ht="19.5" customHeight="1" x14ac:dyDescent="0.25">
      <c r="A6179" s="10" t="s">
        <v>1132</v>
      </c>
      <c r="B6179" t="s">
        <v>489</v>
      </c>
      <c r="C6179" t="s">
        <v>1684</v>
      </c>
      <c r="N6179">
        <v>35</v>
      </c>
      <c r="O6179">
        <v>2</v>
      </c>
      <c r="P6179">
        <v>0.1</v>
      </c>
      <c r="Q6179" s="1">
        <v>35</v>
      </c>
      <c r="R6179" s="1">
        <v>2</v>
      </c>
      <c r="W6179" s="1">
        <v>121</v>
      </c>
      <c r="AA6179" s="1">
        <v>0.186</v>
      </c>
      <c r="AB6179" s="1">
        <v>13.5</v>
      </c>
      <c r="AC6179" s="1">
        <v>0.13600000000000001</v>
      </c>
      <c r="AD6179" s="1">
        <v>1.39</v>
      </c>
      <c r="AE6179" s="1">
        <v>3.75</v>
      </c>
      <c r="AF6179" s="1">
        <v>1.49</v>
      </c>
      <c r="AG6179" s="1">
        <v>3</v>
      </c>
      <c r="AH6179" s="1">
        <v>9.42</v>
      </c>
      <c r="AI6179" s="1">
        <v>98.5</v>
      </c>
      <c r="AJ6179" s="1">
        <v>34.4</v>
      </c>
      <c r="AK6179" s="1">
        <v>153</v>
      </c>
      <c r="AL6179" s="1">
        <v>29</v>
      </c>
      <c r="AM6179" s="1">
        <v>278</v>
      </c>
      <c r="AN6179" s="1">
        <v>58.9</v>
      </c>
      <c r="AO6179" s="16" t="str">
        <f t="shared" si="289"/>
        <v/>
      </c>
      <c r="AP6179" s="2">
        <f t="shared" si="290"/>
        <v>8.9271648374730887E-3</v>
      </c>
      <c r="AQ6179" s="2">
        <f t="shared" si="291"/>
        <v>1.3137684954412088</v>
      </c>
      <c r="AR6179" s="2">
        <v>0.78481012658227856</v>
      </c>
      <c r="AS6179" s="2">
        <v>22.058823529411764</v>
      </c>
      <c r="AT6179" s="2">
        <v>1.4315789473684211</v>
      </c>
      <c r="AU6179" s="2">
        <v>2.9764453961456101</v>
      </c>
      <c r="AV6179" s="2">
        <v>24.509803921568629</v>
      </c>
      <c r="AW6179" s="2">
        <v>25.68965517241379</v>
      </c>
      <c r="AX6179" s="2">
        <v>14.598540145985403</v>
      </c>
      <c r="AY6179" s="2">
        <v>251.87165775401067</v>
      </c>
      <c r="AZ6179" s="2">
        <v>387.79527559055117</v>
      </c>
      <c r="BA6179" s="2">
        <v>607.77385159010601</v>
      </c>
      <c r="BB6179" s="2">
        <v>924.47129909365549</v>
      </c>
      <c r="BC6179" s="2">
        <v>1137.2549019607843</v>
      </c>
      <c r="BD6179" s="2">
        <v>1635.2941176470588</v>
      </c>
      <c r="BE6179" s="2">
        <v>2318.8976377952758</v>
      </c>
    </row>
    <row r="6180" spans="1:57" ht="19.5" customHeight="1" x14ac:dyDescent="0.25">
      <c r="A6180" s="10" t="s">
        <v>1132</v>
      </c>
      <c r="B6180" t="s">
        <v>489</v>
      </c>
      <c r="C6180" t="s">
        <v>1685</v>
      </c>
      <c r="N6180">
        <v>36</v>
      </c>
      <c r="O6180">
        <v>2</v>
      </c>
      <c r="P6180">
        <v>0.1</v>
      </c>
      <c r="Q6180" s="1">
        <v>36</v>
      </c>
      <c r="R6180" s="1">
        <v>2</v>
      </c>
      <c r="W6180" s="1">
        <v>142</v>
      </c>
      <c r="AA6180" s="1">
        <v>5</v>
      </c>
      <c r="AB6180" s="1">
        <v>32.5</v>
      </c>
      <c r="AC6180" s="1">
        <v>2.29</v>
      </c>
      <c r="AD6180" s="1">
        <v>2</v>
      </c>
      <c r="AE6180" s="1">
        <v>7.15</v>
      </c>
      <c r="AF6180" s="1">
        <v>2.1</v>
      </c>
      <c r="AG6180" s="1">
        <v>17.600000000000001</v>
      </c>
      <c r="AH6180" s="1">
        <v>5.8</v>
      </c>
      <c r="AI6180" s="1">
        <v>57.4</v>
      </c>
      <c r="AJ6180" s="1">
        <v>22.8</v>
      </c>
      <c r="AK6180" s="1">
        <v>123</v>
      </c>
      <c r="AL6180" s="1">
        <v>29.3</v>
      </c>
      <c r="AM6180" s="1">
        <v>344</v>
      </c>
      <c r="AN6180" s="1">
        <v>82.8</v>
      </c>
      <c r="AO6180" s="16" t="str">
        <f t="shared" si="289"/>
        <v/>
      </c>
      <c r="AP6180" s="2">
        <f t="shared" si="290"/>
        <v>4.232444972557009E-2</v>
      </c>
      <c r="AQ6180" s="2">
        <f t="shared" si="291"/>
        <v>0.54702784655964642</v>
      </c>
      <c r="AR6180" s="2">
        <v>21.09704641350211</v>
      </c>
      <c r="AS6180" s="2">
        <v>53.104575163398692</v>
      </c>
      <c r="AT6180" s="2">
        <v>24.105263157894736</v>
      </c>
      <c r="AU6180" s="2">
        <v>4.2826552462526761</v>
      </c>
      <c r="AV6180" s="2">
        <v>46.732026143790854</v>
      </c>
      <c r="AW6180" s="2">
        <v>36.206896551724135</v>
      </c>
      <c r="AX6180" s="2">
        <v>85.644768856447698</v>
      </c>
      <c r="AY6180" s="2">
        <v>155.0802139037433</v>
      </c>
      <c r="AZ6180" s="2">
        <v>225.98425196850394</v>
      </c>
      <c r="BA6180" s="2">
        <v>402.82685512367493</v>
      </c>
      <c r="BB6180" s="2">
        <v>743.20241691842898</v>
      </c>
      <c r="BC6180" s="2">
        <v>1149.0196078431375</v>
      </c>
      <c r="BD6180" s="2">
        <v>2023.5294117647056</v>
      </c>
      <c r="BE6180" s="2">
        <v>3259.8425196850394</v>
      </c>
    </row>
    <row r="6181" spans="1:57" ht="19.5" customHeight="1" x14ac:dyDescent="0.25">
      <c r="A6181" s="10" t="s">
        <v>1132</v>
      </c>
      <c r="B6181" t="s">
        <v>489</v>
      </c>
      <c r="C6181">
        <v>5.0999999999999996</v>
      </c>
      <c r="P6181">
        <v>0.1</v>
      </c>
      <c r="Q6181" s="1">
        <v>37</v>
      </c>
      <c r="R6181" s="1">
        <v>15.8</v>
      </c>
      <c r="Y6181" s="1">
        <v>289</v>
      </c>
      <c r="Z6181" s="1">
        <v>813</v>
      </c>
      <c r="AB6181" s="1">
        <v>41</v>
      </c>
      <c r="AC6181" s="1">
        <v>0.3</v>
      </c>
      <c r="AD6181" s="1">
        <v>0.7</v>
      </c>
      <c r="AE6181" s="1">
        <v>2.2999999999999998</v>
      </c>
      <c r="AF6181" s="1">
        <v>0.8</v>
      </c>
      <c r="AG6181" s="1">
        <v>13</v>
      </c>
      <c r="AH6181" s="1">
        <v>32</v>
      </c>
      <c r="AI6181" s="1">
        <v>99</v>
      </c>
      <c r="AJ6181" s="1">
        <v>154</v>
      </c>
      <c r="AK6181" s="1">
        <v>148</v>
      </c>
      <c r="AL6181" s="1">
        <v>151</v>
      </c>
      <c r="AM6181" s="1">
        <v>298</v>
      </c>
      <c r="AN6181" s="1">
        <v>273</v>
      </c>
      <c r="AO6181" s="16">
        <f t="shared" si="289"/>
        <v>0.35547355473554737</v>
      </c>
      <c r="AP6181" s="2">
        <f t="shared" si="290"/>
        <v>3.6088113783699936E-2</v>
      </c>
      <c r="AQ6181" s="2">
        <f t="shared" si="291"/>
        <v>0.35234567226775987</v>
      </c>
      <c r="AR6181" s="2" t="s">
        <v>3577</v>
      </c>
      <c r="AS6181" s="2">
        <v>66.993464052287578</v>
      </c>
      <c r="AT6181" s="2">
        <v>3.1578947368421053</v>
      </c>
      <c r="AU6181" s="2">
        <v>1.4989293361884366</v>
      </c>
      <c r="AV6181" s="2">
        <v>15.032679738562091</v>
      </c>
      <c r="AW6181" s="2">
        <v>13.793103448275863</v>
      </c>
      <c r="AX6181" s="2">
        <v>63.260340632603409</v>
      </c>
      <c r="AY6181" s="2">
        <v>855.61497326203198</v>
      </c>
      <c r="AZ6181" s="2">
        <v>389.76377952755905</v>
      </c>
      <c r="BA6181" s="2">
        <v>2720.8480565371024</v>
      </c>
      <c r="BB6181" s="2">
        <v>894.25981873111778</v>
      </c>
      <c r="BC6181" s="2">
        <v>5921.5686274509808</v>
      </c>
      <c r="BD6181" s="2">
        <v>1752.9411764705881</v>
      </c>
      <c r="BE6181" s="2">
        <v>10748.031496062993</v>
      </c>
    </row>
    <row r="6182" spans="1:57" ht="19.5" customHeight="1" x14ac:dyDescent="0.25">
      <c r="A6182" s="10" t="s">
        <v>1132</v>
      </c>
      <c r="B6182" t="s">
        <v>489</v>
      </c>
      <c r="C6182" t="s">
        <v>1677</v>
      </c>
      <c r="N6182">
        <v>42</v>
      </c>
      <c r="O6182">
        <v>2</v>
      </c>
      <c r="P6182">
        <v>0.1</v>
      </c>
      <c r="Q6182" s="1">
        <v>42</v>
      </c>
      <c r="R6182" s="1">
        <v>2</v>
      </c>
      <c r="W6182" s="1">
        <v>94</v>
      </c>
      <c r="AA6182" s="1">
        <v>0.13400000000000001</v>
      </c>
      <c r="AB6182" s="1">
        <v>5.5</v>
      </c>
      <c r="AC6182" s="1">
        <v>0.8</v>
      </c>
      <c r="AD6182" s="1">
        <v>1.22</v>
      </c>
      <c r="AE6182" s="1">
        <v>2.9</v>
      </c>
      <c r="AF6182" s="1">
        <v>0.73</v>
      </c>
      <c r="AG6182" s="1">
        <v>11.8</v>
      </c>
      <c r="AH6182" s="1">
        <v>3.41</v>
      </c>
      <c r="AI6182" s="1">
        <v>35.6</v>
      </c>
      <c r="AJ6182" s="1">
        <v>14.8</v>
      </c>
      <c r="AK6182" s="1">
        <v>73.7</v>
      </c>
      <c r="AL6182" s="1">
        <v>16.899999999999999</v>
      </c>
      <c r="AM6182" s="1">
        <v>193</v>
      </c>
      <c r="AN6182" s="1">
        <v>52.7</v>
      </c>
      <c r="AO6182" s="16" t="str">
        <f t="shared" si="289"/>
        <v/>
      </c>
      <c r="AP6182" s="2">
        <f t="shared" si="290"/>
        <v>5.0578016464329398E-2</v>
      </c>
      <c r="AQ6182" s="2">
        <f t="shared" si="291"/>
        <v>0.32958895965846791</v>
      </c>
      <c r="AR6182" s="2">
        <v>0.56540084388185663</v>
      </c>
      <c r="AS6182" s="2">
        <v>8.9869281045751634</v>
      </c>
      <c r="AT6182" s="2">
        <v>8.4210526315789469</v>
      </c>
      <c r="AU6182" s="2">
        <v>2.6124197002141325</v>
      </c>
      <c r="AV6182" s="2">
        <v>18.954248366013072</v>
      </c>
      <c r="AW6182" s="2">
        <v>12.586206896551722</v>
      </c>
      <c r="AX6182" s="2">
        <v>57.420924574209252</v>
      </c>
      <c r="AY6182" s="2">
        <v>91.17647058823529</v>
      </c>
      <c r="AZ6182" s="2">
        <v>140.15748031496062</v>
      </c>
      <c r="BA6182" s="2">
        <v>261.48409893992937</v>
      </c>
      <c r="BB6182" s="2">
        <v>445.31722054380663</v>
      </c>
      <c r="BC6182" s="2">
        <v>662.74509803921569</v>
      </c>
      <c r="BD6182" s="2">
        <v>1135.2941176470588</v>
      </c>
      <c r="BE6182" s="2">
        <v>2074.8031496062995</v>
      </c>
    </row>
    <row r="6183" spans="1:57" ht="19.5" customHeight="1" x14ac:dyDescent="0.25">
      <c r="A6183" s="10" t="s">
        <v>1132</v>
      </c>
      <c r="B6183" t="s">
        <v>489</v>
      </c>
      <c r="C6183" t="s">
        <v>1678</v>
      </c>
      <c r="N6183">
        <v>42</v>
      </c>
      <c r="O6183">
        <v>2</v>
      </c>
      <c r="P6183">
        <v>0.1</v>
      </c>
      <c r="Q6183" s="1">
        <v>42</v>
      </c>
      <c r="R6183" s="1">
        <v>2</v>
      </c>
      <c r="W6183" s="1">
        <v>142</v>
      </c>
      <c r="AA6183" s="1">
        <v>0.17</v>
      </c>
      <c r="AB6183" s="1">
        <v>6.26</v>
      </c>
      <c r="AC6183" s="1">
        <v>0.14000000000000001</v>
      </c>
      <c r="AD6183" s="1">
        <v>3.3</v>
      </c>
      <c r="AE6183" s="1">
        <v>5.9</v>
      </c>
      <c r="AF6183" s="1">
        <v>1.75</v>
      </c>
      <c r="AG6183" s="1">
        <v>3.6</v>
      </c>
      <c r="AH6183" s="1">
        <v>8.6199999999999992</v>
      </c>
      <c r="AI6183" s="1">
        <v>89.4</v>
      </c>
      <c r="AJ6183" s="1">
        <v>34.4</v>
      </c>
      <c r="AK6183" s="1">
        <v>169</v>
      </c>
      <c r="AL6183" s="1">
        <v>34.9</v>
      </c>
      <c r="AM6183" s="1">
        <v>369</v>
      </c>
      <c r="AN6183" s="1">
        <v>99.1</v>
      </c>
      <c r="AO6183" s="16" t="str">
        <f t="shared" si="289"/>
        <v/>
      </c>
      <c r="AP6183" s="2">
        <f t="shared" si="290"/>
        <v>8.070737641682986E-3</v>
      </c>
      <c r="AQ6183" s="2">
        <f t="shared" si="291"/>
        <v>1.0760424764223588</v>
      </c>
      <c r="AR6183" s="2">
        <v>0.71729957805907185</v>
      </c>
      <c r="AS6183" s="2">
        <v>10.22875816993464</v>
      </c>
      <c r="AT6183" s="2">
        <v>1.4736842105263159</v>
      </c>
      <c r="AU6183" s="2">
        <v>7.0663811563169157</v>
      </c>
      <c r="AV6183" s="2">
        <v>38.562091503267979</v>
      </c>
      <c r="AW6183" s="2">
        <v>30.172413793103448</v>
      </c>
      <c r="AX6183" s="2">
        <v>17.518248175182482</v>
      </c>
      <c r="AY6183" s="2">
        <v>230.48128342245985</v>
      </c>
      <c r="AZ6183" s="2">
        <v>351.96850393700788</v>
      </c>
      <c r="BA6183" s="2">
        <v>607.77385159010601</v>
      </c>
      <c r="BB6183" s="2">
        <v>1021.1480362537764</v>
      </c>
      <c r="BC6183" s="2">
        <v>1368.6274509803923</v>
      </c>
      <c r="BD6183" s="2">
        <v>2170.5882352941176</v>
      </c>
      <c r="BE6183" s="2">
        <v>3901.5748031496064</v>
      </c>
    </row>
    <row r="6184" spans="1:57" ht="19.5" customHeight="1" x14ac:dyDescent="0.25">
      <c r="A6184" s="10" t="s">
        <v>1132</v>
      </c>
      <c r="B6184" t="s">
        <v>489</v>
      </c>
      <c r="C6184" t="s">
        <v>1679</v>
      </c>
      <c r="D6184" s="29">
        <v>2.2187781000000002</v>
      </c>
      <c r="E6184">
        <v>0.62</v>
      </c>
      <c r="F6184">
        <v>54.1</v>
      </c>
      <c r="G6184">
        <v>6.8</v>
      </c>
      <c r="H6184">
        <v>0.87</v>
      </c>
      <c r="I6184">
        <v>0.98</v>
      </c>
      <c r="N6184">
        <v>49</v>
      </c>
      <c r="O6184">
        <v>2</v>
      </c>
      <c r="P6184">
        <v>0.1</v>
      </c>
      <c r="Q6184" s="1">
        <v>49</v>
      </c>
      <c r="R6184" s="1">
        <v>2</v>
      </c>
      <c r="W6184" s="1">
        <v>72</v>
      </c>
      <c r="Y6184" s="1">
        <v>56</v>
      </c>
      <c r="Z6184" s="1">
        <v>399</v>
      </c>
      <c r="AA6184" s="1">
        <v>0.14000000000000001</v>
      </c>
      <c r="AB6184" s="1">
        <v>3.17</v>
      </c>
      <c r="AC6184" s="1">
        <v>0.9</v>
      </c>
      <c r="AD6184" s="1">
        <v>0.73</v>
      </c>
      <c r="AE6184" s="1">
        <v>2.6</v>
      </c>
      <c r="AF6184" s="1">
        <v>0.35099999999999998</v>
      </c>
      <c r="AG6184" s="1">
        <v>15.1</v>
      </c>
      <c r="AH6184" s="1">
        <v>4.92</v>
      </c>
      <c r="AI6184" s="1">
        <v>42.2</v>
      </c>
      <c r="AJ6184" s="1">
        <v>11.5</v>
      </c>
      <c r="AK6184" s="1">
        <v>39.9</v>
      </c>
      <c r="AL6184" s="1">
        <v>6.96</v>
      </c>
      <c r="AM6184" s="1">
        <v>61.8</v>
      </c>
      <c r="AN6184" s="1">
        <v>1.5</v>
      </c>
      <c r="AO6184" s="16">
        <f t="shared" si="289"/>
        <v>0.14035087719298245</v>
      </c>
      <c r="AP6184" s="2">
        <f t="shared" si="290"/>
        <v>0.20212757580768356</v>
      </c>
      <c r="AQ6184" s="2">
        <f t="shared" si="291"/>
        <v>0.13377999330855558</v>
      </c>
      <c r="AR6184" s="2">
        <v>0.59071729957805919</v>
      </c>
      <c r="AS6184" s="2">
        <v>5.1797385620915035</v>
      </c>
      <c r="AT6184" s="2">
        <v>9.473684210526315</v>
      </c>
      <c r="AU6184" s="2">
        <v>1.5631691648822268</v>
      </c>
      <c r="AV6184" s="2">
        <v>16.993464052287582</v>
      </c>
      <c r="AW6184" s="2">
        <v>6.0517241379310338</v>
      </c>
      <c r="AX6184" s="2">
        <v>73.479318734793196</v>
      </c>
      <c r="AY6184" s="2">
        <v>131.55080213903742</v>
      </c>
      <c r="AZ6184" s="2">
        <v>166.14173228346456</v>
      </c>
      <c r="BA6184" s="2">
        <v>203.1802120141343</v>
      </c>
      <c r="BB6184" s="2">
        <v>241.08761329305133</v>
      </c>
      <c r="BC6184" s="2">
        <v>272.94117647058823</v>
      </c>
      <c r="BD6184" s="2">
        <v>363.52941176470586</v>
      </c>
      <c r="BE6184" s="2">
        <v>59.055118110236222</v>
      </c>
    </row>
    <row r="6185" spans="1:57" ht="19.5" customHeight="1" x14ac:dyDescent="0.25">
      <c r="A6185" s="10" t="s">
        <v>1132</v>
      </c>
      <c r="B6185" t="s">
        <v>489</v>
      </c>
      <c r="C6185">
        <v>21.1</v>
      </c>
      <c r="P6185">
        <v>0.1</v>
      </c>
      <c r="Q6185" s="1">
        <v>57</v>
      </c>
      <c r="R6185" s="1">
        <v>16.8</v>
      </c>
      <c r="Y6185" s="1">
        <v>71</v>
      </c>
      <c r="Z6185" s="1">
        <v>274</v>
      </c>
      <c r="AA6185" s="1">
        <v>0.3</v>
      </c>
      <c r="AB6185" s="1">
        <v>8</v>
      </c>
      <c r="AC6185" s="1">
        <v>0.1</v>
      </c>
      <c r="AD6185" s="1">
        <v>0.2</v>
      </c>
      <c r="AE6185" s="1">
        <v>0.4</v>
      </c>
      <c r="AF6185" s="1">
        <v>0.4</v>
      </c>
      <c r="AG6185" s="1">
        <v>9</v>
      </c>
      <c r="AH6185" s="1">
        <v>15</v>
      </c>
      <c r="AI6185" s="1">
        <v>35</v>
      </c>
      <c r="AJ6185" s="1">
        <v>51</v>
      </c>
      <c r="AK6185" s="1">
        <v>57</v>
      </c>
      <c r="AL6185" s="1">
        <v>29</v>
      </c>
      <c r="AM6185" s="1">
        <v>32</v>
      </c>
      <c r="AN6185" s="1">
        <v>37</v>
      </c>
      <c r="AO6185" s="16">
        <f t="shared" si="289"/>
        <v>0.25912408759124089</v>
      </c>
      <c r="AP6185" s="2">
        <f t="shared" si="290"/>
        <v>0.23266423357664237</v>
      </c>
      <c r="AQ6185" s="2">
        <f t="shared" si="291"/>
        <v>0.29720111161524498</v>
      </c>
      <c r="AR6185" s="2">
        <v>1.2658227848101267</v>
      </c>
      <c r="AS6185" s="2">
        <v>13.071895424836601</v>
      </c>
      <c r="AT6185" s="2">
        <v>1.0526315789473684</v>
      </c>
      <c r="AU6185" s="2">
        <v>0.42826552462526768</v>
      </c>
      <c r="AV6185" s="2">
        <v>2.6143790849673203</v>
      </c>
      <c r="AW6185" s="2">
        <v>6.8965517241379315</v>
      </c>
      <c r="AX6185" s="2">
        <v>43.79562043795621</v>
      </c>
      <c r="AY6185" s="2">
        <v>401.06951871657753</v>
      </c>
      <c r="AZ6185" s="2">
        <v>137.79527559055117</v>
      </c>
      <c r="BA6185" s="2">
        <v>901.06007067137818</v>
      </c>
      <c r="BB6185" s="2">
        <v>344.41087613293047</v>
      </c>
      <c r="BC6185" s="2">
        <v>1137.2549019607843</v>
      </c>
      <c r="BD6185" s="2">
        <v>188.23529411764704</v>
      </c>
      <c r="BE6185" s="2">
        <v>1456.6929133858268</v>
      </c>
    </row>
    <row r="6186" spans="1:57" ht="19.5" customHeight="1" x14ac:dyDescent="0.25">
      <c r="A6186" s="10" t="s">
        <v>1132</v>
      </c>
      <c r="B6186" t="s">
        <v>489</v>
      </c>
      <c r="C6186">
        <v>21.1</v>
      </c>
      <c r="P6186">
        <v>0.1</v>
      </c>
      <c r="Q6186" s="1">
        <v>59</v>
      </c>
      <c r="R6186" s="1">
        <v>25.2</v>
      </c>
      <c r="Y6186" s="1">
        <v>1486</v>
      </c>
      <c r="Z6186" s="1">
        <v>128</v>
      </c>
      <c r="AA6186" s="1">
        <v>0.1</v>
      </c>
      <c r="AB6186" s="1">
        <v>4</v>
      </c>
      <c r="AD6186" s="1">
        <v>0.1</v>
      </c>
      <c r="AE6186" s="1">
        <v>0.3</v>
      </c>
      <c r="AF6186" s="1">
        <v>0.1</v>
      </c>
      <c r="AG6186" s="1">
        <v>4</v>
      </c>
      <c r="AH6186" s="1">
        <v>9</v>
      </c>
      <c r="AI6186" s="1">
        <v>36</v>
      </c>
      <c r="AJ6186" s="1">
        <v>61</v>
      </c>
      <c r="AK6186" s="1">
        <v>76</v>
      </c>
      <c r="AL6186" s="1">
        <v>75</v>
      </c>
      <c r="AM6186" s="1">
        <v>174</v>
      </c>
      <c r="AN6186" s="1">
        <v>15</v>
      </c>
      <c r="AO6186" s="16">
        <f t="shared" si="289"/>
        <v>11.609375</v>
      </c>
      <c r="AP6186" s="2">
        <f t="shared" si="290"/>
        <v>1.9017255362586347E-2</v>
      </c>
      <c r="AQ6186" s="2">
        <f t="shared" si="291"/>
        <v>0.16094257480478197</v>
      </c>
      <c r="AR6186" s="2">
        <v>0.42194092827004226</v>
      </c>
      <c r="AS6186" s="2">
        <v>6.5359477124183005</v>
      </c>
      <c r="AT6186" s="2" t="s">
        <v>3577</v>
      </c>
      <c r="AU6186" s="2">
        <v>0.21413276231263384</v>
      </c>
      <c r="AV6186" s="2">
        <v>1.9607843137254901</v>
      </c>
      <c r="AW6186" s="2">
        <v>1.7241379310344829</v>
      </c>
      <c r="AX6186" s="2">
        <v>19.464720194647203</v>
      </c>
      <c r="AY6186" s="2">
        <v>240.64171122994651</v>
      </c>
      <c r="AZ6186" s="2">
        <v>141.73228346456693</v>
      </c>
      <c r="BA6186" s="2">
        <v>1077.7385159010601</v>
      </c>
      <c r="BB6186" s="2">
        <v>459.214501510574</v>
      </c>
      <c r="BC6186" s="2">
        <v>2941.1764705882356</v>
      </c>
      <c r="BD6186" s="2">
        <v>1023.5294117647059</v>
      </c>
      <c r="BE6186" s="2">
        <v>590.55118110236219</v>
      </c>
    </row>
    <row r="6187" spans="1:57" ht="19.5" customHeight="1" x14ac:dyDescent="0.25">
      <c r="A6187" s="10" t="s">
        <v>1132</v>
      </c>
      <c r="B6187" t="s">
        <v>489</v>
      </c>
      <c r="C6187">
        <v>7.1</v>
      </c>
      <c r="P6187">
        <v>0.1</v>
      </c>
      <c r="Q6187" s="1">
        <v>64</v>
      </c>
      <c r="R6187" s="1">
        <v>26.8</v>
      </c>
      <c r="Y6187" s="1">
        <v>151</v>
      </c>
      <c r="Z6187" s="1">
        <v>283</v>
      </c>
      <c r="AA6187" s="1">
        <v>0.2</v>
      </c>
      <c r="AB6187" s="1">
        <v>53</v>
      </c>
      <c r="AC6187" s="1">
        <v>0.1</v>
      </c>
      <c r="AD6187" s="1">
        <v>0.3</v>
      </c>
      <c r="AE6187" s="1">
        <v>0.5</v>
      </c>
      <c r="AF6187" s="1">
        <v>0.3</v>
      </c>
      <c r="AG6187" s="1">
        <v>6</v>
      </c>
      <c r="AH6187" s="1">
        <v>1</v>
      </c>
      <c r="AI6187" s="1">
        <v>24</v>
      </c>
      <c r="AJ6187" s="1">
        <v>28</v>
      </c>
      <c r="AK6187" s="1">
        <v>22</v>
      </c>
      <c r="AL6187" s="1">
        <v>16</v>
      </c>
      <c r="AM6187" s="1">
        <v>28</v>
      </c>
      <c r="AN6187" s="1">
        <v>22</v>
      </c>
      <c r="AO6187" s="16">
        <f t="shared" si="289"/>
        <v>0.53356890459363959</v>
      </c>
      <c r="AP6187" s="2">
        <f t="shared" si="290"/>
        <v>0.17726798748696562</v>
      </c>
      <c r="AQ6187" s="2">
        <f t="shared" si="291"/>
        <v>0.31864501254148814</v>
      </c>
      <c r="AR6187" s="2">
        <v>0.84388185654008452</v>
      </c>
      <c r="AS6187" s="2">
        <v>86.601307189542482</v>
      </c>
      <c r="AT6187" s="2">
        <v>1.0526315789473684</v>
      </c>
      <c r="AU6187" s="2">
        <v>0.64239828693790146</v>
      </c>
      <c r="AV6187" s="2">
        <v>3.2679738562091503</v>
      </c>
      <c r="AW6187" s="2">
        <v>5.1724137931034475</v>
      </c>
      <c r="AX6187" s="2">
        <v>29.197080291970806</v>
      </c>
      <c r="AY6187" s="2">
        <v>26.737967914438499</v>
      </c>
      <c r="AZ6187" s="2">
        <v>94.488188976377955</v>
      </c>
      <c r="BA6187" s="2">
        <v>494.69964664310959</v>
      </c>
      <c r="BB6187" s="2">
        <v>132.93051359516616</v>
      </c>
      <c r="BC6187" s="2">
        <v>627.45098039215691</v>
      </c>
      <c r="BD6187" s="2">
        <v>164.70588235294116</v>
      </c>
      <c r="BE6187" s="2">
        <v>866.14173228346465</v>
      </c>
    </row>
    <row r="6188" spans="1:57" ht="19.5" customHeight="1" x14ac:dyDescent="0.25">
      <c r="A6188" s="10" t="s">
        <v>1132</v>
      </c>
      <c r="B6188" t="s">
        <v>489</v>
      </c>
      <c r="C6188">
        <v>7.1</v>
      </c>
      <c r="P6188">
        <v>0.1</v>
      </c>
      <c r="Q6188" s="1">
        <v>71</v>
      </c>
      <c r="R6188" s="1">
        <v>19.600000000000001</v>
      </c>
      <c r="Y6188" s="1">
        <v>186</v>
      </c>
      <c r="Z6188" s="1">
        <v>646</v>
      </c>
      <c r="AA6188" s="1">
        <v>0.5</v>
      </c>
      <c r="AB6188" s="1">
        <v>17</v>
      </c>
      <c r="AC6188" s="1">
        <v>0.3</v>
      </c>
      <c r="AD6188" s="1">
        <v>1</v>
      </c>
      <c r="AE6188" s="1">
        <v>1.2</v>
      </c>
      <c r="AF6188" s="1">
        <v>0.3</v>
      </c>
      <c r="AG6188" s="1">
        <v>22</v>
      </c>
      <c r="AH6188" s="1">
        <v>35</v>
      </c>
      <c r="AI6188" s="1">
        <v>112</v>
      </c>
      <c r="AJ6188" s="1">
        <v>152</v>
      </c>
      <c r="AK6188" s="1">
        <v>142</v>
      </c>
      <c r="AL6188" s="1">
        <v>125</v>
      </c>
      <c r="AM6188" s="1">
        <v>252</v>
      </c>
      <c r="AN6188" s="1">
        <v>23</v>
      </c>
      <c r="AO6188" s="16">
        <f t="shared" si="289"/>
        <v>0.28792569659442724</v>
      </c>
      <c r="AP6188" s="2">
        <f t="shared" si="290"/>
        <v>7.2220291198393405E-2</v>
      </c>
      <c r="AQ6188" s="2">
        <f t="shared" si="291"/>
        <v>9.0034018865006935E-2</v>
      </c>
      <c r="AR6188" s="2">
        <v>2.109704641350211</v>
      </c>
      <c r="AS6188" s="2">
        <v>27.777777777777779</v>
      </c>
      <c r="AT6188" s="2">
        <v>3.1578947368421053</v>
      </c>
      <c r="AU6188" s="2">
        <v>2.1413276231263381</v>
      </c>
      <c r="AV6188" s="2">
        <v>7.8431372549019605</v>
      </c>
      <c r="AW6188" s="2">
        <v>5.1724137931034475</v>
      </c>
      <c r="AX6188" s="2">
        <v>107.05596107055962</v>
      </c>
      <c r="AY6188" s="2">
        <v>935.82887700534752</v>
      </c>
      <c r="AZ6188" s="2">
        <v>440.94488188976379</v>
      </c>
      <c r="BA6188" s="2">
        <v>2685.5123674911661</v>
      </c>
      <c r="BB6188" s="2">
        <v>858.00604229607245</v>
      </c>
      <c r="BC6188" s="2">
        <v>4901.9607843137255</v>
      </c>
      <c r="BD6188" s="2">
        <v>1482.3529411764705</v>
      </c>
      <c r="BE6188" s="2">
        <v>905.51181102362204</v>
      </c>
    </row>
    <row r="6189" spans="1:57" ht="19.5" customHeight="1" x14ac:dyDescent="0.25">
      <c r="A6189" s="10" t="s">
        <v>1132</v>
      </c>
      <c r="B6189" t="s">
        <v>489</v>
      </c>
      <c r="C6189">
        <v>1.1000000000000001</v>
      </c>
      <c r="P6189">
        <v>0.1</v>
      </c>
      <c r="Q6189" s="1">
        <v>85</v>
      </c>
      <c r="R6189" s="1">
        <v>3.2</v>
      </c>
      <c r="Y6189" s="1">
        <v>1579</v>
      </c>
      <c r="Z6189" s="1">
        <v>2317</v>
      </c>
      <c r="AA6189" s="1">
        <v>0.3</v>
      </c>
      <c r="AB6189" s="1">
        <v>9</v>
      </c>
      <c r="AD6189" s="1">
        <v>0.2</v>
      </c>
      <c r="AG6189" s="1">
        <v>1</v>
      </c>
      <c r="AH6189" s="1">
        <v>3</v>
      </c>
      <c r="AI6189" s="1">
        <v>18</v>
      </c>
      <c r="AJ6189" s="1">
        <v>35</v>
      </c>
      <c r="AK6189" s="1">
        <v>43</v>
      </c>
      <c r="AL6189" s="1">
        <v>52</v>
      </c>
      <c r="AM6189" s="1">
        <v>133</v>
      </c>
      <c r="AN6189" s="1">
        <v>132</v>
      </c>
      <c r="AO6189" s="16">
        <f t="shared" si="289"/>
        <v>0.68148467846353045</v>
      </c>
      <c r="AP6189" s="2">
        <f t="shared" si="290"/>
        <v>6.2199293855075659E-3</v>
      </c>
      <c r="AQ6189" s="2" t="str">
        <f t="shared" si="291"/>
        <v/>
      </c>
      <c r="AR6189" s="2">
        <v>1.2658227848101267</v>
      </c>
      <c r="AS6189" s="2">
        <v>14.705882352941178</v>
      </c>
      <c r="AT6189" s="2" t="s">
        <v>3577</v>
      </c>
      <c r="AU6189" s="2">
        <v>0.42826552462526768</v>
      </c>
      <c r="AV6189" s="2" t="s">
        <v>3577</v>
      </c>
      <c r="AW6189" s="2" t="s">
        <v>3577</v>
      </c>
      <c r="AX6189" s="2">
        <v>4.8661800486618008</v>
      </c>
      <c r="AY6189" s="2">
        <v>80.213903743315498</v>
      </c>
      <c r="AZ6189" s="2">
        <v>70.866141732283467</v>
      </c>
      <c r="BA6189" s="2">
        <v>618.37455830388694</v>
      </c>
      <c r="BB6189" s="2">
        <v>259.81873111782477</v>
      </c>
      <c r="BC6189" s="2">
        <v>2039.2156862745098</v>
      </c>
      <c r="BD6189" s="2">
        <v>782.35294117647049</v>
      </c>
      <c r="BE6189" s="2">
        <v>5196.8503937007872</v>
      </c>
    </row>
    <row r="6190" spans="1:57" ht="19.5" customHeight="1" x14ac:dyDescent="0.25">
      <c r="A6190" s="10" t="s">
        <v>1132</v>
      </c>
      <c r="B6190" t="s">
        <v>489</v>
      </c>
      <c r="C6190">
        <v>15.1</v>
      </c>
      <c r="P6190">
        <v>0.1</v>
      </c>
      <c r="Q6190" s="1">
        <v>88</v>
      </c>
      <c r="R6190" s="1">
        <v>5.2</v>
      </c>
      <c r="Y6190" s="1">
        <v>83</v>
      </c>
      <c r="Z6190" s="1">
        <v>1472</v>
      </c>
      <c r="AA6190" s="1">
        <v>0.3</v>
      </c>
      <c r="AB6190" s="1">
        <v>46</v>
      </c>
      <c r="AC6190" s="1">
        <v>0.1</v>
      </c>
      <c r="AD6190" s="1">
        <v>0.2</v>
      </c>
      <c r="AE6190" s="1">
        <v>0.5</v>
      </c>
      <c r="AF6190" s="1">
        <v>0.1</v>
      </c>
      <c r="AG6190" s="1">
        <v>9</v>
      </c>
      <c r="AH6190" s="1">
        <v>24</v>
      </c>
      <c r="AI6190" s="1">
        <v>84</v>
      </c>
      <c r="AJ6190" s="1">
        <v>132</v>
      </c>
      <c r="AK6190" s="1">
        <v>146</v>
      </c>
      <c r="AL6190" s="1">
        <v>137</v>
      </c>
      <c r="AM6190" s="1">
        <v>278</v>
      </c>
      <c r="AN6190" s="1">
        <v>229</v>
      </c>
      <c r="AO6190" s="16">
        <f t="shared" si="289"/>
        <v>5.6385869565217392E-2</v>
      </c>
      <c r="AP6190" s="2">
        <f t="shared" si="290"/>
        <v>2.6781494512419266E-2</v>
      </c>
      <c r="AQ6190" s="2">
        <f t="shared" si="291"/>
        <v>7.3268434206616911E-2</v>
      </c>
      <c r="AR6190" s="2">
        <v>1.2658227848101267</v>
      </c>
      <c r="AS6190" s="2">
        <v>75.16339869281046</v>
      </c>
      <c r="AT6190" s="2">
        <v>1.0526315789473684</v>
      </c>
      <c r="AU6190" s="2">
        <v>0.42826552462526768</v>
      </c>
      <c r="AV6190" s="2">
        <v>3.2679738562091503</v>
      </c>
      <c r="AW6190" s="2">
        <v>1.7241379310344829</v>
      </c>
      <c r="AX6190" s="2">
        <v>43.79562043795621</v>
      </c>
      <c r="AY6190" s="2">
        <v>641.71122994652399</v>
      </c>
      <c r="AZ6190" s="2">
        <v>330.70866141732284</v>
      </c>
      <c r="BA6190" s="2">
        <v>2332.1554770318021</v>
      </c>
      <c r="BB6190" s="2">
        <v>882.17522658610267</v>
      </c>
      <c r="BC6190" s="2">
        <v>5372.5490196078435</v>
      </c>
      <c r="BD6190" s="2">
        <v>1635.2941176470588</v>
      </c>
      <c r="BE6190" s="2">
        <v>9015.748031496063</v>
      </c>
    </row>
    <row r="6191" spans="1:57" ht="19.5" customHeight="1" x14ac:dyDescent="0.25">
      <c r="A6191" s="10" t="s">
        <v>1132</v>
      </c>
      <c r="B6191" t="s">
        <v>489</v>
      </c>
      <c r="C6191">
        <v>18.100000000000001</v>
      </c>
      <c r="P6191">
        <v>0.1</v>
      </c>
      <c r="Q6191" s="1">
        <v>92</v>
      </c>
      <c r="R6191" s="1">
        <v>6.8</v>
      </c>
      <c r="Y6191" s="1">
        <v>86</v>
      </c>
      <c r="Z6191" s="1">
        <v>115</v>
      </c>
      <c r="AA6191" s="1">
        <v>0.3</v>
      </c>
      <c r="AB6191" s="1">
        <v>33</v>
      </c>
      <c r="AD6191" s="1">
        <v>0.3</v>
      </c>
      <c r="AE6191" s="1">
        <v>0.4</v>
      </c>
      <c r="AF6191" s="1">
        <v>0.3</v>
      </c>
      <c r="AG6191" s="1">
        <v>7</v>
      </c>
      <c r="AH6191" s="1">
        <v>18</v>
      </c>
      <c r="AI6191" s="1">
        <v>59</v>
      </c>
      <c r="AJ6191" s="1">
        <v>91</v>
      </c>
      <c r="AK6191" s="1">
        <v>93</v>
      </c>
      <c r="AL6191" s="1">
        <v>85</v>
      </c>
      <c r="AM6191" s="1">
        <v>174</v>
      </c>
      <c r="AN6191" s="1">
        <v>16</v>
      </c>
      <c r="AO6191" s="16">
        <f t="shared" si="289"/>
        <v>0.74782608695652175</v>
      </c>
      <c r="AP6191" s="2">
        <f t="shared" si="290"/>
        <v>3.328019688452611E-2</v>
      </c>
      <c r="AQ6191" s="2">
        <f t="shared" si="291"/>
        <v>0.2820472568086404</v>
      </c>
      <c r="AR6191" s="2">
        <v>1.2658227848101267</v>
      </c>
      <c r="AS6191" s="2">
        <v>53.921568627450981</v>
      </c>
      <c r="AT6191" s="2" t="s">
        <v>3577</v>
      </c>
      <c r="AU6191" s="2">
        <v>0.64239828693790146</v>
      </c>
      <c r="AV6191" s="2">
        <v>2.6143790849673203</v>
      </c>
      <c r="AW6191" s="2">
        <v>5.1724137931034475</v>
      </c>
      <c r="AX6191" s="2">
        <v>34.063260340632603</v>
      </c>
      <c r="AY6191" s="2">
        <v>481.28342245989302</v>
      </c>
      <c r="AZ6191" s="2">
        <v>232.28346456692913</v>
      </c>
      <c r="BA6191" s="2">
        <v>1607.773851590106</v>
      </c>
      <c r="BB6191" s="2">
        <v>561.93353474320236</v>
      </c>
      <c r="BC6191" s="2">
        <v>3333.3333333333335</v>
      </c>
      <c r="BD6191" s="2">
        <v>1023.5294117647059</v>
      </c>
      <c r="BE6191" s="2">
        <v>629.9212598425197</v>
      </c>
    </row>
    <row r="6192" spans="1:57" ht="19.5" customHeight="1" x14ac:dyDescent="0.25">
      <c r="A6192" s="10" t="s">
        <v>1132</v>
      </c>
      <c r="B6192" t="s">
        <v>489</v>
      </c>
      <c r="C6192">
        <v>2.1</v>
      </c>
      <c r="P6192">
        <v>0.1</v>
      </c>
      <c r="Q6192" s="1">
        <v>94</v>
      </c>
      <c r="R6192" s="1">
        <v>5.6</v>
      </c>
      <c r="Y6192" s="1">
        <v>1214</v>
      </c>
      <c r="Z6192" s="1">
        <v>1553</v>
      </c>
      <c r="AA6192" s="1">
        <v>0.2</v>
      </c>
      <c r="AB6192" s="1">
        <v>94</v>
      </c>
      <c r="AC6192" s="1">
        <v>0.1</v>
      </c>
      <c r="AD6192" s="1">
        <v>0.3</v>
      </c>
      <c r="AE6192" s="1">
        <v>1.4</v>
      </c>
      <c r="AF6192" s="1">
        <v>0.1</v>
      </c>
      <c r="AG6192" s="1">
        <v>34</v>
      </c>
      <c r="AH6192" s="1">
        <v>93</v>
      </c>
      <c r="AI6192" s="1">
        <v>341</v>
      </c>
      <c r="AJ6192" s="1">
        <v>523</v>
      </c>
      <c r="AK6192" s="1">
        <v>549</v>
      </c>
      <c r="AL6192" s="1">
        <v>54</v>
      </c>
      <c r="AM6192" s="1">
        <v>111</v>
      </c>
      <c r="AN6192" s="1">
        <v>85</v>
      </c>
      <c r="AO6192" s="16">
        <f t="shared" si="289"/>
        <v>0.78171281390856406</v>
      </c>
      <c r="AP6192" s="2">
        <f t="shared" si="290"/>
        <v>0.25339207820959653</v>
      </c>
      <c r="AQ6192" s="2">
        <f t="shared" si="291"/>
        <v>1.9749524658404172E-2</v>
      </c>
      <c r="AR6192" s="2">
        <v>0.84388185654008452</v>
      </c>
      <c r="AS6192" s="2">
        <v>153.59477124183007</v>
      </c>
      <c r="AT6192" s="2">
        <v>1.0526315789473684</v>
      </c>
      <c r="AU6192" s="2">
        <v>0.64239828693790146</v>
      </c>
      <c r="AV6192" s="2">
        <v>9.1503267973856204</v>
      </c>
      <c r="AW6192" s="2">
        <v>1.7241379310344829</v>
      </c>
      <c r="AX6192" s="2">
        <v>165.45012165450123</v>
      </c>
      <c r="AY6192" s="2">
        <v>2486.6310160427806</v>
      </c>
      <c r="AZ6192" s="2">
        <v>1342.51968503937</v>
      </c>
      <c r="BA6192" s="2">
        <v>9240.2826855123676</v>
      </c>
      <c r="BB6192" s="2">
        <v>3317.2205438066462</v>
      </c>
      <c r="BC6192" s="2">
        <v>2117.6470588235297</v>
      </c>
      <c r="BD6192" s="2">
        <v>652.94117647058818</v>
      </c>
      <c r="BE6192" s="2">
        <v>3346.4566929133862</v>
      </c>
    </row>
    <row r="6193" spans="1:57" ht="19.5" customHeight="1" x14ac:dyDescent="0.25">
      <c r="A6193" s="10" t="s">
        <v>1132</v>
      </c>
      <c r="B6193" t="s">
        <v>489</v>
      </c>
      <c r="C6193">
        <v>3.1</v>
      </c>
      <c r="P6193">
        <v>0.1</v>
      </c>
      <c r="Q6193" s="1">
        <v>94</v>
      </c>
      <c r="R6193" s="1">
        <v>3.6</v>
      </c>
      <c r="Y6193" s="1">
        <v>47</v>
      </c>
      <c r="Z6193" s="1">
        <v>63</v>
      </c>
      <c r="AA6193" s="1">
        <v>0.3</v>
      </c>
      <c r="AB6193" s="1">
        <v>43</v>
      </c>
      <c r="AC6193" s="1">
        <v>0.1</v>
      </c>
      <c r="AD6193" s="1">
        <v>0.3</v>
      </c>
      <c r="AE6193" s="1">
        <v>0.7</v>
      </c>
      <c r="AF6193" s="1">
        <v>0.4</v>
      </c>
      <c r="AG6193" s="1">
        <v>12</v>
      </c>
      <c r="AH6193" s="1">
        <v>29</v>
      </c>
      <c r="AI6193" s="1">
        <v>96</v>
      </c>
      <c r="AJ6193" s="1">
        <v>143</v>
      </c>
      <c r="AK6193" s="1">
        <v>144</v>
      </c>
      <c r="AL6193" s="1">
        <v>133</v>
      </c>
      <c r="AM6193" s="1">
        <v>263</v>
      </c>
      <c r="AN6193" s="1">
        <v>22</v>
      </c>
      <c r="AO6193" s="16">
        <f t="shared" si="289"/>
        <v>0.74603174603174605</v>
      </c>
      <c r="AP6193" s="2">
        <f t="shared" si="290"/>
        <v>3.7745274902167586E-2</v>
      </c>
      <c r="AQ6193" s="2">
        <f t="shared" si="291"/>
        <v>0.21904480746974039</v>
      </c>
      <c r="AR6193" s="2">
        <v>1.2658227848101267</v>
      </c>
      <c r="AS6193" s="2">
        <v>70.261437908496731</v>
      </c>
      <c r="AT6193" s="2">
        <v>1.0526315789473684</v>
      </c>
      <c r="AU6193" s="2">
        <v>0.64239828693790146</v>
      </c>
      <c r="AV6193" s="2">
        <v>4.5751633986928102</v>
      </c>
      <c r="AW6193" s="2">
        <v>6.8965517241379315</v>
      </c>
      <c r="AX6193" s="2">
        <v>58.394160583941613</v>
      </c>
      <c r="AY6193" s="2">
        <v>775.40106951871655</v>
      </c>
      <c r="AZ6193" s="2">
        <v>377.95275590551182</v>
      </c>
      <c r="BA6193" s="2">
        <v>2526.5017667844522</v>
      </c>
      <c r="BB6193" s="2">
        <v>870.09063444108756</v>
      </c>
      <c r="BC6193" s="2">
        <v>5215.6862745098042</v>
      </c>
      <c r="BD6193" s="2">
        <v>1547.0588235294117</v>
      </c>
      <c r="BE6193" s="2">
        <v>866.14173228346465</v>
      </c>
    </row>
    <row r="6194" spans="1:57" ht="19.5" customHeight="1" x14ac:dyDescent="0.25">
      <c r="A6194" s="10" t="s">
        <v>1132</v>
      </c>
      <c r="B6194" t="s">
        <v>489</v>
      </c>
      <c r="C6194">
        <v>19.100000000000001</v>
      </c>
      <c r="P6194">
        <v>0.1</v>
      </c>
      <c r="Q6194" s="1">
        <v>95</v>
      </c>
      <c r="R6194" s="1">
        <v>6</v>
      </c>
      <c r="Y6194" s="1">
        <v>348</v>
      </c>
      <c r="Z6194" s="1">
        <v>47</v>
      </c>
      <c r="AA6194" s="1">
        <v>0.2</v>
      </c>
      <c r="AB6194" s="1">
        <v>44</v>
      </c>
      <c r="AD6194" s="1">
        <v>0.2</v>
      </c>
      <c r="AE6194" s="1">
        <v>0.5</v>
      </c>
      <c r="AF6194" s="1">
        <v>0.1</v>
      </c>
      <c r="AG6194" s="1">
        <v>8</v>
      </c>
      <c r="AH6194" s="1">
        <v>22</v>
      </c>
      <c r="AI6194" s="1">
        <v>85</v>
      </c>
      <c r="AJ6194" s="1">
        <v>128</v>
      </c>
      <c r="AK6194" s="1">
        <v>141</v>
      </c>
      <c r="AL6194" s="1">
        <v>132</v>
      </c>
      <c r="AM6194" s="1">
        <v>271</v>
      </c>
      <c r="AN6194" s="1">
        <v>224</v>
      </c>
      <c r="AO6194" s="16">
        <f t="shared" si="289"/>
        <v>7.4042553191489358</v>
      </c>
      <c r="AP6194" s="2">
        <f t="shared" si="290"/>
        <v>2.4420682163026012E-2</v>
      </c>
      <c r="AQ6194" s="2">
        <f t="shared" si="291"/>
        <v>8.171770530788873E-2</v>
      </c>
      <c r="AR6194" s="2">
        <v>0.84388185654008452</v>
      </c>
      <c r="AS6194" s="2">
        <v>71.895424836601308</v>
      </c>
      <c r="AT6194" s="2" t="s">
        <v>3577</v>
      </c>
      <c r="AU6194" s="2">
        <v>0.42826552462526768</v>
      </c>
      <c r="AV6194" s="2">
        <v>3.2679738562091503</v>
      </c>
      <c r="AW6194" s="2">
        <v>1.7241379310344829</v>
      </c>
      <c r="AX6194" s="2">
        <v>38.929440389294406</v>
      </c>
      <c r="AY6194" s="2">
        <v>588.23529411764707</v>
      </c>
      <c r="AZ6194" s="2">
        <v>334.64566929133861</v>
      </c>
      <c r="BA6194" s="2">
        <v>2261.4840989399295</v>
      </c>
      <c r="BB6194" s="2">
        <v>851.96374622356495</v>
      </c>
      <c r="BC6194" s="2">
        <v>5176.4705882352946</v>
      </c>
      <c r="BD6194" s="2">
        <v>1594.1176470588234</v>
      </c>
      <c r="BE6194" s="2">
        <v>8818.8976377952768</v>
      </c>
    </row>
    <row r="6195" spans="1:57" ht="19.5" customHeight="1" x14ac:dyDescent="0.25">
      <c r="A6195" s="10" t="s">
        <v>1132</v>
      </c>
      <c r="B6195" t="s">
        <v>489</v>
      </c>
      <c r="C6195">
        <v>14.1</v>
      </c>
      <c r="P6195">
        <v>0.1</v>
      </c>
      <c r="Q6195" s="1">
        <v>97</v>
      </c>
      <c r="R6195" s="1">
        <v>6.8</v>
      </c>
      <c r="Y6195" s="1">
        <v>96</v>
      </c>
      <c r="Z6195" s="1">
        <v>13</v>
      </c>
      <c r="AA6195" s="1">
        <v>0.2</v>
      </c>
      <c r="AB6195" s="1">
        <v>24</v>
      </c>
      <c r="AC6195" s="1">
        <v>0.1</v>
      </c>
      <c r="AD6195" s="1">
        <v>0.3</v>
      </c>
      <c r="AE6195" s="1">
        <v>0.8</v>
      </c>
      <c r="AF6195" s="1">
        <v>0.9</v>
      </c>
      <c r="AG6195" s="1">
        <v>12</v>
      </c>
      <c r="AH6195" s="1">
        <v>26</v>
      </c>
      <c r="AI6195" s="1">
        <v>81</v>
      </c>
      <c r="AJ6195" s="1">
        <v>119</v>
      </c>
      <c r="AK6195" s="1">
        <v>121</v>
      </c>
      <c r="AL6195" s="1">
        <v>111</v>
      </c>
      <c r="AM6195" s="1">
        <v>232</v>
      </c>
      <c r="AN6195" s="1">
        <v>22</v>
      </c>
      <c r="AO6195" s="16">
        <f t="shared" si="289"/>
        <v>7.384615384615385</v>
      </c>
      <c r="AP6195" s="2">
        <f t="shared" si="290"/>
        <v>4.278882456581929E-2</v>
      </c>
      <c r="AQ6195" s="2">
        <f t="shared" si="291"/>
        <v>0.48778778727013211</v>
      </c>
      <c r="AR6195" s="2">
        <v>0.84388185654008452</v>
      </c>
      <c r="AS6195" s="2">
        <v>39.215686274509807</v>
      </c>
      <c r="AT6195" s="2">
        <v>1.0526315789473684</v>
      </c>
      <c r="AU6195" s="2">
        <v>0.64239828693790146</v>
      </c>
      <c r="AV6195" s="2">
        <v>5.2287581699346406</v>
      </c>
      <c r="AW6195" s="2">
        <v>15.517241379310345</v>
      </c>
      <c r="AX6195" s="2">
        <v>58.394160583941613</v>
      </c>
      <c r="AY6195" s="2">
        <v>695.18716577540101</v>
      </c>
      <c r="AZ6195" s="2">
        <v>318.89763779527561</v>
      </c>
      <c r="BA6195" s="2">
        <v>2102.4734982332157</v>
      </c>
      <c r="BB6195" s="2">
        <v>731.11782477341387</v>
      </c>
      <c r="BC6195" s="2">
        <v>4352.9411764705883</v>
      </c>
      <c r="BD6195" s="2">
        <v>1364.705882352941</v>
      </c>
      <c r="BE6195" s="2">
        <v>866.14173228346465</v>
      </c>
    </row>
    <row r="6196" spans="1:57" ht="19.5" customHeight="1" x14ac:dyDescent="0.25">
      <c r="A6196" s="10" t="s">
        <v>1132</v>
      </c>
      <c r="B6196" t="s">
        <v>489</v>
      </c>
      <c r="C6196">
        <v>6.1</v>
      </c>
      <c r="P6196">
        <v>0.1</v>
      </c>
      <c r="Q6196" s="1">
        <v>113</v>
      </c>
      <c r="R6196" s="1">
        <v>5</v>
      </c>
      <c r="Y6196" s="1">
        <v>238</v>
      </c>
      <c r="Z6196" s="1">
        <v>48</v>
      </c>
      <c r="AA6196" s="1">
        <v>0.1</v>
      </c>
      <c r="AB6196" s="1">
        <v>67</v>
      </c>
      <c r="AC6196" s="1">
        <v>0.3</v>
      </c>
      <c r="AD6196" s="1">
        <v>0.8</v>
      </c>
      <c r="AE6196" s="1">
        <v>1.6</v>
      </c>
      <c r="AF6196" s="1">
        <v>1.5</v>
      </c>
      <c r="AG6196" s="1">
        <v>8</v>
      </c>
      <c r="AH6196" s="1">
        <v>2</v>
      </c>
      <c r="AI6196" s="1">
        <v>58</v>
      </c>
      <c r="AJ6196" s="1">
        <v>97</v>
      </c>
      <c r="AK6196" s="1">
        <v>97</v>
      </c>
      <c r="AL6196" s="1">
        <v>112</v>
      </c>
      <c r="AM6196" s="1">
        <v>241</v>
      </c>
      <c r="AN6196" s="1">
        <v>239</v>
      </c>
      <c r="AO6196" s="16">
        <f t="shared" si="289"/>
        <v>4.958333333333333</v>
      </c>
      <c r="AP6196" s="2">
        <f t="shared" si="290"/>
        <v>2.7460601104481532E-2</v>
      </c>
      <c r="AQ6196" s="2">
        <f t="shared" si="291"/>
        <v>1.0473238554602142</v>
      </c>
      <c r="AR6196" s="2">
        <v>0.42194092827004226</v>
      </c>
      <c r="AS6196" s="2">
        <v>109.47712418300654</v>
      </c>
      <c r="AT6196" s="2">
        <v>3.1578947368421053</v>
      </c>
      <c r="AU6196" s="2">
        <v>1.7130620985010707</v>
      </c>
      <c r="AV6196" s="2">
        <v>10.457516339869281</v>
      </c>
      <c r="AW6196" s="2">
        <v>25.862068965517238</v>
      </c>
      <c r="AX6196" s="2">
        <v>38.929440389294406</v>
      </c>
      <c r="AY6196" s="2">
        <v>53.475935828876999</v>
      </c>
      <c r="AZ6196" s="2">
        <v>228.34645669291339</v>
      </c>
      <c r="BA6196" s="2">
        <v>1713.7809187279154</v>
      </c>
      <c r="BB6196" s="2">
        <v>586.10271903323257</v>
      </c>
      <c r="BC6196" s="2">
        <v>4392.1568627450979</v>
      </c>
      <c r="BD6196" s="2">
        <v>1417.6470588235293</v>
      </c>
      <c r="BE6196" s="2">
        <v>9409.4488188976375</v>
      </c>
    </row>
    <row r="6197" spans="1:57" ht="19.5" customHeight="1" x14ac:dyDescent="0.25">
      <c r="A6197" s="10" t="s">
        <v>1132</v>
      </c>
      <c r="B6197" t="s">
        <v>489</v>
      </c>
      <c r="C6197">
        <v>3.1</v>
      </c>
      <c r="P6197">
        <v>0.1</v>
      </c>
      <c r="Q6197" s="1">
        <v>114</v>
      </c>
      <c r="R6197" s="1">
        <v>5</v>
      </c>
      <c r="Y6197" s="1">
        <v>854</v>
      </c>
      <c r="Z6197" s="1">
        <v>2577</v>
      </c>
      <c r="AA6197" s="1">
        <v>0.1</v>
      </c>
      <c r="AB6197" s="1">
        <v>341</v>
      </c>
      <c r="AC6197" s="1">
        <v>0.5</v>
      </c>
      <c r="AD6197" s="1">
        <v>1.2</v>
      </c>
      <c r="AE6197" s="1">
        <v>3.7</v>
      </c>
      <c r="AF6197" s="1">
        <v>3.3</v>
      </c>
      <c r="AG6197" s="1">
        <v>25</v>
      </c>
      <c r="AH6197" s="1">
        <v>66</v>
      </c>
      <c r="AI6197" s="1">
        <v>26</v>
      </c>
      <c r="AJ6197" s="1">
        <v>39</v>
      </c>
      <c r="AK6197" s="1">
        <v>291</v>
      </c>
      <c r="AL6197" s="1">
        <v>31</v>
      </c>
      <c r="AM6197" s="1">
        <v>617</v>
      </c>
      <c r="AN6197" s="1">
        <v>553</v>
      </c>
      <c r="AO6197" s="16">
        <f t="shared" si="289"/>
        <v>0.33139309274350021</v>
      </c>
      <c r="AP6197" s="2">
        <f t="shared" si="290"/>
        <v>3.351906840650349E-2</v>
      </c>
      <c r="AQ6197" s="2">
        <f t="shared" si="291"/>
        <v>0.78027323150227668</v>
      </c>
      <c r="AR6197" s="2">
        <v>0.42194092827004226</v>
      </c>
      <c r="AS6197" s="2">
        <v>557.18954248366015</v>
      </c>
      <c r="AT6197" s="2">
        <v>5.2631578947368425</v>
      </c>
      <c r="AU6197" s="2">
        <v>2.5695931477516059</v>
      </c>
      <c r="AV6197" s="2">
        <v>24.183006535947715</v>
      </c>
      <c r="AW6197" s="2">
        <v>56.896551724137922</v>
      </c>
      <c r="AX6197" s="2">
        <v>121.65450121654501</v>
      </c>
      <c r="AY6197" s="2">
        <v>1764.705882352941</v>
      </c>
      <c r="AZ6197" s="2">
        <v>102.36220472440945</v>
      </c>
      <c r="BA6197" s="2">
        <v>689.04593639575978</v>
      </c>
      <c r="BB6197" s="2">
        <v>1758.3081570996978</v>
      </c>
      <c r="BC6197" s="2">
        <v>1215.686274509804</v>
      </c>
      <c r="BD6197" s="2">
        <v>3629.411764705882</v>
      </c>
      <c r="BE6197" s="2">
        <v>21771.653543307086</v>
      </c>
    </row>
    <row r="6198" spans="1:57" ht="19.5" customHeight="1" x14ac:dyDescent="0.25">
      <c r="A6198" s="10" t="s">
        <v>1132</v>
      </c>
      <c r="B6198" t="s">
        <v>489</v>
      </c>
      <c r="C6198">
        <v>9.1</v>
      </c>
      <c r="P6198">
        <v>0.1</v>
      </c>
      <c r="Q6198" s="1">
        <v>115</v>
      </c>
      <c r="R6198" s="1">
        <v>5</v>
      </c>
      <c r="Y6198" s="1">
        <v>843</v>
      </c>
      <c r="Z6198" s="1">
        <v>3334</v>
      </c>
      <c r="AA6198" s="1">
        <v>0.1</v>
      </c>
      <c r="AB6198" s="1">
        <v>51</v>
      </c>
      <c r="AD6198" s="1">
        <v>0.2</v>
      </c>
      <c r="AE6198" s="1">
        <v>0.6</v>
      </c>
      <c r="AF6198" s="1">
        <v>0.5</v>
      </c>
      <c r="AG6198" s="1">
        <v>5</v>
      </c>
      <c r="AH6198" s="1">
        <v>17</v>
      </c>
      <c r="AI6198" s="1">
        <v>55</v>
      </c>
      <c r="AJ6198" s="1">
        <v>13</v>
      </c>
      <c r="AK6198" s="1">
        <v>111</v>
      </c>
      <c r="AL6198" s="1">
        <v>13</v>
      </c>
      <c r="AM6198" s="1">
        <v>282</v>
      </c>
      <c r="AN6198" s="1">
        <v>27</v>
      </c>
      <c r="AO6198" s="16">
        <f t="shared" si="289"/>
        <v>0.2528494301139772</v>
      </c>
      <c r="AP6198" s="2">
        <f t="shared" si="290"/>
        <v>1.4667563976462874E-2</v>
      </c>
      <c r="AQ6198" s="2">
        <f t="shared" si="291"/>
        <v>0.61026097893302578</v>
      </c>
      <c r="AR6198" s="2">
        <v>0.42194092827004226</v>
      </c>
      <c r="AS6198" s="2">
        <v>83.333333333333329</v>
      </c>
      <c r="AT6198" s="2" t="s">
        <v>3577</v>
      </c>
      <c r="AU6198" s="2">
        <v>0.42826552462526768</v>
      </c>
      <c r="AV6198" s="2">
        <v>3.9215686274509802</v>
      </c>
      <c r="AW6198" s="2">
        <v>8.6206896551724128</v>
      </c>
      <c r="AX6198" s="2">
        <v>24.330900243309003</v>
      </c>
      <c r="AY6198" s="2">
        <v>454.5454545454545</v>
      </c>
      <c r="AZ6198" s="2">
        <v>216.53543307086613</v>
      </c>
      <c r="BA6198" s="2">
        <v>229.68197879858658</v>
      </c>
      <c r="BB6198" s="2">
        <v>670.69486404833833</v>
      </c>
      <c r="BC6198" s="2">
        <v>509.80392156862746</v>
      </c>
      <c r="BD6198" s="2">
        <v>1658.8235294117646</v>
      </c>
      <c r="BE6198" s="2">
        <v>1062.992125984252</v>
      </c>
    </row>
    <row r="6199" spans="1:57" ht="19.5" customHeight="1" x14ac:dyDescent="0.25">
      <c r="A6199" s="10" t="s">
        <v>1132</v>
      </c>
      <c r="B6199" t="s">
        <v>489</v>
      </c>
      <c r="C6199">
        <v>6.1</v>
      </c>
      <c r="P6199">
        <v>0.1</v>
      </c>
      <c r="Q6199" s="1">
        <v>116</v>
      </c>
      <c r="R6199" s="1">
        <v>3.6</v>
      </c>
      <c r="Y6199" s="1">
        <v>53</v>
      </c>
      <c r="Z6199" s="1">
        <v>485</v>
      </c>
      <c r="AA6199" s="1">
        <v>0.3</v>
      </c>
      <c r="AB6199" s="1">
        <v>2</v>
      </c>
      <c r="AC6199" s="1">
        <v>0.1</v>
      </c>
      <c r="AD6199" s="1">
        <v>0.1</v>
      </c>
      <c r="AE6199" s="1">
        <v>0.3</v>
      </c>
      <c r="AF6199" s="1">
        <v>0.2</v>
      </c>
      <c r="AG6199" s="1">
        <v>11</v>
      </c>
      <c r="AH6199" s="1">
        <v>21</v>
      </c>
      <c r="AI6199" s="1">
        <v>46</v>
      </c>
      <c r="AJ6199" s="1">
        <v>35</v>
      </c>
      <c r="AK6199" s="1">
        <v>19</v>
      </c>
      <c r="AL6199" s="1">
        <v>12</v>
      </c>
      <c r="AM6199" s="1">
        <v>18</v>
      </c>
      <c r="AN6199" s="1">
        <v>12</v>
      </c>
      <c r="AO6199" s="16">
        <f t="shared" si="289"/>
        <v>0.10927835051546392</v>
      </c>
      <c r="AP6199" s="2">
        <f t="shared" si="290"/>
        <v>0.50554203838875378</v>
      </c>
      <c r="AQ6199" s="2">
        <f t="shared" si="291"/>
        <v>0.12428735335711046</v>
      </c>
      <c r="AR6199" s="2">
        <v>1.2658227848101267</v>
      </c>
      <c r="AS6199" s="2">
        <v>3.2679738562091503</v>
      </c>
      <c r="AT6199" s="2">
        <v>1.0526315789473684</v>
      </c>
      <c r="AU6199" s="2">
        <v>0.21413276231263384</v>
      </c>
      <c r="AV6199" s="2">
        <v>1.9607843137254901</v>
      </c>
      <c r="AW6199" s="2">
        <v>3.4482758620689657</v>
      </c>
      <c r="AX6199" s="2">
        <v>53.527980535279809</v>
      </c>
      <c r="AY6199" s="2">
        <v>561.49732620320856</v>
      </c>
      <c r="AZ6199" s="2">
        <v>181.10236220472441</v>
      </c>
      <c r="BA6199" s="2">
        <v>618.37455830388694</v>
      </c>
      <c r="BB6199" s="2">
        <v>114.8036253776435</v>
      </c>
      <c r="BC6199" s="2">
        <v>470.58823529411768</v>
      </c>
      <c r="BD6199" s="2">
        <v>105.88235294117646</v>
      </c>
      <c r="BE6199" s="2">
        <v>472.44094488188978</v>
      </c>
    </row>
    <row r="6200" spans="1:57" ht="19.5" customHeight="1" x14ac:dyDescent="0.25">
      <c r="A6200" s="10" t="s">
        <v>1132</v>
      </c>
      <c r="B6200" t="s">
        <v>489</v>
      </c>
      <c r="C6200">
        <v>7.1</v>
      </c>
      <c r="P6200">
        <v>0.1</v>
      </c>
      <c r="Q6200" s="1">
        <v>116</v>
      </c>
      <c r="R6200" s="1">
        <v>5.4</v>
      </c>
      <c r="Y6200" s="1">
        <v>154</v>
      </c>
      <c r="Z6200" s="1">
        <v>256</v>
      </c>
      <c r="AA6200" s="1">
        <v>0.1</v>
      </c>
      <c r="AB6200" s="1">
        <v>77</v>
      </c>
      <c r="AC6200" s="1">
        <v>0.3</v>
      </c>
      <c r="AD6200" s="1">
        <v>0.6</v>
      </c>
      <c r="AE6200" s="1">
        <v>1.3</v>
      </c>
      <c r="AF6200" s="1">
        <v>1.3</v>
      </c>
      <c r="AG6200" s="1">
        <v>7</v>
      </c>
      <c r="AH6200" s="1">
        <v>16</v>
      </c>
      <c r="AI6200" s="1">
        <v>55</v>
      </c>
      <c r="AJ6200" s="1">
        <v>87</v>
      </c>
      <c r="AK6200" s="1">
        <v>86</v>
      </c>
      <c r="AL6200" s="1">
        <v>98</v>
      </c>
      <c r="AM6200" s="1">
        <v>22</v>
      </c>
      <c r="AN6200" s="1">
        <v>193</v>
      </c>
      <c r="AO6200" s="16">
        <f t="shared" si="289"/>
        <v>0.6015625</v>
      </c>
      <c r="AP6200" s="2">
        <f t="shared" si="290"/>
        <v>0.26321610263216105</v>
      </c>
      <c r="AQ6200" s="2">
        <f t="shared" si="291"/>
        <v>1.0532799400098181</v>
      </c>
      <c r="AR6200" s="2">
        <v>0.42194092827004226</v>
      </c>
      <c r="AS6200" s="2">
        <v>125.81699346405229</v>
      </c>
      <c r="AT6200" s="2">
        <v>3.1578947368421053</v>
      </c>
      <c r="AU6200" s="2">
        <v>1.2847965738758029</v>
      </c>
      <c r="AV6200" s="2">
        <v>8.4967320261437909</v>
      </c>
      <c r="AW6200" s="2">
        <v>22.413793103448274</v>
      </c>
      <c r="AX6200" s="2">
        <v>34.063260340632603</v>
      </c>
      <c r="AY6200" s="2">
        <v>427.80748663101599</v>
      </c>
      <c r="AZ6200" s="2">
        <v>216.53543307086613</v>
      </c>
      <c r="BA6200" s="2">
        <v>1537.1024734982334</v>
      </c>
      <c r="BB6200" s="2">
        <v>519.63746223564954</v>
      </c>
      <c r="BC6200" s="2">
        <v>3843.1372549019611</v>
      </c>
      <c r="BD6200" s="2">
        <v>129.41176470588235</v>
      </c>
      <c r="BE6200" s="2">
        <v>7598.4251968503941</v>
      </c>
    </row>
    <row r="6201" spans="1:57" ht="19.5" customHeight="1" x14ac:dyDescent="0.25">
      <c r="A6201" s="10" t="s">
        <v>1132</v>
      </c>
      <c r="B6201" t="s">
        <v>489</v>
      </c>
      <c r="C6201">
        <v>23.1</v>
      </c>
      <c r="P6201">
        <v>0.1</v>
      </c>
      <c r="Q6201" s="1">
        <v>116</v>
      </c>
      <c r="R6201" s="1">
        <v>4</v>
      </c>
      <c r="Y6201" s="1">
        <v>19</v>
      </c>
      <c r="Z6201" s="1">
        <v>386</v>
      </c>
      <c r="AA6201" s="1">
        <v>0.3</v>
      </c>
      <c r="AB6201" s="1">
        <v>2</v>
      </c>
      <c r="AC6201" s="1">
        <v>0.1</v>
      </c>
      <c r="AD6201" s="1">
        <v>0.1</v>
      </c>
      <c r="AE6201" s="1">
        <v>0.2</v>
      </c>
      <c r="AF6201" s="1">
        <v>0.1</v>
      </c>
      <c r="AG6201" s="1">
        <v>8</v>
      </c>
      <c r="AH6201" s="1">
        <v>2</v>
      </c>
      <c r="AI6201" s="1">
        <v>53</v>
      </c>
      <c r="AJ6201" s="1">
        <v>47</v>
      </c>
      <c r="AK6201" s="1">
        <v>27</v>
      </c>
      <c r="AL6201" s="1">
        <v>16</v>
      </c>
      <c r="AM6201" s="1">
        <v>27</v>
      </c>
      <c r="AN6201" s="1">
        <v>14</v>
      </c>
      <c r="AO6201" s="16">
        <f t="shared" si="289"/>
        <v>4.9222797927461141E-2</v>
      </c>
      <c r="AP6201" s="2">
        <f t="shared" si="290"/>
        <v>0.24511129134000184</v>
      </c>
      <c r="AQ6201" s="2">
        <f t="shared" si="291"/>
        <v>8.5699917411462628E-2</v>
      </c>
      <c r="AR6201" s="2">
        <v>1.2658227848101267</v>
      </c>
      <c r="AS6201" s="2">
        <v>3.2679738562091503</v>
      </c>
      <c r="AT6201" s="2">
        <v>1.0526315789473684</v>
      </c>
      <c r="AU6201" s="2">
        <v>0.21413276231263384</v>
      </c>
      <c r="AV6201" s="2">
        <v>1.3071895424836601</v>
      </c>
      <c r="AW6201" s="2">
        <v>1.7241379310344829</v>
      </c>
      <c r="AX6201" s="2">
        <v>38.929440389294406</v>
      </c>
      <c r="AY6201" s="2">
        <v>53.475935828876999</v>
      </c>
      <c r="AZ6201" s="2">
        <v>208.66141732283464</v>
      </c>
      <c r="BA6201" s="2">
        <v>830.38869257950535</v>
      </c>
      <c r="BB6201" s="2">
        <v>163.14199395770393</v>
      </c>
      <c r="BC6201" s="2">
        <v>627.45098039215691</v>
      </c>
      <c r="BD6201" s="2">
        <v>158.8235294117647</v>
      </c>
      <c r="BE6201" s="2">
        <v>551.1811023622048</v>
      </c>
    </row>
    <row r="6202" spans="1:57" ht="19.5" customHeight="1" x14ac:dyDescent="0.25">
      <c r="A6202" s="10" t="s">
        <v>1132</v>
      </c>
      <c r="B6202" t="s">
        <v>489</v>
      </c>
      <c r="C6202">
        <v>5.0999999999999996</v>
      </c>
      <c r="P6202">
        <v>0.1</v>
      </c>
      <c r="Q6202" s="1">
        <v>122</v>
      </c>
      <c r="R6202" s="1">
        <v>5.6</v>
      </c>
      <c r="Y6202" s="1">
        <v>263</v>
      </c>
      <c r="Z6202" s="1">
        <v>356</v>
      </c>
      <c r="AA6202" s="1">
        <v>0.1</v>
      </c>
      <c r="AB6202" s="1">
        <v>31</v>
      </c>
      <c r="AD6202" s="1">
        <v>0.1</v>
      </c>
      <c r="AE6202" s="1">
        <v>0.3</v>
      </c>
      <c r="AF6202" s="1">
        <v>0.2</v>
      </c>
      <c r="AG6202" s="1">
        <v>2</v>
      </c>
      <c r="AH6202" s="1">
        <v>4</v>
      </c>
      <c r="AI6202" s="1">
        <v>13</v>
      </c>
      <c r="AJ6202" s="1">
        <v>25</v>
      </c>
      <c r="AK6202" s="1">
        <v>29</v>
      </c>
      <c r="AL6202" s="1">
        <v>36</v>
      </c>
      <c r="AM6202" s="1">
        <v>8</v>
      </c>
      <c r="AN6202" s="1">
        <v>81</v>
      </c>
      <c r="AO6202" s="16">
        <f t="shared" si="289"/>
        <v>0.7387640449438202</v>
      </c>
      <c r="AP6202" s="2">
        <f t="shared" si="290"/>
        <v>0.20681265206812655</v>
      </c>
      <c r="AQ6202" s="2">
        <f t="shared" si="291"/>
        <v>0.58979445405816067</v>
      </c>
      <c r="AR6202" s="2">
        <v>0.42194092827004226</v>
      </c>
      <c r="AS6202" s="2">
        <v>50.653594771241828</v>
      </c>
      <c r="AT6202" s="2" t="s">
        <v>3577</v>
      </c>
      <c r="AU6202" s="2">
        <v>0.21413276231263384</v>
      </c>
      <c r="AV6202" s="2">
        <v>1.9607843137254901</v>
      </c>
      <c r="AW6202" s="2">
        <v>3.4482758620689657</v>
      </c>
      <c r="AX6202" s="2">
        <v>9.7323600973236015</v>
      </c>
      <c r="AY6202" s="2">
        <v>106.951871657754</v>
      </c>
      <c r="AZ6202" s="2">
        <v>51.181102362204726</v>
      </c>
      <c r="BA6202" s="2">
        <v>441.69611307420496</v>
      </c>
      <c r="BB6202" s="2">
        <v>175.22658610271901</v>
      </c>
      <c r="BC6202" s="2">
        <v>1411.7647058823529</v>
      </c>
      <c r="BD6202" s="2">
        <v>47.058823529411761</v>
      </c>
      <c r="BE6202" s="2">
        <v>3188.9763779527561</v>
      </c>
    </row>
    <row r="6203" spans="1:57" ht="19.5" customHeight="1" x14ac:dyDescent="0.25">
      <c r="A6203" s="10" t="s">
        <v>1132</v>
      </c>
      <c r="B6203" t="s">
        <v>489</v>
      </c>
      <c r="C6203">
        <v>2.1</v>
      </c>
      <c r="P6203">
        <v>0.1</v>
      </c>
      <c r="Q6203" s="1">
        <v>129</v>
      </c>
      <c r="R6203" s="1">
        <v>163.19999999999999</v>
      </c>
      <c r="Y6203" s="1">
        <v>113</v>
      </c>
      <c r="Z6203" s="1">
        <v>495</v>
      </c>
      <c r="AA6203" s="1">
        <v>0.3</v>
      </c>
      <c r="AB6203" s="1">
        <v>9</v>
      </c>
      <c r="AC6203" s="1">
        <v>0.1</v>
      </c>
      <c r="AD6203" s="1">
        <v>0.1</v>
      </c>
      <c r="AE6203" s="1">
        <v>0.4</v>
      </c>
      <c r="AF6203" s="1">
        <v>0.1</v>
      </c>
      <c r="AG6203" s="1">
        <v>13</v>
      </c>
      <c r="AH6203" s="1">
        <v>29</v>
      </c>
      <c r="AI6203" s="1">
        <v>87</v>
      </c>
      <c r="AJ6203" s="1">
        <v>99</v>
      </c>
      <c r="AK6203" s="1">
        <v>78</v>
      </c>
      <c r="AL6203" s="1">
        <v>55</v>
      </c>
      <c r="AM6203" s="1">
        <v>98</v>
      </c>
      <c r="AN6203" s="1">
        <v>68</v>
      </c>
      <c r="AO6203" s="16">
        <f t="shared" si="289"/>
        <v>0.22828282828282828</v>
      </c>
      <c r="AP6203" s="2">
        <f t="shared" si="290"/>
        <v>0.1097373255871692</v>
      </c>
      <c r="AQ6203" s="2">
        <f t="shared" si="291"/>
        <v>5.2345966356335163E-2</v>
      </c>
      <c r="AR6203" s="2">
        <v>1.2658227848101267</v>
      </c>
      <c r="AS6203" s="2">
        <v>14.705882352941178</v>
      </c>
      <c r="AT6203" s="2">
        <v>1.0526315789473684</v>
      </c>
      <c r="AU6203" s="2">
        <v>0.21413276231263384</v>
      </c>
      <c r="AV6203" s="2">
        <v>2.6143790849673203</v>
      </c>
      <c r="AW6203" s="2">
        <v>1.7241379310344829</v>
      </c>
      <c r="AX6203" s="2">
        <v>63.260340632603409</v>
      </c>
      <c r="AY6203" s="2">
        <v>775.40106951871655</v>
      </c>
      <c r="AZ6203" s="2">
        <v>342.51968503937007</v>
      </c>
      <c r="BA6203" s="2">
        <v>1749.1166077738517</v>
      </c>
      <c r="BB6203" s="2">
        <v>471.2990936555891</v>
      </c>
      <c r="BC6203" s="2">
        <v>2156.8627450980393</v>
      </c>
      <c r="BD6203" s="2">
        <v>576.47058823529403</v>
      </c>
      <c r="BE6203" s="2">
        <v>2677.1653543307089</v>
      </c>
    </row>
    <row r="6204" spans="1:57" ht="19.5" customHeight="1" x14ac:dyDescent="0.25">
      <c r="A6204" s="10" t="s">
        <v>1132</v>
      </c>
      <c r="B6204" t="s">
        <v>489</v>
      </c>
      <c r="C6204">
        <v>2.1</v>
      </c>
      <c r="P6204">
        <v>0.1</v>
      </c>
      <c r="Q6204" s="1">
        <v>138</v>
      </c>
      <c r="R6204" s="1">
        <v>6</v>
      </c>
      <c r="Y6204" s="1">
        <v>11</v>
      </c>
      <c r="Z6204" s="1">
        <v>2325</v>
      </c>
      <c r="AA6204" s="1">
        <v>0.1</v>
      </c>
      <c r="AB6204" s="1">
        <v>51</v>
      </c>
      <c r="AC6204" s="1">
        <v>0.1</v>
      </c>
      <c r="AD6204" s="1">
        <v>0.2</v>
      </c>
      <c r="AE6204" s="1">
        <v>1</v>
      </c>
      <c r="AF6204" s="1">
        <v>1.5</v>
      </c>
      <c r="AG6204" s="1">
        <v>9</v>
      </c>
      <c r="AH6204" s="1">
        <v>31</v>
      </c>
      <c r="AI6204" s="1">
        <v>114</v>
      </c>
      <c r="AJ6204" s="1">
        <v>28</v>
      </c>
      <c r="AK6204" s="1">
        <v>232</v>
      </c>
      <c r="AL6204" s="1">
        <v>283</v>
      </c>
      <c r="AM6204" s="1">
        <v>616</v>
      </c>
      <c r="AN6204" s="1">
        <v>56</v>
      </c>
      <c r="AO6204" s="16">
        <f t="shared" si="289"/>
        <v>4.7311827956989247E-3</v>
      </c>
      <c r="AP6204" s="2">
        <f t="shared" si="290"/>
        <v>1.2086453692293112E-2</v>
      </c>
      <c r="AQ6204" s="2">
        <f t="shared" si="291"/>
        <v>1.0276679195947049</v>
      </c>
      <c r="AR6204" s="2">
        <v>0.42194092827004226</v>
      </c>
      <c r="AS6204" s="2">
        <v>83.333333333333329</v>
      </c>
      <c r="AT6204" s="2">
        <v>1.0526315789473684</v>
      </c>
      <c r="AU6204" s="2">
        <v>0.42826552462526768</v>
      </c>
      <c r="AV6204" s="2">
        <v>6.5359477124183005</v>
      </c>
      <c r="AW6204" s="2">
        <v>25.862068965517238</v>
      </c>
      <c r="AX6204" s="2">
        <v>43.79562043795621</v>
      </c>
      <c r="AY6204" s="2">
        <v>828.87700534759347</v>
      </c>
      <c r="AZ6204" s="2">
        <v>448.81889763779526</v>
      </c>
      <c r="BA6204" s="2">
        <v>494.69964664310959</v>
      </c>
      <c r="BB6204" s="2">
        <v>1401.8126888217521</v>
      </c>
      <c r="BC6204" s="2">
        <v>11098.039215686274</v>
      </c>
      <c r="BD6204" s="2">
        <v>3623.5294117647054</v>
      </c>
      <c r="BE6204" s="2">
        <v>2204.7244094488192</v>
      </c>
    </row>
    <row r="6205" spans="1:57" ht="19.5" customHeight="1" x14ac:dyDescent="0.25">
      <c r="A6205" s="10" t="s">
        <v>1132</v>
      </c>
      <c r="B6205" t="s">
        <v>489</v>
      </c>
      <c r="C6205">
        <v>9.1</v>
      </c>
      <c r="P6205">
        <v>0.1</v>
      </c>
      <c r="Q6205" s="1">
        <v>139</v>
      </c>
      <c r="R6205" s="1">
        <v>36.6</v>
      </c>
      <c r="Y6205" s="1">
        <v>69</v>
      </c>
      <c r="Z6205" s="1">
        <v>347</v>
      </c>
      <c r="AA6205" s="1">
        <v>0.3</v>
      </c>
      <c r="AB6205" s="1">
        <v>6</v>
      </c>
      <c r="AC6205" s="1">
        <v>0.2</v>
      </c>
      <c r="AD6205" s="1">
        <v>0.3</v>
      </c>
      <c r="AE6205" s="1">
        <v>0.7</v>
      </c>
      <c r="AF6205" s="1">
        <v>0.1</v>
      </c>
      <c r="AG6205" s="1">
        <v>28</v>
      </c>
      <c r="AH6205" s="1">
        <v>65</v>
      </c>
      <c r="AI6205" s="1">
        <v>236</v>
      </c>
      <c r="AJ6205" s="1">
        <v>356</v>
      </c>
      <c r="AK6205" s="1">
        <v>359</v>
      </c>
      <c r="AL6205" s="1">
        <v>321</v>
      </c>
      <c r="AM6205" s="1">
        <v>633</v>
      </c>
      <c r="AN6205" s="1">
        <v>515</v>
      </c>
      <c r="AO6205" s="16">
        <f t="shared" si="289"/>
        <v>0.19884726224783861</v>
      </c>
      <c r="AP6205" s="2">
        <f t="shared" si="290"/>
        <v>3.659244396782018E-2</v>
      </c>
      <c r="AQ6205" s="2">
        <f t="shared" si="291"/>
        <v>2.4485690688989328E-2</v>
      </c>
      <c r="AR6205" s="2">
        <v>1.2658227848101267</v>
      </c>
      <c r="AS6205" s="2">
        <v>9.8039215686274517</v>
      </c>
      <c r="AT6205" s="2">
        <v>2.1052631578947367</v>
      </c>
      <c r="AU6205" s="2">
        <v>0.64239828693790146</v>
      </c>
      <c r="AV6205" s="2">
        <v>4.5751633986928102</v>
      </c>
      <c r="AW6205" s="2">
        <v>1.7241379310344829</v>
      </c>
      <c r="AX6205" s="2">
        <v>136.25304136253041</v>
      </c>
      <c r="AY6205" s="2">
        <v>1737.9679144385025</v>
      </c>
      <c r="AZ6205" s="2">
        <v>929.1338582677165</v>
      </c>
      <c r="BA6205" s="2">
        <v>6289.7526501766788</v>
      </c>
      <c r="BB6205" s="2">
        <v>2169.1842900302113</v>
      </c>
      <c r="BC6205" s="2">
        <v>12588.235294117649</v>
      </c>
      <c r="BD6205" s="2">
        <v>3723.5294117647054</v>
      </c>
      <c r="BE6205" s="2">
        <v>20275.590551181103</v>
      </c>
    </row>
    <row r="6206" spans="1:57" ht="19.5" customHeight="1" x14ac:dyDescent="0.25">
      <c r="A6206" s="10" t="s">
        <v>1132</v>
      </c>
      <c r="B6206" t="s">
        <v>489</v>
      </c>
      <c r="C6206">
        <v>7.1</v>
      </c>
      <c r="P6206">
        <v>0.1</v>
      </c>
      <c r="Q6206" s="1">
        <v>144</v>
      </c>
      <c r="R6206" s="1">
        <v>26.6</v>
      </c>
      <c r="Y6206" s="1">
        <v>541</v>
      </c>
      <c r="Z6206" s="1">
        <v>296</v>
      </c>
      <c r="AA6206" s="1">
        <v>0.4</v>
      </c>
      <c r="AB6206" s="1">
        <v>152</v>
      </c>
      <c r="AC6206" s="1">
        <v>0.1</v>
      </c>
      <c r="AD6206" s="1">
        <v>0.6</v>
      </c>
      <c r="AE6206" s="1">
        <v>0.4</v>
      </c>
      <c r="AF6206" s="1">
        <v>1.5</v>
      </c>
      <c r="AG6206" s="1">
        <v>14</v>
      </c>
      <c r="AH6206" s="1">
        <v>24</v>
      </c>
      <c r="AI6206" s="1">
        <v>66</v>
      </c>
      <c r="AJ6206" s="1">
        <v>126</v>
      </c>
      <c r="AK6206" s="1">
        <v>195</v>
      </c>
      <c r="AL6206" s="1">
        <v>134</v>
      </c>
      <c r="AM6206" s="1">
        <v>184</v>
      </c>
      <c r="AN6206" s="1">
        <v>262</v>
      </c>
      <c r="AO6206" s="16">
        <f t="shared" si="289"/>
        <v>1.8277027027027026</v>
      </c>
      <c r="AP6206" s="2">
        <f t="shared" si="290"/>
        <v>6.2942981064212422E-2</v>
      </c>
      <c r="AQ6206" s="2">
        <f t="shared" si="291"/>
        <v>0.73117726947154948</v>
      </c>
      <c r="AR6206" s="2">
        <v>1.687763713080169</v>
      </c>
      <c r="AS6206" s="2">
        <v>248.36601307189542</v>
      </c>
      <c r="AT6206" s="2">
        <v>1.0526315789473684</v>
      </c>
      <c r="AU6206" s="2">
        <v>1.2847965738758029</v>
      </c>
      <c r="AV6206" s="2">
        <v>2.6143790849673203</v>
      </c>
      <c r="AW6206" s="2">
        <v>25.862068965517238</v>
      </c>
      <c r="AX6206" s="2">
        <v>68.126520681265205</v>
      </c>
      <c r="AY6206" s="2">
        <v>641.71122994652399</v>
      </c>
      <c r="AZ6206" s="2">
        <v>259.84251968503935</v>
      </c>
      <c r="BA6206" s="2">
        <v>2226.1484098939932</v>
      </c>
      <c r="BB6206" s="2">
        <v>1178.2477341389726</v>
      </c>
      <c r="BC6206" s="2">
        <v>5254.9019607843138</v>
      </c>
      <c r="BD6206" s="2">
        <v>1082.3529411764705</v>
      </c>
      <c r="BE6206" s="2">
        <v>10314.960629921261</v>
      </c>
    </row>
    <row r="6207" spans="1:57" ht="19.5" customHeight="1" x14ac:dyDescent="0.25">
      <c r="A6207" s="10" t="s">
        <v>1132</v>
      </c>
      <c r="B6207" t="s">
        <v>489</v>
      </c>
      <c r="C6207">
        <v>16.100000000000001</v>
      </c>
      <c r="P6207">
        <v>0.1</v>
      </c>
      <c r="Q6207" s="1">
        <v>146</v>
      </c>
      <c r="R6207" s="1">
        <v>12.8</v>
      </c>
      <c r="Y6207" s="1">
        <v>3</v>
      </c>
      <c r="Z6207" s="1">
        <v>9</v>
      </c>
      <c r="AA6207" s="1">
        <v>0.3</v>
      </c>
      <c r="AB6207" s="1">
        <v>15</v>
      </c>
      <c r="AC6207" s="1">
        <v>0.1</v>
      </c>
      <c r="AD6207" s="1">
        <v>0.2</v>
      </c>
      <c r="AE6207" s="1">
        <v>0.8</v>
      </c>
      <c r="AF6207" s="1">
        <v>0.6</v>
      </c>
      <c r="AG6207" s="1">
        <v>11</v>
      </c>
      <c r="AH6207" s="1">
        <v>21</v>
      </c>
      <c r="AI6207" s="1">
        <v>62</v>
      </c>
      <c r="AJ6207" s="1">
        <v>93</v>
      </c>
      <c r="AK6207" s="1">
        <v>93</v>
      </c>
      <c r="AL6207" s="1">
        <v>84</v>
      </c>
      <c r="AM6207" s="1">
        <v>152</v>
      </c>
      <c r="AN6207" s="1">
        <v>153</v>
      </c>
      <c r="AO6207" s="16">
        <f t="shared" si="289"/>
        <v>0.33333333333333331</v>
      </c>
      <c r="AP6207" s="2">
        <f t="shared" si="290"/>
        <v>5.9866820335510322E-2</v>
      </c>
      <c r="AQ6207" s="2">
        <f t="shared" si="291"/>
        <v>0.35212395426190762</v>
      </c>
      <c r="AR6207" s="2">
        <v>1.2658227848101267</v>
      </c>
      <c r="AS6207" s="2">
        <v>24.509803921568629</v>
      </c>
      <c r="AT6207" s="2">
        <v>1.0526315789473684</v>
      </c>
      <c r="AU6207" s="2">
        <v>0.42826552462526768</v>
      </c>
      <c r="AV6207" s="2">
        <v>5.2287581699346406</v>
      </c>
      <c r="AW6207" s="2">
        <v>10.344827586206895</v>
      </c>
      <c r="AX6207" s="2">
        <v>53.527980535279809</v>
      </c>
      <c r="AY6207" s="2">
        <v>561.49732620320856</v>
      </c>
      <c r="AZ6207" s="2">
        <v>244.09448818897638</v>
      </c>
      <c r="BA6207" s="2">
        <v>1643.1095406360425</v>
      </c>
      <c r="BB6207" s="2">
        <v>561.93353474320236</v>
      </c>
      <c r="BC6207" s="2">
        <v>3294.1176470588239</v>
      </c>
      <c r="BD6207" s="2">
        <v>894.11764705882342</v>
      </c>
      <c r="BE6207" s="2">
        <v>6023.6220472440946</v>
      </c>
    </row>
    <row r="6208" spans="1:57" ht="19.5" customHeight="1" x14ac:dyDescent="0.25">
      <c r="A6208" s="10" t="s">
        <v>1132</v>
      </c>
      <c r="B6208" t="s">
        <v>489</v>
      </c>
      <c r="C6208">
        <v>7.1</v>
      </c>
      <c r="P6208">
        <v>0.1</v>
      </c>
      <c r="Q6208" s="1">
        <v>148</v>
      </c>
      <c r="R6208" s="1">
        <v>6.4</v>
      </c>
      <c r="Y6208" s="1">
        <v>16</v>
      </c>
      <c r="Z6208" s="1">
        <v>132</v>
      </c>
      <c r="AA6208" s="1">
        <v>0.1</v>
      </c>
      <c r="AB6208" s="1">
        <v>29</v>
      </c>
      <c r="AC6208" s="1">
        <v>0.1</v>
      </c>
      <c r="AD6208" s="1">
        <v>0.1</v>
      </c>
      <c r="AE6208" s="1">
        <v>0.6</v>
      </c>
      <c r="AF6208" s="1">
        <v>1.2</v>
      </c>
      <c r="AG6208" s="1">
        <v>6</v>
      </c>
      <c r="AH6208" s="1">
        <v>21</v>
      </c>
      <c r="AI6208" s="1">
        <v>84</v>
      </c>
      <c r="AJ6208" s="1">
        <v>147</v>
      </c>
      <c r="AK6208" s="1">
        <v>157</v>
      </c>
      <c r="AL6208" s="1">
        <v>185</v>
      </c>
      <c r="AM6208" s="1">
        <v>42</v>
      </c>
      <c r="AN6208" s="1">
        <v>381</v>
      </c>
      <c r="AO6208" s="16">
        <f t="shared" si="289"/>
        <v>0.12121212121212122</v>
      </c>
      <c r="AP6208" s="2">
        <f t="shared" si="290"/>
        <v>0.11817865832464375</v>
      </c>
      <c r="AQ6208" s="2">
        <f t="shared" si="291"/>
        <v>1.2494262808094654</v>
      </c>
      <c r="AR6208" s="2">
        <v>0.42194092827004226</v>
      </c>
      <c r="AS6208" s="2">
        <v>47.385620915032682</v>
      </c>
      <c r="AT6208" s="2">
        <v>1.0526315789473684</v>
      </c>
      <c r="AU6208" s="2">
        <v>0.21413276231263384</v>
      </c>
      <c r="AV6208" s="2">
        <v>3.9215686274509802</v>
      </c>
      <c r="AW6208" s="2">
        <v>20.68965517241379</v>
      </c>
      <c r="AX6208" s="2">
        <v>29.197080291970806</v>
      </c>
      <c r="AY6208" s="2">
        <v>561.49732620320856</v>
      </c>
      <c r="AZ6208" s="2">
        <v>330.70866141732284</v>
      </c>
      <c r="BA6208" s="2">
        <v>2597.1731448763253</v>
      </c>
      <c r="BB6208" s="2">
        <v>948.64048338368571</v>
      </c>
      <c r="BC6208" s="2">
        <v>7254.9019607843138</v>
      </c>
      <c r="BD6208" s="2">
        <v>247.05882352941174</v>
      </c>
      <c r="BE6208" s="2">
        <v>15000</v>
      </c>
    </row>
    <row r="6209" spans="1:57" ht="19.5" customHeight="1" x14ac:dyDescent="0.25">
      <c r="A6209" s="10" t="s">
        <v>1132</v>
      </c>
      <c r="B6209" t="s">
        <v>489</v>
      </c>
      <c r="C6209">
        <v>2.1</v>
      </c>
      <c r="P6209">
        <v>0.1</v>
      </c>
      <c r="Q6209" s="1">
        <v>151</v>
      </c>
      <c r="R6209" s="1">
        <v>58.8</v>
      </c>
      <c r="Y6209" s="1">
        <v>77</v>
      </c>
      <c r="Z6209" s="1">
        <v>158</v>
      </c>
      <c r="AA6209" s="1">
        <v>0.3</v>
      </c>
      <c r="AB6209" s="1">
        <v>35</v>
      </c>
      <c r="AC6209" s="1">
        <v>0.1</v>
      </c>
      <c r="AD6209" s="1">
        <v>0.1</v>
      </c>
      <c r="AE6209" s="1">
        <v>0.2</v>
      </c>
      <c r="AF6209" s="1">
        <v>0.1</v>
      </c>
      <c r="AG6209" s="1">
        <v>9</v>
      </c>
      <c r="AH6209" s="1">
        <v>17</v>
      </c>
      <c r="AI6209" s="1">
        <v>54</v>
      </c>
      <c r="AJ6209" s="1">
        <v>15</v>
      </c>
      <c r="AK6209" s="1">
        <v>156</v>
      </c>
      <c r="AL6209" s="1">
        <v>97</v>
      </c>
      <c r="AM6209" s="1">
        <v>118</v>
      </c>
      <c r="AN6209" s="1">
        <v>154</v>
      </c>
      <c r="AO6209" s="16">
        <f t="shared" si="289"/>
        <v>0.48734177215189872</v>
      </c>
      <c r="AP6209" s="2">
        <f t="shared" si="290"/>
        <v>6.3095385376716578E-2</v>
      </c>
      <c r="AQ6209" s="2">
        <f t="shared" si="291"/>
        <v>7.6453681346337607E-2</v>
      </c>
      <c r="AR6209" s="2">
        <v>1.2658227848101267</v>
      </c>
      <c r="AS6209" s="2">
        <v>57.189542483660134</v>
      </c>
      <c r="AT6209" s="2">
        <v>1.0526315789473684</v>
      </c>
      <c r="AU6209" s="2">
        <v>0.21413276231263384</v>
      </c>
      <c r="AV6209" s="2">
        <v>1.3071895424836601</v>
      </c>
      <c r="AW6209" s="2">
        <v>1.7241379310344829</v>
      </c>
      <c r="AX6209" s="2">
        <v>43.79562043795621</v>
      </c>
      <c r="AY6209" s="2">
        <v>454.5454545454545</v>
      </c>
      <c r="AZ6209" s="2">
        <v>212.5984251968504</v>
      </c>
      <c r="BA6209" s="2">
        <v>265.01766784452298</v>
      </c>
      <c r="BB6209" s="2">
        <v>942.59818731117821</v>
      </c>
      <c r="BC6209" s="2">
        <v>3803.9215686274511</v>
      </c>
      <c r="BD6209" s="2">
        <v>694.11764705882354</v>
      </c>
      <c r="BE6209" s="2">
        <v>6062.9921259842522</v>
      </c>
    </row>
    <row r="6210" spans="1:57" ht="19.5" customHeight="1" x14ac:dyDescent="0.25">
      <c r="A6210" s="10" t="s">
        <v>1132</v>
      </c>
      <c r="B6210" t="s">
        <v>489</v>
      </c>
      <c r="C6210">
        <v>18.100000000000001</v>
      </c>
      <c r="P6210">
        <v>0.1</v>
      </c>
      <c r="Q6210" s="1">
        <v>212</v>
      </c>
      <c r="R6210" s="1">
        <v>88.2</v>
      </c>
      <c r="Y6210" s="1">
        <v>13</v>
      </c>
      <c r="Z6210" s="1">
        <v>276</v>
      </c>
      <c r="AA6210" s="1">
        <v>0.4</v>
      </c>
      <c r="AB6210" s="1">
        <v>69</v>
      </c>
      <c r="AC6210" s="1">
        <v>0.1</v>
      </c>
      <c r="AD6210" s="1">
        <v>0.3</v>
      </c>
      <c r="AE6210" s="1">
        <v>0.3</v>
      </c>
      <c r="AF6210" s="1">
        <v>0.2</v>
      </c>
      <c r="AG6210" s="1">
        <v>5</v>
      </c>
      <c r="AH6210" s="1">
        <v>8</v>
      </c>
      <c r="AI6210" s="1">
        <v>26</v>
      </c>
      <c r="AJ6210" s="1">
        <v>36</v>
      </c>
      <c r="AK6210" s="1">
        <v>36</v>
      </c>
      <c r="AL6210" s="1">
        <v>33</v>
      </c>
      <c r="AM6210" s="1">
        <v>66</v>
      </c>
      <c r="AN6210" s="1">
        <v>61</v>
      </c>
      <c r="AO6210" s="16">
        <f t="shared" si="289"/>
        <v>4.710144927536232E-2</v>
      </c>
      <c r="AP6210" s="2">
        <f t="shared" si="290"/>
        <v>6.2670500626705011E-2</v>
      </c>
      <c r="AQ6210" s="2">
        <f t="shared" si="291"/>
        <v>0.26230923732472361</v>
      </c>
      <c r="AR6210" s="2">
        <v>1.687763713080169</v>
      </c>
      <c r="AS6210" s="2">
        <v>112.74509803921569</v>
      </c>
      <c r="AT6210" s="2">
        <v>1.0526315789473684</v>
      </c>
      <c r="AU6210" s="2">
        <v>0.64239828693790146</v>
      </c>
      <c r="AV6210" s="2">
        <v>1.9607843137254901</v>
      </c>
      <c r="AW6210" s="2">
        <v>3.4482758620689657</v>
      </c>
      <c r="AX6210" s="2">
        <v>24.330900243309003</v>
      </c>
      <c r="AY6210" s="2">
        <v>213.903743315508</v>
      </c>
      <c r="AZ6210" s="2">
        <v>102.36220472440945</v>
      </c>
      <c r="BA6210" s="2">
        <v>636.0424028268551</v>
      </c>
      <c r="BB6210" s="2">
        <v>217.52265861027189</v>
      </c>
      <c r="BC6210" s="2">
        <v>1294.1176470588236</v>
      </c>
      <c r="BD6210" s="2">
        <v>388.23529411764702</v>
      </c>
      <c r="BE6210" s="2">
        <v>2401.5748031496064</v>
      </c>
    </row>
    <row r="6211" spans="1:57" ht="19.5" customHeight="1" x14ac:dyDescent="0.25">
      <c r="A6211" s="10" t="s">
        <v>1132</v>
      </c>
      <c r="B6211" t="s">
        <v>489</v>
      </c>
      <c r="C6211">
        <v>2.1</v>
      </c>
      <c r="P6211">
        <v>0.1</v>
      </c>
      <c r="Q6211" s="1">
        <v>312</v>
      </c>
      <c r="R6211" s="1">
        <v>14</v>
      </c>
      <c r="Y6211" s="1">
        <v>186</v>
      </c>
      <c r="Z6211" s="1">
        <v>634</v>
      </c>
      <c r="AA6211" s="1">
        <v>0.1</v>
      </c>
      <c r="AB6211" s="1">
        <v>9</v>
      </c>
      <c r="AC6211" s="1">
        <v>0.2</v>
      </c>
      <c r="AD6211" s="1">
        <v>0.4</v>
      </c>
      <c r="AE6211" s="1">
        <v>1.2</v>
      </c>
      <c r="AF6211" s="1">
        <v>1</v>
      </c>
      <c r="AG6211" s="1">
        <v>6</v>
      </c>
      <c r="AH6211" s="1">
        <v>16</v>
      </c>
      <c r="AI6211" s="1">
        <v>51</v>
      </c>
      <c r="AJ6211" s="1">
        <v>86</v>
      </c>
      <c r="AK6211" s="1">
        <v>88</v>
      </c>
      <c r="AL6211" s="1">
        <v>11</v>
      </c>
      <c r="AM6211" s="1">
        <v>225</v>
      </c>
      <c r="AN6211" s="1">
        <v>224</v>
      </c>
      <c r="AO6211" s="16">
        <f t="shared" ref="AO6211:AO6274" si="292">IF(Y6211="","",IF(Z6211="", "", Y6211/Z6211))</f>
        <v>0.29337539432176657</v>
      </c>
      <c r="AP6211" s="2">
        <f t="shared" ref="AP6211:AP6274" si="293">IF(AX6211="","",AX6211/BD6211)</f>
        <v>2.2060016220600165E-2</v>
      </c>
      <c r="AQ6211" s="2">
        <f t="shared" ref="AQ6211:AQ6274" si="294">IF(AW6211="","",AW6211/((AV6211+AX6211)/2))</f>
        <v>0.93095453818685692</v>
      </c>
      <c r="AR6211" s="2">
        <v>0.42194092827004226</v>
      </c>
      <c r="AS6211" s="2">
        <v>14.705882352941178</v>
      </c>
      <c r="AT6211" s="2">
        <v>2.1052631578947367</v>
      </c>
      <c r="AU6211" s="2">
        <v>0.85653104925053536</v>
      </c>
      <c r="AV6211" s="2">
        <v>7.8431372549019605</v>
      </c>
      <c r="AW6211" s="2">
        <v>17.241379310344826</v>
      </c>
      <c r="AX6211" s="2">
        <v>29.197080291970806</v>
      </c>
      <c r="AY6211" s="2">
        <v>427.80748663101599</v>
      </c>
      <c r="AZ6211" s="2">
        <v>200.78740157480314</v>
      </c>
      <c r="BA6211" s="2">
        <v>1519.434628975265</v>
      </c>
      <c r="BB6211" s="2">
        <v>531.72205438066464</v>
      </c>
      <c r="BC6211" s="2">
        <v>431.37254901960785</v>
      </c>
      <c r="BD6211" s="2">
        <v>1323.5294117647059</v>
      </c>
      <c r="BE6211" s="2">
        <v>8818.8976377952768</v>
      </c>
    </row>
    <row r="6212" spans="1:57" ht="19.5" customHeight="1" x14ac:dyDescent="0.25">
      <c r="A6212" s="10" t="s">
        <v>1132</v>
      </c>
      <c r="B6212" t="s">
        <v>489</v>
      </c>
      <c r="C6212">
        <v>12.1</v>
      </c>
      <c r="P6212">
        <v>0.1</v>
      </c>
      <c r="Q6212" s="1">
        <v>313</v>
      </c>
      <c r="R6212" s="1">
        <v>14.2</v>
      </c>
      <c r="Y6212" s="1">
        <v>77</v>
      </c>
      <c r="Z6212" s="1">
        <v>1122</v>
      </c>
      <c r="AA6212" s="1">
        <v>0.3</v>
      </c>
      <c r="AB6212" s="1">
        <v>6</v>
      </c>
      <c r="AC6212" s="1">
        <v>0.1</v>
      </c>
      <c r="AD6212" s="1">
        <v>0.1</v>
      </c>
      <c r="AE6212" s="1">
        <v>0.4</v>
      </c>
      <c r="AF6212" s="1">
        <v>0.1</v>
      </c>
      <c r="AG6212" s="1">
        <v>7</v>
      </c>
      <c r="AH6212" s="1">
        <v>16</v>
      </c>
      <c r="AI6212" s="1">
        <v>41</v>
      </c>
      <c r="AJ6212" s="1">
        <v>52</v>
      </c>
      <c r="AK6212" s="1">
        <v>42</v>
      </c>
      <c r="AL6212" s="1">
        <v>27</v>
      </c>
      <c r="AM6212" s="1">
        <v>45</v>
      </c>
      <c r="AN6212" s="1">
        <v>3</v>
      </c>
      <c r="AO6212" s="16">
        <f t="shared" si="292"/>
        <v>6.8627450980392163E-2</v>
      </c>
      <c r="AP6212" s="2">
        <f t="shared" si="293"/>
        <v>0.12868342795350096</v>
      </c>
      <c r="AQ6212" s="2">
        <f t="shared" si="294"/>
        <v>9.4015752269546823E-2</v>
      </c>
      <c r="AR6212" s="2">
        <v>1.2658227848101267</v>
      </c>
      <c r="AS6212" s="2">
        <v>9.8039215686274517</v>
      </c>
      <c r="AT6212" s="2">
        <v>1.0526315789473684</v>
      </c>
      <c r="AU6212" s="2">
        <v>0.21413276231263384</v>
      </c>
      <c r="AV6212" s="2">
        <v>2.6143790849673203</v>
      </c>
      <c r="AW6212" s="2">
        <v>1.7241379310344829</v>
      </c>
      <c r="AX6212" s="2">
        <v>34.063260340632603</v>
      </c>
      <c r="AY6212" s="2">
        <v>427.80748663101599</v>
      </c>
      <c r="AZ6212" s="2">
        <v>161.41732283464566</v>
      </c>
      <c r="BA6212" s="2">
        <v>918.72791519434634</v>
      </c>
      <c r="BB6212" s="2">
        <v>253.77643504531721</v>
      </c>
      <c r="BC6212" s="2">
        <v>1058.8235294117649</v>
      </c>
      <c r="BD6212" s="2">
        <v>264.70588235294116</v>
      </c>
      <c r="BE6212" s="2">
        <v>118.11023622047244</v>
      </c>
    </row>
    <row r="6213" spans="1:57" ht="19.5" customHeight="1" x14ac:dyDescent="0.25">
      <c r="A6213" t="s">
        <v>1132</v>
      </c>
      <c r="B6213" s="10" t="s">
        <v>489</v>
      </c>
      <c r="C6213" t="s">
        <v>1648</v>
      </c>
      <c r="D6213" s="29">
        <v>3.968253968</v>
      </c>
      <c r="E6213">
        <v>0.46</v>
      </c>
      <c r="F6213">
        <v>0.8</v>
      </c>
      <c r="G6213">
        <v>0.16</v>
      </c>
      <c r="H6213">
        <v>0.23</v>
      </c>
      <c r="I6213">
        <v>0.2</v>
      </c>
      <c r="N6213">
        <v>322</v>
      </c>
      <c r="O6213">
        <v>2</v>
      </c>
      <c r="P6213">
        <v>0.1</v>
      </c>
      <c r="Q6213" s="1">
        <v>322</v>
      </c>
      <c r="R6213" s="1">
        <v>2</v>
      </c>
      <c r="W6213" s="1">
        <v>62</v>
      </c>
      <c r="Y6213" s="1">
        <v>2978</v>
      </c>
      <c r="Z6213" s="1">
        <v>62</v>
      </c>
      <c r="AA6213" s="1">
        <v>0.28000000000000003</v>
      </c>
      <c r="AB6213" s="1">
        <v>6.31</v>
      </c>
      <c r="AD6213" s="1">
        <v>0.36</v>
      </c>
      <c r="AE6213" s="1">
        <v>0.53</v>
      </c>
      <c r="AF6213" s="1">
        <v>0.19</v>
      </c>
      <c r="AG6213" s="1">
        <v>3.58</v>
      </c>
      <c r="AH6213" s="1">
        <v>1.3</v>
      </c>
      <c r="AI6213" s="1">
        <v>15.6</v>
      </c>
      <c r="AJ6213" s="1">
        <v>6.34</v>
      </c>
      <c r="AK6213" s="1">
        <v>32.700000000000003</v>
      </c>
      <c r="AL6213" s="1">
        <v>7.45</v>
      </c>
      <c r="AM6213" s="1">
        <v>81</v>
      </c>
      <c r="AN6213" s="1">
        <v>22.5</v>
      </c>
      <c r="AO6213" s="16">
        <f t="shared" si="292"/>
        <v>48.032258064516128</v>
      </c>
      <c r="AP6213" s="2">
        <f t="shared" si="293"/>
        <v>3.6562434291550275E-2</v>
      </c>
      <c r="AQ6213" s="2">
        <f t="shared" si="294"/>
        <v>0.31370511833879067</v>
      </c>
      <c r="AR6213" s="2">
        <v>1.1814345991561184</v>
      </c>
      <c r="AS6213" s="2">
        <v>10.310457516339868</v>
      </c>
      <c r="AT6213" s="2" t="s">
        <v>3577</v>
      </c>
      <c r="AU6213" s="2">
        <v>0.77087794432548173</v>
      </c>
      <c r="AV6213" s="2">
        <v>3.4640522875816995</v>
      </c>
      <c r="AW6213" s="2">
        <v>3.2758620689655169</v>
      </c>
      <c r="AX6213" s="2">
        <v>17.420924574209248</v>
      </c>
      <c r="AY6213" s="2">
        <v>34.759358288770052</v>
      </c>
      <c r="AZ6213" s="2">
        <v>61.417322834645667</v>
      </c>
      <c r="BA6213" s="2">
        <v>112.01413427561837</v>
      </c>
      <c r="BB6213" s="2">
        <v>197.583081570997</v>
      </c>
      <c r="BC6213" s="2">
        <v>292.15686274509807</v>
      </c>
      <c r="BD6213" s="2">
        <v>476.47058823529409</v>
      </c>
      <c r="BE6213" s="2">
        <v>885.82677165354335</v>
      </c>
    </row>
    <row r="6214" spans="1:57" ht="19.5" customHeight="1" x14ac:dyDescent="0.25">
      <c r="A6214" t="s">
        <v>1132</v>
      </c>
      <c r="B6214" s="10" t="s">
        <v>489</v>
      </c>
      <c r="C6214" t="s">
        <v>1675</v>
      </c>
      <c r="D6214" s="29">
        <v>4.3668122269999996</v>
      </c>
      <c r="E6214">
        <v>0.1</v>
      </c>
      <c r="F6214">
        <v>1.3</v>
      </c>
      <c r="G6214">
        <v>0.6</v>
      </c>
      <c r="H6214">
        <v>0.41</v>
      </c>
      <c r="I6214">
        <v>0.2</v>
      </c>
      <c r="N6214">
        <v>322</v>
      </c>
      <c r="O6214">
        <v>2</v>
      </c>
      <c r="P6214">
        <v>0.1</v>
      </c>
      <c r="Q6214" s="1">
        <v>322</v>
      </c>
      <c r="R6214" s="1">
        <v>2</v>
      </c>
      <c r="W6214" s="1">
        <v>2868</v>
      </c>
      <c r="Y6214" s="1">
        <v>3916</v>
      </c>
      <c r="Z6214" s="1">
        <v>2868</v>
      </c>
      <c r="AA6214" s="1">
        <v>4.55</v>
      </c>
      <c r="AB6214" s="1">
        <v>85.6</v>
      </c>
      <c r="AD6214" s="1">
        <v>25.9</v>
      </c>
      <c r="AE6214" s="1">
        <v>15.7</v>
      </c>
      <c r="AF6214" s="1">
        <v>3.17</v>
      </c>
      <c r="AG6214" s="1">
        <v>49.7</v>
      </c>
      <c r="AH6214" s="1">
        <v>11.1</v>
      </c>
      <c r="AI6214" s="1">
        <v>83.2</v>
      </c>
      <c r="AJ6214" s="1">
        <v>2.2000000000000002</v>
      </c>
      <c r="AK6214" s="1">
        <v>76.099999999999994</v>
      </c>
      <c r="AL6214" s="1">
        <v>15.3</v>
      </c>
      <c r="AM6214" s="1">
        <v>167</v>
      </c>
      <c r="AN6214" s="1">
        <v>39.9</v>
      </c>
      <c r="AO6214" s="16">
        <f t="shared" si="292"/>
        <v>1.3654114365411436</v>
      </c>
      <c r="AP6214" s="2">
        <f t="shared" si="293"/>
        <v>0.24619374389906326</v>
      </c>
      <c r="AQ6214" s="2">
        <f t="shared" si="294"/>
        <v>0.31733503288381837</v>
      </c>
      <c r="AR6214" s="2">
        <v>19.19831223628692</v>
      </c>
      <c r="AS6214" s="2">
        <v>139.86928104575162</v>
      </c>
      <c r="AT6214" s="2" t="s">
        <v>3577</v>
      </c>
      <c r="AU6214" s="2">
        <v>55.460385438972153</v>
      </c>
      <c r="AV6214" s="2">
        <v>102.61437908496731</v>
      </c>
      <c r="AW6214" s="2">
        <v>54.655172413793096</v>
      </c>
      <c r="AX6214" s="2">
        <v>241.84914841849152</v>
      </c>
      <c r="AY6214" s="2">
        <v>296.79144385026734</v>
      </c>
      <c r="AZ6214" s="2">
        <v>327.55905511811022</v>
      </c>
      <c r="BA6214" s="2">
        <v>38.869257950530042</v>
      </c>
      <c r="BB6214" s="2">
        <v>459.81873111782471</v>
      </c>
      <c r="BC6214" s="2">
        <v>600.00000000000011</v>
      </c>
      <c r="BD6214" s="2">
        <v>982.35294117647049</v>
      </c>
      <c r="BE6214" s="2">
        <v>1570.8661417322835</v>
      </c>
    </row>
    <row r="6215" spans="1:57" ht="19.5" customHeight="1" x14ac:dyDescent="0.25">
      <c r="A6215" s="10" t="s">
        <v>1132</v>
      </c>
      <c r="B6215" t="s">
        <v>489</v>
      </c>
      <c r="C6215">
        <v>5.0999999999999996</v>
      </c>
      <c r="P6215">
        <v>0.1</v>
      </c>
      <c r="Q6215" s="1">
        <v>327</v>
      </c>
      <c r="R6215" s="1">
        <v>14.4</v>
      </c>
      <c r="Y6215" s="1">
        <v>33</v>
      </c>
      <c r="Z6215" s="1">
        <v>659</v>
      </c>
      <c r="AA6215" s="1">
        <v>0.1</v>
      </c>
      <c r="AB6215" s="1">
        <v>3</v>
      </c>
      <c r="AD6215" s="1">
        <v>0.2</v>
      </c>
      <c r="AE6215" s="1">
        <v>0.6</v>
      </c>
      <c r="AF6215" s="1">
        <v>0.3</v>
      </c>
      <c r="AG6215" s="1">
        <v>5</v>
      </c>
      <c r="AH6215" s="1">
        <v>18</v>
      </c>
      <c r="AI6215" s="1">
        <v>58</v>
      </c>
      <c r="AJ6215" s="1">
        <v>88</v>
      </c>
      <c r="AK6215" s="1">
        <v>81</v>
      </c>
      <c r="AL6215" s="1">
        <v>86</v>
      </c>
      <c r="AM6215" s="1">
        <v>166</v>
      </c>
      <c r="AN6215" s="1">
        <v>142</v>
      </c>
      <c r="AO6215" s="16">
        <f t="shared" si="292"/>
        <v>5.007587253414264E-2</v>
      </c>
      <c r="AP6215" s="2">
        <f t="shared" si="293"/>
        <v>2.4917186996159826E-2</v>
      </c>
      <c r="AQ6215" s="2">
        <f t="shared" si="294"/>
        <v>0.36615658735981549</v>
      </c>
      <c r="AR6215" s="2">
        <v>0.42194092827004226</v>
      </c>
      <c r="AS6215" s="2">
        <v>4.9019607843137258</v>
      </c>
      <c r="AT6215" s="2" t="s">
        <v>3577</v>
      </c>
      <c r="AU6215" s="2">
        <v>0.42826552462526768</v>
      </c>
      <c r="AV6215" s="2">
        <v>3.9215686274509802</v>
      </c>
      <c r="AW6215" s="2">
        <v>5.1724137931034475</v>
      </c>
      <c r="AX6215" s="2">
        <v>24.330900243309003</v>
      </c>
      <c r="AY6215" s="2">
        <v>481.28342245989302</v>
      </c>
      <c r="AZ6215" s="2">
        <v>228.34645669291339</v>
      </c>
      <c r="BA6215" s="2">
        <v>1554.7703180212015</v>
      </c>
      <c r="BB6215" s="2">
        <v>489.42598187311177</v>
      </c>
      <c r="BC6215" s="2">
        <v>3372.5490196078435</v>
      </c>
      <c r="BD6215" s="2">
        <v>976.47058823529403</v>
      </c>
      <c r="BE6215" s="2">
        <v>5590.5511811023625</v>
      </c>
    </row>
    <row r="6216" spans="1:57" ht="19.5" customHeight="1" x14ac:dyDescent="0.25">
      <c r="A6216" t="s">
        <v>1132</v>
      </c>
      <c r="B6216" s="10" t="s">
        <v>489</v>
      </c>
      <c r="C6216" t="s">
        <v>1664</v>
      </c>
      <c r="D6216" s="29">
        <v>3.6182820000000002</v>
      </c>
      <c r="E6216">
        <v>0.26</v>
      </c>
      <c r="F6216">
        <v>14.4</v>
      </c>
      <c r="G6216">
        <v>0.4</v>
      </c>
      <c r="H6216">
        <v>0.375</v>
      </c>
      <c r="I6216">
        <v>0.1</v>
      </c>
      <c r="N6216">
        <v>335</v>
      </c>
      <c r="O6216">
        <v>92</v>
      </c>
      <c r="P6216">
        <v>0.1</v>
      </c>
      <c r="Q6216" s="1">
        <v>335</v>
      </c>
      <c r="R6216" s="1">
        <v>92</v>
      </c>
      <c r="W6216" s="1">
        <v>232</v>
      </c>
      <c r="Y6216" s="1">
        <v>633</v>
      </c>
      <c r="Z6216" s="1">
        <v>232</v>
      </c>
      <c r="AA6216" s="1">
        <v>0.25</v>
      </c>
      <c r="AB6216" s="1">
        <v>8.56</v>
      </c>
      <c r="AD6216" s="1">
        <v>0.56000000000000005</v>
      </c>
      <c r="AE6216" s="1">
        <v>1.1599999999999999</v>
      </c>
      <c r="AF6216" s="1">
        <v>0.28000000000000003</v>
      </c>
      <c r="AG6216" s="1">
        <v>1.3</v>
      </c>
      <c r="AH6216" s="1">
        <v>3.72</v>
      </c>
      <c r="AI6216" s="1">
        <v>47.3</v>
      </c>
      <c r="AJ6216" s="1">
        <v>19.100000000000001</v>
      </c>
      <c r="AK6216" s="1">
        <v>99</v>
      </c>
      <c r="AL6216" s="1">
        <v>21.7</v>
      </c>
      <c r="AM6216" s="1">
        <v>242</v>
      </c>
      <c r="AN6216" s="1">
        <v>62.9</v>
      </c>
      <c r="AO6216" s="16">
        <f t="shared" si="292"/>
        <v>2.728448275862069</v>
      </c>
      <c r="AP6216" s="2">
        <f t="shared" si="293"/>
        <v>4.4439082262572645E-3</v>
      </c>
      <c r="AQ6216" s="2">
        <f t="shared" si="294"/>
        <v>0.69423047806502891</v>
      </c>
      <c r="AR6216" s="2">
        <v>1.0548523206751055</v>
      </c>
      <c r="AS6216" s="2">
        <v>13.986928104575165</v>
      </c>
      <c r="AT6216" s="2" t="s">
        <v>3577</v>
      </c>
      <c r="AU6216" s="2">
        <v>1.1991434689507494</v>
      </c>
      <c r="AV6216" s="2">
        <v>7.5816993464052285</v>
      </c>
      <c r="AW6216" s="2">
        <v>4.8275862068965516</v>
      </c>
      <c r="AX6216" s="2">
        <v>6.3260340632603409</v>
      </c>
      <c r="AY6216" s="2">
        <v>99.465240641711233</v>
      </c>
      <c r="AZ6216" s="2">
        <v>186.22047244094486</v>
      </c>
      <c r="BA6216" s="2">
        <v>337.45583038869262</v>
      </c>
      <c r="BB6216" s="2">
        <v>598.18731117824768</v>
      </c>
      <c r="BC6216" s="2">
        <v>850.98039215686276</v>
      </c>
      <c r="BD6216" s="2">
        <v>1423.5294117647059</v>
      </c>
      <c r="BE6216" s="2">
        <v>2476.3779527559054</v>
      </c>
    </row>
    <row r="6217" spans="1:57" ht="19.5" customHeight="1" x14ac:dyDescent="0.25">
      <c r="A6217" t="s">
        <v>1132</v>
      </c>
      <c r="B6217" s="10" t="s">
        <v>489</v>
      </c>
      <c r="C6217" t="s">
        <v>1676</v>
      </c>
      <c r="D6217" s="29">
        <v>3.737374</v>
      </c>
      <c r="E6217">
        <v>0.8</v>
      </c>
      <c r="F6217">
        <v>2.9</v>
      </c>
      <c r="G6217">
        <v>0.1</v>
      </c>
      <c r="H6217">
        <v>0.77</v>
      </c>
      <c r="I6217">
        <v>0.2</v>
      </c>
      <c r="N6217">
        <v>339</v>
      </c>
      <c r="O6217">
        <v>2</v>
      </c>
      <c r="P6217">
        <v>0.1</v>
      </c>
      <c r="Q6217" s="1">
        <v>339</v>
      </c>
      <c r="R6217" s="1">
        <v>2</v>
      </c>
      <c r="W6217" s="1">
        <v>942</v>
      </c>
      <c r="Y6217" s="1">
        <v>2953</v>
      </c>
      <c r="Z6217" s="1">
        <v>942</v>
      </c>
      <c r="AA6217" s="1">
        <v>5.99</v>
      </c>
      <c r="AB6217" s="1">
        <v>139</v>
      </c>
      <c r="AD6217" s="1">
        <v>42</v>
      </c>
      <c r="AE6217" s="1">
        <v>2.5</v>
      </c>
      <c r="AF6217" s="1">
        <v>4.92</v>
      </c>
      <c r="AG6217" s="1">
        <v>52.5</v>
      </c>
      <c r="AH6217" s="1">
        <v>14.7</v>
      </c>
      <c r="AI6217" s="1">
        <v>115</v>
      </c>
      <c r="AJ6217" s="1">
        <v>27.8</v>
      </c>
      <c r="AK6217" s="1">
        <v>19</v>
      </c>
      <c r="AL6217" s="1">
        <v>23.5</v>
      </c>
      <c r="AM6217" s="1">
        <v>25</v>
      </c>
      <c r="AN6217" s="1">
        <v>62.4</v>
      </c>
      <c r="AO6217" s="16">
        <f t="shared" si="292"/>
        <v>3.134819532908705</v>
      </c>
      <c r="AP6217" s="2">
        <f t="shared" si="293"/>
        <v>1.7372262773722629</v>
      </c>
      <c r="AQ6217" s="2">
        <f t="shared" si="294"/>
        <v>0.62415832715498321</v>
      </c>
      <c r="AR6217" s="2">
        <v>25.274261603375528</v>
      </c>
      <c r="AS6217" s="2">
        <v>227.12418300653596</v>
      </c>
      <c r="AT6217" s="2" t="s">
        <v>3577</v>
      </c>
      <c r="AU6217" s="2">
        <v>89.9357601713062</v>
      </c>
      <c r="AV6217" s="2">
        <v>16.33986928104575</v>
      </c>
      <c r="AW6217" s="2">
        <v>84.827586206896541</v>
      </c>
      <c r="AX6217" s="2">
        <v>255.47445255474454</v>
      </c>
      <c r="AY6217" s="2">
        <v>393.04812834224595</v>
      </c>
      <c r="AZ6217" s="2">
        <v>452.75590551181102</v>
      </c>
      <c r="BA6217" s="2">
        <v>491.16607773851592</v>
      </c>
      <c r="BB6217" s="2">
        <v>114.8036253776435</v>
      </c>
      <c r="BC6217" s="2">
        <v>921.56862745098044</v>
      </c>
      <c r="BD6217" s="2">
        <v>147.05882352941177</v>
      </c>
      <c r="BE6217" s="2">
        <v>2456.6929133858266</v>
      </c>
    </row>
    <row r="6218" spans="1:57" ht="19.5" customHeight="1" x14ac:dyDescent="0.25">
      <c r="A6218" t="s">
        <v>1132</v>
      </c>
      <c r="B6218" s="10" t="s">
        <v>489</v>
      </c>
      <c r="C6218" t="s">
        <v>1672</v>
      </c>
      <c r="D6218" s="29">
        <v>3.4758428920000002</v>
      </c>
      <c r="E6218">
        <v>0.46</v>
      </c>
      <c r="F6218">
        <v>2</v>
      </c>
      <c r="G6218">
        <v>0.6</v>
      </c>
      <c r="H6218">
        <v>0.51</v>
      </c>
      <c r="I6218">
        <v>0.2</v>
      </c>
      <c r="N6218">
        <v>345</v>
      </c>
      <c r="O6218">
        <v>26</v>
      </c>
      <c r="P6218">
        <v>0.1</v>
      </c>
      <c r="Q6218" s="1">
        <v>345</v>
      </c>
      <c r="R6218" s="1">
        <v>26</v>
      </c>
      <c r="W6218" s="1">
        <v>1816</v>
      </c>
      <c r="Y6218" s="1">
        <v>7467</v>
      </c>
      <c r="Z6218" s="1">
        <v>1816</v>
      </c>
      <c r="AA6218" s="1">
        <v>1.9</v>
      </c>
      <c r="AB6218" s="1">
        <v>54.8</v>
      </c>
      <c r="AD6218" s="1">
        <v>11.9</v>
      </c>
      <c r="AE6218" s="1">
        <v>5.99</v>
      </c>
      <c r="AF6218" s="1">
        <v>1.27</v>
      </c>
      <c r="AG6218" s="1">
        <v>19.2</v>
      </c>
      <c r="AH6218" s="1">
        <v>5.69</v>
      </c>
      <c r="AI6218" s="1">
        <v>52</v>
      </c>
      <c r="AJ6218" s="1">
        <v>16.399999999999999</v>
      </c>
      <c r="AK6218" s="1">
        <v>78.3</v>
      </c>
      <c r="AL6218" s="1">
        <v>17.8</v>
      </c>
      <c r="AM6218" s="1">
        <v>194</v>
      </c>
      <c r="AN6218" s="1">
        <v>49.8</v>
      </c>
      <c r="AO6218" s="16">
        <f t="shared" si="292"/>
        <v>4.1117841409691627</v>
      </c>
      <c r="AP6218" s="2">
        <f t="shared" si="293"/>
        <v>8.1872225148619165E-2</v>
      </c>
      <c r="AQ6218" s="2">
        <f t="shared" si="294"/>
        <v>0.33031210220087953</v>
      </c>
      <c r="AR6218" s="2">
        <v>8.0168776371308024</v>
      </c>
      <c r="AS6218" s="2">
        <v>89.542483660130713</v>
      </c>
      <c r="AT6218" s="2" t="s">
        <v>3577</v>
      </c>
      <c r="AU6218" s="2">
        <v>25.481798715203425</v>
      </c>
      <c r="AV6218" s="2">
        <v>39.150326797385624</v>
      </c>
      <c r="AW6218" s="2">
        <v>21.896551724137929</v>
      </c>
      <c r="AX6218" s="2">
        <v>93.430656934306569</v>
      </c>
      <c r="AY6218" s="2">
        <v>152.13903743315507</v>
      </c>
      <c r="AZ6218" s="2">
        <v>204.7244094488189</v>
      </c>
      <c r="BA6218" s="2">
        <v>289.75265017667846</v>
      </c>
      <c r="BB6218" s="2">
        <v>473.11178247734136</v>
      </c>
      <c r="BC6218" s="2">
        <v>698.03921568627459</v>
      </c>
      <c r="BD6218" s="2">
        <v>1141.1764705882351</v>
      </c>
      <c r="BE6218" s="2">
        <v>1960.6299212598424</v>
      </c>
    </row>
    <row r="6219" spans="1:57" ht="19.5" customHeight="1" x14ac:dyDescent="0.25">
      <c r="A6219" t="s">
        <v>1132</v>
      </c>
      <c r="B6219" s="10" t="s">
        <v>489</v>
      </c>
      <c r="C6219" t="s">
        <v>1673</v>
      </c>
      <c r="N6219">
        <v>345</v>
      </c>
      <c r="O6219">
        <v>26</v>
      </c>
      <c r="P6219">
        <v>0.1</v>
      </c>
      <c r="Q6219" s="1">
        <v>345</v>
      </c>
      <c r="R6219" s="1">
        <v>26</v>
      </c>
      <c r="W6219" s="1">
        <v>1816</v>
      </c>
      <c r="Y6219" s="1">
        <v>7467</v>
      </c>
      <c r="Z6219" s="1">
        <v>1816</v>
      </c>
      <c r="AA6219" s="1">
        <v>5.0999999999999996</v>
      </c>
      <c r="AB6219" s="1">
        <v>145</v>
      </c>
      <c r="AD6219" s="1">
        <v>36.700000000000003</v>
      </c>
      <c r="AE6219" s="1">
        <v>18.2</v>
      </c>
      <c r="AF6219" s="1">
        <v>4.8</v>
      </c>
      <c r="AG6219" s="1">
        <v>47.8</v>
      </c>
      <c r="AH6219" s="1">
        <v>13.4</v>
      </c>
      <c r="AI6219" s="1">
        <v>118</v>
      </c>
      <c r="AJ6219" s="1">
        <v>38.4</v>
      </c>
      <c r="AK6219" s="1">
        <v>151</v>
      </c>
      <c r="AL6219" s="1">
        <v>3.3</v>
      </c>
      <c r="AM6219" s="1">
        <v>32</v>
      </c>
      <c r="AN6219" s="1">
        <v>59.2</v>
      </c>
      <c r="AO6219" s="16">
        <f t="shared" si="292"/>
        <v>4.1117841409691627</v>
      </c>
      <c r="AP6219" s="2">
        <f t="shared" si="293"/>
        <v>1.2357055961070562</v>
      </c>
      <c r="AQ6219" s="2">
        <f t="shared" si="294"/>
        <v>0.4708110865180789</v>
      </c>
      <c r="AR6219" s="2">
        <v>21.518987341772153</v>
      </c>
      <c r="AS6219" s="2">
        <v>236.92810457516342</v>
      </c>
      <c r="AT6219" s="2" t="s">
        <v>3577</v>
      </c>
      <c r="AU6219" s="2">
        <v>78.586723768736618</v>
      </c>
      <c r="AV6219" s="2">
        <v>118.95424836601308</v>
      </c>
      <c r="AW6219" s="2">
        <v>82.75862068965516</v>
      </c>
      <c r="AX6219" s="2">
        <v>232.60340632603408</v>
      </c>
      <c r="AY6219" s="2">
        <v>358.2887700534759</v>
      </c>
      <c r="AZ6219" s="2">
        <v>464.56692913385825</v>
      </c>
      <c r="BA6219" s="2">
        <v>678.44522968197884</v>
      </c>
      <c r="BB6219" s="2">
        <v>912.38670694864049</v>
      </c>
      <c r="BC6219" s="2">
        <v>129.41176470588235</v>
      </c>
      <c r="BD6219" s="2">
        <v>188.23529411764704</v>
      </c>
      <c r="BE6219" s="2">
        <v>2330.7086614173231</v>
      </c>
    </row>
    <row r="6220" spans="1:57" ht="19.5" customHeight="1" x14ac:dyDescent="0.25">
      <c r="A6220" s="10" t="s">
        <v>1132</v>
      </c>
      <c r="B6220" t="s">
        <v>489</v>
      </c>
      <c r="C6220">
        <v>24.1</v>
      </c>
      <c r="P6220">
        <v>0.1</v>
      </c>
      <c r="Q6220" s="1">
        <v>349</v>
      </c>
      <c r="R6220" s="1">
        <v>12.2</v>
      </c>
      <c r="Y6220" s="1">
        <v>6</v>
      </c>
      <c r="Z6220" s="1">
        <v>84</v>
      </c>
      <c r="AA6220" s="1">
        <v>0.2</v>
      </c>
      <c r="AB6220" s="1">
        <v>1</v>
      </c>
      <c r="AC6220" s="1">
        <v>0.1</v>
      </c>
      <c r="AE6220" s="1">
        <v>0.3</v>
      </c>
      <c r="AF6220" s="1">
        <v>0.2</v>
      </c>
      <c r="AG6220" s="1">
        <v>9</v>
      </c>
      <c r="AH6220" s="1">
        <v>34</v>
      </c>
      <c r="AI6220" s="1">
        <v>131</v>
      </c>
      <c r="AJ6220" s="1">
        <v>179</v>
      </c>
      <c r="AK6220" s="1">
        <v>155</v>
      </c>
      <c r="AL6220" s="1">
        <v>134</v>
      </c>
      <c r="AM6220" s="1">
        <v>251</v>
      </c>
      <c r="AN6220" s="1">
        <v>24</v>
      </c>
      <c r="AO6220" s="16">
        <f t="shared" si="292"/>
        <v>7.1428571428571425E-2</v>
      </c>
      <c r="AP6220" s="2">
        <f t="shared" si="293"/>
        <v>2.9662372408177515E-2</v>
      </c>
      <c r="AQ6220" s="2">
        <f t="shared" si="294"/>
        <v>0.15072319955130348</v>
      </c>
      <c r="AR6220" s="2">
        <v>0.84388185654008452</v>
      </c>
      <c r="AS6220" s="2">
        <v>1.6339869281045751</v>
      </c>
      <c r="AT6220" s="2">
        <v>1.0526315789473684</v>
      </c>
      <c r="AU6220" s="2" t="s">
        <v>3577</v>
      </c>
      <c r="AV6220" s="2">
        <v>1.9607843137254901</v>
      </c>
      <c r="AW6220" s="2">
        <v>3.4482758620689657</v>
      </c>
      <c r="AX6220" s="2">
        <v>43.79562043795621</v>
      </c>
      <c r="AY6220" s="2">
        <v>909.09090909090901</v>
      </c>
      <c r="AZ6220" s="2">
        <v>515.74803149606294</v>
      </c>
      <c r="BA6220" s="2">
        <v>3162.5441696113076</v>
      </c>
      <c r="BB6220" s="2">
        <v>936.5558912386706</v>
      </c>
      <c r="BC6220" s="2">
        <v>5254.9019607843138</v>
      </c>
      <c r="BD6220" s="2">
        <v>1476.4705882352939</v>
      </c>
      <c r="BE6220" s="2">
        <v>944.88188976377955</v>
      </c>
    </row>
    <row r="6221" spans="1:57" ht="19.5" customHeight="1" x14ac:dyDescent="0.25">
      <c r="A6221" s="10" t="s">
        <v>1132</v>
      </c>
      <c r="B6221" t="s">
        <v>489</v>
      </c>
      <c r="C6221">
        <v>21.1</v>
      </c>
      <c r="P6221">
        <v>0.1</v>
      </c>
      <c r="Q6221" s="1">
        <v>354</v>
      </c>
      <c r="R6221" s="1">
        <v>16.8</v>
      </c>
      <c r="Y6221" s="1">
        <v>32</v>
      </c>
      <c r="Z6221" s="1">
        <v>43</v>
      </c>
      <c r="AA6221" s="1">
        <v>0.5</v>
      </c>
      <c r="AB6221" s="1">
        <v>17</v>
      </c>
      <c r="AC6221" s="1">
        <v>0.3</v>
      </c>
      <c r="AD6221" s="1">
        <v>0.8</v>
      </c>
      <c r="AE6221" s="1">
        <v>0.9</v>
      </c>
      <c r="AF6221" s="1">
        <v>2.2000000000000002</v>
      </c>
      <c r="AG6221" s="1">
        <v>35</v>
      </c>
      <c r="AH6221" s="1">
        <v>62</v>
      </c>
      <c r="AI6221" s="1">
        <v>229</v>
      </c>
      <c r="AJ6221" s="1">
        <v>313</v>
      </c>
      <c r="AK6221" s="1">
        <v>298</v>
      </c>
      <c r="AL6221" s="1">
        <v>264</v>
      </c>
      <c r="AM6221" s="1">
        <v>524</v>
      </c>
      <c r="AN6221" s="1">
        <v>427</v>
      </c>
      <c r="AO6221" s="16">
        <f t="shared" si="292"/>
        <v>0.7441860465116279</v>
      </c>
      <c r="AP6221" s="2">
        <f t="shared" si="293"/>
        <v>5.5255288720491826E-2</v>
      </c>
      <c r="AQ6221" s="2">
        <f t="shared" si="294"/>
        <v>0.43054851422473311</v>
      </c>
      <c r="AR6221" s="2">
        <v>2.109704641350211</v>
      </c>
      <c r="AS6221" s="2">
        <v>27.777777777777779</v>
      </c>
      <c r="AT6221" s="2">
        <v>3.1578947368421053</v>
      </c>
      <c r="AU6221" s="2">
        <v>1.7130620985010707</v>
      </c>
      <c r="AV6221" s="2">
        <v>5.882352941176471</v>
      </c>
      <c r="AW6221" s="2">
        <v>37.931034482758619</v>
      </c>
      <c r="AX6221" s="2">
        <v>170.31630170316302</v>
      </c>
      <c r="AY6221" s="2">
        <v>1657.7540106951869</v>
      </c>
      <c r="AZ6221" s="2">
        <v>901.57480314960628</v>
      </c>
      <c r="BA6221" s="2">
        <v>5530.0353356890464</v>
      </c>
      <c r="BB6221" s="2">
        <v>1800.6042296072508</v>
      </c>
      <c r="BC6221" s="2">
        <v>10352.941176470589</v>
      </c>
      <c r="BD6221" s="2">
        <v>3082.3529411764703</v>
      </c>
      <c r="BE6221" s="2">
        <v>16811.023622047243</v>
      </c>
    </row>
    <row r="6222" spans="1:57" ht="19.5" customHeight="1" x14ac:dyDescent="0.25">
      <c r="A6222" s="10" t="s">
        <v>1132</v>
      </c>
      <c r="B6222" t="s">
        <v>489</v>
      </c>
      <c r="C6222">
        <v>18.100000000000001</v>
      </c>
      <c r="P6222">
        <v>0.1</v>
      </c>
      <c r="Q6222" s="1">
        <v>356</v>
      </c>
      <c r="R6222" s="1">
        <v>1</v>
      </c>
      <c r="Y6222" s="1">
        <v>6</v>
      </c>
      <c r="Z6222" s="1">
        <v>1189</v>
      </c>
      <c r="AA6222" s="1">
        <v>0.9</v>
      </c>
      <c r="AB6222" s="1">
        <v>24</v>
      </c>
      <c r="AC6222" s="1">
        <v>0.1</v>
      </c>
      <c r="AD6222" s="1">
        <v>0.2</v>
      </c>
      <c r="AE6222" s="1">
        <v>0.3</v>
      </c>
      <c r="AF6222" s="1">
        <v>0.3</v>
      </c>
      <c r="AG6222" s="1">
        <v>8</v>
      </c>
      <c r="AH6222" s="1">
        <v>16</v>
      </c>
      <c r="AI6222" s="1">
        <v>53</v>
      </c>
      <c r="AJ6222" s="1">
        <v>18</v>
      </c>
      <c r="AK6222" s="1">
        <v>176</v>
      </c>
      <c r="AL6222" s="1">
        <v>129</v>
      </c>
      <c r="AM6222" s="1">
        <v>198</v>
      </c>
      <c r="AN6222" s="1">
        <v>288</v>
      </c>
      <c r="AO6222" s="16">
        <f t="shared" si="292"/>
        <v>5.0462573591253156E-3</v>
      </c>
      <c r="AP6222" s="2">
        <f t="shared" si="293"/>
        <v>3.3424267000909343E-2</v>
      </c>
      <c r="AQ6222" s="2">
        <f t="shared" si="294"/>
        <v>0.25299023571868245</v>
      </c>
      <c r="AR6222" s="2">
        <v>3.79746835443038</v>
      </c>
      <c r="AS6222" s="2">
        <v>39.215686274509807</v>
      </c>
      <c r="AT6222" s="2">
        <v>1.0526315789473684</v>
      </c>
      <c r="AU6222" s="2">
        <v>0.42826552462526768</v>
      </c>
      <c r="AV6222" s="2">
        <v>1.9607843137254901</v>
      </c>
      <c r="AW6222" s="2">
        <v>5.1724137931034475</v>
      </c>
      <c r="AX6222" s="2">
        <v>38.929440389294406</v>
      </c>
      <c r="AY6222" s="2">
        <v>427.80748663101599</v>
      </c>
      <c r="AZ6222" s="2">
        <v>208.66141732283464</v>
      </c>
      <c r="BA6222" s="2">
        <v>318.02120141342755</v>
      </c>
      <c r="BB6222" s="2">
        <v>1063.4441087613293</v>
      </c>
      <c r="BC6222" s="2">
        <v>5058.8235294117649</v>
      </c>
      <c r="BD6222" s="2">
        <v>1164.705882352941</v>
      </c>
      <c r="BE6222" s="2">
        <v>11338.582677165356</v>
      </c>
    </row>
    <row r="6223" spans="1:57" ht="19.5" customHeight="1" x14ac:dyDescent="0.25">
      <c r="A6223" t="s">
        <v>1132</v>
      </c>
      <c r="B6223" s="10" t="s">
        <v>489</v>
      </c>
      <c r="C6223" t="s">
        <v>1670</v>
      </c>
      <c r="D6223" s="29">
        <v>3.1366232200000002</v>
      </c>
      <c r="E6223">
        <v>0.18</v>
      </c>
      <c r="F6223">
        <v>32</v>
      </c>
      <c r="G6223">
        <v>0.8</v>
      </c>
      <c r="H6223">
        <v>0.71899999999999997</v>
      </c>
      <c r="I6223">
        <v>0.16</v>
      </c>
      <c r="N6223">
        <v>358</v>
      </c>
      <c r="O6223">
        <v>4</v>
      </c>
      <c r="P6223">
        <v>0.1</v>
      </c>
      <c r="Q6223" s="1">
        <v>358</v>
      </c>
      <c r="R6223" s="1">
        <v>4</v>
      </c>
      <c r="W6223" s="1">
        <v>197</v>
      </c>
      <c r="Y6223" s="1">
        <v>88</v>
      </c>
      <c r="Z6223" s="1">
        <v>197</v>
      </c>
      <c r="AA6223" s="1">
        <v>0.46</v>
      </c>
      <c r="AB6223" s="1">
        <v>5.78</v>
      </c>
      <c r="AD6223" s="1">
        <v>0.28999999999999998</v>
      </c>
      <c r="AE6223" s="1">
        <v>0.56999999999999995</v>
      </c>
      <c r="AF6223" s="1">
        <v>0.161</v>
      </c>
      <c r="AG6223" s="1">
        <v>3.38</v>
      </c>
      <c r="AH6223" s="1">
        <v>0.96</v>
      </c>
      <c r="AI6223" s="1">
        <v>11.2</v>
      </c>
      <c r="AJ6223" s="1">
        <v>4.4800000000000004</v>
      </c>
      <c r="AK6223" s="1">
        <v>21.9</v>
      </c>
      <c r="AL6223" s="1">
        <v>4.93</v>
      </c>
      <c r="AM6223" s="1">
        <v>53.9</v>
      </c>
      <c r="AN6223" s="1">
        <v>13.8</v>
      </c>
      <c r="AO6223" s="16">
        <f t="shared" si="292"/>
        <v>0.4467005076142132</v>
      </c>
      <c r="AP6223" s="2">
        <f t="shared" si="293"/>
        <v>5.1875826641207261E-2</v>
      </c>
      <c r="AQ6223" s="2">
        <f t="shared" si="294"/>
        <v>0.27520323910410877</v>
      </c>
      <c r="AR6223" s="2">
        <v>1.9409282700421944</v>
      </c>
      <c r="AS6223" s="2">
        <v>9.4444444444444446</v>
      </c>
      <c r="AT6223" s="2" t="s">
        <v>3577</v>
      </c>
      <c r="AU6223" s="2">
        <v>0.62098501070663803</v>
      </c>
      <c r="AV6223" s="2">
        <v>3.725490196078431</v>
      </c>
      <c r="AW6223" s="2">
        <v>2.7758620689655173</v>
      </c>
      <c r="AX6223" s="2">
        <v>16.447688564476888</v>
      </c>
      <c r="AY6223" s="2">
        <v>25.668449197860959</v>
      </c>
      <c r="AZ6223" s="2">
        <v>44.094488188976378</v>
      </c>
      <c r="BA6223" s="2">
        <v>79.151943462897535</v>
      </c>
      <c r="BB6223" s="2">
        <v>132.32628398791539</v>
      </c>
      <c r="BC6223" s="2">
        <v>193.33333333333334</v>
      </c>
      <c r="BD6223" s="2">
        <v>317.05882352941171</v>
      </c>
      <c r="BE6223" s="2">
        <v>543.30708661417327</v>
      </c>
    </row>
    <row r="6224" spans="1:57" ht="19.5" customHeight="1" x14ac:dyDescent="0.25">
      <c r="A6224" s="10" t="s">
        <v>1132</v>
      </c>
      <c r="B6224" t="s">
        <v>489</v>
      </c>
      <c r="C6224">
        <v>1.1000000000000001</v>
      </c>
      <c r="P6224">
        <v>0.1</v>
      </c>
      <c r="Q6224" s="1">
        <v>359</v>
      </c>
      <c r="R6224" s="1">
        <v>15.8</v>
      </c>
      <c r="Y6224" s="1">
        <v>49</v>
      </c>
      <c r="Z6224" s="1">
        <v>472</v>
      </c>
      <c r="AB6224" s="1">
        <v>28</v>
      </c>
      <c r="AC6224" s="1">
        <v>0.3</v>
      </c>
      <c r="AD6224" s="1">
        <v>0.8</v>
      </c>
      <c r="AE6224" s="1">
        <v>2.2999999999999998</v>
      </c>
      <c r="AF6224" s="1">
        <v>1.2</v>
      </c>
      <c r="AG6224" s="1">
        <v>12</v>
      </c>
      <c r="AH6224" s="1">
        <v>29</v>
      </c>
      <c r="AI6224" s="1">
        <v>84</v>
      </c>
      <c r="AJ6224" s="1">
        <v>134</v>
      </c>
      <c r="AK6224" s="1">
        <v>136</v>
      </c>
      <c r="AL6224" s="1">
        <v>157</v>
      </c>
      <c r="AM6224" s="1">
        <v>342</v>
      </c>
      <c r="AN6224" s="1">
        <v>315</v>
      </c>
      <c r="AO6224" s="16">
        <f t="shared" si="292"/>
        <v>0.1038135593220339</v>
      </c>
      <c r="AP6224" s="2">
        <f t="shared" si="293"/>
        <v>2.902633713236864E-2</v>
      </c>
      <c r="AQ6224" s="2">
        <f t="shared" si="294"/>
        <v>0.56354474961856327</v>
      </c>
      <c r="AR6224" s="2" t="s">
        <v>3577</v>
      </c>
      <c r="AS6224" s="2">
        <v>45.751633986928105</v>
      </c>
      <c r="AT6224" s="2">
        <v>3.1578947368421053</v>
      </c>
      <c r="AU6224" s="2">
        <v>1.7130620985010707</v>
      </c>
      <c r="AV6224" s="2">
        <v>15.032679738562091</v>
      </c>
      <c r="AW6224" s="2">
        <v>20.68965517241379</v>
      </c>
      <c r="AX6224" s="2">
        <v>58.394160583941613</v>
      </c>
      <c r="AY6224" s="2">
        <v>775.40106951871655</v>
      </c>
      <c r="AZ6224" s="2">
        <v>330.70866141732284</v>
      </c>
      <c r="BA6224" s="2">
        <v>2367.4911660777384</v>
      </c>
      <c r="BB6224" s="2">
        <v>821.75226586102713</v>
      </c>
      <c r="BC6224" s="2">
        <v>6156.8627450980393</v>
      </c>
      <c r="BD6224" s="2">
        <v>2011.7647058823527</v>
      </c>
      <c r="BE6224" s="2">
        <v>12401.574803149606</v>
      </c>
    </row>
    <row r="6225" spans="1:57" ht="19.5" customHeight="1" x14ac:dyDescent="0.25">
      <c r="A6225" s="10" t="s">
        <v>1132</v>
      </c>
      <c r="B6225" t="s">
        <v>489</v>
      </c>
      <c r="C6225">
        <v>5.0999999999999996</v>
      </c>
      <c r="P6225">
        <v>0.1</v>
      </c>
      <c r="Q6225" s="1">
        <v>361</v>
      </c>
      <c r="R6225" s="1">
        <v>13</v>
      </c>
      <c r="Y6225" s="1">
        <v>315</v>
      </c>
      <c r="Z6225" s="1">
        <v>113</v>
      </c>
      <c r="AA6225" s="1">
        <v>0.3</v>
      </c>
      <c r="AB6225" s="1">
        <v>26</v>
      </c>
      <c r="AC6225" s="1">
        <v>0.2</v>
      </c>
      <c r="AD6225" s="1">
        <v>0.2</v>
      </c>
      <c r="AE6225" s="1">
        <v>0.5</v>
      </c>
      <c r="AF6225" s="1">
        <v>0.2</v>
      </c>
      <c r="AG6225" s="1">
        <v>11</v>
      </c>
      <c r="AH6225" s="1">
        <v>27</v>
      </c>
      <c r="AI6225" s="1">
        <v>96</v>
      </c>
      <c r="AJ6225" s="1">
        <v>161</v>
      </c>
      <c r="AK6225" s="1">
        <v>174</v>
      </c>
      <c r="AL6225" s="1">
        <v>162</v>
      </c>
      <c r="AM6225" s="1">
        <v>331</v>
      </c>
      <c r="AN6225" s="1">
        <v>282</v>
      </c>
      <c r="AO6225" s="16">
        <f t="shared" si="292"/>
        <v>2.7876106194690267</v>
      </c>
      <c r="AP6225" s="2">
        <f t="shared" si="293"/>
        <v>2.7491712057394466E-2</v>
      </c>
      <c r="AQ6225" s="2">
        <f t="shared" si="294"/>
        <v>0.12142681284305348</v>
      </c>
      <c r="AR6225" s="2">
        <v>1.2658227848101267</v>
      </c>
      <c r="AS6225" s="2">
        <v>42.483660130718953</v>
      </c>
      <c r="AT6225" s="2">
        <v>2.1052631578947367</v>
      </c>
      <c r="AU6225" s="2">
        <v>0.42826552462526768</v>
      </c>
      <c r="AV6225" s="2">
        <v>3.2679738562091503</v>
      </c>
      <c r="AW6225" s="2">
        <v>3.4482758620689657</v>
      </c>
      <c r="AX6225" s="2">
        <v>53.527980535279809</v>
      </c>
      <c r="AY6225" s="2">
        <v>721.92513368983953</v>
      </c>
      <c r="AZ6225" s="2">
        <v>377.95275590551182</v>
      </c>
      <c r="BA6225" s="2">
        <v>2844.5229681978799</v>
      </c>
      <c r="BB6225" s="2">
        <v>1051.3595166163141</v>
      </c>
      <c r="BC6225" s="2">
        <v>6352.9411764705883</v>
      </c>
      <c r="BD6225" s="2">
        <v>1947.0588235294117</v>
      </c>
      <c r="BE6225" s="2">
        <v>11102.36220472441</v>
      </c>
    </row>
    <row r="6226" spans="1:57" ht="19.5" customHeight="1" x14ac:dyDescent="0.25">
      <c r="A6226" s="10" t="s">
        <v>1132</v>
      </c>
      <c r="B6226" t="s">
        <v>489</v>
      </c>
      <c r="C6226">
        <v>9.1</v>
      </c>
      <c r="P6226">
        <v>0.1</v>
      </c>
      <c r="Q6226" s="1">
        <v>361</v>
      </c>
      <c r="R6226" s="1">
        <v>16.2</v>
      </c>
      <c r="Y6226" s="1">
        <v>169</v>
      </c>
      <c r="Z6226" s="1">
        <v>324</v>
      </c>
      <c r="AA6226" s="1">
        <v>0.3</v>
      </c>
      <c r="AB6226" s="1">
        <v>6</v>
      </c>
      <c r="AC6226" s="1">
        <v>0.2</v>
      </c>
      <c r="AD6226" s="1">
        <v>0.4</v>
      </c>
      <c r="AE6226" s="1">
        <v>0.8</v>
      </c>
      <c r="AF6226" s="1">
        <v>0.4</v>
      </c>
      <c r="AG6226" s="1">
        <v>2</v>
      </c>
      <c r="AH6226" s="1">
        <v>25</v>
      </c>
      <c r="AI6226" s="1">
        <v>43</v>
      </c>
      <c r="AJ6226" s="1">
        <v>46</v>
      </c>
      <c r="AK6226" s="1">
        <v>39</v>
      </c>
      <c r="AL6226" s="1">
        <v>15</v>
      </c>
      <c r="AM6226" s="1">
        <v>13</v>
      </c>
      <c r="AN6226" s="1">
        <v>13</v>
      </c>
      <c r="AO6226" s="16">
        <f t="shared" si="292"/>
        <v>0.52160493827160492</v>
      </c>
      <c r="AP6226" s="2">
        <f t="shared" si="293"/>
        <v>0.12726932434961633</v>
      </c>
      <c r="AQ6226" s="2">
        <f t="shared" si="294"/>
        <v>0.9219299788881069</v>
      </c>
      <c r="AR6226" s="2">
        <v>1.2658227848101267</v>
      </c>
      <c r="AS6226" s="2">
        <v>9.8039215686274517</v>
      </c>
      <c r="AT6226" s="2">
        <v>2.1052631578947367</v>
      </c>
      <c r="AU6226" s="2">
        <v>0.85653104925053536</v>
      </c>
      <c r="AV6226" s="2">
        <v>5.2287581699346406</v>
      </c>
      <c r="AW6226" s="2">
        <v>6.8965517241379315</v>
      </c>
      <c r="AX6226" s="2">
        <v>9.7323600973236015</v>
      </c>
      <c r="AY6226" s="2">
        <v>668.4491978609625</v>
      </c>
      <c r="AZ6226" s="2">
        <v>169.29133858267716</v>
      </c>
      <c r="BA6226" s="2">
        <v>812.72084805653719</v>
      </c>
      <c r="BB6226" s="2">
        <v>235.64954682779455</v>
      </c>
      <c r="BC6226" s="2">
        <v>588.23529411764707</v>
      </c>
      <c r="BD6226" s="2">
        <v>76.470588235294116</v>
      </c>
      <c r="BE6226" s="2">
        <v>511.81102362204729</v>
      </c>
    </row>
    <row r="6227" spans="1:57" ht="19.5" customHeight="1" x14ac:dyDescent="0.25">
      <c r="A6227" s="10" t="s">
        <v>1132</v>
      </c>
      <c r="B6227" t="s">
        <v>489</v>
      </c>
      <c r="C6227">
        <v>8.1</v>
      </c>
      <c r="P6227">
        <v>0.1</v>
      </c>
      <c r="Q6227" s="1">
        <v>362</v>
      </c>
      <c r="R6227" s="1">
        <v>18.8</v>
      </c>
      <c r="Y6227" s="1">
        <v>3</v>
      </c>
      <c r="Z6227" s="1">
        <v>368</v>
      </c>
      <c r="AA6227" s="1">
        <v>0.2</v>
      </c>
      <c r="AE6227" s="1">
        <v>0.1</v>
      </c>
      <c r="AF6227" s="1">
        <v>0.1</v>
      </c>
      <c r="AG6227" s="1">
        <v>3</v>
      </c>
      <c r="AH6227" s="1">
        <v>12</v>
      </c>
      <c r="AI6227" s="1">
        <v>63</v>
      </c>
      <c r="AJ6227" s="1">
        <v>111</v>
      </c>
      <c r="AK6227" s="1">
        <v>124</v>
      </c>
      <c r="AL6227" s="1">
        <v>119</v>
      </c>
      <c r="AM6227" s="1">
        <v>237</v>
      </c>
      <c r="AN6227" s="1">
        <v>197</v>
      </c>
      <c r="AO6227" s="16">
        <f t="shared" si="292"/>
        <v>8.152173913043478E-3</v>
      </c>
      <c r="AP6227" s="2">
        <f t="shared" si="293"/>
        <v>1.047152668699375E-2</v>
      </c>
      <c r="AQ6227" s="2">
        <f t="shared" si="294"/>
        <v>0.22608479932695522</v>
      </c>
      <c r="AR6227" s="2">
        <v>0.84388185654008452</v>
      </c>
      <c r="AS6227" s="2" t="s">
        <v>3577</v>
      </c>
      <c r="AT6227" s="2" t="s">
        <v>3577</v>
      </c>
      <c r="AU6227" s="2" t="s">
        <v>3577</v>
      </c>
      <c r="AV6227" s="2">
        <v>0.65359477124183007</v>
      </c>
      <c r="AW6227" s="2">
        <v>1.7241379310344829</v>
      </c>
      <c r="AX6227" s="2">
        <v>14.598540145985403</v>
      </c>
      <c r="AY6227" s="2">
        <v>320.85561497326199</v>
      </c>
      <c r="AZ6227" s="2">
        <v>248.03149606299212</v>
      </c>
      <c r="BA6227" s="2">
        <v>1961.13074204947</v>
      </c>
      <c r="BB6227" s="2">
        <v>749.24471299093648</v>
      </c>
      <c r="BC6227" s="2">
        <v>4666.666666666667</v>
      </c>
      <c r="BD6227" s="2">
        <v>1394.1176470588234</v>
      </c>
      <c r="BE6227" s="2">
        <v>7755.9055118110236</v>
      </c>
    </row>
    <row r="6228" spans="1:57" ht="19.5" customHeight="1" x14ac:dyDescent="0.25">
      <c r="A6228" s="10" t="s">
        <v>1132</v>
      </c>
      <c r="B6228" t="s">
        <v>489</v>
      </c>
      <c r="C6228">
        <v>3.1</v>
      </c>
      <c r="P6228">
        <v>0.1</v>
      </c>
      <c r="Q6228" s="1">
        <v>365</v>
      </c>
      <c r="R6228" s="1">
        <v>16</v>
      </c>
      <c r="Y6228" s="1">
        <v>89</v>
      </c>
      <c r="Z6228" s="1">
        <v>49</v>
      </c>
      <c r="AB6228" s="1">
        <v>11</v>
      </c>
      <c r="AD6228" s="1">
        <v>0.1</v>
      </c>
      <c r="AE6228" s="1">
        <v>0.3</v>
      </c>
      <c r="AF6228" s="1">
        <v>0.1</v>
      </c>
      <c r="AG6228" s="1">
        <v>2</v>
      </c>
      <c r="AH6228" s="1">
        <v>7</v>
      </c>
      <c r="AI6228" s="1">
        <v>25</v>
      </c>
      <c r="AJ6228" s="1">
        <v>4</v>
      </c>
      <c r="AK6228" s="1">
        <v>44</v>
      </c>
      <c r="AL6228" s="1">
        <v>54</v>
      </c>
      <c r="AM6228" s="1">
        <v>119</v>
      </c>
      <c r="AN6228" s="1">
        <v>119</v>
      </c>
      <c r="AO6228" s="16">
        <f t="shared" si="292"/>
        <v>1.8163265306122449</v>
      </c>
      <c r="AP6228" s="2">
        <f t="shared" si="293"/>
        <v>1.3903371567605145E-2</v>
      </c>
      <c r="AQ6228" s="2">
        <f t="shared" si="294"/>
        <v>0.29489722702908033</v>
      </c>
      <c r="AR6228" s="2" t="s">
        <v>3577</v>
      </c>
      <c r="AS6228" s="2">
        <v>17.973856209150327</v>
      </c>
      <c r="AT6228" s="2" t="s">
        <v>3577</v>
      </c>
      <c r="AU6228" s="2">
        <v>0.21413276231263384</v>
      </c>
      <c r="AV6228" s="2">
        <v>1.9607843137254901</v>
      </c>
      <c r="AW6228" s="2">
        <v>1.7241379310344829</v>
      </c>
      <c r="AX6228" s="2">
        <v>9.7323600973236015</v>
      </c>
      <c r="AY6228" s="2">
        <v>187.16577540106951</v>
      </c>
      <c r="AZ6228" s="2">
        <v>98.425196850393704</v>
      </c>
      <c r="BA6228" s="2">
        <v>70.671378091872796</v>
      </c>
      <c r="BB6228" s="2">
        <v>265.86102719033232</v>
      </c>
      <c r="BC6228" s="2">
        <v>2117.6470588235297</v>
      </c>
      <c r="BD6228" s="2">
        <v>700</v>
      </c>
      <c r="BE6228" s="2">
        <v>4685.0393700787399</v>
      </c>
    </row>
    <row r="6229" spans="1:57" ht="19.5" customHeight="1" x14ac:dyDescent="0.25">
      <c r="A6229" s="10" t="s">
        <v>1132</v>
      </c>
      <c r="B6229" t="s">
        <v>489</v>
      </c>
      <c r="C6229">
        <v>3.1</v>
      </c>
      <c r="P6229">
        <v>0.1</v>
      </c>
      <c r="Q6229" s="1">
        <v>366</v>
      </c>
      <c r="R6229" s="1">
        <v>16.2</v>
      </c>
      <c r="Y6229" s="1">
        <v>149</v>
      </c>
      <c r="Z6229" s="1">
        <v>31</v>
      </c>
      <c r="AA6229" s="1">
        <v>0.2</v>
      </c>
      <c r="AB6229" s="1">
        <v>25</v>
      </c>
      <c r="AC6229" s="1">
        <v>0.1</v>
      </c>
      <c r="AD6229" s="1">
        <v>0.4</v>
      </c>
      <c r="AE6229" s="1">
        <v>1</v>
      </c>
      <c r="AF6229" s="1">
        <v>0.9</v>
      </c>
      <c r="AG6229" s="1">
        <v>21</v>
      </c>
      <c r="AH6229" s="1">
        <v>43</v>
      </c>
      <c r="AI6229" s="1">
        <v>151</v>
      </c>
      <c r="AJ6229" s="1">
        <v>229</v>
      </c>
      <c r="AK6229" s="1">
        <v>234</v>
      </c>
      <c r="AL6229" s="1">
        <v>214</v>
      </c>
      <c r="AM6229" s="1">
        <v>434</v>
      </c>
      <c r="AN6229" s="1">
        <v>373</v>
      </c>
      <c r="AO6229" s="16">
        <f t="shared" si="292"/>
        <v>4.806451612903226</v>
      </c>
      <c r="AP6229" s="2">
        <f t="shared" si="293"/>
        <v>4.0028255238992241E-2</v>
      </c>
      <c r="AQ6229" s="2">
        <f t="shared" si="294"/>
        <v>0.28543825936965694</v>
      </c>
      <c r="AR6229" s="2">
        <v>0.84388185654008452</v>
      </c>
      <c r="AS6229" s="2">
        <v>40.849673202614383</v>
      </c>
      <c r="AT6229" s="2">
        <v>1.0526315789473684</v>
      </c>
      <c r="AU6229" s="2">
        <v>0.85653104925053536</v>
      </c>
      <c r="AV6229" s="2">
        <v>6.5359477124183005</v>
      </c>
      <c r="AW6229" s="2">
        <v>15.517241379310345</v>
      </c>
      <c r="AX6229" s="2">
        <v>102.18978102189782</v>
      </c>
      <c r="AY6229" s="2">
        <v>1149.7326203208556</v>
      </c>
      <c r="AZ6229" s="2">
        <v>594.48818897637796</v>
      </c>
      <c r="BA6229" s="2">
        <v>4045.9363957597175</v>
      </c>
      <c r="BB6229" s="2">
        <v>1413.8972809667673</v>
      </c>
      <c r="BC6229" s="2">
        <v>8392.1568627450979</v>
      </c>
      <c r="BD6229" s="2">
        <v>2552.9411764705878</v>
      </c>
      <c r="BE6229" s="2">
        <v>14685.039370078741</v>
      </c>
    </row>
    <row r="6230" spans="1:57" ht="19.5" customHeight="1" x14ac:dyDescent="0.25">
      <c r="A6230" s="10" t="s">
        <v>1132</v>
      </c>
      <c r="B6230" t="s">
        <v>489</v>
      </c>
      <c r="C6230">
        <v>2.1</v>
      </c>
      <c r="P6230">
        <v>0.1</v>
      </c>
      <c r="Q6230" s="1">
        <v>375</v>
      </c>
      <c r="R6230" s="1">
        <v>13.8</v>
      </c>
      <c r="Y6230" s="1">
        <v>13</v>
      </c>
      <c r="Z6230" s="1">
        <v>3</v>
      </c>
      <c r="AA6230" s="1">
        <v>0.2</v>
      </c>
      <c r="AB6230" s="1">
        <v>38</v>
      </c>
      <c r="AC6230" s="1">
        <v>0.1</v>
      </c>
      <c r="AD6230" s="1">
        <v>0.3</v>
      </c>
      <c r="AE6230" s="1">
        <v>0.7</v>
      </c>
      <c r="AF6230" s="1">
        <v>0.4</v>
      </c>
      <c r="AG6230" s="1">
        <v>11</v>
      </c>
      <c r="AH6230" s="1">
        <v>22</v>
      </c>
      <c r="AI6230" s="1">
        <v>71</v>
      </c>
      <c r="AJ6230" s="1">
        <v>19</v>
      </c>
      <c r="AK6230" s="1">
        <v>116</v>
      </c>
      <c r="AL6230" s="1">
        <v>15</v>
      </c>
      <c r="AM6230" s="1">
        <v>219</v>
      </c>
      <c r="AN6230" s="1">
        <v>19</v>
      </c>
      <c r="AO6230" s="16">
        <f t="shared" si="292"/>
        <v>4.333333333333333</v>
      </c>
      <c r="AP6230" s="2">
        <f t="shared" si="293"/>
        <v>4.1551400415514007E-2</v>
      </c>
      <c r="AQ6230" s="2">
        <f t="shared" si="294"/>
        <v>0.23738996746802724</v>
      </c>
      <c r="AR6230" s="2">
        <v>0.84388185654008452</v>
      </c>
      <c r="AS6230" s="2">
        <v>62.091503267973856</v>
      </c>
      <c r="AT6230" s="2">
        <v>1.0526315789473684</v>
      </c>
      <c r="AU6230" s="2">
        <v>0.64239828693790146</v>
      </c>
      <c r="AV6230" s="2">
        <v>4.5751633986928102</v>
      </c>
      <c r="AW6230" s="2">
        <v>6.8965517241379315</v>
      </c>
      <c r="AX6230" s="2">
        <v>53.527980535279809</v>
      </c>
      <c r="AY6230" s="2">
        <v>588.23529411764707</v>
      </c>
      <c r="AZ6230" s="2">
        <v>279.5275590551181</v>
      </c>
      <c r="BA6230" s="2">
        <v>335.68904593639576</v>
      </c>
      <c r="BB6230" s="2">
        <v>700.90634441087605</v>
      </c>
      <c r="BC6230" s="2">
        <v>588.23529411764707</v>
      </c>
      <c r="BD6230" s="2">
        <v>1288.2352941176471</v>
      </c>
      <c r="BE6230" s="2">
        <v>748.03149606299212</v>
      </c>
    </row>
    <row r="6231" spans="1:57" ht="19.5" customHeight="1" x14ac:dyDescent="0.25">
      <c r="A6231" s="10" t="s">
        <v>1132</v>
      </c>
      <c r="B6231" t="s">
        <v>489</v>
      </c>
      <c r="C6231" t="s">
        <v>1686</v>
      </c>
      <c r="N6231">
        <v>375</v>
      </c>
      <c r="O6231">
        <v>2</v>
      </c>
      <c r="P6231">
        <v>0.1</v>
      </c>
      <c r="Q6231" s="1">
        <v>375</v>
      </c>
      <c r="R6231" s="1">
        <v>2</v>
      </c>
      <c r="W6231" s="1">
        <v>113</v>
      </c>
      <c r="AA6231" s="1">
        <v>0.13</v>
      </c>
      <c r="AB6231" s="1">
        <v>4.68</v>
      </c>
      <c r="AC6231" s="1">
        <v>0.46</v>
      </c>
      <c r="AD6231" s="1">
        <v>1.1000000000000001</v>
      </c>
      <c r="AE6231" s="1">
        <v>2.39</v>
      </c>
      <c r="AF6231" s="1">
        <v>0.78</v>
      </c>
      <c r="AG6231" s="1">
        <v>16.899999999999999</v>
      </c>
      <c r="AH6231" s="1">
        <v>5.55</v>
      </c>
      <c r="AI6231" s="1">
        <v>63.7</v>
      </c>
      <c r="AJ6231" s="1">
        <v>25.8</v>
      </c>
      <c r="AK6231" s="1">
        <v>128</v>
      </c>
      <c r="AL6231" s="1">
        <v>27.4</v>
      </c>
      <c r="AM6231" s="1">
        <v>29</v>
      </c>
      <c r="AN6231" s="1">
        <v>72.400000000000006</v>
      </c>
      <c r="AO6231" s="16" t="str">
        <f t="shared" si="292"/>
        <v/>
      </c>
      <c r="AP6231" s="2">
        <f t="shared" si="293"/>
        <v>0.48208742344156397</v>
      </c>
      <c r="AQ6231" s="2">
        <f t="shared" si="294"/>
        <v>0.27484905188089837</v>
      </c>
      <c r="AR6231" s="2">
        <v>0.54852320675105493</v>
      </c>
      <c r="AS6231" s="2">
        <v>7.6470588235294112</v>
      </c>
      <c r="AT6231" s="2">
        <v>4.8421052631578947</v>
      </c>
      <c r="AU6231" s="2">
        <v>2.3554603854389722</v>
      </c>
      <c r="AV6231" s="2">
        <v>15.62091503267974</v>
      </c>
      <c r="AW6231" s="2">
        <v>13.448275862068964</v>
      </c>
      <c r="AX6231" s="2">
        <v>82.238442822384428</v>
      </c>
      <c r="AY6231" s="2">
        <v>148.39572192513367</v>
      </c>
      <c r="AZ6231" s="2">
        <v>250.78740157480317</v>
      </c>
      <c r="BA6231" s="2">
        <v>455.83038869257956</v>
      </c>
      <c r="BB6231" s="2">
        <v>773.41389728096669</v>
      </c>
      <c r="BC6231" s="2">
        <v>1074.5098039215686</v>
      </c>
      <c r="BD6231" s="2">
        <v>170.58823529411762</v>
      </c>
      <c r="BE6231" s="2">
        <v>2850.3937007874019</v>
      </c>
    </row>
    <row r="6232" spans="1:57" ht="19.5" customHeight="1" x14ac:dyDescent="0.25">
      <c r="A6232" s="10" t="s">
        <v>1132</v>
      </c>
      <c r="B6232" t="s">
        <v>489</v>
      </c>
      <c r="C6232">
        <v>1.1000000000000001</v>
      </c>
      <c r="P6232">
        <v>0.1</v>
      </c>
      <c r="Q6232" s="1">
        <v>376</v>
      </c>
      <c r="R6232" s="1">
        <v>16.2</v>
      </c>
      <c r="Y6232" s="1">
        <v>66</v>
      </c>
      <c r="Z6232" s="1">
        <v>1237</v>
      </c>
      <c r="AA6232" s="1">
        <v>0.2</v>
      </c>
      <c r="AB6232" s="1">
        <v>6</v>
      </c>
      <c r="AC6232" s="1">
        <v>0.1</v>
      </c>
      <c r="AD6232" s="1">
        <v>0.3</v>
      </c>
      <c r="AE6232" s="1">
        <v>1.6</v>
      </c>
      <c r="AF6232" s="1">
        <v>0.6</v>
      </c>
      <c r="AG6232" s="1">
        <v>27</v>
      </c>
      <c r="AH6232" s="1">
        <v>43</v>
      </c>
      <c r="AI6232" s="1">
        <v>71</v>
      </c>
      <c r="AJ6232" s="1">
        <v>4</v>
      </c>
      <c r="AK6232" s="1">
        <v>18</v>
      </c>
      <c r="AL6232" s="1">
        <v>8</v>
      </c>
      <c r="AM6232" s="1">
        <v>11</v>
      </c>
      <c r="AN6232" s="1">
        <v>6</v>
      </c>
      <c r="AO6232" s="16">
        <f t="shared" si="292"/>
        <v>5.3354890864995959E-2</v>
      </c>
      <c r="AP6232" s="2">
        <f t="shared" si="293"/>
        <v>2.0305242203052423</v>
      </c>
      <c r="AQ6232" s="2">
        <f t="shared" si="294"/>
        <v>0.14586165144254185</v>
      </c>
      <c r="AR6232" s="2">
        <v>0.84388185654008452</v>
      </c>
      <c r="AS6232" s="2">
        <v>9.8039215686274517</v>
      </c>
      <c r="AT6232" s="2">
        <v>1.0526315789473684</v>
      </c>
      <c r="AU6232" s="2">
        <v>0.64239828693790146</v>
      </c>
      <c r="AV6232" s="2">
        <v>10.457516339869281</v>
      </c>
      <c r="AW6232" s="2">
        <v>10.344827586206895</v>
      </c>
      <c r="AX6232" s="2">
        <v>131.38686131386862</v>
      </c>
      <c r="AY6232" s="2">
        <v>1149.7326203208556</v>
      </c>
      <c r="AZ6232" s="2">
        <v>279.5275590551181</v>
      </c>
      <c r="BA6232" s="2">
        <v>70.671378091872796</v>
      </c>
      <c r="BB6232" s="2">
        <v>108.76132930513594</v>
      </c>
      <c r="BC6232" s="2">
        <v>313.72549019607845</v>
      </c>
      <c r="BD6232" s="2">
        <v>64.705882352941174</v>
      </c>
      <c r="BE6232" s="2">
        <v>236.22047244094489</v>
      </c>
    </row>
    <row r="6233" spans="1:57" ht="19.5" customHeight="1" x14ac:dyDescent="0.25">
      <c r="A6233" s="10" t="s">
        <v>1132</v>
      </c>
      <c r="B6233" t="s">
        <v>489</v>
      </c>
      <c r="C6233">
        <v>4.0999999999999996</v>
      </c>
      <c r="P6233">
        <v>0.1</v>
      </c>
      <c r="Q6233" s="1">
        <v>378</v>
      </c>
      <c r="R6233" s="1">
        <v>15.2</v>
      </c>
      <c r="Y6233" s="1">
        <v>119</v>
      </c>
      <c r="Z6233" s="1">
        <v>361</v>
      </c>
      <c r="AB6233" s="1">
        <v>19</v>
      </c>
      <c r="AC6233" s="1">
        <v>0.1</v>
      </c>
      <c r="AD6233" s="1">
        <v>0.3</v>
      </c>
      <c r="AE6233" s="1">
        <v>0.5</v>
      </c>
      <c r="AF6233" s="1">
        <v>0.4</v>
      </c>
      <c r="AG6233" s="1">
        <v>8</v>
      </c>
      <c r="AH6233" s="1">
        <v>17</v>
      </c>
      <c r="AI6233" s="1">
        <v>53</v>
      </c>
      <c r="AJ6233" s="1">
        <v>83</v>
      </c>
      <c r="AK6233" s="1">
        <v>83</v>
      </c>
      <c r="AL6233" s="1">
        <v>74</v>
      </c>
      <c r="AM6233" s="1">
        <v>156</v>
      </c>
      <c r="AN6233" s="1">
        <v>132</v>
      </c>
      <c r="AO6233" s="16">
        <f t="shared" si="292"/>
        <v>0.32963988919667592</v>
      </c>
      <c r="AP6233" s="2">
        <f t="shared" si="293"/>
        <v>4.242310811653878E-2</v>
      </c>
      <c r="AQ6233" s="2">
        <f t="shared" si="294"/>
        <v>0.32687082123155492</v>
      </c>
      <c r="AR6233" s="2" t="s">
        <v>3577</v>
      </c>
      <c r="AS6233" s="2">
        <v>31.045751633986928</v>
      </c>
      <c r="AT6233" s="2">
        <v>1.0526315789473684</v>
      </c>
      <c r="AU6233" s="2">
        <v>0.64239828693790146</v>
      </c>
      <c r="AV6233" s="2">
        <v>3.2679738562091503</v>
      </c>
      <c r="AW6233" s="2">
        <v>6.8965517241379315</v>
      </c>
      <c r="AX6233" s="2">
        <v>38.929440389294406</v>
      </c>
      <c r="AY6233" s="2">
        <v>454.5454545454545</v>
      </c>
      <c r="AZ6233" s="2">
        <v>208.66141732283464</v>
      </c>
      <c r="BA6233" s="2">
        <v>1466.4310954063606</v>
      </c>
      <c r="BB6233" s="2">
        <v>501.51057401812687</v>
      </c>
      <c r="BC6233" s="2">
        <v>2901.9607843137255</v>
      </c>
      <c r="BD6233" s="2">
        <v>917.64705882352939</v>
      </c>
      <c r="BE6233" s="2">
        <v>5196.8503937007872</v>
      </c>
    </row>
    <row r="6234" spans="1:57" ht="19.5" customHeight="1" x14ac:dyDescent="0.25">
      <c r="A6234" s="10" t="s">
        <v>1132</v>
      </c>
      <c r="B6234" t="s">
        <v>489</v>
      </c>
      <c r="C6234">
        <v>3.1</v>
      </c>
      <c r="P6234">
        <v>0.1</v>
      </c>
      <c r="Q6234" s="1">
        <v>379</v>
      </c>
      <c r="R6234" s="1">
        <v>13.8</v>
      </c>
      <c r="Y6234" s="1">
        <v>197</v>
      </c>
      <c r="Z6234" s="1">
        <v>692</v>
      </c>
      <c r="AA6234" s="1">
        <v>0.4</v>
      </c>
      <c r="AB6234" s="1">
        <v>26</v>
      </c>
      <c r="AC6234" s="1">
        <v>0.1</v>
      </c>
      <c r="AD6234" s="1">
        <v>0.2</v>
      </c>
      <c r="AE6234" s="1">
        <v>0.6</v>
      </c>
      <c r="AF6234" s="1">
        <v>0.2</v>
      </c>
      <c r="AG6234" s="1">
        <v>11</v>
      </c>
      <c r="AH6234" s="1">
        <v>3</v>
      </c>
      <c r="AI6234" s="1">
        <v>93</v>
      </c>
      <c r="AJ6234" s="1">
        <v>154</v>
      </c>
      <c r="AK6234" s="1">
        <v>165</v>
      </c>
      <c r="AL6234" s="1">
        <v>155</v>
      </c>
      <c r="AM6234" s="1">
        <v>318</v>
      </c>
      <c r="AN6234" s="1">
        <v>269</v>
      </c>
      <c r="AO6234" s="16">
        <f t="shared" si="292"/>
        <v>0.28468208092485547</v>
      </c>
      <c r="AP6234" s="2">
        <f t="shared" si="293"/>
        <v>2.8615587078608704E-2</v>
      </c>
      <c r="AQ6234" s="2">
        <f t="shared" si="294"/>
        <v>0.12004535848667594</v>
      </c>
      <c r="AR6234" s="2">
        <v>1.687763713080169</v>
      </c>
      <c r="AS6234" s="2">
        <v>42.483660130718953</v>
      </c>
      <c r="AT6234" s="2">
        <v>1.0526315789473684</v>
      </c>
      <c r="AU6234" s="2">
        <v>0.42826552462526768</v>
      </c>
      <c r="AV6234" s="2">
        <v>3.9215686274509802</v>
      </c>
      <c r="AW6234" s="2">
        <v>3.4482758620689657</v>
      </c>
      <c r="AX6234" s="2">
        <v>53.527980535279809</v>
      </c>
      <c r="AY6234" s="2">
        <v>80.213903743315498</v>
      </c>
      <c r="AZ6234" s="2">
        <v>366.14173228346453</v>
      </c>
      <c r="BA6234" s="2">
        <v>2720.8480565371024</v>
      </c>
      <c r="BB6234" s="2">
        <v>996.97885196374614</v>
      </c>
      <c r="BC6234" s="2">
        <v>6078.4313725490201</v>
      </c>
      <c r="BD6234" s="2">
        <v>1870.5882352941176</v>
      </c>
      <c r="BE6234" s="2">
        <v>10590.551181102363</v>
      </c>
    </row>
    <row r="6235" spans="1:57" ht="19.5" customHeight="1" x14ac:dyDescent="0.25">
      <c r="A6235" s="10" t="s">
        <v>1132</v>
      </c>
      <c r="B6235" t="s">
        <v>489</v>
      </c>
      <c r="C6235">
        <v>1.1000000000000001</v>
      </c>
      <c r="P6235">
        <v>0.1</v>
      </c>
      <c r="Q6235" s="1">
        <v>381</v>
      </c>
      <c r="R6235" s="1">
        <v>14.8</v>
      </c>
      <c r="Y6235" s="1">
        <v>15</v>
      </c>
      <c r="Z6235" s="1">
        <v>438</v>
      </c>
      <c r="AB6235" s="1">
        <v>25</v>
      </c>
      <c r="AC6235" s="1">
        <v>0.1</v>
      </c>
      <c r="AD6235" s="1">
        <v>0.2</v>
      </c>
      <c r="AE6235" s="1">
        <v>0.4</v>
      </c>
      <c r="AF6235" s="1">
        <v>0.3</v>
      </c>
      <c r="AG6235" s="1">
        <v>8</v>
      </c>
      <c r="AH6235" s="1">
        <v>2</v>
      </c>
      <c r="AI6235" s="1">
        <v>65</v>
      </c>
      <c r="AJ6235" s="1">
        <v>16</v>
      </c>
      <c r="AK6235" s="1">
        <v>113</v>
      </c>
      <c r="AL6235" s="1">
        <v>19</v>
      </c>
      <c r="AM6235" s="1">
        <v>222</v>
      </c>
      <c r="AN6235" s="1">
        <v>195</v>
      </c>
      <c r="AO6235" s="16">
        <f t="shared" si="292"/>
        <v>3.4246575342465752E-2</v>
      </c>
      <c r="AP6235" s="2">
        <f t="shared" si="293"/>
        <v>2.9810832730540766E-2</v>
      </c>
      <c r="AQ6235" s="2">
        <f t="shared" si="294"/>
        <v>0.24901002645209316</v>
      </c>
      <c r="AR6235" s="2" t="s">
        <v>3577</v>
      </c>
      <c r="AS6235" s="2">
        <v>40.849673202614383</v>
      </c>
      <c r="AT6235" s="2">
        <v>1.0526315789473684</v>
      </c>
      <c r="AU6235" s="2">
        <v>0.42826552462526768</v>
      </c>
      <c r="AV6235" s="2">
        <v>2.6143790849673203</v>
      </c>
      <c r="AW6235" s="2">
        <v>5.1724137931034475</v>
      </c>
      <c r="AX6235" s="2">
        <v>38.929440389294406</v>
      </c>
      <c r="AY6235" s="2">
        <v>53.475935828876999</v>
      </c>
      <c r="AZ6235" s="2">
        <v>255.90551181102362</v>
      </c>
      <c r="BA6235" s="2">
        <v>282.68551236749119</v>
      </c>
      <c r="BB6235" s="2">
        <v>682.77945619335344</v>
      </c>
      <c r="BC6235" s="2">
        <v>745.0980392156863</v>
      </c>
      <c r="BD6235" s="2">
        <v>1305.8823529411764</v>
      </c>
      <c r="BE6235" s="2">
        <v>7677.1653543307093</v>
      </c>
    </row>
    <row r="6236" spans="1:57" ht="19.5" customHeight="1" x14ac:dyDescent="0.25">
      <c r="A6236" s="10" t="s">
        <v>1132</v>
      </c>
      <c r="B6236" t="s">
        <v>489</v>
      </c>
      <c r="C6236">
        <v>9.1</v>
      </c>
      <c r="P6236">
        <v>0.1</v>
      </c>
      <c r="Q6236" s="1">
        <v>381</v>
      </c>
      <c r="R6236" s="1">
        <v>16.600000000000001</v>
      </c>
      <c r="Y6236" s="1">
        <v>185</v>
      </c>
      <c r="Z6236" s="1">
        <v>488</v>
      </c>
      <c r="AA6236" s="1">
        <v>0.3</v>
      </c>
      <c r="AB6236" s="1">
        <v>33</v>
      </c>
      <c r="AC6236" s="1">
        <v>0.1</v>
      </c>
      <c r="AD6236" s="1">
        <v>0.3</v>
      </c>
      <c r="AE6236" s="1">
        <v>0.9</v>
      </c>
      <c r="AF6236" s="1">
        <v>0.7</v>
      </c>
      <c r="AG6236" s="1">
        <v>17</v>
      </c>
      <c r="AH6236" s="1">
        <v>42</v>
      </c>
      <c r="AI6236" s="1">
        <v>158</v>
      </c>
      <c r="AJ6236" s="1">
        <v>256</v>
      </c>
      <c r="AK6236" s="1">
        <v>274</v>
      </c>
      <c r="AL6236" s="1">
        <v>247</v>
      </c>
      <c r="AM6236" s="1">
        <v>53</v>
      </c>
      <c r="AN6236" s="1">
        <v>428</v>
      </c>
      <c r="AO6236" s="16">
        <f t="shared" si="292"/>
        <v>0.37909836065573771</v>
      </c>
      <c r="AP6236" s="2">
        <f t="shared" si="293"/>
        <v>0.26534453472891706</v>
      </c>
      <c r="AQ6236" s="2">
        <f t="shared" si="294"/>
        <v>0.27241435008549669</v>
      </c>
      <c r="AR6236" s="2">
        <v>1.2658227848101267</v>
      </c>
      <c r="AS6236" s="2">
        <v>53.921568627450981</v>
      </c>
      <c r="AT6236" s="2">
        <v>1.0526315789473684</v>
      </c>
      <c r="AU6236" s="2">
        <v>0.64239828693790146</v>
      </c>
      <c r="AV6236" s="2">
        <v>5.882352941176471</v>
      </c>
      <c r="AW6236" s="2">
        <v>12.068965517241377</v>
      </c>
      <c r="AX6236" s="2">
        <v>82.725060827250616</v>
      </c>
      <c r="AY6236" s="2">
        <v>1122.9946524064171</v>
      </c>
      <c r="AZ6236" s="2">
        <v>622.04724409448818</v>
      </c>
      <c r="BA6236" s="2">
        <v>4522.968197879859</v>
      </c>
      <c r="BB6236" s="2">
        <v>1655.5891238670695</v>
      </c>
      <c r="BC6236" s="2">
        <v>9686.2745098039213</v>
      </c>
      <c r="BD6236" s="2">
        <v>311.76470588235293</v>
      </c>
      <c r="BE6236" s="2">
        <v>16850.393700787401</v>
      </c>
    </row>
    <row r="6237" spans="1:57" ht="19.5" customHeight="1" x14ac:dyDescent="0.25">
      <c r="A6237" s="10" t="s">
        <v>1132</v>
      </c>
      <c r="B6237" t="s">
        <v>489</v>
      </c>
      <c r="C6237">
        <v>8.1</v>
      </c>
      <c r="P6237">
        <v>0.1</v>
      </c>
      <c r="Q6237" s="1">
        <v>384</v>
      </c>
      <c r="R6237" s="1">
        <v>16.600000000000001</v>
      </c>
      <c r="Y6237" s="1">
        <v>434</v>
      </c>
      <c r="Z6237" s="1">
        <v>624</v>
      </c>
      <c r="AA6237" s="1">
        <v>0.2</v>
      </c>
      <c r="AB6237" s="1">
        <v>15</v>
      </c>
      <c r="AC6237" s="1">
        <v>0.1</v>
      </c>
      <c r="AD6237" s="1">
        <v>0.1</v>
      </c>
      <c r="AE6237" s="1">
        <v>0.4</v>
      </c>
      <c r="AF6237" s="1">
        <v>0.5</v>
      </c>
      <c r="AG6237" s="1">
        <v>6</v>
      </c>
      <c r="AH6237" s="1">
        <v>15</v>
      </c>
      <c r="AI6237" s="1">
        <v>55</v>
      </c>
      <c r="AJ6237" s="1">
        <v>82</v>
      </c>
      <c r="AK6237" s="1">
        <v>89</v>
      </c>
      <c r="AL6237" s="1">
        <v>84</v>
      </c>
      <c r="AM6237" s="1">
        <v>18</v>
      </c>
      <c r="AN6237" s="1">
        <v>13</v>
      </c>
      <c r="AO6237" s="16">
        <f t="shared" si="292"/>
        <v>0.69551282051282048</v>
      </c>
      <c r="AP6237" s="2">
        <f t="shared" si="293"/>
        <v>0.27575020275750206</v>
      </c>
      <c r="AQ6237" s="2">
        <f t="shared" si="294"/>
        <v>0.5419864303001467</v>
      </c>
      <c r="AR6237" s="2">
        <v>0.84388185654008452</v>
      </c>
      <c r="AS6237" s="2">
        <v>24.509803921568629</v>
      </c>
      <c r="AT6237" s="2">
        <v>1.0526315789473684</v>
      </c>
      <c r="AU6237" s="2">
        <v>0.21413276231263384</v>
      </c>
      <c r="AV6237" s="2">
        <v>2.6143790849673203</v>
      </c>
      <c r="AW6237" s="2">
        <v>8.6206896551724128</v>
      </c>
      <c r="AX6237" s="2">
        <v>29.197080291970806</v>
      </c>
      <c r="AY6237" s="2">
        <v>401.06951871657753</v>
      </c>
      <c r="AZ6237" s="2">
        <v>216.53543307086613</v>
      </c>
      <c r="BA6237" s="2">
        <v>1448.7632508833924</v>
      </c>
      <c r="BB6237" s="2">
        <v>537.76435045317214</v>
      </c>
      <c r="BC6237" s="2">
        <v>3294.1176470588239</v>
      </c>
      <c r="BD6237" s="2">
        <v>105.88235294117646</v>
      </c>
      <c r="BE6237" s="2">
        <v>511.81102362204729</v>
      </c>
    </row>
    <row r="6238" spans="1:57" ht="19.5" customHeight="1" x14ac:dyDescent="0.25">
      <c r="A6238" s="10" t="s">
        <v>1132</v>
      </c>
      <c r="B6238" t="s">
        <v>489</v>
      </c>
      <c r="C6238">
        <v>1.1000000000000001</v>
      </c>
      <c r="P6238">
        <v>0.1</v>
      </c>
      <c r="Q6238" s="1">
        <v>389</v>
      </c>
      <c r="R6238" s="1">
        <v>14.4</v>
      </c>
      <c r="Y6238" s="1">
        <v>439</v>
      </c>
      <c r="Z6238" s="1">
        <v>61</v>
      </c>
      <c r="AA6238" s="1">
        <v>0.2</v>
      </c>
      <c r="AB6238" s="1">
        <v>31</v>
      </c>
      <c r="AC6238" s="1">
        <v>0.2</v>
      </c>
      <c r="AD6238" s="1">
        <v>0.6</v>
      </c>
      <c r="AE6238" s="1">
        <v>0.9</v>
      </c>
      <c r="AF6238" s="1">
        <v>0.5</v>
      </c>
      <c r="AG6238" s="1">
        <v>16</v>
      </c>
      <c r="AH6238" s="1">
        <v>37</v>
      </c>
      <c r="AI6238" s="1">
        <v>113</v>
      </c>
      <c r="AJ6238" s="1">
        <v>183</v>
      </c>
      <c r="AK6238" s="1">
        <v>184</v>
      </c>
      <c r="AL6238" s="1">
        <v>163</v>
      </c>
      <c r="AM6238" s="1">
        <v>334</v>
      </c>
      <c r="AN6238" s="1">
        <v>277</v>
      </c>
      <c r="AO6238" s="16">
        <f t="shared" si="292"/>
        <v>7.1967213114754101</v>
      </c>
      <c r="AP6238" s="2">
        <f t="shared" si="293"/>
        <v>3.9628771653772751E-2</v>
      </c>
      <c r="AQ6238" s="2">
        <f t="shared" si="294"/>
        <v>0.20588876643544571</v>
      </c>
      <c r="AR6238" s="2">
        <v>0.84388185654008452</v>
      </c>
      <c r="AS6238" s="2">
        <v>50.653594771241828</v>
      </c>
      <c r="AT6238" s="2">
        <v>2.1052631578947367</v>
      </c>
      <c r="AU6238" s="2">
        <v>1.2847965738758029</v>
      </c>
      <c r="AV6238" s="2">
        <v>5.882352941176471</v>
      </c>
      <c r="AW6238" s="2">
        <v>8.6206896551724128</v>
      </c>
      <c r="AX6238" s="2">
        <v>77.858880778588812</v>
      </c>
      <c r="AY6238" s="2">
        <v>989.30481283422455</v>
      </c>
      <c r="AZ6238" s="2">
        <v>444.8818897637795</v>
      </c>
      <c r="BA6238" s="2">
        <v>3233.2155477031802</v>
      </c>
      <c r="BB6238" s="2">
        <v>1111.7824773413897</v>
      </c>
      <c r="BC6238" s="2">
        <v>6392.1568627450988</v>
      </c>
      <c r="BD6238" s="2">
        <v>1964.705882352941</v>
      </c>
      <c r="BE6238" s="2">
        <v>10905.511811023622</v>
      </c>
    </row>
    <row r="6239" spans="1:57" ht="19.5" customHeight="1" x14ac:dyDescent="0.25">
      <c r="A6239" s="10" t="s">
        <v>1132</v>
      </c>
      <c r="B6239" t="s">
        <v>489</v>
      </c>
      <c r="C6239">
        <v>17.100000000000001</v>
      </c>
      <c r="P6239">
        <v>0.1</v>
      </c>
      <c r="Q6239" s="1">
        <v>389</v>
      </c>
      <c r="R6239" s="1">
        <v>17.399999999999999</v>
      </c>
      <c r="Y6239" s="1">
        <v>16</v>
      </c>
      <c r="Z6239" s="1">
        <v>393</v>
      </c>
      <c r="AA6239" s="1">
        <v>0.2</v>
      </c>
      <c r="AB6239" s="1">
        <v>44</v>
      </c>
      <c r="AC6239" s="1">
        <v>0.1</v>
      </c>
      <c r="AD6239" s="1">
        <v>0.2</v>
      </c>
      <c r="AE6239" s="1">
        <v>0.5</v>
      </c>
      <c r="AF6239" s="1">
        <v>0.3</v>
      </c>
      <c r="AG6239" s="1">
        <v>11</v>
      </c>
      <c r="AH6239" s="1">
        <v>26</v>
      </c>
      <c r="AI6239" s="1">
        <v>84</v>
      </c>
      <c r="AJ6239" s="1">
        <v>117</v>
      </c>
      <c r="AK6239" s="1">
        <v>122</v>
      </c>
      <c r="AL6239" s="1">
        <v>19</v>
      </c>
      <c r="AM6239" s="1">
        <v>237</v>
      </c>
      <c r="AN6239" s="1">
        <v>21</v>
      </c>
      <c r="AO6239" s="16">
        <f t="shared" si="292"/>
        <v>4.0712468193384227E-2</v>
      </c>
      <c r="AP6239" s="2">
        <f t="shared" si="293"/>
        <v>3.8395597852310413E-2</v>
      </c>
      <c r="AQ6239" s="2">
        <f t="shared" si="294"/>
        <v>0.18214021926458018</v>
      </c>
      <c r="AR6239" s="2">
        <v>0.84388185654008452</v>
      </c>
      <c r="AS6239" s="2">
        <v>71.895424836601308</v>
      </c>
      <c r="AT6239" s="2">
        <v>1.0526315789473684</v>
      </c>
      <c r="AU6239" s="2">
        <v>0.42826552462526768</v>
      </c>
      <c r="AV6239" s="2">
        <v>3.2679738562091503</v>
      </c>
      <c r="AW6239" s="2">
        <v>5.1724137931034475</v>
      </c>
      <c r="AX6239" s="2">
        <v>53.527980535279809</v>
      </c>
      <c r="AY6239" s="2">
        <v>695.18716577540101</v>
      </c>
      <c r="AZ6239" s="2">
        <v>330.70866141732284</v>
      </c>
      <c r="BA6239" s="2">
        <v>2067.1378091872793</v>
      </c>
      <c r="BB6239" s="2">
        <v>737.16012084592137</v>
      </c>
      <c r="BC6239" s="2">
        <v>745.0980392156863</v>
      </c>
      <c r="BD6239" s="2">
        <v>1394.1176470588234</v>
      </c>
      <c r="BE6239" s="2">
        <v>826.77165354330714</v>
      </c>
    </row>
    <row r="6240" spans="1:57" ht="19.5" customHeight="1" x14ac:dyDescent="0.25">
      <c r="A6240" s="10" t="s">
        <v>1132</v>
      </c>
      <c r="B6240" t="s">
        <v>489</v>
      </c>
      <c r="C6240">
        <v>1.1000000000000001</v>
      </c>
      <c r="P6240">
        <v>0.1</v>
      </c>
      <c r="Q6240" s="1">
        <v>392</v>
      </c>
      <c r="R6240" s="1">
        <v>17.2</v>
      </c>
      <c r="Y6240" s="1">
        <v>153</v>
      </c>
      <c r="Z6240" s="1">
        <v>356</v>
      </c>
      <c r="AA6240" s="1">
        <v>0.3</v>
      </c>
      <c r="AB6240" s="1">
        <v>37</v>
      </c>
      <c r="AC6240" s="1">
        <v>0.1</v>
      </c>
      <c r="AD6240" s="1">
        <v>0.4</v>
      </c>
      <c r="AE6240" s="1">
        <v>1</v>
      </c>
      <c r="AF6240" s="1">
        <v>1</v>
      </c>
      <c r="AG6240" s="1">
        <v>18</v>
      </c>
      <c r="AH6240" s="1">
        <v>45</v>
      </c>
      <c r="AI6240" s="1">
        <v>162</v>
      </c>
      <c r="AJ6240" s="1">
        <v>254</v>
      </c>
      <c r="AK6240" s="1">
        <v>277</v>
      </c>
      <c r="AL6240" s="1">
        <v>254</v>
      </c>
      <c r="AM6240" s="1">
        <v>513</v>
      </c>
      <c r="AN6240" s="1">
        <v>44</v>
      </c>
      <c r="AO6240" s="16">
        <f t="shared" si="292"/>
        <v>0.4297752808988764</v>
      </c>
      <c r="AP6240" s="2">
        <f t="shared" si="293"/>
        <v>2.902633713236864E-2</v>
      </c>
      <c r="AQ6240" s="2">
        <f t="shared" si="294"/>
        <v>0.36634217103308447</v>
      </c>
      <c r="AR6240" s="2">
        <v>1.2658227848101267</v>
      </c>
      <c r="AS6240" s="2">
        <v>60.457516339869279</v>
      </c>
      <c r="AT6240" s="2">
        <v>1.0526315789473684</v>
      </c>
      <c r="AU6240" s="2">
        <v>0.85653104925053536</v>
      </c>
      <c r="AV6240" s="2">
        <v>6.5359477124183005</v>
      </c>
      <c r="AW6240" s="2">
        <v>17.241379310344826</v>
      </c>
      <c r="AX6240" s="2">
        <v>87.591240875912419</v>
      </c>
      <c r="AY6240" s="2">
        <v>1203.2085561497324</v>
      </c>
      <c r="AZ6240" s="2">
        <v>637.79527559055123</v>
      </c>
      <c r="BA6240" s="2">
        <v>4487.6325088339227</v>
      </c>
      <c r="BB6240" s="2">
        <v>1673.716012084592</v>
      </c>
      <c r="BC6240" s="2">
        <v>9960.7843137254913</v>
      </c>
      <c r="BD6240" s="2">
        <v>3017.6470588235293</v>
      </c>
      <c r="BE6240" s="2">
        <v>1732.2834645669293</v>
      </c>
    </row>
    <row r="6241" spans="1:57" ht="19.5" customHeight="1" x14ac:dyDescent="0.25">
      <c r="A6241" s="10" t="s">
        <v>1132</v>
      </c>
      <c r="B6241" t="s">
        <v>489</v>
      </c>
      <c r="C6241">
        <v>6.1</v>
      </c>
      <c r="P6241">
        <v>0.1</v>
      </c>
      <c r="Q6241" s="1">
        <v>393</v>
      </c>
      <c r="R6241" s="1">
        <v>16.8</v>
      </c>
      <c r="Y6241" s="1">
        <v>319</v>
      </c>
      <c r="Z6241" s="1">
        <v>768</v>
      </c>
      <c r="AA6241" s="1">
        <v>0.3</v>
      </c>
      <c r="AB6241" s="1">
        <v>21</v>
      </c>
      <c r="AC6241" s="1">
        <v>0.1</v>
      </c>
      <c r="AD6241" s="1">
        <v>0.2</v>
      </c>
      <c r="AE6241" s="1">
        <v>0.4</v>
      </c>
      <c r="AF6241" s="1">
        <v>0.7</v>
      </c>
      <c r="AG6241" s="1">
        <v>8</v>
      </c>
      <c r="AH6241" s="1">
        <v>2</v>
      </c>
      <c r="AI6241" s="1">
        <v>76</v>
      </c>
      <c r="AJ6241" s="1">
        <v>12</v>
      </c>
      <c r="AK6241" s="1">
        <v>131</v>
      </c>
      <c r="AL6241" s="1">
        <v>128</v>
      </c>
      <c r="AM6241" s="1">
        <v>266</v>
      </c>
      <c r="AN6241" s="1">
        <v>242</v>
      </c>
      <c r="AO6241" s="16">
        <f t="shared" si="292"/>
        <v>0.41536458333333331</v>
      </c>
      <c r="AP6241" s="2">
        <f t="shared" si="293"/>
        <v>2.4879717542030264E-2</v>
      </c>
      <c r="AQ6241" s="2">
        <f t="shared" si="294"/>
        <v>0.58102339505488398</v>
      </c>
      <c r="AR6241" s="2">
        <v>1.2658227848101267</v>
      </c>
      <c r="AS6241" s="2">
        <v>34.313725490196077</v>
      </c>
      <c r="AT6241" s="2">
        <v>1.0526315789473684</v>
      </c>
      <c r="AU6241" s="2">
        <v>0.42826552462526768</v>
      </c>
      <c r="AV6241" s="2">
        <v>2.6143790849673203</v>
      </c>
      <c r="AW6241" s="2">
        <v>12.068965517241377</v>
      </c>
      <c r="AX6241" s="2">
        <v>38.929440389294406</v>
      </c>
      <c r="AY6241" s="2">
        <v>53.475935828876999</v>
      </c>
      <c r="AZ6241" s="2">
        <v>299.21259842519686</v>
      </c>
      <c r="BA6241" s="2">
        <v>212.01413427561837</v>
      </c>
      <c r="BB6241" s="2">
        <v>791.54078549848941</v>
      </c>
      <c r="BC6241" s="2">
        <v>5019.6078431372553</v>
      </c>
      <c r="BD6241" s="2">
        <v>1564.705882352941</v>
      </c>
      <c r="BE6241" s="2">
        <v>9527.5590551181103</v>
      </c>
    </row>
    <row r="6242" spans="1:57" ht="19.5" customHeight="1" x14ac:dyDescent="0.25">
      <c r="A6242" s="10" t="s">
        <v>1132</v>
      </c>
      <c r="B6242" t="s">
        <v>489</v>
      </c>
      <c r="C6242">
        <v>5.0999999999999996</v>
      </c>
      <c r="P6242">
        <v>0.1</v>
      </c>
      <c r="Q6242" s="1">
        <v>398</v>
      </c>
      <c r="R6242" s="1">
        <v>18.8</v>
      </c>
      <c r="Y6242" s="1">
        <v>5</v>
      </c>
      <c r="Z6242" s="1">
        <v>168</v>
      </c>
      <c r="AA6242" s="1">
        <v>0.2</v>
      </c>
      <c r="AB6242" s="1">
        <v>12</v>
      </c>
      <c r="AC6242" s="1">
        <v>0.1</v>
      </c>
      <c r="AD6242" s="1">
        <v>0.1</v>
      </c>
      <c r="AE6242" s="1">
        <v>0.3</v>
      </c>
      <c r="AF6242" s="1">
        <v>0.3</v>
      </c>
      <c r="AG6242" s="1">
        <v>8</v>
      </c>
      <c r="AH6242" s="1">
        <v>19</v>
      </c>
      <c r="AI6242" s="1">
        <v>71</v>
      </c>
      <c r="AJ6242" s="1">
        <v>19</v>
      </c>
      <c r="AK6242" s="1">
        <v>114</v>
      </c>
      <c r="AL6242" s="1">
        <v>16</v>
      </c>
      <c r="AM6242" s="1">
        <v>223</v>
      </c>
      <c r="AN6242" s="1">
        <v>194</v>
      </c>
      <c r="AO6242" s="16">
        <f t="shared" si="292"/>
        <v>2.976190476190476E-2</v>
      </c>
      <c r="AP6242" s="2">
        <f t="shared" si="293"/>
        <v>2.9677151866278246E-2</v>
      </c>
      <c r="AQ6242" s="2">
        <f t="shared" si="294"/>
        <v>0.25299023571868245</v>
      </c>
      <c r="AR6242" s="2">
        <v>0.84388185654008452</v>
      </c>
      <c r="AS6242" s="2">
        <v>19.607843137254903</v>
      </c>
      <c r="AT6242" s="2">
        <v>1.0526315789473684</v>
      </c>
      <c r="AU6242" s="2">
        <v>0.21413276231263384</v>
      </c>
      <c r="AV6242" s="2">
        <v>1.9607843137254901</v>
      </c>
      <c r="AW6242" s="2">
        <v>5.1724137931034475</v>
      </c>
      <c r="AX6242" s="2">
        <v>38.929440389294406</v>
      </c>
      <c r="AY6242" s="2">
        <v>508.02139037433153</v>
      </c>
      <c r="AZ6242" s="2">
        <v>279.5275590551181</v>
      </c>
      <c r="BA6242" s="2">
        <v>335.68904593639576</v>
      </c>
      <c r="BB6242" s="2">
        <v>688.82175226586094</v>
      </c>
      <c r="BC6242" s="2">
        <v>627.45098039215691</v>
      </c>
      <c r="BD6242" s="2">
        <v>1311.7647058823529</v>
      </c>
      <c r="BE6242" s="2">
        <v>7637.7952755905517</v>
      </c>
    </row>
    <row r="6243" spans="1:57" ht="19.5" customHeight="1" x14ac:dyDescent="0.25">
      <c r="A6243" s="10" t="s">
        <v>1132</v>
      </c>
      <c r="B6243" t="s">
        <v>489</v>
      </c>
      <c r="C6243" t="s">
        <v>1680</v>
      </c>
      <c r="D6243" s="29">
        <v>2.1829294909999999</v>
      </c>
      <c r="E6243">
        <v>0.6</v>
      </c>
      <c r="F6243">
        <v>56.8</v>
      </c>
      <c r="G6243">
        <v>3.4</v>
      </c>
      <c r="H6243">
        <v>0.89800000000000002</v>
      </c>
      <c r="I6243">
        <v>0.54</v>
      </c>
      <c r="N6243">
        <v>411</v>
      </c>
      <c r="O6243">
        <v>2</v>
      </c>
      <c r="P6243">
        <v>0.1</v>
      </c>
      <c r="Q6243" s="1">
        <v>411</v>
      </c>
      <c r="R6243" s="1">
        <v>2</v>
      </c>
      <c r="W6243" s="1">
        <v>7</v>
      </c>
      <c r="Y6243" s="1">
        <v>58</v>
      </c>
      <c r="Z6243" s="1">
        <v>389</v>
      </c>
      <c r="AA6243" s="1">
        <v>0.87</v>
      </c>
      <c r="AB6243" s="1">
        <v>2.27</v>
      </c>
      <c r="AC6243" s="1">
        <v>0.64</v>
      </c>
      <c r="AD6243" s="1">
        <v>0.74</v>
      </c>
      <c r="AE6243" s="1">
        <v>2.35</v>
      </c>
      <c r="AF6243" s="1">
        <v>0.35799999999999998</v>
      </c>
      <c r="AG6243" s="1">
        <v>16.899999999999999</v>
      </c>
      <c r="AH6243" s="1">
        <v>4.71</v>
      </c>
      <c r="AI6243" s="1">
        <v>36.700000000000003</v>
      </c>
      <c r="AJ6243" s="1">
        <v>8.74</v>
      </c>
      <c r="AK6243" s="1">
        <v>27.1</v>
      </c>
      <c r="AL6243" s="1">
        <v>3.99</v>
      </c>
      <c r="AM6243" s="1">
        <v>33.299999999999997</v>
      </c>
      <c r="AN6243" s="1">
        <v>5.8</v>
      </c>
      <c r="AO6243" s="16">
        <f t="shared" si="292"/>
        <v>0.14910025706940874</v>
      </c>
      <c r="AP6243" s="2">
        <f t="shared" si="293"/>
        <v>0.41983589428844909</v>
      </c>
      <c r="AQ6243" s="2">
        <f t="shared" si="294"/>
        <v>0.12648658488792996</v>
      </c>
      <c r="AR6243" s="2">
        <v>3.6708860759493671</v>
      </c>
      <c r="AS6243" s="2">
        <v>3.7091503267973858</v>
      </c>
      <c r="AT6243" s="2">
        <v>6.7368421052631575</v>
      </c>
      <c r="AU6243" s="2">
        <v>1.5845824411134903</v>
      </c>
      <c r="AV6243" s="2">
        <v>15.359477124183007</v>
      </c>
      <c r="AW6243" s="2">
        <v>6.1724137931034475</v>
      </c>
      <c r="AX6243" s="2">
        <v>82.238442822384428</v>
      </c>
      <c r="AY6243" s="2">
        <v>125.93582887700533</v>
      </c>
      <c r="AZ6243" s="2">
        <v>144.48818897637796</v>
      </c>
      <c r="BA6243" s="2">
        <v>154.41696113074207</v>
      </c>
      <c r="BB6243" s="2">
        <v>163.74622356495468</v>
      </c>
      <c r="BC6243" s="2">
        <v>156.47058823529414</v>
      </c>
      <c r="BD6243" s="2">
        <v>195.88235294117644</v>
      </c>
      <c r="BE6243" s="2">
        <v>228.34645669291339</v>
      </c>
    </row>
    <row r="6244" spans="1:57" ht="19.5" customHeight="1" x14ac:dyDescent="0.25">
      <c r="A6244" t="s">
        <v>1132</v>
      </c>
      <c r="B6244" s="10" t="s">
        <v>489</v>
      </c>
      <c r="C6244" t="s">
        <v>1655</v>
      </c>
      <c r="D6244" s="29">
        <v>2.1718119800000002</v>
      </c>
      <c r="E6244">
        <v>0.18</v>
      </c>
      <c r="F6244">
        <v>53.1</v>
      </c>
      <c r="G6244">
        <v>1.4</v>
      </c>
      <c r="H6244">
        <v>0.83699999999999997</v>
      </c>
      <c r="I6244">
        <v>0.22</v>
      </c>
      <c r="N6244">
        <v>412</v>
      </c>
      <c r="O6244">
        <v>14</v>
      </c>
      <c r="P6244">
        <v>0.1</v>
      </c>
      <c r="Q6244" s="1">
        <v>412</v>
      </c>
      <c r="R6244" s="1">
        <v>14</v>
      </c>
      <c r="W6244" s="1">
        <v>234</v>
      </c>
      <c r="Y6244" s="1">
        <v>94</v>
      </c>
      <c r="Z6244" s="1">
        <v>234</v>
      </c>
      <c r="AA6244" s="1">
        <v>0.73</v>
      </c>
      <c r="AB6244" s="1">
        <v>15.3</v>
      </c>
      <c r="AD6244" s="1">
        <v>1</v>
      </c>
      <c r="AE6244" s="1">
        <v>0.83</v>
      </c>
      <c r="AF6244" s="1">
        <v>0.17</v>
      </c>
      <c r="AG6244" s="1">
        <v>4.8600000000000003</v>
      </c>
      <c r="AH6244" s="1">
        <v>1.69</v>
      </c>
      <c r="AI6244" s="1">
        <v>21.6</v>
      </c>
      <c r="AJ6244" s="1">
        <v>8.42</v>
      </c>
      <c r="AK6244" s="1">
        <v>46.2</v>
      </c>
      <c r="AL6244" s="1">
        <v>11</v>
      </c>
      <c r="AM6244" s="1">
        <v>127</v>
      </c>
      <c r="AN6244" s="1">
        <v>33.799999999999997</v>
      </c>
      <c r="AO6244" s="16">
        <f t="shared" si="292"/>
        <v>0.40170940170940173</v>
      </c>
      <c r="AP6244" s="2">
        <f t="shared" si="293"/>
        <v>3.1656991781136852E-2</v>
      </c>
      <c r="AQ6244" s="2">
        <f t="shared" si="294"/>
        <v>0.20162254497843377</v>
      </c>
      <c r="AR6244" s="2">
        <v>3.0801687763713081</v>
      </c>
      <c r="AS6244" s="2">
        <v>25</v>
      </c>
      <c r="AT6244" s="2" t="s">
        <v>3577</v>
      </c>
      <c r="AU6244" s="2">
        <v>2.1413276231263381</v>
      </c>
      <c r="AV6244" s="2">
        <v>5.4248366013071898</v>
      </c>
      <c r="AW6244" s="2">
        <v>2.9310344827586206</v>
      </c>
      <c r="AX6244" s="2">
        <v>23.649635036496353</v>
      </c>
      <c r="AY6244" s="2">
        <v>45.187165775401063</v>
      </c>
      <c r="AZ6244" s="2">
        <v>85.039370078740163</v>
      </c>
      <c r="BA6244" s="2">
        <v>148.76325088339223</v>
      </c>
      <c r="BB6244" s="2">
        <v>279.15407854984892</v>
      </c>
      <c r="BC6244" s="2">
        <v>431.37254901960785</v>
      </c>
      <c r="BD6244" s="2">
        <v>747.05882352941171</v>
      </c>
      <c r="BE6244" s="2">
        <v>1330.7086614173227</v>
      </c>
    </row>
    <row r="6245" spans="1:57" ht="19.5" customHeight="1" x14ac:dyDescent="0.25">
      <c r="A6245" t="s">
        <v>1132</v>
      </c>
      <c r="B6245" s="10" t="s">
        <v>489</v>
      </c>
      <c r="C6245" t="s">
        <v>1656</v>
      </c>
      <c r="D6245" s="29">
        <v>2.196836555</v>
      </c>
      <c r="E6245">
        <v>0.28000000000000003</v>
      </c>
      <c r="F6245">
        <v>53.2</v>
      </c>
      <c r="G6245">
        <v>1.4</v>
      </c>
      <c r="H6245">
        <v>0.84799999999999998</v>
      </c>
      <c r="I6245">
        <v>0.2</v>
      </c>
      <c r="N6245">
        <v>412</v>
      </c>
      <c r="O6245">
        <v>8</v>
      </c>
      <c r="P6245">
        <v>0.1</v>
      </c>
      <c r="Q6245" s="1">
        <v>412</v>
      </c>
      <c r="R6245" s="1">
        <v>8</v>
      </c>
      <c r="W6245" s="1">
        <v>129</v>
      </c>
      <c r="Y6245" s="1">
        <v>63</v>
      </c>
      <c r="Z6245" s="1">
        <v>129</v>
      </c>
      <c r="AA6245" s="1">
        <v>0.25800000000000001</v>
      </c>
      <c r="AB6245" s="1">
        <v>5.12</v>
      </c>
      <c r="AD6245" s="1">
        <v>0.27</v>
      </c>
      <c r="AE6245" s="1">
        <v>0.65</v>
      </c>
      <c r="AF6245" s="1">
        <v>0.86</v>
      </c>
      <c r="AG6245" s="1">
        <v>4.16</v>
      </c>
      <c r="AH6245" s="1">
        <v>1.68</v>
      </c>
      <c r="AI6245" s="1">
        <v>21.1</v>
      </c>
      <c r="AJ6245" s="1">
        <v>9.82</v>
      </c>
      <c r="AK6245" s="1">
        <v>51.5</v>
      </c>
      <c r="AL6245" s="1">
        <v>12.3</v>
      </c>
      <c r="AM6245" s="1">
        <v>145</v>
      </c>
      <c r="AN6245" s="1">
        <v>37.9</v>
      </c>
      <c r="AO6245" s="16">
        <f t="shared" si="292"/>
        <v>0.48837209302325579</v>
      </c>
      <c r="AP6245" s="2">
        <f t="shared" si="293"/>
        <v>2.3733534692507764E-2</v>
      </c>
      <c r="AQ6245" s="2">
        <f t="shared" si="294"/>
        <v>1.2108266337447011</v>
      </c>
      <c r="AR6245" s="2">
        <v>1.0886075949367089</v>
      </c>
      <c r="AS6245" s="2">
        <v>8.3660130718954253</v>
      </c>
      <c r="AT6245" s="2" t="s">
        <v>3577</v>
      </c>
      <c r="AU6245" s="2">
        <v>0.57815845824411138</v>
      </c>
      <c r="AV6245" s="2">
        <v>4.2483660130718954</v>
      </c>
      <c r="AW6245" s="2">
        <v>14.827586206896552</v>
      </c>
      <c r="AX6245" s="2">
        <v>20.24330900243309</v>
      </c>
      <c r="AY6245" s="2">
        <v>44.919786096256679</v>
      </c>
      <c r="AZ6245" s="2">
        <v>83.070866141732282</v>
      </c>
      <c r="BA6245" s="2">
        <v>173.49823321554771</v>
      </c>
      <c r="BB6245" s="2">
        <v>311.17824773413895</v>
      </c>
      <c r="BC6245" s="2">
        <v>482.35294117647067</v>
      </c>
      <c r="BD6245" s="2">
        <v>852.94117647058818</v>
      </c>
      <c r="BE6245" s="2">
        <v>1492.1259842519685</v>
      </c>
    </row>
    <row r="6246" spans="1:57" ht="19.5" customHeight="1" x14ac:dyDescent="0.25">
      <c r="A6246" t="s">
        <v>1132</v>
      </c>
      <c r="B6246" s="10" t="s">
        <v>489</v>
      </c>
      <c r="C6246" t="s">
        <v>1657</v>
      </c>
      <c r="N6246">
        <v>412</v>
      </c>
      <c r="O6246">
        <v>8</v>
      </c>
      <c r="P6246">
        <v>0.1</v>
      </c>
      <c r="Q6246" s="1">
        <v>412</v>
      </c>
      <c r="R6246" s="1">
        <v>8</v>
      </c>
      <c r="W6246" s="1">
        <v>129</v>
      </c>
      <c r="Y6246" s="1">
        <v>63</v>
      </c>
      <c r="Z6246" s="1">
        <v>129</v>
      </c>
      <c r="AA6246" s="1">
        <v>0.25</v>
      </c>
      <c r="AB6246" s="1">
        <v>1.6</v>
      </c>
      <c r="AD6246" s="1">
        <v>0.5</v>
      </c>
      <c r="AE6246" s="1">
        <v>0.94</v>
      </c>
      <c r="AF6246" s="1">
        <v>0.13</v>
      </c>
      <c r="AG6246" s="1">
        <v>8.6</v>
      </c>
      <c r="AH6246" s="1">
        <v>2.95</v>
      </c>
      <c r="AI6246" s="1">
        <v>37.700000000000003</v>
      </c>
      <c r="AJ6246" s="1">
        <v>15.7</v>
      </c>
      <c r="AK6246" s="1">
        <v>85.8</v>
      </c>
      <c r="AL6246" s="1">
        <v>2.6</v>
      </c>
      <c r="AM6246" s="1">
        <v>233</v>
      </c>
      <c r="AN6246" s="1">
        <v>66.8</v>
      </c>
      <c r="AO6246" s="16">
        <f t="shared" si="292"/>
        <v>0.48837209302325579</v>
      </c>
      <c r="AP6246" s="2">
        <f t="shared" si="293"/>
        <v>3.053371343838435E-2</v>
      </c>
      <c r="AQ6246" s="2">
        <f t="shared" si="294"/>
        <v>9.3404544273520199E-2</v>
      </c>
      <c r="AR6246" s="2">
        <v>1.0548523206751055</v>
      </c>
      <c r="AS6246" s="2">
        <v>2.6143790849673203</v>
      </c>
      <c r="AT6246" s="2" t="s">
        <v>3577</v>
      </c>
      <c r="AU6246" s="2">
        <v>1.070663811563169</v>
      </c>
      <c r="AV6246" s="2">
        <v>6.1437908496732021</v>
      </c>
      <c r="AW6246" s="2">
        <v>2.2413793103448274</v>
      </c>
      <c r="AX6246" s="2">
        <v>41.849148418491488</v>
      </c>
      <c r="AY6246" s="2">
        <v>78.877005347593581</v>
      </c>
      <c r="AZ6246" s="2">
        <v>148.42519685039372</v>
      </c>
      <c r="BA6246" s="2">
        <v>277.38515901060072</v>
      </c>
      <c r="BB6246" s="2">
        <v>518.42900302114799</v>
      </c>
      <c r="BC6246" s="2">
        <v>101.9607843137255</v>
      </c>
      <c r="BD6246" s="2">
        <v>1370.5882352941176</v>
      </c>
      <c r="BE6246" s="2">
        <v>2629.9212598425197</v>
      </c>
    </row>
    <row r="6247" spans="1:57" ht="19.5" customHeight="1" x14ac:dyDescent="0.25">
      <c r="A6247" t="s">
        <v>1132</v>
      </c>
      <c r="B6247" s="10" t="s">
        <v>489</v>
      </c>
      <c r="C6247" t="s">
        <v>1658</v>
      </c>
      <c r="N6247">
        <v>412</v>
      </c>
      <c r="O6247">
        <v>8</v>
      </c>
      <c r="P6247">
        <v>0.1</v>
      </c>
      <c r="Q6247" s="1">
        <v>412</v>
      </c>
      <c r="R6247" s="1">
        <v>8</v>
      </c>
      <c r="W6247" s="1">
        <v>129</v>
      </c>
      <c r="Y6247" s="1">
        <v>63</v>
      </c>
      <c r="Z6247" s="1">
        <v>129</v>
      </c>
      <c r="AA6247" s="1">
        <v>0.14000000000000001</v>
      </c>
      <c r="AB6247" s="1">
        <v>9.98</v>
      </c>
      <c r="AD6247" s="1">
        <v>0.46</v>
      </c>
      <c r="AE6247" s="1">
        <v>0.87</v>
      </c>
      <c r="AF6247" s="1">
        <v>0.11</v>
      </c>
      <c r="AG6247" s="1">
        <v>7.28</v>
      </c>
      <c r="AH6247" s="1">
        <v>2.57</v>
      </c>
      <c r="AI6247" s="1">
        <v>34.1</v>
      </c>
      <c r="AJ6247" s="1">
        <v>14.4</v>
      </c>
      <c r="AK6247" s="1">
        <v>77.900000000000006</v>
      </c>
      <c r="AL6247" s="1">
        <v>18.7</v>
      </c>
      <c r="AM6247" s="1">
        <v>218</v>
      </c>
      <c r="AN6247" s="1">
        <v>59.4</v>
      </c>
      <c r="AO6247" s="16">
        <f t="shared" si="292"/>
        <v>0.48837209302325579</v>
      </c>
      <c r="AP6247" s="2">
        <f t="shared" si="293"/>
        <v>2.7625616643228646E-2</v>
      </c>
      <c r="AQ6247" s="2">
        <f t="shared" si="294"/>
        <v>9.226253713874133E-2</v>
      </c>
      <c r="AR6247" s="2">
        <v>0.59071729957805919</v>
      </c>
      <c r="AS6247" s="2">
        <v>16.307189542483663</v>
      </c>
      <c r="AT6247" s="2" t="s">
        <v>3577</v>
      </c>
      <c r="AU6247" s="2">
        <v>0.98501070663811563</v>
      </c>
      <c r="AV6247" s="2">
        <v>5.6862745098039218</v>
      </c>
      <c r="AW6247" s="2">
        <v>1.896551724137931</v>
      </c>
      <c r="AX6247" s="2">
        <v>35.42579075425791</v>
      </c>
      <c r="AY6247" s="2">
        <v>68.71657754010694</v>
      </c>
      <c r="AZ6247" s="2">
        <v>134.25196850393701</v>
      </c>
      <c r="BA6247" s="2">
        <v>254.41696113074207</v>
      </c>
      <c r="BB6247" s="2">
        <v>470.69486404833839</v>
      </c>
      <c r="BC6247" s="2">
        <v>733.33333333333337</v>
      </c>
      <c r="BD6247" s="2">
        <v>1282.3529411764705</v>
      </c>
      <c r="BE6247" s="2">
        <v>2338.5826771653542</v>
      </c>
    </row>
    <row r="6248" spans="1:57" ht="19.5" customHeight="1" x14ac:dyDescent="0.25">
      <c r="A6248" t="s">
        <v>1132</v>
      </c>
      <c r="B6248" s="10" t="s">
        <v>489</v>
      </c>
      <c r="C6248" t="s">
        <v>1659</v>
      </c>
      <c r="N6248">
        <v>412</v>
      </c>
      <c r="O6248">
        <v>8</v>
      </c>
      <c r="P6248">
        <v>0.1</v>
      </c>
      <c r="Q6248" s="1">
        <v>412</v>
      </c>
      <c r="R6248" s="1">
        <v>8</v>
      </c>
      <c r="W6248" s="1">
        <v>129</v>
      </c>
      <c r="Y6248" s="1">
        <v>63</v>
      </c>
      <c r="Z6248" s="1">
        <v>129</v>
      </c>
      <c r="AA6248" s="1">
        <v>0.46</v>
      </c>
      <c r="AB6248" s="1">
        <v>12.2</v>
      </c>
      <c r="AD6248" s="1">
        <v>0.48</v>
      </c>
      <c r="AE6248" s="1">
        <v>1.1000000000000001</v>
      </c>
      <c r="AF6248" s="1">
        <v>0.125</v>
      </c>
      <c r="AG6248" s="1">
        <v>7.41</v>
      </c>
      <c r="AH6248" s="1">
        <v>2.54</v>
      </c>
      <c r="AI6248" s="1">
        <v>32.5</v>
      </c>
      <c r="AJ6248" s="1">
        <v>13.8</v>
      </c>
      <c r="AK6248" s="1">
        <v>74.400000000000006</v>
      </c>
      <c r="AL6248" s="1">
        <v>17.899999999999999</v>
      </c>
      <c r="AM6248" s="1">
        <v>28</v>
      </c>
      <c r="AN6248" s="1">
        <v>58.3</v>
      </c>
      <c r="AO6248" s="16">
        <f t="shared" si="292"/>
        <v>0.48837209302325579</v>
      </c>
      <c r="AP6248" s="2">
        <f t="shared" si="293"/>
        <v>0.21892596454640254</v>
      </c>
      <c r="AQ6248" s="2">
        <f t="shared" si="294"/>
        <v>9.9665906908876209E-2</v>
      </c>
      <c r="AR6248" s="2">
        <v>1.9409282700421944</v>
      </c>
      <c r="AS6248" s="2">
        <v>19.934640522875817</v>
      </c>
      <c r="AT6248" s="2" t="s">
        <v>3577</v>
      </c>
      <c r="AU6248" s="2">
        <v>1.0278372591006424</v>
      </c>
      <c r="AV6248" s="2">
        <v>7.1895424836601318</v>
      </c>
      <c r="AW6248" s="2">
        <v>2.1551724137931032</v>
      </c>
      <c r="AX6248" s="2">
        <v>36.058394160583944</v>
      </c>
      <c r="AY6248" s="2">
        <v>67.914438502673789</v>
      </c>
      <c r="AZ6248" s="2">
        <v>127.95275590551181</v>
      </c>
      <c r="BA6248" s="2">
        <v>243.81625441696116</v>
      </c>
      <c r="BB6248" s="2">
        <v>449.54682779456192</v>
      </c>
      <c r="BC6248" s="2">
        <v>701.96078431372553</v>
      </c>
      <c r="BD6248" s="2">
        <v>164.70588235294116</v>
      </c>
      <c r="BE6248" s="2">
        <v>2295.2755905511813</v>
      </c>
    </row>
    <row r="6249" spans="1:57" ht="19.5" customHeight="1" x14ac:dyDescent="0.25">
      <c r="A6249" t="s">
        <v>1132</v>
      </c>
      <c r="B6249" s="10" t="s">
        <v>489</v>
      </c>
      <c r="C6249" t="s">
        <v>1652</v>
      </c>
      <c r="D6249" s="29">
        <v>2.193944713</v>
      </c>
      <c r="E6249">
        <v>0.24</v>
      </c>
      <c r="F6249">
        <v>51</v>
      </c>
      <c r="G6249">
        <v>1.4</v>
      </c>
      <c r="H6249">
        <v>0.81100000000000005</v>
      </c>
      <c r="I6249">
        <v>0.22</v>
      </c>
      <c r="N6249">
        <v>414</v>
      </c>
      <c r="O6249">
        <v>18</v>
      </c>
      <c r="P6249">
        <v>0.1</v>
      </c>
      <c r="Q6249" s="1">
        <v>414</v>
      </c>
      <c r="R6249" s="1">
        <v>18</v>
      </c>
      <c r="W6249" s="1">
        <v>157</v>
      </c>
      <c r="Y6249" s="1">
        <v>53</v>
      </c>
      <c r="Z6249" s="1">
        <v>157</v>
      </c>
      <c r="AA6249" s="1">
        <v>0.39</v>
      </c>
      <c r="AB6249" s="1">
        <v>2.6</v>
      </c>
      <c r="AD6249" s="1">
        <v>0.24</v>
      </c>
      <c r="AE6249" s="1">
        <v>0.42</v>
      </c>
      <c r="AF6249" s="1">
        <v>0.16</v>
      </c>
      <c r="AG6249" s="1">
        <v>3.3</v>
      </c>
      <c r="AH6249" s="1">
        <v>1.1000000000000001</v>
      </c>
      <c r="AI6249" s="1">
        <v>11.96</v>
      </c>
      <c r="AJ6249" s="1">
        <v>4.32</v>
      </c>
      <c r="AK6249" s="1">
        <v>18.170000000000002</v>
      </c>
      <c r="AL6249" s="1">
        <v>3.7</v>
      </c>
      <c r="AM6249" s="1">
        <v>37.799999999999997</v>
      </c>
      <c r="AN6249" s="1">
        <v>9.4</v>
      </c>
      <c r="AO6249" s="16">
        <f t="shared" si="292"/>
        <v>0.33757961783439489</v>
      </c>
      <c r="AP6249" s="2">
        <f t="shared" si="293"/>
        <v>7.2220291198393391E-2</v>
      </c>
      <c r="AQ6249" s="2">
        <f t="shared" si="294"/>
        <v>0.29341578259431705</v>
      </c>
      <c r="AR6249" s="2">
        <v>1.6455696202531647</v>
      </c>
      <c r="AS6249" s="2">
        <v>4.2483660130718954</v>
      </c>
      <c r="AT6249" s="2" t="s">
        <v>3577</v>
      </c>
      <c r="AU6249" s="2">
        <v>0.51391862955032119</v>
      </c>
      <c r="AV6249" s="2">
        <v>2.7450980392156863</v>
      </c>
      <c r="AW6249" s="2">
        <v>2.7586206896551722</v>
      </c>
      <c r="AX6249" s="2">
        <v>16.058394160583941</v>
      </c>
      <c r="AY6249" s="2">
        <v>29.411764705882351</v>
      </c>
      <c r="AZ6249" s="2">
        <v>47.086614173228348</v>
      </c>
      <c r="BA6249" s="2">
        <v>76.325088339222617</v>
      </c>
      <c r="BB6249" s="2">
        <v>109.78851963746224</v>
      </c>
      <c r="BC6249" s="2">
        <v>145.0980392156863</v>
      </c>
      <c r="BD6249" s="2">
        <v>222.35294117647055</v>
      </c>
      <c r="BE6249" s="2">
        <v>370.07874015748035</v>
      </c>
    </row>
    <row r="6250" spans="1:57" ht="19.5" customHeight="1" x14ac:dyDescent="0.25">
      <c r="A6250" t="s">
        <v>1132</v>
      </c>
      <c r="B6250" s="10" t="s">
        <v>489</v>
      </c>
      <c r="C6250" t="s">
        <v>1653</v>
      </c>
      <c r="N6250">
        <v>414</v>
      </c>
      <c r="O6250">
        <v>18</v>
      </c>
      <c r="P6250">
        <v>0.1</v>
      </c>
      <c r="Q6250" s="1">
        <v>414</v>
      </c>
      <c r="R6250" s="1">
        <v>18</v>
      </c>
      <c r="W6250" s="1">
        <v>157</v>
      </c>
      <c r="Y6250" s="1">
        <v>53</v>
      </c>
      <c r="Z6250" s="1">
        <v>157</v>
      </c>
      <c r="AA6250" s="1">
        <v>0.42</v>
      </c>
      <c r="AB6250" s="1">
        <v>2.54</v>
      </c>
      <c r="AD6250" s="1">
        <v>0.28000000000000003</v>
      </c>
      <c r="AE6250" s="1">
        <v>0.55000000000000004</v>
      </c>
      <c r="AF6250" s="1">
        <v>0.24</v>
      </c>
      <c r="AG6250" s="1">
        <v>3.64</v>
      </c>
      <c r="AH6250" s="1">
        <v>1.1000000000000001</v>
      </c>
      <c r="AI6250" s="1">
        <v>12.25</v>
      </c>
      <c r="AJ6250" s="1">
        <v>4.13</v>
      </c>
      <c r="AK6250" s="1">
        <v>18.48</v>
      </c>
      <c r="AL6250" s="1">
        <v>3.7</v>
      </c>
      <c r="AM6250" s="1">
        <v>38.799999999999997</v>
      </c>
      <c r="AN6250" s="1">
        <v>9.4</v>
      </c>
      <c r="AO6250" s="16">
        <f t="shared" si="292"/>
        <v>0.33757961783439489</v>
      </c>
      <c r="AP6250" s="2">
        <f t="shared" si="293"/>
        <v>7.7608046755461929E-2</v>
      </c>
      <c r="AQ6250" s="2">
        <f t="shared" si="294"/>
        <v>0.38839832708861061</v>
      </c>
      <c r="AR6250" s="2">
        <v>1.7721518987341773</v>
      </c>
      <c r="AS6250" s="2">
        <v>4.1503267973856213</v>
      </c>
      <c r="AT6250" s="2" t="s">
        <v>3577</v>
      </c>
      <c r="AU6250" s="2">
        <v>0.59957173447537471</v>
      </c>
      <c r="AV6250" s="2">
        <v>3.5947712418300659</v>
      </c>
      <c r="AW6250" s="2">
        <v>4.137931034482758</v>
      </c>
      <c r="AX6250" s="2">
        <v>17.712895377128955</v>
      </c>
      <c r="AY6250" s="2">
        <v>29.411764705882351</v>
      </c>
      <c r="AZ6250" s="2">
        <v>48.228346456692911</v>
      </c>
      <c r="BA6250" s="2">
        <v>72.968197879858664</v>
      </c>
      <c r="BB6250" s="2">
        <v>111.66163141993957</v>
      </c>
      <c r="BC6250" s="2">
        <v>145.0980392156863</v>
      </c>
      <c r="BD6250" s="2">
        <v>228.23529411764702</v>
      </c>
      <c r="BE6250" s="2">
        <v>370.07874015748035</v>
      </c>
    </row>
    <row r="6251" spans="1:57" ht="19.5" customHeight="1" x14ac:dyDescent="0.25">
      <c r="A6251" t="s">
        <v>1132</v>
      </c>
      <c r="B6251" s="10" t="s">
        <v>489</v>
      </c>
      <c r="C6251" t="s">
        <v>1654</v>
      </c>
      <c r="N6251">
        <v>414</v>
      </c>
      <c r="O6251">
        <v>18</v>
      </c>
      <c r="P6251">
        <v>0.1</v>
      </c>
      <c r="Q6251" s="1">
        <v>414</v>
      </c>
      <c r="R6251" s="1">
        <v>18</v>
      </c>
      <c r="W6251" s="1">
        <v>157</v>
      </c>
      <c r="Y6251" s="1">
        <v>53</v>
      </c>
      <c r="Z6251" s="1">
        <v>157</v>
      </c>
      <c r="AA6251" s="1">
        <v>0.21</v>
      </c>
      <c r="AB6251" s="1">
        <v>2.57</v>
      </c>
      <c r="AD6251" s="1">
        <v>0.26</v>
      </c>
      <c r="AE6251" s="1">
        <v>0.59</v>
      </c>
      <c r="AF6251" s="1">
        <v>0.8</v>
      </c>
      <c r="AG6251" s="1">
        <v>3.64</v>
      </c>
      <c r="AH6251" s="1">
        <v>1.18</v>
      </c>
      <c r="AI6251" s="1">
        <v>13.52</v>
      </c>
      <c r="AJ6251" s="1">
        <v>4.83</v>
      </c>
      <c r="AK6251" s="1">
        <v>21.38</v>
      </c>
      <c r="AL6251" s="1">
        <v>4.54</v>
      </c>
      <c r="AM6251" s="1">
        <v>47.6</v>
      </c>
      <c r="AN6251" s="1">
        <v>11.5</v>
      </c>
      <c r="AO6251" s="16">
        <f t="shared" si="292"/>
        <v>0.33757961783439489</v>
      </c>
      <c r="AP6251" s="2">
        <f t="shared" si="293"/>
        <v>6.3260340632603412E-2</v>
      </c>
      <c r="AQ6251" s="2">
        <f t="shared" si="294"/>
        <v>1.2789685756975531</v>
      </c>
      <c r="AR6251" s="2">
        <v>0.88607594936708867</v>
      </c>
      <c r="AS6251" s="2">
        <v>4.1993464052287583</v>
      </c>
      <c r="AT6251" s="2" t="s">
        <v>3577</v>
      </c>
      <c r="AU6251" s="2">
        <v>0.55674518201284795</v>
      </c>
      <c r="AV6251" s="2">
        <v>3.8562091503267975</v>
      </c>
      <c r="AW6251" s="2">
        <v>13.793103448275863</v>
      </c>
      <c r="AX6251" s="2">
        <v>17.712895377128955</v>
      </c>
      <c r="AY6251" s="2">
        <v>31.55080213903743</v>
      </c>
      <c r="AZ6251" s="2">
        <v>53.228346456692911</v>
      </c>
      <c r="BA6251" s="2">
        <v>85.335689045936405</v>
      </c>
      <c r="BB6251" s="2">
        <v>129.18429003021146</v>
      </c>
      <c r="BC6251" s="2">
        <v>178.03921568627453</v>
      </c>
      <c r="BD6251" s="2">
        <v>280</v>
      </c>
      <c r="BE6251" s="2">
        <v>452.75590551181102</v>
      </c>
    </row>
    <row r="6252" spans="1:57" ht="19.5" customHeight="1" x14ac:dyDescent="0.25">
      <c r="A6252" s="10" t="s">
        <v>1132</v>
      </c>
      <c r="B6252" t="s">
        <v>489</v>
      </c>
      <c r="C6252" t="s">
        <v>1683</v>
      </c>
      <c r="N6252">
        <v>415</v>
      </c>
      <c r="O6252">
        <v>2</v>
      </c>
      <c r="P6252">
        <v>0.1</v>
      </c>
      <c r="Q6252" s="1">
        <v>415</v>
      </c>
      <c r="R6252" s="1">
        <v>2</v>
      </c>
      <c r="W6252" s="1">
        <v>146</v>
      </c>
      <c r="AA6252" s="1">
        <v>0.44</v>
      </c>
      <c r="AB6252" s="1">
        <v>9</v>
      </c>
      <c r="AC6252" s="1">
        <v>0.32</v>
      </c>
      <c r="AD6252" s="1">
        <v>5.37</v>
      </c>
      <c r="AE6252" s="1">
        <v>6.87</v>
      </c>
      <c r="AF6252" s="1">
        <v>2.79</v>
      </c>
      <c r="AG6252" s="1">
        <v>33</v>
      </c>
      <c r="AH6252" s="1">
        <v>9.14</v>
      </c>
      <c r="AI6252" s="1">
        <v>92.5</v>
      </c>
      <c r="AJ6252" s="1">
        <v>34.200000000000003</v>
      </c>
      <c r="AK6252" s="1">
        <v>164</v>
      </c>
      <c r="AL6252" s="1">
        <v>35.1</v>
      </c>
      <c r="AM6252" s="1">
        <v>378</v>
      </c>
      <c r="AN6252" s="1">
        <v>99.7</v>
      </c>
      <c r="AO6252" s="16" t="str">
        <f t="shared" si="292"/>
        <v/>
      </c>
      <c r="AP6252" s="2">
        <f t="shared" si="293"/>
        <v>7.2220291198393391E-2</v>
      </c>
      <c r="AQ6252" s="2">
        <f t="shared" si="294"/>
        <v>0.46819219923446365</v>
      </c>
      <c r="AR6252" s="2">
        <v>1.8565400843881859</v>
      </c>
      <c r="AS6252" s="2">
        <v>14.705882352941178</v>
      </c>
      <c r="AT6252" s="2">
        <v>3.3684210526315788</v>
      </c>
      <c r="AU6252" s="2">
        <v>11.498929336188436</v>
      </c>
      <c r="AV6252" s="2">
        <v>44.901960784313729</v>
      </c>
      <c r="AW6252" s="2">
        <v>48.103448275862064</v>
      </c>
      <c r="AX6252" s="2">
        <v>160.58394160583941</v>
      </c>
      <c r="AY6252" s="2">
        <v>244.38502673796791</v>
      </c>
      <c r="AZ6252" s="2">
        <v>364.17322834645671</v>
      </c>
      <c r="BA6252" s="2">
        <v>604.2402826855124</v>
      </c>
      <c r="BB6252" s="2">
        <v>990.93655589123864</v>
      </c>
      <c r="BC6252" s="2">
        <v>1376.4705882352944</v>
      </c>
      <c r="BD6252" s="2">
        <v>2223.5294117647059</v>
      </c>
      <c r="BE6252" s="2">
        <v>3925.196850393701</v>
      </c>
    </row>
    <row r="6253" spans="1:57" ht="19.5" customHeight="1" x14ac:dyDescent="0.25">
      <c r="A6253" s="10" t="s">
        <v>1132</v>
      </c>
      <c r="B6253" t="s">
        <v>489</v>
      </c>
      <c r="C6253" t="s">
        <v>2908</v>
      </c>
      <c r="N6253">
        <v>415</v>
      </c>
      <c r="O6253">
        <v>2</v>
      </c>
      <c r="P6253">
        <v>0.1</v>
      </c>
      <c r="Q6253" s="1">
        <v>415</v>
      </c>
      <c r="R6253" s="1">
        <v>2</v>
      </c>
      <c r="W6253" s="1">
        <v>141</v>
      </c>
      <c r="AA6253" s="1">
        <v>0.27200000000000002</v>
      </c>
      <c r="AB6253" s="1">
        <v>1.5</v>
      </c>
      <c r="AC6253" s="1">
        <v>0.25</v>
      </c>
      <c r="AD6253" s="1">
        <v>2.96</v>
      </c>
      <c r="AE6253" s="1">
        <v>4.74</v>
      </c>
      <c r="AF6253" s="1">
        <v>1.68</v>
      </c>
      <c r="AG6253" s="1">
        <v>33.6</v>
      </c>
      <c r="AH6253" s="1">
        <v>11.1</v>
      </c>
      <c r="AI6253" s="1">
        <v>122</v>
      </c>
      <c r="AJ6253" s="1">
        <v>46.4</v>
      </c>
      <c r="AK6253" s="1">
        <v>226</v>
      </c>
      <c r="AL6253" s="1">
        <v>44.7</v>
      </c>
      <c r="AM6253" s="1">
        <v>454</v>
      </c>
      <c r="AN6253" s="1">
        <v>11</v>
      </c>
      <c r="AO6253" s="16" t="str">
        <f t="shared" si="292"/>
        <v/>
      </c>
      <c r="AP6253" s="2">
        <f t="shared" si="293"/>
        <v>6.1223833563780194E-2</v>
      </c>
      <c r="AQ6253" s="2">
        <f t="shared" si="294"/>
        <v>0.2978703751166672</v>
      </c>
      <c r="AR6253" s="2">
        <v>1.147679324894515</v>
      </c>
      <c r="AS6253" s="2">
        <v>2.4509803921568629</v>
      </c>
      <c r="AT6253" s="2">
        <v>2.6315789473684212</v>
      </c>
      <c r="AU6253" s="2">
        <v>6.3383297644539613</v>
      </c>
      <c r="AV6253" s="2">
        <v>30.980392156862749</v>
      </c>
      <c r="AW6253" s="2">
        <v>28.965517241379306</v>
      </c>
      <c r="AX6253" s="2">
        <v>163.50364963503651</v>
      </c>
      <c r="AY6253" s="2">
        <v>296.79144385026734</v>
      </c>
      <c r="AZ6253" s="2">
        <v>480.31496062992125</v>
      </c>
      <c r="BA6253" s="2">
        <v>819.78798586572441</v>
      </c>
      <c r="BB6253" s="2">
        <v>1365.5589123867069</v>
      </c>
      <c r="BC6253" s="2">
        <v>1752.9411764705885</v>
      </c>
      <c r="BD6253" s="2">
        <v>2670.5882352941176</v>
      </c>
      <c r="BE6253" s="2">
        <v>433.07086614173232</v>
      </c>
    </row>
    <row r="6254" spans="1:57" ht="19.5" customHeight="1" x14ac:dyDescent="0.25">
      <c r="A6254" s="10" t="s">
        <v>1132</v>
      </c>
      <c r="B6254" t="s">
        <v>489</v>
      </c>
      <c r="C6254" t="s">
        <v>2909</v>
      </c>
      <c r="N6254">
        <v>415</v>
      </c>
      <c r="O6254">
        <v>2</v>
      </c>
      <c r="P6254">
        <v>0.1</v>
      </c>
      <c r="Q6254" s="1">
        <v>415</v>
      </c>
      <c r="R6254" s="1">
        <v>2</v>
      </c>
      <c r="W6254" s="1">
        <v>161</v>
      </c>
      <c r="AA6254" s="1">
        <v>0.16900000000000001</v>
      </c>
      <c r="AB6254" s="1">
        <v>11.9</v>
      </c>
      <c r="AC6254" s="1">
        <v>0.22</v>
      </c>
      <c r="AD6254" s="1">
        <v>3.25</v>
      </c>
      <c r="AE6254" s="1">
        <v>5.53</v>
      </c>
      <c r="AF6254" s="1">
        <v>1.88</v>
      </c>
      <c r="AG6254" s="1">
        <v>4.2</v>
      </c>
      <c r="AH6254" s="1">
        <v>13.1</v>
      </c>
      <c r="AI6254" s="1">
        <v>143</v>
      </c>
      <c r="AJ6254" s="1">
        <v>55.7</v>
      </c>
      <c r="AK6254" s="1">
        <v>269</v>
      </c>
      <c r="AL6254" s="1">
        <v>53.6</v>
      </c>
      <c r="AM6254" s="1">
        <v>533</v>
      </c>
      <c r="AN6254" s="1">
        <v>132</v>
      </c>
      <c r="AO6254" s="16" t="str">
        <f t="shared" si="292"/>
        <v/>
      </c>
      <c r="AP6254" s="2">
        <f t="shared" si="293"/>
        <v>6.5186727105901055E-3</v>
      </c>
      <c r="AQ6254" s="2">
        <f t="shared" si="294"/>
        <v>1.1457332016448076</v>
      </c>
      <c r="AR6254" s="2">
        <v>0.71308016877637137</v>
      </c>
      <c r="AS6254" s="2">
        <v>19.444444444444446</v>
      </c>
      <c r="AT6254" s="2">
        <v>2.3157894736842106</v>
      </c>
      <c r="AU6254" s="2">
        <v>6.9593147751605988</v>
      </c>
      <c r="AV6254" s="2">
        <v>36.143790849673202</v>
      </c>
      <c r="AW6254" s="2">
        <v>32.41379310344827</v>
      </c>
      <c r="AX6254" s="2">
        <v>20.437956204379564</v>
      </c>
      <c r="AY6254" s="2">
        <v>350.26737967914437</v>
      </c>
      <c r="AZ6254" s="2">
        <v>562.99212598425197</v>
      </c>
      <c r="BA6254" s="2">
        <v>984.09893992932871</v>
      </c>
      <c r="BB6254" s="2">
        <v>1625.3776435045315</v>
      </c>
      <c r="BC6254" s="2">
        <v>2101.9607843137255</v>
      </c>
      <c r="BD6254" s="2">
        <v>3135.2941176470586</v>
      </c>
      <c r="BE6254" s="2">
        <v>5196.8503937007872</v>
      </c>
    </row>
    <row r="6255" spans="1:57" ht="19.5" customHeight="1" x14ac:dyDescent="0.25">
      <c r="A6255" s="10" t="s">
        <v>1132</v>
      </c>
      <c r="B6255" t="s">
        <v>489</v>
      </c>
      <c r="C6255" t="s">
        <v>1681</v>
      </c>
      <c r="N6255">
        <v>419</v>
      </c>
      <c r="O6255">
        <v>2</v>
      </c>
      <c r="P6255">
        <v>0.1</v>
      </c>
      <c r="Q6255" s="1">
        <v>419</v>
      </c>
      <c r="R6255" s="1">
        <v>2</v>
      </c>
      <c r="W6255" s="1">
        <v>148</v>
      </c>
      <c r="Y6255" s="1">
        <v>195</v>
      </c>
      <c r="Z6255" s="1">
        <v>275</v>
      </c>
      <c r="AA6255" s="1">
        <v>0.17699999999999999</v>
      </c>
      <c r="AB6255" s="1">
        <v>14.2</v>
      </c>
      <c r="AC6255" s="1">
        <v>0.187</v>
      </c>
      <c r="AD6255" s="1">
        <v>1.93</v>
      </c>
      <c r="AE6255" s="1">
        <v>3.38</v>
      </c>
      <c r="AF6255" s="1">
        <v>1.26</v>
      </c>
      <c r="AG6255" s="1">
        <v>22.3</v>
      </c>
      <c r="AH6255" s="1">
        <v>7.66</v>
      </c>
      <c r="AI6255" s="1">
        <v>86.5</v>
      </c>
      <c r="AJ6255" s="1">
        <v>36</v>
      </c>
      <c r="AK6255" s="1">
        <v>183</v>
      </c>
      <c r="AL6255" s="1">
        <v>4.5</v>
      </c>
      <c r="AM6255" s="1">
        <v>471</v>
      </c>
      <c r="AN6255" s="1">
        <v>114</v>
      </c>
      <c r="AO6255" s="16">
        <f t="shared" si="292"/>
        <v>0.70909090909090911</v>
      </c>
      <c r="AP6255" s="2">
        <f t="shared" si="293"/>
        <v>3.9167067015874496E-2</v>
      </c>
      <c r="AQ6255" s="2">
        <f t="shared" si="294"/>
        <v>0.33266340975315684</v>
      </c>
      <c r="AR6255" s="2">
        <v>0.74683544303797467</v>
      </c>
      <c r="AS6255" s="2">
        <v>23.202614379084967</v>
      </c>
      <c r="AT6255" s="2">
        <v>1.9684210526315788</v>
      </c>
      <c r="AU6255" s="2">
        <v>4.1327623126338322</v>
      </c>
      <c r="AV6255" s="2">
        <v>22.091503267973856</v>
      </c>
      <c r="AW6255" s="2">
        <v>21.72413793103448</v>
      </c>
      <c r="AX6255" s="2">
        <v>108.51581508515817</v>
      </c>
      <c r="AY6255" s="2">
        <v>204.81283422459893</v>
      </c>
      <c r="AZ6255" s="2">
        <v>340.55118110236219</v>
      </c>
      <c r="BA6255" s="2">
        <v>636.0424028268551</v>
      </c>
      <c r="BB6255" s="2">
        <v>1105.7401812688822</v>
      </c>
      <c r="BC6255" s="2">
        <v>176.47058823529412</v>
      </c>
      <c r="BD6255" s="2">
        <v>2770.5882352941176</v>
      </c>
      <c r="BE6255" s="2">
        <v>4488.1889763779527</v>
      </c>
    </row>
    <row r="6256" spans="1:57" ht="19.5" customHeight="1" x14ac:dyDescent="0.25">
      <c r="A6256" s="10" t="s">
        <v>1132</v>
      </c>
      <c r="B6256" t="s">
        <v>489</v>
      </c>
      <c r="C6256" t="s">
        <v>1682</v>
      </c>
      <c r="D6256" s="29">
        <v>2.75119319</v>
      </c>
      <c r="E6256">
        <v>0.42</v>
      </c>
      <c r="F6256">
        <v>65.7</v>
      </c>
      <c r="G6256">
        <v>2.8</v>
      </c>
      <c r="H6256">
        <v>0.98899999999999999</v>
      </c>
      <c r="I6256">
        <v>0.36</v>
      </c>
      <c r="N6256">
        <v>419</v>
      </c>
      <c r="O6256">
        <v>2</v>
      </c>
      <c r="P6256">
        <v>0.1</v>
      </c>
      <c r="Q6256" s="1">
        <v>419</v>
      </c>
      <c r="R6256" s="1">
        <v>2</v>
      </c>
      <c r="W6256" s="1">
        <v>196</v>
      </c>
      <c r="Y6256" s="1">
        <v>195</v>
      </c>
      <c r="Z6256" s="1">
        <v>275</v>
      </c>
      <c r="AA6256" s="1">
        <v>0.62</v>
      </c>
      <c r="AB6256" s="1">
        <v>2.5</v>
      </c>
      <c r="AC6256" s="1">
        <v>0.7</v>
      </c>
      <c r="AD6256" s="1">
        <v>1.1599999999999999</v>
      </c>
      <c r="AE6256" s="1">
        <v>2.61</v>
      </c>
      <c r="AF6256" s="1">
        <v>0.71</v>
      </c>
      <c r="AG6256" s="1">
        <v>17.600000000000001</v>
      </c>
      <c r="AH6256" s="1">
        <v>6.32</v>
      </c>
      <c r="AI6256" s="1">
        <v>76.7</v>
      </c>
      <c r="AJ6256" s="1">
        <v>34</v>
      </c>
      <c r="AK6256" s="1">
        <v>191</v>
      </c>
      <c r="AL6256" s="1">
        <v>45.9</v>
      </c>
      <c r="AM6256" s="1">
        <v>557</v>
      </c>
      <c r="AN6256" s="1">
        <v>152</v>
      </c>
      <c r="AO6256" s="16">
        <f t="shared" si="292"/>
        <v>0.70909090909090911</v>
      </c>
      <c r="AP6256" s="2">
        <f t="shared" si="293"/>
        <v>2.6139336993888887E-2</v>
      </c>
      <c r="AQ6256" s="2">
        <f t="shared" si="294"/>
        <v>0.23838268995214337</v>
      </c>
      <c r="AR6256" s="2">
        <v>2.6160337552742616</v>
      </c>
      <c r="AS6256" s="2">
        <v>4.0849673202614376</v>
      </c>
      <c r="AT6256" s="2">
        <v>7.3684210526315788</v>
      </c>
      <c r="AU6256" s="2">
        <v>2.4839400428265521</v>
      </c>
      <c r="AV6256" s="2">
        <v>17.058823529411764</v>
      </c>
      <c r="AW6256" s="2">
        <v>12.241379310344826</v>
      </c>
      <c r="AX6256" s="2">
        <v>85.644768856447698</v>
      </c>
      <c r="AY6256" s="2">
        <v>168.98395721925132</v>
      </c>
      <c r="AZ6256" s="2">
        <v>301.96850393700788</v>
      </c>
      <c r="BA6256" s="2">
        <v>600.70671378091879</v>
      </c>
      <c r="BB6256" s="2">
        <v>1154.0785498489424</v>
      </c>
      <c r="BC6256" s="2">
        <v>1800</v>
      </c>
      <c r="BD6256" s="2">
        <v>3276.4705882352937</v>
      </c>
      <c r="BE6256" s="2">
        <v>5984.251968503937</v>
      </c>
    </row>
    <row r="6257" spans="1:57" ht="19.5" customHeight="1" x14ac:dyDescent="0.25">
      <c r="A6257" s="10" t="s">
        <v>1132</v>
      </c>
      <c r="B6257" t="s">
        <v>489</v>
      </c>
      <c r="C6257">
        <v>6.1</v>
      </c>
      <c r="P6257">
        <v>0.1</v>
      </c>
      <c r="Q6257" s="1">
        <v>432</v>
      </c>
      <c r="R6257" s="1">
        <v>18.8</v>
      </c>
      <c r="Y6257" s="1">
        <v>185</v>
      </c>
      <c r="Z6257" s="1">
        <v>438</v>
      </c>
      <c r="AA6257" s="1">
        <v>0.4</v>
      </c>
      <c r="AB6257" s="1">
        <v>19</v>
      </c>
      <c r="AC6257" s="1">
        <v>0.2</v>
      </c>
      <c r="AD6257" s="1">
        <v>0.8</v>
      </c>
      <c r="AE6257" s="1">
        <v>0.7</v>
      </c>
      <c r="AF6257" s="1">
        <v>0.3</v>
      </c>
      <c r="AG6257" s="1">
        <v>14</v>
      </c>
      <c r="AH6257" s="1">
        <v>28</v>
      </c>
      <c r="AI6257" s="1">
        <v>97</v>
      </c>
      <c r="AJ6257" s="1">
        <v>137</v>
      </c>
      <c r="AK6257" s="1">
        <v>136</v>
      </c>
      <c r="AL6257" s="1">
        <v>121</v>
      </c>
      <c r="AM6257" s="1">
        <v>238</v>
      </c>
      <c r="AN6257" s="1">
        <v>19</v>
      </c>
      <c r="AO6257" s="16">
        <f t="shared" si="292"/>
        <v>0.4223744292237443</v>
      </c>
      <c r="AP6257" s="2">
        <f t="shared" si="293"/>
        <v>4.8661800486618001E-2</v>
      </c>
      <c r="AQ6257" s="2">
        <f t="shared" si="294"/>
        <v>0.14229144368691038</v>
      </c>
      <c r="AR6257" s="2">
        <v>1.687763713080169</v>
      </c>
      <c r="AS6257" s="2">
        <v>31.045751633986928</v>
      </c>
      <c r="AT6257" s="2">
        <v>2.1052631578947367</v>
      </c>
      <c r="AU6257" s="2">
        <v>1.7130620985010707</v>
      </c>
      <c r="AV6257" s="2">
        <v>4.5751633986928102</v>
      </c>
      <c r="AW6257" s="2">
        <v>5.1724137931034475</v>
      </c>
      <c r="AX6257" s="2">
        <v>68.126520681265205</v>
      </c>
      <c r="AY6257" s="2">
        <v>748.66310160427804</v>
      </c>
      <c r="AZ6257" s="2">
        <v>381.88976377952753</v>
      </c>
      <c r="BA6257" s="2">
        <v>2420.4946996466433</v>
      </c>
      <c r="BB6257" s="2">
        <v>821.75226586102713</v>
      </c>
      <c r="BC6257" s="2">
        <v>4745.0980392156862</v>
      </c>
      <c r="BD6257" s="2">
        <v>1400</v>
      </c>
      <c r="BE6257" s="2">
        <v>748.03149606299212</v>
      </c>
    </row>
    <row r="6258" spans="1:57" ht="19.5" customHeight="1" x14ac:dyDescent="0.25">
      <c r="A6258" t="s">
        <v>1132</v>
      </c>
      <c r="B6258" s="10" t="s">
        <v>489</v>
      </c>
      <c r="C6258" t="s">
        <v>1648</v>
      </c>
      <c r="D6258" s="29">
        <v>2.2779432800000001</v>
      </c>
      <c r="E6258">
        <v>0.34</v>
      </c>
      <c r="F6258">
        <v>32.5</v>
      </c>
      <c r="G6258">
        <v>1</v>
      </c>
      <c r="H6258">
        <v>0.53600000000000003</v>
      </c>
      <c r="I6258">
        <v>0.14000000000000001</v>
      </c>
      <c r="N6258">
        <v>448</v>
      </c>
      <c r="O6258">
        <v>12</v>
      </c>
      <c r="P6258">
        <v>0.1</v>
      </c>
      <c r="Q6258" s="1">
        <v>448</v>
      </c>
      <c r="R6258" s="1">
        <v>12</v>
      </c>
      <c r="W6258" s="1">
        <v>115</v>
      </c>
      <c r="Y6258" s="1">
        <v>191</v>
      </c>
      <c r="Z6258" s="1">
        <v>115</v>
      </c>
      <c r="AA6258" s="1">
        <v>0.35</v>
      </c>
      <c r="AB6258" s="1">
        <v>6.3</v>
      </c>
      <c r="AD6258" s="1">
        <v>0.16</v>
      </c>
      <c r="AE6258" s="1">
        <v>0.46</v>
      </c>
      <c r="AF6258" s="1">
        <v>0.53</v>
      </c>
      <c r="AG6258" s="1">
        <v>3.33</v>
      </c>
      <c r="AH6258" s="1">
        <v>1.248</v>
      </c>
      <c r="AI6258" s="1">
        <v>16.38</v>
      </c>
      <c r="AJ6258" s="1">
        <v>7.26</v>
      </c>
      <c r="AK6258" s="1">
        <v>38.72</v>
      </c>
      <c r="AL6258" s="1">
        <v>8.7899999999999991</v>
      </c>
      <c r="AM6258" s="1">
        <v>97.3</v>
      </c>
      <c r="AN6258" s="1">
        <v>26</v>
      </c>
      <c r="AO6258" s="16">
        <f t="shared" si="292"/>
        <v>1.6608695652173913</v>
      </c>
      <c r="AP6258" s="2">
        <f t="shared" si="293"/>
        <v>2.8311865627414657E-2</v>
      </c>
      <c r="AQ6258" s="2">
        <f t="shared" si="294"/>
        <v>0.95132697136084765</v>
      </c>
      <c r="AR6258" s="2">
        <v>1.4767932489451476</v>
      </c>
      <c r="AS6258" s="2">
        <v>10.294117647058824</v>
      </c>
      <c r="AT6258" s="2" t="s">
        <v>3577</v>
      </c>
      <c r="AU6258" s="2">
        <v>0.34261241970021411</v>
      </c>
      <c r="AV6258" s="2">
        <v>3.0065359477124183</v>
      </c>
      <c r="AW6258" s="2">
        <v>9.137931034482758</v>
      </c>
      <c r="AX6258" s="2">
        <v>16.204379562043798</v>
      </c>
      <c r="AY6258" s="2">
        <v>33.36898395721925</v>
      </c>
      <c r="AZ6258" s="2">
        <v>64.488188976377941</v>
      </c>
      <c r="BA6258" s="2">
        <v>128.26855123674912</v>
      </c>
      <c r="BB6258" s="2">
        <v>233.95770392749242</v>
      </c>
      <c r="BC6258" s="2">
        <v>344.70588235294116</v>
      </c>
      <c r="BD6258" s="2">
        <v>572.35294117647049</v>
      </c>
      <c r="BE6258" s="2">
        <v>1023.6220472440946</v>
      </c>
    </row>
    <row r="6259" spans="1:57" ht="19.5" customHeight="1" x14ac:dyDescent="0.25">
      <c r="A6259" t="s">
        <v>1132</v>
      </c>
      <c r="B6259" s="10" t="s">
        <v>489</v>
      </c>
      <c r="C6259" t="s">
        <v>1649</v>
      </c>
      <c r="D6259" s="29">
        <v>2.2326412150000001</v>
      </c>
      <c r="E6259">
        <v>0.22</v>
      </c>
      <c r="F6259">
        <v>5.8</v>
      </c>
      <c r="G6259">
        <v>1.4</v>
      </c>
      <c r="H6259">
        <v>0.82299999999999995</v>
      </c>
      <c r="I6259">
        <v>0.22</v>
      </c>
      <c r="N6259">
        <v>478</v>
      </c>
      <c r="O6259">
        <v>8</v>
      </c>
      <c r="P6259">
        <v>0.1</v>
      </c>
      <c r="Q6259" s="1">
        <v>478</v>
      </c>
      <c r="R6259" s="1">
        <v>8</v>
      </c>
      <c r="W6259" s="1">
        <v>18</v>
      </c>
      <c r="Y6259" s="1">
        <v>81</v>
      </c>
      <c r="Z6259" s="1">
        <v>18</v>
      </c>
      <c r="AA6259" s="1">
        <v>0.42</v>
      </c>
      <c r="AB6259" s="1">
        <v>1132</v>
      </c>
      <c r="AD6259" s="1">
        <v>0.42</v>
      </c>
      <c r="AE6259" s="1">
        <v>0.62</v>
      </c>
      <c r="AF6259" s="1">
        <v>0.91</v>
      </c>
      <c r="AG6259" s="1">
        <v>5.69</v>
      </c>
      <c r="AH6259" s="1">
        <v>2.16</v>
      </c>
      <c r="AI6259" s="1">
        <v>28.86</v>
      </c>
      <c r="AJ6259" s="1">
        <v>11.68</v>
      </c>
      <c r="AK6259" s="1">
        <v>59.97</v>
      </c>
      <c r="AL6259" s="1">
        <v>13.5</v>
      </c>
      <c r="AM6259" s="1">
        <v>14.6</v>
      </c>
      <c r="AN6259" s="1">
        <v>35</v>
      </c>
      <c r="AO6259" s="16">
        <f t="shared" si="292"/>
        <v>4.5</v>
      </c>
      <c r="AP6259" s="2">
        <f t="shared" si="293"/>
        <v>0.322401093224011</v>
      </c>
      <c r="AQ6259" s="2">
        <f t="shared" si="294"/>
        <v>0.98860957755355461</v>
      </c>
      <c r="AR6259" s="2">
        <v>1.7721518987341773</v>
      </c>
      <c r="AS6259" s="2">
        <v>1849.6732026143791</v>
      </c>
      <c r="AT6259" s="2" t="s">
        <v>3577</v>
      </c>
      <c r="AU6259" s="2">
        <v>0.899357601713062</v>
      </c>
      <c r="AV6259" s="2">
        <v>4.0522875816993462</v>
      </c>
      <c r="AW6259" s="2">
        <v>15.689655172413794</v>
      </c>
      <c r="AX6259" s="2">
        <v>27.688564476885649</v>
      </c>
      <c r="AY6259" s="2">
        <v>57.754010695187162</v>
      </c>
      <c r="AZ6259" s="2">
        <v>113.62204724409449</v>
      </c>
      <c r="BA6259" s="2">
        <v>206.36042402826857</v>
      </c>
      <c r="BB6259" s="2">
        <v>362.3564954682779</v>
      </c>
      <c r="BC6259" s="2">
        <v>529.41176470588243</v>
      </c>
      <c r="BD6259" s="2">
        <v>85.882352941176464</v>
      </c>
      <c r="BE6259" s="2">
        <v>1377.9527559055118</v>
      </c>
    </row>
    <row r="6260" spans="1:57" ht="19.5" customHeight="1" x14ac:dyDescent="0.25">
      <c r="A6260" t="s">
        <v>1132</v>
      </c>
      <c r="B6260" s="10" t="s">
        <v>489</v>
      </c>
      <c r="C6260" t="s">
        <v>1650</v>
      </c>
      <c r="N6260">
        <v>478</v>
      </c>
      <c r="O6260">
        <v>8</v>
      </c>
      <c r="P6260">
        <v>0.1</v>
      </c>
      <c r="Q6260" s="1">
        <v>478</v>
      </c>
      <c r="R6260" s="1">
        <v>8</v>
      </c>
      <c r="W6260" s="1">
        <v>18</v>
      </c>
      <c r="Y6260" s="1">
        <v>81</v>
      </c>
      <c r="Z6260" s="1">
        <v>18</v>
      </c>
      <c r="AA6260" s="1">
        <v>0.46</v>
      </c>
      <c r="AB6260" s="1">
        <v>14.2</v>
      </c>
      <c r="AD6260" s="1">
        <v>0.44</v>
      </c>
      <c r="AE6260" s="1">
        <v>0.97</v>
      </c>
      <c r="AF6260" s="1">
        <v>0.13</v>
      </c>
      <c r="AG6260" s="1">
        <v>6.5</v>
      </c>
      <c r="AH6260" s="1">
        <v>2.4500000000000002</v>
      </c>
      <c r="AI6260" s="1">
        <v>33.200000000000003</v>
      </c>
      <c r="AJ6260" s="1">
        <v>13.54</v>
      </c>
      <c r="AK6260" s="1">
        <v>69.52</v>
      </c>
      <c r="AL6260" s="1">
        <v>15.18</v>
      </c>
      <c r="AM6260" s="1">
        <v>167.3</v>
      </c>
      <c r="AN6260" s="1">
        <v>4.5999999999999996</v>
      </c>
      <c r="AO6260" s="16">
        <f t="shared" si="292"/>
        <v>4.5</v>
      </c>
      <c r="AP6260" s="2">
        <f t="shared" si="293"/>
        <v>3.214063929331315E-2</v>
      </c>
      <c r="AQ6260" s="2">
        <f t="shared" si="294"/>
        <v>0.11806041469081889</v>
      </c>
      <c r="AR6260" s="2">
        <v>1.9409282700421944</v>
      </c>
      <c r="AS6260" s="2">
        <v>23.202614379084967</v>
      </c>
      <c r="AT6260" s="2" t="s">
        <v>3577</v>
      </c>
      <c r="AU6260" s="2">
        <v>0.94218415417558876</v>
      </c>
      <c r="AV6260" s="2">
        <v>6.3398692810457513</v>
      </c>
      <c r="AW6260" s="2">
        <v>2.2413793103448274</v>
      </c>
      <c r="AX6260" s="2">
        <v>31.630170316301705</v>
      </c>
      <c r="AY6260" s="2">
        <v>65.508021390374338</v>
      </c>
      <c r="AZ6260" s="2">
        <v>130.70866141732284</v>
      </c>
      <c r="BA6260" s="2">
        <v>239.22261484098939</v>
      </c>
      <c r="BB6260" s="2">
        <v>420.06042296072502</v>
      </c>
      <c r="BC6260" s="2">
        <v>595.2941176470589</v>
      </c>
      <c r="BD6260" s="2">
        <v>984.11764705882354</v>
      </c>
      <c r="BE6260" s="2">
        <v>181.10236220472441</v>
      </c>
    </row>
    <row r="6261" spans="1:57" ht="19.5" customHeight="1" x14ac:dyDescent="0.25">
      <c r="A6261" t="s">
        <v>1132</v>
      </c>
      <c r="B6261" s="10" t="s">
        <v>489</v>
      </c>
      <c r="C6261" t="s">
        <v>1651</v>
      </c>
      <c r="N6261">
        <v>478</v>
      </c>
      <c r="O6261">
        <v>8</v>
      </c>
      <c r="P6261">
        <v>0.1</v>
      </c>
      <c r="Q6261" s="1">
        <v>478</v>
      </c>
      <c r="R6261" s="1">
        <v>8</v>
      </c>
      <c r="W6261" s="1">
        <v>18</v>
      </c>
      <c r="Y6261" s="1">
        <v>81</v>
      </c>
      <c r="Z6261" s="1">
        <v>18</v>
      </c>
      <c r="AA6261" s="1">
        <v>0.18</v>
      </c>
      <c r="AB6261" s="1">
        <v>15.52</v>
      </c>
      <c r="AD6261" s="1">
        <v>1.84</v>
      </c>
      <c r="AE6261" s="1">
        <v>1.48</v>
      </c>
      <c r="AF6261" s="1">
        <v>0.23</v>
      </c>
      <c r="AG6261" s="1">
        <v>8.58</v>
      </c>
      <c r="AH6261" s="1">
        <v>2.9</v>
      </c>
      <c r="AI6261" s="1">
        <v>36.659999999999997</v>
      </c>
      <c r="AJ6261" s="1">
        <v>14.43</v>
      </c>
      <c r="AK6261" s="1">
        <v>72.16</v>
      </c>
      <c r="AL6261" s="1">
        <v>15.46</v>
      </c>
      <c r="AM6261" s="1">
        <v>169.8</v>
      </c>
      <c r="AN6261" s="1">
        <v>41.4</v>
      </c>
      <c r="AO6261" s="16">
        <f t="shared" si="292"/>
        <v>4.5</v>
      </c>
      <c r="AP6261" s="2">
        <f t="shared" si="293"/>
        <v>4.1801002467479989E-2</v>
      </c>
      <c r="AQ6261" s="2">
        <f t="shared" si="294"/>
        <v>0.15422518720601108</v>
      </c>
      <c r="AR6261" s="2">
        <v>0.759493670886076</v>
      </c>
      <c r="AS6261" s="2">
        <v>25.359477124183005</v>
      </c>
      <c r="AT6261" s="2" t="s">
        <v>3577</v>
      </c>
      <c r="AU6261" s="2">
        <v>3.9400428265524625</v>
      </c>
      <c r="AV6261" s="2">
        <v>9.6732026143790844</v>
      </c>
      <c r="AW6261" s="2">
        <v>3.9655172413793105</v>
      </c>
      <c r="AX6261" s="2">
        <v>41.751824817518248</v>
      </c>
      <c r="AY6261" s="2">
        <v>77.54010695187165</v>
      </c>
      <c r="AZ6261" s="2">
        <v>144.3307086614173</v>
      </c>
      <c r="BA6261" s="2">
        <v>254.9469964664311</v>
      </c>
      <c r="BB6261" s="2">
        <v>436.01208459214496</v>
      </c>
      <c r="BC6261" s="2">
        <v>606.27450980392166</v>
      </c>
      <c r="BD6261" s="2">
        <v>998.82352941176475</v>
      </c>
      <c r="BE6261" s="2">
        <v>1629.9212598425197</v>
      </c>
    </row>
    <row r="6262" spans="1:57" ht="19.5" customHeight="1" x14ac:dyDescent="0.25">
      <c r="A6262" s="10" t="s">
        <v>1132</v>
      </c>
      <c r="B6262" t="s">
        <v>489</v>
      </c>
      <c r="C6262">
        <v>23.1</v>
      </c>
      <c r="P6262">
        <v>0.1</v>
      </c>
      <c r="Q6262" s="1">
        <v>484</v>
      </c>
      <c r="R6262" s="1">
        <v>14</v>
      </c>
      <c r="Y6262" s="1">
        <v>17</v>
      </c>
      <c r="Z6262" s="1">
        <v>42</v>
      </c>
      <c r="AA6262" s="1">
        <v>0.3</v>
      </c>
      <c r="AB6262" s="1">
        <v>31</v>
      </c>
      <c r="AC6262" s="1">
        <v>0.1</v>
      </c>
      <c r="AD6262" s="1">
        <v>0.2</v>
      </c>
      <c r="AE6262" s="1">
        <v>0.3</v>
      </c>
      <c r="AF6262" s="1">
        <v>0.1</v>
      </c>
      <c r="AG6262" s="1">
        <v>8</v>
      </c>
      <c r="AH6262" s="1">
        <v>16</v>
      </c>
      <c r="AI6262" s="1">
        <v>46</v>
      </c>
      <c r="AJ6262" s="1">
        <v>9</v>
      </c>
      <c r="AK6262" s="1">
        <v>129</v>
      </c>
      <c r="AL6262" s="1">
        <v>81</v>
      </c>
      <c r="AM6262" s="1">
        <v>99</v>
      </c>
      <c r="AN6262" s="1">
        <v>124</v>
      </c>
      <c r="AO6262" s="16">
        <f t="shared" si="292"/>
        <v>0.40476190476190477</v>
      </c>
      <c r="AP6262" s="2">
        <f t="shared" si="293"/>
        <v>6.6848534001818685E-2</v>
      </c>
      <c r="AQ6262" s="2">
        <f t="shared" si="294"/>
        <v>8.4330078572894165E-2</v>
      </c>
      <c r="AR6262" s="2">
        <v>1.2658227848101267</v>
      </c>
      <c r="AS6262" s="2">
        <v>50.653594771241828</v>
      </c>
      <c r="AT6262" s="2">
        <v>1.0526315789473684</v>
      </c>
      <c r="AU6262" s="2">
        <v>0.42826552462526768</v>
      </c>
      <c r="AV6262" s="2">
        <v>1.9607843137254901</v>
      </c>
      <c r="AW6262" s="2">
        <v>1.7241379310344829</v>
      </c>
      <c r="AX6262" s="2">
        <v>38.929440389294406</v>
      </c>
      <c r="AY6262" s="2">
        <v>427.80748663101599</v>
      </c>
      <c r="AZ6262" s="2">
        <v>181.10236220472441</v>
      </c>
      <c r="BA6262" s="2">
        <v>159.01060070671377</v>
      </c>
      <c r="BB6262" s="2">
        <v>779.4561933534743</v>
      </c>
      <c r="BC6262" s="2">
        <v>3176.4705882352941</v>
      </c>
      <c r="BD6262" s="2">
        <v>582.35294117647049</v>
      </c>
      <c r="BE6262" s="2">
        <v>4881.889763779528</v>
      </c>
    </row>
    <row r="6263" spans="1:57" ht="19.5" customHeight="1" x14ac:dyDescent="0.25">
      <c r="A6263" s="10" t="s">
        <v>1132</v>
      </c>
      <c r="B6263" t="s">
        <v>489</v>
      </c>
      <c r="C6263">
        <v>3.1</v>
      </c>
      <c r="P6263">
        <v>0.1</v>
      </c>
      <c r="Q6263" s="1">
        <v>496</v>
      </c>
      <c r="R6263" s="1">
        <v>22.4</v>
      </c>
      <c r="Y6263" s="1">
        <v>266</v>
      </c>
      <c r="Z6263" s="1">
        <v>94</v>
      </c>
      <c r="AA6263" s="1">
        <v>0.2</v>
      </c>
      <c r="AB6263" s="1">
        <v>5</v>
      </c>
      <c r="AC6263" s="1">
        <v>0.7</v>
      </c>
      <c r="AD6263" s="1">
        <v>1.5</v>
      </c>
      <c r="AE6263" s="1">
        <v>3.5</v>
      </c>
      <c r="AF6263" s="1">
        <v>0.5</v>
      </c>
      <c r="AG6263" s="1">
        <v>21</v>
      </c>
      <c r="AH6263" s="1">
        <v>54</v>
      </c>
      <c r="AI6263" s="1">
        <v>162</v>
      </c>
      <c r="AJ6263" s="1">
        <v>246</v>
      </c>
      <c r="AK6263" s="1">
        <v>216</v>
      </c>
      <c r="AL6263" s="1">
        <v>215</v>
      </c>
      <c r="AM6263" s="1">
        <v>389</v>
      </c>
      <c r="AN6263" s="1">
        <v>324</v>
      </c>
      <c r="AO6263" s="16">
        <f t="shared" si="292"/>
        <v>2.8297872340425534</v>
      </c>
      <c r="AP6263" s="2">
        <f t="shared" si="293"/>
        <v>4.4658773197230411E-2</v>
      </c>
      <c r="AQ6263" s="2">
        <f t="shared" si="294"/>
        <v>0.13785868843186644</v>
      </c>
      <c r="AR6263" s="2">
        <v>0.84388185654008452</v>
      </c>
      <c r="AS6263" s="2">
        <v>8.1699346405228752</v>
      </c>
      <c r="AT6263" s="2">
        <v>7.3684210526315788</v>
      </c>
      <c r="AU6263" s="2">
        <v>3.2119914346895073</v>
      </c>
      <c r="AV6263" s="2">
        <v>22.875816993464053</v>
      </c>
      <c r="AW6263" s="2">
        <v>8.6206896551724128</v>
      </c>
      <c r="AX6263" s="2">
        <v>102.18978102189782</v>
      </c>
      <c r="AY6263" s="2">
        <v>1443.8502673796791</v>
      </c>
      <c r="AZ6263" s="2">
        <v>637.79527559055123</v>
      </c>
      <c r="BA6263" s="2">
        <v>4346.2897526501765</v>
      </c>
      <c r="BB6263" s="2">
        <v>1305.1359516616315</v>
      </c>
      <c r="BC6263" s="2">
        <v>8431.3725490196084</v>
      </c>
      <c r="BD6263" s="2">
        <v>2288.2352941176468</v>
      </c>
      <c r="BE6263" s="2">
        <v>12755.905511811025</v>
      </c>
    </row>
    <row r="6264" spans="1:57" ht="19.5" customHeight="1" x14ac:dyDescent="0.25">
      <c r="A6264" s="10" t="s">
        <v>1132</v>
      </c>
      <c r="B6264" t="s">
        <v>489</v>
      </c>
      <c r="C6264">
        <v>19.100000000000001</v>
      </c>
      <c r="P6264">
        <v>0.1</v>
      </c>
      <c r="Q6264" s="1">
        <v>512</v>
      </c>
      <c r="R6264" s="1">
        <v>22.6</v>
      </c>
      <c r="Y6264" s="1">
        <v>11</v>
      </c>
      <c r="Z6264" s="1">
        <v>468</v>
      </c>
      <c r="AA6264" s="1">
        <v>0.3</v>
      </c>
      <c r="AB6264" s="1">
        <v>1</v>
      </c>
      <c r="AE6264" s="1">
        <v>0.2</v>
      </c>
      <c r="AF6264" s="1">
        <v>0.2</v>
      </c>
      <c r="AG6264" s="1">
        <v>6</v>
      </c>
      <c r="AH6264" s="1">
        <v>13</v>
      </c>
      <c r="AI6264" s="1">
        <v>52</v>
      </c>
      <c r="AJ6264" s="1">
        <v>85</v>
      </c>
      <c r="AK6264" s="1">
        <v>99</v>
      </c>
      <c r="AL6264" s="1">
        <v>1</v>
      </c>
      <c r="AM6264" s="1">
        <v>235</v>
      </c>
      <c r="AN6264" s="1">
        <v>227</v>
      </c>
      <c r="AO6264" s="16">
        <f t="shared" si="292"/>
        <v>2.3504273504273504E-2</v>
      </c>
      <c r="AP6264" s="2">
        <f t="shared" si="293"/>
        <v>2.1121292126106542E-2</v>
      </c>
      <c r="AQ6264" s="2">
        <f t="shared" si="294"/>
        <v>0.22608479932695522</v>
      </c>
      <c r="AR6264" s="2">
        <v>1.2658227848101267</v>
      </c>
      <c r="AS6264" s="2">
        <v>1.6339869281045751</v>
      </c>
      <c r="AT6264" s="2" t="s">
        <v>3577</v>
      </c>
      <c r="AU6264" s="2" t="s">
        <v>3577</v>
      </c>
      <c r="AV6264" s="2">
        <v>1.3071895424836601</v>
      </c>
      <c r="AW6264" s="2">
        <v>3.4482758620689657</v>
      </c>
      <c r="AX6264" s="2">
        <v>29.197080291970806</v>
      </c>
      <c r="AY6264" s="2">
        <v>347.59358288770051</v>
      </c>
      <c r="AZ6264" s="2">
        <v>204.7244094488189</v>
      </c>
      <c r="BA6264" s="2">
        <v>1501.7667844522969</v>
      </c>
      <c r="BB6264" s="2">
        <v>598.18731117824768</v>
      </c>
      <c r="BC6264" s="2">
        <v>39.215686274509807</v>
      </c>
      <c r="BD6264" s="2">
        <v>1382.3529411764705</v>
      </c>
      <c r="BE6264" s="2">
        <v>8937.0078740157478</v>
      </c>
    </row>
    <row r="6265" spans="1:57" ht="19.5" customHeight="1" x14ac:dyDescent="0.25">
      <c r="A6265" s="10" t="s">
        <v>1132</v>
      </c>
      <c r="B6265" t="s">
        <v>489</v>
      </c>
      <c r="C6265">
        <v>6.1</v>
      </c>
      <c r="P6265">
        <v>0.1</v>
      </c>
      <c r="Q6265" s="1">
        <v>514</v>
      </c>
      <c r="R6265" s="1">
        <v>29.2</v>
      </c>
      <c r="Y6265" s="1">
        <v>6</v>
      </c>
      <c r="Z6265" s="1">
        <v>198</v>
      </c>
      <c r="AA6265" s="1">
        <v>0.2</v>
      </c>
      <c r="AB6265" s="1">
        <v>31</v>
      </c>
      <c r="AC6265" s="1">
        <v>0.1</v>
      </c>
      <c r="AD6265" s="1">
        <v>0.1</v>
      </c>
      <c r="AE6265" s="1">
        <v>0.4</v>
      </c>
      <c r="AF6265" s="1">
        <v>0.1</v>
      </c>
      <c r="AG6265" s="1">
        <v>6</v>
      </c>
      <c r="AH6265" s="1">
        <v>12</v>
      </c>
      <c r="AI6265" s="1">
        <v>47</v>
      </c>
      <c r="AJ6265" s="1">
        <v>69</v>
      </c>
      <c r="AK6265" s="1">
        <v>74</v>
      </c>
      <c r="AL6265" s="1">
        <v>71</v>
      </c>
      <c r="AM6265" s="1">
        <v>141</v>
      </c>
      <c r="AN6265" s="1">
        <v>123</v>
      </c>
      <c r="AO6265" s="16">
        <f t="shared" si="292"/>
        <v>3.0303030303030304E-2</v>
      </c>
      <c r="AP6265" s="2">
        <f t="shared" si="293"/>
        <v>3.5202153543510903E-2</v>
      </c>
      <c r="AQ6265" s="2">
        <f t="shared" si="294"/>
        <v>0.10839728606002937</v>
      </c>
      <c r="AR6265" s="2">
        <v>0.84388185654008452</v>
      </c>
      <c r="AS6265" s="2">
        <v>50.653594771241828</v>
      </c>
      <c r="AT6265" s="2">
        <v>1.0526315789473684</v>
      </c>
      <c r="AU6265" s="2">
        <v>0.21413276231263384</v>
      </c>
      <c r="AV6265" s="2">
        <v>2.6143790849673203</v>
      </c>
      <c r="AW6265" s="2">
        <v>1.7241379310344829</v>
      </c>
      <c r="AX6265" s="2">
        <v>29.197080291970806</v>
      </c>
      <c r="AY6265" s="2">
        <v>320.85561497326199</v>
      </c>
      <c r="AZ6265" s="2">
        <v>185.03937007874015</v>
      </c>
      <c r="BA6265" s="2">
        <v>1219.0812720848057</v>
      </c>
      <c r="BB6265" s="2">
        <v>447.12990936555889</v>
      </c>
      <c r="BC6265" s="2">
        <v>2784.3137254901962</v>
      </c>
      <c r="BD6265" s="2">
        <v>829.41176470588232</v>
      </c>
      <c r="BE6265" s="2">
        <v>4842.5196850393704</v>
      </c>
    </row>
    <row r="6266" spans="1:57" ht="19.5" customHeight="1" x14ac:dyDescent="0.25">
      <c r="A6266" s="10" t="s">
        <v>1132</v>
      </c>
      <c r="B6266" t="s">
        <v>489</v>
      </c>
      <c r="C6266">
        <v>16.100000000000001</v>
      </c>
      <c r="P6266">
        <v>0.1</v>
      </c>
      <c r="Q6266" s="1">
        <v>535</v>
      </c>
      <c r="R6266" s="1">
        <v>17.399999999999999</v>
      </c>
      <c r="Y6266" s="1">
        <v>1</v>
      </c>
      <c r="Z6266" s="1">
        <v>134</v>
      </c>
      <c r="AA6266" s="1">
        <v>0.3</v>
      </c>
      <c r="AB6266" s="1">
        <v>9</v>
      </c>
      <c r="AD6266" s="1">
        <v>0.1</v>
      </c>
      <c r="AE6266" s="1">
        <v>0.1</v>
      </c>
      <c r="AF6266" s="1">
        <v>0.4</v>
      </c>
      <c r="AG6266" s="1">
        <v>4</v>
      </c>
      <c r="AH6266" s="1">
        <v>17</v>
      </c>
      <c r="AI6266" s="1">
        <v>95</v>
      </c>
      <c r="AJ6266" s="1">
        <v>184</v>
      </c>
      <c r="AK6266" s="1">
        <v>257</v>
      </c>
      <c r="AL6266" s="1">
        <v>315</v>
      </c>
      <c r="AM6266" s="1">
        <v>787</v>
      </c>
      <c r="AN6266" s="1">
        <v>729</v>
      </c>
      <c r="AO6266" s="16">
        <f t="shared" si="292"/>
        <v>7.462686567164179E-3</v>
      </c>
      <c r="AP6266" s="2">
        <f t="shared" si="293"/>
        <v>4.204577424510832E-3</v>
      </c>
      <c r="AQ6266" s="2">
        <f t="shared" si="294"/>
        <v>0.68559933929170103</v>
      </c>
      <c r="AR6266" s="2">
        <v>1.2658227848101267</v>
      </c>
      <c r="AS6266" s="2">
        <v>14.705882352941178</v>
      </c>
      <c r="AT6266" s="2" t="s">
        <v>3577</v>
      </c>
      <c r="AU6266" s="2">
        <v>0.21413276231263384</v>
      </c>
      <c r="AV6266" s="2">
        <v>0.65359477124183007</v>
      </c>
      <c r="AW6266" s="2">
        <v>6.8965517241379315</v>
      </c>
      <c r="AX6266" s="2">
        <v>19.464720194647203</v>
      </c>
      <c r="AY6266" s="2">
        <v>454.5454545454545</v>
      </c>
      <c r="AZ6266" s="2">
        <v>374.01574803149606</v>
      </c>
      <c r="BA6266" s="2">
        <v>3250.8833922261488</v>
      </c>
      <c r="BB6266" s="2">
        <v>1552.8700906344411</v>
      </c>
      <c r="BC6266" s="2">
        <v>12352.941176470589</v>
      </c>
      <c r="BD6266" s="2">
        <v>4629.411764705882</v>
      </c>
      <c r="BE6266" s="2">
        <v>28700.787401574806</v>
      </c>
    </row>
    <row r="6267" spans="1:57" ht="19.5" customHeight="1" x14ac:dyDescent="0.25">
      <c r="A6267" s="10" t="s">
        <v>1132</v>
      </c>
      <c r="B6267" t="s">
        <v>489</v>
      </c>
      <c r="C6267">
        <v>4.0999999999999996</v>
      </c>
      <c r="P6267">
        <v>0.1</v>
      </c>
      <c r="Q6267" s="1">
        <v>542</v>
      </c>
      <c r="R6267" s="1">
        <v>24.2</v>
      </c>
      <c r="Y6267" s="1">
        <v>24</v>
      </c>
      <c r="Z6267" s="1">
        <v>25</v>
      </c>
      <c r="AA6267" s="1">
        <v>0.3</v>
      </c>
      <c r="AB6267" s="1">
        <v>7</v>
      </c>
      <c r="AC6267" s="1">
        <v>0.1</v>
      </c>
      <c r="AD6267" s="1">
        <v>0.1</v>
      </c>
      <c r="AE6267" s="1">
        <v>0.2</v>
      </c>
      <c r="AF6267" s="1">
        <v>0.3</v>
      </c>
      <c r="AG6267" s="1">
        <v>5</v>
      </c>
      <c r="AH6267" s="1">
        <v>6</v>
      </c>
      <c r="AI6267" s="1">
        <v>15</v>
      </c>
      <c r="AJ6267" s="1">
        <v>19</v>
      </c>
      <c r="AK6267" s="1">
        <v>22</v>
      </c>
      <c r="AL6267" s="1">
        <v>9</v>
      </c>
      <c r="AM6267" s="1">
        <v>11</v>
      </c>
      <c r="AN6267" s="1">
        <v>11</v>
      </c>
      <c r="AO6267" s="16">
        <f t="shared" si="292"/>
        <v>0.96</v>
      </c>
      <c r="AP6267" s="2">
        <f t="shared" si="293"/>
        <v>0.37602300376023007</v>
      </c>
      <c r="AQ6267" s="2">
        <f t="shared" si="294"/>
        <v>0.40349447531537541</v>
      </c>
      <c r="AR6267" s="2">
        <v>1.2658227848101267</v>
      </c>
      <c r="AS6267" s="2">
        <v>11.437908496732026</v>
      </c>
      <c r="AT6267" s="2">
        <v>1.0526315789473684</v>
      </c>
      <c r="AU6267" s="2">
        <v>0.21413276231263384</v>
      </c>
      <c r="AV6267" s="2">
        <v>1.3071895424836601</v>
      </c>
      <c r="AW6267" s="2">
        <v>5.1724137931034475</v>
      </c>
      <c r="AX6267" s="2">
        <v>24.330900243309003</v>
      </c>
      <c r="AY6267" s="2">
        <v>160.427807486631</v>
      </c>
      <c r="AZ6267" s="2">
        <v>59.055118110236222</v>
      </c>
      <c r="BA6267" s="2">
        <v>335.68904593639576</v>
      </c>
      <c r="BB6267" s="2">
        <v>132.93051359516616</v>
      </c>
      <c r="BC6267" s="2">
        <v>352.94117647058823</v>
      </c>
      <c r="BD6267" s="2">
        <v>64.705882352941174</v>
      </c>
      <c r="BE6267" s="2">
        <v>433.07086614173232</v>
      </c>
    </row>
    <row r="6268" spans="1:57" ht="19.5" customHeight="1" x14ac:dyDescent="0.25">
      <c r="A6268" s="10" t="s">
        <v>1132</v>
      </c>
      <c r="B6268" t="s">
        <v>489</v>
      </c>
      <c r="C6268">
        <v>17.100000000000001</v>
      </c>
      <c r="P6268">
        <v>0.1</v>
      </c>
      <c r="Q6268" s="1">
        <v>547</v>
      </c>
      <c r="R6268" s="1">
        <v>18</v>
      </c>
      <c r="Y6268" s="1">
        <v>38</v>
      </c>
      <c r="Z6268" s="1">
        <v>487</v>
      </c>
      <c r="AA6268" s="1">
        <v>0.2</v>
      </c>
      <c r="AB6268" s="1">
        <v>25</v>
      </c>
      <c r="AC6268" s="1">
        <v>0.1</v>
      </c>
      <c r="AD6268" s="1">
        <v>0.1</v>
      </c>
      <c r="AF6268" s="1">
        <v>0.2</v>
      </c>
      <c r="AG6268" s="1">
        <v>2</v>
      </c>
      <c r="AH6268" s="1">
        <v>6</v>
      </c>
      <c r="AI6268" s="1">
        <v>23</v>
      </c>
      <c r="AJ6268" s="1">
        <v>38</v>
      </c>
      <c r="AK6268" s="1">
        <v>45</v>
      </c>
      <c r="AL6268" s="1">
        <v>52</v>
      </c>
      <c r="AM6268" s="1">
        <v>127</v>
      </c>
      <c r="AN6268" s="1">
        <v>124</v>
      </c>
      <c r="AO6268" s="16">
        <f t="shared" si="292"/>
        <v>7.8028747433264892E-2</v>
      </c>
      <c r="AP6268" s="2">
        <f t="shared" si="293"/>
        <v>1.3027568634212696E-2</v>
      </c>
      <c r="AQ6268" s="2" t="e">
        <f t="shared" si="294"/>
        <v>#VALUE!</v>
      </c>
      <c r="AR6268" s="2">
        <v>0.84388185654008452</v>
      </c>
      <c r="AS6268" s="2">
        <v>40.849673202614383</v>
      </c>
      <c r="AT6268" s="2">
        <v>1.0526315789473684</v>
      </c>
      <c r="AU6268" s="2">
        <v>0.21413276231263384</v>
      </c>
      <c r="AV6268" s="2" t="s">
        <v>3577</v>
      </c>
      <c r="AW6268" s="2">
        <v>3.4482758620689657</v>
      </c>
      <c r="AX6268" s="2">
        <v>9.7323600973236015</v>
      </c>
      <c r="AY6268" s="2">
        <v>160.427807486631</v>
      </c>
      <c r="AZ6268" s="2">
        <v>90.551181102362207</v>
      </c>
      <c r="BA6268" s="2">
        <v>671.37809187279152</v>
      </c>
      <c r="BB6268" s="2">
        <v>271.90332326283988</v>
      </c>
      <c r="BC6268" s="2">
        <v>2039.2156862745098</v>
      </c>
      <c r="BD6268" s="2">
        <v>747.05882352941171</v>
      </c>
      <c r="BE6268" s="2">
        <v>4881.889763779528</v>
      </c>
    </row>
    <row r="6269" spans="1:57" ht="19.5" customHeight="1" x14ac:dyDescent="0.25">
      <c r="A6269" s="10" t="s">
        <v>1132</v>
      </c>
      <c r="B6269" t="s">
        <v>489</v>
      </c>
      <c r="C6269">
        <v>22.1</v>
      </c>
      <c r="P6269">
        <v>0.1</v>
      </c>
      <c r="Q6269" s="1">
        <v>559</v>
      </c>
      <c r="R6269" s="1">
        <v>15.4</v>
      </c>
      <c r="Y6269" s="1">
        <v>174</v>
      </c>
      <c r="Z6269" s="1">
        <v>1187</v>
      </c>
      <c r="AA6269" s="1">
        <v>0.3</v>
      </c>
      <c r="AB6269" s="1">
        <v>1</v>
      </c>
      <c r="AC6269" s="1">
        <v>0.1</v>
      </c>
      <c r="AD6269" s="1">
        <v>0.1</v>
      </c>
      <c r="AE6269" s="1">
        <v>0.1</v>
      </c>
      <c r="AF6269" s="1">
        <v>0.1</v>
      </c>
      <c r="AG6269" s="1">
        <v>4</v>
      </c>
      <c r="AH6269" s="1">
        <v>17</v>
      </c>
      <c r="AI6269" s="1">
        <v>91</v>
      </c>
      <c r="AJ6269" s="1">
        <v>165</v>
      </c>
      <c r="AK6269" s="1">
        <v>223</v>
      </c>
      <c r="AL6269" s="1">
        <v>28</v>
      </c>
      <c r="AM6269" s="1">
        <v>753</v>
      </c>
      <c r="AN6269" s="1">
        <v>722</v>
      </c>
      <c r="AO6269" s="16">
        <f t="shared" si="292"/>
        <v>0.14658803706823925</v>
      </c>
      <c r="AP6269" s="2">
        <f t="shared" si="293"/>
        <v>4.394425541952224E-3</v>
      </c>
      <c r="AQ6269" s="2">
        <f t="shared" si="294"/>
        <v>0.17139983482292526</v>
      </c>
      <c r="AR6269" s="2">
        <v>1.2658227848101267</v>
      </c>
      <c r="AS6269" s="2">
        <v>1.6339869281045751</v>
      </c>
      <c r="AT6269" s="2">
        <v>1.0526315789473684</v>
      </c>
      <c r="AU6269" s="2">
        <v>0.21413276231263384</v>
      </c>
      <c r="AV6269" s="2">
        <v>0.65359477124183007</v>
      </c>
      <c r="AW6269" s="2">
        <v>1.7241379310344829</v>
      </c>
      <c r="AX6269" s="2">
        <v>19.464720194647203</v>
      </c>
      <c r="AY6269" s="2">
        <v>454.5454545454545</v>
      </c>
      <c r="AZ6269" s="2">
        <v>358.26771653543307</v>
      </c>
      <c r="BA6269" s="2">
        <v>2915.194346289753</v>
      </c>
      <c r="BB6269" s="2">
        <v>1347.4320241691842</v>
      </c>
      <c r="BC6269" s="2">
        <v>1098.0392156862745</v>
      </c>
      <c r="BD6269" s="2">
        <v>4429.411764705882</v>
      </c>
      <c r="BE6269" s="2">
        <v>28425.196850393702</v>
      </c>
    </row>
    <row r="6270" spans="1:57" ht="19.5" customHeight="1" x14ac:dyDescent="0.25">
      <c r="A6270" s="10" t="s">
        <v>1132</v>
      </c>
      <c r="B6270" t="s">
        <v>489</v>
      </c>
      <c r="C6270">
        <v>17.100000000000001</v>
      </c>
      <c r="P6270">
        <v>0.1</v>
      </c>
      <c r="Q6270" s="1">
        <v>568</v>
      </c>
      <c r="R6270" s="1">
        <v>21.4</v>
      </c>
      <c r="Y6270" s="1">
        <v>522</v>
      </c>
      <c r="Z6270" s="1">
        <v>938</v>
      </c>
      <c r="AA6270" s="1">
        <v>0.1</v>
      </c>
      <c r="AB6270" s="1">
        <v>119</v>
      </c>
      <c r="AC6270" s="1">
        <v>0.1</v>
      </c>
      <c r="AD6270" s="1">
        <v>0.2</v>
      </c>
      <c r="AE6270" s="1">
        <v>0.1</v>
      </c>
      <c r="AF6270" s="1">
        <v>0.3</v>
      </c>
      <c r="AG6270" s="1">
        <v>6</v>
      </c>
      <c r="AH6270" s="1">
        <v>15</v>
      </c>
      <c r="AI6270" s="1">
        <v>62</v>
      </c>
      <c r="AJ6270" s="1">
        <v>11</v>
      </c>
      <c r="AK6270" s="1">
        <v>132</v>
      </c>
      <c r="AL6270" s="1">
        <v>147</v>
      </c>
      <c r="AM6270" s="1">
        <v>339</v>
      </c>
      <c r="AN6270" s="1">
        <v>313</v>
      </c>
      <c r="AO6270" s="16">
        <f t="shared" si="292"/>
        <v>0.55650319829424311</v>
      </c>
      <c r="AP6270" s="2">
        <f t="shared" si="293"/>
        <v>1.4641603686239048E-2</v>
      </c>
      <c r="AQ6270" s="2">
        <f t="shared" si="294"/>
        <v>0.34655255079827824</v>
      </c>
      <c r="AR6270" s="2">
        <v>0.42194092827004226</v>
      </c>
      <c r="AS6270" s="2">
        <v>194.44444444444446</v>
      </c>
      <c r="AT6270" s="2">
        <v>1.0526315789473684</v>
      </c>
      <c r="AU6270" s="2">
        <v>0.42826552462526768</v>
      </c>
      <c r="AV6270" s="2">
        <v>0.65359477124183007</v>
      </c>
      <c r="AW6270" s="2">
        <v>5.1724137931034475</v>
      </c>
      <c r="AX6270" s="2">
        <v>29.197080291970806</v>
      </c>
      <c r="AY6270" s="2">
        <v>401.06951871657753</v>
      </c>
      <c r="AZ6270" s="2">
        <v>244.09448818897638</v>
      </c>
      <c r="BA6270" s="2">
        <v>194.34628975265019</v>
      </c>
      <c r="BB6270" s="2">
        <v>797.58308157099691</v>
      </c>
      <c r="BC6270" s="2">
        <v>5764.7058823529414</v>
      </c>
      <c r="BD6270" s="2">
        <v>1994.1176470588234</v>
      </c>
      <c r="BE6270" s="2">
        <v>12322.834645669293</v>
      </c>
    </row>
    <row r="6271" spans="1:57" ht="19.5" customHeight="1" x14ac:dyDescent="0.25">
      <c r="A6271" s="10" t="s">
        <v>1132</v>
      </c>
      <c r="B6271" t="s">
        <v>489</v>
      </c>
      <c r="C6271">
        <v>2.1</v>
      </c>
      <c r="P6271">
        <v>0.1</v>
      </c>
      <c r="Q6271" s="1">
        <v>586</v>
      </c>
      <c r="R6271" s="1">
        <v>25</v>
      </c>
      <c r="Y6271" s="1">
        <v>14</v>
      </c>
      <c r="Z6271" s="1">
        <v>858</v>
      </c>
      <c r="AA6271" s="1">
        <v>0.3</v>
      </c>
      <c r="AB6271" s="1">
        <v>4</v>
      </c>
      <c r="AC6271" s="1">
        <v>0.1</v>
      </c>
      <c r="AE6271" s="1">
        <v>0.2</v>
      </c>
      <c r="AF6271" s="1">
        <v>0.1</v>
      </c>
      <c r="AG6271" s="1">
        <v>5</v>
      </c>
      <c r="AH6271" s="1">
        <v>17</v>
      </c>
      <c r="AI6271" s="1">
        <v>59</v>
      </c>
      <c r="AJ6271" s="1">
        <v>83</v>
      </c>
      <c r="AK6271" s="1">
        <v>87</v>
      </c>
      <c r="AL6271" s="1">
        <v>81</v>
      </c>
      <c r="AM6271" s="1">
        <v>157</v>
      </c>
      <c r="AN6271" s="1">
        <v>129</v>
      </c>
      <c r="AO6271" s="16">
        <f t="shared" si="292"/>
        <v>1.6317016317016316E-2</v>
      </c>
      <c r="AP6271" s="2">
        <f t="shared" si="293"/>
        <v>2.634556077300975E-2</v>
      </c>
      <c r="AQ6271" s="2">
        <f t="shared" si="294"/>
        <v>0.1344981584384585</v>
      </c>
      <c r="AR6271" s="2">
        <v>1.2658227848101267</v>
      </c>
      <c r="AS6271" s="2">
        <v>6.5359477124183005</v>
      </c>
      <c r="AT6271" s="2">
        <v>1.0526315789473684</v>
      </c>
      <c r="AU6271" s="2" t="s">
        <v>3577</v>
      </c>
      <c r="AV6271" s="2">
        <v>1.3071895424836601</v>
      </c>
      <c r="AW6271" s="2">
        <v>1.7241379310344829</v>
      </c>
      <c r="AX6271" s="2">
        <v>24.330900243309003</v>
      </c>
      <c r="AY6271" s="2">
        <v>454.5454545454545</v>
      </c>
      <c r="AZ6271" s="2">
        <v>232.28346456692913</v>
      </c>
      <c r="BA6271" s="2">
        <v>1466.4310954063606</v>
      </c>
      <c r="BB6271" s="2">
        <v>525.67975830815703</v>
      </c>
      <c r="BC6271" s="2">
        <v>3176.4705882352941</v>
      </c>
      <c r="BD6271" s="2">
        <v>923.52941176470586</v>
      </c>
      <c r="BE6271" s="2">
        <v>5078.7401574803152</v>
      </c>
    </row>
    <row r="6272" spans="1:57" ht="19.5" customHeight="1" x14ac:dyDescent="0.25">
      <c r="A6272" s="10" t="s">
        <v>1132</v>
      </c>
      <c r="B6272" t="s">
        <v>489</v>
      </c>
      <c r="C6272">
        <v>9.1</v>
      </c>
      <c r="P6272">
        <v>0.1</v>
      </c>
      <c r="Q6272" s="1">
        <v>587</v>
      </c>
      <c r="R6272" s="1">
        <v>41.4</v>
      </c>
      <c r="Y6272" s="1">
        <v>222</v>
      </c>
      <c r="Z6272" s="1">
        <v>1146</v>
      </c>
      <c r="AA6272" s="1">
        <v>0.3</v>
      </c>
      <c r="AB6272" s="1">
        <v>1</v>
      </c>
      <c r="AC6272" s="1">
        <v>0.2</v>
      </c>
      <c r="AD6272" s="1">
        <v>0.7</v>
      </c>
      <c r="AE6272" s="1">
        <v>1</v>
      </c>
      <c r="AF6272" s="1">
        <v>0.1</v>
      </c>
      <c r="AG6272" s="1">
        <v>17</v>
      </c>
      <c r="AH6272" s="1">
        <v>41</v>
      </c>
      <c r="AI6272" s="1">
        <v>151</v>
      </c>
      <c r="AJ6272" s="1">
        <v>236</v>
      </c>
      <c r="AK6272" s="1">
        <v>238</v>
      </c>
      <c r="AL6272" s="1">
        <v>221</v>
      </c>
      <c r="AM6272" s="1">
        <v>435</v>
      </c>
      <c r="AN6272" s="1">
        <v>354</v>
      </c>
      <c r="AO6272" s="16">
        <f t="shared" si="292"/>
        <v>0.193717277486911</v>
      </c>
      <c r="AP6272" s="2">
        <f t="shared" si="293"/>
        <v>3.2329334116396796E-2</v>
      </c>
      <c r="AQ6272" s="2">
        <f t="shared" si="294"/>
        <v>3.86313791260436E-2</v>
      </c>
      <c r="AR6272" s="2">
        <v>1.2658227848101267</v>
      </c>
      <c r="AS6272" s="2">
        <v>1.6339869281045751</v>
      </c>
      <c r="AT6272" s="2">
        <v>2.1052631578947367</v>
      </c>
      <c r="AU6272" s="2">
        <v>1.4989293361884366</v>
      </c>
      <c r="AV6272" s="2">
        <v>6.5359477124183005</v>
      </c>
      <c r="AW6272" s="2">
        <v>1.7241379310344829</v>
      </c>
      <c r="AX6272" s="2">
        <v>82.725060827250616</v>
      </c>
      <c r="AY6272" s="2">
        <v>1096.2566844919786</v>
      </c>
      <c r="AZ6272" s="2">
        <v>594.48818897637796</v>
      </c>
      <c r="BA6272" s="2">
        <v>4169.611307420495</v>
      </c>
      <c r="BB6272" s="2">
        <v>1438.0664652567975</v>
      </c>
      <c r="BC6272" s="2">
        <v>8666.6666666666679</v>
      </c>
      <c r="BD6272" s="2">
        <v>2558.8235294117644</v>
      </c>
      <c r="BE6272" s="2">
        <v>13937.007874015748</v>
      </c>
    </row>
    <row r="6273" spans="1:57" ht="19.5" customHeight="1" x14ac:dyDescent="0.25">
      <c r="A6273" s="10" t="s">
        <v>1132</v>
      </c>
      <c r="B6273" t="s">
        <v>489</v>
      </c>
      <c r="C6273">
        <v>23.1</v>
      </c>
      <c r="P6273">
        <v>0.1</v>
      </c>
      <c r="Q6273" s="1">
        <v>629</v>
      </c>
      <c r="R6273" s="1">
        <v>37.200000000000003</v>
      </c>
      <c r="Y6273" s="1">
        <v>54</v>
      </c>
      <c r="Z6273" s="1">
        <v>542</v>
      </c>
      <c r="AA6273" s="1">
        <v>0.3</v>
      </c>
      <c r="AB6273" s="1">
        <v>2</v>
      </c>
      <c r="AC6273" s="1">
        <v>0.1</v>
      </c>
      <c r="AD6273" s="1">
        <v>0.1</v>
      </c>
      <c r="AE6273" s="1">
        <v>0.1</v>
      </c>
      <c r="AF6273" s="1">
        <v>0.1</v>
      </c>
      <c r="AG6273" s="1">
        <v>7</v>
      </c>
      <c r="AH6273" s="1">
        <v>25</v>
      </c>
      <c r="AI6273" s="1">
        <v>11</v>
      </c>
      <c r="AJ6273" s="1">
        <v>175</v>
      </c>
      <c r="AK6273" s="1">
        <v>194</v>
      </c>
      <c r="AL6273" s="1">
        <v>217</v>
      </c>
      <c r="AM6273" s="1">
        <v>513</v>
      </c>
      <c r="AN6273" s="1">
        <v>441</v>
      </c>
      <c r="AO6273" s="16">
        <f t="shared" si="292"/>
        <v>9.9630996309963096E-2</v>
      </c>
      <c r="AP6273" s="2">
        <f t="shared" si="293"/>
        <v>1.1288019995921135E-2</v>
      </c>
      <c r="AQ6273" s="2">
        <f t="shared" si="294"/>
        <v>9.9325697876635421E-2</v>
      </c>
      <c r="AR6273" s="2">
        <v>1.2658227848101267</v>
      </c>
      <c r="AS6273" s="2">
        <v>3.2679738562091503</v>
      </c>
      <c r="AT6273" s="2">
        <v>1.0526315789473684</v>
      </c>
      <c r="AU6273" s="2">
        <v>0.21413276231263384</v>
      </c>
      <c r="AV6273" s="2">
        <v>0.65359477124183007</v>
      </c>
      <c r="AW6273" s="2">
        <v>1.7241379310344829</v>
      </c>
      <c r="AX6273" s="2">
        <v>34.063260340632603</v>
      </c>
      <c r="AY6273" s="2">
        <v>668.4491978609625</v>
      </c>
      <c r="AZ6273" s="2">
        <v>43.30708661417323</v>
      </c>
      <c r="BA6273" s="2">
        <v>3091.8727915194349</v>
      </c>
      <c r="BB6273" s="2">
        <v>1172.2054380664651</v>
      </c>
      <c r="BC6273" s="2">
        <v>8509.8039215686276</v>
      </c>
      <c r="BD6273" s="2">
        <v>3017.6470588235293</v>
      </c>
      <c r="BE6273" s="2">
        <v>17362.20472440945</v>
      </c>
    </row>
    <row r="6274" spans="1:57" ht="19.5" customHeight="1" x14ac:dyDescent="0.25">
      <c r="A6274" s="10" t="s">
        <v>1132</v>
      </c>
      <c r="B6274" t="s">
        <v>489</v>
      </c>
      <c r="C6274">
        <v>5.0999999999999996</v>
      </c>
      <c r="P6274">
        <v>0.1</v>
      </c>
      <c r="Q6274" s="1">
        <v>644</v>
      </c>
      <c r="R6274" s="1">
        <v>28.8</v>
      </c>
      <c r="Y6274" s="1">
        <v>87</v>
      </c>
      <c r="Z6274" s="1">
        <v>294</v>
      </c>
      <c r="AA6274" s="1">
        <v>0.2</v>
      </c>
      <c r="AB6274" s="1">
        <v>5</v>
      </c>
      <c r="AD6274" s="1">
        <v>0.1</v>
      </c>
      <c r="AE6274" s="1">
        <v>0.1</v>
      </c>
      <c r="AF6274" s="1">
        <v>0.1</v>
      </c>
      <c r="AG6274" s="1">
        <v>2</v>
      </c>
      <c r="AH6274" s="1">
        <v>5</v>
      </c>
      <c r="AI6274" s="1">
        <v>15</v>
      </c>
      <c r="AJ6274" s="1">
        <v>35</v>
      </c>
      <c r="AK6274" s="1">
        <v>62</v>
      </c>
      <c r="AL6274" s="1">
        <v>48</v>
      </c>
      <c r="AM6274" s="1">
        <v>78</v>
      </c>
      <c r="AN6274" s="1">
        <v>126</v>
      </c>
      <c r="AO6274" s="16">
        <f t="shared" si="292"/>
        <v>0.29591836734693877</v>
      </c>
      <c r="AP6274" s="2">
        <f t="shared" si="293"/>
        <v>2.121155405826939E-2</v>
      </c>
      <c r="AQ6274" s="2">
        <f t="shared" si="294"/>
        <v>0.33201336860279096</v>
      </c>
      <c r="AR6274" s="2">
        <v>0.84388185654008452</v>
      </c>
      <c r="AS6274" s="2">
        <v>8.1699346405228752</v>
      </c>
      <c r="AT6274" s="2" t="s">
        <v>3577</v>
      </c>
      <c r="AU6274" s="2">
        <v>0.21413276231263384</v>
      </c>
      <c r="AV6274" s="2">
        <v>0.65359477124183007</v>
      </c>
      <c r="AW6274" s="2">
        <v>1.7241379310344829</v>
      </c>
      <c r="AX6274" s="2">
        <v>9.7323600973236015</v>
      </c>
      <c r="AY6274" s="2">
        <v>133.68983957219251</v>
      </c>
      <c r="AZ6274" s="2">
        <v>59.055118110236222</v>
      </c>
      <c r="BA6274" s="2">
        <v>618.37455830388694</v>
      </c>
      <c r="BB6274" s="2">
        <v>374.62235649546824</v>
      </c>
      <c r="BC6274" s="2">
        <v>1882.3529411764707</v>
      </c>
      <c r="BD6274" s="2">
        <v>458.8235294117647</v>
      </c>
      <c r="BE6274" s="2">
        <v>4960.6299212598424</v>
      </c>
    </row>
    <row r="6275" spans="1:57" ht="19.5" customHeight="1" x14ac:dyDescent="0.25">
      <c r="A6275" s="10" t="s">
        <v>1132</v>
      </c>
      <c r="B6275" t="s">
        <v>489</v>
      </c>
      <c r="C6275">
        <v>2.1</v>
      </c>
      <c r="P6275">
        <v>0.1</v>
      </c>
      <c r="Q6275" s="1">
        <v>654</v>
      </c>
      <c r="R6275" s="1">
        <v>22.6</v>
      </c>
      <c r="Y6275" s="1">
        <v>1</v>
      </c>
      <c r="Z6275" s="1">
        <v>8</v>
      </c>
      <c r="AA6275" s="1">
        <v>0.4</v>
      </c>
      <c r="AB6275" s="1">
        <v>1</v>
      </c>
      <c r="AC6275" s="1">
        <v>0.1</v>
      </c>
      <c r="AD6275" s="1">
        <v>0.1</v>
      </c>
      <c r="AE6275" s="1">
        <v>0.1</v>
      </c>
      <c r="AF6275" s="1">
        <v>0.4</v>
      </c>
      <c r="AG6275" s="1">
        <v>3</v>
      </c>
      <c r="AH6275" s="1">
        <v>7</v>
      </c>
      <c r="AI6275" s="1">
        <v>19</v>
      </c>
      <c r="AJ6275" s="1">
        <v>3</v>
      </c>
      <c r="AK6275" s="1">
        <v>36</v>
      </c>
      <c r="AL6275" s="1">
        <v>19</v>
      </c>
      <c r="AM6275" s="1">
        <v>23</v>
      </c>
      <c r="AN6275" s="1">
        <v>27</v>
      </c>
      <c r="AO6275" s="16">
        <f t="shared" ref="AO6275:AO6306" si="295">IF(Y6275="","",IF(Z6275="", "", Y6275/Z6275))</f>
        <v>0.125</v>
      </c>
      <c r="AP6275" s="2">
        <f t="shared" ref="AP6275:AP6306" si="296">IF(AX6275="","",AX6275/BD6275)</f>
        <v>0.10790225325293559</v>
      </c>
      <c r="AQ6275" s="2">
        <f t="shared" ref="AQ6275:AQ6306" si="297">IF(AW6275="","",AW6275/((AV6275+AX6275)/2))</f>
        <v>0.90433919730782086</v>
      </c>
      <c r="AR6275" s="2">
        <v>1.687763713080169</v>
      </c>
      <c r="AS6275" s="2">
        <v>1.6339869281045751</v>
      </c>
      <c r="AT6275" s="2">
        <v>1.0526315789473684</v>
      </c>
      <c r="AU6275" s="2">
        <v>0.21413276231263384</v>
      </c>
      <c r="AV6275" s="2">
        <v>0.65359477124183007</v>
      </c>
      <c r="AW6275" s="2">
        <v>6.8965517241379315</v>
      </c>
      <c r="AX6275" s="2">
        <v>14.598540145985403</v>
      </c>
      <c r="AY6275" s="2">
        <v>187.16577540106951</v>
      </c>
      <c r="AZ6275" s="2">
        <v>74.803149606299215</v>
      </c>
      <c r="BA6275" s="2">
        <v>53.003533568904594</v>
      </c>
      <c r="BB6275" s="2">
        <v>217.52265861027189</v>
      </c>
      <c r="BC6275" s="2">
        <v>745.0980392156863</v>
      </c>
      <c r="BD6275" s="2">
        <v>135.29411764705881</v>
      </c>
      <c r="BE6275" s="2">
        <v>1062.992125984252</v>
      </c>
    </row>
    <row r="6276" spans="1:57" ht="19.5" customHeight="1" x14ac:dyDescent="0.25">
      <c r="A6276" s="10" t="s">
        <v>1132</v>
      </c>
      <c r="B6276" t="s">
        <v>489</v>
      </c>
      <c r="C6276">
        <v>15.1</v>
      </c>
      <c r="P6276">
        <v>0.1</v>
      </c>
      <c r="Q6276" s="1">
        <v>686</v>
      </c>
      <c r="R6276" s="1">
        <v>18.600000000000001</v>
      </c>
      <c r="Y6276" s="1">
        <v>265</v>
      </c>
      <c r="Z6276" s="1">
        <v>1419</v>
      </c>
      <c r="AA6276" s="1">
        <v>0.3</v>
      </c>
      <c r="AB6276" s="1">
        <v>9</v>
      </c>
      <c r="AC6276" s="1">
        <v>0.1</v>
      </c>
      <c r="AD6276" s="1">
        <v>0.4</v>
      </c>
      <c r="AE6276" s="1">
        <v>0.9</v>
      </c>
      <c r="AF6276" s="1">
        <v>0.2</v>
      </c>
      <c r="AG6276" s="1">
        <v>3</v>
      </c>
      <c r="AH6276" s="1">
        <v>53</v>
      </c>
      <c r="AI6276" s="1">
        <v>159</v>
      </c>
      <c r="AJ6276" s="1">
        <v>33</v>
      </c>
      <c r="AK6276" s="1">
        <v>436</v>
      </c>
      <c r="AL6276" s="1">
        <v>262</v>
      </c>
      <c r="AM6276" s="1">
        <v>319</v>
      </c>
      <c r="AN6276" s="1">
        <v>416</v>
      </c>
      <c r="AO6276" s="16">
        <f t="shared" si="295"/>
        <v>0.18675123326286117</v>
      </c>
      <c r="AP6276" s="2">
        <f t="shared" si="296"/>
        <v>7.779786284694416E-3</v>
      </c>
      <c r="AQ6276" s="2">
        <f t="shared" si="297"/>
        <v>0.33673100556639918</v>
      </c>
      <c r="AR6276" s="2">
        <v>1.2658227848101267</v>
      </c>
      <c r="AS6276" s="2">
        <v>14.705882352941178</v>
      </c>
      <c r="AT6276" s="2">
        <v>1.0526315789473684</v>
      </c>
      <c r="AU6276" s="2">
        <v>0.85653104925053536</v>
      </c>
      <c r="AV6276" s="2">
        <v>5.882352941176471</v>
      </c>
      <c r="AW6276" s="2">
        <v>3.4482758620689657</v>
      </c>
      <c r="AX6276" s="2">
        <v>14.598540145985403</v>
      </c>
      <c r="AY6276" s="2">
        <v>1417.1122994652405</v>
      </c>
      <c r="AZ6276" s="2">
        <v>625.98425196850394</v>
      </c>
      <c r="BA6276" s="2">
        <v>583.03886925795052</v>
      </c>
      <c r="BB6276" s="2">
        <v>2634.4410876132929</v>
      </c>
      <c r="BC6276" s="2">
        <v>10274.50980392157</v>
      </c>
      <c r="BD6276" s="2">
        <v>1876.4705882352939</v>
      </c>
      <c r="BE6276" s="2">
        <v>16377.952755905513</v>
      </c>
    </row>
    <row r="6277" spans="1:57" ht="19.5" customHeight="1" x14ac:dyDescent="0.25">
      <c r="A6277" s="10" t="s">
        <v>1132</v>
      </c>
      <c r="B6277" t="s">
        <v>489</v>
      </c>
      <c r="C6277">
        <v>8.1</v>
      </c>
      <c r="P6277">
        <v>0.1</v>
      </c>
      <c r="Q6277" s="1">
        <v>727</v>
      </c>
      <c r="R6277" s="1">
        <v>31.2</v>
      </c>
      <c r="Y6277" s="1">
        <v>46</v>
      </c>
      <c r="Z6277" s="1">
        <v>484</v>
      </c>
      <c r="AA6277" s="1">
        <v>0.3</v>
      </c>
      <c r="AB6277" s="1">
        <v>2</v>
      </c>
      <c r="AD6277" s="1">
        <v>0.2</v>
      </c>
      <c r="AE6277" s="1">
        <v>0.4</v>
      </c>
      <c r="AG6277" s="1">
        <v>15</v>
      </c>
      <c r="AH6277" s="1">
        <v>37</v>
      </c>
      <c r="AI6277" s="1">
        <v>97</v>
      </c>
      <c r="AJ6277" s="1">
        <v>137</v>
      </c>
      <c r="AK6277" s="1">
        <v>146</v>
      </c>
      <c r="AL6277" s="1">
        <v>73</v>
      </c>
      <c r="AM6277" s="1">
        <v>77</v>
      </c>
      <c r="AN6277" s="1">
        <v>87</v>
      </c>
      <c r="AO6277" s="16">
        <f t="shared" si="295"/>
        <v>9.5041322314049589E-2</v>
      </c>
      <c r="AP6277" s="2">
        <f t="shared" si="296"/>
        <v>0.16115271589724148</v>
      </c>
      <c r="AQ6277" s="2" t="str">
        <f t="shared" si="297"/>
        <v/>
      </c>
      <c r="AR6277" s="2">
        <v>1.2658227848101267</v>
      </c>
      <c r="AS6277" s="2">
        <v>3.2679738562091503</v>
      </c>
      <c r="AT6277" s="2" t="s">
        <v>3577</v>
      </c>
      <c r="AU6277" s="2">
        <v>0.42826552462526768</v>
      </c>
      <c r="AV6277" s="2">
        <v>2.6143790849673203</v>
      </c>
      <c r="AW6277" s="2" t="s">
        <v>3577</v>
      </c>
      <c r="AX6277" s="2">
        <v>72.992700729927009</v>
      </c>
      <c r="AY6277" s="2">
        <v>989.30481283422455</v>
      </c>
      <c r="AZ6277" s="2">
        <v>381.88976377952753</v>
      </c>
      <c r="BA6277" s="2">
        <v>2420.4946996466433</v>
      </c>
      <c r="BB6277" s="2">
        <v>882.17522658610267</v>
      </c>
      <c r="BC6277" s="2">
        <v>2862.7450980392159</v>
      </c>
      <c r="BD6277" s="2">
        <v>452.94117647058818</v>
      </c>
      <c r="BE6277" s="2">
        <v>3425.196850393701</v>
      </c>
    </row>
    <row r="6278" spans="1:57" ht="19.5" customHeight="1" x14ac:dyDescent="0.25">
      <c r="A6278" s="10" t="s">
        <v>1132</v>
      </c>
      <c r="B6278" t="s">
        <v>489</v>
      </c>
      <c r="C6278">
        <v>25.1</v>
      </c>
      <c r="P6278">
        <v>0.1</v>
      </c>
      <c r="Q6278" s="1">
        <v>733</v>
      </c>
      <c r="R6278" s="1">
        <v>43.6</v>
      </c>
      <c r="Y6278" s="1">
        <v>4</v>
      </c>
      <c r="Z6278" s="1">
        <v>81</v>
      </c>
      <c r="AA6278" s="1">
        <v>0.2</v>
      </c>
      <c r="AB6278" s="1">
        <v>24</v>
      </c>
      <c r="AC6278" s="1">
        <v>0.2</v>
      </c>
      <c r="AD6278" s="1">
        <v>0.6</v>
      </c>
      <c r="AE6278" s="1">
        <v>0.9</v>
      </c>
      <c r="AF6278" s="1">
        <v>0.7</v>
      </c>
      <c r="AG6278" s="1">
        <v>19</v>
      </c>
      <c r="AH6278" s="1">
        <v>37</v>
      </c>
      <c r="AI6278" s="1">
        <v>124</v>
      </c>
      <c r="AJ6278" s="1">
        <v>169</v>
      </c>
      <c r="AK6278" s="1">
        <v>159</v>
      </c>
      <c r="AL6278" s="1">
        <v>131</v>
      </c>
      <c r="AM6278" s="1">
        <v>251</v>
      </c>
      <c r="AN6278" s="1">
        <v>196</v>
      </c>
      <c r="AO6278" s="16">
        <f t="shared" si="295"/>
        <v>4.9382716049382713E-2</v>
      </c>
      <c r="AP6278" s="2">
        <f t="shared" si="296"/>
        <v>6.262056397281919E-2</v>
      </c>
      <c r="AQ6278" s="2">
        <f t="shared" si="297"/>
        <v>0.24545440858380294</v>
      </c>
      <c r="AR6278" s="2">
        <v>0.84388185654008452</v>
      </c>
      <c r="AS6278" s="2">
        <v>39.215686274509807</v>
      </c>
      <c r="AT6278" s="2">
        <v>2.1052631578947367</v>
      </c>
      <c r="AU6278" s="2">
        <v>1.2847965738758029</v>
      </c>
      <c r="AV6278" s="2">
        <v>5.882352941176471</v>
      </c>
      <c r="AW6278" s="2">
        <v>12.068965517241377</v>
      </c>
      <c r="AX6278" s="2">
        <v>92.457420924574208</v>
      </c>
      <c r="AY6278" s="2">
        <v>989.30481283422455</v>
      </c>
      <c r="AZ6278" s="2">
        <v>488.18897637795277</v>
      </c>
      <c r="BA6278" s="2">
        <v>2985.8657243816256</v>
      </c>
      <c r="BB6278" s="2">
        <v>960.72507552870081</v>
      </c>
      <c r="BC6278" s="2">
        <v>5137.254901960785</v>
      </c>
      <c r="BD6278" s="2">
        <v>1476.4705882352939</v>
      </c>
      <c r="BE6278" s="2">
        <v>7716.535433070866</v>
      </c>
    </row>
    <row r="6279" spans="1:57" ht="19.5" customHeight="1" x14ac:dyDescent="0.25">
      <c r="A6279" s="10" t="s">
        <v>1132</v>
      </c>
      <c r="B6279" t="s">
        <v>489</v>
      </c>
      <c r="C6279">
        <v>14.1</v>
      </c>
      <c r="P6279">
        <v>0.1</v>
      </c>
      <c r="Q6279" s="1">
        <v>774</v>
      </c>
      <c r="R6279" s="1">
        <v>33.4</v>
      </c>
      <c r="Y6279" s="1">
        <v>159</v>
      </c>
      <c r="Z6279" s="1">
        <v>518</v>
      </c>
      <c r="AA6279" s="1">
        <v>0.3</v>
      </c>
      <c r="AB6279" s="1">
        <v>16</v>
      </c>
      <c r="AC6279" s="1">
        <v>0.2</v>
      </c>
      <c r="AD6279" s="1">
        <v>0.6</v>
      </c>
      <c r="AE6279" s="1">
        <v>1.1000000000000001</v>
      </c>
      <c r="AF6279" s="1">
        <v>0.3</v>
      </c>
      <c r="AG6279" s="1">
        <v>7</v>
      </c>
      <c r="AH6279" s="1">
        <v>8</v>
      </c>
      <c r="AI6279" s="1">
        <v>17</v>
      </c>
      <c r="AJ6279" s="1">
        <v>12</v>
      </c>
      <c r="AK6279" s="1">
        <v>8</v>
      </c>
      <c r="AL6279" s="1">
        <v>6</v>
      </c>
      <c r="AM6279" s="1">
        <v>1</v>
      </c>
      <c r="AN6279" s="1">
        <v>7</v>
      </c>
      <c r="AO6279" s="16">
        <f t="shared" si="295"/>
        <v>0.30694980694980695</v>
      </c>
      <c r="AP6279" s="2">
        <f t="shared" si="296"/>
        <v>5.7907542579075431</v>
      </c>
      <c r="AQ6279" s="2">
        <f t="shared" si="297"/>
        <v>0.25076666015321236</v>
      </c>
      <c r="AR6279" s="2">
        <v>1.2658227848101267</v>
      </c>
      <c r="AS6279" s="2">
        <v>26.143790849673202</v>
      </c>
      <c r="AT6279" s="2">
        <v>2.1052631578947367</v>
      </c>
      <c r="AU6279" s="2">
        <v>1.2847965738758029</v>
      </c>
      <c r="AV6279" s="2">
        <v>7.1895424836601318</v>
      </c>
      <c r="AW6279" s="2">
        <v>5.1724137931034475</v>
      </c>
      <c r="AX6279" s="2">
        <v>34.063260340632603</v>
      </c>
      <c r="AY6279" s="2">
        <v>213.903743315508</v>
      </c>
      <c r="AZ6279" s="2">
        <v>66.929133858267718</v>
      </c>
      <c r="BA6279" s="2">
        <v>212.01413427561837</v>
      </c>
      <c r="BB6279" s="2">
        <v>48.338368580060418</v>
      </c>
      <c r="BC6279" s="2">
        <v>235.29411764705884</v>
      </c>
      <c r="BD6279" s="2">
        <v>5.8823529411764701</v>
      </c>
      <c r="BE6279" s="2">
        <v>275.5905511811024</v>
      </c>
    </row>
    <row r="6280" spans="1:57" ht="19.5" customHeight="1" x14ac:dyDescent="0.25">
      <c r="A6280" s="10" t="s">
        <v>1132</v>
      </c>
      <c r="B6280" t="s">
        <v>489</v>
      </c>
      <c r="C6280">
        <v>3.1</v>
      </c>
      <c r="P6280">
        <v>0.1</v>
      </c>
      <c r="Q6280" s="1">
        <v>779</v>
      </c>
      <c r="R6280" s="1">
        <v>33.200000000000003</v>
      </c>
      <c r="Y6280" s="1">
        <v>49</v>
      </c>
      <c r="Z6280" s="1">
        <v>351</v>
      </c>
      <c r="AA6280" s="1">
        <v>0.4</v>
      </c>
      <c r="AB6280" s="1">
        <v>12</v>
      </c>
      <c r="AC6280" s="1">
        <v>0.1</v>
      </c>
      <c r="AD6280" s="1">
        <v>0.2</v>
      </c>
      <c r="AE6280" s="1">
        <v>0.3</v>
      </c>
      <c r="AF6280" s="1">
        <v>0.2</v>
      </c>
      <c r="AG6280" s="1">
        <v>1</v>
      </c>
      <c r="AH6280" s="1">
        <v>21</v>
      </c>
      <c r="AI6280" s="1">
        <v>69</v>
      </c>
      <c r="AJ6280" s="1">
        <v>134</v>
      </c>
      <c r="AK6280" s="1">
        <v>188</v>
      </c>
      <c r="AL6280" s="1">
        <v>112</v>
      </c>
      <c r="AM6280" s="1">
        <v>143</v>
      </c>
      <c r="AN6280" s="1">
        <v>178</v>
      </c>
      <c r="AO6280" s="16">
        <f t="shared" si="295"/>
        <v>0.1396011396011396</v>
      </c>
      <c r="AP6280" s="2">
        <f t="shared" si="296"/>
        <v>5.7849692886189239E-3</v>
      </c>
      <c r="AQ6280" s="2">
        <f t="shared" si="297"/>
        <v>1.0101930166991975</v>
      </c>
      <c r="AR6280" s="2">
        <v>1.687763713080169</v>
      </c>
      <c r="AS6280" s="2">
        <v>19.607843137254903</v>
      </c>
      <c r="AT6280" s="2">
        <v>1.0526315789473684</v>
      </c>
      <c r="AU6280" s="2">
        <v>0.42826552462526768</v>
      </c>
      <c r="AV6280" s="2">
        <v>1.9607843137254901</v>
      </c>
      <c r="AW6280" s="2">
        <v>3.4482758620689657</v>
      </c>
      <c r="AX6280" s="2">
        <v>4.8661800486618008</v>
      </c>
      <c r="AY6280" s="2">
        <v>561.49732620320856</v>
      </c>
      <c r="AZ6280" s="2">
        <v>271.65354330708664</v>
      </c>
      <c r="BA6280" s="2">
        <v>2367.4911660777384</v>
      </c>
      <c r="BB6280" s="2">
        <v>1135.9516616314199</v>
      </c>
      <c r="BC6280" s="2">
        <v>4392.1568627450979</v>
      </c>
      <c r="BD6280" s="2">
        <v>841.17647058823525</v>
      </c>
      <c r="BE6280" s="2">
        <v>7007.8740157480315</v>
      </c>
    </row>
    <row r="6281" spans="1:57" ht="19.5" customHeight="1" x14ac:dyDescent="0.25">
      <c r="A6281" s="10" t="s">
        <v>1132</v>
      </c>
      <c r="B6281" t="s">
        <v>489</v>
      </c>
      <c r="C6281">
        <v>13.1</v>
      </c>
      <c r="P6281">
        <v>0.1</v>
      </c>
      <c r="Q6281" s="1">
        <v>785</v>
      </c>
      <c r="R6281" s="1">
        <v>21.8</v>
      </c>
      <c r="Y6281" s="1">
        <v>83</v>
      </c>
      <c r="Z6281" s="1">
        <v>612</v>
      </c>
      <c r="AA6281" s="1">
        <v>0.3</v>
      </c>
      <c r="AB6281" s="1">
        <v>25</v>
      </c>
      <c r="AC6281" s="1">
        <v>0.1</v>
      </c>
      <c r="AD6281" s="1">
        <v>0.1</v>
      </c>
      <c r="AE6281" s="1">
        <v>0.4</v>
      </c>
      <c r="AG6281" s="1">
        <v>11</v>
      </c>
      <c r="AH6281" s="1">
        <v>26</v>
      </c>
      <c r="AI6281" s="1">
        <v>79</v>
      </c>
      <c r="AJ6281" s="1">
        <v>167</v>
      </c>
      <c r="AK6281" s="1">
        <v>26</v>
      </c>
      <c r="AL6281" s="1">
        <v>167</v>
      </c>
      <c r="AM6281" s="1">
        <v>21</v>
      </c>
      <c r="AN6281" s="1">
        <v>277</v>
      </c>
      <c r="AO6281" s="16">
        <f t="shared" si="295"/>
        <v>0.13562091503267973</v>
      </c>
      <c r="AP6281" s="2">
        <f t="shared" si="296"/>
        <v>0.43332174719036043</v>
      </c>
      <c r="AQ6281" s="2" t="str">
        <f t="shared" si="297"/>
        <v/>
      </c>
      <c r="AR6281" s="2">
        <v>1.2658227848101267</v>
      </c>
      <c r="AS6281" s="2">
        <v>40.849673202614383</v>
      </c>
      <c r="AT6281" s="2">
        <v>1.0526315789473684</v>
      </c>
      <c r="AU6281" s="2">
        <v>0.21413276231263384</v>
      </c>
      <c r="AV6281" s="2">
        <v>2.6143790849673203</v>
      </c>
      <c r="AW6281" s="2" t="s">
        <v>3577</v>
      </c>
      <c r="AX6281" s="2">
        <v>53.527980535279809</v>
      </c>
      <c r="AY6281" s="2">
        <v>695.18716577540101</v>
      </c>
      <c r="AZ6281" s="2">
        <v>311.02362204724409</v>
      </c>
      <c r="BA6281" s="2">
        <v>2950.5300353356893</v>
      </c>
      <c r="BB6281" s="2">
        <v>157.09969788519638</v>
      </c>
      <c r="BC6281" s="2">
        <v>6549.0196078431372</v>
      </c>
      <c r="BD6281" s="2">
        <v>123.52941176470587</v>
      </c>
      <c r="BE6281" s="2">
        <v>10905.511811023622</v>
      </c>
    </row>
    <row r="6282" spans="1:57" ht="19.5" customHeight="1" x14ac:dyDescent="0.25">
      <c r="A6282" s="10" t="s">
        <v>1132</v>
      </c>
      <c r="B6282" t="s">
        <v>489</v>
      </c>
      <c r="C6282">
        <v>15.1</v>
      </c>
      <c r="P6282">
        <v>0.1</v>
      </c>
      <c r="Q6282" s="1">
        <v>835</v>
      </c>
      <c r="R6282" s="1">
        <v>23.2</v>
      </c>
      <c r="Y6282" s="1">
        <v>41</v>
      </c>
      <c r="Z6282" s="1">
        <v>11</v>
      </c>
      <c r="AA6282" s="1">
        <v>0.3</v>
      </c>
      <c r="AB6282" s="1">
        <v>12</v>
      </c>
      <c r="AC6282" s="1">
        <v>0.1</v>
      </c>
      <c r="AD6282" s="1">
        <v>0.2</v>
      </c>
      <c r="AE6282" s="1">
        <v>0.4</v>
      </c>
      <c r="AF6282" s="1">
        <v>0.3</v>
      </c>
      <c r="AG6282" s="1">
        <v>8</v>
      </c>
      <c r="AH6282" s="1">
        <v>19</v>
      </c>
      <c r="AI6282" s="1">
        <v>61</v>
      </c>
      <c r="AJ6282" s="1">
        <v>95</v>
      </c>
      <c r="AK6282" s="1">
        <v>99</v>
      </c>
      <c r="AL6282" s="1">
        <v>88</v>
      </c>
      <c r="AM6282" s="1">
        <v>176</v>
      </c>
      <c r="AN6282" s="1">
        <v>154</v>
      </c>
      <c r="AO6282" s="16">
        <f t="shared" si="295"/>
        <v>3.7272727272727271</v>
      </c>
      <c r="AP6282" s="2">
        <f t="shared" si="296"/>
        <v>3.760230037602301E-2</v>
      </c>
      <c r="AQ6282" s="2">
        <f t="shared" si="297"/>
        <v>0.24901002645209316</v>
      </c>
      <c r="AR6282" s="2">
        <v>1.2658227848101267</v>
      </c>
      <c r="AS6282" s="2">
        <v>19.607843137254903</v>
      </c>
      <c r="AT6282" s="2">
        <v>1.0526315789473684</v>
      </c>
      <c r="AU6282" s="2">
        <v>0.42826552462526768</v>
      </c>
      <c r="AV6282" s="2">
        <v>2.6143790849673203</v>
      </c>
      <c r="AW6282" s="2">
        <v>5.1724137931034475</v>
      </c>
      <c r="AX6282" s="2">
        <v>38.929440389294406</v>
      </c>
      <c r="AY6282" s="2">
        <v>508.02139037433153</v>
      </c>
      <c r="AZ6282" s="2">
        <v>240.15748031496062</v>
      </c>
      <c r="BA6282" s="2">
        <v>1678.4452296819788</v>
      </c>
      <c r="BB6282" s="2">
        <v>598.18731117824768</v>
      </c>
      <c r="BC6282" s="2">
        <v>3450.9803921568628</v>
      </c>
      <c r="BD6282" s="2">
        <v>1035.2941176470588</v>
      </c>
      <c r="BE6282" s="2">
        <v>6062.9921259842522</v>
      </c>
    </row>
    <row r="6283" spans="1:57" ht="19.5" customHeight="1" x14ac:dyDescent="0.25">
      <c r="A6283" s="10" t="s">
        <v>1132</v>
      </c>
      <c r="B6283" t="s">
        <v>489</v>
      </c>
      <c r="C6283">
        <v>12.1</v>
      </c>
      <c r="P6283">
        <v>0.1</v>
      </c>
      <c r="Q6283" s="1">
        <v>918</v>
      </c>
      <c r="R6283" s="1">
        <v>162.4</v>
      </c>
      <c r="Y6283" s="1">
        <v>38</v>
      </c>
      <c r="Z6283" s="1">
        <v>139</v>
      </c>
      <c r="AA6283" s="1">
        <v>0.2</v>
      </c>
      <c r="AB6283" s="1">
        <v>5</v>
      </c>
      <c r="AD6283" s="1">
        <v>0.3</v>
      </c>
      <c r="AE6283" s="1">
        <v>0.6</v>
      </c>
      <c r="AF6283" s="1">
        <v>0.2</v>
      </c>
      <c r="AG6283" s="1">
        <v>16</v>
      </c>
      <c r="AH6283" s="1">
        <v>39</v>
      </c>
      <c r="AI6283" s="1">
        <v>15</v>
      </c>
      <c r="AJ6283" s="1">
        <v>27</v>
      </c>
      <c r="AK6283" s="1">
        <v>38</v>
      </c>
      <c r="AL6283" s="1">
        <v>197</v>
      </c>
      <c r="AM6283" s="1">
        <v>257</v>
      </c>
      <c r="AN6283" s="1">
        <v>337</v>
      </c>
      <c r="AO6283" s="16">
        <f t="shared" si="295"/>
        <v>0.2733812949640288</v>
      </c>
      <c r="AP6283" s="2">
        <f t="shared" si="296"/>
        <v>5.1501983394397266E-2</v>
      </c>
      <c r="AQ6283" s="2">
        <f t="shared" si="297"/>
        <v>8.4330078572894165E-2</v>
      </c>
      <c r="AR6283" s="2">
        <v>0.84388185654008452</v>
      </c>
      <c r="AS6283" s="2">
        <v>8.1699346405228752</v>
      </c>
      <c r="AT6283" s="2" t="s">
        <v>3577</v>
      </c>
      <c r="AU6283" s="2">
        <v>0.64239828693790146</v>
      </c>
      <c r="AV6283" s="2">
        <v>3.9215686274509802</v>
      </c>
      <c r="AW6283" s="2">
        <v>3.4482758620689657</v>
      </c>
      <c r="AX6283" s="2">
        <v>77.858880778588812</v>
      </c>
      <c r="AY6283" s="2">
        <v>1042.7807486631016</v>
      </c>
      <c r="AZ6283" s="2">
        <v>59.055118110236222</v>
      </c>
      <c r="BA6283" s="2">
        <v>477.03180212014138</v>
      </c>
      <c r="BB6283" s="2">
        <v>229.607250755287</v>
      </c>
      <c r="BC6283" s="2">
        <v>7725.4901960784318</v>
      </c>
      <c r="BD6283" s="2">
        <v>1511.7647058823529</v>
      </c>
      <c r="BE6283" s="2">
        <v>13267.716535433072</v>
      </c>
    </row>
    <row r="6284" spans="1:57" ht="19.5" customHeight="1" x14ac:dyDescent="0.25">
      <c r="A6284" s="10" t="s">
        <v>1132</v>
      </c>
      <c r="B6284" t="s">
        <v>489</v>
      </c>
      <c r="C6284">
        <v>16.100000000000001</v>
      </c>
      <c r="P6284">
        <v>0.1</v>
      </c>
      <c r="Q6284" s="1">
        <v>976</v>
      </c>
      <c r="R6284" s="1">
        <v>81.2</v>
      </c>
      <c r="Y6284" s="1">
        <v>58</v>
      </c>
      <c r="Z6284" s="1">
        <v>128</v>
      </c>
      <c r="AA6284" s="1">
        <v>0.2</v>
      </c>
      <c r="AB6284" s="1">
        <v>31</v>
      </c>
      <c r="AC6284" s="1">
        <v>0.1</v>
      </c>
      <c r="AD6284" s="1">
        <v>0.2</v>
      </c>
      <c r="AE6284" s="1">
        <v>0.3</v>
      </c>
      <c r="AF6284" s="1">
        <v>0.1</v>
      </c>
      <c r="AG6284" s="1">
        <v>9</v>
      </c>
      <c r="AH6284" s="1">
        <v>2</v>
      </c>
      <c r="AI6284" s="1">
        <v>76</v>
      </c>
      <c r="AJ6284" s="1">
        <v>112</v>
      </c>
      <c r="AK6284" s="1">
        <v>116</v>
      </c>
      <c r="AL6284" s="1">
        <v>16</v>
      </c>
      <c r="AM6284" s="1">
        <v>213</v>
      </c>
      <c r="AN6284" s="1">
        <v>175</v>
      </c>
      <c r="AO6284" s="16">
        <f t="shared" si="295"/>
        <v>0.453125</v>
      </c>
      <c r="AP6284" s="2">
        <f t="shared" si="296"/>
        <v>3.4954251053767871E-2</v>
      </c>
      <c r="AQ6284" s="2">
        <f t="shared" si="297"/>
        <v>7.5361599775651739E-2</v>
      </c>
      <c r="AR6284" s="2">
        <v>0.84388185654008452</v>
      </c>
      <c r="AS6284" s="2">
        <v>50.653594771241828</v>
      </c>
      <c r="AT6284" s="2">
        <v>1.0526315789473684</v>
      </c>
      <c r="AU6284" s="2">
        <v>0.42826552462526768</v>
      </c>
      <c r="AV6284" s="2">
        <v>1.9607843137254901</v>
      </c>
      <c r="AW6284" s="2">
        <v>1.7241379310344829</v>
      </c>
      <c r="AX6284" s="2">
        <v>43.79562043795621</v>
      </c>
      <c r="AY6284" s="2">
        <v>53.475935828876999</v>
      </c>
      <c r="AZ6284" s="2">
        <v>299.21259842519686</v>
      </c>
      <c r="BA6284" s="2">
        <v>1978.7985865724384</v>
      </c>
      <c r="BB6284" s="2">
        <v>700.90634441087605</v>
      </c>
      <c r="BC6284" s="2">
        <v>627.45098039215691</v>
      </c>
      <c r="BD6284" s="2">
        <v>1252.9411764705881</v>
      </c>
      <c r="BE6284" s="2">
        <v>6889.7637795275596</v>
      </c>
    </row>
    <row r="6285" spans="1:57" ht="19.5" customHeight="1" x14ac:dyDescent="0.25">
      <c r="A6285" s="10" t="s">
        <v>1132</v>
      </c>
      <c r="B6285" t="s">
        <v>489</v>
      </c>
      <c r="C6285">
        <v>11.1</v>
      </c>
      <c r="P6285">
        <v>0.1</v>
      </c>
      <c r="Q6285" s="1">
        <v>1165</v>
      </c>
      <c r="R6285" s="1">
        <v>1</v>
      </c>
      <c r="Y6285" s="1">
        <v>111</v>
      </c>
      <c r="Z6285" s="1">
        <v>177</v>
      </c>
      <c r="AA6285" s="1">
        <v>0.3</v>
      </c>
      <c r="AB6285" s="1">
        <v>24</v>
      </c>
      <c r="AD6285" s="1">
        <v>0.1</v>
      </c>
      <c r="AE6285" s="1">
        <v>0.2</v>
      </c>
      <c r="AF6285" s="1">
        <v>0.1</v>
      </c>
      <c r="AG6285" s="1">
        <v>3</v>
      </c>
      <c r="AH6285" s="1">
        <v>8</v>
      </c>
      <c r="AI6285" s="1">
        <v>29</v>
      </c>
      <c r="AJ6285" s="1">
        <v>42</v>
      </c>
      <c r="AK6285" s="1">
        <v>48</v>
      </c>
      <c r="AL6285" s="1">
        <v>47</v>
      </c>
      <c r="AM6285" s="1">
        <v>98</v>
      </c>
      <c r="AN6285" s="1">
        <v>82</v>
      </c>
      <c r="AO6285" s="16">
        <f t="shared" si="295"/>
        <v>0.6271186440677966</v>
      </c>
      <c r="AP6285" s="2">
        <f t="shared" si="296"/>
        <v>2.5323998212423662E-2</v>
      </c>
      <c r="AQ6285" s="2">
        <f t="shared" si="297"/>
        <v>0.21679457212005873</v>
      </c>
      <c r="AR6285" s="2">
        <v>1.2658227848101267</v>
      </c>
      <c r="AS6285" s="2">
        <v>39.215686274509807</v>
      </c>
      <c r="AT6285" s="2" t="s">
        <v>3577</v>
      </c>
      <c r="AU6285" s="2">
        <v>0.21413276231263384</v>
      </c>
      <c r="AV6285" s="2">
        <v>1.3071895424836601</v>
      </c>
      <c r="AW6285" s="2">
        <v>1.7241379310344829</v>
      </c>
      <c r="AX6285" s="2">
        <v>14.598540145985403</v>
      </c>
      <c r="AY6285" s="2">
        <v>213.903743315508</v>
      </c>
      <c r="AZ6285" s="2">
        <v>114.1732283464567</v>
      </c>
      <c r="BA6285" s="2">
        <v>742.04946996466435</v>
      </c>
      <c r="BB6285" s="2">
        <v>290.03021148036254</v>
      </c>
      <c r="BC6285" s="2">
        <v>1843.1372549019609</v>
      </c>
      <c r="BD6285" s="2">
        <v>576.47058823529403</v>
      </c>
      <c r="BE6285" s="2">
        <v>3228.3464566929133</v>
      </c>
    </row>
    <row r="6286" spans="1:57" ht="19.5" customHeight="1" x14ac:dyDescent="0.25">
      <c r="A6286" s="10" t="s">
        <v>1132</v>
      </c>
      <c r="B6286" t="s">
        <v>489</v>
      </c>
      <c r="C6286">
        <v>5.0999999999999996</v>
      </c>
      <c r="P6286">
        <v>0.1</v>
      </c>
      <c r="Q6286" s="1">
        <v>1283</v>
      </c>
      <c r="R6286" s="1">
        <v>35.200000000000003</v>
      </c>
      <c r="Y6286" s="1">
        <v>22</v>
      </c>
      <c r="Z6286" s="1">
        <v>596</v>
      </c>
      <c r="AA6286" s="1">
        <v>0.3</v>
      </c>
      <c r="AB6286" s="1">
        <v>6</v>
      </c>
      <c r="AC6286" s="1">
        <v>0.1</v>
      </c>
      <c r="AE6286" s="1">
        <v>0.1</v>
      </c>
      <c r="AF6286" s="1">
        <v>0.1</v>
      </c>
      <c r="AG6286" s="1">
        <v>2</v>
      </c>
      <c r="AH6286" s="1">
        <v>6</v>
      </c>
      <c r="AI6286" s="1">
        <v>3</v>
      </c>
      <c r="AJ6286" s="1">
        <v>48</v>
      </c>
      <c r="AK6286" s="1">
        <v>51</v>
      </c>
      <c r="AL6286" s="1">
        <v>49</v>
      </c>
      <c r="AM6286" s="1">
        <v>91</v>
      </c>
      <c r="AN6286" s="1">
        <v>78</v>
      </c>
      <c r="AO6286" s="16">
        <f t="shared" si="295"/>
        <v>3.6912751677852351E-2</v>
      </c>
      <c r="AP6286" s="2">
        <f t="shared" si="296"/>
        <v>1.8181332049945192E-2</v>
      </c>
      <c r="AQ6286" s="2">
        <f t="shared" si="297"/>
        <v>0.33201336860279096</v>
      </c>
      <c r="AR6286" s="2">
        <v>1.2658227848101267</v>
      </c>
      <c r="AS6286" s="2">
        <v>9.8039215686274517</v>
      </c>
      <c r="AT6286" s="2">
        <v>1.0526315789473684</v>
      </c>
      <c r="AU6286" s="2" t="s">
        <v>3577</v>
      </c>
      <c r="AV6286" s="2">
        <v>0.65359477124183007</v>
      </c>
      <c r="AW6286" s="2">
        <v>1.7241379310344829</v>
      </c>
      <c r="AX6286" s="2">
        <v>9.7323600973236015</v>
      </c>
      <c r="AY6286" s="2">
        <v>160.427807486631</v>
      </c>
      <c r="AZ6286" s="2">
        <v>11.811023622047244</v>
      </c>
      <c r="BA6286" s="2">
        <v>848.0565371024735</v>
      </c>
      <c r="BB6286" s="2">
        <v>308.1570996978852</v>
      </c>
      <c r="BC6286" s="2">
        <v>1921.5686274509806</v>
      </c>
      <c r="BD6286" s="2">
        <v>535.29411764705878</v>
      </c>
      <c r="BE6286" s="2">
        <v>3070.8661417322837</v>
      </c>
    </row>
    <row r="6287" spans="1:57" ht="19.5" customHeight="1" x14ac:dyDescent="0.25">
      <c r="A6287" s="10" t="s">
        <v>1132</v>
      </c>
      <c r="B6287" t="s">
        <v>489</v>
      </c>
      <c r="C6287">
        <v>5.0999999999999996</v>
      </c>
      <c r="P6287">
        <v>0.1</v>
      </c>
      <c r="Q6287" s="1">
        <v>1519</v>
      </c>
      <c r="R6287" s="1">
        <v>28.2</v>
      </c>
      <c r="Y6287" s="1">
        <v>157</v>
      </c>
      <c r="Z6287" s="1">
        <v>193</v>
      </c>
      <c r="AA6287" s="1">
        <v>0.2</v>
      </c>
      <c r="AB6287" s="1">
        <v>11</v>
      </c>
      <c r="AC6287" s="1">
        <v>0.1</v>
      </c>
      <c r="AD6287" s="1">
        <v>0.3</v>
      </c>
      <c r="AE6287" s="1">
        <v>0.4</v>
      </c>
      <c r="AF6287" s="1">
        <v>0.5</v>
      </c>
      <c r="AG6287" s="1">
        <v>9</v>
      </c>
      <c r="AH6287" s="1">
        <v>22</v>
      </c>
      <c r="AI6287" s="1">
        <v>76</v>
      </c>
      <c r="AJ6287" s="1">
        <v>122</v>
      </c>
      <c r="AK6287" s="1">
        <v>128</v>
      </c>
      <c r="AL6287" s="1">
        <v>123</v>
      </c>
      <c r="AM6287" s="1">
        <v>265</v>
      </c>
      <c r="AN6287" s="1">
        <v>226</v>
      </c>
      <c r="AO6287" s="16">
        <f t="shared" si="295"/>
        <v>0.81347150259067358</v>
      </c>
      <c r="AP6287" s="2">
        <f t="shared" si="296"/>
        <v>2.8095303677179457E-2</v>
      </c>
      <c r="AQ6287" s="2">
        <f t="shared" si="297"/>
        <v>0.3715013895190562</v>
      </c>
      <c r="AR6287" s="2">
        <v>0.84388185654008452</v>
      </c>
      <c r="AS6287" s="2">
        <v>17.973856209150327</v>
      </c>
      <c r="AT6287" s="2">
        <v>1.0526315789473684</v>
      </c>
      <c r="AU6287" s="2">
        <v>0.64239828693790146</v>
      </c>
      <c r="AV6287" s="2">
        <v>2.6143790849673203</v>
      </c>
      <c r="AW6287" s="2">
        <v>8.6206896551724128</v>
      </c>
      <c r="AX6287" s="2">
        <v>43.79562043795621</v>
      </c>
      <c r="AY6287" s="2">
        <v>588.23529411764707</v>
      </c>
      <c r="AZ6287" s="2">
        <v>299.21259842519686</v>
      </c>
      <c r="BA6287" s="2">
        <v>2155.4770318021201</v>
      </c>
      <c r="BB6287" s="2">
        <v>773.41389728096669</v>
      </c>
      <c r="BC6287" s="2">
        <v>4823.5294117647063</v>
      </c>
      <c r="BD6287" s="2">
        <v>1558.8235294117646</v>
      </c>
      <c r="BE6287" s="2">
        <v>8897.6377952755902</v>
      </c>
    </row>
    <row r="6288" spans="1:57" ht="19.5" customHeight="1" x14ac:dyDescent="0.25">
      <c r="A6288" s="10" t="s">
        <v>1132</v>
      </c>
      <c r="B6288" t="s">
        <v>489</v>
      </c>
      <c r="C6288">
        <v>2.1</v>
      </c>
      <c r="P6288">
        <v>0.1</v>
      </c>
      <c r="Q6288" s="1">
        <v>1659</v>
      </c>
      <c r="R6288" s="1">
        <v>52.2</v>
      </c>
      <c r="Y6288" s="1">
        <v>49</v>
      </c>
      <c r="Z6288" s="1">
        <v>17</v>
      </c>
      <c r="AA6288" s="1">
        <v>0.1</v>
      </c>
      <c r="AB6288" s="1">
        <v>23</v>
      </c>
      <c r="AC6288" s="1">
        <v>0.1</v>
      </c>
      <c r="AD6288" s="1">
        <v>0.2</v>
      </c>
      <c r="AE6288" s="1">
        <v>0.2</v>
      </c>
      <c r="AF6288" s="1">
        <v>0.2</v>
      </c>
      <c r="AG6288" s="1">
        <v>7</v>
      </c>
      <c r="AH6288" s="1">
        <v>15</v>
      </c>
      <c r="AI6288" s="1">
        <v>53</v>
      </c>
      <c r="AJ6288" s="1">
        <v>77</v>
      </c>
      <c r="AK6288" s="1">
        <v>76</v>
      </c>
      <c r="AL6288" s="1">
        <v>7</v>
      </c>
      <c r="AM6288" s="1">
        <v>14</v>
      </c>
      <c r="AN6288" s="1">
        <v>121</v>
      </c>
      <c r="AO6288" s="16">
        <f t="shared" si="295"/>
        <v>2.8823529411764706</v>
      </c>
      <c r="AP6288" s="2">
        <f t="shared" si="296"/>
        <v>0.41362530413625309</v>
      </c>
      <c r="AQ6288" s="2">
        <f t="shared" si="297"/>
        <v>0.19498060519241323</v>
      </c>
      <c r="AR6288" s="2">
        <v>0.42194092827004226</v>
      </c>
      <c r="AS6288" s="2">
        <v>37.58169934640523</v>
      </c>
      <c r="AT6288" s="2">
        <v>1.0526315789473684</v>
      </c>
      <c r="AU6288" s="2">
        <v>0.42826552462526768</v>
      </c>
      <c r="AV6288" s="2">
        <v>1.3071895424836601</v>
      </c>
      <c r="AW6288" s="2">
        <v>3.4482758620689657</v>
      </c>
      <c r="AX6288" s="2">
        <v>34.063260340632603</v>
      </c>
      <c r="AY6288" s="2">
        <v>401.06951871657753</v>
      </c>
      <c r="AZ6288" s="2">
        <v>208.66141732283464</v>
      </c>
      <c r="BA6288" s="2">
        <v>1360.4240282685512</v>
      </c>
      <c r="BB6288" s="2">
        <v>459.214501510574</v>
      </c>
      <c r="BC6288" s="2">
        <v>274.50980392156862</v>
      </c>
      <c r="BD6288" s="2">
        <v>82.35294117647058</v>
      </c>
      <c r="BE6288" s="2">
        <v>4763.7795275590552</v>
      </c>
    </row>
    <row r="6289" spans="1:57" ht="19.5" customHeight="1" x14ac:dyDescent="0.25">
      <c r="A6289" s="10" t="s">
        <v>1132</v>
      </c>
      <c r="B6289" t="s">
        <v>489</v>
      </c>
      <c r="C6289">
        <v>17.100000000000001</v>
      </c>
      <c r="P6289">
        <v>0.1</v>
      </c>
      <c r="Q6289" s="1">
        <v>1794</v>
      </c>
      <c r="R6289" s="1">
        <v>33.4</v>
      </c>
      <c r="Y6289" s="1">
        <v>171</v>
      </c>
      <c r="Z6289" s="1">
        <v>187</v>
      </c>
      <c r="AA6289" s="1">
        <v>0.5</v>
      </c>
      <c r="AB6289" s="1">
        <v>35</v>
      </c>
      <c r="AC6289" s="1">
        <v>0.4</v>
      </c>
      <c r="AD6289" s="1">
        <v>1.3</v>
      </c>
      <c r="AE6289" s="1">
        <v>1.2</v>
      </c>
      <c r="AF6289" s="1">
        <v>0.9</v>
      </c>
      <c r="AG6289" s="1">
        <v>28</v>
      </c>
      <c r="AH6289" s="1">
        <v>48</v>
      </c>
      <c r="AI6289" s="1">
        <v>129</v>
      </c>
      <c r="AJ6289" s="1">
        <v>24</v>
      </c>
      <c r="AK6289" s="1">
        <v>327</v>
      </c>
      <c r="AL6289" s="1">
        <v>19</v>
      </c>
      <c r="AM6289" s="1">
        <v>224</v>
      </c>
      <c r="AN6289" s="1">
        <v>281</v>
      </c>
      <c r="AO6289" s="16">
        <f t="shared" si="295"/>
        <v>0.91443850267379678</v>
      </c>
      <c r="AP6289" s="2">
        <f t="shared" si="296"/>
        <v>0.10340632603406327</v>
      </c>
      <c r="AQ6289" s="2">
        <f t="shared" si="297"/>
        <v>0.21537339196909294</v>
      </c>
      <c r="AR6289" s="2">
        <v>2.109704641350211</v>
      </c>
      <c r="AS6289" s="2">
        <v>57.189542483660134</v>
      </c>
      <c r="AT6289" s="2">
        <v>4.2105263157894735</v>
      </c>
      <c r="AU6289" s="2">
        <v>2.78372591006424</v>
      </c>
      <c r="AV6289" s="2">
        <v>7.8431372549019605</v>
      </c>
      <c r="AW6289" s="2">
        <v>15.517241379310345</v>
      </c>
      <c r="AX6289" s="2">
        <v>136.25304136253041</v>
      </c>
      <c r="AY6289" s="2">
        <v>1283.422459893048</v>
      </c>
      <c r="AZ6289" s="2">
        <v>507.87401574803147</v>
      </c>
      <c r="BA6289" s="2">
        <v>424.02826855123675</v>
      </c>
      <c r="BB6289" s="2">
        <v>1975.8308157099698</v>
      </c>
      <c r="BC6289" s="2">
        <v>745.0980392156863</v>
      </c>
      <c r="BD6289" s="2">
        <v>1317.6470588235293</v>
      </c>
      <c r="BE6289" s="2">
        <v>11062.992125984252</v>
      </c>
    </row>
    <row r="6290" spans="1:57" ht="19.5" customHeight="1" x14ac:dyDescent="0.25">
      <c r="A6290" s="10" t="s">
        <v>1132</v>
      </c>
      <c r="B6290" t="s">
        <v>489</v>
      </c>
      <c r="C6290">
        <v>8.1</v>
      </c>
      <c r="P6290">
        <v>0.1</v>
      </c>
      <c r="Q6290" s="1">
        <v>2267</v>
      </c>
      <c r="R6290" s="1">
        <v>123.8</v>
      </c>
      <c r="Y6290" s="1">
        <v>1</v>
      </c>
      <c r="Z6290" s="1">
        <v>462</v>
      </c>
      <c r="AA6290" s="1">
        <v>0.2</v>
      </c>
      <c r="AB6290" s="1">
        <v>17</v>
      </c>
      <c r="AC6290" s="1">
        <v>0.1</v>
      </c>
      <c r="AD6290" s="1">
        <v>0.1</v>
      </c>
      <c r="AE6290" s="1">
        <v>0.1</v>
      </c>
      <c r="AF6290" s="1">
        <v>0.2</v>
      </c>
      <c r="AG6290" s="1">
        <v>3</v>
      </c>
      <c r="AH6290" s="1">
        <v>7</v>
      </c>
      <c r="AI6290" s="1">
        <v>21</v>
      </c>
      <c r="AJ6290" s="1">
        <v>36</v>
      </c>
      <c r="AK6290" s="1">
        <v>42</v>
      </c>
      <c r="AL6290" s="1">
        <v>44</v>
      </c>
      <c r="AM6290" s="1">
        <v>16</v>
      </c>
      <c r="AN6290" s="1">
        <v>14</v>
      </c>
      <c r="AO6290" s="16">
        <f t="shared" si="295"/>
        <v>2.1645021645021645E-3</v>
      </c>
      <c r="AP6290" s="2">
        <f t="shared" si="296"/>
        <v>0.15510948905109492</v>
      </c>
      <c r="AQ6290" s="2">
        <f t="shared" si="297"/>
        <v>0.45216959865391043</v>
      </c>
      <c r="AR6290" s="2">
        <v>0.84388185654008452</v>
      </c>
      <c r="AS6290" s="2">
        <v>27.777777777777779</v>
      </c>
      <c r="AT6290" s="2">
        <v>1.0526315789473684</v>
      </c>
      <c r="AU6290" s="2">
        <v>0.21413276231263384</v>
      </c>
      <c r="AV6290" s="2">
        <v>0.65359477124183007</v>
      </c>
      <c r="AW6290" s="2">
        <v>3.4482758620689657</v>
      </c>
      <c r="AX6290" s="2">
        <v>14.598540145985403</v>
      </c>
      <c r="AY6290" s="2">
        <v>187.16577540106951</v>
      </c>
      <c r="AZ6290" s="2">
        <v>82.677165354330711</v>
      </c>
      <c r="BA6290" s="2">
        <v>636.0424028268551</v>
      </c>
      <c r="BB6290" s="2">
        <v>253.77643504531721</v>
      </c>
      <c r="BC6290" s="2">
        <v>1725.4901960784314</v>
      </c>
      <c r="BD6290" s="2">
        <v>94.117647058823522</v>
      </c>
      <c r="BE6290" s="2">
        <v>551.1811023622048</v>
      </c>
    </row>
    <row r="6291" spans="1:57" ht="19.5" customHeight="1" x14ac:dyDescent="0.25">
      <c r="A6291" s="10" t="s">
        <v>1132</v>
      </c>
      <c r="B6291" t="s">
        <v>489</v>
      </c>
      <c r="C6291">
        <v>12.1</v>
      </c>
      <c r="P6291">
        <v>0.1</v>
      </c>
      <c r="Q6291" s="1">
        <v>2458</v>
      </c>
      <c r="R6291" s="1">
        <v>55.4</v>
      </c>
      <c r="Y6291" s="1">
        <v>39</v>
      </c>
      <c r="Z6291" s="1">
        <v>171</v>
      </c>
      <c r="AA6291" s="1">
        <v>0.5</v>
      </c>
      <c r="AB6291" s="1">
        <v>26</v>
      </c>
      <c r="AC6291" s="1">
        <v>0.2</v>
      </c>
      <c r="AD6291" s="1">
        <v>0.3</v>
      </c>
      <c r="AE6291" s="1">
        <v>0.8</v>
      </c>
      <c r="AF6291" s="1">
        <v>0.1</v>
      </c>
      <c r="AG6291" s="1">
        <v>4</v>
      </c>
      <c r="AH6291" s="1">
        <v>12</v>
      </c>
      <c r="AI6291" s="1">
        <v>42</v>
      </c>
      <c r="AJ6291" s="1">
        <v>44</v>
      </c>
      <c r="AK6291" s="1">
        <v>65</v>
      </c>
      <c r="AL6291" s="1">
        <v>7</v>
      </c>
      <c r="AM6291" s="1">
        <v>141</v>
      </c>
      <c r="AN6291" s="1">
        <v>124</v>
      </c>
      <c r="AO6291" s="16">
        <f t="shared" si="295"/>
        <v>0.22807017543859648</v>
      </c>
      <c r="AP6291" s="2">
        <f t="shared" si="296"/>
        <v>2.34681023623406E-2</v>
      </c>
      <c r="AQ6291" s="2">
        <f t="shared" si="297"/>
        <v>0.13964318072802859</v>
      </c>
      <c r="AR6291" s="2">
        <v>2.109704641350211</v>
      </c>
      <c r="AS6291" s="2">
        <v>42.483660130718953</v>
      </c>
      <c r="AT6291" s="2">
        <v>2.1052631578947367</v>
      </c>
      <c r="AU6291" s="2">
        <v>0.64239828693790146</v>
      </c>
      <c r="AV6291" s="2">
        <v>5.2287581699346406</v>
      </c>
      <c r="AW6291" s="2">
        <v>1.7241379310344829</v>
      </c>
      <c r="AX6291" s="2">
        <v>19.464720194647203</v>
      </c>
      <c r="AY6291" s="2">
        <v>320.85561497326199</v>
      </c>
      <c r="AZ6291" s="2">
        <v>165.35433070866142</v>
      </c>
      <c r="BA6291" s="2">
        <v>777.38515901060077</v>
      </c>
      <c r="BB6291" s="2">
        <v>392.7492447129909</v>
      </c>
      <c r="BC6291" s="2">
        <v>274.50980392156862</v>
      </c>
      <c r="BD6291" s="2">
        <v>829.41176470588232</v>
      </c>
      <c r="BE6291" s="2">
        <v>4881.889763779528</v>
      </c>
    </row>
    <row r="6292" spans="1:57" ht="19.5" customHeight="1" x14ac:dyDescent="0.25">
      <c r="A6292" s="10" t="s">
        <v>1132</v>
      </c>
      <c r="B6292" t="s">
        <v>489</v>
      </c>
      <c r="C6292">
        <v>2.1</v>
      </c>
      <c r="P6292">
        <v>0.1</v>
      </c>
      <c r="Q6292" s="1">
        <v>2987</v>
      </c>
      <c r="R6292" s="1">
        <v>26.4</v>
      </c>
      <c r="Y6292" s="1">
        <v>29</v>
      </c>
      <c r="Z6292" s="1">
        <v>8</v>
      </c>
      <c r="AA6292" s="1">
        <v>0.1</v>
      </c>
      <c r="AB6292" s="1">
        <v>3</v>
      </c>
      <c r="AC6292" s="1">
        <v>0.3</v>
      </c>
      <c r="AD6292" s="1">
        <v>0.5</v>
      </c>
      <c r="AE6292" s="1">
        <v>1.7</v>
      </c>
      <c r="AF6292" s="1">
        <v>2.7</v>
      </c>
      <c r="AG6292" s="1">
        <v>12</v>
      </c>
      <c r="AH6292" s="1">
        <v>34</v>
      </c>
      <c r="AI6292" s="1">
        <v>18</v>
      </c>
      <c r="AJ6292" s="1">
        <v>184</v>
      </c>
      <c r="AK6292" s="1">
        <v>179</v>
      </c>
      <c r="AL6292" s="1">
        <v>184</v>
      </c>
      <c r="AM6292" s="1">
        <v>361</v>
      </c>
      <c r="AN6292" s="1">
        <v>339</v>
      </c>
      <c r="AO6292" s="16">
        <f t="shared" si="295"/>
        <v>3.625</v>
      </c>
      <c r="AP6292" s="2">
        <f t="shared" si="296"/>
        <v>2.7498635178033446E-2</v>
      </c>
      <c r="AQ6292" s="2">
        <f t="shared" si="297"/>
        <v>1.3395163561743046</v>
      </c>
      <c r="AR6292" s="2">
        <v>0.42194092827004226</v>
      </c>
      <c r="AS6292" s="2">
        <v>4.9019607843137258</v>
      </c>
      <c r="AT6292" s="2">
        <v>3.1578947368421053</v>
      </c>
      <c r="AU6292" s="2">
        <v>1.070663811563169</v>
      </c>
      <c r="AV6292" s="2">
        <v>11.111111111111111</v>
      </c>
      <c r="AW6292" s="2">
        <v>46.551724137931032</v>
      </c>
      <c r="AX6292" s="2">
        <v>58.394160583941613</v>
      </c>
      <c r="AY6292" s="2">
        <v>909.09090909090901</v>
      </c>
      <c r="AZ6292" s="2">
        <v>70.866141732283467</v>
      </c>
      <c r="BA6292" s="2">
        <v>3250.8833922261488</v>
      </c>
      <c r="BB6292" s="2">
        <v>1081.570996978852</v>
      </c>
      <c r="BC6292" s="2">
        <v>7215.6862745098042</v>
      </c>
      <c r="BD6292" s="2">
        <v>2123.5294117647059</v>
      </c>
      <c r="BE6292" s="2">
        <v>13346.456692913387</v>
      </c>
    </row>
    <row r="6293" spans="1:57" ht="19.5" customHeight="1" x14ac:dyDescent="0.25">
      <c r="A6293" t="s">
        <v>1132</v>
      </c>
      <c r="B6293" s="10" t="s">
        <v>489</v>
      </c>
      <c r="C6293" t="s">
        <v>1674</v>
      </c>
      <c r="D6293" s="29">
        <v>3.8167938929999998</v>
      </c>
      <c r="E6293">
        <v>0.14000000000000001</v>
      </c>
      <c r="F6293">
        <v>9</v>
      </c>
      <c r="G6293">
        <v>0.6</v>
      </c>
      <c r="H6293">
        <v>0.249</v>
      </c>
      <c r="I6293">
        <v>0.8</v>
      </c>
      <c r="N6293">
        <v>3261</v>
      </c>
      <c r="O6293">
        <v>2</v>
      </c>
      <c r="P6293">
        <v>0.1</v>
      </c>
      <c r="Q6293" s="1">
        <v>3261</v>
      </c>
      <c r="R6293" s="1">
        <v>2</v>
      </c>
      <c r="W6293" s="1">
        <v>312</v>
      </c>
      <c r="Y6293" s="1">
        <v>841</v>
      </c>
      <c r="Z6293" s="1">
        <v>312</v>
      </c>
      <c r="AA6293" s="1">
        <v>0.49</v>
      </c>
      <c r="AB6293" s="1">
        <v>33.9</v>
      </c>
      <c r="AD6293" s="1">
        <v>4.3</v>
      </c>
      <c r="AE6293" s="1">
        <v>2.5299999999999998</v>
      </c>
      <c r="AF6293" s="1">
        <v>0.65</v>
      </c>
      <c r="AG6293" s="1">
        <v>7.54</v>
      </c>
      <c r="AH6293" s="1">
        <v>2.2999999999999998</v>
      </c>
      <c r="AI6293" s="1">
        <v>24.7</v>
      </c>
      <c r="AJ6293" s="1">
        <v>8.93</v>
      </c>
      <c r="AK6293" s="1">
        <v>44.9</v>
      </c>
      <c r="AL6293" s="1">
        <v>11.5</v>
      </c>
      <c r="AM6293" s="1">
        <v>13</v>
      </c>
      <c r="AN6293" s="1">
        <v>37.4</v>
      </c>
      <c r="AO6293" s="16">
        <f t="shared" si="295"/>
        <v>2.6955128205128207</v>
      </c>
      <c r="AP6293" s="2">
        <f t="shared" si="296"/>
        <v>0.47980535279805359</v>
      </c>
      <c r="AQ6293" s="2">
        <f t="shared" si="297"/>
        <v>0.42109861811200178</v>
      </c>
      <c r="AR6293" s="2">
        <v>2.0675105485232068</v>
      </c>
      <c r="AS6293" s="2">
        <v>55.392156862745097</v>
      </c>
      <c r="AT6293" s="2" t="s">
        <v>3577</v>
      </c>
      <c r="AU6293" s="2">
        <v>9.2077087794432533</v>
      </c>
      <c r="AV6293" s="2">
        <v>16.535947712418299</v>
      </c>
      <c r="AW6293" s="2">
        <v>11.206896551724137</v>
      </c>
      <c r="AX6293" s="2">
        <v>36.690997566909978</v>
      </c>
      <c r="AY6293" s="2">
        <v>61.497326203208544</v>
      </c>
      <c r="AZ6293" s="2">
        <v>97.244094488188978</v>
      </c>
      <c r="BA6293" s="2">
        <v>157.77385159010601</v>
      </c>
      <c r="BB6293" s="2">
        <v>271.2990936555891</v>
      </c>
      <c r="BC6293" s="2">
        <v>450.98039215686276</v>
      </c>
      <c r="BD6293" s="2">
        <v>76.470588235294116</v>
      </c>
      <c r="BE6293" s="2">
        <v>1472.4409448818897</v>
      </c>
    </row>
    <row r="6294" spans="1:57" ht="19.5" customHeight="1" x14ac:dyDescent="0.25">
      <c r="A6294" t="s">
        <v>1132</v>
      </c>
      <c r="B6294" s="10" t="s">
        <v>489</v>
      </c>
      <c r="C6294" t="s">
        <v>1665</v>
      </c>
      <c r="N6294">
        <v>3333</v>
      </c>
      <c r="O6294">
        <v>2</v>
      </c>
      <c r="P6294">
        <v>0.1</v>
      </c>
      <c r="Q6294" s="1">
        <v>3333</v>
      </c>
      <c r="R6294" s="1">
        <v>2</v>
      </c>
      <c r="W6294" s="1">
        <v>297</v>
      </c>
      <c r="Y6294" s="1">
        <v>1311</v>
      </c>
      <c r="Z6294" s="1">
        <v>297</v>
      </c>
      <c r="AA6294" s="1">
        <v>14.8</v>
      </c>
      <c r="AB6294" s="1">
        <v>138</v>
      </c>
      <c r="AD6294" s="1">
        <v>41.7</v>
      </c>
      <c r="AE6294" s="1">
        <v>21.7</v>
      </c>
      <c r="AF6294" s="1">
        <v>4.8</v>
      </c>
      <c r="AG6294" s="1">
        <v>45.5</v>
      </c>
      <c r="AH6294" s="1">
        <v>1.9</v>
      </c>
      <c r="AI6294" s="1">
        <v>82.7</v>
      </c>
      <c r="AJ6294" s="1">
        <v>21.7</v>
      </c>
      <c r="AK6294" s="1">
        <v>86.7</v>
      </c>
      <c r="AL6294" s="1">
        <v>18.7</v>
      </c>
      <c r="AM6294" s="1">
        <v>193</v>
      </c>
      <c r="AN6294" s="1">
        <v>46.8</v>
      </c>
      <c r="AO6294" s="16">
        <f t="shared" si="295"/>
        <v>4.4141414141414144</v>
      </c>
      <c r="AP6294" s="2">
        <f t="shared" si="296"/>
        <v>0.19502540246838876</v>
      </c>
      <c r="AQ6294" s="2">
        <f t="shared" si="297"/>
        <v>0.45566751553759882</v>
      </c>
      <c r="AR6294" s="2">
        <v>62.447257383966253</v>
      </c>
      <c r="AS6294" s="2">
        <v>225.49019607843138</v>
      </c>
      <c r="AT6294" s="2" t="s">
        <v>3577</v>
      </c>
      <c r="AU6294" s="2">
        <v>89.293361884368309</v>
      </c>
      <c r="AV6294" s="2">
        <v>141.83006535947712</v>
      </c>
      <c r="AW6294" s="2">
        <v>82.75862068965516</v>
      </c>
      <c r="AX6294" s="2">
        <v>221.41119221411194</v>
      </c>
      <c r="AY6294" s="2">
        <v>50.80213903743315</v>
      </c>
      <c r="AZ6294" s="2">
        <v>325.59055118110234</v>
      </c>
      <c r="BA6294" s="2">
        <v>383.39222614840992</v>
      </c>
      <c r="BB6294" s="2">
        <v>523.86706948640483</v>
      </c>
      <c r="BC6294" s="2">
        <v>733.33333333333337</v>
      </c>
      <c r="BD6294" s="2">
        <v>1135.2941176470588</v>
      </c>
      <c r="BE6294" s="2">
        <v>1842.51968503937</v>
      </c>
    </row>
    <row r="6295" spans="1:57" ht="19.5" customHeight="1" x14ac:dyDescent="0.25">
      <c r="A6295" s="10" t="s">
        <v>1132</v>
      </c>
      <c r="B6295" t="s">
        <v>489</v>
      </c>
      <c r="C6295">
        <v>4.0999999999999996</v>
      </c>
      <c r="P6295">
        <v>0.1</v>
      </c>
      <c r="Q6295" s="1">
        <v>3348</v>
      </c>
      <c r="R6295" s="1">
        <v>93.8</v>
      </c>
      <c r="Y6295" s="1">
        <v>1</v>
      </c>
      <c r="Z6295" s="1">
        <v>12</v>
      </c>
      <c r="AA6295" s="1">
        <v>0.1</v>
      </c>
      <c r="AF6295" s="1">
        <v>0.1</v>
      </c>
      <c r="AG6295" s="1">
        <v>0.4</v>
      </c>
      <c r="AH6295" s="1">
        <v>3</v>
      </c>
      <c r="AI6295" s="1">
        <v>11</v>
      </c>
      <c r="AJ6295" s="1">
        <v>25</v>
      </c>
      <c r="AK6295" s="1">
        <v>39</v>
      </c>
      <c r="AL6295" s="1">
        <v>53</v>
      </c>
      <c r="AM6295" s="1">
        <v>141</v>
      </c>
      <c r="AN6295" s="1">
        <v>139</v>
      </c>
      <c r="AO6295" s="16">
        <f t="shared" si="295"/>
        <v>8.3333333333333329E-2</v>
      </c>
      <c r="AP6295" s="2">
        <f t="shared" si="296"/>
        <v>2.34681023623406E-3</v>
      </c>
      <c r="AQ6295" s="2" t="e">
        <f t="shared" si="297"/>
        <v>#VALUE!</v>
      </c>
      <c r="AR6295" s="2">
        <v>0.42194092827004226</v>
      </c>
      <c r="AS6295" s="2" t="s">
        <v>3577</v>
      </c>
      <c r="AT6295" s="2" t="s">
        <v>3577</v>
      </c>
      <c r="AU6295" s="2" t="s">
        <v>3577</v>
      </c>
      <c r="AV6295" s="2" t="s">
        <v>3577</v>
      </c>
      <c r="AW6295" s="2">
        <v>1.7241379310344829</v>
      </c>
      <c r="AX6295" s="2">
        <v>1.9464720194647205</v>
      </c>
      <c r="AY6295" s="2">
        <v>80.213903743315498</v>
      </c>
      <c r="AZ6295" s="2">
        <v>43.30708661417323</v>
      </c>
      <c r="BA6295" s="2">
        <v>441.69611307420496</v>
      </c>
      <c r="BB6295" s="2">
        <v>235.64954682779455</v>
      </c>
      <c r="BC6295" s="2">
        <v>2078.4313725490197</v>
      </c>
      <c r="BD6295" s="2">
        <v>829.41176470588232</v>
      </c>
      <c r="BE6295" s="2">
        <v>5472.4409448818897</v>
      </c>
    </row>
    <row r="6296" spans="1:57" ht="19.5" customHeight="1" x14ac:dyDescent="0.25">
      <c r="A6296" t="s">
        <v>1132</v>
      </c>
      <c r="B6296" s="10" t="s">
        <v>489</v>
      </c>
      <c r="C6296" t="s">
        <v>1667</v>
      </c>
      <c r="N6296">
        <v>3393</v>
      </c>
      <c r="O6296">
        <v>8</v>
      </c>
      <c r="P6296">
        <v>0.1</v>
      </c>
      <c r="Q6296" s="1">
        <v>3393</v>
      </c>
      <c r="R6296" s="1">
        <v>8</v>
      </c>
      <c r="W6296" s="1">
        <v>393</v>
      </c>
      <c r="Y6296" s="1">
        <v>167</v>
      </c>
      <c r="Z6296" s="1">
        <v>393</v>
      </c>
      <c r="AA6296" s="1">
        <v>0.56000000000000005</v>
      </c>
      <c r="AB6296" s="1">
        <v>7.28</v>
      </c>
      <c r="AD6296" s="1">
        <v>0.41</v>
      </c>
      <c r="AE6296" s="1">
        <v>122</v>
      </c>
      <c r="AF6296" s="1">
        <v>0.16</v>
      </c>
      <c r="AG6296" s="1">
        <v>8.58</v>
      </c>
      <c r="AH6296" s="1">
        <v>3.17</v>
      </c>
      <c r="AI6296" s="1">
        <v>41.1</v>
      </c>
      <c r="AJ6296" s="1">
        <v>16.5</v>
      </c>
      <c r="AK6296" s="1">
        <v>85.4</v>
      </c>
      <c r="AL6296" s="1">
        <v>19.2</v>
      </c>
      <c r="AM6296" s="1">
        <v>223</v>
      </c>
      <c r="AN6296" s="1">
        <v>55.6</v>
      </c>
      <c r="AO6296" s="16">
        <f t="shared" si="295"/>
        <v>0.42493638676844786</v>
      </c>
      <c r="AP6296" s="2">
        <f t="shared" si="296"/>
        <v>3.1828745376583416E-2</v>
      </c>
      <c r="AQ6296" s="2">
        <f t="shared" si="297"/>
        <v>6.5748959331613406E-3</v>
      </c>
      <c r="AR6296" s="2">
        <v>2.3628691983122367</v>
      </c>
      <c r="AS6296" s="2">
        <v>11.895424836601308</v>
      </c>
      <c r="AT6296" s="2" t="s">
        <v>3577</v>
      </c>
      <c r="AU6296" s="2">
        <v>0.87794432548179857</v>
      </c>
      <c r="AV6296" s="2">
        <v>797.38562091503275</v>
      </c>
      <c r="AW6296" s="2">
        <v>2.7586206896551722</v>
      </c>
      <c r="AX6296" s="2">
        <v>41.751824817518248</v>
      </c>
      <c r="AY6296" s="2">
        <v>84.759358288770045</v>
      </c>
      <c r="AZ6296" s="2">
        <v>161.81102362204726</v>
      </c>
      <c r="BA6296" s="2">
        <v>291.51943462897526</v>
      </c>
      <c r="BB6296" s="2">
        <v>516.01208459214502</v>
      </c>
      <c r="BC6296" s="2">
        <v>752.94117647058829</v>
      </c>
      <c r="BD6296" s="2">
        <v>1311.7647058823529</v>
      </c>
      <c r="BE6296" s="2">
        <v>2188.9763779527561</v>
      </c>
    </row>
    <row r="6297" spans="1:57" ht="19.5" customHeight="1" x14ac:dyDescent="0.25">
      <c r="A6297" t="s">
        <v>1132</v>
      </c>
      <c r="B6297" s="10" t="s">
        <v>489</v>
      </c>
      <c r="C6297" t="s">
        <v>1668</v>
      </c>
      <c r="N6297">
        <v>3393</v>
      </c>
      <c r="O6297">
        <v>8</v>
      </c>
      <c r="P6297">
        <v>0.1</v>
      </c>
      <c r="Q6297" s="1">
        <v>3393</v>
      </c>
      <c r="R6297" s="1">
        <v>8</v>
      </c>
      <c r="W6297" s="1">
        <v>393</v>
      </c>
      <c r="Y6297" s="1">
        <v>167</v>
      </c>
      <c r="Z6297" s="1">
        <v>393</v>
      </c>
      <c r="AA6297" s="1">
        <v>0.21</v>
      </c>
      <c r="AB6297" s="1">
        <v>6.74</v>
      </c>
      <c r="AD6297" s="1">
        <v>0.28999999999999998</v>
      </c>
      <c r="AE6297" s="1">
        <v>0.86</v>
      </c>
      <c r="AF6297" s="1">
        <v>0.86</v>
      </c>
      <c r="AG6297" s="1">
        <v>8.58</v>
      </c>
      <c r="AH6297" s="1">
        <v>3.29</v>
      </c>
      <c r="AI6297" s="1">
        <v>44.2</v>
      </c>
      <c r="AJ6297" s="1">
        <v>17.8</v>
      </c>
      <c r="AK6297" s="1">
        <v>93.7</v>
      </c>
      <c r="AL6297" s="1">
        <v>21.4</v>
      </c>
      <c r="AM6297" s="1">
        <v>242</v>
      </c>
      <c r="AN6297" s="1">
        <v>62.1</v>
      </c>
      <c r="AO6297" s="16">
        <f t="shared" si="295"/>
        <v>0.42493638676844786</v>
      </c>
      <c r="AP6297" s="2">
        <f t="shared" si="296"/>
        <v>2.9329794293297944E-2</v>
      </c>
      <c r="AQ6297" s="2">
        <f t="shared" si="297"/>
        <v>0.6259965648507696</v>
      </c>
      <c r="AR6297" s="2">
        <v>0.88607594936708867</v>
      </c>
      <c r="AS6297" s="2">
        <v>11.013071895424837</v>
      </c>
      <c r="AT6297" s="2" t="s">
        <v>3577</v>
      </c>
      <c r="AU6297" s="2">
        <v>0.62098501070663803</v>
      </c>
      <c r="AV6297" s="2">
        <v>5.620915032679739</v>
      </c>
      <c r="AW6297" s="2">
        <v>14.827586206896552</v>
      </c>
      <c r="AX6297" s="2">
        <v>41.751824817518248</v>
      </c>
      <c r="AY6297" s="2">
        <v>87.967914438502675</v>
      </c>
      <c r="AZ6297" s="2">
        <v>174.01574803149606</v>
      </c>
      <c r="BA6297" s="2">
        <v>314.48763250883394</v>
      </c>
      <c r="BB6297" s="2">
        <v>566.16314199395765</v>
      </c>
      <c r="BC6297" s="2">
        <v>839.21568627450984</v>
      </c>
      <c r="BD6297" s="2">
        <v>1423.5294117647059</v>
      </c>
      <c r="BE6297" s="2">
        <v>2444.8818897637798</v>
      </c>
    </row>
    <row r="6298" spans="1:57" ht="19.5" customHeight="1" x14ac:dyDescent="0.25">
      <c r="A6298" t="s">
        <v>1132</v>
      </c>
      <c r="B6298" s="10" t="s">
        <v>489</v>
      </c>
      <c r="C6298" t="s">
        <v>1666</v>
      </c>
      <c r="D6298" s="29">
        <v>3.4626387799999998</v>
      </c>
      <c r="E6298">
        <v>0.3</v>
      </c>
      <c r="F6298">
        <v>26.1</v>
      </c>
      <c r="G6298">
        <v>0.8</v>
      </c>
      <c r="H6298">
        <v>0.65600000000000003</v>
      </c>
      <c r="I6298">
        <v>0.18</v>
      </c>
      <c r="N6298">
        <v>3411</v>
      </c>
      <c r="O6298">
        <v>16</v>
      </c>
      <c r="P6298">
        <v>0.1</v>
      </c>
      <c r="Q6298" s="1">
        <v>3411</v>
      </c>
      <c r="R6298" s="1">
        <v>16</v>
      </c>
      <c r="W6298" s="1">
        <v>15</v>
      </c>
      <c r="Y6298" s="1">
        <v>15</v>
      </c>
      <c r="Z6298" s="1">
        <v>15</v>
      </c>
      <c r="AA6298" s="1">
        <v>0.49</v>
      </c>
      <c r="AB6298" s="1">
        <v>18.5</v>
      </c>
      <c r="AD6298" s="1">
        <v>0.39</v>
      </c>
      <c r="AE6298" s="1">
        <v>0.95</v>
      </c>
      <c r="AF6298" s="1">
        <v>0.11</v>
      </c>
      <c r="AG6298" s="1">
        <v>7.33</v>
      </c>
      <c r="AH6298" s="1">
        <v>2.57</v>
      </c>
      <c r="AI6298" s="1">
        <v>32.5</v>
      </c>
      <c r="AJ6298" s="1">
        <v>13.3</v>
      </c>
      <c r="AK6298" s="1">
        <v>67.8</v>
      </c>
      <c r="AL6298" s="1">
        <v>14.4</v>
      </c>
      <c r="AM6298" s="1">
        <v>155</v>
      </c>
      <c r="AN6298" s="1">
        <v>39.700000000000003</v>
      </c>
      <c r="AO6298" s="16">
        <f t="shared" si="295"/>
        <v>1</v>
      </c>
      <c r="AP6298" s="2">
        <f t="shared" si="296"/>
        <v>3.9120948120241736E-2</v>
      </c>
      <c r="AQ6298" s="2">
        <f t="shared" si="297"/>
        <v>9.0574545037434465E-2</v>
      </c>
      <c r="AR6298" s="2">
        <v>2.0675105485232068</v>
      </c>
      <c r="AS6298" s="2">
        <v>30.22875816993464</v>
      </c>
      <c r="AT6298" s="2" t="s">
        <v>3577</v>
      </c>
      <c r="AU6298" s="2">
        <v>0.83511777301927193</v>
      </c>
      <c r="AV6298" s="2">
        <v>6.2091503267973858</v>
      </c>
      <c r="AW6298" s="2">
        <v>1.896551724137931</v>
      </c>
      <c r="AX6298" s="2">
        <v>35.669099756690997</v>
      </c>
      <c r="AY6298" s="2">
        <v>68.71657754010694</v>
      </c>
      <c r="AZ6298" s="2">
        <v>127.95275590551181</v>
      </c>
      <c r="BA6298" s="2">
        <v>234.98233215547705</v>
      </c>
      <c r="BB6298" s="2">
        <v>409.66767371601208</v>
      </c>
      <c r="BC6298" s="2">
        <v>564.70588235294122</v>
      </c>
      <c r="BD6298" s="2">
        <v>911.76470588235293</v>
      </c>
      <c r="BE6298" s="2">
        <v>1562.9921259842522</v>
      </c>
    </row>
    <row r="6299" spans="1:57" ht="19.5" customHeight="1" x14ac:dyDescent="0.25">
      <c r="A6299" t="s">
        <v>1132</v>
      </c>
      <c r="B6299" s="10" t="s">
        <v>489</v>
      </c>
      <c r="C6299" t="s">
        <v>1669</v>
      </c>
      <c r="D6299" s="29">
        <v>3.22586452</v>
      </c>
      <c r="E6299">
        <v>0.26</v>
      </c>
      <c r="F6299">
        <v>29.1</v>
      </c>
      <c r="G6299">
        <v>0.8</v>
      </c>
      <c r="H6299">
        <v>0.68200000000000005</v>
      </c>
      <c r="I6299">
        <v>0.18</v>
      </c>
      <c r="N6299">
        <v>3521</v>
      </c>
      <c r="O6299">
        <v>12</v>
      </c>
      <c r="P6299">
        <v>0.1</v>
      </c>
      <c r="Q6299" s="1">
        <v>3521</v>
      </c>
      <c r="R6299" s="1">
        <v>12</v>
      </c>
      <c r="W6299" s="1">
        <v>16</v>
      </c>
      <c r="Y6299" s="1">
        <v>61</v>
      </c>
      <c r="Z6299" s="1">
        <v>16</v>
      </c>
      <c r="AA6299" s="1">
        <v>0.53</v>
      </c>
      <c r="AB6299" s="1">
        <v>3.75</v>
      </c>
      <c r="AD6299" s="1">
        <v>0.24</v>
      </c>
      <c r="AE6299" s="1">
        <v>0.42</v>
      </c>
      <c r="AF6299" s="1">
        <v>0.14399999999999999</v>
      </c>
      <c r="AG6299" s="1">
        <v>4.16</v>
      </c>
      <c r="AH6299" s="1">
        <v>1.58</v>
      </c>
      <c r="AI6299" s="1">
        <v>21.1</v>
      </c>
      <c r="AJ6299" s="1">
        <v>8.58</v>
      </c>
      <c r="AK6299" s="1">
        <v>46.3</v>
      </c>
      <c r="AL6299" s="1">
        <v>1.6</v>
      </c>
      <c r="AM6299" s="1">
        <v>122</v>
      </c>
      <c r="AN6299" s="1">
        <v>32.5</v>
      </c>
      <c r="AO6299" s="16">
        <f t="shared" si="295"/>
        <v>3.8125</v>
      </c>
      <c r="AP6299" s="2">
        <f t="shared" si="296"/>
        <v>2.8207889593554306E-2</v>
      </c>
      <c r="AQ6299" s="2">
        <f t="shared" si="297"/>
        <v>0.21600092744065019</v>
      </c>
      <c r="AR6299" s="2">
        <v>2.2362869198312239</v>
      </c>
      <c r="AS6299" s="2">
        <v>6.1274509803921573</v>
      </c>
      <c r="AT6299" s="2" t="s">
        <v>3577</v>
      </c>
      <c r="AU6299" s="2">
        <v>0.51391862955032119</v>
      </c>
      <c r="AV6299" s="2">
        <v>2.7450980392156863</v>
      </c>
      <c r="AW6299" s="2">
        <v>2.4827586206896548</v>
      </c>
      <c r="AX6299" s="2">
        <v>20.24330900243309</v>
      </c>
      <c r="AY6299" s="2">
        <v>42.245989304812831</v>
      </c>
      <c r="AZ6299" s="2">
        <v>83.070866141732282</v>
      </c>
      <c r="BA6299" s="2">
        <v>151.59010600706713</v>
      </c>
      <c r="BB6299" s="2">
        <v>279.75830815709969</v>
      </c>
      <c r="BC6299" s="2">
        <v>62.745098039215691</v>
      </c>
      <c r="BD6299" s="2">
        <v>717.64705882352939</v>
      </c>
      <c r="BE6299" s="2">
        <v>1279.5275590551182</v>
      </c>
    </row>
    <row r="6300" spans="1:57" ht="19.5" customHeight="1" x14ac:dyDescent="0.25">
      <c r="A6300" t="s">
        <v>1132</v>
      </c>
      <c r="B6300" s="10" t="s">
        <v>489</v>
      </c>
      <c r="C6300" t="s">
        <v>1671</v>
      </c>
      <c r="D6300" s="29">
        <v>3.1357792409999998</v>
      </c>
      <c r="E6300">
        <v>0.22</v>
      </c>
      <c r="F6300">
        <v>3.7</v>
      </c>
      <c r="G6300">
        <v>0.8</v>
      </c>
      <c r="H6300">
        <v>0.69899999999999995</v>
      </c>
      <c r="I6300">
        <v>0.18</v>
      </c>
      <c r="N6300">
        <v>3565</v>
      </c>
      <c r="O6300">
        <v>1</v>
      </c>
      <c r="P6300">
        <v>0.1</v>
      </c>
      <c r="Q6300" s="1">
        <v>3565</v>
      </c>
      <c r="R6300" s="1">
        <v>1</v>
      </c>
      <c r="W6300" s="1">
        <v>2</v>
      </c>
      <c r="Y6300" s="1">
        <v>78</v>
      </c>
      <c r="Z6300" s="1">
        <v>2</v>
      </c>
      <c r="AA6300" s="1">
        <v>0.49</v>
      </c>
      <c r="AB6300" s="1">
        <v>7.6</v>
      </c>
      <c r="AD6300" s="1">
        <v>1.22</v>
      </c>
      <c r="AE6300" s="1">
        <v>1.6</v>
      </c>
      <c r="AF6300" s="1">
        <v>0.43</v>
      </c>
      <c r="AG6300" s="1">
        <v>8.9700000000000006</v>
      </c>
      <c r="AH6300" s="1">
        <v>2.83</v>
      </c>
      <c r="AI6300" s="1">
        <v>32.4</v>
      </c>
      <c r="AJ6300" s="1">
        <v>13.4</v>
      </c>
      <c r="AK6300" s="1">
        <v>69.099999999999994</v>
      </c>
      <c r="AL6300" s="1">
        <v>15.6</v>
      </c>
      <c r="AM6300" s="1">
        <v>177</v>
      </c>
      <c r="AN6300" s="1">
        <v>49</v>
      </c>
      <c r="AO6300" s="16">
        <f t="shared" si="295"/>
        <v>39</v>
      </c>
      <c r="AP6300" s="2">
        <f t="shared" si="296"/>
        <v>4.1923378283640574E-2</v>
      </c>
      <c r="AQ6300" s="2">
        <f t="shared" si="297"/>
        <v>0.27404115407512175</v>
      </c>
      <c r="AR6300" s="2">
        <v>2.0675105485232068</v>
      </c>
      <c r="AS6300" s="2">
        <v>12.418300653594772</v>
      </c>
      <c r="AT6300" s="2" t="s">
        <v>3577</v>
      </c>
      <c r="AU6300" s="2">
        <v>2.6124197002141325</v>
      </c>
      <c r="AV6300" s="2">
        <v>10.457516339869281</v>
      </c>
      <c r="AW6300" s="2">
        <v>7.4137931034482758</v>
      </c>
      <c r="AX6300" s="2">
        <v>43.649635036496356</v>
      </c>
      <c r="AY6300" s="2">
        <v>75.668449197860966</v>
      </c>
      <c r="AZ6300" s="2">
        <v>127.55905511811022</v>
      </c>
      <c r="BA6300" s="2">
        <v>236.74911660777386</v>
      </c>
      <c r="BB6300" s="2">
        <v>417.52265861027183</v>
      </c>
      <c r="BC6300" s="2">
        <v>611.76470588235293</v>
      </c>
      <c r="BD6300" s="2">
        <v>1041.1764705882351</v>
      </c>
      <c r="BE6300" s="2">
        <v>1929.1338582677165</v>
      </c>
    </row>
    <row r="6301" spans="1:57" ht="19.5" customHeight="1" x14ac:dyDescent="0.25">
      <c r="A6301" t="s">
        <v>1132</v>
      </c>
      <c r="B6301" s="10" t="s">
        <v>489</v>
      </c>
      <c r="C6301" t="s">
        <v>1647</v>
      </c>
      <c r="D6301" s="29">
        <v>2.4912851800000002</v>
      </c>
      <c r="E6301">
        <v>0.16</v>
      </c>
      <c r="F6301">
        <v>44.8</v>
      </c>
      <c r="G6301">
        <v>1.2</v>
      </c>
      <c r="H6301">
        <v>0.89</v>
      </c>
      <c r="I6301">
        <v>0.2</v>
      </c>
      <c r="N6301">
        <v>3914</v>
      </c>
      <c r="O6301">
        <v>4</v>
      </c>
      <c r="P6301">
        <v>0.1</v>
      </c>
      <c r="Q6301" s="1">
        <v>3914</v>
      </c>
      <c r="R6301" s="1">
        <v>4</v>
      </c>
      <c r="W6301" s="1">
        <v>413</v>
      </c>
      <c r="Y6301" s="1">
        <v>85</v>
      </c>
      <c r="Z6301" s="1">
        <v>413</v>
      </c>
      <c r="AA6301" s="1">
        <v>0.32</v>
      </c>
      <c r="AB6301" s="1">
        <v>0.54300000000000004</v>
      </c>
      <c r="AD6301" s="1">
        <v>0.32</v>
      </c>
      <c r="AE6301" s="1">
        <v>0.1</v>
      </c>
      <c r="AF6301" s="1">
        <v>0.38</v>
      </c>
      <c r="AG6301" s="1">
        <v>0.62</v>
      </c>
      <c r="AH6301" s="1">
        <v>0.28999999999999998</v>
      </c>
      <c r="AI6301" s="1">
        <v>4.55</v>
      </c>
      <c r="AJ6301" s="1">
        <v>2.36</v>
      </c>
      <c r="AK6301" s="1">
        <v>15</v>
      </c>
      <c r="AL6301" s="1">
        <v>4.26</v>
      </c>
      <c r="AM6301" s="1">
        <v>56.7</v>
      </c>
      <c r="AN6301" s="1">
        <v>19.100000000000001</v>
      </c>
      <c r="AO6301" s="16">
        <f t="shared" si="295"/>
        <v>0.20581113801452786</v>
      </c>
      <c r="AP6301" s="2">
        <f t="shared" si="296"/>
        <v>9.0457738470714963E-3</v>
      </c>
      <c r="AQ6301" s="2">
        <f t="shared" si="297"/>
        <v>3.569812572268583</v>
      </c>
      <c r="AR6301" s="2">
        <v>1.3502109704641352</v>
      </c>
      <c r="AS6301" s="2">
        <v>0.88725490196078438</v>
      </c>
      <c r="AT6301" s="2" t="s">
        <v>3577</v>
      </c>
      <c r="AU6301" s="2">
        <v>0.68522483940042822</v>
      </c>
      <c r="AV6301" s="2">
        <v>0.65359477124183007</v>
      </c>
      <c r="AW6301" s="2">
        <v>6.5517241379310338</v>
      </c>
      <c r="AX6301" s="2">
        <v>3.0170316301703166</v>
      </c>
      <c r="AY6301" s="2">
        <v>7.7540106951871648</v>
      </c>
      <c r="AZ6301" s="2">
        <v>17.913385826771652</v>
      </c>
      <c r="BA6301" s="2">
        <v>41.696113074204945</v>
      </c>
      <c r="BB6301" s="2">
        <v>90.634441087613283</v>
      </c>
      <c r="BC6301" s="2">
        <v>167.05882352941177</v>
      </c>
      <c r="BD6301" s="2">
        <v>333.52941176470586</v>
      </c>
      <c r="BE6301" s="2">
        <v>751.96850393700799</v>
      </c>
    </row>
    <row r="6302" spans="1:57" ht="19.5" customHeight="1" x14ac:dyDescent="0.25">
      <c r="A6302" t="s">
        <v>1132</v>
      </c>
      <c r="B6302" s="10" t="s">
        <v>489</v>
      </c>
      <c r="C6302" t="s">
        <v>1660</v>
      </c>
      <c r="D6302" s="29">
        <v>2.4875621890000001</v>
      </c>
      <c r="E6302">
        <v>0.16</v>
      </c>
      <c r="F6302">
        <v>42.9</v>
      </c>
      <c r="G6302">
        <v>1.2</v>
      </c>
      <c r="H6302">
        <v>0.77500000000000002</v>
      </c>
      <c r="I6302">
        <v>0.2</v>
      </c>
      <c r="N6302">
        <v>3917</v>
      </c>
      <c r="O6302">
        <v>6</v>
      </c>
      <c r="P6302">
        <v>0.1</v>
      </c>
      <c r="Q6302" s="1">
        <v>3917</v>
      </c>
      <c r="R6302" s="1">
        <v>6</v>
      </c>
      <c r="W6302" s="1">
        <v>289</v>
      </c>
      <c r="Y6302" s="1">
        <v>131</v>
      </c>
      <c r="Z6302" s="1">
        <v>289</v>
      </c>
      <c r="AA6302" s="1">
        <v>0.39</v>
      </c>
      <c r="AB6302" s="1">
        <v>5.78</v>
      </c>
      <c r="AD6302" s="1">
        <v>0.61</v>
      </c>
      <c r="AE6302" s="1">
        <v>1.2</v>
      </c>
      <c r="AF6302" s="1">
        <v>0.32600000000000001</v>
      </c>
      <c r="AG6302" s="1">
        <v>7.33</v>
      </c>
      <c r="AH6302" s="1">
        <v>2.2999999999999998</v>
      </c>
      <c r="AI6302" s="1">
        <v>27.8</v>
      </c>
      <c r="AJ6302" s="1">
        <v>11.3</v>
      </c>
      <c r="AK6302" s="1">
        <v>58.1</v>
      </c>
      <c r="AL6302" s="1">
        <v>12.6</v>
      </c>
      <c r="AM6302" s="1">
        <v>134</v>
      </c>
      <c r="AN6302" s="1">
        <v>35.5</v>
      </c>
      <c r="AO6302" s="16">
        <f t="shared" si="295"/>
        <v>0.45328719723183392</v>
      </c>
      <c r="AP6302" s="2">
        <f t="shared" si="296"/>
        <v>4.5251842974906496E-2</v>
      </c>
      <c r="AQ6302" s="2">
        <f t="shared" si="297"/>
        <v>0.25834983633109437</v>
      </c>
      <c r="AR6302" s="2">
        <v>1.6455696202531647</v>
      </c>
      <c r="AS6302" s="2">
        <v>9.4444444444444446</v>
      </c>
      <c r="AT6302" s="2" t="s">
        <v>3577</v>
      </c>
      <c r="AU6302" s="2">
        <v>1.3062098501070663</v>
      </c>
      <c r="AV6302" s="2">
        <v>7.8431372549019605</v>
      </c>
      <c r="AW6302" s="2">
        <v>5.6206896551724137</v>
      </c>
      <c r="AX6302" s="2">
        <v>35.669099756690997</v>
      </c>
      <c r="AY6302" s="2">
        <v>61.497326203208544</v>
      </c>
      <c r="AZ6302" s="2">
        <v>109.44881889763779</v>
      </c>
      <c r="BA6302" s="2">
        <v>199.64664310954066</v>
      </c>
      <c r="BB6302" s="2">
        <v>351.05740181268879</v>
      </c>
      <c r="BC6302" s="2">
        <v>494.11764705882354</v>
      </c>
      <c r="BD6302" s="2">
        <v>788.23529411764696</v>
      </c>
      <c r="BE6302" s="2">
        <v>1397.6377952755906</v>
      </c>
    </row>
    <row r="6303" spans="1:57" ht="19.5" customHeight="1" x14ac:dyDescent="0.25">
      <c r="A6303" t="s">
        <v>1132</v>
      </c>
      <c r="B6303" s="10" t="s">
        <v>489</v>
      </c>
      <c r="C6303" t="s">
        <v>1661</v>
      </c>
      <c r="N6303">
        <v>3917</v>
      </c>
      <c r="O6303">
        <v>6</v>
      </c>
      <c r="P6303">
        <v>0.1</v>
      </c>
      <c r="Q6303" s="1">
        <v>3917</v>
      </c>
      <c r="R6303" s="1">
        <v>6</v>
      </c>
      <c r="W6303" s="1">
        <v>289</v>
      </c>
      <c r="Y6303" s="1">
        <v>131</v>
      </c>
      <c r="Z6303" s="1">
        <v>289</v>
      </c>
      <c r="AA6303" s="1">
        <v>0.32</v>
      </c>
      <c r="AB6303" s="1">
        <v>1.82</v>
      </c>
      <c r="AD6303" s="1">
        <v>0.15</v>
      </c>
      <c r="AE6303" s="1">
        <v>0.32</v>
      </c>
      <c r="AF6303" s="1">
        <v>0.84</v>
      </c>
      <c r="AG6303" s="1">
        <v>1.95</v>
      </c>
      <c r="AH6303" s="1">
        <v>0.67</v>
      </c>
      <c r="AI6303" s="1">
        <v>8.7100000000000009</v>
      </c>
      <c r="AJ6303" s="1">
        <v>3.46</v>
      </c>
      <c r="AK6303" s="1">
        <v>19.5</v>
      </c>
      <c r="AL6303" s="1">
        <v>4.42</v>
      </c>
      <c r="AM6303" s="1">
        <v>58.7</v>
      </c>
      <c r="AN6303" s="1">
        <v>16.600000000000001</v>
      </c>
      <c r="AO6303" s="16">
        <f t="shared" si="295"/>
        <v>0.45328719723183392</v>
      </c>
      <c r="AP6303" s="2">
        <f t="shared" si="296"/>
        <v>2.7481067906837936E-2</v>
      </c>
      <c r="AQ6303" s="2">
        <f t="shared" si="297"/>
        <v>2.5012202640543446</v>
      </c>
      <c r="AR6303" s="2">
        <v>1.3502109704641352</v>
      </c>
      <c r="AS6303" s="2">
        <v>2.9738562091503269</v>
      </c>
      <c r="AT6303" s="2" t="s">
        <v>3577</v>
      </c>
      <c r="AU6303" s="2">
        <v>0.32119914346895073</v>
      </c>
      <c r="AV6303" s="2">
        <v>2.0915032679738563</v>
      </c>
      <c r="AW6303" s="2">
        <v>14.482758620689653</v>
      </c>
      <c r="AX6303" s="2">
        <v>9.4890510948905114</v>
      </c>
      <c r="AY6303" s="2">
        <v>17.914438502673796</v>
      </c>
      <c r="AZ6303" s="2">
        <v>34.29133858267717</v>
      </c>
      <c r="BA6303" s="2">
        <v>61.130742049469966</v>
      </c>
      <c r="BB6303" s="2">
        <v>117.82477341389728</v>
      </c>
      <c r="BC6303" s="2">
        <v>173.33333333333334</v>
      </c>
      <c r="BD6303" s="2">
        <v>345.29411764705884</v>
      </c>
      <c r="BE6303" s="2">
        <v>653.54330708661428</v>
      </c>
    </row>
    <row r="6304" spans="1:57" ht="19.5" customHeight="1" x14ac:dyDescent="0.25">
      <c r="A6304" t="s">
        <v>1132</v>
      </c>
      <c r="B6304" s="10" t="s">
        <v>489</v>
      </c>
      <c r="C6304" t="s">
        <v>1662</v>
      </c>
      <c r="D6304" s="29">
        <v>2.3734223999999999</v>
      </c>
      <c r="E6304">
        <v>0.32</v>
      </c>
      <c r="F6304">
        <v>47.9</v>
      </c>
      <c r="G6304">
        <v>1.6</v>
      </c>
      <c r="H6304">
        <v>0.82499999999999996</v>
      </c>
      <c r="I6304">
        <v>0.26</v>
      </c>
      <c r="N6304">
        <v>3987</v>
      </c>
      <c r="O6304">
        <v>6</v>
      </c>
      <c r="P6304">
        <v>0.1</v>
      </c>
      <c r="Q6304" s="1">
        <v>3987</v>
      </c>
      <c r="R6304" s="1">
        <v>6</v>
      </c>
      <c r="W6304" s="1">
        <v>8</v>
      </c>
      <c r="Y6304" s="1">
        <v>24</v>
      </c>
      <c r="Z6304" s="1">
        <v>8</v>
      </c>
      <c r="AA6304" s="1">
        <v>0.249</v>
      </c>
      <c r="AB6304" s="1">
        <v>16.899999999999999</v>
      </c>
      <c r="AD6304" s="1">
        <v>1.87</v>
      </c>
      <c r="AE6304" s="1">
        <v>1.83</v>
      </c>
      <c r="AF6304" s="1">
        <v>0.26</v>
      </c>
      <c r="AG6304" s="1">
        <v>1.7</v>
      </c>
      <c r="AH6304" s="1">
        <v>3.74</v>
      </c>
      <c r="AI6304" s="1">
        <v>47.3</v>
      </c>
      <c r="AJ6304" s="1">
        <v>18.7</v>
      </c>
      <c r="AK6304" s="1">
        <v>99</v>
      </c>
      <c r="AL6304" s="1">
        <v>23.3</v>
      </c>
      <c r="AM6304" s="1">
        <v>269</v>
      </c>
      <c r="AN6304" s="1">
        <v>69.900000000000006</v>
      </c>
      <c r="AO6304" s="16">
        <f t="shared" si="295"/>
        <v>3</v>
      </c>
      <c r="AP6304" s="2">
        <f t="shared" si="296"/>
        <v>5.2279778217965067E-3</v>
      </c>
      <c r="AQ6304" s="2">
        <f t="shared" si="297"/>
        <v>0.44310722901264232</v>
      </c>
      <c r="AR6304" s="2">
        <v>1.0506329113924051</v>
      </c>
      <c r="AS6304" s="2">
        <v>27.614379084967318</v>
      </c>
      <c r="AT6304" s="2" t="s">
        <v>3577</v>
      </c>
      <c r="AU6304" s="2">
        <v>4.0042826552462527</v>
      </c>
      <c r="AV6304" s="2">
        <v>11.96078431372549</v>
      </c>
      <c r="AW6304" s="2">
        <v>4.4827586206896548</v>
      </c>
      <c r="AX6304" s="2">
        <v>8.2725060827250605</v>
      </c>
      <c r="AY6304" s="2">
        <v>100</v>
      </c>
      <c r="AZ6304" s="2">
        <v>186.22047244094486</v>
      </c>
      <c r="BA6304" s="2">
        <v>330.38869257950529</v>
      </c>
      <c r="BB6304" s="2">
        <v>598.18731117824768</v>
      </c>
      <c r="BC6304" s="2">
        <v>913.72549019607857</v>
      </c>
      <c r="BD6304" s="2">
        <v>1582.3529411764705</v>
      </c>
      <c r="BE6304" s="2">
        <v>2751.9685039370083</v>
      </c>
    </row>
    <row r="6305" spans="1:57" ht="19.5" customHeight="1" x14ac:dyDescent="0.25">
      <c r="A6305" t="s">
        <v>1132</v>
      </c>
      <c r="B6305" s="10" t="s">
        <v>489</v>
      </c>
      <c r="C6305" t="s">
        <v>1663</v>
      </c>
      <c r="D6305" s="29">
        <v>2.3557126300000002</v>
      </c>
      <c r="E6305">
        <v>0.38</v>
      </c>
      <c r="F6305">
        <v>48.4</v>
      </c>
      <c r="G6305">
        <v>1.4</v>
      </c>
      <c r="H6305">
        <v>0.82599999999999996</v>
      </c>
      <c r="I6305">
        <v>0.22</v>
      </c>
      <c r="N6305">
        <v>3998</v>
      </c>
      <c r="O6305">
        <v>8</v>
      </c>
      <c r="P6305">
        <v>0.1</v>
      </c>
      <c r="Q6305" s="1">
        <v>3998</v>
      </c>
      <c r="R6305" s="1">
        <v>8</v>
      </c>
      <c r="W6305" s="1">
        <v>62</v>
      </c>
      <c r="Y6305" s="1">
        <v>37</v>
      </c>
      <c r="Z6305" s="1">
        <v>62</v>
      </c>
      <c r="AA6305" s="1">
        <v>0.39</v>
      </c>
      <c r="AB6305" s="1">
        <v>5.99</v>
      </c>
      <c r="AD6305" s="1">
        <v>0.42</v>
      </c>
      <c r="AE6305" s="1">
        <v>0.93</v>
      </c>
      <c r="AF6305" s="1">
        <v>0.21</v>
      </c>
      <c r="AG6305" s="1">
        <v>6.76</v>
      </c>
      <c r="AH6305" s="1">
        <v>2.21</v>
      </c>
      <c r="AI6305" s="1">
        <v>26.5</v>
      </c>
      <c r="AJ6305" s="1">
        <v>1.6</v>
      </c>
      <c r="AK6305" s="1">
        <v>52.8</v>
      </c>
      <c r="AL6305" s="1">
        <v>11</v>
      </c>
      <c r="AM6305" s="1">
        <v>117</v>
      </c>
      <c r="AN6305" s="1">
        <v>3.8</v>
      </c>
      <c r="AO6305" s="16">
        <f t="shared" si="295"/>
        <v>0.59677419354838712</v>
      </c>
      <c r="AP6305" s="2">
        <f t="shared" si="296"/>
        <v>4.7796701811300364E-2</v>
      </c>
      <c r="AQ6305" s="2">
        <f t="shared" si="297"/>
        <v>0.18580117234541257</v>
      </c>
      <c r="AR6305" s="2">
        <v>1.6455696202531647</v>
      </c>
      <c r="AS6305" s="2">
        <v>9.787581699346406</v>
      </c>
      <c r="AT6305" s="2" t="s">
        <v>3577</v>
      </c>
      <c r="AU6305" s="2">
        <v>0.899357601713062</v>
      </c>
      <c r="AV6305" s="2">
        <v>6.0784313725490202</v>
      </c>
      <c r="AW6305" s="2">
        <v>3.6206896551724133</v>
      </c>
      <c r="AX6305" s="2">
        <v>32.895377128953776</v>
      </c>
      <c r="AY6305" s="2">
        <v>59.090909090909086</v>
      </c>
      <c r="AZ6305" s="2">
        <v>104.33070866141732</v>
      </c>
      <c r="BA6305" s="2">
        <v>28.268551236749119</v>
      </c>
      <c r="BB6305" s="2">
        <v>319.03323262839876</v>
      </c>
      <c r="BC6305" s="2">
        <v>431.37254901960785</v>
      </c>
      <c r="BD6305" s="2">
        <v>688.23529411764696</v>
      </c>
      <c r="BE6305" s="2">
        <v>149.60629921259843</v>
      </c>
    </row>
    <row r="6306" spans="1:57" ht="19.5" customHeight="1" x14ac:dyDescent="0.25">
      <c r="A6306" t="s">
        <v>1132</v>
      </c>
      <c r="B6306" s="10" t="s">
        <v>489</v>
      </c>
      <c r="C6306" t="s">
        <v>1647</v>
      </c>
      <c r="D6306" s="29">
        <v>2.6696982199999999</v>
      </c>
      <c r="E6306">
        <v>0.28000000000000003</v>
      </c>
      <c r="F6306">
        <v>58.1</v>
      </c>
      <c r="G6306">
        <v>1.8</v>
      </c>
      <c r="H6306">
        <v>0.872</v>
      </c>
      <c r="I6306">
        <v>0.26</v>
      </c>
      <c r="N6306">
        <v>4192</v>
      </c>
      <c r="O6306">
        <v>8</v>
      </c>
      <c r="P6306">
        <v>0.1</v>
      </c>
      <c r="Q6306" s="1">
        <v>4192</v>
      </c>
      <c r="R6306" s="1">
        <v>8</v>
      </c>
      <c r="W6306" s="1">
        <v>86</v>
      </c>
      <c r="Y6306" s="1">
        <v>44</v>
      </c>
      <c r="Z6306" s="1">
        <v>86</v>
      </c>
      <c r="AA6306" s="1">
        <v>0.28000000000000003</v>
      </c>
      <c r="AB6306" s="1">
        <v>9.59</v>
      </c>
      <c r="AD6306" s="1">
        <v>0.25</v>
      </c>
      <c r="AE6306" s="1">
        <v>0.56999999999999995</v>
      </c>
      <c r="AF6306" s="1">
        <v>0.82</v>
      </c>
      <c r="AG6306" s="1">
        <v>3.64</v>
      </c>
      <c r="AH6306" s="1">
        <v>1.25</v>
      </c>
      <c r="AI6306" s="1">
        <v>15.34</v>
      </c>
      <c r="AJ6306" s="1">
        <v>6.21</v>
      </c>
      <c r="AK6306" s="1">
        <v>33.44</v>
      </c>
      <c r="AL6306" s="1">
        <v>7.5</v>
      </c>
      <c r="AM6306" s="1">
        <v>83.3</v>
      </c>
      <c r="AN6306" s="1">
        <v>21.3</v>
      </c>
      <c r="AO6306" s="16">
        <f t="shared" si="295"/>
        <v>0.51162790697674421</v>
      </c>
      <c r="AP6306" s="2">
        <f t="shared" si="296"/>
        <v>3.6148766075773379E-2</v>
      </c>
      <c r="AQ6306" s="2">
        <f t="shared" si="297"/>
        <v>1.3189361658045398</v>
      </c>
      <c r="AR6306" s="2">
        <v>1.1814345991561184</v>
      </c>
      <c r="AS6306" s="2">
        <v>15.669934640522875</v>
      </c>
      <c r="AT6306" s="2" t="s">
        <v>3577</v>
      </c>
      <c r="AU6306" s="2">
        <v>0.53533190578158452</v>
      </c>
      <c r="AV6306" s="2">
        <v>3.725490196078431</v>
      </c>
      <c r="AW6306" s="2">
        <v>14.137931034482756</v>
      </c>
      <c r="AX6306" s="2">
        <v>17.712895377128955</v>
      </c>
      <c r="AY6306" s="2">
        <v>33.422459893048128</v>
      </c>
      <c r="AZ6306" s="2">
        <v>60.393700787401571</v>
      </c>
      <c r="BA6306" s="2">
        <v>109.71731448763251</v>
      </c>
      <c r="BB6306" s="2">
        <v>202.05438066465254</v>
      </c>
      <c r="BC6306" s="2">
        <v>294.11764705882354</v>
      </c>
      <c r="BD6306" s="2">
        <v>489.99999999999994</v>
      </c>
      <c r="BE6306" s="2">
        <v>838.58267716535443</v>
      </c>
    </row>
    <row r="6309" spans="1:57" ht="19.5" customHeight="1" x14ac:dyDescent="0.25">
      <c r="AO6309" s="20"/>
    </row>
    <row r="6310" spans="1:57" ht="19.5" customHeight="1" x14ac:dyDescent="0.25">
      <c r="AO6310" s="20"/>
    </row>
    <row r="6311" spans="1:57" ht="19.5" customHeight="1" x14ac:dyDescent="0.25">
      <c r="AO6311" s="20"/>
    </row>
  </sheetData>
  <sortState xmlns:xlrd2="http://schemas.microsoft.com/office/spreadsheetml/2017/richdata2" ref="A4081:BE4304">
    <sortCondition ref="C4081:C4304"/>
  </sortState>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D2C71-12AD-4005-9E41-8D9EA06B3ED5}">
  <dimension ref="A1:XFD33"/>
  <sheetViews>
    <sheetView workbookViewId="0"/>
  </sheetViews>
  <sheetFormatPr defaultRowHeight="18.75" customHeight="1" x14ac:dyDescent="0.2"/>
  <cols>
    <col min="1" max="1" width="9.140625" style="27"/>
    <col min="2" max="2" width="255.7109375" style="24" bestFit="1" customWidth="1"/>
    <col min="3" max="3" width="49.5703125" style="24" bestFit="1" customWidth="1"/>
    <col min="4" max="4" width="187.7109375" style="24" bestFit="1" customWidth="1"/>
    <col min="5" max="16384" width="9.140625" style="24"/>
  </cols>
  <sheetData>
    <row r="1" spans="1:16384" s="24" customFormat="1" ht="18.75" customHeight="1" x14ac:dyDescent="0.2">
      <c r="A1" s="28" t="s">
        <v>6070</v>
      </c>
      <c r="C1" s="28"/>
      <c r="D1" s="28"/>
      <c r="E1" s="28" t="s">
        <v>6069</v>
      </c>
      <c r="F1" s="28" t="s">
        <v>6069</v>
      </c>
      <c r="G1" s="28" t="s">
        <v>6069</v>
      </c>
      <c r="H1" s="28" t="s">
        <v>6069</v>
      </c>
      <c r="I1" s="28" t="s">
        <v>6069</v>
      </c>
      <c r="J1" s="28" t="s">
        <v>6069</v>
      </c>
      <c r="K1" s="28" t="s">
        <v>6069</v>
      </c>
      <c r="L1" s="28" t="s">
        <v>6069</v>
      </c>
      <c r="M1" s="28" t="s">
        <v>6069</v>
      </c>
      <c r="N1" s="28" t="s">
        <v>6069</v>
      </c>
      <c r="O1" s="28" t="s">
        <v>6069</v>
      </c>
      <c r="P1" s="28" t="s">
        <v>6069</v>
      </c>
      <c r="Q1" s="28" t="s">
        <v>6069</v>
      </c>
      <c r="R1" s="28" t="s">
        <v>6069</v>
      </c>
      <c r="S1" s="28" t="s">
        <v>6069</v>
      </c>
      <c r="T1" s="28" t="s">
        <v>6069</v>
      </c>
      <c r="U1" s="28" t="s">
        <v>6069</v>
      </c>
      <c r="V1" s="28" t="s">
        <v>6069</v>
      </c>
      <c r="W1" s="28" t="s">
        <v>6069</v>
      </c>
      <c r="X1" s="28" t="s">
        <v>6069</v>
      </c>
      <c r="Y1" s="28" t="s">
        <v>6069</v>
      </c>
      <c r="Z1" s="28" t="s">
        <v>6069</v>
      </c>
      <c r="AA1" s="28" t="s">
        <v>6069</v>
      </c>
      <c r="AB1" s="28" t="s">
        <v>6069</v>
      </c>
      <c r="AC1" s="28" t="s">
        <v>6069</v>
      </c>
      <c r="AD1" s="28" t="s">
        <v>6069</v>
      </c>
      <c r="AE1" s="28" t="s">
        <v>6069</v>
      </c>
      <c r="AF1" s="28" t="s">
        <v>6069</v>
      </c>
      <c r="AG1" s="28" t="s">
        <v>6069</v>
      </c>
      <c r="AH1" s="28" t="s">
        <v>6069</v>
      </c>
      <c r="AI1" s="28" t="s">
        <v>6069</v>
      </c>
      <c r="AJ1" s="28" t="s">
        <v>6069</v>
      </c>
      <c r="AK1" s="28" t="s">
        <v>6069</v>
      </c>
      <c r="AL1" s="28" t="s">
        <v>6069</v>
      </c>
      <c r="AM1" s="28" t="s">
        <v>6069</v>
      </c>
      <c r="AN1" s="28" t="s">
        <v>6069</v>
      </c>
      <c r="AO1" s="28" t="s">
        <v>6069</v>
      </c>
      <c r="AP1" s="28" t="s">
        <v>6069</v>
      </c>
      <c r="AQ1" s="28" t="s">
        <v>6069</v>
      </c>
      <c r="AR1" s="28" t="s">
        <v>6069</v>
      </c>
      <c r="AS1" s="28" t="s">
        <v>6069</v>
      </c>
      <c r="AT1" s="28" t="s">
        <v>6069</v>
      </c>
      <c r="AU1" s="28" t="s">
        <v>6069</v>
      </c>
      <c r="AV1" s="28" t="s">
        <v>6069</v>
      </c>
      <c r="AW1" s="28" t="s">
        <v>6069</v>
      </c>
      <c r="AX1" s="28" t="s">
        <v>6069</v>
      </c>
      <c r="AY1" s="28" t="s">
        <v>6069</v>
      </c>
      <c r="AZ1" s="28" t="s">
        <v>6069</v>
      </c>
      <c r="BA1" s="28" t="s">
        <v>6069</v>
      </c>
      <c r="BB1" s="28" t="s">
        <v>6069</v>
      </c>
      <c r="BC1" s="28" t="s">
        <v>6069</v>
      </c>
      <c r="BD1" s="28" t="s">
        <v>6069</v>
      </c>
      <c r="BE1" s="28" t="s">
        <v>6069</v>
      </c>
      <c r="BF1" s="28" t="s">
        <v>6069</v>
      </c>
      <c r="BG1" s="28" t="s">
        <v>6069</v>
      </c>
      <c r="BH1" s="28" t="s">
        <v>6069</v>
      </c>
      <c r="BI1" s="28" t="s">
        <v>6069</v>
      </c>
      <c r="BJ1" s="28" t="s">
        <v>6069</v>
      </c>
      <c r="BK1" s="28" t="s">
        <v>6069</v>
      </c>
      <c r="BL1" s="28" t="s">
        <v>6069</v>
      </c>
      <c r="BM1" s="28" t="s">
        <v>6069</v>
      </c>
      <c r="BN1" s="28" t="s">
        <v>6069</v>
      </c>
      <c r="BO1" s="28" t="s">
        <v>6069</v>
      </c>
      <c r="BP1" s="28" t="s">
        <v>6069</v>
      </c>
      <c r="BQ1" s="28" t="s">
        <v>6069</v>
      </c>
      <c r="BR1" s="28" t="s">
        <v>6069</v>
      </c>
      <c r="BS1" s="28" t="s">
        <v>6069</v>
      </c>
      <c r="BT1" s="28" t="s">
        <v>6069</v>
      </c>
      <c r="BU1" s="28" t="s">
        <v>6069</v>
      </c>
      <c r="BV1" s="28" t="s">
        <v>6069</v>
      </c>
      <c r="BW1" s="28" t="s">
        <v>6069</v>
      </c>
      <c r="BX1" s="28" t="s">
        <v>6069</v>
      </c>
      <c r="BY1" s="28" t="s">
        <v>6069</v>
      </c>
      <c r="BZ1" s="28" t="s">
        <v>6069</v>
      </c>
      <c r="CA1" s="28" t="s">
        <v>6069</v>
      </c>
      <c r="CB1" s="28" t="s">
        <v>6069</v>
      </c>
      <c r="CC1" s="28" t="s">
        <v>6069</v>
      </c>
      <c r="CD1" s="28" t="s">
        <v>6069</v>
      </c>
      <c r="CE1" s="28" t="s">
        <v>6069</v>
      </c>
      <c r="CF1" s="28" t="s">
        <v>6069</v>
      </c>
      <c r="CG1" s="28" t="s">
        <v>6069</v>
      </c>
      <c r="CH1" s="28" t="s">
        <v>6069</v>
      </c>
      <c r="CI1" s="28" t="s">
        <v>6069</v>
      </c>
      <c r="CJ1" s="28" t="s">
        <v>6069</v>
      </c>
      <c r="CK1" s="28" t="s">
        <v>6069</v>
      </c>
      <c r="CL1" s="28" t="s">
        <v>6069</v>
      </c>
      <c r="CM1" s="28" t="s">
        <v>6069</v>
      </c>
      <c r="CN1" s="28" t="s">
        <v>6069</v>
      </c>
      <c r="CO1" s="28" t="s">
        <v>6069</v>
      </c>
      <c r="CP1" s="28" t="s">
        <v>6069</v>
      </c>
      <c r="CQ1" s="28" t="s">
        <v>6069</v>
      </c>
      <c r="CR1" s="28" t="s">
        <v>6069</v>
      </c>
      <c r="CS1" s="28" t="s">
        <v>6069</v>
      </c>
      <c r="CT1" s="28" t="s">
        <v>6069</v>
      </c>
      <c r="CU1" s="28" t="s">
        <v>6069</v>
      </c>
      <c r="CV1" s="28" t="s">
        <v>6069</v>
      </c>
      <c r="CW1" s="28" t="s">
        <v>6069</v>
      </c>
      <c r="CX1" s="28" t="s">
        <v>6069</v>
      </c>
      <c r="CY1" s="28" t="s">
        <v>6069</v>
      </c>
      <c r="CZ1" s="28" t="s">
        <v>6069</v>
      </c>
      <c r="DA1" s="28" t="s">
        <v>6069</v>
      </c>
      <c r="DB1" s="28" t="s">
        <v>6069</v>
      </c>
      <c r="DC1" s="28" t="s">
        <v>6069</v>
      </c>
      <c r="DD1" s="28" t="s">
        <v>6069</v>
      </c>
      <c r="DE1" s="28" t="s">
        <v>6069</v>
      </c>
      <c r="DF1" s="28" t="s">
        <v>6069</v>
      </c>
      <c r="DG1" s="28" t="s">
        <v>6069</v>
      </c>
      <c r="DH1" s="28" t="s">
        <v>6069</v>
      </c>
      <c r="DI1" s="28" t="s">
        <v>6069</v>
      </c>
      <c r="DJ1" s="28" t="s">
        <v>6069</v>
      </c>
      <c r="DK1" s="28" t="s">
        <v>6069</v>
      </c>
      <c r="DL1" s="28" t="s">
        <v>6069</v>
      </c>
      <c r="DM1" s="28" t="s">
        <v>6069</v>
      </c>
      <c r="DN1" s="28" t="s">
        <v>6069</v>
      </c>
      <c r="DO1" s="28" t="s">
        <v>6069</v>
      </c>
      <c r="DP1" s="28" t="s">
        <v>6069</v>
      </c>
      <c r="DQ1" s="28" t="s">
        <v>6069</v>
      </c>
      <c r="DR1" s="28" t="s">
        <v>6069</v>
      </c>
      <c r="DS1" s="28" t="s">
        <v>6069</v>
      </c>
      <c r="DT1" s="28" t="s">
        <v>6069</v>
      </c>
      <c r="DU1" s="28" t="s">
        <v>6069</v>
      </c>
      <c r="DV1" s="28" t="s">
        <v>6069</v>
      </c>
      <c r="DW1" s="28" t="s">
        <v>6069</v>
      </c>
      <c r="DX1" s="28" t="s">
        <v>6069</v>
      </c>
      <c r="DY1" s="28" t="s">
        <v>6069</v>
      </c>
      <c r="DZ1" s="28" t="s">
        <v>6069</v>
      </c>
      <c r="EA1" s="28" t="s">
        <v>6069</v>
      </c>
      <c r="EB1" s="28" t="s">
        <v>6069</v>
      </c>
      <c r="EC1" s="28" t="s">
        <v>6069</v>
      </c>
      <c r="ED1" s="28" t="s">
        <v>6069</v>
      </c>
      <c r="EE1" s="28" t="s">
        <v>6069</v>
      </c>
      <c r="EF1" s="28" t="s">
        <v>6069</v>
      </c>
      <c r="EG1" s="28" t="s">
        <v>6069</v>
      </c>
      <c r="EH1" s="28" t="s">
        <v>6069</v>
      </c>
      <c r="EI1" s="28" t="s">
        <v>6069</v>
      </c>
      <c r="EJ1" s="28" t="s">
        <v>6069</v>
      </c>
      <c r="EK1" s="28" t="s">
        <v>6069</v>
      </c>
      <c r="EL1" s="28" t="s">
        <v>6069</v>
      </c>
      <c r="EM1" s="28" t="s">
        <v>6069</v>
      </c>
      <c r="EN1" s="28" t="s">
        <v>6069</v>
      </c>
      <c r="EO1" s="28" t="s">
        <v>6069</v>
      </c>
      <c r="EP1" s="28" t="s">
        <v>6069</v>
      </c>
      <c r="EQ1" s="28" t="s">
        <v>6069</v>
      </c>
      <c r="ER1" s="28" t="s">
        <v>6069</v>
      </c>
      <c r="ES1" s="28" t="s">
        <v>6069</v>
      </c>
      <c r="ET1" s="28" t="s">
        <v>6069</v>
      </c>
      <c r="EU1" s="28" t="s">
        <v>6069</v>
      </c>
      <c r="EV1" s="28" t="s">
        <v>6069</v>
      </c>
      <c r="EW1" s="28" t="s">
        <v>6069</v>
      </c>
      <c r="EX1" s="28" t="s">
        <v>6069</v>
      </c>
      <c r="EY1" s="28" t="s">
        <v>6069</v>
      </c>
      <c r="EZ1" s="28" t="s">
        <v>6069</v>
      </c>
      <c r="FA1" s="28" t="s">
        <v>6069</v>
      </c>
      <c r="FB1" s="28" t="s">
        <v>6069</v>
      </c>
      <c r="FC1" s="28" t="s">
        <v>6069</v>
      </c>
      <c r="FD1" s="28" t="s">
        <v>6069</v>
      </c>
      <c r="FE1" s="28" t="s">
        <v>6069</v>
      </c>
      <c r="FF1" s="28" t="s">
        <v>6069</v>
      </c>
      <c r="FG1" s="28" t="s">
        <v>6069</v>
      </c>
      <c r="FH1" s="28" t="s">
        <v>6069</v>
      </c>
      <c r="FI1" s="28" t="s">
        <v>6069</v>
      </c>
      <c r="FJ1" s="28" t="s">
        <v>6069</v>
      </c>
      <c r="FK1" s="28" t="s">
        <v>6069</v>
      </c>
      <c r="FL1" s="28" t="s">
        <v>6069</v>
      </c>
      <c r="FM1" s="28" t="s">
        <v>6069</v>
      </c>
      <c r="FN1" s="28" t="s">
        <v>6069</v>
      </c>
      <c r="FO1" s="28" t="s">
        <v>6069</v>
      </c>
      <c r="FP1" s="28" t="s">
        <v>6069</v>
      </c>
      <c r="FQ1" s="28" t="s">
        <v>6069</v>
      </c>
      <c r="FR1" s="28" t="s">
        <v>6069</v>
      </c>
      <c r="FS1" s="28" t="s">
        <v>6069</v>
      </c>
      <c r="FT1" s="28" t="s">
        <v>6069</v>
      </c>
      <c r="FU1" s="28" t="s">
        <v>6069</v>
      </c>
      <c r="FV1" s="28" t="s">
        <v>6069</v>
      </c>
      <c r="FW1" s="28" t="s">
        <v>6069</v>
      </c>
      <c r="FX1" s="28" t="s">
        <v>6069</v>
      </c>
      <c r="FY1" s="28" t="s">
        <v>6069</v>
      </c>
      <c r="FZ1" s="28" t="s">
        <v>6069</v>
      </c>
      <c r="GA1" s="28" t="s">
        <v>6069</v>
      </c>
      <c r="GB1" s="28" t="s">
        <v>6069</v>
      </c>
      <c r="GC1" s="28" t="s">
        <v>6069</v>
      </c>
      <c r="GD1" s="28" t="s">
        <v>6069</v>
      </c>
      <c r="GE1" s="28" t="s">
        <v>6069</v>
      </c>
      <c r="GF1" s="28" t="s">
        <v>6069</v>
      </c>
      <c r="GG1" s="28" t="s">
        <v>6069</v>
      </c>
      <c r="GH1" s="28" t="s">
        <v>6069</v>
      </c>
      <c r="GI1" s="28" t="s">
        <v>6069</v>
      </c>
      <c r="GJ1" s="28" t="s">
        <v>6069</v>
      </c>
      <c r="GK1" s="28" t="s">
        <v>6069</v>
      </c>
      <c r="GL1" s="28" t="s">
        <v>6069</v>
      </c>
      <c r="GM1" s="28" t="s">
        <v>6069</v>
      </c>
      <c r="GN1" s="28" t="s">
        <v>6069</v>
      </c>
      <c r="GO1" s="28" t="s">
        <v>6069</v>
      </c>
      <c r="GP1" s="28" t="s">
        <v>6069</v>
      </c>
      <c r="GQ1" s="28" t="s">
        <v>6069</v>
      </c>
      <c r="GR1" s="28" t="s">
        <v>6069</v>
      </c>
      <c r="GS1" s="28" t="s">
        <v>6069</v>
      </c>
      <c r="GT1" s="28" t="s">
        <v>6069</v>
      </c>
      <c r="GU1" s="28" t="s">
        <v>6069</v>
      </c>
      <c r="GV1" s="28" t="s">
        <v>6069</v>
      </c>
      <c r="GW1" s="28" t="s">
        <v>6069</v>
      </c>
      <c r="GX1" s="28" t="s">
        <v>6069</v>
      </c>
      <c r="GY1" s="28" t="s">
        <v>6069</v>
      </c>
      <c r="GZ1" s="28" t="s">
        <v>6069</v>
      </c>
      <c r="HA1" s="28" t="s">
        <v>6069</v>
      </c>
      <c r="HB1" s="28" t="s">
        <v>6069</v>
      </c>
      <c r="HC1" s="28" t="s">
        <v>6069</v>
      </c>
      <c r="HD1" s="28" t="s">
        <v>6069</v>
      </c>
      <c r="HE1" s="28" t="s">
        <v>6069</v>
      </c>
      <c r="HF1" s="28" t="s">
        <v>6069</v>
      </c>
      <c r="HG1" s="28" t="s">
        <v>6069</v>
      </c>
      <c r="HH1" s="28" t="s">
        <v>6069</v>
      </c>
      <c r="HI1" s="28" t="s">
        <v>6069</v>
      </c>
      <c r="HJ1" s="28" t="s">
        <v>6069</v>
      </c>
      <c r="HK1" s="28" t="s">
        <v>6069</v>
      </c>
      <c r="HL1" s="28" t="s">
        <v>6069</v>
      </c>
      <c r="HM1" s="28" t="s">
        <v>6069</v>
      </c>
      <c r="HN1" s="28" t="s">
        <v>6069</v>
      </c>
      <c r="HO1" s="28" t="s">
        <v>6069</v>
      </c>
      <c r="HP1" s="28" t="s">
        <v>6069</v>
      </c>
      <c r="HQ1" s="28" t="s">
        <v>6069</v>
      </c>
      <c r="HR1" s="28" t="s">
        <v>6069</v>
      </c>
      <c r="HS1" s="28" t="s">
        <v>6069</v>
      </c>
      <c r="HT1" s="28" t="s">
        <v>6069</v>
      </c>
      <c r="HU1" s="28" t="s">
        <v>6069</v>
      </c>
      <c r="HV1" s="28" t="s">
        <v>6069</v>
      </c>
      <c r="HW1" s="28" t="s">
        <v>6069</v>
      </c>
      <c r="HX1" s="28" t="s">
        <v>6069</v>
      </c>
      <c r="HY1" s="28" t="s">
        <v>6069</v>
      </c>
      <c r="HZ1" s="28" t="s">
        <v>6069</v>
      </c>
      <c r="IA1" s="28" t="s">
        <v>6069</v>
      </c>
      <c r="IB1" s="28" t="s">
        <v>6069</v>
      </c>
      <c r="IC1" s="28" t="s">
        <v>6069</v>
      </c>
      <c r="ID1" s="28" t="s">
        <v>6069</v>
      </c>
      <c r="IE1" s="28" t="s">
        <v>6069</v>
      </c>
      <c r="IF1" s="28" t="s">
        <v>6069</v>
      </c>
      <c r="IG1" s="28" t="s">
        <v>6069</v>
      </c>
      <c r="IH1" s="28" t="s">
        <v>6069</v>
      </c>
      <c r="II1" s="28" t="s">
        <v>6069</v>
      </c>
      <c r="IJ1" s="28" t="s">
        <v>6069</v>
      </c>
      <c r="IK1" s="28" t="s">
        <v>6069</v>
      </c>
      <c r="IL1" s="28" t="s">
        <v>6069</v>
      </c>
      <c r="IM1" s="28" t="s">
        <v>6069</v>
      </c>
      <c r="IN1" s="28" t="s">
        <v>6069</v>
      </c>
      <c r="IO1" s="28" t="s">
        <v>6069</v>
      </c>
      <c r="IP1" s="28" t="s">
        <v>6069</v>
      </c>
      <c r="IQ1" s="28" t="s">
        <v>6069</v>
      </c>
      <c r="IR1" s="28" t="s">
        <v>6069</v>
      </c>
      <c r="IS1" s="28" t="s">
        <v>6069</v>
      </c>
      <c r="IT1" s="28" t="s">
        <v>6069</v>
      </c>
      <c r="IU1" s="28" t="s">
        <v>6069</v>
      </c>
      <c r="IV1" s="28" t="s">
        <v>6069</v>
      </c>
      <c r="IW1" s="28" t="s">
        <v>6069</v>
      </c>
      <c r="IX1" s="28" t="s">
        <v>6069</v>
      </c>
      <c r="IY1" s="28" t="s">
        <v>6069</v>
      </c>
      <c r="IZ1" s="28" t="s">
        <v>6069</v>
      </c>
      <c r="JA1" s="28" t="s">
        <v>6069</v>
      </c>
      <c r="JB1" s="28" t="s">
        <v>6069</v>
      </c>
      <c r="JC1" s="28" t="s">
        <v>6069</v>
      </c>
      <c r="JD1" s="28" t="s">
        <v>6069</v>
      </c>
      <c r="JE1" s="28" t="s">
        <v>6069</v>
      </c>
      <c r="JF1" s="28" t="s">
        <v>6069</v>
      </c>
      <c r="JG1" s="28" t="s">
        <v>6069</v>
      </c>
      <c r="JH1" s="28" t="s">
        <v>6069</v>
      </c>
      <c r="JI1" s="28" t="s">
        <v>6069</v>
      </c>
      <c r="JJ1" s="28" t="s">
        <v>6069</v>
      </c>
      <c r="JK1" s="28" t="s">
        <v>6069</v>
      </c>
      <c r="JL1" s="28" t="s">
        <v>6069</v>
      </c>
      <c r="JM1" s="28" t="s">
        <v>6069</v>
      </c>
      <c r="JN1" s="28" t="s">
        <v>6069</v>
      </c>
      <c r="JO1" s="28" t="s">
        <v>6069</v>
      </c>
      <c r="JP1" s="28" t="s">
        <v>6069</v>
      </c>
      <c r="JQ1" s="28" t="s">
        <v>6069</v>
      </c>
      <c r="JR1" s="28" t="s">
        <v>6069</v>
      </c>
      <c r="JS1" s="28" t="s">
        <v>6069</v>
      </c>
      <c r="JT1" s="28" t="s">
        <v>6069</v>
      </c>
      <c r="JU1" s="28" t="s">
        <v>6069</v>
      </c>
      <c r="JV1" s="28" t="s">
        <v>6069</v>
      </c>
      <c r="JW1" s="28" t="s">
        <v>6069</v>
      </c>
      <c r="JX1" s="28" t="s">
        <v>6069</v>
      </c>
      <c r="JY1" s="28" t="s">
        <v>6069</v>
      </c>
      <c r="JZ1" s="28" t="s">
        <v>6069</v>
      </c>
      <c r="KA1" s="28" t="s">
        <v>6069</v>
      </c>
      <c r="KB1" s="28" t="s">
        <v>6069</v>
      </c>
      <c r="KC1" s="28" t="s">
        <v>6069</v>
      </c>
      <c r="KD1" s="28" t="s">
        <v>6069</v>
      </c>
      <c r="KE1" s="28" t="s">
        <v>6069</v>
      </c>
      <c r="KF1" s="28" t="s">
        <v>6069</v>
      </c>
      <c r="KG1" s="28" t="s">
        <v>6069</v>
      </c>
      <c r="KH1" s="28" t="s">
        <v>6069</v>
      </c>
      <c r="KI1" s="28" t="s">
        <v>6069</v>
      </c>
      <c r="KJ1" s="28" t="s">
        <v>6069</v>
      </c>
      <c r="KK1" s="28" t="s">
        <v>6069</v>
      </c>
      <c r="KL1" s="28" t="s">
        <v>6069</v>
      </c>
      <c r="KM1" s="28" t="s">
        <v>6069</v>
      </c>
      <c r="KN1" s="28" t="s">
        <v>6069</v>
      </c>
      <c r="KO1" s="28" t="s">
        <v>6069</v>
      </c>
      <c r="KP1" s="28" t="s">
        <v>6069</v>
      </c>
      <c r="KQ1" s="28" t="s">
        <v>6069</v>
      </c>
      <c r="KR1" s="28" t="s">
        <v>6069</v>
      </c>
      <c r="KS1" s="28" t="s">
        <v>6069</v>
      </c>
      <c r="KT1" s="28" t="s">
        <v>6069</v>
      </c>
      <c r="KU1" s="28" t="s">
        <v>6069</v>
      </c>
      <c r="KV1" s="28" t="s">
        <v>6069</v>
      </c>
      <c r="KW1" s="28" t="s">
        <v>6069</v>
      </c>
      <c r="KX1" s="28" t="s">
        <v>6069</v>
      </c>
      <c r="KY1" s="28" t="s">
        <v>6069</v>
      </c>
      <c r="KZ1" s="28" t="s">
        <v>6069</v>
      </c>
      <c r="LA1" s="28" t="s">
        <v>6069</v>
      </c>
      <c r="LB1" s="28" t="s">
        <v>6069</v>
      </c>
      <c r="LC1" s="28" t="s">
        <v>6069</v>
      </c>
      <c r="LD1" s="28" t="s">
        <v>6069</v>
      </c>
      <c r="LE1" s="28" t="s">
        <v>6069</v>
      </c>
      <c r="LF1" s="28" t="s">
        <v>6069</v>
      </c>
      <c r="LG1" s="28" t="s">
        <v>6069</v>
      </c>
      <c r="LH1" s="28" t="s">
        <v>6069</v>
      </c>
      <c r="LI1" s="28" t="s">
        <v>6069</v>
      </c>
      <c r="LJ1" s="28" t="s">
        <v>6069</v>
      </c>
      <c r="LK1" s="28" t="s">
        <v>6069</v>
      </c>
      <c r="LL1" s="28" t="s">
        <v>6069</v>
      </c>
      <c r="LM1" s="28" t="s">
        <v>6069</v>
      </c>
      <c r="LN1" s="28" t="s">
        <v>6069</v>
      </c>
      <c r="LO1" s="28" t="s">
        <v>6069</v>
      </c>
      <c r="LP1" s="28" t="s">
        <v>6069</v>
      </c>
      <c r="LQ1" s="28" t="s">
        <v>6069</v>
      </c>
      <c r="LR1" s="28" t="s">
        <v>6069</v>
      </c>
      <c r="LS1" s="28" t="s">
        <v>6069</v>
      </c>
      <c r="LT1" s="28" t="s">
        <v>6069</v>
      </c>
      <c r="LU1" s="28" t="s">
        <v>6069</v>
      </c>
      <c r="LV1" s="28" t="s">
        <v>6069</v>
      </c>
      <c r="LW1" s="28" t="s">
        <v>6069</v>
      </c>
      <c r="LX1" s="28" t="s">
        <v>6069</v>
      </c>
      <c r="LY1" s="28" t="s">
        <v>6069</v>
      </c>
      <c r="LZ1" s="28" t="s">
        <v>6069</v>
      </c>
      <c r="MA1" s="28" t="s">
        <v>6069</v>
      </c>
      <c r="MB1" s="28" t="s">
        <v>6069</v>
      </c>
      <c r="MC1" s="28" t="s">
        <v>6069</v>
      </c>
      <c r="MD1" s="28" t="s">
        <v>6069</v>
      </c>
      <c r="ME1" s="28" t="s">
        <v>6069</v>
      </c>
      <c r="MF1" s="28" t="s">
        <v>6069</v>
      </c>
      <c r="MG1" s="28" t="s">
        <v>6069</v>
      </c>
      <c r="MH1" s="28" t="s">
        <v>6069</v>
      </c>
      <c r="MI1" s="28" t="s">
        <v>6069</v>
      </c>
      <c r="MJ1" s="28" t="s">
        <v>6069</v>
      </c>
      <c r="MK1" s="28" t="s">
        <v>6069</v>
      </c>
      <c r="ML1" s="28" t="s">
        <v>6069</v>
      </c>
      <c r="MM1" s="28" t="s">
        <v>6069</v>
      </c>
      <c r="MN1" s="28" t="s">
        <v>6069</v>
      </c>
      <c r="MO1" s="28" t="s">
        <v>6069</v>
      </c>
      <c r="MP1" s="28" t="s">
        <v>6069</v>
      </c>
      <c r="MQ1" s="28" t="s">
        <v>6069</v>
      </c>
      <c r="MR1" s="28" t="s">
        <v>6069</v>
      </c>
      <c r="MS1" s="28" t="s">
        <v>6069</v>
      </c>
      <c r="MT1" s="28" t="s">
        <v>6069</v>
      </c>
      <c r="MU1" s="28" t="s">
        <v>6069</v>
      </c>
      <c r="MV1" s="28" t="s">
        <v>6069</v>
      </c>
      <c r="MW1" s="28" t="s">
        <v>6069</v>
      </c>
      <c r="MX1" s="28" t="s">
        <v>6069</v>
      </c>
      <c r="MY1" s="28" t="s">
        <v>6069</v>
      </c>
      <c r="MZ1" s="28" t="s">
        <v>6069</v>
      </c>
      <c r="NA1" s="28" t="s">
        <v>6069</v>
      </c>
      <c r="NB1" s="28" t="s">
        <v>6069</v>
      </c>
      <c r="NC1" s="28" t="s">
        <v>6069</v>
      </c>
      <c r="ND1" s="28" t="s">
        <v>6069</v>
      </c>
      <c r="NE1" s="28" t="s">
        <v>6069</v>
      </c>
      <c r="NF1" s="28" t="s">
        <v>6069</v>
      </c>
      <c r="NG1" s="28" t="s">
        <v>6069</v>
      </c>
      <c r="NH1" s="28" t="s">
        <v>6069</v>
      </c>
      <c r="NI1" s="28" t="s">
        <v>6069</v>
      </c>
      <c r="NJ1" s="28" t="s">
        <v>6069</v>
      </c>
      <c r="NK1" s="28" t="s">
        <v>6069</v>
      </c>
      <c r="NL1" s="28" t="s">
        <v>6069</v>
      </c>
      <c r="NM1" s="28" t="s">
        <v>6069</v>
      </c>
      <c r="NN1" s="28" t="s">
        <v>6069</v>
      </c>
      <c r="NO1" s="28" t="s">
        <v>6069</v>
      </c>
      <c r="NP1" s="28" t="s">
        <v>6069</v>
      </c>
      <c r="NQ1" s="28" t="s">
        <v>6069</v>
      </c>
      <c r="NR1" s="28" t="s">
        <v>6069</v>
      </c>
      <c r="NS1" s="28" t="s">
        <v>6069</v>
      </c>
      <c r="NT1" s="28" t="s">
        <v>6069</v>
      </c>
      <c r="NU1" s="28" t="s">
        <v>6069</v>
      </c>
      <c r="NV1" s="28" t="s">
        <v>6069</v>
      </c>
      <c r="NW1" s="28" t="s">
        <v>6069</v>
      </c>
      <c r="NX1" s="28" t="s">
        <v>6069</v>
      </c>
      <c r="NY1" s="28" t="s">
        <v>6069</v>
      </c>
      <c r="NZ1" s="28" t="s">
        <v>6069</v>
      </c>
      <c r="OA1" s="28" t="s">
        <v>6069</v>
      </c>
      <c r="OB1" s="28" t="s">
        <v>6069</v>
      </c>
      <c r="OC1" s="28" t="s">
        <v>6069</v>
      </c>
      <c r="OD1" s="28" t="s">
        <v>6069</v>
      </c>
      <c r="OE1" s="28" t="s">
        <v>6069</v>
      </c>
      <c r="OF1" s="28" t="s">
        <v>6069</v>
      </c>
      <c r="OG1" s="28" t="s">
        <v>6069</v>
      </c>
      <c r="OH1" s="28" t="s">
        <v>6069</v>
      </c>
      <c r="OI1" s="28" t="s">
        <v>6069</v>
      </c>
      <c r="OJ1" s="28" t="s">
        <v>6069</v>
      </c>
      <c r="OK1" s="28" t="s">
        <v>6069</v>
      </c>
      <c r="OL1" s="28" t="s">
        <v>6069</v>
      </c>
      <c r="OM1" s="28" t="s">
        <v>6069</v>
      </c>
      <c r="ON1" s="28" t="s">
        <v>6069</v>
      </c>
      <c r="OO1" s="28" t="s">
        <v>6069</v>
      </c>
      <c r="OP1" s="28" t="s">
        <v>6069</v>
      </c>
      <c r="OQ1" s="28" t="s">
        <v>6069</v>
      </c>
      <c r="OR1" s="28" t="s">
        <v>6069</v>
      </c>
      <c r="OS1" s="28" t="s">
        <v>6069</v>
      </c>
      <c r="OT1" s="28" t="s">
        <v>6069</v>
      </c>
      <c r="OU1" s="28" t="s">
        <v>6069</v>
      </c>
      <c r="OV1" s="28" t="s">
        <v>6069</v>
      </c>
      <c r="OW1" s="28" t="s">
        <v>6069</v>
      </c>
      <c r="OX1" s="28" t="s">
        <v>6069</v>
      </c>
      <c r="OY1" s="28" t="s">
        <v>6069</v>
      </c>
      <c r="OZ1" s="28" t="s">
        <v>6069</v>
      </c>
      <c r="PA1" s="28" t="s">
        <v>6069</v>
      </c>
      <c r="PB1" s="28" t="s">
        <v>6069</v>
      </c>
      <c r="PC1" s="28" t="s">
        <v>6069</v>
      </c>
      <c r="PD1" s="28" t="s">
        <v>6069</v>
      </c>
      <c r="PE1" s="28" t="s">
        <v>6069</v>
      </c>
      <c r="PF1" s="28" t="s">
        <v>6069</v>
      </c>
      <c r="PG1" s="28" t="s">
        <v>6069</v>
      </c>
      <c r="PH1" s="28" t="s">
        <v>6069</v>
      </c>
      <c r="PI1" s="28" t="s">
        <v>6069</v>
      </c>
      <c r="PJ1" s="28" t="s">
        <v>6069</v>
      </c>
      <c r="PK1" s="28" t="s">
        <v>6069</v>
      </c>
      <c r="PL1" s="28" t="s">
        <v>6069</v>
      </c>
      <c r="PM1" s="28" t="s">
        <v>6069</v>
      </c>
      <c r="PN1" s="28" t="s">
        <v>6069</v>
      </c>
      <c r="PO1" s="28" t="s">
        <v>6069</v>
      </c>
      <c r="PP1" s="28" t="s">
        <v>6069</v>
      </c>
      <c r="PQ1" s="28" t="s">
        <v>6069</v>
      </c>
      <c r="PR1" s="28" t="s">
        <v>6069</v>
      </c>
      <c r="PS1" s="28" t="s">
        <v>6069</v>
      </c>
      <c r="PT1" s="28" t="s">
        <v>6069</v>
      </c>
      <c r="PU1" s="28" t="s">
        <v>6069</v>
      </c>
      <c r="PV1" s="28" t="s">
        <v>6069</v>
      </c>
      <c r="PW1" s="28" t="s">
        <v>6069</v>
      </c>
      <c r="PX1" s="28" t="s">
        <v>6069</v>
      </c>
      <c r="PY1" s="28" t="s">
        <v>6069</v>
      </c>
      <c r="PZ1" s="28" t="s">
        <v>6069</v>
      </c>
      <c r="QA1" s="28" t="s">
        <v>6069</v>
      </c>
      <c r="QB1" s="28" t="s">
        <v>6069</v>
      </c>
      <c r="QC1" s="28" t="s">
        <v>6069</v>
      </c>
      <c r="QD1" s="28" t="s">
        <v>6069</v>
      </c>
      <c r="QE1" s="28" t="s">
        <v>6069</v>
      </c>
      <c r="QF1" s="28" t="s">
        <v>6069</v>
      </c>
      <c r="QG1" s="28" t="s">
        <v>6069</v>
      </c>
      <c r="QH1" s="28" t="s">
        <v>6069</v>
      </c>
      <c r="QI1" s="28" t="s">
        <v>6069</v>
      </c>
      <c r="QJ1" s="28" t="s">
        <v>6069</v>
      </c>
      <c r="QK1" s="28" t="s">
        <v>6069</v>
      </c>
      <c r="QL1" s="28" t="s">
        <v>6069</v>
      </c>
      <c r="QM1" s="28" t="s">
        <v>6069</v>
      </c>
      <c r="QN1" s="28" t="s">
        <v>6069</v>
      </c>
      <c r="QO1" s="28" t="s">
        <v>6069</v>
      </c>
      <c r="QP1" s="28" t="s">
        <v>6069</v>
      </c>
      <c r="QQ1" s="28" t="s">
        <v>6069</v>
      </c>
      <c r="QR1" s="28" t="s">
        <v>6069</v>
      </c>
      <c r="QS1" s="28" t="s">
        <v>6069</v>
      </c>
      <c r="QT1" s="28" t="s">
        <v>6069</v>
      </c>
      <c r="QU1" s="28" t="s">
        <v>6069</v>
      </c>
      <c r="QV1" s="28" t="s">
        <v>6069</v>
      </c>
      <c r="QW1" s="28" t="s">
        <v>6069</v>
      </c>
      <c r="QX1" s="28" t="s">
        <v>6069</v>
      </c>
      <c r="QY1" s="28" t="s">
        <v>6069</v>
      </c>
      <c r="QZ1" s="28" t="s">
        <v>6069</v>
      </c>
      <c r="RA1" s="28" t="s">
        <v>6069</v>
      </c>
      <c r="RB1" s="28" t="s">
        <v>6069</v>
      </c>
      <c r="RC1" s="28" t="s">
        <v>6069</v>
      </c>
      <c r="RD1" s="28" t="s">
        <v>6069</v>
      </c>
      <c r="RE1" s="28" t="s">
        <v>6069</v>
      </c>
      <c r="RF1" s="28" t="s">
        <v>6069</v>
      </c>
      <c r="RG1" s="28" t="s">
        <v>6069</v>
      </c>
      <c r="RH1" s="28" t="s">
        <v>6069</v>
      </c>
      <c r="RI1" s="28" t="s">
        <v>6069</v>
      </c>
      <c r="RJ1" s="28" t="s">
        <v>6069</v>
      </c>
      <c r="RK1" s="28" t="s">
        <v>6069</v>
      </c>
      <c r="RL1" s="28" t="s">
        <v>6069</v>
      </c>
      <c r="RM1" s="28" t="s">
        <v>6069</v>
      </c>
      <c r="RN1" s="28" t="s">
        <v>6069</v>
      </c>
      <c r="RO1" s="28" t="s">
        <v>6069</v>
      </c>
      <c r="RP1" s="28" t="s">
        <v>6069</v>
      </c>
      <c r="RQ1" s="28" t="s">
        <v>6069</v>
      </c>
      <c r="RR1" s="28" t="s">
        <v>6069</v>
      </c>
      <c r="RS1" s="28" t="s">
        <v>6069</v>
      </c>
      <c r="RT1" s="28" t="s">
        <v>6069</v>
      </c>
      <c r="RU1" s="28" t="s">
        <v>6069</v>
      </c>
      <c r="RV1" s="28" t="s">
        <v>6069</v>
      </c>
      <c r="RW1" s="28" t="s">
        <v>6069</v>
      </c>
      <c r="RX1" s="28" t="s">
        <v>6069</v>
      </c>
      <c r="RY1" s="28" t="s">
        <v>6069</v>
      </c>
      <c r="RZ1" s="28" t="s">
        <v>6069</v>
      </c>
      <c r="SA1" s="28" t="s">
        <v>6069</v>
      </c>
      <c r="SB1" s="28" t="s">
        <v>6069</v>
      </c>
      <c r="SC1" s="28" t="s">
        <v>6069</v>
      </c>
      <c r="SD1" s="28" t="s">
        <v>6069</v>
      </c>
      <c r="SE1" s="28" t="s">
        <v>6069</v>
      </c>
      <c r="SF1" s="28" t="s">
        <v>6069</v>
      </c>
      <c r="SG1" s="28" t="s">
        <v>6069</v>
      </c>
      <c r="SH1" s="28" t="s">
        <v>6069</v>
      </c>
      <c r="SI1" s="28" t="s">
        <v>6069</v>
      </c>
      <c r="SJ1" s="28" t="s">
        <v>6069</v>
      </c>
      <c r="SK1" s="28" t="s">
        <v>6069</v>
      </c>
      <c r="SL1" s="28" t="s">
        <v>6069</v>
      </c>
      <c r="SM1" s="28" t="s">
        <v>6069</v>
      </c>
      <c r="SN1" s="28" t="s">
        <v>6069</v>
      </c>
      <c r="SO1" s="28" t="s">
        <v>6069</v>
      </c>
      <c r="SP1" s="28" t="s">
        <v>6069</v>
      </c>
      <c r="SQ1" s="28" t="s">
        <v>6069</v>
      </c>
      <c r="SR1" s="28" t="s">
        <v>6069</v>
      </c>
      <c r="SS1" s="28" t="s">
        <v>6069</v>
      </c>
      <c r="ST1" s="28" t="s">
        <v>6069</v>
      </c>
      <c r="SU1" s="28" t="s">
        <v>6069</v>
      </c>
      <c r="SV1" s="28" t="s">
        <v>6069</v>
      </c>
      <c r="SW1" s="28" t="s">
        <v>6069</v>
      </c>
      <c r="SX1" s="28" t="s">
        <v>6069</v>
      </c>
      <c r="SY1" s="28" t="s">
        <v>6069</v>
      </c>
      <c r="SZ1" s="28" t="s">
        <v>6069</v>
      </c>
      <c r="TA1" s="28" t="s">
        <v>6069</v>
      </c>
      <c r="TB1" s="28" t="s">
        <v>6069</v>
      </c>
      <c r="TC1" s="28" t="s">
        <v>6069</v>
      </c>
      <c r="TD1" s="28" t="s">
        <v>6069</v>
      </c>
      <c r="TE1" s="28" t="s">
        <v>6069</v>
      </c>
      <c r="TF1" s="28" t="s">
        <v>6069</v>
      </c>
      <c r="TG1" s="28" t="s">
        <v>6069</v>
      </c>
      <c r="TH1" s="28" t="s">
        <v>6069</v>
      </c>
      <c r="TI1" s="28" t="s">
        <v>6069</v>
      </c>
      <c r="TJ1" s="28" t="s">
        <v>6069</v>
      </c>
      <c r="TK1" s="28" t="s">
        <v>6069</v>
      </c>
      <c r="TL1" s="28" t="s">
        <v>6069</v>
      </c>
      <c r="TM1" s="28" t="s">
        <v>6069</v>
      </c>
      <c r="TN1" s="28" t="s">
        <v>6069</v>
      </c>
      <c r="TO1" s="28" t="s">
        <v>6069</v>
      </c>
      <c r="TP1" s="28" t="s">
        <v>6069</v>
      </c>
      <c r="TQ1" s="28" t="s">
        <v>6069</v>
      </c>
      <c r="TR1" s="28" t="s">
        <v>6069</v>
      </c>
      <c r="TS1" s="28" t="s">
        <v>6069</v>
      </c>
      <c r="TT1" s="28" t="s">
        <v>6069</v>
      </c>
      <c r="TU1" s="28" t="s">
        <v>6069</v>
      </c>
      <c r="TV1" s="28" t="s">
        <v>6069</v>
      </c>
      <c r="TW1" s="28" t="s">
        <v>6069</v>
      </c>
      <c r="TX1" s="28" t="s">
        <v>6069</v>
      </c>
      <c r="TY1" s="28" t="s">
        <v>6069</v>
      </c>
      <c r="TZ1" s="28" t="s">
        <v>6069</v>
      </c>
      <c r="UA1" s="28" t="s">
        <v>6069</v>
      </c>
      <c r="UB1" s="28" t="s">
        <v>6069</v>
      </c>
      <c r="UC1" s="28" t="s">
        <v>6069</v>
      </c>
      <c r="UD1" s="28" t="s">
        <v>6069</v>
      </c>
      <c r="UE1" s="28" t="s">
        <v>6069</v>
      </c>
      <c r="UF1" s="28" t="s">
        <v>6069</v>
      </c>
      <c r="UG1" s="28" t="s">
        <v>6069</v>
      </c>
      <c r="UH1" s="28" t="s">
        <v>6069</v>
      </c>
      <c r="UI1" s="28" t="s">
        <v>6069</v>
      </c>
      <c r="UJ1" s="28" t="s">
        <v>6069</v>
      </c>
      <c r="UK1" s="28" t="s">
        <v>6069</v>
      </c>
      <c r="UL1" s="28" t="s">
        <v>6069</v>
      </c>
      <c r="UM1" s="28" t="s">
        <v>6069</v>
      </c>
      <c r="UN1" s="28" t="s">
        <v>6069</v>
      </c>
      <c r="UO1" s="28" t="s">
        <v>6069</v>
      </c>
      <c r="UP1" s="28" t="s">
        <v>6069</v>
      </c>
      <c r="UQ1" s="28" t="s">
        <v>6069</v>
      </c>
      <c r="UR1" s="28" t="s">
        <v>6069</v>
      </c>
      <c r="US1" s="28" t="s">
        <v>6069</v>
      </c>
      <c r="UT1" s="28" t="s">
        <v>6069</v>
      </c>
      <c r="UU1" s="28" t="s">
        <v>6069</v>
      </c>
      <c r="UV1" s="28" t="s">
        <v>6069</v>
      </c>
      <c r="UW1" s="28" t="s">
        <v>6069</v>
      </c>
      <c r="UX1" s="28" t="s">
        <v>6069</v>
      </c>
      <c r="UY1" s="28" t="s">
        <v>6069</v>
      </c>
      <c r="UZ1" s="28" t="s">
        <v>6069</v>
      </c>
      <c r="VA1" s="28" t="s">
        <v>6069</v>
      </c>
      <c r="VB1" s="28" t="s">
        <v>6069</v>
      </c>
      <c r="VC1" s="28" t="s">
        <v>6069</v>
      </c>
      <c r="VD1" s="28" t="s">
        <v>6069</v>
      </c>
      <c r="VE1" s="28" t="s">
        <v>6069</v>
      </c>
      <c r="VF1" s="28" t="s">
        <v>6069</v>
      </c>
      <c r="VG1" s="28" t="s">
        <v>6069</v>
      </c>
      <c r="VH1" s="28" t="s">
        <v>6069</v>
      </c>
      <c r="VI1" s="28" t="s">
        <v>6069</v>
      </c>
      <c r="VJ1" s="28" t="s">
        <v>6069</v>
      </c>
      <c r="VK1" s="28" t="s">
        <v>6069</v>
      </c>
      <c r="VL1" s="28" t="s">
        <v>6069</v>
      </c>
      <c r="VM1" s="28" t="s">
        <v>6069</v>
      </c>
      <c r="VN1" s="28" t="s">
        <v>6069</v>
      </c>
      <c r="VO1" s="28" t="s">
        <v>6069</v>
      </c>
      <c r="VP1" s="28" t="s">
        <v>6069</v>
      </c>
      <c r="VQ1" s="28" t="s">
        <v>6069</v>
      </c>
      <c r="VR1" s="28" t="s">
        <v>6069</v>
      </c>
      <c r="VS1" s="28" t="s">
        <v>6069</v>
      </c>
      <c r="VT1" s="28" t="s">
        <v>6069</v>
      </c>
      <c r="VU1" s="28" t="s">
        <v>6069</v>
      </c>
      <c r="VV1" s="28" t="s">
        <v>6069</v>
      </c>
      <c r="VW1" s="28" t="s">
        <v>6069</v>
      </c>
      <c r="VX1" s="28" t="s">
        <v>6069</v>
      </c>
      <c r="VY1" s="28" t="s">
        <v>6069</v>
      </c>
      <c r="VZ1" s="28" t="s">
        <v>6069</v>
      </c>
      <c r="WA1" s="28" t="s">
        <v>6069</v>
      </c>
      <c r="WB1" s="28" t="s">
        <v>6069</v>
      </c>
      <c r="WC1" s="28" t="s">
        <v>6069</v>
      </c>
      <c r="WD1" s="28" t="s">
        <v>6069</v>
      </c>
      <c r="WE1" s="28" t="s">
        <v>6069</v>
      </c>
      <c r="WF1" s="28" t="s">
        <v>6069</v>
      </c>
      <c r="WG1" s="28" t="s">
        <v>6069</v>
      </c>
      <c r="WH1" s="28" t="s">
        <v>6069</v>
      </c>
      <c r="WI1" s="28" t="s">
        <v>6069</v>
      </c>
      <c r="WJ1" s="28" t="s">
        <v>6069</v>
      </c>
      <c r="WK1" s="28" t="s">
        <v>6069</v>
      </c>
      <c r="WL1" s="28" t="s">
        <v>6069</v>
      </c>
      <c r="WM1" s="28" t="s">
        <v>6069</v>
      </c>
      <c r="WN1" s="28" t="s">
        <v>6069</v>
      </c>
      <c r="WO1" s="28" t="s">
        <v>6069</v>
      </c>
      <c r="WP1" s="28" t="s">
        <v>6069</v>
      </c>
      <c r="WQ1" s="28" t="s">
        <v>6069</v>
      </c>
      <c r="WR1" s="28" t="s">
        <v>6069</v>
      </c>
      <c r="WS1" s="28" t="s">
        <v>6069</v>
      </c>
      <c r="WT1" s="28" t="s">
        <v>6069</v>
      </c>
      <c r="WU1" s="28" t="s">
        <v>6069</v>
      </c>
      <c r="WV1" s="28" t="s">
        <v>6069</v>
      </c>
      <c r="WW1" s="28" t="s">
        <v>6069</v>
      </c>
      <c r="WX1" s="28" t="s">
        <v>6069</v>
      </c>
      <c r="WY1" s="28" t="s">
        <v>6069</v>
      </c>
      <c r="WZ1" s="28" t="s">
        <v>6069</v>
      </c>
      <c r="XA1" s="28" t="s">
        <v>6069</v>
      </c>
      <c r="XB1" s="28" t="s">
        <v>6069</v>
      </c>
      <c r="XC1" s="28" t="s">
        <v>6069</v>
      </c>
      <c r="XD1" s="28" t="s">
        <v>6069</v>
      </c>
      <c r="XE1" s="28" t="s">
        <v>6069</v>
      </c>
      <c r="XF1" s="28" t="s">
        <v>6069</v>
      </c>
      <c r="XG1" s="28" t="s">
        <v>6069</v>
      </c>
      <c r="XH1" s="28" t="s">
        <v>6069</v>
      </c>
      <c r="XI1" s="28" t="s">
        <v>6069</v>
      </c>
      <c r="XJ1" s="28" t="s">
        <v>6069</v>
      </c>
      <c r="XK1" s="28" t="s">
        <v>6069</v>
      </c>
      <c r="XL1" s="28" t="s">
        <v>6069</v>
      </c>
      <c r="XM1" s="28" t="s">
        <v>6069</v>
      </c>
      <c r="XN1" s="28" t="s">
        <v>6069</v>
      </c>
      <c r="XO1" s="28" t="s">
        <v>6069</v>
      </c>
      <c r="XP1" s="28" t="s">
        <v>6069</v>
      </c>
      <c r="XQ1" s="28" t="s">
        <v>6069</v>
      </c>
      <c r="XR1" s="28" t="s">
        <v>6069</v>
      </c>
      <c r="XS1" s="28" t="s">
        <v>6069</v>
      </c>
      <c r="XT1" s="28" t="s">
        <v>6069</v>
      </c>
      <c r="XU1" s="28" t="s">
        <v>6069</v>
      </c>
      <c r="XV1" s="28" t="s">
        <v>6069</v>
      </c>
      <c r="XW1" s="28" t="s">
        <v>6069</v>
      </c>
      <c r="XX1" s="28" t="s">
        <v>6069</v>
      </c>
      <c r="XY1" s="28" t="s">
        <v>6069</v>
      </c>
      <c r="XZ1" s="28" t="s">
        <v>6069</v>
      </c>
      <c r="YA1" s="28" t="s">
        <v>6069</v>
      </c>
      <c r="YB1" s="28" t="s">
        <v>6069</v>
      </c>
      <c r="YC1" s="28" t="s">
        <v>6069</v>
      </c>
      <c r="YD1" s="28" t="s">
        <v>6069</v>
      </c>
      <c r="YE1" s="28" t="s">
        <v>6069</v>
      </c>
      <c r="YF1" s="28" t="s">
        <v>6069</v>
      </c>
      <c r="YG1" s="28" t="s">
        <v>6069</v>
      </c>
      <c r="YH1" s="28" t="s">
        <v>6069</v>
      </c>
      <c r="YI1" s="28" t="s">
        <v>6069</v>
      </c>
      <c r="YJ1" s="28" t="s">
        <v>6069</v>
      </c>
      <c r="YK1" s="28" t="s">
        <v>6069</v>
      </c>
      <c r="YL1" s="28" t="s">
        <v>6069</v>
      </c>
      <c r="YM1" s="28" t="s">
        <v>6069</v>
      </c>
      <c r="YN1" s="28" t="s">
        <v>6069</v>
      </c>
      <c r="YO1" s="28" t="s">
        <v>6069</v>
      </c>
      <c r="YP1" s="28" t="s">
        <v>6069</v>
      </c>
      <c r="YQ1" s="28" t="s">
        <v>6069</v>
      </c>
      <c r="YR1" s="28" t="s">
        <v>6069</v>
      </c>
      <c r="YS1" s="28" t="s">
        <v>6069</v>
      </c>
      <c r="YT1" s="28" t="s">
        <v>6069</v>
      </c>
      <c r="YU1" s="28" t="s">
        <v>6069</v>
      </c>
      <c r="YV1" s="28" t="s">
        <v>6069</v>
      </c>
      <c r="YW1" s="28" t="s">
        <v>6069</v>
      </c>
      <c r="YX1" s="28" t="s">
        <v>6069</v>
      </c>
      <c r="YY1" s="28" t="s">
        <v>6069</v>
      </c>
      <c r="YZ1" s="28" t="s">
        <v>6069</v>
      </c>
      <c r="ZA1" s="28" t="s">
        <v>6069</v>
      </c>
      <c r="ZB1" s="28" t="s">
        <v>6069</v>
      </c>
      <c r="ZC1" s="28" t="s">
        <v>6069</v>
      </c>
      <c r="ZD1" s="28" t="s">
        <v>6069</v>
      </c>
      <c r="ZE1" s="28" t="s">
        <v>6069</v>
      </c>
      <c r="ZF1" s="28" t="s">
        <v>6069</v>
      </c>
      <c r="ZG1" s="28" t="s">
        <v>6069</v>
      </c>
      <c r="ZH1" s="28" t="s">
        <v>6069</v>
      </c>
      <c r="ZI1" s="28" t="s">
        <v>6069</v>
      </c>
      <c r="ZJ1" s="28" t="s">
        <v>6069</v>
      </c>
      <c r="ZK1" s="28" t="s">
        <v>6069</v>
      </c>
      <c r="ZL1" s="28" t="s">
        <v>6069</v>
      </c>
      <c r="ZM1" s="28" t="s">
        <v>6069</v>
      </c>
      <c r="ZN1" s="28" t="s">
        <v>6069</v>
      </c>
      <c r="ZO1" s="28" t="s">
        <v>6069</v>
      </c>
      <c r="ZP1" s="28" t="s">
        <v>6069</v>
      </c>
      <c r="ZQ1" s="28" t="s">
        <v>6069</v>
      </c>
      <c r="ZR1" s="28" t="s">
        <v>6069</v>
      </c>
      <c r="ZS1" s="28" t="s">
        <v>6069</v>
      </c>
      <c r="ZT1" s="28" t="s">
        <v>6069</v>
      </c>
      <c r="ZU1" s="28" t="s">
        <v>6069</v>
      </c>
      <c r="ZV1" s="28" t="s">
        <v>6069</v>
      </c>
      <c r="ZW1" s="28" t="s">
        <v>6069</v>
      </c>
      <c r="ZX1" s="28" t="s">
        <v>6069</v>
      </c>
      <c r="ZY1" s="28" t="s">
        <v>6069</v>
      </c>
      <c r="ZZ1" s="28" t="s">
        <v>6069</v>
      </c>
      <c r="AAA1" s="28" t="s">
        <v>6069</v>
      </c>
      <c r="AAB1" s="28" t="s">
        <v>6069</v>
      </c>
      <c r="AAC1" s="28" t="s">
        <v>6069</v>
      </c>
      <c r="AAD1" s="28" t="s">
        <v>6069</v>
      </c>
      <c r="AAE1" s="28" t="s">
        <v>6069</v>
      </c>
      <c r="AAF1" s="28" t="s">
        <v>6069</v>
      </c>
      <c r="AAG1" s="28" t="s">
        <v>6069</v>
      </c>
      <c r="AAH1" s="28" t="s">
        <v>6069</v>
      </c>
      <c r="AAI1" s="28" t="s">
        <v>6069</v>
      </c>
      <c r="AAJ1" s="28" t="s">
        <v>6069</v>
      </c>
      <c r="AAK1" s="28" t="s">
        <v>6069</v>
      </c>
      <c r="AAL1" s="28" t="s">
        <v>6069</v>
      </c>
      <c r="AAM1" s="28" t="s">
        <v>6069</v>
      </c>
      <c r="AAN1" s="28" t="s">
        <v>6069</v>
      </c>
      <c r="AAO1" s="28" t="s">
        <v>6069</v>
      </c>
      <c r="AAP1" s="28" t="s">
        <v>6069</v>
      </c>
      <c r="AAQ1" s="28" t="s">
        <v>6069</v>
      </c>
      <c r="AAR1" s="28" t="s">
        <v>6069</v>
      </c>
      <c r="AAS1" s="28" t="s">
        <v>6069</v>
      </c>
      <c r="AAT1" s="28" t="s">
        <v>6069</v>
      </c>
      <c r="AAU1" s="28" t="s">
        <v>6069</v>
      </c>
      <c r="AAV1" s="28" t="s">
        <v>6069</v>
      </c>
      <c r="AAW1" s="28" t="s">
        <v>6069</v>
      </c>
      <c r="AAX1" s="28" t="s">
        <v>6069</v>
      </c>
      <c r="AAY1" s="28" t="s">
        <v>6069</v>
      </c>
      <c r="AAZ1" s="28" t="s">
        <v>6069</v>
      </c>
      <c r="ABA1" s="28" t="s">
        <v>6069</v>
      </c>
      <c r="ABB1" s="28" t="s">
        <v>6069</v>
      </c>
      <c r="ABC1" s="28" t="s">
        <v>6069</v>
      </c>
      <c r="ABD1" s="28" t="s">
        <v>6069</v>
      </c>
      <c r="ABE1" s="28" t="s">
        <v>6069</v>
      </c>
      <c r="ABF1" s="28" t="s">
        <v>6069</v>
      </c>
      <c r="ABG1" s="28" t="s">
        <v>6069</v>
      </c>
      <c r="ABH1" s="28" t="s">
        <v>6069</v>
      </c>
      <c r="ABI1" s="28" t="s">
        <v>6069</v>
      </c>
      <c r="ABJ1" s="28" t="s">
        <v>6069</v>
      </c>
      <c r="ABK1" s="28" t="s">
        <v>6069</v>
      </c>
      <c r="ABL1" s="28" t="s">
        <v>6069</v>
      </c>
      <c r="ABM1" s="28" t="s">
        <v>6069</v>
      </c>
      <c r="ABN1" s="28" t="s">
        <v>6069</v>
      </c>
      <c r="ABO1" s="28" t="s">
        <v>6069</v>
      </c>
      <c r="ABP1" s="28" t="s">
        <v>6069</v>
      </c>
      <c r="ABQ1" s="28" t="s">
        <v>6069</v>
      </c>
      <c r="ABR1" s="28" t="s">
        <v>6069</v>
      </c>
      <c r="ABS1" s="28" t="s">
        <v>6069</v>
      </c>
      <c r="ABT1" s="28" t="s">
        <v>6069</v>
      </c>
      <c r="ABU1" s="28" t="s">
        <v>6069</v>
      </c>
      <c r="ABV1" s="28" t="s">
        <v>6069</v>
      </c>
      <c r="ABW1" s="28" t="s">
        <v>6069</v>
      </c>
      <c r="ABX1" s="28" t="s">
        <v>6069</v>
      </c>
      <c r="ABY1" s="28" t="s">
        <v>6069</v>
      </c>
      <c r="ABZ1" s="28" t="s">
        <v>6069</v>
      </c>
      <c r="ACA1" s="28" t="s">
        <v>6069</v>
      </c>
      <c r="ACB1" s="28" t="s">
        <v>6069</v>
      </c>
      <c r="ACC1" s="28" t="s">
        <v>6069</v>
      </c>
      <c r="ACD1" s="28" t="s">
        <v>6069</v>
      </c>
      <c r="ACE1" s="28" t="s">
        <v>6069</v>
      </c>
      <c r="ACF1" s="28" t="s">
        <v>6069</v>
      </c>
      <c r="ACG1" s="28" t="s">
        <v>6069</v>
      </c>
      <c r="ACH1" s="28" t="s">
        <v>6069</v>
      </c>
      <c r="ACI1" s="28" t="s">
        <v>6069</v>
      </c>
      <c r="ACJ1" s="28" t="s">
        <v>6069</v>
      </c>
      <c r="ACK1" s="28" t="s">
        <v>6069</v>
      </c>
      <c r="ACL1" s="28" t="s">
        <v>6069</v>
      </c>
      <c r="ACM1" s="28" t="s">
        <v>6069</v>
      </c>
      <c r="ACN1" s="28" t="s">
        <v>6069</v>
      </c>
      <c r="ACO1" s="28" t="s">
        <v>6069</v>
      </c>
      <c r="ACP1" s="28" t="s">
        <v>6069</v>
      </c>
      <c r="ACQ1" s="28" t="s">
        <v>6069</v>
      </c>
      <c r="ACR1" s="28" t="s">
        <v>6069</v>
      </c>
      <c r="ACS1" s="28" t="s">
        <v>6069</v>
      </c>
      <c r="ACT1" s="28" t="s">
        <v>6069</v>
      </c>
      <c r="ACU1" s="28" t="s">
        <v>6069</v>
      </c>
      <c r="ACV1" s="28" t="s">
        <v>6069</v>
      </c>
      <c r="ACW1" s="28" t="s">
        <v>6069</v>
      </c>
      <c r="ACX1" s="28" t="s">
        <v>6069</v>
      </c>
      <c r="ACY1" s="28" t="s">
        <v>6069</v>
      </c>
      <c r="ACZ1" s="28" t="s">
        <v>6069</v>
      </c>
      <c r="ADA1" s="28" t="s">
        <v>6069</v>
      </c>
      <c r="ADB1" s="28" t="s">
        <v>6069</v>
      </c>
      <c r="ADC1" s="28" t="s">
        <v>6069</v>
      </c>
      <c r="ADD1" s="28" t="s">
        <v>6069</v>
      </c>
      <c r="ADE1" s="28" t="s">
        <v>6069</v>
      </c>
      <c r="ADF1" s="28" t="s">
        <v>6069</v>
      </c>
      <c r="ADG1" s="28" t="s">
        <v>6069</v>
      </c>
      <c r="ADH1" s="28" t="s">
        <v>6069</v>
      </c>
      <c r="ADI1" s="28" t="s">
        <v>6069</v>
      </c>
      <c r="ADJ1" s="28" t="s">
        <v>6069</v>
      </c>
      <c r="ADK1" s="28" t="s">
        <v>6069</v>
      </c>
      <c r="ADL1" s="28" t="s">
        <v>6069</v>
      </c>
      <c r="ADM1" s="28" t="s">
        <v>6069</v>
      </c>
      <c r="ADN1" s="28" t="s">
        <v>6069</v>
      </c>
      <c r="ADO1" s="28" t="s">
        <v>6069</v>
      </c>
      <c r="ADP1" s="28" t="s">
        <v>6069</v>
      </c>
      <c r="ADQ1" s="28" t="s">
        <v>6069</v>
      </c>
      <c r="ADR1" s="28" t="s">
        <v>6069</v>
      </c>
      <c r="ADS1" s="28" t="s">
        <v>6069</v>
      </c>
      <c r="ADT1" s="28" t="s">
        <v>6069</v>
      </c>
      <c r="ADU1" s="28" t="s">
        <v>6069</v>
      </c>
      <c r="ADV1" s="28" t="s">
        <v>6069</v>
      </c>
      <c r="ADW1" s="28" t="s">
        <v>6069</v>
      </c>
      <c r="ADX1" s="28" t="s">
        <v>6069</v>
      </c>
      <c r="ADY1" s="28" t="s">
        <v>6069</v>
      </c>
      <c r="ADZ1" s="28" t="s">
        <v>6069</v>
      </c>
      <c r="AEA1" s="28" t="s">
        <v>6069</v>
      </c>
      <c r="AEB1" s="28" t="s">
        <v>6069</v>
      </c>
      <c r="AEC1" s="28" t="s">
        <v>6069</v>
      </c>
      <c r="AED1" s="28" t="s">
        <v>6069</v>
      </c>
      <c r="AEE1" s="28" t="s">
        <v>6069</v>
      </c>
      <c r="AEF1" s="28" t="s">
        <v>6069</v>
      </c>
      <c r="AEG1" s="28" t="s">
        <v>6069</v>
      </c>
      <c r="AEH1" s="28" t="s">
        <v>6069</v>
      </c>
      <c r="AEI1" s="28" t="s">
        <v>6069</v>
      </c>
      <c r="AEJ1" s="28" t="s">
        <v>6069</v>
      </c>
      <c r="AEK1" s="28" t="s">
        <v>6069</v>
      </c>
      <c r="AEL1" s="28" t="s">
        <v>6069</v>
      </c>
      <c r="AEM1" s="28" t="s">
        <v>6069</v>
      </c>
      <c r="AEN1" s="28" t="s">
        <v>6069</v>
      </c>
      <c r="AEO1" s="28" t="s">
        <v>6069</v>
      </c>
      <c r="AEP1" s="28" t="s">
        <v>6069</v>
      </c>
      <c r="AEQ1" s="28" t="s">
        <v>6069</v>
      </c>
      <c r="AER1" s="28" t="s">
        <v>6069</v>
      </c>
      <c r="AES1" s="28" t="s">
        <v>6069</v>
      </c>
      <c r="AET1" s="28" t="s">
        <v>6069</v>
      </c>
      <c r="AEU1" s="28" t="s">
        <v>6069</v>
      </c>
      <c r="AEV1" s="28" t="s">
        <v>6069</v>
      </c>
      <c r="AEW1" s="28" t="s">
        <v>6069</v>
      </c>
      <c r="AEX1" s="28" t="s">
        <v>6069</v>
      </c>
      <c r="AEY1" s="28" t="s">
        <v>6069</v>
      </c>
      <c r="AEZ1" s="28" t="s">
        <v>6069</v>
      </c>
      <c r="AFA1" s="28" t="s">
        <v>6069</v>
      </c>
      <c r="AFB1" s="28" t="s">
        <v>6069</v>
      </c>
      <c r="AFC1" s="28" t="s">
        <v>6069</v>
      </c>
      <c r="AFD1" s="28" t="s">
        <v>6069</v>
      </c>
      <c r="AFE1" s="28" t="s">
        <v>6069</v>
      </c>
      <c r="AFF1" s="28" t="s">
        <v>6069</v>
      </c>
      <c r="AFG1" s="28" t="s">
        <v>6069</v>
      </c>
      <c r="AFH1" s="28" t="s">
        <v>6069</v>
      </c>
      <c r="AFI1" s="28" t="s">
        <v>6069</v>
      </c>
      <c r="AFJ1" s="28" t="s">
        <v>6069</v>
      </c>
      <c r="AFK1" s="28" t="s">
        <v>6069</v>
      </c>
      <c r="AFL1" s="28" t="s">
        <v>6069</v>
      </c>
      <c r="AFM1" s="28" t="s">
        <v>6069</v>
      </c>
      <c r="AFN1" s="28" t="s">
        <v>6069</v>
      </c>
      <c r="AFO1" s="28" t="s">
        <v>6069</v>
      </c>
      <c r="AFP1" s="28" t="s">
        <v>6069</v>
      </c>
      <c r="AFQ1" s="28" t="s">
        <v>6069</v>
      </c>
      <c r="AFR1" s="28" t="s">
        <v>6069</v>
      </c>
      <c r="AFS1" s="28" t="s">
        <v>6069</v>
      </c>
      <c r="AFT1" s="28" t="s">
        <v>6069</v>
      </c>
      <c r="AFU1" s="28" t="s">
        <v>6069</v>
      </c>
      <c r="AFV1" s="28" t="s">
        <v>6069</v>
      </c>
      <c r="AFW1" s="28" t="s">
        <v>6069</v>
      </c>
      <c r="AFX1" s="28" t="s">
        <v>6069</v>
      </c>
      <c r="AFY1" s="28" t="s">
        <v>6069</v>
      </c>
      <c r="AFZ1" s="28" t="s">
        <v>6069</v>
      </c>
      <c r="AGA1" s="28" t="s">
        <v>6069</v>
      </c>
      <c r="AGB1" s="28" t="s">
        <v>6069</v>
      </c>
      <c r="AGC1" s="28" t="s">
        <v>6069</v>
      </c>
      <c r="AGD1" s="28" t="s">
        <v>6069</v>
      </c>
      <c r="AGE1" s="28" t="s">
        <v>6069</v>
      </c>
      <c r="AGF1" s="28" t="s">
        <v>6069</v>
      </c>
      <c r="AGG1" s="28" t="s">
        <v>6069</v>
      </c>
      <c r="AGH1" s="28" t="s">
        <v>6069</v>
      </c>
      <c r="AGI1" s="28" t="s">
        <v>6069</v>
      </c>
      <c r="AGJ1" s="28" t="s">
        <v>6069</v>
      </c>
      <c r="AGK1" s="28" t="s">
        <v>6069</v>
      </c>
      <c r="AGL1" s="28" t="s">
        <v>6069</v>
      </c>
      <c r="AGM1" s="28" t="s">
        <v>6069</v>
      </c>
      <c r="AGN1" s="28" t="s">
        <v>6069</v>
      </c>
      <c r="AGO1" s="28" t="s">
        <v>6069</v>
      </c>
      <c r="AGP1" s="28" t="s">
        <v>6069</v>
      </c>
      <c r="AGQ1" s="28" t="s">
        <v>6069</v>
      </c>
      <c r="AGR1" s="28" t="s">
        <v>6069</v>
      </c>
      <c r="AGS1" s="28" t="s">
        <v>6069</v>
      </c>
      <c r="AGT1" s="28" t="s">
        <v>6069</v>
      </c>
      <c r="AGU1" s="28" t="s">
        <v>6069</v>
      </c>
      <c r="AGV1" s="28" t="s">
        <v>6069</v>
      </c>
      <c r="AGW1" s="28" t="s">
        <v>6069</v>
      </c>
      <c r="AGX1" s="28" t="s">
        <v>6069</v>
      </c>
      <c r="AGY1" s="28" t="s">
        <v>6069</v>
      </c>
      <c r="AGZ1" s="28" t="s">
        <v>6069</v>
      </c>
      <c r="AHA1" s="28" t="s">
        <v>6069</v>
      </c>
      <c r="AHB1" s="28" t="s">
        <v>6069</v>
      </c>
      <c r="AHC1" s="28" t="s">
        <v>6069</v>
      </c>
      <c r="AHD1" s="28" t="s">
        <v>6069</v>
      </c>
      <c r="AHE1" s="28" t="s">
        <v>6069</v>
      </c>
      <c r="AHF1" s="28" t="s">
        <v>6069</v>
      </c>
      <c r="AHG1" s="28" t="s">
        <v>6069</v>
      </c>
      <c r="AHH1" s="28" t="s">
        <v>6069</v>
      </c>
      <c r="AHI1" s="28" t="s">
        <v>6069</v>
      </c>
      <c r="AHJ1" s="28" t="s">
        <v>6069</v>
      </c>
      <c r="AHK1" s="28" t="s">
        <v>6069</v>
      </c>
      <c r="AHL1" s="28" t="s">
        <v>6069</v>
      </c>
      <c r="AHM1" s="28" t="s">
        <v>6069</v>
      </c>
      <c r="AHN1" s="28" t="s">
        <v>6069</v>
      </c>
      <c r="AHO1" s="28" t="s">
        <v>6069</v>
      </c>
      <c r="AHP1" s="28" t="s">
        <v>6069</v>
      </c>
      <c r="AHQ1" s="28" t="s">
        <v>6069</v>
      </c>
      <c r="AHR1" s="28" t="s">
        <v>6069</v>
      </c>
      <c r="AHS1" s="28" t="s">
        <v>6069</v>
      </c>
      <c r="AHT1" s="28" t="s">
        <v>6069</v>
      </c>
      <c r="AHU1" s="28" t="s">
        <v>6069</v>
      </c>
      <c r="AHV1" s="28" t="s">
        <v>6069</v>
      </c>
      <c r="AHW1" s="28" t="s">
        <v>6069</v>
      </c>
      <c r="AHX1" s="28" t="s">
        <v>6069</v>
      </c>
      <c r="AHY1" s="28" t="s">
        <v>6069</v>
      </c>
      <c r="AHZ1" s="28" t="s">
        <v>6069</v>
      </c>
      <c r="AIA1" s="28" t="s">
        <v>6069</v>
      </c>
      <c r="AIB1" s="28" t="s">
        <v>6069</v>
      </c>
      <c r="AIC1" s="28" t="s">
        <v>6069</v>
      </c>
      <c r="AID1" s="28" t="s">
        <v>6069</v>
      </c>
      <c r="AIE1" s="28" t="s">
        <v>6069</v>
      </c>
      <c r="AIF1" s="28" t="s">
        <v>6069</v>
      </c>
      <c r="AIG1" s="28" t="s">
        <v>6069</v>
      </c>
      <c r="AIH1" s="28" t="s">
        <v>6069</v>
      </c>
      <c r="AII1" s="28" t="s">
        <v>6069</v>
      </c>
      <c r="AIJ1" s="28" t="s">
        <v>6069</v>
      </c>
      <c r="AIK1" s="28" t="s">
        <v>6069</v>
      </c>
      <c r="AIL1" s="28" t="s">
        <v>6069</v>
      </c>
      <c r="AIM1" s="28" t="s">
        <v>6069</v>
      </c>
      <c r="AIN1" s="28" t="s">
        <v>6069</v>
      </c>
      <c r="AIO1" s="28" t="s">
        <v>6069</v>
      </c>
      <c r="AIP1" s="28" t="s">
        <v>6069</v>
      </c>
      <c r="AIQ1" s="28" t="s">
        <v>6069</v>
      </c>
      <c r="AIR1" s="28" t="s">
        <v>6069</v>
      </c>
      <c r="AIS1" s="28" t="s">
        <v>6069</v>
      </c>
      <c r="AIT1" s="28" t="s">
        <v>6069</v>
      </c>
      <c r="AIU1" s="28" t="s">
        <v>6069</v>
      </c>
      <c r="AIV1" s="28" t="s">
        <v>6069</v>
      </c>
      <c r="AIW1" s="28" t="s">
        <v>6069</v>
      </c>
      <c r="AIX1" s="28" t="s">
        <v>6069</v>
      </c>
      <c r="AIY1" s="28" t="s">
        <v>6069</v>
      </c>
      <c r="AIZ1" s="28" t="s">
        <v>6069</v>
      </c>
      <c r="AJA1" s="28" t="s">
        <v>6069</v>
      </c>
      <c r="AJB1" s="28" t="s">
        <v>6069</v>
      </c>
      <c r="AJC1" s="28" t="s">
        <v>6069</v>
      </c>
      <c r="AJD1" s="28" t="s">
        <v>6069</v>
      </c>
      <c r="AJE1" s="28" t="s">
        <v>6069</v>
      </c>
      <c r="AJF1" s="28" t="s">
        <v>6069</v>
      </c>
      <c r="AJG1" s="28" t="s">
        <v>6069</v>
      </c>
      <c r="AJH1" s="28" t="s">
        <v>6069</v>
      </c>
      <c r="AJI1" s="28" t="s">
        <v>6069</v>
      </c>
      <c r="AJJ1" s="28" t="s">
        <v>6069</v>
      </c>
      <c r="AJK1" s="28" t="s">
        <v>6069</v>
      </c>
      <c r="AJL1" s="28" t="s">
        <v>6069</v>
      </c>
      <c r="AJM1" s="28" t="s">
        <v>6069</v>
      </c>
      <c r="AJN1" s="28" t="s">
        <v>6069</v>
      </c>
      <c r="AJO1" s="28" t="s">
        <v>6069</v>
      </c>
      <c r="AJP1" s="28" t="s">
        <v>6069</v>
      </c>
      <c r="AJQ1" s="28" t="s">
        <v>6069</v>
      </c>
      <c r="AJR1" s="28" t="s">
        <v>6069</v>
      </c>
      <c r="AJS1" s="28" t="s">
        <v>6069</v>
      </c>
      <c r="AJT1" s="28" t="s">
        <v>6069</v>
      </c>
      <c r="AJU1" s="28" t="s">
        <v>6069</v>
      </c>
      <c r="AJV1" s="28" t="s">
        <v>6069</v>
      </c>
      <c r="AJW1" s="28" t="s">
        <v>6069</v>
      </c>
      <c r="AJX1" s="28" t="s">
        <v>6069</v>
      </c>
      <c r="AJY1" s="28" t="s">
        <v>6069</v>
      </c>
      <c r="AJZ1" s="28" t="s">
        <v>6069</v>
      </c>
      <c r="AKA1" s="28" t="s">
        <v>6069</v>
      </c>
      <c r="AKB1" s="28" t="s">
        <v>6069</v>
      </c>
      <c r="AKC1" s="28" t="s">
        <v>6069</v>
      </c>
      <c r="AKD1" s="28" t="s">
        <v>6069</v>
      </c>
      <c r="AKE1" s="28" t="s">
        <v>6069</v>
      </c>
      <c r="AKF1" s="28" t="s">
        <v>6069</v>
      </c>
      <c r="AKG1" s="28" t="s">
        <v>6069</v>
      </c>
      <c r="AKH1" s="28" t="s">
        <v>6069</v>
      </c>
      <c r="AKI1" s="28" t="s">
        <v>6069</v>
      </c>
      <c r="AKJ1" s="28" t="s">
        <v>6069</v>
      </c>
      <c r="AKK1" s="28" t="s">
        <v>6069</v>
      </c>
      <c r="AKL1" s="28" t="s">
        <v>6069</v>
      </c>
      <c r="AKM1" s="28" t="s">
        <v>6069</v>
      </c>
      <c r="AKN1" s="28" t="s">
        <v>6069</v>
      </c>
      <c r="AKO1" s="28" t="s">
        <v>6069</v>
      </c>
      <c r="AKP1" s="28" t="s">
        <v>6069</v>
      </c>
      <c r="AKQ1" s="28" t="s">
        <v>6069</v>
      </c>
      <c r="AKR1" s="28" t="s">
        <v>6069</v>
      </c>
      <c r="AKS1" s="28" t="s">
        <v>6069</v>
      </c>
      <c r="AKT1" s="28" t="s">
        <v>6069</v>
      </c>
      <c r="AKU1" s="28" t="s">
        <v>6069</v>
      </c>
      <c r="AKV1" s="28" t="s">
        <v>6069</v>
      </c>
      <c r="AKW1" s="28" t="s">
        <v>6069</v>
      </c>
      <c r="AKX1" s="28" t="s">
        <v>6069</v>
      </c>
      <c r="AKY1" s="28" t="s">
        <v>6069</v>
      </c>
      <c r="AKZ1" s="28" t="s">
        <v>6069</v>
      </c>
      <c r="ALA1" s="28" t="s">
        <v>6069</v>
      </c>
      <c r="ALB1" s="28" t="s">
        <v>6069</v>
      </c>
      <c r="ALC1" s="28" t="s">
        <v>6069</v>
      </c>
      <c r="ALD1" s="28" t="s">
        <v>6069</v>
      </c>
      <c r="ALE1" s="28" t="s">
        <v>6069</v>
      </c>
      <c r="ALF1" s="28" t="s">
        <v>6069</v>
      </c>
      <c r="ALG1" s="28" t="s">
        <v>6069</v>
      </c>
      <c r="ALH1" s="28" t="s">
        <v>6069</v>
      </c>
      <c r="ALI1" s="28" t="s">
        <v>6069</v>
      </c>
      <c r="ALJ1" s="28" t="s">
        <v>6069</v>
      </c>
      <c r="ALK1" s="28" t="s">
        <v>6069</v>
      </c>
      <c r="ALL1" s="28" t="s">
        <v>6069</v>
      </c>
      <c r="ALM1" s="28" t="s">
        <v>6069</v>
      </c>
      <c r="ALN1" s="28" t="s">
        <v>6069</v>
      </c>
      <c r="ALO1" s="28" t="s">
        <v>6069</v>
      </c>
      <c r="ALP1" s="28" t="s">
        <v>6069</v>
      </c>
      <c r="ALQ1" s="28" t="s">
        <v>6069</v>
      </c>
      <c r="ALR1" s="28" t="s">
        <v>6069</v>
      </c>
      <c r="ALS1" s="28" t="s">
        <v>6069</v>
      </c>
      <c r="ALT1" s="28" t="s">
        <v>6069</v>
      </c>
      <c r="ALU1" s="28" t="s">
        <v>6069</v>
      </c>
      <c r="ALV1" s="28" t="s">
        <v>6069</v>
      </c>
      <c r="ALW1" s="28" t="s">
        <v>6069</v>
      </c>
      <c r="ALX1" s="28" t="s">
        <v>6069</v>
      </c>
      <c r="ALY1" s="28" t="s">
        <v>6069</v>
      </c>
      <c r="ALZ1" s="28" t="s">
        <v>6069</v>
      </c>
      <c r="AMA1" s="28" t="s">
        <v>6069</v>
      </c>
      <c r="AMB1" s="28" t="s">
        <v>6069</v>
      </c>
      <c r="AMC1" s="28" t="s">
        <v>6069</v>
      </c>
      <c r="AMD1" s="28" t="s">
        <v>6069</v>
      </c>
      <c r="AME1" s="28" t="s">
        <v>6069</v>
      </c>
      <c r="AMF1" s="28" t="s">
        <v>6069</v>
      </c>
      <c r="AMG1" s="28" t="s">
        <v>6069</v>
      </c>
      <c r="AMH1" s="28" t="s">
        <v>6069</v>
      </c>
      <c r="AMI1" s="28" t="s">
        <v>6069</v>
      </c>
      <c r="AMJ1" s="28" t="s">
        <v>6069</v>
      </c>
      <c r="AMK1" s="28" t="s">
        <v>6069</v>
      </c>
      <c r="AML1" s="28" t="s">
        <v>6069</v>
      </c>
      <c r="AMM1" s="28" t="s">
        <v>6069</v>
      </c>
      <c r="AMN1" s="28" t="s">
        <v>6069</v>
      </c>
      <c r="AMO1" s="28" t="s">
        <v>6069</v>
      </c>
      <c r="AMP1" s="28" t="s">
        <v>6069</v>
      </c>
      <c r="AMQ1" s="28" t="s">
        <v>6069</v>
      </c>
      <c r="AMR1" s="28" t="s">
        <v>6069</v>
      </c>
      <c r="AMS1" s="28" t="s">
        <v>6069</v>
      </c>
      <c r="AMT1" s="28" t="s">
        <v>6069</v>
      </c>
      <c r="AMU1" s="28" t="s">
        <v>6069</v>
      </c>
      <c r="AMV1" s="28" t="s">
        <v>6069</v>
      </c>
      <c r="AMW1" s="28" t="s">
        <v>6069</v>
      </c>
      <c r="AMX1" s="28" t="s">
        <v>6069</v>
      </c>
      <c r="AMY1" s="28" t="s">
        <v>6069</v>
      </c>
      <c r="AMZ1" s="28" t="s">
        <v>6069</v>
      </c>
      <c r="ANA1" s="28" t="s">
        <v>6069</v>
      </c>
      <c r="ANB1" s="28" t="s">
        <v>6069</v>
      </c>
      <c r="ANC1" s="28" t="s">
        <v>6069</v>
      </c>
      <c r="AND1" s="28" t="s">
        <v>6069</v>
      </c>
      <c r="ANE1" s="28" t="s">
        <v>6069</v>
      </c>
      <c r="ANF1" s="28" t="s">
        <v>6069</v>
      </c>
      <c r="ANG1" s="28" t="s">
        <v>6069</v>
      </c>
      <c r="ANH1" s="28" t="s">
        <v>6069</v>
      </c>
      <c r="ANI1" s="28" t="s">
        <v>6069</v>
      </c>
      <c r="ANJ1" s="28" t="s">
        <v>6069</v>
      </c>
      <c r="ANK1" s="28" t="s">
        <v>6069</v>
      </c>
      <c r="ANL1" s="28" t="s">
        <v>6069</v>
      </c>
      <c r="ANM1" s="28" t="s">
        <v>6069</v>
      </c>
      <c r="ANN1" s="28" t="s">
        <v>6069</v>
      </c>
      <c r="ANO1" s="28" t="s">
        <v>6069</v>
      </c>
      <c r="ANP1" s="28" t="s">
        <v>6069</v>
      </c>
      <c r="ANQ1" s="28" t="s">
        <v>6069</v>
      </c>
      <c r="ANR1" s="28" t="s">
        <v>6069</v>
      </c>
      <c r="ANS1" s="28" t="s">
        <v>6069</v>
      </c>
      <c r="ANT1" s="28" t="s">
        <v>6069</v>
      </c>
      <c r="ANU1" s="28" t="s">
        <v>6069</v>
      </c>
      <c r="ANV1" s="28" t="s">
        <v>6069</v>
      </c>
      <c r="ANW1" s="28" t="s">
        <v>6069</v>
      </c>
      <c r="ANX1" s="28" t="s">
        <v>6069</v>
      </c>
      <c r="ANY1" s="28" t="s">
        <v>6069</v>
      </c>
      <c r="ANZ1" s="28" t="s">
        <v>6069</v>
      </c>
      <c r="AOA1" s="28" t="s">
        <v>6069</v>
      </c>
      <c r="AOB1" s="28" t="s">
        <v>6069</v>
      </c>
      <c r="AOC1" s="28" t="s">
        <v>6069</v>
      </c>
      <c r="AOD1" s="28" t="s">
        <v>6069</v>
      </c>
      <c r="AOE1" s="28" t="s">
        <v>6069</v>
      </c>
      <c r="AOF1" s="28" t="s">
        <v>6069</v>
      </c>
      <c r="AOG1" s="28" t="s">
        <v>6069</v>
      </c>
      <c r="AOH1" s="28" t="s">
        <v>6069</v>
      </c>
      <c r="AOI1" s="28" t="s">
        <v>6069</v>
      </c>
      <c r="AOJ1" s="28" t="s">
        <v>6069</v>
      </c>
      <c r="AOK1" s="28" t="s">
        <v>6069</v>
      </c>
      <c r="AOL1" s="28" t="s">
        <v>6069</v>
      </c>
      <c r="AOM1" s="28" t="s">
        <v>6069</v>
      </c>
      <c r="AON1" s="28" t="s">
        <v>6069</v>
      </c>
      <c r="AOO1" s="28" t="s">
        <v>6069</v>
      </c>
      <c r="AOP1" s="28" t="s">
        <v>6069</v>
      </c>
      <c r="AOQ1" s="28" t="s">
        <v>6069</v>
      </c>
      <c r="AOR1" s="28" t="s">
        <v>6069</v>
      </c>
      <c r="AOS1" s="28" t="s">
        <v>6069</v>
      </c>
      <c r="AOT1" s="28" t="s">
        <v>6069</v>
      </c>
      <c r="AOU1" s="28" t="s">
        <v>6069</v>
      </c>
      <c r="AOV1" s="28" t="s">
        <v>6069</v>
      </c>
      <c r="AOW1" s="28" t="s">
        <v>6069</v>
      </c>
      <c r="AOX1" s="28" t="s">
        <v>6069</v>
      </c>
      <c r="AOY1" s="28" t="s">
        <v>6069</v>
      </c>
      <c r="AOZ1" s="28" t="s">
        <v>6069</v>
      </c>
      <c r="APA1" s="28" t="s">
        <v>6069</v>
      </c>
      <c r="APB1" s="28" t="s">
        <v>6069</v>
      </c>
      <c r="APC1" s="28" t="s">
        <v>6069</v>
      </c>
      <c r="APD1" s="28" t="s">
        <v>6069</v>
      </c>
      <c r="APE1" s="28" t="s">
        <v>6069</v>
      </c>
      <c r="APF1" s="28" t="s">
        <v>6069</v>
      </c>
      <c r="APG1" s="28" t="s">
        <v>6069</v>
      </c>
      <c r="APH1" s="28" t="s">
        <v>6069</v>
      </c>
      <c r="API1" s="28" t="s">
        <v>6069</v>
      </c>
      <c r="APJ1" s="28" t="s">
        <v>6069</v>
      </c>
      <c r="APK1" s="28" t="s">
        <v>6069</v>
      </c>
      <c r="APL1" s="28" t="s">
        <v>6069</v>
      </c>
      <c r="APM1" s="28" t="s">
        <v>6069</v>
      </c>
      <c r="APN1" s="28" t="s">
        <v>6069</v>
      </c>
      <c r="APO1" s="28" t="s">
        <v>6069</v>
      </c>
      <c r="APP1" s="28" t="s">
        <v>6069</v>
      </c>
      <c r="APQ1" s="28" t="s">
        <v>6069</v>
      </c>
      <c r="APR1" s="28" t="s">
        <v>6069</v>
      </c>
      <c r="APS1" s="28" t="s">
        <v>6069</v>
      </c>
      <c r="APT1" s="28" t="s">
        <v>6069</v>
      </c>
      <c r="APU1" s="28" t="s">
        <v>6069</v>
      </c>
      <c r="APV1" s="28" t="s">
        <v>6069</v>
      </c>
      <c r="APW1" s="28" t="s">
        <v>6069</v>
      </c>
      <c r="APX1" s="28" t="s">
        <v>6069</v>
      </c>
      <c r="APY1" s="28" t="s">
        <v>6069</v>
      </c>
      <c r="APZ1" s="28" t="s">
        <v>6069</v>
      </c>
      <c r="AQA1" s="28" t="s">
        <v>6069</v>
      </c>
      <c r="AQB1" s="28" t="s">
        <v>6069</v>
      </c>
      <c r="AQC1" s="28" t="s">
        <v>6069</v>
      </c>
      <c r="AQD1" s="28" t="s">
        <v>6069</v>
      </c>
      <c r="AQE1" s="28" t="s">
        <v>6069</v>
      </c>
      <c r="AQF1" s="28" t="s">
        <v>6069</v>
      </c>
      <c r="AQG1" s="28" t="s">
        <v>6069</v>
      </c>
      <c r="AQH1" s="28" t="s">
        <v>6069</v>
      </c>
      <c r="AQI1" s="28" t="s">
        <v>6069</v>
      </c>
      <c r="AQJ1" s="28" t="s">
        <v>6069</v>
      </c>
      <c r="AQK1" s="28" t="s">
        <v>6069</v>
      </c>
      <c r="AQL1" s="28" t="s">
        <v>6069</v>
      </c>
      <c r="AQM1" s="28" t="s">
        <v>6069</v>
      </c>
      <c r="AQN1" s="28" t="s">
        <v>6069</v>
      </c>
      <c r="AQO1" s="28" t="s">
        <v>6069</v>
      </c>
      <c r="AQP1" s="28" t="s">
        <v>6069</v>
      </c>
      <c r="AQQ1" s="28" t="s">
        <v>6069</v>
      </c>
      <c r="AQR1" s="28" t="s">
        <v>6069</v>
      </c>
      <c r="AQS1" s="28" t="s">
        <v>6069</v>
      </c>
      <c r="AQT1" s="28" t="s">
        <v>6069</v>
      </c>
      <c r="AQU1" s="28" t="s">
        <v>6069</v>
      </c>
      <c r="AQV1" s="28" t="s">
        <v>6069</v>
      </c>
      <c r="AQW1" s="28" t="s">
        <v>6069</v>
      </c>
      <c r="AQX1" s="28" t="s">
        <v>6069</v>
      </c>
      <c r="AQY1" s="28" t="s">
        <v>6069</v>
      </c>
      <c r="AQZ1" s="28" t="s">
        <v>6069</v>
      </c>
      <c r="ARA1" s="28" t="s">
        <v>6069</v>
      </c>
      <c r="ARB1" s="28" t="s">
        <v>6069</v>
      </c>
      <c r="ARC1" s="28" t="s">
        <v>6069</v>
      </c>
      <c r="ARD1" s="28" t="s">
        <v>6069</v>
      </c>
      <c r="ARE1" s="28" t="s">
        <v>6069</v>
      </c>
      <c r="ARF1" s="28" t="s">
        <v>6069</v>
      </c>
      <c r="ARG1" s="28" t="s">
        <v>6069</v>
      </c>
      <c r="ARH1" s="28" t="s">
        <v>6069</v>
      </c>
      <c r="ARI1" s="28" t="s">
        <v>6069</v>
      </c>
      <c r="ARJ1" s="28" t="s">
        <v>6069</v>
      </c>
      <c r="ARK1" s="28" t="s">
        <v>6069</v>
      </c>
      <c r="ARL1" s="28" t="s">
        <v>6069</v>
      </c>
      <c r="ARM1" s="28" t="s">
        <v>6069</v>
      </c>
      <c r="ARN1" s="28" t="s">
        <v>6069</v>
      </c>
      <c r="ARO1" s="28" t="s">
        <v>6069</v>
      </c>
      <c r="ARP1" s="28" t="s">
        <v>6069</v>
      </c>
      <c r="ARQ1" s="28" t="s">
        <v>6069</v>
      </c>
      <c r="ARR1" s="28" t="s">
        <v>6069</v>
      </c>
      <c r="ARS1" s="28" t="s">
        <v>6069</v>
      </c>
      <c r="ART1" s="28" t="s">
        <v>6069</v>
      </c>
      <c r="ARU1" s="28" t="s">
        <v>6069</v>
      </c>
      <c r="ARV1" s="28" t="s">
        <v>6069</v>
      </c>
      <c r="ARW1" s="28" t="s">
        <v>6069</v>
      </c>
      <c r="ARX1" s="28" t="s">
        <v>6069</v>
      </c>
      <c r="ARY1" s="28" t="s">
        <v>6069</v>
      </c>
      <c r="ARZ1" s="28" t="s">
        <v>6069</v>
      </c>
      <c r="ASA1" s="28" t="s">
        <v>6069</v>
      </c>
      <c r="ASB1" s="28" t="s">
        <v>6069</v>
      </c>
      <c r="ASC1" s="28" t="s">
        <v>6069</v>
      </c>
      <c r="ASD1" s="28" t="s">
        <v>6069</v>
      </c>
      <c r="ASE1" s="28" t="s">
        <v>6069</v>
      </c>
      <c r="ASF1" s="28" t="s">
        <v>6069</v>
      </c>
      <c r="ASG1" s="28" t="s">
        <v>6069</v>
      </c>
      <c r="ASH1" s="28" t="s">
        <v>6069</v>
      </c>
      <c r="ASI1" s="28" t="s">
        <v>6069</v>
      </c>
      <c r="ASJ1" s="28" t="s">
        <v>6069</v>
      </c>
      <c r="ASK1" s="28" t="s">
        <v>6069</v>
      </c>
      <c r="ASL1" s="28" t="s">
        <v>6069</v>
      </c>
      <c r="ASM1" s="28" t="s">
        <v>6069</v>
      </c>
      <c r="ASN1" s="28" t="s">
        <v>6069</v>
      </c>
      <c r="ASO1" s="28" t="s">
        <v>6069</v>
      </c>
      <c r="ASP1" s="28" t="s">
        <v>6069</v>
      </c>
      <c r="ASQ1" s="28" t="s">
        <v>6069</v>
      </c>
      <c r="ASR1" s="28" t="s">
        <v>6069</v>
      </c>
      <c r="ASS1" s="28" t="s">
        <v>6069</v>
      </c>
      <c r="AST1" s="28" t="s">
        <v>6069</v>
      </c>
      <c r="ASU1" s="28" t="s">
        <v>6069</v>
      </c>
      <c r="ASV1" s="28" t="s">
        <v>6069</v>
      </c>
      <c r="ASW1" s="28" t="s">
        <v>6069</v>
      </c>
      <c r="ASX1" s="28" t="s">
        <v>6069</v>
      </c>
      <c r="ASY1" s="28" t="s">
        <v>6069</v>
      </c>
      <c r="ASZ1" s="28" t="s">
        <v>6069</v>
      </c>
      <c r="ATA1" s="28" t="s">
        <v>6069</v>
      </c>
      <c r="ATB1" s="28" t="s">
        <v>6069</v>
      </c>
      <c r="ATC1" s="28" t="s">
        <v>6069</v>
      </c>
      <c r="ATD1" s="28" t="s">
        <v>6069</v>
      </c>
      <c r="ATE1" s="28" t="s">
        <v>6069</v>
      </c>
      <c r="ATF1" s="28" t="s">
        <v>6069</v>
      </c>
      <c r="ATG1" s="28" t="s">
        <v>6069</v>
      </c>
      <c r="ATH1" s="28" t="s">
        <v>6069</v>
      </c>
      <c r="ATI1" s="28" t="s">
        <v>6069</v>
      </c>
      <c r="ATJ1" s="28" t="s">
        <v>6069</v>
      </c>
      <c r="ATK1" s="28" t="s">
        <v>6069</v>
      </c>
      <c r="ATL1" s="28" t="s">
        <v>6069</v>
      </c>
      <c r="ATM1" s="28" t="s">
        <v>6069</v>
      </c>
      <c r="ATN1" s="28" t="s">
        <v>6069</v>
      </c>
      <c r="ATO1" s="28" t="s">
        <v>6069</v>
      </c>
      <c r="ATP1" s="28" t="s">
        <v>6069</v>
      </c>
      <c r="ATQ1" s="28" t="s">
        <v>6069</v>
      </c>
      <c r="ATR1" s="28" t="s">
        <v>6069</v>
      </c>
      <c r="ATS1" s="28" t="s">
        <v>6069</v>
      </c>
      <c r="ATT1" s="28" t="s">
        <v>6069</v>
      </c>
      <c r="ATU1" s="28" t="s">
        <v>6069</v>
      </c>
      <c r="ATV1" s="28" t="s">
        <v>6069</v>
      </c>
      <c r="ATW1" s="28" t="s">
        <v>6069</v>
      </c>
      <c r="ATX1" s="28" t="s">
        <v>6069</v>
      </c>
      <c r="ATY1" s="28" t="s">
        <v>6069</v>
      </c>
      <c r="ATZ1" s="28" t="s">
        <v>6069</v>
      </c>
      <c r="AUA1" s="28" t="s">
        <v>6069</v>
      </c>
      <c r="AUB1" s="28" t="s">
        <v>6069</v>
      </c>
      <c r="AUC1" s="28" t="s">
        <v>6069</v>
      </c>
      <c r="AUD1" s="28" t="s">
        <v>6069</v>
      </c>
      <c r="AUE1" s="28" t="s">
        <v>6069</v>
      </c>
      <c r="AUF1" s="28" t="s">
        <v>6069</v>
      </c>
      <c r="AUG1" s="28" t="s">
        <v>6069</v>
      </c>
      <c r="AUH1" s="28" t="s">
        <v>6069</v>
      </c>
      <c r="AUI1" s="28" t="s">
        <v>6069</v>
      </c>
      <c r="AUJ1" s="28" t="s">
        <v>6069</v>
      </c>
      <c r="AUK1" s="28" t="s">
        <v>6069</v>
      </c>
      <c r="AUL1" s="28" t="s">
        <v>6069</v>
      </c>
      <c r="AUM1" s="28" t="s">
        <v>6069</v>
      </c>
      <c r="AUN1" s="28" t="s">
        <v>6069</v>
      </c>
      <c r="AUO1" s="28" t="s">
        <v>6069</v>
      </c>
      <c r="AUP1" s="28" t="s">
        <v>6069</v>
      </c>
      <c r="AUQ1" s="28" t="s">
        <v>6069</v>
      </c>
      <c r="AUR1" s="28" t="s">
        <v>6069</v>
      </c>
      <c r="AUS1" s="28" t="s">
        <v>6069</v>
      </c>
      <c r="AUT1" s="28" t="s">
        <v>6069</v>
      </c>
      <c r="AUU1" s="28" t="s">
        <v>6069</v>
      </c>
      <c r="AUV1" s="28" t="s">
        <v>6069</v>
      </c>
      <c r="AUW1" s="28" t="s">
        <v>6069</v>
      </c>
      <c r="AUX1" s="28" t="s">
        <v>6069</v>
      </c>
      <c r="AUY1" s="28" t="s">
        <v>6069</v>
      </c>
      <c r="AUZ1" s="28" t="s">
        <v>6069</v>
      </c>
      <c r="AVA1" s="28" t="s">
        <v>6069</v>
      </c>
      <c r="AVB1" s="28" t="s">
        <v>6069</v>
      </c>
      <c r="AVC1" s="28" t="s">
        <v>6069</v>
      </c>
      <c r="AVD1" s="28" t="s">
        <v>6069</v>
      </c>
      <c r="AVE1" s="28" t="s">
        <v>6069</v>
      </c>
      <c r="AVF1" s="28" t="s">
        <v>6069</v>
      </c>
      <c r="AVG1" s="28" t="s">
        <v>6069</v>
      </c>
      <c r="AVH1" s="28" t="s">
        <v>6069</v>
      </c>
      <c r="AVI1" s="28" t="s">
        <v>6069</v>
      </c>
      <c r="AVJ1" s="28" t="s">
        <v>6069</v>
      </c>
      <c r="AVK1" s="28" t="s">
        <v>6069</v>
      </c>
      <c r="AVL1" s="28" t="s">
        <v>6069</v>
      </c>
      <c r="AVM1" s="28" t="s">
        <v>6069</v>
      </c>
      <c r="AVN1" s="28" t="s">
        <v>6069</v>
      </c>
      <c r="AVO1" s="28" t="s">
        <v>6069</v>
      </c>
      <c r="AVP1" s="28" t="s">
        <v>6069</v>
      </c>
      <c r="AVQ1" s="28" t="s">
        <v>6069</v>
      </c>
      <c r="AVR1" s="28" t="s">
        <v>6069</v>
      </c>
      <c r="AVS1" s="28" t="s">
        <v>6069</v>
      </c>
      <c r="AVT1" s="28" t="s">
        <v>6069</v>
      </c>
      <c r="AVU1" s="28" t="s">
        <v>6069</v>
      </c>
      <c r="AVV1" s="28" t="s">
        <v>6069</v>
      </c>
      <c r="AVW1" s="28" t="s">
        <v>6069</v>
      </c>
      <c r="AVX1" s="28" t="s">
        <v>6069</v>
      </c>
      <c r="AVY1" s="28" t="s">
        <v>6069</v>
      </c>
      <c r="AVZ1" s="28" t="s">
        <v>6069</v>
      </c>
      <c r="AWA1" s="28" t="s">
        <v>6069</v>
      </c>
      <c r="AWB1" s="28" t="s">
        <v>6069</v>
      </c>
      <c r="AWC1" s="28" t="s">
        <v>6069</v>
      </c>
      <c r="AWD1" s="28" t="s">
        <v>6069</v>
      </c>
      <c r="AWE1" s="28" t="s">
        <v>6069</v>
      </c>
      <c r="AWF1" s="28" t="s">
        <v>6069</v>
      </c>
      <c r="AWG1" s="28" t="s">
        <v>6069</v>
      </c>
      <c r="AWH1" s="28" t="s">
        <v>6069</v>
      </c>
      <c r="AWI1" s="28" t="s">
        <v>6069</v>
      </c>
      <c r="AWJ1" s="28" t="s">
        <v>6069</v>
      </c>
      <c r="AWK1" s="28" t="s">
        <v>6069</v>
      </c>
      <c r="AWL1" s="28" t="s">
        <v>6069</v>
      </c>
      <c r="AWM1" s="28" t="s">
        <v>6069</v>
      </c>
      <c r="AWN1" s="28" t="s">
        <v>6069</v>
      </c>
      <c r="AWO1" s="28" t="s">
        <v>6069</v>
      </c>
      <c r="AWP1" s="28" t="s">
        <v>6069</v>
      </c>
      <c r="AWQ1" s="28" t="s">
        <v>6069</v>
      </c>
      <c r="AWR1" s="28" t="s">
        <v>6069</v>
      </c>
      <c r="AWS1" s="28" t="s">
        <v>6069</v>
      </c>
      <c r="AWT1" s="28" t="s">
        <v>6069</v>
      </c>
      <c r="AWU1" s="28" t="s">
        <v>6069</v>
      </c>
      <c r="AWV1" s="28" t="s">
        <v>6069</v>
      </c>
      <c r="AWW1" s="28" t="s">
        <v>6069</v>
      </c>
      <c r="AWX1" s="28" t="s">
        <v>6069</v>
      </c>
      <c r="AWY1" s="28" t="s">
        <v>6069</v>
      </c>
      <c r="AWZ1" s="28" t="s">
        <v>6069</v>
      </c>
      <c r="AXA1" s="28" t="s">
        <v>6069</v>
      </c>
      <c r="AXB1" s="28" t="s">
        <v>6069</v>
      </c>
      <c r="AXC1" s="28" t="s">
        <v>6069</v>
      </c>
      <c r="AXD1" s="28" t="s">
        <v>6069</v>
      </c>
      <c r="AXE1" s="28" t="s">
        <v>6069</v>
      </c>
      <c r="AXF1" s="28" t="s">
        <v>6069</v>
      </c>
      <c r="AXG1" s="28" t="s">
        <v>6069</v>
      </c>
      <c r="AXH1" s="28" t="s">
        <v>6069</v>
      </c>
      <c r="AXI1" s="28" t="s">
        <v>6069</v>
      </c>
      <c r="AXJ1" s="28" t="s">
        <v>6069</v>
      </c>
      <c r="AXK1" s="28" t="s">
        <v>6069</v>
      </c>
      <c r="AXL1" s="28" t="s">
        <v>6069</v>
      </c>
      <c r="AXM1" s="28" t="s">
        <v>6069</v>
      </c>
      <c r="AXN1" s="28" t="s">
        <v>6069</v>
      </c>
      <c r="AXO1" s="28" t="s">
        <v>6069</v>
      </c>
      <c r="AXP1" s="28" t="s">
        <v>6069</v>
      </c>
      <c r="AXQ1" s="28" t="s">
        <v>6069</v>
      </c>
      <c r="AXR1" s="28" t="s">
        <v>6069</v>
      </c>
      <c r="AXS1" s="28" t="s">
        <v>6069</v>
      </c>
      <c r="AXT1" s="28" t="s">
        <v>6069</v>
      </c>
      <c r="AXU1" s="28" t="s">
        <v>6069</v>
      </c>
      <c r="AXV1" s="28" t="s">
        <v>6069</v>
      </c>
      <c r="AXW1" s="28" t="s">
        <v>6069</v>
      </c>
      <c r="AXX1" s="28" t="s">
        <v>6069</v>
      </c>
      <c r="AXY1" s="28" t="s">
        <v>6069</v>
      </c>
      <c r="AXZ1" s="28" t="s">
        <v>6069</v>
      </c>
      <c r="AYA1" s="28" t="s">
        <v>6069</v>
      </c>
      <c r="AYB1" s="28" t="s">
        <v>6069</v>
      </c>
      <c r="AYC1" s="28" t="s">
        <v>6069</v>
      </c>
      <c r="AYD1" s="28" t="s">
        <v>6069</v>
      </c>
      <c r="AYE1" s="28" t="s">
        <v>6069</v>
      </c>
      <c r="AYF1" s="28" t="s">
        <v>6069</v>
      </c>
      <c r="AYG1" s="28" t="s">
        <v>6069</v>
      </c>
      <c r="AYH1" s="28" t="s">
        <v>6069</v>
      </c>
      <c r="AYI1" s="28" t="s">
        <v>6069</v>
      </c>
      <c r="AYJ1" s="28" t="s">
        <v>6069</v>
      </c>
      <c r="AYK1" s="28" t="s">
        <v>6069</v>
      </c>
      <c r="AYL1" s="28" t="s">
        <v>6069</v>
      </c>
      <c r="AYM1" s="28" t="s">
        <v>6069</v>
      </c>
      <c r="AYN1" s="28" t="s">
        <v>6069</v>
      </c>
      <c r="AYO1" s="28" t="s">
        <v>6069</v>
      </c>
      <c r="AYP1" s="28" t="s">
        <v>6069</v>
      </c>
      <c r="AYQ1" s="28" t="s">
        <v>6069</v>
      </c>
      <c r="AYR1" s="28" t="s">
        <v>6069</v>
      </c>
      <c r="AYS1" s="28" t="s">
        <v>6069</v>
      </c>
      <c r="AYT1" s="28" t="s">
        <v>6069</v>
      </c>
      <c r="AYU1" s="28" t="s">
        <v>6069</v>
      </c>
      <c r="AYV1" s="28" t="s">
        <v>6069</v>
      </c>
      <c r="AYW1" s="28" t="s">
        <v>6069</v>
      </c>
      <c r="AYX1" s="28" t="s">
        <v>6069</v>
      </c>
      <c r="AYY1" s="28" t="s">
        <v>6069</v>
      </c>
      <c r="AYZ1" s="28" t="s">
        <v>6069</v>
      </c>
      <c r="AZA1" s="28" t="s">
        <v>6069</v>
      </c>
      <c r="AZB1" s="28" t="s">
        <v>6069</v>
      </c>
      <c r="AZC1" s="28" t="s">
        <v>6069</v>
      </c>
      <c r="AZD1" s="28" t="s">
        <v>6069</v>
      </c>
      <c r="AZE1" s="28" t="s">
        <v>6069</v>
      </c>
      <c r="AZF1" s="28" t="s">
        <v>6069</v>
      </c>
      <c r="AZG1" s="28" t="s">
        <v>6069</v>
      </c>
      <c r="AZH1" s="28" t="s">
        <v>6069</v>
      </c>
      <c r="AZI1" s="28" t="s">
        <v>6069</v>
      </c>
      <c r="AZJ1" s="28" t="s">
        <v>6069</v>
      </c>
      <c r="AZK1" s="28" t="s">
        <v>6069</v>
      </c>
      <c r="AZL1" s="28" t="s">
        <v>6069</v>
      </c>
      <c r="AZM1" s="28" t="s">
        <v>6069</v>
      </c>
      <c r="AZN1" s="28" t="s">
        <v>6069</v>
      </c>
      <c r="AZO1" s="28" t="s">
        <v>6069</v>
      </c>
      <c r="AZP1" s="28" t="s">
        <v>6069</v>
      </c>
      <c r="AZQ1" s="28" t="s">
        <v>6069</v>
      </c>
      <c r="AZR1" s="28" t="s">
        <v>6069</v>
      </c>
      <c r="AZS1" s="28" t="s">
        <v>6069</v>
      </c>
      <c r="AZT1" s="28" t="s">
        <v>6069</v>
      </c>
      <c r="AZU1" s="28" t="s">
        <v>6069</v>
      </c>
      <c r="AZV1" s="28" t="s">
        <v>6069</v>
      </c>
      <c r="AZW1" s="28" t="s">
        <v>6069</v>
      </c>
      <c r="AZX1" s="28" t="s">
        <v>6069</v>
      </c>
      <c r="AZY1" s="28" t="s">
        <v>6069</v>
      </c>
      <c r="AZZ1" s="28" t="s">
        <v>6069</v>
      </c>
      <c r="BAA1" s="28" t="s">
        <v>6069</v>
      </c>
      <c r="BAB1" s="28" t="s">
        <v>6069</v>
      </c>
      <c r="BAC1" s="28" t="s">
        <v>6069</v>
      </c>
      <c r="BAD1" s="28" t="s">
        <v>6069</v>
      </c>
      <c r="BAE1" s="28" t="s">
        <v>6069</v>
      </c>
      <c r="BAF1" s="28" t="s">
        <v>6069</v>
      </c>
      <c r="BAG1" s="28" t="s">
        <v>6069</v>
      </c>
      <c r="BAH1" s="28" t="s">
        <v>6069</v>
      </c>
      <c r="BAI1" s="28" t="s">
        <v>6069</v>
      </c>
      <c r="BAJ1" s="28" t="s">
        <v>6069</v>
      </c>
      <c r="BAK1" s="28" t="s">
        <v>6069</v>
      </c>
      <c r="BAL1" s="28" t="s">
        <v>6069</v>
      </c>
      <c r="BAM1" s="28" t="s">
        <v>6069</v>
      </c>
      <c r="BAN1" s="28" t="s">
        <v>6069</v>
      </c>
      <c r="BAO1" s="28" t="s">
        <v>6069</v>
      </c>
      <c r="BAP1" s="28" t="s">
        <v>6069</v>
      </c>
      <c r="BAQ1" s="28" t="s">
        <v>6069</v>
      </c>
      <c r="BAR1" s="28" t="s">
        <v>6069</v>
      </c>
      <c r="BAS1" s="28" t="s">
        <v>6069</v>
      </c>
      <c r="BAT1" s="28" t="s">
        <v>6069</v>
      </c>
      <c r="BAU1" s="28" t="s">
        <v>6069</v>
      </c>
      <c r="BAV1" s="28" t="s">
        <v>6069</v>
      </c>
      <c r="BAW1" s="28" t="s">
        <v>6069</v>
      </c>
      <c r="BAX1" s="28" t="s">
        <v>6069</v>
      </c>
      <c r="BAY1" s="28" t="s">
        <v>6069</v>
      </c>
      <c r="BAZ1" s="28" t="s">
        <v>6069</v>
      </c>
      <c r="BBA1" s="28" t="s">
        <v>6069</v>
      </c>
      <c r="BBB1" s="28" t="s">
        <v>6069</v>
      </c>
      <c r="BBC1" s="28" t="s">
        <v>6069</v>
      </c>
      <c r="BBD1" s="28" t="s">
        <v>6069</v>
      </c>
      <c r="BBE1" s="28" t="s">
        <v>6069</v>
      </c>
      <c r="BBF1" s="28" t="s">
        <v>6069</v>
      </c>
      <c r="BBG1" s="28" t="s">
        <v>6069</v>
      </c>
      <c r="BBH1" s="28" t="s">
        <v>6069</v>
      </c>
      <c r="BBI1" s="28" t="s">
        <v>6069</v>
      </c>
      <c r="BBJ1" s="28" t="s">
        <v>6069</v>
      </c>
      <c r="BBK1" s="28" t="s">
        <v>6069</v>
      </c>
      <c r="BBL1" s="28" t="s">
        <v>6069</v>
      </c>
      <c r="BBM1" s="28" t="s">
        <v>6069</v>
      </c>
      <c r="BBN1" s="28" t="s">
        <v>6069</v>
      </c>
      <c r="BBO1" s="28" t="s">
        <v>6069</v>
      </c>
      <c r="BBP1" s="28" t="s">
        <v>6069</v>
      </c>
      <c r="BBQ1" s="28" t="s">
        <v>6069</v>
      </c>
      <c r="BBR1" s="28" t="s">
        <v>6069</v>
      </c>
      <c r="BBS1" s="28" t="s">
        <v>6069</v>
      </c>
      <c r="BBT1" s="28" t="s">
        <v>6069</v>
      </c>
      <c r="BBU1" s="28" t="s">
        <v>6069</v>
      </c>
      <c r="BBV1" s="28" t="s">
        <v>6069</v>
      </c>
      <c r="BBW1" s="28" t="s">
        <v>6069</v>
      </c>
      <c r="BBX1" s="28" t="s">
        <v>6069</v>
      </c>
      <c r="BBY1" s="28" t="s">
        <v>6069</v>
      </c>
      <c r="BBZ1" s="28" t="s">
        <v>6069</v>
      </c>
      <c r="BCA1" s="28" t="s">
        <v>6069</v>
      </c>
      <c r="BCB1" s="28" t="s">
        <v>6069</v>
      </c>
      <c r="BCC1" s="28" t="s">
        <v>6069</v>
      </c>
      <c r="BCD1" s="28" t="s">
        <v>6069</v>
      </c>
      <c r="BCE1" s="28" t="s">
        <v>6069</v>
      </c>
      <c r="BCF1" s="28" t="s">
        <v>6069</v>
      </c>
      <c r="BCG1" s="28" t="s">
        <v>6069</v>
      </c>
      <c r="BCH1" s="28" t="s">
        <v>6069</v>
      </c>
      <c r="BCI1" s="28" t="s">
        <v>6069</v>
      </c>
      <c r="BCJ1" s="28" t="s">
        <v>6069</v>
      </c>
      <c r="BCK1" s="28" t="s">
        <v>6069</v>
      </c>
      <c r="BCL1" s="28" t="s">
        <v>6069</v>
      </c>
      <c r="BCM1" s="28" t="s">
        <v>6069</v>
      </c>
      <c r="BCN1" s="28" t="s">
        <v>6069</v>
      </c>
      <c r="BCO1" s="28" t="s">
        <v>6069</v>
      </c>
      <c r="BCP1" s="28" t="s">
        <v>6069</v>
      </c>
      <c r="BCQ1" s="28" t="s">
        <v>6069</v>
      </c>
      <c r="BCR1" s="28" t="s">
        <v>6069</v>
      </c>
      <c r="BCS1" s="28" t="s">
        <v>6069</v>
      </c>
      <c r="BCT1" s="28" t="s">
        <v>6069</v>
      </c>
      <c r="BCU1" s="28" t="s">
        <v>6069</v>
      </c>
      <c r="BCV1" s="28" t="s">
        <v>6069</v>
      </c>
      <c r="BCW1" s="28" t="s">
        <v>6069</v>
      </c>
      <c r="BCX1" s="28" t="s">
        <v>6069</v>
      </c>
      <c r="BCY1" s="28" t="s">
        <v>6069</v>
      </c>
      <c r="BCZ1" s="28" t="s">
        <v>6069</v>
      </c>
      <c r="BDA1" s="28" t="s">
        <v>6069</v>
      </c>
      <c r="BDB1" s="28" t="s">
        <v>6069</v>
      </c>
      <c r="BDC1" s="28" t="s">
        <v>6069</v>
      </c>
      <c r="BDD1" s="28" t="s">
        <v>6069</v>
      </c>
      <c r="BDE1" s="28" t="s">
        <v>6069</v>
      </c>
      <c r="BDF1" s="28" t="s">
        <v>6069</v>
      </c>
      <c r="BDG1" s="28" t="s">
        <v>6069</v>
      </c>
      <c r="BDH1" s="28" t="s">
        <v>6069</v>
      </c>
      <c r="BDI1" s="28" t="s">
        <v>6069</v>
      </c>
      <c r="BDJ1" s="28" t="s">
        <v>6069</v>
      </c>
      <c r="BDK1" s="28" t="s">
        <v>6069</v>
      </c>
      <c r="BDL1" s="28" t="s">
        <v>6069</v>
      </c>
      <c r="BDM1" s="28" t="s">
        <v>6069</v>
      </c>
      <c r="BDN1" s="28" t="s">
        <v>6069</v>
      </c>
      <c r="BDO1" s="28" t="s">
        <v>6069</v>
      </c>
      <c r="BDP1" s="28" t="s">
        <v>6069</v>
      </c>
      <c r="BDQ1" s="28" t="s">
        <v>6069</v>
      </c>
      <c r="BDR1" s="28" t="s">
        <v>6069</v>
      </c>
      <c r="BDS1" s="28" t="s">
        <v>6069</v>
      </c>
      <c r="BDT1" s="28" t="s">
        <v>6069</v>
      </c>
      <c r="BDU1" s="28" t="s">
        <v>6069</v>
      </c>
      <c r="BDV1" s="28" t="s">
        <v>6069</v>
      </c>
      <c r="BDW1" s="28" t="s">
        <v>6069</v>
      </c>
      <c r="BDX1" s="28" t="s">
        <v>6069</v>
      </c>
      <c r="BDY1" s="28" t="s">
        <v>6069</v>
      </c>
      <c r="BDZ1" s="28" t="s">
        <v>6069</v>
      </c>
      <c r="BEA1" s="28" t="s">
        <v>6069</v>
      </c>
      <c r="BEB1" s="28" t="s">
        <v>6069</v>
      </c>
      <c r="BEC1" s="28" t="s">
        <v>6069</v>
      </c>
      <c r="BED1" s="28" t="s">
        <v>6069</v>
      </c>
      <c r="BEE1" s="28" t="s">
        <v>6069</v>
      </c>
      <c r="BEF1" s="28" t="s">
        <v>6069</v>
      </c>
      <c r="BEG1" s="28" t="s">
        <v>6069</v>
      </c>
      <c r="BEH1" s="28" t="s">
        <v>6069</v>
      </c>
      <c r="BEI1" s="28" t="s">
        <v>6069</v>
      </c>
      <c r="BEJ1" s="28" t="s">
        <v>6069</v>
      </c>
      <c r="BEK1" s="28" t="s">
        <v>6069</v>
      </c>
      <c r="BEL1" s="28" t="s">
        <v>6069</v>
      </c>
      <c r="BEM1" s="28" t="s">
        <v>6069</v>
      </c>
      <c r="BEN1" s="28" t="s">
        <v>6069</v>
      </c>
      <c r="BEO1" s="28" t="s">
        <v>6069</v>
      </c>
      <c r="BEP1" s="28" t="s">
        <v>6069</v>
      </c>
      <c r="BEQ1" s="28" t="s">
        <v>6069</v>
      </c>
      <c r="BER1" s="28" t="s">
        <v>6069</v>
      </c>
      <c r="BES1" s="28" t="s">
        <v>6069</v>
      </c>
      <c r="BET1" s="28" t="s">
        <v>6069</v>
      </c>
      <c r="BEU1" s="28" t="s">
        <v>6069</v>
      </c>
      <c r="BEV1" s="28" t="s">
        <v>6069</v>
      </c>
      <c r="BEW1" s="28" t="s">
        <v>6069</v>
      </c>
      <c r="BEX1" s="28" t="s">
        <v>6069</v>
      </c>
      <c r="BEY1" s="28" t="s">
        <v>6069</v>
      </c>
      <c r="BEZ1" s="28" t="s">
        <v>6069</v>
      </c>
      <c r="BFA1" s="28" t="s">
        <v>6069</v>
      </c>
      <c r="BFB1" s="28" t="s">
        <v>6069</v>
      </c>
      <c r="BFC1" s="28" t="s">
        <v>6069</v>
      </c>
      <c r="BFD1" s="28" t="s">
        <v>6069</v>
      </c>
      <c r="BFE1" s="28" t="s">
        <v>6069</v>
      </c>
      <c r="BFF1" s="28" t="s">
        <v>6069</v>
      </c>
      <c r="BFG1" s="28" t="s">
        <v>6069</v>
      </c>
      <c r="BFH1" s="28" t="s">
        <v>6069</v>
      </c>
      <c r="BFI1" s="28" t="s">
        <v>6069</v>
      </c>
      <c r="BFJ1" s="28" t="s">
        <v>6069</v>
      </c>
      <c r="BFK1" s="28" t="s">
        <v>6069</v>
      </c>
      <c r="BFL1" s="28" t="s">
        <v>6069</v>
      </c>
      <c r="BFM1" s="28" t="s">
        <v>6069</v>
      </c>
      <c r="BFN1" s="28" t="s">
        <v>6069</v>
      </c>
      <c r="BFO1" s="28" t="s">
        <v>6069</v>
      </c>
      <c r="BFP1" s="28" t="s">
        <v>6069</v>
      </c>
      <c r="BFQ1" s="28" t="s">
        <v>6069</v>
      </c>
      <c r="BFR1" s="28" t="s">
        <v>6069</v>
      </c>
      <c r="BFS1" s="28" t="s">
        <v>6069</v>
      </c>
      <c r="BFT1" s="28" t="s">
        <v>6069</v>
      </c>
      <c r="BFU1" s="28" t="s">
        <v>6069</v>
      </c>
      <c r="BFV1" s="28" t="s">
        <v>6069</v>
      </c>
      <c r="BFW1" s="28" t="s">
        <v>6069</v>
      </c>
      <c r="BFX1" s="28" t="s">
        <v>6069</v>
      </c>
      <c r="BFY1" s="28" t="s">
        <v>6069</v>
      </c>
      <c r="BFZ1" s="28" t="s">
        <v>6069</v>
      </c>
      <c r="BGA1" s="28" t="s">
        <v>6069</v>
      </c>
      <c r="BGB1" s="28" t="s">
        <v>6069</v>
      </c>
      <c r="BGC1" s="28" t="s">
        <v>6069</v>
      </c>
      <c r="BGD1" s="28" t="s">
        <v>6069</v>
      </c>
      <c r="BGE1" s="28" t="s">
        <v>6069</v>
      </c>
      <c r="BGF1" s="28" t="s">
        <v>6069</v>
      </c>
      <c r="BGG1" s="28" t="s">
        <v>6069</v>
      </c>
      <c r="BGH1" s="28" t="s">
        <v>6069</v>
      </c>
      <c r="BGI1" s="28" t="s">
        <v>6069</v>
      </c>
      <c r="BGJ1" s="28" t="s">
        <v>6069</v>
      </c>
      <c r="BGK1" s="28" t="s">
        <v>6069</v>
      </c>
      <c r="BGL1" s="28" t="s">
        <v>6069</v>
      </c>
      <c r="BGM1" s="28" t="s">
        <v>6069</v>
      </c>
      <c r="BGN1" s="28" t="s">
        <v>6069</v>
      </c>
      <c r="BGO1" s="28" t="s">
        <v>6069</v>
      </c>
      <c r="BGP1" s="28" t="s">
        <v>6069</v>
      </c>
      <c r="BGQ1" s="28" t="s">
        <v>6069</v>
      </c>
      <c r="BGR1" s="28" t="s">
        <v>6069</v>
      </c>
      <c r="BGS1" s="28" t="s">
        <v>6069</v>
      </c>
      <c r="BGT1" s="28" t="s">
        <v>6069</v>
      </c>
      <c r="BGU1" s="28" t="s">
        <v>6069</v>
      </c>
      <c r="BGV1" s="28" t="s">
        <v>6069</v>
      </c>
      <c r="BGW1" s="28" t="s">
        <v>6069</v>
      </c>
      <c r="BGX1" s="28" t="s">
        <v>6069</v>
      </c>
      <c r="BGY1" s="28" t="s">
        <v>6069</v>
      </c>
      <c r="BGZ1" s="28" t="s">
        <v>6069</v>
      </c>
      <c r="BHA1" s="28" t="s">
        <v>6069</v>
      </c>
      <c r="BHB1" s="28" t="s">
        <v>6069</v>
      </c>
      <c r="BHC1" s="28" t="s">
        <v>6069</v>
      </c>
      <c r="BHD1" s="28" t="s">
        <v>6069</v>
      </c>
      <c r="BHE1" s="28" t="s">
        <v>6069</v>
      </c>
      <c r="BHF1" s="28" t="s">
        <v>6069</v>
      </c>
      <c r="BHG1" s="28" t="s">
        <v>6069</v>
      </c>
      <c r="BHH1" s="28" t="s">
        <v>6069</v>
      </c>
      <c r="BHI1" s="28" t="s">
        <v>6069</v>
      </c>
      <c r="BHJ1" s="28" t="s">
        <v>6069</v>
      </c>
      <c r="BHK1" s="28" t="s">
        <v>6069</v>
      </c>
      <c r="BHL1" s="28" t="s">
        <v>6069</v>
      </c>
      <c r="BHM1" s="28" t="s">
        <v>6069</v>
      </c>
      <c r="BHN1" s="28" t="s">
        <v>6069</v>
      </c>
      <c r="BHO1" s="28" t="s">
        <v>6069</v>
      </c>
      <c r="BHP1" s="28" t="s">
        <v>6069</v>
      </c>
      <c r="BHQ1" s="28" t="s">
        <v>6069</v>
      </c>
      <c r="BHR1" s="28" t="s">
        <v>6069</v>
      </c>
      <c r="BHS1" s="28" t="s">
        <v>6069</v>
      </c>
      <c r="BHT1" s="28" t="s">
        <v>6069</v>
      </c>
      <c r="BHU1" s="28" t="s">
        <v>6069</v>
      </c>
      <c r="BHV1" s="28" t="s">
        <v>6069</v>
      </c>
      <c r="BHW1" s="28" t="s">
        <v>6069</v>
      </c>
      <c r="BHX1" s="28" t="s">
        <v>6069</v>
      </c>
      <c r="BHY1" s="28" t="s">
        <v>6069</v>
      </c>
      <c r="BHZ1" s="28" t="s">
        <v>6069</v>
      </c>
      <c r="BIA1" s="28" t="s">
        <v>6069</v>
      </c>
      <c r="BIB1" s="28" t="s">
        <v>6069</v>
      </c>
      <c r="BIC1" s="28" t="s">
        <v>6069</v>
      </c>
      <c r="BID1" s="28" t="s">
        <v>6069</v>
      </c>
      <c r="BIE1" s="28" t="s">
        <v>6069</v>
      </c>
      <c r="BIF1" s="28" t="s">
        <v>6069</v>
      </c>
      <c r="BIG1" s="28" t="s">
        <v>6069</v>
      </c>
      <c r="BIH1" s="28" t="s">
        <v>6069</v>
      </c>
      <c r="BII1" s="28" t="s">
        <v>6069</v>
      </c>
      <c r="BIJ1" s="28" t="s">
        <v>6069</v>
      </c>
      <c r="BIK1" s="28" t="s">
        <v>6069</v>
      </c>
      <c r="BIL1" s="28" t="s">
        <v>6069</v>
      </c>
      <c r="BIM1" s="28" t="s">
        <v>6069</v>
      </c>
      <c r="BIN1" s="28" t="s">
        <v>6069</v>
      </c>
      <c r="BIO1" s="28" t="s">
        <v>6069</v>
      </c>
      <c r="BIP1" s="28" t="s">
        <v>6069</v>
      </c>
      <c r="BIQ1" s="28" t="s">
        <v>6069</v>
      </c>
      <c r="BIR1" s="28" t="s">
        <v>6069</v>
      </c>
      <c r="BIS1" s="28" t="s">
        <v>6069</v>
      </c>
      <c r="BIT1" s="28" t="s">
        <v>6069</v>
      </c>
      <c r="BIU1" s="28" t="s">
        <v>6069</v>
      </c>
      <c r="BIV1" s="28" t="s">
        <v>6069</v>
      </c>
      <c r="BIW1" s="28" t="s">
        <v>6069</v>
      </c>
      <c r="BIX1" s="28" t="s">
        <v>6069</v>
      </c>
      <c r="BIY1" s="28" t="s">
        <v>6069</v>
      </c>
      <c r="BIZ1" s="28" t="s">
        <v>6069</v>
      </c>
      <c r="BJA1" s="28" t="s">
        <v>6069</v>
      </c>
      <c r="BJB1" s="28" t="s">
        <v>6069</v>
      </c>
      <c r="BJC1" s="28" t="s">
        <v>6069</v>
      </c>
      <c r="BJD1" s="28" t="s">
        <v>6069</v>
      </c>
      <c r="BJE1" s="28" t="s">
        <v>6069</v>
      </c>
      <c r="BJF1" s="28" t="s">
        <v>6069</v>
      </c>
      <c r="BJG1" s="28" t="s">
        <v>6069</v>
      </c>
      <c r="BJH1" s="28" t="s">
        <v>6069</v>
      </c>
      <c r="BJI1" s="28" t="s">
        <v>6069</v>
      </c>
      <c r="BJJ1" s="28" t="s">
        <v>6069</v>
      </c>
      <c r="BJK1" s="28" t="s">
        <v>6069</v>
      </c>
      <c r="BJL1" s="28" t="s">
        <v>6069</v>
      </c>
      <c r="BJM1" s="28" t="s">
        <v>6069</v>
      </c>
      <c r="BJN1" s="28" t="s">
        <v>6069</v>
      </c>
      <c r="BJO1" s="28" t="s">
        <v>6069</v>
      </c>
      <c r="BJP1" s="28" t="s">
        <v>6069</v>
      </c>
      <c r="BJQ1" s="28" t="s">
        <v>6069</v>
      </c>
      <c r="BJR1" s="28" t="s">
        <v>6069</v>
      </c>
      <c r="BJS1" s="28" t="s">
        <v>6069</v>
      </c>
      <c r="BJT1" s="28" t="s">
        <v>6069</v>
      </c>
      <c r="BJU1" s="28" t="s">
        <v>6069</v>
      </c>
      <c r="BJV1" s="28" t="s">
        <v>6069</v>
      </c>
      <c r="BJW1" s="28" t="s">
        <v>6069</v>
      </c>
      <c r="BJX1" s="28" t="s">
        <v>6069</v>
      </c>
      <c r="BJY1" s="28" t="s">
        <v>6069</v>
      </c>
      <c r="BJZ1" s="28" t="s">
        <v>6069</v>
      </c>
      <c r="BKA1" s="28" t="s">
        <v>6069</v>
      </c>
      <c r="BKB1" s="28" t="s">
        <v>6069</v>
      </c>
      <c r="BKC1" s="28" t="s">
        <v>6069</v>
      </c>
      <c r="BKD1" s="28" t="s">
        <v>6069</v>
      </c>
      <c r="BKE1" s="28" t="s">
        <v>6069</v>
      </c>
      <c r="BKF1" s="28" t="s">
        <v>6069</v>
      </c>
      <c r="BKG1" s="28" t="s">
        <v>6069</v>
      </c>
      <c r="BKH1" s="28" t="s">
        <v>6069</v>
      </c>
      <c r="BKI1" s="28" t="s">
        <v>6069</v>
      </c>
      <c r="BKJ1" s="28" t="s">
        <v>6069</v>
      </c>
      <c r="BKK1" s="28" t="s">
        <v>6069</v>
      </c>
      <c r="BKL1" s="28" t="s">
        <v>6069</v>
      </c>
      <c r="BKM1" s="28" t="s">
        <v>6069</v>
      </c>
      <c r="BKN1" s="28" t="s">
        <v>6069</v>
      </c>
      <c r="BKO1" s="28" t="s">
        <v>6069</v>
      </c>
      <c r="BKP1" s="28" t="s">
        <v>6069</v>
      </c>
      <c r="BKQ1" s="28" t="s">
        <v>6069</v>
      </c>
      <c r="BKR1" s="28" t="s">
        <v>6069</v>
      </c>
      <c r="BKS1" s="28" t="s">
        <v>6069</v>
      </c>
      <c r="BKT1" s="28" t="s">
        <v>6069</v>
      </c>
      <c r="BKU1" s="28" t="s">
        <v>6069</v>
      </c>
      <c r="BKV1" s="28" t="s">
        <v>6069</v>
      </c>
      <c r="BKW1" s="28" t="s">
        <v>6069</v>
      </c>
      <c r="BKX1" s="28" t="s">
        <v>6069</v>
      </c>
      <c r="BKY1" s="28" t="s">
        <v>6069</v>
      </c>
      <c r="BKZ1" s="28" t="s">
        <v>6069</v>
      </c>
      <c r="BLA1" s="28" t="s">
        <v>6069</v>
      </c>
      <c r="BLB1" s="28" t="s">
        <v>6069</v>
      </c>
      <c r="BLC1" s="28" t="s">
        <v>6069</v>
      </c>
      <c r="BLD1" s="28" t="s">
        <v>6069</v>
      </c>
      <c r="BLE1" s="28" t="s">
        <v>6069</v>
      </c>
      <c r="BLF1" s="28" t="s">
        <v>6069</v>
      </c>
      <c r="BLG1" s="28" t="s">
        <v>6069</v>
      </c>
      <c r="BLH1" s="28" t="s">
        <v>6069</v>
      </c>
      <c r="BLI1" s="28" t="s">
        <v>6069</v>
      </c>
      <c r="BLJ1" s="28" t="s">
        <v>6069</v>
      </c>
      <c r="BLK1" s="28" t="s">
        <v>6069</v>
      </c>
      <c r="BLL1" s="28" t="s">
        <v>6069</v>
      </c>
      <c r="BLM1" s="28" t="s">
        <v>6069</v>
      </c>
      <c r="BLN1" s="28" t="s">
        <v>6069</v>
      </c>
      <c r="BLO1" s="28" t="s">
        <v>6069</v>
      </c>
      <c r="BLP1" s="28" t="s">
        <v>6069</v>
      </c>
      <c r="BLQ1" s="28" t="s">
        <v>6069</v>
      </c>
      <c r="BLR1" s="28" t="s">
        <v>6069</v>
      </c>
      <c r="BLS1" s="28" t="s">
        <v>6069</v>
      </c>
      <c r="BLT1" s="28" t="s">
        <v>6069</v>
      </c>
      <c r="BLU1" s="28" t="s">
        <v>6069</v>
      </c>
      <c r="BLV1" s="28" t="s">
        <v>6069</v>
      </c>
      <c r="BLW1" s="28" t="s">
        <v>6069</v>
      </c>
      <c r="BLX1" s="28" t="s">
        <v>6069</v>
      </c>
      <c r="BLY1" s="28" t="s">
        <v>6069</v>
      </c>
      <c r="BLZ1" s="28" t="s">
        <v>6069</v>
      </c>
      <c r="BMA1" s="28" t="s">
        <v>6069</v>
      </c>
      <c r="BMB1" s="28" t="s">
        <v>6069</v>
      </c>
      <c r="BMC1" s="28" t="s">
        <v>6069</v>
      </c>
      <c r="BMD1" s="28" t="s">
        <v>6069</v>
      </c>
      <c r="BME1" s="28" t="s">
        <v>6069</v>
      </c>
      <c r="BMF1" s="28" t="s">
        <v>6069</v>
      </c>
      <c r="BMG1" s="28" t="s">
        <v>6069</v>
      </c>
      <c r="BMH1" s="28" t="s">
        <v>6069</v>
      </c>
      <c r="BMI1" s="28" t="s">
        <v>6069</v>
      </c>
      <c r="BMJ1" s="28" t="s">
        <v>6069</v>
      </c>
      <c r="BMK1" s="28" t="s">
        <v>6069</v>
      </c>
      <c r="BML1" s="28" t="s">
        <v>6069</v>
      </c>
      <c r="BMM1" s="28" t="s">
        <v>6069</v>
      </c>
      <c r="BMN1" s="28" t="s">
        <v>6069</v>
      </c>
      <c r="BMO1" s="28" t="s">
        <v>6069</v>
      </c>
      <c r="BMP1" s="28" t="s">
        <v>6069</v>
      </c>
      <c r="BMQ1" s="28" t="s">
        <v>6069</v>
      </c>
      <c r="BMR1" s="28" t="s">
        <v>6069</v>
      </c>
      <c r="BMS1" s="28" t="s">
        <v>6069</v>
      </c>
      <c r="BMT1" s="28" t="s">
        <v>6069</v>
      </c>
      <c r="BMU1" s="28" t="s">
        <v>6069</v>
      </c>
      <c r="BMV1" s="28" t="s">
        <v>6069</v>
      </c>
      <c r="BMW1" s="28" t="s">
        <v>6069</v>
      </c>
      <c r="BMX1" s="28" t="s">
        <v>6069</v>
      </c>
      <c r="BMY1" s="28" t="s">
        <v>6069</v>
      </c>
      <c r="BMZ1" s="28" t="s">
        <v>6069</v>
      </c>
      <c r="BNA1" s="28" t="s">
        <v>6069</v>
      </c>
      <c r="BNB1" s="28" t="s">
        <v>6069</v>
      </c>
      <c r="BNC1" s="28" t="s">
        <v>6069</v>
      </c>
      <c r="BND1" s="28" t="s">
        <v>6069</v>
      </c>
      <c r="BNE1" s="28" t="s">
        <v>6069</v>
      </c>
      <c r="BNF1" s="28" t="s">
        <v>6069</v>
      </c>
      <c r="BNG1" s="28" t="s">
        <v>6069</v>
      </c>
      <c r="BNH1" s="28" t="s">
        <v>6069</v>
      </c>
      <c r="BNI1" s="28" t="s">
        <v>6069</v>
      </c>
      <c r="BNJ1" s="28" t="s">
        <v>6069</v>
      </c>
      <c r="BNK1" s="28" t="s">
        <v>6069</v>
      </c>
      <c r="BNL1" s="28" t="s">
        <v>6069</v>
      </c>
      <c r="BNM1" s="28" t="s">
        <v>6069</v>
      </c>
      <c r="BNN1" s="28" t="s">
        <v>6069</v>
      </c>
      <c r="BNO1" s="28" t="s">
        <v>6069</v>
      </c>
      <c r="BNP1" s="28" t="s">
        <v>6069</v>
      </c>
      <c r="BNQ1" s="28" t="s">
        <v>6069</v>
      </c>
      <c r="BNR1" s="28" t="s">
        <v>6069</v>
      </c>
      <c r="BNS1" s="28" t="s">
        <v>6069</v>
      </c>
      <c r="BNT1" s="28" t="s">
        <v>6069</v>
      </c>
      <c r="BNU1" s="28" t="s">
        <v>6069</v>
      </c>
      <c r="BNV1" s="28" t="s">
        <v>6069</v>
      </c>
      <c r="BNW1" s="28" t="s">
        <v>6069</v>
      </c>
      <c r="BNX1" s="28" t="s">
        <v>6069</v>
      </c>
      <c r="BNY1" s="28" t="s">
        <v>6069</v>
      </c>
      <c r="BNZ1" s="28" t="s">
        <v>6069</v>
      </c>
      <c r="BOA1" s="28" t="s">
        <v>6069</v>
      </c>
      <c r="BOB1" s="28" t="s">
        <v>6069</v>
      </c>
      <c r="BOC1" s="28" t="s">
        <v>6069</v>
      </c>
      <c r="BOD1" s="28" t="s">
        <v>6069</v>
      </c>
      <c r="BOE1" s="28" t="s">
        <v>6069</v>
      </c>
      <c r="BOF1" s="28" t="s">
        <v>6069</v>
      </c>
      <c r="BOG1" s="28" t="s">
        <v>6069</v>
      </c>
      <c r="BOH1" s="28" t="s">
        <v>6069</v>
      </c>
      <c r="BOI1" s="28" t="s">
        <v>6069</v>
      </c>
      <c r="BOJ1" s="28" t="s">
        <v>6069</v>
      </c>
      <c r="BOK1" s="28" t="s">
        <v>6069</v>
      </c>
      <c r="BOL1" s="28" t="s">
        <v>6069</v>
      </c>
      <c r="BOM1" s="28" t="s">
        <v>6069</v>
      </c>
      <c r="BON1" s="28" t="s">
        <v>6069</v>
      </c>
      <c r="BOO1" s="28" t="s">
        <v>6069</v>
      </c>
      <c r="BOP1" s="28" t="s">
        <v>6069</v>
      </c>
      <c r="BOQ1" s="28" t="s">
        <v>6069</v>
      </c>
      <c r="BOR1" s="28" t="s">
        <v>6069</v>
      </c>
      <c r="BOS1" s="28" t="s">
        <v>6069</v>
      </c>
      <c r="BOT1" s="28" t="s">
        <v>6069</v>
      </c>
      <c r="BOU1" s="28" t="s">
        <v>6069</v>
      </c>
      <c r="BOV1" s="28" t="s">
        <v>6069</v>
      </c>
      <c r="BOW1" s="28" t="s">
        <v>6069</v>
      </c>
      <c r="BOX1" s="28" t="s">
        <v>6069</v>
      </c>
      <c r="BOY1" s="28" t="s">
        <v>6069</v>
      </c>
      <c r="BOZ1" s="28" t="s">
        <v>6069</v>
      </c>
      <c r="BPA1" s="28" t="s">
        <v>6069</v>
      </c>
      <c r="BPB1" s="28" t="s">
        <v>6069</v>
      </c>
      <c r="BPC1" s="28" t="s">
        <v>6069</v>
      </c>
      <c r="BPD1" s="28" t="s">
        <v>6069</v>
      </c>
      <c r="BPE1" s="28" t="s">
        <v>6069</v>
      </c>
      <c r="BPF1" s="28" t="s">
        <v>6069</v>
      </c>
      <c r="BPG1" s="28" t="s">
        <v>6069</v>
      </c>
      <c r="BPH1" s="28" t="s">
        <v>6069</v>
      </c>
      <c r="BPI1" s="28" t="s">
        <v>6069</v>
      </c>
      <c r="BPJ1" s="28" t="s">
        <v>6069</v>
      </c>
      <c r="BPK1" s="28" t="s">
        <v>6069</v>
      </c>
      <c r="BPL1" s="28" t="s">
        <v>6069</v>
      </c>
      <c r="BPM1" s="28" t="s">
        <v>6069</v>
      </c>
      <c r="BPN1" s="28" t="s">
        <v>6069</v>
      </c>
      <c r="BPO1" s="28" t="s">
        <v>6069</v>
      </c>
      <c r="BPP1" s="28" t="s">
        <v>6069</v>
      </c>
      <c r="BPQ1" s="28" t="s">
        <v>6069</v>
      </c>
      <c r="BPR1" s="28" t="s">
        <v>6069</v>
      </c>
      <c r="BPS1" s="28" t="s">
        <v>6069</v>
      </c>
      <c r="BPT1" s="28" t="s">
        <v>6069</v>
      </c>
      <c r="BPU1" s="28" t="s">
        <v>6069</v>
      </c>
      <c r="BPV1" s="28" t="s">
        <v>6069</v>
      </c>
      <c r="BPW1" s="28" t="s">
        <v>6069</v>
      </c>
      <c r="BPX1" s="28" t="s">
        <v>6069</v>
      </c>
      <c r="BPY1" s="28" t="s">
        <v>6069</v>
      </c>
      <c r="BPZ1" s="28" t="s">
        <v>6069</v>
      </c>
      <c r="BQA1" s="28" t="s">
        <v>6069</v>
      </c>
      <c r="BQB1" s="28" t="s">
        <v>6069</v>
      </c>
      <c r="BQC1" s="28" t="s">
        <v>6069</v>
      </c>
      <c r="BQD1" s="28" t="s">
        <v>6069</v>
      </c>
      <c r="BQE1" s="28" t="s">
        <v>6069</v>
      </c>
      <c r="BQF1" s="28" t="s">
        <v>6069</v>
      </c>
      <c r="BQG1" s="28" t="s">
        <v>6069</v>
      </c>
      <c r="BQH1" s="28" t="s">
        <v>6069</v>
      </c>
      <c r="BQI1" s="28" t="s">
        <v>6069</v>
      </c>
      <c r="BQJ1" s="28" t="s">
        <v>6069</v>
      </c>
      <c r="BQK1" s="28" t="s">
        <v>6069</v>
      </c>
      <c r="BQL1" s="28" t="s">
        <v>6069</v>
      </c>
      <c r="BQM1" s="28" t="s">
        <v>6069</v>
      </c>
      <c r="BQN1" s="28" t="s">
        <v>6069</v>
      </c>
      <c r="BQO1" s="28" t="s">
        <v>6069</v>
      </c>
      <c r="BQP1" s="28" t="s">
        <v>6069</v>
      </c>
      <c r="BQQ1" s="28" t="s">
        <v>6069</v>
      </c>
      <c r="BQR1" s="28" t="s">
        <v>6069</v>
      </c>
      <c r="BQS1" s="28" t="s">
        <v>6069</v>
      </c>
      <c r="BQT1" s="28" t="s">
        <v>6069</v>
      </c>
      <c r="BQU1" s="28" t="s">
        <v>6069</v>
      </c>
      <c r="BQV1" s="28" t="s">
        <v>6069</v>
      </c>
      <c r="BQW1" s="28" t="s">
        <v>6069</v>
      </c>
      <c r="BQX1" s="28" t="s">
        <v>6069</v>
      </c>
      <c r="BQY1" s="28" t="s">
        <v>6069</v>
      </c>
      <c r="BQZ1" s="28" t="s">
        <v>6069</v>
      </c>
      <c r="BRA1" s="28" t="s">
        <v>6069</v>
      </c>
      <c r="BRB1" s="28" t="s">
        <v>6069</v>
      </c>
      <c r="BRC1" s="28" t="s">
        <v>6069</v>
      </c>
      <c r="BRD1" s="28" t="s">
        <v>6069</v>
      </c>
      <c r="BRE1" s="28" t="s">
        <v>6069</v>
      </c>
      <c r="BRF1" s="28" t="s">
        <v>6069</v>
      </c>
      <c r="BRG1" s="28" t="s">
        <v>6069</v>
      </c>
      <c r="BRH1" s="28" t="s">
        <v>6069</v>
      </c>
      <c r="BRI1" s="28" t="s">
        <v>6069</v>
      </c>
      <c r="BRJ1" s="28" t="s">
        <v>6069</v>
      </c>
      <c r="BRK1" s="28" t="s">
        <v>6069</v>
      </c>
      <c r="BRL1" s="28" t="s">
        <v>6069</v>
      </c>
      <c r="BRM1" s="28" t="s">
        <v>6069</v>
      </c>
      <c r="BRN1" s="28" t="s">
        <v>6069</v>
      </c>
      <c r="BRO1" s="28" t="s">
        <v>6069</v>
      </c>
      <c r="BRP1" s="28" t="s">
        <v>6069</v>
      </c>
      <c r="BRQ1" s="28" t="s">
        <v>6069</v>
      </c>
      <c r="BRR1" s="28" t="s">
        <v>6069</v>
      </c>
      <c r="BRS1" s="28" t="s">
        <v>6069</v>
      </c>
      <c r="BRT1" s="28" t="s">
        <v>6069</v>
      </c>
      <c r="BRU1" s="28" t="s">
        <v>6069</v>
      </c>
      <c r="BRV1" s="28" t="s">
        <v>6069</v>
      </c>
      <c r="BRW1" s="28" t="s">
        <v>6069</v>
      </c>
      <c r="BRX1" s="28" t="s">
        <v>6069</v>
      </c>
      <c r="BRY1" s="28" t="s">
        <v>6069</v>
      </c>
      <c r="BRZ1" s="28" t="s">
        <v>6069</v>
      </c>
      <c r="BSA1" s="28" t="s">
        <v>6069</v>
      </c>
      <c r="BSB1" s="28" t="s">
        <v>6069</v>
      </c>
      <c r="BSC1" s="28" t="s">
        <v>6069</v>
      </c>
      <c r="BSD1" s="28" t="s">
        <v>6069</v>
      </c>
      <c r="BSE1" s="28" t="s">
        <v>6069</v>
      </c>
      <c r="BSF1" s="28" t="s">
        <v>6069</v>
      </c>
      <c r="BSG1" s="28" t="s">
        <v>6069</v>
      </c>
      <c r="BSH1" s="28" t="s">
        <v>6069</v>
      </c>
      <c r="BSI1" s="28" t="s">
        <v>6069</v>
      </c>
      <c r="BSJ1" s="28" t="s">
        <v>6069</v>
      </c>
      <c r="BSK1" s="28" t="s">
        <v>6069</v>
      </c>
      <c r="BSL1" s="28" t="s">
        <v>6069</v>
      </c>
      <c r="BSM1" s="28" t="s">
        <v>6069</v>
      </c>
      <c r="BSN1" s="28" t="s">
        <v>6069</v>
      </c>
      <c r="BSO1" s="28" t="s">
        <v>6069</v>
      </c>
      <c r="BSP1" s="28" t="s">
        <v>6069</v>
      </c>
      <c r="BSQ1" s="28" t="s">
        <v>6069</v>
      </c>
      <c r="BSR1" s="28" t="s">
        <v>6069</v>
      </c>
      <c r="BSS1" s="28" t="s">
        <v>6069</v>
      </c>
      <c r="BST1" s="28" t="s">
        <v>6069</v>
      </c>
      <c r="BSU1" s="28" t="s">
        <v>6069</v>
      </c>
      <c r="BSV1" s="28" t="s">
        <v>6069</v>
      </c>
      <c r="BSW1" s="28" t="s">
        <v>6069</v>
      </c>
      <c r="BSX1" s="28" t="s">
        <v>6069</v>
      </c>
      <c r="BSY1" s="28" t="s">
        <v>6069</v>
      </c>
      <c r="BSZ1" s="28" t="s">
        <v>6069</v>
      </c>
      <c r="BTA1" s="28" t="s">
        <v>6069</v>
      </c>
      <c r="BTB1" s="28" t="s">
        <v>6069</v>
      </c>
      <c r="BTC1" s="28" t="s">
        <v>6069</v>
      </c>
      <c r="BTD1" s="28" t="s">
        <v>6069</v>
      </c>
      <c r="BTE1" s="28" t="s">
        <v>6069</v>
      </c>
      <c r="BTF1" s="28" t="s">
        <v>6069</v>
      </c>
      <c r="BTG1" s="28" t="s">
        <v>6069</v>
      </c>
      <c r="BTH1" s="28" t="s">
        <v>6069</v>
      </c>
      <c r="BTI1" s="28" t="s">
        <v>6069</v>
      </c>
      <c r="BTJ1" s="28" t="s">
        <v>6069</v>
      </c>
      <c r="BTK1" s="28" t="s">
        <v>6069</v>
      </c>
      <c r="BTL1" s="28" t="s">
        <v>6069</v>
      </c>
      <c r="BTM1" s="28" t="s">
        <v>6069</v>
      </c>
      <c r="BTN1" s="28" t="s">
        <v>6069</v>
      </c>
      <c r="BTO1" s="28" t="s">
        <v>6069</v>
      </c>
      <c r="BTP1" s="28" t="s">
        <v>6069</v>
      </c>
      <c r="BTQ1" s="28" t="s">
        <v>6069</v>
      </c>
      <c r="BTR1" s="28" t="s">
        <v>6069</v>
      </c>
      <c r="BTS1" s="28" t="s">
        <v>6069</v>
      </c>
      <c r="BTT1" s="28" t="s">
        <v>6069</v>
      </c>
      <c r="BTU1" s="28" t="s">
        <v>6069</v>
      </c>
      <c r="BTV1" s="28" t="s">
        <v>6069</v>
      </c>
      <c r="BTW1" s="28" t="s">
        <v>6069</v>
      </c>
      <c r="BTX1" s="28" t="s">
        <v>6069</v>
      </c>
      <c r="BTY1" s="28" t="s">
        <v>6069</v>
      </c>
      <c r="BTZ1" s="28" t="s">
        <v>6069</v>
      </c>
      <c r="BUA1" s="28" t="s">
        <v>6069</v>
      </c>
      <c r="BUB1" s="28" t="s">
        <v>6069</v>
      </c>
      <c r="BUC1" s="28" t="s">
        <v>6069</v>
      </c>
      <c r="BUD1" s="28" t="s">
        <v>6069</v>
      </c>
      <c r="BUE1" s="28" t="s">
        <v>6069</v>
      </c>
      <c r="BUF1" s="28" t="s">
        <v>6069</v>
      </c>
      <c r="BUG1" s="28" t="s">
        <v>6069</v>
      </c>
      <c r="BUH1" s="28" t="s">
        <v>6069</v>
      </c>
      <c r="BUI1" s="28" t="s">
        <v>6069</v>
      </c>
      <c r="BUJ1" s="28" t="s">
        <v>6069</v>
      </c>
      <c r="BUK1" s="28" t="s">
        <v>6069</v>
      </c>
      <c r="BUL1" s="28" t="s">
        <v>6069</v>
      </c>
      <c r="BUM1" s="28" t="s">
        <v>6069</v>
      </c>
      <c r="BUN1" s="28" t="s">
        <v>6069</v>
      </c>
      <c r="BUO1" s="28" t="s">
        <v>6069</v>
      </c>
      <c r="BUP1" s="28" t="s">
        <v>6069</v>
      </c>
      <c r="BUQ1" s="28" t="s">
        <v>6069</v>
      </c>
      <c r="BUR1" s="28" t="s">
        <v>6069</v>
      </c>
      <c r="BUS1" s="28" t="s">
        <v>6069</v>
      </c>
      <c r="BUT1" s="28" t="s">
        <v>6069</v>
      </c>
      <c r="BUU1" s="28" t="s">
        <v>6069</v>
      </c>
      <c r="BUV1" s="28" t="s">
        <v>6069</v>
      </c>
      <c r="BUW1" s="28" t="s">
        <v>6069</v>
      </c>
      <c r="BUX1" s="28" t="s">
        <v>6069</v>
      </c>
      <c r="BUY1" s="28" t="s">
        <v>6069</v>
      </c>
      <c r="BUZ1" s="28" t="s">
        <v>6069</v>
      </c>
      <c r="BVA1" s="28" t="s">
        <v>6069</v>
      </c>
      <c r="BVB1" s="28" t="s">
        <v>6069</v>
      </c>
      <c r="BVC1" s="28" t="s">
        <v>6069</v>
      </c>
      <c r="BVD1" s="28" t="s">
        <v>6069</v>
      </c>
      <c r="BVE1" s="28" t="s">
        <v>6069</v>
      </c>
      <c r="BVF1" s="28" t="s">
        <v>6069</v>
      </c>
      <c r="BVG1" s="28" t="s">
        <v>6069</v>
      </c>
      <c r="BVH1" s="28" t="s">
        <v>6069</v>
      </c>
      <c r="BVI1" s="28" t="s">
        <v>6069</v>
      </c>
      <c r="BVJ1" s="28" t="s">
        <v>6069</v>
      </c>
      <c r="BVK1" s="28" t="s">
        <v>6069</v>
      </c>
      <c r="BVL1" s="28" t="s">
        <v>6069</v>
      </c>
      <c r="BVM1" s="28" t="s">
        <v>6069</v>
      </c>
      <c r="BVN1" s="28" t="s">
        <v>6069</v>
      </c>
      <c r="BVO1" s="28" t="s">
        <v>6069</v>
      </c>
      <c r="BVP1" s="28" t="s">
        <v>6069</v>
      </c>
      <c r="BVQ1" s="28" t="s">
        <v>6069</v>
      </c>
      <c r="BVR1" s="28" t="s">
        <v>6069</v>
      </c>
      <c r="BVS1" s="28" t="s">
        <v>6069</v>
      </c>
      <c r="BVT1" s="28" t="s">
        <v>6069</v>
      </c>
      <c r="BVU1" s="28" t="s">
        <v>6069</v>
      </c>
      <c r="BVV1" s="28" t="s">
        <v>6069</v>
      </c>
      <c r="BVW1" s="28" t="s">
        <v>6069</v>
      </c>
      <c r="BVX1" s="28" t="s">
        <v>6069</v>
      </c>
      <c r="BVY1" s="28" t="s">
        <v>6069</v>
      </c>
      <c r="BVZ1" s="28" t="s">
        <v>6069</v>
      </c>
      <c r="BWA1" s="28" t="s">
        <v>6069</v>
      </c>
      <c r="BWB1" s="28" t="s">
        <v>6069</v>
      </c>
      <c r="BWC1" s="28" t="s">
        <v>6069</v>
      </c>
      <c r="BWD1" s="28" t="s">
        <v>6069</v>
      </c>
      <c r="BWE1" s="28" t="s">
        <v>6069</v>
      </c>
      <c r="BWF1" s="28" t="s">
        <v>6069</v>
      </c>
      <c r="BWG1" s="28" t="s">
        <v>6069</v>
      </c>
      <c r="BWH1" s="28" t="s">
        <v>6069</v>
      </c>
      <c r="BWI1" s="28" t="s">
        <v>6069</v>
      </c>
      <c r="BWJ1" s="28" t="s">
        <v>6069</v>
      </c>
      <c r="BWK1" s="28" t="s">
        <v>6069</v>
      </c>
      <c r="BWL1" s="28" t="s">
        <v>6069</v>
      </c>
      <c r="BWM1" s="28" t="s">
        <v>6069</v>
      </c>
      <c r="BWN1" s="28" t="s">
        <v>6069</v>
      </c>
      <c r="BWO1" s="28" t="s">
        <v>6069</v>
      </c>
      <c r="BWP1" s="28" t="s">
        <v>6069</v>
      </c>
      <c r="BWQ1" s="28" t="s">
        <v>6069</v>
      </c>
      <c r="BWR1" s="28" t="s">
        <v>6069</v>
      </c>
      <c r="BWS1" s="28" t="s">
        <v>6069</v>
      </c>
      <c r="BWT1" s="28" t="s">
        <v>6069</v>
      </c>
      <c r="BWU1" s="28" t="s">
        <v>6069</v>
      </c>
      <c r="BWV1" s="28" t="s">
        <v>6069</v>
      </c>
      <c r="BWW1" s="28" t="s">
        <v>6069</v>
      </c>
      <c r="BWX1" s="28" t="s">
        <v>6069</v>
      </c>
      <c r="BWY1" s="28" t="s">
        <v>6069</v>
      </c>
      <c r="BWZ1" s="28" t="s">
        <v>6069</v>
      </c>
      <c r="BXA1" s="28" t="s">
        <v>6069</v>
      </c>
      <c r="BXB1" s="28" t="s">
        <v>6069</v>
      </c>
      <c r="BXC1" s="28" t="s">
        <v>6069</v>
      </c>
      <c r="BXD1" s="28" t="s">
        <v>6069</v>
      </c>
      <c r="BXE1" s="28" t="s">
        <v>6069</v>
      </c>
      <c r="BXF1" s="28" t="s">
        <v>6069</v>
      </c>
      <c r="BXG1" s="28" t="s">
        <v>6069</v>
      </c>
      <c r="BXH1" s="28" t="s">
        <v>6069</v>
      </c>
      <c r="BXI1" s="28" t="s">
        <v>6069</v>
      </c>
      <c r="BXJ1" s="28" t="s">
        <v>6069</v>
      </c>
      <c r="BXK1" s="28" t="s">
        <v>6069</v>
      </c>
      <c r="BXL1" s="28" t="s">
        <v>6069</v>
      </c>
      <c r="BXM1" s="28" t="s">
        <v>6069</v>
      </c>
      <c r="BXN1" s="28" t="s">
        <v>6069</v>
      </c>
      <c r="BXO1" s="28" t="s">
        <v>6069</v>
      </c>
      <c r="BXP1" s="28" t="s">
        <v>6069</v>
      </c>
      <c r="BXQ1" s="28" t="s">
        <v>6069</v>
      </c>
      <c r="BXR1" s="28" t="s">
        <v>6069</v>
      </c>
      <c r="BXS1" s="28" t="s">
        <v>6069</v>
      </c>
      <c r="BXT1" s="28" t="s">
        <v>6069</v>
      </c>
      <c r="BXU1" s="28" t="s">
        <v>6069</v>
      </c>
      <c r="BXV1" s="28" t="s">
        <v>6069</v>
      </c>
      <c r="BXW1" s="28" t="s">
        <v>6069</v>
      </c>
      <c r="BXX1" s="28" t="s">
        <v>6069</v>
      </c>
      <c r="BXY1" s="28" t="s">
        <v>6069</v>
      </c>
      <c r="BXZ1" s="28" t="s">
        <v>6069</v>
      </c>
      <c r="BYA1" s="28" t="s">
        <v>6069</v>
      </c>
      <c r="BYB1" s="28" t="s">
        <v>6069</v>
      </c>
      <c r="BYC1" s="28" t="s">
        <v>6069</v>
      </c>
      <c r="BYD1" s="28" t="s">
        <v>6069</v>
      </c>
      <c r="BYE1" s="28" t="s">
        <v>6069</v>
      </c>
      <c r="BYF1" s="28" t="s">
        <v>6069</v>
      </c>
      <c r="BYG1" s="28" t="s">
        <v>6069</v>
      </c>
      <c r="BYH1" s="28" t="s">
        <v>6069</v>
      </c>
      <c r="BYI1" s="28" t="s">
        <v>6069</v>
      </c>
      <c r="BYJ1" s="28" t="s">
        <v>6069</v>
      </c>
      <c r="BYK1" s="28" t="s">
        <v>6069</v>
      </c>
      <c r="BYL1" s="28" t="s">
        <v>6069</v>
      </c>
      <c r="BYM1" s="28" t="s">
        <v>6069</v>
      </c>
      <c r="BYN1" s="28" t="s">
        <v>6069</v>
      </c>
      <c r="BYO1" s="28" t="s">
        <v>6069</v>
      </c>
      <c r="BYP1" s="28" t="s">
        <v>6069</v>
      </c>
      <c r="BYQ1" s="28" t="s">
        <v>6069</v>
      </c>
      <c r="BYR1" s="28" t="s">
        <v>6069</v>
      </c>
      <c r="BYS1" s="28" t="s">
        <v>6069</v>
      </c>
      <c r="BYT1" s="28" t="s">
        <v>6069</v>
      </c>
      <c r="BYU1" s="28" t="s">
        <v>6069</v>
      </c>
      <c r="BYV1" s="28" t="s">
        <v>6069</v>
      </c>
      <c r="BYW1" s="28" t="s">
        <v>6069</v>
      </c>
      <c r="BYX1" s="28" t="s">
        <v>6069</v>
      </c>
      <c r="BYY1" s="28" t="s">
        <v>6069</v>
      </c>
      <c r="BYZ1" s="28" t="s">
        <v>6069</v>
      </c>
      <c r="BZA1" s="28" t="s">
        <v>6069</v>
      </c>
      <c r="BZB1" s="28" t="s">
        <v>6069</v>
      </c>
      <c r="BZC1" s="28" t="s">
        <v>6069</v>
      </c>
      <c r="BZD1" s="28" t="s">
        <v>6069</v>
      </c>
      <c r="BZE1" s="28" t="s">
        <v>6069</v>
      </c>
      <c r="BZF1" s="28" t="s">
        <v>6069</v>
      </c>
      <c r="BZG1" s="28" t="s">
        <v>6069</v>
      </c>
      <c r="BZH1" s="28" t="s">
        <v>6069</v>
      </c>
      <c r="BZI1" s="28" t="s">
        <v>6069</v>
      </c>
      <c r="BZJ1" s="28" t="s">
        <v>6069</v>
      </c>
      <c r="BZK1" s="28" t="s">
        <v>6069</v>
      </c>
      <c r="BZL1" s="28" t="s">
        <v>6069</v>
      </c>
      <c r="BZM1" s="28" t="s">
        <v>6069</v>
      </c>
      <c r="BZN1" s="28" t="s">
        <v>6069</v>
      </c>
      <c r="BZO1" s="28" t="s">
        <v>6069</v>
      </c>
      <c r="BZP1" s="28" t="s">
        <v>6069</v>
      </c>
      <c r="BZQ1" s="28" t="s">
        <v>6069</v>
      </c>
      <c r="BZR1" s="28" t="s">
        <v>6069</v>
      </c>
      <c r="BZS1" s="28" t="s">
        <v>6069</v>
      </c>
      <c r="BZT1" s="28" t="s">
        <v>6069</v>
      </c>
      <c r="BZU1" s="28" t="s">
        <v>6069</v>
      </c>
      <c r="BZV1" s="28" t="s">
        <v>6069</v>
      </c>
      <c r="BZW1" s="28" t="s">
        <v>6069</v>
      </c>
      <c r="BZX1" s="28" t="s">
        <v>6069</v>
      </c>
      <c r="BZY1" s="28" t="s">
        <v>6069</v>
      </c>
      <c r="BZZ1" s="28" t="s">
        <v>6069</v>
      </c>
      <c r="CAA1" s="28" t="s">
        <v>6069</v>
      </c>
      <c r="CAB1" s="28" t="s">
        <v>6069</v>
      </c>
      <c r="CAC1" s="28" t="s">
        <v>6069</v>
      </c>
      <c r="CAD1" s="28" t="s">
        <v>6069</v>
      </c>
      <c r="CAE1" s="28" t="s">
        <v>6069</v>
      </c>
      <c r="CAF1" s="28" t="s">
        <v>6069</v>
      </c>
      <c r="CAG1" s="28" t="s">
        <v>6069</v>
      </c>
      <c r="CAH1" s="28" t="s">
        <v>6069</v>
      </c>
      <c r="CAI1" s="28" t="s">
        <v>6069</v>
      </c>
      <c r="CAJ1" s="28" t="s">
        <v>6069</v>
      </c>
      <c r="CAK1" s="28" t="s">
        <v>6069</v>
      </c>
      <c r="CAL1" s="28" t="s">
        <v>6069</v>
      </c>
      <c r="CAM1" s="28" t="s">
        <v>6069</v>
      </c>
      <c r="CAN1" s="28" t="s">
        <v>6069</v>
      </c>
      <c r="CAO1" s="28" t="s">
        <v>6069</v>
      </c>
      <c r="CAP1" s="28" t="s">
        <v>6069</v>
      </c>
      <c r="CAQ1" s="28" t="s">
        <v>6069</v>
      </c>
      <c r="CAR1" s="28" t="s">
        <v>6069</v>
      </c>
      <c r="CAS1" s="28" t="s">
        <v>6069</v>
      </c>
      <c r="CAT1" s="28" t="s">
        <v>6069</v>
      </c>
      <c r="CAU1" s="28" t="s">
        <v>6069</v>
      </c>
      <c r="CAV1" s="28" t="s">
        <v>6069</v>
      </c>
      <c r="CAW1" s="28" t="s">
        <v>6069</v>
      </c>
      <c r="CAX1" s="28" t="s">
        <v>6069</v>
      </c>
      <c r="CAY1" s="28" t="s">
        <v>6069</v>
      </c>
      <c r="CAZ1" s="28" t="s">
        <v>6069</v>
      </c>
      <c r="CBA1" s="28" t="s">
        <v>6069</v>
      </c>
      <c r="CBB1" s="28" t="s">
        <v>6069</v>
      </c>
      <c r="CBC1" s="28" t="s">
        <v>6069</v>
      </c>
      <c r="CBD1" s="28" t="s">
        <v>6069</v>
      </c>
      <c r="CBE1" s="28" t="s">
        <v>6069</v>
      </c>
      <c r="CBF1" s="28" t="s">
        <v>6069</v>
      </c>
      <c r="CBG1" s="28" t="s">
        <v>6069</v>
      </c>
      <c r="CBH1" s="28" t="s">
        <v>6069</v>
      </c>
      <c r="CBI1" s="28" t="s">
        <v>6069</v>
      </c>
      <c r="CBJ1" s="28" t="s">
        <v>6069</v>
      </c>
      <c r="CBK1" s="28" t="s">
        <v>6069</v>
      </c>
      <c r="CBL1" s="28" t="s">
        <v>6069</v>
      </c>
      <c r="CBM1" s="28" t="s">
        <v>6069</v>
      </c>
      <c r="CBN1" s="28" t="s">
        <v>6069</v>
      </c>
      <c r="CBO1" s="28" t="s">
        <v>6069</v>
      </c>
      <c r="CBP1" s="28" t="s">
        <v>6069</v>
      </c>
      <c r="CBQ1" s="28" t="s">
        <v>6069</v>
      </c>
      <c r="CBR1" s="28" t="s">
        <v>6069</v>
      </c>
      <c r="CBS1" s="28" t="s">
        <v>6069</v>
      </c>
      <c r="CBT1" s="28" t="s">
        <v>6069</v>
      </c>
      <c r="CBU1" s="28" t="s">
        <v>6069</v>
      </c>
      <c r="CBV1" s="28" t="s">
        <v>6069</v>
      </c>
      <c r="CBW1" s="28" t="s">
        <v>6069</v>
      </c>
      <c r="CBX1" s="28" t="s">
        <v>6069</v>
      </c>
      <c r="CBY1" s="28" t="s">
        <v>6069</v>
      </c>
      <c r="CBZ1" s="28" t="s">
        <v>6069</v>
      </c>
      <c r="CCA1" s="28" t="s">
        <v>6069</v>
      </c>
      <c r="CCB1" s="28" t="s">
        <v>6069</v>
      </c>
      <c r="CCC1" s="28" t="s">
        <v>6069</v>
      </c>
      <c r="CCD1" s="28" t="s">
        <v>6069</v>
      </c>
      <c r="CCE1" s="28" t="s">
        <v>6069</v>
      </c>
      <c r="CCF1" s="28" t="s">
        <v>6069</v>
      </c>
      <c r="CCG1" s="28" t="s">
        <v>6069</v>
      </c>
      <c r="CCH1" s="28" t="s">
        <v>6069</v>
      </c>
      <c r="CCI1" s="28" t="s">
        <v>6069</v>
      </c>
      <c r="CCJ1" s="28" t="s">
        <v>6069</v>
      </c>
      <c r="CCK1" s="28" t="s">
        <v>6069</v>
      </c>
      <c r="CCL1" s="28" t="s">
        <v>6069</v>
      </c>
      <c r="CCM1" s="28" t="s">
        <v>6069</v>
      </c>
      <c r="CCN1" s="28" t="s">
        <v>6069</v>
      </c>
      <c r="CCO1" s="28" t="s">
        <v>6069</v>
      </c>
      <c r="CCP1" s="28" t="s">
        <v>6069</v>
      </c>
      <c r="CCQ1" s="28" t="s">
        <v>6069</v>
      </c>
      <c r="CCR1" s="28" t="s">
        <v>6069</v>
      </c>
      <c r="CCS1" s="28" t="s">
        <v>6069</v>
      </c>
      <c r="CCT1" s="28" t="s">
        <v>6069</v>
      </c>
      <c r="CCU1" s="28" t="s">
        <v>6069</v>
      </c>
      <c r="CCV1" s="28" t="s">
        <v>6069</v>
      </c>
      <c r="CCW1" s="28" t="s">
        <v>6069</v>
      </c>
      <c r="CCX1" s="28" t="s">
        <v>6069</v>
      </c>
      <c r="CCY1" s="28" t="s">
        <v>6069</v>
      </c>
      <c r="CCZ1" s="28" t="s">
        <v>6069</v>
      </c>
      <c r="CDA1" s="28" t="s">
        <v>6069</v>
      </c>
      <c r="CDB1" s="28" t="s">
        <v>6069</v>
      </c>
      <c r="CDC1" s="28" t="s">
        <v>6069</v>
      </c>
      <c r="CDD1" s="28" t="s">
        <v>6069</v>
      </c>
      <c r="CDE1" s="28" t="s">
        <v>6069</v>
      </c>
      <c r="CDF1" s="28" t="s">
        <v>6069</v>
      </c>
      <c r="CDG1" s="28" t="s">
        <v>6069</v>
      </c>
      <c r="CDH1" s="28" t="s">
        <v>6069</v>
      </c>
      <c r="CDI1" s="28" t="s">
        <v>6069</v>
      </c>
      <c r="CDJ1" s="28" t="s">
        <v>6069</v>
      </c>
      <c r="CDK1" s="28" t="s">
        <v>6069</v>
      </c>
      <c r="CDL1" s="28" t="s">
        <v>6069</v>
      </c>
      <c r="CDM1" s="28" t="s">
        <v>6069</v>
      </c>
      <c r="CDN1" s="28" t="s">
        <v>6069</v>
      </c>
      <c r="CDO1" s="28" t="s">
        <v>6069</v>
      </c>
      <c r="CDP1" s="28" t="s">
        <v>6069</v>
      </c>
      <c r="CDQ1" s="28" t="s">
        <v>6069</v>
      </c>
      <c r="CDR1" s="28" t="s">
        <v>6069</v>
      </c>
      <c r="CDS1" s="28" t="s">
        <v>6069</v>
      </c>
      <c r="CDT1" s="28" t="s">
        <v>6069</v>
      </c>
      <c r="CDU1" s="28" t="s">
        <v>6069</v>
      </c>
      <c r="CDV1" s="28" t="s">
        <v>6069</v>
      </c>
      <c r="CDW1" s="28" t="s">
        <v>6069</v>
      </c>
      <c r="CDX1" s="28" t="s">
        <v>6069</v>
      </c>
      <c r="CDY1" s="28" t="s">
        <v>6069</v>
      </c>
      <c r="CDZ1" s="28" t="s">
        <v>6069</v>
      </c>
      <c r="CEA1" s="28" t="s">
        <v>6069</v>
      </c>
      <c r="CEB1" s="28" t="s">
        <v>6069</v>
      </c>
      <c r="CEC1" s="28" t="s">
        <v>6069</v>
      </c>
      <c r="CED1" s="28" t="s">
        <v>6069</v>
      </c>
      <c r="CEE1" s="28" t="s">
        <v>6069</v>
      </c>
      <c r="CEF1" s="28" t="s">
        <v>6069</v>
      </c>
      <c r="CEG1" s="28" t="s">
        <v>6069</v>
      </c>
      <c r="CEH1" s="28" t="s">
        <v>6069</v>
      </c>
      <c r="CEI1" s="28" t="s">
        <v>6069</v>
      </c>
      <c r="CEJ1" s="28" t="s">
        <v>6069</v>
      </c>
      <c r="CEK1" s="28" t="s">
        <v>6069</v>
      </c>
      <c r="CEL1" s="28" t="s">
        <v>6069</v>
      </c>
      <c r="CEM1" s="28" t="s">
        <v>6069</v>
      </c>
      <c r="CEN1" s="28" t="s">
        <v>6069</v>
      </c>
      <c r="CEO1" s="28" t="s">
        <v>6069</v>
      </c>
      <c r="CEP1" s="28" t="s">
        <v>6069</v>
      </c>
      <c r="CEQ1" s="28" t="s">
        <v>6069</v>
      </c>
      <c r="CER1" s="28" t="s">
        <v>6069</v>
      </c>
      <c r="CES1" s="28" t="s">
        <v>6069</v>
      </c>
      <c r="CET1" s="28" t="s">
        <v>6069</v>
      </c>
      <c r="CEU1" s="28" t="s">
        <v>6069</v>
      </c>
      <c r="CEV1" s="28" t="s">
        <v>6069</v>
      </c>
      <c r="CEW1" s="28" t="s">
        <v>6069</v>
      </c>
      <c r="CEX1" s="28" t="s">
        <v>6069</v>
      </c>
      <c r="CEY1" s="28" t="s">
        <v>6069</v>
      </c>
      <c r="CEZ1" s="28" t="s">
        <v>6069</v>
      </c>
      <c r="CFA1" s="28" t="s">
        <v>6069</v>
      </c>
      <c r="CFB1" s="28" t="s">
        <v>6069</v>
      </c>
      <c r="CFC1" s="28" t="s">
        <v>6069</v>
      </c>
      <c r="CFD1" s="28" t="s">
        <v>6069</v>
      </c>
      <c r="CFE1" s="28" t="s">
        <v>6069</v>
      </c>
      <c r="CFF1" s="28" t="s">
        <v>6069</v>
      </c>
      <c r="CFG1" s="28" t="s">
        <v>6069</v>
      </c>
      <c r="CFH1" s="28" t="s">
        <v>6069</v>
      </c>
      <c r="CFI1" s="28" t="s">
        <v>6069</v>
      </c>
      <c r="CFJ1" s="28" t="s">
        <v>6069</v>
      </c>
      <c r="CFK1" s="28" t="s">
        <v>6069</v>
      </c>
      <c r="CFL1" s="28" t="s">
        <v>6069</v>
      </c>
      <c r="CFM1" s="28" t="s">
        <v>6069</v>
      </c>
      <c r="CFN1" s="28" t="s">
        <v>6069</v>
      </c>
      <c r="CFO1" s="28" t="s">
        <v>6069</v>
      </c>
      <c r="CFP1" s="28" t="s">
        <v>6069</v>
      </c>
      <c r="CFQ1" s="28" t="s">
        <v>6069</v>
      </c>
      <c r="CFR1" s="28" t="s">
        <v>6069</v>
      </c>
      <c r="CFS1" s="28" t="s">
        <v>6069</v>
      </c>
      <c r="CFT1" s="28" t="s">
        <v>6069</v>
      </c>
      <c r="CFU1" s="28" t="s">
        <v>6069</v>
      </c>
      <c r="CFV1" s="28" t="s">
        <v>6069</v>
      </c>
      <c r="CFW1" s="28" t="s">
        <v>6069</v>
      </c>
      <c r="CFX1" s="28" t="s">
        <v>6069</v>
      </c>
      <c r="CFY1" s="28" t="s">
        <v>6069</v>
      </c>
      <c r="CFZ1" s="28" t="s">
        <v>6069</v>
      </c>
      <c r="CGA1" s="28" t="s">
        <v>6069</v>
      </c>
      <c r="CGB1" s="28" t="s">
        <v>6069</v>
      </c>
      <c r="CGC1" s="28" t="s">
        <v>6069</v>
      </c>
      <c r="CGD1" s="28" t="s">
        <v>6069</v>
      </c>
      <c r="CGE1" s="28" t="s">
        <v>6069</v>
      </c>
      <c r="CGF1" s="28" t="s">
        <v>6069</v>
      </c>
      <c r="CGG1" s="28" t="s">
        <v>6069</v>
      </c>
      <c r="CGH1" s="28" t="s">
        <v>6069</v>
      </c>
      <c r="CGI1" s="28" t="s">
        <v>6069</v>
      </c>
      <c r="CGJ1" s="28" t="s">
        <v>6069</v>
      </c>
      <c r="CGK1" s="28" t="s">
        <v>6069</v>
      </c>
      <c r="CGL1" s="28" t="s">
        <v>6069</v>
      </c>
      <c r="CGM1" s="28" t="s">
        <v>6069</v>
      </c>
      <c r="CGN1" s="28" t="s">
        <v>6069</v>
      </c>
      <c r="CGO1" s="28" t="s">
        <v>6069</v>
      </c>
      <c r="CGP1" s="28" t="s">
        <v>6069</v>
      </c>
      <c r="CGQ1" s="28" t="s">
        <v>6069</v>
      </c>
      <c r="CGR1" s="28" t="s">
        <v>6069</v>
      </c>
      <c r="CGS1" s="28" t="s">
        <v>6069</v>
      </c>
      <c r="CGT1" s="28" t="s">
        <v>6069</v>
      </c>
      <c r="CGU1" s="28" t="s">
        <v>6069</v>
      </c>
      <c r="CGV1" s="28" t="s">
        <v>6069</v>
      </c>
      <c r="CGW1" s="28" t="s">
        <v>6069</v>
      </c>
      <c r="CGX1" s="28" t="s">
        <v>6069</v>
      </c>
      <c r="CGY1" s="28" t="s">
        <v>6069</v>
      </c>
      <c r="CGZ1" s="28" t="s">
        <v>6069</v>
      </c>
      <c r="CHA1" s="28" t="s">
        <v>6069</v>
      </c>
      <c r="CHB1" s="28" t="s">
        <v>6069</v>
      </c>
      <c r="CHC1" s="28" t="s">
        <v>6069</v>
      </c>
      <c r="CHD1" s="28" t="s">
        <v>6069</v>
      </c>
      <c r="CHE1" s="28" t="s">
        <v>6069</v>
      </c>
      <c r="CHF1" s="28" t="s">
        <v>6069</v>
      </c>
      <c r="CHG1" s="28" t="s">
        <v>6069</v>
      </c>
      <c r="CHH1" s="28" t="s">
        <v>6069</v>
      </c>
      <c r="CHI1" s="28" t="s">
        <v>6069</v>
      </c>
      <c r="CHJ1" s="28" t="s">
        <v>6069</v>
      </c>
      <c r="CHK1" s="28" t="s">
        <v>6069</v>
      </c>
      <c r="CHL1" s="28" t="s">
        <v>6069</v>
      </c>
      <c r="CHM1" s="28" t="s">
        <v>6069</v>
      </c>
      <c r="CHN1" s="28" t="s">
        <v>6069</v>
      </c>
      <c r="CHO1" s="28" t="s">
        <v>6069</v>
      </c>
      <c r="CHP1" s="28" t="s">
        <v>6069</v>
      </c>
      <c r="CHQ1" s="28" t="s">
        <v>6069</v>
      </c>
      <c r="CHR1" s="28" t="s">
        <v>6069</v>
      </c>
      <c r="CHS1" s="28" t="s">
        <v>6069</v>
      </c>
      <c r="CHT1" s="28" t="s">
        <v>6069</v>
      </c>
      <c r="CHU1" s="28" t="s">
        <v>6069</v>
      </c>
      <c r="CHV1" s="28" t="s">
        <v>6069</v>
      </c>
      <c r="CHW1" s="28" t="s">
        <v>6069</v>
      </c>
      <c r="CHX1" s="28" t="s">
        <v>6069</v>
      </c>
      <c r="CHY1" s="28" t="s">
        <v>6069</v>
      </c>
      <c r="CHZ1" s="28" t="s">
        <v>6069</v>
      </c>
      <c r="CIA1" s="28" t="s">
        <v>6069</v>
      </c>
      <c r="CIB1" s="28" t="s">
        <v>6069</v>
      </c>
      <c r="CIC1" s="28" t="s">
        <v>6069</v>
      </c>
      <c r="CID1" s="28" t="s">
        <v>6069</v>
      </c>
      <c r="CIE1" s="28" t="s">
        <v>6069</v>
      </c>
      <c r="CIF1" s="28" t="s">
        <v>6069</v>
      </c>
      <c r="CIG1" s="28" t="s">
        <v>6069</v>
      </c>
      <c r="CIH1" s="28" t="s">
        <v>6069</v>
      </c>
      <c r="CII1" s="28" t="s">
        <v>6069</v>
      </c>
      <c r="CIJ1" s="28" t="s">
        <v>6069</v>
      </c>
      <c r="CIK1" s="28" t="s">
        <v>6069</v>
      </c>
      <c r="CIL1" s="28" t="s">
        <v>6069</v>
      </c>
      <c r="CIM1" s="28" t="s">
        <v>6069</v>
      </c>
      <c r="CIN1" s="28" t="s">
        <v>6069</v>
      </c>
      <c r="CIO1" s="28" t="s">
        <v>6069</v>
      </c>
      <c r="CIP1" s="28" t="s">
        <v>6069</v>
      </c>
      <c r="CIQ1" s="28" t="s">
        <v>6069</v>
      </c>
      <c r="CIR1" s="28" t="s">
        <v>6069</v>
      </c>
      <c r="CIS1" s="28" t="s">
        <v>6069</v>
      </c>
      <c r="CIT1" s="28" t="s">
        <v>6069</v>
      </c>
      <c r="CIU1" s="28" t="s">
        <v>6069</v>
      </c>
      <c r="CIV1" s="28" t="s">
        <v>6069</v>
      </c>
      <c r="CIW1" s="28" t="s">
        <v>6069</v>
      </c>
      <c r="CIX1" s="28" t="s">
        <v>6069</v>
      </c>
      <c r="CIY1" s="28" t="s">
        <v>6069</v>
      </c>
      <c r="CIZ1" s="28" t="s">
        <v>6069</v>
      </c>
      <c r="CJA1" s="28" t="s">
        <v>6069</v>
      </c>
      <c r="CJB1" s="28" t="s">
        <v>6069</v>
      </c>
      <c r="CJC1" s="28" t="s">
        <v>6069</v>
      </c>
      <c r="CJD1" s="28" t="s">
        <v>6069</v>
      </c>
      <c r="CJE1" s="28" t="s">
        <v>6069</v>
      </c>
      <c r="CJF1" s="28" t="s">
        <v>6069</v>
      </c>
      <c r="CJG1" s="28" t="s">
        <v>6069</v>
      </c>
      <c r="CJH1" s="28" t="s">
        <v>6069</v>
      </c>
      <c r="CJI1" s="28" t="s">
        <v>6069</v>
      </c>
      <c r="CJJ1" s="28" t="s">
        <v>6069</v>
      </c>
      <c r="CJK1" s="28" t="s">
        <v>6069</v>
      </c>
      <c r="CJL1" s="28" t="s">
        <v>6069</v>
      </c>
      <c r="CJM1" s="28" t="s">
        <v>6069</v>
      </c>
      <c r="CJN1" s="28" t="s">
        <v>6069</v>
      </c>
      <c r="CJO1" s="28" t="s">
        <v>6069</v>
      </c>
      <c r="CJP1" s="28" t="s">
        <v>6069</v>
      </c>
      <c r="CJQ1" s="28" t="s">
        <v>6069</v>
      </c>
      <c r="CJR1" s="28" t="s">
        <v>6069</v>
      </c>
      <c r="CJS1" s="28" t="s">
        <v>6069</v>
      </c>
      <c r="CJT1" s="28" t="s">
        <v>6069</v>
      </c>
      <c r="CJU1" s="28" t="s">
        <v>6069</v>
      </c>
      <c r="CJV1" s="28" t="s">
        <v>6069</v>
      </c>
      <c r="CJW1" s="28" t="s">
        <v>6069</v>
      </c>
      <c r="CJX1" s="28" t="s">
        <v>6069</v>
      </c>
      <c r="CJY1" s="28" t="s">
        <v>6069</v>
      </c>
      <c r="CJZ1" s="28" t="s">
        <v>6069</v>
      </c>
      <c r="CKA1" s="28" t="s">
        <v>6069</v>
      </c>
      <c r="CKB1" s="28" t="s">
        <v>6069</v>
      </c>
      <c r="CKC1" s="28" t="s">
        <v>6069</v>
      </c>
      <c r="CKD1" s="28" t="s">
        <v>6069</v>
      </c>
      <c r="CKE1" s="28" t="s">
        <v>6069</v>
      </c>
      <c r="CKF1" s="28" t="s">
        <v>6069</v>
      </c>
      <c r="CKG1" s="28" t="s">
        <v>6069</v>
      </c>
      <c r="CKH1" s="28" t="s">
        <v>6069</v>
      </c>
      <c r="CKI1" s="28" t="s">
        <v>6069</v>
      </c>
      <c r="CKJ1" s="28" t="s">
        <v>6069</v>
      </c>
      <c r="CKK1" s="28" t="s">
        <v>6069</v>
      </c>
      <c r="CKL1" s="28" t="s">
        <v>6069</v>
      </c>
      <c r="CKM1" s="28" t="s">
        <v>6069</v>
      </c>
      <c r="CKN1" s="28" t="s">
        <v>6069</v>
      </c>
      <c r="CKO1" s="28" t="s">
        <v>6069</v>
      </c>
      <c r="CKP1" s="28" t="s">
        <v>6069</v>
      </c>
      <c r="CKQ1" s="28" t="s">
        <v>6069</v>
      </c>
      <c r="CKR1" s="28" t="s">
        <v>6069</v>
      </c>
      <c r="CKS1" s="28" t="s">
        <v>6069</v>
      </c>
      <c r="CKT1" s="28" t="s">
        <v>6069</v>
      </c>
      <c r="CKU1" s="28" t="s">
        <v>6069</v>
      </c>
      <c r="CKV1" s="28" t="s">
        <v>6069</v>
      </c>
      <c r="CKW1" s="28" t="s">
        <v>6069</v>
      </c>
      <c r="CKX1" s="28" t="s">
        <v>6069</v>
      </c>
      <c r="CKY1" s="28" t="s">
        <v>6069</v>
      </c>
      <c r="CKZ1" s="28" t="s">
        <v>6069</v>
      </c>
      <c r="CLA1" s="28" t="s">
        <v>6069</v>
      </c>
      <c r="CLB1" s="28" t="s">
        <v>6069</v>
      </c>
      <c r="CLC1" s="28" t="s">
        <v>6069</v>
      </c>
      <c r="CLD1" s="28" t="s">
        <v>6069</v>
      </c>
      <c r="CLE1" s="28" t="s">
        <v>6069</v>
      </c>
      <c r="CLF1" s="28" t="s">
        <v>6069</v>
      </c>
      <c r="CLG1" s="28" t="s">
        <v>6069</v>
      </c>
      <c r="CLH1" s="28" t="s">
        <v>6069</v>
      </c>
      <c r="CLI1" s="28" t="s">
        <v>6069</v>
      </c>
      <c r="CLJ1" s="28" t="s">
        <v>6069</v>
      </c>
      <c r="CLK1" s="28" t="s">
        <v>6069</v>
      </c>
      <c r="CLL1" s="28" t="s">
        <v>6069</v>
      </c>
      <c r="CLM1" s="28" t="s">
        <v>6069</v>
      </c>
      <c r="CLN1" s="28" t="s">
        <v>6069</v>
      </c>
      <c r="CLO1" s="28" t="s">
        <v>6069</v>
      </c>
      <c r="CLP1" s="28" t="s">
        <v>6069</v>
      </c>
      <c r="CLQ1" s="28" t="s">
        <v>6069</v>
      </c>
      <c r="CLR1" s="28" t="s">
        <v>6069</v>
      </c>
      <c r="CLS1" s="28" t="s">
        <v>6069</v>
      </c>
      <c r="CLT1" s="28" t="s">
        <v>6069</v>
      </c>
      <c r="CLU1" s="28" t="s">
        <v>6069</v>
      </c>
      <c r="CLV1" s="28" t="s">
        <v>6069</v>
      </c>
      <c r="CLW1" s="28" t="s">
        <v>6069</v>
      </c>
      <c r="CLX1" s="28" t="s">
        <v>6069</v>
      </c>
      <c r="CLY1" s="28" t="s">
        <v>6069</v>
      </c>
      <c r="CLZ1" s="28" t="s">
        <v>6069</v>
      </c>
      <c r="CMA1" s="28" t="s">
        <v>6069</v>
      </c>
      <c r="CMB1" s="28" t="s">
        <v>6069</v>
      </c>
      <c r="CMC1" s="28" t="s">
        <v>6069</v>
      </c>
      <c r="CMD1" s="28" t="s">
        <v>6069</v>
      </c>
      <c r="CME1" s="28" t="s">
        <v>6069</v>
      </c>
      <c r="CMF1" s="28" t="s">
        <v>6069</v>
      </c>
      <c r="CMG1" s="28" t="s">
        <v>6069</v>
      </c>
      <c r="CMH1" s="28" t="s">
        <v>6069</v>
      </c>
      <c r="CMI1" s="28" t="s">
        <v>6069</v>
      </c>
      <c r="CMJ1" s="28" t="s">
        <v>6069</v>
      </c>
      <c r="CMK1" s="28" t="s">
        <v>6069</v>
      </c>
      <c r="CML1" s="28" t="s">
        <v>6069</v>
      </c>
      <c r="CMM1" s="28" t="s">
        <v>6069</v>
      </c>
      <c r="CMN1" s="28" t="s">
        <v>6069</v>
      </c>
      <c r="CMO1" s="28" t="s">
        <v>6069</v>
      </c>
      <c r="CMP1" s="28" t="s">
        <v>6069</v>
      </c>
      <c r="CMQ1" s="28" t="s">
        <v>6069</v>
      </c>
      <c r="CMR1" s="28" t="s">
        <v>6069</v>
      </c>
      <c r="CMS1" s="28" t="s">
        <v>6069</v>
      </c>
      <c r="CMT1" s="28" t="s">
        <v>6069</v>
      </c>
      <c r="CMU1" s="28" t="s">
        <v>6069</v>
      </c>
      <c r="CMV1" s="28" t="s">
        <v>6069</v>
      </c>
      <c r="CMW1" s="28" t="s">
        <v>6069</v>
      </c>
      <c r="CMX1" s="28" t="s">
        <v>6069</v>
      </c>
      <c r="CMY1" s="28" t="s">
        <v>6069</v>
      </c>
      <c r="CMZ1" s="28" t="s">
        <v>6069</v>
      </c>
      <c r="CNA1" s="28" t="s">
        <v>6069</v>
      </c>
      <c r="CNB1" s="28" t="s">
        <v>6069</v>
      </c>
      <c r="CNC1" s="28" t="s">
        <v>6069</v>
      </c>
      <c r="CND1" s="28" t="s">
        <v>6069</v>
      </c>
      <c r="CNE1" s="28" t="s">
        <v>6069</v>
      </c>
      <c r="CNF1" s="28" t="s">
        <v>6069</v>
      </c>
      <c r="CNG1" s="28" t="s">
        <v>6069</v>
      </c>
      <c r="CNH1" s="28" t="s">
        <v>6069</v>
      </c>
      <c r="CNI1" s="28" t="s">
        <v>6069</v>
      </c>
      <c r="CNJ1" s="28" t="s">
        <v>6069</v>
      </c>
      <c r="CNK1" s="28" t="s">
        <v>6069</v>
      </c>
      <c r="CNL1" s="28" t="s">
        <v>6069</v>
      </c>
      <c r="CNM1" s="28" t="s">
        <v>6069</v>
      </c>
      <c r="CNN1" s="28" t="s">
        <v>6069</v>
      </c>
      <c r="CNO1" s="28" t="s">
        <v>6069</v>
      </c>
      <c r="CNP1" s="28" t="s">
        <v>6069</v>
      </c>
      <c r="CNQ1" s="28" t="s">
        <v>6069</v>
      </c>
      <c r="CNR1" s="28" t="s">
        <v>6069</v>
      </c>
      <c r="CNS1" s="28" t="s">
        <v>6069</v>
      </c>
      <c r="CNT1" s="28" t="s">
        <v>6069</v>
      </c>
      <c r="CNU1" s="28" t="s">
        <v>6069</v>
      </c>
      <c r="CNV1" s="28" t="s">
        <v>6069</v>
      </c>
      <c r="CNW1" s="28" t="s">
        <v>6069</v>
      </c>
      <c r="CNX1" s="28" t="s">
        <v>6069</v>
      </c>
      <c r="CNY1" s="28" t="s">
        <v>6069</v>
      </c>
      <c r="CNZ1" s="28" t="s">
        <v>6069</v>
      </c>
      <c r="COA1" s="28" t="s">
        <v>6069</v>
      </c>
      <c r="COB1" s="28" t="s">
        <v>6069</v>
      </c>
      <c r="COC1" s="28" t="s">
        <v>6069</v>
      </c>
      <c r="COD1" s="28" t="s">
        <v>6069</v>
      </c>
      <c r="COE1" s="28" t="s">
        <v>6069</v>
      </c>
      <c r="COF1" s="28" t="s">
        <v>6069</v>
      </c>
      <c r="COG1" s="28" t="s">
        <v>6069</v>
      </c>
      <c r="COH1" s="28" t="s">
        <v>6069</v>
      </c>
      <c r="COI1" s="28" t="s">
        <v>6069</v>
      </c>
      <c r="COJ1" s="28" t="s">
        <v>6069</v>
      </c>
      <c r="COK1" s="28" t="s">
        <v>6069</v>
      </c>
      <c r="COL1" s="28" t="s">
        <v>6069</v>
      </c>
      <c r="COM1" s="28" t="s">
        <v>6069</v>
      </c>
      <c r="CON1" s="28" t="s">
        <v>6069</v>
      </c>
      <c r="COO1" s="28" t="s">
        <v>6069</v>
      </c>
      <c r="COP1" s="28" t="s">
        <v>6069</v>
      </c>
      <c r="COQ1" s="28" t="s">
        <v>6069</v>
      </c>
      <c r="COR1" s="28" t="s">
        <v>6069</v>
      </c>
      <c r="COS1" s="28" t="s">
        <v>6069</v>
      </c>
      <c r="COT1" s="28" t="s">
        <v>6069</v>
      </c>
      <c r="COU1" s="28" t="s">
        <v>6069</v>
      </c>
      <c r="COV1" s="28" t="s">
        <v>6069</v>
      </c>
      <c r="COW1" s="28" t="s">
        <v>6069</v>
      </c>
      <c r="COX1" s="28" t="s">
        <v>6069</v>
      </c>
      <c r="COY1" s="28" t="s">
        <v>6069</v>
      </c>
      <c r="COZ1" s="28" t="s">
        <v>6069</v>
      </c>
      <c r="CPA1" s="28" t="s">
        <v>6069</v>
      </c>
      <c r="CPB1" s="28" t="s">
        <v>6069</v>
      </c>
      <c r="CPC1" s="28" t="s">
        <v>6069</v>
      </c>
      <c r="CPD1" s="28" t="s">
        <v>6069</v>
      </c>
      <c r="CPE1" s="28" t="s">
        <v>6069</v>
      </c>
      <c r="CPF1" s="28" t="s">
        <v>6069</v>
      </c>
      <c r="CPG1" s="28" t="s">
        <v>6069</v>
      </c>
      <c r="CPH1" s="28" t="s">
        <v>6069</v>
      </c>
      <c r="CPI1" s="28" t="s">
        <v>6069</v>
      </c>
      <c r="CPJ1" s="28" t="s">
        <v>6069</v>
      </c>
      <c r="CPK1" s="28" t="s">
        <v>6069</v>
      </c>
      <c r="CPL1" s="28" t="s">
        <v>6069</v>
      </c>
      <c r="CPM1" s="28" t="s">
        <v>6069</v>
      </c>
      <c r="CPN1" s="28" t="s">
        <v>6069</v>
      </c>
      <c r="CPO1" s="28" t="s">
        <v>6069</v>
      </c>
      <c r="CPP1" s="28" t="s">
        <v>6069</v>
      </c>
      <c r="CPQ1" s="28" t="s">
        <v>6069</v>
      </c>
      <c r="CPR1" s="28" t="s">
        <v>6069</v>
      </c>
      <c r="CPS1" s="28" t="s">
        <v>6069</v>
      </c>
      <c r="CPT1" s="28" t="s">
        <v>6069</v>
      </c>
      <c r="CPU1" s="28" t="s">
        <v>6069</v>
      </c>
      <c r="CPV1" s="28" t="s">
        <v>6069</v>
      </c>
      <c r="CPW1" s="28" t="s">
        <v>6069</v>
      </c>
      <c r="CPX1" s="28" t="s">
        <v>6069</v>
      </c>
      <c r="CPY1" s="28" t="s">
        <v>6069</v>
      </c>
      <c r="CPZ1" s="28" t="s">
        <v>6069</v>
      </c>
      <c r="CQA1" s="28" t="s">
        <v>6069</v>
      </c>
      <c r="CQB1" s="28" t="s">
        <v>6069</v>
      </c>
      <c r="CQC1" s="28" t="s">
        <v>6069</v>
      </c>
      <c r="CQD1" s="28" t="s">
        <v>6069</v>
      </c>
      <c r="CQE1" s="28" t="s">
        <v>6069</v>
      </c>
      <c r="CQF1" s="28" t="s">
        <v>6069</v>
      </c>
      <c r="CQG1" s="28" t="s">
        <v>6069</v>
      </c>
      <c r="CQH1" s="28" t="s">
        <v>6069</v>
      </c>
      <c r="CQI1" s="28" t="s">
        <v>6069</v>
      </c>
      <c r="CQJ1" s="28" t="s">
        <v>6069</v>
      </c>
      <c r="CQK1" s="28" t="s">
        <v>6069</v>
      </c>
      <c r="CQL1" s="28" t="s">
        <v>6069</v>
      </c>
      <c r="CQM1" s="28" t="s">
        <v>6069</v>
      </c>
      <c r="CQN1" s="28" t="s">
        <v>6069</v>
      </c>
      <c r="CQO1" s="28" t="s">
        <v>6069</v>
      </c>
      <c r="CQP1" s="28" t="s">
        <v>6069</v>
      </c>
      <c r="CQQ1" s="28" t="s">
        <v>6069</v>
      </c>
      <c r="CQR1" s="28" t="s">
        <v>6069</v>
      </c>
      <c r="CQS1" s="28" t="s">
        <v>6069</v>
      </c>
      <c r="CQT1" s="28" t="s">
        <v>6069</v>
      </c>
      <c r="CQU1" s="28" t="s">
        <v>6069</v>
      </c>
      <c r="CQV1" s="28" t="s">
        <v>6069</v>
      </c>
      <c r="CQW1" s="28" t="s">
        <v>6069</v>
      </c>
      <c r="CQX1" s="28" t="s">
        <v>6069</v>
      </c>
      <c r="CQY1" s="28" t="s">
        <v>6069</v>
      </c>
      <c r="CQZ1" s="28" t="s">
        <v>6069</v>
      </c>
      <c r="CRA1" s="28" t="s">
        <v>6069</v>
      </c>
      <c r="CRB1" s="28" t="s">
        <v>6069</v>
      </c>
      <c r="CRC1" s="28" t="s">
        <v>6069</v>
      </c>
      <c r="CRD1" s="28" t="s">
        <v>6069</v>
      </c>
      <c r="CRE1" s="28" t="s">
        <v>6069</v>
      </c>
      <c r="CRF1" s="28" t="s">
        <v>6069</v>
      </c>
      <c r="CRG1" s="28" t="s">
        <v>6069</v>
      </c>
      <c r="CRH1" s="28" t="s">
        <v>6069</v>
      </c>
      <c r="CRI1" s="28" t="s">
        <v>6069</v>
      </c>
      <c r="CRJ1" s="28" t="s">
        <v>6069</v>
      </c>
      <c r="CRK1" s="28" t="s">
        <v>6069</v>
      </c>
      <c r="CRL1" s="28" t="s">
        <v>6069</v>
      </c>
      <c r="CRM1" s="28" t="s">
        <v>6069</v>
      </c>
      <c r="CRN1" s="28" t="s">
        <v>6069</v>
      </c>
      <c r="CRO1" s="28" t="s">
        <v>6069</v>
      </c>
      <c r="CRP1" s="28" t="s">
        <v>6069</v>
      </c>
      <c r="CRQ1" s="28" t="s">
        <v>6069</v>
      </c>
      <c r="CRR1" s="28" t="s">
        <v>6069</v>
      </c>
      <c r="CRS1" s="28" t="s">
        <v>6069</v>
      </c>
      <c r="CRT1" s="28" t="s">
        <v>6069</v>
      </c>
      <c r="CRU1" s="28" t="s">
        <v>6069</v>
      </c>
      <c r="CRV1" s="28" t="s">
        <v>6069</v>
      </c>
      <c r="CRW1" s="28" t="s">
        <v>6069</v>
      </c>
      <c r="CRX1" s="28" t="s">
        <v>6069</v>
      </c>
      <c r="CRY1" s="28" t="s">
        <v>6069</v>
      </c>
      <c r="CRZ1" s="28" t="s">
        <v>6069</v>
      </c>
      <c r="CSA1" s="28" t="s">
        <v>6069</v>
      </c>
      <c r="CSB1" s="28" t="s">
        <v>6069</v>
      </c>
      <c r="CSC1" s="28" t="s">
        <v>6069</v>
      </c>
      <c r="CSD1" s="28" t="s">
        <v>6069</v>
      </c>
      <c r="CSE1" s="28" t="s">
        <v>6069</v>
      </c>
      <c r="CSF1" s="28" t="s">
        <v>6069</v>
      </c>
      <c r="CSG1" s="28" t="s">
        <v>6069</v>
      </c>
      <c r="CSH1" s="28" t="s">
        <v>6069</v>
      </c>
      <c r="CSI1" s="28" t="s">
        <v>6069</v>
      </c>
      <c r="CSJ1" s="28" t="s">
        <v>6069</v>
      </c>
      <c r="CSK1" s="28" t="s">
        <v>6069</v>
      </c>
      <c r="CSL1" s="28" t="s">
        <v>6069</v>
      </c>
      <c r="CSM1" s="28" t="s">
        <v>6069</v>
      </c>
      <c r="CSN1" s="28" t="s">
        <v>6069</v>
      </c>
      <c r="CSO1" s="28" t="s">
        <v>6069</v>
      </c>
      <c r="CSP1" s="28" t="s">
        <v>6069</v>
      </c>
      <c r="CSQ1" s="28" t="s">
        <v>6069</v>
      </c>
      <c r="CSR1" s="28" t="s">
        <v>6069</v>
      </c>
      <c r="CSS1" s="28" t="s">
        <v>6069</v>
      </c>
      <c r="CST1" s="28" t="s">
        <v>6069</v>
      </c>
      <c r="CSU1" s="28" t="s">
        <v>6069</v>
      </c>
      <c r="CSV1" s="28" t="s">
        <v>6069</v>
      </c>
      <c r="CSW1" s="28" t="s">
        <v>6069</v>
      </c>
      <c r="CSX1" s="28" t="s">
        <v>6069</v>
      </c>
      <c r="CSY1" s="28" t="s">
        <v>6069</v>
      </c>
      <c r="CSZ1" s="28" t="s">
        <v>6069</v>
      </c>
      <c r="CTA1" s="28" t="s">
        <v>6069</v>
      </c>
      <c r="CTB1" s="28" t="s">
        <v>6069</v>
      </c>
      <c r="CTC1" s="28" t="s">
        <v>6069</v>
      </c>
      <c r="CTD1" s="28" t="s">
        <v>6069</v>
      </c>
      <c r="CTE1" s="28" t="s">
        <v>6069</v>
      </c>
      <c r="CTF1" s="28" t="s">
        <v>6069</v>
      </c>
      <c r="CTG1" s="28" t="s">
        <v>6069</v>
      </c>
      <c r="CTH1" s="28" t="s">
        <v>6069</v>
      </c>
      <c r="CTI1" s="28" t="s">
        <v>6069</v>
      </c>
      <c r="CTJ1" s="28" t="s">
        <v>6069</v>
      </c>
      <c r="CTK1" s="28" t="s">
        <v>6069</v>
      </c>
      <c r="CTL1" s="28" t="s">
        <v>6069</v>
      </c>
      <c r="CTM1" s="28" t="s">
        <v>6069</v>
      </c>
      <c r="CTN1" s="28" t="s">
        <v>6069</v>
      </c>
      <c r="CTO1" s="28" t="s">
        <v>6069</v>
      </c>
      <c r="CTP1" s="28" t="s">
        <v>6069</v>
      </c>
      <c r="CTQ1" s="28" t="s">
        <v>6069</v>
      </c>
      <c r="CTR1" s="28" t="s">
        <v>6069</v>
      </c>
      <c r="CTS1" s="28" t="s">
        <v>6069</v>
      </c>
      <c r="CTT1" s="28" t="s">
        <v>6069</v>
      </c>
      <c r="CTU1" s="28" t="s">
        <v>6069</v>
      </c>
      <c r="CTV1" s="28" t="s">
        <v>6069</v>
      </c>
      <c r="CTW1" s="28" t="s">
        <v>6069</v>
      </c>
      <c r="CTX1" s="28" t="s">
        <v>6069</v>
      </c>
      <c r="CTY1" s="28" t="s">
        <v>6069</v>
      </c>
      <c r="CTZ1" s="28" t="s">
        <v>6069</v>
      </c>
      <c r="CUA1" s="28" t="s">
        <v>6069</v>
      </c>
      <c r="CUB1" s="28" t="s">
        <v>6069</v>
      </c>
      <c r="CUC1" s="28" t="s">
        <v>6069</v>
      </c>
      <c r="CUD1" s="28" t="s">
        <v>6069</v>
      </c>
      <c r="CUE1" s="28" t="s">
        <v>6069</v>
      </c>
      <c r="CUF1" s="28" t="s">
        <v>6069</v>
      </c>
      <c r="CUG1" s="28" t="s">
        <v>6069</v>
      </c>
      <c r="CUH1" s="28" t="s">
        <v>6069</v>
      </c>
      <c r="CUI1" s="28" t="s">
        <v>6069</v>
      </c>
      <c r="CUJ1" s="28" t="s">
        <v>6069</v>
      </c>
      <c r="CUK1" s="28" t="s">
        <v>6069</v>
      </c>
      <c r="CUL1" s="28" t="s">
        <v>6069</v>
      </c>
      <c r="CUM1" s="28" t="s">
        <v>6069</v>
      </c>
      <c r="CUN1" s="28" t="s">
        <v>6069</v>
      </c>
      <c r="CUO1" s="28" t="s">
        <v>6069</v>
      </c>
      <c r="CUP1" s="28" t="s">
        <v>6069</v>
      </c>
      <c r="CUQ1" s="28" t="s">
        <v>6069</v>
      </c>
      <c r="CUR1" s="28" t="s">
        <v>6069</v>
      </c>
      <c r="CUS1" s="28" t="s">
        <v>6069</v>
      </c>
      <c r="CUT1" s="28" t="s">
        <v>6069</v>
      </c>
      <c r="CUU1" s="28" t="s">
        <v>6069</v>
      </c>
      <c r="CUV1" s="28" t="s">
        <v>6069</v>
      </c>
      <c r="CUW1" s="28" t="s">
        <v>6069</v>
      </c>
      <c r="CUX1" s="28" t="s">
        <v>6069</v>
      </c>
      <c r="CUY1" s="28" t="s">
        <v>6069</v>
      </c>
      <c r="CUZ1" s="28" t="s">
        <v>6069</v>
      </c>
      <c r="CVA1" s="28" t="s">
        <v>6069</v>
      </c>
      <c r="CVB1" s="28" t="s">
        <v>6069</v>
      </c>
      <c r="CVC1" s="28" t="s">
        <v>6069</v>
      </c>
      <c r="CVD1" s="28" t="s">
        <v>6069</v>
      </c>
      <c r="CVE1" s="28" t="s">
        <v>6069</v>
      </c>
      <c r="CVF1" s="28" t="s">
        <v>6069</v>
      </c>
      <c r="CVG1" s="28" t="s">
        <v>6069</v>
      </c>
      <c r="CVH1" s="28" t="s">
        <v>6069</v>
      </c>
      <c r="CVI1" s="28" t="s">
        <v>6069</v>
      </c>
      <c r="CVJ1" s="28" t="s">
        <v>6069</v>
      </c>
      <c r="CVK1" s="28" t="s">
        <v>6069</v>
      </c>
      <c r="CVL1" s="28" t="s">
        <v>6069</v>
      </c>
      <c r="CVM1" s="28" t="s">
        <v>6069</v>
      </c>
      <c r="CVN1" s="28" t="s">
        <v>6069</v>
      </c>
      <c r="CVO1" s="28" t="s">
        <v>6069</v>
      </c>
      <c r="CVP1" s="28" t="s">
        <v>6069</v>
      </c>
      <c r="CVQ1" s="28" t="s">
        <v>6069</v>
      </c>
      <c r="CVR1" s="28" t="s">
        <v>6069</v>
      </c>
      <c r="CVS1" s="28" t="s">
        <v>6069</v>
      </c>
      <c r="CVT1" s="28" t="s">
        <v>6069</v>
      </c>
      <c r="CVU1" s="28" t="s">
        <v>6069</v>
      </c>
      <c r="CVV1" s="28" t="s">
        <v>6069</v>
      </c>
      <c r="CVW1" s="28" t="s">
        <v>6069</v>
      </c>
      <c r="CVX1" s="28" t="s">
        <v>6069</v>
      </c>
      <c r="CVY1" s="28" t="s">
        <v>6069</v>
      </c>
      <c r="CVZ1" s="28" t="s">
        <v>6069</v>
      </c>
      <c r="CWA1" s="28" t="s">
        <v>6069</v>
      </c>
      <c r="CWB1" s="28" t="s">
        <v>6069</v>
      </c>
      <c r="CWC1" s="28" t="s">
        <v>6069</v>
      </c>
      <c r="CWD1" s="28" t="s">
        <v>6069</v>
      </c>
      <c r="CWE1" s="28" t="s">
        <v>6069</v>
      </c>
      <c r="CWF1" s="28" t="s">
        <v>6069</v>
      </c>
      <c r="CWG1" s="28" t="s">
        <v>6069</v>
      </c>
      <c r="CWH1" s="28" t="s">
        <v>6069</v>
      </c>
      <c r="CWI1" s="28" t="s">
        <v>6069</v>
      </c>
      <c r="CWJ1" s="28" t="s">
        <v>6069</v>
      </c>
      <c r="CWK1" s="28" t="s">
        <v>6069</v>
      </c>
      <c r="CWL1" s="28" t="s">
        <v>6069</v>
      </c>
      <c r="CWM1" s="28" t="s">
        <v>6069</v>
      </c>
      <c r="CWN1" s="28" t="s">
        <v>6069</v>
      </c>
      <c r="CWO1" s="28" t="s">
        <v>6069</v>
      </c>
      <c r="CWP1" s="28" t="s">
        <v>6069</v>
      </c>
      <c r="CWQ1" s="28" t="s">
        <v>6069</v>
      </c>
      <c r="CWR1" s="28" t="s">
        <v>6069</v>
      </c>
      <c r="CWS1" s="28" t="s">
        <v>6069</v>
      </c>
      <c r="CWT1" s="28" t="s">
        <v>6069</v>
      </c>
      <c r="CWU1" s="28" t="s">
        <v>6069</v>
      </c>
      <c r="CWV1" s="28" t="s">
        <v>6069</v>
      </c>
      <c r="CWW1" s="28" t="s">
        <v>6069</v>
      </c>
      <c r="CWX1" s="28" t="s">
        <v>6069</v>
      </c>
      <c r="CWY1" s="28" t="s">
        <v>6069</v>
      </c>
      <c r="CWZ1" s="28" t="s">
        <v>6069</v>
      </c>
      <c r="CXA1" s="28" t="s">
        <v>6069</v>
      </c>
      <c r="CXB1" s="28" t="s">
        <v>6069</v>
      </c>
      <c r="CXC1" s="28" t="s">
        <v>6069</v>
      </c>
      <c r="CXD1" s="28" t="s">
        <v>6069</v>
      </c>
      <c r="CXE1" s="28" t="s">
        <v>6069</v>
      </c>
      <c r="CXF1" s="28" t="s">
        <v>6069</v>
      </c>
      <c r="CXG1" s="28" t="s">
        <v>6069</v>
      </c>
      <c r="CXH1" s="28" t="s">
        <v>6069</v>
      </c>
      <c r="CXI1" s="28" t="s">
        <v>6069</v>
      </c>
      <c r="CXJ1" s="28" t="s">
        <v>6069</v>
      </c>
      <c r="CXK1" s="28" t="s">
        <v>6069</v>
      </c>
      <c r="CXL1" s="28" t="s">
        <v>6069</v>
      </c>
      <c r="CXM1" s="28" t="s">
        <v>6069</v>
      </c>
      <c r="CXN1" s="28" t="s">
        <v>6069</v>
      </c>
      <c r="CXO1" s="28" t="s">
        <v>6069</v>
      </c>
      <c r="CXP1" s="28" t="s">
        <v>6069</v>
      </c>
      <c r="CXQ1" s="28" t="s">
        <v>6069</v>
      </c>
      <c r="CXR1" s="28" t="s">
        <v>6069</v>
      </c>
      <c r="CXS1" s="28" t="s">
        <v>6069</v>
      </c>
      <c r="CXT1" s="28" t="s">
        <v>6069</v>
      </c>
      <c r="CXU1" s="28" t="s">
        <v>6069</v>
      </c>
      <c r="CXV1" s="28" t="s">
        <v>6069</v>
      </c>
      <c r="CXW1" s="28" t="s">
        <v>6069</v>
      </c>
      <c r="CXX1" s="28" t="s">
        <v>6069</v>
      </c>
      <c r="CXY1" s="28" t="s">
        <v>6069</v>
      </c>
      <c r="CXZ1" s="28" t="s">
        <v>6069</v>
      </c>
      <c r="CYA1" s="28" t="s">
        <v>6069</v>
      </c>
      <c r="CYB1" s="28" t="s">
        <v>6069</v>
      </c>
      <c r="CYC1" s="28" t="s">
        <v>6069</v>
      </c>
      <c r="CYD1" s="28" t="s">
        <v>6069</v>
      </c>
      <c r="CYE1" s="28" t="s">
        <v>6069</v>
      </c>
      <c r="CYF1" s="28" t="s">
        <v>6069</v>
      </c>
      <c r="CYG1" s="28" t="s">
        <v>6069</v>
      </c>
      <c r="CYH1" s="28" t="s">
        <v>6069</v>
      </c>
      <c r="CYI1" s="28" t="s">
        <v>6069</v>
      </c>
      <c r="CYJ1" s="28" t="s">
        <v>6069</v>
      </c>
      <c r="CYK1" s="28" t="s">
        <v>6069</v>
      </c>
      <c r="CYL1" s="28" t="s">
        <v>6069</v>
      </c>
      <c r="CYM1" s="28" t="s">
        <v>6069</v>
      </c>
      <c r="CYN1" s="28" t="s">
        <v>6069</v>
      </c>
      <c r="CYO1" s="28" t="s">
        <v>6069</v>
      </c>
      <c r="CYP1" s="28" t="s">
        <v>6069</v>
      </c>
      <c r="CYQ1" s="28" t="s">
        <v>6069</v>
      </c>
      <c r="CYR1" s="28" t="s">
        <v>6069</v>
      </c>
      <c r="CYS1" s="28" t="s">
        <v>6069</v>
      </c>
      <c r="CYT1" s="28" t="s">
        <v>6069</v>
      </c>
      <c r="CYU1" s="28" t="s">
        <v>6069</v>
      </c>
      <c r="CYV1" s="28" t="s">
        <v>6069</v>
      </c>
      <c r="CYW1" s="28" t="s">
        <v>6069</v>
      </c>
      <c r="CYX1" s="28" t="s">
        <v>6069</v>
      </c>
      <c r="CYY1" s="28" t="s">
        <v>6069</v>
      </c>
      <c r="CYZ1" s="28" t="s">
        <v>6069</v>
      </c>
      <c r="CZA1" s="28" t="s">
        <v>6069</v>
      </c>
      <c r="CZB1" s="28" t="s">
        <v>6069</v>
      </c>
      <c r="CZC1" s="28" t="s">
        <v>6069</v>
      </c>
      <c r="CZD1" s="28" t="s">
        <v>6069</v>
      </c>
      <c r="CZE1" s="28" t="s">
        <v>6069</v>
      </c>
      <c r="CZF1" s="28" t="s">
        <v>6069</v>
      </c>
      <c r="CZG1" s="28" t="s">
        <v>6069</v>
      </c>
      <c r="CZH1" s="28" t="s">
        <v>6069</v>
      </c>
      <c r="CZI1" s="28" t="s">
        <v>6069</v>
      </c>
      <c r="CZJ1" s="28" t="s">
        <v>6069</v>
      </c>
      <c r="CZK1" s="28" t="s">
        <v>6069</v>
      </c>
      <c r="CZL1" s="28" t="s">
        <v>6069</v>
      </c>
      <c r="CZM1" s="28" t="s">
        <v>6069</v>
      </c>
      <c r="CZN1" s="28" t="s">
        <v>6069</v>
      </c>
      <c r="CZO1" s="28" t="s">
        <v>6069</v>
      </c>
      <c r="CZP1" s="28" t="s">
        <v>6069</v>
      </c>
      <c r="CZQ1" s="28" t="s">
        <v>6069</v>
      </c>
      <c r="CZR1" s="28" t="s">
        <v>6069</v>
      </c>
      <c r="CZS1" s="28" t="s">
        <v>6069</v>
      </c>
      <c r="CZT1" s="28" t="s">
        <v>6069</v>
      </c>
      <c r="CZU1" s="28" t="s">
        <v>6069</v>
      </c>
      <c r="CZV1" s="28" t="s">
        <v>6069</v>
      </c>
      <c r="CZW1" s="28" t="s">
        <v>6069</v>
      </c>
      <c r="CZX1" s="28" t="s">
        <v>6069</v>
      </c>
      <c r="CZY1" s="28" t="s">
        <v>6069</v>
      </c>
      <c r="CZZ1" s="28" t="s">
        <v>6069</v>
      </c>
      <c r="DAA1" s="28" t="s">
        <v>6069</v>
      </c>
      <c r="DAB1" s="28" t="s">
        <v>6069</v>
      </c>
      <c r="DAC1" s="28" t="s">
        <v>6069</v>
      </c>
      <c r="DAD1" s="28" t="s">
        <v>6069</v>
      </c>
      <c r="DAE1" s="28" t="s">
        <v>6069</v>
      </c>
      <c r="DAF1" s="28" t="s">
        <v>6069</v>
      </c>
      <c r="DAG1" s="28" t="s">
        <v>6069</v>
      </c>
      <c r="DAH1" s="28" t="s">
        <v>6069</v>
      </c>
      <c r="DAI1" s="28" t="s">
        <v>6069</v>
      </c>
      <c r="DAJ1" s="28" t="s">
        <v>6069</v>
      </c>
      <c r="DAK1" s="28" t="s">
        <v>6069</v>
      </c>
      <c r="DAL1" s="28" t="s">
        <v>6069</v>
      </c>
      <c r="DAM1" s="28" t="s">
        <v>6069</v>
      </c>
      <c r="DAN1" s="28" t="s">
        <v>6069</v>
      </c>
      <c r="DAO1" s="28" t="s">
        <v>6069</v>
      </c>
      <c r="DAP1" s="28" t="s">
        <v>6069</v>
      </c>
      <c r="DAQ1" s="28" t="s">
        <v>6069</v>
      </c>
      <c r="DAR1" s="28" t="s">
        <v>6069</v>
      </c>
      <c r="DAS1" s="28" t="s">
        <v>6069</v>
      </c>
      <c r="DAT1" s="28" t="s">
        <v>6069</v>
      </c>
      <c r="DAU1" s="28" t="s">
        <v>6069</v>
      </c>
      <c r="DAV1" s="28" t="s">
        <v>6069</v>
      </c>
      <c r="DAW1" s="28" t="s">
        <v>6069</v>
      </c>
      <c r="DAX1" s="28" t="s">
        <v>6069</v>
      </c>
      <c r="DAY1" s="28" t="s">
        <v>6069</v>
      </c>
      <c r="DAZ1" s="28" t="s">
        <v>6069</v>
      </c>
      <c r="DBA1" s="28" t="s">
        <v>6069</v>
      </c>
      <c r="DBB1" s="28" t="s">
        <v>6069</v>
      </c>
      <c r="DBC1" s="28" t="s">
        <v>6069</v>
      </c>
      <c r="DBD1" s="28" t="s">
        <v>6069</v>
      </c>
      <c r="DBE1" s="28" t="s">
        <v>6069</v>
      </c>
      <c r="DBF1" s="28" t="s">
        <v>6069</v>
      </c>
      <c r="DBG1" s="28" t="s">
        <v>6069</v>
      </c>
      <c r="DBH1" s="28" t="s">
        <v>6069</v>
      </c>
      <c r="DBI1" s="28" t="s">
        <v>6069</v>
      </c>
      <c r="DBJ1" s="28" t="s">
        <v>6069</v>
      </c>
      <c r="DBK1" s="28" t="s">
        <v>6069</v>
      </c>
      <c r="DBL1" s="28" t="s">
        <v>6069</v>
      </c>
      <c r="DBM1" s="28" t="s">
        <v>6069</v>
      </c>
      <c r="DBN1" s="28" t="s">
        <v>6069</v>
      </c>
      <c r="DBO1" s="28" t="s">
        <v>6069</v>
      </c>
      <c r="DBP1" s="28" t="s">
        <v>6069</v>
      </c>
      <c r="DBQ1" s="28" t="s">
        <v>6069</v>
      </c>
      <c r="DBR1" s="28" t="s">
        <v>6069</v>
      </c>
      <c r="DBS1" s="28" t="s">
        <v>6069</v>
      </c>
      <c r="DBT1" s="28" t="s">
        <v>6069</v>
      </c>
      <c r="DBU1" s="28" t="s">
        <v>6069</v>
      </c>
      <c r="DBV1" s="28" t="s">
        <v>6069</v>
      </c>
      <c r="DBW1" s="28" t="s">
        <v>6069</v>
      </c>
      <c r="DBX1" s="28" t="s">
        <v>6069</v>
      </c>
      <c r="DBY1" s="28" t="s">
        <v>6069</v>
      </c>
      <c r="DBZ1" s="28" t="s">
        <v>6069</v>
      </c>
      <c r="DCA1" s="28" t="s">
        <v>6069</v>
      </c>
      <c r="DCB1" s="28" t="s">
        <v>6069</v>
      </c>
      <c r="DCC1" s="28" t="s">
        <v>6069</v>
      </c>
      <c r="DCD1" s="28" t="s">
        <v>6069</v>
      </c>
      <c r="DCE1" s="28" t="s">
        <v>6069</v>
      </c>
      <c r="DCF1" s="28" t="s">
        <v>6069</v>
      </c>
      <c r="DCG1" s="28" t="s">
        <v>6069</v>
      </c>
      <c r="DCH1" s="28" t="s">
        <v>6069</v>
      </c>
      <c r="DCI1" s="28" t="s">
        <v>6069</v>
      </c>
      <c r="DCJ1" s="28" t="s">
        <v>6069</v>
      </c>
      <c r="DCK1" s="28" t="s">
        <v>6069</v>
      </c>
      <c r="DCL1" s="28" t="s">
        <v>6069</v>
      </c>
      <c r="DCM1" s="28" t="s">
        <v>6069</v>
      </c>
      <c r="DCN1" s="28" t="s">
        <v>6069</v>
      </c>
      <c r="DCO1" s="28" t="s">
        <v>6069</v>
      </c>
      <c r="DCP1" s="28" t="s">
        <v>6069</v>
      </c>
      <c r="DCQ1" s="28" t="s">
        <v>6069</v>
      </c>
      <c r="DCR1" s="28" t="s">
        <v>6069</v>
      </c>
      <c r="DCS1" s="28" t="s">
        <v>6069</v>
      </c>
      <c r="DCT1" s="28" t="s">
        <v>6069</v>
      </c>
      <c r="DCU1" s="28" t="s">
        <v>6069</v>
      </c>
      <c r="DCV1" s="28" t="s">
        <v>6069</v>
      </c>
      <c r="DCW1" s="28" t="s">
        <v>6069</v>
      </c>
      <c r="DCX1" s="28" t="s">
        <v>6069</v>
      </c>
      <c r="DCY1" s="28" t="s">
        <v>6069</v>
      </c>
      <c r="DCZ1" s="28" t="s">
        <v>6069</v>
      </c>
      <c r="DDA1" s="28" t="s">
        <v>6069</v>
      </c>
      <c r="DDB1" s="28" t="s">
        <v>6069</v>
      </c>
      <c r="DDC1" s="28" t="s">
        <v>6069</v>
      </c>
      <c r="DDD1" s="28" t="s">
        <v>6069</v>
      </c>
      <c r="DDE1" s="28" t="s">
        <v>6069</v>
      </c>
      <c r="DDF1" s="28" t="s">
        <v>6069</v>
      </c>
      <c r="DDG1" s="28" t="s">
        <v>6069</v>
      </c>
      <c r="DDH1" s="28" t="s">
        <v>6069</v>
      </c>
      <c r="DDI1" s="28" t="s">
        <v>6069</v>
      </c>
      <c r="DDJ1" s="28" t="s">
        <v>6069</v>
      </c>
      <c r="DDK1" s="28" t="s">
        <v>6069</v>
      </c>
      <c r="DDL1" s="28" t="s">
        <v>6069</v>
      </c>
      <c r="DDM1" s="28" t="s">
        <v>6069</v>
      </c>
      <c r="DDN1" s="28" t="s">
        <v>6069</v>
      </c>
      <c r="DDO1" s="28" t="s">
        <v>6069</v>
      </c>
      <c r="DDP1" s="28" t="s">
        <v>6069</v>
      </c>
      <c r="DDQ1" s="28" t="s">
        <v>6069</v>
      </c>
      <c r="DDR1" s="28" t="s">
        <v>6069</v>
      </c>
      <c r="DDS1" s="28" t="s">
        <v>6069</v>
      </c>
      <c r="DDT1" s="28" t="s">
        <v>6069</v>
      </c>
      <c r="DDU1" s="28" t="s">
        <v>6069</v>
      </c>
      <c r="DDV1" s="28" t="s">
        <v>6069</v>
      </c>
      <c r="DDW1" s="28" t="s">
        <v>6069</v>
      </c>
      <c r="DDX1" s="28" t="s">
        <v>6069</v>
      </c>
      <c r="DDY1" s="28" t="s">
        <v>6069</v>
      </c>
      <c r="DDZ1" s="28" t="s">
        <v>6069</v>
      </c>
      <c r="DEA1" s="28" t="s">
        <v>6069</v>
      </c>
      <c r="DEB1" s="28" t="s">
        <v>6069</v>
      </c>
      <c r="DEC1" s="28" t="s">
        <v>6069</v>
      </c>
      <c r="DED1" s="28" t="s">
        <v>6069</v>
      </c>
      <c r="DEE1" s="28" t="s">
        <v>6069</v>
      </c>
      <c r="DEF1" s="28" t="s">
        <v>6069</v>
      </c>
      <c r="DEG1" s="28" t="s">
        <v>6069</v>
      </c>
      <c r="DEH1" s="28" t="s">
        <v>6069</v>
      </c>
      <c r="DEI1" s="28" t="s">
        <v>6069</v>
      </c>
      <c r="DEJ1" s="28" t="s">
        <v>6069</v>
      </c>
      <c r="DEK1" s="28" t="s">
        <v>6069</v>
      </c>
      <c r="DEL1" s="28" t="s">
        <v>6069</v>
      </c>
      <c r="DEM1" s="28" t="s">
        <v>6069</v>
      </c>
      <c r="DEN1" s="28" t="s">
        <v>6069</v>
      </c>
      <c r="DEO1" s="28" t="s">
        <v>6069</v>
      </c>
      <c r="DEP1" s="28" t="s">
        <v>6069</v>
      </c>
      <c r="DEQ1" s="28" t="s">
        <v>6069</v>
      </c>
      <c r="DER1" s="28" t="s">
        <v>6069</v>
      </c>
      <c r="DES1" s="28" t="s">
        <v>6069</v>
      </c>
      <c r="DET1" s="28" t="s">
        <v>6069</v>
      </c>
      <c r="DEU1" s="28" t="s">
        <v>6069</v>
      </c>
      <c r="DEV1" s="28" t="s">
        <v>6069</v>
      </c>
      <c r="DEW1" s="28" t="s">
        <v>6069</v>
      </c>
      <c r="DEX1" s="28" t="s">
        <v>6069</v>
      </c>
      <c r="DEY1" s="28" t="s">
        <v>6069</v>
      </c>
      <c r="DEZ1" s="28" t="s">
        <v>6069</v>
      </c>
      <c r="DFA1" s="28" t="s">
        <v>6069</v>
      </c>
      <c r="DFB1" s="28" t="s">
        <v>6069</v>
      </c>
      <c r="DFC1" s="28" t="s">
        <v>6069</v>
      </c>
      <c r="DFD1" s="28" t="s">
        <v>6069</v>
      </c>
      <c r="DFE1" s="28" t="s">
        <v>6069</v>
      </c>
      <c r="DFF1" s="28" t="s">
        <v>6069</v>
      </c>
      <c r="DFG1" s="28" t="s">
        <v>6069</v>
      </c>
      <c r="DFH1" s="28" t="s">
        <v>6069</v>
      </c>
      <c r="DFI1" s="28" t="s">
        <v>6069</v>
      </c>
      <c r="DFJ1" s="28" t="s">
        <v>6069</v>
      </c>
      <c r="DFK1" s="28" t="s">
        <v>6069</v>
      </c>
      <c r="DFL1" s="28" t="s">
        <v>6069</v>
      </c>
      <c r="DFM1" s="28" t="s">
        <v>6069</v>
      </c>
      <c r="DFN1" s="28" t="s">
        <v>6069</v>
      </c>
      <c r="DFO1" s="28" t="s">
        <v>6069</v>
      </c>
      <c r="DFP1" s="28" t="s">
        <v>6069</v>
      </c>
      <c r="DFQ1" s="28" t="s">
        <v>6069</v>
      </c>
      <c r="DFR1" s="28" t="s">
        <v>6069</v>
      </c>
      <c r="DFS1" s="28" t="s">
        <v>6069</v>
      </c>
      <c r="DFT1" s="28" t="s">
        <v>6069</v>
      </c>
      <c r="DFU1" s="28" t="s">
        <v>6069</v>
      </c>
      <c r="DFV1" s="28" t="s">
        <v>6069</v>
      </c>
      <c r="DFW1" s="28" t="s">
        <v>6069</v>
      </c>
      <c r="DFX1" s="28" t="s">
        <v>6069</v>
      </c>
      <c r="DFY1" s="28" t="s">
        <v>6069</v>
      </c>
      <c r="DFZ1" s="28" t="s">
        <v>6069</v>
      </c>
      <c r="DGA1" s="28" t="s">
        <v>6069</v>
      </c>
      <c r="DGB1" s="28" t="s">
        <v>6069</v>
      </c>
      <c r="DGC1" s="28" t="s">
        <v>6069</v>
      </c>
      <c r="DGD1" s="28" t="s">
        <v>6069</v>
      </c>
      <c r="DGE1" s="28" t="s">
        <v>6069</v>
      </c>
      <c r="DGF1" s="28" t="s">
        <v>6069</v>
      </c>
      <c r="DGG1" s="28" t="s">
        <v>6069</v>
      </c>
      <c r="DGH1" s="28" t="s">
        <v>6069</v>
      </c>
      <c r="DGI1" s="28" t="s">
        <v>6069</v>
      </c>
      <c r="DGJ1" s="28" t="s">
        <v>6069</v>
      </c>
      <c r="DGK1" s="28" t="s">
        <v>6069</v>
      </c>
      <c r="DGL1" s="28" t="s">
        <v>6069</v>
      </c>
      <c r="DGM1" s="28" t="s">
        <v>6069</v>
      </c>
      <c r="DGN1" s="28" t="s">
        <v>6069</v>
      </c>
      <c r="DGO1" s="28" t="s">
        <v>6069</v>
      </c>
      <c r="DGP1" s="28" t="s">
        <v>6069</v>
      </c>
      <c r="DGQ1" s="28" t="s">
        <v>6069</v>
      </c>
      <c r="DGR1" s="28" t="s">
        <v>6069</v>
      </c>
      <c r="DGS1" s="28" t="s">
        <v>6069</v>
      </c>
      <c r="DGT1" s="28" t="s">
        <v>6069</v>
      </c>
      <c r="DGU1" s="28" t="s">
        <v>6069</v>
      </c>
      <c r="DGV1" s="28" t="s">
        <v>6069</v>
      </c>
      <c r="DGW1" s="28" t="s">
        <v>6069</v>
      </c>
      <c r="DGX1" s="28" t="s">
        <v>6069</v>
      </c>
      <c r="DGY1" s="28" t="s">
        <v>6069</v>
      </c>
      <c r="DGZ1" s="28" t="s">
        <v>6069</v>
      </c>
      <c r="DHA1" s="28" t="s">
        <v>6069</v>
      </c>
      <c r="DHB1" s="28" t="s">
        <v>6069</v>
      </c>
      <c r="DHC1" s="28" t="s">
        <v>6069</v>
      </c>
      <c r="DHD1" s="28" t="s">
        <v>6069</v>
      </c>
      <c r="DHE1" s="28" t="s">
        <v>6069</v>
      </c>
      <c r="DHF1" s="28" t="s">
        <v>6069</v>
      </c>
      <c r="DHG1" s="28" t="s">
        <v>6069</v>
      </c>
      <c r="DHH1" s="28" t="s">
        <v>6069</v>
      </c>
      <c r="DHI1" s="28" t="s">
        <v>6069</v>
      </c>
      <c r="DHJ1" s="28" t="s">
        <v>6069</v>
      </c>
      <c r="DHK1" s="28" t="s">
        <v>6069</v>
      </c>
      <c r="DHL1" s="28" t="s">
        <v>6069</v>
      </c>
      <c r="DHM1" s="28" t="s">
        <v>6069</v>
      </c>
      <c r="DHN1" s="28" t="s">
        <v>6069</v>
      </c>
      <c r="DHO1" s="28" t="s">
        <v>6069</v>
      </c>
      <c r="DHP1" s="28" t="s">
        <v>6069</v>
      </c>
      <c r="DHQ1" s="28" t="s">
        <v>6069</v>
      </c>
      <c r="DHR1" s="28" t="s">
        <v>6069</v>
      </c>
      <c r="DHS1" s="28" t="s">
        <v>6069</v>
      </c>
      <c r="DHT1" s="28" t="s">
        <v>6069</v>
      </c>
      <c r="DHU1" s="28" t="s">
        <v>6069</v>
      </c>
      <c r="DHV1" s="28" t="s">
        <v>6069</v>
      </c>
      <c r="DHW1" s="28" t="s">
        <v>6069</v>
      </c>
      <c r="DHX1" s="28" t="s">
        <v>6069</v>
      </c>
      <c r="DHY1" s="28" t="s">
        <v>6069</v>
      </c>
      <c r="DHZ1" s="28" t="s">
        <v>6069</v>
      </c>
      <c r="DIA1" s="28" t="s">
        <v>6069</v>
      </c>
      <c r="DIB1" s="28" t="s">
        <v>6069</v>
      </c>
      <c r="DIC1" s="28" t="s">
        <v>6069</v>
      </c>
      <c r="DID1" s="28" t="s">
        <v>6069</v>
      </c>
      <c r="DIE1" s="28" t="s">
        <v>6069</v>
      </c>
      <c r="DIF1" s="28" t="s">
        <v>6069</v>
      </c>
      <c r="DIG1" s="28" t="s">
        <v>6069</v>
      </c>
      <c r="DIH1" s="28" t="s">
        <v>6069</v>
      </c>
      <c r="DII1" s="28" t="s">
        <v>6069</v>
      </c>
      <c r="DIJ1" s="28" t="s">
        <v>6069</v>
      </c>
      <c r="DIK1" s="28" t="s">
        <v>6069</v>
      </c>
      <c r="DIL1" s="28" t="s">
        <v>6069</v>
      </c>
      <c r="DIM1" s="28" t="s">
        <v>6069</v>
      </c>
      <c r="DIN1" s="28" t="s">
        <v>6069</v>
      </c>
      <c r="DIO1" s="28" t="s">
        <v>6069</v>
      </c>
      <c r="DIP1" s="28" t="s">
        <v>6069</v>
      </c>
      <c r="DIQ1" s="28" t="s">
        <v>6069</v>
      </c>
      <c r="DIR1" s="28" t="s">
        <v>6069</v>
      </c>
      <c r="DIS1" s="28" t="s">
        <v>6069</v>
      </c>
      <c r="DIT1" s="28" t="s">
        <v>6069</v>
      </c>
      <c r="DIU1" s="28" t="s">
        <v>6069</v>
      </c>
      <c r="DIV1" s="28" t="s">
        <v>6069</v>
      </c>
      <c r="DIW1" s="28" t="s">
        <v>6069</v>
      </c>
      <c r="DIX1" s="28" t="s">
        <v>6069</v>
      </c>
      <c r="DIY1" s="28" t="s">
        <v>6069</v>
      </c>
      <c r="DIZ1" s="28" t="s">
        <v>6069</v>
      </c>
      <c r="DJA1" s="28" t="s">
        <v>6069</v>
      </c>
      <c r="DJB1" s="28" t="s">
        <v>6069</v>
      </c>
      <c r="DJC1" s="28" t="s">
        <v>6069</v>
      </c>
      <c r="DJD1" s="28" t="s">
        <v>6069</v>
      </c>
      <c r="DJE1" s="28" t="s">
        <v>6069</v>
      </c>
      <c r="DJF1" s="28" t="s">
        <v>6069</v>
      </c>
      <c r="DJG1" s="28" t="s">
        <v>6069</v>
      </c>
      <c r="DJH1" s="28" t="s">
        <v>6069</v>
      </c>
      <c r="DJI1" s="28" t="s">
        <v>6069</v>
      </c>
      <c r="DJJ1" s="28" t="s">
        <v>6069</v>
      </c>
      <c r="DJK1" s="28" t="s">
        <v>6069</v>
      </c>
      <c r="DJL1" s="28" t="s">
        <v>6069</v>
      </c>
      <c r="DJM1" s="28" t="s">
        <v>6069</v>
      </c>
      <c r="DJN1" s="28" t="s">
        <v>6069</v>
      </c>
      <c r="DJO1" s="28" t="s">
        <v>6069</v>
      </c>
      <c r="DJP1" s="28" t="s">
        <v>6069</v>
      </c>
      <c r="DJQ1" s="28" t="s">
        <v>6069</v>
      </c>
      <c r="DJR1" s="28" t="s">
        <v>6069</v>
      </c>
      <c r="DJS1" s="28" t="s">
        <v>6069</v>
      </c>
      <c r="DJT1" s="28" t="s">
        <v>6069</v>
      </c>
      <c r="DJU1" s="28" t="s">
        <v>6069</v>
      </c>
      <c r="DJV1" s="28" t="s">
        <v>6069</v>
      </c>
      <c r="DJW1" s="28" t="s">
        <v>6069</v>
      </c>
      <c r="DJX1" s="28" t="s">
        <v>6069</v>
      </c>
      <c r="DJY1" s="28" t="s">
        <v>6069</v>
      </c>
      <c r="DJZ1" s="28" t="s">
        <v>6069</v>
      </c>
      <c r="DKA1" s="28" t="s">
        <v>6069</v>
      </c>
      <c r="DKB1" s="28" t="s">
        <v>6069</v>
      </c>
      <c r="DKC1" s="28" t="s">
        <v>6069</v>
      </c>
      <c r="DKD1" s="28" t="s">
        <v>6069</v>
      </c>
      <c r="DKE1" s="28" t="s">
        <v>6069</v>
      </c>
      <c r="DKF1" s="28" t="s">
        <v>6069</v>
      </c>
      <c r="DKG1" s="28" t="s">
        <v>6069</v>
      </c>
      <c r="DKH1" s="28" t="s">
        <v>6069</v>
      </c>
      <c r="DKI1" s="28" t="s">
        <v>6069</v>
      </c>
      <c r="DKJ1" s="28" t="s">
        <v>6069</v>
      </c>
      <c r="DKK1" s="28" t="s">
        <v>6069</v>
      </c>
      <c r="DKL1" s="28" t="s">
        <v>6069</v>
      </c>
      <c r="DKM1" s="28" t="s">
        <v>6069</v>
      </c>
      <c r="DKN1" s="28" t="s">
        <v>6069</v>
      </c>
      <c r="DKO1" s="28" t="s">
        <v>6069</v>
      </c>
      <c r="DKP1" s="28" t="s">
        <v>6069</v>
      </c>
      <c r="DKQ1" s="28" t="s">
        <v>6069</v>
      </c>
      <c r="DKR1" s="28" t="s">
        <v>6069</v>
      </c>
      <c r="DKS1" s="28" t="s">
        <v>6069</v>
      </c>
      <c r="DKT1" s="28" t="s">
        <v>6069</v>
      </c>
      <c r="DKU1" s="28" t="s">
        <v>6069</v>
      </c>
      <c r="DKV1" s="28" t="s">
        <v>6069</v>
      </c>
      <c r="DKW1" s="28" t="s">
        <v>6069</v>
      </c>
      <c r="DKX1" s="28" t="s">
        <v>6069</v>
      </c>
      <c r="DKY1" s="28" t="s">
        <v>6069</v>
      </c>
      <c r="DKZ1" s="28" t="s">
        <v>6069</v>
      </c>
      <c r="DLA1" s="28" t="s">
        <v>6069</v>
      </c>
      <c r="DLB1" s="28" t="s">
        <v>6069</v>
      </c>
      <c r="DLC1" s="28" t="s">
        <v>6069</v>
      </c>
      <c r="DLD1" s="28" t="s">
        <v>6069</v>
      </c>
      <c r="DLE1" s="28" t="s">
        <v>6069</v>
      </c>
      <c r="DLF1" s="28" t="s">
        <v>6069</v>
      </c>
      <c r="DLG1" s="28" t="s">
        <v>6069</v>
      </c>
      <c r="DLH1" s="28" t="s">
        <v>6069</v>
      </c>
      <c r="DLI1" s="28" t="s">
        <v>6069</v>
      </c>
      <c r="DLJ1" s="28" t="s">
        <v>6069</v>
      </c>
      <c r="DLK1" s="28" t="s">
        <v>6069</v>
      </c>
      <c r="DLL1" s="28" t="s">
        <v>6069</v>
      </c>
      <c r="DLM1" s="28" t="s">
        <v>6069</v>
      </c>
      <c r="DLN1" s="28" t="s">
        <v>6069</v>
      </c>
      <c r="DLO1" s="28" t="s">
        <v>6069</v>
      </c>
      <c r="DLP1" s="28" t="s">
        <v>6069</v>
      </c>
      <c r="DLQ1" s="28" t="s">
        <v>6069</v>
      </c>
      <c r="DLR1" s="28" t="s">
        <v>6069</v>
      </c>
      <c r="DLS1" s="28" t="s">
        <v>6069</v>
      </c>
      <c r="DLT1" s="28" t="s">
        <v>6069</v>
      </c>
      <c r="DLU1" s="28" t="s">
        <v>6069</v>
      </c>
      <c r="DLV1" s="28" t="s">
        <v>6069</v>
      </c>
      <c r="DLW1" s="28" t="s">
        <v>6069</v>
      </c>
      <c r="DLX1" s="28" t="s">
        <v>6069</v>
      </c>
      <c r="DLY1" s="28" t="s">
        <v>6069</v>
      </c>
      <c r="DLZ1" s="28" t="s">
        <v>6069</v>
      </c>
      <c r="DMA1" s="28" t="s">
        <v>6069</v>
      </c>
      <c r="DMB1" s="28" t="s">
        <v>6069</v>
      </c>
      <c r="DMC1" s="28" t="s">
        <v>6069</v>
      </c>
      <c r="DMD1" s="28" t="s">
        <v>6069</v>
      </c>
      <c r="DME1" s="28" t="s">
        <v>6069</v>
      </c>
      <c r="DMF1" s="28" t="s">
        <v>6069</v>
      </c>
      <c r="DMG1" s="28" t="s">
        <v>6069</v>
      </c>
      <c r="DMH1" s="28" t="s">
        <v>6069</v>
      </c>
      <c r="DMI1" s="28" t="s">
        <v>6069</v>
      </c>
      <c r="DMJ1" s="28" t="s">
        <v>6069</v>
      </c>
      <c r="DMK1" s="28" t="s">
        <v>6069</v>
      </c>
      <c r="DML1" s="28" t="s">
        <v>6069</v>
      </c>
      <c r="DMM1" s="28" t="s">
        <v>6069</v>
      </c>
      <c r="DMN1" s="28" t="s">
        <v>6069</v>
      </c>
      <c r="DMO1" s="28" t="s">
        <v>6069</v>
      </c>
      <c r="DMP1" s="28" t="s">
        <v>6069</v>
      </c>
      <c r="DMQ1" s="28" t="s">
        <v>6069</v>
      </c>
      <c r="DMR1" s="28" t="s">
        <v>6069</v>
      </c>
      <c r="DMS1" s="28" t="s">
        <v>6069</v>
      </c>
      <c r="DMT1" s="28" t="s">
        <v>6069</v>
      </c>
      <c r="DMU1" s="28" t="s">
        <v>6069</v>
      </c>
      <c r="DMV1" s="28" t="s">
        <v>6069</v>
      </c>
      <c r="DMW1" s="28" t="s">
        <v>6069</v>
      </c>
      <c r="DMX1" s="28" t="s">
        <v>6069</v>
      </c>
      <c r="DMY1" s="28" t="s">
        <v>6069</v>
      </c>
      <c r="DMZ1" s="28" t="s">
        <v>6069</v>
      </c>
      <c r="DNA1" s="28" t="s">
        <v>6069</v>
      </c>
      <c r="DNB1" s="28" t="s">
        <v>6069</v>
      </c>
      <c r="DNC1" s="28" t="s">
        <v>6069</v>
      </c>
      <c r="DND1" s="28" t="s">
        <v>6069</v>
      </c>
      <c r="DNE1" s="28" t="s">
        <v>6069</v>
      </c>
      <c r="DNF1" s="28" t="s">
        <v>6069</v>
      </c>
      <c r="DNG1" s="28" t="s">
        <v>6069</v>
      </c>
      <c r="DNH1" s="28" t="s">
        <v>6069</v>
      </c>
      <c r="DNI1" s="28" t="s">
        <v>6069</v>
      </c>
      <c r="DNJ1" s="28" t="s">
        <v>6069</v>
      </c>
      <c r="DNK1" s="28" t="s">
        <v>6069</v>
      </c>
      <c r="DNL1" s="28" t="s">
        <v>6069</v>
      </c>
      <c r="DNM1" s="28" t="s">
        <v>6069</v>
      </c>
      <c r="DNN1" s="28" t="s">
        <v>6069</v>
      </c>
      <c r="DNO1" s="28" t="s">
        <v>6069</v>
      </c>
      <c r="DNP1" s="28" t="s">
        <v>6069</v>
      </c>
      <c r="DNQ1" s="28" t="s">
        <v>6069</v>
      </c>
      <c r="DNR1" s="28" t="s">
        <v>6069</v>
      </c>
      <c r="DNS1" s="28" t="s">
        <v>6069</v>
      </c>
      <c r="DNT1" s="28" t="s">
        <v>6069</v>
      </c>
      <c r="DNU1" s="28" t="s">
        <v>6069</v>
      </c>
      <c r="DNV1" s="28" t="s">
        <v>6069</v>
      </c>
      <c r="DNW1" s="28" t="s">
        <v>6069</v>
      </c>
      <c r="DNX1" s="28" t="s">
        <v>6069</v>
      </c>
      <c r="DNY1" s="28" t="s">
        <v>6069</v>
      </c>
      <c r="DNZ1" s="28" t="s">
        <v>6069</v>
      </c>
      <c r="DOA1" s="28" t="s">
        <v>6069</v>
      </c>
      <c r="DOB1" s="28" t="s">
        <v>6069</v>
      </c>
      <c r="DOC1" s="28" t="s">
        <v>6069</v>
      </c>
      <c r="DOD1" s="28" t="s">
        <v>6069</v>
      </c>
      <c r="DOE1" s="28" t="s">
        <v>6069</v>
      </c>
      <c r="DOF1" s="28" t="s">
        <v>6069</v>
      </c>
      <c r="DOG1" s="28" t="s">
        <v>6069</v>
      </c>
      <c r="DOH1" s="28" t="s">
        <v>6069</v>
      </c>
      <c r="DOI1" s="28" t="s">
        <v>6069</v>
      </c>
      <c r="DOJ1" s="28" t="s">
        <v>6069</v>
      </c>
      <c r="DOK1" s="28" t="s">
        <v>6069</v>
      </c>
      <c r="DOL1" s="28" t="s">
        <v>6069</v>
      </c>
      <c r="DOM1" s="28" t="s">
        <v>6069</v>
      </c>
      <c r="DON1" s="28" t="s">
        <v>6069</v>
      </c>
      <c r="DOO1" s="28" t="s">
        <v>6069</v>
      </c>
      <c r="DOP1" s="28" t="s">
        <v>6069</v>
      </c>
      <c r="DOQ1" s="28" t="s">
        <v>6069</v>
      </c>
      <c r="DOR1" s="28" t="s">
        <v>6069</v>
      </c>
      <c r="DOS1" s="28" t="s">
        <v>6069</v>
      </c>
      <c r="DOT1" s="28" t="s">
        <v>6069</v>
      </c>
      <c r="DOU1" s="28" t="s">
        <v>6069</v>
      </c>
      <c r="DOV1" s="28" t="s">
        <v>6069</v>
      </c>
      <c r="DOW1" s="28" t="s">
        <v>6069</v>
      </c>
      <c r="DOX1" s="28" t="s">
        <v>6069</v>
      </c>
      <c r="DOY1" s="28" t="s">
        <v>6069</v>
      </c>
      <c r="DOZ1" s="28" t="s">
        <v>6069</v>
      </c>
      <c r="DPA1" s="28" t="s">
        <v>6069</v>
      </c>
      <c r="DPB1" s="28" t="s">
        <v>6069</v>
      </c>
      <c r="DPC1" s="28" t="s">
        <v>6069</v>
      </c>
      <c r="DPD1" s="28" t="s">
        <v>6069</v>
      </c>
      <c r="DPE1" s="28" t="s">
        <v>6069</v>
      </c>
      <c r="DPF1" s="28" t="s">
        <v>6069</v>
      </c>
      <c r="DPG1" s="28" t="s">
        <v>6069</v>
      </c>
      <c r="DPH1" s="28" t="s">
        <v>6069</v>
      </c>
      <c r="DPI1" s="28" t="s">
        <v>6069</v>
      </c>
      <c r="DPJ1" s="28" t="s">
        <v>6069</v>
      </c>
      <c r="DPK1" s="28" t="s">
        <v>6069</v>
      </c>
      <c r="DPL1" s="28" t="s">
        <v>6069</v>
      </c>
      <c r="DPM1" s="28" t="s">
        <v>6069</v>
      </c>
      <c r="DPN1" s="28" t="s">
        <v>6069</v>
      </c>
      <c r="DPO1" s="28" t="s">
        <v>6069</v>
      </c>
      <c r="DPP1" s="28" t="s">
        <v>6069</v>
      </c>
      <c r="DPQ1" s="28" t="s">
        <v>6069</v>
      </c>
      <c r="DPR1" s="28" t="s">
        <v>6069</v>
      </c>
      <c r="DPS1" s="28" t="s">
        <v>6069</v>
      </c>
      <c r="DPT1" s="28" t="s">
        <v>6069</v>
      </c>
      <c r="DPU1" s="28" t="s">
        <v>6069</v>
      </c>
      <c r="DPV1" s="28" t="s">
        <v>6069</v>
      </c>
      <c r="DPW1" s="28" t="s">
        <v>6069</v>
      </c>
      <c r="DPX1" s="28" t="s">
        <v>6069</v>
      </c>
      <c r="DPY1" s="28" t="s">
        <v>6069</v>
      </c>
      <c r="DPZ1" s="28" t="s">
        <v>6069</v>
      </c>
      <c r="DQA1" s="28" t="s">
        <v>6069</v>
      </c>
      <c r="DQB1" s="28" t="s">
        <v>6069</v>
      </c>
      <c r="DQC1" s="28" t="s">
        <v>6069</v>
      </c>
      <c r="DQD1" s="28" t="s">
        <v>6069</v>
      </c>
      <c r="DQE1" s="28" t="s">
        <v>6069</v>
      </c>
      <c r="DQF1" s="28" t="s">
        <v>6069</v>
      </c>
      <c r="DQG1" s="28" t="s">
        <v>6069</v>
      </c>
      <c r="DQH1" s="28" t="s">
        <v>6069</v>
      </c>
      <c r="DQI1" s="28" t="s">
        <v>6069</v>
      </c>
      <c r="DQJ1" s="28" t="s">
        <v>6069</v>
      </c>
      <c r="DQK1" s="28" t="s">
        <v>6069</v>
      </c>
      <c r="DQL1" s="28" t="s">
        <v>6069</v>
      </c>
      <c r="DQM1" s="28" t="s">
        <v>6069</v>
      </c>
      <c r="DQN1" s="28" t="s">
        <v>6069</v>
      </c>
      <c r="DQO1" s="28" t="s">
        <v>6069</v>
      </c>
      <c r="DQP1" s="28" t="s">
        <v>6069</v>
      </c>
      <c r="DQQ1" s="28" t="s">
        <v>6069</v>
      </c>
      <c r="DQR1" s="28" t="s">
        <v>6069</v>
      </c>
      <c r="DQS1" s="28" t="s">
        <v>6069</v>
      </c>
      <c r="DQT1" s="28" t="s">
        <v>6069</v>
      </c>
      <c r="DQU1" s="28" t="s">
        <v>6069</v>
      </c>
      <c r="DQV1" s="28" t="s">
        <v>6069</v>
      </c>
      <c r="DQW1" s="28" t="s">
        <v>6069</v>
      </c>
      <c r="DQX1" s="28" t="s">
        <v>6069</v>
      </c>
      <c r="DQY1" s="28" t="s">
        <v>6069</v>
      </c>
      <c r="DQZ1" s="28" t="s">
        <v>6069</v>
      </c>
      <c r="DRA1" s="28" t="s">
        <v>6069</v>
      </c>
      <c r="DRB1" s="28" t="s">
        <v>6069</v>
      </c>
      <c r="DRC1" s="28" t="s">
        <v>6069</v>
      </c>
      <c r="DRD1" s="28" t="s">
        <v>6069</v>
      </c>
      <c r="DRE1" s="28" t="s">
        <v>6069</v>
      </c>
      <c r="DRF1" s="28" t="s">
        <v>6069</v>
      </c>
      <c r="DRG1" s="28" t="s">
        <v>6069</v>
      </c>
      <c r="DRH1" s="28" t="s">
        <v>6069</v>
      </c>
      <c r="DRI1" s="28" t="s">
        <v>6069</v>
      </c>
      <c r="DRJ1" s="28" t="s">
        <v>6069</v>
      </c>
      <c r="DRK1" s="28" t="s">
        <v>6069</v>
      </c>
      <c r="DRL1" s="28" t="s">
        <v>6069</v>
      </c>
      <c r="DRM1" s="28" t="s">
        <v>6069</v>
      </c>
      <c r="DRN1" s="28" t="s">
        <v>6069</v>
      </c>
      <c r="DRO1" s="28" t="s">
        <v>6069</v>
      </c>
      <c r="DRP1" s="28" t="s">
        <v>6069</v>
      </c>
      <c r="DRQ1" s="28" t="s">
        <v>6069</v>
      </c>
      <c r="DRR1" s="28" t="s">
        <v>6069</v>
      </c>
      <c r="DRS1" s="28" t="s">
        <v>6069</v>
      </c>
      <c r="DRT1" s="28" t="s">
        <v>6069</v>
      </c>
      <c r="DRU1" s="28" t="s">
        <v>6069</v>
      </c>
      <c r="DRV1" s="28" t="s">
        <v>6069</v>
      </c>
      <c r="DRW1" s="28" t="s">
        <v>6069</v>
      </c>
      <c r="DRX1" s="28" t="s">
        <v>6069</v>
      </c>
      <c r="DRY1" s="28" t="s">
        <v>6069</v>
      </c>
      <c r="DRZ1" s="28" t="s">
        <v>6069</v>
      </c>
      <c r="DSA1" s="28" t="s">
        <v>6069</v>
      </c>
      <c r="DSB1" s="28" t="s">
        <v>6069</v>
      </c>
      <c r="DSC1" s="28" t="s">
        <v>6069</v>
      </c>
      <c r="DSD1" s="28" t="s">
        <v>6069</v>
      </c>
      <c r="DSE1" s="28" t="s">
        <v>6069</v>
      </c>
      <c r="DSF1" s="28" t="s">
        <v>6069</v>
      </c>
      <c r="DSG1" s="28" t="s">
        <v>6069</v>
      </c>
      <c r="DSH1" s="28" t="s">
        <v>6069</v>
      </c>
      <c r="DSI1" s="28" t="s">
        <v>6069</v>
      </c>
      <c r="DSJ1" s="28" t="s">
        <v>6069</v>
      </c>
      <c r="DSK1" s="28" t="s">
        <v>6069</v>
      </c>
      <c r="DSL1" s="28" t="s">
        <v>6069</v>
      </c>
      <c r="DSM1" s="28" t="s">
        <v>6069</v>
      </c>
      <c r="DSN1" s="28" t="s">
        <v>6069</v>
      </c>
      <c r="DSO1" s="28" t="s">
        <v>6069</v>
      </c>
      <c r="DSP1" s="28" t="s">
        <v>6069</v>
      </c>
      <c r="DSQ1" s="28" t="s">
        <v>6069</v>
      </c>
      <c r="DSR1" s="28" t="s">
        <v>6069</v>
      </c>
      <c r="DSS1" s="28" t="s">
        <v>6069</v>
      </c>
      <c r="DST1" s="28" t="s">
        <v>6069</v>
      </c>
      <c r="DSU1" s="28" t="s">
        <v>6069</v>
      </c>
      <c r="DSV1" s="28" t="s">
        <v>6069</v>
      </c>
      <c r="DSW1" s="28" t="s">
        <v>6069</v>
      </c>
      <c r="DSX1" s="28" t="s">
        <v>6069</v>
      </c>
      <c r="DSY1" s="28" t="s">
        <v>6069</v>
      </c>
      <c r="DSZ1" s="28" t="s">
        <v>6069</v>
      </c>
      <c r="DTA1" s="28" t="s">
        <v>6069</v>
      </c>
      <c r="DTB1" s="28" t="s">
        <v>6069</v>
      </c>
      <c r="DTC1" s="28" t="s">
        <v>6069</v>
      </c>
      <c r="DTD1" s="28" t="s">
        <v>6069</v>
      </c>
      <c r="DTE1" s="28" t="s">
        <v>6069</v>
      </c>
      <c r="DTF1" s="28" t="s">
        <v>6069</v>
      </c>
      <c r="DTG1" s="28" t="s">
        <v>6069</v>
      </c>
      <c r="DTH1" s="28" t="s">
        <v>6069</v>
      </c>
      <c r="DTI1" s="28" t="s">
        <v>6069</v>
      </c>
      <c r="DTJ1" s="28" t="s">
        <v>6069</v>
      </c>
      <c r="DTK1" s="28" t="s">
        <v>6069</v>
      </c>
      <c r="DTL1" s="28" t="s">
        <v>6069</v>
      </c>
      <c r="DTM1" s="28" t="s">
        <v>6069</v>
      </c>
      <c r="DTN1" s="28" t="s">
        <v>6069</v>
      </c>
      <c r="DTO1" s="28" t="s">
        <v>6069</v>
      </c>
      <c r="DTP1" s="28" t="s">
        <v>6069</v>
      </c>
      <c r="DTQ1" s="28" t="s">
        <v>6069</v>
      </c>
      <c r="DTR1" s="28" t="s">
        <v>6069</v>
      </c>
      <c r="DTS1" s="28" t="s">
        <v>6069</v>
      </c>
      <c r="DTT1" s="28" t="s">
        <v>6069</v>
      </c>
      <c r="DTU1" s="28" t="s">
        <v>6069</v>
      </c>
      <c r="DTV1" s="28" t="s">
        <v>6069</v>
      </c>
      <c r="DTW1" s="28" t="s">
        <v>6069</v>
      </c>
      <c r="DTX1" s="28" t="s">
        <v>6069</v>
      </c>
      <c r="DTY1" s="28" t="s">
        <v>6069</v>
      </c>
      <c r="DTZ1" s="28" t="s">
        <v>6069</v>
      </c>
      <c r="DUA1" s="28" t="s">
        <v>6069</v>
      </c>
      <c r="DUB1" s="28" t="s">
        <v>6069</v>
      </c>
      <c r="DUC1" s="28" t="s">
        <v>6069</v>
      </c>
      <c r="DUD1" s="28" t="s">
        <v>6069</v>
      </c>
      <c r="DUE1" s="28" t="s">
        <v>6069</v>
      </c>
      <c r="DUF1" s="28" t="s">
        <v>6069</v>
      </c>
      <c r="DUG1" s="28" t="s">
        <v>6069</v>
      </c>
      <c r="DUH1" s="28" t="s">
        <v>6069</v>
      </c>
      <c r="DUI1" s="28" t="s">
        <v>6069</v>
      </c>
      <c r="DUJ1" s="28" t="s">
        <v>6069</v>
      </c>
      <c r="DUK1" s="28" t="s">
        <v>6069</v>
      </c>
      <c r="DUL1" s="28" t="s">
        <v>6069</v>
      </c>
      <c r="DUM1" s="28" t="s">
        <v>6069</v>
      </c>
      <c r="DUN1" s="28" t="s">
        <v>6069</v>
      </c>
      <c r="DUO1" s="28" t="s">
        <v>6069</v>
      </c>
      <c r="DUP1" s="28" t="s">
        <v>6069</v>
      </c>
      <c r="DUQ1" s="28" t="s">
        <v>6069</v>
      </c>
      <c r="DUR1" s="28" t="s">
        <v>6069</v>
      </c>
      <c r="DUS1" s="28" t="s">
        <v>6069</v>
      </c>
      <c r="DUT1" s="28" t="s">
        <v>6069</v>
      </c>
      <c r="DUU1" s="28" t="s">
        <v>6069</v>
      </c>
      <c r="DUV1" s="28" t="s">
        <v>6069</v>
      </c>
      <c r="DUW1" s="28" t="s">
        <v>6069</v>
      </c>
      <c r="DUX1" s="28" t="s">
        <v>6069</v>
      </c>
      <c r="DUY1" s="28" t="s">
        <v>6069</v>
      </c>
      <c r="DUZ1" s="28" t="s">
        <v>6069</v>
      </c>
      <c r="DVA1" s="28" t="s">
        <v>6069</v>
      </c>
      <c r="DVB1" s="28" t="s">
        <v>6069</v>
      </c>
      <c r="DVC1" s="28" t="s">
        <v>6069</v>
      </c>
      <c r="DVD1" s="28" t="s">
        <v>6069</v>
      </c>
      <c r="DVE1" s="28" t="s">
        <v>6069</v>
      </c>
      <c r="DVF1" s="28" t="s">
        <v>6069</v>
      </c>
      <c r="DVG1" s="28" t="s">
        <v>6069</v>
      </c>
      <c r="DVH1" s="28" t="s">
        <v>6069</v>
      </c>
      <c r="DVI1" s="28" t="s">
        <v>6069</v>
      </c>
      <c r="DVJ1" s="28" t="s">
        <v>6069</v>
      </c>
      <c r="DVK1" s="28" t="s">
        <v>6069</v>
      </c>
      <c r="DVL1" s="28" t="s">
        <v>6069</v>
      </c>
      <c r="DVM1" s="28" t="s">
        <v>6069</v>
      </c>
      <c r="DVN1" s="28" t="s">
        <v>6069</v>
      </c>
      <c r="DVO1" s="28" t="s">
        <v>6069</v>
      </c>
      <c r="DVP1" s="28" t="s">
        <v>6069</v>
      </c>
      <c r="DVQ1" s="28" t="s">
        <v>6069</v>
      </c>
      <c r="DVR1" s="28" t="s">
        <v>6069</v>
      </c>
      <c r="DVS1" s="28" t="s">
        <v>6069</v>
      </c>
      <c r="DVT1" s="28" t="s">
        <v>6069</v>
      </c>
      <c r="DVU1" s="28" t="s">
        <v>6069</v>
      </c>
      <c r="DVV1" s="28" t="s">
        <v>6069</v>
      </c>
      <c r="DVW1" s="28" t="s">
        <v>6069</v>
      </c>
      <c r="DVX1" s="28" t="s">
        <v>6069</v>
      </c>
      <c r="DVY1" s="28" t="s">
        <v>6069</v>
      </c>
      <c r="DVZ1" s="28" t="s">
        <v>6069</v>
      </c>
      <c r="DWA1" s="28" t="s">
        <v>6069</v>
      </c>
      <c r="DWB1" s="28" t="s">
        <v>6069</v>
      </c>
      <c r="DWC1" s="28" t="s">
        <v>6069</v>
      </c>
      <c r="DWD1" s="28" t="s">
        <v>6069</v>
      </c>
      <c r="DWE1" s="28" t="s">
        <v>6069</v>
      </c>
      <c r="DWF1" s="28" t="s">
        <v>6069</v>
      </c>
      <c r="DWG1" s="28" t="s">
        <v>6069</v>
      </c>
      <c r="DWH1" s="28" t="s">
        <v>6069</v>
      </c>
      <c r="DWI1" s="28" t="s">
        <v>6069</v>
      </c>
      <c r="DWJ1" s="28" t="s">
        <v>6069</v>
      </c>
      <c r="DWK1" s="28" t="s">
        <v>6069</v>
      </c>
      <c r="DWL1" s="28" t="s">
        <v>6069</v>
      </c>
      <c r="DWM1" s="28" t="s">
        <v>6069</v>
      </c>
      <c r="DWN1" s="28" t="s">
        <v>6069</v>
      </c>
      <c r="DWO1" s="28" t="s">
        <v>6069</v>
      </c>
      <c r="DWP1" s="28" t="s">
        <v>6069</v>
      </c>
      <c r="DWQ1" s="28" t="s">
        <v>6069</v>
      </c>
      <c r="DWR1" s="28" t="s">
        <v>6069</v>
      </c>
      <c r="DWS1" s="28" t="s">
        <v>6069</v>
      </c>
      <c r="DWT1" s="28" t="s">
        <v>6069</v>
      </c>
      <c r="DWU1" s="28" t="s">
        <v>6069</v>
      </c>
      <c r="DWV1" s="28" t="s">
        <v>6069</v>
      </c>
      <c r="DWW1" s="28" t="s">
        <v>6069</v>
      </c>
      <c r="DWX1" s="28" t="s">
        <v>6069</v>
      </c>
      <c r="DWY1" s="28" t="s">
        <v>6069</v>
      </c>
      <c r="DWZ1" s="28" t="s">
        <v>6069</v>
      </c>
      <c r="DXA1" s="28" t="s">
        <v>6069</v>
      </c>
      <c r="DXB1" s="28" t="s">
        <v>6069</v>
      </c>
      <c r="DXC1" s="28" t="s">
        <v>6069</v>
      </c>
      <c r="DXD1" s="28" t="s">
        <v>6069</v>
      </c>
      <c r="DXE1" s="28" t="s">
        <v>6069</v>
      </c>
      <c r="DXF1" s="28" t="s">
        <v>6069</v>
      </c>
      <c r="DXG1" s="28" t="s">
        <v>6069</v>
      </c>
      <c r="DXH1" s="28" t="s">
        <v>6069</v>
      </c>
      <c r="DXI1" s="28" t="s">
        <v>6069</v>
      </c>
      <c r="DXJ1" s="28" t="s">
        <v>6069</v>
      </c>
      <c r="DXK1" s="28" t="s">
        <v>6069</v>
      </c>
      <c r="DXL1" s="28" t="s">
        <v>6069</v>
      </c>
      <c r="DXM1" s="28" t="s">
        <v>6069</v>
      </c>
      <c r="DXN1" s="28" t="s">
        <v>6069</v>
      </c>
      <c r="DXO1" s="28" t="s">
        <v>6069</v>
      </c>
      <c r="DXP1" s="28" t="s">
        <v>6069</v>
      </c>
      <c r="DXQ1" s="28" t="s">
        <v>6069</v>
      </c>
      <c r="DXR1" s="28" t="s">
        <v>6069</v>
      </c>
      <c r="DXS1" s="28" t="s">
        <v>6069</v>
      </c>
      <c r="DXT1" s="28" t="s">
        <v>6069</v>
      </c>
      <c r="DXU1" s="28" t="s">
        <v>6069</v>
      </c>
      <c r="DXV1" s="28" t="s">
        <v>6069</v>
      </c>
      <c r="DXW1" s="28" t="s">
        <v>6069</v>
      </c>
      <c r="DXX1" s="28" t="s">
        <v>6069</v>
      </c>
      <c r="DXY1" s="28" t="s">
        <v>6069</v>
      </c>
      <c r="DXZ1" s="28" t="s">
        <v>6069</v>
      </c>
      <c r="DYA1" s="28" t="s">
        <v>6069</v>
      </c>
      <c r="DYB1" s="28" t="s">
        <v>6069</v>
      </c>
      <c r="DYC1" s="28" t="s">
        <v>6069</v>
      </c>
      <c r="DYD1" s="28" t="s">
        <v>6069</v>
      </c>
      <c r="DYE1" s="28" t="s">
        <v>6069</v>
      </c>
      <c r="DYF1" s="28" t="s">
        <v>6069</v>
      </c>
      <c r="DYG1" s="28" t="s">
        <v>6069</v>
      </c>
      <c r="DYH1" s="28" t="s">
        <v>6069</v>
      </c>
      <c r="DYI1" s="28" t="s">
        <v>6069</v>
      </c>
      <c r="DYJ1" s="28" t="s">
        <v>6069</v>
      </c>
      <c r="DYK1" s="28" t="s">
        <v>6069</v>
      </c>
      <c r="DYL1" s="28" t="s">
        <v>6069</v>
      </c>
      <c r="DYM1" s="28" t="s">
        <v>6069</v>
      </c>
      <c r="DYN1" s="28" t="s">
        <v>6069</v>
      </c>
      <c r="DYO1" s="28" t="s">
        <v>6069</v>
      </c>
      <c r="DYP1" s="28" t="s">
        <v>6069</v>
      </c>
      <c r="DYQ1" s="28" t="s">
        <v>6069</v>
      </c>
      <c r="DYR1" s="28" t="s">
        <v>6069</v>
      </c>
      <c r="DYS1" s="28" t="s">
        <v>6069</v>
      </c>
      <c r="DYT1" s="28" t="s">
        <v>6069</v>
      </c>
      <c r="DYU1" s="28" t="s">
        <v>6069</v>
      </c>
      <c r="DYV1" s="28" t="s">
        <v>6069</v>
      </c>
      <c r="DYW1" s="28" t="s">
        <v>6069</v>
      </c>
      <c r="DYX1" s="28" t="s">
        <v>6069</v>
      </c>
      <c r="DYY1" s="28" t="s">
        <v>6069</v>
      </c>
      <c r="DYZ1" s="28" t="s">
        <v>6069</v>
      </c>
      <c r="DZA1" s="28" t="s">
        <v>6069</v>
      </c>
      <c r="DZB1" s="28" t="s">
        <v>6069</v>
      </c>
      <c r="DZC1" s="28" t="s">
        <v>6069</v>
      </c>
      <c r="DZD1" s="28" t="s">
        <v>6069</v>
      </c>
      <c r="DZE1" s="28" t="s">
        <v>6069</v>
      </c>
      <c r="DZF1" s="28" t="s">
        <v>6069</v>
      </c>
      <c r="DZG1" s="28" t="s">
        <v>6069</v>
      </c>
      <c r="DZH1" s="28" t="s">
        <v>6069</v>
      </c>
      <c r="DZI1" s="28" t="s">
        <v>6069</v>
      </c>
      <c r="DZJ1" s="28" t="s">
        <v>6069</v>
      </c>
      <c r="DZK1" s="28" t="s">
        <v>6069</v>
      </c>
      <c r="DZL1" s="28" t="s">
        <v>6069</v>
      </c>
      <c r="DZM1" s="28" t="s">
        <v>6069</v>
      </c>
      <c r="DZN1" s="28" t="s">
        <v>6069</v>
      </c>
      <c r="DZO1" s="28" t="s">
        <v>6069</v>
      </c>
      <c r="DZP1" s="28" t="s">
        <v>6069</v>
      </c>
      <c r="DZQ1" s="28" t="s">
        <v>6069</v>
      </c>
      <c r="DZR1" s="28" t="s">
        <v>6069</v>
      </c>
      <c r="DZS1" s="28" t="s">
        <v>6069</v>
      </c>
      <c r="DZT1" s="28" t="s">
        <v>6069</v>
      </c>
      <c r="DZU1" s="28" t="s">
        <v>6069</v>
      </c>
      <c r="DZV1" s="28" t="s">
        <v>6069</v>
      </c>
      <c r="DZW1" s="28" t="s">
        <v>6069</v>
      </c>
      <c r="DZX1" s="28" t="s">
        <v>6069</v>
      </c>
      <c r="DZY1" s="28" t="s">
        <v>6069</v>
      </c>
      <c r="DZZ1" s="28" t="s">
        <v>6069</v>
      </c>
      <c r="EAA1" s="28" t="s">
        <v>6069</v>
      </c>
      <c r="EAB1" s="28" t="s">
        <v>6069</v>
      </c>
      <c r="EAC1" s="28" t="s">
        <v>6069</v>
      </c>
      <c r="EAD1" s="28" t="s">
        <v>6069</v>
      </c>
      <c r="EAE1" s="28" t="s">
        <v>6069</v>
      </c>
      <c r="EAF1" s="28" t="s">
        <v>6069</v>
      </c>
      <c r="EAG1" s="28" t="s">
        <v>6069</v>
      </c>
      <c r="EAH1" s="28" t="s">
        <v>6069</v>
      </c>
      <c r="EAI1" s="28" t="s">
        <v>6069</v>
      </c>
      <c r="EAJ1" s="28" t="s">
        <v>6069</v>
      </c>
      <c r="EAK1" s="28" t="s">
        <v>6069</v>
      </c>
      <c r="EAL1" s="28" t="s">
        <v>6069</v>
      </c>
      <c r="EAM1" s="28" t="s">
        <v>6069</v>
      </c>
      <c r="EAN1" s="28" t="s">
        <v>6069</v>
      </c>
      <c r="EAO1" s="28" t="s">
        <v>6069</v>
      </c>
      <c r="EAP1" s="28" t="s">
        <v>6069</v>
      </c>
      <c r="EAQ1" s="28" t="s">
        <v>6069</v>
      </c>
      <c r="EAR1" s="28" t="s">
        <v>6069</v>
      </c>
      <c r="EAS1" s="28" t="s">
        <v>6069</v>
      </c>
      <c r="EAT1" s="28" t="s">
        <v>6069</v>
      </c>
      <c r="EAU1" s="28" t="s">
        <v>6069</v>
      </c>
      <c r="EAV1" s="28" t="s">
        <v>6069</v>
      </c>
      <c r="EAW1" s="28" t="s">
        <v>6069</v>
      </c>
      <c r="EAX1" s="28" t="s">
        <v>6069</v>
      </c>
      <c r="EAY1" s="28" t="s">
        <v>6069</v>
      </c>
      <c r="EAZ1" s="28" t="s">
        <v>6069</v>
      </c>
      <c r="EBA1" s="28" t="s">
        <v>6069</v>
      </c>
      <c r="EBB1" s="28" t="s">
        <v>6069</v>
      </c>
      <c r="EBC1" s="28" t="s">
        <v>6069</v>
      </c>
      <c r="EBD1" s="28" t="s">
        <v>6069</v>
      </c>
      <c r="EBE1" s="28" t="s">
        <v>6069</v>
      </c>
      <c r="EBF1" s="28" t="s">
        <v>6069</v>
      </c>
      <c r="EBG1" s="28" t="s">
        <v>6069</v>
      </c>
      <c r="EBH1" s="28" t="s">
        <v>6069</v>
      </c>
      <c r="EBI1" s="28" t="s">
        <v>6069</v>
      </c>
      <c r="EBJ1" s="28" t="s">
        <v>6069</v>
      </c>
      <c r="EBK1" s="28" t="s">
        <v>6069</v>
      </c>
      <c r="EBL1" s="28" t="s">
        <v>6069</v>
      </c>
      <c r="EBM1" s="28" t="s">
        <v>6069</v>
      </c>
      <c r="EBN1" s="28" t="s">
        <v>6069</v>
      </c>
      <c r="EBO1" s="28" t="s">
        <v>6069</v>
      </c>
      <c r="EBP1" s="28" t="s">
        <v>6069</v>
      </c>
      <c r="EBQ1" s="28" t="s">
        <v>6069</v>
      </c>
      <c r="EBR1" s="28" t="s">
        <v>6069</v>
      </c>
      <c r="EBS1" s="28" t="s">
        <v>6069</v>
      </c>
      <c r="EBT1" s="28" t="s">
        <v>6069</v>
      </c>
      <c r="EBU1" s="28" t="s">
        <v>6069</v>
      </c>
      <c r="EBV1" s="28" t="s">
        <v>6069</v>
      </c>
      <c r="EBW1" s="28" t="s">
        <v>6069</v>
      </c>
      <c r="EBX1" s="28" t="s">
        <v>6069</v>
      </c>
      <c r="EBY1" s="28" t="s">
        <v>6069</v>
      </c>
      <c r="EBZ1" s="28" t="s">
        <v>6069</v>
      </c>
      <c r="ECA1" s="28" t="s">
        <v>6069</v>
      </c>
      <c r="ECB1" s="28" t="s">
        <v>6069</v>
      </c>
      <c r="ECC1" s="28" t="s">
        <v>6069</v>
      </c>
      <c r="ECD1" s="28" t="s">
        <v>6069</v>
      </c>
      <c r="ECE1" s="28" t="s">
        <v>6069</v>
      </c>
      <c r="ECF1" s="28" t="s">
        <v>6069</v>
      </c>
      <c r="ECG1" s="28" t="s">
        <v>6069</v>
      </c>
      <c r="ECH1" s="28" t="s">
        <v>6069</v>
      </c>
      <c r="ECI1" s="28" t="s">
        <v>6069</v>
      </c>
      <c r="ECJ1" s="28" t="s">
        <v>6069</v>
      </c>
      <c r="ECK1" s="28" t="s">
        <v>6069</v>
      </c>
      <c r="ECL1" s="28" t="s">
        <v>6069</v>
      </c>
      <c r="ECM1" s="28" t="s">
        <v>6069</v>
      </c>
      <c r="ECN1" s="28" t="s">
        <v>6069</v>
      </c>
      <c r="ECO1" s="28" t="s">
        <v>6069</v>
      </c>
      <c r="ECP1" s="28" t="s">
        <v>6069</v>
      </c>
      <c r="ECQ1" s="28" t="s">
        <v>6069</v>
      </c>
      <c r="ECR1" s="28" t="s">
        <v>6069</v>
      </c>
      <c r="ECS1" s="28" t="s">
        <v>6069</v>
      </c>
      <c r="ECT1" s="28" t="s">
        <v>6069</v>
      </c>
      <c r="ECU1" s="28" t="s">
        <v>6069</v>
      </c>
      <c r="ECV1" s="28" t="s">
        <v>6069</v>
      </c>
      <c r="ECW1" s="28" t="s">
        <v>6069</v>
      </c>
      <c r="ECX1" s="28" t="s">
        <v>6069</v>
      </c>
      <c r="ECY1" s="28" t="s">
        <v>6069</v>
      </c>
      <c r="ECZ1" s="28" t="s">
        <v>6069</v>
      </c>
      <c r="EDA1" s="28" t="s">
        <v>6069</v>
      </c>
      <c r="EDB1" s="28" t="s">
        <v>6069</v>
      </c>
      <c r="EDC1" s="28" t="s">
        <v>6069</v>
      </c>
      <c r="EDD1" s="28" t="s">
        <v>6069</v>
      </c>
      <c r="EDE1" s="28" t="s">
        <v>6069</v>
      </c>
      <c r="EDF1" s="28" t="s">
        <v>6069</v>
      </c>
      <c r="EDG1" s="28" t="s">
        <v>6069</v>
      </c>
      <c r="EDH1" s="28" t="s">
        <v>6069</v>
      </c>
      <c r="EDI1" s="28" t="s">
        <v>6069</v>
      </c>
      <c r="EDJ1" s="28" t="s">
        <v>6069</v>
      </c>
      <c r="EDK1" s="28" t="s">
        <v>6069</v>
      </c>
      <c r="EDL1" s="28" t="s">
        <v>6069</v>
      </c>
      <c r="EDM1" s="28" t="s">
        <v>6069</v>
      </c>
      <c r="EDN1" s="28" t="s">
        <v>6069</v>
      </c>
      <c r="EDO1" s="28" t="s">
        <v>6069</v>
      </c>
      <c r="EDP1" s="28" t="s">
        <v>6069</v>
      </c>
      <c r="EDQ1" s="28" t="s">
        <v>6069</v>
      </c>
      <c r="EDR1" s="28" t="s">
        <v>6069</v>
      </c>
      <c r="EDS1" s="28" t="s">
        <v>6069</v>
      </c>
      <c r="EDT1" s="28" t="s">
        <v>6069</v>
      </c>
      <c r="EDU1" s="28" t="s">
        <v>6069</v>
      </c>
      <c r="EDV1" s="28" t="s">
        <v>6069</v>
      </c>
      <c r="EDW1" s="28" t="s">
        <v>6069</v>
      </c>
      <c r="EDX1" s="28" t="s">
        <v>6069</v>
      </c>
      <c r="EDY1" s="28" t="s">
        <v>6069</v>
      </c>
      <c r="EDZ1" s="28" t="s">
        <v>6069</v>
      </c>
      <c r="EEA1" s="28" t="s">
        <v>6069</v>
      </c>
      <c r="EEB1" s="28" t="s">
        <v>6069</v>
      </c>
      <c r="EEC1" s="28" t="s">
        <v>6069</v>
      </c>
      <c r="EED1" s="28" t="s">
        <v>6069</v>
      </c>
      <c r="EEE1" s="28" t="s">
        <v>6069</v>
      </c>
      <c r="EEF1" s="28" t="s">
        <v>6069</v>
      </c>
      <c r="EEG1" s="28" t="s">
        <v>6069</v>
      </c>
      <c r="EEH1" s="28" t="s">
        <v>6069</v>
      </c>
      <c r="EEI1" s="28" t="s">
        <v>6069</v>
      </c>
      <c r="EEJ1" s="28" t="s">
        <v>6069</v>
      </c>
      <c r="EEK1" s="28" t="s">
        <v>6069</v>
      </c>
      <c r="EEL1" s="28" t="s">
        <v>6069</v>
      </c>
      <c r="EEM1" s="28" t="s">
        <v>6069</v>
      </c>
      <c r="EEN1" s="28" t="s">
        <v>6069</v>
      </c>
      <c r="EEO1" s="28" t="s">
        <v>6069</v>
      </c>
      <c r="EEP1" s="28" t="s">
        <v>6069</v>
      </c>
      <c r="EEQ1" s="28" t="s">
        <v>6069</v>
      </c>
      <c r="EER1" s="28" t="s">
        <v>6069</v>
      </c>
      <c r="EES1" s="28" t="s">
        <v>6069</v>
      </c>
      <c r="EET1" s="28" t="s">
        <v>6069</v>
      </c>
      <c r="EEU1" s="28" t="s">
        <v>6069</v>
      </c>
      <c r="EEV1" s="28" t="s">
        <v>6069</v>
      </c>
      <c r="EEW1" s="28" t="s">
        <v>6069</v>
      </c>
      <c r="EEX1" s="28" t="s">
        <v>6069</v>
      </c>
      <c r="EEY1" s="28" t="s">
        <v>6069</v>
      </c>
      <c r="EEZ1" s="28" t="s">
        <v>6069</v>
      </c>
      <c r="EFA1" s="28" t="s">
        <v>6069</v>
      </c>
      <c r="EFB1" s="28" t="s">
        <v>6069</v>
      </c>
      <c r="EFC1" s="28" t="s">
        <v>6069</v>
      </c>
      <c r="EFD1" s="28" t="s">
        <v>6069</v>
      </c>
      <c r="EFE1" s="28" t="s">
        <v>6069</v>
      </c>
      <c r="EFF1" s="28" t="s">
        <v>6069</v>
      </c>
      <c r="EFG1" s="28" t="s">
        <v>6069</v>
      </c>
      <c r="EFH1" s="28" t="s">
        <v>6069</v>
      </c>
      <c r="EFI1" s="28" t="s">
        <v>6069</v>
      </c>
      <c r="EFJ1" s="28" t="s">
        <v>6069</v>
      </c>
      <c r="EFK1" s="28" t="s">
        <v>6069</v>
      </c>
      <c r="EFL1" s="28" t="s">
        <v>6069</v>
      </c>
      <c r="EFM1" s="28" t="s">
        <v>6069</v>
      </c>
      <c r="EFN1" s="28" t="s">
        <v>6069</v>
      </c>
      <c r="EFO1" s="28" t="s">
        <v>6069</v>
      </c>
      <c r="EFP1" s="28" t="s">
        <v>6069</v>
      </c>
      <c r="EFQ1" s="28" t="s">
        <v>6069</v>
      </c>
      <c r="EFR1" s="28" t="s">
        <v>6069</v>
      </c>
      <c r="EFS1" s="28" t="s">
        <v>6069</v>
      </c>
      <c r="EFT1" s="28" t="s">
        <v>6069</v>
      </c>
      <c r="EFU1" s="28" t="s">
        <v>6069</v>
      </c>
      <c r="EFV1" s="28" t="s">
        <v>6069</v>
      </c>
      <c r="EFW1" s="28" t="s">
        <v>6069</v>
      </c>
      <c r="EFX1" s="28" t="s">
        <v>6069</v>
      </c>
      <c r="EFY1" s="28" t="s">
        <v>6069</v>
      </c>
      <c r="EFZ1" s="28" t="s">
        <v>6069</v>
      </c>
      <c r="EGA1" s="28" t="s">
        <v>6069</v>
      </c>
      <c r="EGB1" s="28" t="s">
        <v>6069</v>
      </c>
      <c r="EGC1" s="28" t="s">
        <v>6069</v>
      </c>
      <c r="EGD1" s="28" t="s">
        <v>6069</v>
      </c>
      <c r="EGE1" s="28" t="s">
        <v>6069</v>
      </c>
      <c r="EGF1" s="28" t="s">
        <v>6069</v>
      </c>
      <c r="EGG1" s="28" t="s">
        <v>6069</v>
      </c>
      <c r="EGH1" s="28" t="s">
        <v>6069</v>
      </c>
      <c r="EGI1" s="28" t="s">
        <v>6069</v>
      </c>
      <c r="EGJ1" s="28" t="s">
        <v>6069</v>
      </c>
      <c r="EGK1" s="28" t="s">
        <v>6069</v>
      </c>
      <c r="EGL1" s="28" t="s">
        <v>6069</v>
      </c>
      <c r="EGM1" s="28" t="s">
        <v>6069</v>
      </c>
      <c r="EGN1" s="28" t="s">
        <v>6069</v>
      </c>
      <c r="EGO1" s="28" t="s">
        <v>6069</v>
      </c>
      <c r="EGP1" s="28" t="s">
        <v>6069</v>
      </c>
      <c r="EGQ1" s="28" t="s">
        <v>6069</v>
      </c>
      <c r="EGR1" s="28" t="s">
        <v>6069</v>
      </c>
      <c r="EGS1" s="28" t="s">
        <v>6069</v>
      </c>
      <c r="EGT1" s="28" t="s">
        <v>6069</v>
      </c>
      <c r="EGU1" s="28" t="s">
        <v>6069</v>
      </c>
      <c r="EGV1" s="28" t="s">
        <v>6069</v>
      </c>
      <c r="EGW1" s="28" t="s">
        <v>6069</v>
      </c>
      <c r="EGX1" s="28" t="s">
        <v>6069</v>
      </c>
      <c r="EGY1" s="28" t="s">
        <v>6069</v>
      </c>
      <c r="EGZ1" s="28" t="s">
        <v>6069</v>
      </c>
      <c r="EHA1" s="28" t="s">
        <v>6069</v>
      </c>
      <c r="EHB1" s="28" t="s">
        <v>6069</v>
      </c>
      <c r="EHC1" s="28" t="s">
        <v>6069</v>
      </c>
      <c r="EHD1" s="28" t="s">
        <v>6069</v>
      </c>
      <c r="EHE1" s="28" t="s">
        <v>6069</v>
      </c>
      <c r="EHF1" s="28" t="s">
        <v>6069</v>
      </c>
      <c r="EHG1" s="28" t="s">
        <v>6069</v>
      </c>
      <c r="EHH1" s="28" t="s">
        <v>6069</v>
      </c>
      <c r="EHI1" s="28" t="s">
        <v>6069</v>
      </c>
      <c r="EHJ1" s="28" t="s">
        <v>6069</v>
      </c>
      <c r="EHK1" s="28" t="s">
        <v>6069</v>
      </c>
      <c r="EHL1" s="28" t="s">
        <v>6069</v>
      </c>
      <c r="EHM1" s="28" t="s">
        <v>6069</v>
      </c>
      <c r="EHN1" s="28" t="s">
        <v>6069</v>
      </c>
      <c r="EHO1" s="28" t="s">
        <v>6069</v>
      </c>
      <c r="EHP1" s="28" t="s">
        <v>6069</v>
      </c>
      <c r="EHQ1" s="28" t="s">
        <v>6069</v>
      </c>
      <c r="EHR1" s="28" t="s">
        <v>6069</v>
      </c>
      <c r="EHS1" s="28" t="s">
        <v>6069</v>
      </c>
      <c r="EHT1" s="28" t="s">
        <v>6069</v>
      </c>
      <c r="EHU1" s="28" t="s">
        <v>6069</v>
      </c>
      <c r="EHV1" s="28" t="s">
        <v>6069</v>
      </c>
      <c r="EHW1" s="28" t="s">
        <v>6069</v>
      </c>
      <c r="EHX1" s="28" t="s">
        <v>6069</v>
      </c>
      <c r="EHY1" s="28" t="s">
        <v>6069</v>
      </c>
      <c r="EHZ1" s="28" t="s">
        <v>6069</v>
      </c>
      <c r="EIA1" s="28" t="s">
        <v>6069</v>
      </c>
      <c r="EIB1" s="28" t="s">
        <v>6069</v>
      </c>
      <c r="EIC1" s="28" t="s">
        <v>6069</v>
      </c>
      <c r="EID1" s="28" t="s">
        <v>6069</v>
      </c>
      <c r="EIE1" s="28" t="s">
        <v>6069</v>
      </c>
      <c r="EIF1" s="28" t="s">
        <v>6069</v>
      </c>
      <c r="EIG1" s="28" t="s">
        <v>6069</v>
      </c>
      <c r="EIH1" s="28" t="s">
        <v>6069</v>
      </c>
      <c r="EII1" s="28" t="s">
        <v>6069</v>
      </c>
      <c r="EIJ1" s="28" t="s">
        <v>6069</v>
      </c>
      <c r="EIK1" s="28" t="s">
        <v>6069</v>
      </c>
      <c r="EIL1" s="28" t="s">
        <v>6069</v>
      </c>
      <c r="EIM1" s="28" t="s">
        <v>6069</v>
      </c>
      <c r="EIN1" s="28" t="s">
        <v>6069</v>
      </c>
      <c r="EIO1" s="28" t="s">
        <v>6069</v>
      </c>
      <c r="EIP1" s="28" t="s">
        <v>6069</v>
      </c>
      <c r="EIQ1" s="28" t="s">
        <v>6069</v>
      </c>
      <c r="EIR1" s="28" t="s">
        <v>6069</v>
      </c>
      <c r="EIS1" s="28" t="s">
        <v>6069</v>
      </c>
      <c r="EIT1" s="28" t="s">
        <v>6069</v>
      </c>
      <c r="EIU1" s="28" t="s">
        <v>6069</v>
      </c>
      <c r="EIV1" s="28" t="s">
        <v>6069</v>
      </c>
      <c r="EIW1" s="28" t="s">
        <v>6069</v>
      </c>
      <c r="EIX1" s="28" t="s">
        <v>6069</v>
      </c>
      <c r="EIY1" s="28" t="s">
        <v>6069</v>
      </c>
      <c r="EIZ1" s="28" t="s">
        <v>6069</v>
      </c>
      <c r="EJA1" s="28" t="s">
        <v>6069</v>
      </c>
      <c r="EJB1" s="28" t="s">
        <v>6069</v>
      </c>
      <c r="EJC1" s="28" t="s">
        <v>6069</v>
      </c>
      <c r="EJD1" s="28" t="s">
        <v>6069</v>
      </c>
      <c r="EJE1" s="28" t="s">
        <v>6069</v>
      </c>
      <c r="EJF1" s="28" t="s">
        <v>6069</v>
      </c>
      <c r="EJG1" s="28" t="s">
        <v>6069</v>
      </c>
      <c r="EJH1" s="28" t="s">
        <v>6069</v>
      </c>
      <c r="EJI1" s="28" t="s">
        <v>6069</v>
      </c>
      <c r="EJJ1" s="28" t="s">
        <v>6069</v>
      </c>
      <c r="EJK1" s="28" t="s">
        <v>6069</v>
      </c>
      <c r="EJL1" s="28" t="s">
        <v>6069</v>
      </c>
      <c r="EJM1" s="28" t="s">
        <v>6069</v>
      </c>
      <c r="EJN1" s="28" t="s">
        <v>6069</v>
      </c>
      <c r="EJO1" s="28" t="s">
        <v>6069</v>
      </c>
      <c r="EJP1" s="28" t="s">
        <v>6069</v>
      </c>
      <c r="EJQ1" s="28" t="s">
        <v>6069</v>
      </c>
      <c r="EJR1" s="28" t="s">
        <v>6069</v>
      </c>
      <c r="EJS1" s="28" t="s">
        <v>6069</v>
      </c>
      <c r="EJT1" s="28" t="s">
        <v>6069</v>
      </c>
      <c r="EJU1" s="28" t="s">
        <v>6069</v>
      </c>
      <c r="EJV1" s="28" t="s">
        <v>6069</v>
      </c>
      <c r="EJW1" s="28" t="s">
        <v>6069</v>
      </c>
      <c r="EJX1" s="28" t="s">
        <v>6069</v>
      </c>
      <c r="EJY1" s="28" t="s">
        <v>6069</v>
      </c>
      <c r="EJZ1" s="28" t="s">
        <v>6069</v>
      </c>
      <c r="EKA1" s="28" t="s">
        <v>6069</v>
      </c>
      <c r="EKB1" s="28" t="s">
        <v>6069</v>
      </c>
      <c r="EKC1" s="28" t="s">
        <v>6069</v>
      </c>
      <c r="EKD1" s="28" t="s">
        <v>6069</v>
      </c>
      <c r="EKE1" s="28" t="s">
        <v>6069</v>
      </c>
      <c r="EKF1" s="28" t="s">
        <v>6069</v>
      </c>
      <c r="EKG1" s="28" t="s">
        <v>6069</v>
      </c>
      <c r="EKH1" s="28" t="s">
        <v>6069</v>
      </c>
      <c r="EKI1" s="28" t="s">
        <v>6069</v>
      </c>
      <c r="EKJ1" s="28" t="s">
        <v>6069</v>
      </c>
      <c r="EKK1" s="28" t="s">
        <v>6069</v>
      </c>
      <c r="EKL1" s="28" t="s">
        <v>6069</v>
      </c>
      <c r="EKM1" s="28" t="s">
        <v>6069</v>
      </c>
      <c r="EKN1" s="28" t="s">
        <v>6069</v>
      </c>
      <c r="EKO1" s="28" t="s">
        <v>6069</v>
      </c>
      <c r="EKP1" s="28" t="s">
        <v>6069</v>
      </c>
      <c r="EKQ1" s="28" t="s">
        <v>6069</v>
      </c>
      <c r="EKR1" s="28" t="s">
        <v>6069</v>
      </c>
      <c r="EKS1" s="28" t="s">
        <v>6069</v>
      </c>
      <c r="EKT1" s="28" t="s">
        <v>6069</v>
      </c>
      <c r="EKU1" s="28" t="s">
        <v>6069</v>
      </c>
      <c r="EKV1" s="28" t="s">
        <v>6069</v>
      </c>
      <c r="EKW1" s="28" t="s">
        <v>6069</v>
      </c>
      <c r="EKX1" s="28" t="s">
        <v>6069</v>
      </c>
      <c r="EKY1" s="28" t="s">
        <v>6069</v>
      </c>
      <c r="EKZ1" s="28" t="s">
        <v>6069</v>
      </c>
      <c r="ELA1" s="28" t="s">
        <v>6069</v>
      </c>
      <c r="ELB1" s="28" t="s">
        <v>6069</v>
      </c>
      <c r="ELC1" s="28" t="s">
        <v>6069</v>
      </c>
      <c r="ELD1" s="28" t="s">
        <v>6069</v>
      </c>
      <c r="ELE1" s="28" t="s">
        <v>6069</v>
      </c>
      <c r="ELF1" s="28" t="s">
        <v>6069</v>
      </c>
      <c r="ELG1" s="28" t="s">
        <v>6069</v>
      </c>
      <c r="ELH1" s="28" t="s">
        <v>6069</v>
      </c>
      <c r="ELI1" s="28" t="s">
        <v>6069</v>
      </c>
      <c r="ELJ1" s="28" t="s">
        <v>6069</v>
      </c>
      <c r="ELK1" s="28" t="s">
        <v>6069</v>
      </c>
      <c r="ELL1" s="28" t="s">
        <v>6069</v>
      </c>
      <c r="ELM1" s="28" t="s">
        <v>6069</v>
      </c>
      <c r="ELN1" s="28" t="s">
        <v>6069</v>
      </c>
      <c r="ELO1" s="28" t="s">
        <v>6069</v>
      </c>
      <c r="ELP1" s="28" t="s">
        <v>6069</v>
      </c>
      <c r="ELQ1" s="28" t="s">
        <v>6069</v>
      </c>
      <c r="ELR1" s="28" t="s">
        <v>6069</v>
      </c>
      <c r="ELS1" s="28" t="s">
        <v>6069</v>
      </c>
      <c r="ELT1" s="28" t="s">
        <v>6069</v>
      </c>
      <c r="ELU1" s="28" t="s">
        <v>6069</v>
      </c>
      <c r="ELV1" s="28" t="s">
        <v>6069</v>
      </c>
      <c r="ELW1" s="28" t="s">
        <v>6069</v>
      </c>
      <c r="ELX1" s="28" t="s">
        <v>6069</v>
      </c>
      <c r="ELY1" s="28" t="s">
        <v>6069</v>
      </c>
      <c r="ELZ1" s="28" t="s">
        <v>6069</v>
      </c>
      <c r="EMA1" s="28" t="s">
        <v>6069</v>
      </c>
      <c r="EMB1" s="28" t="s">
        <v>6069</v>
      </c>
      <c r="EMC1" s="28" t="s">
        <v>6069</v>
      </c>
      <c r="EMD1" s="28" t="s">
        <v>6069</v>
      </c>
      <c r="EME1" s="28" t="s">
        <v>6069</v>
      </c>
      <c r="EMF1" s="28" t="s">
        <v>6069</v>
      </c>
      <c r="EMG1" s="28" t="s">
        <v>6069</v>
      </c>
      <c r="EMH1" s="28" t="s">
        <v>6069</v>
      </c>
      <c r="EMI1" s="28" t="s">
        <v>6069</v>
      </c>
      <c r="EMJ1" s="28" t="s">
        <v>6069</v>
      </c>
      <c r="EMK1" s="28" t="s">
        <v>6069</v>
      </c>
      <c r="EML1" s="28" t="s">
        <v>6069</v>
      </c>
      <c r="EMM1" s="28" t="s">
        <v>6069</v>
      </c>
      <c r="EMN1" s="28" t="s">
        <v>6069</v>
      </c>
      <c r="EMO1" s="28" t="s">
        <v>6069</v>
      </c>
      <c r="EMP1" s="28" t="s">
        <v>6069</v>
      </c>
      <c r="EMQ1" s="28" t="s">
        <v>6069</v>
      </c>
      <c r="EMR1" s="28" t="s">
        <v>6069</v>
      </c>
      <c r="EMS1" s="28" t="s">
        <v>6069</v>
      </c>
      <c r="EMT1" s="28" t="s">
        <v>6069</v>
      </c>
      <c r="EMU1" s="28" t="s">
        <v>6069</v>
      </c>
      <c r="EMV1" s="28" t="s">
        <v>6069</v>
      </c>
      <c r="EMW1" s="28" t="s">
        <v>6069</v>
      </c>
      <c r="EMX1" s="28" t="s">
        <v>6069</v>
      </c>
      <c r="EMY1" s="28" t="s">
        <v>6069</v>
      </c>
      <c r="EMZ1" s="28" t="s">
        <v>6069</v>
      </c>
      <c r="ENA1" s="28" t="s">
        <v>6069</v>
      </c>
      <c r="ENB1" s="28" t="s">
        <v>6069</v>
      </c>
      <c r="ENC1" s="28" t="s">
        <v>6069</v>
      </c>
      <c r="END1" s="28" t="s">
        <v>6069</v>
      </c>
      <c r="ENE1" s="28" t="s">
        <v>6069</v>
      </c>
      <c r="ENF1" s="28" t="s">
        <v>6069</v>
      </c>
      <c r="ENG1" s="28" t="s">
        <v>6069</v>
      </c>
      <c r="ENH1" s="28" t="s">
        <v>6069</v>
      </c>
      <c r="ENI1" s="28" t="s">
        <v>6069</v>
      </c>
      <c r="ENJ1" s="28" t="s">
        <v>6069</v>
      </c>
      <c r="ENK1" s="28" t="s">
        <v>6069</v>
      </c>
      <c r="ENL1" s="28" t="s">
        <v>6069</v>
      </c>
      <c r="ENM1" s="28" t="s">
        <v>6069</v>
      </c>
      <c r="ENN1" s="28" t="s">
        <v>6069</v>
      </c>
      <c r="ENO1" s="28" t="s">
        <v>6069</v>
      </c>
      <c r="ENP1" s="28" t="s">
        <v>6069</v>
      </c>
      <c r="ENQ1" s="28" t="s">
        <v>6069</v>
      </c>
      <c r="ENR1" s="28" t="s">
        <v>6069</v>
      </c>
      <c r="ENS1" s="28" t="s">
        <v>6069</v>
      </c>
      <c r="ENT1" s="28" t="s">
        <v>6069</v>
      </c>
      <c r="ENU1" s="28" t="s">
        <v>6069</v>
      </c>
      <c r="ENV1" s="28" t="s">
        <v>6069</v>
      </c>
      <c r="ENW1" s="28" t="s">
        <v>6069</v>
      </c>
      <c r="ENX1" s="28" t="s">
        <v>6069</v>
      </c>
      <c r="ENY1" s="28" t="s">
        <v>6069</v>
      </c>
      <c r="ENZ1" s="28" t="s">
        <v>6069</v>
      </c>
      <c r="EOA1" s="28" t="s">
        <v>6069</v>
      </c>
      <c r="EOB1" s="28" t="s">
        <v>6069</v>
      </c>
      <c r="EOC1" s="28" t="s">
        <v>6069</v>
      </c>
      <c r="EOD1" s="28" t="s">
        <v>6069</v>
      </c>
      <c r="EOE1" s="28" t="s">
        <v>6069</v>
      </c>
      <c r="EOF1" s="28" t="s">
        <v>6069</v>
      </c>
      <c r="EOG1" s="28" t="s">
        <v>6069</v>
      </c>
      <c r="EOH1" s="28" t="s">
        <v>6069</v>
      </c>
      <c r="EOI1" s="28" t="s">
        <v>6069</v>
      </c>
      <c r="EOJ1" s="28" t="s">
        <v>6069</v>
      </c>
      <c r="EOK1" s="28" t="s">
        <v>6069</v>
      </c>
      <c r="EOL1" s="28" t="s">
        <v>6069</v>
      </c>
      <c r="EOM1" s="28" t="s">
        <v>6069</v>
      </c>
      <c r="EON1" s="28" t="s">
        <v>6069</v>
      </c>
      <c r="EOO1" s="28" t="s">
        <v>6069</v>
      </c>
      <c r="EOP1" s="28" t="s">
        <v>6069</v>
      </c>
      <c r="EOQ1" s="28" t="s">
        <v>6069</v>
      </c>
      <c r="EOR1" s="28" t="s">
        <v>6069</v>
      </c>
      <c r="EOS1" s="28" t="s">
        <v>6069</v>
      </c>
      <c r="EOT1" s="28" t="s">
        <v>6069</v>
      </c>
      <c r="EOU1" s="28" t="s">
        <v>6069</v>
      </c>
      <c r="EOV1" s="28" t="s">
        <v>6069</v>
      </c>
      <c r="EOW1" s="28" t="s">
        <v>6069</v>
      </c>
      <c r="EOX1" s="28" t="s">
        <v>6069</v>
      </c>
      <c r="EOY1" s="28" t="s">
        <v>6069</v>
      </c>
      <c r="EOZ1" s="28" t="s">
        <v>6069</v>
      </c>
      <c r="EPA1" s="28" t="s">
        <v>6069</v>
      </c>
      <c r="EPB1" s="28" t="s">
        <v>6069</v>
      </c>
      <c r="EPC1" s="28" t="s">
        <v>6069</v>
      </c>
      <c r="EPD1" s="28" t="s">
        <v>6069</v>
      </c>
      <c r="EPE1" s="28" t="s">
        <v>6069</v>
      </c>
      <c r="EPF1" s="28" t="s">
        <v>6069</v>
      </c>
      <c r="EPG1" s="28" t="s">
        <v>6069</v>
      </c>
      <c r="EPH1" s="28" t="s">
        <v>6069</v>
      </c>
      <c r="EPI1" s="28" t="s">
        <v>6069</v>
      </c>
      <c r="EPJ1" s="28" t="s">
        <v>6069</v>
      </c>
      <c r="EPK1" s="28" t="s">
        <v>6069</v>
      </c>
      <c r="EPL1" s="28" t="s">
        <v>6069</v>
      </c>
      <c r="EPM1" s="28" t="s">
        <v>6069</v>
      </c>
      <c r="EPN1" s="28" t="s">
        <v>6069</v>
      </c>
      <c r="EPO1" s="28" t="s">
        <v>6069</v>
      </c>
      <c r="EPP1" s="28" t="s">
        <v>6069</v>
      </c>
      <c r="EPQ1" s="28" t="s">
        <v>6069</v>
      </c>
      <c r="EPR1" s="28" t="s">
        <v>6069</v>
      </c>
      <c r="EPS1" s="28" t="s">
        <v>6069</v>
      </c>
      <c r="EPT1" s="28" t="s">
        <v>6069</v>
      </c>
      <c r="EPU1" s="28" t="s">
        <v>6069</v>
      </c>
      <c r="EPV1" s="28" t="s">
        <v>6069</v>
      </c>
      <c r="EPW1" s="28" t="s">
        <v>6069</v>
      </c>
      <c r="EPX1" s="28" t="s">
        <v>6069</v>
      </c>
      <c r="EPY1" s="28" t="s">
        <v>6069</v>
      </c>
      <c r="EPZ1" s="28" t="s">
        <v>6069</v>
      </c>
      <c r="EQA1" s="28" t="s">
        <v>6069</v>
      </c>
      <c r="EQB1" s="28" t="s">
        <v>6069</v>
      </c>
      <c r="EQC1" s="28" t="s">
        <v>6069</v>
      </c>
      <c r="EQD1" s="28" t="s">
        <v>6069</v>
      </c>
      <c r="EQE1" s="28" t="s">
        <v>6069</v>
      </c>
      <c r="EQF1" s="28" t="s">
        <v>6069</v>
      </c>
      <c r="EQG1" s="28" t="s">
        <v>6069</v>
      </c>
      <c r="EQH1" s="28" t="s">
        <v>6069</v>
      </c>
      <c r="EQI1" s="28" t="s">
        <v>6069</v>
      </c>
      <c r="EQJ1" s="28" t="s">
        <v>6069</v>
      </c>
      <c r="EQK1" s="28" t="s">
        <v>6069</v>
      </c>
      <c r="EQL1" s="28" t="s">
        <v>6069</v>
      </c>
      <c r="EQM1" s="28" t="s">
        <v>6069</v>
      </c>
      <c r="EQN1" s="28" t="s">
        <v>6069</v>
      </c>
      <c r="EQO1" s="28" t="s">
        <v>6069</v>
      </c>
      <c r="EQP1" s="28" t="s">
        <v>6069</v>
      </c>
      <c r="EQQ1" s="28" t="s">
        <v>6069</v>
      </c>
      <c r="EQR1" s="28" t="s">
        <v>6069</v>
      </c>
      <c r="EQS1" s="28" t="s">
        <v>6069</v>
      </c>
      <c r="EQT1" s="28" t="s">
        <v>6069</v>
      </c>
      <c r="EQU1" s="28" t="s">
        <v>6069</v>
      </c>
      <c r="EQV1" s="28" t="s">
        <v>6069</v>
      </c>
      <c r="EQW1" s="28" t="s">
        <v>6069</v>
      </c>
      <c r="EQX1" s="28" t="s">
        <v>6069</v>
      </c>
      <c r="EQY1" s="28" t="s">
        <v>6069</v>
      </c>
      <c r="EQZ1" s="28" t="s">
        <v>6069</v>
      </c>
      <c r="ERA1" s="28" t="s">
        <v>6069</v>
      </c>
      <c r="ERB1" s="28" t="s">
        <v>6069</v>
      </c>
      <c r="ERC1" s="28" t="s">
        <v>6069</v>
      </c>
      <c r="ERD1" s="28" t="s">
        <v>6069</v>
      </c>
      <c r="ERE1" s="28" t="s">
        <v>6069</v>
      </c>
      <c r="ERF1" s="28" t="s">
        <v>6069</v>
      </c>
      <c r="ERG1" s="28" t="s">
        <v>6069</v>
      </c>
      <c r="ERH1" s="28" t="s">
        <v>6069</v>
      </c>
      <c r="ERI1" s="28" t="s">
        <v>6069</v>
      </c>
      <c r="ERJ1" s="28" t="s">
        <v>6069</v>
      </c>
      <c r="ERK1" s="28" t="s">
        <v>6069</v>
      </c>
      <c r="ERL1" s="28" t="s">
        <v>6069</v>
      </c>
      <c r="ERM1" s="28" t="s">
        <v>6069</v>
      </c>
      <c r="ERN1" s="28" t="s">
        <v>6069</v>
      </c>
      <c r="ERO1" s="28" t="s">
        <v>6069</v>
      </c>
      <c r="ERP1" s="28" t="s">
        <v>6069</v>
      </c>
      <c r="ERQ1" s="28" t="s">
        <v>6069</v>
      </c>
      <c r="ERR1" s="28" t="s">
        <v>6069</v>
      </c>
      <c r="ERS1" s="28" t="s">
        <v>6069</v>
      </c>
      <c r="ERT1" s="28" t="s">
        <v>6069</v>
      </c>
      <c r="ERU1" s="28" t="s">
        <v>6069</v>
      </c>
      <c r="ERV1" s="28" t="s">
        <v>6069</v>
      </c>
      <c r="ERW1" s="28" t="s">
        <v>6069</v>
      </c>
      <c r="ERX1" s="28" t="s">
        <v>6069</v>
      </c>
      <c r="ERY1" s="28" t="s">
        <v>6069</v>
      </c>
      <c r="ERZ1" s="28" t="s">
        <v>6069</v>
      </c>
      <c r="ESA1" s="28" t="s">
        <v>6069</v>
      </c>
      <c r="ESB1" s="28" t="s">
        <v>6069</v>
      </c>
      <c r="ESC1" s="28" t="s">
        <v>6069</v>
      </c>
      <c r="ESD1" s="28" t="s">
        <v>6069</v>
      </c>
      <c r="ESE1" s="28" t="s">
        <v>6069</v>
      </c>
      <c r="ESF1" s="28" t="s">
        <v>6069</v>
      </c>
      <c r="ESG1" s="28" t="s">
        <v>6069</v>
      </c>
      <c r="ESH1" s="28" t="s">
        <v>6069</v>
      </c>
      <c r="ESI1" s="28" t="s">
        <v>6069</v>
      </c>
      <c r="ESJ1" s="28" t="s">
        <v>6069</v>
      </c>
      <c r="ESK1" s="28" t="s">
        <v>6069</v>
      </c>
      <c r="ESL1" s="28" t="s">
        <v>6069</v>
      </c>
      <c r="ESM1" s="28" t="s">
        <v>6069</v>
      </c>
      <c r="ESN1" s="28" t="s">
        <v>6069</v>
      </c>
      <c r="ESO1" s="28" t="s">
        <v>6069</v>
      </c>
      <c r="ESP1" s="28" t="s">
        <v>6069</v>
      </c>
      <c r="ESQ1" s="28" t="s">
        <v>6069</v>
      </c>
      <c r="ESR1" s="28" t="s">
        <v>6069</v>
      </c>
      <c r="ESS1" s="28" t="s">
        <v>6069</v>
      </c>
      <c r="EST1" s="28" t="s">
        <v>6069</v>
      </c>
      <c r="ESU1" s="28" t="s">
        <v>6069</v>
      </c>
      <c r="ESV1" s="28" t="s">
        <v>6069</v>
      </c>
      <c r="ESW1" s="28" t="s">
        <v>6069</v>
      </c>
      <c r="ESX1" s="28" t="s">
        <v>6069</v>
      </c>
      <c r="ESY1" s="28" t="s">
        <v>6069</v>
      </c>
      <c r="ESZ1" s="28" t="s">
        <v>6069</v>
      </c>
      <c r="ETA1" s="28" t="s">
        <v>6069</v>
      </c>
      <c r="ETB1" s="28" t="s">
        <v>6069</v>
      </c>
      <c r="ETC1" s="28" t="s">
        <v>6069</v>
      </c>
      <c r="ETD1" s="28" t="s">
        <v>6069</v>
      </c>
      <c r="ETE1" s="28" t="s">
        <v>6069</v>
      </c>
      <c r="ETF1" s="28" t="s">
        <v>6069</v>
      </c>
      <c r="ETG1" s="28" t="s">
        <v>6069</v>
      </c>
      <c r="ETH1" s="28" t="s">
        <v>6069</v>
      </c>
      <c r="ETI1" s="28" t="s">
        <v>6069</v>
      </c>
      <c r="ETJ1" s="28" t="s">
        <v>6069</v>
      </c>
      <c r="ETK1" s="28" t="s">
        <v>6069</v>
      </c>
      <c r="ETL1" s="28" t="s">
        <v>6069</v>
      </c>
      <c r="ETM1" s="28" t="s">
        <v>6069</v>
      </c>
      <c r="ETN1" s="28" t="s">
        <v>6069</v>
      </c>
      <c r="ETO1" s="28" t="s">
        <v>6069</v>
      </c>
      <c r="ETP1" s="28" t="s">
        <v>6069</v>
      </c>
      <c r="ETQ1" s="28" t="s">
        <v>6069</v>
      </c>
      <c r="ETR1" s="28" t="s">
        <v>6069</v>
      </c>
      <c r="ETS1" s="28" t="s">
        <v>6069</v>
      </c>
      <c r="ETT1" s="28" t="s">
        <v>6069</v>
      </c>
      <c r="ETU1" s="28" t="s">
        <v>6069</v>
      </c>
      <c r="ETV1" s="28" t="s">
        <v>6069</v>
      </c>
      <c r="ETW1" s="28" t="s">
        <v>6069</v>
      </c>
      <c r="ETX1" s="28" t="s">
        <v>6069</v>
      </c>
      <c r="ETY1" s="28" t="s">
        <v>6069</v>
      </c>
      <c r="ETZ1" s="28" t="s">
        <v>6069</v>
      </c>
      <c r="EUA1" s="28" t="s">
        <v>6069</v>
      </c>
      <c r="EUB1" s="28" t="s">
        <v>6069</v>
      </c>
      <c r="EUC1" s="28" t="s">
        <v>6069</v>
      </c>
      <c r="EUD1" s="28" t="s">
        <v>6069</v>
      </c>
      <c r="EUE1" s="28" t="s">
        <v>6069</v>
      </c>
      <c r="EUF1" s="28" t="s">
        <v>6069</v>
      </c>
      <c r="EUG1" s="28" t="s">
        <v>6069</v>
      </c>
      <c r="EUH1" s="28" t="s">
        <v>6069</v>
      </c>
      <c r="EUI1" s="28" t="s">
        <v>6069</v>
      </c>
      <c r="EUJ1" s="28" t="s">
        <v>6069</v>
      </c>
      <c r="EUK1" s="28" t="s">
        <v>6069</v>
      </c>
      <c r="EUL1" s="28" t="s">
        <v>6069</v>
      </c>
      <c r="EUM1" s="28" t="s">
        <v>6069</v>
      </c>
      <c r="EUN1" s="28" t="s">
        <v>6069</v>
      </c>
      <c r="EUO1" s="28" t="s">
        <v>6069</v>
      </c>
      <c r="EUP1" s="28" t="s">
        <v>6069</v>
      </c>
      <c r="EUQ1" s="28" t="s">
        <v>6069</v>
      </c>
      <c r="EUR1" s="28" t="s">
        <v>6069</v>
      </c>
      <c r="EUS1" s="28" t="s">
        <v>6069</v>
      </c>
      <c r="EUT1" s="28" t="s">
        <v>6069</v>
      </c>
      <c r="EUU1" s="28" t="s">
        <v>6069</v>
      </c>
      <c r="EUV1" s="28" t="s">
        <v>6069</v>
      </c>
      <c r="EUW1" s="28" t="s">
        <v>6069</v>
      </c>
      <c r="EUX1" s="28" t="s">
        <v>6069</v>
      </c>
      <c r="EUY1" s="28" t="s">
        <v>6069</v>
      </c>
      <c r="EUZ1" s="28" t="s">
        <v>6069</v>
      </c>
      <c r="EVA1" s="28" t="s">
        <v>6069</v>
      </c>
      <c r="EVB1" s="28" t="s">
        <v>6069</v>
      </c>
      <c r="EVC1" s="28" t="s">
        <v>6069</v>
      </c>
      <c r="EVD1" s="28" t="s">
        <v>6069</v>
      </c>
      <c r="EVE1" s="28" t="s">
        <v>6069</v>
      </c>
      <c r="EVF1" s="28" t="s">
        <v>6069</v>
      </c>
      <c r="EVG1" s="28" t="s">
        <v>6069</v>
      </c>
      <c r="EVH1" s="28" t="s">
        <v>6069</v>
      </c>
      <c r="EVI1" s="28" t="s">
        <v>6069</v>
      </c>
      <c r="EVJ1" s="28" t="s">
        <v>6069</v>
      </c>
      <c r="EVK1" s="28" t="s">
        <v>6069</v>
      </c>
      <c r="EVL1" s="28" t="s">
        <v>6069</v>
      </c>
      <c r="EVM1" s="28" t="s">
        <v>6069</v>
      </c>
      <c r="EVN1" s="28" t="s">
        <v>6069</v>
      </c>
      <c r="EVO1" s="28" t="s">
        <v>6069</v>
      </c>
      <c r="EVP1" s="28" t="s">
        <v>6069</v>
      </c>
      <c r="EVQ1" s="28" t="s">
        <v>6069</v>
      </c>
      <c r="EVR1" s="28" t="s">
        <v>6069</v>
      </c>
      <c r="EVS1" s="28" t="s">
        <v>6069</v>
      </c>
      <c r="EVT1" s="28" t="s">
        <v>6069</v>
      </c>
      <c r="EVU1" s="28" t="s">
        <v>6069</v>
      </c>
      <c r="EVV1" s="28" t="s">
        <v>6069</v>
      </c>
      <c r="EVW1" s="28" t="s">
        <v>6069</v>
      </c>
      <c r="EVX1" s="28" t="s">
        <v>6069</v>
      </c>
      <c r="EVY1" s="28" t="s">
        <v>6069</v>
      </c>
      <c r="EVZ1" s="28" t="s">
        <v>6069</v>
      </c>
      <c r="EWA1" s="28" t="s">
        <v>6069</v>
      </c>
      <c r="EWB1" s="28" t="s">
        <v>6069</v>
      </c>
      <c r="EWC1" s="28" t="s">
        <v>6069</v>
      </c>
      <c r="EWD1" s="28" t="s">
        <v>6069</v>
      </c>
      <c r="EWE1" s="28" t="s">
        <v>6069</v>
      </c>
      <c r="EWF1" s="28" t="s">
        <v>6069</v>
      </c>
      <c r="EWG1" s="28" t="s">
        <v>6069</v>
      </c>
      <c r="EWH1" s="28" t="s">
        <v>6069</v>
      </c>
      <c r="EWI1" s="28" t="s">
        <v>6069</v>
      </c>
      <c r="EWJ1" s="28" t="s">
        <v>6069</v>
      </c>
      <c r="EWK1" s="28" t="s">
        <v>6069</v>
      </c>
      <c r="EWL1" s="28" t="s">
        <v>6069</v>
      </c>
      <c r="EWM1" s="28" t="s">
        <v>6069</v>
      </c>
      <c r="EWN1" s="28" t="s">
        <v>6069</v>
      </c>
      <c r="EWO1" s="28" t="s">
        <v>6069</v>
      </c>
      <c r="EWP1" s="28" t="s">
        <v>6069</v>
      </c>
      <c r="EWQ1" s="28" t="s">
        <v>6069</v>
      </c>
      <c r="EWR1" s="28" t="s">
        <v>6069</v>
      </c>
      <c r="EWS1" s="28" t="s">
        <v>6069</v>
      </c>
      <c r="EWT1" s="28" t="s">
        <v>6069</v>
      </c>
      <c r="EWU1" s="28" t="s">
        <v>6069</v>
      </c>
      <c r="EWV1" s="28" t="s">
        <v>6069</v>
      </c>
      <c r="EWW1" s="28" t="s">
        <v>6069</v>
      </c>
      <c r="EWX1" s="28" t="s">
        <v>6069</v>
      </c>
      <c r="EWY1" s="28" t="s">
        <v>6069</v>
      </c>
      <c r="EWZ1" s="28" t="s">
        <v>6069</v>
      </c>
      <c r="EXA1" s="28" t="s">
        <v>6069</v>
      </c>
      <c r="EXB1" s="28" t="s">
        <v>6069</v>
      </c>
      <c r="EXC1" s="28" t="s">
        <v>6069</v>
      </c>
      <c r="EXD1" s="28" t="s">
        <v>6069</v>
      </c>
      <c r="EXE1" s="28" t="s">
        <v>6069</v>
      </c>
      <c r="EXF1" s="28" t="s">
        <v>6069</v>
      </c>
      <c r="EXG1" s="28" t="s">
        <v>6069</v>
      </c>
      <c r="EXH1" s="28" t="s">
        <v>6069</v>
      </c>
      <c r="EXI1" s="28" t="s">
        <v>6069</v>
      </c>
      <c r="EXJ1" s="28" t="s">
        <v>6069</v>
      </c>
      <c r="EXK1" s="28" t="s">
        <v>6069</v>
      </c>
      <c r="EXL1" s="28" t="s">
        <v>6069</v>
      </c>
      <c r="EXM1" s="28" t="s">
        <v>6069</v>
      </c>
      <c r="EXN1" s="28" t="s">
        <v>6069</v>
      </c>
      <c r="EXO1" s="28" t="s">
        <v>6069</v>
      </c>
      <c r="EXP1" s="28" t="s">
        <v>6069</v>
      </c>
      <c r="EXQ1" s="28" t="s">
        <v>6069</v>
      </c>
      <c r="EXR1" s="28" t="s">
        <v>6069</v>
      </c>
      <c r="EXS1" s="28" t="s">
        <v>6069</v>
      </c>
      <c r="EXT1" s="28" t="s">
        <v>6069</v>
      </c>
      <c r="EXU1" s="28" t="s">
        <v>6069</v>
      </c>
      <c r="EXV1" s="28" t="s">
        <v>6069</v>
      </c>
      <c r="EXW1" s="28" t="s">
        <v>6069</v>
      </c>
      <c r="EXX1" s="28" t="s">
        <v>6069</v>
      </c>
      <c r="EXY1" s="28" t="s">
        <v>6069</v>
      </c>
      <c r="EXZ1" s="28" t="s">
        <v>6069</v>
      </c>
      <c r="EYA1" s="28" t="s">
        <v>6069</v>
      </c>
      <c r="EYB1" s="28" t="s">
        <v>6069</v>
      </c>
      <c r="EYC1" s="28" t="s">
        <v>6069</v>
      </c>
      <c r="EYD1" s="28" t="s">
        <v>6069</v>
      </c>
      <c r="EYE1" s="28" t="s">
        <v>6069</v>
      </c>
      <c r="EYF1" s="28" t="s">
        <v>6069</v>
      </c>
      <c r="EYG1" s="28" t="s">
        <v>6069</v>
      </c>
      <c r="EYH1" s="28" t="s">
        <v>6069</v>
      </c>
      <c r="EYI1" s="28" t="s">
        <v>6069</v>
      </c>
      <c r="EYJ1" s="28" t="s">
        <v>6069</v>
      </c>
      <c r="EYK1" s="28" t="s">
        <v>6069</v>
      </c>
      <c r="EYL1" s="28" t="s">
        <v>6069</v>
      </c>
      <c r="EYM1" s="28" t="s">
        <v>6069</v>
      </c>
      <c r="EYN1" s="28" t="s">
        <v>6069</v>
      </c>
      <c r="EYO1" s="28" t="s">
        <v>6069</v>
      </c>
      <c r="EYP1" s="28" t="s">
        <v>6069</v>
      </c>
      <c r="EYQ1" s="28" t="s">
        <v>6069</v>
      </c>
      <c r="EYR1" s="28" t="s">
        <v>6069</v>
      </c>
      <c r="EYS1" s="28" t="s">
        <v>6069</v>
      </c>
      <c r="EYT1" s="28" t="s">
        <v>6069</v>
      </c>
      <c r="EYU1" s="28" t="s">
        <v>6069</v>
      </c>
      <c r="EYV1" s="28" t="s">
        <v>6069</v>
      </c>
      <c r="EYW1" s="28" t="s">
        <v>6069</v>
      </c>
      <c r="EYX1" s="28" t="s">
        <v>6069</v>
      </c>
      <c r="EYY1" s="28" t="s">
        <v>6069</v>
      </c>
      <c r="EYZ1" s="28" t="s">
        <v>6069</v>
      </c>
      <c r="EZA1" s="28" t="s">
        <v>6069</v>
      </c>
      <c r="EZB1" s="28" t="s">
        <v>6069</v>
      </c>
      <c r="EZC1" s="28" t="s">
        <v>6069</v>
      </c>
      <c r="EZD1" s="28" t="s">
        <v>6069</v>
      </c>
      <c r="EZE1" s="28" t="s">
        <v>6069</v>
      </c>
      <c r="EZF1" s="28" t="s">
        <v>6069</v>
      </c>
      <c r="EZG1" s="28" t="s">
        <v>6069</v>
      </c>
      <c r="EZH1" s="28" t="s">
        <v>6069</v>
      </c>
      <c r="EZI1" s="28" t="s">
        <v>6069</v>
      </c>
      <c r="EZJ1" s="28" t="s">
        <v>6069</v>
      </c>
      <c r="EZK1" s="28" t="s">
        <v>6069</v>
      </c>
      <c r="EZL1" s="28" t="s">
        <v>6069</v>
      </c>
      <c r="EZM1" s="28" t="s">
        <v>6069</v>
      </c>
      <c r="EZN1" s="28" t="s">
        <v>6069</v>
      </c>
      <c r="EZO1" s="28" t="s">
        <v>6069</v>
      </c>
      <c r="EZP1" s="28" t="s">
        <v>6069</v>
      </c>
      <c r="EZQ1" s="28" t="s">
        <v>6069</v>
      </c>
      <c r="EZR1" s="28" t="s">
        <v>6069</v>
      </c>
      <c r="EZS1" s="28" t="s">
        <v>6069</v>
      </c>
      <c r="EZT1" s="28" t="s">
        <v>6069</v>
      </c>
      <c r="EZU1" s="28" t="s">
        <v>6069</v>
      </c>
      <c r="EZV1" s="28" t="s">
        <v>6069</v>
      </c>
      <c r="EZW1" s="28" t="s">
        <v>6069</v>
      </c>
      <c r="EZX1" s="28" t="s">
        <v>6069</v>
      </c>
      <c r="EZY1" s="28" t="s">
        <v>6069</v>
      </c>
      <c r="EZZ1" s="28" t="s">
        <v>6069</v>
      </c>
      <c r="FAA1" s="28" t="s">
        <v>6069</v>
      </c>
      <c r="FAB1" s="28" t="s">
        <v>6069</v>
      </c>
      <c r="FAC1" s="28" t="s">
        <v>6069</v>
      </c>
      <c r="FAD1" s="28" t="s">
        <v>6069</v>
      </c>
      <c r="FAE1" s="28" t="s">
        <v>6069</v>
      </c>
      <c r="FAF1" s="28" t="s">
        <v>6069</v>
      </c>
      <c r="FAG1" s="28" t="s">
        <v>6069</v>
      </c>
      <c r="FAH1" s="28" t="s">
        <v>6069</v>
      </c>
      <c r="FAI1" s="28" t="s">
        <v>6069</v>
      </c>
      <c r="FAJ1" s="28" t="s">
        <v>6069</v>
      </c>
      <c r="FAK1" s="28" t="s">
        <v>6069</v>
      </c>
      <c r="FAL1" s="28" t="s">
        <v>6069</v>
      </c>
      <c r="FAM1" s="28" t="s">
        <v>6069</v>
      </c>
      <c r="FAN1" s="28" t="s">
        <v>6069</v>
      </c>
      <c r="FAO1" s="28" t="s">
        <v>6069</v>
      </c>
      <c r="FAP1" s="28" t="s">
        <v>6069</v>
      </c>
      <c r="FAQ1" s="28" t="s">
        <v>6069</v>
      </c>
      <c r="FAR1" s="28" t="s">
        <v>6069</v>
      </c>
      <c r="FAS1" s="28" t="s">
        <v>6069</v>
      </c>
      <c r="FAT1" s="28" t="s">
        <v>6069</v>
      </c>
      <c r="FAU1" s="28" t="s">
        <v>6069</v>
      </c>
      <c r="FAV1" s="28" t="s">
        <v>6069</v>
      </c>
      <c r="FAW1" s="28" t="s">
        <v>6069</v>
      </c>
      <c r="FAX1" s="28" t="s">
        <v>6069</v>
      </c>
      <c r="FAY1" s="28" t="s">
        <v>6069</v>
      </c>
      <c r="FAZ1" s="28" t="s">
        <v>6069</v>
      </c>
      <c r="FBA1" s="28" t="s">
        <v>6069</v>
      </c>
      <c r="FBB1" s="28" t="s">
        <v>6069</v>
      </c>
      <c r="FBC1" s="28" t="s">
        <v>6069</v>
      </c>
      <c r="FBD1" s="28" t="s">
        <v>6069</v>
      </c>
      <c r="FBE1" s="28" t="s">
        <v>6069</v>
      </c>
      <c r="FBF1" s="28" t="s">
        <v>6069</v>
      </c>
      <c r="FBG1" s="28" t="s">
        <v>6069</v>
      </c>
      <c r="FBH1" s="28" t="s">
        <v>6069</v>
      </c>
      <c r="FBI1" s="28" t="s">
        <v>6069</v>
      </c>
      <c r="FBJ1" s="28" t="s">
        <v>6069</v>
      </c>
      <c r="FBK1" s="28" t="s">
        <v>6069</v>
      </c>
      <c r="FBL1" s="28" t="s">
        <v>6069</v>
      </c>
      <c r="FBM1" s="28" t="s">
        <v>6069</v>
      </c>
      <c r="FBN1" s="28" t="s">
        <v>6069</v>
      </c>
      <c r="FBO1" s="28" t="s">
        <v>6069</v>
      </c>
      <c r="FBP1" s="28" t="s">
        <v>6069</v>
      </c>
      <c r="FBQ1" s="28" t="s">
        <v>6069</v>
      </c>
      <c r="FBR1" s="28" t="s">
        <v>6069</v>
      </c>
      <c r="FBS1" s="28" t="s">
        <v>6069</v>
      </c>
      <c r="FBT1" s="28" t="s">
        <v>6069</v>
      </c>
      <c r="FBU1" s="28" t="s">
        <v>6069</v>
      </c>
      <c r="FBV1" s="28" t="s">
        <v>6069</v>
      </c>
      <c r="FBW1" s="28" t="s">
        <v>6069</v>
      </c>
      <c r="FBX1" s="28" t="s">
        <v>6069</v>
      </c>
      <c r="FBY1" s="28" t="s">
        <v>6069</v>
      </c>
      <c r="FBZ1" s="28" t="s">
        <v>6069</v>
      </c>
      <c r="FCA1" s="28" t="s">
        <v>6069</v>
      </c>
      <c r="FCB1" s="28" t="s">
        <v>6069</v>
      </c>
      <c r="FCC1" s="28" t="s">
        <v>6069</v>
      </c>
      <c r="FCD1" s="28" t="s">
        <v>6069</v>
      </c>
      <c r="FCE1" s="28" t="s">
        <v>6069</v>
      </c>
      <c r="FCF1" s="28" t="s">
        <v>6069</v>
      </c>
      <c r="FCG1" s="28" t="s">
        <v>6069</v>
      </c>
      <c r="FCH1" s="28" t="s">
        <v>6069</v>
      </c>
      <c r="FCI1" s="28" t="s">
        <v>6069</v>
      </c>
      <c r="FCJ1" s="28" t="s">
        <v>6069</v>
      </c>
      <c r="FCK1" s="28" t="s">
        <v>6069</v>
      </c>
      <c r="FCL1" s="28" t="s">
        <v>6069</v>
      </c>
      <c r="FCM1" s="28" t="s">
        <v>6069</v>
      </c>
      <c r="FCN1" s="28" t="s">
        <v>6069</v>
      </c>
      <c r="FCO1" s="28" t="s">
        <v>6069</v>
      </c>
      <c r="FCP1" s="28" t="s">
        <v>6069</v>
      </c>
      <c r="FCQ1" s="28" t="s">
        <v>6069</v>
      </c>
      <c r="FCR1" s="28" t="s">
        <v>6069</v>
      </c>
      <c r="FCS1" s="28" t="s">
        <v>6069</v>
      </c>
      <c r="FCT1" s="28" t="s">
        <v>6069</v>
      </c>
      <c r="FCU1" s="28" t="s">
        <v>6069</v>
      </c>
      <c r="FCV1" s="28" t="s">
        <v>6069</v>
      </c>
      <c r="FCW1" s="28" t="s">
        <v>6069</v>
      </c>
      <c r="FCX1" s="28" t="s">
        <v>6069</v>
      </c>
      <c r="FCY1" s="28" t="s">
        <v>6069</v>
      </c>
      <c r="FCZ1" s="28" t="s">
        <v>6069</v>
      </c>
      <c r="FDA1" s="28" t="s">
        <v>6069</v>
      </c>
      <c r="FDB1" s="28" t="s">
        <v>6069</v>
      </c>
      <c r="FDC1" s="28" t="s">
        <v>6069</v>
      </c>
      <c r="FDD1" s="28" t="s">
        <v>6069</v>
      </c>
      <c r="FDE1" s="28" t="s">
        <v>6069</v>
      </c>
      <c r="FDF1" s="28" t="s">
        <v>6069</v>
      </c>
      <c r="FDG1" s="28" t="s">
        <v>6069</v>
      </c>
      <c r="FDH1" s="28" t="s">
        <v>6069</v>
      </c>
      <c r="FDI1" s="28" t="s">
        <v>6069</v>
      </c>
      <c r="FDJ1" s="28" t="s">
        <v>6069</v>
      </c>
      <c r="FDK1" s="28" t="s">
        <v>6069</v>
      </c>
      <c r="FDL1" s="28" t="s">
        <v>6069</v>
      </c>
      <c r="FDM1" s="28" t="s">
        <v>6069</v>
      </c>
      <c r="FDN1" s="28" t="s">
        <v>6069</v>
      </c>
      <c r="FDO1" s="28" t="s">
        <v>6069</v>
      </c>
      <c r="FDP1" s="28" t="s">
        <v>6069</v>
      </c>
      <c r="FDQ1" s="28" t="s">
        <v>6069</v>
      </c>
      <c r="FDR1" s="28" t="s">
        <v>6069</v>
      </c>
      <c r="FDS1" s="28" t="s">
        <v>6069</v>
      </c>
      <c r="FDT1" s="28" t="s">
        <v>6069</v>
      </c>
      <c r="FDU1" s="28" t="s">
        <v>6069</v>
      </c>
      <c r="FDV1" s="28" t="s">
        <v>6069</v>
      </c>
      <c r="FDW1" s="28" t="s">
        <v>6069</v>
      </c>
      <c r="FDX1" s="28" t="s">
        <v>6069</v>
      </c>
      <c r="FDY1" s="28" t="s">
        <v>6069</v>
      </c>
      <c r="FDZ1" s="28" t="s">
        <v>6069</v>
      </c>
      <c r="FEA1" s="28" t="s">
        <v>6069</v>
      </c>
      <c r="FEB1" s="28" t="s">
        <v>6069</v>
      </c>
      <c r="FEC1" s="28" t="s">
        <v>6069</v>
      </c>
      <c r="FED1" s="28" t="s">
        <v>6069</v>
      </c>
      <c r="FEE1" s="28" t="s">
        <v>6069</v>
      </c>
      <c r="FEF1" s="28" t="s">
        <v>6069</v>
      </c>
      <c r="FEG1" s="28" t="s">
        <v>6069</v>
      </c>
      <c r="FEH1" s="28" t="s">
        <v>6069</v>
      </c>
      <c r="FEI1" s="28" t="s">
        <v>6069</v>
      </c>
      <c r="FEJ1" s="28" t="s">
        <v>6069</v>
      </c>
      <c r="FEK1" s="28" t="s">
        <v>6069</v>
      </c>
      <c r="FEL1" s="28" t="s">
        <v>6069</v>
      </c>
      <c r="FEM1" s="28" t="s">
        <v>6069</v>
      </c>
      <c r="FEN1" s="28" t="s">
        <v>6069</v>
      </c>
      <c r="FEO1" s="28" t="s">
        <v>6069</v>
      </c>
      <c r="FEP1" s="28" t="s">
        <v>6069</v>
      </c>
      <c r="FEQ1" s="28" t="s">
        <v>6069</v>
      </c>
      <c r="FER1" s="28" t="s">
        <v>6069</v>
      </c>
      <c r="FES1" s="28" t="s">
        <v>6069</v>
      </c>
      <c r="FET1" s="28" t="s">
        <v>6069</v>
      </c>
      <c r="FEU1" s="28" t="s">
        <v>6069</v>
      </c>
      <c r="FEV1" s="28" t="s">
        <v>6069</v>
      </c>
      <c r="FEW1" s="28" t="s">
        <v>6069</v>
      </c>
      <c r="FEX1" s="28" t="s">
        <v>6069</v>
      </c>
      <c r="FEY1" s="28" t="s">
        <v>6069</v>
      </c>
      <c r="FEZ1" s="28" t="s">
        <v>6069</v>
      </c>
      <c r="FFA1" s="28" t="s">
        <v>6069</v>
      </c>
      <c r="FFB1" s="28" t="s">
        <v>6069</v>
      </c>
      <c r="FFC1" s="28" t="s">
        <v>6069</v>
      </c>
      <c r="FFD1" s="28" t="s">
        <v>6069</v>
      </c>
      <c r="FFE1" s="28" t="s">
        <v>6069</v>
      </c>
      <c r="FFF1" s="28" t="s">
        <v>6069</v>
      </c>
      <c r="FFG1" s="28" t="s">
        <v>6069</v>
      </c>
      <c r="FFH1" s="28" t="s">
        <v>6069</v>
      </c>
      <c r="FFI1" s="28" t="s">
        <v>6069</v>
      </c>
      <c r="FFJ1" s="28" t="s">
        <v>6069</v>
      </c>
      <c r="FFK1" s="28" t="s">
        <v>6069</v>
      </c>
      <c r="FFL1" s="28" t="s">
        <v>6069</v>
      </c>
      <c r="FFM1" s="28" t="s">
        <v>6069</v>
      </c>
      <c r="FFN1" s="28" t="s">
        <v>6069</v>
      </c>
      <c r="FFO1" s="28" t="s">
        <v>6069</v>
      </c>
      <c r="FFP1" s="28" t="s">
        <v>6069</v>
      </c>
      <c r="FFQ1" s="28" t="s">
        <v>6069</v>
      </c>
      <c r="FFR1" s="28" t="s">
        <v>6069</v>
      </c>
      <c r="FFS1" s="28" t="s">
        <v>6069</v>
      </c>
      <c r="FFT1" s="28" t="s">
        <v>6069</v>
      </c>
      <c r="FFU1" s="28" t="s">
        <v>6069</v>
      </c>
      <c r="FFV1" s="28" t="s">
        <v>6069</v>
      </c>
      <c r="FFW1" s="28" t="s">
        <v>6069</v>
      </c>
      <c r="FFX1" s="28" t="s">
        <v>6069</v>
      </c>
      <c r="FFY1" s="28" t="s">
        <v>6069</v>
      </c>
      <c r="FFZ1" s="28" t="s">
        <v>6069</v>
      </c>
      <c r="FGA1" s="28" t="s">
        <v>6069</v>
      </c>
      <c r="FGB1" s="28" t="s">
        <v>6069</v>
      </c>
      <c r="FGC1" s="28" t="s">
        <v>6069</v>
      </c>
      <c r="FGD1" s="28" t="s">
        <v>6069</v>
      </c>
      <c r="FGE1" s="28" t="s">
        <v>6069</v>
      </c>
      <c r="FGF1" s="28" t="s">
        <v>6069</v>
      </c>
      <c r="FGG1" s="28" t="s">
        <v>6069</v>
      </c>
      <c r="FGH1" s="28" t="s">
        <v>6069</v>
      </c>
      <c r="FGI1" s="28" t="s">
        <v>6069</v>
      </c>
      <c r="FGJ1" s="28" t="s">
        <v>6069</v>
      </c>
      <c r="FGK1" s="28" t="s">
        <v>6069</v>
      </c>
      <c r="FGL1" s="28" t="s">
        <v>6069</v>
      </c>
      <c r="FGM1" s="28" t="s">
        <v>6069</v>
      </c>
      <c r="FGN1" s="28" t="s">
        <v>6069</v>
      </c>
      <c r="FGO1" s="28" t="s">
        <v>6069</v>
      </c>
      <c r="FGP1" s="28" t="s">
        <v>6069</v>
      </c>
      <c r="FGQ1" s="28" t="s">
        <v>6069</v>
      </c>
      <c r="FGR1" s="28" t="s">
        <v>6069</v>
      </c>
      <c r="FGS1" s="28" t="s">
        <v>6069</v>
      </c>
      <c r="FGT1" s="28" t="s">
        <v>6069</v>
      </c>
      <c r="FGU1" s="28" t="s">
        <v>6069</v>
      </c>
      <c r="FGV1" s="28" t="s">
        <v>6069</v>
      </c>
      <c r="FGW1" s="28" t="s">
        <v>6069</v>
      </c>
      <c r="FGX1" s="28" t="s">
        <v>6069</v>
      </c>
      <c r="FGY1" s="28" t="s">
        <v>6069</v>
      </c>
      <c r="FGZ1" s="28" t="s">
        <v>6069</v>
      </c>
      <c r="FHA1" s="28" t="s">
        <v>6069</v>
      </c>
      <c r="FHB1" s="28" t="s">
        <v>6069</v>
      </c>
      <c r="FHC1" s="28" t="s">
        <v>6069</v>
      </c>
      <c r="FHD1" s="28" t="s">
        <v>6069</v>
      </c>
      <c r="FHE1" s="28" t="s">
        <v>6069</v>
      </c>
      <c r="FHF1" s="28" t="s">
        <v>6069</v>
      </c>
      <c r="FHG1" s="28" t="s">
        <v>6069</v>
      </c>
      <c r="FHH1" s="28" t="s">
        <v>6069</v>
      </c>
      <c r="FHI1" s="28" t="s">
        <v>6069</v>
      </c>
      <c r="FHJ1" s="28" t="s">
        <v>6069</v>
      </c>
      <c r="FHK1" s="28" t="s">
        <v>6069</v>
      </c>
      <c r="FHL1" s="28" t="s">
        <v>6069</v>
      </c>
      <c r="FHM1" s="28" t="s">
        <v>6069</v>
      </c>
      <c r="FHN1" s="28" t="s">
        <v>6069</v>
      </c>
      <c r="FHO1" s="28" t="s">
        <v>6069</v>
      </c>
      <c r="FHP1" s="28" t="s">
        <v>6069</v>
      </c>
      <c r="FHQ1" s="28" t="s">
        <v>6069</v>
      </c>
      <c r="FHR1" s="28" t="s">
        <v>6069</v>
      </c>
      <c r="FHS1" s="28" t="s">
        <v>6069</v>
      </c>
      <c r="FHT1" s="28" t="s">
        <v>6069</v>
      </c>
      <c r="FHU1" s="28" t="s">
        <v>6069</v>
      </c>
      <c r="FHV1" s="28" t="s">
        <v>6069</v>
      </c>
      <c r="FHW1" s="28" t="s">
        <v>6069</v>
      </c>
      <c r="FHX1" s="28" t="s">
        <v>6069</v>
      </c>
      <c r="FHY1" s="28" t="s">
        <v>6069</v>
      </c>
      <c r="FHZ1" s="28" t="s">
        <v>6069</v>
      </c>
      <c r="FIA1" s="28" t="s">
        <v>6069</v>
      </c>
      <c r="FIB1" s="28" t="s">
        <v>6069</v>
      </c>
      <c r="FIC1" s="28" t="s">
        <v>6069</v>
      </c>
      <c r="FID1" s="28" t="s">
        <v>6069</v>
      </c>
      <c r="FIE1" s="28" t="s">
        <v>6069</v>
      </c>
      <c r="FIF1" s="28" t="s">
        <v>6069</v>
      </c>
      <c r="FIG1" s="28" t="s">
        <v>6069</v>
      </c>
      <c r="FIH1" s="28" t="s">
        <v>6069</v>
      </c>
      <c r="FII1" s="28" t="s">
        <v>6069</v>
      </c>
      <c r="FIJ1" s="28" t="s">
        <v>6069</v>
      </c>
      <c r="FIK1" s="28" t="s">
        <v>6069</v>
      </c>
      <c r="FIL1" s="28" t="s">
        <v>6069</v>
      </c>
      <c r="FIM1" s="28" t="s">
        <v>6069</v>
      </c>
      <c r="FIN1" s="28" t="s">
        <v>6069</v>
      </c>
      <c r="FIO1" s="28" t="s">
        <v>6069</v>
      </c>
      <c r="FIP1" s="28" t="s">
        <v>6069</v>
      </c>
      <c r="FIQ1" s="28" t="s">
        <v>6069</v>
      </c>
      <c r="FIR1" s="28" t="s">
        <v>6069</v>
      </c>
      <c r="FIS1" s="28" t="s">
        <v>6069</v>
      </c>
      <c r="FIT1" s="28" t="s">
        <v>6069</v>
      </c>
      <c r="FIU1" s="28" t="s">
        <v>6069</v>
      </c>
      <c r="FIV1" s="28" t="s">
        <v>6069</v>
      </c>
      <c r="FIW1" s="28" t="s">
        <v>6069</v>
      </c>
      <c r="FIX1" s="28" t="s">
        <v>6069</v>
      </c>
      <c r="FIY1" s="28" t="s">
        <v>6069</v>
      </c>
      <c r="FIZ1" s="28" t="s">
        <v>6069</v>
      </c>
      <c r="FJA1" s="28" t="s">
        <v>6069</v>
      </c>
      <c r="FJB1" s="28" t="s">
        <v>6069</v>
      </c>
      <c r="FJC1" s="28" t="s">
        <v>6069</v>
      </c>
      <c r="FJD1" s="28" t="s">
        <v>6069</v>
      </c>
      <c r="FJE1" s="28" t="s">
        <v>6069</v>
      </c>
      <c r="FJF1" s="28" t="s">
        <v>6069</v>
      </c>
      <c r="FJG1" s="28" t="s">
        <v>6069</v>
      </c>
      <c r="FJH1" s="28" t="s">
        <v>6069</v>
      </c>
      <c r="FJI1" s="28" t="s">
        <v>6069</v>
      </c>
      <c r="FJJ1" s="28" t="s">
        <v>6069</v>
      </c>
      <c r="FJK1" s="28" t="s">
        <v>6069</v>
      </c>
      <c r="FJL1" s="28" t="s">
        <v>6069</v>
      </c>
      <c r="FJM1" s="28" t="s">
        <v>6069</v>
      </c>
      <c r="FJN1" s="28" t="s">
        <v>6069</v>
      </c>
      <c r="FJO1" s="28" t="s">
        <v>6069</v>
      </c>
      <c r="FJP1" s="28" t="s">
        <v>6069</v>
      </c>
      <c r="FJQ1" s="28" t="s">
        <v>6069</v>
      </c>
      <c r="FJR1" s="28" t="s">
        <v>6069</v>
      </c>
      <c r="FJS1" s="28" t="s">
        <v>6069</v>
      </c>
      <c r="FJT1" s="28" t="s">
        <v>6069</v>
      </c>
      <c r="FJU1" s="28" t="s">
        <v>6069</v>
      </c>
      <c r="FJV1" s="28" t="s">
        <v>6069</v>
      </c>
      <c r="FJW1" s="28" t="s">
        <v>6069</v>
      </c>
      <c r="FJX1" s="28" t="s">
        <v>6069</v>
      </c>
      <c r="FJY1" s="28" t="s">
        <v>6069</v>
      </c>
      <c r="FJZ1" s="28" t="s">
        <v>6069</v>
      </c>
      <c r="FKA1" s="28" t="s">
        <v>6069</v>
      </c>
      <c r="FKB1" s="28" t="s">
        <v>6069</v>
      </c>
      <c r="FKC1" s="28" t="s">
        <v>6069</v>
      </c>
      <c r="FKD1" s="28" t="s">
        <v>6069</v>
      </c>
      <c r="FKE1" s="28" t="s">
        <v>6069</v>
      </c>
      <c r="FKF1" s="28" t="s">
        <v>6069</v>
      </c>
      <c r="FKG1" s="28" t="s">
        <v>6069</v>
      </c>
      <c r="FKH1" s="28" t="s">
        <v>6069</v>
      </c>
      <c r="FKI1" s="28" t="s">
        <v>6069</v>
      </c>
      <c r="FKJ1" s="28" t="s">
        <v>6069</v>
      </c>
      <c r="FKK1" s="28" t="s">
        <v>6069</v>
      </c>
      <c r="FKL1" s="28" t="s">
        <v>6069</v>
      </c>
      <c r="FKM1" s="28" t="s">
        <v>6069</v>
      </c>
      <c r="FKN1" s="28" t="s">
        <v>6069</v>
      </c>
      <c r="FKO1" s="28" t="s">
        <v>6069</v>
      </c>
      <c r="FKP1" s="28" t="s">
        <v>6069</v>
      </c>
      <c r="FKQ1" s="28" t="s">
        <v>6069</v>
      </c>
      <c r="FKR1" s="28" t="s">
        <v>6069</v>
      </c>
      <c r="FKS1" s="28" t="s">
        <v>6069</v>
      </c>
      <c r="FKT1" s="28" t="s">
        <v>6069</v>
      </c>
      <c r="FKU1" s="28" t="s">
        <v>6069</v>
      </c>
      <c r="FKV1" s="28" t="s">
        <v>6069</v>
      </c>
      <c r="FKW1" s="28" t="s">
        <v>6069</v>
      </c>
      <c r="FKX1" s="28" t="s">
        <v>6069</v>
      </c>
      <c r="FKY1" s="28" t="s">
        <v>6069</v>
      </c>
      <c r="FKZ1" s="28" t="s">
        <v>6069</v>
      </c>
      <c r="FLA1" s="28" t="s">
        <v>6069</v>
      </c>
      <c r="FLB1" s="28" t="s">
        <v>6069</v>
      </c>
      <c r="FLC1" s="28" t="s">
        <v>6069</v>
      </c>
      <c r="FLD1" s="28" t="s">
        <v>6069</v>
      </c>
      <c r="FLE1" s="28" t="s">
        <v>6069</v>
      </c>
      <c r="FLF1" s="28" t="s">
        <v>6069</v>
      </c>
      <c r="FLG1" s="28" t="s">
        <v>6069</v>
      </c>
      <c r="FLH1" s="28" t="s">
        <v>6069</v>
      </c>
      <c r="FLI1" s="28" t="s">
        <v>6069</v>
      </c>
      <c r="FLJ1" s="28" t="s">
        <v>6069</v>
      </c>
      <c r="FLK1" s="28" t="s">
        <v>6069</v>
      </c>
      <c r="FLL1" s="28" t="s">
        <v>6069</v>
      </c>
      <c r="FLM1" s="28" t="s">
        <v>6069</v>
      </c>
      <c r="FLN1" s="28" t="s">
        <v>6069</v>
      </c>
      <c r="FLO1" s="28" t="s">
        <v>6069</v>
      </c>
      <c r="FLP1" s="28" t="s">
        <v>6069</v>
      </c>
      <c r="FLQ1" s="28" t="s">
        <v>6069</v>
      </c>
      <c r="FLR1" s="28" t="s">
        <v>6069</v>
      </c>
      <c r="FLS1" s="28" t="s">
        <v>6069</v>
      </c>
      <c r="FLT1" s="28" t="s">
        <v>6069</v>
      </c>
      <c r="FLU1" s="28" t="s">
        <v>6069</v>
      </c>
      <c r="FLV1" s="28" t="s">
        <v>6069</v>
      </c>
      <c r="FLW1" s="28" t="s">
        <v>6069</v>
      </c>
      <c r="FLX1" s="28" t="s">
        <v>6069</v>
      </c>
      <c r="FLY1" s="28" t="s">
        <v>6069</v>
      </c>
      <c r="FLZ1" s="28" t="s">
        <v>6069</v>
      </c>
      <c r="FMA1" s="28" t="s">
        <v>6069</v>
      </c>
      <c r="FMB1" s="28" t="s">
        <v>6069</v>
      </c>
      <c r="FMC1" s="28" t="s">
        <v>6069</v>
      </c>
      <c r="FMD1" s="28" t="s">
        <v>6069</v>
      </c>
      <c r="FME1" s="28" t="s">
        <v>6069</v>
      </c>
      <c r="FMF1" s="28" t="s">
        <v>6069</v>
      </c>
      <c r="FMG1" s="28" t="s">
        <v>6069</v>
      </c>
      <c r="FMH1" s="28" t="s">
        <v>6069</v>
      </c>
      <c r="FMI1" s="28" t="s">
        <v>6069</v>
      </c>
      <c r="FMJ1" s="28" t="s">
        <v>6069</v>
      </c>
      <c r="FMK1" s="28" t="s">
        <v>6069</v>
      </c>
      <c r="FML1" s="28" t="s">
        <v>6069</v>
      </c>
      <c r="FMM1" s="28" t="s">
        <v>6069</v>
      </c>
      <c r="FMN1" s="28" t="s">
        <v>6069</v>
      </c>
      <c r="FMO1" s="28" t="s">
        <v>6069</v>
      </c>
      <c r="FMP1" s="28" t="s">
        <v>6069</v>
      </c>
      <c r="FMQ1" s="28" t="s">
        <v>6069</v>
      </c>
      <c r="FMR1" s="28" t="s">
        <v>6069</v>
      </c>
      <c r="FMS1" s="28" t="s">
        <v>6069</v>
      </c>
      <c r="FMT1" s="28" t="s">
        <v>6069</v>
      </c>
      <c r="FMU1" s="28" t="s">
        <v>6069</v>
      </c>
      <c r="FMV1" s="28" t="s">
        <v>6069</v>
      </c>
      <c r="FMW1" s="28" t="s">
        <v>6069</v>
      </c>
      <c r="FMX1" s="28" t="s">
        <v>6069</v>
      </c>
      <c r="FMY1" s="28" t="s">
        <v>6069</v>
      </c>
      <c r="FMZ1" s="28" t="s">
        <v>6069</v>
      </c>
      <c r="FNA1" s="28" t="s">
        <v>6069</v>
      </c>
      <c r="FNB1" s="28" t="s">
        <v>6069</v>
      </c>
      <c r="FNC1" s="28" t="s">
        <v>6069</v>
      </c>
      <c r="FND1" s="28" t="s">
        <v>6069</v>
      </c>
      <c r="FNE1" s="28" t="s">
        <v>6069</v>
      </c>
      <c r="FNF1" s="28" t="s">
        <v>6069</v>
      </c>
      <c r="FNG1" s="28" t="s">
        <v>6069</v>
      </c>
      <c r="FNH1" s="28" t="s">
        <v>6069</v>
      </c>
      <c r="FNI1" s="28" t="s">
        <v>6069</v>
      </c>
      <c r="FNJ1" s="28" t="s">
        <v>6069</v>
      </c>
      <c r="FNK1" s="28" t="s">
        <v>6069</v>
      </c>
      <c r="FNL1" s="28" t="s">
        <v>6069</v>
      </c>
      <c r="FNM1" s="28" t="s">
        <v>6069</v>
      </c>
      <c r="FNN1" s="28" t="s">
        <v>6069</v>
      </c>
      <c r="FNO1" s="28" t="s">
        <v>6069</v>
      </c>
      <c r="FNP1" s="28" t="s">
        <v>6069</v>
      </c>
      <c r="FNQ1" s="28" t="s">
        <v>6069</v>
      </c>
      <c r="FNR1" s="28" t="s">
        <v>6069</v>
      </c>
      <c r="FNS1" s="28" t="s">
        <v>6069</v>
      </c>
      <c r="FNT1" s="28" t="s">
        <v>6069</v>
      </c>
      <c r="FNU1" s="28" t="s">
        <v>6069</v>
      </c>
      <c r="FNV1" s="28" t="s">
        <v>6069</v>
      </c>
      <c r="FNW1" s="28" t="s">
        <v>6069</v>
      </c>
      <c r="FNX1" s="28" t="s">
        <v>6069</v>
      </c>
      <c r="FNY1" s="28" t="s">
        <v>6069</v>
      </c>
      <c r="FNZ1" s="28" t="s">
        <v>6069</v>
      </c>
      <c r="FOA1" s="28" t="s">
        <v>6069</v>
      </c>
      <c r="FOB1" s="28" t="s">
        <v>6069</v>
      </c>
      <c r="FOC1" s="28" t="s">
        <v>6069</v>
      </c>
      <c r="FOD1" s="28" t="s">
        <v>6069</v>
      </c>
      <c r="FOE1" s="28" t="s">
        <v>6069</v>
      </c>
      <c r="FOF1" s="28" t="s">
        <v>6069</v>
      </c>
      <c r="FOG1" s="28" t="s">
        <v>6069</v>
      </c>
      <c r="FOH1" s="28" t="s">
        <v>6069</v>
      </c>
      <c r="FOI1" s="28" t="s">
        <v>6069</v>
      </c>
      <c r="FOJ1" s="28" t="s">
        <v>6069</v>
      </c>
      <c r="FOK1" s="28" t="s">
        <v>6069</v>
      </c>
      <c r="FOL1" s="28" t="s">
        <v>6069</v>
      </c>
      <c r="FOM1" s="28" t="s">
        <v>6069</v>
      </c>
      <c r="FON1" s="28" t="s">
        <v>6069</v>
      </c>
      <c r="FOO1" s="28" t="s">
        <v>6069</v>
      </c>
      <c r="FOP1" s="28" t="s">
        <v>6069</v>
      </c>
      <c r="FOQ1" s="28" t="s">
        <v>6069</v>
      </c>
      <c r="FOR1" s="28" t="s">
        <v>6069</v>
      </c>
      <c r="FOS1" s="28" t="s">
        <v>6069</v>
      </c>
      <c r="FOT1" s="28" t="s">
        <v>6069</v>
      </c>
      <c r="FOU1" s="28" t="s">
        <v>6069</v>
      </c>
      <c r="FOV1" s="28" t="s">
        <v>6069</v>
      </c>
      <c r="FOW1" s="28" t="s">
        <v>6069</v>
      </c>
      <c r="FOX1" s="28" t="s">
        <v>6069</v>
      </c>
      <c r="FOY1" s="28" t="s">
        <v>6069</v>
      </c>
      <c r="FOZ1" s="28" t="s">
        <v>6069</v>
      </c>
      <c r="FPA1" s="28" t="s">
        <v>6069</v>
      </c>
      <c r="FPB1" s="28" t="s">
        <v>6069</v>
      </c>
      <c r="FPC1" s="28" t="s">
        <v>6069</v>
      </c>
      <c r="FPD1" s="28" t="s">
        <v>6069</v>
      </c>
      <c r="FPE1" s="28" t="s">
        <v>6069</v>
      </c>
      <c r="FPF1" s="28" t="s">
        <v>6069</v>
      </c>
      <c r="FPG1" s="28" t="s">
        <v>6069</v>
      </c>
      <c r="FPH1" s="28" t="s">
        <v>6069</v>
      </c>
      <c r="FPI1" s="28" t="s">
        <v>6069</v>
      </c>
      <c r="FPJ1" s="28" t="s">
        <v>6069</v>
      </c>
      <c r="FPK1" s="28" t="s">
        <v>6069</v>
      </c>
      <c r="FPL1" s="28" t="s">
        <v>6069</v>
      </c>
      <c r="FPM1" s="28" t="s">
        <v>6069</v>
      </c>
      <c r="FPN1" s="28" t="s">
        <v>6069</v>
      </c>
      <c r="FPO1" s="28" t="s">
        <v>6069</v>
      </c>
      <c r="FPP1" s="28" t="s">
        <v>6069</v>
      </c>
      <c r="FPQ1" s="28" t="s">
        <v>6069</v>
      </c>
      <c r="FPR1" s="28" t="s">
        <v>6069</v>
      </c>
      <c r="FPS1" s="28" t="s">
        <v>6069</v>
      </c>
      <c r="FPT1" s="28" t="s">
        <v>6069</v>
      </c>
      <c r="FPU1" s="28" t="s">
        <v>6069</v>
      </c>
      <c r="FPV1" s="28" t="s">
        <v>6069</v>
      </c>
      <c r="FPW1" s="28" t="s">
        <v>6069</v>
      </c>
      <c r="FPX1" s="28" t="s">
        <v>6069</v>
      </c>
      <c r="FPY1" s="28" t="s">
        <v>6069</v>
      </c>
      <c r="FPZ1" s="28" t="s">
        <v>6069</v>
      </c>
      <c r="FQA1" s="28" t="s">
        <v>6069</v>
      </c>
      <c r="FQB1" s="28" t="s">
        <v>6069</v>
      </c>
      <c r="FQC1" s="28" t="s">
        <v>6069</v>
      </c>
      <c r="FQD1" s="28" t="s">
        <v>6069</v>
      </c>
      <c r="FQE1" s="28" t="s">
        <v>6069</v>
      </c>
      <c r="FQF1" s="28" t="s">
        <v>6069</v>
      </c>
      <c r="FQG1" s="28" t="s">
        <v>6069</v>
      </c>
      <c r="FQH1" s="28" t="s">
        <v>6069</v>
      </c>
      <c r="FQI1" s="28" t="s">
        <v>6069</v>
      </c>
      <c r="FQJ1" s="28" t="s">
        <v>6069</v>
      </c>
      <c r="FQK1" s="28" t="s">
        <v>6069</v>
      </c>
      <c r="FQL1" s="28" t="s">
        <v>6069</v>
      </c>
      <c r="FQM1" s="28" t="s">
        <v>6069</v>
      </c>
      <c r="FQN1" s="28" t="s">
        <v>6069</v>
      </c>
      <c r="FQO1" s="28" t="s">
        <v>6069</v>
      </c>
      <c r="FQP1" s="28" t="s">
        <v>6069</v>
      </c>
      <c r="FQQ1" s="28" t="s">
        <v>6069</v>
      </c>
      <c r="FQR1" s="28" t="s">
        <v>6069</v>
      </c>
      <c r="FQS1" s="28" t="s">
        <v>6069</v>
      </c>
      <c r="FQT1" s="28" t="s">
        <v>6069</v>
      </c>
      <c r="FQU1" s="28" t="s">
        <v>6069</v>
      </c>
      <c r="FQV1" s="28" t="s">
        <v>6069</v>
      </c>
      <c r="FQW1" s="28" t="s">
        <v>6069</v>
      </c>
      <c r="FQX1" s="28" t="s">
        <v>6069</v>
      </c>
      <c r="FQY1" s="28" t="s">
        <v>6069</v>
      </c>
      <c r="FQZ1" s="28" t="s">
        <v>6069</v>
      </c>
      <c r="FRA1" s="28" t="s">
        <v>6069</v>
      </c>
      <c r="FRB1" s="28" t="s">
        <v>6069</v>
      </c>
      <c r="FRC1" s="28" t="s">
        <v>6069</v>
      </c>
      <c r="FRD1" s="28" t="s">
        <v>6069</v>
      </c>
      <c r="FRE1" s="28" t="s">
        <v>6069</v>
      </c>
      <c r="FRF1" s="28" t="s">
        <v>6069</v>
      </c>
      <c r="FRG1" s="28" t="s">
        <v>6069</v>
      </c>
      <c r="FRH1" s="28" t="s">
        <v>6069</v>
      </c>
      <c r="FRI1" s="28" t="s">
        <v>6069</v>
      </c>
      <c r="FRJ1" s="28" t="s">
        <v>6069</v>
      </c>
      <c r="FRK1" s="28" t="s">
        <v>6069</v>
      </c>
      <c r="FRL1" s="28" t="s">
        <v>6069</v>
      </c>
      <c r="FRM1" s="28" t="s">
        <v>6069</v>
      </c>
      <c r="FRN1" s="28" t="s">
        <v>6069</v>
      </c>
      <c r="FRO1" s="28" t="s">
        <v>6069</v>
      </c>
      <c r="FRP1" s="28" t="s">
        <v>6069</v>
      </c>
      <c r="FRQ1" s="28" t="s">
        <v>6069</v>
      </c>
      <c r="FRR1" s="28" t="s">
        <v>6069</v>
      </c>
      <c r="FRS1" s="28" t="s">
        <v>6069</v>
      </c>
      <c r="FRT1" s="28" t="s">
        <v>6069</v>
      </c>
      <c r="FRU1" s="28" t="s">
        <v>6069</v>
      </c>
      <c r="FRV1" s="28" t="s">
        <v>6069</v>
      </c>
      <c r="FRW1" s="28" t="s">
        <v>6069</v>
      </c>
      <c r="FRX1" s="28" t="s">
        <v>6069</v>
      </c>
      <c r="FRY1" s="28" t="s">
        <v>6069</v>
      </c>
      <c r="FRZ1" s="28" t="s">
        <v>6069</v>
      </c>
      <c r="FSA1" s="28" t="s">
        <v>6069</v>
      </c>
      <c r="FSB1" s="28" t="s">
        <v>6069</v>
      </c>
      <c r="FSC1" s="28" t="s">
        <v>6069</v>
      </c>
      <c r="FSD1" s="28" t="s">
        <v>6069</v>
      </c>
      <c r="FSE1" s="28" t="s">
        <v>6069</v>
      </c>
      <c r="FSF1" s="28" t="s">
        <v>6069</v>
      </c>
      <c r="FSG1" s="28" t="s">
        <v>6069</v>
      </c>
      <c r="FSH1" s="28" t="s">
        <v>6069</v>
      </c>
      <c r="FSI1" s="28" t="s">
        <v>6069</v>
      </c>
      <c r="FSJ1" s="28" t="s">
        <v>6069</v>
      </c>
      <c r="FSK1" s="28" t="s">
        <v>6069</v>
      </c>
      <c r="FSL1" s="28" t="s">
        <v>6069</v>
      </c>
      <c r="FSM1" s="28" t="s">
        <v>6069</v>
      </c>
      <c r="FSN1" s="28" t="s">
        <v>6069</v>
      </c>
      <c r="FSO1" s="28" t="s">
        <v>6069</v>
      </c>
      <c r="FSP1" s="28" t="s">
        <v>6069</v>
      </c>
      <c r="FSQ1" s="28" t="s">
        <v>6069</v>
      </c>
      <c r="FSR1" s="28" t="s">
        <v>6069</v>
      </c>
      <c r="FSS1" s="28" t="s">
        <v>6069</v>
      </c>
      <c r="FST1" s="28" t="s">
        <v>6069</v>
      </c>
      <c r="FSU1" s="28" t="s">
        <v>6069</v>
      </c>
      <c r="FSV1" s="28" t="s">
        <v>6069</v>
      </c>
      <c r="FSW1" s="28" t="s">
        <v>6069</v>
      </c>
      <c r="FSX1" s="28" t="s">
        <v>6069</v>
      </c>
      <c r="FSY1" s="28" t="s">
        <v>6069</v>
      </c>
      <c r="FSZ1" s="28" t="s">
        <v>6069</v>
      </c>
      <c r="FTA1" s="28" t="s">
        <v>6069</v>
      </c>
      <c r="FTB1" s="28" t="s">
        <v>6069</v>
      </c>
      <c r="FTC1" s="28" t="s">
        <v>6069</v>
      </c>
      <c r="FTD1" s="28" t="s">
        <v>6069</v>
      </c>
      <c r="FTE1" s="28" t="s">
        <v>6069</v>
      </c>
      <c r="FTF1" s="28" t="s">
        <v>6069</v>
      </c>
      <c r="FTG1" s="28" t="s">
        <v>6069</v>
      </c>
      <c r="FTH1" s="28" t="s">
        <v>6069</v>
      </c>
      <c r="FTI1" s="28" t="s">
        <v>6069</v>
      </c>
      <c r="FTJ1" s="28" t="s">
        <v>6069</v>
      </c>
      <c r="FTK1" s="28" t="s">
        <v>6069</v>
      </c>
      <c r="FTL1" s="28" t="s">
        <v>6069</v>
      </c>
      <c r="FTM1" s="28" t="s">
        <v>6069</v>
      </c>
      <c r="FTN1" s="28" t="s">
        <v>6069</v>
      </c>
      <c r="FTO1" s="28" t="s">
        <v>6069</v>
      </c>
      <c r="FTP1" s="28" t="s">
        <v>6069</v>
      </c>
      <c r="FTQ1" s="28" t="s">
        <v>6069</v>
      </c>
      <c r="FTR1" s="28" t="s">
        <v>6069</v>
      </c>
      <c r="FTS1" s="28" t="s">
        <v>6069</v>
      </c>
      <c r="FTT1" s="28" t="s">
        <v>6069</v>
      </c>
      <c r="FTU1" s="28" t="s">
        <v>6069</v>
      </c>
      <c r="FTV1" s="28" t="s">
        <v>6069</v>
      </c>
      <c r="FTW1" s="28" t="s">
        <v>6069</v>
      </c>
      <c r="FTX1" s="28" t="s">
        <v>6069</v>
      </c>
      <c r="FTY1" s="28" t="s">
        <v>6069</v>
      </c>
      <c r="FTZ1" s="28" t="s">
        <v>6069</v>
      </c>
      <c r="FUA1" s="28" t="s">
        <v>6069</v>
      </c>
      <c r="FUB1" s="28" t="s">
        <v>6069</v>
      </c>
      <c r="FUC1" s="28" t="s">
        <v>6069</v>
      </c>
      <c r="FUD1" s="28" t="s">
        <v>6069</v>
      </c>
      <c r="FUE1" s="28" t="s">
        <v>6069</v>
      </c>
      <c r="FUF1" s="28" t="s">
        <v>6069</v>
      </c>
      <c r="FUG1" s="28" t="s">
        <v>6069</v>
      </c>
      <c r="FUH1" s="28" t="s">
        <v>6069</v>
      </c>
      <c r="FUI1" s="28" t="s">
        <v>6069</v>
      </c>
      <c r="FUJ1" s="28" t="s">
        <v>6069</v>
      </c>
      <c r="FUK1" s="28" t="s">
        <v>6069</v>
      </c>
      <c r="FUL1" s="28" t="s">
        <v>6069</v>
      </c>
      <c r="FUM1" s="28" t="s">
        <v>6069</v>
      </c>
      <c r="FUN1" s="28" t="s">
        <v>6069</v>
      </c>
      <c r="FUO1" s="28" t="s">
        <v>6069</v>
      </c>
      <c r="FUP1" s="28" t="s">
        <v>6069</v>
      </c>
      <c r="FUQ1" s="28" t="s">
        <v>6069</v>
      </c>
      <c r="FUR1" s="28" t="s">
        <v>6069</v>
      </c>
      <c r="FUS1" s="28" t="s">
        <v>6069</v>
      </c>
      <c r="FUT1" s="28" t="s">
        <v>6069</v>
      </c>
      <c r="FUU1" s="28" t="s">
        <v>6069</v>
      </c>
      <c r="FUV1" s="28" t="s">
        <v>6069</v>
      </c>
      <c r="FUW1" s="28" t="s">
        <v>6069</v>
      </c>
      <c r="FUX1" s="28" t="s">
        <v>6069</v>
      </c>
      <c r="FUY1" s="28" t="s">
        <v>6069</v>
      </c>
      <c r="FUZ1" s="28" t="s">
        <v>6069</v>
      </c>
      <c r="FVA1" s="28" t="s">
        <v>6069</v>
      </c>
      <c r="FVB1" s="28" t="s">
        <v>6069</v>
      </c>
      <c r="FVC1" s="28" t="s">
        <v>6069</v>
      </c>
      <c r="FVD1" s="28" t="s">
        <v>6069</v>
      </c>
      <c r="FVE1" s="28" t="s">
        <v>6069</v>
      </c>
      <c r="FVF1" s="28" t="s">
        <v>6069</v>
      </c>
      <c r="FVG1" s="28" t="s">
        <v>6069</v>
      </c>
      <c r="FVH1" s="28" t="s">
        <v>6069</v>
      </c>
      <c r="FVI1" s="28" t="s">
        <v>6069</v>
      </c>
      <c r="FVJ1" s="28" t="s">
        <v>6069</v>
      </c>
      <c r="FVK1" s="28" t="s">
        <v>6069</v>
      </c>
      <c r="FVL1" s="28" t="s">
        <v>6069</v>
      </c>
      <c r="FVM1" s="28" t="s">
        <v>6069</v>
      </c>
      <c r="FVN1" s="28" t="s">
        <v>6069</v>
      </c>
      <c r="FVO1" s="28" t="s">
        <v>6069</v>
      </c>
      <c r="FVP1" s="28" t="s">
        <v>6069</v>
      </c>
      <c r="FVQ1" s="28" t="s">
        <v>6069</v>
      </c>
      <c r="FVR1" s="28" t="s">
        <v>6069</v>
      </c>
      <c r="FVS1" s="28" t="s">
        <v>6069</v>
      </c>
      <c r="FVT1" s="28" t="s">
        <v>6069</v>
      </c>
      <c r="FVU1" s="28" t="s">
        <v>6069</v>
      </c>
      <c r="FVV1" s="28" t="s">
        <v>6069</v>
      </c>
      <c r="FVW1" s="28" t="s">
        <v>6069</v>
      </c>
      <c r="FVX1" s="28" t="s">
        <v>6069</v>
      </c>
      <c r="FVY1" s="28" t="s">
        <v>6069</v>
      </c>
      <c r="FVZ1" s="28" t="s">
        <v>6069</v>
      </c>
      <c r="FWA1" s="28" t="s">
        <v>6069</v>
      </c>
      <c r="FWB1" s="28" t="s">
        <v>6069</v>
      </c>
      <c r="FWC1" s="28" t="s">
        <v>6069</v>
      </c>
      <c r="FWD1" s="28" t="s">
        <v>6069</v>
      </c>
      <c r="FWE1" s="28" t="s">
        <v>6069</v>
      </c>
      <c r="FWF1" s="28" t="s">
        <v>6069</v>
      </c>
      <c r="FWG1" s="28" t="s">
        <v>6069</v>
      </c>
      <c r="FWH1" s="28" t="s">
        <v>6069</v>
      </c>
      <c r="FWI1" s="28" t="s">
        <v>6069</v>
      </c>
      <c r="FWJ1" s="28" t="s">
        <v>6069</v>
      </c>
      <c r="FWK1" s="28" t="s">
        <v>6069</v>
      </c>
      <c r="FWL1" s="28" t="s">
        <v>6069</v>
      </c>
      <c r="FWM1" s="28" t="s">
        <v>6069</v>
      </c>
      <c r="FWN1" s="28" t="s">
        <v>6069</v>
      </c>
      <c r="FWO1" s="28" t="s">
        <v>6069</v>
      </c>
      <c r="FWP1" s="28" t="s">
        <v>6069</v>
      </c>
      <c r="FWQ1" s="28" t="s">
        <v>6069</v>
      </c>
      <c r="FWR1" s="28" t="s">
        <v>6069</v>
      </c>
      <c r="FWS1" s="28" t="s">
        <v>6069</v>
      </c>
      <c r="FWT1" s="28" t="s">
        <v>6069</v>
      </c>
      <c r="FWU1" s="28" t="s">
        <v>6069</v>
      </c>
      <c r="FWV1" s="28" t="s">
        <v>6069</v>
      </c>
      <c r="FWW1" s="28" t="s">
        <v>6069</v>
      </c>
      <c r="FWX1" s="28" t="s">
        <v>6069</v>
      </c>
      <c r="FWY1" s="28" t="s">
        <v>6069</v>
      </c>
      <c r="FWZ1" s="28" t="s">
        <v>6069</v>
      </c>
      <c r="FXA1" s="28" t="s">
        <v>6069</v>
      </c>
      <c r="FXB1" s="28" t="s">
        <v>6069</v>
      </c>
      <c r="FXC1" s="28" t="s">
        <v>6069</v>
      </c>
      <c r="FXD1" s="28" t="s">
        <v>6069</v>
      </c>
      <c r="FXE1" s="28" t="s">
        <v>6069</v>
      </c>
      <c r="FXF1" s="28" t="s">
        <v>6069</v>
      </c>
      <c r="FXG1" s="28" t="s">
        <v>6069</v>
      </c>
      <c r="FXH1" s="28" t="s">
        <v>6069</v>
      </c>
      <c r="FXI1" s="28" t="s">
        <v>6069</v>
      </c>
      <c r="FXJ1" s="28" t="s">
        <v>6069</v>
      </c>
      <c r="FXK1" s="28" t="s">
        <v>6069</v>
      </c>
      <c r="FXL1" s="28" t="s">
        <v>6069</v>
      </c>
      <c r="FXM1" s="28" t="s">
        <v>6069</v>
      </c>
      <c r="FXN1" s="28" t="s">
        <v>6069</v>
      </c>
      <c r="FXO1" s="28" t="s">
        <v>6069</v>
      </c>
      <c r="FXP1" s="28" t="s">
        <v>6069</v>
      </c>
      <c r="FXQ1" s="28" t="s">
        <v>6069</v>
      </c>
      <c r="FXR1" s="28" t="s">
        <v>6069</v>
      </c>
      <c r="FXS1" s="28" t="s">
        <v>6069</v>
      </c>
      <c r="FXT1" s="28" t="s">
        <v>6069</v>
      </c>
      <c r="FXU1" s="28" t="s">
        <v>6069</v>
      </c>
      <c r="FXV1" s="28" t="s">
        <v>6069</v>
      </c>
      <c r="FXW1" s="28" t="s">
        <v>6069</v>
      </c>
      <c r="FXX1" s="28" t="s">
        <v>6069</v>
      </c>
      <c r="FXY1" s="28" t="s">
        <v>6069</v>
      </c>
      <c r="FXZ1" s="28" t="s">
        <v>6069</v>
      </c>
      <c r="FYA1" s="28" t="s">
        <v>6069</v>
      </c>
      <c r="FYB1" s="28" t="s">
        <v>6069</v>
      </c>
      <c r="FYC1" s="28" t="s">
        <v>6069</v>
      </c>
      <c r="FYD1" s="28" t="s">
        <v>6069</v>
      </c>
      <c r="FYE1" s="28" t="s">
        <v>6069</v>
      </c>
      <c r="FYF1" s="28" t="s">
        <v>6069</v>
      </c>
      <c r="FYG1" s="28" t="s">
        <v>6069</v>
      </c>
      <c r="FYH1" s="28" t="s">
        <v>6069</v>
      </c>
      <c r="FYI1" s="28" t="s">
        <v>6069</v>
      </c>
      <c r="FYJ1" s="28" t="s">
        <v>6069</v>
      </c>
      <c r="FYK1" s="28" t="s">
        <v>6069</v>
      </c>
      <c r="FYL1" s="28" t="s">
        <v>6069</v>
      </c>
      <c r="FYM1" s="28" t="s">
        <v>6069</v>
      </c>
      <c r="FYN1" s="28" t="s">
        <v>6069</v>
      </c>
      <c r="FYO1" s="28" t="s">
        <v>6069</v>
      </c>
      <c r="FYP1" s="28" t="s">
        <v>6069</v>
      </c>
      <c r="FYQ1" s="28" t="s">
        <v>6069</v>
      </c>
      <c r="FYR1" s="28" t="s">
        <v>6069</v>
      </c>
      <c r="FYS1" s="28" t="s">
        <v>6069</v>
      </c>
      <c r="FYT1" s="28" t="s">
        <v>6069</v>
      </c>
      <c r="FYU1" s="28" t="s">
        <v>6069</v>
      </c>
      <c r="FYV1" s="28" t="s">
        <v>6069</v>
      </c>
      <c r="FYW1" s="28" t="s">
        <v>6069</v>
      </c>
      <c r="FYX1" s="28" t="s">
        <v>6069</v>
      </c>
      <c r="FYY1" s="28" t="s">
        <v>6069</v>
      </c>
      <c r="FYZ1" s="28" t="s">
        <v>6069</v>
      </c>
      <c r="FZA1" s="28" t="s">
        <v>6069</v>
      </c>
      <c r="FZB1" s="28" t="s">
        <v>6069</v>
      </c>
      <c r="FZC1" s="28" t="s">
        <v>6069</v>
      </c>
      <c r="FZD1" s="28" t="s">
        <v>6069</v>
      </c>
      <c r="FZE1" s="28" t="s">
        <v>6069</v>
      </c>
      <c r="FZF1" s="28" t="s">
        <v>6069</v>
      </c>
      <c r="FZG1" s="28" t="s">
        <v>6069</v>
      </c>
      <c r="FZH1" s="28" t="s">
        <v>6069</v>
      </c>
      <c r="FZI1" s="28" t="s">
        <v>6069</v>
      </c>
      <c r="FZJ1" s="28" t="s">
        <v>6069</v>
      </c>
      <c r="FZK1" s="28" t="s">
        <v>6069</v>
      </c>
      <c r="FZL1" s="28" t="s">
        <v>6069</v>
      </c>
      <c r="FZM1" s="28" t="s">
        <v>6069</v>
      </c>
      <c r="FZN1" s="28" t="s">
        <v>6069</v>
      </c>
      <c r="FZO1" s="28" t="s">
        <v>6069</v>
      </c>
      <c r="FZP1" s="28" t="s">
        <v>6069</v>
      </c>
      <c r="FZQ1" s="28" t="s">
        <v>6069</v>
      </c>
      <c r="FZR1" s="28" t="s">
        <v>6069</v>
      </c>
      <c r="FZS1" s="28" t="s">
        <v>6069</v>
      </c>
      <c r="FZT1" s="28" t="s">
        <v>6069</v>
      </c>
      <c r="FZU1" s="28" t="s">
        <v>6069</v>
      </c>
      <c r="FZV1" s="28" t="s">
        <v>6069</v>
      </c>
      <c r="FZW1" s="28" t="s">
        <v>6069</v>
      </c>
      <c r="FZX1" s="28" t="s">
        <v>6069</v>
      </c>
      <c r="FZY1" s="28" t="s">
        <v>6069</v>
      </c>
      <c r="FZZ1" s="28" t="s">
        <v>6069</v>
      </c>
      <c r="GAA1" s="28" t="s">
        <v>6069</v>
      </c>
      <c r="GAB1" s="28" t="s">
        <v>6069</v>
      </c>
      <c r="GAC1" s="28" t="s">
        <v>6069</v>
      </c>
      <c r="GAD1" s="28" t="s">
        <v>6069</v>
      </c>
      <c r="GAE1" s="28" t="s">
        <v>6069</v>
      </c>
      <c r="GAF1" s="28" t="s">
        <v>6069</v>
      </c>
      <c r="GAG1" s="28" t="s">
        <v>6069</v>
      </c>
      <c r="GAH1" s="28" t="s">
        <v>6069</v>
      </c>
      <c r="GAI1" s="28" t="s">
        <v>6069</v>
      </c>
      <c r="GAJ1" s="28" t="s">
        <v>6069</v>
      </c>
      <c r="GAK1" s="28" t="s">
        <v>6069</v>
      </c>
      <c r="GAL1" s="28" t="s">
        <v>6069</v>
      </c>
      <c r="GAM1" s="28" t="s">
        <v>6069</v>
      </c>
      <c r="GAN1" s="28" t="s">
        <v>6069</v>
      </c>
      <c r="GAO1" s="28" t="s">
        <v>6069</v>
      </c>
      <c r="GAP1" s="28" t="s">
        <v>6069</v>
      </c>
      <c r="GAQ1" s="28" t="s">
        <v>6069</v>
      </c>
      <c r="GAR1" s="28" t="s">
        <v>6069</v>
      </c>
      <c r="GAS1" s="28" t="s">
        <v>6069</v>
      </c>
      <c r="GAT1" s="28" t="s">
        <v>6069</v>
      </c>
      <c r="GAU1" s="28" t="s">
        <v>6069</v>
      </c>
      <c r="GAV1" s="28" t="s">
        <v>6069</v>
      </c>
      <c r="GAW1" s="28" t="s">
        <v>6069</v>
      </c>
      <c r="GAX1" s="28" t="s">
        <v>6069</v>
      </c>
      <c r="GAY1" s="28" t="s">
        <v>6069</v>
      </c>
      <c r="GAZ1" s="28" t="s">
        <v>6069</v>
      </c>
      <c r="GBA1" s="28" t="s">
        <v>6069</v>
      </c>
      <c r="GBB1" s="28" t="s">
        <v>6069</v>
      </c>
      <c r="GBC1" s="28" t="s">
        <v>6069</v>
      </c>
      <c r="GBD1" s="28" t="s">
        <v>6069</v>
      </c>
      <c r="GBE1" s="28" t="s">
        <v>6069</v>
      </c>
      <c r="GBF1" s="28" t="s">
        <v>6069</v>
      </c>
      <c r="GBG1" s="28" t="s">
        <v>6069</v>
      </c>
      <c r="GBH1" s="28" t="s">
        <v>6069</v>
      </c>
      <c r="GBI1" s="28" t="s">
        <v>6069</v>
      </c>
      <c r="GBJ1" s="28" t="s">
        <v>6069</v>
      </c>
      <c r="GBK1" s="28" t="s">
        <v>6069</v>
      </c>
      <c r="GBL1" s="28" t="s">
        <v>6069</v>
      </c>
      <c r="GBM1" s="28" t="s">
        <v>6069</v>
      </c>
      <c r="GBN1" s="28" t="s">
        <v>6069</v>
      </c>
      <c r="GBO1" s="28" t="s">
        <v>6069</v>
      </c>
      <c r="GBP1" s="28" t="s">
        <v>6069</v>
      </c>
      <c r="GBQ1" s="28" t="s">
        <v>6069</v>
      </c>
      <c r="GBR1" s="28" t="s">
        <v>6069</v>
      </c>
      <c r="GBS1" s="28" t="s">
        <v>6069</v>
      </c>
      <c r="GBT1" s="28" t="s">
        <v>6069</v>
      </c>
      <c r="GBU1" s="28" t="s">
        <v>6069</v>
      </c>
      <c r="GBV1" s="28" t="s">
        <v>6069</v>
      </c>
      <c r="GBW1" s="28" t="s">
        <v>6069</v>
      </c>
      <c r="GBX1" s="28" t="s">
        <v>6069</v>
      </c>
      <c r="GBY1" s="28" t="s">
        <v>6069</v>
      </c>
      <c r="GBZ1" s="28" t="s">
        <v>6069</v>
      </c>
      <c r="GCA1" s="28" t="s">
        <v>6069</v>
      </c>
      <c r="GCB1" s="28" t="s">
        <v>6069</v>
      </c>
      <c r="GCC1" s="28" t="s">
        <v>6069</v>
      </c>
      <c r="GCD1" s="28" t="s">
        <v>6069</v>
      </c>
      <c r="GCE1" s="28" t="s">
        <v>6069</v>
      </c>
      <c r="GCF1" s="28" t="s">
        <v>6069</v>
      </c>
      <c r="GCG1" s="28" t="s">
        <v>6069</v>
      </c>
      <c r="GCH1" s="28" t="s">
        <v>6069</v>
      </c>
      <c r="GCI1" s="28" t="s">
        <v>6069</v>
      </c>
      <c r="GCJ1" s="28" t="s">
        <v>6069</v>
      </c>
      <c r="GCK1" s="28" t="s">
        <v>6069</v>
      </c>
      <c r="GCL1" s="28" t="s">
        <v>6069</v>
      </c>
      <c r="GCM1" s="28" t="s">
        <v>6069</v>
      </c>
      <c r="GCN1" s="28" t="s">
        <v>6069</v>
      </c>
      <c r="GCO1" s="28" t="s">
        <v>6069</v>
      </c>
      <c r="GCP1" s="28" t="s">
        <v>6069</v>
      </c>
      <c r="GCQ1" s="28" t="s">
        <v>6069</v>
      </c>
      <c r="GCR1" s="28" t="s">
        <v>6069</v>
      </c>
      <c r="GCS1" s="28" t="s">
        <v>6069</v>
      </c>
      <c r="GCT1" s="28" t="s">
        <v>6069</v>
      </c>
      <c r="GCU1" s="28" t="s">
        <v>6069</v>
      </c>
      <c r="GCV1" s="28" t="s">
        <v>6069</v>
      </c>
      <c r="GCW1" s="28" t="s">
        <v>6069</v>
      </c>
      <c r="GCX1" s="28" t="s">
        <v>6069</v>
      </c>
      <c r="GCY1" s="28" t="s">
        <v>6069</v>
      </c>
      <c r="GCZ1" s="28" t="s">
        <v>6069</v>
      </c>
      <c r="GDA1" s="28" t="s">
        <v>6069</v>
      </c>
      <c r="GDB1" s="28" t="s">
        <v>6069</v>
      </c>
      <c r="GDC1" s="28" t="s">
        <v>6069</v>
      </c>
      <c r="GDD1" s="28" t="s">
        <v>6069</v>
      </c>
      <c r="GDE1" s="28" t="s">
        <v>6069</v>
      </c>
      <c r="GDF1" s="28" t="s">
        <v>6069</v>
      </c>
      <c r="GDG1" s="28" t="s">
        <v>6069</v>
      </c>
      <c r="GDH1" s="28" t="s">
        <v>6069</v>
      </c>
      <c r="GDI1" s="28" t="s">
        <v>6069</v>
      </c>
      <c r="GDJ1" s="28" t="s">
        <v>6069</v>
      </c>
      <c r="GDK1" s="28" t="s">
        <v>6069</v>
      </c>
      <c r="GDL1" s="28" t="s">
        <v>6069</v>
      </c>
      <c r="GDM1" s="28" t="s">
        <v>6069</v>
      </c>
      <c r="GDN1" s="28" t="s">
        <v>6069</v>
      </c>
      <c r="GDO1" s="28" t="s">
        <v>6069</v>
      </c>
      <c r="GDP1" s="28" t="s">
        <v>6069</v>
      </c>
      <c r="GDQ1" s="28" t="s">
        <v>6069</v>
      </c>
      <c r="GDR1" s="28" t="s">
        <v>6069</v>
      </c>
      <c r="GDS1" s="28" t="s">
        <v>6069</v>
      </c>
      <c r="GDT1" s="28" t="s">
        <v>6069</v>
      </c>
      <c r="GDU1" s="28" t="s">
        <v>6069</v>
      </c>
      <c r="GDV1" s="28" t="s">
        <v>6069</v>
      </c>
      <c r="GDW1" s="28" t="s">
        <v>6069</v>
      </c>
      <c r="GDX1" s="28" t="s">
        <v>6069</v>
      </c>
      <c r="GDY1" s="28" t="s">
        <v>6069</v>
      </c>
      <c r="GDZ1" s="28" t="s">
        <v>6069</v>
      </c>
      <c r="GEA1" s="28" t="s">
        <v>6069</v>
      </c>
      <c r="GEB1" s="28" t="s">
        <v>6069</v>
      </c>
      <c r="GEC1" s="28" t="s">
        <v>6069</v>
      </c>
      <c r="GED1" s="28" t="s">
        <v>6069</v>
      </c>
      <c r="GEE1" s="28" t="s">
        <v>6069</v>
      </c>
      <c r="GEF1" s="28" t="s">
        <v>6069</v>
      </c>
      <c r="GEG1" s="28" t="s">
        <v>6069</v>
      </c>
      <c r="GEH1" s="28" t="s">
        <v>6069</v>
      </c>
      <c r="GEI1" s="28" t="s">
        <v>6069</v>
      </c>
      <c r="GEJ1" s="28" t="s">
        <v>6069</v>
      </c>
      <c r="GEK1" s="28" t="s">
        <v>6069</v>
      </c>
      <c r="GEL1" s="28" t="s">
        <v>6069</v>
      </c>
      <c r="GEM1" s="28" t="s">
        <v>6069</v>
      </c>
      <c r="GEN1" s="28" t="s">
        <v>6069</v>
      </c>
      <c r="GEO1" s="28" t="s">
        <v>6069</v>
      </c>
      <c r="GEP1" s="28" t="s">
        <v>6069</v>
      </c>
      <c r="GEQ1" s="28" t="s">
        <v>6069</v>
      </c>
      <c r="GER1" s="28" t="s">
        <v>6069</v>
      </c>
      <c r="GES1" s="28" t="s">
        <v>6069</v>
      </c>
      <c r="GET1" s="28" t="s">
        <v>6069</v>
      </c>
      <c r="GEU1" s="28" t="s">
        <v>6069</v>
      </c>
      <c r="GEV1" s="28" t="s">
        <v>6069</v>
      </c>
      <c r="GEW1" s="28" t="s">
        <v>6069</v>
      </c>
      <c r="GEX1" s="28" t="s">
        <v>6069</v>
      </c>
      <c r="GEY1" s="28" t="s">
        <v>6069</v>
      </c>
      <c r="GEZ1" s="28" t="s">
        <v>6069</v>
      </c>
      <c r="GFA1" s="28" t="s">
        <v>6069</v>
      </c>
      <c r="GFB1" s="28" t="s">
        <v>6069</v>
      </c>
      <c r="GFC1" s="28" t="s">
        <v>6069</v>
      </c>
      <c r="GFD1" s="28" t="s">
        <v>6069</v>
      </c>
      <c r="GFE1" s="28" t="s">
        <v>6069</v>
      </c>
      <c r="GFF1" s="28" t="s">
        <v>6069</v>
      </c>
      <c r="GFG1" s="28" t="s">
        <v>6069</v>
      </c>
      <c r="GFH1" s="28" t="s">
        <v>6069</v>
      </c>
      <c r="GFI1" s="28" t="s">
        <v>6069</v>
      </c>
      <c r="GFJ1" s="28" t="s">
        <v>6069</v>
      </c>
      <c r="GFK1" s="28" t="s">
        <v>6069</v>
      </c>
      <c r="GFL1" s="28" t="s">
        <v>6069</v>
      </c>
      <c r="GFM1" s="28" t="s">
        <v>6069</v>
      </c>
      <c r="GFN1" s="28" t="s">
        <v>6069</v>
      </c>
      <c r="GFO1" s="28" t="s">
        <v>6069</v>
      </c>
      <c r="GFP1" s="28" t="s">
        <v>6069</v>
      </c>
      <c r="GFQ1" s="28" t="s">
        <v>6069</v>
      </c>
      <c r="GFR1" s="28" t="s">
        <v>6069</v>
      </c>
      <c r="GFS1" s="28" t="s">
        <v>6069</v>
      </c>
      <c r="GFT1" s="28" t="s">
        <v>6069</v>
      </c>
      <c r="GFU1" s="28" t="s">
        <v>6069</v>
      </c>
      <c r="GFV1" s="28" t="s">
        <v>6069</v>
      </c>
      <c r="GFW1" s="28" t="s">
        <v>6069</v>
      </c>
      <c r="GFX1" s="28" t="s">
        <v>6069</v>
      </c>
      <c r="GFY1" s="28" t="s">
        <v>6069</v>
      </c>
      <c r="GFZ1" s="28" t="s">
        <v>6069</v>
      </c>
      <c r="GGA1" s="28" t="s">
        <v>6069</v>
      </c>
      <c r="GGB1" s="28" t="s">
        <v>6069</v>
      </c>
      <c r="GGC1" s="28" t="s">
        <v>6069</v>
      </c>
      <c r="GGD1" s="28" t="s">
        <v>6069</v>
      </c>
      <c r="GGE1" s="28" t="s">
        <v>6069</v>
      </c>
      <c r="GGF1" s="28" t="s">
        <v>6069</v>
      </c>
      <c r="GGG1" s="28" t="s">
        <v>6069</v>
      </c>
      <c r="GGH1" s="28" t="s">
        <v>6069</v>
      </c>
      <c r="GGI1" s="28" t="s">
        <v>6069</v>
      </c>
      <c r="GGJ1" s="28" t="s">
        <v>6069</v>
      </c>
      <c r="GGK1" s="28" t="s">
        <v>6069</v>
      </c>
      <c r="GGL1" s="28" t="s">
        <v>6069</v>
      </c>
      <c r="GGM1" s="28" t="s">
        <v>6069</v>
      </c>
      <c r="GGN1" s="28" t="s">
        <v>6069</v>
      </c>
      <c r="GGO1" s="28" t="s">
        <v>6069</v>
      </c>
      <c r="GGP1" s="28" t="s">
        <v>6069</v>
      </c>
      <c r="GGQ1" s="28" t="s">
        <v>6069</v>
      </c>
      <c r="GGR1" s="28" t="s">
        <v>6069</v>
      </c>
      <c r="GGS1" s="28" t="s">
        <v>6069</v>
      </c>
      <c r="GGT1" s="28" t="s">
        <v>6069</v>
      </c>
      <c r="GGU1" s="28" t="s">
        <v>6069</v>
      </c>
      <c r="GGV1" s="28" t="s">
        <v>6069</v>
      </c>
      <c r="GGW1" s="28" t="s">
        <v>6069</v>
      </c>
      <c r="GGX1" s="28" t="s">
        <v>6069</v>
      </c>
      <c r="GGY1" s="28" t="s">
        <v>6069</v>
      </c>
      <c r="GGZ1" s="28" t="s">
        <v>6069</v>
      </c>
      <c r="GHA1" s="28" t="s">
        <v>6069</v>
      </c>
      <c r="GHB1" s="28" t="s">
        <v>6069</v>
      </c>
      <c r="GHC1" s="28" t="s">
        <v>6069</v>
      </c>
      <c r="GHD1" s="28" t="s">
        <v>6069</v>
      </c>
      <c r="GHE1" s="28" t="s">
        <v>6069</v>
      </c>
      <c r="GHF1" s="28" t="s">
        <v>6069</v>
      </c>
      <c r="GHG1" s="28" t="s">
        <v>6069</v>
      </c>
      <c r="GHH1" s="28" t="s">
        <v>6069</v>
      </c>
      <c r="GHI1" s="28" t="s">
        <v>6069</v>
      </c>
      <c r="GHJ1" s="28" t="s">
        <v>6069</v>
      </c>
      <c r="GHK1" s="28" t="s">
        <v>6069</v>
      </c>
      <c r="GHL1" s="28" t="s">
        <v>6069</v>
      </c>
      <c r="GHM1" s="28" t="s">
        <v>6069</v>
      </c>
      <c r="GHN1" s="28" t="s">
        <v>6069</v>
      </c>
      <c r="GHO1" s="28" t="s">
        <v>6069</v>
      </c>
      <c r="GHP1" s="28" t="s">
        <v>6069</v>
      </c>
      <c r="GHQ1" s="28" t="s">
        <v>6069</v>
      </c>
      <c r="GHR1" s="28" t="s">
        <v>6069</v>
      </c>
      <c r="GHS1" s="28" t="s">
        <v>6069</v>
      </c>
      <c r="GHT1" s="28" t="s">
        <v>6069</v>
      </c>
      <c r="GHU1" s="28" t="s">
        <v>6069</v>
      </c>
      <c r="GHV1" s="28" t="s">
        <v>6069</v>
      </c>
      <c r="GHW1" s="28" t="s">
        <v>6069</v>
      </c>
      <c r="GHX1" s="28" t="s">
        <v>6069</v>
      </c>
      <c r="GHY1" s="28" t="s">
        <v>6069</v>
      </c>
      <c r="GHZ1" s="28" t="s">
        <v>6069</v>
      </c>
      <c r="GIA1" s="28" t="s">
        <v>6069</v>
      </c>
      <c r="GIB1" s="28" t="s">
        <v>6069</v>
      </c>
      <c r="GIC1" s="28" t="s">
        <v>6069</v>
      </c>
      <c r="GID1" s="28" t="s">
        <v>6069</v>
      </c>
      <c r="GIE1" s="28" t="s">
        <v>6069</v>
      </c>
      <c r="GIF1" s="28" t="s">
        <v>6069</v>
      </c>
      <c r="GIG1" s="28" t="s">
        <v>6069</v>
      </c>
      <c r="GIH1" s="28" t="s">
        <v>6069</v>
      </c>
      <c r="GII1" s="28" t="s">
        <v>6069</v>
      </c>
      <c r="GIJ1" s="28" t="s">
        <v>6069</v>
      </c>
      <c r="GIK1" s="28" t="s">
        <v>6069</v>
      </c>
      <c r="GIL1" s="28" t="s">
        <v>6069</v>
      </c>
      <c r="GIM1" s="28" t="s">
        <v>6069</v>
      </c>
      <c r="GIN1" s="28" t="s">
        <v>6069</v>
      </c>
      <c r="GIO1" s="28" t="s">
        <v>6069</v>
      </c>
      <c r="GIP1" s="28" t="s">
        <v>6069</v>
      </c>
      <c r="GIQ1" s="28" t="s">
        <v>6069</v>
      </c>
      <c r="GIR1" s="28" t="s">
        <v>6069</v>
      </c>
      <c r="GIS1" s="28" t="s">
        <v>6069</v>
      </c>
      <c r="GIT1" s="28" t="s">
        <v>6069</v>
      </c>
      <c r="GIU1" s="28" t="s">
        <v>6069</v>
      </c>
      <c r="GIV1" s="28" t="s">
        <v>6069</v>
      </c>
      <c r="GIW1" s="28" t="s">
        <v>6069</v>
      </c>
      <c r="GIX1" s="28" t="s">
        <v>6069</v>
      </c>
      <c r="GIY1" s="28" t="s">
        <v>6069</v>
      </c>
      <c r="GIZ1" s="28" t="s">
        <v>6069</v>
      </c>
      <c r="GJA1" s="28" t="s">
        <v>6069</v>
      </c>
      <c r="GJB1" s="28" t="s">
        <v>6069</v>
      </c>
      <c r="GJC1" s="28" t="s">
        <v>6069</v>
      </c>
      <c r="GJD1" s="28" t="s">
        <v>6069</v>
      </c>
      <c r="GJE1" s="28" t="s">
        <v>6069</v>
      </c>
      <c r="GJF1" s="28" t="s">
        <v>6069</v>
      </c>
      <c r="GJG1" s="28" t="s">
        <v>6069</v>
      </c>
      <c r="GJH1" s="28" t="s">
        <v>6069</v>
      </c>
      <c r="GJI1" s="28" t="s">
        <v>6069</v>
      </c>
      <c r="GJJ1" s="28" t="s">
        <v>6069</v>
      </c>
      <c r="GJK1" s="28" t="s">
        <v>6069</v>
      </c>
      <c r="GJL1" s="28" t="s">
        <v>6069</v>
      </c>
      <c r="GJM1" s="28" t="s">
        <v>6069</v>
      </c>
      <c r="GJN1" s="28" t="s">
        <v>6069</v>
      </c>
      <c r="GJO1" s="28" t="s">
        <v>6069</v>
      </c>
      <c r="GJP1" s="28" t="s">
        <v>6069</v>
      </c>
      <c r="GJQ1" s="28" t="s">
        <v>6069</v>
      </c>
      <c r="GJR1" s="28" t="s">
        <v>6069</v>
      </c>
      <c r="GJS1" s="28" t="s">
        <v>6069</v>
      </c>
      <c r="GJT1" s="28" t="s">
        <v>6069</v>
      </c>
      <c r="GJU1" s="28" t="s">
        <v>6069</v>
      </c>
      <c r="GJV1" s="28" t="s">
        <v>6069</v>
      </c>
      <c r="GJW1" s="28" t="s">
        <v>6069</v>
      </c>
      <c r="GJX1" s="28" t="s">
        <v>6069</v>
      </c>
      <c r="GJY1" s="28" t="s">
        <v>6069</v>
      </c>
      <c r="GJZ1" s="28" t="s">
        <v>6069</v>
      </c>
      <c r="GKA1" s="28" t="s">
        <v>6069</v>
      </c>
      <c r="GKB1" s="28" t="s">
        <v>6069</v>
      </c>
      <c r="GKC1" s="28" t="s">
        <v>6069</v>
      </c>
      <c r="GKD1" s="28" t="s">
        <v>6069</v>
      </c>
      <c r="GKE1" s="28" t="s">
        <v>6069</v>
      </c>
      <c r="GKF1" s="28" t="s">
        <v>6069</v>
      </c>
      <c r="GKG1" s="28" t="s">
        <v>6069</v>
      </c>
      <c r="GKH1" s="28" t="s">
        <v>6069</v>
      </c>
      <c r="GKI1" s="28" t="s">
        <v>6069</v>
      </c>
      <c r="GKJ1" s="28" t="s">
        <v>6069</v>
      </c>
      <c r="GKK1" s="28" t="s">
        <v>6069</v>
      </c>
      <c r="GKL1" s="28" t="s">
        <v>6069</v>
      </c>
      <c r="GKM1" s="28" t="s">
        <v>6069</v>
      </c>
      <c r="GKN1" s="28" t="s">
        <v>6069</v>
      </c>
      <c r="GKO1" s="28" t="s">
        <v>6069</v>
      </c>
      <c r="GKP1" s="28" t="s">
        <v>6069</v>
      </c>
      <c r="GKQ1" s="28" t="s">
        <v>6069</v>
      </c>
      <c r="GKR1" s="28" t="s">
        <v>6069</v>
      </c>
      <c r="GKS1" s="28" t="s">
        <v>6069</v>
      </c>
      <c r="GKT1" s="28" t="s">
        <v>6069</v>
      </c>
      <c r="GKU1" s="28" t="s">
        <v>6069</v>
      </c>
      <c r="GKV1" s="28" t="s">
        <v>6069</v>
      </c>
      <c r="GKW1" s="28" t="s">
        <v>6069</v>
      </c>
      <c r="GKX1" s="28" t="s">
        <v>6069</v>
      </c>
      <c r="GKY1" s="28" t="s">
        <v>6069</v>
      </c>
      <c r="GKZ1" s="28" t="s">
        <v>6069</v>
      </c>
      <c r="GLA1" s="28" t="s">
        <v>6069</v>
      </c>
      <c r="GLB1" s="28" t="s">
        <v>6069</v>
      </c>
      <c r="GLC1" s="28" t="s">
        <v>6069</v>
      </c>
      <c r="GLD1" s="28" t="s">
        <v>6069</v>
      </c>
      <c r="GLE1" s="28" t="s">
        <v>6069</v>
      </c>
      <c r="GLF1" s="28" t="s">
        <v>6069</v>
      </c>
      <c r="GLG1" s="28" t="s">
        <v>6069</v>
      </c>
      <c r="GLH1" s="28" t="s">
        <v>6069</v>
      </c>
      <c r="GLI1" s="28" t="s">
        <v>6069</v>
      </c>
      <c r="GLJ1" s="28" t="s">
        <v>6069</v>
      </c>
      <c r="GLK1" s="28" t="s">
        <v>6069</v>
      </c>
      <c r="GLL1" s="28" t="s">
        <v>6069</v>
      </c>
      <c r="GLM1" s="28" t="s">
        <v>6069</v>
      </c>
      <c r="GLN1" s="28" t="s">
        <v>6069</v>
      </c>
      <c r="GLO1" s="28" t="s">
        <v>6069</v>
      </c>
      <c r="GLP1" s="28" t="s">
        <v>6069</v>
      </c>
      <c r="GLQ1" s="28" t="s">
        <v>6069</v>
      </c>
      <c r="GLR1" s="28" t="s">
        <v>6069</v>
      </c>
      <c r="GLS1" s="28" t="s">
        <v>6069</v>
      </c>
      <c r="GLT1" s="28" t="s">
        <v>6069</v>
      </c>
      <c r="GLU1" s="28" t="s">
        <v>6069</v>
      </c>
      <c r="GLV1" s="28" t="s">
        <v>6069</v>
      </c>
      <c r="GLW1" s="28" t="s">
        <v>6069</v>
      </c>
      <c r="GLX1" s="28" t="s">
        <v>6069</v>
      </c>
      <c r="GLY1" s="28" t="s">
        <v>6069</v>
      </c>
      <c r="GLZ1" s="28" t="s">
        <v>6069</v>
      </c>
      <c r="GMA1" s="28" t="s">
        <v>6069</v>
      </c>
      <c r="GMB1" s="28" t="s">
        <v>6069</v>
      </c>
      <c r="GMC1" s="28" t="s">
        <v>6069</v>
      </c>
      <c r="GMD1" s="28" t="s">
        <v>6069</v>
      </c>
      <c r="GME1" s="28" t="s">
        <v>6069</v>
      </c>
      <c r="GMF1" s="28" t="s">
        <v>6069</v>
      </c>
      <c r="GMG1" s="28" t="s">
        <v>6069</v>
      </c>
      <c r="GMH1" s="28" t="s">
        <v>6069</v>
      </c>
      <c r="GMI1" s="28" t="s">
        <v>6069</v>
      </c>
      <c r="GMJ1" s="28" t="s">
        <v>6069</v>
      </c>
      <c r="GMK1" s="28" t="s">
        <v>6069</v>
      </c>
      <c r="GML1" s="28" t="s">
        <v>6069</v>
      </c>
      <c r="GMM1" s="28" t="s">
        <v>6069</v>
      </c>
      <c r="GMN1" s="28" t="s">
        <v>6069</v>
      </c>
      <c r="GMO1" s="28" t="s">
        <v>6069</v>
      </c>
      <c r="GMP1" s="28" t="s">
        <v>6069</v>
      </c>
      <c r="GMQ1" s="28" t="s">
        <v>6069</v>
      </c>
      <c r="GMR1" s="28" t="s">
        <v>6069</v>
      </c>
      <c r="GMS1" s="28" t="s">
        <v>6069</v>
      </c>
      <c r="GMT1" s="28" t="s">
        <v>6069</v>
      </c>
      <c r="GMU1" s="28" t="s">
        <v>6069</v>
      </c>
      <c r="GMV1" s="28" t="s">
        <v>6069</v>
      </c>
      <c r="GMW1" s="28" t="s">
        <v>6069</v>
      </c>
      <c r="GMX1" s="28" t="s">
        <v>6069</v>
      </c>
      <c r="GMY1" s="28" t="s">
        <v>6069</v>
      </c>
      <c r="GMZ1" s="28" t="s">
        <v>6069</v>
      </c>
      <c r="GNA1" s="28" t="s">
        <v>6069</v>
      </c>
      <c r="GNB1" s="28" t="s">
        <v>6069</v>
      </c>
      <c r="GNC1" s="28" t="s">
        <v>6069</v>
      </c>
      <c r="GND1" s="28" t="s">
        <v>6069</v>
      </c>
      <c r="GNE1" s="28" t="s">
        <v>6069</v>
      </c>
      <c r="GNF1" s="28" t="s">
        <v>6069</v>
      </c>
      <c r="GNG1" s="28" t="s">
        <v>6069</v>
      </c>
      <c r="GNH1" s="28" t="s">
        <v>6069</v>
      </c>
      <c r="GNI1" s="28" t="s">
        <v>6069</v>
      </c>
      <c r="GNJ1" s="28" t="s">
        <v>6069</v>
      </c>
      <c r="GNK1" s="28" t="s">
        <v>6069</v>
      </c>
      <c r="GNL1" s="28" t="s">
        <v>6069</v>
      </c>
      <c r="GNM1" s="28" t="s">
        <v>6069</v>
      </c>
      <c r="GNN1" s="28" t="s">
        <v>6069</v>
      </c>
      <c r="GNO1" s="28" t="s">
        <v>6069</v>
      </c>
      <c r="GNP1" s="28" t="s">
        <v>6069</v>
      </c>
      <c r="GNQ1" s="28" t="s">
        <v>6069</v>
      </c>
      <c r="GNR1" s="28" t="s">
        <v>6069</v>
      </c>
      <c r="GNS1" s="28" t="s">
        <v>6069</v>
      </c>
      <c r="GNT1" s="28" t="s">
        <v>6069</v>
      </c>
      <c r="GNU1" s="28" t="s">
        <v>6069</v>
      </c>
      <c r="GNV1" s="28" t="s">
        <v>6069</v>
      </c>
      <c r="GNW1" s="28" t="s">
        <v>6069</v>
      </c>
      <c r="GNX1" s="28" t="s">
        <v>6069</v>
      </c>
      <c r="GNY1" s="28" t="s">
        <v>6069</v>
      </c>
      <c r="GNZ1" s="28" t="s">
        <v>6069</v>
      </c>
      <c r="GOA1" s="28" t="s">
        <v>6069</v>
      </c>
      <c r="GOB1" s="28" t="s">
        <v>6069</v>
      </c>
      <c r="GOC1" s="28" t="s">
        <v>6069</v>
      </c>
      <c r="GOD1" s="28" t="s">
        <v>6069</v>
      </c>
      <c r="GOE1" s="28" t="s">
        <v>6069</v>
      </c>
      <c r="GOF1" s="28" t="s">
        <v>6069</v>
      </c>
      <c r="GOG1" s="28" t="s">
        <v>6069</v>
      </c>
      <c r="GOH1" s="28" t="s">
        <v>6069</v>
      </c>
      <c r="GOI1" s="28" t="s">
        <v>6069</v>
      </c>
      <c r="GOJ1" s="28" t="s">
        <v>6069</v>
      </c>
      <c r="GOK1" s="28" t="s">
        <v>6069</v>
      </c>
      <c r="GOL1" s="28" t="s">
        <v>6069</v>
      </c>
      <c r="GOM1" s="28" t="s">
        <v>6069</v>
      </c>
      <c r="GON1" s="28" t="s">
        <v>6069</v>
      </c>
      <c r="GOO1" s="28" t="s">
        <v>6069</v>
      </c>
      <c r="GOP1" s="28" t="s">
        <v>6069</v>
      </c>
      <c r="GOQ1" s="28" t="s">
        <v>6069</v>
      </c>
      <c r="GOR1" s="28" t="s">
        <v>6069</v>
      </c>
      <c r="GOS1" s="28" t="s">
        <v>6069</v>
      </c>
      <c r="GOT1" s="28" t="s">
        <v>6069</v>
      </c>
      <c r="GOU1" s="28" t="s">
        <v>6069</v>
      </c>
      <c r="GOV1" s="28" t="s">
        <v>6069</v>
      </c>
      <c r="GOW1" s="28" t="s">
        <v>6069</v>
      </c>
      <c r="GOX1" s="28" t="s">
        <v>6069</v>
      </c>
      <c r="GOY1" s="28" t="s">
        <v>6069</v>
      </c>
      <c r="GOZ1" s="28" t="s">
        <v>6069</v>
      </c>
      <c r="GPA1" s="28" t="s">
        <v>6069</v>
      </c>
      <c r="GPB1" s="28" t="s">
        <v>6069</v>
      </c>
      <c r="GPC1" s="28" t="s">
        <v>6069</v>
      </c>
      <c r="GPD1" s="28" t="s">
        <v>6069</v>
      </c>
      <c r="GPE1" s="28" t="s">
        <v>6069</v>
      </c>
      <c r="GPF1" s="28" t="s">
        <v>6069</v>
      </c>
      <c r="GPG1" s="28" t="s">
        <v>6069</v>
      </c>
      <c r="GPH1" s="28" t="s">
        <v>6069</v>
      </c>
      <c r="GPI1" s="28" t="s">
        <v>6069</v>
      </c>
      <c r="GPJ1" s="28" t="s">
        <v>6069</v>
      </c>
      <c r="GPK1" s="28" t="s">
        <v>6069</v>
      </c>
      <c r="GPL1" s="28" t="s">
        <v>6069</v>
      </c>
      <c r="GPM1" s="28" t="s">
        <v>6069</v>
      </c>
      <c r="GPN1" s="28" t="s">
        <v>6069</v>
      </c>
      <c r="GPO1" s="28" t="s">
        <v>6069</v>
      </c>
      <c r="GPP1" s="28" t="s">
        <v>6069</v>
      </c>
      <c r="GPQ1" s="28" t="s">
        <v>6069</v>
      </c>
      <c r="GPR1" s="28" t="s">
        <v>6069</v>
      </c>
      <c r="GPS1" s="28" t="s">
        <v>6069</v>
      </c>
      <c r="GPT1" s="28" t="s">
        <v>6069</v>
      </c>
      <c r="GPU1" s="28" t="s">
        <v>6069</v>
      </c>
      <c r="GPV1" s="28" t="s">
        <v>6069</v>
      </c>
      <c r="GPW1" s="28" t="s">
        <v>6069</v>
      </c>
      <c r="GPX1" s="28" t="s">
        <v>6069</v>
      </c>
      <c r="GPY1" s="28" t="s">
        <v>6069</v>
      </c>
      <c r="GPZ1" s="28" t="s">
        <v>6069</v>
      </c>
      <c r="GQA1" s="28" t="s">
        <v>6069</v>
      </c>
      <c r="GQB1" s="28" t="s">
        <v>6069</v>
      </c>
      <c r="GQC1" s="28" t="s">
        <v>6069</v>
      </c>
      <c r="GQD1" s="28" t="s">
        <v>6069</v>
      </c>
      <c r="GQE1" s="28" t="s">
        <v>6069</v>
      </c>
      <c r="GQF1" s="28" t="s">
        <v>6069</v>
      </c>
      <c r="GQG1" s="28" t="s">
        <v>6069</v>
      </c>
      <c r="GQH1" s="28" t="s">
        <v>6069</v>
      </c>
      <c r="GQI1" s="28" t="s">
        <v>6069</v>
      </c>
      <c r="GQJ1" s="28" t="s">
        <v>6069</v>
      </c>
      <c r="GQK1" s="28" t="s">
        <v>6069</v>
      </c>
      <c r="GQL1" s="28" t="s">
        <v>6069</v>
      </c>
      <c r="GQM1" s="28" t="s">
        <v>6069</v>
      </c>
      <c r="GQN1" s="28" t="s">
        <v>6069</v>
      </c>
      <c r="GQO1" s="28" t="s">
        <v>6069</v>
      </c>
      <c r="GQP1" s="28" t="s">
        <v>6069</v>
      </c>
      <c r="GQQ1" s="28" t="s">
        <v>6069</v>
      </c>
      <c r="GQR1" s="28" t="s">
        <v>6069</v>
      </c>
      <c r="GQS1" s="28" t="s">
        <v>6069</v>
      </c>
      <c r="GQT1" s="28" t="s">
        <v>6069</v>
      </c>
      <c r="GQU1" s="28" t="s">
        <v>6069</v>
      </c>
      <c r="GQV1" s="28" t="s">
        <v>6069</v>
      </c>
      <c r="GQW1" s="28" t="s">
        <v>6069</v>
      </c>
      <c r="GQX1" s="28" t="s">
        <v>6069</v>
      </c>
      <c r="GQY1" s="28" t="s">
        <v>6069</v>
      </c>
      <c r="GQZ1" s="28" t="s">
        <v>6069</v>
      </c>
      <c r="GRA1" s="28" t="s">
        <v>6069</v>
      </c>
      <c r="GRB1" s="28" t="s">
        <v>6069</v>
      </c>
      <c r="GRC1" s="28" t="s">
        <v>6069</v>
      </c>
      <c r="GRD1" s="28" t="s">
        <v>6069</v>
      </c>
      <c r="GRE1" s="28" t="s">
        <v>6069</v>
      </c>
      <c r="GRF1" s="28" t="s">
        <v>6069</v>
      </c>
      <c r="GRG1" s="28" t="s">
        <v>6069</v>
      </c>
      <c r="GRH1" s="28" t="s">
        <v>6069</v>
      </c>
      <c r="GRI1" s="28" t="s">
        <v>6069</v>
      </c>
      <c r="GRJ1" s="28" t="s">
        <v>6069</v>
      </c>
      <c r="GRK1" s="28" t="s">
        <v>6069</v>
      </c>
      <c r="GRL1" s="28" t="s">
        <v>6069</v>
      </c>
      <c r="GRM1" s="28" t="s">
        <v>6069</v>
      </c>
      <c r="GRN1" s="28" t="s">
        <v>6069</v>
      </c>
      <c r="GRO1" s="28" t="s">
        <v>6069</v>
      </c>
      <c r="GRP1" s="28" t="s">
        <v>6069</v>
      </c>
      <c r="GRQ1" s="28" t="s">
        <v>6069</v>
      </c>
      <c r="GRR1" s="28" t="s">
        <v>6069</v>
      </c>
      <c r="GRS1" s="28" t="s">
        <v>6069</v>
      </c>
      <c r="GRT1" s="28" t="s">
        <v>6069</v>
      </c>
      <c r="GRU1" s="28" t="s">
        <v>6069</v>
      </c>
      <c r="GRV1" s="28" t="s">
        <v>6069</v>
      </c>
      <c r="GRW1" s="28" t="s">
        <v>6069</v>
      </c>
      <c r="GRX1" s="28" t="s">
        <v>6069</v>
      </c>
      <c r="GRY1" s="28" t="s">
        <v>6069</v>
      </c>
      <c r="GRZ1" s="28" t="s">
        <v>6069</v>
      </c>
      <c r="GSA1" s="28" t="s">
        <v>6069</v>
      </c>
      <c r="GSB1" s="28" t="s">
        <v>6069</v>
      </c>
      <c r="GSC1" s="28" t="s">
        <v>6069</v>
      </c>
      <c r="GSD1" s="28" t="s">
        <v>6069</v>
      </c>
      <c r="GSE1" s="28" t="s">
        <v>6069</v>
      </c>
      <c r="GSF1" s="28" t="s">
        <v>6069</v>
      </c>
      <c r="GSG1" s="28" t="s">
        <v>6069</v>
      </c>
      <c r="GSH1" s="28" t="s">
        <v>6069</v>
      </c>
      <c r="GSI1" s="28" t="s">
        <v>6069</v>
      </c>
      <c r="GSJ1" s="28" t="s">
        <v>6069</v>
      </c>
      <c r="GSK1" s="28" t="s">
        <v>6069</v>
      </c>
      <c r="GSL1" s="28" t="s">
        <v>6069</v>
      </c>
      <c r="GSM1" s="28" t="s">
        <v>6069</v>
      </c>
      <c r="GSN1" s="28" t="s">
        <v>6069</v>
      </c>
      <c r="GSO1" s="28" t="s">
        <v>6069</v>
      </c>
      <c r="GSP1" s="28" t="s">
        <v>6069</v>
      </c>
      <c r="GSQ1" s="28" t="s">
        <v>6069</v>
      </c>
      <c r="GSR1" s="28" t="s">
        <v>6069</v>
      </c>
      <c r="GSS1" s="28" t="s">
        <v>6069</v>
      </c>
      <c r="GST1" s="28" t="s">
        <v>6069</v>
      </c>
      <c r="GSU1" s="28" t="s">
        <v>6069</v>
      </c>
      <c r="GSV1" s="28" t="s">
        <v>6069</v>
      </c>
      <c r="GSW1" s="28" t="s">
        <v>6069</v>
      </c>
      <c r="GSX1" s="28" t="s">
        <v>6069</v>
      </c>
      <c r="GSY1" s="28" t="s">
        <v>6069</v>
      </c>
      <c r="GSZ1" s="28" t="s">
        <v>6069</v>
      </c>
      <c r="GTA1" s="28" t="s">
        <v>6069</v>
      </c>
      <c r="GTB1" s="28" t="s">
        <v>6069</v>
      </c>
      <c r="GTC1" s="28" t="s">
        <v>6069</v>
      </c>
      <c r="GTD1" s="28" t="s">
        <v>6069</v>
      </c>
      <c r="GTE1" s="28" t="s">
        <v>6069</v>
      </c>
      <c r="GTF1" s="28" t="s">
        <v>6069</v>
      </c>
      <c r="GTG1" s="28" t="s">
        <v>6069</v>
      </c>
      <c r="GTH1" s="28" t="s">
        <v>6069</v>
      </c>
      <c r="GTI1" s="28" t="s">
        <v>6069</v>
      </c>
      <c r="GTJ1" s="28" t="s">
        <v>6069</v>
      </c>
      <c r="GTK1" s="28" t="s">
        <v>6069</v>
      </c>
      <c r="GTL1" s="28" t="s">
        <v>6069</v>
      </c>
      <c r="GTM1" s="28" t="s">
        <v>6069</v>
      </c>
      <c r="GTN1" s="28" t="s">
        <v>6069</v>
      </c>
      <c r="GTO1" s="28" t="s">
        <v>6069</v>
      </c>
      <c r="GTP1" s="28" t="s">
        <v>6069</v>
      </c>
      <c r="GTQ1" s="28" t="s">
        <v>6069</v>
      </c>
      <c r="GTR1" s="28" t="s">
        <v>6069</v>
      </c>
      <c r="GTS1" s="28" t="s">
        <v>6069</v>
      </c>
      <c r="GTT1" s="28" t="s">
        <v>6069</v>
      </c>
      <c r="GTU1" s="28" t="s">
        <v>6069</v>
      </c>
      <c r="GTV1" s="28" t="s">
        <v>6069</v>
      </c>
      <c r="GTW1" s="28" t="s">
        <v>6069</v>
      </c>
      <c r="GTX1" s="28" t="s">
        <v>6069</v>
      </c>
      <c r="GTY1" s="28" t="s">
        <v>6069</v>
      </c>
      <c r="GTZ1" s="28" t="s">
        <v>6069</v>
      </c>
      <c r="GUA1" s="28" t="s">
        <v>6069</v>
      </c>
      <c r="GUB1" s="28" t="s">
        <v>6069</v>
      </c>
      <c r="GUC1" s="28" t="s">
        <v>6069</v>
      </c>
      <c r="GUD1" s="28" t="s">
        <v>6069</v>
      </c>
      <c r="GUE1" s="28" t="s">
        <v>6069</v>
      </c>
      <c r="GUF1" s="28" t="s">
        <v>6069</v>
      </c>
      <c r="GUG1" s="28" t="s">
        <v>6069</v>
      </c>
      <c r="GUH1" s="28" t="s">
        <v>6069</v>
      </c>
      <c r="GUI1" s="28" t="s">
        <v>6069</v>
      </c>
      <c r="GUJ1" s="28" t="s">
        <v>6069</v>
      </c>
      <c r="GUK1" s="28" t="s">
        <v>6069</v>
      </c>
      <c r="GUL1" s="28" t="s">
        <v>6069</v>
      </c>
      <c r="GUM1" s="28" t="s">
        <v>6069</v>
      </c>
      <c r="GUN1" s="28" t="s">
        <v>6069</v>
      </c>
      <c r="GUO1" s="28" t="s">
        <v>6069</v>
      </c>
      <c r="GUP1" s="28" t="s">
        <v>6069</v>
      </c>
      <c r="GUQ1" s="28" t="s">
        <v>6069</v>
      </c>
      <c r="GUR1" s="28" t="s">
        <v>6069</v>
      </c>
      <c r="GUS1" s="28" t="s">
        <v>6069</v>
      </c>
      <c r="GUT1" s="28" t="s">
        <v>6069</v>
      </c>
      <c r="GUU1" s="28" t="s">
        <v>6069</v>
      </c>
      <c r="GUV1" s="28" t="s">
        <v>6069</v>
      </c>
      <c r="GUW1" s="28" t="s">
        <v>6069</v>
      </c>
      <c r="GUX1" s="28" t="s">
        <v>6069</v>
      </c>
      <c r="GUY1" s="28" t="s">
        <v>6069</v>
      </c>
      <c r="GUZ1" s="28" t="s">
        <v>6069</v>
      </c>
      <c r="GVA1" s="28" t="s">
        <v>6069</v>
      </c>
      <c r="GVB1" s="28" t="s">
        <v>6069</v>
      </c>
      <c r="GVC1" s="28" t="s">
        <v>6069</v>
      </c>
      <c r="GVD1" s="28" t="s">
        <v>6069</v>
      </c>
      <c r="GVE1" s="28" t="s">
        <v>6069</v>
      </c>
      <c r="GVF1" s="28" t="s">
        <v>6069</v>
      </c>
      <c r="GVG1" s="28" t="s">
        <v>6069</v>
      </c>
      <c r="GVH1" s="28" t="s">
        <v>6069</v>
      </c>
      <c r="GVI1" s="28" t="s">
        <v>6069</v>
      </c>
      <c r="GVJ1" s="28" t="s">
        <v>6069</v>
      </c>
      <c r="GVK1" s="28" t="s">
        <v>6069</v>
      </c>
      <c r="GVL1" s="28" t="s">
        <v>6069</v>
      </c>
      <c r="GVM1" s="28" t="s">
        <v>6069</v>
      </c>
      <c r="GVN1" s="28" t="s">
        <v>6069</v>
      </c>
      <c r="GVO1" s="28" t="s">
        <v>6069</v>
      </c>
      <c r="GVP1" s="28" t="s">
        <v>6069</v>
      </c>
      <c r="GVQ1" s="28" t="s">
        <v>6069</v>
      </c>
      <c r="GVR1" s="28" t="s">
        <v>6069</v>
      </c>
      <c r="GVS1" s="28" t="s">
        <v>6069</v>
      </c>
      <c r="GVT1" s="28" t="s">
        <v>6069</v>
      </c>
      <c r="GVU1" s="28" t="s">
        <v>6069</v>
      </c>
      <c r="GVV1" s="28" t="s">
        <v>6069</v>
      </c>
      <c r="GVW1" s="28" t="s">
        <v>6069</v>
      </c>
      <c r="GVX1" s="28" t="s">
        <v>6069</v>
      </c>
      <c r="GVY1" s="28" t="s">
        <v>6069</v>
      </c>
      <c r="GVZ1" s="28" t="s">
        <v>6069</v>
      </c>
      <c r="GWA1" s="28" t="s">
        <v>6069</v>
      </c>
      <c r="GWB1" s="28" t="s">
        <v>6069</v>
      </c>
      <c r="GWC1" s="28" t="s">
        <v>6069</v>
      </c>
      <c r="GWD1" s="28" t="s">
        <v>6069</v>
      </c>
      <c r="GWE1" s="28" t="s">
        <v>6069</v>
      </c>
      <c r="GWF1" s="28" t="s">
        <v>6069</v>
      </c>
      <c r="GWG1" s="28" t="s">
        <v>6069</v>
      </c>
      <c r="GWH1" s="28" t="s">
        <v>6069</v>
      </c>
      <c r="GWI1" s="28" t="s">
        <v>6069</v>
      </c>
      <c r="GWJ1" s="28" t="s">
        <v>6069</v>
      </c>
      <c r="GWK1" s="28" t="s">
        <v>6069</v>
      </c>
      <c r="GWL1" s="28" t="s">
        <v>6069</v>
      </c>
      <c r="GWM1" s="28" t="s">
        <v>6069</v>
      </c>
      <c r="GWN1" s="28" t="s">
        <v>6069</v>
      </c>
      <c r="GWO1" s="28" t="s">
        <v>6069</v>
      </c>
      <c r="GWP1" s="28" t="s">
        <v>6069</v>
      </c>
      <c r="GWQ1" s="28" t="s">
        <v>6069</v>
      </c>
      <c r="GWR1" s="28" t="s">
        <v>6069</v>
      </c>
      <c r="GWS1" s="28" t="s">
        <v>6069</v>
      </c>
      <c r="GWT1" s="28" t="s">
        <v>6069</v>
      </c>
      <c r="GWU1" s="28" t="s">
        <v>6069</v>
      </c>
      <c r="GWV1" s="28" t="s">
        <v>6069</v>
      </c>
      <c r="GWW1" s="28" t="s">
        <v>6069</v>
      </c>
      <c r="GWX1" s="28" t="s">
        <v>6069</v>
      </c>
      <c r="GWY1" s="28" t="s">
        <v>6069</v>
      </c>
      <c r="GWZ1" s="28" t="s">
        <v>6069</v>
      </c>
      <c r="GXA1" s="28" t="s">
        <v>6069</v>
      </c>
      <c r="GXB1" s="28" t="s">
        <v>6069</v>
      </c>
      <c r="GXC1" s="28" t="s">
        <v>6069</v>
      </c>
      <c r="GXD1" s="28" t="s">
        <v>6069</v>
      </c>
      <c r="GXE1" s="28" t="s">
        <v>6069</v>
      </c>
      <c r="GXF1" s="28" t="s">
        <v>6069</v>
      </c>
      <c r="GXG1" s="28" t="s">
        <v>6069</v>
      </c>
      <c r="GXH1" s="28" t="s">
        <v>6069</v>
      </c>
      <c r="GXI1" s="28" t="s">
        <v>6069</v>
      </c>
      <c r="GXJ1" s="28" t="s">
        <v>6069</v>
      </c>
      <c r="GXK1" s="28" t="s">
        <v>6069</v>
      </c>
      <c r="GXL1" s="28" t="s">
        <v>6069</v>
      </c>
      <c r="GXM1" s="28" t="s">
        <v>6069</v>
      </c>
      <c r="GXN1" s="28" t="s">
        <v>6069</v>
      </c>
      <c r="GXO1" s="28" t="s">
        <v>6069</v>
      </c>
      <c r="GXP1" s="28" t="s">
        <v>6069</v>
      </c>
      <c r="GXQ1" s="28" t="s">
        <v>6069</v>
      </c>
      <c r="GXR1" s="28" t="s">
        <v>6069</v>
      </c>
      <c r="GXS1" s="28" t="s">
        <v>6069</v>
      </c>
      <c r="GXT1" s="28" t="s">
        <v>6069</v>
      </c>
      <c r="GXU1" s="28" t="s">
        <v>6069</v>
      </c>
      <c r="GXV1" s="28" t="s">
        <v>6069</v>
      </c>
      <c r="GXW1" s="28" t="s">
        <v>6069</v>
      </c>
      <c r="GXX1" s="28" t="s">
        <v>6069</v>
      </c>
      <c r="GXY1" s="28" t="s">
        <v>6069</v>
      </c>
      <c r="GXZ1" s="28" t="s">
        <v>6069</v>
      </c>
      <c r="GYA1" s="28" t="s">
        <v>6069</v>
      </c>
      <c r="GYB1" s="28" t="s">
        <v>6069</v>
      </c>
      <c r="GYC1" s="28" t="s">
        <v>6069</v>
      </c>
      <c r="GYD1" s="28" t="s">
        <v>6069</v>
      </c>
      <c r="GYE1" s="28" t="s">
        <v>6069</v>
      </c>
      <c r="GYF1" s="28" t="s">
        <v>6069</v>
      </c>
      <c r="GYG1" s="28" t="s">
        <v>6069</v>
      </c>
      <c r="GYH1" s="28" t="s">
        <v>6069</v>
      </c>
      <c r="GYI1" s="28" t="s">
        <v>6069</v>
      </c>
      <c r="GYJ1" s="28" t="s">
        <v>6069</v>
      </c>
      <c r="GYK1" s="28" t="s">
        <v>6069</v>
      </c>
      <c r="GYL1" s="28" t="s">
        <v>6069</v>
      </c>
      <c r="GYM1" s="28" t="s">
        <v>6069</v>
      </c>
      <c r="GYN1" s="28" t="s">
        <v>6069</v>
      </c>
      <c r="GYO1" s="28" t="s">
        <v>6069</v>
      </c>
      <c r="GYP1" s="28" t="s">
        <v>6069</v>
      </c>
      <c r="GYQ1" s="28" t="s">
        <v>6069</v>
      </c>
      <c r="GYR1" s="28" t="s">
        <v>6069</v>
      </c>
      <c r="GYS1" s="28" t="s">
        <v>6069</v>
      </c>
      <c r="GYT1" s="28" t="s">
        <v>6069</v>
      </c>
      <c r="GYU1" s="28" t="s">
        <v>6069</v>
      </c>
      <c r="GYV1" s="28" t="s">
        <v>6069</v>
      </c>
      <c r="GYW1" s="28" t="s">
        <v>6069</v>
      </c>
      <c r="GYX1" s="28" t="s">
        <v>6069</v>
      </c>
      <c r="GYY1" s="28" t="s">
        <v>6069</v>
      </c>
      <c r="GYZ1" s="28" t="s">
        <v>6069</v>
      </c>
      <c r="GZA1" s="28" t="s">
        <v>6069</v>
      </c>
      <c r="GZB1" s="28" t="s">
        <v>6069</v>
      </c>
      <c r="GZC1" s="28" t="s">
        <v>6069</v>
      </c>
      <c r="GZD1" s="28" t="s">
        <v>6069</v>
      </c>
      <c r="GZE1" s="28" t="s">
        <v>6069</v>
      </c>
      <c r="GZF1" s="28" t="s">
        <v>6069</v>
      </c>
      <c r="GZG1" s="28" t="s">
        <v>6069</v>
      </c>
      <c r="GZH1" s="28" t="s">
        <v>6069</v>
      </c>
      <c r="GZI1" s="28" t="s">
        <v>6069</v>
      </c>
      <c r="GZJ1" s="28" t="s">
        <v>6069</v>
      </c>
      <c r="GZK1" s="28" t="s">
        <v>6069</v>
      </c>
      <c r="GZL1" s="28" t="s">
        <v>6069</v>
      </c>
      <c r="GZM1" s="28" t="s">
        <v>6069</v>
      </c>
      <c r="GZN1" s="28" t="s">
        <v>6069</v>
      </c>
      <c r="GZO1" s="28" t="s">
        <v>6069</v>
      </c>
      <c r="GZP1" s="28" t="s">
        <v>6069</v>
      </c>
      <c r="GZQ1" s="28" t="s">
        <v>6069</v>
      </c>
      <c r="GZR1" s="28" t="s">
        <v>6069</v>
      </c>
      <c r="GZS1" s="28" t="s">
        <v>6069</v>
      </c>
      <c r="GZT1" s="28" t="s">
        <v>6069</v>
      </c>
      <c r="GZU1" s="28" t="s">
        <v>6069</v>
      </c>
      <c r="GZV1" s="28" t="s">
        <v>6069</v>
      </c>
      <c r="GZW1" s="28" t="s">
        <v>6069</v>
      </c>
      <c r="GZX1" s="28" t="s">
        <v>6069</v>
      </c>
      <c r="GZY1" s="28" t="s">
        <v>6069</v>
      </c>
      <c r="GZZ1" s="28" t="s">
        <v>6069</v>
      </c>
      <c r="HAA1" s="28" t="s">
        <v>6069</v>
      </c>
      <c r="HAB1" s="28" t="s">
        <v>6069</v>
      </c>
      <c r="HAC1" s="28" t="s">
        <v>6069</v>
      </c>
      <c r="HAD1" s="28" t="s">
        <v>6069</v>
      </c>
      <c r="HAE1" s="28" t="s">
        <v>6069</v>
      </c>
      <c r="HAF1" s="28" t="s">
        <v>6069</v>
      </c>
      <c r="HAG1" s="28" t="s">
        <v>6069</v>
      </c>
      <c r="HAH1" s="28" t="s">
        <v>6069</v>
      </c>
      <c r="HAI1" s="28" t="s">
        <v>6069</v>
      </c>
      <c r="HAJ1" s="28" t="s">
        <v>6069</v>
      </c>
      <c r="HAK1" s="28" t="s">
        <v>6069</v>
      </c>
      <c r="HAL1" s="28" t="s">
        <v>6069</v>
      </c>
      <c r="HAM1" s="28" t="s">
        <v>6069</v>
      </c>
      <c r="HAN1" s="28" t="s">
        <v>6069</v>
      </c>
      <c r="HAO1" s="28" t="s">
        <v>6069</v>
      </c>
      <c r="HAP1" s="28" t="s">
        <v>6069</v>
      </c>
      <c r="HAQ1" s="28" t="s">
        <v>6069</v>
      </c>
      <c r="HAR1" s="28" t="s">
        <v>6069</v>
      </c>
      <c r="HAS1" s="28" t="s">
        <v>6069</v>
      </c>
      <c r="HAT1" s="28" t="s">
        <v>6069</v>
      </c>
      <c r="HAU1" s="28" t="s">
        <v>6069</v>
      </c>
      <c r="HAV1" s="28" t="s">
        <v>6069</v>
      </c>
      <c r="HAW1" s="28" t="s">
        <v>6069</v>
      </c>
      <c r="HAX1" s="28" t="s">
        <v>6069</v>
      </c>
      <c r="HAY1" s="28" t="s">
        <v>6069</v>
      </c>
      <c r="HAZ1" s="28" t="s">
        <v>6069</v>
      </c>
      <c r="HBA1" s="28" t="s">
        <v>6069</v>
      </c>
      <c r="HBB1" s="28" t="s">
        <v>6069</v>
      </c>
      <c r="HBC1" s="28" t="s">
        <v>6069</v>
      </c>
      <c r="HBD1" s="28" t="s">
        <v>6069</v>
      </c>
      <c r="HBE1" s="28" t="s">
        <v>6069</v>
      </c>
      <c r="HBF1" s="28" t="s">
        <v>6069</v>
      </c>
      <c r="HBG1" s="28" t="s">
        <v>6069</v>
      </c>
      <c r="HBH1" s="28" t="s">
        <v>6069</v>
      </c>
      <c r="HBI1" s="28" t="s">
        <v>6069</v>
      </c>
      <c r="HBJ1" s="28" t="s">
        <v>6069</v>
      </c>
      <c r="HBK1" s="28" t="s">
        <v>6069</v>
      </c>
      <c r="HBL1" s="28" t="s">
        <v>6069</v>
      </c>
      <c r="HBM1" s="28" t="s">
        <v>6069</v>
      </c>
      <c r="HBN1" s="28" t="s">
        <v>6069</v>
      </c>
      <c r="HBO1" s="28" t="s">
        <v>6069</v>
      </c>
      <c r="HBP1" s="28" t="s">
        <v>6069</v>
      </c>
      <c r="HBQ1" s="28" t="s">
        <v>6069</v>
      </c>
      <c r="HBR1" s="28" t="s">
        <v>6069</v>
      </c>
      <c r="HBS1" s="28" t="s">
        <v>6069</v>
      </c>
      <c r="HBT1" s="28" t="s">
        <v>6069</v>
      </c>
      <c r="HBU1" s="28" t="s">
        <v>6069</v>
      </c>
      <c r="HBV1" s="28" t="s">
        <v>6069</v>
      </c>
      <c r="HBW1" s="28" t="s">
        <v>6069</v>
      </c>
      <c r="HBX1" s="28" t="s">
        <v>6069</v>
      </c>
      <c r="HBY1" s="28" t="s">
        <v>6069</v>
      </c>
      <c r="HBZ1" s="28" t="s">
        <v>6069</v>
      </c>
      <c r="HCA1" s="28" t="s">
        <v>6069</v>
      </c>
      <c r="HCB1" s="28" t="s">
        <v>6069</v>
      </c>
      <c r="HCC1" s="28" t="s">
        <v>6069</v>
      </c>
      <c r="HCD1" s="28" t="s">
        <v>6069</v>
      </c>
      <c r="HCE1" s="28" t="s">
        <v>6069</v>
      </c>
      <c r="HCF1" s="28" t="s">
        <v>6069</v>
      </c>
      <c r="HCG1" s="28" t="s">
        <v>6069</v>
      </c>
      <c r="HCH1" s="28" t="s">
        <v>6069</v>
      </c>
      <c r="HCI1" s="28" t="s">
        <v>6069</v>
      </c>
      <c r="HCJ1" s="28" t="s">
        <v>6069</v>
      </c>
      <c r="HCK1" s="28" t="s">
        <v>6069</v>
      </c>
      <c r="HCL1" s="28" t="s">
        <v>6069</v>
      </c>
      <c r="HCM1" s="28" t="s">
        <v>6069</v>
      </c>
      <c r="HCN1" s="28" t="s">
        <v>6069</v>
      </c>
      <c r="HCO1" s="28" t="s">
        <v>6069</v>
      </c>
      <c r="HCP1" s="28" t="s">
        <v>6069</v>
      </c>
      <c r="HCQ1" s="28" t="s">
        <v>6069</v>
      </c>
      <c r="HCR1" s="28" t="s">
        <v>6069</v>
      </c>
      <c r="HCS1" s="28" t="s">
        <v>6069</v>
      </c>
      <c r="HCT1" s="28" t="s">
        <v>6069</v>
      </c>
      <c r="HCU1" s="28" t="s">
        <v>6069</v>
      </c>
      <c r="HCV1" s="28" t="s">
        <v>6069</v>
      </c>
      <c r="HCW1" s="28" t="s">
        <v>6069</v>
      </c>
      <c r="HCX1" s="28" t="s">
        <v>6069</v>
      </c>
      <c r="HCY1" s="28" t="s">
        <v>6069</v>
      </c>
      <c r="HCZ1" s="28" t="s">
        <v>6069</v>
      </c>
      <c r="HDA1" s="28" t="s">
        <v>6069</v>
      </c>
      <c r="HDB1" s="28" t="s">
        <v>6069</v>
      </c>
      <c r="HDC1" s="28" t="s">
        <v>6069</v>
      </c>
      <c r="HDD1" s="28" t="s">
        <v>6069</v>
      </c>
      <c r="HDE1" s="28" t="s">
        <v>6069</v>
      </c>
      <c r="HDF1" s="28" t="s">
        <v>6069</v>
      </c>
      <c r="HDG1" s="28" t="s">
        <v>6069</v>
      </c>
      <c r="HDH1" s="28" t="s">
        <v>6069</v>
      </c>
      <c r="HDI1" s="28" t="s">
        <v>6069</v>
      </c>
      <c r="HDJ1" s="28" t="s">
        <v>6069</v>
      </c>
      <c r="HDK1" s="28" t="s">
        <v>6069</v>
      </c>
      <c r="HDL1" s="28" t="s">
        <v>6069</v>
      </c>
      <c r="HDM1" s="28" t="s">
        <v>6069</v>
      </c>
      <c r="HDN1" s="28" t="s">
        <v>6069</v>
      </c>
      <c r="HDO1" s="28" t="s">
        <v>6069</v>
      </c>
      <c r="HDP1" s="28" t="s">
        <v>6069</v>
      </c>
      <c r="HDQ1" s="28" t="s">
        <v>6069</v>
      </c>
      <c r="HDR1" s="28" t="s">
        <v>6069</v>
      </c>
      <c r="HDS1" s="28" t="s">
        <v>6069</v>
      </c>
      <c r="HDT1" s="28" t="s">
        <v>6069</v>
      </c>
      <c r="HDU1" s="28" t="s">
        <v>6069</v>
      </c>
      <c r="HDV1" s="28" t="s">
        <v>6069</v>
      </c>
      <c r="HDW1" s="28" t="s">
        <v>6069</v>
      </c>
      <c r="HDX1" s="28" t="s">
        <v>6069</v>
      </c>
      <c r="HDY1" s="28" t="s">
        <v>6069</v>
      </c>
      <c r="HDZ1" s="28" t="s">
        <v>6069</v>
      </c>
      <c r="HEA1" s="28" t="s">
        <v>6069</v>
      </c>
      <c r="HEB1" s="28" t="s">
        <v>6069</v>
      </c>
      <c r="HEC1" s="28" t="s">
        <v>6069</v>
      </c>
      <c r="HED1" s="28" t="s">
        <v>6069</v>
      </c>
      <c r="HEE1" s="28" t="s">
        <v>6069</v>
      </c>
      <c r="HEF1" s="28" t="s">
        <v>6069</v>
      </c>
      <c r="HEG1" s="28" t="s">
        <v>6069</v>
      </c>
      <c r="HEH1" s="28" t="s">
        <v>6069</v>
      </c>
      <c r="HEI1" s="28" t="s">
        <v>6069</v>
      </c>
      <c r="HEJ1" s="28" t="s">
        <v>6069</v>
      </c>
      <c r="HEK1" s="28" t="s">
        <v>6069</v>
      </c>
      <c r="HEL1" s="28" t="s">
        <v>6069</v>
      </c>
      <c r="HEM1" s="28" t="s">
        <v>6069</v>
      </c>
      <c r="HEN1" s="28" t="s">
        <v>6069</v>
      </c>
      <c r="HEO1" s="28" t="s">
        <v>6069</v>
      </c>
      <c r="HEP1" s="28" t="s">
        <v>6069</v>
      </c>
      <c r="HEQ1" s="28" t="s">
        <v>6069</v>
      </c>
      <c r="HER1" s="28" t="s">
        <v>6069</v>
      </c>
      <c r="HES1" s="28" t="s">
        <v>6069</v>
      </c>
      <c r="HET1" s="28" t="s">
        <v>6069</v>
      </c>
      <c r="HEU1" s="28" t="s">
        <v>6069</v>
      </c>
      <c r="HEV1" s="28" t="s">
        <v>6069</v>
      </c>
      <c r="HEW1" s="28" t="s">
        <v>6069</v>
      </c>
      <c r="HEX1" s="28" t="s">
        <v>6069</v>
      </c>
      <c r="HEY1" s="28" t="s">
        <v>6069</v>
      </c>
      <c r="HEZ1" s="28" t="s">
        <v>6069</v>
      </c>
      <c r="HFA1" s="28" t="s">
        <v>6069</v>
      </c>
      <c r="HFB1" s="28" t="s">
        <v>6069</v>
      </c>
      <c r="HFC1" s="28" t="s">
        <v>6069</v>
      </c>
      <c r="HFD1" s="28" t="s">
        <v>6069</v>
      </c>
      <c r="HFE1" s="28" t="s">
        <v>6069</v>
      </c>
      <c r="HFF1" s="28" t="s">
        <v>6069</v>
      </c>
      <c r="HFG1" s="28" t="s">
        <v>6069</v>
      </c>
      <c r="HFH1" s="28" t="s">
        <v>6069</v>
      </c>
      <c r="HFI1" s="28" t="s">
        <v>6069</v>
      </c>
      <c r="HFJ1" s="28" t="s">
        <v>6069</v>
      </c>
      <c r="HFK1" s="28" t="s">
        <v>6069</v>
      </c>
      <c r="HFL1" s="28" t="s">
        <v>6069</v>
      </c>
      <c r="HFM1" s="28" t="s">
        <v>6069</v>
      </c>
      <c r="HFN1" s="28" t="s">
        <v>6069</v>
      </c>
      <c r="HFO1" s="28" t="s">
        <v>6069</v>
      </c>
      <c r="HFP1" s="28" t="s">
        <v>6069</v>
      </c>
      <c r="HFQ1" s="28" t="s">
        <v>6069</v>
      </c>
      <c r="HFR1" s="28" t="s">
        <v>6069</v>
      </c>
      <c r="HFS1" s="28" t="s">
        <v>6069</v>
      </c>
      <c r="HFT1" s="28" t="s">
        <v>6069</v>
      </c>
      <c r="HFU1" s="28" t="s">
        <v>6069</v>
      </c>
      <c r="HFV1" s="28" t="s">
        <v>6069</v>
      </c>
      <c r="HFW1" s="28" t="s">
        <v>6069</v>
      </c>
      <c r="HFX1" s="28" t="s">
        <v>6069</v>
      </c>
      <c r="HFY1" s="28" t="s">
        <v>6069</v>
      </c>
      <c r="HFZ1" s="28" t="s">
        <v>6069</v>
      </c>
      <c r="HGA1" s="28" t="s">
        <v>6069</v>
      </c>
      <c r="HGB1" s="28" t="s">
        <v>6069</v>
      </c>
      <c r="HGC1" s="28" t="s">
        <v>6069</v>
      </c>
      <c r="HGD1" s="28" t="s">
        <v>6069</v>
      </c>
      <c r="HGE1" s="28" t="s">
        <v>6069</v>
      </c>
      <c r="HGF1" s="28" t="s">
        <v>6069</v>
      </c>
      <c r="HGG1" s="28" t="s">
        <v>6069</v>
      </c>
      <c r="HGH1" s="28" t="s">
        <v>6069</v>
      </c>
      <c r="HGI1" s="28" t="s">
        <v>6069</v>
      </c>
      <c r="HGJ1" s="28" t="s">
        <v>6069</v>
      </c>
      <c r="HGK1" s="28" t="s">
        <v>6069</v>
      </c>
      <c r="HGL1" s="28" t="s">
        <v>6069</v>
      </c>
      <c r="HGM1" s="28" t="s">
        <v>6069</v>
      </c>
      <c r="HGN1" s="28" t="s">
        <v>6069</v>
      </c>
      <c r="HGO1" s="28" t="s">
        <v>6069</v>
      </c>
      <c r="HGP1" s="28" t="s">
        <v>6069</v>
      </c>
      <c r="HGQ1" s="28" t="s">
        <v>6069</v>
      </c>
      <c r="HGR1" s="28" t="s">
        <v>6069</v>
      </c>
      <c r="HGS1" s="28" t="s">
        <v>6069</v>
      </c>
      <c r="HGT1" s="28" t="s">
        <v>6069</v>
      </c>
      <c r="HGU1" s="28" t="s">
        <v>6069</v>
      </c>
      <c r="HGV1" s="28" t="s">
        <v>6069</v>
      </c>
      <c r="HGW1" s="28" t="s">
        <v>6069</v>
      </c>
      <c r="HGX1" s="28" t="s">
        <v>6069</v>
      </c>
      <c r="HGY1" s="28" t="s">
        <v>6069</v>
      </c>
      <c r="HGZ1" s="28" t="s">
        <v>6069</v>
      </c>
      <c r="HHA1" s="28" t="s">
        <v>6069</v>
      </c>
      <c r="HHB1" s="28" t="s">
        <v>6069</v>
      </c>
      <c r="HHC1" s="28" t="s">
        <v>6069</v>
      </c>
      <c r="HHD1" s="28" t="s">
        <v>6069</v>
      </c>
      <c r="HHE1" s="28" t="s">
        <v>6069</v>
      </c>
      <c r="HHF1" s="28" t="s">
        <v>6069</v>
      </c>
      <c r="HHG1" s="28" t="s">
        <v>6069</v>
      </c>
      <c r="HHH1" s="28" t="s">
        <v>6069</v>
      </c>
      <c r="HHI1" s="28" t="s">
        <v>6069</v>
      </c>
      <c r="HHJ1" s="28" t="s">
        <v>6069</v>
      </c>
      <c r="HHK1" s="28" t="s">
        <v>6069</v>
      </c>
      <c r="HHL1" s="28" t="s">
        <v>6069</v>
      </c>
      <c r="HHM1" s="28" t="s">
        <v>6069</v>
      </c>
      <c r="HHN1" s="28" t="s">
        <v>6069</v>
      </c>
      <c r="HHO1" s="28" t="s">
        <v>6069</v>
      </c>
      <c r="HHP1" s="28" t="s">
        <v>6069</v>
      </c>
      <c r="HHQ1" s="28" t="s">
        <v>6069</v>
      </c>
      <c r="HHR1" s="28" t="s">
        <v>6069</v>
      </c>
      <c r="HHS1" s="28" t="s">
        <v>6069</v>
      </c>
      <c r="HHT1" s="28" t="s">
        <v>6069</v>
      </c>
      <c r="HHU1" s="28" t="s">
        <v>6069</v>
      </c>
      <c r="HHV1" s="28" t="s">
        <v>6069</v>
      </c>
      <c r="HHW1" s="28" t="s">
        <v>6069</v>
      </c>
      <c r="HHX1" s="28" t="s">
        <v>6069</v>
      </c>
      <c r="HHY1" s="28" t="s">
        <v>6069</v>
      </c>
      <c r="HHZ1" s="28" t="s">
        <v>6069</v>
      </c>
      <c r="HIA1" s="28" t="s">
        <v>6069</v>
      </c>
      <c r="HIB1" s="28" t="s">
        <v>6069</v>
      </c>
      <c r="HIC1" s="28" t="s">
        <v>6069</v>
      </c>
      <c r="HID1" s="28" t="s">
        <v>6069</v>
      </c>
      <c r="HIE1" s="28" t="s">
        <v>6069</v>
      </c>
      <c r="HIF1" s="28" t="s">
        <v>6069</v>
      </c>
      <c r="HIG1" s="28" t="s">
        <v>6069</v>
      </c>
      <c r="HIH1" s="28" t="s">
        <v>6069</v>
      </c>
      <c r="HII1" s="28" t="s">
        <v>6069</v>
      </c>
      <c r="HIJ1" s="28" t="s">
        <v>6069</v>
      </c>
      <c r="HIK1" s="28" t="s">
        <v>6069</v>
      </c>
      <c r="HIL1" s="28" t="s">
        <v>6069</v>
      </c>
      <c r="HIM1" s="28" t="s">
        <v>6069</v>
      </c>
      <c r="HIN1" s="28" t="s">
        <v>6069</v>
      </c>
      <c r="HIO1" s="28" t="s">
        <v>6069</v>
      </c>
      <c r="HIP1" s="28" t="s">
        <v>6069</v>
      </c>
      <c r="HIQ1" s="28" t="s">
        <v>6069</v>
      </c>
      <c r="HIR1" s="28" t="s">
        <v>6069</v>
      </c>
      <c r="HIS1" s="28" t="s">
        <v>6069</v>
      </c>
      <c r="HIT1" s="28" t="s">
        <v>6069</v>
      </c>
      <c r="HIU1" s="28" t="s">
        <v>6069</v>
      </c>
      <c r="HIV1" s="28" t="s">
        <v>6069</v>
      </c>
      <c r="HIW1" s="28" t="s">
        <v>6069</v>
      </c>
      <c r="HIX1" s="28" t="s">
        <v>6069</v>
      </c>
      <c r="HIY1" s="28" t="s">
        <v>6069</v>
      </c>
      <c r="HIZ1" s="28" t="s">
        <v>6069</v>
      </c>
      <c r="HJA1" s="28" t="s">
        <v>6069</v>
      </c>
      <c r="HJB1" s="28" t="s">
        <v>6069</v>
      </c>
      <c r="HJC1" s="28" t="s">
        <v>6069</v>
      </c>
      <c r="HJD1" s="28" t="s">
        <v>6069</v>
      </c>
      <c r="HJE1" s="28" t="s">
        <v>6069</v>
      </c>
      <c r="HJF1" s="28" t="s">
        <v>6069</v>
      </c>
      <c r="HJG1" s="28" t="s">
        <v>6069</v>
      </c>
      <c r="HJH1" s="28" t="s">
        <v>6069</v>
      </c>
      <c r="HJI1" s="28" t="s">
        <v>6069</v>
      </c>
      <c r="HJJ1" s="28" t="s">
        <v>6069</v>
      </c>
      <c r="HJK1" s="28" t="s">
        <v>6069</v>
      </c>
      <c r="HJL1" s="28" t="s">
        <v>6069</v>
      </c>
      <c r="HJM1" s="28" t="s">
        <v>6069</v>
      </c>
      <c r="HJN1" s="28" t="s">
        <v>6069</v>
      </c>
      <c r="HJO1" s="28" t="s">
        <v>6069</v>
      </c>
      <c r="HJP1" s="28" t="s">
        <v>6069</v>
      </c>
      <c r="HJQ1" s="28" t="s">
        <v>6069</v>
      </c>
      <c r="HJR1" s="28" t="s">
        <v>6069</v>
      </c>
      <c r="HJS1" s="28" t="s">
        <v>6069</v>
      </c>
      <c r="HJT1" s="28" t="s">
        <v>6069</v>
      </c>
      <c r="HJU1" s="28" t="s">
        <v>6069</v>
      </c>
      <c r="HJV1" s="28" t="s">
        <v>6069</v>
      </c>
      <c r="HJW1" s="28" t="s">
        <v>6069</v>
      </c>
      <c r="HJX1" s="28" t="s">
        <v>6069</v>
      </c>
      <c r="HJY1" s="28" t="s">
        <v>6069</v>
      </c>
      <c r="HJZ1" s="28" t="s">
        <v>6069</v>
      </c>
      <c r="HKA1" s="28" t="s">
        <v>6069</v>
      </c>
      <c r="HKB1" s="28" t="s">
        <v>6069</v>
      </c>
      <c r="HKC1" s="28" t="s">
        <v>6069</v>
      </c>
      <c r="HKD1" s="28" t="s">
        <v>6069</v>
      </c>
      <c r="HKE1" s="28" t="s">
        <v>6069</v>
      </c>
      <c r="HKF1" s="28" t="s">
        <v>6069</v>
      </c>
      <c r="HKG1" s="28" t="s">
        <v>6069</v>
      </c>
      <c r="HKH1" s="28" t="s">
        <v>6069</v>
      </c>
      <c r="HKI1" s="28" t="s">
        <v>6069</v>
      </c>
      <c r="HKJ1" s="28" t="s">
        <v>6069</v>
      </c>
      <c r="HKK1" s="28" t="s">
        <v>6069</v>
      </c>
      <c r="HKL1" s="28" t="s">
        <v>6069</v>
      </c>
      <c r="HKM1" s="28" t="s">
        <v>6069</v>
      </c>
      <c r="HKN1" s="28" t="s">
        <v>6069</v>
      </c>
      <c r="HKO1" s="28" t="s">
        <v>6069</v>
      </c>
      <c r="HKP1" s="28" t="s">
        <v>6069</v>
      </c>
      <c r="HKQ1" s="28" t="s">
        <v>6069</v>
      </c>
      <c r="HKR1" s="28" t="s">
        <v>6069</v>
      </c>
      <c r="HKS1" s="28" t="s">
        <v>6069</v>
      </c>
      <c r="HKT1" s="28" t="s">
        <v>6069</v>
      </c>
      <c r="HKU1" s="28" t="s">
        <v>6069</v>
      </c>
      <c r="HKV1" s="28" t="s">
        <v>6069</v>
      </c>
      <c r="HKW1" s="28" t="s">
        <v>6069</v>
      </c>
      <c r="HKX1" s="28" t="s">
        <v>6069</v>
      </c>
      <c r="HKY1" s="28" t="s">
        <v>6069</v>
      </c>
      <c r="HKZ1" s="28" t="s">
        <v>6069</v>
      </c>
      <c r="HLA1" s="28" t="s">
        <v>6069</v>
      </c>
      <c r="HLB1" s="28" t="s">
        <v>6069</v>
      </c>
      <c r="HLC1" s="28" t="s">
        <v>6069</v>
      </c>
      <c r="HLD1" s="28" t="s">
        <v>6069</v>
      </c>
      <c r="HLE1" s="28" t="s">
        <v>6069</v>
      </c>
      <c r="HLF1" s="28" t="s">
        <v>6069</v>
      </c>
      <c r="HLG1" s="28" t="s">
        <v>6069</v>
      </c>
      <c r="HLH1" s="28" t="s">
        <v>6069</v>
      </c>
      <c r="HLI1" s="28" t="s">
        <v>6069</v>
      </c>
      <c r="HLJ1" s="28" t="s">
        <v>6069</v>
      </c>
      <c r="HLK1" s="28" t="s">
        <v>6069</v>
      </c>
      <c r="HLL1" s="28" t="s">
        <v>6069</v>
      </c>
      <c r="HLM1" s="28" t="s">
        <v>6069</v>
      </c>
      <c r="HLN1" s="28" t="s">
        <v>6069</v>
      </c>
      <c r="HLO1" s="28" t="s">
        <v>6069</v>
      </c>
      <c r="HLP1" s="28" t="s">
        <v>6069</v>
      </c>
      <c r="HLQ1" s="28" t="s">
        <v>6069</v>
      </c>
      <c r="HLR1" s="28" t="s">
        <v>6069</v>
      </c>
      <c r="HLS1" s="28" t="s">
        <v>6069</v>
      </c>
      <c r="HLT1" s="28" t="s">
        <v>6069</v>
      </c>
      <c r="HLU1" s="28" t="s">
        <v>6069</v>
      </c>
      <c r="HLV1" s="28" t="s">
        <v>6069</v>
      </c>
      <c r="HLW1" s="28" t="s">
        <v>6069</v>
      </c>
      <c r="HLX1" s="28" t="s">
        <v>6069</v>
      </c>
      <c r="HLY1" s="28" t="s">
        <v>6069</v>
      </c>
      <c r="HLZ1" s="28" t="s">
        <v>6069</v>
      </c>
      <c r="HMA1" s="28" t="s">
        <v>6069</v>
      </c>
      <c r="HMB1" s="28" t="s">
        <v>6069</v>
      </c>
      <c r="HMC1" s="28" t="s">
        <v>6069</v>
      </c>
      <c r="HMD1" s="28" t="s">
        <v>6069</v>
      </c>
      <c r="HME1" s="28" t="s">
        <v>6069</v>
      </c>
      <c r="HMF1" s="28" t="s">
        <v>6069</v>
      </c>
      <c r="HMG1" s="28" t="s">
        <v>6069</v>
      </c>
      <c r="HMH1" s="28" t="s">
        <v>6069</v>
      </c>
      <c r="HMI1" s="28" t="s">
        <v>6069</v>
      </c>
      <c r="HMJ1" s="28" t="s">
        <v>6069</v>
      </c>
      <c r="HMK1" s="28" t="s">
        <v>6069</v>
      </c>
      <c r="HML1" s="28" t="s">
        <v>6069</v>
      </c>
      <c r="HMM1" s="28" t="s">
        <v>6069</v>
      </c>
      <c r="HMN1" s="28" t="s">
        <v>6069</v>
      </c>
      <c r="HMO1" s="28" t="s">
        <v>6069</v>
      </c>
      <c r="HMP1" s="28" t="s">
        <v>6069</v>
      </c>
      <c r="HMQ1" s="28" t="s">
        <v>6069</v>
      </c>
      <c r="HMR1" s="28" t="s">
        <v>6069</v>
      </c>
      <c r="HMS1" s="28" t="s">
        <v>6069</v>
      </c>
      <c r="HMT1" s="28" t="s">
        <v>6069</v>
      </c>
      <c r="HMU1" s="28" t="s">
        <v>6069</v>
      </c>
      <c r="HMV1" s="28" t="s">
        <v>6069</v>
      </c>
      <c r="HMW1" s="28" t="s">
        <v>6069</v>
      </c>
      <c r="HMX1" s="28" t="s">
        <v>6069</v>
      </c>
      <c r="HMY1" s="28" t="s">
        <v>6069</v>
      </c>
      <c r="HMZ1" s="28" t="s">
        <v>6069</v>
      </c>
      <c r="HNA1" s="28" t="s">
        <v>6069</v>
      </c>
      <c r="HNB1" s="28" t="s">
        <v>6069</v>
      </c>
      <c r="HNC1" s="28" t="s">
        <v>6069</v>
      </c>
      <c r="HND1" s="28" t="s">
        <v>6069</v>
      </c>
      <c r="HNE1" s="28" t="s">
        <v>6069</v>
      </c>
      <c r="HNF1" s="28" t="s">
        <v>6069</v>
      </c>
      <c r="HNG1" s="28" t="s">
        <v>6069</v>
      </c>
      <c r="HNH1" s="28" t="s">
        <v>6069</v>
      </c>
      <c r="HNI1" s="28" t="s">
        <v>6069</v>
      </c>
      <c r="HNJ1" s="28" t="s">
        <v>6069</v>
      </c>
      <c r="HNK1" s="28" t="s">
        <v>6069</v>
      </c>
      <c r="HNL1" s="28" t="s">
        <v>6069</v>
      </c>
      <c r="HNM1" s="28" t="s">
        <v>6069</v>
      </c>
      <c r="HNN1" s="28" t="s">
        <v>6069</v>
      </c>
      <c r="HNO1" s="28" t="s">
        <v>6069</v>
      </c>
      <c r="HNP1" s="28" t="s">
        <v>6069</v>
      </c>
      <c r="HNQ1" s="28" t="s">
        <v>6069</v>
      </c>
      <c r="HNR1" s="28" t="s">
        <v>6069</v>
      </c>
      <c r="HNS1" s="28" t="s">
        <v>6069</v>
      </c>
      <c r="HNT1" s="28" t="s">
        <v>6069</v>
      </c>
      <c r="HNU1" s="28" t="s">
        <v>6069</v>
      </c>
      <c r="HNV1" s="28" t="s">
        <v>6069</v>
      </c>
      <c r="HNW1" s="28" t="s">
        <v>6069</v>
      </c>
      <c r="HNX1" s="28" t="s">
        <v>6069</v>
      </c>
      <c r="HNY1" s="28" t="s">
        <v>6069</v>
      </c>
      <c r="HNZ1" s="28" t="s">
        <v>6069</v>
      </c>
      <c r="HOA1" s="28" t="s">
        <v>6069</v>
      </c>
      <c r="HOB1" s="28" t="s">
        <v>6069</v>
      </c>
      <c r="HOC1" s="28" t="s">
        <v>6069</v>
      </c>
      <c r="HOD1" s="28" t="s">
        <v>6069</v>
      </c>
      <c r="HOE1" s="28" t="s">
        <v>6069</v>
      </c>
      <c r="HOF1" s="28" t="s">
        <v>6069</v>
      </c>
      <c r="HOG1" s="28" t="s">
        <v>6069</v>
      </c>
      <c r="HOH1" s="28" t="s">
        <v>6069</v>
      </c>
      <c r="HOI1" s="28" t="s">
        <v>6069</v>
      </c>
      <c r="HOJ1" s="28" t="s">
        <v>6069</v>
      </c>
      <c r="HOK1" s="28" t="s">
        <v>6069</v>
      </c>
      <c r="HOL1" s="28" t="s">
        <v>6069</v>
      </c>
      <c r="HOM1" s="28" t="s">
        <v>6069</v>
      </c>
      <c r="HON1" s="28" t="s">
        <v>6069</v>
      </c>
      <c r="HOO1" s="28" t="s">
        <v>6069</v>
      </c>
      <c r="HOP1" s="28" t="s">
        <v>6069</v>
      </c>
      <c r="HOQ1" s="28" t="s">
        <v>6069</v>
      </c>
      <c r="HOR1" s="28" t="s">
        <v>6069</v>
      </c>
      <c r="HOS1" s="28" t="s">
        <v>6069</v>
      </c>
      <c r="HOT1" s="28" t="s">
        <v>6069</v>
      </c>
      <c r="HOU1" s="28" t="s">
        <v>6069</v>
      </c>
      <c r="HOV1" s="28" t="s">
        <v>6069</v>
      </c>
      <c r="HOW1" s="28" t="s">
        <v>6069</v>
      </c>
      <c r="HOX1" s="28" t="s">
        <v>6069</v>
      </c>
      <c r="HOY1" s="28" t="s">
        <v>6069</v>
      </c>
      <c r="HOZ1" s="28" t="s">
        <v>6069</v>
      </c>
      <c r="HPA1" s="28" t="s">
        <v>6069</v>
      </c>
      <c r="HPB1" s="28" t="s">
        <v>6069</v>
      </c>
      <c r="HPC1" s="28" t="s">
        <v>6069</v>
      </c>
      <c r="HPD1" s="28" t="s">
        <v>6069</v>
      </c>
      <c r="HPE1" s="28" t="s">
        <v>6069</v>
      </c>
      <c r="HPF1" s="28" t="s">
        <v>6069</v>
      </c>
      <c r="HPG1" s="28" t="s">
        <v>6069</v>
      </c>
      <c r="HPH1" s="28" t="s">
        <v>6069</v>
      </c>
      <c r="HPI1" s="28" t="s">
        <v>6069</v>
      </c>
      <c r="HPJ1" s="28" t="s">
        <v>6069</v>
      </c>
      <c r="HPK1" s="28" t="s">
        <v>6069</v>
      </c>
      <c r="HPL1" s="28" t="s">
        <v>6069</v>
      </c>
      <c r="HPM1" s="28" t="s">
        <v>6069</v>
      </c>
      <c r="HPN1" s="28" t="s">
        <v>6069</v>
      </c>
      <c r="HPO1" s="28" t="s">
        <v>6069</v>
      </c>
      <c r="HPP1" s="28" t="s">
        <v>6069</v>
      </c>
      <c r="HPQ1" s="28" t="s">
        <v>6069</v>
      </c>
      <c r="HPR1" s="28" t="s">
        <v>6069</v>
      </c>
      <c r="HPS1" s="28" t="s">
        <v>6069</v>
      </c>
      <c r="HPT1" s="28" t="s">
        <v>6069</v>
      </c>
      <c r="HPU1" s="28" t="s">
        <v>6069</v>
      </c>
      <c r="HPV1" s="28" t="s">
        <v>6069</v>
      </c>
      <c r="HPW1" s="28" t="s">
        <v>6069</v>
      </c>
      <c r="HPX1" s="28" t="s">
        <v>6069</v>
      </c>
      <c r="HPY1" s="28" t="s">
        <v>6069</v>
      </c>
      <c r="HPZ1" s="28" t="s">
        <v>6069</v>
      </c>
      <c r="HQA1" s="28" t="s">
        <v>6069</v>
      </c>
      <c r="HQB1" s="28" t="s">
        <v>6069</v>
      </c>
      <c r="HQC1" s="28" t="s">
        <v>6069</v>
      </c>
      <c r="HQD1" s="28" t="s">
        <v>6069</v>
      </c>
      <c r="HQE1" s="28" t="s">
        <v>6069</v>
      </c>
      <c r="HQF1" s="28" t="s">
        <v>6069</v>
      </c>
      <c r="HQG1" s="28" t="s">
        <v>6069</v>
      </c>
      <c r="HQH1" s="28" t="s">
        <v>6069</v>
      </c>
      <c r="HQI1" s="28" t="s">
        <v>6069</v>
      </c>
      <c r="HQJ1" s="28" t="s">
        <v>6069</v>
      </c>
      <c r="HQK1" s="28" t="s">
        <v>6069</v>
      </c>
      <c r="HQL1" s="28" t="s">
        <v>6069</v>
      </c>
      <c r="HQM1" s="28" t="s">
        <v>6069</v>
      </c>
      <c r="HQN1" s="28" t="s">
        <v>6069</v>
      </c>
      <c r="HQO1" s="28" t="s">
        <v>6069</v>
      </c>
      <c r="HQP1" s="28" t="s">
        <v>6069</v>
      </c>
      <c r="HQQ1" s="28" t="s">
        <v>6069</v>
      </c>
      <c r="HQR1" s="28" t="s">
        <v>6069</v>
      </c>
      <c r="HQS1" s="28" t="s">
        <v>6069</v>
      </c>
      <c r="HQT1" s="28" t="s">
        <v>6069</v>
      </c>
      <c r="HQU1" s="28" t="s">
        <v>6069</v>
      </c>
      <c r="HQV1" s="28" t="s">
        <v>6069</v>
      </c>
      <c r="HQW1" s="28" t="s">
        <v>6069</v>
      </c>
      <c r="HQX1" s="28" t="s">
        <v>6069</v>
      </c>
      <c r="HQY1" s="28" t="s">
        <v>6069</v>
      </c>
      <c r="HQZ1" s="28" t="s">
        <v>6069</v>
      </c>
      <c r="HRA1" s="28" t="s">
        <v>6069</v>
      </c>
      <c r="HRB1" s="28" t="s">
        <v>6069</v>
      </c>
      <c r="HRC1" s="28" t="s">
        <v>6069</v>
      </c>
      <c r="HRD1" s="28" t="s">
        <v>6069</v>
      </c>
      <c r="HRE1" s="28" t="s">
        <v>6069</v>
      </c>
      <c r="HRF1" s="28" t="s">
        <v>6069</v>
      </c>
      <c r="HRG1" s="28" t="s">
        <v>6069</v>
      </c>
      <c r="HRH1" s="28" t="s">
        <v>6069</v>
      </c>
      <c r="HRI1" s="28" t="s">
        <v>6069</v>
      </c>
      <c r="HRJ1" s="28" t="s">
        <v>6069</v>
      </c>
      <c r="HRK1" s="28" t="s">
        <v>6069</v>
      </c>
      <c r="HRL1" s="28" t="s">
        <v>6069</v>
      </c>
      <c r="HRM1" s="28" t="s">
        <v>6069</v>
      </c>
      <c r="HRN1" s="28" t="s">
        <v>6069</v>
      </c>
      <c r="HRO1" s="28" t="s">
        <v>6069</v>
      </c>
      <c r="HRP1" s="28" t="s">
        <v>6069</v>
      </c>
      <c r="HRQ1" s="28" t="s">
        <v>6069</v>
      </c>
      <c r="HRR1" s="28" t="s">
        <v>6069</v>
      </c>
      <c r="HRS1" s="28" t="s">
        <v>6069</v>
      </c>
      <c r="HRT1" s="28" t="s">
        <v>6069</v>
      </c>
      <c r="HRU1" s="28" t="s">
        <v>6069</v>
      </c>
      <c r="HRV1" s="28" t="s">
        <v>6069</v>
      </c>
      <c r="HRW1" s="28" t="s">
        <v>6069</v>
      </c>
      <c r="HRX1" s="28" t="s">
        <v>6069</v>
      </c>
      <c r="HRY1" s="28" t="s">
        <v>6069</v>
      </c>
      <c r="HRZ1" s="28" t="s">
        <v>6069</v>
      </c>
      <c r="HSA1" s="28" t="s">
        <v>6069</v>
      </c>
      <c r="HSB1" s="28" t="s">
        <v>6069</v>
      </c>
      <c r="HSC1" s="28" t="s">
        <v>6069</v>
      </c>
      <c r="HSD1" s="28" t="s">
        <v>6069</v>
      </c>
      <c r="HSE1" s="28" t="s">
        <v>6069</v>
      </c>
      <c r="HSF1" s="28" t="s">
        <v>6069</v>
      </c>
      <c r="HSG1" s="28" t="s">
        <v>6069</v>
      </c>
      <c r="HSH1" s="28" t="s">
        <v>6069</v>
      </c>
      <c r="HSI1" s="28" t="s">
        <v>6069</v>
      </c>
      <c r="HSJ1" s="28" t="s">
        <v>6069</v>
      </c>
      <c r="HSK1" s="28" t="s">
        <v>6069</v>
      </c>
      <c r="HSL1" s="28" t="s">
        <v>6069</v>
      </c>
      <c r="HSM1" s="28" t="s">
        <v>6069</v>
      </c>
      <c r="HSN1" s="28" t="s">
        <v>6069</v>
      </c>
      <c r="HSO1" s="28" t="s">
        <v>6069</v>
      </c>
      <c r="HSP1" s="28" t="s">
        <v>6069</v>
      </c>
      <c r="HSQ1" s="28" t="s">
        <v>6069</v>
      </c>
      <c r="HSR1" s="28" t="s">
        <v>6069</v>
      </c>
      <c r="HSS1" s="28" t="s">
        <v>6069</v>
      </c>
      <c r="HST1" s="28" t="s">
        <v>6069</v>
      </c>
      <c r="HSU1" s="28" t="s">
        <v>6069</v>
      </c>
      <c r="HSV1" s="28" t="s">
        <v>6069</v>
      </c>
      <c r="HSW1" s="28" t="s">
        <v>6069</v>
      </c>
      <c r="HSX1" s="28" t="s">
        <v>6069</v>
      </c>
      <c r="HSY1" s="28" t="s">
        <v>6069</v>
      </c>
      <c r="HSZ1" s="28" t="s">
        <v>6069</v>
      </c>
      <c r="HTA1" s="28" t="s">
        <v>6069</v>
      </c>
      <c r="HTB1" s="28" t="s">
        <v>6069</v>
      </c>
      <c r="HTC1" s="28" t="s">
        <v>6069</v>
      </c>
      <c r="HTD1" s="28" t="s">
        <v>6069</v>
      </c>
      <c r="HTE1" s="28" t="s">
        <v>6069</v>
      </c>
      <c r="HTF1" s="28" t="s">
        <v>6069</v>
      </c>
      <c r="HTG1" s="28" t="s">
        <v>6069</v>
      </c>
      <c r="HTH1" s="28" t="s">
        <v>6069</v>
      </c>
      <c r="HTI1" s="28" t="s">
        <v>6069</v>
      </c>
      <c r="HTJ1" s="28" t="s">
        <v>6069</v>
      </c>
      <c r="HTK1" s="28" t="s">
        <v>6069</v>
      </c>
      <c r="HTL1" s="28" t="s">
        <v>6069</v>
      </c>
      <c r="HTM1" s="28" t="s">
        <v>6069</v>
      </c>
      <c r="HTN1" s="28" t="s">
        <v>6069</v>
      </c>
      <c r="HTO1" s="28" t="s">
        <v>6069</v>
      </c>
      <c r="HTP1" s="28" t="s">
        <v>6069</v>
      </c>
      <c r="HTQ1" s="28" t="s">
        <v>6069</v>
      </c>
      <c r="HTR1" s="28" t="s">
        <v>6069</v>
      </c>
      <c r="HTS1" s="28" t="s">
        <v>6069</v>
      </c>
      <c r="HTT1" s="28" t="s">
        <v>6069</v>
      </c>
      <c r="HTU1" s="28" t="s">
        <v>6069</v>
      </c>
      <c r="HTV1" s="28" t="s">
        <v>6069</v>
      </c>
      <c r="HTW1" s="28" t="s">
        <v>6069</v>
      </c>
      <c r="HTX1" s="28" t="s">
        <v>6069</v>
      </c>
      <c r="HTY1" s="28" t="s">
        <v>6069</v>
      </c>
      <c r="HTZ1" s="28" t="s">
        <v>6069</v>
      </c>
      <c r="HUA1" s="28" t="s">
        <v>6069</v>
      </c>
      <c r="HUB1" s="28" t="s">
        <v>6069</v>
      </c>
      <c r="HUC1" s="28" t="s">
        <v>6069</v>
      </c>
      <c r="HUD1" s="28" t="s">
        <v>6069</v>
      </c>
      <c r="HUE1" s="28" t="s">
        <v>6069</v>
      </c>
      <c r="HUF1" s="28" t="s">
        <v>6069</v>
      </c>
      <c r="HUG1" s="28" t="s">
        <v>6069</v>
      </c>
      <c r="HUH1" s="28" t="s">
        <v>6069</v>
      </c>
      <c r="HUI1" s="28" t="s">
        <v>6069</v>
      </c>
      <c r="HUJ1" s="28" t="s">
        <v>6069</v>
      </c>
      <c r="HUK1" s="28" t="s">
        <v>6069</v>
      </c>
      <c r="HUL1" s="28" t="s">
        <v>6069</v>
      </c>
      <c r="HUM1" s="28" t="s">
        <v>6069</v>
      </c>
      <c r="HUN1" s="28" t="s">
        <v>6069</v>
      </c>
      <c r="HUO1" s="28" t="s">
        <v>6069</v>
      </c>
      <c r="HUP1" s="28" t="s">
        <v>6069</v>
      </c>
      <c r="HUQ1" s="28" t="s">
        <v>6069</v>
      </c>
      <c r="HUR1" s="28" t="s">
        <v>6069</v>
      </c>
      <c r="HUS1" s="28" t="s">
        <v>6069</v>
      </c>
      <c r="HUT1" s="28" t="s">
        <v>6069</v>
      </c>
      <c r="HUU1" s="28" t="s">
        <v>6069</v>
      </c>
      <c r="HUV1" s="28" t="s">
        <v>6069</v>
      </c>
      <c r="HUW1" s="28" t="s">
        <v>6069</v>
      </c>
      <c r="HUX1" s="28" t="s">
        <v>6069</v>
      </c>
      <c r="HUY1" s="28" t="s">
        <v>6069</v>
      </c>
      <c r="HUZ1" s="28" t="s">
        <v>6069</v>
      </c>
      <c r="HVA1" s="28" t="s">
        <v>6069</v>
      </c>
      <c r="HVB1" s="28" t="s">
        <v>6069</v>
      </c>
      <c r="HVC1" s="28" t="s">
        <v>6069</v>
      </c>
      <c r="HVD1" s="28" t="s">
        <v>6069</v>
      </c>
      <c r="HVE1" s="28" t="s">
        <v>6069</v>
      </c>
      <c r="HVF1" s="28" t="s">
        <v>6069</v>
      </c>
      <c r="HVG1" s="28" t="s">
        <v>6069</v>
      </c>
      <c r="HVH1" s="28" t="s">
        <v>6069</v>
      </c>
      <c r="HVI1" s="28" t="s">
        <v>6069</v>
      </c>
      <c r="HVJ1" s="28" t="s">
        <v>6069</v>
      </c>
      <c r="HVK1" s="28" t="s">
        <v>6069</v>
      </c>
      <c r="HVL1" s="28" t="s">
        <v>6069</v>
      </c>
      <c r="HVM1" s="28" t="s">
        <v>6069</v>
      </c>
      <c r="HVN1" s="28" t="s">
        <v>6069</v>
      </c>
      <c r="HVO1" s="28" t="s">
        <v>6069</v>
      </c>
      <c r="HVP1" s="28" t="s">
        <v>6069</v>
      </c>
      <c r="HVQ1" s="28" t="s">
        <v>6069</v>
      </c>
      <c r="HVR1" s="28" t="s">
        <v>6069</v>
      </c>
      <c r="HVS1" s="28" t="s">
        <v>6069</v>
      </c>
      <c r="HVT1" s="28" t="s">
        <v>6069</v>
      </c>
      <c r="HVU1" s="28" t="s">
        <v>6069</v>
      </c>
      <c r="HVV1" s="28" t="s">
        <v>6069</v>
      </c>
      <c r="HVW1" s="28" t="s">
        <v>6069</v>
      </c>
      <c r="HVX1" s="28" t="s">
        <v>6069</v>
      </c>
      <c r="HVY1" s="28" t="s">
        <v>6069</v>
      </c>
      <c r="HVZ1" s="28" t="s">
        <v>6069</v>
      </c>
      <c r="HWA1" s="28" t="s">
        <v>6069</v>
      </c>
      <c r="HWB1" s="28" t="s">
        <v>6069</v>
      </c>
      <c r="HWC1" s="28" t="s">
        <v>6069</v>
      </c>
      <c r="HWD1" s="28" t="s">
        <v>6069</v>
      </c>
      <c r="HWE1" s="28" t="s">
        <v>6069</v>
      </c>
      <c r="HWF1" s="28" t="s">
        <v>6069</v>
      </c>
      <c r="HWG1" s="28" t="s">
        <v>6069</v>
      </c>
      <c r="HWH1" s="28" t="s">
        <v>6069</v>
      </c>
      <c r="HWI1" s="28" t="s">
        <v>6069</v>
      </c>
      <c r="HWJ1" s="28" t="s">
        <v>6069</v>
      </c>
      <c r="HWK1" s="28" t="s">
        <v>6069</v>
      </c>
      <c r="HWL1" s="28" t="s">
        <v>6069</v>
      </c>
      <c r="HWM1" s="28" t="s">
        <v>6069</v>
      </c>
      <c r="HWN1" s="28" t="s">
        <v>6069</v>
      </c>
      <c r="HWO1" s="28" t="s">
        <v>6069</v>
      </c>
      <c r="HWP1" s="28" t="s">
        <v>6069</v>
      </c>
      <c r="HWQ1" s="28" t="s">
        <v>6069</v>
      </c>
      <c r="HWR1" s="28" t="s">
        <v>6069</v>
      </c>
      <c r="HWS1" s="28" t="s">
        <v>6069</v>
      </c>
      <c r="HWT1" s="28" t="s">
        <v>6069</v>
      </c>
      <c r="HWU1" s="28" t="s">
        <v>6069</v>
      </c>
      <c r="HWV1" s="28" t="s">
        <v>6069</v>
      </c>
      <c r="HWW1" s="28" t="s">
        <v>6069</v>
      </c>
      <c r="HWX1" s="28" t="s">
        <v>6069</v>
      </c>
      <c r="HWY1" s="28" t="s">
        <v>6069</v>
      </c>
      <c r="HWZ1" s="28" t="s">
        <v>6069</v>
      </c>
      <c r="HXA1" s="28" t="s">
        <v>6069</v>
      </c>
      <c r="HXB1" s="28" t="s">
        <v>6069</v>
      </c>
      <c r="HXC1" s="28" t="s">
        <v>6069</v>
      </c>
      <c r="HXD1" s="28" t="s">
        <v>6069</v>
      </c>
      <c r="HXE1" s="28" t="s">
        <v>6069</v>
      </c>
      <c r="HXF1" s="28" t="s">
        <v>6069</v>
      </c>
      <c r="HXG1" s="28" t="s">
        <v>6069</v>
      </c>
      <c r="HXH1" s="28" t="s">
        <v>6069</v>
      </c>
      <c r="HXI1" s="28" t="s">
        <v>6069</v>
      </c>
      <c r="HXJ1" s="28" t="s">
        <v>6069</v>
      </c>
      <c r="HXK1" s="28" t="s">
        <v>6069</v>
      </c>
      <c r="HXL1" s="28" t="s">
        <v>6069</v>
      </c>
      <c r="HXM1" s="28" t="s">
        <v>6069</v>
      </c>
      <c r="HXN1" s="28" t="s">
        <v>6069</v>
      </c>
      <c r="HXO1" s="28" t="s">
        <v>6069</v>
      </c>
      <c r="HXP1" s="28" t="s">
        <v>6069</v>
      </c>
      <c r="HXQ1" s="28" t="s">
        <v>6069</v>
      </c>
      <c r="HXR1" s="28" t="s">
        <v>6069</v>
      </c>
      <c r="HXS1" s="28" t="s">
        <v>6069</v>
      </c>
      <c r="HXT1" s="28" t="s">
        <v>6069</v>
      </c>
      <c r="HXU1" s="28" t="s">
        <v>6069</v>
      </c>
      <c r="HXV1" s="28" t="s">
        <v>6069</v>
      </c>
      <c r="HXW1" s="28" t="s">
        <v>6069</v>
      </c>
      <c r="HXX1" s="28" t="s">
        <v>6069</v>
      </c>
      <c r="HXY1" s="28" t="s">
        <v>6069</v>
      </c>
      <c r="HXZ1" s="28" t="s">
        <v>6069</v>
      </c>
      <c r="HYA1" s="28" t="s">
        <v>6069</v>
      </c>
      <c r="HYB1" s="28" t="s">
        <v>6069</v>
      </c>
      <c r="HYC1" s="28" t="s">
        <v>6069</v>
      </c>
      <c r="HYD1" s="28" t="s">
        <v>6069</v>
      </c>
      <c r="HYE1" s="28" t="s">
        <v>6069</v>
      </c>
      <c r="HYF1" s="28" t="s">
        <v>6069</v>
      </c>
      <c r="HYG1" s="28" t="s">
        <v>6069</v>
      </c>
      <c r="HYH1" s="28" t="s">
        <v>6069</v>
      </c>
      <c r="HYI1" s="28" t="s">
        <v>6069</v>
      </c>
      <c r="HYJ1" s="28" t="s">
        <v>6069</v>
      </c>
      <c r="HYK1" s="28" t="s">
        <v>6069</v>
      </c>
      <c r="HYL1" s="28" t="s">
        <v>6069</v>
      </c>
      <c r="HYM1" s="28" t="s">
        <v>6069</v>
      </c>
      <c r="HYN1" s="28" t="s">
        <v>6069</v>
      </c>
      <c r="HYO1" s="28" t="s">
        <v>6069</v>
      </c>
      <c r="HYP1" s="28" t="s">
        <v>6069</v>
      </c>
      <c r="HYQ1" s="28" t="s">
        <v>6069</v>
      </c>
      <c r="HYR1" s="28" t="s">
        <v>6069</v>
      </c>
      <c r="HYS1" s="28" t="s">
        <v>6069</v>
      </c>
      <c r="HYT1" s="28" t="s">
        <v>6069</v>
      </c>
      <c r="HYU1" s="28" t="s">
        <v>6069</v>
      </c>
      <c r="HYV1" s="28" t="s">
        <v>6069</v>
      </c>
      <c r="HYW1" s="28" t="s">
        <v>6069</v>
      </c>
      <c r="HYX1" s="28" t="s">
        <v>6069</v>
      </c>
      <c r="HYY1" s="28" t="s">
        <v>6069</v>
      </c>
      <c r="HYZ1" s="28" t="s">
        <v>6069</v>
      </c>
      <c r="HZA1" s="28" t="s">
        <v>6069</v>
      </c>
      <c r="HZB1" s="28" t="s">
        <v>6069</v>
      </c>
      <c r="HZC1" s="28" t="s">
        <v>6069</v>
      </c>
      <c r="HZD1" s="28" t="s">
        <v>6069</v>
      </c>
      <c r="HZE1" s="28" t="s">
        <v>6069</v>
      </c>
      <c r="HZF1" s="28" t="s">
        <v>6069</v>
      </c>
      <c r="HZG1" s="28" t="s">
        <v>6069</v>
      </c>
      <c r="HZH1" s="28" t="s">
        <v>6069</v>
      </c>
      <c r="HZI1" s="28" t="s">
        <v>6069</v>
      </c>
      <c r="HZJ1" s="28" t="s">
        <v>6069</v>
      </c>
      <c r="HZK1" s="28" t="s">
        <v>6069</v>
      </c>
      <c r="HZL1" s="28" t="s">
        <v>6069</v>
      </c>
      <c r="HZM1" s="28" t="s">
        <v>6069</v>
      </c>
      <c r="HZN1" s="28" t="s">
        <v>6069</v>
      </c>
      <c r="HZO1" s="28" t="s">
        <v>6069</v>
      </c>
      <c r="HZP1" s="28" t="s">
        <v>6069</v>
      </c>
      <c r="HZQ1" s="28" t="s">
        <v>6069</v>
      </c>
      <c r="HZR1" s="28" t="s">
        <v>6069</v>
      </c>
      <c r="HZS1" s="28" t="s">
        <v>6069</v>
      </c>
      <c r="HZT1" s="28" t="s">
        <v>6069</v>
      </c>
      <c r="HZU1" s="28" t="s">
        <v>6069</v>
      </c>
      <c r="HZV1" s="28" t="s">
        <v>6069</v>
      </c>
      <c r="HZW1" s="28" t="s">
        <v>6069</v>
      </c>
      <c r="HZX1" s="28" t="s">
        <v>6069</v>
      </c>
      <c r="HZY1" s="28" t="s">
        <v>6069</v>
      </c>
      <c r="HZZ1" s="28" t="s">
        <v>6069</v>
      </c>
      <c r="IAA1" s="28" t="s">
        <v>6069</v>
      </c>
      <c r="IAB1" s="28" t="s">
        <v>6069</v>
      </c>
      <c r="IAC1" s="28" t="s">
        <v>6069</v>
      </c>
      <c r="IAD1" s="28" t="s">
        <v>6069</v>
      </c>
      <c r="IAE1" s="28" t="s">
        <v>6069</v>
      </c>
      <c r="IAF1" s="28" t="s">
        <v>6069</v>
      </c>
      <c r="IAG1" s="28" t="s">
        <v>6069</v>
      </c>
      <c r="IAH1" s="28" t="s">
        <v>6069</v>
      </c>
      <c r="IAI1" s="28" t="s">
        <v>6069</v>
      </c>
      <c r="IAJ1" s="28" t="s">
        <v>6069</v>
      </c>
      <c r="IAK1" s="28" t="s">
        <v>6069</v>
      </c>
      <c r="IAL1" s="28" t="s">
        <v>6069</v>
      </c>
      <c r="IAM1" s="28" t="s">
        <v>6069</v>
      </c>
      <c r="IAN1" s="28" t="s">
        <v>6069</v>
      </c>
      <c r="IAO1" s="28" t="s">
        <v>6069</v>
      </c>
      <c r="IAP1" s="28" t="s">
        <v>6069</v>
      </c>
      <c r="IAQ1" s="28" t="s">
        <v>6069</v>
      </c>
      <c r="IAR1" s="28" t="s">
        <v>6069</v>
      </c>
      <c r="IAS1" s="28" t="s">
        <v>6069</v>
      </c>
      <c r="IAT1" s="28" t="s">
        <v>6069</v>
      </c>
      <c r="IAU1" s="28" t="s">
        <v>6069</v>
      </c>
      <c r="IAV1" s="28" t="s">
        <v>6069</v>
      </c>
      <c r="IAW1" s="28" t="s">
        <v>6069</v>
      </c>
      <c r="IAX1" s="28" t="s">
        <v>6069</v>
      </c>
      <c r="IAY1" s="28" t="s">
        <v>6069</v>
      </c>
      <c r="IAZ1" s="28" t="s">
        <v>6069</v>
      </c>
      <c r="IBA1" s="28" t="s">
        <v>6069</v>
      </c>
      <c r="IBB1" s="28" t="s">
        <v>6069</v>
      </c>
      <c r="IBC1" s="28" t="s">
        <v>6069</v>
      </c>
      <c r="IBD1" s="28" t="s">
        <v>6069</v>
      </c>
      <c r="IBE1" s="28" t="s">
        <v>6069</v>
      </c>
      <c r="IBF1" s="28" t="s">
        <v>6069</v>
      </c>
      <c r="IBG1" s="28" t="s">
        <v>6069</v>
      </c>
      <c r="IBH1" s="28" t="s">
        <v>6069</v>
      </c>
      <c r="IBI1" s="28" t="s">
        <v>6069</v>
      </c>
      <c r="IBJ1" s="28" t="s">
        <v>6069</v>
      </c>
      <c r="IBK1" s="28" t="s">
        <v>6069</v>
      </c>
      <c r="IBL1" s="28" t="s">
        <v>6069</v>
      </c>
      <c r="IBM1" s="28" t="s">
        <v>6069</v>
      </c>
      <c r="IBN1" s="28" t="s">
        <v>6069</v>
      </c>
      <c r="IBO1" s="28" t="s">
        <v>6069</v>
      </c>
      <c r="IBP1" s="28" t="s">
        <v>6069</v>
      </c>
      <c r="IBQ1" s="28" t="s">
        <v>6069</v>
      </c>
      <c r="IBR1" s="28" t="s">
        <v>6069</v>
      </c>
      <c r="IBS1" s="28" t="s">
        <v>6069</v>
      </c>
      <c r="IBT1" s="28" t="s">
        <v>6069</v>
      </c>
      <c r="IBU1" s="28" t="s">
        <v>6069</v>
      </c>
      <c r="IBV1" s="28" t="s">
        <v>6069</v>
      </c>
      <c r="IBW1" s="28" t="s">
        <v>6069</v>
      </c>
      <c r="IBX1" s="28" t="s">
        <v>6069</v>
      </c>
      <c r="IBY1" s="28" t="s">
        <v>6069</v>
      </c>
      <c r="IBZ1" s="28" t="s">
        <v>6069</v>
      </c>
      <c r="ICA1" s="28" t="s">
        <v>6069</v>
      </c>
      <c r="ICB1" s="28" t="s">
        <v>6069</v>
      </c>
      <c r="ICC1" s="28" t="s">
        <v>6069</v>
      </c>
      <c r="ICD1" s="28" t="s">
        <v>6069</v>
      </c>
      <c r="ICE1" s="28" t="s">
        <v>6069</v>
      </c>
      <c r="ICF1" s="28" t="s">
        <v>6069</v>
      </c>
      <c r="ICG1" s="28" t="s">
        <v>6069</v>
      </c>
      <c r="ICH1" s="28" t="s">
        <v>6069</v>
      </c>
      <c r="ICI1" s="28" t="s">
        <v>6069</v>
      </c>
      <c r="ICJ1" s="28" t="s">
        <v>6069</v>
      </c>
      <c r="ICK1" s="28" t="s">
        <v>6069</v>
      </c>
      <c r="ICL1" s="28" t="s">
        <v>6069</v>
      </c>
      <c r="ICM1" s="28" t="s">
        <v>6069</v>
      </c>
      <c r="ICN1" s="28" t="s">
        <v>6069</v>
      </c>
      <c r="ICO1" s="28" t="s">
        <v>6069</v>
      </c>
      <c r="ICP1" s="28" t="s">
        <v>6069</v>
      </c>
      <c r="ICQ1" s="28" t="s">
        <v>6069</v>
      </c>
      <c r="ICR1" s="28" t="s">
        <v>6069</v>
      </c>
      <c r="ICS1" s="28" t="s">
        <v>6069</v>
      </c>
      <c r="ICT1" s="28" t="s">
        <v>6069</v>
      </c>
      <c r="ICU1" s="28" t="s">
        <v>6069</v>
      </c>
      <c r="ICV1" s="28" t="s">
        <v>6069</v>
      </c>
      <c r="ICW1" s="28" t="s">
        <v>6069</v>
      </c>
      <c r="ICX1" s="28" t="s">
        <v>6069</v>
      </c>
      <c r="ICY1" s="28" t="s">
        <v>6069</v>
      </c>
      <c r="ICZ1" s="28" t="s">
        <v>6069</v>
      </c>
      <c r="IDA1" s="28" t="s">
        <v>6069</v>
      </c>
      <c r="IDB1" s="28" t="s">
        <v>6069</v>
      </c>
      <c r="IDC1" s="28" t="s">
        <v>6069</v>
      </c>
      <c r="IDD1" s="28" t="s">
        <v>6069</v>
      </c>
      <c r="IDE1" s="28" t="s">
        <v>6069</v>
      </c>
      <c r="IDF1" s="28" t="s">
        <v>6069</v>
      </c>
      <c r="IDG1" s="28" t="s">
        <v>6069</v>
      </c>
      <c r="IDH1" s="28" t="s">
        <v>6069</v>
      </c>
      <c r="IDI1" s="28" t="s">
        <v>6069</v>
      </c>
      <c r="IDJ1" s="28" t="s">
        <v>6069</v>
      </c>
      <c r="IDK1" s="28" t="s">
        <v>6069</v>
      </c>
      <c r="IDL1" s="28" t="s">
        <v>6069</v>
      </c>
      <c r="IDM1" s="28" t="s">
        <v>6069</v>
      </c>
      <c r="IDN1" s="28" t="s">
        <v>6069</v>
      </c>
      <c r="IDO1" s="28" t="s">
        <v>6069</v>
      </c>
      <c r="IDP1" s="28" t="s">
        <v>6069</v>
      </c>
      <c r="IDQ1" s="28" t="s">
        <v>6069</v>
      </c>
      <c r="IDR1" s="28" t="s">
        <v>6069</v>
      </c>
      <c r="IDS1" s="28" t="s">
        <v>6069</v>
      </c>
      <c r="IDT1" s="28" t="s">
        <v>6069</v>
      </c>
      <c r="IDU1" s="28" t="s">
        <v>6069</v>
      </c>
      <c r="IDV1" s="28" t="s">
        <v>6069</v>
      </c>
      <c r="IDW1" s="28" t="s">
        <v>6069</v>
      </c>
      <c r="IDX1" s="28" t="s">
        <v>6069</v>
      </c>
      <c r="IDY1" s="28" t="s">
        <v>6069</v>
      </c>
      <c r="IDZ1" s="28" t="s">
        <v>6069</v>
      </c>
      <c r="IEA1" s="28" t="s">
        <v>6069</v>
      </c>
      <c r="IEB1" s="28" t="s">
        <v>6069</v>
      </c>
      <c r="IEC1" s="28" t="s">
        <v>6069</v>
      </c>
      <c r="IED1" s="28" t="s">
        <v>6069</v>
      </c>
      <c r="IEE1" s="28" t="s">
        <v>6069</v>
      </c>
      <c r="IEF1" s="28" t="s">
        <v>6069</v>
      </c>
      <c r="IEG1" s="28" t="s">
        <v>6069</v>
      </c>
      <c r="IEH1" s="28" t="s">
        <v>6069</v>
      </c>
      <c r="IEI1" s="28" t="s">
        <v>6069</v>
      </c>
      <c r="IEJ1" s="28" t="s">
        <v>6069</v>
      </c>
      <c r="IEK1" s="28" t="s">
        <v>6069</v>
      </c>
      <c r="IEL1" s="28" t="s">
        <v>6069</v>
      </c>
      <c r="IEM1" s="28" t="s">
        <v>6069</v>
      </c>
      <c r="IEN1" s="28" t="s">
        <v>6069</v>
      </c>
      <c r="IEO1" s="28" t="s">
        <v>6069</v>
      </c>
      <c r="IEP1" s="28" t="s">
        <v>6069</v>
      </c>
      <c r="IEQ1" s="28" t="s">
        <v>6069</v>
      </c>
      <c r="IER1" s="28" t="s">
        <v>6069</v>
      </c>
      <c r="IES1" s="28" t="s">
        <v>6069</v>
      </c>
      <c r="IET1" s="28" t="s">
        <v>6069</v>
      </c>
      <c r="IEU1" s="28" t="s">
        <v>6069</v>
      </c>
      <c r="IEV1" s="28" t="s">
        <v>6069</v>
      </c>
      <c r="IEW1" s="28" t="s">
        <v>6069</v>
      </c>
      <c r="IEX1" s="28" t="s">
        <v>6069</v>
      </c>
      <c r="IEY1" s="28" t="s">
        <v>6069</v>
      </c>
      <c r="IEZ1" s="28" t="s">
        <v>6069</v>
      </c>
      <c r="IFA1" s="28" t="s">
        <v>6069</v>
      </c>
      <c r="IFB1" s="28" t="s">
        <v>6069</v>
      </c>
      <c r="IFC1" s="28" t="s">
        <v>6069</v>
      </c>
      <c r="IFD1" s="28" t="s">
        <v>6069</v>
      </c>
      <c r="IFE1" s="28" t="s">
        <v>6069</v>
      </c>
      <c r="IFF1" s="28" t="s">
        <v>6069</v>
      </c>
      <c r="IFG1" s="28" t="s">
        <v>6069</v>
      </c>
      <c r="IFH1" s="28" t="s">
        <v>6069</v>
      </c>
      <c r="IFI1" s="28" t="s">
        <v>6069</v>
      </c>
      <c r="IFJ1" s="28" t="s">
        <v>6069</v>
      </c>
      <c r="IFK1" s="28" t="s">
        <v>6069</v>
      </c>
      <c r="IFL1" s="28" t="s">
        <v>6069</v>
      </c>
      <c r="IFM1" s="28" t="s">
        <v>6069</v>
      </c>
      <c r="IFN1" s="28" t="s">
        <v>6069</v>
      </c>
      <c r="IFO1" s="28" t="s">
        <v>6069</v>
      </c>
      <c r="IFP1" s="28" t="s">
        <v>6069</v>
      </c>
      <c r="IFQ1" s="28" t="s">
        <v>6069</v>
      </c>
      <c r="IFR1" s="28" t="s">
        <v>6069</v>
      </c>
      <c r="IFS1" s="28" t="s">
        <v>6069</v>
      </c>
      <c r="IFT1" s="28" t="s">
        <v>6069</v>
      </c>
      <c r="IFU1" s="28" t="s">
        <v>6069</v>
      </c>
      <c r="IFV1" s="28" t="s">
        <v>6069</v>
      </c>
      <c r="IFW1" s="28" t="s">
        <v>6069</v>
      </c>
      <c r="IFX1" s="28" t="s">
        <v>6069</v>
      </c>
      <c r="IFY1" s="28" t="s">
        <v>6069</v>
      </c>
      <c r="IFZ1" s="28" t="s">
        <v>6069</v>
      </c>
      <c r="IGA1" s="28" t="s">
        <v>6069</v>
      </c>
      <c r="IGB1" s="28" t="s">
        <v>6069</v>
      </c>
      <c r="IGC1" s="28" t="s">
        <v>6069</v>
      </c>
      <c r="IGD1" s="28" t="s">
        <v>6069</v>
      </c>
      <c r="IGE1" s="28" t="s">
        <v>6069</v>
      </c>
      <c r="IGF1" s="28" t="s">
        <v>6069</v>
      </c>
      <c r="IGG1" s="28" t="s">
        <v>6069</v>
      </c>
      <c r="IGH1" s="28" t="s">
        <v>6069</v>
      </c>
      <c r="IGI1" s="28" t="s">
        <v>6069</v>
      </c>
      <c r="IGJ1" s="28" t="s">
        <v>6069</v>
      </c>
      <c r="IGK1" s="28" t="s">
        <v>6069</v>
      </c>
      <c r="IGL1" s="28" t="s">
        <v>6069</v>
      </c>
      <c r="IGM1" s="28" t="s">
        <v>6069</v>
      </c>
      <c r="IGN1" s="28" t="s">
        <v>6069</v>
      </c>
      <c r="IGO1" s="28" t="s">
        <v>6069</v>
      </c>
      <c r="IGP1" s="28" t="s">
        <v>6069</v>
      </c>
      <c r="IGQ1" s="28" t="s">
        <v>6069</v>
      </c>
      <c r="IGR1" s="28" t="s">
        <v>6069</v>
      </c>
      <c r="IGS1" s="28" t="s">
        <v>6069</v>
      </c>
      <c r="IGT1" s="28" t="s">
        <v>6069</v>
      </c>
      <c r="IGU1" s="28" t="s">
        <v>6069</v>
      </c>
      <c r="IGV1" s="28" t="s">
        <v>6069</v>
      </c>
      <c r="IGW1" s="28" t="s">
        <v>6069</v>
      </c>
      <c r="IGX1" s="28" t="s">
        <v>6069</v>
      </c>
      <c r="IGY1" s="28" t="s">
        <v>6069</v>
      </c>
      <c r="IGZ1" s="28" t="s">
        <v>6069</v>
      </c>
      <c r="IHA1" s="28" t="s">
        <v>6069</v>
      </c>
      <c r="IHB1" s="28" t="s">
        <v>6069</v>
      </c>
      <c r="IHC1" s="28" t="s">
        <v>6069</v>
      </c>
      <c r="IHD1" s="28" t="s">
        <v>6069</v>
      </c>
      <c r="IHE1" s="28" t="s">
        <v>6069</v>
      </c>
      <c r="IHF1" s="28" t="s">
        <v>6069</v>
      </c>
      <c r="IHG1" s="28" t="s">
        <v>6069</v>
      </c>
      <c r="IHH1" s="28" t="s">
        <v>6069</v>
      </c>
      <c r="IHI1" s="28" t="s">
        <v>6069</v>
      </c>
      <c r="IHJ1" s="28" t="s">
        <v>6069</v>
      </c>
      <c r="IHK1" s="28" t="s">
        <v>6069</v>
      </c>
      <c r="IHL1" s="28" t="s">
        <v>6069</v>
      </c>
      <c r="IHM1" s="28" t="s">
        <v>6069</v>
      </c>
      <c r="IHN1" s="28" t="s">
        <v>6069</v>
      </c>
      <c r="IHO1" s="28" t="s">
        <v>6069</v>
      </c>
      <c r="IHP1" s="28" t="s">
        <v>6069</v>
      </c>
      <c r="IHQ1" s="28" t="s">
        <v>6069</v>
      </c>
      <c r="IHR1" s="28" t="s">
        <v>6069</v>
      </c>
      <c r="IHS1" s="28" t="s">
        <v>6069</v>
      </c>
      <c r="IHT1" s="28" t="s">
        <v>6069</v>
      </c>
      <c r="IHU1" s="28" t="s">
        <v>6069</v>
      </c>
      <c r="IHV1" s="28" t="s">
        <v>6069</v>
      </c>
      <c r="IHW1" s="28" t="s">
        <v>6069</v>
      </c>
      <c r="IHX1" s="28" t="s">
        <v>6069</v>
      </c>
      <c r="IHY1" s="28" t="s">
        <v>6069</v>
      </c>
      <c r="IHZ1" s="28" t="s">
        <v>6069</v>
      </c>
      <c r="IIA1" s="28" t="s">
        <v>6069</v>
      </c>
      <c r="IIB1" s="28" t="s">
        <v>6069</v>
      </c>
      <c r="IIC1" s="28" t="s">
        <v>6069</v>
      </c>
      <c r="IID1" s="28" t="s">
        <v>6069</v>
      </c>
      <c r="IIE1" s="28" t="s">
        <v>6069</v>
      </c>
      <c r="IIF1" s="28" t="s">
        <v>6069</v>
      </c>
      <c r="IIG1" s="28" t="s">
        <v>6069</v>
      </c>
      <c r="IIH1" s="28" t="s">
        <v>6069</v>
      </c>
      <c r="III1" s="28" t="s">
        <v>6069</v>
      </c>
      <c r="IIJ1" s="28" t="s">
        <v>6069</v>
      </c>
      <c r="IIK1" s="28" t="s">
        <v>6069</v>
      </c>
      <c r="IIL1" s="28" t="s">
        <v>6069</v>
      </c>
      <c r="IIM1" s="28" t="s">
        <v>6069</v>
      </c>
      <c r="IIN1" s="28" t="s">
        <v>6069</v>
      </c>
      <c r="IIO1" s="28" t="s">
        <v>6069</v>
      </c>
      <c r="IIP1" s="28" t="s">
        <v>6069</v>
      </c>
      <c r="IIQ1" s="28" t="s">
        <v>6069</v>
      </c>
      <c r="IIR1" s="28" t="s">
        <v>6069</v>
      </c>
      <c r="IIS1" s="28" t="s">
        <v>6069</v>
      </c>
      <c r="IIT1" s="28" t="s">
        <v>6069</v>
      </c>
      <c r="IIU1" s="28" t="s">
        <v>6069</v>
      </c>
      <c r="IIV1" s="28" t="s">
        <v>6069</v>
      </c>
      <c r="IIW1" s="28" t="s">
        <v>6069</v>
      </c>
      <c r="IIX1" s="28" t="s">
        <v>6069</v>
      </c>
      <c r="IIY1" s="28" t="s">
        <v>6069</v>
      </c>
      <c r="IIZ1" s="28" t="s">
        <v>6069</v>
      </c>
      <c r="IJA1" s="28" t="s">
        <v>6069</v>
      </c>
      <c r="IJB1" s="28" t="s">
        <v>6069</v>
      </c>
      <c r="IJC1" s="28" t="s">
        <v>6069</v>
      </c>
      <c r="IJD1" s="28" t="s">
        <v>6069</v>
      </c>
      <c r="IJE1" s="28" t="s">
        <v>6069</v>
      </c>
      <c r="IJF1" s="28" t="s">
        <v>6069</v>
      </c>
      <c r="IJG1" s="28" t="s">
        <v>6069</v>
      </c>
      <c r="IJH1" s="28" t="s">
        <v>6069</v>
      </c>
      <c r="IJI1" s="28" t="s">
        <v>6069</v>
      </c>
      <c r="IJJ1" s="28" t="s">
        <v>6069</v>
      </c>
      <c r="IJK1" s="28" t="s">
        <v>6069</v>
      </c>
      <c r="IJL1" s="28" t="s">
        <v>6069</v>
      </c>
      <c r="IJM1" s="28" t="s">
        <v>6069</v>
      </c>
      <c r="IJN1" s="28" t="s">
        <v>6069</v>
      </c>
      <c r="IJO1" s="28" t="s">
        <v>6069</v>
      </c>
      <c r="IJP1" s="28" t="s">
        <v>6069</v>
      </c>
      <c r="IJQ1" s="28" t="s">
        <v>6069</v>
      </c>
      <c r="IJR1" s="28" t="s">
        <v>6069</v>
      </c>
      <c r="IJS1" s="28" t="s">
        <v>6069</v>
      </c>
      <c r="IJT1" s="28" t="s">
        <v>6069</v>
      </c>
      <c r="IJU1" s="28" t="s">
        <v>6069</v>
      </c>
      <c r="IJV1" s="28" t="s">
        <v>6069</v>
      </c>
      <c r="IJW1" s="28" t="s">
        <v>6069</v>
      </c>
      <c r="IJX1" s="28" t="s">
        <v>6069</v>
      </c>
      <c r="IJY1" s="28" t="s">
        <v>6069</v>
      </c>
      <c r="IJZ1" s="28" t="s">
        <v>6069</v>
      </c>
      <c r="IKA1" s="28" t="s">
        <v>6069</v>
      </c>
      <c r="IKB1" s="28" t="s">
        <v>6069</v>
      </c>
      <c r="IKC1" s="28" t="s">
        <v>6069</v>
      </c>
      <c r="IKD1" s="28" t="s">
        <v>6069</v>
      </c>
      <c r="IKE1" s="28" t="s">
        <v>6069</v>
      </c>
      <c r="IKF1" s="28" t="s">
        <v>6069</v>
      </c>
      <c r="IKG1" s="28" t="s">
        <v>6069</v>
      </c>
      <c r="IKH1" s="28" t="s">
        <v>6069</v>
      </c>
      <c r="IKI1" s="28" t="s">
        <v>6069</v>
      </c>
      <c r="IKJ1" s="28" t="s">
        <v>6069</v>
      </c>
      <c r="IKK1" s="28" t="s">
        <v>6069</v>
      </c>
      <c r="IKL1" s="28" t="s">
        <v>6069</v>
      </c>
      <c r="IKM1" s="28" t="s">
        <v>6069</v>
      </c>
      <c r="IKN1" s="28" t="s">
        <v>6069</v>
      </c>
      <c r="IKO1" s="28" t="s">
        <v>6069</v>
      </c>
      <c r="IKP1" s="28" t="s">
        <v>6069</v>
      </c>
      <c r="IKQ1" s="28" t="s">
        <v>6069</v>
      </c>
      <c r="IKR1" s="28" t="s">
        <v>6069</v>
      </c>
      <c r="IKS1" s="28" t="s">
        <v>6069</v>
      </c>
      <c r="IKT1" s="28" t="s">
        <v>6069</v>
      </c>
      <c r="IKU1" s="28" t="s">
        <v>6069</v>
      </c>
      <c r="IKV1" s="28" t="s">
        <v>6069</v>
      </c>
      <c r="IKW1" s="28" t="s">
        <v>6069</v>
      </c>
      <c r="IKX1" s="28" t="s">
        <v>6069</v>
      </c>
      <c r="IKY1" s="28" t="s">
        <v>6069</v>
      </c>
      <c r="IKZ1" s="28" t="s">
        <v>6069</v>
      </c>
      <c r="ILA1" s="28" t="s">
        <v>6069</v>
      </c>
      <c r="ILB1" s="28" t="s">
        <v>6069</v>
      </c>
      <c r="ILC1" s="28" t="s">
        <v>6069</v>
      </c>
      <c r="ILD1" s="28" t="s">
        <v>6069</v>
      </c>
      <c r="ILE1" s="28" t="s">
        <v>6069</v>
      </c>
      <c r="ILF1" s="28" t="s">
        <v>6069</v>
      </c>
      <c r="ILG1" s="28" t="s">
        <v>6069</v>
      </c>
      <c r="ILH1" s="28" t="s">
        <v>6069</v>
      </c>
      <c r="ILI1" s="28" t="s">
        <v>6069</v>
      </c>
      <c r="ILJ1" s="28" t="s">
        <v>6069</v>
      </c>
      <c r="ILK1" s="28" t="s">
        <v>6069</v>
      </c>
      <c r="ILL1" s="28" t="s">
        <v>6069</v>
      </c>
      <c r="ILM1" s="28" t="s">
        <v>6069</v>
      </c>
      <c r="ILN1" s="28" t="s">
        <v>6069</v>
      </c>
      <c r="ILO1" s="28" t="s">
        <v>6069</v>
      </c>
      <c r="ILP1" s="28" t="s">
        <v>6069</v>
      </c>
      <c r="ILQ1" s="28" t="s">
        <v>6069</v>
      </c>
      <c r="ILR1" s="28" t="s">
        <v>6069</v>
      </c>
      <c r="ILS1" s="28" t="s">
        <v>6069</v>
      </c>
      <c r="ILT1" s="28" t="s">
        <v>6069</v>
      </c>
      <c r="ILU1" s="28" t="s">
        <v>6069</v>
      </c>
      <c r="ILV1" s="28" t="s">
        <v>6069</v>
      </c>
      <c r="ILW1" s="28" t="s">
        <v>6069</v>
      </c>
      <c r="ILX1" s="28" t="s">
        <v>6069</v>
      </c>
      <c r="ILY1" s="28" t="s">
        <v>6069</v>
      </c>
      <c r="ILZ1" s="28" t="s">
        <v>6069</v>
      </c>
      <c r="IMA1" s="28" t="s">
        <v>6069</v>
      </c>
      <c r="IMB1" s="28" t="s">
        <v>6069</v>
      </c>
      <c r="IMC1" s="28" t="s">
        <v>6069</v>
      </c>
      <c r="IMD1" s="28" t="s">
        <v>6069</v>
      </c>
      <c r="IME1" s="28" t="s">
        <v>6069</v>
      </c>
      <c r="IMF1" s="28" t="s">
        <v>6069</v>
      </c>
      <c r="IMG1" s="28" t="s">
        <v>6069</v>
      </c>
      <c r="IMH1" s="28" t="s">
        <v>6069</v>
      </c>
      <c r="IMI1" s="28" t="s">
        <v>6069</v>
      </c>
      <c r="IMJ1" s="28" t="s">
        <v>6069</v>
      </c>
      <c r="IMK1" s="28" t="s">
        <v>6069</v>
      </c>
      <c r="IML1" s="28" t="s">
        <v>6069</v>
      </c>
      <c r="IMM1" s="28" t="s">
        <v>6069</v>
      </c>
      <c r="IMN1" s="28" t="s">
        <v>6069</v>
      </c>
      <c r="IMO1" s="28" t="s">
        <v>6069</v>
      </c>
      <c r="IMP1" s="28" t="s">
        <v>6069</v>
      </c>
      <c r="IMQ1" s="28" t="s">
        <v>6069</v>
      </c>
      <c r="IMR1" s="28" t="s">
        <v>6069</v>
      </c>
      <c r="IMS1" s="28" t="s">
        <v>6069</v>
      </c>
      <c r="IMT1" s="28" t="s">
        <v>6069</v>
      </c>
      <c r="IMU1" s="28" t="s">
        <v>6069</v>
      </c>
      <c r="IMV1" s="28" t="s">
        <v>6069</v>
      </c>
      <c r="IMW1" s="28" t="s">
        <v>6069</v>
      </c>
      <c r="IMX1" s="28" t="s">
        <v>6069</v>
      </c>
      <c r="IMY1" s="28" t="s">
        <v>6069</v>
      </c>
      <c r="IMZ1" s="28" t="s">
        <v>6069</v>
      </c>
      <c r="INA1" s="28" t="s">
        <v>6069</v>
      </c>
      <c r="INB1" s="28" t="s">
        <v>6069</v>
      </c>
      <c r="INC1" s="28" t="s">
        <v>6069</v>
      </c>
      <c r="IND1" s="28" t="s">
        <v>6069</v>
      </c>
      <c r="INE1" s="28" t="s">
        <v>6069</v>
      </c>
      <c r="INF1" s="28" t="s">
        <v>6069</v>
      </c>
      <c r="ING1" s="28" t="s">
        <v>6069</v>
      </c>
      <c r="INH1" s="28" t="s">
        <v>6069</v>
      </c>
      <c r="INI1" s="28" t="s">
        <v>6069</v>
      </c>
      <c r="INJ1" s="28" t="s">
        <v>6069</v>
      </c>
      <c r="INK1" s="28" t="s">
        <v>6069</v>
      </c>
      <c r="INL1" s="28" t="s">
        <v>6069</v>
      </c>
      <c r="INM1" s="28" t="s">
        <v>6069</v>
      </c>
      <c r="INN1" s="28" t="s">
        <v>6069</v>
      </c>
      <c r="INO1" s="28" t="s">
        <v>6069</v>
      </c>
      <c r="INP1" s="28" t="s">
        <v>6069</v>
      </c>
      <c r="INQ1" s="28" t="s">
        <v>6069</v>
      </c>
      <c r="INR1" s="28" t="s">
        <v>6069</v>
      </c>
      <c r="INS1" s="28" t="s">
        <v>6069</v>
      </c>
      <c r="INT1" s="28" t="s">
        <v>6069</v>
      </c>
      <c r="INU1" s="28" t="s">
        <v>6069</v>
      </c>
      <c r="INV1" s="28" t="s">
        <v>6069</v>
      </c>
      <c r="INW1" s="28" t="s">
        <v>6069</v>
      </c>
      <c r="INX1" s="28" t="s">
        <v>6069</v>
      </c>
      <c r="INY1" s="28" t="s">
        <v>6069</v>
      </c>
      <c r="INZ1" s="28" t="s">
        <v>6069</v>
      </c>
      <c r="IOA1" s="28" t="s">
        <v>6069</v>
      </c>
      <c r="IOB1" s="28" t="s">
        <v>6069</v>
      </c>
      <c r="IOC1" s="28" t="s">
        <v>6069</v>
      </c>
      <c r="IOD1" s="28" t="s">
        <v>6069</v>
      </c>
      <c r="IOE1" s="28" t="s">
        <v>6069</v>
      </c>
      <c r="IOF1" s="28" t="s">
        <v>6069</v>
      </c>
      <c r="IOG1" s="28" t="s">
        <v>6069</v>
      </c>
      <c r="IOH1" s="28" t="s">
        <v>6069</v>
      </c>
      <c r="IOI1" s="28" t="s">
        <v>6069</v>
      </c>
      <c r="IOJ1" s="28" t="s">
        <v>6069</v>
      </c>
      <c r="IOK1" s="28" t="s">
        <v>6069</v>
      </c>
      <c r="IOL1" s="28" t="s">
        <v>6069</v>
      </c>
      <c r="IOM1" s="28" t="s">
        <v>6069</v>
      </c>
      <c r="ION1" s="28" t="s">
        <v>6069</v>
      </c>
      <c r="IOO1" s="28" t="s">
        <v>6069</v>
      </c>
      <c r="IOP1" s="28" t="s">
        <v>6069</v>
      </c>
      <c r="IOQ1" s="28" t="s">
        <v>6069</v>
      </c>
      <c r="IOR1" s="28" t="s">
        <v>6069</v>
      </c>
      <c r="IOS1" s="28" t="s">
        <v>6069</v>
      </c>
      <c r="IOT1" s="28" t="s">
        <v>6069</v>
      </c>
      <c r="IOU1" s="28" t="s">
        <v>6069</v>
      </c>
      <c r="IOV1" s="28" t="s">
        <v>6069</v>
      </c>
      <c r="IOW1" s="28" t="s">
        <v>6069</v>
      </c>
      <c r="IOX1" s="28" t="s">
        <v>6069</v>
      </c>
      <c r="IOY1" s="28" t="s">
        <v>6069</v>
      </c>
      <c r="IOZ1" s="28" t="s">
        <v>6069</v>
      </c>
      <c r="IPA1" s="28" t="s">
        <v>6069</v>
      </c>
      <c r="IPB1" s="28" t="s">
        <v>6069</v>
      </c>
      <c r="IPC1" s="28" t="s">
        <v>6069</v>
      </c>
      <c r="IPD1" s="28" t="s">
        <v>6069</v>
      </c>
      <c r="IPE1" s="28" t="s">
        <v>6069</v>
      </c>
      <c r="IPF1" s="28" t="s">
        <v>6069</v>
      </c>
      <c r="IPG1" s="28" t="s">
        <v>6069</v>
      </c>
      <c r="IPH1" s="28" t="s">
        <v>6069</v>
      </c>
      <c r="IPI1" s="28" t="s">
        <v>6069</v>
      </c>
      <c r="IPJ1" s="28" t="s">
        <v>6069</v>
      </c>
      <c r="IPK1" s="28" t="s">
        <v>6069</v>
      </c>
      <c r="IPL1" s="28" t="s">
        <v>6069</v>
      </c>
      <c r="IPM1" s="28" t="s">
        <v>6069</v>
      </c>
      <c r="IPN1" s="28" t="s">
        <v>6069</v>
      </c>
      <c r="IPO1" s="28" t="s">
        <v>6069</v>
      </c>
      <c r="IPP1" s="28" t="s">
        <v>6069</v>
      </c>
      <c r="IPQ1" s="28" t="s">
        <v>6069</v>
      </c>
      <c r="IPR1" s="28" t="s">
        <v>6069</v>
      </c>
      <c r="IPS1" s="28" t="s">
        <v>6069</v>
      </c>
      <c r="IPT1" s="28" t="s">
        <v>6069</v>
      </c>
      <c r="IPU1" s="28" t="s">
        <v>6069</v>
      </c>
      <c r="IPV1" s="28" t="s">
        <v>6069</v>
      </c>
      <c r="IPW1" s="28" t="s">
        <v>6069</v>
      </c>
      <c r="IPX1" s="28" t="s">
        <v>6069</v>
      </c>
      <c r="IPY1" s="28" t="s">
        <v>6069</v>
      </c>
      <c r="IPZ1" s="28" t="s">
        <v>6069</v>
      </c>
      <c r="IQA1" s="28" t="s">
        <v>6069</v>
      </c>
      <c r="IQB1" s="28" t="s">
        <v>6069</v>
      </c>
      <c r="IQC1" s="28" t="s">
        <v>6069</v>
      </c>
      <c r="IQD1" s="28" t="s">
        <v>6069</v>
      </c>
      <c r="IQE1" s="28" t="s">
        <v>6069</v>
      </c>
      <c r="IQF1" s="28" t="s">
        <v>6069</v>
      </c>
      <c r="IQG1" s="28" t="s">
        <v>6069</v>
      </c>
      <c r="IQH1" s="28" t="s">
        <v>6069</v>
      </c>
      <c r="IQI1" s="28" t="s">
        <v>6069</v>
      </c>
      <c r="IQJ1" s="28" t="s">
        <v>6069</v>
      </c>
      <c r="IQK1" s="28" t="s">
        <v>6069</v>
      </c>
      <c r="IQL1" s="28" t="s">
        <v>6069</v>
      </c>
      <c r="IQM1" s="28" t="s">
        <v>6069</v>
      </c>
      <c r="IQN1" s="28" t="s">
        <v>6069</v>
      </c>
      <c r="IQO1" s="28" t="s">
        <v>6069</v>
      </c>
      <c r="IQP1" s="28" t="s">
        <v>6069</v>
      </c>
      <c r="IQQ1" s="28" t="s">
        <v>6069</v>
      </c>
      <c r="IQR1" s="28" t="s">
        <v>6069</v>
      </c>
      <c r="IQS1" s="28" t="s">
        <v>6069</v>
      </c>
      <c r="IQT1" s="28" t="s">
        <v>6069</v>
      </c>
      <c r="IQU1" s="28" t="s">
        <v>6069</v>
      </c>
      <c r="IQV1" s="28" t="s">
        <v>6069</v>
      </c>
      <c r="IQW1" s="28" t="s">
        <v>6069</v>
      </c>
      <c r="IQX1" s="28" t="s">
        <v>6069</v>
      </c>
      <c r="IQY1" s="28" t="s">
        <v>6069</v>
      </c>
      <c r="IQZ1" s="28" t="s">
        <v>6069</v>
      </c>
      <c r="IRA1" s="28" t="s">
        <v>6069</v>
      </c>
      <c r="IRB1" s="28" t="s">
        <v>6069</v>
      </c>
      <c r="IRC1" s="28" t="s">
        <v>6069</v>
      </c>
      <c r="IRD1" s="28" t="s">
        <v>6069</v>
      </c>
      <c r="IRE1" s="28" t="s">
        <v>6069</v>
      </c>
      <c r="IRF1" s="28" t="s">
        <v>6069</v>
      </c>
      <c r="IRG1" s="28" t="s">
        <v>6069</v>
      </c>
      <c r="IRH1" s="28" t="s">
        <v>6069</v>
      </c>
      <c r="IRI1" s="28" t="s">
        <v>6069</v>
      </c>
      <c r="IRJ1" s="28" t="s">
        <v>6069</v>
      </c>
      <c r="IRK1" s="28" t="s">
        <v>6069</v>
      </c>
      <c r="IRL1" s="28" t="s">
        <v>6069</v>
      </c>
      <c r="IRM1" s="28" t="s">
        <v>6069</v>
      </c>
      <c r="IRN1" s="28" t="s">
        <v>6069</v>
      </c>
      <c r="IRO1" s="28" t="s">
        <v>6069</v>
      </c>
      <c r="IRP1" s="28" t="s">
        <v>6069</v>
      </c>
      <c r="IRQ1" s="28" t="s">
        <v>6069</v>
      </c>
      <c r="IRR1" s="28" t="s">
        <v>6069</v>
      </c>
      <c r="IRS1" s="28" t="s">
        <v>6069</v>
      </c>
      <c r="IRT1" s="28" t="s">
        <v>6069</v>
      </c>
      <c r="IRU1" s="28" t="s">
        <v>6069</v>
      </c>
      <c r="IRV1" s="28" t="s">
        <v>6069</v>
      </c>
      <c r="IRW1" s="28" t="s">
        <v>6069</v>
      </c>
      <c r="IRX1" s="28" t="s">
        <v>6069</v>
      </c>
      <c r="IRY1" s="28" t="s">
        <v>6069</v>
      </c>
      <c r="IRZ1" s="28" t="s">
        <v>6069</v>
      </c>
      <c r="ISA1" s="28" t="s">
        <v>6069</v>
      </c>
      <c r="ISB1" s="28" t="s">
        <v>6069</v>
      </c>
      <c r="ISC1" s="28" t="s">
        <v>6069</v>
      </c>
      <c r="ISD1" s="28" t="s">
        <v>6069</v>
      </c>
      <c r="ISE1" s="28" t="s">
        <v>6069</v>
      </c>
      <c r="ISF1" s="28" t="s">
        <v>6069</v>
      </c>
      <c r="ISG1" s="28" t="s">
        <v>6069</v>
      </c>
      <c r="ISH1" s="28" t="s">
        <v>6069</v>
      </c>
      <c r="ISI1" s="28" t="s">
        <v>6069</v>
      </c>
      <c r="ISJ1" s="28" t="s">
        <v>6069</v>
      </c>
      <c r="ISK1" s="28" t="s">
        <v>6069</v>
      </c>
      <c r="ISL1" s="28" t="s">
        <v>6069</v>
      </c>
      <c r="ISM1" s="28" t="s">
        <v>6069</v>
      </c>
      <c r="ISN1" s="28" t="s">
        <v>6069</v>
      </c>
      <c r="ISO1" s="28" t="s">
        <v>6069</v>
      </c>
      <c r="ISP1" s="28" t="s">
        <v>6069</v>
      </c>
      <c r="ISQ1" s="28" t="s">
        <v>6069</v>
      </c>
      <c r="ISR1" s="28" t="s">
        <v>6069</v>
      </c>
      <c r="ISS1" s="28" t="s">
        <v>6069</v>
      </c>
      <c r="IST1" s="28" t="s">
        <v>6069</v>
      </c>
      <c r="ISU1" s="28" t="s">
        <v>6069</v>
      </c>
      <c r="ISV1" s="28" t="s">
        <v>6069</v>
      </c>
      <c r="ISW1" s="28" t="s">
        <v>6069</v>
      </c>
      <c r="ISX1" s="28" t="s">
        <v>6069</v>
      </c>
      <c r="ISY1" s="28" t="s">
        <v>6069</v>
      </c>
      <c r="ISZ1" s="28" t="s">
        <v>6069</v>
      </c>
      <c r="ITA1" s="28" t="s">
        <v>6069</v>
      </c>
      <c r="ITB1" s="28" t="s">
        <v>6069</v>
      </c>
      <c r="ITC1" s="28" t="s">
        <v>6069</v>
      </c>
      <c r="ITD1" s="28" t="s">
        <v>6069</v>
      </c>
      <c r="ITE1" s="28" t="s">
        <v>6069</v>
      </c>
      <c r="ITF1" s="28" t="s">
        <v>6069</v>
      </c>
      <c r="ITG1" s="28" t="s">
        <v>6069</v>
      </c>
      <c r="ITH1" s="28" t="s">
        <v>6069</v>
      </c>
      <c r="ITI1" s="28" t="s">
        <v>6069</v>
      </c>
      <c r="ITJ1" s="28" t="s">
        <v>6069</v>
      </c>
      <c r="ITK1" s="28" t="s">
        <v>6069</v>
      </c>
      <c r="ITL1" s="28" t="s">
        <v>6069</v>
      </c>
      <c r="ITM1" s="28" t="s">
        <v>6069</v>
      </c>
      <c r="ITN1" s="28" t="s">
        <v>6069</v>
      </c>
      <c r="ITO1" s="28" t="s">
        <v>6069</v>
      </c>
      <c r="ITP1" s="28" t="s">
        <v>6069</v>
      </c>
      <c r="ITQ1" s="28" t="s">
        <v>6069</v>
      </c>
      <c r="ITR1" s="28" t="s">
        <v>6069</v>
      </c>
      <c r="ITS1" s="28" t="s">
        <v>6069</v>
      </c>
      <c r="ITT1" s="28" t="s">
        <v>6069</v>
      </c>
      <c r="ITU1" s="28" t="s">
        <v>6069</v>
      </c>
      <c r="ITV1" s="28" t="s">
        <v>6069</v>
      </c>
      <c r="ITW1" s="28" t="s">
        <v>6069</v>
      </c>
      <c r="ITX1" s="28" t="s">
        <v>6069</v>
      </c>
      <c r="ITY1" s="28" t="s">
        <v>6069</v>
      </c>
      <c r="ITZ1" s="28" t="s">
        <v>6069</v>
      </c>
      <c r="IUA1" s="28" t="s">
        <v>6069</v>
      </c>
      <c r="IUB1" s="28" t="s">
        <v>6069</v>
      </c>
      <c r="IUC1" s="28" t="s">
        <v>6069</v>
      </c>
      <c r="IUD1" s="28" t="s">
        <v>6069</v>
      </c>
      <c r="IUE1" s="28" t="s">
        <v>6069</v>
      </c>
      <c r="IUF1" s="28" t="s">
        <v>6069</v>
      </c>
      <c r="IUG1" s="28" t="s">
        <v>6069</v>
      </c>
      <c r="IUH1" s="28" t="s">
        <v>6069</v>
      </c>
      <c r="IUI1" s="28" t="s">
        <v>6069</v>
      </c>
      <c r="IUJ1" s="28" t="s">
        <v>6069</v>
      </c>
      <c r="IUK1" s="28" t="s">
        <v>6069</v>
      </c>
      <c r="IUL1" s="28" t="s">
        <v>6069</v>
      </c>
      <c r="IUM1" s="28" t="s">
        <v>6069</v>
      </c>
      <c r="IUN1" s="28" t="s">
        <v>6069</v>
      </c>
      <c r="IUO1" s="28" t="s">
        <v>6069</v>
      </c>
      <c r="IUP1" s="28" t="s">
        <v>6069</v>
      </c>
      <c r="IUQ1" s="28" t="s">
        <v>6069</v>
      </c>
      <c r="IUR1" s="28" t="s">
        <v>6069</v>
      </c>
      <c r="IUS1" s="28" t="s">
        <v>6069</v>
      </c>
      <c r="IUT1" s="28" t="s">
        <v>6069</v>
      </c>
      <c r="IUU1" s="28" t="s">
        <v>6069</v>
      </c>
      <c r="IUV1" s="28" t="s">
        <v>6069</v>
      </c>
      <c r="IUW1" s="28" t="s">
        <v>6069</v>
      </c>
      <c r="IUX1" s="28" t="s">
        <v>6069</v>
      </c>
      <c r="IUY1" s="28" t="s">
        <v>6069</v>
      </c>
      <c r="IUZ1" s="28" t="s">
        <v>6069</v>
      </c>
      <c r="IVA1" s="28" t="s">
        <v>6069</v>
      </c>
      <c r="IVB1" s="28" t="s">
        <v>6069</v>
      </c>
      <c r="IVC1" s="28" t="s">
        <v>6069</v>
      </c>
      <c r="IVD1" s="28" t="s">
        <v>6069</v>
      </c>
      <c r="IVE1" s="28" t="s">
        <v>6069</v>
      </c>
      <c r="IVF1" s="28" t="s">
        <v>6069</v>
      </c>
      <c r="IVG1" s="28" t="s">
        <v>6069</v>
      </c>
      <c r="IVH1" s="28" t="s">
        <v>6069</v>
      </c>
      <c r="IVI1" s="28" t="s">
        <v>6069</v>
      </c>
      <c r="IVJ1" s="28" t="s">
        <v>6069</v>
      </c>
      <c r="IVK1" s="28" t="s">
        <v>6069</v>
      </c>
      <c r="IVL1" s="28" t="s">
        <v>6069</v>
      </c>
      <c r="IVM1" s="28" t="s">
        <v>6069</v>
      </c>
      <c r="IVN1" s="28" t="s">
        <v>6069</v>
      </c>
      <c r="IVO1" s="28" t="s">
        <v>6069</v>
      </c>
      <c r="IVP1" s="28" t="s">
        <v>6069</v>
      </c>
      <c r="IVQ1" s="28" t="s">
        <v>6069</v>
      </c>
      <c r="IVR1" s="28" t="s">
        <v>6069</v>
      </c>
      <c r="IVS1" s="28" t="s">
        <v>6069</v>
      </c>
      <c r="IVT1" s="28" t="s">
        <v>6069</v>
      </c>
      <c r="IVU1" s="28" t="s">
        <v>6069</v>
      </c>
      <c r="IVV1" s="28" t="s">
        <v>6069</v>
      </c>
      <c r="IVW1" s="28" t="s">
        <v>6069</v>
      </c>
      <c r="IVX1" s="28" t="s">
        <v>6069</v>
      </c>
      <c r="IVY1" s="28" t="s">
        <v>6069</v>
      </c>
      <c r="IVZ1" s="28" t="s">
        <v>6069</v>
      </c>
      <c r="IWA1" s="28" t="s">
        <v>6069</v>
      </c>
      <c r="IWB1" s="28" t="s">
        <v>6069</v>
      </c>
      <c r="IWC1" s="28" t="s">
        <v>6069</v>
      </c>
      <c r="IWD1" s="28" t="s">
        <v>6069</v>
      </c>
      <c r="IWE1" s="28" t="s">
        <v>6069</v>
      </c>
      <c r="IWF1" s="28" t="s">
        <v>6069</v>
      </c>
      <c r="IWG1" s="28" t="s">
        <v>6069</v>
      </c>
      <c r="IWH1" s="28" t="s">
        <v>6069</v>
      </c>
      <c r="IWI1" s="28" t="s">
        <v>6069</v>
      </c>
      <c r="IWJ1" s="28" t="s">
        <v>6069</v>
      </c>
      <c r="IWK1" s="28" t="s">
        <v>6069</v>
      </c>
      <c r="IWL1" s="28" t="s">
        <v>6069</v>
      </c>
      <c r="IWM1" s="28" t="s">
        <v>6069</v>
      </c>
      <c r="IWN1" s="28" t="s">
        <v>6069</v>
      </c>
      <c r="IWO1" s="28" t="s">
        <v>6069</v>
      </c>
      <c r="IWP1" s="28" t="s">
        <v>6069</v>
      </c>
      <c r="IWQ1" s="28" t="s">
        <v>6069</v>
      </c>
      <c r="IWR1" s="28" t="s">
        <v>6069</v>
      </c>
      <c r="IWS1" s="28" t="s">
        <v>6069</v>
      </c>
      <c r="IWT1" s="28" t="s">
        <v>6069</v>
      </c>
      <c r="IWU1" s="28" t="s">
        <v>6069</v>
      </c>
      <c r="IWV1" s="28" t="s">
        <v>6069</v>
      </c>
      <c r="IWW1" s="28" t="s">
        <v>6069</v>
      </c>
      <c r="IWX1" s="28" t="s">
        <v>6069</v>
      </c>
      <c r="IWY1" s="28" t="s">
        <v>6069</v>
      </c>
      <c r="IWZ1" s="28" t="s">
        <v>6069</v>
      </c>
      <c r="IXA1" s="28" t="s">
        <v>6069</v>
      </c>
      <c r="IXB1" s="28" t="s">
        <v>6069</v>
      </c>
      <c r="IXC1" s="28" t="s">
        <v>6069</v>
      </c>
      <c r="IXD1" s="28" t="s">
        <v>6069</v>
      </c>
      <c r="IXE1" s="28" t="s">
        <v>6069</v>
      </c>
      <c r="IXF1" s="28" t="s">
        <v>6069</v>
      </c>
      <c r="IXG1" s="28" t="s">
        <v>6069</v>
      </c>
      <c r="IXH1" s="28" t="s">
        <v>6069</v>
      </c>
      <c r="IXI1" s="28" t="s">
        <v>6069</v>
      </c>
      <c r="IXJ1" s="28" t="s">
        <v>6069</v>
      </c>
      <c r="IXK1" s="28" t="s">
        <v>6069</v>
      </c>
      <c r="IXL1" s="28" t="s">
        <v>6069</v>
      </c>
      <c r="IXM1" s="28" t="s">
        <v>6069</v>
      </c>
      <c r="IXN1" s="28" t="s">
        <v>6069</v>
      </c>
      <c r="IXO1" s="28" t="s">
        <v>6069</v>
      </c>
      <c r="IXP1" s="28" t="s">
        <v>6069</v>
      </c>
      <c r="IXQ1" s="28" t="s">
        <v>6069</v>
      </c>
      <c r="IXR1" s="28" t="s">
        <v>6069</v>
      </c>
      <c r="IXS1" s="28" t="s">
        <v>6069</v>
      </c>
      <c r="IXT1" s="28" t="s">
        <v>6069</v>
      </c>
      <c r="IXU1" s="28" t="s">
        <v>6069</v>
      </c>
      <c r="IXV1" s="28" t="s">
        <v>6069</v>
      </c>
      <c r="IXW1" s="28" t="s">
        <v>6069</v>
      </c>
      <c r="IXX1" s="28" t="s">
        <v>6069</v>
      </c>
      <c r="IXY1" s="28" t="s">
        <v>6069</v>
      </c>
      <c r="IXZ1" s="28" t="s">
        <v>6069</v>
      </c>
      <c r="IYA1" s="28" t="s">
        <v>6069</v>
      </c>
      <c r="IYB1" s="28" t="s">
        <v>6069</v>
      </c>
      <c r="IYC1" s="28" t="s">
        <v>6069</v>
      </c>
      <c r="IYD1" s="28" t="s">
        <v>6069</v>
      </c>
      <c r="IYE1" s="28" t="s">
        <v>6069</v>
      </c>
      <c r="IYF1" s="28" t="s">
        <v>6069</v>
      </c>
      <c r="IYG1" s="28" t="s">
        <v>6069</v>
      </c>
      <c r="IYH1" s="28" t="s">
        <v>6069</v>
      </c>
      <c r="IYI1" s="28" t="s">
        <v>6069</v>
      </c>
      <c r="IYJ1" s="28" t="s">
        <v>6069</v>
      </c>
      <c r="IYK1" s="28" t="s">
        <v>6069</v>
      </c>
      <c r="IYL1" s="28" t="s">
        <v>6069</v>
      </c>
      <c r="IYM1" s="28" t="s">
        <v>6069</v>
      </c>
      <c r="IYN1" s="28" t="s">
        <v>6069</v>
      </c>
      <c r="IYO1" s="28" t="s">
        <v>6069</v>
      </c>
      <c r="IYP1" s="28" t="s">
        <v>6069</v>
      </c>
      <c r="IYQ1" s="28" t="s">
        <v>6069</v>
      </c>
      <c r="IYR1" s="28" t="s">
        <v>6069</v>
      </c>
      <c r="IYS1" s="28" t="s">
        <v>6069</v>
      </c>
      <c r="IYT1" s="28" t="s">
        <v>6069</v>
      </c>
      <c r="IYU1" s="28" t="s">
        <v>6069</v>
      </c>
      <c r="IYV1" s="28" t="s">
        <v>6069</v>
      </c>
      <c r="IYW1" s="28" t="s">
        <v>6069</v>
      </c>
      <c r="IYX1" s="28" t="s">
        <v>6069</v>
      </c>
      <c r="IYY1" s="28" t="s">
        <v>6069</v>
      </c>
      <c r="IYZ1" s="28" t="s">
        <v>6069</v>
      </c>
      <c r="IZA1" s="28" t="s">
        <v>6069</v>
      </c>
      <c r="IZB1" s="28" t="s">
        <v>6069</v>
      </c>
      <c r="IZC1" s="28" t="s">
        <v>6069</v>
      </c>
      <c r="IZD1" s="28" t="s">
        <v>6069</v>
      </c>
      <c r="IZE1" s="28" t="s">
        <v>6069</v>
      </c>
      <c r="IZF1" s="28" t="s">
        <v>6069</v>
      </c>
      <c r="IZG1" s="28" t="s">
        <v>6069</v>
      </c>
      <c r="IZH1" s="28" t="s">
        <v>6069</v>
      </c>
      <c r="IZI1" s="28" t="s">
        <v>6069</v>
      </c>
      <c r="IZJ1" s="28" t="s">
        <v>6069</v>
      </c>
      <c r="IZK1" s="28" t="s">
        <v>6069</v>
      </c>
      <c r="IZL1" s="28" t="s">
        <v>6069</v>
      </c>
      <c r="IZM1" s="28" t="s">
        <v>6069</v>
      </c>
      <c r="IZN1" s="28" t="s">
        <v>6069</v>
      </c>
      <c r="IZO1" s="28" t="s">
        <v>6069</v>
      </c>
      <c r="IZP1" s="28" t="s">
        <v>6069</v>
      </c>
      <c r="IZQ1" s="28" t="s">
        <v>6069</v>
      </c>
      <c r="IZR1" s="28" t="s">
        <v>6069</v>
      </c>
      <c r="IZS1" s="28" t="s">
        <v>6069</v>
      </c>
      <c r="IZT1" s="28" t="s">
        <v>6069</v>
      </c>
      <c r="IZU1" s="28" t="s">
        <v>6069</v>
      </c>
      <c r="IZV1" s="28" t="s">
        <v>6069</v>
      </c>
      <c r="IZW1" s="28" t="s">
        <v>6069</v>
      </c>
      <c r="IZX1" s="28" t="s">
        <v>6069</v>
      </c>
      <c r="IZY1" s="28" t="s">
        <v>6069</v>
      </c>
      <c r="IZZ1" s="28" t="s">
        <v>6069</v>
      </c>
      <c r="JAA1" s="28" t="s">
        <v>6069</v>
      </c>
      <c r="JAB1" s="28" t="s">
        <v>6069</v>
      </c>
      <c r="JAC1" s="28" t="s">
        <v>6069</v>
      </c>
      <c r="JAD1" s="28" t="s">
        <v>6069</v>
      </c>
      <c r="JAE1" s="28" t="s">
        <v>6069</v>
      </c>
      <c r="JAF1" s="28" t="s">
        <v>6069</v>
      </c>
      <c r="JAG1" s="28" t="s">
        <v>6069</v>
      </c>
      <c r="JAH1" s="28" t="s">
        <v>6069</v>
      </c>
      <c r="JAI1" s="28" t="s">
        <v>6069</v>
      </c>
      <c r="JAJ1" s="28" t="s">
        <v>6069</v>
      </c>
      <c r="JAK1" s="28" t="s">
        <v>6069</v>
      </c>
      <c r="JAL1" s="28" t="s">
        <v>6069</v>
      </c>
      <c r="JAM1" s="28" t="s">
        <v>6069</v>
      </c>
      <c r="JAN1" s="28" t="s">
        <v>6069</v>
      </c>
      <c r="JAO1" s="28" t="s">
        <v>6069</v>
      </c>
      <c r="JAP1" s="28" t="s">
        <v>6069</v>
      </c>
      <c r="JAQ1" s="28" t="s">
        <v>6069</v>
      </c>
      <c r="JAR1" s="28" t="s">
        <v>6069</v>
      </c>
      <c r="JAS1" s="28" t="s">
        <v>6069</v>
      </c>
      <c r="JAT1" s="28" t="s">
        <v>6069</v>
      </c>
      <c r="JAU1" s="28" t="s">
        <v>6069</v>
      </c>
      <c r="JAV1" s="28" t="s">
        <v>6069</v>
      </c>
      <c r="JAW1" s="28" t="s">
        <v>6069</v>
      </c>
      <c r="JAX1" s="28" t="s">
        <v>6069</v>
      </c>
      <c r="JAY1" s="28" t="s">
        <v>6069</v>
      </c>
      <c r="JAZ1" s="28" t="s">
        <v>6069</v>
      </c>
      <c r="JBA1" s="28" t="s">
        <v>6069</v>
      </c>
      <c r="JBB1" s="28" t="s">
        <v>6069</v>
      </c>
      <c r="JBC1" s="28" t="s">
        <v>6069</v>
      </c>
      <c r="JBD1" s="28" t="s">
        <v>6069</v>
      </c>
      <c r="JBE1" s="28" t="s">
        <v>6069</v>
      </c>
      <c r="JBF1" s="28" t="s">
        <v>6069</v>
      </c>
      <c r="JBG1" s="28" t="s">
        <v>6069</v>
      </c>
      <c r="JBH1" s="28" t="s">
        <v>6069</v>
      </c>
      <c r="JBI1" s="28" t="s">
        <v>6069</v>
      </c>
      <c r="JBJ1" s="28" t="s">
        <v>6069</v>
      </c>
      <c r="JBK1" s="28" t="s">
        <v>6069</v>
      </c>
      <c r="JBL1" s="28" t="s">
        <v>6069</v>
      </c>
      <c r="JBM1" s="28" t="s">
        <v>6069</v>
      </c>
      <c r="JBN1" s="28" t="s">
        <v>6069</v>
      </c>
      <c r="JBO1" s="28" t="s">
        <v>6069</v>
      </c>
      <c r="JBP1" s="28" t="s">
        <v>6069</v>
      </c>
      <c r="JBQ1" s="28" t="s">
        <v>6069</v>
      </c>
      <c r="JBR1" s="28" t="s">
        <v>6069</v>
      </c>
      <c r="JBS1" s="28" t="s">
        <v>6069</v>
      </c>
      <c r="JBT1" s="28" t="s">
        <v>6069</v>
      </c>
      <c r="JBU1" s="28" t="s">
        <v>6069</v>
      </c>
      <c r="JBV1" s="28" t="s">
        <v>6069</v>
      </c>
      <c r="JBW1" s="28" t="s">
        <v>6069</v>
      </c>
      <c r="JBX1" s="28" t="s">
        <v>6069</v>
      </c>
      <c r="JBY1" s="28" t="s">
        <v>6069</v>
      </c>
      <c r="JBZ1" s="28" t="s">
        <v>6069</v>
      </c>
      <c r="JCA1" s="28" t="s">
        <v>6069</v>
      </c>
      <c r="JCB1" s="28" t="s">
        <v>6069</v>
      </c>
      <c r="JCC1" s="28" t="s">
        <v>6069</v>
      </c>
      <c r="JCD1" s="28" t="s">
        <v>6069</v>
      </c>
      <c r="JCE1" s="28" t="s">
        <v>6069</v>
      </c>
      <c r="JCF1" s="28" t="s">
        <v>6069</v>
      </c>
      <c r="JCG1" s="28" t="s">
        <v>6069</v>
      </c>
      <c r="JCH1" s="28" t="s">
        <v>6069</v>
      </c>
      <c r="JCI1" s="28" t="s">
        <v>6069</v>
      </c>
      <c r="JCJ1" s="28" t="s">
        <v>6069</v>
      </c>
      <c r="JCK1" s="28" t="s">
        <v>6069</v>
      </c>
      <c r="JCL1" s="28" t="s">
        <v>6069</v>
      </c>
      <c r="JCM1" s="28" t="s">
        <v>6069</v>
      </c>
      <c r="JCN1" s="28" t="s">
        <v>6069</v>
      </c>
      <c r="JCO1" s="28" t="s">
        <v>6069</v>
      </c>
      <c r="JCP1" s="28" t="s">
        <v>6069</v>
      </c>
      <c r="JCQ1" s="28" t="s">
        <v>6069</v>
      </c>
      <c r="JCR1" s="28" t="s">
        <v>6069</v>
      </c>
      <c r="JCS1" s="28" t="s">
        <v>6069</v>
      </c>
      <c r="JCT1" s="28" t="s">
        <v>6069</v>
      </c>
      <c r="JCU1" s="28" t="s">
        <v>6069</v>
      </c>
      <c r="JCV1" s="28" t="s">
        <v>6069</v>
      </c>
      <c r="JCW1" s="28" t="s">
        <v>6069</v>
      </c>
      <c r="JCX1" s="28" t="s">
        <v>6069</v>
      </c>
      <c r="JCY1" s="28" t="s">
        <v>6069</v>
      </c>
      <c r="JCZ1" s="28" t="s">
        <v>6069</v>
      </c>
      <c r="JDA1" s="28" t="s">
        <v>6069</v>
      </c>
      <c r="JDB1" s="28" t="s">
        <v>6069</v>
      </c>
      <c r="JDC1" s="28" t="s">
        <v>6069</v>
      </c>
      <c r="JDD1" s="28" t="s">
        <v>6069</v>
      </c>
      <c r="JDE1" s="28" t="s">
        <v>6069</v>
      </c>
      <c r="JDF1" s="28" t="s">
        <v>6069</v>
      </c>
      <c r="JDG1" s="28" t="s">
        <v>6069</v>
      </c>
      <c r="JDH1" s="28" t="s">
        <v>6069</v>
      </c>
      <c r="JDI1" s="28" t="s">
        <v>6069</v>
      </c>
      <c r="JDJ1" s="28" t="s">
        <v>6069</v>
      </c>
      <c r="JDK1" s="28" t="s">
        <v>6069</v>
      </c>
      <c r="JDL1" s="28" t="s">
        <v>6069</v>
      </c>
      <c r="JDM1" s="28" t="s">
        <v>6069</v>
      </c>
      <c r="JDN1" s="28" t="s">
        <v>6069</v>
      </c>
      <c r="JDO1" s="28" t="s">
        <v>6069</v>
      </c>
      <c r="JDP1" s="28" t="s">
        <v>6069</v>
      </c>
      <c r="JDQ1" s="28" t="s">
        <v>6069</v>
      </c>
      <c r="JDR1" s="28" t="s">
        <v>6069</v>
      </c>
      <c r="JDS1" s="28" t="s">
        <v>6069</v>
      </c>
      <c r="JDT1" s="28" t="s">
        <v>6069</v>
      </c>
      <c r="JDU1" s="28" t="s">
        <v>6069</v>
      </c>
      <c r="JDV1" s="28" t="s">
        <v>6069</v>
      </c>
      <c r="JDW1" s="28" t="s">
        <v>6069</v>
      </c>
      <c r="JDX1" s="28" t="s">
        <v>6069</v>
      </c>
      <c r="JDY1" s="28" t="s">
        <v>6069</v>
      </c>
      <c r="JDZ1" s="28" t="s">
        <v>6069</v>
      </c>
      <c r="JEA1" s="28" t="s">
        <v>6069</v>
      </c>
      <c r="JEB1" s="28" t="s">
        <v>6069</v>
      </c>
      <c r="JEC1" s="28" t="s">
        <v>6069</v>
      </c>
      <c r="JED1" s="28" t="s">
        <v>6069</v>
      </c>
      <c r="JEE1" s="28" t="s">
        <v>6069</v>
      </c>
      <c r="JEF1" s="28" t="s">
        <v>6069</v>
      </c>
      <c r="JEG1" s="28" t="s">
        <v>6069</v>
      </c>
      <c r="JEH1" s="28" t="s">
        <v>6069</v>
      </c>
      <c r="JEI1" s="28" t="s">
        <v>6069</v>
      </c>
      <c r="JEJ1" s="28" t="s">
        <v>6069</v>
      </c>
      <c r="JEK1" s="28" t="s">
        <v>6069</v>
      </c>
      <c r="JEL1" s="28" t="s">
        <v>6069</v>
      </c>
      <c r="JEM1" s="28" t="s">
        <v>6069</v>
      </c>
      <c r="JEN1" s="28" t="s">
        <v>6069</v>
      </c>
      <c r="JEO1" s="28" t="s">
        <v>6069</v>
      </c>
      <c r="JEP1" s="28" t="s">
        <v>6069</v>
      </c>
      <c r="JEQ1" s="28" t="s">
        <v>6069</v>
      </c>
      <c r="JER1" s="28" t="s">
        <v>6069</v>
      </c>
      <c r="JES1" s="28" t="s">
        <v>6069</v>
      </c>
      <c r="JET1" s="28" t="s">
        <v>6069</v>
      </c>
      <c r="JEU1" s="28" t="s">
        <v>6069</v>
      </c>
      <c r="JEV1" s="28" t="s">
        <v>6069</v>
      </c>
      <c r="JEW1" s="28" t="s">
        <v>6069</v>
      </c>
      <c r="JEX1" s="28" t="s">
        <v>6069</v>
      </c>
      <c r="JEY1" s="28" t="s">
        <v>6069</v>
      </c>
      <c r="JEZ1" s="28" t="s">
        <v>6069</v>
      </c>
      <c r="JFA1" s="28" t="s">
        <v>6069</v>
      </c>
      <c r="JFB1" s="28" t="s">
        <v>6069</v>
      </c>
      <c r="JFC1" s="28" t="s">
        <v>6069</v>
      </c>
      <c r="JFD1" s="28" t="s">
        <v>6069</v>
      </c>
      <c r="JFE1" s="28" t="s">
        <v>6069</v>
      </c>
      <c r="JFF1" s="28" t="s">
        <v>6069</v>
      </c>
      <c r="JFG1" s="28" t="s">
        <v>6069</v>
      </c>
      <c r="JFH1" s="28" t="s">
        <v>6069</v>
      </c>
      <c r="JFI1" s="28" t="s">
        <v>6069</v>
      </c>
      <c r="JFJ1" s="28" t="s">
        <v>6069</v>
      </c>
      <c r="JFK1" s="28" t="s">
        <v>6069</v>
      </c>
      <c r="JFL1" s="28" t="s">
        <v>6069</v>
      </c>
      <c r="JFM1" s="28" t="s">
        <v>6069</v>
      </c>
      <c r="JFN1" s="28" t="s">
        <v>6069</v>
      </c>
      <c r="JFO1" s="28" t="s">
        <v>6069</v>
      </c>
      <c r="JFP1" s="28" t="s">
        <v>6069</v>
      </c>
      <c r="JFQ1" s="28" t="s">
        <v>6069</v>
      </c>
      <c r="JFR1" s="28" t="s">
        <v>6069</v>
      </c>
      <c r="JFS1" s="28" t="s">
        <v>6069</v>
      </c>
      <c r="JFT1" s="28" t="s">
        <v>6069</v>
      </c>
      <c r="JFU1" s="28" t="s">
        <v>6069</v>
      </c>
      <c r="JFV1" s="28" t="s">
        <v>6069</v>
      </c>
      <c r="JFW1" s="28" t="s">
        <v>6069</v>
      </c>
      <c r="JFX1" s="28" t="s">
        <v>6069</v>
      </c>
      <c r="JFY1" s="28" t="s">
        <v>6069</v>
      </c>
      <c r="JFZ1" s="28" t="s">
        <v>6069</v>
      </c>
      <c r="JGA1" s="28" t="s">
        <v>6069</v>
      </c>
      <c r="JGB1" s="28" t="s">
        <v>6069</v>
      </c>
      <c r="JGC1" s="28" t="s">
        <v>6069</v>
      </c>
      <c r="JGD1" s="28" t="s">
        <v>6069</v>
      </c>
      <c r="JGE1" s="28" t="s">
        <v>6069</v>
      </c>
      <c r="JGF1" s="28" t="s">
        <v>6069</v>
      </c>
      <c r="JGG1" s="28" t="s">
        <v>6069</v>
      </c>
      <c r="JGH1" s="28" t="s">
        <v>6069</v>
      </c>
      <c r="JGI1" s="28" t="s">
        <v>6069</v>
      </c>
      <c r="JGJ1" s="28" t="s">
        <v>6069</v>
      </c>
      <c r="JGK1" s="28" t="s">
        <v>6069</v>
      </c>
      <c r="JGL1" s="28" t="s">
        <v>6069</v>
      </c>
      <c r="JGM1" s="28" t="s">
        <v>6069</v>
      </c>
      <c r="JGN1" s="28" t="s">
        <v>6069</v>
      </c>
      <c r="JGO1" s="28" t="s">
        <v>6069</v>
      </c>
      <c r="JGP1" s="28" t="s">
        <v>6069</v>
      </c>
      <c r="JGQ1" s="28" t="s">
        <v>6069</v>
      </c>
      <c r="JGR1" s="28" t="s">
        <v>6069</v>
      </c>
      <c r="JGS1" s="28" t="s">
        <v>6069</v>
      </c>
      <c r="JGT1" s="28" t="s">
        <v>6069</v>
      </c>
      <c r="JGU1" s="28" t="s">
        <v>6069</v>
      </c>
      <c r="JGV1" s="28" t="s">
        <v>6069</v>
      </c>
      <c r="JGW1" s="28" t="s">
        <v>6069</v>
      </c>
      <c r="JGX1" s="28" t="s">
        <v>6069</v>
      </c>
      <c r="JGY1" s="28" t="s">
        <v>6069</v>
      </c>
      <c r="JGZ1" s="28" t="s">
        <v>6069</v>
      </c>
      <c r="JHA1" s="28" t="s">
        <v>6069</v>
      </c>
      <c r="JHB1" s="28" t="s">
        <v>6069</v>
      </c>
      <c r="JHC1" s="28" t="s">
        <v>6069</v>
      </c>
      <c r="JHD1" s="28" t="s">
        <v>6069</v>
      </c>
      <c r="JHE1" s="28" t="s">
        <v>6069</v>
      </c>
      <c r="JHF1" s="28" t="s">
        <v>6069</v>
      </c>
      <c r="JHG1" s="28" t="s">
        <v>6069</v>
      </c>
      <c r="JHH1" s="28" t="s">
        <v>6069</v>
      </c>
      <c r="JHI1" s="28" t="s">
        <v>6069</v>
      </c>
      <c r="JHJ1" s="28" t="s">
        <v>6069</v>
      </c>
      <c r="JHK1" s="28" t="s">
        <v>6069</v>
      </c>
      <c r="JHL1" s="28" t="s">
        <v>6069</v>
      </c>
      <c r="JHM1" s="28" t="s">
        <v>6069</v>
      </c>
      <c r="JHN1" s="28" t="s">
        <v>6069</v>
      </c>
      <c r="JHO1" s="28" t="s">
        <v>6069</v>
      </c>
      <c r="JHP1" s="28" t="s">
        <v>6069</v>
      </c>
      <c r="JHQ1" s="28" t="s">
        <v>6069</v>
      </c>
      <c r="JHR1" s="28" t="s">
        <v>6069</v>
      </c>
      <c r="JHS1" s="28" t="s">
        <v>6069</v>
      </c>
      <c r="JHT1" s="28" t="s">
        <v>6069</v>
      </c>
      <c r="JHU1" s="28" t="s">
        <v>6069</v>
      </c>
      <c r="JHV1" s="28" t="s">
        <v>6069</v>
      </c>
      <c r="JHW1" s="28" t="s">
        <v>6069</v>
      </c>
      <c r="JHX1" s="28" t="s">
        <v>6069</v>
      </c>
      <c r="JHY1" s="28" t="s">
        <v>6069</v>
      </c>
      <c r="JHZ1" s="28" t="s">
        <v>6069</v>
      </c>
      <c r="JIA1" s="28" t="s">
        <v>6069</v>
      </c>
      <c r="JIB1" s="28" t="s">
        <v>6069</v>
      </c>
      <c r="JIC1" s="28" t="s">
        <v>6069</v>
      </c>
      <c r="JID1" s="28" t="s">
        <v>6069</v>
      </c>
      <c r="JIE1" s="28" t="s">
        <v>6069</v>
      </c>
      <c r="JIF1" s="28" t="s">
        <v>6069</v>
      </c>
      <c r="JIG1" s="28" t="s">
        <v>6069</v>
      </c>
      <c r="JIH1" s="28" t="s">
        <v>6069</v>
      </c>
      <c r="JII1" s="28" t="s">
        <v>6069</v>
      </c>
      <c r="JIJ1" s="28" t="s">
        <v>6069</v>
      </c>
      <c r="JIK1" s="28" t="s">
        <v>6069</v>
      </c>
      <c r="JIL1" s="28" t="s">
        <v>6069</v>
      </c>
      <c r="JIM1" s="28" t="s">
        <v>6069</v>
      </c>
      <c r="JIN1" s="28" t="s">
        <v>6069</v>
      </c>
      <c r="JIO1" s="28" t="s">
        <v>6069</v>
      </c>
      <c r="JIP1" s="28" t="s">
        <v>6069</v>
      </c>
      <c r="JIQ1" s="28" t="s">
        <v>6069</v>
      </c>
      <c r="JIR1" s="28" t="s">
        <v>6069</v>
      </c>
      <c r="JIS1" s="28" t="s">
        <v>6069</v>
      </c>
      <c r="JIT1" s="28" t="s">
        <v>6069</v>
      </c>
      <c r="JIU1" s="28" t="s">
        <v>6069</v>
      </c>
      <c r="JIV1" s="28" t="s">
        <v>6069</v>
      </c>
      <c r="JIW1" s="28" t="s">
        <v>6069</v>
      </c>
      <c r="JIX1" s="28" t="s">
        <v>6069</v>
      </c>
      <c r="JIY1" s="28" t="s">
        <v>6069</v>
      </c>
      <c r="JIZ1" s="28" t="s">
        <v>6069</v>
      </c>
      <c r="JJA1" s="28" t="s">
        <v>6069</v>
      </c>
      <c r="JJB1" s="28" t="s">
        <v>6069</v>
      </c>
      <c r="JJC1" s="28" t="s">
        <v>6069</v>
      </c>
      <c r="JJD1" s="28" t="s">
        <v>6069</v>
      </c>
      <c r="JJE1" s="28" t="s">
        <v>6069</v>
      </c>
      <c r="JJF1" s="28" t="s">
        <v>6069</v>
      </c>
      <c r="JJG1" s="28" t="s">
        <v>6069</v>
      </c>
      <c r="JJH1" s="28" t="s">
        <v>6069</v>
      </c>
      <c r="JJI1" s="28" t="s">
        <v>6069</v>
      </c>
      <c r="JJJ1" s="28" t="s">
        <v>6069</v>
      </c>
      <c r="JJK1" s="28" t="s">
        <v>6069</v>
      </c>
      <c r="JJL1" s="28" t="s">
        <v>6069</v>
      </c>
      <c r="JJM1" s="28" t="s">
        <v>6069</v>
      </c>
      <c r="JJN1" s="28" t="s">
        <v>6069</v>
      </c>
      <c r="JJO1" s="28" t="s">
        <v>6069</v>
      </c>
      <c r="JJP1" s="28" t="s">
        <v>6069</v>
      </c>
      <c r="JJQ1" s="28" t="s">
        <v>6069</v>
      </c>
      <c r="JJR1" s="28" t="s">
        <v>6069</v>
      </c>
      <c r="JJS1" s="28" t="s">
        <v>6069</v>
      </c>
      <c r="JJT1" s="28" t="s">
        <v>6069</v>
      </c>
      <c r="JJU1" s="28" t="s">
        <v>6069</v>
      </c>
      <c r="JJV1" s="28" t="s">
        <v>6069</v>
      </c>
      <c r="JJW1" s="28" t="s">
        <v>6069</v>
      </c>
      <c r="JJX1" s="28" t="s">
        <v>6069</v>
      </c>
      <c r="JJY1" s="28" t="s">
        <v>6069</v>
      </c>
      <c r="JJZ1" s="28" t="s">
        <v>6069</v>
      </c>
      <c r="JKA1" s="28" t="s">
        <v>6069</v>
      </c>
      <c r="JKB1" s="28" t="s">
        <v>6069</v>
      </c>
      <c r="JKC1" s="28" t="s">
        <v>6069</v>
      </c>
      <c r="JKD1" s="28" t="s">
        <v>6069</v>
      </c>
      <c r="JKE1" s="28" t="s">
        <v>6069</v>
      </c>
      <c r="JKF1" s="28" t="s">
        <v>6069</v>
      </c>
      <c r="JKG1" s="28" t="s">
        <v>6069</v>
      </c>
      <c r="JKH1" s="28" t="s">
        <v>6069</v>
      </c>
      <c r="JKI1" s="28" t="s">
        <v>6069</v>
      </c>
      <c r="JKJ1" s="28" t="s">
        <v>6069</v>
      </c>
      <c r="JKK1" s="28" t="s">
        <v>6069</v>
      </c>
      <c r="JKL1" s="28" t="s">
        <v>6069</v>
      </c>
      <c r="JKM1" s="28" t="s">
        <v>6069</v>
      </c>
      <c r="JKN1" s="28" t="s">
        <v>6069</v>
      </c>
      <c r="JKO1" s="28" t="s">
        <v>6069</v>
      </c>
      <c r="JKP1" s="28" t="s">
        <v>6069</v>
      </c>
      <c r="JKQ1" s="28" t="s">
        <v>6069</v>
      </c>
      <c r="JKR1" s="28" t="s">
        <v>6069</v>
      </c>
      <c r="JKS1" s="28" t="s">
        <v>6069</v>
      </c>
      <c r="JKT1" s="28" t="s">
        <v>6069</v>
      </c>
      <c r="JKU1" s="28" t="s">
        <v>6069</v>
      </c>
      <c r="JKV1" s="28" t="s">
        <v>6069</v>
      </c>
      <c r="JKW1" s="28" t="s">
        <v>6069</v>
      </c>
      <c r="JKX1" s="28" t="s">
        <v>6069</v>
      </c>
      <c r="JKY1" s="28" t="s">
        <v>6069</v>
      </c>
      <c r="JKZ1" s="28" t="s">
        <v>6069</v>
      </c>
      <c r="JLA1" s="28" t="s">
        <v>6069</v>
      </c>
      <c r="JLB1" s="28" t="s">
        <v>6069</v>
      </c>
      <c r="JLC1" s="28" t="s">
        <v>6069</v>
      </c>
      <c r="JLD1" s="28" t="s">
        <v>6069</v>
      </c>
      <c r="JLE1" s="28" t="s">
        <v>6069</v>
      </c>
      <c r="JLF1" s="28" t="s">
        <v>6069</v>
      </c>
      <c r="JLG1" s="28" t="s">
        <v>6069</v>
      </c>
      <c r="JLH1" s="28" t="s">
        <v>6069</v>
      </c>
      <c r="JLI1" s="28" t="s">
        <v>6069</v>
      </c>
      <c r="JLJ1" s="28" t="s">
        <v>6069</v>
      </c>
      <c r="JLK1" s="28" t="s">
        <v>6069</v>
      </c>
      <c r="JLL1" s="28" t="s">
        <v>6069</v>
      </c>
      <c r="JLM1" s="28" t="s">
        <v>6069</v>
      </c>
      <c r="JLN1" s="28" t="s">
        <v>6069</v>
      </c>
      <c r="JLO1" s="28" t="s">
        <v>6069</v>
      </c>
      <c r="JLP1" s="28" t="s">
        <v>6069</v>
      </c>
      <c r="JLQ1" s="28" t="s">
        <v>6069</v>
      </c>
      <c r="JLR1" s="28" t="s">
        <v>6069</v>
      </c>
      <c r="JLS1" s="28" t="s">
        <v>6069</v>
      </c>
      <c r="JLT1" s="28" t="s">
        <v>6069</v>
      </c>
      <c r="JLU1" s="28" t="s">
        <v>6069</v>
      </c>
      <c r="JLV1" s="28" t="s">
        <v>6069</v>
      </c>
      <c r="JLW1" s="28" t="s">
        <v>6069</v>
      </c>
      <c r="JLX1" s="28" t="s">
        <v>6069</v>
      </c>
      <c r="JLY1" s="28" t="s">
        <v>6069</v>
      </c>
      <c r="JLZ1" s="28" t="s">
        <v>6069</v>
      </c>
      <c r="JMA1" s="28" t="s">
        <v>6069</v>
      </c>
      <c r="JMB1" s="28" t="s">
        <v>6069</v>
      </c>
      <c r="JMC1" s="28" t="s">
        <v>6069</v>
      </c>
      <c r="JMD1" s="28" t="s">
        <v>6069</v>
      </c>
      <c r="JME1" s="28" t="s">
        <v>6069</v>
      </c>
      <c r="JMF1" s="28" t="s">
        <v>6069</v>
      </c>
      <c r="JMG1" s="28" t="s">
        <v>6069</v>
      </c>
      <c r="JMH1" s="28" t="s">
        <v>6069</v>
      </c>
      <c r="JMI1" s="28" t="s">
        <v>6069</v>
      </c>
      <c r="JMJ1" s="28" t="s">
        <v>6069</v>
      </c>
      <c r="JMK1" s="28" t="s">
        <v>6069</v>
      </c>
      <c r="JML1" s="28" t="s">
        <v>6069</v>
      </c>
      <c r="JMM1" s="28" t="s">
        <v>6069</v>
      </c>
      <c r="JMN1" s="28" t="s">
        <v>6069</v>
      </c>
      <c r="JMO1" s="28" t="s">
        <v>6069</v>
      </c>
      <c r="JMP1" s="28" t="s">
        <v>6069</v>
      </c>
      <c r="JMQ1" s="28" t="s">
        <v>6069</v>
      </c>
      <c r="JMR1" s="28" t="s">
        <v>6069</v>
      </c>
      <c r="JMS1" s="28" t="s">
        <v>6069</v>
      </c>
      <c r="JMT1" s="28" t="s">
        <v>6069</v>
      </c>
      <c r="JMU1" s="28" t="s">
        <v>6069</v>
      </c>
      <c r="JMV1" s="28" t="s">
        <v>6069</v>
      </c>
      <c r="JMW1" s="28" t="s">
        <v>6069</v>
      </c>
      <c r="JMX1" s="28" t="s">
        <v>6069</v>
      </c>
      <c r="JMY1" s="28" t="s">
        <v>6069</v>
      </c>
      <c r="JMZ1" s="28" t="s">
        <v>6069</v>
      </c>
      <c r="JNA1" s="28" t="s">
        <v>6069</v>
      </c>
      <c r="JNB1" s="28" t="s">
        <v>6069</v>
      </c>
      <c r="JNC1" s="28" t="s">
        <v>6069</v>
      </c>
      <c r="JND1" s="28" t="s">
        <v>6069</v>
      </c>
      <c r="JNE1" s="28" t="s">
        <v>6069</v>
      </c>
      <c r="JNF1" s="28" t="s">
        <v>6069</v>
      </c>
      <c r="JNG1" s="28" t="s">
        <v>6069</v>
      </c>
      <c r="JNH1" s="28" t="s">
        <v>6069</v>
      </c>
      <c r="JNI1" s="28" t="s">
        <v>6069</v>
      </c>
      <c r="JNJ1" s="28" t="s">
        <v>6069</v>
      </c>
      <c r="JNK1" s="28" t="s">
        <v>6069</v>
      </c>
      <c r="JNL1" s="28" t="s">
        <v>6069</v>
      </c>
      <c r="JNM1" s="28" t="s">
        <v>6069</v>
      </c>
      <c r="JNN1" s="28" t="s">
        <v>6069</v>
      </c>
      <c r="JNO1" s="28" t="s">
        <v>6069</v>
      </c>
      <c r="JNP1" s="28" t="s">
        <v>6069</v>
      </c>
      <c r="JNQ1" s="28" t="s">
        <v>6069</v>
      </c>
      <c r="JNR1" s="28" t="s">
        <v>6069</v>
      </c>
      <c r="JNS1" s="28" t="s">
        <v>6069</v>
      </c>
      <c r="JNT1" s="28" t="s">
        <v>6069</v>
      </c>
      <c r="JNU1" s="28" t="s">
        <v>6069</v>
      </c>
      <c r="JNV1" s="28" t="s">
        <v>6069</v>
      </c>
      <c r="JNW1" s="28" t="s">
        <v>6069</v>
      </c>
      <c r="JNX1" s="28" t="s">
        <v>6069</v>
      </c>
      <c r="JNY1" s="28" t="s">
        <v>6069</v>
      </c>
      <c r="JNZ1" s="28" t="s">
        <v>6069</v>
      </c>
      <c r="JOA1" s="28" t="s">
        <v>6069</v>
      </c>
      <c r="JOB1" s="28" t="s">
        <v>6069</v>
      </c>
      <c r="JOC1" s="28" t="s">
        <v>6069</v>
      </c>
      <c r="JOD1" s="28" t="s">
        <v>6069</v>
      </c>
      <c r="JOE1" s="28" t="s">
        <v>6069</v>
      </c>
      <c r="JOF1" s="28" t="s">
        <v>6069</v>
      </c>
      <c r="JOG1" s="28" t="s">
        <v>6069</v>
      </c>
      <c r="JOH1" s="28" t="s">
        <v>6069</v>
      </c>
      <c r="JOI1" s="28" t="s">
        <v>6069</v>
      </c>
      <c r="JOJ1" s="28" t="s">
        <v>6069</v>
      </c>
      <c r="JOK1" s="28" t="s">
        <v>6069</v>
      </c>
      <c r="JOL1" s="28" t="s">
        <v>6069</v>
      </c>
      <c r="JOM1" s="28" t="s">
        <v>6069</v>
      </c>
      <c r="JON1" s="28" t="s">
        <v>6069</v>
      </c>
      <c r="JOO1" s="28" t="s">
        <v>6069</v>
      </c>
      <c r="JOP1" s="28" t="s">
        <v>6069</v>
      </c>
      <c r="JOQ1" s="28" t="s">
        <v>6069</v>
      </c>
      <c r="JOR1" s="28" t="s">
        <v>6069</v>
      </c>
      <c r="JOS1" s="28" t="s">
        <v>6069</v>
      </c>
      <c r="JOT1" s="28" t="s">
        <v>6069</v>
      </c>
      <c r="JOU1" s="28" t="s">
        <v>6069</v>
      </c>
      <c r="JOV1" s="28" t="s">
        <v>6069</v>
      </c>
      <c r="JOW1" s="28" t="s">
        <v>6069</v>
      </c>
      <c r="JOX1" s="28" t="s">
        <v>6069</v>
      </c>
      <c r="JOY1" s="28" t="s">
        <v>6069</v>
      </c>
      <c r="JOZ1" s="28" t="s">
        <v>6069</v>
      </c>
      <c r="JPA1" s="28" t="s">
        <v>6069</v>
      </c>
      <c r="JPB1" s="28" t="s">
        <v>6069</v>
      </c>
      <c r="JPC1" s="28" t="s">
        <v>6069</v>
      </c>
      <c r="JPD1" s="28" t="s">
        <v>6069</v>
      </c>
      <c r="JPE1" s="28" t="s">
        <v>6069</v>
      </c>
      <c r="JPF1" s="28" t="s">
        <v>6069</v>
      </c>
      <c r="JPG1" s="28" t="s">
        <v>6069</v>
      </c>
      <c r="JPH1" s="28" t="s">
        <v>6069</v>
      </c>
      <c r="JPI1" s="28" t="s">
        <v>6069</v>
      </c>
      <c r="JPJ1" s="28" t="s">
        <v>6069</v>
      </c>
      <c r="JPK1" s="28" t="s">
        <v>6069</v>
      </c>
      <c r="JPL1" s="28" t="s">
        <v>6069</v>
      </c>
      <c r="JPM1" s="28" t="s">
        <v>6069</v>
      </c>
      <c r="JPN1" s="28" t="s">
        <v>6069</v>
      </c>
      <c r="JPO1" s="28" t="s">
        <v>6069</v>
      </c>
      <c r="JPP1" s="28" t="s">
        <v>6069</v>
      </c>
      <c r="JPQ1" s="28" t="s">
        <v>6069</v>
      </c>
      <c r="JPR1" s="28" t="s">
        <v>6069</v>
      </c>
      <c r="JPS1" s="28" t="s">
        <v>6069</v>
      </c>
      <c r="JPT1" s="28" t="s">
        <v>6069</v>
      </c>
      <c r="JPU1" s="28" t="s">
        <v>6069</v>
      </c>
      <c r="JPV1" s="28" t="s">
        <v>6069</v>
      </c>
      <c r="JPW1" s="28" t="s">
        <v>6069</v>
      </c>
      <c r="JPX1" s="28" t="s">
        <v>6069</v>
      </c>
      <c r="JPY1" s="28" t="s">
        <v>6069</v>
      </c>
      <c r="JPZ1" s="28" t="s">
        <v>6069</v>
      </c>
      <c r="JQA1" s="28" t="s">
        <v>6069</v>
      </c>
      <c r="JQB1" s="28" t="s">
        <v>6069</v>
      </c>
      <c r="JQC1" s="28" t="s">
        <v>6069</v>
      </c>
      <c r="JQD1" s="28" t="s">
        <v>6069</v>
      </c>
      <c r="JQE1" s="28" t="s">
        <v>6069</v>
      </c>
      <c r="JQF1" s="28" t="s">
        <v>6069</v>
      </c>
      <c r="JQG1" s="28" t="s">
        <v>6069</v>
      </c>
      <c r="JQH1" s="28" t="s">
        <v>6069</v>
      </c>
      <c r="JQI1" s="28" t="s">
        <v>6069</v>
      </c>
      <c r="JQJ1" s="28" t="s">
        <v>6069</v>
      </c>
      <c r="JQK1" s="28" t="s">
        <v>6069</v>
      </c>
      <c r="JQL1" s="28" t="s">
        <v>6069</v>
      </c>
      <c r="JQM1" s="28" t="s">
        <v>6069</v>
      </c>
      <c r="JQN1" s="28" t="s">
        <v>6069</v>
      </c>
      <c r="JQO1" s="28" t="s">
        <v>6069</v>
      </c>
      <c r="JQP1" s="28" t="s">
        <v>6069</v>
      </c>
      <c r="JQQ1" s="28" t="s">
        <v>6069</v>
      </c>
      <c r="JQR1" s="28" t="s">
        <v>6069</v>
      </c>
      <c r="JQS1" s="28" t="s">
        <v>6069</v>
      </c>
      <c r="JQT1" s="28" t="s">
        <v>6069</v>
      </c>
      <c r="JQU1" s="28" t="s">
        <v>6069</v>
      </c>
      <c r="JQV1" s="28" t="s">
        <v>6069</v>
      </c>
      <c r="JQW1" s="28" t="s">
        <v>6069</v>
      </c>
      <c r="JQX1" s="28" t="s">
        <v>6069</v>
      </c>
      <c r="JQY1" s="28" t="s">
        <v>6069</v>
      </c>
      <c r="JQZ1" s="28" t="s">
        <v>6069</v>
      </c>
      <c r="JRA1" s="28" t="s">
        <v>6069</v>
      </c>
      <c r="JRB1" s="28" t="s">
        <v>6069</v>
      </c>
      <c r="JRC1" s="28" t="s">
        <v>6069</v>
      </c>
      <c r="JRD1" s="28" t="s">
        <v>6069</v>
      </c>
      <c r="JRE1" s="28" t="s">
        <v>6069</v>
      </c>
      <c r="JRF1" s="28" t="s">
        <v>6069</v>
      </c>
      <c r="JRG1" s="28" t="s">
        <v>6069</v>
      </c>
      <c r="JRH1" s="28" t="s">
        <v>6069</v>
      </c>
      <c r="JRI1" s="28" t="s">
        <v>6069</v>
      </c>
      <c r="JRJ1" s="28" t="s">
        <v>6069</v>
      </c>
      <c r="JRK1" s="28" t="s">
        <v>6069</v>
      </c>
      <c r="JRL1" s="28" t="s">
        <v>6069</v>
      </c>
      <c r="JRM1" s="28" t="s">
        <v>6069</v>
      </c>
      <c r="JRN1" s="28" t="s">
        <v>6069</v>
      </c>
      <c r="JRO1" s="28" t="s">
        <v>6069</v>
      </c>
      <c r="JRP1" s="28" t="s">
        <v>6069</v>
      </c>
      <c r="JRQ1" s="28" t="s">
        <v>6069</v>
      </c>
      <c r="JRR1" s="28" t="s">
        <v>6069</v>
      </c>
      <c r="JRS1" s="28" t="s">
        <v>6069</v>
      </c>
      <c r="JRT1" s="28" t="s">
        <v>6069</v>
      </c>
      <c r="JRU1" s="28" t="s">
        <v>6069</v>
      </c>
      <c r="JRV1" s="28" t="s">
        <v>6069</v>
      </c>
      <c r="JRW1" s="28" t="s">
        <v>6069</v>
      </c>
      <c r="JRX1" s="28" t="s">
        <v>6069</v>
      </c>
      <c r="JRY1" s="28" t="s">
        <v>6069</v>
      </c>
      <c r="JRZ1" s="28" t="s">
        <v>6069</v>
      </c>
      <c r="JSA1" s="28" t="s">
        <v>6069</v>
      </c>
      <c r="JSB1" s="28" t="s">
        <v>6069</v>
      </c>
      <c r="JSC1" s="28" t="s">
        <v>6069</v>
      </c>
      <c r="JSD1" s="28" t="s">
        <v>6069</v>
      </c>
      <c r="JSE1" s="28" t="s">
        <v>6069</v>
      </c>
      <c r="JSF1" s="28" t="s">
        <v>6069</v>
      </c>
      <c r="JSG1" s="28" t="s">
        <v>6069</v>
      </c>
      <c r="JSH1" s="28" t="s">
        <v>6069</v>
      </c>
      <c r="JSI1" s="28" t="s">
        <v>6069</v>
      </c>
      <c r="JSJ1" s="28" t="s">
        <v>6069</v>
      </c>
      <c r="JSK1" s="28" t="s">
        <v>6069</v>
      </c>
      <c r="JSL1" s="28" t="s">
        <v>6069</v>
      </c>
      <c r="JSM1" s="28" t="s">
        <v>6069</v>
      </c>
      <c r="JSN1" s="28" t="s">
        <v>6069</v>
      </c>
      <c r="JSO1" s="28" t="s">
        <v>6069</v>
      </c>
      <c r="JSP1" s="28" t="s">
        <v>6069</v>
      </c>
      <c r="JSQ1" s="28" t="s">
        <v>6069</v>
      </c>
      <c r="JSR1" s="28" t="s">
        <v>6069</v>
      </c>
      <c r="JSS1" s="28" t="s">
        <v>6069</v>
      </c>
      <c r="JST1" s="28" t="s">
        <v>6069</v>
      </c>
      <c r="JSU1" s="28" t="s">
        <v>6069</v>
      </c>
      <c r="JSV1" s="28" t="s">
        <v>6069</v>
      </c>
      <c r="JSW1" s="28" t="s">
        <v>6069</v>
      </c>
      <c r="JSX1" s="28" t="s">
        <v>6069</v>
      </c>
      <c r="JSY1" s="28" t="s">
        <v>6069</v>
      </c>
      <c r="JSZ1" s="28" t="s">
        <v>6069</v>
      </c>
      <c r="JTA1" s="28" t="s">
        <v>6069</v>
      </c>
      <c r="JTB1" s="28" t="s">
        <v>6069</v>
      </c>
      <c r="JTC1" s="28" t="s">
        <v>6069</v>
      </c>
      <c r="JTD1" s="28" t="s">
        <v>6069</v>
      </c>
      <c r="JTE1" s="28" t="s">
        <v>6069</v>
      </c>
      <c r="JTF1" s="28" t="s">
        <v>6069</v>
      </c>
      <c r="JTG1" s="28" t="s">
        <v>6069</v>
      </c>
      <c r="JTH1" s="28" t="s">
        <v>6069</v>
      </c>
      <c r="JTI1" s="28" t="s">
        <v>6069</v>
      </c>
      <c r="JTJ1" s="28" t="s">
        <v>6069</v>
      </c>
      <c r="JTK1" s="28" t="s">
        <v>6069</v>
      </c>
      <c r="JTL1" s="28" t="s">
        <v>6069</v>
      </c>
      <c r="JTM1" s="28" t="s">
        <v>6069</v>
      </c>
      <c r="JTN1" s="28" t="s">
        <v>6069</v>
      </c>
      <c r="JTO1" s="28" t="s">
        <v>6069</v>
      </c>
      <c r="JTP1" s="28" t="s">
        <v>6069</v>
      </c>
      <c r="JTQ1" s="28" t="s">
        <v>6069</v>
      </c>
      <c r="JTR1" s="28" t="s">
        <v>6069</v>
      </c>
      <c r="JTS1" s="28" t="s">
        <v>6069</v>
      </c>
      <c r="JTT1" s="28" t="s">
        <v>6069</v>
      </c>
      <c r="JTU1" s="28" t="s">
        <v>6069</v>
      </c>
      <c r="JTV1" s="28" t="s">
        <v>6069</v>
      </c>
      <c r="JTW1" s="28" t="s">
        <v>6069</v>
      </c>
      <c r="JTX1" s="28" t="s">
        <v>6069</v>
      </c>
      <c r="JTY1" s="28" t="s">
        <v>6069</v>
      </c>
      <c r="JTZ1" s="28" t="s">
        <v>6069</v>
      </c>
      <c r="JUA1" s="28" t="s">
        <v>6069</v>
      </c>
      <c r="JUB1" s="28" t="s">
        <v>6069</v>
      </c>
      <c r="JUC1" s="28" t="s">
        <v>6069</v>
      </c>
      <c r="JUD1" s="28" t="s">
        <v>6069</v>
      </c>
      <c r="JUE1" s="28" t="s">
        <v>6069</v>
      </c>
      <c r="JUF1" s="28" t="s">
        <v>6069</v>
      </c>
      <c r="JUG1" s="28" t="s">
        <v>6069</v>
      </c>
      <c r="JUH1" s="28" t="s">
        <v>6069</v>
      </c>
      <c r="JUI1" s="28" t="s">
        <v>6069</v>
      </c>
      <c r="JUJ1" s="28" t="s">
        <v>6069</v>
      </c>
      <c r="JUK1" s="28" t="s">
        <v>6069</v>
      </c>
      <c r="JUL1" s="28" t="s">
        <v>6069</v>
      </c>
      <c r="JUM1" s="28" t="s">
        <v>6069</v>
      </c>
      <c r="JUN1" s="28" t="s">
        <v>6069</v>
      </c>
      <c r="JUO1" s="28" t="s">
        <v>6069</v>
      </c>
      <c r="JUP1" s="28" t="s">
        <v>6069</v>
      </c>
      <c r="JUQ1" s="28" t="s">
        <v>6069</v>
      </c>
      <c r="JUR1" s="28" t="s">
        <v>6069</v>
      </c>
      <c r="JUS1" s="28" t="s">
        <v>6069</v>
      </c>
      <c r="JUT1" s="28" t="s">
        <v>6069</v>
      </c>
      <c r="JUU1" s="28" t="s">
        <v>6069</v>
      </c>
      <c r="JUV1" s="28" t="s">
        <v>6069</v>
      </c>
      <c r="JUW1" s="28" t="s">
        <v>6069</v>
      </c>
      <c r="JUX1" s="28" t="s">
        <v>6069</v>
      </c>
      <c r="JUY1" s="28" t="s">
        <v>6069</v>
      </c>
      <c r="JUZ1" s="28" t="s">
        <v>6069</v>
      </c>
      <c r="JVA1" s="28" t="s">
        <v>6069</v>
      </c>
      <c r="JVB1" s="28" t="s">
        <v>6069</v>
      </c>
      <c r="JVC1" s="28" t="s">
        <v>6069</v>
      </c>
      <c r="JVD1" s="28" t="s">
        <v>6069</v>
      </c>
      <c r="JVE1" s="28" t="s">
        <v>6069</v>
      </c>
      <c r="JVF1" s="28" t="s">
        <v>6069</v>
      </c>
      <c r="JVG1" s="28" t="s">
        <v>6069</v>
      </c>
      <c r="JVH1" s="28" t="s">
        <v>6069</v>
      </c>
      <c r="JVI1" s="28" t="s">
        <v>6069</v>
      </c>
      <c r="JVJ1" s="28" t="s">
        <v>6069</v>
      </c>
      <c r="JVK1" s="28" t="s">
        <v>6069</v>
      </c>
      <c r="JVL1" s="28" t="s">
        <v>6069</v>
      </c>
      <c r="JVM1" s="28" t="s">
        <v>6069</v>
      </c>
      <c r="JVN1" s="28" t="s">
        <v>6069</v>
      </c>
      <c r="JVO1" s="28" t="s">
        <v>6069</v>
      </c>
      <c r="JVP1" s="28" t="s">
        <v>6069</v>
      </c>
      <c r="JVQ1" s="28" t="s">
        <v>6069</v>
      </c>
      <c r="JVR1" s="28" t="s">
        <v>6069</v>
      </c>
      <c r="JVS1" s="28" t="s">
        <v>6069</v>
      </c>
      <c r="JVT1" s="28" t="s">
        <v>6069</v>
      </c>
      <c r="JVU1" s="28" t="s">
        <v>6069</v>
      </c>
      <c r="JVV1" s="28" t="s">
        <v>6069</v>
      </c>
      <c r="JVW1" s="28" t="s">
        <v>6069</v>
      </c>
      <c r="JVX1" s="28" t="s">
        <v>6069</v>
      </c>
      <c r="JVY1" s="28" t="s">
        <v>6069</v>
      </c>
      <c r="JVZ1" s="28" t="s">
        <v>6069</v>
      </c>
      <c r="JWA1" s="28" t="s">
        <v>6069</v>
      </c>
      <c r="JWB1" s="28" t="s">
        <v>6069</v>
      </c>
      <c r="JWC1" s="28" t="s">
        <v>6069</v>
      </c>
      <c r="JWD1" s="28" t="s">
        <v>6069</v>
      </c>
      <c r="JWE1" s="28" t="s">
        <v>6069</v>
      </c>
      <c r="JWF1" s="28" t="s">
        <v>6069</v>
      </c>
      <c r="JWG1" s="28" t="s">
        <v>6069</v>
      </c>
      <c r="JWH1" s="28" t="s">
        <v>6069</v>
      </c>
      <c r="JWI1" s="28" t="s">
        <v>6069</v>
      </c>
      <c r="JWJ1" s="28" t="s">
        <v>6069</v>
      </c>
      <c r="JWK1" s="28" t="s">
        <v>6069</v>
      </c>
      <c r="JWL1" s="28" t="s">
        <v>6069</v>
      </c>
      <c r="JWM1" s="28" t="s">
        <v>6069</v>
      </c>
      <c r="JWN1" s="28" t="s">
        <v>6069</v>
      </c>
      <c r="JWO1" s="28" t="s">
        <v>6069</v>
      </c>
      <c r="JWP1" s="28" t="s">
        <v>6069</v>
      </c>
      <c r="JWQ1" s="28" t="s">
        <v>6069</v>
      </c>
      <c r="JWR1" s="28" t="s">
        <v>6069</v>
      </c>
      <c r="JWS1" s="28" t="s">
        <v>6069</v>
      </c>
      <c r="JWT1" s="28" t="s">
        <v>6069</v>
      </c>
      <c r="JWU1" s="28" t="s">
        <v>6069</v>
      </c>
      <c r="JWV1" s="28" t="s">
        <v>6069</v>
      </c>
      <c r="JWW1" s="28" t="s">
        <v>6069</v>
      </c>
      <c r="JWX1" s="28" t="s">
        <v>6069</v>
      </c>
      <c r="JWY1" s="28" t="s">
        <v>6069</v>
      </c>
      <c r="JWZ1" s="28" t="s">
        <v>6069</v>
      </c>
      <c r="JXA1" s="28" t="s">
        <v>6069</v>
      </c>
      <c r="JXB1" s="28" t="s">
        <v>6069</v>
      </c>
      <c r="JXC1" s="28" t="s">
        <v>6069</v>
      </c>
      <c r="JXD1" s="28" t="s">
        <v>6069</v>
      </c>
      <c r="JXE1" s="28" t="s">
        <v>6069</v>
      </c>
      <c r="JXF1" s="28" t="s">
        <v>6069</v>
      </c>
      <c r="JXG1" s="28" t="s">
        <v>6069</v>
      </c>
      <c r="JXH1" s="28" t="s">
        <v>6069</v>
      </c>
      <c r="JXI1" s="28" t="s">
        <v>6069</v>
      </c>
      <c r="JXJ1" s="28" t="s">
        <v>6069</v>
      </c>
      <c r="JXK1" s="28" t="s">
        <v>6069</v>
      </c>
      <c r="JXL1" s="28" t="s">
        <v>6069</v>
      </c>
      <c r="JXM1" s="28" t="s">
        <v>6069</v>
      </c>
      <c r="JXN1" s="28" t="s">
        <v>6069</v>
      </c>
      <c r="JXO1" s="28" t="s">
        <v>6069</v>
      </c>
      <c r="JXP1" s="28" t="s">
        <v>6069</v>
      </c>
      <c r="JXQ1" s="28" t="s">
        <v>6069</v>
      </c>
      <c r="JXR1" s="28" t="s">
        <v>6069</v>
      </c>
      <c r="JXS1" s="28" t="s">
        <v>6069</v>
      </c>
      <c r="JXT1" s="28" t="s">
        <v>6069</v>
      </c>
      <c r="JXU1" s="28" t="s">
        <v>6069</v>
      </c>
      <c r="JXV1" s="28" t="s">
        <v>6069</v>
      </c>
      <c r="JXW1" s="28" t="s">
        <v>6069</v>
      </c>
      <c r="JXX1" s="28" t="s">
        <v>6069</v>
      </c>
      <c r="JXY1" s="28" t="s">
        <v>6069</v>
      </c>
      <c r="JXZ1" s="28" t="s">
        <v>6069</v>
      </c>
      <c r="JYA1" s="28" t="s">
        <v>6069</v>
      </c>
      <c r="JYB1" s="28" t="s">
        <v>6069</v>
      </c>
      <c r="JYC1" s="28" t="s">
        <v>6069</v>
      </c>
      <c r="JYD1" s="28" t="s">
        <v>6069</v>
      </c>
      <c r="JYE1" s="28" t="s">
        <v>6069</v>
      </c>
      <c r="JYF1" s="28" t="s">
        <v>6069</v>
      </c>
      <c r="JYG1" s="28" t="s">
        <v>6069</v>
      </c>
      <c r="JYH1" s="28" t="s">
        <v>6069</v>
      </c>
      <c r="JYI1" s="28" t="s">
        <v>6069</v>
      </c>
      <c r="JYJ1" s="28" t="s">
        <v>6069</v>
      </c>
      <c r="JYK1" s="28" t="s">
        <v>6069</v>
      </c>
      <c r="JYL1" s="28" t="s">
        <v>6069</v>
      </c>
      <c r="JYM1" s="28" t="s">
        <v>6069</v>
      </c>
      <c r="JYN1" s="28" t="s">
        <v>6069</v>
      </c>
      <c r="JYO1" s="28" t="s">
        <v>6069</v>
      </c>
      <c r="JYP1" s="28" t="s">
        <v>6069</v>
      </c>
      <c r="JYQ1" s="28" t="s">
        <v>6069</v>
      </c>
      <c r="JYR1" s="28" t="s">
        <v>6069</v>
      </c>
      <c r="JYS1" s="28" t="s">
        <v>6069</v>
      </c>
      <c r="JYT1" s="28" t="s">
        <v>6069</v>
      </c>
      <c r="JYU1" s="28" t="s">
        <v>6069</v>
      </c>
      <c r="JYV1" s="28" t="s">
        <v>6069</v>
      </c>
      <c r="JYW1" s="28" t="s">
        <v>6069</v>
      </c>
      <c r="JYX1" s="28" t="s">
        <v>6069</v>
      </c>
      <c r="JYY1" s="28" t="s">
        <v>6069</v>
      </c>
      <c r="JYZ1" s="28" t="s">
        <v>6069</v>
      </c>
      <c r="JZA1" s="28" t="s">
        <v>6069</v>
      </c>
      <c r="JZB1" s="28" t="s">
        <v>6069</v>
      </c>
      <c r="JZC1" s="28" t="s">
        <v>6069</v>
      </c>
      <c r="JZD1" s="28" t="s">
        <v>6069</v>
      </c>
      <c r="JZE1" s="28" t="s">
        <v>6069</v>
      </c>
      <c r="JZF1" s="28" t="s">
        <v>6069</v>
      </c>
      <c r="JZG1" s="28" t="s">
        <v>6069</v>
      </c>
      <c r="JZH1" s="28" t="s">
        <v>6069</v>
      </c>
      <c r="JZI1" s="28" t="s">
        <v>6069</v>
      </c>
      <c r="JZJ1" s="28" t="s">
        <v>6069</v>
      </c>
      <c r="JZK1" s="28" t="s">
        <v>6069</v>
      </c>
      <c r="JZL1" s="28" t="s">
        <v>6069</v>
      </c>
      <c r="JZM1" s="28" t="s">
        <v>6069</v>
      </c>
      <c r="JZN1" s="28" t="s">
        <v>6069</v>
      </c>
      <c r="JZO1" s="28" t="s">
        <v>6069</v>
      </c>
      <c r="JZP1" s="28" t="s">
        <v>6069</v>
      </c>
      <c r="JZQ1" s="28" t="s">
        <v>6069</v>
      </c>
      <c r="JZR1" s="28" t="s">
        <v>6069</v>
      </c>
      <c r="JZS1" s="28" t="s">
        <v>6069</v>
      </c>
      <c r="JZT1" s="28" t="s">
        <v>6069</v>
      </c>
      <c r="JZU1" s="28" t="s">
        <v>6069</v>
      </c>
      <c r="JZV1" s="28" t="s">
        <v>6069</v>
      </c>
      <c r="JZW1" s="28" t="s">
        <v>6069</v>
      </c>
      <c r="JZX1" s="28" t="s">
        <v>6069</v>
      </c>
      <c r="JZY1" s="28" t="s">
        <v>6069</v>
      </c>
      <c r="JZZ1" s="28" t="s">
        <v>6069</v>
      </c>
      <c r="KAA1" s="28" t="s">
        <v>6069</v>
      </c>
      <c r="KAB1" s="28" t="s">
        <v>6069</v>
      </c>
      <c r="KAC1" s="28" t="s">
        <v>6069</v>
      </c>
      <c r="KAD1" s="28" t="s">
        <v>6069</v>
      </c>
      <c r="KAE1" s="28" t="s">
        <v>6069</v>
      </c>
      <c r="KAF1" s="28" t="s">
        <v>6069</v>
      </c>
      <c r="KAG1" s="28" t="s">
        <v>6069</v>
      </c>
      <c r="KAH1" s="28" t="s">
        <v>6069</v>
      </c>
      <c r="KAI1" s="28" t="s">
        <v>6069</v>
      </c>
      <c r="KAJ1" s="28" t="s">
        <v>6069</v>
      </c>
      <c r="KAK1" s="28" t="s">
        <v>6069</v>
      </c>
      <c r="KAL1" s="28" t="s">
        <v>6069</v>
      </c>
      <c r="KAM1" s="28" t="s">
        <v>6069</v>
      </c>
      <c r="KAN1" s="28" t="s">
        <v>6069</v>
      </c>
      <c r="KAO1" s="28" t="s">
        <v>6069</v>
      </c>
      <c r="KAP1" s="28" t="s">
        <v>6069</v>
      </c>
      <c r="KAQ1" s="28" t="s">
        <v>6069</v>
      </c>
      <c r="KAR1" s="28" t="s">
        <v>6069</v>
      </c>
      <c r="KAS1" s="28" t="s">
        <v>6069</v>
      </c>
      <c r="KAT1" s="28" t="s">
        <v>6069</v>
      </c>
      <c r="KAU1" s="28" t="s">
        <v>6069</v>
      </c>
      <c r="KAV1" s="28" t="s">
        <v>6069</v>
      </c>
      <c r="KAW1" s="28" t="s">
        <v>6069</v>
      </c>
      <c r="KAX1" s="28" t="s">
        <v>6069</v>
      </c>
      <c r="KAY1" s="28" t="s">
        <v>6069</v>
      </c>
      <c r="KAZ1" s="28" t="s">
        <v>6069</v>
      </c>
      <c r="KBA1" s="28" t="s">
        <v>6069</v>
      </c>
      <c r="KBB1" s="28" t="s">
        <v>6069</v>
      </c>
      <c r="KBC1" s="28" t="s">
        <v>6069</v>
      </c>
      <c r="KBD1" s="28" t="s">
        <v>6069</v>
      </c>
      <c r="KBE1" s="28" t="s">
        <v>6069</v>
      </c>
      <c r="KBF1" s="28" t="s">
        <v>6069</v>
      </c>
      <c r="KBG1" s="28" t="s">
        <v>6069</v>
      </c>
      <c r="KBH1" s="28" t="s">
        <v>6069</v>
      </c>
      <c r="KBI1" s="28" t="s">
        <v>6069</v>
      </c>
      <c r="KBJ1" s="28" t="s">
        <v>6069</v>
      </c>
      <c r="KBK1" s="28" t="s">
        <v>6069</v>
      </c>
      <c r="KBL1" s="28" t="s">
        <v>6069</v>
      </c>
      <c r="KBM1" s="28" t="s">
        <v>6069</v>
      </c>
      <c r="KBN1" s="28" t="s">
        <v>6069</v>
      </c>
      <c r="KBO1" s="28" t="s">
        <v>6069</v>
      </c>
      <c r="KBP1" s="28" t="s">
        <v>6069</v>
      </c>
      <c r="KBQ1" s="28" t="s">
        <v>6069</v>
      </c>
      <c r="KBR1" s="28" t="s">
        <v>6069</v>
      </c>
      <c r="KBS1" s="28" t="s">
        <v>6069</v>
      </c>
      <c r="KBT1" s="28" t="s">
        <v>6069</v>
      </c>
      <c r="KBU1" s="28" t="s">
        <v>6069</v>
      </c>
      <c r="KBV1" s="28" t="s">
        <v>6069</v>
      </c>
      <c r="KBW1" s="28" t="s">
        <v>6069</v>
      </c>
      <c r="KBX1" s="28" t="s">
        <v>6069</v>
      </c>
      <c r="KBY1" s="28" t="s">
        <v>6069</v>
      </c>
      <c r="KBZ1" s="28" t="s">
        <v>6069</v>
      </c>
      <c r="KCA1" s="28" t="s">
        <v>6069</v>
      </c>
      <c r="KCB1" s="28" t="s">
        <v>6069</v>
      </c>
      <c r="KCC1" s="28" t="s">
        <v>6069</v>
      </c>
      <c r="KCD1" s="28" t="s">
        <v>6069</v>
      </c>
      <c r="KCE1" s="28" t="s">
        <v>6069</v>
      </c>
      <c r="KCF1" s="28" t="s">
        <v>6069</v>
      </c>
      <c r="KCG1" s="28" t="s">
        <v>6069</v>
      </c>
      <c r="KCH1" s="28" t="s">
        <v>6069</v>
      </c>
      <c r="KCI1" s="28" t="s">
        <v>6069</v>
      </c>
      <c r="KCJ1" s="28" t="s">
        <v>6069</v>
      </c>
      <c r="KCK1" s="28" t="s">
        <v>6069</v>
      </c>
      <c r="KCL1" s="28" t="s">
        <v>6069</v>
      </c>
      <c r="KCM1" s="28" t="s">
        <v>6069</v>
      </c>
      <c r="KCN1" s="28" t="s">
        <v>6069</v>
      </c>
      <c r="KCO1" s="28" t="s">
        <v>6069</v>
      </c>
      <c r="KCP1" s="28" t="s">
        <v>6069</v>
      </c>
      <c r="KCQ1" s="28" t="s">
        <v>6069</v>
      </c>
      <c r="KCR1" s="28" t="s">
        <v>6069</v>
      </c>
      <c r="KCS1" s="28" t="s">
        <v>6069</v>
      </c>
      <c r="KCT1" s="28" t="s">
        <v>6069</v>
      </c>
      <c r="KCU1" s="28" t="s">
        <v>6069</v>
      </c>
      <c r="KCV1" s="28" t="s">
        <v>6069</v>
      </c>
      <c r="KCW1" s="28" t="s">
        <v>6069</v>
      </c>
      <c r="KCX1" s="28" t="s">
        <v>6069</v>
      </c>
      <c r="KCY1" s="28" t="s">
        <v>6069</v>
      </c>
      <c r="KCZ1" s="28" t="s">
        <v>6069</v>
      </c>
      <c r="KDA1" s="28" t="s">
        <v>6069</v>
      </c>
      <c r="KDB1" s="28" t="s">
        <v>6069</v>
      </c>
      <c r="KDC1" s="28" t="s">
        <v>6069</v>
      </c>
      <c r="KDD1" s="28" t="s">
        <v>6069</v>
      </c>
      <c r="KDE1" s="28" t="s">
        <v>6069</v>
      </c>
      <c r="KDF1" s="28" t="s">
        <v>6069</v>
      </c>
      <c r="KDG1" s="28" t="s">
        <v>6069</v>
      </c>
      <c r="KDH1" s="28" t="s">
        <v>6069</v>
      </c>
      <c r="KDI1" s="28" t="s">
        <v>6069</v>
      </c>
      <c r="KDJ1" s="28" t="s">
        <v>6069</v>
      </c>
      <c r="KDK1" s="28" t="s">
        <v>6069</v>
      </c>
      <c r="KDL1" s="28" t="s">
        <v>6069</v>
      </c>
      <c r="KDM1" s="28" t="s">
        <v>6069</v>
      </c>
      <c r="KDN1" s="28" t="s">
        <v>6069</v>
      </c>
      <c r="KDO1" s="28" t="s">
        <v>6069</v>
      </c>
      <c r="KDP1" s="28" t="s">
        <v>6069</v>
      </c>
      <c r="KDQ1" s="28" t="s">
        <v>6069</v>
      </c>
      <c r="KDR1" s="28" t="s">
        <v>6069</v>
      </c>
      <c r="KDS1" s="28" t="s">
        <v>6069</v>
      </c>
      <c r="KDT1" s="28" t="s">
        <v>6069</v>
      </c>
      <c r="KDU1" s="28" t="s">
        <v>6069</v>
      </c>
      <c r="KDV1" s="28" t="s">
        <v>6069</v>
      </c>
      <c r="KDW1" s="28" t="s">
        <v>6069</v>
      </c>
      <c r="KDX1" s="28" t="s">
        <v>6069</v>
      </c>
      <c r="KDY1" s="28" t="s">
        <v>6069</v>
      </c>
      <c r="KDZ1" s="28" t="s">
        <v>6069</v>
      </c>
      <c r="KEA1" s="28" t="s">
        <v>6069</v>
      </c>
      <c r="KEB1" s="28" t="s">
        <v>6069</v>
      </c>
      <c r="KEC1" s="28" t="s">
        <v>6069</v>
      </c>
      <c r="KED1" s="28" t="s">
        <v>6069</v>
      </c>
      <c r="KEE1" s="28" t="s">
        <v>6069</v>
      </c>
      <c r="KEF1" s="28" t="s">
        <v>6069</v>
      </c>
      <c r="KEG1" s="28" t="s">
        <v>6069</v>
      </c>
      <c r="KEH1" s="28" t="s">
        <v>6069</v>
      </c>
      <c r="KEI1" s="28" t="s">
        <v>6069</v>
      </c>
      <c r="KEJ1" s="28" t="s">
        <v>6069</v>
      </c>
      <c r="KEK1" s="28" t="s">
        <v>6069</v>
      </c>
      <c r="KEL1" s="28" t="s">
        <v>6069</v>
      </c>
      <c r="KEM1" s="28" t="s">
        <v>6069</v>
      </c>
      <c r="KEN1" s="28" t="s">
        <v>6069</v>
      </c>
      <c r="KEO1" s="28" t="s">
        <v>6069</v>
      </c>
      <c r="KEP1" s="28" t="s">
        <v>6069</v>
      </c>
      <c r="KEQ1" s="28" t="s">
        <v>6069</v>
      </c>
      <c r="KER1" s="28" t="s">
        <v>6069</v>
      </c>
      <c r="KES1" s="28" t="s">
        <v>6069</v>
      </c>
      <c r="KET1" s="28" t="s">
        <v>6069</v>
      </c>
      <c r="KEU1" s="28" t="s">
        <v>6069</v>
      </c>
      <c r="KEV1" s="28" t="s">
        <v>6069</v>
      </c>
      <c r="KEW1" s="28" t="s">
        <v>6069</v>
      </c>
      <c r="KEX1" s="28" t="s">
        <v>6069</v>
      </c>
      <c r="KEY1" s="28" t="s">
        <v>6069</v>
      </c>
      <c r="KEZ1" s="28" t="s">
        <v>6069</v>
      </c>
      <c r="KFA1" s="28" t="s">
        <v>6069</v>
      </c>
      <c r="KFB1" s="28" t="s">
        <v>6069</v>
      </c>
      <c r="KFC1" s="28" t="s">
        <v>6069</v>
      </c>
      <c r="KFD1" s="28" t="s">
        <v>6069</v>
      </c>
      <c r="KFE1" s="28" t="s">
        <v>6069</v>
      </c>
      <c r="KFF1" s="28" t="s">
        <v>6069</v>
      </c>
      <c r="KFG1" s="28" t="s">
        <v>6069</v>
      </c>
      <c r="KFH1" s="28" t="s">
        <v>6069</v>
      </c>
      <c r="KFI1" s="28" t="s">
        <v>6069</v>
      </c>
      <c r="KFJ1" s="28" t="s">
        <v>6069</v>
      </c>
      <c r="KFK1" s="28" t="s">
        <v>6069</v>
      </c>
      <c r="KFL1" s="28" t="s">
        <v>6069</v>
      </c>
      <c r="KFM1" s="28" t="s">
        <v>6069</v>
      </c>
      <c r="KFN1" s="28" t="s">
        <v>6069</v>
      </c>
      <c r="KFO1" s="28" t="s">
        <v>6069</v>
      </c>
      <c r="KFP1" s="28" t="s">
        <v>6069</v>
      </c>
      <c r="KFQ1" s="28" t="s">
        <v>6069</v>
      </c>
      <c r="KFR1" s="28" t="s">
        <v>6069</v>
      </c>
      <c r="KFS1" s="28" t="s">
        <v>6069</v>
      </c>
      <c r="KFT1" s="28" t="s">
        <v>6069</v>
      </c>
      <c r="KFU1" s="28" t="s">
        <v>6069</v>
      </c>
      <c r="KFV1" s="28" t="s">
        <v>6069</v>
      </c>
      <c r="KFW1" s="28" t="s">
        <v>6069</v>
      </c>
      <c r="KFX1" s="28" t="s">
        <v>6069</v>
      </c>
      <c r="KFY1" s="28" t="s">
        <v>6069</v>
      </c>
      <c r="KFZ1" s="28" t="s">
        <v>6069</v>
      </c>
      <c r="KGA1" s="28" t="s">
        <v>6069</v>
      </c>
      <c r="KGB1" s="28" t="s">
        <v>6069</v>
      </c>
      <c r="KGC1" s="28" t="s">
        <v>6069</v>
      </c>
      <c r="KGD1" s="28" t="s">
        <v>6069</v>
      </c>
      <c r="KGE1" s="28" t="s">
        <v>6069</v>
      </c>
      <c r="KGF1" s="28" t="s">
        <v>6069</v>
      </c>
      <c r="KGG1" s="28" t="s">
        <v>6069</v>
      </c>
      <c r="KGH1" s="28" t="s">
        <v>6069</v>
      </c>
      <c r="KGI1" s="28" t="s">
        <v>6069</v>
      </c>
      <c r="KGJ1" s="28" t="s">
        <v>6069</v>
      </c>
      <c r="KGK1" s="28" t="s">
        <v>6069</v>
      </c>
      <c r="KGL1" s="28" t="s">
        <v>6069</v>
      </c>
      <c r="KGM1" s="28" t="s">
        <v>6069</v>
      </c>
      <c r="KGN1" s="28" t="s">
        <v>6069</v>
      </c>
      <c r="KGO1" s="28" t="s">
        <v>6069</v>
      </c>
      <c r="KGP1" s="28" t="s">
        <v>6069</v>
      </c>
      <c r="KGQ1" s="28" t="s">
        <v>6069</v>
      </c>
      <c r="KGR1" s="28" t="s">
        <v>6069</v>
      </c>
      <c r="KGS1" s="28" t="s">
        <v>6069</v>
      </c>
      <c r="KGT1" s="28" t="s">
        <v>6069</v>
      </c>
      <c r="KGU1" s="28" t="s">
        <v>6069</v>
      </c>
      <c r="KGV1" s="28" t="s">
        <v>6069</v>
      </c>
      <c r="KGW1" s="28" t="s">
        <v>6069</v>
      </c>
      <c r="KGX1" s="28" t="s">
        <v>6069</v>
      </c>
      <c r="KGY1" s="28" t="s">
        <v>6069</v>
      </c>
      <c r="KGZ1" s="28" t="s">
        <v>6069</v>
      </c>
      <c r="KHA1" s="28" t="s">
        <v>6069</v>
      </c>
      <c r="KHB1" s="28" t="s">
        <v>6069</v>
      </c>
      <c r="KHC1" s="28" t="s">
        <v>6069</v>
      </c>
      <c r="KHD1" s="28" t="s">
        <v>6069</v>
      </c>
      <c r="KHE1" s="28" t="s">
        <v>6069</v>
      </c>
      <c r="KHF1" s="28" t="s">
        <v>6069</v>
      </c>
      <c r="KHG1" s="28" t="s">
        <v>6069</v>
      </c>
      <c r="KHH1" s="28" t="s">
        <v>6069</v>
      </c>
      <c r="KHI1" s="28" t="s">
        <v>6069</v>
      </c>
      <c r="KHJ1" s="28" t="s">
        <v>6069</v>
      </c>
      <c r="KHK1" s="28" t="s">
        <v>6069</v>
      </c>
      <c r="KHL1" s="28" t="s">
        <v>6069</v>
      </c>
      <c r="KHM1" s="28" t="s">
        <v>6069</v>
      </c>
      <c r="KHN1" s="28" t="s">
        <v>6069</v>
      </c>
      <c r="KHO1" s="28" t="s">
        <v>6069</v>
      </c>
      <c r="KHP1" s="28" t="s">
        <v>6069</v>
      </c>
      <c r="KHQ1" s="28" t="s">
        <v>6069</v>
      </c>
      <c r="KHR1" s="28" t="s">
        <v>6069</v>
      </c>
      <c r="KHS1" s="28" t="s">
        <v>6069</v>
      </c>
      <c r="KHT1" s="28" t="s">
        <v>6069</v>
      </c>
      <c r="KHU1" s="28" t="s">
        <v>6069</v>
      </c>
      <c r="KHV1" s="28" t="s">
        <v>6069</v>
      </c>
      <c r="KHW1" s="28" t="s">
        <v>6069</v>
      </c>
      <c r="KHX1" s="28" t="s">
        <v>6069</v>
      </c>
      <c r="KHY1" s="28" t="s">
        <v>6069</v>
      </c>
      <c r="KHZ1" s="28" t="s">
        <v>6069</v>
      </c>
      <c r="KIA1" s="28" t="s">
        <v>6069</v>
      </c>
      <c r="KIB1" s="28" t="s">
        <v>6069</v>
      </c>
      <c r="KIC1" s="28" t="s">
        <v>6069</v>
      </c>
      <c r="KID1" s="28" t="s">
        <v>6069</v>
      </c>
      <c r="KIE1" s="28" t="s">
        <v>6069</v>
      </c>
      <c r="KIF1" s="28" t="s">
        <v>6069</v>
      </c>
      <c r="KIG1" s="28" t="s">
        <v>6069</v>
      </c>
      <c r="KIH1" s="28" t="s">
        <v>6069</v>
      </c>
      <c r="KII1" s="28" t="s">
        <v>6069</v>
      </c>
      <c r="KIJ1" s="28" t="s">
        <v>6069</v>
      </c>
      <c r="KIK1" s="28" t="s">
        <v>6069</v>
      </c>
      <c r="KIL1" s="28" t="s">
        <v>6069</v>
      </c>
      <c r="KIM1" s="28" t="s">
        <v>6069</v>
      </c>
      <c r="KIN1" s="28" t="s">
        <v>6069</v>
      </c>
      <c r="KIO1" s="28" t="s">
        <v>6069</v>
      </c>
      <c r="KIP1" s="28" t="s">
        <v>6069</v>
      </c>
      <c r="KIQ1" s="28" t="s">
        <v>6069</v>
      </c>
      <c r="KIR1" s="28" t="s">
        <v>6069</v>
      </c>
      <c r="KIS1" s="28" t="s">
        <v>6069</v>
      </c>
      <c r="KIT1" s="28" t="s">
        <v>6069</v>
      </c>
      <c r="KIU1" s="28" t="s">
        <v>6069</v>
      </c>
      <c r="KIV1" s="28" t="s">
        <v>6069</v>
      </c>
      <c r="KIW1" s="28" t="s">
        <v>6069</v>
      </c>
      <c r="KIX1" s="28" t="s">
        <v>6069</v>
      </c>
      <c r="KIY1" s="28" t="s">
        <v>6069</v>
      </c>
      <c r="KIZ1" s="28" t="s">
        <v>6069</v>
      </c>
      <c r="KJA1" s="28" t="s">
        <v>6069</v>
      </c>
      <c r="KJB1" s="28" t="s">
        <v>6069</v>
      </c>
      <c r="KJC1" s="28" t="s">
        <v>6069</v>
      </c>
      <c r="KJD1" s="28" t="s">
        <v>6069</v>
      </c>
      <c r="KJE1" s="28" t="s">
        <v>6069</v>
      </c>
      <c r="KJF1" s="28" t="s">
        <v>6069</v>
      </c>
      <c r="KJG1" s="28" t="s">
        <v>6069</v>
      </c>
      <c r="KJH1" s="28" t="s">
        <v>6069</v>
      </c>
      <c r="KJI1" s="28" t="s">
        <v>6069</v>
      </c>
      <c r="KJJ1" s="28" t="s">
        <v>6069</v>
      </c>
      <c r="KJK1" s="28" t="s">
        <v>6069</v>
      </c>
      <c r="KJL1" s="28" t="s">
        <v>6069</v>
      </c>
      <c r="KJM1" s="28" t="s">
        <v>6069</v>
      </c>
      <c r="KJN1" s="28" t="s">
        <v>6069</v>
      </c>
      <c r="KJO1" s="28" t="s">
        <v>6069</v>
      </c>
      <c r="KJP1" s="28" t="s">
        <v>6069</v>
      </c>
      <c r="KJQ1" s="28" t="s">
        <v>6069</v>
      </c>
      <c r="KJR1" s="28" t="s">
        <v>6069</v>
      </c>
      <c r="KJS1" s="28" t="s">
        <v>6069</v>
      </c>
      <c r="KJT1" s="28" t="s">
        <v>6069</v>
      </c>
      <c r="KJU1" s="28" t="s">
        <v>6069</v>
      </c>
      <c r="KJV1" s="28" t="s">
        <v>6069</v>
      </c>
      <c r="KJW1" s="28" t="s">
        <v>6069</v>
      </c>
      <c r="KJX1" s="28" t="s">
        <v>6069</v>
      </c>
      <c r="KJY1" s="28" t="s">
        <v>6069</v>
      </c>
      <c r="KJZ1" s="28" t="s">
        <v>6069</v>
      </c>
      <c r="KKA1" s="28" t="s">
        <v>6069</v>
      </c>
      <c r="KKB1" s="28" t="s">
        <v>6069</v>
      </c>
      <c r="KKC1" s="28" t="s">
        <v>6069</v>
      </c>
      <c r="KKD1" s="28" t="s">
        <v>6069</v>
      </c>
      <c r="KKE1" s="28" t="s">
        <v>6069</v>
      </c>
      <c r="KKF1" s="28" t="s">
        <v>6069</v>
      </c>
      <c r="KKG1" s="28" t="s">
        <v>6069</v>
      </c>
      <c r="KKH1" s="28" t="s">
        <v>6069</v>
      </c>
      <c r="KKI1" s="28" t="s">
        <v>6069</v>
      </c>
      <c r="KKJ1" s="28" t="s">
        <v>6069</v>
      </c>
      <c r="KKK1" s="28" t="s">
        <v>6069</v>
      </c>
      <c r="KKL1" s="28" t="s">
        <v>6069</v>
      </c>
      <c r="KKM1" s="28" t="s">
        <v>6069</v>
      </c>
      <c r="KKN1" s="28" t="s">
        <v>6069</v>
      </c>
      <c r="KKO1" s="28" t="s">
        <v>6069</v>
      </c>
      <c r="KKP1" s="28" t="s">
        <v>6069</v>
      </c>
      <c r="KKQ1" s="28" t="s">
        <v>6069</v>
      </c>
      <c r="KKR1" s="28" t="s">
        <v>6069</v>
      </c>
      <c r="KKS1" s="28" t="s">
        <v>6069</v>
      </c>
      <c r="KKT1" s="28" t="s">
        <v>6069</v>
      </c>
      <c r="KKU1" s="28" t="s">
        <v>6069</v>
      </c>
      <c r="KKV1" s="28" t="s">
        <v>6069</v>
      </c>
      <c r="KKW1" s="28" t="s">
        <v>6069</v>
      </c>
      <c r="KKX1" s="28" t="s">
        <v>6069</v>
      </c>
      <c r="KKY1" s="28" t="s">
        <v>6069</v>
      </c>
      <c r="KKZ1" s="28" t="s">
        <v>6069</v>
      </c>
      <c r="KLA1" s="28" t="s">
        <v>6069</v>
      </c>
      <c r="KLB1" s="28" t="s">
        <v>6069</v>
      </c>
      <c r="KLC1" s="28" t="s">
        <v>6069</v>
      </c>
      <c r="KLD1" s="28" t="s">
        <v>6069</v>
      </c>
      <c r="KLE1" s="28" t="s">
        <v>6069</v>
      </c>
      <c r="KLF1" s="28" t="s">
        <v>6069</v>
      </c>
      <c r="KLG1" s="28" t="s">
        <v>6069</v>
      </c>
      <c r="KLH1" s="28" t="s">
        <v>6069</v>
      </c>
      <c r="KLI1" s="28" t="s">
        <v>6069</v>
      </c>
      <c r="KLJ1" s="28" t="s">
        <v>6069</v>
      </c>
      <c r="KLK1" s="28" t="s">
        <v>6069</v>
      </c>
      <c r="KLL1" s="28" t="s">
        <v>6069</v>
      </c>
      <c r="KLM1" s="28" t="s">
        <v>6069</v>
      </c>
      <c r="KLN1" s="28" t="s">
        <v>6069</v>
      </c>
      <c r="KLO1" s="28" t="s">
        <v>6069</v>
      </c>
      <c r="KLP1" s="28" t="s">
        <v>6069</v>
      </c>
      <c r="KLQ1" s="28" t="s">
        <v>6069</v>
      </c>
      <c r="KLR1" s="28" t="s">
        <v>6069</v>
      </c>
      <c r="KLS1" s="28" t="s">
        <v>6069</v>
      </c>
      <c r="KLT1" s="28" t="s">
        <v>6069</v>
      </c>
      <c r="KLU1" s="28" t="s">
        <v>6069</v>
      </c>
      <c r="KLV1" s="28" t="s">
        <v>6069</v>
      </c>
      <c r="KLW1" s="28" t="s">
        <v>6069</v>
      </c>
      <c r="KLX1" s="28" t="s">
        <v>6069</v>
      </c>
      <c r="KLY1" s="28" t="s">
        <v>6069</v>
      </c>
      <c r="KLZ1" s="28" t="s">
        <v>6069</v>
      </c>
      <c r="KMA1" s="28" t="s">
        <v>6069</v>
      </c>
      <c r="KMB1" s="28" t="s">
        <v>6069</v>
      </c>
      <c r="KMC1" s="28" t="s">
        <v>6069</v>
      </c>
      <c r="KMD1" s="28" t="s">
        <v>6069</v>
      </c>
      <c r="KME1" s="28" t="s">
        <v>6069</v>
      </c>
      <c r="KMF1" s="28" t="s">
        <v>6069</v>
      </c>
      <c r="KMG1" s="28" t="s">
        <v>6069</v>
      </c>
      <c r="KMH1" s="28" t="s">
        <v>6069</v>
      </c>
      <c r="KMI1" s="28" t="s">
        <v>6069</v>
      </c>
      <c r="KMJ1" s="28" t="s">
        <v>6069</v>
      </c>
      <c r="KMK1" s="28" t="s">
        <v>6069</v>
      </c>
      <c r="KML1" s="28" t="s">
        <v>6069</v>
      </c>
      <c r="KMM1" s="28" t="s">
        <v>6069</v>
      </c>
      <c r="KMN1" s="28" t="s">
        <v>6069</v>
      </c>
      <c r="KMO1" s="28" t="s">
        <v>6069</v>
      </c>
      <c r="KMP1" s="28" t="s">
        <v>6069</v>
      </c>
      <c r="KMQ1" s="28" t="s">
        <v>6069</v>
      </c>
      <c r="KMR1" s="28" t="s">
        <v>6069</v>
      </c>
      <c r="KMS1" s="28" t="s">
        <v>6069</v>
      </c>
      <c r="KMT1" s="28" t="s">
        <v>6069</v>
      </c>
      <c r="KMU1" s="28" t="s">
        <v>6069</v>
      </c>
      <c r="KMV1" s="28" t="s">
        <v>6069</v>
      </c>
      <c r="KMW1" s="28" t="s">
        <v>6069</v>
      </c>
      <c r="KMX1" s="28" t="s">
        <v>6069</v>
      </c>
      <c r="KMY1" s="28" t="s">
        <v>6069</v>
      </c>
      <c r="KMZ1" s="28" t="s">
        <v>6069</v>
      </c>
      <c r="KNA1" s="28" t="s">
        <v>6069</v>
      </c>
      <c r="KNB1" s="28" t="s">
        <v>6069</v>
      </c>
      <c r="KNC1" s="28" t="s">
        <v>6069</v>
      </c>
      <c r="KND1" s="28" t="s">
        <v>6069</v>
      </c>
      <c r="KNE1" s="28" t="s">
        <v>6069</v>
      </c>
      <c r="KNF1" s="28" t="s">
        <v>6069</v>
      </c>
      <c r="KNG1" s="28" t="s">
        <v>6069</v>
      </c>
      <c r="KNH1" s="28" t="s">
        <v>6069</v>
      </c>
      <c r="KNI1" s="28" t="s">
        <v>6069</v>
      </c>
      <c r="KNJ1" s="28" t="s">
        <v>6069</v>
      </c>
      <c r="KNK1" s="28" t="s">
        <v>6069</v>
      </c>
      <c r="KNL1" s="28" t="s">
        <v>6069</v>
      </c>
      <c r="KNM1" s="28" t="s">
        <v>6069</v>
      </c>
      <c r="KNN1" s="28" t="s">
        <v>6069</v>
      </c>
      <c r="KNO1" s="28" t="s">
        <v>6069</v>
      </c>
      <c r="KNP1" s="28" t="s">
        <v>6069</v>
      </c>
      <c r="KNQ1" s="28" t="s">
        <v>6069</v>
      </c>
      <c r="KNR1" s="28" t="s">
        <v>6069</v>
      </c>
      <c r="KNS1" s="28" t="s">
        <v>6069</v>
      </c>
      <c r="KNT1" s="28" t="s">
        <v>6069</v>
      </c>
      <c r="KNU1" s="28" t="s">
        <v>6069</v>
      </c>
      <c r="KNV1" s="28" t="s">
        <v>6069</v>
      </c>
      <c r="KNW1" s="28" t="s">
        <v>6069</v>
      </c>
      <c r="KNX1" s="28" t="s">
        <v>6069</v>
      </c>
      <c r="KNY1" s="28" t="s">
        <v>6069</v>
      </c>
      <c r="KNZ1" s="28" t="s">
        <v>6069</v>
      </c>
      <c r="KOA1" s="28" t="s">
        <v>6069</v>
      </c>
      <c r="KOB1" s="28" t="s">
        <v>6069</v>
      </c>
      <c r="KOC1" s="28" t="s">
        <v>6069</v>
      </c>
      <c r="KOD1" s="28" t="s">
        <v>6069</v>
      </c>
      <c r="KOE1" s="28" t="s">
        <v>6069</v>
      </c>
      <c r="KOF1" s="28" t="s">
        <v>6069</v>
      </c>
      <c r="KOG1" s="28" t="s">
        <v>6069</v>
      </c>
      <c r="KOH1" s="28" t="s">
        <v>6069</v>
      </c>
      <c r="KOI1" s="28" t="s">
        <v>6069</v>
      </c>
      <c r="KOJ1" s="28" t="s">
        <v>6069</v>
      </c>
      <c r="KOK1" s="28" t="s">
        <v>6069</v>
      </c>
      <c r="KOL1" s="28" t="s">
        <v>6069</v>
      </c>
      <c r="KOM1" s="28" t="s">
        <v>6069</v>
      </c>
      <c r="KON1" s="28" t="s">
        <v>6069</v>
      </c>
      <c r="KOO1" s="28" t="s">
        <v>6069</v>
      </c>
      <c r="KOP1" s="28" t="s">
        <v>6069</v>
      </c>
      <c r="KOQ1" s="28" t="s">
        <v>6069</v>
      </c>
      <c r="KOR1" s="28" t="s">
        <v>6069</v>
      </c>
      <c r="KOS1" s="28" t="s">
        <v>6069</v>
      </c>
      <c r="KOT1" s="28" t="s">
        <v>6069</v>
      </c>
      <c r="KOU1" s="28" t="s">
        <v>6069</v>
      </c>
      <c r="KOV1" s="28" t="s">
        <v>6069</v>
      </c>
      <c r="KOW1" s="28" t="s">
        <v>6069</v>
      </c>
      <c r="KOX1" s="28" t="s">
        <v>6069</v>
      </c>
      <c r="KOY1" s="28" t="s">
        <v>6069</v>
      </c>
      <c r="KOZ1" s="28" t="s">
        <v>6069</v>
      </c>
      <c r="KPA1" s="28" t="s">
        <v>6069</v>
      </c>
      <c r="KPB1" s="28" t="s">
        <v>6069</v>
      </c>
      <c r="KPC1" s="28" t="s">
        <v>6069</v>
      </c>
      <c r="KPD1" s="28" t="s">
        <v>6069</v>
      </c>
      <c r="KPE1" s="28" t="s">
        <v>6069</v>
      </c>
      <c r="KPF1" s="28" t="s">
        <v>6069</v>
      </c>
      <c r="KPG1" s="28" t="s">
        <v>6069</v>
      </c>
      <c r="KPH1" s="28" t="s">
        <v>6069</v>
      </c>
      <c r="KPI1" s="28" t="s">
        <v>6069</v>
      </c>
      <c r="KPJ1" s="28" t="s">
        <v>6069</v>
      </c>
      <c r="KPK1" s="28" t="s">
        <v>6069</v>
      </c>
      <c r="KPL1" s="28" t="s">
        <v>6069</v>
      </c>
      <c r="KPM1" s="28" t="s">
        <v>6069</v>
      </c>
      <c r="KPN1" s="28" t="s">
        <v>6069</v>
      </c>
      <c r="KPO1" s="28" t="s">
        <v>6069</v>
      </c>
      <c r="KPP1" s="28" t="s">
        <v>6069</v>
      </c>
      <c r="KPQ1" s="28" t="s">
        <v>6069</v>
      </c>
      <c r="KPR1" s="28" t="s">
        <v>6069</v>
      </c>
      <c r="KPS1" s="28" t="s">
        <v>6069</v>
      </c>
      <c r="KPT1" s="28" t="s">
        <v>6069</v>
      </c>
      <c r="KPU1" s="28" t="s">
        <v>6069</v>
      </c>
      <c r="KPV1" s="28" t="s">
        <v>6069</v>
      </c>
      <c r="KPW1" s="28" t="s">
        <v>6069</v>
      </c>
      <c r="KPX1" s="28" t="s">
        <v>6069</v>
      </c>
      <c r="KPY1" s="28" t="s">
        <v>6069</v>
      </c>
      <c r="KPZ1" s="28" t="s">
        <v>6069</v>
      </c>
      <c r="KQA1" s="28" t="s">
        <v>6069</v>
      </c>
      <c r="KQB1" s="28" t="s">
        <v>6069</v>
      </c>
      <c r="KQC1" s="28" t="s">
        <v>6069</v>
      </c>
      <c r="KQD1" s="28" t="s">
        <v>6069</v>
      </c>
      <c r="KQE1" s="28" t="s">
        <v>6069</v>
      </c>
      <c r="KQF1" s="28" t="s">
        <v>6069</v>
      </c>
      <c r="KQG1" s="28" t="s">
        <v>6069</v>
      </c>
      <c r="KQH1" s="28" t="s">
        <v>6069</v>
      </c>
      <c r="KQI1" s="28" t="s">
        <v>6069</v>
      </c>
      <c r="KQJ1" s="28" t="s">
        <v>6069</v>
      </c>
      <c r="KQK1" s="28" t="s">
        <v>6069</v>
      </c>
      <c r="KQL1" s="28" t="s">
        <v>6069</v>
      </c>
      <c r="KQM1" s="28" t="s">
        <v>6069</v>
      </c>
      <c r="KQN1" s="28" t="s">
        <v>6069</v>
      </c>
      <c r="KQO1" s="28" t="s">
        <v>6069</v>
      </c>
      <c r="KQP1" s="28" t="s">
        <v>6069</v>
      </c>
      <c r="KQQ1" s="28" t="s">
        <v>6069</v>
      </c>
      <c r="KQR1" s="28" t="s">
        <v>6069</v>
      </c>
      <c r="KQS1" s="28" t="s">
        <v>6069</v>
      </c>
      <c r="KQT1" s="28" t="s">
        <v>6069</v>
      </c>
      <c r="KQU1" s="28" t="s">
        <v>6069</v>
      </c>
      <c r="KQV1" s="28" t="s">
        <v>6069</v>
      </c>
      <c r="KQW1" s="28" t="s">
        <v>6069</v>
      </c>
      <c r="KQX1" s="28" t="s">
        <v>6069</v>
      </c>
      <c r="KQY1" s="28" t="s">
        <v>6069</v>
      </c>
      <c r="KQZ1" s="28" t="s">
        <v>6069</v>
      </c>
      <c r="KRA1" s="28" t="s">
        <v>6069</v>
      </c>
      <c r="KRB1" s="28" t="s">
        <v>6069</v>
      </c>
      <c r="KRC1" s="28" t="s">
        <v>6069</v>
      </c>
      <c r="KRD1" s="28" t="s">
        <v>6069</v>
      </c>
      <c r="KRE1" s="28" t="s">
        <v>6069</v>
      </c>
      <c r="KRF1" s="28" t="s">
        <v>6069</v>
      </c>
      <c r="KRG1" s="28" t="s">
        <v>6069</v>
      </c>
      <c r="KRH1" s="28" t="s">
        <v>6069</v>
      </c>
      <c r="KRI1" s="28" t="s">
        <v>6069</v>
      </c>
      <c r="KRJ1" s="28" t="s">
        <v>6069</v>
      </c>
      <c r="KRK1" s="28" t="s">
        <v>6069</v>
      </c>
      <c r="KRL1" s="28" t="s">
        <v>6069</v>
      </c>
      <c r="KRM1" s="28" t="s">
        <v>6069</v>
      </c>
      <c r="KRN1" s="28" t="s">
        <v>6069</v>
      </c>
      <c r="KRO1" s="28" t="s">
        <v>6069</v>
      </c>
      <c r="KRP1" s="28" t="s">
        <v>6069</v>
      </c>
      <c r="KRQ1" s="28" t="s">
        <v>6069</v>
      </c>
      <c r="KRR1" s="28" t="s">
        <v>6069</v>
      </c>
      <c r="KRS1" s="28" t="s">
        <v>6069</v>
      </c>
      <c r="KRT1" s="28" t="s">
        <v>6069</v>
      </c>
      <c r="KRU1" s="28" t="s">
        <v>6069</v>
      </c>
      <c r="KRV1" s="28" t="s">
        <v>6069</v>
      </c>
      <c r="KRW1" s="28" t="s">
        <v>6069</v>
      </c>
      <c r="KRX1" s="28" t="s">
        <v>6069</v>
      </c>
      <c r="KRY1" s="28" t="s">
        <v>6069</v>
      </c>
      <c r="KRZ1" s="28" t="s">
        <v>6069</v>
      </c>
      <c r="KSA1" s="28" t="s">
        <v>6069</v>
      </c>
      <c r="KSB1" s="28" t="s">
        <v>6069</v>
      </c>
      <c r="KSC1" s="28" t="s">
        <v>6069</v>
      </c>
      <c r="KSD1" s="28" t="s">
        <v>6069</v>
      </c>
      <c r="KSE1" s="28" t="s">
        <v>6069</v>
      </c>
      <c r="KSF1" s="28" t="s">
        <v>6069</v>
      </c>
      <c r="KSG1" s="28" t="s">
        <v>6069</v>
      </c>
      <c r="KSH1" s="28" t="s">
        <v>6069</v>
      </c>
      <c r="KSI1" s="28" t="s">
        <v>6069</v>
      </c>
      <c r="KSJ1" s="28" t="s">
        <v>6069</v>
      </c>
      <c r="KSK1" s="28" t="s">
        <v>6069</v>
      </c>
      <c r="KSL1" s="28" t="s">
        <v>6069</v>
      </c>
      <c r="KSM1" s="28" t="s">
        <v>6069</v>
      </c>
      <c r="KSN1" s="28" t="s">
        <v>6069</v>
      </c>
      <c r="KSO1" s="28" t="s">
        <v>6069</v>
      </c>
      <c r="KSP1" s="28" t="s">
        <v>6069</v>
      </c>
      <c r="KSQ1" s="28" t="s">
        <v>6069</v>
      </c>
      <c r="KSR1" s="28" t="s">
        <v>6069</v>
      </c>
      <c r="KSS1" s="28" t="s">
        <v>6069</v>
      </c>
      <c r="KST1" s="28" t="s">
        <v>6069</v>
      </c>
      <c r="KSU1" s="28" t="s">
        <v>6069</v>
      </c>
      <c r="KSV1" s="28" t="s">
        <v>6069</v>
      </c>
      <c r="KSW1" s="28" t="s">
        <v>6069</v>
      </c>
      <c r="KSX1" s="28" t="s">
        <v>6069</v>
      </c>
      <c r="KSY1" s="28" t="s">
        <v>6069</v>
      </c>
      <c r="KSZ1" s="28" t="s">
        <v>6069</v>
      </c>
      <c r="KTA1" s="28" t="s">
        <v>6069</v>
      </c>
      <c r="KTB1" s="28" t="s">
        <v>6069</v>
      </c>
      <c r="KTC1" s="28" t="s">
        <v>6069</v>
      </c>
      <c r="KTD1" s="28" t="s">
        <v>6069</v>
      </c>
      <c r="KTE1" s="28" t="s">
        <v>6069</v>
      </c>
      <c r="KTF1" s="28" t="s">
        <v>6069</v>
      </c>
      <c r="KTG1" s="28" t="s">
        <v>6069</v>
      </c>
      <c r="KTH1" s="28" t="s">
        <v>6069</v>
      </c>
      <c r="KTI1" s="28" t="s">
        <v>6069</v>
      </c>
      <c r="KTJ1" s="28" t="s">
        <v>6069</v>
      </c>
      <c r="KTK1" s="28" t="s">
        <v>6069</v>
      </c>
      <c r="KTL1" s="28" t="s">
        <v>6069</v>
      </c>
      <c r="KTM1" s="28" t="s">
        <v>6069</v>
      </c>
      <c r="KTN1" s="28" t="s">
        <v>6069</v>
      </c>
      <c r="KTO1" s="28" t="s">
        <v>6069</v>
      </c>
      <c r="KTP1" s="28" t="s">
        <v>6069</v>
      </c>
      <c r="KTQ1" s="28" t="s">
        <v>6069</v>
      </c>
      <c r="KTR1" s="28" t="s">
        <v>6069</v>
      </c>
      <c r="KTS1" s="28" t="s">
        <v>6069</v>
      </c>
      <c r="KTT1" s="28" t="s">
        <v>6069</v>
      </c>
      <c r="KTU1" s="28" t="s">
        <v>6069</v>
      </c>
      <c r="KTV1" s="28" t="s">
        <v>6069</v>
      </c>
      <c r="KTW1" s="28" t="s">
        <v>6069</v>
      </c>
      <c r="KTX1" s="28" t="s">
        <v>6069</v>
      </c>
      <c r="KTY1" s="28" t="s">
        <v>6069</v>
      </c>
      <c r="KTZ1" s="28" t="s">
        <v>6069</v>
      </c>
      <c r="KUA1" s="28" t="s">
        <v>6069</v>
      </c>
      <c r="KUB1" s="28" t="s">
        <v>6069</v>
      </c>
      <c r="KUC1" s="28" t="s">
        <v>6069</v>
      </c>
      <c r="KUD1" s="28" t="s">
        <v>6069</v>
      </c>
      <c r="KUE1" s="28" t="s">
        <v>6069</v>
      </c>
      <c r="KUF1" s="28" t="s">
        <v>6069</v>
      </c>
      <c r="KUG1" s="28" t="s">
        <v>6069</v>
      </c>
      <c r="KUH1" s="28" t="s">
        <v>6069</v>
      </c>
      <c r="KUI1" s="28" t="s">
        <v>6069</v>
      </c>
      <c r="KUJ1" s="28" t="s">
        <v>6069</v>
      </c>
      <c r="KUK1" s="28" t="s">
        <v>6069</v>
      </c>
      <c r="KUL1" s="28" t="s">
        <v>6069</v>
      </c>
      <c r="KUM1" s="28" t="s">
        <v>6069</v>
      </c>
      <c r="KUN1" s="28" t="s">
        <v>6069</v>
      </c>
      <c r="KUO1" s="28" t="s">
        <v>6069</v>
      </c>
      <c r="KUP1" s="28" t="s">
        <v>6069</v>
      </c>
      <c r="KUQ1" s="28" t="s">
        <v>6069</v>
      </c>
      <c r="KUR1" s="28" t="s">
        <v>6069</v>
      </c>
      <c r="KUS1" s="28" t="s">
        <v>6069</v>
      </c>
      <c r="KUT1" s="28" t="s">
        <v>6069</v>
      </c>
      <c r="KUU1" s="28" t="s">
        <v>6069</v>
      </c>
      <c r="KUV1" s="28" t="s">
        <v>6069</v>
      </c>
      <c r="KUW1" s="28" t="s">
        <v>6069</v>
      </c>
      <c r="KUX1" s="28" t="s">
        <v>6069</v>
      </c>
      <c r="KUY1" s="28" t="s">
        <v>6069</v>
      </c>
      <c r="KUZ1" s="28" t="s">
        <v>6069</v>
      </c>
      <c r="KVA1" s="28" t="s">
        <v>6069</v>
      </c>
      <c r="KVB1" s="28" t="s">
        <v>6069</v>
      </c>
      <c r="KVC1" s="28" t="s">
        <v>6069</v>
      </c>
      <c r="KVD1" s="28" t="s">
        <v>6069</v>
      </c>
      <c r="KVE1" s="28" t="s">
        <v>6069</v>
      </c>
      <c r="KVF1" s="28" t="s">
        <v>6069</v>
      </c>
      <c r="KVG1" s="28" t="s">
        <v>6069</v>
      </c>
      <c r="KVH1" s="28" t="s">
        <v>6069</v>
      </c>
      <c r="KVI1" s="28" t="s">
        <v>6069</v>
      </c>
      <c r="KVJ1" s="28" t="s">
        <v>6069</v>
      </c>
      <c r="KVK1" s="28" t="s">
        <v>6069</v>
      </c>
      <c r="KVL1" s="28" t="s">
        <v>6069</v>
      </c>
      <c r="KVM1" s="28" t="s">
        <v>6069</v>
      </c>
      <c r="KVN1" s="28" t="s">
        <v>6069</v>
      </c>
      <c r="KVO1" s="28" t="s">
        <v>6069</v>
      </c>
      <c r="KVP1" s="28" t="s">
        <v>6069</v>
      </c>
      <c r="KVQ1" s="28" t="s">
        <v>6069</v>
      </c>
      <c r="KVR1" s="28" t="s">
        <v>6069</v>
      </c>
      <c r="KVS1" s="28" t="s">
        <v>6069</v>
      </c>
      <c r="KVT1" s="28" t="s">
        <v>6069</v>
      </c>
      <c r="KVU1" s="28" t="s">
        <v>6069</v>
      </c>
      <c r="KVV1" s="28" t="s">
        <v>6069</v>
      </c>
      <c r="KVW1" s="28" t="s">
        <v>6069</v>
      </c>
      <c r="KVX1" s="28" t="s">
        <v>6069</v>
      </c>
      <c r="KVY1" s="28" t="s">
        <v>6069</v>
      </c>
      <c r="KVZ1" s="28" t="s">
        <v>6069</v>
      </c>
      <c r="KWA1" s="28" t="s">
        <v>6069</v>
      </c>
      <c r="KWB1" s="28" t="s">
        <v>6069</v>
      </c>
      <c r="KWC1" s="28" t="s">
        <v>6069</v>
      </c>
      <c r="KWD1" s="28" t="s">
        <v>6069</v>
      </c>
      <c r="KWE1" s="28" t="s">
        <v>6069</v>
      </c>
      <c r="KWF1" s="28" t="s">
        <v>6069</v>
      </c>
      <c r="KWG1" s="28" t="s">
        <v>6069</v>
      </c>
      <c r="KWH1" s="28" t="s">
        <v>6069</v>
      </c>
      <c r="KWI1" s="28" t="s">
        <v>6069</v>
      </c>
      <c r="KWJ1" s="28" t="s">
        <v>6069</v>
      </c>
      <c r="KWK1" s="28" t="s">
        <v>6069</v>
      </c>
      <c r="KWL1" s="28" t="s">
        <v>6069</v>
      </c>
      <c r="KWM1" s="28" t="s">
        <v>6069</v>
      </c>
      <c r="KWN1" s="28" t="s">
        <v>6069</v>
      </c>
      <c r="KWO1" s="28" t="s">
        <v>6069</v>
      </c>
      <c r="KWP1" s="28" t="s">
        <v>6069</v>
      </c>
      <c r="KWQ1" s="28" t="s">
        <v>6069</v>
      </c>
      <c r="KWR1" s="28" t="s">
        <v>6069</v>
      </c>
      <c r="KWS1" s="28" t="s">
        <v>6069</v>
      </c>
      <c r="KWT1" s="28" t="s">
        <v>6069</v>
      </c>
      <c r="KWU1" s="28" t="s">
        <v>6069</v>
      </c>
      <c r="KWV1" s="28" t="s">
        <v>6069</v>
      </c>
      <c r="KWW1" s="28" t="s">
        <v>6069</v>
      </c>
      <c r="KWX1" s="28" t="s">
        <v>6069</v>
      </c>
      <c r="KWY1" s="28" t="s">
        <v>6069</v>
      </c>
      <c r="KWZ1" s="28" t="s">
        <v>6069</v>
      </c>
      <c r="KXA1" s="28" t="s">
        <v>6069</v>
      </c>
      <c r="KXB1" s="28" t="s">
        <v>6069</v>
      </c>
      <c r="KXC1" s="28" t="s">
        <v>6069</v>
      </c>
      <c r="KXD1" s="28" t="s">
        <v>6069</v>
      </c>
      <c r="KXE1" s="28" t="s">
        <v>6069</v>
      </c>
      <c r="KXF1" s="28" t="s">
        <v>6069</v>
      </c>
      <c r="KXG1" s="28" t="s">
        <v>6069</v>
      </c>
      <c r="KXH1" s="28" t="s">
        <v>6069</v>
      </c>
      <c r="KXI1" s="28" t="s">
        <v>6069</v>
      </c>
      <c r="KXJ1" s="28" t="s">
        <v>6069</v>
      </c>
      <c r="KXK1" s="28" t="s">
        <v>6069</v>
      </c>
      <c r="KXL1" s="28" t="s">
        <v>6069</v>
      </c>
      <c r="KXM1" s="28" t="s">
        <v>6069</v>
      </c>
      <c r="KXN1" s="28" t="s">
        <v>6069</v>
      </c>
      <c r="KXO1" s="28" t="s">
        <v>6069</v>
      </c>
      <c r="KXP1" s="28" t="s">
        <v>6069</v>
      </c>
      <c r="KXQ1" s="28" t="s">
        <v>6069</v>
      </c>
      <c r="KXR1" s="28" t="s">
        <v>6069</v>
      </c>
      <c r="KXS1" s="28" t="s">
        <v>6069</v>
      </c>
      <c r="KXT1" s="28" t="s">
        <v>6069</v>
      </c>
      <c r="KXU1" s="28" t="s">
        <v>6069</v>
      </c>
      <c r="KXV1" s="28" t="s">
        <v>6069</v>
      </c>
      <c r="KXW1" s="28" t="s">
        <v>6069</v>
      </c>
      <c r="KXX1" s="28" t="s">
        <v>6069</v>
      </c>
      <c r="KXY1" s="28" t="s">
        <v>6069</v>
      </c>
      <c r="KXZ1" s="28" t="s">
        <v>6069</v>
      </c>
      <c r="KYA1" s="28" t="s">
        <v>6069</v>
      </c>
      <c r="KYB1" s="28" t="s">
        <v>6069</v>
      </c>
      <c r="KYC1" s="28" t="s">
        <v>6069</v>
      </c>
      <c r="KYD1" s="28" t="s">
        <v>6069</v>
      </c>
      <c r="KYE1" s="28" t="s">
        <v>6069</v>
      </c>
      <c r="KYF1" s="28" t="s">
        <v>6069</v>
      </c>
      <c r="KYG1" s="28" t="s">
        <v>6069</v>
      </c>
      <c r="KYH1" s="28" t="s">
        <v>6069</v>
      </c>
      <c r="KYI1" s="28" t="s">
        <v>6069</v>
      </c>
      <c r="KYJ1" s="28" t="s">
        <v>6069</v>
      </c>
      <c r="KYK1" s="28" t="s">
        <v>6069</v>
      </c>
      <c r="KYL1" s="28" t="s">
        <v>6069</v>
      </c>
      <c r="KYM1" s="28" t="s">
        <v>6069</v>
      </c>
      <c r="KYN1" s="28" t="s">
        <v>6069</v>
      </c>
      <c r="KYO1" s="28" t="s">
        <v>6069</v>
      </c>
      <c r="KYP1" s="28" t="s">
        <v>6069</v>
      </c>
      <c r="KYQ1" s="28" t="s">
        <v>6069</v>
      </c>
      <c r="KYR1" s="28" t="s">
        <v>6069</v>
      </c>
      <c r="KYS1" s="28" t="s">
        <v>6069</v>
      </c>
      <c r="KYT1" s="28" t="s">
        <v>6069</v>
      </c>
      <c r="KYU1" s="28" t="s">
        <v>6069</v>
      </c>
      <c r="KYV1" s="28" t="s">
        <v>6069</v>
      </c>
      <c r="KYW1" s="28" t="s">
        <v>6069</v>
      </c>
      <c r="KYX1" s="28" t="s">
        <v>6069</v>
      </c>
      <c r="KYY1" s="28" t="s">
        <v>6069</v>
      </c>
      <c r="KYZ1" s="28" t="s">
        <v>6069</v>
      </c>
      <c r="KZA1" s="28" t="s">
        <v>6069</v>
      </c>
      <c r="KZB1" s="28" t="s">
        <v>6069</v>
      </c>
      <c r="KZC1" s="28" t="s">
        <v>6069</v>
      </c>
      <c r="KZD1" s="28" t="s">
        <v>6069</v>
      </c>
      <c r="KZE1" s="28" t="s">
        <v>6069</v>
      </c>
      <c r="KZF1" s="28" t="s">
        <v>6069</v>
      </c>
      <c r="KZG1" s="28" t="s">
        <v>6069</v>
      </c>
      <c r="KZH1" s="28" t="s">
        <v>6069</v>
      </c>
      <c r="KZI1" s="28" t="s">
        <v>6069</v>
      </c>
      <c r="KZJ1" s="28" t="s">
        <v>6069</v>
      </c>
      <c r="KZK1" s="28" t="s">
        <v>6069</v>
      </c>
      <c r="KZL1" s="28" t="s">
        <v>6069</v>
      </c>
      <c r="KZM1" s="28" t="s">
        <v>6069</v>
      </c>
      <c r="KZN1" s="28" t="s">
        <v>6069</v>
      </c>
      <c r="KZO1" s="28" t="s">
        <v>6069</v>
      </c>
      <c r="KZP1" s="28" t="s">
        <v>6069</v>
      </c>
      <c r="KZQ1" s="28" t="s">
        <v>6069</v>
      </c>
      <c r="KZR1" s="28" t="s">
        <v>6069</v>
      </c>
      <c r="KZS1" s="28" t="s">
        <v>6069</v>
      </c>
      <c r="KZT1" s="28" t="s">
        <v>6069</v>
      </c>
      <c r="KZU1" s="28" t="s">
        <v>6069</v>
      </c>
      <c r="KZV1" s="28" t="s">
        <v>6069</v>
      </c>
      <c r="KZW1" s="28" t="s">
        <v>6069</v>
      </c>
      <c r="KZX1" s="28" t="s">
        <v>6069</v>
      </c>
      <c r="KZY1" s="28" t="s">
        <v>6069</v>
      </c>
      <c r="KZZ1" s="28" t="s">
        <v>6069</v>
      </c>
      <c r="LAA1" s="28" t="s">
        <v>6069</v>
      </c>
      <c r="LAB1" s="28" t="s">
        <v>6069</v>
      </c>
      <c r="LAC1" s="28" t="s">
        <v>6069</v>
      </c>
      <c r="LAD1" s="28" t="s">
        <v>6069</v>
      </c>
      <c r="LAE1" s="28" t="s">
        <v>6069</v>
      </c>
      <c r="LAF1" s="28" t="s">
        <v>6069</v>
      </c>
      <c r="LAG1" s="28" t="s">
        <v>6069</v>
      </c>
      <c r="LAH1" s="28" t="s">
        <v>6069</v>
      </c>
      <c r="LAI1" s="28" t="s">
        <v>6069</v>
      </c>
      <c r="LAJ1" s="28" t="s">
        <v>6069</v>
      </c>
      <c r="LAK1" s="28" t="s">
        <v>6069</v>
      </c>
      <c r="LAL1" s="28" t="s">
        <v>6069</v>
      </c>
      <c r="LAM1" s="28" t="s">
        <v>6069</v>
      </c>
      <c r="LAN1" s="28" t="s">
        <v>6069</v>
      </c>
      <c r="LAO1" s="28" t="s">
        <v>6069</v>
      </c>
      <c r="LAP1" s="28" t="s">
        <v>6069</v>
      </c>
      <c r="LAQ1" s="28" t="s">
        <v>6069</v>
      </c>
      <c r="LAR1" s="28" t="s">
        <v>6069</v>
      </c>
      <c r="LAS1" s="28" t="s">
        <v>6069</v>
      </c>
      <c r="LAT1" s="28" t="s">
        <v>6069</v>
      </c>
      <c r="LAU1" s="28" t="s">
        <v>6069</v>
      </c>
      <c r="LAV1" s="28" t="s">
        <v>6069</v>
      </c>
      <c r="LAW1" s="28" t="s">
        <v>6069</v>
      </c>
      <c r="LAX1" s="28" t="s">
        <v>6069</v>
      </c>
      <c r="LAY1" s="28" t="s">
        <v>6069</v>
      </c>
      <c r="LAZ1" s="28" t="s">
        <v>6069</v>
      </c>
      <c r="LBA1" s="28" t="s">
        <v>6069</v>
      </c>
      <c r="LBB1" s="28" t="s">
        <v>6069</v>
      </c>
      <c r="LBC1" s="28" t="s">
        <v>6069</v>
      </c>
      <c r="LBD1" s="28" t="s">
        <v>6069</v>
      </c>
      <c r="LBE1" s="28" t="s">
        <v>6069</v>
      </c>
      <c r="LBF1" s="28" t="s">
        <v>6069</v>
      </c>
      <c r="LBG1" s="28" t="s">
        <v>6069</v>
      </c>
      <c r="LBH1" s="28" t="s">
        <v>6069</v>
      </c>
      <c r="LBI1" s="28" t="s">
        <v>6069</v>
      </c>
      <c r="LBJ1" s="28" t="s">
        <v>6069</v>
      </c>
      <c r="LBK1" s="28" t="s">
        <v>6069</v>
      </c>
      <c r="LBL1" s="28" t="s">
        <v>6069</v>
      </c>
      <c r="LBM1" s="28" t="s">
        <v>6069</v>
      </c>
      <c r="LBN1" s="28" t="s">
        <v>6069</v>
      </c>
      <c r="LBO1" s="28" t="s">
        <v>6069</v>
      </c>
      <c r="LBP1" s="28" t="s">
        <v>6069</v>
      </c>
      <c r="LBQ1" s="28" t="s">
        <v>6069</v>
      </c>
      <c r="LBR1" s="28" t="s">
        <v>6069</v>
      </c>
      <c r="LBS1" s="28" t="s">
        <v>6069</v>
      </c>
      <c r="LBT1" s="28" t="s">
        <v>6069</v>
      </c>
      <c r="LBU1" s="28" t="s">
        <v>6069</v>
      </c>
      <c r="LBV1" s="28" t="s">
        <v>6069</v>
      </c>
      <c r="LBW1" s="28" t="s">
        <v>6069</v>
      </c>
      <c r="LBX1" s="28" t="s">
        <v>6069</v>
      </c>
      <c r="LBY1" s="28" t="s">
        <v>6069</v>
      </c>
      <c r="LBZ1" s="28" t="s">
        <v>6069</v>
      </c>
      <c r="LCA1" s="28" t="s">
        <v>6069</v>
      </c>
      <c r="LCB1" s="28" t="s">
        <v>6069</v>
      </c>
      <c r="LCC1" s="28" t="s">
        <v>6069</v>
      </c>
      <c r="LCD1" s="28" t="s">
        <v>6069</v>
      </c>
      <c r="LCE1" s="28" t="s">
        <v>6069</v>
      </c>
      <c r="LCF1" s="28" t="s">
        <v>6069</v>
      </c>
      <c r="LCG1" s="28" t="s">
        <v>6069</v>
      </c>
      <c r="LCH1" s="28" t="s">
        <v>6069</v>
      </c>
      <c r="LCI1" s="28" t="s">
        <v>6069</v>
      </c>
      <c r="LCJ1" s="28" t="s">
        <v>6069</v>
      </c>
      <c r="LCK1" s="28" t="s">
        <v>6069</v>
      </c>
      <c r="LCL1" s="28" t="s">
        <v>6069</v>
      </c>
      <c r="LCM1" s="28" t="s">
        <v>6069</v>
      </c>
      <c r="LCN1" s="28" t="s">
        <v>6069</v>
      </c>
      <c r="LCO1" s="28" t="s">
        <v>6069</v>
      </c>
      <c r="LCP1" s="28" t="s">
        <v>6069</v>
      </c>
      <c r="LCQ1" s="28" t="s">
        <v>6069</v>
      </c>
      <c r="LCR1" s="28" t="s">
        <v>6069</v>
      </c>
      <c r="LCS1" s="28" t="s">
        <v>6069</v>
      </c>
      <c r="LCT1" s="28" t="s">
        <v>6069</v>
      </c>
      <c r="LCU1" s="28" t="s">
        <v>6069</v>
      </c>
      <c r="LCV1" s="28" t="s">
        <v>6069</v>
      </c>
      <c r="LCW1" s="28" t="s">
        <v>6069</v>
      </c>
      <c r="LCX1" s="28" t="s">
        <v>6069</v>
      </c>
      <c r="LCY1" s="28" t="s">
        <v>6069</v>
      </c>
      <c r="LCZ1" s="28" t="s">
        <v>6069</v>
      </c>
      <c r="LDA1" s="28" t="s">
        <v>6069</v>
      </c>
      <c r="LDB1" s="28" t="s">
        <v>6069</v>
      </c>
      <c r="LDC1" s="28" t="s">
        <v>6069</v>
      </c>
      <c r="LDD1" s="28" t="s">
        <v>6069</v>
      </c>
      <c r="LDE1" s="28" t="s">
        <v>6069</v>
      </c>
      <c r="LDF1" s="28" t="s">
        <v>6069</v>
      </c>
      <c r="LDG1" s="28" t="s">
        <v>6069</v>
      </c>
      <c r="LDH1" s="28" t="s">
        <v>6069</v>
      </c>
      <c r="LDI1" s="28" t="s">
        <v>6069</v>
      </c>
      <c r="LDJ1" s="28" t="s">
        <v>6069</v>
      </c>
      <c r="LDK1" s="28" t="s">
        <v>6069</v>
      </c>
      <c r="LDL1" s="28" t="s">
        <v>6069</v>
      </c>
      <c r="LDM1" s="28" t="s">
        <v>6069</v>
      </c>
      <c r="LDN1" s="28" t="s">
        <v>6069</v>
      </c>
      <c r="LDO1" s="28" t="s">
        <v>6069</v>
      </c>
      <c r="LDP1" s="28" t="s">
        <v>6069</v>
      </c>
      <c r="LDQ1" s="28" t="s">
        <v>6069</v>
      </c>
      <c r="LDR1" s="28" t="s">
        <v>6069</v>
      </c>
      <c r="LDS1" s="28" t="s">
        <v>6069</v>
      </c>
      <c r="LDT1" s="28" t="s">
        <v>6069</v>
      </c>
      <c r="LDU1" s="28" t="s">
        <v>6069</v>
      </c>
      <c r="LDV1" s="28" t="s">
        <v>6069</v>
      </c>
      <c r="LDW1" s="28" t="s">
        <v>6069</v>
      </c>
      <c r="LDX1" s="28" t="s">
        <v>6069</v>
      </c>
      <c r="LDY1" s="28" t="s">
        <v>6069</v>
      </c>
      <c r="LDZ1" s="28" t="s">
        <v>6069</v>
      </c>
      <c r="LEA1" s="28" t="s">
        <v>6069</v>
      </c>
      <c r="LEB1" s="28" t="s">
        <v>6069</v>
      </c>
      <c r="LEC1" s="28" t="s">
        <v>6069</v>
      </c>
      <c r="LED1" s="28" t="s">
        <v>6069</v>
      </c>
      <c r="LEE1" s="28" t="s">
        <v>6069</v>
      </c>
      <c r="LEF1" s="28" t="s">
        <v>6069</v>
      </c>
      <c r="LEG1" s="28" t="s">
        <v>6069</v>
      </c>
      <c r="LEH1" s="28" t="s">
        <v>6069</v>
      </c>
      <c r="LEI1" s="28" t="s">
        <v>6069</v>
      </c>
      <c r="LEJ1" s="28" t="s">
        <v>6069</v>
      </c>
      <c r="LEK1" s="28" t="s">
        <v>6069</v>
      </c>
      <c r="LEL1" s="28" t="s">
        <v>6069</v>
      </c>
      <c r="LEM1" s="28" t="s">
        <v>6069</v>
      </c>
      <c r="LEN1" s="28" t="s">
        <v>6069</v>
      </c>
      <c r="LEO1" s="28" t="s">
        <v>6069</v>
      </c>
      <c r="LEP1" s="28" t="s">
        <v>6069</v>
      </c>
      <c r="LEQ1" s="28" t="s">
        <v>6069</v>
      </c>
      <c r="LER1" s="28" t="s">
        <v>6069</v>
      </c>
      <c r="LES1" s="28" t="s">
        <v>6069</v>
      </c>
      <c r="LET1" s="28" t="s">
        <v>6069</v>
      </c>
      <c r="LEU1" s="28" t="s">
        <v>6069</v>
      </c>
      <c r="LEV1" s="28" t="s">
        <v>6069</v>
      </c>
      <c r="LEW1" s="28" t="s">
        <v>6069</v>
      </c>
      <c r="LEX1" s="28" t="s">
        <v>6069</v>
      </c>
      <c r="LEY1" s="28" t="s">
        <v>6069</v>
      </c>
      <c r="LEZ1" s="28" t="s">
        <v>6069</v>
      </c>
      <c r="LFA1" s="28" t="s">
        <v>6069</v>
      </c>
      <c r="LFB1" s="28" t="s">
        <v>6069</v>
      </c>
      <c r="LFC1" s="28" t="s">
        <v>6069</v>
      </c>
      <c r="LFD1" s="28" t="s">
        <v>6069</v>
      </c>
      <c r="LFE1" s="28" t="s">
        <v>6069</v>
      </c>
      <c r="LFF1" s="28" t="s">
        <v>6069</v>
      </c>
      <c r="LFG1" s="28" t="s">
        <v>6069</v>
      </c>
      <c r="LFH1" s="28" t="s">
        <v>6069</v>
      </c>
      <c r="LFI1" s="28" t="s">
        <v>6069</v>
      </c>
      <c r="LFJ1" s="28" t="s">
        <v>6069</v>
      </c>
      <c r="LFK1" s="28" t="s">
        <v>6069</v>
      </c>
      <c r="LFL1" s="28" t="s">
        <v>6069</v>
      </c>
      <c r="LFM1" s="28" t="s">
        <v>6069</v>
      </c>
      <c r="LFN1" s="28" t="s">
        <v>6069</v>
      </c>
      <c r="LFO1" s="28" t="s">
        <v>6069</v>
      </c>
      <c r="LFP1" s="28" t="s">
        <v>6069</v>
      </c>
      <c r="LFQ1" s="28" t="s">
        <v>6069</v>
      </c>
      <c r="LFR1" s="28" t="s">
        <v>6069</v>
      </c>
      <c r="LFS1" s="28" t="s">
        <v>6069</v>
      </c>
      <c r="LFT1" s="28" t="s">
        <v>6069</v>
      </c>
      <c r="LFU1" s="28" t="s">
        <v>6069</v>
      </c>
      <c r="LFV1" s="28" t="s">
        <v>6069</v>
      </c>
      <c r="LFW1" s="28" t="s">
        <v>6069</v>
      </c>
      <c r="LFX1" s="28" t="s">
        <v>6069</v>
      </c>
      <c r="LFY1" s="28" t="s">
        <v>6069</v>
      </c>
      <c r="LFZ1" s="28" t="s">
        <v>6069</v>
      </c>
      <c r="LGA1" s="28" t="s">
        <v>6069</v>
      </c>
      <c r="LGB1" s="28" t="s">
        <v>6069</v>
      </c>
      <c r="LGC1" s="28" t="s">
        <v>6069</v>
      </c>
      <c r="LGD1" s="28" t="s">
        <v>6069</v>
      </c>
      <c r="LGE1" s="28" t="s">
        <v>6069</v>
      </c>
      <c r="LGF1" s="28" t="s">
        <v>6069</v>
      </c>
      <c r="LGG1" s="28" t="s">
        <v>6069</v>
      </c>
      <c r="LGH1" s="28" t="s">
        <v>6069</v>
      </c>
      <c r="LGI1" s="28" t="s">
        <v>6069</v>
      </c>
      <c r="LGJ1" s="28" t="s">
        <v>6069</v>
      </c>
      <c r="LGK1" s="28" t="s">
        <v>6069</v>
      </c>
      <c r="LGL1" s="28" t="s">
        <v>6069</v>
      </c>
      <c r="LGM1" s="28" t="s">
        <v>6069</v>
      </c>
      <c r="LGN1" s="28" t="s">
        <v>6069</v>
      </c>
      <c r="LGO1" s="28" t="s">
        <v>6069</v>
      </c>
      <c r="LGP1" s="28" t="s">
        <v>6069</v>
      </c>
      <c r="LGQ1" s="28" t="s">
        <v>6069</v>
      </c>
      <c r="LGR1" s="28" t="s">
        <v>6069</v>
      </c>
      <c r="LGS1" s="28" t="s">
        <v>6069</v>
      </c>
      <c r="LGT1" s="28" t="s">
        <v>6069</v>
      </c>
      <c r="LGU1" s="28" t="s">
        <v>6069</v>
      </c>
      <c r="LGV1" s="28" t="s">
        <v>6069</v>
      </c>
      <c r="LGW1" s="28" t="s">
        <v>6069</v>
      </c>
      <c r="LGX1" s="28" t="s">
        <v>6069</v>
      </c>
      <c r="LGY1" s="28" t="s">
        <v>6069</v>
      </c>
      <c r="LGZ1" s="28" t="s">
        <v>6069</v>
      </c>
      <c r="LHA1" s="28" t="s">
        <v>6069</v>
      </c>
      <c r="LHB1" s="28" t="s">
        <v>6069</v>
      </c>
      <c r="LHC1" s="28" t="s">
        <v>6069</v>
      </c>
      <c r="LHD1" s="28" t="s">
        <v>6069</v>
      </c>
      <c r="LHE1" s="28" t="s">
        <v>6069</v>
      </c>
      <c r="LHF1" s="28" t="s">
        <v>6069</v>
      </c>
      <c r="LHG1" s="28" t="s">
        <v>6069</v>
      </c>
      <c r="LHH1" s="28" t="s">
        <v>6069</v>
      </c>
      <c r="LHI1" s="28" t="s">
        <v>6069</v>
      </c>
      <c r="LHJ1" s="28" t="s">
        <v>6069</v>
      </c>
      <c r="LHK1" s="28" t="s">
        <v>6069</v>
      </c>
      <c r="LHL1" s="28" t="s">
        <v>6069</v>
      </c>
      <c r="LHM1" s="28" t="s">
        <v>6069</v>
      </c>
      <c r="LHN1" s="28" t="s">
        <v>6069</v>
      </c>
      <c r="LHO1" s="28" t="s">
        <v>6069</v>
      </c>
      <c r="LHP1" s="28" t="s">
        <v>6069</v>
      </c>
      <c r="LHQ1" s="28" t="s">
        <v>6069</v>
      </c>
      <c r="LHR1" s="28" t="s">
        <v>6069</v>
      </c>
      <c r="LHS1" s="28" t="s">
        <v>6069</v>
      </c>
      <c r="LHT1" s="28" t="s">
        <v>6069</v>
      </c>
      <c r="LHU1" s="28" t="s">
        <v>6069</v>
      </c>
      <c r="LHV1" s="28" t="s">
        <v>6069</v>
      </c>
      <c r="LHW1" s="28" t="s">
        <v>6069</v>
      </c>
      <c r="LHX1" s="28" t="s">
        <v>6069</v>
      </c>
      <c r="LHY1" s="28" t="s">
        <v>6069</v>
      </c>
      <c r="LHZ1" s="28" t="s">
        <v>6069</v>
      </c>
      <c r="LIA1" s="28" t="s">
        <v>6069</v>
      </c>
      <c r="LIB1" s="28" t="s">
        <v>6069</v>
      </c>
      <c r="LIC1" s="28" t="s">
        <v>6069</v>
      </c>
      <c r="LID1" s="28" t="s">
        <v>6069</v>
      </c>
      <c r="LIE1" s="28" t="s">
        <v>6069</v>
      </c>
      <c r="LIF1" s="28" t="s">
        <v>6069</v>
      </c>
      <c r="LIG1" s="28" t="s">
        <v>6069</v>
      </c>
      <c r="LIH1" s="28" t="s">
        <v>6069</v>
      </c>
      <c r="LII1" s="28" t="s">
        <v>6069</v>
      </c>
      <c r="LIJ1" s="28" t="s">
        <v>6069</v>
      </c>
      <c r="LIK1" s="28" t="s">
        <v>6069</v>
      </c>
      <c r="LIL1" s="28" t="s">
        <v>6069</v>
      </c>
      <c r="LIM1" s="28" t="s">
        <v>6069</v>
      </c>
      <c r="LIN1" s="28" t="s">
        <v>6069</v>
      </c>
      <c r="LIO1" s="28" t="s">
        <v>6069</v>
      </c>
      <c r="LIP1" s="28" t="s">
        <v>6069</v>
      </c>
      <c r="LIQ1" s="28" t="s">
        <v>6069</v>
      </c>
      <c r="LIR1" s="28" t="s">
        <v>6069</v>
      </c>
      <c r="LIS1" s="28" t="s">
        <v>6069</v>
      </c>
      <c r="LIT1" s="28" t="s">
        <v>6069</v>
      </c>
      <c r="LIU1" s="28" t="s">
        <v>6069</v>
      </c>
      <c r="LIV1" s="28" t="s">
        <v>6069</v>
      </c>
      <c r="LIW1" s="28" t="s">
        <v>6069</v>
      </c>
      <c r="LIX1" s="28" t="s">
        <v>6069</v>
      </c>
      <c r="LIY1" s="28" t="s">
        <v>6069</v>
      </c>
      <c r="LIZ1" s="28" t="s">
        <v>6069</v>
      </c>
      <c r="LJA1" s="28" t="s">
        <v>6069</v>
      </c>
      <c r="LJB1" s="28" t="s">
        <v>6069</v>
      </c>
      <c r="LJC1" s="28" t="s">
        <v>6069</v>
      </c>
      <c r="LJD1" s="28" t="s">
        <v>6069</v>
      </c>
      <c r="LJE1" s="28" t="s">
        <v>6069</v>
      </c>
      <c r="LJF1" s="28" t="s">
        <v>6069</v>
      </c>
      <c r="LJG1" s="28" t="s">
        <v>6069</v>
      </c>
      <c r="LJH1" s="28" t="s">
        <v>6069</v>
      </c>
      <c r="LJI1" s="28" t="s">
        <v>6069</v>
      </c>
      <c r="LJJ1" s="28" t="s">
        <v>6069</v>
      </c>
      <c r="LJK1" s="28" t="s">
        <v>6069</v>
      </c>
      <c r="LJL1" s="28" t="s">
        <v>6069</v>
      </c>
      <c r="LJM1" s="28" t="s">
        <v>6069</v>
      </c>
      <c r="LJN1" s="28" t="s">
        <v>6069</v>
      </c>
      <c r="LJO1" s="28" t="s">
        <v>6069</v>
      </c>
      <c r="LJP1" s="28" t="s">
        <v>6069</v>
      </c>
      <c r="LJQ1" s="28" t="s">
        <v>6069</v>
      </c>
      <c r="LJR1" s="28" t="s">
        <v>6069</v>
      </c>
      <c r="LJS1" s="28" t="s">
        <v>6069</v>
      </c>
      <c r="LJT1" s="28" t="s">
        <v>6069</v>
      </c>
      <c r="LJU1" s="28" t="s">
        <v>6069</v>
      </c>
      <c r="LJV1" s="28" t="s">
        <v>6069</v>
      </c>
      <c r="LJW1" s="28" t="s">
        <v>6069</v>
      </c>
      <c r="LJX1" s="28" t="s">
        <v>6069</v>
      </c>
      <c r="LJY1" s="28" t="s">
        <v>6069</v>
      </c>
      <c r="LJZ1" s="28" t="s">
        <v>6069</v>
      </c>
      <c r="LKA1" s="28" t="s">
        <v>6069</v>
      </c>
      <c r="LKB1" s="28" t="s">
        <v>6069</v>
      </c>
      <c r="LKC1" s="28" t="s">
        <v>6069</v>
      </c>
      <c r="LKD1" s="28" t="s">
        <v>6069</v>
      </c>
      <c r="LKE1" s="28" t="s">
        <v>6069</v>
      </c>
      <c r="LKF1" s="28" t="s">
        <v>6069</v>
      </c>
      <c r="LKG1" s="28" t="s">
        <v>6069</v>
      </c>
      <c r="LKH1" s="28" t="s">
        <v>6069</v>
      </c>
      <c r="LKI1" s="28" t="s">
        <v>6069</v>
      </c>
      <c r="LKJ1" s="28" t="s">
        <v>6069</v>
      </c>
      <c r="LKK1" s="28" t="s">
        <v>6069</v>
      </c>
      <c r="LKL1" s="28" t="s">
        <v>6069</v>
      </c>
      <c r="LKM1" s="28" t="s">
        <v>6069</v>
      </c>
      <c r="LKN1" s="28" t="s">
        <v>6069</v>
      </c>
      <c r="LKO1" s="28" t="s">
        <v>6069</v>
      </c>
      <c r="LKP1" s="28" t="s">
        <v>6069</v>
      </c>
      <c r="LKQ1" s="28" t="s">
        <v>6069</v>
      </c>
      <c r="LKR1" s="28" t="s">
        <v>6069</v>
      </c>
      <c r="LKS1" s="28" t="s">
        <v>6069</v>
      </c>
      <c r="LKT1" s="28" t="s">
        <v>6069</v>
      </c>
      <c r="LKU1" s="28" t="s">
        <v>6069</v>
      </c>
      <c r="LKV1" s="28" t="s">
        <v>6069</v>
      </c>
      <c r="LKW1" s="28" t="s">
        <v>6069</v>
      </c>
      <c r="LKX1" s="28" t="s">
        <v>6069</v>
      </c>
      <c r="LKY1" s="28" t="s">
        <v>6069</v>
      </c>
      <c r="LKZ1" s="28" t="s">
        <v>6069</v>
      </c>
      <c r="LLA1" s="28" t="s">
        <v>6069</v>
      </c>
      <c r="LLB1" s="28" t="s">
        <v>6069</v>
      </c>
      <c r="LLC1" s="28" t="s">
        <v>6069</v>
      </c>
      <c r="LLD1" s="28" t="s">
        <v>6069</v>
      </c>
      <c r="LLE1" s="28" t="s">
        <v>6069</v>
      </c>
      <c r="LLF1" s="28" t="s">
        <v>6069</v>
      </c>
      <c r="LLG1" s="28" t="s">
        <v>6069</v>
      </c>
      <c r="LLH1" s="28" t="s">
        <v>6069</v>
      </c>
      <c r="LLI1" s="28" t="s">
        <v>6069</v>
      </c>
      <c r="LLJ1" s="28" t="s">
        <v>6069</v>
      </c>
      <c r="LLK1" s="28" t="s">
        <v>6069</v>
      </c>
      <c r="LLL1" s="28" t="s">
        <v>6069</v>
      </c>
      <c r="LLM1" s="28" t="s">
        <v>6069</v>
      </c>
      <c r="LLN1" s="28" t="s">
        <v>6069</v>
      </c>
      <c r="LLO1" s="28" t="s">
        <v>6069</v>
      </c>
      <c r="LLP1" s="28" t="s">
        <v>6069</v>
      </c>
      <c r="LLQ1" s="28" t="s">
        <v>6069</v>
      </c>
      <c r="LLR1" s="28" t="s">
        <v>6069</v>
      </c>
      <c r="LLS1" s="28" t="s">
        <v>6069</v>
      </c>
      <c r="LLT1" s="28" t="s">
        <v>6069</v>
      </c>
      <c r="LLU1" s="28" t="s">
        <v>6069</v>
      </c>
      <c r="LLV1" s="28" t="s">
        <v>6069</v>
      </c>
      <c r="LLW1" s="28" t="s">
        <v>6069</v>
      </c>
      <c r="LLX1" s="28" t="s">
        <v>6069</v>
      </c>
      <c r="LLY1" s="28" t="s">
        <v>6069</v>
      </c>
      <c r="LLZ1" s="28" t="s">
        <v>6069</v>
      </c>
      <c r="LMA1" s="28" t="s">
        <v>6069</v>
      </c>
      <c r="LMB1" s="28" t="s">
        <v>6069</v>
      </c>
      <c r="LMC1" s="28" t="s">
        <v>6069</v>
      </c>
      <c r="LMD1" s="28" t="s">
        <v>6069</v>
      </c>
      <c r="LME1" s="28" t="s">
        <v>6069</v>
      </c>
      <c r="LMF1" s="28" t="s">
        <v>6069</v>
      </c>
      <c r="LMG1" s="28" t="s">
        <v>6069</v>
      </c>
      <c r="LMH1" s="28" t="s">
        <v>6069</v>
      </c>
      <c r="LMI1" s="28" t="s">
        <v>6069</v>
      </c>
      <c r="LMJ1" s="28" t="s">
        <v>6069</v>
      </c>
      <c r="LMK1" s="28" t="s">
        <v>6069</v>
      </c>
      <c r="LML1" s="28" t="s">
        <v>6069</v>
      </c>
      <c r="LMM1" s="28" t="s">
        <v>6069</v>
      </c>
      <c r="LMN1" s="28" t="s">
        <v>6069</v>
      </c>
      <c r="LMO1" s="28" t="s">
        <v>6069</v>
      </c>
      <c r="LMP1" s="28" t="s">
        <v>6069</v>
      </c>
      <c r="LMQ1" s="28" t="s">
        <v>6069</v>
      </c>
      <c r="LMR1" s="28" t="s">
        <v>6069</v>
      </c>
      <c r="LMS1" s="28" t="s">
        <v>6069</v>
      </c>
      <c r="LMT1" s="28" t="s">
        <v>6069</v>
      </c>
      <c r="LMU1" s="28" t="s">
        <v>6069</v>
      </c>
      <c r="LMV1" s="28" t="s">
        <v>6069</v>
      </c>
      <c r="LMW1" s="28" t="s">
        <v>6069</v>
      </c>
      <c r="LMX1" s="28" t="s">
        <v>6069</v>
      </c>
      <c r="LMY1" s="28" t="s">
        <v>6069</v>
      </c>
      <c r="LMZ1" s="28" t="s">
        <v>6069</v>
      </c>
      <c r="LNA1" s="28" t="s">
        <v>6069</v>
      </c>
      <c r="LNB1" s="28" t="s">
        <v>6069</v>
      </c>
      <c r="LNC1" s="28" t="s">
        <v>6069</v>
      </c>
      <c r="LND1" s="28" t="s">
        <v>6069</v>
      </c>
      <c r="LNE1" s="28" t="s">
        <v>6069</v>
      </c>
      <c r="LNF1" s="28" t="s">
        <v>6069</v>
      </c>
      <c r="LNG1" s="28" t="s">
        <v>6069</v>
      </c>
      <c r="LNH1" s="28" t="s">
        <v>6069</v>
      </c>
      <c r="LNI1" s="28" t="s">
        <v>6069</v>
      </c>
      <c r="LNJ1" s="28" t="s">
        <v>6069</v>
      </c>
      <c r="LNK1" s="28" t="s">
        <v>6069</v>
      </c>
      <c r="LNL1" s="28" t="s">
        <v>6069</v>
      </c>
      <c r="LNM1" s="28" t="s">
        <v>6069</v>
      </c>
      <c r="LNN1" s="28" t="s">
        <v>6069</v>
      </c>
      <c r="LNO1" s="28" t="s">
        <v>6069</v>
      </c>
      <c r="LNP1" s="28" t="s">
        <v>6069</v>
      </c>
      <c r="LNQ1" s="28" t="s">
        <v>6069</v>
      </c>
      <c r="LNR1" s="28" t="s">
        <v>6069</v>
      </c>
      <c r="LNS1" s="28" t="s">
        <v>6069</v>
      </c>
      <c r="LNT1" s="28" t="s">
        <v>6069</v>
      </c>
      <c r="LNU1" s="28" t="s">
        <v>6069</v>
      </c>
      <c r="LNV1" s="28" t="s">
        <v>6069</v>
      </c>
      <c r="LNW1" s="28" t="s">
        <v>6069</v>
      </c>
      <c r="LNX1" s="28" t="s">
        <v>6069</v>
      </c>
      <c r="LNY1" s="28" t="s">
        <v>6069</v>
      </c>
      <c r="LNZ1" s="28" t="s">
        <v>6069</v>
      </c>
      <c r="LOA1" s="28" t="s">
        <v>6069</v>
      </c>
      <c r="LOB1" s="28" t="s">
        <v>6069</v>
      </c>
      <c r="LOC1" s="28" t="s">
        <v>6069</v>
      </c>
      <c r="LOD1" s="28" t="s">
        <v>6069</v>
      </c>
      <c r="LOE1" s="28" t="s">
        <v>6069</v>
      </c>
      <c r="LOF1" s="28" t="s">
        <v>6069</v>
      </c>
      <c r="LOG1" s="28" t="s">
        <v>6069</v>
      </c>
      <c r="LOH1" s="28" t="s">
        <v>6069</v>
      </c>
      <c r="LOI1" s="28" t="s">
        <v>6069</v>
      </c>
      <c r="LOJ1" s="28" t="s">
        <v>6069</v>
      </c>
      <c r="LOK1" s="28" t="s">
        <v>6069</v>
      </c>
      <c r="LOL1" s="28" t="s">
        <v>6069</v>
      </c>
      <c r="LOM1" s="28" t="s">
        <v>6069</v>
      </c>
      <c r="LON1" s="28" t="s">
        <v>6069</v>
      </c>
      <c r="LOO1" s="28" t="s">
        <v>6069</v>
      </c>
      <c r="LOP1" s="28" t="s">
        <v>6069</v>
      </c>
      <c r="LOQ1" s="28" t="s">
        <v>6069</v>
      </c>
      <c r="LOR1" s="28" t="s">
        <v>6069</v>
      </c>
      <c r="LOS1" s="28" t="s">
        <v>6069</v>
      </c>
      <c r="LOT1" s="28" t="s">
        <v>6069</v>
      </c>
      <c r="LOU1" s="28" t="s">
        <v>6069</v>
      </c>
      <c r="LOV1" s="28" t="s">
        <v>6069</v>
      </c>
      <c r="LOW1" s="28" t="s">
        <v>6069</v>
      </c>
      <c r="LOX1" s="28" t="s">
        <v>6069</v>
      </c>
      <c r="LOY1" s="28" t="s">
        <v>6069</v>
      </c>
      <c r="LOZ1" s="28" t="s">
        <v>6069</v>
      </c>
      <c r="LPA1" s="28" t="s">
        <v>6069</v>
      </c>
      <c r="LPB1" s="28" t="s">
        <v>6069</v>
      </c>
      <c r="LPC1" s="28" t="s">
        <v>6069</v>
      </c>
      <c r="LPD1" s="28" t="s">
        <v>6069</v>
      </c>
      <c r="LPE1" s="28" t="s">
        <v>6069</v>
      </c>
      <c r="LPF1" s="28" t="s">
        <v>6069</v>
      </c>
      <c r="LPG1" s="28" t="s">
        <v>6069</v>
      </c>
      <c r="LPH1" s="28" t="s">
        <v>6069</v>
      </c>
      <c r="LPI1" s="28" t="s">
        <v>6069</v>
      </c>
      <c r="LPJ1" s="28" t="s">
        <v>6069</v>
      </c>
      <c r="LPK1" s="28" t="s">
        <v>6069</v>
      </c>
      <c r="LPL1" s="28" t="s">
        <v>6069</v>
      </c>
      <c r="LPM1" s="28" t="s">
        <v>6069</v>
      </c>
      <c r="LPN1" s="28" t="s">
        <v>6069</v>
      </c>
      <c r="LPO1" s="28" t="s">
        <v>6069</v>
      </c>
      <c r="LPP1" s="28" t="s">
        <v>6069</v>
      </c>
      <c r="LPQ1" s="28" t="s">
        <v>6069</v>
      </c>
      <c r="LPR1" s="28" t="s">
        <v>6069</v>
      </c>
      <c r="LPS1" s="28" t="s">
        <v>6069</v>
      </c>
      <c r="LPT1" s="28" t="s">
        <v>6069</v>
      </c>
      <c r="LPU1" s="28" t="s">
        <v>6069</v>
      </c>
      <c r="LPV1" s="28" t="s">
        <v>6069</v>
      </c>
      <c r="LPW1" s="28" t="s">
        <v>6069</v>
      </c>
      <c r="LPX1" s="28" t="s">
        <v>6069</v>
      </c>
      <c r="LPY1" s="28" t="s">
        <v>6069</v>
      </c>
      <c r="LPZ1" s="28" t="s">
        <v>6069</v>
      </c>
      <c r="LQA1" s="28" t="s">
        <v>6069</v>
      </c>
      <c r="LQB1" s="28" t="s">
        <v>6069</v>
      </c>
      <c r="LQC1" s="28" t="s">
        <v>6069</v>
      </c>
      <c r="LQD1" s="28" t="s">
        <v>6069</v>
      </c>
      <c r="LQE1" s="28" t="s">
        <v>6069</v>
      </c>
      <c r="LQF1" s="28" t="s">
        <v>6069</v>
      </c>
      <c r="LQG1" s="28" t="s">
        <v>6069</v>
      </c>
      <c r="LQH1" s="28" t="s">
        <v>6069</v>
      </c>
      <c r="LQI1" s="28" t="s">
        <v>6069</v>
      </c>
      <c r="LQJ1" s="28" t="s">
        <v>6069</v>
      </c>
      <c r="LQK1" s="28" t="s">
        <v>6069</v>
      </c>
      <c r="LQL1" s="28" t="s">
        <v>6069</v>
      </c>
      <c r="LQM1" s="28" t="s">
        <v>6069</v>
      </c>
      <c r="LQN1" s="28" t="s">
        <v>6069</v>
      </c>
      <c r="LQO1" s="28" t="s">
        <v>6069</v>
      </c>
      <c r="LQP1" s="28" t="s">
        <v>6069</v>
      </c>
      <c r="LQQ1" s="28" t="s">
        <v>6069</v>
      </c>
      <c r="LQR1" s="28" t="s">
        <v>6069</v>
      </c>
      <c r="LQS1" s="28" t="s">
        <v>6069</v>
      </c>
      <c r="LQT1" s="28" t="s">
        <v>6069</v>
      </c>
      <c r="LQU1" s="28" t="s">
        <v>6069</v>
      </c>
      <c r="LQV1" s="28" t="s">
        <v>6069</v>
      </c>
      <c r="LQW1" s="28" t="s">
        <v>6069</v>
      </c>
      <c r="LQX1" s="28" t="s">
        <v>6069</v>
      </c>
      <c r="LQY1" s="28" t="s">
        <v>6069</v>
      </c>
      <c r="LQZ1" s="28" t="s">
        <v>6069</v>
      </c>
      <c r="LRA1" s="28" t="s">
        <v>6069</v>
      </c>
      <c r="LRB1" s="28" t="s">
        <v>6069</v>
      </c>
      <c r="LRC1" s="28" t="s">
        <v>6069</v>
      </c>
      <c r="LRD1" s="28" t="s">
        <v>6069</v>
      </c>
      <c r="LRE1" s="28" t="s">
        <v>6069</v>
      </c>
      <c r="LRF1" s="28" t="s">
        <v>6069</v>
      </c>
      <c r="LRG1" s="28" t="s">
        <v>6069</v>
      </c>
      <c r="LRH1" s="28" t="s">
        <v>6069</v>
      </c>
      <c r="LRI1" s="28" t="s">
        <v>6069</v>
      </c>
      <c r="LRJ1" s="28" t="s">
        <v>6069</v>
      </c>
      <c r="LRK1" s="28" t="s">
        <v>6069</v>
      </c>
      <c r="LRL1" s="28" t="s">
        <v>6069</v>
      </c>
      <c r="LRM1" s="28" t="s">
        <v>6069</v>
      </c>
      <c r="LRN1" s="28" t="s">
        <v>6069</v>
      </c>
      <c r="LRO1" s="28" t="s">
        <v>6069</v>
      </c>
      <c r="LRP1" s="28" t="s">
        <v>6069</v>
      </c>
      <c r="LRQ1" s="28" t="s">
        <v>6069</v>
      </c>
      <c r="LRR1" s="28" t="s">
        <v>6069</v>
      </c>
      <c r="LRS1" s="28" t="s">
        <v>6069</v>
      </c>
      <c r="LRT1" s="28" t="s">
        <v>6069</v>
      </c>
      <c r="LRU1" s="28" t="s">
        <v>6069</v>
      </c>
      <c r="LRV1" s="28" t="s">
        <v>6069</v>
      </c>
      <c r="LRW1" s="28" t="s">
        <v>6069</v>
      </c>
      <c r="LRX1" s="28" t="s">
        <v>6069</v>
      </c>
      <c r="LRY1" s="28" t="s">
        <v>6069</v>
      </c>
      <c r="LRZ1" s="28" t="s">
        <v>6069</v>
      </c>
      <c r="LSA1" s="28" t="s">
        <v>6069</v>
      </c>
      <c r="LSB1" s="28" t="s">
        <v>6069</v>
      </c>
      <c r="LSC1" s="28" t="s">
        <v>6069</v>
      </c>
      <c r="LSD1" s="28" t="s">
        <v>6069</v>
      </c>
      <c r="LSE1" s="28" t="s">
        <v>6069</v>
      </c>
      <c r="LSF1" s="28" t="s">
        <v>6069</v>
      </c>
      <c r="LSG1" s="28" t="s">
        <v>6069</v>
      </c>
      <c r="LSH1" s="28" t="s">
        <v>6069</v>
      </c>
      <c r="LSI1" s="28" t="s">
        <v>6069</v>
      </c>
      <c r="LSJ1" s="28" t="s">
        <v>6069</v>
      </c>
      <c r="LSK1" s="28" t="s">
        <v>6069</v>
      </c>
      <c r="LSL1" s="28" t="s">
        <v>6069</v>
      </c>
      <c r="LSM1" s="28" t="s">
        <v>6069</v>
      </c>
      <c r="LSN1" s="28" t="s">
        <v>6069</v>
      </c>
      <c r="LSO1" s="28" t="s">
        <v>6069</v>
      </c>
      <c r="LSP1" s="28" t="s">
        <v>6069</v>
      </c>
      <c r="LSQ1" s="28" t="s">
        <v>6069</v>
      </c>
      <c r="LSR1" s="28" t="s">
        <v>6069</v>
      </c>
      <c r="LSS1" s="28" t="s">
        <v>6069</v>
      </c>
      <c r="LST1" s="28" t="s">
        <v>6069</v>
      </c>
      <c r="LSU1" s="28" t="s">
        <v>6069</v>
      </c>
      <c r="LSV1" s="28" t="s">
        <v>6069</v>
      </c>
      <c r="LSW1" s="28" t="s">
        <v>6069</v>
      </c>
      <c r="LSX1" s="28" t="s">
        <v>6069</v>
      </c>
      <c r="LSY1" s="28" t="s">
        <v>6069</v>
      </c>
      <c r="LSZ1" s="28" t="s">
        <v>6069</v>
      </c>
      <c r="LTA1" s="28" t="s">
        <v>6069</v>
      </c>
      <c r="LTB1" s="28" t="s">
        <v>6069</v>
      </c>
      <c r="LTC1" s="28" t="s">
        <v>6069</v>
      </c>
      <c r="LTD1" s="28" t="s">
        <v>6069</v>
      </c>
      <c r="LTE1" s="28" t="s">
        <v>6069</v>
      </c>
      <c r="LTF1" s="28" t="s">
        <v>6069</v>
      </c>
      <c r="LTG1" s="28" t="s">
        <v>6069</v>
      </c>
      <c r="LTH1" s="28" t="s">
        <v>6069</v>
      </c>
      <c r="LTI1" s="28" t="s">
        <v>6069</v>
      </c>
      <c r="LTJ1" s="28" t="s">
        <v>6069</v>
      </c>
      <c r="LTK1" s="28" t="s">
        <v>6069</v>
      </c>
      <c r="LTL1" s="28" t="s">
        <v>6069</v>
      </c>
      <c r="LTM1" s="28" t="s">
        <v>6069</v>
      </c>
      <c r="LTN1" s="28" t="s">
        <v>6069</v>
      </c>
      <c r="LTO1" s="28" t="s">
        <v>6069</v>
      </c>
      <c r="LTP1" s="28" t="s">
        <v>6069</v>
      </c>
      <c r="LTQ1" s="28" t="s">
        <v>6069</v>
      </c>
      <c r="LTR1" s="28" t="s">
        <v>6069</v>
      </c>
      <c r="LTS1" s="28" t="s">
        <v>6069</v>
      </c>
      <c r="LTT1" s="28" t="s">
        <v>6069</v>
      </c>
      <c r="LTU1" s="28" t="s">
        <v>6069</v>
      </c>
      <c r="LTV1" s="28" t="s">
        <v>6069</v>
      </c>
      <c r="LTW1" s="28" t="s">
        <v>6069</v>
      </c>
      <c r="LTX1" s="28" t="s">
        <v>6069</v>
      </c>
      <c r="LTY1" s="28" t="s">
        <v>6069</v>
      </c>
      <c r="LTZ1" s="28" t="s">
        <v>6069</v>
      </c>
      <c r="LUA1" s="28" t="s">
        <v>6069</v>
      </c>
      <c r="LUB1" s="28" t="s">
        <v>6069</v>
      </c>
      <c r="LUC1" s="28" t="s">
        <v>6069</v>
      </c>
      <c r="LUD1" s="28" t="s">
        <v>6069</v>
      </c>
      <c r="LUE1" s="28" t="s">
        <v>6069</v>
      </c>
      <c r="LUF1" s="28" t="s">
        <v>6069</v>
      </c>
      <c r="LUG1" s="28" t="s">
        <v>6069</v>
      </c>
      <c r="LUH1" s="28" t="s">
        <v>6069</v>
      </c>
      <c r="LUI1" s="28" t="s">
        <v>6069</v>
      </c>
      <c r="LUJ1" s="28" t="s">
        <v>6069</v>
      </c>
      <c r="LUK1" s="28" t="s">
        <v>6069</v>
      </c>
      <c r="LUL1" s="28" t="s">
        <v>6069</v>
      </c>
      <c r="LUM1" s="28" t="s">
        <v>6069</v>
      </c>
      <c r="LUN1" s="28" t="s">
        <v>6069</v>
      </c>
      <c r="LUO1" s="28" t="s">
        <v>6069</v>
      </c>
      <c r="LUP1" s="28" t="s">
        <v>6069</v>
      </c>
      <c r="LUQ1" s="28" t="s">
        <v>6069</v>
      </c>
      <c r="LUR1" s="28" t="s">
        <v>6069</v>
      </c>
      <c r="LUS1" s="28" t="s">
        <v>6069</v>
      </c>
      <c r="LUT1" s="28" t="s">
        <v>6069</v>
      </c>
      <c r="LUU1" s="28" t="s">
        <v>6069</v>
      </c>
      <c r="LUV1" s="28" t="s">
        <v>6069</v>
      </c>
      <c r="LUW1" s="28" t="s">
        <v>6069</v>
      </c>
      <c r="LUX1" s="28" t="s">
        <v>6069</v>
      </c>
      <c r="LUY1" s="28" t="s">
        <v>6069</v>
      </c>
      <c r="LUZ1" s="28" t="s">
        <v>6069</v>
      </c>
      <c r="LVA1" s="28" t="s">
        <v>6069</v>
      </c>
      <c r="LVB1" s="28" t="s">
        <v>6069</v>
      </c>
      <c r="LVC1" s="28" t="s">
        <v>6069</v>
      </c>
      <c r="LVD1" s="28" t="s">
        <v>6069</v>
      </c>
      <c r="LVE1" s="28" t="s">
        <v>6069</v>
      </c>
      <c r="LVF1" s="28" t="s">
        <v>6069</v>
      </c>
      <c r="LVG1" s="28" t="s">
        <v>6069</v>
      </c>
      <c r="LVH1" s="28" t="s">
        <v>6069</v>
      </c>
      <c r="LVI1" s="28" t="s">
        <v>6069</v>
      </c>
      <c r="LVJ1" s="28" t="s">
        <v>6069</v>
      </c>
      <c r="LVK1" s="28" t="s">
        <v>6069</v>
      </c>
      <c r="LVL1" s="28" t="s">
        <v>6069</v>
      </c>
      <c r="LVM1" s="28" t="s">
        <v>6069</v>
      </c>
      <c r="LVN1" s="28" t="s">
        <v>6069</v>
      </c>
      <c r="LVO1" s="28" t="s">
        <v>6069</v>
      </c>
      <c r="LVP1" s="28" t="s">
        <v>6069</v>
      </c>
      <c r="LVQ1" s="28" t="s">
        <v>6069</v>
      </c>
      <c r="LVR1" s="28" t="s">
        <v>6069</v>
      </c>
      <c r="LVS1" s="28" t="s">
        <v>6069</v>
      </c>
      <c r="LVT1" s="28" t="s">
        <v>6069</v>
      </c>
      <c r="LVU1" s="28" t="s">
        <v>6069</v>
      </c>
      <c r="LVV1" s="28" t="s">
        <v>6069</v>
      </c>
      <c r="LVW1" s="28" t="s">
        <v>6069</v>
      </c>
      <c r="LVX1" s="28" t="s">
        <v>6069</v>
      </c>
      <c r="LVY1" s="28" t="s">
        <v>6069</v>
      </c>
      <c r="LVZ1" s="28" t="s">
        <v>6069</v>
      </c>
      <c r="LWA1" s="28" t="s">
        <v>6069</v>
      </c>
      <c r="LWB1" s="28" t="s">
        <v>6069</v>
      </c>
      <c r="LWC1" s="28" t="s">
        <v>6069</v>
      </c>
      <c r="LWD1" s="28" t="s">
        <v>6069</v>
      </c>
      <c r="LWE1" s="28" t="s">
        <v>6069</v>
      </c>
      <c r="LWF1" s="28" t="s">
        <v>6069</v>
      </c>
      <c r="LWG1" s="28" t="s">
        <v>6069</v>
      </c>
      <c r="LWH1" s="28" t="s">
        <v>6069</v>
      </c>
      <c r="LWI1" s="28" t="s">
        <v>6069</v>
      </c>
      <c r="LWJ1" s="28" t="s">
        <v>6069</v>
      </c>
      <c r="LWK1" s="28" t="s">
        <v>6069</v>
      </c>
      <c r="LWL1" s="28" t="s">
        <v>6069</v>
      </c>
      <c r="LWM1" s="28" t="s">
        <v>6069</v>
      </c>
      <c r="LWN1" s="28" t="s">
        <v>6069</v>
      </c>
      <c r="LWO1" s="28" t="s">
        <v>6069</v>
      </c>
      <c r="LWP1" s="28" t="s">
        <v>6069</v>
      </c>
      <c r="LWQ1" s="28" t="s">
        <v>6069</v>
      </c>
      <c r="LWR1" s="28" t="s">
        <v>6069</v>
      </c>
      <c r="LWS1" s="28" t="s">
        <v>6069</v>
      </c>
      <c r="LWT1" s="28" t="s">
        <v>6069</v>
      </c>
      <c r="LWU1" s="28" t="s">
        <v>6069</v>
      </c>
      <c r="LWV1" s="28" t="s">
        <v>6069</v>
      </c>
      <c r="LWW1" s="28" t="s">
        <v>6069</v>
      </c>
      <c r="LWX1" s="28" t="s">
        <v>6069</v>
      </c>
      <c r="LWY1" s="28" t="s">
        <v>6069</v>
      </c>
      <c r="LWZ1" s="28" t="s">
        <v>6069</v>
      </c>
      <c r="LXA1" s="28" t="s">
        <v>6069</v>
      </c>
      <c r="LXB1" s="28" t="s">
        <v>6069</v>
      </c>
      <c r="LXC1" s="28" t="s">
        <v>6069</v>
      </c>
      <c r="LXD1" s="28" t="s">
        <v>6069</v>
      </c>
      <c r="LXE1" s="28" t="s">
        <v>6069</v>
      </c>
      <c r="LXF1" s="28" t="s">
        <v>6069</v>
      </c>
      <c r="LXG1" s="28" t="s">
        <v>6069</v>
      </c>
      <c r="LXH1" s="28" t="s">
        <v>6069</v>
      </c>
      <c r="LXI1" s="28" t="s">
        <v>6069</v>
      </c>
      <c r="LXJ1" s="28" t="s">
        <v>6069</v>
      </c>
      <c r="LXK1" s="28" t="s">
        <v>6069</v>
      </c>
      <c r="LXL1" s="28" t="s">
        <v>6069</v>
      </c>
      <c r="LXM1" s="28" t="s">
        <v>6069</v>
      </c>
      <c r="LXN1" s="28" t="s">
        <v>6069</v>
      </c>
      <c r="LXO1" s="28" t="s">
        <v>6069</v>
      </c>
      <c r="LXP1" s="28" t="s">
        <v>6069</v>
      </c>
      <c r="LXQ1" s="28" t="s">
        <v>6069</v>
      </c>
      <c r="LXR1" s="28" t="s">
        <v>6069</v>
      </c>
      <c r="LXS1" s="28" t="s">
        <v>6069</v>
      </c>
      <c r="LXT1" s="28" t="s">
        <v>6069</v>
      </c>
      <c r="LXU1" s="28" t="s">
        <v>6069</v>
      </c>
      <c r="LXV1" s="28" t="s">
        <v>6069</v>
      </c>
      <c r="LXW1" s="28" t="s">
        <v>6069</v>
      </c>
      <c r="LXX1" s="28" t="s">
        <v>6069</v>
      </c>
      <c r="LXY1" s="28" t="s">
        <v>6069</v>
      </c>
      <c r="LXZ1" s="28" t="s">
        <v>6069</v>
      </c>
      <c r="LYA1" s="28" t="s">
        <v>6069</v>
      </c>
      <c r="LYB1" s="28" t="s">
        <v>6069</v>
      </c>
      <c r="LYC1" s="28" t="s">
        <v>6069</v>
      </c>
      <c r="LYD1" s="28" t="s">
        <v>6069</v>
      </c>
      <c r="LYE1" s="28" t="s">
        <v>6069</v>
      </c>
      <c r="LYF1" s="28" t="s">
        <v>6069</v>
      </c>
      <c r="LYG1" s="28" t="s">
        <v>6069</v>
      </c>
      <c r="LYH1" s="28" t="s">
        <v>6069</v>
      </c>
      <c r="LYI1" s="28" t="s">
        <v>6069</v>
      </c>
      <c r="LYJ1" s="28" t="s">
        <v>6069</v>
      </c>
      <c r="LYK1" s="28" t="s">
        <v>6069</v>
      </c>
      <c r="LYL1" s="28" t="s">
        <v>6069</v>
      </c>
      <c r="LYM1" s="28" t="s">
        <v>6069</v>
      </c>
      <c r="LYN1" s="28" t="s">
        <v>6069</v>
      </c>
      <c r="LYO1" s="28" t="s">
        <v>6069</v>
      </c>
      <c r="LYP1" s="28" t="s">
        <v>6069</v>
      </c>
      <c r="LYQ1" s="28" t="s">
        <v>6069</v>
      </c>
      <c r="LYR1" s="28" t="s">
        <v>6069</v>
      </c>
      <c r="LYS1" s="28" t="s">
        <v>6069</v>
      </c>
      <c r="LYT1" s="28" t="s">
        <v>6069</v>
      </c>
      <c r="LYU1" s="28" t="s">
        <v>6069</v>
      </c>
      <c r="LYV1" s="28" t="s">
        <v>6069</v>
      </c>
      <c r="LYW1" s="28" t="s">
        <v>6069</v>
      </c>
      <c r="LYX1" s="28" t="s">
        <v>6069</v>
      </c>
      <c r="LYY1" s="28" t="s">
        <v>6069</v>
      </c>
      <c r="LYZ1" s="28" t="s">
        <v>6069</v>
      </c>
      <c r="LZA1" s="28" t="s">
        <v>6069</v>
      </c>
      <c r="LZB1" s="28" t="s">
        <v>6069</v>
      </c>
      <c r="LZC1" s="28" t="s">
        <v>6069</v>
      </c>
      <c r="LZD1" s="28" t="s">
        <v>6069</v>
      </c>
      <c r="LZE1" s="28" t="s">
        <v>6069</v>
      </c>
      <c r="LZF1" s="28" t="s">
        <v>6069</v>
      </c>
      <c r="LZG1" s="28" t="s">
        <v>6069</v>
      </c>
      <c r="LZH1" s="28" t="s">
        <v>6069</v>
      </c>
      <c r="LZI1" s="28" t="s">
        <v>6069</v>
      </c>
      <c r="LZJ1" s="28" t="s">
        <v>6069</v>
      </c>
      <c r="LZK1" s="28" t="s">
        <v>6069</v>
      </c>
      <c r="LZL1" s="28" t="s">
        <v>6069</v>
      </c>
      <c r="LZM1" s="28" t="s">
        <v>6069</v>
      </c>
      <c r="LZN1" s="28" t="s">
        <v>6069</v>
      </c>
      <c r="LZO1" s="28" t="s">
        <v>6069</v>
      </c>
      <c r="LZP1" s="28" t="s">
        <v>6069</v>
      </c>
      <c r="LZQ1" s="28" t="s">
        <v>6069</v>
      </c>
      <c r="LZR1" s="28" t="s">
        <v>6069</v>
      </c>
      <c r="LZS1" s="28" t="s">
        <v>6069</v>
      </c>
      <c r="LZT1" s="28" t="s">
        <v>6069</v>
      </c>
      <c r="LZU1" s="28" t="s">
        <v>6069</v>
      </c>
      <c r="LZV1" s="28" t="s">
        <v>6069</v>
      </c>
      <c r="LZW1" s="28" t="s">
        <v>6069</v>
      </c>
      <c r="LZX1" s="28" t="s">
        <v>6069</v>
      </c>
      <c r="LZY1" s="28" t="s">
        <v>6069</v>
      </c>
      <c r="LZZ1" s="28" t="s">
        <v>6069</v>
      </c>
      <c r="MAA1" s="28" t="s">
        <v>6069</v>
      </c>
      <c r="MAB1" s="28" t="s">
        <v>6069</v>
      </c>
      <c r="MAC1" s="28" t="s">
        <v>6069</v>
      </c>
      <c r="MAD1" s="28" t="s">
        <v>6069</v>
      </c>
      <c r="MAE1" s="28" t="s">
        <v>6069</v>
      </c>
      <c r="MAF1" s="28" t="s">
        <v>6069</v>
      </c>
      <c r="MAG1" s="28" t="s">
        <v>6069</v>
      </c>
      <c r="MAH1" s="28" t="s">
        <v>6069</v>
      </c>
      <c r="MAI1" s="28" t="s">
        <v>6069</v>
      </c>
      <c r="MAJ1" s="28" t="s">
        <v>6069</v>
      </c>
      <c r="MAK1" s="28" t="s">
        <v>6069</v>
      </c>
      <c r="MAL1" s="28" t="s">
        <v>6069</v>
      </c>
      <c r="MAM1" s="28" t="s">
        <v>6069</v>
      </c>
      <c r="MAN1" s="28" t="s">
        <v>6069</v>
      </c>
      <c r="MAO1" s="28" t="s">
        <v>6069</v>
      </c>
      <c r="MAP1" s="28" t="s">
        <v>6069</v>
      </c>
      <c r="MAQ1" s="28" t="s">
        <v>6069</v>
      </c>
      <c r="MAR1" s="28" t="s">
        <v>6069</v>
      </c>
      <c r="MAS1" s="28" t="s">
        <v>6069</v>
      </c>
      <c r="MAT1" s="28" t="s">
        <v>6069</v>
      </c>
      <c r="MAU1" s="28" t="s">
        <v>6069</v>
      </c>
      <c r="MAV1" s="28" t="s">
        <v>6069</v>
      </c>
      <c r="MAW1" s="28" t="s">
        <v>6069</v>
      </c>
      <c r="MAX1" s="28" t="s">
        <v>6069</v>
      </c>
      <c r="MAY1" s="28" t="s">
        <v>6069</v>
      </c>
      <c r="MAZ1" s="28" t="s">
        <v>6069</v>
      </c>
      <c r="MBA1" s="28" t="s">
        <v>6069</v>
      </c>
      <c r="MBB1" s="28" t="s">
        <v>6069</v>
      </c>
      <c r="MBC1" s="28" t="s">
        <v>6069</v>
      </c>
      <c r="MBD1" s="28" t="s">
        <v>6069</v>
      </c>
      <c r="MBE1" s="28" t="s">
        <v>6069</v>
      </c>
      <c r="MBF1" s="28" t="s">
        <v>6069</v>
      </c>
      <c r="MBG1" s="28" t="s">
        <v>6069</v>
      </c>
      <c r="MBH1" s="28" t="s">
        <v>6069</v>
      </c>
      <c r="MBI1" s="28" t="s">
        <v>6069</v>
      </c>
      <c r="MBJ1" s="28" t="s">
        <v>6069</v>
      </c>
      <c r="MBK1" s="28" t="s">
        <v>6069</v>
      </c>
      <c r="MBL1" s="28" t="s">
        <v>6069</v>
      </c>
      <c r="MBM1" s="28" t="s">
        <v>6069</v>
      </c>
      <c r="MBN1" s="28" t="s">
        <v>6069</v>
      </c>
      <c r="MBO1" s="28" t="s">
        <v>6069</v>
      </c>
      <c r="MBP1" s="28" t="s">
        <v>6069</v>
      </c>
      <c r="MBQ1" s="28" t="s">
        <v>6069</v>
      </c>
      <c r="MBR1" s="28" t="s">
        <v>6069</v>
      </c>
      <c r="MBS1" s="28" t="s">
        <v>6069</v>
      </c>
      <c r="MBT1" s="28" t="s">
        <v>6069</v>
      </c>
      <c r="MBU1" s="28" t="s">
        <v>6069</v>
      </c>
      <c r="MBV1" s="28" t="s">
        <v>6069</v>
      </c>
      <c r="MBW1" s="28" t="s">
        <v>6069</v>
      </c>
      <c r="MBX1" s="28" t="s">
        <v>6069</v>
      </c>
      <c r="MBY1" s="28" t="s">
        <v>6069</v>
      </c>
      <c r="MBZ1" s="28" t="s">
        <v>6069</v>
      </c>
      <c r="MCA1" s="28" t="s">
        <v>6069</v>
      </c>
      <c r="MCB1" s="28" t="s">
        <v>6069</v>
      </c>
      <c r="MCC1" s="28" t="s">
        <v>6069</v>
      </c>
      <c r="MCD1" s="28" t="s">
        <v>6069</v>
      </c>
      <c r="MCE1" s="28" t="s">
        <v>6069</v>
      </c>
      <c r="MCF1" s="28" t="s">
        <v>6069</v>
      </c>
      <c r="MCG1" s="28" t="s">
        <v>6069</v>
      </c>
      <c r="MCH1" s="28" t="s">
        <v>6069</v>
      </c>
      <c r="MCI1" s="28" t="s">
        <v>6069</v>
      </c>
      <c r="MCJ1" s="28" t="s">
        <v>6069</v>
      </c>
      <c r="MCK1" s="28" t="s">
        <v>6069</v>
      </c>
      <c r="MCL1" s="28" t="s">
        <v>6069</v>
      </c>
      <c r="MCM1" s="28" t="s">
        <v>6069</v>
      </c>
      <c r="MCN1" s="28" t="s">
        <v>6069</v>
      </c>
      <c r="MCO1" s="28" t="s">
        <v>6069</v>
      </c>
      <c r="MCP1" s="28" t="s">
        <v>6069</v>
      </c>
      <c r="MCQ1" s="28" t="s">
        <v>6069</v>
      </c>
      <c r="MCR1" s="28" t="s">
        <v>6069</v>
      </c>
      <c r="MCS1" s="28" t="s">
        <v>6069</v>
      </c>
      <c r="MCT1" s="28" t="s">
        <v>6069</v>
      </c>
      <c r="MCU1" s="28" t="s">
        <v>6069</v>
      </c>
      <c r="MCV1" s="28" t="s">
        <v>6069</v>
      </c>
      <c r="MCW1" s="28" t="s">
        <v>6069</v>
      </c>
      <c r="MCX1" s="28" t="s">
        <v>6069</v>
      </c>
      <c r="MCY1" s="28" t="s">
        <v>6069</v>
      </c>
      <c r="MCZ1" s="28" t="s">
        <v>6069</v>
      </c>
      <c r="MDA1" s="28" t="s">
        <v>6069</v>
      </c>
      <c r="MDB1" s="28" t="s">
        <v>6069</v>
      </c>
      <c r="MDC1" s="28" t="s">
        <v>6069</v>
      </c>
      <c r="MDD1" s="28" t="s">
        <v>6069</v>
      </c>
      <c r="MDE1" s="28" t="s">
        <v>6069</v>
      </c>
      <c r="MDF1" s="28" t="s">
        <v>6069</v>
      </c>
      <c r="MDG1" s="28" t="s">
        <v>6069</v>
      </c>
      <c r="MDH1" s="28" t="s">
        <v>6069</v>
      </c>
      <c r="MDI1" s="28" t="s">
        <v>6069</v>
      </c>
      <c r="MDJ1" s="28" t="s">
        <v>6069</v>
      </c>
      <c r="MDK1" s="28" t="s">
        <v>6069</v>
      </c>
      <c r="MDL1" s="28" t="s">
        <v>6069</v>
      </c>
      <c r="MDM1" s="28" t="s">
        <v>6069</v>
      </c>
      <c r="MDN1" s="28" t="s">
        <v>6069</v>
      </c>
      <c r="MDO1" s="28" t="s">
        <v>6069</v>
      </c>
      <c r="MDP1" s="28" t="s">
        <v>6069</v>
      </c>
      <c r="MDQ1" s="28" t="s">
        <v>6069</v>
      </c>
      <c r="MDR1" s="28" t="s">
        <v>6069</v>
      </c>
      <c r="MDS1" s="28" t="s">
        <v>6069</v>
      </c>
      <c r="MDT1" s="28" t="s">
        <v>6069</v>
      </c>
      <c r="MDU1" s="28" t="s">
        <v>6069</v>
      </c>
      <c r="MDV1" s="28" t="s">
        <v>6069</v>
      </c>
      <c r="MDW1" s="28" t="s">
        <v>6069</v>
      </c>
      <c r="MDX1" s="28" t="s">
        <v>6069</v>
      </c>
      <c r="MDY1" s="28" t="s">
        <v>6069</v>
      </c>
      <c r="MDZ1" s="28" t="s">
        <v>6069</v>
      </c>
      <c r="MEA1" s="28" t="s">
        <v>6069</v>
      </c>
      <c r="MEB1" s="28" t="s">
        <v>6069</v>
      </c>
      <c r="MEC1" s="28" t="s">
        <v>6069</v>
      </c>
      <c r="MED1" s="28" t="s">
        <v>6069</v>
      </c>
      <c r="MEE1" s="28" t="s">
        <v>6069</v>
      </c>
      <c r="MEF1" s="28" t="s">
        <v>6069</v>
      </c>
      <c r="MEG1" s="28" t="s">
        <v>6069</v>
      </c>
      <c r="MEH1" s="28" t="s">
        <v>6069</v>
      </c>
      <c r="MEI1" s="28" t="s">
        <v>6069</v>
      </c>
      <c r="MEJ1" s="28" t="s">
        <v>6069</v>
      </c>
      <c r="MEK1" s="28" t="s">
        <v>6069</v>
      </c>
      <c r="MEL1" s="28" t="s">
        <v>6069</v>
      </c>
      <c r="MEM1" s="28" t="s">
        <v>6069</v>
      </c>
      <c r="MEN1" s="28" t="s">
        <v>6069</v>
      </c>
      <c r="MEO1" s="28" t="s">
        <v>6069</v>
      </c>
      <c r="MEP1" s="28" t="s">
        <v>6069</v>
      </c>
      <c r="MEQ1" s="28" t="s">
        <v>6069</v>
      </c>
      <c r="MER1" s="28" t="s">
        <v>6069</v>
      </c>
      <c r="MES1" s="28" t="s">
        <v>6069</v>
      </c>
      <c r="MET1" s="28" t="s">
        <v>6069</v>
      </c>
      <c r="MEU1" s="28" t="s">
        <v>6069</v>
      </c>
      <c r="MEV1" s="28" t="s">
        <v>6069</v>
      </c>
      <c r="MEW1" s="28" t="s">
        <v>6069</v>
      </c>
      <c r="MEX1" s="28" t="s">
        <v>6069</v>
      </c>
      <c r="MEY1" s="28" t="s">
        <v>6069</v>
      </c>
      <c r="MEZ1" s="28" t="s">
        <v>6069</v>
      </c>
      <c r="MFA1" s="28" t="s">
        <v>6069</v>
      </c>
      <c r="MFB1" s="28" t="s">
        <v>6069</v>
      </c>
      <c r="MFC1" s="28" t="s">
        <v>6069</v>
      </c>
      <c r="MFD1" s="28" t="s">
        <v>6069</v>
      </c>
      <c r="MFE1" s="28" t="s">
        <v>6069</v>
      </c>
      <c r="MFF1" s="28" t="s">
        <v>6069</v>
      </c>
      <c r="MFG1" s="28" t="s">
        <v>6069</v>
      </c>
      <c r="MFH1" s="28" t="s">
        <v>6069</v>
      </c>
      <c r="MFI1" s="28" t="s">
        <v>6069</v>
      </c>
      <c r="MFJ1" s="28" t="s">
        <v>6069</v>
      </c>
      <c r="MFK1" s="28" t="s">
        <v>6069</v>
      </c>
      <c r="MFL1" s="28" t="s">
        <v>6069</v>
      </c>
      <c r="MFM1" s="28" t="s">
        <v>6069</v>
      </c>
      <c r="MFN1" s="28" t="s">
        <v>6069</v>
      </c>
      <c r="MFO1" s="28" t="s">
        <v>6069</v>
      </c>
      <c r="MFP1" s="28" t="s">
        <v>6069</v>
      </c>
      <c r="MFQ1" s="28" t="s">
        <v>6069</v>
      </c>
      <c r="MFR1" s="28" t="s">
        <v>6069</v>
      </c>
      <c r="MFS1" s="28" t="s">
        <v>6069</v>
      </c>
      <c r="MFT1" s="28" t="s">
        <v>6069</v>
      </c>
      <c r="MFU1" s="28" t="s">
        <v>6069</v>
      </c>
      <c r="MFV1" s="28" t="s">
        <v>6069</v>
      </c>
      <c r="MFW1" s="28" t="s">
        <v>6069</v>
      </c>
      <c r="MFX1" s="28" t="s">
        <v>6069</v>
      </c>
      <c r="MFY1" s="28" t="s">
        <v>6069</v>
      </c>
      <c r="MFZ1" s="28" t="s">
        <v>6069</v>
      </c>
      <c r="MGA1" s="28" t="s">
        <v>6069</v>
      </c>
      <c r="MGB1" s="28" t="s">
        <v>6069</v>
      </c>
      <c r="MGC1" s="28" t="s">
        <v>6069</v>
      </c>
      <c r="MGD1" s="28" t="s">
        <v>6069</v>
      </c>
      <c r="MGE1" s="28" t="s">
        <v>6069</v>
      </c>
      <c r="MGF1" s="28" t="s">
        <v>6069</v>
      </c>
      <c r="MGG1" s="28" t="s">
        <v>6069</v>
      </c>
      <c r="MGH1" s="28" t="s">
        <v>6069</v>
      </c>
      <c r="MGI1" s="28" t="s">
        <v>6069</v>
      </c>
      <c r="MGJ1" s="28" t="s">
        <v>6069</v>
      </c>
      <c r="MGK1" s="28" t="s">
        <v>6069</v>
      </c>
      <c r="MGL1" s="28" t="s">
        <v>6069</v>
      </c>
      <c r="MGM1" s="28" t="s">
        <v>6069</v>
      </c>
      <c r="MGN1" s="28" t="s">
        <v>6069</v>
      </c>
      <c r="MGO1" s="28" t="s">
        <v>6069</v>
      </c>
      <c r="MGP1" s="28" t="s">
        <v>6069</v>
      </c>
      <c r="MGQ1" s="28" t="s">
        <v>6069</v>
      </c>
      <c r="MGR1" s="28" t="s">
        <v>6069</v>
      </c>
      <c r="MGS1" s="28" t="s">
        <v>6069</v>
      </c>
      <c r="MGT1" s="28" t="s">
        <v>6069</v>
      </c>
      <c r="MGU1" s="28" t="s">
        <v>6069</v>
      </c>
      <c r="MGV1" s="28" t="s">
        <v>6069</v>
      </c>
      <c r="MGW1" s="28" t="s">
        <v>6069</v>
      </c>
      <c r="MGX1" s="28" t="s">
        <v>6069</v>
      </c>
      <c r="MGY1" s="28" t="s">
        <v>6069</v>
      </c>
      <c r="MGZ1" s="28" t="s">
        <v>6069</v>
      </c>
      <c r="MHA1" s="28" t="s">
        <v>6069</v>
      </c>
      <c r="MHB1" s="28" t="s">
        <v>6069</v>
      </c>
      <c r="MHC1" s="28" t="s">
        <v>6069</v>
      </c>
      <c r="MHD1" s="28" t="s">
        <v>6069</v>
      </c>
      <c r="MHE1" s="28" t="s">
        <v>6069</v>
      </c>
      <c r="MHF1" s="28" t="s">
        <v>6069</v>
      </c>
      <c r="MHG1" s="28" t="s">
        <v>6069</v>
      </c>
      <c r="MHH1" s="28" t="s">
        <v>6069</v>
      </c>
      <c r="MHI1" s="28" t="s">
        <v>6069</v>
      </c>
      <c r="MHJ1" s="28" t="s">
        <v>6069</v>
      </c>
      <c r="MHK1" s="28" t="s">
        <v>6069</v>
      </c>
      <c r="MHL1" s="28" t="s">
        <v>6069</v>
      </c>
      <c r="MHM1" s="28" t="s">
        <v>6069</v>
      </c>
      <c r="MHN1" s="28" t="s">
        <v>6069</v>
      </c>
      <c r="MHO1" s="28" t="s">
        <v>6069</v>
      </c>
      <c r="MHP1" s="28" t="s">
        <v>6069</v>
      </c>
      <c r="MHQ1" s="28" t="s">
        <v>6069</v>
      </c>
      <c r="MHR1" s="28" t="s">
        <v>6069</v>
      </c>
      <c r="MHS1" s="28" t="s">
        <v>6069</v>
      </c>
      <c r="MHT1" s="28" t="s">
        <v>6069</v>
      </c>
      <c r="MHU1" s="28" t="s">
        <v>6069</v>
      </c>
      <c r="MHV1" s="28" t="s">
        <v>6069</v>
      </c>
      <c r="MHW1" s="28" t="s">
        <v>6069</v>
      </c>
      <c r="MHX1" s="28" t="s">
        <v>6069</v>
      </c>
      <c r="MHY1" s="28" t="s">
        <v>6069</v>
      </c>
      <c r="MHZ1" s="28" t="s">
        <v>6069</v>
      </c>
      <c r="MIA1" s="28" t="s">
        <v>6069</v>
      </c>
      <c r="MIB1" s="28" t="s">
        <v>6069</v>
      </c>
      <c r="MIC1" s="28" t="s">
        <v>6069</v>
      </c>
      <c r="MID1" s="28" t="s">
        <v>6069</v>
      </c>
      <c r="MIE1" s="28" t="s">
        <v>6069</v>
      </c>
      <c r="MIF1" s="28" t="s">
        <v>6069</v>
      </c>
      <c r="MIG1" s="28" t="s">
        <v>6069</v>
      </c>
      <c r="MIH1" s="28" t="s">
        <v>6069</v>
      </c>
      <c r="MII1" s="28" t="s">
        <v>6069</v>
      </c>
      <c r="MIJ1" s="28" t="s">
        <v>6069</v>
      </c>
      <c r="MIK1" s="28" t="s">
        <v>6069</v>
      </c>
      <c r="MIL1" s="28" t="s">
        <v>6069</v>
      </c>
      <c r="MIM1" s="28" t="s">
        <v>6069</v>
      </c>
      <c r="MIN1" s="28" t="s">
        <v>6069</v>
      </c>
      <c r="MIO1" s="28" t="s">
        <v>6069</v>
      </c>
      <c r="MIP1" s="28" t="s">
        <v>6069</v>
      </c>
      <c r="MIQ1" s="28" t="s">
        <v>6069</v>
      </c>
      <c r="MIR1" s="28" t="s">
        <v>6069</v>
      </c>
      <c r="MIS1" s="28" t="s">
        <v>6069</v>
      </c>
      <c r="MIT1" s="28" t="s">
        <v>6069</v>
      </c>
      <c r="MIU1" s="28" t="s">
        <v>6069</v>
      </c>
      <c r="MIV1" s="28" t="s">
        <v>6069</v>
      </c>
      <c r="MIW1" s="28" t="s">
        <v>6069</v>
      </c>
      <c r="MIX1" s="28" t="s">
        <v>6069</v>
      </c>
      <c r="MIY1" s="28" t="s">
        <v>6069</v>
      </c>
      <c r="MIZ1" s="28" t="s">
        <v>6069</v>
      </c>
      <c r="MJA1" s="28" t="s">
        <v>6069</v>
      </c>
      <c r="MJB1" s="28" t="s">
        <v>6069</v>
      </c>
      <c r="MJC1" s="28" t="s">
        <v>6069</v>
      </c>
      <c r="MJD1" s="28" t="s">
        <v>6069</v>
      </c>
      <c r="MJE1" s="28" t="s">
        <v>6069</v>
      </c>
      <c r="MJF1" s="28" t="s">
        <v>6069</v>
      </c>
      <c r="MJG1" s="28" t="s">
        <v>6069</v>
      </c>
      <c r="MJH1" s="28" t="s">
        <v>6069</v>
      </c>
      <c r="MJI1" s="28" t="s">
        <v>6069</v>
      </c>
      <c r="MJJ1" s="28" t="s">
        <v>6069</v>
      </c>
      <c r="MJK1" s="28" t="s">
        <v>6069</v>
      </c>
      <c r="MJL1" s="28" t="s">
        <v>6069</v>
      </c>
      <c r="MJM1" s="28" t="s">
        <v>6069</v>
      </c>
      <c r="MJN1" s="28" t="s">
        <v>6069</v>
      </c>
      <c r="MJO1" s="28" t="s">
        <v>6069</v>
      </c>
      <c r="MJP1" s="28" t="s">
        <v>6069</v>
      </c>
      <c r="MJQ1" s="28" t="s">
        <v>6069</v>
      </c>
      <c r="MJR1" s="28" t="s">
        <v>6069</v>
      </c>
      <c r="MJS1" s="28" t="s">
        <v>6069</v>
      </c>
      <c r="MJT1" s="28" t="s">
        <v>6069</v>
      </c>
      <c r="MJU1" s="28" t="s">
        <v>6069</v>
      </c>
      <c r="MJV1" s="28" t="s">
        <v>6069</v>
      </c>
      <c r="MJW1" s="28" t="s">
        <v>6069</v>
      </c>
      <c r="MJX1" s="28" t="s">
        <v>6069</v>
      </c>
      <c r="MJY1" s="28" t="s">
        <v>6069</v>
      </c>
      <c r="MJZ1" s="28" t="s">
        <v>6069</v>
      </c>
      <c r="MKA1" s="28" t="s">
        <v>6069</v>
      </c>
      <c r="MKB1" s="28" t="s">
        <v>6069</v>
      </c>
      <c r="MKC1" s="28" t="s">
        <v>6069</v>
      </c>
      <c r="MKD1" s="28" t="s">
        <v>6069</v>
      </c>
      <c r="MKE1" s="28" t="s">
        <v>6069</v>
      </c>
      <c r="MKF1" s="28" t="s">
        <v>6069</v>
      </c>
      <c r="MKG1" s="28" t="s">
        <v>6069</v>
      </c>
      <c r="MKH1" s="28" t="s">
        <v>6069</v>
      </c>
      <c r="MKI1" s="28" t="s">
        <v>6069</v>
      </c>
      <c r="MKJ1" s="28" t="s">
        <v>6069</v>
      </c>
      <c r="MKK1" s="28" t="s">
        <v>6069</v>
      </c>
      <c r="MKL1" s="28" t="s">
        <v>6069</v>
      </c>
      <c r="MKM1" s="28" t="s">
        <v>6069</v>
      </c>
      <c r="MKN1" s="28" t="s">
        <v>6069</v>
      </c>
      <c r="MKO1" s="28" t="s">
        <v>6069</v>
      </c>
      <c r="MKP1" s="28" t="s">
        <v>6069</v>
      </c>
      <c r="MKQ1" s="28" t="s">
        <v>6069</v>
      </c>
      <c r="MKR1" s="28" t="s">
        <v>6069</v>
      </c>
      <c r="MKS1" s="28" t="s">
        <v>6069</v>
      </c>
      <c r="MKT1" s="28" t="s">
        <v>6069</v>
      </c>
      <c r="MKU1" s="28" t="s">
        <v>6069</v>
      </c>
      <c r="MKV1" s="28" t="s">
        <v>6069</v>
      </c>
      <c r="MKW1" s="28" t="s">
        <v>6069</v>
      </c>
      <c r="MKX1" s="28" t="s">
        <v>6069</v>
      </c>
      <c r="MKY1" s="28" t="s">
        <v>6069</v>
      </c>
      <c r="MKZ1" s="28" t="s">
        <v>6069</v>
      </c>
      <c r="MLA1" s="28" t="s">
        <v>6069</v>
      </c>
      <c r="MLB1" s="28" t="s">
        <v>6069</v>
      </c>
      <c r="MLC1" s="28" t="s">
        <v>6069</v>
      </c>
      <c r="MLD1" s="28" t="s">
        <v>6069</v>
      </c>
      <c r="MLE1" s="28" t="s">
        <v>6069</v>
      </c>
      <c r="MLF1" s="28" t="s">
        <v>6069</v>
      </c>
      <c r="MLG1" s="28" t="s">
        <v>6069</v>
      </c>
      <c r="MLH1" s="28" t="s">
        <v>6069</v>
      </c>
      <c r="MLI1" s="28" t="s">
        <v>6069</v>
      </c>
      <c r="MLJ1" s="28" t="s">
        <v>6069</v>
      </c>
      <c r="MLK1" s="28" t="s">
        <v>6069</v>
      </c>
      <c r="MLL1" s="28" t="s">
        <v>6069</v>
      </c>
      <c r="MLM1" s="28" t="s">
        <v>6069</v>
      </c>
      <c r="MLN1" s="28" t="s">
        <v>6069</v>
      </c>
      <c r="MLO1" s="28" t="s">
        <v>6069</v>
      </c>
      <c r="MLP1" s="28" t="s">
        <v>6069</v>
      </c>
      <c r="MLQ1" s="28" t="s">
        <v>6069</v>
      </c>
      <c r="MLR1" s="28" t="s">
        <v>6069</v>
      </c>
      <c r="MLS1" s="28" t="s">
        <v>6069</v>
      </c>
      <c r="MLT1" s="28" t="s">
        <v>6069</v>
      </c>
      <c r="MLU1" s="28" t="s">
        <v>6069</v>
      </c>
      <c r="MLV1" s="28" t="s">
        <v>6069</v>
      </c>
      <c r="MLW1" s="28" t="s">
        <v>6069</v>
      </c>
      <c r="MLX1" s="28" t="s">
        <v>6069</v>
      </c>
      <c r="MLY1" s="28" t="s">
        <v>6069</v>
      </c>
      <c r="MLZ1" s="28" t="s">
        <v>6069</v>
      </c>
      <c r="MMA1" s="28" t="s">
        <v>6069</v>
      </c>
      <c r="MMB1" s="28" t="s">
        <v>6069</v>
      </c>
      <c r="MMC1" s="28" t="s">
        <v>6069</v>
      </c>
      <c r="MMD1" s="28" t="s">
        <v>6069</v>
      </c>
      <c r="MME1" s="28" t="s">
        <v>6069</v>
      </c>
      <c r="MMF1" s="28" t="s">
        <v>6069</v>
      </c>
      <c r="MMG1" s="28" t="s">
        <v>6069</v>
      </c>
      <c r="MMH1" s="28" t="s">
        <v>6069</v>
      </c>
      <c r="MMI1" s="28" t="s">
        <v>6069</v>
      </c>
      <c r="MMJ1" s="28" t="s">
        <v>6069</v>
      </c>
      <c r="MMK1" s="28" t="s">
        <v>6069</v>
      </c>
      <c r="MML1" s="28" t="s">
        <v>6069</v>
      </c>
      <c r="MMM1" s="28" t="s">
        <v>6069</v>
      </c>
      <c r="MMN1" s="28" t="s">
        <v>6069</v>
      </c>
      <c r="MMO1" s="28" t="s">
        <v>6069</v>
      </c>
      <c r="MMP1" s="28" t="s">
        <v>6069</v>
      </c>
      <c r="MMQ1" s="28" t="s">
        <v>6069</v>
      </c>
      <c r="MMR1" s="28" t="s">
        <v>6069</v>
      </c>
      <c r="MMS1" s="28" t="s">
        <v>6069</v>
      </c>
      <c r="MMT1" s="28" t="s">
        <v>6069</v>
      </c>
      <c r="MMU1" s="28" t="s">
        <v>6069</v>
      </c>
      <c r="MMV1" s="28" t="s">
        <v>6069</v>
      </c>
      <c r="MMW1" s="28" t="s">
        <v>6069</v>
      </c>
      <c r="MMX1" s="28" t="s">
        <v>6069</v>
      </c>
      <c r="MMY1" s="28" t="s">
        <v>6069</v>
      </c>
      <c r="MMZ1" s="28" t="s">
        <v>6069</v>
      </c>
      <c r="MNA1" s="28" t="s">
        <v>6069</v>
      </c>
      <c r="MNB1" s="28" t="s">
        <v>6069</v>
      </c>
      <c r="MNC1" s="28" t="s">
        <v>6069</v>
      </c>
      <c r="MND1" s="28" t="s">
        <v>6069</v>
      </c>
      <c r="MNE1" s="28" t="s">
        <v>6069</v>
      </c>
      <c r="MNF1" s="28" t="s">
        <v>6069</v>
      </c>
      <c r="MNG1" s="28" t="s">
        <v>6069</v>
      </c>
      <c r="MNH1" s="28" t="s">
        <v>6069</v>
      </c>
      <c r="MNI1" s="28" t="s">
        <v>6069</v>
      </c>
      <c r="MNJ1" s="28" t="s">
        <v>6069</v>
      </c>
      <c r="MNK1" s="28" t="s">
        <v>6069</v>
      </c>
      <c r="MNL1" s="28" t="s">
        <v>6069</v>
      </c>
      <c r="MNM1" s="28" t="s">
        <v>6069</v>
      </c>
      <c r="MNN1" s="28" t="s">
        <v>6069</v>
      </c>
      <c r="MNO1" s="28" t="s">
        <v>6069</v>
      </c>
      <c r="MNP1" s="28" t="s">
        <v>6069</v>
      </c>
      <c r="MNQ1" s="28" t="s">
        <v>6069</v>
      </c>
      <c r="MNR1" s="28" t="s">
        <v>6069</v>
      </c>
      <c r="MNS1" s="28" t="s">
        <v>6069</v>
      </c>
      <c r="MNT1" s="28" t="s">
        <v>6069</v>
      </c>
      <c r="MNU1" s="28" t="s">
        <v>6069</v>
      </c>
      <c r="MNV1" s="28" t="s">
        <v>6069</v>
      </c>
      <c r="MNW1" s="28" t="s">
        <v>6069</v>
      </c>
      <c r="MNX1" s="28" t="s">
        <v>6069</v>
      </c>
      <c r="MNY1" s="28" t="s">
        <v>6069</v>
      </c>
      <c r="MNZ1" s="28" t="s">
        <v>6069</v>
      </c>
      <c r="MOA1" s="28" t="s">
        <v>6069</v>
      </c>
      <c r="MOB1" s="28" t="s">
        <v>6069</v>
      </c>
      <c r="MOC1" s="28" t="s">
        <v>6069</v>
      </c>
      <c r="MOD1" s="28" t="s">
        <v>6069</v>
      </c>
      <c r="MOE1" s="28" t="s">
        <v>6069</v>
      </c>
      <c r="MOF1" s="28" t="s">
        <v>6069</v>
      </c>
      <c r="MOG1" s="28" t="s">
        <v>6069</v>
      </c>
      <c r="MOH1" s="28" t="s">
        <v>6069</v>
      </c>
      <c r="MOI1" s="28" t="s">
        <v>6069</v>
      </c>
      <c r="MOJ1" s="28" t="s">
        <v>6069</v>
      </c>
      <c r="MOK1" s="28" t="s">
        <v>6069</v>
      </c>
      <c r="MOL1" s="28" t="s">
        <v>6069</v>
      </c>
      <c r="MOM1" s="28" t="s">
        <v>6069</v>
      </c>
      <c r="MON1" s="28" t="s">
        <v>6069</v>
      </c>
      <c r="MOO1" s="28" t="s">
        <v>6069</v>
      </c>
      <c r="MOP1" s="28" t="s">
        <v>6069</v>
      </c>
      <c r="MOQ1" s="28" t="s">
        <v>6069</v>
      </c>
      <c r="MOR1" s="28" t="s">
        <v>6069</v>
      </c>
      <c r="MOS1" s="28" t="s">
        <v>6069</v>
      </c>
      <c r="MOT1" s="28" t="s">
        <v>6069</v>
      </c>
      <c r="MOU1" s="28" t="s">
        <v>6069</v>
      </c>
      <c r="MOV1" s="28" t="s">
        <v>6069</v>
      </c>
      <c r="MOW1" s="28" t="s">
        <v>6069</v>
      </c>
      <c r="MOX1" s="28" t="s">
        <v>6069</v>
      </c>
      <c r="MOY1" s="28" t="s">
        <v>6069</v>
      </c>
      <c r="MOZ1" s="28" t="s">
        <v>6069</v>
      </c>
      <c r="MPA1" s="28" t="s">
        <v>6069</v>
      </c>
      <c r="MPB1" s="28" t="s">
        <v>6069</v>
      </c>
      <c r="MPC1" s="28" t="s">
        <v>6069</v>
      </c>
      <c r="MPD1" s="28" t="s">
        <v>6069</v>
      </c>
      <c r="MPE1" s="28" t="s">
        <v>6069</v>
      </c>
      <c r="MPF1" s="28" t="s">
        <v>6069</v>
      </c>
      <c r="MPG1" s="28" t="s">
        <v>6069</v>
      </c>
      <c r="MPH1" s="28" t="s">
        <v>6069</v>
      </c>
      <c r="MPI1" s="28" t="s">
        <v>6069</v>
      </c>
      <c r="MPJ1" s="28" t="s">
        <v>6069</v>
      </c>
      <c r="MPK1" s="28" t="s">
        <v>6069</v>
      </c>
      <c r="MPL1" s="28" t="s">
        <v>6069</v>
      </c>
      <c r="MPM1" s="28" t="s">
        <v>6069</v>
      </c>
      <c r="MPN1" s="28" t="s">
        <v>6069</v>
      </c>
      <c r="MPO1" s="28" t="s">
        <v>6069</v>
      </c>
      <c r="MPP1" s="28" t="s">
        <v>6069</v>
      </c>
      <c r="MPQ1" s="28" t="s">
        <v>6069</v>
      </c>
      <c r="MPR1" s="28" t="s">
        <v>6069</v>
      </c>
      <c r="MPS1" s="28" t="s">
        <v>6069</v>
      </c>
      <c r="MPT1" s="28" t="s">
        <v>6069</v>
      </c>
      <c r="MPU1" s="28" t="s">
        <v>6069</v>
      </c>
      <c r="MPV1" s="28" t="s">
        <v>6069</v>
      </c>
      <c r="MPW1" s="28" t="s">
        <v>6069</v>
      </c>
      <c r="MPX1" s="28" t="s">
        <v>6069</v>
      </c>
      <c r="MPY1" s="28" t="s">
        <v>6069</v>
      </c>
      <c r="MPZ1" s="28" t="s">
        <v>6069</v>
      </c>
      <c r="MQA1" s="28" t="s">
        <v>6069</v>
      </c>
      <c r="MQB1" s="28" t="s">
        <v>6069</v>
      </c>
      <c r="MQC1" s="28" t="s">
        <v>6069</v>
      </c>
      <c r="MQD1" s="28" t="s">
        <v>6069</v>
      </c>
      <c r="MQE1" s="28" t="s">
        <v>6069</v>
      </c>
      <c r="MQF1" s="28" t="s">
        <v>6069</v>
      </c>
      <c r="MQG1" s="28" t="s">
        <v>6069</v>
      </c>
      <c r="MQH1" s="28" t="s">
        <v>6069</v>
      </c>
      <c r="MQI1" s="28" t="s">
        <v>6069</v>
      </c>
      <c r="MQJ1" s="28" t="s">
        <v>6069</v>
      </c>
      <c r="MQK1" s="28" t="s">
        <v>6069</v>
      </c>
      <c r="MQL1" s="28" t="s">
        <v>6069</v>
      </c>
      <c r="MQM1" s="28" t="s">
        <v>6069</v>
      </c>
      <c r="MQN1" s="28" t="s">
        <v>6069</v>
      </c>
      <c r="MQO1" s="28" t="s">
        <v>6069</v>
      </c>
      <c r="MQP1" s="28" t="s">
        <v>6069</v>
      </c>
      <c r="MQQ1" s="28" t="s">
        <v>6069</v>
      </c>
      <c r="MQR1" s="28" t="s">
        <v>6069</v>
      </c>
      <c r="MQS1" s="28" t="s">
        <v>6069</v>
      </c>
      <c r="MQT1" s="28" t="s">
        <v>6069</v>
      </c>
      <c r="MQU1" s="28" t="s">
        <v>6069</v>
      </c>
      <c r="MQV1" s="28" t="s">
        <v>6069</v>
      </c>
      <c r="MQW1" s="28" t="s">
        <v>6069</v>
      </c>
      <c r="MQX1" s="28" t="s">
        <v>6069</v>
      </c>
      <c r="MQY1" s="28" t="s">
        <v>6069</v>
      </c>
      <c r="MQZ1" s="28" t="s">
        <v>6069</v>
      </c>
      <c r="MRA1" s="28" t="s">
        <v>6069</v>
      </c>
      <c r="MRB1" s="28" t="s">
        <v>6069</v>
      </c>
      <c r="MRC1" s="28" t="s">
        <v>6069</v>
      </c>
      <c r="MRD1" s="28" t="s">
        <v>6069</v>
      </c>
      <c r="MRE1" s="28" t="s">
        <v>6069</v>
      </c>
      <c r="MRF1" s="28" t="s">
        <v>6069</v>
      </c>
      <c r="MRG1" s="28" t="s">
        <v>6069</v>
      </c>
      <c r="MRH1" s="28" t="s">
        <v>6069</v>
      </c>
      <c r="MRI1" s="28" t="s">
        <v>6069</v>
      </c>
      <c r="MRJ1" s="28" t="s">
        <v>6069</v>
      </c>
      <c r="MRK1" s="28" t="s">
        <v>6069</v>
      </c>
      <c r="MRL1" s="28" t="s">
        <v>6069</v>
      </c>
      <c r="MRM1" s="28" t="s">
        <v>6069</v>
      </c>
      <c r="MRN1" s="28" t="s">
        <v>6069</v>
      </c>
      <c r="MRO1" s="28" t="s">
        <v>6069</v>
      </c>
      <c r="MRP1" s="28" t="s">
        <v>6069</v>
      </c>
      <c r="MRQ1" s="28" t="s">
        <v>6069</v>
      </c>
      <c r="MRR1" s="28" t="s">
        <v>6069</v>
      </c>
      <c r="MRS1" s="28" t="s">
        <v>6069</v>
      </c>
      <c r="MRT1" s="28" t="s">
        <v>6069</v>
      </c>
      <c r="MRU1" s="28" t="s">
        <v>6069</v>
      </c>
      <c r="MRV1" s="28" t="s">
        <v>6069</v>
      </c>
      <c r="MRW1" s="28" t="s">
        <v>6069</v>
      </c>
      <c r="MRX1" s="28" t="s">
        <v>6069</v>
      </c>
      <c r="MRY1" s="28" t="s">
        <v>6069</v>
      </c>
      <c r="MRZ1" s="28" t="s">
        <v>6069</v>
      </c>
      <c r="MSA1" s="28" t="s">
        <v>6069</v>
      </c>
      <c r="MSB1" s="28" t="s">
        <v>6069</v>
      </c>
      <c r="MSC1" s="28" t="s">
        <v>6069</v>
      </c>
      <c r="MSD1" s="28" t="s">
        <v>6069</v>
      </c>
      <c r="MSE1" s="28" t="s">
        <v>6069</v>
      </c>
      <c r="MSF1" s="28" t="s">
        <v>6069</v>
      </c>
      <c r="MSG1" s="28" t="s">
        <v>6069</v>
      </c>
      <c r="MSH1" s="28" t="s">
        <v>6069</v>
      </c>
      <c r="MSI1" s="28" t="s">
        <v>6069</v>
      </c>
      <c r="MSJ1" s="28" t="s">
        <v>6069</v>
      </c>
      <c r="MSK1" s="28" t="s">
        <v>6069</v>
      </c>
      <c r="MSL1" s="28" t="s">
        <v>6069</v>
      </c>
      <c r="MSM1" s="28" t="s">
        <v>6069</v>
      </c>
      <c r="MSN1" s="28" t="s">
        <v>6069</v>
      </c>
      <c r="MSO1" s="28" t="s">
        <v>6069</v>
      </c>
      <c r="MSP1" s="28" t="s">
        <v>6069</v>
      </c>
      <c r="MSQ1" s="28" t="s">
        <v>6069</v>
      </c>
      <c r="MSR1" s="28" t="s">
        <v>6069</v>
      </c>
      <c r="MSS1" s="28" t="s">
        <v>6069</v>
      </c>
      <c r="MST1" s="28" t="s">
        <v>6069</v>
      </c>
      <c r="MSU1" s="28" t="s">
        <v>6069</v>
      </c>
      <c r="MSV1" s="28" t="s">
        <v>6069</v>
      </c>
      <c r="MSW1" s="28" t="s">
        <v>6069</v>
      </c>
      <c r="MSX1" s="28" t="s">
        <v>6069</v>
      </c>
      <c r="MSY1" s="28" t="s">
        <v>6069</v>
      </c>
      <c r="MSZ1" s="28" t="s">
        <v>6069</v>
      </c>
      <c r="MTA1" s="28" t="s">
        <v>6069</v>
      </c>
      <c r="MTB1" s="28" t="s">
        <v>6069</v>
      </c>
      <c r="MTC1" s="28" t="s">
        <v>6069</v>
      </c>
      <c r="MTD1" s="28" t="s">
        <v>6069</v>
      </c>
      <c r="MTE1" s="28" t="s">
        <v>6069</v>
      </c>
      <c r="MTF1" s="28" t="s">
        <v>6069</v>
      </c>
      <c r="MTG1" s="28" t="s">
        <v>6069</v>
      </c>
      <c r="MTH1" s="28" t="s">
        <v>6069</v>
      </c>
      <c r="MTI1" s="28" t="s">
        <v>6069</v>
      </c>
      <c r="MTJ1" s="28" t="s">
        <v>6069</v>
      </c>
      <c r="MTK1" s="28" t="s">
        <v>6069</v>
      </c>
      <c r="MTL1" s="28" t="s">
        <v>6069</v>
      </c>
      <c r="MTM1" s="28" t="s">
        <v>6069</v>
      </c>
      <c r="MTN1" s="28" t="s">
        <v>6069</v>
      </c>
      <c r="MTO1" s="28" t="s">
        <v>6069</v>
      </c>
      <c r="MTP1" s="28" t="s">
        <v>6069</v>
      </c>
      <c r="MTQ1" s="28" t="s">
        <v>6069</v>
      </c>
      <c r="MTR1" s="28" t="s">
        <v>6069</v>
      </c>
      <c r="MTS1" s="28" t="s">
        <v>6069</v>
      </c>
      <c r="MTT1" s="28" t="s">
        <v>6069</v>
      </c>
      <c r="MTU1" s="28" t="s">
        <v>6069</v>
      </c>
      <c r="MTV1" s="28" t="s">
        <v>6069</v>
      </c>
      <c r="MTW1" s="28" t="s">
        <v>6069</v>
      </c>
      <c r="MTX1" s="28" t="s">
        <v>6069</v>
      </c>
      <c r="MTY1" s="28" t="s">
        <v>6069</v>
      </c>
      <c r="MTZ1" s="28" t="s">
        <v>6069</v>
      </c>
      <c r="MUA1" s="28" t="s">
        <v>6069</v>
      </c>
      <c r="MUB1" s="28" t="s">
        <v>6069</v>
      </c>
      <c r="MUC1" s="28" t="s">
        <v>6069</v>
      </c>
      <c r="MUD1" s="28" t="s">
        <v>6069</v>
      </c>
      <c r="MUE1" s="28" t="s">
        <v>6069</v>
      </c>
      <c r="MUF1" s="28" t="s">
        <v>6069</v>
      </c>
      <c r="MUG1" s="28" t="s">
        <v>6069</v>
      </c>
      <c r="MUH1" s="28" t="s">
        <v>6069</v>
      </c>
      <c r="MUI1" s="28" t="s">
        <v>6069</v>
      </c>
      <c r="MUJ1" s="28" t="s">
        <v>6069</v>
      </c>
      <c r="MUK1" s="28" t="s">
        <v>6069</v>
      </c>
      <c r="MUL1" s="28" t="s">
        <v>6069</v>
      </c>
      <c r="MUM1" s="28" t="s">
        <v>6069</v>
      </c>
      <c r="MUN1" s="28" t="s">
        <v>6069</v>
      </c>
      <c r="MUO1" s="28" t="s">
        <v>6069</v>
      </c>
      <c r="MUP1" s="28" t="s">
        <v>6069</v>
      </c>
      <c r="MUQ1" s="28" t="s">
        <v>6069</v>
      </c>
      <c r="MUR1" s="28" t="s">
        <v>6069</v>
      </c>
      <c r="MUS1" s="28" t="s">
        <v>6069</v>
      </c>
      <c r="MUT1" s="28" t="s">
        <v>6069</v>
      </c>
      <c r="MUU1" s="28" t="s">
        <v>6069</v>
      </c>
      <c r="MUV1" s="28" t="s">
        <v>6069</v>
      </c>
      <c r="MUW1" s="28" t="s">
        <v>6069</v>
      </c>
      <c r="MUX1" s="28" t="s">
        <v>6069</v>
      </c>
      <c r="MUY1" s="28" t="s">
        <v>6069</v>
      </c>
      <c r="MUZ1" s="28" t="s">
        <v>6069</v>
      </c>
      <c r="MVA1" s="28" t="s">
        <v>6069</v>
      </c>
      <c r="MVB1" s="28" t="s">
        <v>6069</v>
      </c>
      <c r="MVC1" s="28" t="s">
        <v>6069</v>
      </c>
      <c r="MVD1" s="28" t="s">
        <v>6069</v>
      </c>
      <c r="MVE1" s="28" t="s">
        <v>6069</v>
      </c>
      <c r="MVF1" s="28" t="s">
        <v>6069</v>
      </c>
      <c r="MVG1" s="28" t="s">
        <v>6069</v>
      </c>
      <c r="MVH1" s="28" t="s">
        <v>6069</v>
      </c>
      <c r="MVI1" s="28" t="s">
        <v>6069</v>
      </c>
      <c r="MVJ1" s="28" t="s">
        <v>6069</v>
      </c>
      <c r="MVK1" s="28" t="s">
        <v>6069</v>
      </c>
      <c r="MVL1" s="28" t="s">
        <v>6069</v>
      </c>
      <c r="MVM1" s="28" t="s">
        <v>6069</v>
      </c>
      <c r="MVN1" s="28" t="s">
        <v>6069</v>
      </c>
      <c r="MVO1" s="28" t="s">
        <v>6069</v>
      </c>
      <c r="MVP1" s="28" t="s">
        <v>6069</v>
      </c>
      <c r="MVQ1" s="28" t="s">
        <v>6069</v>
      </c>
      <c r="MVR1" s="28" t="s">
        <v>6069</v>
      </c>
      <c r="MVS1" s="28" t="s">
        <v>6069</v>
      </c>
      <c r="MVT1" s="28" t="s">
        <v>6069</v>
      </c>
      <c r="MVU1" s="28" t="s">
        <v>6069</v>
      </c>
      <c r="MVV1" s="28" t="s">
        <v>6069</v>
      </c>
      <c r="MVW1" s="28" t="s">
        <v>6069</v>
      </c>
      <c r="MVX1" s="28" t="s">
        <v>6069</v>
      </c>
      <c r="MVY1" s="28" t="s">
        <v>6069</v>
      </c>
      <c r="MVZ1" s="28" t="s">
        <v>6069</v>
      </c>
      <c r="MWA1" s="28" t="s">
        <v>6069</v>
      </c>
      <c r="MWB1" s="28" t="s">
        <v>6069</v>
      </c>
      <c r="MWC1" s="28" t="s">
        <v>6069</v>
      </c>
      <c r="MWD1" s="28" t="s">
        <v>6069</v>
      </c>
      <c r="MWE1" s="28" t="s">
        <v>6069</v>
      </c>
      <c r="MWF1" s="28" t="s">
        <v>6069</v>
      </c>
      <c r="MWG1" s="28" t="s">
        <v>6069</v>
      </c>
      <c r="MWH1" s="28" t="s">
        <v>6069</v>
      </c>
      <c r="MWI1" s="28" t="s">
        <v>6069</v>
      </c>
      <c r="MWJ1" s="28" t="s">
        <v>6069</v>
      </c>
      <c r="MWK1" s="28" t="s">
        <v>6069</v>
      </c>
      <c r="MWL1" s="28" t="s">
        <v>6069</v>
      </c>
      <c r="MWM1" s="28" t="s">
        <v>6069</v>
      </c>
      <c r="MWN1" s="28" t="s">
        <v>6069</v>
      </c>
      <c r="MWO1" s="28" t="s">
        <v>6069</v>
      </c>
      <c r="MWP1" s="28" t="s">
        <v>6069</v>
      </c>
      <c r="MWQ1" s="28" t="s">
        <v>6069</v>
      </c>
      <c r="MWR1" s="28" t="s">
        <v>6069</v>
      </c>
      <c r="MWS1" s="28" t="s">
        <v>6069</v>
      </c>
      <c r="MWT1" s="28" t="s">
        <v>6069</v>
      </c>
      <c r="MWU1" s="28" t="s">
        <v>6069</v>
      </c>
      <c r="MWV1" s="28" t="s">
        <v>6069</v>
      </c>
      <c r="MWW1" s="28" t="s">
        <v>6069</v>
      </c>
      <c r="MWX1" s="28" t="s">
        <v>6069</v>
      </c>
      <c r="MWY1" s="28" t="s">
        <v>6069</v>
      </c>
      <c r="MWZ1" s="28" t="s">
        <v>6069</v>
      </c>
      <c r="MXA1" s="28" t="s">
        <v>6069</v>
      </c>
      <c r="MXB1" s="28" t="s">
        <v>6069</v>
      </c>
      <c r="MXC1" s="28" t="s">
        <v>6069</v>
      </c>
      <c r="MXD1" s="28" t="s">
        <v>6069</v>
      </c>
      <c r="MXE1" s="28" t="s">
        <v>6069</v>
      </c>
      <c r="MXF1" s="28" t="s">
        <v>6069</v>
      </c>
      <c r="MXG1" s="28" t="s">
        <v>6069</v>
      </c>
      <c r="MXH1" s="28" t="s">
        <v>6069</v>
      </c>
      <c r="MXI1" s="28" t="s">
        <v>6069</v>
      </c>
      <c r="MXJ1" s="28" t="s">
        <v>6069</v>
      </c>
      <c r="MXK1" s="28" t="s">
        <v>6069</v>
      </c>
      <c r="MXL1" s="28" t="s">
        <v>6069</v>
      </c>
      <c r="MXM1" s="28" t="s">
        <v>6069</v>
      </c>
      <c r="MXN1" s="28" t="s">
        <v>6069</v>
      </c>
      <c r="MXO1" s="28" t="s">
        <v>6069</v>
      </c>
      <c r="MXP1" s="28" t="s">
        <v>6069</v>
      </c>
      <c r="MXQ1" s="28" t="s">
        <v>6069</v>
      </c>
      <c r="MXR1" s="28" t="s">
        <v>6069</v>
      </c>
      <c r="MXS1" s="28" t="s">
        <v>6069</v>
      </c>
      <c r="MXT1" s="28" t="s">
        <v>6069</v>
      </c>
      <c r="MXU1" s="28" t="s">
        <v>6069</v>
      </c>
      <c r="MXV1" s="28" t="s">
        <v>6069</v>
      </c>
      <c r="MXW1" s="28" t="s">
        <v>6069</v>
      </c>
      <c r="MXX1" s="28" t="s">
        <v>6069</v>
      </c>
      <c r="MXY1" s="28" t="s">
        <v>6069</v>
      </c>
      <c r="MXZ1" s="28" t="s">
        <v>6069</v>
      </c>
      <c r="MYA1" s="28" t="s">
        <v>6069</v>
      </c>
      <c r="MYB1" s="28" t="s">
        <v>6069</v>
      </c>
      <c r="MYC1" s="28" t="s">
        <v>6069</v>
      </c>
      <c r="MYD1" s="28" t="s">
        <v>6069</v>
      </c>
      <c r="MYE1" s="28" t="s">
        <v>6069</v>
      </c>
      <c r="MYF1" s="28" t="s">
        <v>6069</v>
      </c>
      <c r="MYG1" s="28" t="s">
        <v>6069</v>
      </c>
      <c r="MYH1" s="28" t="s">
        <v>6069</v>
      </c>
      <c r="MYI1" s="28" t="s">
        <v>6069</v>
      </c>
      <c r="MYJ1" s="28" t="s">
        <v>6069</v>
      </c>
      <c r="MYK1" s="28" t="s">
        <v>6069</v>
      </c>
      <c r="MYL1" s="28" t="s">
        <v>6069</v>
      </c>
      <c r="MYM1" s="28" t="s">
        <v>6069</v>
      </c>
      <c r="MYN1" s="28" t="s">
        <v>6069</v>
      </c>
      <c r="MYO1" s="28" t="s">
        <v>6069</v>
      </c>
      <c r="MYP1" s="28" t="s">
        <v>6069</v>
      </c>
      <c r="MYQ1" s="28" t="s">
        <v>6069</v>
      </c>
      <c r="MYR1" s="28" t="s">
        <v>6069</v>
      </c>
      <c r="MYS1" s="28" t="s">
        <v>6069</v>
      </c>
      <c r="MYT1" s="28" t="s">
        <v>6069</v>
      </c>
      <c r="MYU1" s="28" t="s">
        <v>6069</v>
      </c>
      <c r="MYV1" s="28" t="s">
        <v>6069</v>
      </c>
      <c r="MYW1" s="28" t="s">
        <v>6069</v>
      </c>
      <c r="MYX1" s="28" t="s">
        <v>6069</v>
      </c>
      <c r="MYY1" s="28" t="s">
        <v>6069</v>
      </c>
      <c r="MYZ1" s="28" t="s">
        <v>6069</v>
      </c>
      <c r="MZA1" s="28" t="s">
        <v>6069</v>
      </c>
      <c r="MZB1" s="28" t="s">
        <v>6069</v>
      </c>
      <c r="MZC1" s="28" t="s">
        <v>6069</v>
      </c>
      <c r="MZD1" s="28" t="s">
        <v>6069</v>
      </c>
      <c r="MZE1" s="28" t="s">
        <v>6069</v>
      </c>
      <c r="MZF1" s="28" t="s">
        <v>6069</v>
      </c>
      <c r="MZG1" s="28" t="s">
        <v>6069</v>
      </c>
      <c r="MZH1" s="28" t="s">
        <v>6069</v>
      </c>
      <c r="MZI1" s="28" t="s">
        <v>6069</v>
      </c>
      <c r="MZJ1" s="28" t="s">
        <v>6069</v>
      </c>
      <c r="MZK1" s="28" t="s">
        <v>6069</v>
      </c>
      <c r="MZL1" s="28" t="s">
        <v>6069</v>
      </c>
      <c r="MZM1" s="28" t="s">
        <v>6069</v>
      </c>
      <c r="MZN1" s="28" t="s">
        <v>6069</v>
      </c>
      <c r="MZO1" s="28" t="s">
        <v>6069</v>
      </c>
      <c r="MZP1" s="28" t="s">
        <v>6069</v>
      </c>
      <c r="MZQ1" s="28" t="s">
        <v>6069</v>
      </c>
      <c r="MZR1" s="28" t="s">
        <v>6069</v>
      </c>
      <c r="MZS1" s="28" t="s">
        <v>6069</v>
      </c>
      <c r="MZT1" s="28" t="s">
        <v>6069</v>
      </c>
      <c r="MZU1" s="28" t="s">
        <v>6069</v>
      </c>
      <c r="MZV1" s="28" t="s">
        <v>6069</v>
      </c>
      <c r="MZW1" s="28" t="s">
        <v>6069</v>
      </c>
      <c r="MZX1" s="28" t="s">
        <v>6069</v>
      </c>
      <c r="MZY1" s="28" t="s">
        <v>6069</v>
      </c>
      <c r="MZZ1" s="28" t="s">
        <v>6069</v>
      </c>
      <c r="NAA1" s="28" t="s">
        <v>6069</v>
      </c>
      <c r="NAB1" s="28" t="s">
        <v>6069</v>
      </c>
      <c r="NAC1" s="28" t="s">
        <v>6069</v>
      </c>
      <c r="NAD1" s="28" t="s">
        <v>6069</v>
      </c>
      <c r="NAE1" s="28" t="s">
        <v>6069</v>
      </c>
      <c r="NAF1" s="28" t="s">
        <v>6069</v>
      </c>
      <c r="NAG1" s="28" t="s">
        <v>6069</v>
      </c>
      <c r="NAH1" s="28" t="s">
        <v>6069</v>
      </c>
      <c r="NAI1" s="28" t="s">
        <v>6069</v>
      </c>
      <c r="NAJ1" s="28" t="s">
        <v>6069</v>
      </c>
      <c r="NAK1" s="28" t="s">
        <v>6069</v>
      </c>
      <c r="NAL1" s="28" t="s">
        <v>6069</v>
      </c>
      <c r="NAM1" s="28" t="s">
        <v>6069</v>
      </c>
      <c r="NAN1" s="28" t="s">
        <v>6069</v>
      </c>
      <c r="NAO1" s="28" t="s">
        <v>6069</v>
      </c>
      <c r="NAP1" s="28" t="s">
        <v>6069</v>
      </c>
      <c r="NAQ1" s="28" t="s">
        <v>6069</v>
      </c>
      <c r="NAR1" s="28" t="s">
        <v>6069</v>
      </c>
      <c r="NAS1" s="28" t="s">
        <v>6069</v>
      </c>
      <c r="NAT1" s="28" t="s">
        <v>6069</v>
      </c>
      <c r="NAU1" s="28" t="s">
        <v>6069</v>
      </c>
      <c r="NAV1" s="28" t="s">
        <v>6069</v>
      </c>
      <c r="NAW1" s="28" t="s">
        <v>6069</v>
      </c>
      <c r="NAX1" s="28" t="s">
        <v>6069</v>
      </c>
      <c r="NAY1" s="28" t="s">
        <v>6069</v>
      </c>
      <c r="NAZ1" s="28" t="s">
        <v>6069</v>
      </c>
      <c r="NBA1" s="28" t="s">
        <v>6069</v>
      </c>
      <c r="NBB1" s="28" t="s">
        <v>6069</v>
      </c>
      <c r="NBC1" s="28" t="s">
        <v>6069</v>
      </c>
      <c r="NBD1" s="28" t="s">
        <v>6069</v>
      </c>
      <c r="NBE1" s="28" t="s">
        <v>6069</v>
      </c>
      <c r="NBF1" s="28" t="s">
        <v>6069</v>
      </c>
      <c r="NBG1" s="28" t="s">
        <v>6069</v>
      </c>
      <c r="NBH1" s="28" t="s">
        <v>6069</v>
      </c>
      <c r="NBI1" s="28" t="s">
        <v>6069</v>
      </c>
      <c r="NBJ1" s="28" t="s">
        <v>6069</v>
      </c>
      <c r="NBK1" s="28" t="s">
        <v>6069</v>
      </c>
      <c r="NBL1" s="28" t="s">
        <v>6069</v>
      </c>
      <c r="NBM1" s="28" t="s">
        <v>6069</v>
      </c>
      <c r="NBN1" s="28" t="s">
        <v>6069</v>
      </c>
      <c r="NBO1" s="28" t="s">
        <v>6069</v>
      </c>
      <c r="NBP1" s="28" t="s">
        <v>6069</v>
      </c>
      <c r="NBQ1" s="28" t="s">
        <v>6069</v>
      </c>
      <c r="NBR1" s="28" t="s">
        <v>6069</v>
      </c>
      <c r="NBS1" s="28" t="s">
        <v>6069</v>
      </c>
      <c r="NBT1" s="28" t="s">
        <v>6069</v>
      </c>
      <c r="NBU1" s="28" t="s">
        <v>6069</v>
      </c>
      <c r="NBV1" s="28" t="s">
        <v>6069</v>
      </c>
      <c r="NBW1" s="28" t="s">
        <v>6069</v>
      </c>
      <c r="NBX1" s="28" t="s">
        <v>6069</v>
      </c>
      <c r="NBY1" s="28" t="s">
        <v>6069</v>
      </c>
      <c r="NBZ1" s="28" t="s">
        <v>6069</v>
      </c>
      <c r="NCA1" s="28" t="s">
        <v>6069</v>
      </c>
      <c r="NCB1" s="28" t="s">
        <v>6069</v>
      </c>
      <c r="NCC1" s="28" t="s">
        <v>6069</v>
      </c>
      <c r="NCD1" s="28" t="s">
        <v>6069</v>
      </c>
      <c r="NCE1" s="28" t="s">
        <v>6069</v>
      </c>
      <c r="NCF1" s="28" t="s">
        <v>6069</v>
      </c>
      <c r="NCG1" s="28" t="s">
        <v>6069</v>
      </c>
      <c r="NCH1" s="28" t="s">
        <v>6069</v>
      </c>
      <c r="NCI1" s="28" t="s">
        <v>6069</v>
      </c>
      <c r="NCJ1" s="28" t="s">
        <v>6069</v>
      </c>
      <c r="NCK1" s="28" t="s">
        <v>6069</v>
      </c>
      <c r="NCL1" s="28" t="s">
        <v>6069</v>
      </c>
      <c r="NCM1" s="28" t="s">
        <v>6069</v>
      </c>
      <c r="NCN1" s="28" t="s">
        <v>6069</v>
      </c>
      <c r="NCO1" s="28" t="s">
        <v>6069</v>
      </c>
      <c r="NCP1" s="28" t="s">
        <v>6069</v>
      </c>
      <c r="NCQ1" s="28" t="s">
        <v>6069</v>
      </c>
      <c r="NCR1" s="28" t="s">
        <v>6069</v>
      </c>
      <c r="NCS1" s="28" t="s">
        <v>6069</v>
      </c>
      <c r="NCT1" s="28" t="s">
        <v>6069</v>
      </c>
      <c r="NCU1" s="28" t="s">
        <v>6069</v>
      </c>
      <c r="NCV1" s="28" t="s">
        <v>6069</v>
      </c>
      <c r="NCW1" s="28" t="s">
        <v>6069</v>
      </c>
      <c r="NCX1" s="28" t="s">
        <v>6069</v>
      </c>
      <c r="NCY1" s="28" t="s">
        <v>6069</v>
      </c>
      <c r="NCZ1" s="28" t="s">
        <v>6069</v>
      </c>
      <c r="NDA1" s="28" t="s">
        <v>6069</v>
      </c>
      <c r="NDB1" s="28" t="s">
        <v>6069</v>
      </c>
      <c r="NDC1" s="28" t="s">
        <v>6069</v>
      </c>
      <c r="NDD1" s="28" t="s">
        <v>6069</v>
      </c>
      <c r="NDE1" s="28" t="s">
        <v>6069</v>
      </c>
      <c r="NDF1" s="28" t="s">
        <v>6069</v>
      </c>
      <c r="NDG1" s="28" t="s">
        <v>6069</v>
      </c>
      <c r="NDH1" s="28" t="s">
        <v>6069</v>
      </c>
      <c r="NDI1" s="28" t="s">
        <v>6069</v>
      </c>
      <c r="NDJ1" s="28" t="s">
        <v>6069</v>
      </c>
      <c r="NDK1" s="28" t="s">
        <v>6069</v>
      </c>
      <c r="NDL1" s="28" t="s">
        <v>6069</v>
      </c>
      <c r="NDM1" s="28" t="s">
        <v>6069</v>
      </c>
      <c r="NDN1" s="28" t="s">
        <v>6069</v>
      </c>
      <c r="NDO1" s="28" t="s">
        <v>6069</v>
      </c>
      <c r="NDP1" s="28" t="s">
        <v>6069</v>
      </c>
      <c r="NDQ1" s="28" t="s">
        <v>6069</v>
      </c>
      <c r="NDR1" s="28" t="s">
        <v>6069</v>
      </c>
      <c r="NDS1" s="28" t="s">
        <v>6069</v>
      </c>
      <c r="NDT1" s="28" t="s">
        <v>6069</v>
      </c>
      <c r="NDU1" s="28" t="s">
        <v>6069</v>
      </c>
      <c r="NDV1" s="28" t="s">
        <v>6069</v>
      </c>
      <c r="NDW1" s="28" t="s">
        <v>6069</v>
      </c>
      <c r="NDX1" s="28" t="s">
        <v>6069</v>
      </c>
      <c r="NDY1" s="28" t="s">
        <v>6069</v>
      </c>
      <c r="NDZ1" s="28" t="s">
        <v>6069</v>
      </c>
      <c r="NEA1" s="28" t="s">
        <v>6069</v>
      </c>
      <c r="NEB1" s="28" t="s">
        <v>6069</v>
      </c>
      <c r="NEC1" s="28" t="s">
        <v>6069</v>
      </c>
      <c r="NED1" s="28" t="s">
        <v>6069</v>
      </c>
      <c r="NEE1" s="28" t="s">
        <v>6069</v>
      </c>
      <c r="NEF1" s="28" t="s">
        <v>6069</v>
      </c>
      <c r="NEG1" s="28" t="s">
        <v>6069</v>
      </c>
      <c r="NEH1" s="28" t="s">
        <v>6069</v>
      </c>
      <c r="NEI1" s="28" t="s">
        <v>6069</v>
      </c>
      <c r="NEJ1" s="28" t="s">
        <v>6069</v>
      </c>
      <c r="NEK1" s="28" t="s">
        <v>6069</v>
      </c>
      <c r="NEL1" s="28" t="s">
        <v>6069</v>
      </c>
      <c r="NEM1" s="28" t="s">
        <v>6069</v>
      </c>
      <c r="NEN1" s="28" t="s">
        <v>6069</v>
      </c>
      <c r="NEO1" s="28" t="s">
        <v>6069</v>
      </c>
      <c r="NEP1" s="28" t="s">
        <v>6069</v>
      </c>
      <c r="NEQ1" s="28" t="s">
        <v>6069</v>
      </c>
      <c r="NER1" s="28" t="s">
        <v>6069</v>
      </c>
      <c r="NES1" s="28" t="s">
        <v>6069</v>
      </c>
      <c r="NET1" s="28" t="s">
        <v>6069</v>
      </c>
      <c r="NEU1" s="28" t="s">
        <v>6069</v>
      </c>
      <c r="NEV1" s="28" t="s">
        <v>6069</v>
      </c>
      <c r="NEW1" s="28" t="s">
        <v>6069</v>
      </c>
      <c r="NEX1" s="28" t="s">
        <v>6069</v>
      </c>
      <c r="NEY1" s="28" t="s">
        <v>6069</v>
      </c>
      <c r="NEZ1" s="28" t="s">
        <v>6069</v>
      </c>
      <c r="NFA1" s="28" t="s">
        <v>6069</v>
      </c>
      <c r="NFB1" s="28" t="s">
        <v>6069</v>
      </c>
      <c r="NFC1" s="28" t="s">
        <v>6069</v>
      </c>
      <c r="NFD1" s="28" t="s">
        <v>6069</v>
      </c>
      <c r="NFE1" s="28" t="s">
        <v>6069</v>
      </c>
      <c r="NFF1" s="28" t="s">
        <v>6069</v>
      </c>
      <c r="NFG1" s="28" t="s">
        <v>6069</v>
      </c>
      <c r="NFH1" s="28" t="s">
        <v>6069</v>
      </c>
      <c r="NFI1" s="28" t="s">
        <v>6069</v>
      </c>
      <c r="NFJ1" s="28" t="s">
        <v>6069</v>
      </c>
      <c r="NFK1" s="28" t="s">
        <v>6069</v>
      </c>
      <c r="NFL1" s="28" t="s">
        <v>6069</v>
      </c>
      <c r="NFM1" s="28" t="s">
        <v>6069</v>
      </c>
      <c r="NFN1" s="28" t="s">
        <v>6069</v>
      </c>
      <c r="NFO1" s="28" t="s">
        <v>6069</v>
      </c>
      <c r="NFP1" s="28" t="s">
        <v>6069</v>
      </c>
      <c r="NFQ1" s="28" t="s">
        <v>6069</v>
      </c>
      <c r="NFR1" s="28" t="s">
        <v>6069</v>
      </c>
      <c r="NFS1" s="28" t="s">
        <v>6069</v>
      </c>
      <c r="NFT1" s="28" t="s">
        <v>6069</v>
      </c>
      <c r="NFU1" s="28" t="s">
        <v>6069</v>
      </c>
      <c r="NFV1" s="28" t="s">
        <v>6069</v>
      </c>
      <c r="NFW1" s="28" t="s">
        <v>6069</v>
      </c>
      <c r="NFX1" s="28" t="s">
        <v>6069</v>
      </c>
      <c r="NFY1" s="28" t="s">
        <v>6069</v>
      </c>
      <c r="NFZ1" s="28" t="s">
        <v>6069</v>
      </c>
      <c r="NGA1" s="28" t="s">
        <v>6069</v>
      </c>
      <c r="NGB1" s="28" t="s">
        <v>6069</v>
      </c>
      <c r="NGC1" s="28" t="s">
        <v>6069</v>
      </c>
      <c r="NGD1" s="28" t="s">
        <v>6069</v>
      </c>
      <c r="NGE1" s="28" t="s">
        <v>6069</v>
      </c>
      <c r="NGF1" s="28" t="s">
        <v>6069</v>
      </c>
      <c r="NGG1" s="28" t="s">
        <v>6069</v>
      </c>
      <c r="NGH1" s="28" t="s">
        <v>6069</v>
      </c>
      <c r="NGI1" s="28" t="s">
        <v>6069</v>
      </c>
      <c r="NGJ1" s="28" t="s">
        <v>6069</v>
      </c>
      <c r="NGK1" s="28" t="s">
        <v>6069</v>
      </c>
      <c r="NGL1" s="28" t="s">
        <v>6069</v>
      </c>
      <c r="NGM1" s="28" t="s">
        <v>6069</v>
      </c>
      <c r="NGN1" s="28" t="s">
        <v>6069</v>
      </c>
      <c r="NGO1" s="28" t="s">
        <v>6069</v>
      </c>
      <c r="NGP1" s="28" t="s">
        <v>6069</v>
      </c>
      <c r="NGQ1" s="28" t="s">
        <v>6069</v>
      </c>
      <c r="NGR1" s="28" t="s">
        <v>6069</v>
      </c>
      <c r="NGS1" s="28" t="s">
        <v>6069</v>
      </c>
      <c r="NGT1" s="28" t="s">
        <v>6069</v>
      </c>
      <c r="NGU1" s="28" t="s">
        <v>6069</v>
      </c>
      <c r="NGV1" s="28" t="s">
        <v>6069</v>
      </c>
      <c r="NGW1" s="28" t="s">
        <v>6069</v>
      </c>
      <c r="NGX1" s="28" t="s">
        <v>6069</v>
      </c>
      <c r="NGY1" s="28" t="s">
        <v>6069</v>
      </c>
      <c r="NGZ1" s="28" t="s">
        <v>6069</v>
      </c>
      <c r="NHA1" s="28" t="s">
        <v>6069</v>
      </c>
      <c r="NHB1" s="28" t="s">
        <v>6069</v>
      </c>
      <c r="NHC1" s="28" t="s">
        <v>6069</v>
      </c>
      <c r="NHD1" s="28" t="s">
        <v>6069</v>
      </c>
      <c r="NHE1" s="28" t="s">
        <v>6069</v>
      </c>
      <c r="NHF1" s="28" t="s">
        <v>6069</v>
      </c>
      <c r="NHG1" s="28" t="s">
        <v>6069</v>
      </c>
      <c r="NHH1" s="28" t="s">
        <v>6069</v>
      </c>
      <c r="NHI1" s="28" t="s">
        <v>6069</v>
      </c>
      <c r="NHJ1" s="28" t="s">
        <v>6069</v>
      </c>
      <c r="NHK1" s="28" t="s">
        <v>6069</v>
      </c>
      <c r="NHL1" s="28" t="s">
        <v>6069</v>
      </c>
      <c r="NHM1" s="28" t="s">
        <v>6069</v>
      </c>
      <c r="NHN1" s="28" t="s">
        <v>6069</v>
      </c>
      <c r="NHO1" s="28" t="s">
        <v>6069</v>
      </c>
      <c r="NHP1" s="28" t="s">
        <v>6069</v>
      </c>
      <c r="NHQ1" s="28" t="s">
        <v>6069</v>
      </c>
      <c r="NHR1" s="28" t="s">
        <v>6069</v>
      </c>
      <c r="NHS1" s="28" t="s">
        <v>6069</v>
      </c>
      <c r="NHT1" s="28" t="s">
        <v>6069</v>
      </c>
      <c r="NHU1" s="28" t="s">
        <v>6069</v>
      </c>
      <c r="NHV1" s="28" t="s">
        <v>6069</v>
      </c>
      <c r="NHW1" s="28" t="s">
        <v>6069</v>
      </c>
      <c r="NHX1" s="28" t="s">
        <v>6069</v>
      </c>
      <c r="NHY1" s="28" t="s">
        <v>6069</v>
      </c>
      <c r="NHZ1" s="28" t="s">
        <v>6069</v>
      </c>
      <c r="NIA1" s="28" t="s">
        <v>6069</v>
      </c>
      <c r="NIB1" s="28" t="s">
        <v>6069</v>
      </c>
      <c r="NIC1" s="28" t="s">
        <v>6069</v>
      </c>
      <c r="NID1" s="28" t="s">
        <v>6069</v>
      </c>
      <c r="NIE1" s="28" t="s">
        <v>6069</v>
      </c>
      <c r="NIF1" s="28" t="s">
        <v>6069</v>
      </c>
      <c r="NIG1" s="28" t="s">
        <v>6069</v>
      </c>
      <c r="NIH1" s="28" t="s">
        <v>6069</v>
      </c>
      <c r="NII1" s="28" t="s">
        <v>6069</v>
      </c>
      <c r="NIJ1" s="28" t="s">
        <v>6069</v>
      </c>
      <c r="NIK1" s="28" t="s">
        <v>6069</v>
      </c>
      <c r="NIL1" s="28" t="s">
        <v>6069</v>
      </c>
      <c r="NIM1" s="28" t="s">
        <v>6069</v>
      </c>
      <c r="NIN1" s="28" t="s">
        <v>6069</v>
      </c>
      <c r="NIO1" s="28" t="s">
        <v>6069</v>
      </c>
      <c r="NIP1" s="28" t="s">
        <v>6069</v>
      </c>
      <c r="NIQ1" s="28" t="s">
        <v>6069</v>
      </c>
      <c r="NIR1" s="28" t="s">
        <v>6069</v>
      </c>
      <c r="NIS1" s="28" t="s">
        <v>6069</v>
      </c>
      <c r="NIT1" s="28" t="s">
        <v>6069</v>
      </c>
      <c r="NIU1" s="28" t="s">
        <v>6069</v>
      </c>
      <c r="NIV1" s="28" t="s">
        <v>6069</v>
      </c>
      <c r="NIW1" s="28" t="s">
        <v>6069</v>
      </c>
      <c r="NIX1" s="28" t="s">
        <v>6069</v>
      </c>
      <c r="NIY1" s="28" t="s">
        <v>6069</v>
      </c>
      <c r="NIZ1" s="28" t="s">
        <v>6069</v>
      </c>
      <c r="NJA1" s="28" t="s">
        <v>6069</v>
      </c>
      <c r="NJB1" s="28" t="s">
        <v>6069</v>
      </c>
      <c r="NJC1" s="28" t="s">
        <v>6069</v>
      </c>
      <c r="NJD1" s="28" t="s">
        <v>6069</v>
      </c>
      <c r="NJE1" s="28" t="s">
        <v>6069</v>
      </c>
      <c r="NJF1" s="28" t="s">
        <v>6069</v>
      </c>
      <c r="NJG1" s="28" t="s">
        <v>6069</v>
      </c>
      <c r="NJH1" s="28" t="s">
        <v>6069</v>
      </c>
      <c r="NJI1" s="28" t="s">
        <v>6069</v>
      </c>
      <c r="NJJ1" s="28" t="s">
        <v>6069</v>
      </c>
      <c r="NJK1" s="28" t="s">
        <v>6069</v>
      </c>
      <c r="NJL1" s="28" t="s">
        <v>6069</v>
      </c>
      <c r="NJM1" s="28" t="s">
        <v>6069</v>
      </c>
      <c r="NJN1" s="28" t="s">
        <v>6069</v>
      </c>
      <c r="NJO1" s="28" t="s">
        <v>6069</v>
      </c>
      <c r="NJP1" s="28" t="s">
        <v>6069</v>
      </c>
      <c r="NJQ1" s="28" t="s">
        <v>6069</v>
      </c>
      <c r="NJR1" s="28" t="s">
        <v>6069</v>
      </c>
      <c r="NJS1" s="28" t="s">
        <v>6069</v>
      </c>
      <c r="NJT1" s="28" t="s">
        <v>6069</v>
      </c>
      <c r="NJU1" s="28" t="s">
        <v>6069</v>
      </c>
      <c r="NJV1" s="28" t="s">
        <v>6069</v>
      </c>
      <c r="NJW1" s="28" t="s">
        <v>6069</v>
      </c>
      <c r="NJX1" s="28" t="s">
        <v>6069</v>
      </c>
      <c r="NJY1" s="28" t="s">
        <v>6069</v>
      </c>
      <c r="NJZ1" s="28" t="s">
        <v>6069</v>
      </c>
      <c r="NKA1" s="28" t="s">
        <v>6069</v>
      </c>
      <c r="NKB1" s="28" t="s">
        <v>6069</v>
      </c>
      <c r="NKC1" s="28" t="s">
        <v>6069</v>
      </c>
      <c r="NKD1" s="28" t="s">
        <v>6069</v>
      </c>
      <c r="NKE1" s="28" t="s">
        <v>6069</v>
      </c>
      <c r="NKF1" s="28" t="s">
        <v>6069</v>
      </c>
      <c r="NKG1" s="28" t="s">
        <v>6069</v>
      </c>
      <c r="NKH1" s="28" t="s">
        <v>6069</v>
      </c>
      <c r="NKI1" s="28" t="s">
        <v>6069</v>
      </c>
      <c r="NKJ1" s="28" t="s">
        <v>6069</v>
      </c>
      <c r="NKK1" s="28" t="s">
        <v>6069</v>
      </c>
      <c r="NKL1" s="28" t="s">
        <v>6069</v>
      </c>
      <c r="NKM1" s="28" t="s">
        <v>6069</v>
      </c>
      <c r="NKN1" s="28" t="s">
        <v>6069</v>
      </c>
      <c r="NKO1" s="28" t="s">
        <v>6069</v>
      </c>
      <c r="NKP1" s="28" t="s">
        <v>6069</v>
      </c>
      <c r="NKQ1" s="28" t="s">
        <v>6069</v>
      </c>
      <c r="NKR1" s="28" t="s">
        <v>6069</v>
      </c>
      <c r="NKS1" s="28" t="s">
        <v>6069</v>
      </c>
      <c r="NKT1" s="28" t="s">
        <v>6069</v>
      </c>
      <c r="NKU1" s="28" t="s">
        <v>6069</v>
      </c>
      <c r="NKV1" s="28" t="s">
        <v>6069</v>
      </c>
      <c r="NKW1" s="28" t="s">
        <v>6069</v>
      </c>
      <c r="NKX1" s="28" t="s">
        <v>6069</v>
      </c>
      <c r="NKY1" s="28" t="s">
        <v>6069</v>
      </c>
      <c r="NKZ1" s="28" t="s">
        <v>6069</v>
      </c>
      <c r="NLA1" s="28" t="s">
        <v>6069</v>
      </c>
      <c r="NLB1" s="28" t="s">
        <v>6069</v>
      </c>
      <c r="NLC1" s="28" t="s">
        <v>6069</v>
      </c>
      <c r="NLD1" s="28" t="s">
        <v>6069</v>
      </c>
      <c r="NLE1" s="28" t="s">
        <v>6069</v>
      </c>
      <c r="NLF1" s="28" t="s">
        <v>6069</v>
      </c>
      <c r="NLG1" s="28" t="s">
        <v>6069</v>
      </c>
      <c r="NLH1" s="28" t="s">
        <v>6069</v>
      </c>
      <c r="NLI1" s="28" t="s">
        <v>6069</v>
      </c>
      <c r="NLJ1" s="28" t="s">
        <v>6069</v>
      </c>
      <c r="NLK1" s="28" t="s">
        <v>6069</v>
      </c>
      <c r="NLL1" s="28" t="s">
        <v>6069</v>
      </c>
      <c r="NLM1" s="28" t="s">
        <v>6069</v>
      </c>
      <c r="NLN1" s="28" t="s">
        <v>6069</v>
      </c>
      <c r="NLO1" s="28" t="s">
        <v>6069</v>
      </c>
      <c r="NLP1" s="28" t="s">
        <v>6069</v>
      </c>
      <c r="NLQ1" s="28" t="s">
        <v>6069</v>
      </c>
      <c r="NLR1" s="28" t="s">
        <v>6069</v>
      </c>
      <c r="NLS1" s="28" t="s">
        <v>6069</v>
      </c>
      <c r="NLT1" s="28" t="s">
        <v>6069</v>
      </c>
      <c r="NLU1" s="28" t="s">
        <v>6069</v>
      </c>
      <c r="NLV1" s="28" t="s">
        <v>6069</v>
      </c>
      <c r="NLW1" s="28" t="s">
        <v>6069</v>
      </c>
      <c r="NLX1" s="28" t="s">
        <v>6069</v>
      </c>
      <c r="NLY1" s="28" t="s">
        <v>6069</v>
      </c>
      <c r="NLZ1" s="28" t="s">
        <v>6069</v>
      </c>
      <c r="NMA1" s="28" t="s">
        <v>6069</v>
      </c>
      <c r="NMB1" s="28" t="s">
        <v>6069</v>
      </c>
      <c r="NMC1" s="28" t="s">
        <v>6069</v>
      </c>
      <c r="NMD1" s="28" t="s">
        <v>6069</v>
      </c>
      <c r="NME1" s="28" t="s">
        <v>6069</v>
      </c>
      <c r="NMF1" s="28" t="s">
        <v>6069</v>
      </c>
      <c r="NMG1" s="28" t="s">
        <v>6069</v>
      </c>
      <c r="NMH1" s="28" t="s">
        <v>6069</v>
      </c>
      <c r="NMI1" s="28" t="s">
        <v>6069</v>
      </c>
      <c r="NMJ1" s="28" t="s">
        <v>6069</v>
      </c>
      <c r="NMK1" s="28" t="s">
        <v>6069</v>
      </c>
      <c r="NML1" s="28" t="s">
        <v>6069</v>
      </c>
      <c r="NMM1" s="28" t="s">
        <v>6069</v>
      </c>
      <c r="NMN1" s="28" t="s">
        <v>6069</v>
      </c>
      <c r="NMO1" s="28" t="s">
        <v>6069</v>
      </c>
      <c r="NMP1" s="28" t="s">
        <v>6069</v>
      </c>
      <c r="NMQ1" s="28" t="s">
        <v>6069</v>
      </c>
      <c r="NMR1" s="28" t="s">
        <v>6069</v>
      </c>
      <c r="NMS1" s="28" t="s">
        <v>6069</v>
      </c>
      <c r="NMT1" s="28" t="s">
        <v>6069</v>
      </c>
      <c r="NMU1" s="28" t="s">
        <v>6069</v>
      </c>
      <c r="NMV1" s="28" t="s">
        <v>6069</v>
      </c>
      <c r="NMW1" s="28" t="s">
        <v>6069</v>
      </c>
      <c r="NMX1" s="28" t="s">
        <v>6069</v>
      </c>
      <c r="NMY1" s="28" t="s">
        <v>6069</v>
      </c>
      <c r="NMZ1" s="28" t="s">
        <v>6069</v>
      </c>
      <c r="NNA1" s="28" t="s">
        <v>6069</v>
      </c>
      <c r="NNB1" s="28" t="s">
        <v>6069</v>
      </c>
      <c r="NNC1" s="28" t="s">
        <v>6069</v>
      </c>
      <c r="NND1" s="28" t="s">
        <v>6069</v>
      </c>
      <c r="NNE1" s="28" t="s">
        <v>6069</v>
      </c>
      <c r="NNF1" s="28" t="s">
        <v>6069</v>
      </c>
      <c r="NNG1" s="28" t="s">
        <v>6069</v>
      </c>
      <c r="NNH1" s="28" t="s">
        <v>6069</v>
      </c>
      <c r="NNI1" s="28" t="s">
        <v>6069</v>
      </c>
      <c r="NNJ1" s="28" t="s">
        <v>6069</v>
      </c>
      <c r="NNK1" s="28" t="s">
        <v>6069</v>
      </c>
      <c r="NNL1" s="28" t="s">
        <v>6069</v>
      </c>
      <c r="NNM1" s="28" t="s">
        <v>6069</v>
      </c>
      <c r="NNN1" s="28" t="s">
        <v>6069</v>
      </c>
      <c r="NNO1" s="28" t="s">
        <v>6069</v>
      </c>
      <c r="NNP1" s="28" t="s">
        <v>6069</v>
      </c>
      <c r="NNQ1" s="28" t="s">
        <v>6069</v>
      </c>
      <c r="NNR1" s="28" t="s">
        <v>6069</v>
      </c>
      <c r="NNS1" s="28" t="s">
        <v>6069</v>
      </c>
      <c r="NNT1" s="28" t="s">
        <v>6069</v>
      </c>
      <c r="NNU1" s="28" t="s">
        <v>6069</v>
      </c>
      <c r="NNV1" s="28" t="s">
        <v>6069</v>
      </c>
      <c r="NNW1" s="28" t="s">
        <v>6069</v>
      </c>
      <c r="NNX1" s="28" t="s">
        <v>6069</v>
      </c>
      <c r="NNY1" s="28" t="s">
        <v>6069</v>
      </c>
      <c r="NNZ1" s="28" t="s">
        <v>6069</v>
      </c>
      <c r="NOA1" s="28" t="s">
        <v>6069</v>
      </c>
      <c r="NOB1" s="28" t="s">
        <v>6069</v>
      </c>
      <c r="NOC1" s="28" t="s">
        <v>6069</v>
      </c>
      <c r="NOD1" s="28" t="s">
        <v>6069</v>
      </c>
      <c r="NOE1" s="28" t="s">
        <v>6069</v>
      </c>
      <c r="NOF1" s="28" t="s">
        <v>6069</v>
      </c>
      <c r="NOG1" s="28" t="s">
        <v>6069</v>
      </c>
      <c r="NOH1" s="28" t="s">
        <v>6069</v>
      </c>
      <c r="NOI1" s="28" t="s">
        <v>6069</v>
      </c>
      <c r="NOJ1" s="28" t="s">
        <v>6069</v>
      </c>
      <c r="NOK1" s="28" t="s">
        <v>6069</v>
      </c>
      <c r="NOL1" s="28" t="s">
        <v>6069</v>
      </c>
      <c r="NOM1" s="28" t="s">
        <v>6069</v>
      </c>
      <c r="NON1" s="28" t="s">
        <v>6069</v>
      </c>
      <c r="NOO1" s="28" t="s">
        <v>6069</v>
      </c>
      <c r="NOP1" s="28" t="s">
        <v>6069</v>
      </c>
      <c r="NOQ1" s="28" t="s">
        <v>6069</v>
      </c>
      <c r="NOR1" s="28" t="s">
        <v>6069</v>
      </c>
      <c r="NOS1" s="28" t="s">
        <v>6069</v>
      </c>
      <c r="NOT1" s="28" t="s">
        <v>6069</v>
      </c>
      <c r="NOU1" s="28" t="s">
        <v>6069</v>
      </c>
      <c r="NOV1" s="28" t="s">
        <v>6069</v>
      </c>
      <c r="NOW1" s="28" t="s">
        <v>6069</v>
      </c>
      <c r="NOX1" s="28" t="s">
        <v>6069</v>
      </c>
      <c r="NOY1" s="28" t="s">
        <v>6069</v>
      </c>
      <c r="NOZ1" s="28" t="s">
        <v>6069</v>
      </c>
      <c r="NPA1" s="28" t="s">
        <v>6069</v>
      </c>
      <c r="NPB1" s="28" t="s">
        <v>6069</v>
      </c>
      <c r="NPC1" s="28" t="s">
        <v>6069</v>
      </c>
      <c r="NPD1" s="28" t="s">
        <v>6069</v>
      </c>
      <c r="NPE1" s="28" t="s">
        <v>6069</v>
      </c>
      <c r="NPF1" s="28" t="s">
        <v>6069</v>
      </c>
      <c r="NPG1" s="28" t="s">
        <v>6069</v>
      </c>
      <c r="NPH1" s="28" t="s">
        <v>6069</v>
      </c>
      <c r="NPI1" s="28" t="s">
        <v>6069</v>
      </c>
      <c r="NPJ1" s="28" t="s">
        <v>6069</v>
      </c>
      <c r="NPK1" s="28" t="s">
        <v>6069</v>
      </c>
      <c r="NPL1" s="28" t="s">
        <v>6069</v>
      </c>
      <c r="NPM1" s="28" t="s">
        <v>6069</v>
      </c>
      <c r="NPN1" s="28" t="s">
        <v>6069</v>
      </c>
      <c r="NPO1" s="28" t="s">
        <v>6069</v>
      </c>
      <c r="NPP1" s="28" t="s">
        <v>6069</v>
      </c>
      <c r="NPQ1" s="28" t="s">
        <v>6069</v>
      </c>
      <c r="NPR1" s="28" t="s">
        <v>6069</v>
      </c>
      <c r="NPS1" s="28" t="s">
        <v>6069</v>
      </c>
      <c r="NPT1" s="28" t="s">
        <v>6069</v>
      </c>
      <c r="NPU1" s="28" t="s">
        <v>6069</v>
      </c>
      <c r="NPV1" s="28" t="s">
        <v>6069</v>
      </c>
      <c r="NPW1" s="28" t="s">
        <v>6069</v>
      </c>
      <c r="NPX1" s="28" t="s">
        <v>6069</v>
      </c>
      <c r="NPY1" s="28" t="s">
        <v>6069</v>
      </c>
      <c r="NPZ1" s="28" t="s">
        <v>6069</v>
      </c>
      <c r="NQA1" s="28" t="s">
        <v>6069</v>
      </c>
      <c r="NQB1" s="28" t="s">
        <v>6069</v>
      </c>
      <c r="NQC1" s="28" t="s">
        <v>6069</v>
      </c>
      <c r="NQD1" s="28" t="s">
        <v>6069</v>
      </c>
      <c r="NQE1" s="28" t="s">
        <v>6069</v>
      </c>
      <c r="NQF1" s="28" t="s">
        <v>6069</v>
      </c>
      <c r="NQG1" s="28" t="s">
        <v>6069</v>
      </c>
      <c r="NQH1" s="28" t="s">
        <v>6069</v>
      </c>
      <c r="NQI1" s="28" t="s">
        <v>6069</v>
      </c>
      <c r="NQJ1" s="28" t="s">
        <v>6069</v>
      </c>
      <c r="NQK1" s="28" t="s">
        <v>6069</v>
      </c>
      <c r="NQL1" s="28" t="s">
        <v>6069</v>
      </c>
      <c r="NQM1" s="28" t="s">
        <v>6069</v>
      </c>
      <c r="NQN1" s="28" t="s">
        <v>6069</v>
      </c>
      <c r="NQO1" s="28" t="s">
        <v>6069</v>
      </c>
      <c r="NQP1" s="28" t="s">
        <v>6069</v>
      </c>
      <c r="NQQ1" s="28" t="s">
        <v>6069</v>
      </c>
      <c r="NQR1" s="28" t="s">
        <v>6069</v>
      </c>
      <c r="NQS1" s="28" t="s">
        <v>6069</v>
      </c>
      <c r="NQT1" s="28" t="s">
        <v>6069</v>
      </c>
      <c r="NQU1" s="28" t="s">
        <v>6069</v>
      </c>
      <c r="NQV1" s="28" t="s">
        <v>6069</v>
      </c>
      <c r="NQW1" s="28" t="s">
        <v>6069</v>
      </c>
      <c r="NQX1" s="28" t="s">
        <v>6069</v>
      </c>
      <c r="NQY1" s="28" t="s">
        <v>6069</v>
      </c>
      <c r="NQZ1" s="28" t="s">
        <v>6069</v>
      </c>
      <c r="NRA1" s="28" t="s">
        <v>6069</v>
      </c>
      <c r="NRB1" s="28" t="s">
        <v>6069</v>
      </c>
      <c r="NRC1" s="28" t="s">
        <v>6069</v>
      </c>
      <c r="NRD1" s="28" t="s">
        <v>6069</v>
      </c>
      <c r="NRE1" s="28" t="s">
        <v>6069</v>
      </c>
      <c r="NRF1" s="28" t="s">
        <v>6069</v>
      </c>
      <c r="NRG1" s="28" t="s">
        <v>6069</v>
      </c>
      <c r="NRH1" s="28" t="s">
        <v>6069</v>
      </c>
      <c r="NRI1" s="28" t="s">
        <v>6069</v>
      </c>
      <c r="NRJ1" s="28" t="s">
        <v>6069</v>
      </c>
      <c r="NRK1" s="28" t="s">
        <v>6069</v>
      </c>
      <c r="NRL1" s="28" t="s">
        <v>6069</v>
      </c>
      <c r="NRM1" s="28" t="s">
        <v>6069</v>
      </c>
      <c r="NRN1" s="28" t="s">
        <v>6069</v>
      </c>
      <c r="NRO1" s="28" t="s">
        <v>6069</v>
      </c>
      <c r="NRP1" s="28" t="s">
        <v>6069</v>
      </c>
      <c r="NRQ1" s="28" t="s">
        <v>6069</v>
      </c>
      <c r="NRR1" s="28" t="s">
        <v>6069</v>
      </c>
      <c r="NRS1" s="28" t="s">
        <v>6069</v>
      </c>
      <c r="NRT1" s="28" t="s">
        <v>6069</v>
      </c>
      <c r="NRU1" s="28" t="s">
        <v>6069</v>
      </c>
      <c r="NRV1" s="28" t="s">
        <v>6069</v>
      </c>
      <c r="NRW1" s="28" t="s">
        <v>6069</v>
      </c>
      <c r="NRX1" s="28" t="s">
        <v>6069</v>
      </c>
      <c r="NRY1" s="28" t="s">
        <v>6069</v>
      </c>
      <c r="NRZ1" s="28" t="s">
        <v>6069</v>
      </c>
      <c r="NSA1" s="28" t="s">
        <v>6069</v>
      </c>
      <c r="NSB1" s="28" t="s">
        <v>6069</v>
      </c>
      <c r="NSC1" s="28" t="s">
        <v>6069</v>
      </c>
      <c r="NSD1" s="28" t="s">
        <v>6069</v>
      </c>
      <c r="NSE1" s="28" t="s">
        <v>6069</v>
      </c>
      <c r="NSF1" s="28" t="s">
        <v>6069</v>
      </c>
      <c r="NSG1" s="28" t="s">
        <v>6069</v>
      </c>
      <c r="NSH1" s="28" t="s">
        <v>6069</v>
      </c>
      <c r="NSI1" s="28" t="s">
        <v>6069</v>
      </c>
      <c r="NSJ1" s="28" t="s">
        <v>6069</v>
      </c>
      <c r="NSK1" s="28" t="s">
        <v>6069</v>
      </c>
      <c r="NSL1" s="28" t="s">
        <v>6069</v>
      </c>
      <c r="NSM1" s="28" t="s">
        <v>6069</v>
      </c>
      <c r="NSN1" s="28" t="s">
        <v>6069</v>
      </c>
      <c r="NSO1" s="28" t="s">
        <v>6069</v>
      </c>
      <c r="NSP1" s="28" t="s">
        <v>6069</v>
      </c>
      <c r="NSQ1" s="28" t="s">
        <v>6069</v>
      </c>
      <c r="NSR1" s="28" t="s">
        <v>6069</v>
      </c>
      <c r="NSS1" s="28" t="s">
        <v>6069</v>
      </c>
      <c r="NST1" s="28" t="s">
        <v>6069</v>
      </c>
      <c r="NSU1" s="28" t="s">
        <v>6069</v>
      </c>
      <c r="NSV1" s="28" t="s">
        <v>6069</v>
      </c>
      <c r="NSW1" s="28" t="s">
        <v>6069</v>
      </c>
      <c r="NSX1" s="28" t="s">
        <v>6069</v>
      </c>
      <c r="NSY1" s="28" t="s">
        <v>6069</v>
      </c>
      <c r="NSZ1" s="28" t="s">
        <v>6069</v>
      </c>
      <c r="NTA1" s="28" t="s">
        <v>6069</v>
      </c>
      <c r="NTB1" s="28" t="s">
        <v>6069</v>
      </c>
      <c r="NTC1" s="28" t="s">
        <v>6069</v>
      </c>
      <c r="NTD1" s="28" t="s">
        <v>6069</v>
      </c>
      <c r="NTE1" s="28" t="s">
        <v>6069</v>
      </c>
      <c r="NTF1" s="28" t="s">
        <v>6069</v>
      </c>
      <c r="NTG1" s="28" t="s">
        <v>6069</v>
      </c>
      <c r="NTH1" s="28" t="s">
        <v>6069</v>
      </c>
      <c r="NTI1" s="28" t="s">
        <v>6069</v>
      </c>
      <c r="NTJ1" s="28" t="s">
        <v>6069</v>
      </c>
      <c r="NTK1" s="28" t="s">
        <v>6069</v>
      </c>
      <c r="NTL1" s="28" t="s">
        <v>6069</v>
      </c>
      <c r="NTM1" s="28" t="s">
        <v>6069</v>
      </c>
      <c r="NTN1" s="28" t="s">
        <v>6069</v>
      </c>
      <c r="NTO1" s="28" t="s">
        <v>6069</v>
      </c>
      <c r="NTP1" s="28" t="s">
        <v>6069</v>
      </c>
      <c r="NTQ1" s="28" t="s">
        <v>6069</v>
      </c>
      <c r="NTR1" s="28" t="s">
        <v>6069</v>
      </c>
      <c r="NTS1" s="28" t="s">
        <v>6069</v>
      </c>
      <c r="NTT1" s="28" t="s">
        <v>6069</v>
      </c>
      <c r="NTU1" s="28" t="s">
        <v>6069</v>
      </c>
      <c r="NTV1" s="28" t="s">
        <v>6069</v>
      </c>
      <c r="NTW1" s="28" t="s">
        <v>6069</v>
      </c>
      <c r="NTX1" s="28" t="s">
        <v>6069</v>
      </c>
      <c r="NTY1" s="28" t="s">
        <v>6069</v>
      </c>
      <c r="NTZ1" s="28" t="s">
        <v>6069</v>
      </c>
      <c r="NUA1" s="28" t="s">
        <v>6069</v>
      </c>
      <c r="NUB1" s="28" t="s">
        <v>6069</v>
      </c>
      <c r="NUC1" s="28" t="s">
        <v>6069</v>
      </c>
      <c r="NUD1" s="28" t="s">
        <v>6069</v>
      </c>
      <c r="NUE1" s="28" t="s">
        <v>6069</v>
      </c>
      <c r="NUF1" s="28" t="s">
        <v>6069</v>
      </c>
      <c r="NUG1" s="28" t="s">
        <v>6069</v>
      </c>
      <c r="NUH1" s="28" t="s">
        <v>6069</v>
      </c>
      <c r="NUI1" s="28" t="s">
        <v>6069</v>
      </c>
      <c r="NUJ1" s="28" t="s">
        <v>6069</v>
      </c>
      <c r="NUK1" s="28" t="s">
        <v>6069</v>
      </c>
      <c r="NUL1" s="28" t="s">
        <v>6069</v>
      </c>
      <c r="NUM1" s="28" t="s">
        <v>6069</v>
      </c>
      <c r="NUN1" s="28" t="s">
        <v>6069</v>
      </c>
      <c r="NUO1" s="28" t="s">
        <v>6069</v>
      </c>
      <c r="NUP1" s="28" t="s">
        <v>6069</v>
      </c>
      <c r="NUQ1" s="28" t="s">
        <v>6069</v>
      </c>
      <c r="NUR1" s="28" t="s">
        <v>6069</v>
      </c>
      <c r="NUS1" s="28" t="s">
        <v>6069</v>
      </c>
      <c r="NUT1" s="28" t="s">
        <v>6069</v>
      </c>
      <c r="NUU1" s="28" t="s">
        <v>6069</v>
      </c>
      <c r="NUV1" s="28" t="s">
        <v>6069</v>
      </c>
      <c r="NUW1" s="28" t="s">
        <v>6069</v>
      </c>
      <c r="NUX1" s="28" t="s">
        <v>6069</v>
      </c>
      <c r="NUY1" s="28" t="s">
        <v>6069</v>
      </c>
      <c r="NUZ1" s="28" t="s">
        <v>6069</v>
      </c>
      <c r="NVA1" s="28" t="s">
        <v>6069</v>
      </c>
      <c r="NVB1" s="28" t="s">
        <v>6069</v>
      </c>
      <c r="NVC1" s="28" t="s">
        <v>6069</v>
      </c>
      <c r="NVD1" s="28" t="s">
        <v>6069</v>
      </c>
      <c r="NVE1" s="28" t="s">
        <v>6069</v>
      </c>
      <c r="NVF1" s="28" t="s">
        <v>6069</v>
      </c>
      <c r="NVG1" s="28" t="s">
        <v>6069</v>
      </c>
      <c r="NVH1" s="28" t="s">
        <v>6069</v>
      </c>
      <c r="NVI1" s="28" t="s">
        <v>6069</v>
      </c>
      <c r="NVJ1" s="28" t="s">
        <v>6069</v>
      </c>
      <c r="NVK1" s="28" t="s">
        <v>6069</v>
      </c>
      <c r="NVL1" s="28" t="s">
        <v>6069</v>
      </c>
      <c r="NVM1" s="28" t="s">
        <v>6069</v>
      </c>
      <c r="NVN1" s="28" t="s">
        <v>6069</v>
      </c>
      <c r="NVO1" s="28" t="s">
        <v>6069</v>
      </c>
      <c r="NVP1" s="28" t="s">
        <v>6069</v>
      </c>
      <c r="NVQ1" s="28" t="s">
        <v>6069</v>
      </c>
      <c r="NVR1" s="28" t="s">
        <v>6069</v>
      </c>
      <c r="NVS1" s="28" t="s">
        <v>6069</v>
      </c>
      <c r="NVT1" s="28" t="s">
        <v>6069</v>
      </c>
      <c r="NVU1" s="28" t="s">
        <v>6069</v>
      </c>
      <c r="NVV1" s="28" t="s">
        <v>6069</v>
      </c>
      <c r="NVW1" s="28" t="s">
        <v>6069</v>
      </c>
      <c r="NVX1" s="28" t="s">
        <v>6069</v>
      </c>
      <c r="NVY1" s="28" t="s">
        <v>6069</v>
      </c>
      <c r="NVZ1" s="28" t="s">
        <v>6069</v>
      </c>
      <c r="NWA1" s="28" t="s">
        <v>6069</v>
      </c>
      <c r="NWB1" s="28" t="s">
        <v>6069</v>
      </c>
      <c r="NWC1" s="28" t="s">
        <v>6069</v>
      </c>
      <c r="NWD1" s="28" t="s">
        <v>6069</v>
      </c>
      <c r="NWE1" s="28" t="s">
        <v>6069</v>
      </c>
      <c r="NWF1" s="28" t="s">
        <v>6069</v>
      </c>
      <c r="NWG1" s="28" t="s">
        <v>6069</v>
      </c>
      <c r="NWH1" s="28" t="s">
        <v>6069</v>
      </c>
      <c r="NWI1" s="28" t="s">
        <v>6069</v>
      </c>
      <c r="NWJ1" s="28" t="s">
        <v>6069</v>
      </c>
      <c r="NWK1" s="28" t="s">
        <v>6069</v>
      </c>
      <c r="NWL1" s="28" t="s">
        <v>6069</v>
      </c>
      <c r="NWM1" s="28" t="s">
        <v>6069</v>
      </c>
      <c r="NWN1" s="28" t="s">
        <v>6069</v>
      </c>
      <c r="NWO1" s="28" t="s">
        <v>6069</v>
      </c>
      <c r="NWP1" s="28" t="s">
        <v>6069</v>
      </c>
      <c r="NWQ1" s="28" t="s">
        <v>6069</v>
      </c>
      <c r="NWR1" s="28" t="s">
        <v>6069</v>
      </c>
      <c r="NWS1" s="28" t="s">
        <v>6069</v>
      </c>
      <c r="NWT1" s="28" t="s">
        <v>6069</v>
      </c>
      <c r="NWU1" s="28" t="s">
        <v>6069</v>
      </c>
      <c r="NWV1" s="28" t="s">
        <v>6069</v>
      </c>
      <c r="NWW1" s="28" t="s">
        <v>6069</v>
      </c>
      <c r="NWX1" s="28" t="s">
        <v>6069</v>
      </c>
      <c r="NWY1" s="28" t="s">
        <v>6069</v>
      </c>
      <c r="NWZ1" s="28" t="s">
        <v>6069</v>
      </c>
      <c r="NXA1" s="28" t="s">
        <v>6069</v>
      </c>
      <c r="NXB1" s="28" t="s">
        <v>6069</v>
      </c>
      <c r="NXC1" s="28" t="s">
        <v>6069</v>
      </c>
      <c r="NXD1" s="28" t="s">
        <v>6069</v>
      </c>
      <c r="NXE1" s="28" t="s">
        <v>6069</v>
      </c>
      <c r="NXF1" s="28" t="s">
        <v>6069</v>
      </c>
      <c r="NXG1" s="28" t="s">
        <v>6069</v>
      </c>
      <c r="NXH1" s="28" t="s">
        <v>6069</v>
      </c>
      <c r="NXI1" s="28" t="s">
        <v>6069</v>
      </c>
      <c r="NXJ1" s="28" t="s">
        <v>6069</v>
      </c>
      <c r="NXK1" s="28" t="s">
        <v>6069</v>
      </c>
      <c r="NXL1" s="28" t="s">
        <v>6069</v>
      </c>
      <c r="NXM1" s="28" t="s">
        <v>6069</v>
      </c>
      <c r="NXN1" s="28" t="s">
        <v>6069</v>
      </c>
      <c r="NXO1" s="28" t="s">
        <v>6069</v>
      </c>
      <c r="NXP1" s="28" t="s">
        <v>6069</v>
      </c>
      <c r="NXQ1" s="28" t="s">
        <v>6069</v>
      </c>
      <c r="NXR1" s="28" t="s">
        <v>6069</v>
      </c>
      <c r="NXS1" s="28" t="s">
        <v>6069</v>
      </c>
      <c r="NXT1" s="28" t="s">
        <v>6069</v>
      </c>
      <c r="NXU1" s="28" t="s">
        <v>6069</v>
      </c>
      <c r="NXV1" s="28" t="s">
        <v>6069</v>
      </c>
      <c r="NXW1" s="28" t="s">
        <v>6069</v>
      </c>
      <c r="NXX1" s="28" t="s">
        <v>6069</v>
      </c>
      <c r="NXY1" s="28" t="s">
        <v>6069</v>
      </c>
      <c r="NXZ1" s="28" t="s">
        <v>6069</v>
      </c>
      <c r="NYA1" s="28" t="s">
        <v>6069</v>
      </c>
      <c r="NYB1" s="28" t="s">
        <v>6069</v>
      </c>
      <c r="NYC1" s="28" t="s">
        <v>6069</v>
      </c>
      <c r="NYD1" s="28" t="s">
        <v>6069</v>
      </c>
      <c r="NYE1" s="28" t="s">
        <v>6069</v>
      </c>
      <c r="NYF1" s="28" t="s">
        <v>6069</v>
      </c>
      <c r="NYG1" s="28" t="s">
        <v>6069</v>
      </c>
      <c r="NYH1" s="28" t="s">
        <v>6069</v>
      </c>
      <c r="NYI1" s="28" t="s">
        <v>6069</v>
      </c>
      <c r="NYJ1" s="28" t="s">
        <v>6069</v>
      </c>
      <c r="NYK1" s="28" t="s">
        <v>6069</v>
      </c>
      <c r="NYL1" s="28" t="s">
        <v>6069</v>
      </c>
      <c r="NYM1" s="28" t="s">
        <v>6069</v>
      </c>
      <c r="NYN1" s="28" t="s">
        <v>6069</v>
      </c>
      <c r="NYO1" s="28" t="s">
        <v>6069</v>
      </c>
      <c r="NYP1" s="28" t="s">
        <v>6069</v>
      </c>
      <c r="NYQ1" s="28" t="s">
        <v>6069</v>
      </c>
      <c r="NYR1" s="28" t="s">
        <v>6069</v>
      </c>
      <c r="NYS1" s="28" t="s">
        <v>6069</v>
      </c>
      <c r="NYT1" s="28" t="s">
        <v>6069</v>
      </c>
      <c r="NYU1" s="28" t="s">
        <v>6069</v>
      </c>
      <c r="NYV1" s="28" t="s">
        <v>6069</v>
      </c>
      <c r="NYW1" s="28" t="s">
        <v>6069</v>
      </c>
      <c r="NYX1" s="28" t="s">
        <v>6069</v>
      </c>
      <c r="NYY1" s="28" t="s">
        <v>6069</v>
      </c>
      <c r="NYZ1" s="28" t="s">
        <v>6069</v>
      </c>
      <c r="NZA1" s="28" t="s">
        <v>6069</v>
      </c>
      <c r="NZB1" s="28" t="s">
        <v>6069</v>
      </c>
      <c r="NZC1" s="28" t="s">
        <v>6069</v>
      </c>
      <c r="NZD1" s="28" t="s">
        <v>6069</v>
      </c>
      <c r="NZE1" s="28" t="s">
        <v>6069</v>
      </c>
      <c r="NZF1" s="28" t="s">
        <v>6069</v>
      </c>
      <c r="NZG1" s="28" t="s">
        <v>6069</v>
      </c>
      <c r="NZH1" s="28" t="s">
        <v>6069</v>
      </c>
      <c r="NZI1" s="28" t="s">
        <v>6069</v>
      </c>
      <c r="NZJ1" s="28" t="s">
        <v>6069</v>
      </c>
      <c r="NZK1" s="28" t="s">
        <v>6069</v>
      </c>
      <c r="NZL1" s="28" t="s">
        <v>6069</v>
      </c>
      <c r="NZM1" s="28" t="s">
        <v>6069</v>
      </c>
      <c r="NZN1" s="28" t="s">
        <v>6069</v>
      </c>
      <c r="NZO1" s="28" t="s">
        <v>6069</v>
      </c>
      <c r="NZP1" s="28" t="s">
        <v>6069</v>
      </c>
      <c r="NZQ1" s="28" t="s">
        <v>6069</v>
      </c>
      <c r="NZR1" s="28" t="s">
        <v>6069</v>
      </c>
      <c r="NZS1" s="28" t="s">
        <v>6069</v>
      </c>
      <c r="NZT1" s="28" t="s">
        <v>6069</v>
      </c>
      <c r="NZU1" s="28" t="s">
        <v>6069</v>
      </c>
      <c r="NZV1" s="28" t="s">
        <v>6069</v>
      </c>
      <c r="NZW1" s="28" t="s">
        <v>6069</v>
      </c>
      <c r="NZX1" s="28" t="s">
        <v>6069</v>
      </c>
      <c r="NZY1" s="28" t="s">
        <v>6069</v>
      </c>
      <c r="NZZ1" s="28" t="s">
        <v>6069</v>
      </c>
      <c r="OAA1" s="28" t="s">
        <v>6069</v>
      </c>
      <c r="OAB1" s="28" t="s">
        <v>6069</v>
      </c>
      <c r="OAC1" s="28" t="s">
        <v>6069</v>
      </c>
      <c r="OAD1" s="28" t="s">
        <v>6069</v>
      </c>
      <c r="OAE1" s="28" t="s">
        <v>6069</v>
      </c>
      <c r="OAF1" s="28" t="s">
        <v>6069</v>
      </c>
      <c r="OAG1" s="28" t="s">
        <v>6069</v>
      </c>
      <c r="OAH1" s="28" t="s">
        <v>6069</v>
      </c>
      <c r="OAI1" s="28" t="s">
        <v>6069</v>
      </c>
      <c r="OAJ1" s="28" t="s">
        <v>6069</v>
      </c>
      <c r="OAK1" s="28" t="s">
        <v>6069</v>
      </c>
      <c r="OAL1" s="28" t="s">
        <v>6069</v>
      </c>
      <c r="OAM1" s="28" t="s">
        <v>6069</v>
      </c>
      <c r="OAN1" s="28" t="s">
        <v>6069</v>
      </c>
      <c r="OAO1" s="28" t="s">
        <v>6069</v>
      </c>
      <c r="OAP1" s="28" t="s">
        <v>6069</v>
      </c>
      <c r="OAQ1" s="28" t="s">
        <v>6069</v>
      </c>
      <c r="OAR1" s="28" t="s">
        <v>6069</v>
      </c>
      <c r="OAS1" s="28" t="s">
        <v>6069</v>
      </c>
      <c r="OAT1" s="28" t="s">
        <v>6069</v>
      </c>
      <c r="OAU1" s="28" t="s">
        <v>6069</v>
      </c>
      <c r="OAV1" s="28" t="s">
        <v>6069</v>
      </c>
      <c r="OAW1" s="28" t="s">
        <v>6069</v>
      </c>
      <c r="OAX1" s="28" t="s">
        <v>6069</v>
      </c>
      <c r="OAY1" s="28" t="s">
        <v>6069</v>
      </c>
      <c r="OAZ1" s="28" t="s">
        <v>6069</v>
      </c>
      <c r="OBA1" s="28" t="s">
        <v>6069</v>
      </c>
      <c r="OBB1" s="28" t="s">
        <v>6069</v>
      </c>
      <c r="OBC1" s="28" t="s">
        <v>6069</v>
      </c>
      <c r="OBD1" s="28" t="s">
        <v>6069</v>
      </c>
      <c r="OBE1" s="28" t="s">
        <v>6069</v>
      </c>
      <c r="OBF1" s="28" t="s">
        <v>6069</v>
      </c>
      <c r="OBG1" s="28" t="s">
        <v>6069</v>
      </c>
      <c r="OBH1" s="28" t="s">
        <v>6069</v>
      </c>
      <c r="OBI1" s="28" t="s">
        <v>6069</v>
      </c>
      <c r="OBJ1" s="28" t="s">
        <v>6069</v>
      </c>
      <c r="OBK1" s="28" t="s">
        <v>6069</v>
      </c>
      <c r="OBL1" s="28" t="s">
        <v>6069</v>
      </c>
      <c r="OBM1" s="28" t="s">
        <v>6069</v>
      </c>
      <c r="OBN1" s="28" t="s">
        <v>6069</v>
      </c>
      <c r="OBO1" s="28" t="s">
        <v>6069</v>
      </c>
      <c r="OBP1" s="28" t="s">
        <v>6069</v>
      </c>
      <c r="OBQ1" s="28" t="s">
        <v>6069</v>
      </c>
      <c r="OBR1" s="28" t="s">
        <v>6069</v>
      </c>
      <c r="OBS1" s="28" t="s">
        <v>6069</v>
      </c>
      <c r="OBT1" s="28" t="s">
        <v>6069</v>
      </c>
      <c r="OBU1" s="28" t="s">
        <v>6069</v>
      </c>
      <c r="OBV1" s="28" t="s">
        <v>6069</v>
      </c>
      <c r="OBW1" s="28" t="s">
        <v>6069</v>
      </c>
      <c r="OBX1" s="28" t="s">
        <v>6069</v>
      </c>
      <c r="OBY1" s="28" t="s">
        <v>6069</v>
      </c>
      <c r="OBZ1" s="28" t="s">
        <v>6069</v>
      </c>
      <c r="OCA1" s="28" t="s">
        <v>6069</v>
      </c>
      <c r="OCB1" s="28" t="s">
        <v>6069</v>
      </c>
      <c r="OCC1" s="28" t="s">
        <v>6069</v>
      </c>
      <c r="OCD1" s="28" t="s">
        <v>6069</v>
      </c>
      <c r="OCE1" s="28" t="s">
        <v>6069</v>
      </c>
      <c r="OCF1" s="28" t="s">
        <v>6069</v>
      </c>
      <c r="OCG1" s="28" t="s">
        <v>6069</v>
      </c>
      <c r="OCH1" s="28" t="s">
        <v>6069</v>
      </c>
      <c r="OCI1" s="28" t="s">
        <v>6069</v>
      </c>
      <c r="OCJ1" s="28" t="s">
        <v>6069</v>
      </c>
      <c r="OCK1" s="28" t="s">
        <v>6069</v>
      </c>
      <c r="OCL1" s="28" t="s">
        <v>6069</v>
      </c>
      <c r="OCM1" s="28" t="s">
        <v>6069</v>
      </c>
      <c r="OCN1" s="28" t="s">
        <v>6069</v>
      </c>
      <c r="OCO1" s="28" t="s">
        <v>6069</v>
      </c>
      <c r="OCP1" s="28" t="s">
        <v>6069</v>
      </c>
      <c r="OCQ1" s="28" t="s">
        <v>6069</v>
      </c>
      <c r="OCR1" s="28" t="s">
        <v>6069</v>
      </c>
      <c r="OCS1" s="28" t="s">
        <v>6069</v>
      </c>
      <c r="OCT1" s="28" t="s">
        <v>6069</v>
      </c>
      <c r="OCU1" s="28" t="s">
        <v>6069</v>
      </c>
      <c r="OCV1" s="28" t="s">
        <v>6069</v>
      </c>
      <c r="OCW1" s="28" t="s">
        <v>6069</v>
      </c>
      <c r="OCX1" s="28" t="s">
        <v>6069</v>
      </c>
      <c r="OCY1" s="28" t="s">
        <v>6069</v>
      </c>
      <c r="OCZ1" s="28" t="s">
        <v>6069</v>
      </c>
      <c r="ODA1" s="28" t="s">
        <v>6069</v>
      </c>
      <c r="ODB1" s="28" t="s">
        <v>6069</v>
      </c>
      <c r="ODC1" s="28" t="s">
        <v>6069</v>
      </c>
      <c r="ODD1" s="28" t="s">
        <v>6069</v>
      </c>
      <c r="ODE1" s="28" t="s">
        <v>6069</v>
      </c>
      <c r="ODF1" s="28" t="s">
        <v>6069</v>
      </c>
      <c r="ODG1" s="28" t="s">
        <v>6069</v>
      </c>
      <c r="ODH1" s="28" t="s">
        <v>6069</v>
      </c>
      <c r="ODI1" s="28" t="s">
        <v>6069</v>
      </c>
      <c r="ODJ1" s="28" t="s">
        <v>6069</v>
      </c>
      <c r="ODK1" s="28" t="s">
        <v>6069</v>
      </c>
      <c r="ODL1" s="28" t="s">
        <v>6069</v>
      </c>
      <c r="ODM1" s="28" t="s">
        <v>6069</v>
      </c>
      <c r="ODN1" s="28" t="s">
        <v>6069</v>
      </c>
      <c r="ODO1" s="28" t="s">
        <v>6069</v>
      </c>
      <c r="ODP1" s="28" t="s">
        <v>6069</v>
      </c>
      <c r="ODQ1" s="28" t="s">
        <v>6069</v>
      </c>
      <c r="ODR1" s="28" t="s">
        <v>6069</v>
      </c>
      <c r="ODS1" s="28" t="s">
        <v>6069</v>
      </c>
      <c r="ODT1" s="28" t="s">
        <v>6069</v>
      </c>
      <c r="ODU1" s="28" t="s">
        <v>6069</v>
      </c>
      <c r="ODV1" s="28" t="s">
        <v>6069</v>
      </c>
      <c r="ODW1" s="28" t="s">
        <v>6069</v>
      </c>
      <c r="ODX1" s="28" t="s">
        <v>6069</v>
      </c>
      <c r="ODY1" s="28" t="s">
        <v>6069</v>
      </c>
      <c r="ODZ1" s="28" t="s">
        <v>6069</v>
      </c>
      <c r="OEA1" s="28" t="s">
        <v>6069</v>
      </c>
      <c r="OEB1" s="28" t="s">
        <v>6069</v>
      </c>
      <c r="OEC1" s="28" t="s">
        <v>6069</v>
      </c>
      <c r="OED1" s="28" t="s">
        <v>6069</v>
      </c>
      <c r="OEE1" s="28" t="s">
        <v>6069</v>
      </c>
      <c r="OEF1" s="28" t="s">
        <v>6069</v>
      </c>
      <c r="OEG1" s="28" t="s">
        <v>6069</v>
      </c>
      <c r="OEH1" s="28" t="s">
        <v>6069</v>
      </c>
      <c r="OEI1" s="28" t="s">
        <v>6069</v>
      </c>
      <c r="OEJ1" s="28" t="s">
        <v>6069</v>
      </c>
      <c r="OEK1" s="28" t="s">
        <v>6069</v>
      </c>
      <c r="OEL1" s="28" t="s">
        <v>6069</v>
      </c>
      <c r="OEM1" s="28" t="s">
        <v>6069</v>
      </c>
      <c r="OEN1" s="28" t="s">
        <v>6069</v>
      </c>
      <c r="OEO1" s="28" t="s">
        <v>6069</v>
      </c>
      <c r="OEP1" s="28" t="s">
        <v>6069</v>
      </c>
      <c r="OEQ1" s="28" t="s">
        <v>6069</v>
      </c>
      <c r="OER1" s="28" t="s">
        <v>6069</v>
      </c>
      <c r="OES1" s="28" t="s">
        <v>6069</v>
      </c>
      <c r="OET1" s="28" t="s">
        <v>6069</v>
      </c>
      <c r="OEU1" s="28" t="s">
        <v>6069</v>
      </c>
      <c r="OEV1" s="28" t="s">
        <v>6069</v>
      </c>
      <c r="OEW1" s="28" t="s">
        <v>6069</v>
      </c>
      <c r="OEX1" s="28" t="s">
        <v>6069</v>
      </c>
      <c r="OEY1" s="28" t="s">
        <v>6069</v>
      </c>
      <c r="OEZ1" s="28" t="s">
        <v>6069</v>
      </c>
      <c r="OFA1" s="28" t="s">
        <v>6069</v>
      </c>
      <c r="OFB1" s="28" t="s">
        <v>6069</v>
      </c>
      <c r="OFC1" s="28" t="s">
        <v>6069</v>
      </c>
      <c r="OFD1" s="28" t="s">
        <v>6069</v>
      </c>
      <c r="OFE1" s="28" t="s">
        <v>6069</v>
      </c>
      <c r="OFF1" s="28" t="s">
        <v>6069</v>
      </c>
      <c r="OFG1" s="28" t="s">
        <v>6069</v>
      </c>
      <c r="OFH1" s="28" t="s">
        <v>6069</v>
      </c>
      <c r="OFI1" s="28" t="s">
        <v>6069</v>
      </c>
      <c r="OFJ1" s="28" t="s">
        <v>6069</v>
      </c>
      <c r="OFK1" s="28" t="s">
        <v>6069</v>
      </c>
      <c r="OFL1" s="28" t="s">
        <v>6069</v>
      </c>
      <c r="OFM1" s="28" t="s">
        <v>6069</v>
      </c>
      <c r="OFN1" s="28" t="s">
        <v>6069</v>
      </c>
      <c r="OFO1" s="28" t="s">
        <v>6069</v>
      </c>
      <c r="OFP1" s="28" t="s">
        <v>6069</v>
      </c>
      <c r="OFQ1" s="28" t="s">
        <v>6069</v>
      </c>
      <c r="OFR1" s="28" t="s">
        <v>6069</v>
      </c>
      <c r="OFS1" s="28" t="s">
        <v>6069</v>
      </c>
      <c r="OFT1" s="28" t="s">
        <v>6069</v>
      </c>
      <c r="OFU1" s="28" t="s">
        <v>6069</v>
      </c>
      <c r="OFV1" s="28" t="s">
        <v>6069</v>
      </c>
      <c r="OFW1" s="28" t="s">
        <v>6069</v>
      </c>
      <c r="OFX1" s="28" t="s">
        <v>6069</v>
      </c>
      <c r="OFY1" s="28" t="s">
        <v>6069</v>
      </c>
      <c r="OFZ1" s="28" t="s">
        <v>6069</v>
      </c>
      <c r="OGA1" s="28" t="s">
        <v>6069</v>
      </c>
      <c r="OGB1" s="28" t="s">
        <v>6069</v>
      </c>
      <c r="OGC1" s="28" t="s">
        <v>6069</v>
      </c>
      <c r="OGD1" s="28" t="s">
        <v>6069</v>
      </c>
      <c r="OGE1" s="28" t="s">
        <v>6069</v>
      </c>
      <c r="OGF1" s="28" t="s">
        <v>6069</v>
      </c>
      <c r="OGG1" s="28" t="s">
        <v>6069</v>
      </c>
      <c r="OGH1" s="28" t="s">
        <v>6069</v>
      </c>
      <c r="OGI1" s="28" t="s">
        <v>6069</v>
      </c>
      <c r="OGJ1" s="28" t="s">
        <v>6069</v>
      </c>
      <c r="OGK1" s="28" t="s">
        <v>6069</v>
      </c>
      <c r="OGL1" s="28" t="s">
        <v>6069</v>
      </c>
      <c r="OGM1" s="28" t="s">
        <v>6069</v>
      </c>
      <c r="OGN1" s="28" t="s">
        <v>6069</v>
      </c>
      <c r="OGO1" s="28" t="s">
        <v>6069</v>
      </c>
      <c r="OGP1" s="28" t="s">
        <v>6069</v>
      </c>
      <c r="OGQ1" s="28" t="s">
        <v>6069</v>
      </c>
      <c r="OGR1" s="28" t="s">
        <v>6069</v>
      </c>
      <c r="OGS1" s="28" t="s">
        <v>6069</v>
      </c>
      <c r="OGT1" s="28" t="s">
        <v>6069</v>
      </c>
      <c r="OGU1" s="28" t="s">
        <v>6069</v>
      </c>
      <c r="OGV1" s="28" t="s">
        <v>6069</v>
      </c>
      <c r="OGW1" s="28" t="s">
        <v>6069</v>
      </c>
      <c r="OGX1" s="28" t="s">
        <v>6069</v>
      </c>
      <c r="OGY1" s="28" t="s">
        <v>6069</v>
      </c>
      <c r="OGZ1" s="28" t="s">
        <v>6069</v>
      </c>
      <c r="OHA1" s="28" t="s">
        <v>6069</v>
      </c>
      <c r="OHB1" s="28" t="s">
        <v>6069</v>
      </c>
      <c r="OHC1" s="28" t="s">
        <v>6069</v>
      </c>
      <c r="OHD1" s="28" t="s">
        <v>6069</v>
      </c>
      <c r="OHE1" s="28" t="s">
        <v>6069</v>
      </c>
      <c r="OHF1" s="28" t="s">
        <v>6069</v>
      </c>
      <c r="OHG1" s="28" t="s">
        <v>6069</v>
      </c>
      <c r="OHH1" s="28" t="s">
        <v>6069</v>
      </c>
      <c r="OHI1" s="28" t="s">
        <v>6069</v>
      </c>
      <c r="OHJ1" s="28" t="s">
        <v>6069</v>
      </c>
      <c r="OHK1" s="28" t="s">
        <v>6069</v>
      </c>
      <c r="OHL1" s="28" t="s">
        <v>6069</v>
      </c>
      <c r="OHM1" s="28" t="s">
        <v>6069</v>
      </c>
      <c r="OHN1" s="28" t="s">
        <v>6069</v>
      </c>
      <c r="OHO1" s="28" t="s">
        <v>6069</v>
      </c>
      <c r="OHP1" s="28" t="s">
        <v>6069</v>
      </c>
      <c r="OHQ1" s="28" t="s">
        <v>6069</v>
      </c>
      <c r="OHR1" s="28" t="s">
        <v>6069</v>
      </c>
      <c r="OHS1" s="28" t="s">
        <v>6069</v>
      </c>
      <c r="OHT1" s="28" t="s">
        <v>6069</v>
      </c>
      <c r="OHU1" s="28" t="s">
        <v>6069</v>
      </c>
      <c r="OHV1" s="28" t="s">
        <v>6069</v>
      </c>
      <c r="OHW1" s="28" t="s">
        <v>6069</v>
      </c>
      <c r="OHX1" s="28" t="s">
        <v>6069</v>
      </c>
      <c r="OHY1" s="28" t="s">
        <v>6069</v>
      </c>
      <c r="OHZ1" s="28" t="s">
        <v>6069</v>
      </c>
      <c r="OIA1" s="28" t="s">
        <v>6069</v>
      </c>
      <c r="OIB1" s="28" t="s">
        <v>6069</v>
      </c>
      <c r="OIC1" s="28" t="s">
        <v>6069</v>
      </c>
      <c r="OID1" s="28" t="s">
        <v>6069</v>
      </c>
      <c r="OIE1" s="28" t="s">
        <v>6069</v>
      </c>
      <c r="OIF1" s="28" t="s">
        <v>6069</v>
      </c>
      <c r="OIG1" s="28" t="s">
        <v>6069</v>
      </c>
      <c r="OIH1" s="28" t="s">
        <v>6069</v>
      </c>
      <c r="OII1" s="28" t="s">
        <v>6069</v>
      </c>
      <c r="OIJ1" s="28" t="s">
        <v>6069</v>
      </c>
      <c r="OIK1" s="28" t="s">
        <v>6069</v>
      </c>
      <c r="OIL1" s="28" t="s">
        <v>6069</v>
      </c>
      <c r="OIM1" s="28" t="s">
        <v>6069</v>
      </c>
      <c r="OIN1" s="28" t="s">
        <v>6069</v>
      </c>
      <c r="OIO1" s="28" t="s">
        <v>6069</v>
      </c>
      <c r="OIP1" s="28" t="s">
        <v>6069</v>
      </c>
      <c r="OIQ1" s="28" t="s">
        <v>6069</v>
      </c>
      <c r="OIR1" s="28" t="s">
        <v>6069</v>
      </c>
      <c r="OIS1" s="28" t="s">
        <v>6069</v>
      </c>
      <c r="OIT1" s="28" t="s">
        <v>6069</v>
      </c>
      <c r="OIU1" s="28" t="s">
        <v>6069</v>
      </c>
      <c r="OIV1" s="28" t="s">
        <v>6069</v>
      </c>
      <c r="OIW1" s="28" t="s">
        <v>6069</v>
      </c>
      <c r="OIX1" s="28" t="s">
        <v>6069</v>
      </c>
      <c r="OIY1" s="28" t="s">
        <v>6069</v>
      </c>
      <c r="OIZ1" s="28" t="s">
        <v>6069</v>
      </c>
      <c r="OJA1" s="28" t="s">
        <v>6069</v>
      </c>
      <c r="OJB1" s="28" t="s">
        <v>6069</v>
      </c>
      <c r="OJC1" s="28" t="s">
        <v>6069</v>
      </c>
      <c r="OJD1" s="28" t="s">
        <v>6069</v>
      </c>
      <c r="OJE1" s="28" t="s">
        <v>6069</v>
      </c>
      <c r="OJF1" s="28" t="s">
        <v>6069</v>
      </c>
      <c r="OJG1" s="28" t="s">
        <v>6069</v>
      </c>
      <c r="OJH1" s="28" t="s">
        <v>6069</v>
      </c>
      <c r="OJI1" s="28" t="s">
        <v>6069</v>
      </c>
      <c r="OJJ1" s="28" t="s">
        <v>6069</v>
      </c>
      <c r="OJK1" s="28" t="s">
        <v>6069</v>
      </c>
      <c r="OJL1" s="28" t="s">
        <v>6069</v>
      </c>
      <c r="OJM1" s="28" t="s">
        <v>6069</v>
      </c>
      <c r="OJN1" s="28" t="s">
        <v>6069</v>
      </c>
      <c r="OJO1" s="28" t="s">
        <v>6069</v>
      </c>
      <c r="OJP1" s="28" t="s">
        <v>6069</v>
      </c>
      <c r="OJQ1" s="28" t="s">
        <v>6069</v>
      </c>
      <c r="OJR1" s="28" t="s">
        <v>6069</v>
      </c>
      <c r="OJS1" s="28" t="s">
        <v>6069</v>
      </c>
      <c r="OJT1" s="28" t="s">
        <v>6069</v>
      </c>
      <c r="OJU1" s="28" t="s">
        <v>6069</v>
      </c>
      <c r="OJV1" s="28" t="s">
        <v>6069</v>
      </c>
      <c r="OJW1" s="28" t="s">
        <v>6069</v>
      </c>
      <c r="OJX1" s="28" t="s">
        <v>6069</v>
      </c>
      <c r="OJY1" s="28" t="s">
        <v>6069</v>
      </c>
      <c r="OJZ1" s="28" t="s">
        <v>6069</v>
      </c>
      <c r="OKA1" s="28" t="s">
        <v>6069</v>
      </c>
      <c r="OKB1" s="28" t="s">
        <v>6069</v>
      </c>
      <c r="OKC1" s="28" t="s">
        <v>6069</v>
      </c>
      <c r="OKD1" s="28" t="s">
        <v>6069</v>
      </c>
      <c r="OKE1" s="28" t="s">
        <v>6069</v>
      </c>
      <c r="OKF1" s="28" t="s">
        <v>6069</v>
      </c>
      <c r="OKG1" s="28" t="s">
        <v>6069</v>
      </c>
      <c r="OKH1" s="28" t="s">
        <v>6069</v>
      </c>
      <c r="OKI1" s="28" t="s">
        <v>6069</v>
      </c>
      <c r="OKJ1" s="28" t="s">
        <v>6069</v>
      </c>
      <c r="OKK1" s="28" t="s">
        <v>6069</v>
      </c>
      <c r="OKL1" s="28" t="s">
        <v>6069</v>
      </c>
      <c r="OKM1" s="28" t="s">
        <v>6069</v>
      </c>
      <c r="OKN1" s="28" t="s">
        <v>6069</v>
      </c>
      <c r="OKO1" s="28" t="s">
        <v>6069</v>
      </c>
      <c r="OKP1" s="28" t="s">
        <v>6069</v>
      </c>
      <c r="OKQ1" s="28" t="s">
        <v>6069</v>
      </c>
      <c r="OKR1" s="28" t="s">
        <v>6069</v>
      </c>
      <c r="OKS1" s="28" t="s">
        <v>6069</v>
      </c>
      <c r="OKT1" s="28" t="s">
        <v>6069</v>
      </c>
      <c r="OKU1" s="28" t="s">
        <v>6069</v>
      </c>
      <c r="OKV1" s="28" t="s">
        <v>6069</v>
      </c>
      <c r="OKW1" s="28" t="s">
        <v>6069</v>
      </c>
      <c r="OKX1" s="28" t="s">
        <v>6069</v>
      </c>
      <c r="OKY1" s="28" t="s">
        <v>6069</v>
      </c>
      <c r="OKZ1" s="28" t="s">
        <v>6069</v>
      </c>
      <c r="OLA1" s="28" t="s">
        <v>6069</v>
      </c>
      <c r="OLB1" s="28" t="s">
        <v>6069</v>
      </c>
      <c r="OLC1" s="28" t="s">
        <v>6069</v>
      </c>
      <c r="OLD1" s="28" t="s">
        <v>6069</v>
      </c>
      <c r="OLE1" s="28" t="s">
        <v>6069</v>
      </c>
      <c r="OLF1" s="28" t="s">
        <v>6069</v>
      </c>
      <c r="OLG1" s="28" t="s">
        <v>6069</v>
      </c>
      <c r="OLH1" s="28" t="s">
        <v>6069</v>
      </c>
      <c r="OLI1" s="28" t="s">
        <v>6069</v>
      </c>
      <c r="OLJ1" s="28" t="s">
        <v>6069</v>
      </c>
      <c r="OLK1" s="28" t="s">
        <v>6069</v>
      </c>
      <c r="OLL1" s="28" t="s">
        <v>6069</v>
      </c>
      <c r="OLM1" s="28" t="s">
        <v>6069</v>
      </c>
      <c r="OLN1" s="28" t="s">
        <v>6069</v>
      </c>
      <c r="OLO1" s="28" t="s">
        <v>6069</v>
      </c>
      <c r="OLP1" s="28" t="s">
        <v>6069</v>
      </c>
      <c r="OLQ1" s="28" t="s">
        <v>6069</v>
      </c>
      <c r="OLR1" s="28" t="s">
        <v>6069</v>
      </c>
      <c r="OLS1" s="28" t="s">
        <v>6069</v>
      </c>
      <c r="OLT1" s="28" t="s">
        <v>6069</v>
      </c>
      <c r="OLU1" s="28" t="s">
        <v>6069</v>
      </c>
      <c r="OLV1" s="28" t="s">
        <v>6069</v>
      </c>
      <c r="OLW1" s="28" t="s">
        <v>6069</v>
      </c>
      <c r="OLX1" s="28" t="s">
        <v>6069</v>
      </c>
      <c r="OLY1" s="28" t="s">
        <v>6069</v>
      </c>
      <c r="OLZ1" s="28" t="s">
        <v>6069</v>
      </c>
      <c r="OMA1" s="28" t="s">
        <v>6069</v>
      </c>
      <c r="OMB1" s="28" t="s">
        <v>6069</v>
      </c>
      <c r="OMC1" s="28" t="s">
        <v>6069</v>
      </c>
      <c r="OMD1" s="28" t="s">
        <v>6069</v>
      </c>
      <c r="OME1" s="28" t="s">
        <v>6069</v>
      </c>
      <c r="OMF1" s="28" t="s">
        <v>6069</v>
      </c>
      <c r="OMG1" s="28" t="s">
        <v>6069</v>
      </c>
      <c r="OMH1" s="28" t="s">
        <v>6069</v>
      </c>
      <c r="OMI1" s="28" t="s">
        <v>6069</v>
      </c>
      <c r="OMJ1" s="28" t="s">
        <v>6069</v>
      </c>
      <c r="OMK1" s="28" t="s">
        <v>6069</v>
      </c>
      <c r="OML1" s="28" t="s">
        <v>6069</v>
      </c>
      <c r="OMM1" s="28" t="s">
        <v>6069</v>
      </c>
      <c r="OMN1" s="28" t="s">
        <v>6069</v>
      </c>
      <c r="OMO1" s="28" t="s">
        <v>6069</v>
      </c>
      <c r="OMP1" s="28" t="s">
        <v>6069</v>
      </c>
      <c r="OMQ1" s="28" t="s">
        <v>6069</v>
      </c>
      <c r="OMR1" s="28" t="s">
        <v>6069</v>
      </c>
      <c r="OMS1" s="28" t="s">
        <v>6069</v>
      </c>
      <c r="OMT1" s="28" t="s">
        <v>6069</v>
      </c>
      <c r="OMU1" s="28" t="s">
        <v>6069</v>
      </c>
      <c r="OMV1" s="28" t="s">
        <v>6069</v>
      </c>
      <c r="OMW1" s="28" t="s">
        <v>6069</v>
      </c>
      <c r="OMX1" s="28" t="s">
        <v>6069</v>
      </c>
      <c r="OMY1" s="28" t="s">
        <v>6069</v>
      </c>
      <c r="OMZ1" s="28" t="s">
        <v>6069</v>
      </c>
      <c r="ONA1" s="28" t="s">
        <v>6069</v>
      </c>
      <c r="ONB1" s="28" t="s">
        <v>6069</v>
      </c>
      <c r="ONC1" s="28" t="s">
        <v>6069</v>
      </c>
      <c r="OND1" s="28" t="s">
        <v>6069</v>
      </c>
      <c r="ONE1" s="28" t="s">
        <v>6069</v>
      </c>
      <c r="ONF1" s="28" t="s">
        <v>6069</v>
      </c>
      <c r="ONG1" s="28" t="s">
        <v>6069</v>
      </c>
      <c r="ONH1" s="28" t="s">
        <v>6069</v>
      </c>
      <c r="ONI1" s="28" t="s">
        <v>6069</v>
      </c>
      <c r="ONJ1" s="28" t="s">
        <v>6069</v>
      </c>
      <c r="ONK1" s="28" t="s">
        <v>6069</v>
      </c>
      <c r="ONL1" s="28" t="s">
        <v>6069</v>
      </c>
      <c r="ONM1" s="28" t="s">
        <v>6069</v>
      </c>
      <c r="ONN1" s="28" t="s">
        <v>6069</v>
      </c>
      <c r="ONO1" s="28" t="s">
        <v>6069</v>
      </c>
      <c r="ONP1" s="28" t="s">
        <v>6069</v>
      </c>
      <c r="ONQ1" s="28" t="s">
        <v>6069</v>
      </c>
      <c r="ONR1" s="28" t="s">
        <v>6069</v>
      </c>
      <c r="ONS1" s="28" t="s">
        <v>6069</v>
      </c>
      <c r="ONT1" s="28" t="s">
        <v>6069</v>
      </c>
      <c r="ONU1" s="28" t="s">
        <v>6069</v>
      </c>
      <c r="ONV1" s="28" t="s">
        <v>6069</v>
      </c>
      <c r="ONW1" s="28" t="s">
        <v>6069</v>
      </c>
      <c r="ONX1" s="28" t="s">
        <v>6069</v>
      </c>
      <c r="ONY1" s="28" t="s">
        <v>6069</v>
      </c>
      <c r="ONZ1" s="28" t="s">
        <v>6069</v>
      </c>
      <c r="OOA1" s="28" t="s">
        <v>6069</v>
      </c>
      <c r="OOB1" s="28" t="s">
        <v>6069</v>
      </c>
      <c r="OOC1" s="28" t="s">
        <v>6069</v>
      </c>
      <c r="OOD1" s="28" t="s">
        <v>6069</v>
      </c>
      <c r="OOE1" s="28" t="s">
        <v>6069</v>
      </c>
      <c r="OOF1" s="28" t="s">
        <v>6069</v>
      </c>
      <c r="OOG1" s="28" t="s">
        <v>6069</v>
      </c>
      <c r="OOH1" s="28" t="s">
        <v>6069</v>
      </c>
      <c r="OOI1" s="28" t="s">
        <v>6069</v>
      </c>
      <c r="OOJ1" s="28" t="s">
        <v>6069</v>
      </c>
      <c r="OOK1" s="28" t="s">
        <v>6069</v>
      </c>
      <c r="OOL1" s="28" t="s">
        <v>6069</v>
      </c>
      <c r="OOM1" s="28" t="s">
        <v>6069</v>
      </c>
      <c r="OON1" s="28" t="s">
        <v>6069</v>
      </c>
      <c r="OOO1" s="28" t="s">
        <v>6069</v>
      </c>
      <c r="OOP1" s="28" t="s">
        <v>6069</v>
      </c>
      <c r="OOQ1" s="28" t="s">
        <v>6069</v>
      </c>
      <c r="OOR1" s="28" t="s">
        <v>6069</v>
      </c>
      <c r="OOS1" s="28" t="s">
        <v>6069</v>
      </c>
      <c r="OOT1" s="28" t="s">
        <v>6069</v>
      </c>
      <c r="OOU1" s="28" t="s">
        <v>6069</v>
      </c>
      <c r="OOV1" s="28" t="s">
        <v>6069</v>
      </c>
      <c r="OOW1" s="28" t="s">
        <v>6069</v>
      </c>
      <c r="OOX1" s="28" t="s">
        <v>6069</v>
      </c>
      <c r="OOY1" s="28" t="s">
        <v>6069</v>
      </c>
      <c r="OOZ1" s="28" t="s">
        <v>6069</v>
      </c>
      <c r="OPA1" s="28" t="s">
        <v>6069</v>
      </c>
      <c r="OPB1" s="28" t="s">
        <v>6069</v>
      </c>
      <c r="OPC1" s="28" t="s">
        <v>6069</v>
      </c>
      <c r="OPD1" s="28" t="s">
        <v>6069</v>
      </c>
      <c r="OPE1" s="28" t="s">
        <v>6069</v>
      </c>
      <c r="OPF1" s="28" t="s">
        <v>6069</v>
      </c>
      <c r="OPG1" s="28" t="s">
        <v>6069</v>
      </c>
      <c r="OPH1" s="28" t="s">
        <v>6069</v>
      </c>
      <c r="OPI1" s="28" t="s">
        <v>6069</v>
      </c>
      <c r="OPJ1" s="28" t="s">
        <v>6069</v>
      </c>
      <c r="OPK1" s="28" t="s">
        <v>6069</v>
      </c>
      <c r="OPL1" s="28" t="s">
        <v>6069</v>
      </c>
      <c r="OPM1" s="28" t="s">
        <v>6069</v>
      </c>
      <c r="OPN1" s="28" t="s">
        <v>6069</v>
      </c>
      <c r="OPO1" s="28" t="s">
        <v>6069</v>
      </c>
      <c r="OPP1" s="28" t="s">
        <v>6069</v>
      </c>
      <c r="OPQ1" s="28" t="s">
        <v>6069</v>
      </c>
      <c r="OPR1" s="28" t="s">
        <v>6069</v>
      </c>
      <c r="OPS1" s="28" t="s">
        <v>6069</v>
      </c>
      <c r="OPT1" s="28" t="s">
        <v>6069</v>
      </c>
      <c r="OPU1" s="28" t="s">
        <v>6069</v>
      </c>
      <c r="OPV1" s="28" t="s">
        <v>6069</v>
      </c>
      <c r="OPW1" s="28" t="s">
        <v>6069</v>
      </c>
      <c r="OPX1" s="28" t="s">
        <v>6069</v>
      </c>
      <c r="OPY1" s="28" t="s">
        <v>6069</v>
      </c>
      <c r="OPZ1" s="28" t="s">
        <v>6069</v>
      </c>
      <c r="OQA1" s="28" t="s">
        <v>6069</v>
      </c>
      <c r="OQB1" s="28" t="s">
        <v>6069</v>
      </c>
      <c r="OQC1" s="28" t="s">
        <v>6069</v>
      </c>
      <c r="OQD1" s="28" t="s">
        <v>6069</v>
      </c>
      <c r="OQE1" s="28" t="s">
        <v>6069</v>
      </c>
      <c r="OQF1" s="28" t="s">
        <v>6069</v>
      </c>
      <c r="OQG1" s="28" t="s">
        <v>6069</v>
      </c>
      <c r="OQH1" s="28" t="s">
        <v>6069</v>
      </c>
      <c r="OQI1" s="28" t="s">
        <v>6069</v>
      </c>
      <c r="OQJ1" s="28" t="s">
        <v>6069</v>
      </c>
      <c r="OQK1" s="28" t="s">
        <v>6069</v>
      </c>
      <c r="OQL1" s="28" t="s">
        <v>6069</v>
      </c>
      <c r="OQM1" s="28" t="s">
        <v>6069</v>
      </c>
      <c r="OQN1" s="28" t="s">
        <v>6069</v>
      </c>
      <c r="OQO1" s="28" t="s">
        <v>6069</v>
      </c>
      <c r="OQP1" s="28" t="s">
        <v>6069</v>
      </c>
      <c r="OQQ1" s="28" t="s">
        <v>6069</v>
      </c>
      <c r="OQR1" s="28" t="s">
        <v>6069</v>
      </c>
      <c r="OQS1" s="28" t="s">
        <v>6069</v>
      </c>
      <c r="OQT1" s="28" t="s">
        <v>6069</v>
      </c>
      <c r="OQU1" s="28" t="s">
        <v>6069</v>
      </c>
      <c r="OQV1" s="28" t="s">
        <v>6069</v>
      </c>
      <c r="OQW1" s="28" t="s">
        <v>6069</v>
      </c>
      <c r="OQX1" s="28" t="s">
        <v>6069</v>
      </c>
      <c r="OQY1" s="28" t="s">
        <v>6069</v>
      </c>
      <c r="OQZ1" s="28" t="s">
        <v>6069</v>
      </c>
      <c r="ORA1" s="28" t="s">
        <v>6069</v>
      </c>
      <c r="ORB1" s="28" t="s">
        <v>6069</v>
      </c>
      <c r="ORC1" s="28" t="s">
        <v>6069</v>
      </c>
      <c r="ORD1" s="28" t="s">
        <v>6069</v>
      </c>
      <c r="ORE1" s="28" t="s">
        <v>6069</v>
      </c>
      <c r="ORF1" s="28" t="s">
        <v>6069</v>
      </c>
      <c r="ORG1" s="28" t="s">
        <v>6069</v>
      </c>
      <c r="ORH1" s="28" t="s">
        <v>6069</v>
      </c>
      <c r="ORI1" s="28" t="s">
        <v>6069</v>
      </c>
      <c r="ORJ1" s="28" t="s">
        <v>6069</v>
      </c>
      <c r="ORK1" s="28" t="s">
        <v>6069</v>
      </c>
      <c r="ORL1" s="28" t="s">
        <v>6069</v>
      </c>
      <c r="ORM1" s="28" t="s">
        <v>6069</v>
      </c>
      <c r="ORN1" s="28" t="s">
        <v>6069</v>
      </c>
      <c r="ORO1" s="28" t="s">
        <v>6069</v>
      </c>
      <c r="ORP1" s="28" t="s">
        <v>6069</v>
      </c>
      <c r="ORQ1" s="28" t="s">
        <v>6069</v>
      </c>
      <c r="ORR1" s="28" t="s">
        <v>6069</v>
      </c>
      <c r="ORS1" s="28" t="s">
        <v>6069</v>
      </c>
      <c r="ORT1" s="28" t="s">
        <v>6069</v>
      </c>
      <c r="ORU1" s="28" t="s">
        <v>6069</v>
      </c>
      <c r="ORV1" s="28" t="s">
        <v>6069</v>
      </c>
      <c r="ORW1" s="28" t="s">
        <v>6069</v>
      </c>
      <c r="ORX1" s="28" t="s">
        <v>6069</v>
      </c>
      <c r="ORY1" s="28" t="s">
        <v>6069</v>
      </c>
      <c r="ORZ1" s="28" t="s">
        <v>6069</v>
      </c>
      <c r="OSA1" s="28" t="s">
        <v>6069</v>
      </c>
      <c r="OSB1" s="28" t="s">
        <v>6069</v>
      </c>
      <c r="OSC1" s="28" t="s">
        <v>6069</v>
      </c>
      <c r="OSD1" s="28" t="s">
        <v>6069</v>
      </c>
      <c r="OSE1" s="28" t="s">
        <v>6069</v>
      </c>
      <c r="OSF1" s="28" t="s">
        <v>6069</v>
      </c>
      <c r="OSG1" s="28" t="s">
        <v>6069</v>
      </c>
      <c r="OSH1" s="28" t="s">
        <v>6069</v>
      </c>
      <c r="OSI1" s="28" t="s">
        <v>6069</v>
      </c>
      <c r="OSJ1" s="28" t="s">
        <v>6069</v>
      </c>
      <c r="OSK1" s="28" t="s">
        <v>6069</v>
      </c>
      <c r="OSL1" s="28" t="s">
        <v>6069</v>
      </c>
      <c r="OSM1" s="28" t="s">
        <v>6069</v>
      </c>
      <c r="OSN1" s="28" t="s">
        <v>6069</v>
      </c>
      <c r="OSO1" s="28" t="s">
        <v>6069</v>
      </c>
      <c r="OSP1" s="28" t="s">
        <v>6069</v>
      </c>
      <c r="OSQ1" s="28" t="s">
        <v>6069</v>
      </c>
      <c r="OSR1" s="28" t="s">
        <v>6069</v>
      </c>
      <c r="OSS1" s="28" t="s">
        <v>6069</v>
      </c>
      <c r="OST1" s="28" t="s">
        <v>6069</v>
      </c>
      <c r="OSU1" s="28" t="s">
        <v>6069</v>
      </c>
      <c r="OSV1" s="28" t="s">
        <v>6069</v>
      </c>
      <c r="OSW1" s="28" t="s">
        <v>6069</v>
      </c>
      <c r="OSX1" s="28" t="s">
        <v>6069</v>
      </c>
      <c r="OSY1" s="28" t="s">
        <v>6069</v>
      </c>
      <c r="OSZ1" s="28" t="s">
        <v>6069</v>
      </c>
      <c r="OTA1" s="28" t="s">
        <v>6069</v>
      </c>
      <c r="OTB1" s="28" t="s">
        <v>6069</v>
      </c>
      <c r="OTC1" s="28" t="s">
        <v>6069</v>
      </c>
      <c r="OTD1" s="28" t="s">
        <v>6069</v>
      </c>
      <c r="OTE1" s="28" t="s">
        <v>6069</v>
      </c>
      <c r="OTF1" s="28" t="s">
        <v>6069</v>
      </c>
      <c r="OTG1" s="28" t="s">
        <v>6069</v>
      </c>
      <c r="OTH1" s="28" t="s">
        <v>6069</v>
      </c>
      <c r="OTI1" s="28" t="s">
        <v>6069</v>
      </c>
      <c r="OTJ1" s="28" t="s">
        <v>6069</v>
      </c>
      <c r="OTK1" s="28" t="s">
        <v>6069</v>
      </c>
      <c r="OTL1" s="28" t="s">
        <v>6069</v>
      </c>
      <c r="OTM1" s="28" t="s">
        <v>6069</v>
      </c>
      <c r="OTN1" s="28" t="s">
        <v>6069</v>
      </c>
      <c r="OTO1" s="28" t="s">
        <v>6069</v>
      </c>
      <c r="OTP1" s="28" t="s">
        <v>6069</v>
      </c>
      <c r="OTQ1" s="28" t="s">
        <v>6069</v>
      </c>
      <c r="OTR1" s="28" t="s">
        <v>6069</v>
      </c>
      <c r="OTS1" s="28" t="s">
        <v>6069</v>
      </c>
      <c r="OTT1" s="28" t="s">
        <v>6069</v>
      </c>
      <c r="OTU1" s="28" t="s">
        <v>6069</v>
      </c>
      <c r="OTV1" s="28" t="s">
        <v>6069</v>
      </c>
      <c r="OTW1" s="28" t="s">
        <v>6069</v>
      </c>
      <c r="OTX1" s="28" t="s">
        <v>6069</v>
      </c>
      <c r="OTY1" s="28" t="s">
        <v>6069</v>
      </c>
      <c r="OTZ1" s="28" t="s">
        <v>6069</v>
      </c>
      <c r="OUA1" s="28" t="s">
        <v>6069</v>
      </c>
      <c r="OUB1" s="28" t="s">
        <v>6069</v>
      </c>
      <c r="OUC1" s="28" t="s">
        <v>6069</v>
      </c>
      <c r="OUD1" s="28" t="s">
        <v>6069</v>
      </c>
      <c r="OUE1" s="28" t="s">
        <v>6069</v>
      </c>
      <c r="OUF1" s="28" t="s">
        <v>6069</v>
      </c>
      <c r="OUG1" s="28" t="s">
        <v>6069</v>
      </c>
      <c r="OUH1" s="28" t="s">
        <v>6069</v>
      </c>
      <c r="OUI1" s="28" t="s">
        <v>6069</v>
      </c>
      <c r="OUJ1" s="28" t="s">
        <v>6069</v>
      </c>
      <c r="OUK1" s="28" t="s">
        <v>6069</v>
      </c>
      <c r="OUL1" s="28" t="s">
        <v>6069</v>
      </c>
      <c r="OUM1" s="28" t="s">
        <v>6069</v>
      </c>
      <c r="OUN1" s="28" t="s">
        <v>6069</v>
      </c>
      <c r="OUO1" s="28" t="s">
        <v>6069</v>
      </c>
      <c r="OUP1" s="28" t="s">
        <v>6069</v>
      </c>
      <c r="OUQ1" s="28" t="s">
        <v>6069</v>
      </c>
      <c r="OUR1" s="28" t="s">
        <v>6069</v>
      </c>
      <c r="OUS1" s="28" t="s">
        <v>6069</v>
      </c>
      <c r="OUT1" s="28" t="s">
        <v>6069</v>
      </c>
      <c r="OUU1" s="28" t="s">
        <v>6069</v>
      </c>
      <c r="OUV1" s="28" t="s">
        <v>6069</v>
      </c>
      <c r="OUW1" s="28" t="s">
        <v>6069</v>
      </c>
      <c r="OUX1" s="28" t="s">
        <v>6069</v>
      </c>
      <c r="OUY1" s="28" t="s">
        <v>6069</v>
      </c>
      <c r="OUZ1" s="28" t="s">
        <v>6069</v>
      </c>
      <c r="OVA1" s="28" t="s">
        <v>6069</v>
      </c>
      <c r="OVB1" s="28" t="s">
        <v>6069</v>
      </c>
      <c r="OVC1" s="28" t="s">
        <v>6069</v>
      </c>
      <c r="OVD1" s="28" t="s">
        <v>6069</v>
      </c>
      <c r="OVE1" s="28" t="s">
        <v>6069</v>
      </c>
      <c r="OVF1" s="28" t="s">
        <v>6069</v>
      </c>
      <c r="OVG1" s="28" t="s">
        <v>6069</v>
      </c>
      <c r="OVH1" s="28" t="s">
        <v>6069</v>
      </c>
      <c r="OVI1" s="28" t="s">
        <v>6069</v>
      </c>
      <c r="OVJ1" s="28" t="s">
        <v>6069</v>
      </c>
      <c r="OVK1" s="28" t="s">
        <v>6069</v>
      </c>
      <c r="OVL1" s="28" t="s">
        <v>6069</v>
      </c>
      <c r="OVM1" s="28" t="s">
        <v>6069</v>
      </c>
      <c r="OVN1" s="28" t="s">
        <v>6069</v>
      </c>
      <c r="OVO1" s="28" t="s">
        <v>6069</v>
      </c>
      <c r="OVP1" s="28" t="s">
        <v>6069</v>
      </c>
      <c r="OVQ1" s="28" t="s">
        <v>6069</v>
      </c>
      <c r="OVR1" s="28" t="s">
        <v>6069</v>
      </c>
      <c r="OVS1" s="28" t="s">
        <v>6069</v>
      </c>
      <c r="OVT1" s="28" t="s">
        <v>6069</v>
      </c>
      <c r="OVU1" s="28" t="s">
        <v>6069</v>
      </c>
      <c r="OVV1" s="28" t="s">
        <v>6069</v>
      </c>
      <c r="OVW1" s="28" t="s">
        <v>6069</v>
      </c>
      <c r="OVX1" s="28" t="s">
        <v>6069</v>
      </c>
      <c r="OVY1" s="28" t="s">
        <v>6069</v>
      </c>
      <c r="OVZ1" s="28" t="s">
        <v>6069</v>
      </c>
      <c r="OWA1" s="28" t="s">
        <v>6069</v>
      </c>
      <c r="OWB1" s="28" t="s">
        <v>6069</v>
      </c>
      <c r="OWC1" s="28" t="s">
        <v>6069</v>
      </c>
      <c r="OWD1" s="28" t="s">
        <v>6069</v>
      </c>
      <c r="OWE1" s="28" t="s">
        <v>6069</v>
      </c>
      <c r="OWF1" s="28" t="s">
        <v>6069</v>
      </c>
      <c r="OWG1" s="28" t="s">
        <v>6069</v>
      </c>
      <c r="OWH1" s="28" t="s">
        <v>6069</v>
      </c>
      <c r="OWI1" s="28" t="s">
        <v>6069</v>
      </c>
      <c r="OWJ1" s="28" t="s">
        <v>6069</v>
      </c>
      <c r="OWK1" s="28" t="s">
        <v>6069</v>
      </c>
      <c r="OWL1" s="28" t="s">
        <v>6069</v>
      </c>
      <c r="OWM1" s="28" t="s">
        <v>6069</v>
      </c>
      <c r="OWN1" s="28" t="s">
        <v>6069</v>
      </c>
      <c r="OWO1" s="28" t="s">
        <v>6069</v>
      </c>
      <c r="OWP1" s="28" t="s">
        <v>6069</v>
      </c>
      <c r="OWQ1" s="28" t="s">
        <v>6069</v>
      </c>
      <c r="OWR1" s="28" t="s">
        <v>6069</v>
      </c>
      <c r="OWS1" s="28" t="s">
        <v>6069</v>
      </c>
      <c r="OWT1" s="28" t="s">
        <v>6069</v>
      </c>
      <c r="OWU1" s="28" t="s">
        <v>6069</v>
      </c>
      <c r="OWV1" s="28" t="s">
        <v>6069</v>
      </c>
      <c r="OWW1" s="28" t="s">
        <v>6069</v>
      </c>
      <c r="OWX1" s="28" t="s">
        <v>6069</v>
      </c>
      <c r="OWY1" s="28" t="s">
        <v>6069</v>
      </c>
      <c r="OWZ1" s="28" t="s">
        <v>6069</v>
      </c>
      <c r="OXA1" s="28" t="s">
        <v>6069</v>
      </c>
      <c r="OXB1" s="28" t="s">
        <v>6069</v>
      </c>
      <c r="OXC1" s="28" t="s">
        <v>6069</v>
      </c>
      <c r="OXD1" s="28" t="s">
        <v>6069</v>
      </c>
      <c r="OXE1" s="28" t="s">
        <v>6069</v>
      </c>
      <c r="OXF1" s="28" t="s">
        <v>6069</v>
      </c>
      <c r="OXG1" s="28" t="s">
        <v>6069</v>
      </c>
      <c r="OXH1" s="28" t="s">
        <v>6069</v>
      </c>
      <c r="OXI1" s="28" t="s">
        <v>6069</v>
      </c>
      <c r="OXJ1" s="28" t="s">
        <v>6069</v>
      </c>
      <c r="OXK1" s="28" t="s">
        <v>6069</v>
      </c>
      <c r="OXL1" s="28" t="s">
        <v>6069</v>
      </c>
      <c r="OXM1" s="28" t="s">
        <v>6069</v>
      </c>
      <c r="OXN1" s="28" t="s">
        <v>6069</v>
      </c>
      <c r="OXO1" s="28" t="s">
        <v>6069</v>
      </c>
      <c r="OXP1" s="28" t="s">
        <v>6069</v>
      </c>
      <c r="OXQ1" s="28" t="s">
        <v>6069</v>
      </c>
      <c r="OXR1" s="28" t="s">
        <v>6069</v>
      </c>
      <c r="OXS1" s="28" t="s">
        <v>6069</v>
      </c>
      <c r="OXT1" s="28" t="s">
        <v>6069</v>
      </c>
      <c r="OXU1" s="28" t="s">
        <v>6069</v>
      </c>
      <c r="OXV1" s="28" t="s">
        <v>6069</v>
      </c>
      <c r="OXW1" s="28" t="s">
        <v>6069</v>
      </c>
      <c r="OXX1" s="28" t="s">
        <v>6069</v>
      </c>
      <c r="OXY1" s="28" t="s">
        <v>6069</v>
      </c>
      <c r="OXZ1" s="28" t="s">
        <v>6069</v>
      </c>
      <c r="OYA1" s="28" t="s">
        <v>6069</v>
      </c>
      <c r="OYB1" s="28" t="s">
        <v>6069</v>
      </c>
      <c r="OYC1" s="28" t="s">
        <v>6069</v>
      </c>
      <c r="OYD1" s="28" t="s">
        <v>6069</v>
      </c>
      <c r="OYE1" s="28" t="s">
        <v>6069</v>
      </c>
      <c r="OYF1" s="28" t="s">
        <v>6069</v>
      </c>
      <c r="OYG1" s="28" t="s">
        <v>6069</v>
      </c>
      <c r="OYH1" s="28" t="s">
        <v>6069</v>
      </c>
      <c r="OYI1" s="28" t="s">
        <v>6069</v>
      </c>
      <c r="OYJ1" s="28" t="s">
        <v>6069</v>
      </c>
      <c r="OYK1" s="28" t="s">
        <v>6069</v>
      </c>
      <c r="OYL1" s="28" t="s">
        <v>6069</v>
      </c>
      <c r="OYM1" s="28" t="s">
        <v>6069</v>
      </c>
      <c r="OYN1" s="28" t="s">
        <v>6069</v>
      </c>
      <c r="OYO1" s="28" t="s">
        <v>6069</v>
      </c>
      <c r="OYP1" s="28" t="s">
        <v>6069</v>
      </c>
      <c r="OYQ1" s="28" t="s">
        <v>6069</v>
      </c>
      <c r="OYR1" s="28" t="s">
        <v>6069</v>
      </c>
      <c r="OYS1" s="28" t="s">
        <v>6069</v>
      </c>
      <c r="OYT1" s="28" t="s">
        <v>6069</v>
      </c>
      <c r="OYU1" s="28" t="s">
        <v>6069</v>
      </c>
      <c r="OYV1" s="28" t="s">
        <v>6069</v>
      </c>
      <c r="OYW1" s="28" t="s">
        <v>6069</v>
      </c>
      <c r="OYX1" s="28" t="s">
        <v>6069</v>
      </c>
      <c r="OYY1" s="28" t="s">
        <v>6069</v>
      </c>
      <c r="OYZ1" s="28" t="s">
        <v>6069</v>
      </c>
      <c r="OZA1" s="28" t="s">
        <v>6069</v>
      </c>
      <c r="OZB1" s="28" t="s">
        <v>6069</v>
      </c>
      <c r="OZC1" s="28" t="s">
        <v>6069</v>
      </c>
      <c r="OZD1" s="28" t="s">
        <v>6069</v>
      </c>
      <c r="OZE1" s="28" t="s">
        <v>6069</v>
      </c>
      <c r="OZF1" s="28" t="s">
        <v>6069</v>
      </c>
      <c r="OZG1" s="28" t="s">
        <v>6069</v>
      </c>
      <c r="OZH1" s="28" t="s">
        <v>6069</v>
      </c>
      <c r="OZI1" s="28" t="s">
        <v>6069</v>
      </c>
      <c r="OZJ1" s="28" t="s">
        <v>6069</v>
      </c>
      <c r="OZK1" s="28" t="s">
        <v>6069</v>
      </c>
      <c r="OZL1" s="28" t="s">
        <v>6069</v>
      </c>
      <c r="OZM1" s="28" t="s">
        <v>6069</v>
      </c>
      <c r="OZN1" s="28" t="s">
        <v>6069</v>
      </c>
      <c r="OZO1" s="28" t="s">
        <v>6069</v>
      </c>
      <c r="OZP1" s="28" t="s">
        <v>6069</v>
      </c>
      <c r="OZQ1" s="28" t="s">
        <v>6069</v>
      </c>
      <c r="OZR1" s="28" t="s">
        <v>6069</v>
      </c>
      <c r="OZS1" s="28" t="s">
        <v>6069</v>
      </c>
      <c r="OZT1" s="28" t="s">
        <v>6069</v>
      </c>
      <c r="OZU1" s="28" t="s">
        <v>6069</v>
      </c>
      <c r="OZV1" s="28" t="s">
        <v>6069</v>
      </c>
      <c r="OZW1" s="28" t="s">
        <v>6069</v>
      </c>
      <c r="OZX1" s="28" t="s">
        <v>6069</v>
      </c>
      <c r="OZY1" s="28" t="s">
        <v>6069</v>
      </c>
      <c r="OZZ1" s="28" t="s">
        <v>6069</v>
      </c>
      <c r="PAA1" s="28" t="s">
        <v>6069</v>
      </c>
      <c r="PAB1" s="28" t="s">
        <v>6069</v>
      </c>
      <c r="PAC1" s="28" t="s">
        <v>6069</v>
      </c>
      <c r="PAD1" s="28" t="s">
        <v>6069</v>
      </c>
      <c r="PAE1" s="28" t="s">
        <v>6069</v>
      </c>
      <c r="PAF1" s="28" t="s">
        <v>6069</v>
      </c>
      <c r="PAG1" s="28" t="s">
        <v>6069</v>
      </c>
      <c r="PAH1" s="28" t="s">
        <v>6069</v>
      </c>
      <c r="PAI1" s="28" t="s">
        <v>6069</v>
      </c>
      <c r="PAJ1" s="28" t="s">
        <v>6069</v>
      </c>
      <c r="PAK1" s="28" t="s">
        <v>6069</v>
      </c>
      <c r="PAL1" s="28" t="s">
        <v>6069</v>
      </c>
      <c r="PAM1" s="28" t="s">
        <v>6069</v>
      </c>
      <c r="PAN1" s="28" t="s">
        <v>6069</v>
      </c>
      <c r="PAO1" s="28" t="s">
        <v>6069</v>
      </c>
      <c r="PAP1" s="28" t="s">
        <v>6069</v>
      </c>
      <c r="PAQ1" s="28" t="s">
        <v>6069</v>
      </c>
      <c r="PAR1" s="28" t="s">
        <v>6069</v>
      </c>
      <c r="PAS1" s="28" t="s">
        <v>6069</v>
      </c>
      <c r="PAT1" s="28" t="s">
        <v>6069</v>
      </c>
      <c r="PAU1" s="28" t="s">
        <v>6069</v>
      </c>
      <c r="PAV1" s="28" t="s">
        <v>6069</v>
      </c>
      <c r="PAW1" s="28" t="s">
        <v>6069</v>
      </c>
      <c r="PAX1" s="28" t="s">
        <v>6069</v>
      </c>
      <c r="PAY1" s="28" t="s">
        <v>6069</v>
      </c>
      <c r="PAZ1" s="28" t="s">
        <v>6069</v>
      </c>
      <c r="PBA1" s="28" t="s">
        <v>6069</v>
      </c>
      <c r="PBB1" s="28" t="s">
        <v>6069</v>
      </c>
      <c r="PBC1" s="28" t="s">
        <v>6069</v>
      </c>
      <c r="PBD1" s="28" t="s">
        <v>6069</v>
      </c>
      <c r="PBE1" s="28" t="s">
        <v>6069</v>
      </c>
      <c r="PBF1" s="28" t="s">
        <v>6069</v>
      </c>
      <c r="PBG1" s="28" t="s">
        <v>6069</v>
      </c>
      <c r="PBH1" s="28" t="s">
        <v>6069</v>
      </c>
      <c r="PBI1" s="28" t="s">
        <v>6069</v>
      </c>
      <c r="PBJ1" s="28" t="s">
        <v>6069</v>
      </c>
      <c r="PBK1" s="28" t="s">
        <v>6069</v>
      </c>
      <c r="PBL1" s="28" t="s">
        <v>6069</v>
      </c>
      <c r="PBM1" s="28" t="s">
        <v>6069</v>
      </c>
      <c r="PBN1" s="28" t="s">
        <v>6069</v>
      </c>
      <c r="PBO1" s="28" t="s">
        <v>6069</v>
      </c>
      <c r="PBP1" s="28" t="s">
        <v>6069</v>
      </c>
      <c r="PBQ1" s="28" t="s">
        <v>6069</v>
      </c>
      <c r="PBR1" s="28" t="s">
        <v>6069</v>
      </c>
      <c r="PBS1" s="28" t="s">
        <v>6069</v>
      </c>
      <c r="PBT1" s="28" t="s">
        <v>6069</v>
      </c>
      <c r="PBU1" s="28" t="s">
        <v>6069</v>
      </c>
      <c r="PBV1" s="28" t="s">
        <v>6069</v>
      </c>
      <c r="PBW1" s="28" t="s">
        <v>6069</v>
      </c>
      <c r="PBX1" s="28" t="s">
        <v>6069</v>
      </c>
      <c r="PBY1" s="28" t="s">
        <v>6069</v>
      </c>
      <c r="PBZ1" s="28" t="s">
        <v>6069</v>
      </c>
      <c r="PCA1" s="28" t="s">
        <v>6069</v>
      </c>
      <c r="PCB1" s="28" t="s">
        <v>6069</v>
      </c>
      <c r="PCC1" s="28" t="s">
        <v>6069</v>
      </c>
      <c r="PCD1" s="28" t="s">
        <v>6069</v>
      </c>
      <c r="PCE1" s="28" t="s">
        <v>6069</v>
      </c>
      <c r="PCF1" s="28" t="s">
        <v>6069</v>
      </c>
      <c r="PCG1" s="28" t="s">
        <v>6069</v>
      </c>
      <c r="PCH1" s="28" t="s">
        <v>6069</v>
      </c>
      <c r="PCI1" s="28" t="s">
        <v>6069</v>
      </c>
      <c r="PCJ1" s="28" t="s">
        <v>6069</v>
      </c>
      <c r="PCK1" s="28" t="s">
        <v>6069</v>
      </c>
      <c r="PCL1" s="28" t="s">
        <v>6069</v>
      </c>
      <c r="PCM1" s="28" t="s">
        <v>6069</v>
      </c>
      <c r="PCN1" s="28" t="s">
        <v>6069</v>
      </c>
      <c r="PCO1" s="28" t="s">
        <v>6069</v>
      </c>
      <c r="PCP1" s="28" t="s">
        <v>6069</v>
      </c>
      <c r="PCQ1" s="28" t="s">
        <v>6069</v>
      </c>
      <c r="PCR1" s="28" t="s">
        <v>6069</v>
      </c>
      <c r="PCS1" s="28" t="s">
        <v>6069</v>
      </c>
      <c r="PCT1" s="28" t="s">
        <v>6069</v>
      </c>
      <c r="PCU1" s="28" t="s">
        <v>6069</v>
      </c>
      <c r="PCV1" s="28" t="s">
        <v>6069</v>
      </c>
      <c r="PCW1" s="28" t="s">
        <v>6069</v>
      </c>
      <c r="PCX1" s="28" t="s">
        <v>6069</v>
      </c>
      <c r="PCY1" s="28" t="s">
        <v>6069</v>
      </c>
      <c r="PCZ1" s="28" t="s">
        <v>6069</v>
      </c>
      <c r="PDA1" s="28" t="s">
        <v>6069</v>
      </c>
      <c r="PDB1" s="28" t="s">
        <v>6069</v>
      </c>
      <c r="PDC1" s="28" t="s">
        <v>6069</v>
      </c>
      <c r="PDD1" s="28" t="s">
        <v>6069</v>
      </c>
      <c r="PDE1" s="28" t="s">
        <v>6069</v>
      </c>
      <c r="PDF1" s="28" t="s">
        <v>6069</v>
      </c>
      <c r="PDG1" s="28" t="s">
        <v>6069</v>
      </c>
      <c r="PDH1" s="28" t="s">
        <v>6069</v>
      </c>
      <c r="PDI1" s="28" t="s">
        <v>6069</v>
      </c>
      <c r="PDJ1" s="28" t="s">
        <v>6069</v>
      </c>
      <c r="PDK1" s="28" t="s">
        <v>6069</v>
      </c>
      <c r="PDL1" s="28" t="s">
        <v>6069</v>
      </c>
      <c r="PDM1" s="28" t="s">
        <v>6069</v>
      </c>
      <c r="PDN1" s="28" t="s">
        <v>6069</v>
      </c>
      <c r="PDO1" s="28" t="s">
        <v>6069</v>
      </c>
      <c r="PDP1" s="28" t="s">
        <v>6069</v>
      </c>
      <c r="PDQ1" s="28" t="s">
        <v>6069</v>
      </c>
      <c r="PDR1" s="28" t="s">
        <v>6069</v>
      </c>
      <c r="PDS1" s="28" t="s">
        <v>6069</v>
      </c>
      <c r="PDT1" s="28" t="s">
        <v>6069</v>
      </c>
      <c r="PDU1" s="28" t="s">
        <v>6069</v>
      </c>
      <c r="PDV1" s="28" t="s">
        <v>6069</v>
      </c>
      <c r="PDW1" s="28" t="s">
        <v>6069</v>
      </c>
      <c r="PDX1" s="28" t="s">
        <v>6069</v>
      </c>
      <c r="PDY1" s="28" t="s">
        <v>6069</v>
      </c>
      <c r="PDZ1" s="28" t="s">
        <v>6069</v>
      </c>
      <c r="PEA1" s="28" t="s">
        <v>6069</v>
      </c>
      <c r="PEB1" s="28" t="s">
        <v>6069</v>
      </c>
      <c r="PEC1" s="28" t="s">
        <v>6069</v>
      </c>
      <c r="PED1" s="28" t="s">
        <v>6069</v>
      </c>
      <c r="PEE1" s="28" t="s">
        <v>6069</v>
      </c>
      <c r="PEF1" s="28" t="s">
        <v>6069</v>
      </c>
      <c r="PEG1" s="28" t="s">
        <v>6069</v>
      </c>
      <c r="PEH1" s="28" t="s">
        <v>6069</v>
      </c>
      <c r="PEI1" s="28" t="s">
        <v>6069</v>
      </c>
      <c r="PEJ1" s="28" t="s">
        <v>6069</v>
      </c>
      <c r="PEK1" s="28" t="s">
        <v>6069</v>
      </c>
      <c r="PEL1" s="28" t="s">
        <v>6069</v>
      </c>
      <c r="PEM1" s="28" t="s">
        <v>6069</v>
      </c>
      <c r="PEN1" s="28" t="s">
        <v>6069</v>
      </c>
      <c r="PEO1" s="28" t="s">
        <v>6069</v>
      </c>
      <c r="PEP1" s="28" t="s">
        <v>6069</v>
      </c>
      <c r="PEQ1" s="28" t="s">
        <v>6069</v>
      </c>
      <c r="PER1" s="28" t="s">
        <v>6069</v>
      </c>
      <c r="PES1" s="28" t="s">
        <v>6069</v>
      </c>
      <c r="PET1" s="28" t="s">
        <v>6069</v>
      </c>
      <c r="PEU1" s="28" t="s">
        <v>6069</v>
      </c>
      <c r="PEV1" s="28" t="s">
        <v>6069</v>
      </c>
      <c r="PEW1" s="28" t="s">
        <v>6069</v>
      </c>
      <c r="PEX1" s="28" t="s">
        <v>6069</v>
      </c>
      <c r="PEY1" s="28" t="s">
        <v>6069</v>
      </c>
      <c r="PEZ1" s="28" t="s">
        <v>6069</v>
      </c>
      <c r="PFA1" s="28" t="s">
        <v>6069</v>
      </c>
      <c r="PFB1" s="28" t="s">
        <v>6069</v>
      </c>
      <c r="PFC1" s="28" t="s">
        <v>6069</v>
      </c>
      <c r="PFD1" s="28" t="s">
        <v>6069</v>
      </c>
      <c r="PFE1" s="28" t="s">
        <v>6069</v>
      </c>
      <c r="PFF1" s="28" t="s">
        <v>6069</v>
      </c>
      <c r="PFG1" s="28" t="s">
        <v>6069</v>
      </c>
      <c r="PFH1" s="28" t="s">
        <v>6069</v>
      </c>
      <c r="PFI1" s="28" t="s">
        <v>6069</v>
      </c>
      <c r="PFJ1" s="28" t="s">
        <v>6069</v>
      </c>
      <c r="PFK1" s="28" t="s">
        <v>6069</v>
      </c>
      <c r="PFL1" s="28" t="s">
        <v>6069</v>
      </c>
      <c r="PFM1" s="28" t="s">
        <v>6069</v>
      </c>
      <c r="PFN1" s="28" t="s">
        <v>6069</v>
      </c>
      <c r="PFO1" s="28" t="s">
        <v>6069</v>
      </c>
      <c r="PFP1" s="28" t="s">
        <v>6069</v>
      </c>
      <c r="PFQ1" s="28" t="s">
        <v>6069</v>
      </c>
      <c r="PFR1" s="28" t="s">
        <v>6069</v>
      </c>
      <c r="PFS1" s="28" t="s">
        <v>6069</v>
      </c>
      <c r="PFT1" s="28" t="s">
        <v>6069</v>
      </c>
      <c r="PFU1" s="28" t="s">
        <v>6069</v>
      </c>
      <c r="PFV1" s="28" t="s">
        <v>6069</v>
      </c>
      <c r="PFW1" s="28" t="s">
        <v>6069</v>
      </c>
      <c r="PFX1" s="28" t="s">
        <v>6069</v>
      </c>
      <c r="PFY1" s="28" t="s">
        <v>6069</v>
      </c>
      <c r="PFZ1" s="28" t="s">
        <v>6069</v>
      </c>
      <c r="PGA1" s="28" t="s">
        <v>6069</v>
      </c>
      <c r="PGB1" s="28" t="s">
        <v>6069</v>
      </c>
      <c r="PGC1" s="28" t="s">
        <v>6069</v>
      </c>
      <c r="PGD1" s="28" t="s">
        <v>6069</v>
      </c>
      <c r="PGE1" s="28" t="s">
        <v>6069</v>
      </c>
      <c r="PGF1" s="28" t="s">
        <v>6069</v>
      </c>
      <c r="PGG1" s="28" t="s">
        <v>6069</v>
      </c>
      <c r="PGH1" s="28" t="s">
        <v>6069</v>
      </c>
      <c r="PGI1" s="28" t="s">
        <v>6069</v>
      </c>
      <c r="PGJ1" s="28" t="s">
        <v>6069</v>
      </c>
      <c r="PGK1" s="28" t="s">
        <v>6069</v>
      </c>
      <c r="PGL1" s="28" t="s">
        <v>6069</v>
      </c>
      <c r="PGM1" s="28" t="s">
        <v>6069</v>
      </c>
      <c r="PGN1" s="28" t="s">
        <v>6069</v>
      </c>
      <c r="PGO1" s="28" t="s">
        <v>6069</v>
      </c>
      <c r="PGP1" s="28" t="s">
        <v>6069</v>
      </c>
      <c r="PGQ1" s="28" t="s">
        <v>6069</v>
      </c>
      <c r="PGR1" s="28" t="s">
        <v>6069</v>
      </c>
      <c r="PGS1" s="28" t="s">
        <v>6069</v>
      </c>
      <c r="PGT1" s="28" t="s">
        <v>6069</v>
      </c>
      <c r="PGU1" s="28" t="s">
        <v>6069</v>
      </c>
      <c r="PGV1" s="28" t="s">
        <v>6069</v>
      </c>
      <c r="PGW1" s="28" t="s">
        <v>6069</v>
      </c>
      <c r="PGX1" s="28" t="s">
        <v>6069</v>
      </c>
      <c r="PGY1" s="28" t="s">
        <v>6069</v>
      </c>
      <c r="PGZ1" s="28" t="s">
        <v>6069</v>
      </c>
      <c r="PHA1" s="28" t="s">
        <v>6069</v>
      </c>
      <c r="PHB1" s="28" t="s">
        <v>6069</v>
      </c>
      <c r="PHC1" s="28" t="s">
        <v>6069</v>
      </c>
      <c r="PHD1" s="28" t="s">
        <v>6069</v>
      </c>
      <c r="PHE1" s="28" t="s">
        <v>6069</v>
      </c>
      <c r="PHF1" s="28" t="s">
        <v>6069</v>
      </c>
      <c r="PHG1" s="28" t="s">
        <v>6069</v>
      </c>
      <c r="PHH1" s="28" t="s">
        <v>6069</v>
      </c>
      <c r="PHI1" s="28" t="s">
        <v>6069</v>
      </c>
      <c r="PHJ1" s="28" t="s">
        <v>6069</v>
      </c>
      <c r="PHK1" s="28" t="s">
        <v>6069</v>
      </c>
      <c r="PHL1" s="28" t="s">
        <v>6069</v>
      </c>
      <c r="PHM1" s="28" t="s">
        <v>6069</v>
      </c>
      <c r="PHN1" s="28" t="s">
        <v>6069</v>
      </c>
      <c r="PHO1" s="28" t="s">
        <v>6069</v>
      </c>
      <c r="PHP1" s="28" t="s">
        <v>6069</v>
      </c>
      <c r="PHQ1" s="28" t="s">
        <v>6069</v>
      </c>
      <c r="PHR1" s="28" t="s">
        <v>6069</v>
      </c>
      <c r="PHS1" s="28" t="s">
        <v>6069</v>
      </c>
      <c r="PHT1" s="28" t="s">
        <v>6069</v>
      </c>
      <c r="PHU1" s="28" t="s">
        <v>6069</v>
      </c>
      <c r="PHV1" s="28" t="s">
        <v>6069</v>
      </c>
      <c r="PHW1" s="28" t="s">
        <v>6069</v>
      </c>
      <c r="PHX1" s="28" t="s">
        <v>6069</v>
      </c>
      <c r="PHY1" s="28" t="s">
        <v>6069</v>
      </c>
      <c r="PHZ1" s="28" t="s">
        <v>6069</v>
      </c>
      <c r="PIA1" s="28" t="s">
        <v>6069</v>
      </c>
      <c r="PIB1" s="28" t="s">
        <v>6069</v>
      </c>
      <c r="PIC1" s="28" t="s">
        <v>6069</v>
      </c>
      <c r="PID1" s="28" t="s">
        <v>6069</v>
      </c>
      <c r="PIE1" s="28" t="s">
        <v>6069</v>
      </c>
      <c r="PIF1" s="28" t="s">
        <v>6069</v>
      </c>
      <c r="PIG1" s="28" t="s">
        <v>6069</v>
      </c>
      <c r="PIH1" s="28" t="s">
        <v>6069</v>
      </c>
      <c r="PII1" s="28" t="s">
        <v>6069</v>
      </c>
      <c r="PIJ1" s="28" t="s">
        <v>6069</v>
      </c>
      <c r="PIK1" s="28" t="s">
        <v>6069</v>
      </c>
      <c r="PIL1" s="28" t="s">
        <v>6069</v>
      </c>
      <c r="PIM1" s="28" t="s">
        <v>6069</v>
      </c>
      <c r="PIN1" s="28" t="s">
        <v>6069</v>
      </c>
      <c r="PIO1" s="28" t="s">
        <v>6069</v>
      </c>
      <c r="PIP1" s="28" t="s">
        <v>6069</v>
      </c>
      <c r="PIQ1" s="28" t="s">
        <v>6069</v>
      </c>
      <c r="PIR1" s="28" t="s">
        <v>6069</v>
      </c>
      <c r="PIS1" s="28" t="s">
        <v>6069</v>
      </c>
      <c r="PIT1" s="28" t="s">
        <v>6069</v>
      </c>
      <c r="PIU1" s="28" t="s">
        <v>6069</v>
      </c>
      <c r="PIV1" s="28" t="s">
        <v>6069</v>
      </c>
      <c r="PIW1" s="28" t="s">
        <v>6069</v>
      </c>
      <c r="PIX1" s="28" t="s">
        <v>6069</v>
      </c>
      <c r="PIY1" s="28" t="s">
        <v>6069</v>
      </c>
      <c r="PIZ1" s="28" t="s">
        <v>6069</v>
      </c>
      <c r="PJA1" s="28" t="s">
        <v>6069</v>
      </c>
      <c r="PJB1" s="28" t="s">
        <v>6069</v>
      </c>
      <c r="PJC1" s="28" t="s">
        <v>6069</v>
      </c>
      <c r="PJD1" s="28" t="s">
        <v>6069</v>
      </c>
      <c r="PJE1" s="28" t="s">
        <v>6069</v>
      </c>
      <c r="PJF1" s="28" t="s">
        <v>6069</v>
      </c>
      <c r="PJG1" s="28" t="s">
        <v>6069</v>
      </c>
      <c r="PJH1" s="28" t="s">
        <v>6069</v>
      </c>
      <c r="PJI1" s="28" t="s">
        <v>6069</v>
      </c>
      <c r="PJJ1" s="28" t="s">
        <v>6069</v>
      </c>
      <c r="PJK1" s="28" t="s">
        <v>6069</v>
      </c>
      <c r="PJL1" s="28" t="s">
        <v>6069</v>
      </c>
      <c r="PJM1" s="28" t="s">
        <v>6069</v>
      </c>
      <c r="PJN1" s="28" t="s">
        <v>6069</v>
      </c>
      <c r="PJO1" s="28" t="s">
        <v>6069</v>
      </c>
      <c r="PJP1" s="28" t="s">
        <v>6069</v>
      </c>
      <c r="PJQ1" s="28" t="s">
        <v>6069</v>
      </c>
      <c r="PJR1" s="28" t="s">
        <v>6069</v>
      </c>
      <c r="PJS1" s="28" t="s">
        <v>6069</v>
      </c>
      <c r="PJT1" s="28" t="s">
        <v>6069</v>
      </c>
      <c r="PJU1" s="28" t="s">
        <v>6069</v>
      </c>
      <c r="PJV1" s="28" t="s">
        <v>6069</v>
      </c>
      <c r="PJW1" s="28" t="s">
        <v>6069</v>
      </c>
      <c r="PJX1" s="28" t="s">
        <v>6069</v>
      </c>
      <c r="PJY1" s="28" t="s">
        <v>6069</v>
      </c>
      <c r="PJZ1" s="28" t="s">
        <v>6069</v>
      </c>
      <c r="PKA1" s="28" t="s">
        <v>6069</v>
      </c>
      <c r="PKB1" s="28" t="s">
        <v>6069</v>
      </c>
      <c r="PKC1" s="28" t="s">
        <v>6069</v>
      </c>
      <c r="PKD1" s="28" t="s">
        <v>6069</v>
      </c>
      <c r="PKE1" s="28" t="s">
        <v>6069</v>
      </c>
      <c r="PKF1" s="28" t="s">
        <v>6069</v>
      </c>
      <c r="PKG1" s="28" t="s">
        <v>6069</v>
      </c>
      <c r="PKH1" s="28" t="s">
        <v>6069</v>
      </c>
      <c r="PKI1" s="28" t="s">
        <v>6069</v>
      </c>
      <c r="PKJ1" s="28" t="s">
        <v>6069</v>
      </c>
      <c r="PKK1" s="28" t="s">
        <v>6069</v>
      </c>
      <c r="PKL1" s="28" t="s">
        <v>6069</v>
      </c>
      <c r="PKM1" s="28" t="s">
        <v>6069</v>
      </c>
      <c r="PKN1" s="28" t="s">
        <v>6069</v>
      </c>
      <c r="PKO1" s="28" t="s">
        <v>6069</v>
      </c>
      <c r="PKP1" s="28" t="s">
        <v>6069</v>
      </c>
      <c r="PKQ1" s="28" t="s">
        <v>6069</v>
      </c>
      <c r="PKR1" s="28" t="s">
        <v>6069</v>
      </c>
      <c r="PKS1" s="28" t="s">
        <v>6069</v>
      </c>
      <c r="PKT1" s="28" t="s">
        <v>6069</v>
      </c>
      <c r="PKU1" s="28" t="s">
        <v>6069</v>
      </c>
      <c r="PKV1" s="28" t="s">
        <v>6069</v>
      </c>
      <c r="PKW1" s="28" t="s">
        <v>6069</v>
      </c>
      <c r="PKX1" s="28" t="s">
        <v>6069</v>
      </c>
      <c r="PKY1" s="28" t="s">
        <v>6069</v>
      </c>
      <c r="PKZ1" s="28" t="s">
        <v>6069</v>
      </c>
      <c r="PLA1" s="28" t="s">
        <v>6069</v>
      </c>
      <c r="PLB1" s="28" t="s">
        <v>6069</v>
      </c>
      <c r="PLC1" s="28" t="s">
        <v>6069</v>
      </c>
      <c r="PLD1" s="28" t="s">
        <v>6069</v>
      </c>
      <c r="PLE1" s="28" t="s">
        <v>6069</v>
      </c>
      <c r="PLF1" s="28" t="s">
        <v>6069</v>
      </c>
      <c r="PLG1" s="28" t="s">
        <v>6069</v>
      </c>
      <c r="PLH1" s="28" t="s">
        <v>6069</v>
      </c>
      <c r="PLI1" s="28" t="s">
        <v>6069</v>
      </c>
      <c r="PLJ1" s="28" t="s">
        <v>6069</v>
      </c>
      <c r="PLK1" s="28" t="s">
        <v>6069</v>
      </c>
      <c r="PLL1" s="28" t="s">
        <v>6069</v>
      </c>
      <c r="PLM1" s="28" t="s">
        <v>6069</v>
      </c>
      <c r="PLN1" s="28" t="s">
        <v>6069</v>
      </c>
      <c r="PLO1" s="28" t="s">
        <v>6069</v>
      </c>
      <c r="PLP1" s="28" t="s">
        <v>6069</v>
      </c>
      <c r="PLQ1" s="28" t="s">
        <v>6069</v>
      </c>
      <c r="PLR1" s="28" t="s">
        <v>6069</v>
      </c>
      <c r="PLS1" s="28" t="s">
        <v>6069</v>
      </c>
      <c r="PLT1" s="28" t="s">
        <v>6069</v>
      </c>
      <c r="PLU1" s="28" t="s">
        <v>6069</v>
      </c>
      <c r="PLV1" s="28" t="s">
        <v>6069</v>
      </c>
      <c r="PLW1" s="28" t="s">
        <v>6069</v>
      </c>
      <c r="PLX1" s="28" t="s">
        <v>6069</v>
      </c>
      <c r="PLY1" s="28" t="s">
        <v>6069</v>
      </c>
      <c r="PLZ1" s="28" t="s">
        <v>6069</v>
      </c>
      <c r="PMA1" s="28" t="s">
        <v>6069</v>
      </c>
      <c r="PMB1" s="28" t="s">
        <v>6069</v>
      </c>
      <c r="PMC1" s="28" t="s">
        <v>6069</v>
      </c>
      <c r="PMD1" s="28" t="s">
        <v>6069</v>
      </c>
      <c r="PME1" s="28" t="s">
        <v>6069</v>
      </c>
      <c r="PMF1" s="28" t="s">
        <v>6069</v>
      </c>
      <c r="PMG1" s="28" t="s">
        <v>6069</v>
      </c>
      <c r="PMH1" s="28" t="s">
        <v>6069</v>
      </c>
      <c r="PMI1" s="28" t="s">
        <v>6069</v>
      </c>
      <c r="PMJ1" s="28" t="s">
        <v>6069</v>
      </c>
      <c r="PMK1" s="28" t="s">
        <v>6069</v>
      </c>
      <c r="PML1" s="28" t="s">
        <v>6069</v>
      </c>
      <c r="PMM1" s="28" t="s">
        <v>6069</v>
      </c>
      <c r="PMN1" s="28" t="s">
        <v>6069</v>
      </c>
      <c r="PMO1" s="28" t="s">
        <v>6069</v>
      </c>
      <c r="PMP1" s="28" t="s">
        <v>6069</v>
      </c>
      <c r="PMQ1" s="28" t="s">
        <v>6069</v>
      </c>
      <c r="PMR1" s="28" t="s">
        <v>6069</v>
      </c>
      <c r="PMS1" s="28" t="s">
        <v>6069</v>
      </c>
      <c r="PMT1" s="28" t="s">
        <v>6069</v>
      </c>
      <c r="PMU1" s="28" t="s">
        <v>6069</v>
      </c>
      <c r="PMV1" s="28" t="s">
        <v>6069</v>
      </c>
      <c r="PMW1" s="28" t="s">
        <v>6069</v>
      </c>
      <c r="PMX1" s="28" t="s">
        <v>6069</v>
      </c>
      <c r="PMY1" s="28" t="s">
        <v>6069</v>
      </c>
      <c r="PMZ1" s="28" t="s">
        <v>6069</v>
      </c>
      <c r="PNA1" s="28" t="s">
        <v>6069</v>
      </c>
      <c r="PNB1" s="28" t="s">
        <v>6069</v>
      </c>
      <c r="PNC1" s="28" t="s">
        <v>6069</v>
      </c>
      <c r="PND1" s="28" t="s">
        <v>6069</v>
      </c>
      <c r="PNE1" s="28" t="s">
        <v>6069</v>
      </c>
      <c r="PNF1" s="28" t="s">
        <v>6069</v>
      </c>
      <c r="PNG1" s="28" t="s">
        <v>6069</v>
      </c>
      <c r="PNH1" s="28" t="s">
        <v>6069</v>
      </c>
      <c r="PNI1" s="28" t="s">
        <v>6069</v>
      </c>
      <c r="PNJ1" s="28" t="s">
        <v>6069</v>
      </c>
      <c r="PNK1" s="28" t="s">
        <v>6069</v>
      </c>
      <c r="PNL1" s="28" t="s">
        <v>6069</v>
      </c>
      <c r="PNM1" s="28" t="s">
        <v>6069</v>
      </c>
      <c r="PNN1" s="28" t="s">
        <v>6069</v>
      </c>
      <c r="PNO1" s="28" t="s">
        <v>6069</v>
      </c>
      <c r="PNP1" s="28" t="s">
        <v>6069</v>
      </c>
      <c r="PNQ1" s="28" t="s">
        <v>6069</v>
      </c>
      <c r="PNR1" s="28" t="s">
        <v>6069</v>
      </c>
      <c r="PNS1" s="28" t="s">
        <v>6069</v>
      </c>
      <c r="PNT1" s="28" t="s">
        <v>6069</v>
      </c>
      <c r="PNU1" s="28" t="s">
        <v>6069</v>
      </c>
      <c r="PNV1" s="28" t="s">
        <v>6069</v>
      </c>
      <c r="PNW1" s="28" t="s">
        <v>6069</v>
      </c>
      <c r="PNX1" s="28" t="s">
        <v>6069</v>
      </c>
      <c r="PNY1" s="28" t="s">
        <v>6069</v>
      </c>
      <c r="PNZ1" s="28" t="s">
        <v>6069</v>
      </c>
      <c r="POA1" s="28" t="s">
        <v>6069</v>
      </c>
      <c r="POB1" s="28" t="s">
        <v>6069</v>
      </c>
      <c r="POC1" s="28" t="s">
        <v>6069</v>
      </c>
      <c r="POD1" s="28" t="s">
        <v>6069</v>
      </c>
      <c r="POE1" s="28" t="s">
        <v>6069</v>
      </c>
      <c r="POF1" s="28" t="s">
        <v>6069</v>
      </c>
      <c r="POG1" s="28" t="s">
        <v>6069</v>
      </c>
      <c r="POH1" s="28" t="s">
        <v>6069</v>
      </c>
      <c r="POI1" s="28" t="s">
        <v>6069</v>
      </c>
      <c r="POJ1" s="28" t="s">
        <v>6069</v>
      </c>
      <c r="POK1" s="28" t="s">
        <v>6069</v>
      </c>
      <c r="POL1" s="28" t="s">
        <v>6069</v>
      </c>
      <c r="POM1" s="28" t="s">
        <v>6069</v>
      </c>
      <c r="PON1" s="28" t="s">
        <v>6069</v>
      </c>
      <c r="POO1" s="28" t="s">
        <v>6069</v>
      </c>
      <c r="POP1" s="28" t="s">
        <v>6069</v>
      </c>
      <c r="POQ1" s="28" t="s">
        <v>6069</v>
      </c>
      <c r="POR1" s="28" t="s">
        <v>6069</v>
      </c>
      <c r="POS1" s="28" t="s">
        <v>6069</v>
      </c>
      <c r="POT1" s="28" t="s">
        <v>6069</v>
      </c>
      <c r="POU1" s="28" t="s">
        <v>6069</v>
      </c>
      <c r="POV1" s="28" t="s">
        <v>6069</v>
      </c>
      <c r="POW1" s="28" t="s">
        <v>6069</v>
      </c>
      <c r="POX1" s="28" t="s">
        <v>6069</v>
      </c>
      <c r="POY1" s="28" t="s">
        <v>6069</v>
      </c>
      <c r="POZ1" s="28" t="s">
        <v>6069</v>
      </c>
      <c r="PPA1" s="28" t="s">
        <v>6069</v>
      </c>
      <c r="PPB1" s="28" t="s">
        <v>6069</v>
      </c>
      <c r="PPC1" s="28" t="s">
        <v>6069</v>
      </c>
      <c r="PPD1" s="28" t="s">
        <v>6069</v>
      </c>
      <c r="PPE1" s="28" t="s">
        <v>6069</v>
      </c>
      <c r="PPF1" s="28" t="s">
        <v>6069</v>
      </c>
      <c r="PPG1" s="28" t="s">
        <v>6069</v>
      </c>
      <c r="PPH1" s="28" t="s">
        <v>6069</v>
      </c>
      <c r="PPI1" s="28" t="s">
        <v>6069</v>
      </c>
      <c r="PPJ1" s="28" t="s">
        <v>6069</v>
      </c>
      <c r="PPK1" s="28" t="s">
        <v>6069</v>
      </c>
      <c r="PPL1" s="28" t="s">
        <v>6069</v>
      </c>
      <c r="PPM1" s="28" t="s">
        <v>6069</v>
      </c>
      <c r="PPN1" s="28" t="s">
        <v>6069</v>
      </c>
      <c r="PPO1" s="28" t="s">
        <v>6069</v>
      </c>
      <c r="PPP1" s="28" t="s">
        <v>6069</v>
      </c>
      <c r="PPQ1" s="28" t="s">
        <v>6069</v>
      </c>
      <c r="PPR1" s="28" t="s">
        <v>6069</v>
      </c>
      <c r="PPS1" s="28" t="s">
        <v>6069</v>
      </c>
      <c r="PPT1" s="28" t="s">
        <v>6069</v>
      </c>
      <c r="PPU1" s="28" t="s">
        <v>6069</v>
      </c>
      <c r="PPV1" s="28" t="s">
        <v>6069</v>
      </c>
      <c r="PPW1" s="28" t="s">
        <v>6069</v>
      </c>
      <c r="PPX1" s="28" t="s">
        <v>6069</v>
      </c>
      <c r="PPY1" s="28" t="s">
        <v>6069</v>
      </c>
      <c r="PPZ1" s="28" t="s">
        <v>6069</v>
      </c>
      <c r="PQA1" s="28" t="s">
        <v>6069</v>
      </c>
      <c r="PQB1" s="28" t="s">
        <v>6069</v>
      </c>
      <c r="PQC1" s="28" t="s">
        <v>6069</v>
      </c>
      <c r="PQD1" s="28" t="s">
        <v>6069</v>
      </c>
      <c r="PQE1" s="28" t="s">
        <v>6069</v>
      </c>
      <c r="PQF1" s="28" t="s">
        <v>6069</v>
      </c>
      <c r="PQG1" s="28" t="s">
        <v>6069</v>
      </c>
      <c r="PQH1" s="28" t="s">
        <v>6069</v>
      </c>
      <c r="PQI1" s="28" t="s">
        <v>6069</v>
      </c>
      <c r="PQJ1" s="28" t="s">
        <v>6069</v>
      </c>
      <c r="PQK1" s="28" t="s">
        <v>6069</v>
      </c>
      <c r="PQL1" s="28" t="s">
        <v>6069</v>
      </c>
      <c r="PQM1" s="28" t="s">
        <v>6069</v>
      </c>
      <c r="PQN1" s="28" t="s">
        <v>6069</v>
      </c>
      <c r="PQO1" s="28" t="s">
        <v>6069</v>
      </c>
      <c r="PQP1" s="28" t="s">
        <v>6069</v>
      </c>
      <c r="PQQ1" s="28" t="s">
        <v>6069</v>
      </c>
      <c r="PQR1" s="28" t="s">
        <v>6069</v>
      </c>
      <c r="PQS1" s="28" t="s">
        <v>6069</v>
      </c>
      <c r="PQT1" s="28" t="s">
        <v>6069</v>
      </c>
      <c r="PQU1" s="28" t="s">
        <v>6069</v>
      </c>
      <c r="PQV1" s="28" t="s">
        <v>6069</v>
      </c>
      <c r="PQW1" s="28" t="s">
        <v>6069</v>
      </c>
      <c r="PQX1" s="28" t="s">
        <v>6069</v>
      </c>
      <c r="PQY1" s="28" t="s">
        <v>6069</v>
      </c>
      <c r="PQZ1" s="28" t="s">
        <v>6069</v>
      </c>
      <c r="PRA1" s="28" t="s">
        <v>6069</v>
      </c>
      <c r="PRB1" s="28" t="s">
        <v>6069</v>
      </c>
      <c r="PRC1" s="28" t="s">
        <v>6069</v>
      </c>
      <c r="PRD1" s="28" t="s">
        <v>6069</v>
      </c>
      <c r="PRE1" s="28" t="s">
        <v>6069</v>
      </c>
      <c r="PRF1" s="28" t="s">
        <v>6069</v>
      </c>
      <c r="PRG1" s="28" t="s">
        <v>6069</v>
      </c>
      <c r="PRH1" s="28" t="s">
        <v>6069</v>
      </c>
      <c r="PRI1" s="28" t="s">
        <v>6069</v>
      </c>
      <c r="PRJ1" s="28" t="s">
        <v>6069</v>
      </c>
      <c r="PRK1" s="28" t="s">
        <v>6069</v>
      </c>
      <c r="PRL1" s="28" t="s">
        <v>6069</v>
      </c>
      <c r="PRM1" s="28" t="s">
        <v>6069</v>
      </c>
      <c r="PRN1" s="28" t="s">
        <v>6069</v>
      </c>
      <c r="PRO1" s="28" t="s">
        <v>6069</v>
      </c>
      <c r="PRP1" s="28" t="s">
        <v>6069</v>
      </c>
      <c r="PRQ1" s="28" t="s">
        <v>6069</v>
      </c>
      <c r="PRR1" s="28" t="s">
        <v>6069</v>
      </c>
      <c r="PRS1" s="28" t="s">
        <v>6069</v>
      </c>
      <c r="PRT1" s="28" t="s">
        <v>6069</v>
      </c>
      <c r="PRU1" s="28" t="s">
        <v>6069</v>
      </c>
      <c r="PRV1" s="28" t="s">
        <v>6069</v>
      </c>
      <c r="PRW1" s="28" t="s">
        <v>6069</v>
      </c>
      <c r="PRX1" s="28" t="s">
        <v>6069</v>
      </c>
      <c r="PRY1" s="28" t="s">
        <v>6069</v>
      </c>
      <c r="PRZ1" s="28" t="s">
        <v>6069</v>
      </c>
      <c r="PSA1" s="28" t="s">
        <v>6069</v>
      </c>
      <c r="PSB1" s="28" t="s">
        <v>6069</v>
      </c>
      <c r="PSC1" s="28" t="s">
        <v>6069</v>
      </c>
      <c r="PSD1" s="28" t="s">
        <v>6069</v>
      </c>
      <c r="PSE1" s="28" t="s">
        <v>6069</v>
      </c>
      <c r="PSF1" s="28" t="s">
        <v>6069</v>
      </c>
      <c r="PSG1" s="28" t="s">
        <v>6069</v>
      </c>
      <c r="PSH1" s="28" t="s">
        <v>6069</v>
      </c>
      <c r="PSI1" s="28" t="s">
        <v>6069</v>
      </c>
      <c r="PSJ1" s="28" t="s">
        <v>6069</v>
      </c>
      <c r="PSK1" s="28" t="s">
        <v>6069</v>
      </c>
      <c r="PSL1" s="28" t="s">
        <v>6069</v>
      </c>
      <c r="PSM1" s="28" t="s">
        <v>6069</v>
      </c>
      <c r="PSN1" s="28" t="s">
        <v>6069</v>
      </c>
      <c r="PSO1" s="28" t="s">
        <v>6069</v>
      </c>
      <c r="PSP1" s="28" t="s">
        <v>6069</v>
      </c>
      <c r="PSQ1" s="28" t="s">
        <v>6069</v>
      </c>
      <c r="PSR1" s="28" t="s">
        <v>6069</v>
      </c>
      <c r="PSS1" s="28" t="s">
        <v>6069</v>
      </c>
      <c r="PST1" s="28" t="s">
        <v>6069</v>
      </c>
      <c r="PSU1" s="28" t="s">
        <v>6069</v>
      </c>
      <c r="PSV1" s="28" t="s">
        <v>6069</v>
      </c>
      <c r="PSW1" s="28" t="s">
        <v>6069</v>
      </c>
      <c r="PSX1" s="28" t="s">
        <v>6069</v>
      </c>
      <c r="PSY1" s="28" t="s">
        <v>6069</v>
      </c>
      <c r="PSZ1" s="28" t="s">
        <v>6069</v>
      </c>
      <c r="PTA1" s="28" t="s">
        <v>6069</v>
      </c>
      <c r="PTB1" s="28" t="s">
        <v>6069</v>
      </c>
      <c r="PTC1" s="28" t="s">
        <v>6069</v>
      </c>
      <c r="PTD1" s="28" t="s">
        <v>6069</v>
      </c>
      <c r="PTE1" s="28" t="s">
        <v>6069</v>
      </c>
      <c r="PTF1" s="28" t="s">
        <v>6069</v>
      </c>
      <c r="PTG1" s="28" t="s">
        <v>6069</v>
      </c>
      <c r="PTH1" s="28" t="s">
        <v>6069</v>
      </c>
      <c r="PTI1" s="28" t="s">
        <v>6069</v>
      </c>
      <c r="PTJ1" s="28" t="s">
        <v>6069</v>
      </c>
      <c r="PTK1" s="28" t="s">
        <v>6069</v>
      </c>
      <c r="PTL1" s="28" t="s">
        <v>6069</v>
      </c>
      <c r="PTM1" s="28" t="s">
        <v>6069</v>
      </c>
      <c r="PTN1" s="28" t="s">
        <v>6069</v>
      </c>
      <c r="PTO1" s="28" t="s">
        <v>6069</v>
      </c>
      <c r="PTP1" s="28" t="s">
        <v>6069</v>
      </c>
      <c r="PTQ1" s="28" t="s">
        <v>6069</v>
      </c>
      <c r="PTR1" s="28" t="s">
        <v>6069</v>
      </c>
      <c r="PTS1" s="28" t="s">
        <v>6069</v>
      </c>
      <c r="PTT1" s="28" t="s">
        <v>6069</v>
      </c>
      <c r="PTU1" s="28" t="s">
        <v>6069</v>
      </c>
      <c r="PTV1" s="28" t="s">
        <v>6069</v>
      </c>
      <c r="PTW1" s="28" t="s">
        <v>6069</v>
      </c>
      <c r="PTX1" s="28" t="s">
        <v>6069</v>
      </c>
      <c r="PTY1" s="28" t="s">
        <v>6069</v>
      </c>
      <c r="PTZ1" s="28" t="s">
        <v>6069</v>
      </c>
      <c r="PUA1" s="28" t="s">
        <v>6069</v>
      </c>
      <c r="PUB1" s="28" t="s">
        <v>6069</v>
      </c>
      <c r="PUC1" s="28" t="s">
        <v>6069</v>
      </c>
      <c r="PUD1" s="28" t="s">
        <v>6069</v>
      </c>
      <c r="PUE1" s="28" t="s">
        <v>6069</v>
      </c>
      <c r="PUF1" s="28" t="s">
        <v>6069</v>
      </c>
      <c r="PUG1" s="28" t="s">
        <v>6069</v>
      </c>
      <c r="PUH1" s="28" t="s">
        <v>6069</v>
      </c>
      <c r="PUI1" s="28" t="s">
        <v>6069</v>
      </c>
      <c r="PUJ1" s="28" t="s">
        <v>6069</v>
      </c>
      <c r="PUK1" s="28" t="s">
        <v>6069</v>
      </c>
      <c r="PUL1" s="28" t="s">
        <v>6069</v>
      </c>
      <c r="PUM1" s="28" t="s">
        <v>6069</v>
      </c>
      <c r="PUN1" s="28" t="s">
        <v>6069</v>
      </c>
      <c r="PUO1" s="28" t="s">
        <v>6069</v>
      </c>
      <c r="PUP1" s="28" t="s">
        <v>6069</v>
      </c>
      <c r="PUQ1" s="28" t="s">
        <v>6069</v>
      </c>
      <c r="PUR1" s="28" t="s">
        <v>6069</v>
      </c>
      <c r="PUS1" s="28" t="s">
        <v>6069</v>
      </c>
      <c r="PUT1" s="28" t="s">
        <v>6069</v>
      </c>
      <c r="PUU1" s="28" t="s">
        <v>6069</v>
      </c>
      <c r="PUV1" s="28" t="s">
        <v>6069</v>
      </c>
      <c r="PUW1" s="28" t="s">
        <v>6069</v>
      </c>
      <c r="PUX1" s="28" t="s">
        <v>6069</v>
      </c>
      <c r="PUY1" s="28" t="s">
        <v>6069</v>
      </c>
      <c r="PUZ1" s="28" t="s">
        <v>6069</v>
      </c>
      <c r="PVA1" s="28" t="s">
        <v>6069</v>
      </c>
      <c r="PVB1" s="28" t="s">
        <v>6069</v>
      </c>
      <c r="PVC1" s="28" t="s">
        <v>6069</v>
      </c>
      <c r="PVD1" s="28" t="s">
        <v>6069</v>
      </c>
      <c r="PVE1" s="28" t="s">
        <v>6069</v>
      </c>
      <c r="PVF1" s="28" t="s">
        <v>6069</v>
      </c>
      <c r="PVG1" s="28" t="s">
        <v>6069</v>
      </c>
      <c r="PVH1" s="28" t="s">
        <v>6069</v>
      </c>
      <c r="PVI1" s="28" t="s">
        <v>6069</v>
      </c>
      <c r="PVJ1" s="28" t="s">
        <v>6069</v>
      </c>
      <c r="PVK1" s="28" t="s">
        <v>6069</v>
      </c>
      <c r="PVL1" s="28" t="s">
        <v>6069</v>
      </c>
      <c r="PVM1" s="28" t="s">
        <v>6069</v>
      </c>
      <c r="PVN1" s="28" t="s">
        <v>6069</v>
      </c>
      <c r="PVO1" s="28" t="s">
        <v>6069</v>
      </c>
      <c r="PVP1" s="28" t="s">
        <v>6069</v>
      </c>
      <c r="PVQ1" s="28" t="s">
        <v>6069</v>
      </c>
      <c r="PVR1" s="28" t="s">
        <v>6069</v>
      </c>
      <c r="PVS1" s="28" t="s">
        <v>6069</v>
      </c>
      <c r="PVT1" s="28" t="s">
        <v>6069</v>
      </c>
      <c r="PVU1" s="28" t="s">
        <v>6069</v>
      </c>
      <c r="PVV1" s="28" t="s">
        <v>6069</v>
      </c>
      <c r="PVW1" s="28" t="s">
        <v>6069</v>
      </c>
      <c r="PVX1" s="28" t="s">
        <v>6069</v>
      </c>
      <c r="PVY1" s="28" t="s">
        <v>6069</v>
      </c>
      <c r="PVZ1" s="28" t="s">
        <v>6069</v>
      </c>
      <c r="PWA1" s="28" t="s">
        <v>6069</v>
      </c>
      <c r="PWB1" s="28" t="s">
        <v>6069</v>
      </c>
      <c r="PWC1" s="28" t="s">
        <v>6069</v>
      </c>
      <c r="PWD1" s="28" t="s">
        <v>6069</v>
      </c>
      <c r="PWE1" s="28" t="s">
        <v>6069</v>
      </c>
      <c r="PWF1" s="28" t="s">
        <v>6069</v>
      </c>
      <c r="PWG1" s="28" t="s">
        <v>6069</v>
      </c>
      <c r="PWH1" s="28" t="s">
        <v>6069</v>
      </c>
      <c r="PWI1" s="28" t="s">
        <v>6069</v>
      </c>
      <c r="PWJ1" s="28" t="s">
        <v>6069</v>
      </c>
      <c r="PWK1" s="28" t="s">
        <v>6069</v>
      </c>
      <c r="PWL1" s="28" t="s">
        <v>6069</v>
      </c>
      <c r="PWM1" s="28" t="s">
        <v>6069</v>
      </c>
      <c r="PWN1" s="28" t="s">
        <v>6069</v>
      </c>
      <c r="PWO1" s="28" t="s">
        <v>6069</v>
      </c>
      <c r="PWP1" s="28" t="s">
        <v>6069</v>
      </c>
      <c r="PWQ1" s="28" t="s">
        <v>6069</v>
      </c>
      <c r="PWR1" s="28" t="s">
        <v>6069</v>
      </c>
      <c r="PWS1" s="28" t="s">
        <v>6069</v>
      </c>
      <c r="PWT1" s="28" t="s">
        <v>6069</v>
      </c>
      <c r="PWU1" s="28" t="s">
        <v>6069</v>
      </c>
      <c r="PWV1" s="28" t="s">
        <v>6069</v>
      </c>
      <c r="PWW1" s="28" t="s">
        <v>6069</v>
      </c>
      <c r="PWX1" s="28" t="s">
        <v>6069</v>
      </c>
      <c r="PWY1" s="28" t="s">
        <v>6069</v>
      </c>
      <c r="PWZ1" s="28" t="s">
        <v>6069</v>
      </c>
      <c r="PXA1" s="28" t="s">
        <v>6069</v>
      </c>
      <c r="PXB1" s="28" t="s">
        <v>6069</v>
      </c>
      <c r="PXC1" s="28" t="s">
        <v>6069</v>
      </c>
      <c r="PXD1" s="28" t="s">
        <v>6069</v>
      </c>
      <c r="PXE1" s="28" t="s">
        <v>6069</v>
      </c>
      <c r="PXF1" s="28" t="s">
        <v>6069</v>
      </c>
      <c r="PXG1" s="28" t="s">
        <v>6069</v>
      </c>
      <c r="PXH1" s="28" t="s">
        <v>6069</v>
      </c>
      <c r="PXI1" s="28" t="s">
        <v>6069</v>
      </c>
      <c r="PXJ1" s="28" t="s">
        <v>6069</v>
      </c>
      <c r="PXK1" s="28" t="s">
        <v>6069</v>
      </c>
      <c r="PXL1" s="28" t="s">
        <v>6069</v>
      </c>
      <c r="PXM1" s="28" t="s">
        <v>6069</v>
      </c>
      <c r="PXN1" s="28" t="s">
        <v>6069</v>
      </c>
      <c r="PXO1" s="28" t="s">
        <v>6069</v>
      </c>
      <c r="PXP1" s="28" t="s">
        <v>6069</v>
      </c>
      <c r="PXQ1" s="28" t="s">
        <v>6069</v>
      </c>
      <c r="PXR1" s="28" t="s">
        <v>6069</v>
      </c>
      <c r="PXS1" s="28" t="s">
        <v>6069</v>
      </c>
      <c r="PXT1" s="28" t="s">
        <v>6069</v>
      </c>
      <c r="PXU1" s="28" t="s">
        <v>6069</v>
      </c>
      <c r="PXV1" s="28" t="s">
        <v>6069</v>
      </c>
      <c r="PXW1" s="28" t="s">
        <v>6069</v>
      </c>
      <c r="PXX1" s="28" t="s">
        <v>6069</v>
      </c>
      <c r="PXY1" s="28" t="s">
        <v>6069</v>
      </c>
      <c r="PXZ1" s="28" t="s">
        <v>6069</v>
      </c>
      <c r="PYA1" s="28" t="s">
        <v>6069</v>
      </c>
      <c r="PYB1" s="28" t="s">
        <v>6069</v>
      </c>
      <c r="PYC1" s="28" t="s">
        <v>6069</v>
      </c>
      <c r="PYD1" s="28" t="s">
        <v>6069</v>
      </c>
      <c r="PYE1" s="28" t="s">
        <v>6069</v>
      </c>
      <c r="PYF1" s="28" t="s">
        <v>6069</v>
      </c>
      <c r="PYG1" s="28" t="s">
        <v>6069</v>
      </c>
      <c r="PYH1" s="28" t="s">
        <v>6069</v>
      </c>
      <c r="PYI1" s="28" t="s">
        <v>6069</v>
      </c>
      <c r="PYJ1" s="28" t="s">
        <v>6069</v>
      </c>
      <c r="PYK1" s="28" t="s">
        <v>6069</v>
      </c>
      <c r="PYL1" s="28" t="s">
        <v>6069</v>
      </c>
      <c r="PYM1" s="28" t="s">
        <v>6069</v>
      </c>
      <c r="PYN1" s="28" t="s">
        <v>6069</v>
      </c>
      <c r="PYO1" s="28" t="s">
        <v>6069</v>
      </c>
      <c r="PYP1" s="28" t="s">
        <v>6069</v>
      </c>
      <c r="PYQ1" s="28" t="s">
        <v>6069</v>
      </c>
      <c r="PYR1" s="28" t="s">
        <v>6069</v>
      </c>
      <c r="PYS1" s="28" t="s">
        <v>6069</v>
      </c>
      <c r="PYT1" s="28" t="s">
        <v>6069</v>
      </c>
      <c r="PYU1" s="28" t="s">
        <v>6069</v>
      </c>
      <c r="PYV1" s="28" t="s">
        <v>6069</v>
      </c>
      <c r="PYW1" s="28" t="s">
        <v>6069</v>
      </c>
      <c r="PYX1" s="28" t="s">
        <v>6069</v>
      </c>
      <c r="PYY1" s="28" t="s">
        <v>6069</v>
      </c>
      <c r="PYZ1" s="28" t="s">
        <v>6069</v>
      </c>
      <c r="PZA1" s="28" t="s">
        <v>6069</v>
      </c>
      <c r="PZB1" s="28" t="s">
        <v>6069</v>
      </c>
      <c r="PZC1" s="28" t="s">
        <v>6069</v>
      </c>
      <c r="PZD1" s="28" t="s">
        <v>6069</v>
      </c>
      <c r="PZE1" s="28" t="s">
        <v>6069</v>
      </c>
      <c r="PZF1" s="28" t="s">
        <v>6069</v>
      </c>
      <c r="PZG1" s="28" t="s">
        <v>6069</v>
      </c>
      <c r="PZH1" s="28" t="s">
        <v>6069</v>
      </c>
      <c r="PZI1" s="28" t="s">
        <v>6069</v>
      </c>
      <c r="PZJ1" s="28" t="s">
        <v>6069</v>
      </c>
      <c r="PZK1" s="28" t="s">
        <v>6069</v>
      </c>
      <c r="PZL1" s="28" t="s">
        <v>6069</v>
      </c>
      <c r="PZM1" s="28" t="s">
        <v>6069</v>
      </c>
      <c r="PZN1" s="28" t="s">
        <v>6069</v>
      </c>
      <c r="PZO1" s="28" t="s">
        <v>6069</v>
      </c>
      <c r="PZP1" s="28" t="s">
        <v>6069</v>
      </c>
      <c r="PZQ1" s="28" t="s">
        <v>6069</v>
      </c>
      <c r="PZR1" s="28" t="s">
        <v>6069</v>
      </c>
      <c r="PZS1" s="28" t="s">
        <v>6069</v>
      </c>
      <c r="PZT1" s="28" t="s">
        <v>6069</v>
      </c>
      <c r="PZU1" s="28" t="s">
        <v>6069</v>
      </c>
      <c r="PZV1" s="28" t="s">
        <v>6069</v>
      </c>
      <c r="PZW1" s="28" t="s">
        <v>6069</v>
      </c>
      <c r="PZX1" s="28" t="s">
        <v>6069</v>
      </c>
      <c r="PZY1" s="28" t="s">
        <v>6069</v>
      </c>
      <c r="PZZ1" s="28" t="s">
        <v>6069</v>
      </c>
      <c r="QAA1" s="28" t="s">
        <v>6069</v>
      </c>
      <c r="QAB1" s="28" t="s">
        <v>6069</v>
      </c>
      <c r="QAC1" s="28" t="s">
        <v>6069</v>
      </c>
      <c r="QAD1" s="28" t="s">
        <v>6069</v>
      </c>
      <c r="QAE1" s="28" t="s">
        <v>6069</v>
      </c>
      <c r="QAF1" s="28" t="s">
        <v>6069</v>
      </c>
      <c r="QAG1" s="28" t="s">
        <v>6069</v>
      </c>
      <c r="QAH1" s="28" t="s">
        <v>6069</v>
      </c>
      <c r="QAI1" s="28" t="s">
        <v>6069</v>
      </c>
      <c r="QAJ1" s="28" t="s">
        <v>6069</v>
      </c>
      <c r="QAK1" s="28" t="s">
        <v>6069</v>
      </c>
      <c r="QAL1" s="28" t="s">
        <v>6069</v>
      </c>
      <c r="QAM1" s="28" t="s">
        <v>6069</v>
      </c>
      <c r="QAN1" s="28" t="s">
        <v>6069</v>
      </c>
      <c r="QAO1" s="28" t="s">
        <v>6069</v>
      </c>
      <c r="QAP1" s="28" t="s">
        <v>6069</v>
      </c>
      <c r="QAQ1" s="28" t="s">
        <v>6069</v>
      </c>
      <c r="QAR1" s="28" t="s">
        <v>6069</v>
      </c>
      <c r="QAS1" s="28" t="s">
        <v>6069</v>
      </c>
      <c r="QAT1" s="28" t="s">
        <v>6069</v>
      </c>
      <c r="QAU1" s="28" t="s">
        <v>6069</v>
      </c>
      <c r="QAV1" s="28" t="s">
        <v>6069</v>
      </c>
      <c r="QAW1" s="28" t="s">
        <v>6069</v>
      </c>
      <c r="QAX1" s="28" t="s">
        <v>6069</v>
      </c>
      <c r="QAY1" s="28" t="s">
        <v>6069</v>
      </c>
      <c r="QAZ1" s="28" t="s">
        <v>6069</v>
      </c>
      <c r="QBA1" s="28" t="s">
        <v>6069</v>
      </c>
      <c r="QBB1" s="28" t="s">
        <v>6069</v>
      </c>
      <c r="QBC1" s="28" t="s">
        <v>6069</v>
      </c>
      <c r="QBD1" s="28" t="s">
        <v>6069</v>
      </c>
      <c r="QBE1" s="28" t="s">
        <v>6069</v>
      </c>
      <c r="QBF1" s="28" t="s">
        <v>6069</v>
      </c>
      <c r="QBG1" s="28" t="s">
        <v>6069</v>
      </c>
      <c r="QBH1" s="28" t="s">
        <v>6069</v>
      </c>
      <c r="QBI1" s="28" t="s">
        <v>6069</v>
      </c>
      <c r="QBJ1" s="28" t="s">
        <v>6069</v>
      </c>
      <c r="QBK1" s="28" t="s">
        <v>6069</v>
      </c>
      <c r="QBL1" s="28" t="s">
        <v>6069</v>
      </c>
      <c r="QBM1" s="28" t="s">
        <v>6069</v>
      </c>
      <c r="QBN1" s="28" t="s">
        <v>6069</v>
      </c>
      <c r="QBO1" s="28" t="s">
        <v>6069</v>
      </c>
      <c r="QBP1" s="28" t="s">
        <v>6069</v>
      </c>
      <c r="QBQ1" s="28" t="s">
        <v>6069</v>
      </c>
      <c r="QBR1" s="28" t="s">
        <v>6069</v>
      </c>
      <c r="QBS1" s="28" t="s">
        <v>6069</v>
      </c>
      <c r="QBT1" s="28" t="s">
        <v>6069</v>
      </c>
      <c r="QBU1" s="28" t="s">
        <v>6069</v>
      </c>
      <c r="QBV1" s="28" t="s">
        <v>6069</v>
      </c>
      <c r="QBW1" s="28" t="s">
        <v>6069</v>
      </c>
      <c r="QBX1" s="28" t="s">
        <v>6069</v>
      </c>
      <c r="QBY1" s="28" t="s">
        <v>6069</v>
      </c>
      <c r="QBZ1" s="28" t="s">
        <v>6069</v>
      </c>
      <c r="QCA1" s="28" t="s">
        <v>6069</v>
      </c>
      <c r="QCB1" s="28" t="s">
        <v>6069</v>
      </c>
      <c r="QCC1" s="28" t="s">
        <v>6069</v>
      </c>
      <c r="QCD1" s="28" t="s">
        <v>6069</v>
      </c>
      <c r="QCE1" s="28" t="s">
        <v>6069</v>
      </c>
      <c r="QCF1" s="28" t="s">
        <v>6069</v>
      </c>
      <c r="QCG1" s="28" t="s">
        <v>6069</v>
      </c>
      <c r="QCH1" s="28" t="s">
        <v>6069</v>
      </c>
      <c r="QCI1" s="28" t="s">
        <v>6069</v>
      </c>
      <c r="QCJ1" s="28" t="s">
        <v>6069</v>
      </c>
      <c r="QCK1" s="28" t="s">
        <v>6069</v>
      </c>
      <c r="QCL1" s="28" t="s">
        <v>6069</v>
      </c>
      <c r="QCM1" s="28" t="s">
        <v>6069</v>
      </c>
      <c r="QCN1" s="28" t="s">
        <v>6069</v>
      </c>
      <c r="QCO1" s="28" t="s">
        <v>6069</v>
      </c>
      <c r="QCP1" s="28" t="s">
        <v>6069</v>
      </c>
      <c r="QCQ1" s="28" t="s">
        <v>6069</v>
      </c>
      <c r="QCR1" s="28" t="s">
        <v>6069</v>
      </c>
      <c r="QCS1" s="28" t="s">
        <v>6069</v>
      </c>
      <c r="QCT1" s="28" t="s">
        <v>6069</v>
      </c>
      <c r="QCU1" s="28" t="s">
        <v>6069</v>
      </c>
      <c r="QCV1" s="28" t="s">
        <v>6069</v>
      </c>
      <c r="QCW1" s="28" t="s">
        <v>6069</v>
      </c>
      <c r="QCX1" s="28" t="s">
        <v>6069</v>
      </c>
      <c r="QCY1" s="28" t="s">
        <v>6069</v>
      </c>
      <c r="QCZ1" s="28" t="s">
        <v>6069</v>
      </c>
      <c r="QDA1" s="28" t="s">
        <v>6069</v>
      </c>
      <c r="QDB1" s="28" t="s">
        <v>6069</v>
      </c>
      <c r="QDC1" s="28" t="s">
        <v>6069</v>
      </c>
      <c r="QDD1" s="28" t="s">
        <v>6069</v>
      </c>
      <c r="QDE1" s="28" t="s">
        <v>6069</v>
      </c>
      <c r="QDF1" s="28" t="s">
        <v>6069</v>
      </c>
      <c r="QDG1" s="28" t="s">
        <v>6069</v>
      </c>
      <c r="QDH1" s="28" t="s">
        <v>6069</v>
      </c>
      <c r="QDI1" s="28" t="s">
        <v>6069</v>
      </c>
      <c r="QDJ1" s="28" t="s">
        <v>6069</v>
      </c>
      <c r="QDK1" s="28" t="s">
        <v>6069</v>
      </c>
      <c r="QDL1" s="28" t="s">
        <v>6069</v>
      </c>
      <c r="QDM1" s="28" t="s">
        <v>6069</v>
      </c>
      <c r="QDN1" s="28" t="s">
        <v>6069</v>
      </c>
      <c r="QDO1" s="28" t="s">
        <v>6069</v>
      </c>
      <c r="QDP1" s="28" t="s">
        <v>6069</v>
      </c>
      <c r="QDQ1" s="28" t="s">
        <v>6069</v>
      </c>
      <c r="QDR1" s="28" t="s">
        <v>6069</v>
      </c>
      <c r="QDS1" s="28" t="s">
        <v>6069</v>
      </c>
      <c r="QDT1" s="28" t="s">
        <v>6069</v>
      </c>
      <c r="QDU1" s="28" t="s">
        <v>6069</v>
      </c>
      <c r="QDV1" s="28" t="s">
        <v>6069</v>
      </c>
      <c r="QDW1" s="28" t="s">
        <v>6069</v>
      </c>
      <c r="QDX1" s="28" t="s">
        <v>6069</v>
      </c>
      <c r="QDY1" s="28" t="s">
        <v>6069</v>
      </c>
      <c r="QDZ1" s="28" t="s">
        <v>6069</v>
      </c>
      <c r="QEA1" s="28" t="s">
        <v>6069</v>
      </c>
      <c r="QEB1" s="28" t="s">
        <v>6069</v>
      </c>
      <c r="QEC1" s="28" t="s">
        <v>6069</v>
      </c>
      <c r="QED1" s="28" t="s">
        <v>6069</v>
      </c>
      <c r="QEE1" s="28" t="s">
        <v>6069</v>
      </c>
      <c r="QEF1" s="28" t="s">
        <v>6069</v>
      </c>
      <c r="QEG1" s="28" t="s">
        <v>6069</v>
      </c>
      <c r="QEH1" s="28" t="s">
        <v>6069</v>
      </c>
      <c r="QEI1" s="28" t="s">
        <v>6069</v>
      </c>
      <c r="QEJ1" s="28" t="s">
        <v>6069</v>
      </c>
      <c r="QEK1" s="28" t="s">
        <v>6069</v>
      </c>
      <c r="QEL1" s="28" t="s">
        <v>6069</v>
      </c>
      <c r="QEM1" s="28" t="s">
        <v>6069</v>
      </c>
      <c r="QEN1" s="28" t="s">
        <v>6069</v>
      </c>
      <c r="QEO1" s="28" t="s">
        <v>6069</v>
      </c>
      <c r="QEP1" s="28" t="s">
        <v>6069</v>
      </c>
      <c r="QEQ1" s="28" t="s">
        <v>6069</v>
      </c>
      <c r="QER1" s="28" t="s">
        <v>6069</v>
      </c>
      <c r="QES1" s="28" t="s">
        <v>6069</v>
      </c>
      <c r="QET1" s="28" t="s">
        <v>6069</v>
      </c>
      <c r="QEU1" s="28" t="s">
        <v>6069</v>
      </c>
      <c r="QEV1" s="28" t="s">
        <v>6069</v>
      </c>
      <c r="QEW1" s="28" t="s">
        <v>6069</v>
      </c>
      <c r="QEX1" s="28" t="s">
        <v>6069</v>
      </c>
      <c r="QEY1" s="28" t="s">
        <v>6069</v>
      </c>
      <c r="QEZ1" s="28" t="s">
        <v>6069</v>
      </c>
      <c r="QFA1" s="28" t="s">
        <v>6069</v>
      </c>
      <c r="QFB1" s="28" t="s">
        <v>6069</v>
      </c>
      <c r="QFC1" s="28" t="s">
        <v>6069</v>
      </c>
      <c r="QFD1" s="28" t="s">
        <v>6069</v>
      </c>
      <c r="QFE1" s="28" t="s">
        <v>6069</v>
      </c>
      <c r="QFF1" s="28" t="s">
        <v>6069</v>
      </c>
      <c r="QFG1" s="28" t="s">
        <v>6069</v>
      </c>
      <c r="QFH1" s="28" t="s">
        <v>6069</v>
      </c>
      <c r="QFI1" s="28" t="s">
        <v>6069</v>
      </c>
      <c r="QFJ1" s="28" t="s">
        <v>6069</v>
      </c>
      <c r="QFK1" s="28" t="s">
        <v>6069</v>
      </c>
      <c r="QFL1" s="28" t="s">
        <v>6069</v>
      </c>
      <c r="QFM1" s="28" t="s">
        <v>6069</v>
      </c>
      <c r="QFN1" s="28" t="s">
        <v>6069</v>
      </c>
      <c r="QFO1" s="28" t="s">
        <v>6069</v>
      </c>
      <c r="QFP1" s="28" t="s">
        <v>6069</v>
      </c>
      <c r="QFQ1" s="28" t="s">
        <v>6069</v>
      </c>
      <c r="QFR1" s="28" t="s">
        <v>6069</v>
      </c>
      <c r="QFS1" s="28" t="s">
        <v>6069</v>
      </c>
      <c r="QFT1" s="28" t="s">
        <v>6069</v>
      </c>
      <c r="QFU1" s="28" t="s">
        <v>6069</v>
      </c>
      <c r="QFV1" s="28" t="s">
        <v>6069</v>
      </c>
      <c r="QFW1" s="28" t="s">
        <v>6069</v>
      </c>
      <c r="QFX1" s="28" t="s">
        <v>6069</v>
      </c>
      <c r="QFY1" s="28" t="s">
        <v>6069</v>
      </c>
      <c r="QFZ1" s="28" t="s">
        <v>6069</v>
      </c>
      <c r="QGA1" s="28" t="s">
        <v>6069</v>
      </c>
      <c r="QGB1" s="28" t="s">
        <v>6069</v>
      </c>
      <c r="QGC1" s="28" t="s">
        <v>6069</v>
      </c>
      <c r="QGD1" s="28" t="s">
        <v>6069</v>
      </c>
      <c r="QGE1" s="28" t="s">
        <v>6069</v>
      </c>
      <c r="QGF1" s="28" t="s">
        <v>6069</v>
      </c>
      <c r="QGG1" s="28" t="s">
        <v>6069</v>
      </c>
      <c r="QGH1" s="28" t="s">
        <v>6069</v>
      </c>
      <c r="QGI1" s="28" t="s">
        <v>6069</v>
      </c>
      <c r="QGJ1" s="28" t="s">
        <v>6069</v>
      </c>
      <c r="QGK1" s="28" t="s">
        <v>6069</v>
      </c>
      <c r="QGL1" s="28" t="s">
        <v>6069</v>
      </c>
      <c r="QGM1" s="28" t="s">
        <v>6069</v>
      </c>
      <c r="QGN1" s="28" t="s">
        <v>6069</v>
      </c>
      <c r="QGO1" s="28" t="s">
        <v>6069</v>
      </c>
      <c r="QGP1" s="28" t="s">
        <v>6069</v>
      </c>
      <c r="QGQ1" s="28" t="s">
        <v>6069</v>
      </c>
      <c r="QGR1" s="28" t="s">
        <v>6069</v>
      </c>
      <c r="QGS1" s="28" t="s">
        <v>6069</v>
      </c>
      <c r="QGT1" s="28" t="s">
        <v>6069</v>
      </c>
      <c r="QGU1" s="28" t="s">
        <v>6069</v>
      </c>
      <c r="QGV1" s="28" t="s">
        <v>6069</v>
      </c>
      <c r="QGW1" s="28" t="s">
        <v>6069</v>
      </c>
      <c r="QGX1" s="28" t="s">
        <v>6069</v>
      </c>
      <c r="QGY1" s="28" t="s">
        <v>6069</v>
      </c>
      <c r="QGZ1" s="28" t="s">
        <v>6069</v>
      </c>
      <c r="QHA1" s="28" t="s">
        <v>6069</v>
      </c>
      <c r="QHB1" s="28" t="s">
        <v>6069</v>
      </c>
      <c r="QHC1" s="28" t="s">
        <v>6069</v>
      </c>
      <c r="QHD1" s="28" t="s">
        <v>6069</v>
      </c>
      <c r="QHE1" s="28" t="s">
        <v>6069</v>
      </c>
      <c r="QHF1" s="28" t="s">
        <v>6069</v>
      </c>
      <c r="QHG1" s="28" t="s">
        <v>6069</v>
      </c>
      <c r="QHH1" s="28" t="s">
        <v>6069</v>
      </c>
      <c r="QHI1" s="28" t="s">
        <v>6069</v>
      </c>
      <c r="QHJ1" s="28" t="s">
        <v>6069</v>
      </c>
      <c r="QHK1" s="28" t="s">
        <v>6069</v>
      </c>
      <c r="QHL1" s="28" t="s">
        <v>6069</v>
      </c>
      <c r="QHM1" s="28" t="s">
        <v>6069</v>
      </c>
      <c r="QHN1" s="28" t="s">
        <v>6069</v>
      </c>
      <c r="QHO1" s="28" t="s">
        <v>6069</v>
      </c>
      <c r="QHP1" s="28" t="s">
        <v>6069</v>
      </c>
      <c r="QHQ1" s="28" t="s">
        <v>6069</v>
      </c>
      <c r="QHR1" s="28" t="s">
        <v>6069</v>
      </c>
      <c r="QHS1" s="28" t="s">
        <v>6069</v>
      </c>
      <c r="QHT1" s="28" t="s">
        <v>6069</v>
      </c>
      <c r="QHU1" s="28" t="s">
        <v>6069</v>
      </c>
      <c r="QHV1" s="28" t="s">
        <v>6069</v>
      </c>
      <c r="QHW1" s="28" t="s">
        <v>6069</v>
      </c>
      <c r="QHX1" s="28" t="s">
        <v>6069</v>
      </c>
      <c r="QHY1" s="28" t="s">
        <v>6069</v>
      </c>
      <c r="QHZ1" s="28" t="s">
        <v>6069</v>
      </c>
      <c r="QIA1" s="28" t="s">
        <v>6069</v>
      </c>
      <c r="QIB1" s="28" t="s">
        <v>6069</v>
      </c>
      <c r="QIC1" s="28" t="s">
        <v>6069</v>
      </c>
      <c r="QID1" s="28" t="s">
        <v>6069</v>
      </c>
      <c r="QIE1" s="28" t="s">
        <v>6069</v>
      </c>
      <c r="QIF1" s="28" t="s">
        <v>6069</v>
      </c>
      <c r="QIG1" s="28" t="s">
        <v>6069</v>
      </c>
      <c r="QIH1" s="28" t="s">
        <v>6069</v>
      </c>
      <c r="QII1" s="28" t="s">
        <v>6069</v>
      </c>
      <c r="QIJ1" s="28" t="s">
        <v>6069</v>
      </c>
      <c r="QIK1" s="28" t="s">
        <v>6069</v>
      </c>
      <c r="QIL1" s="28" t="s">
        <v>6069</v>
      </c>
      <c r="QIM1" s="28" t="s">
        <v>6069</v>
      </c>
      <c r="QIN1" s="28" t="s">
        <v>6069</v>
      </c>
      <c r="QIO1" s="28" t="s">
        <v>6069</v>
      </c>
      <c r="QIP1" s="28" t="s">
        <v>6069</v>
      </c>
      <c r="QIQ1" s="28" t="s">
        <v>6069</v>
      </c>
      <c r="QIR1" s="28" t="s">
        <v>6069</v>
      </c>
      <c r="QIS1" s="28" t="s">
        <v>6069</v>
      </c>
      <c r="QIT1" s="28" t="s">
        <v>6069</v>
      </c>
      <c r="QIU1" s="28" t="s">
        <v>6069</v>
      </c>
      <c r="QIV1" s="28" t="s">
        <v>6069</v>
      </c>
      <c r="QIW1" s="28" t="s">
        <v>6069</v>
      </c>
      <c r="QIX1" s="28" t="s">
        <v>6069</v>
      </c>
      <c r="QIY1" s="28" t="s">
        <v>6069</v>
      </c>
      <c r="QIZ1" s="28" t="s">
        <v>6069</v>
      </c>
      <c r="QJA1" s="28" t="s">
        <v>6069</v>
      </c>
      <c r="QJB1" s="28" t="s">
        <v>6069</v>
      </c>
      <c r="QJC1" s="28" t="s">
        <v>6069</v>
      </c>
      <c r="QJD1" s="28" t="s">
        <v>6069</v>
      </c>
      <c r="QJE1" s="28" t="s">
        <v>6069</v>
      </c>
      <c r="QJF1" s="28" t="s">
        <v>6069</v>
      </c>
      <c r="QJG1" s="28" t="s">
        <v>6069</v>
      </c>
      <c r="QJH1" s="28" t="s">
        <v>6069</v>
      </c>
      <c r="QJI1" s="28" t="s">
        <v>6069</v>
      </c>
      <c r="QJJ1" s="28" t="s">
        <v>6069</v>
      </c>
      <c r="QJK1" s="28" t="s">
        <v>6069</v>
      </c>
      <c r="QJL1" s="28" t="s">
        <v>6069</v>
      </c>
      <c r="QJM1" s="28" t="s">
        <v>6069</v>
      </c>
      <c r="QJN1" s="28" t="s">
        <v>6069</v>
      </c>
      <c r="QJO1" s="28" t="s">
        <v>6069</v>
      </c>
      <c r="QJP1" s="28" t="s">
        <v>6069</v>
      </c>
      <c r="QJQ1" s="28" t="s">
        <v>6069</v>
      </c>
      <c r="QJR1" s="28" t="s">
        <v>6069</v>
      </c>
      <c r="QJS1" s="28" t="s">
        <v>6069</v>
      </c>
      <c r="QJT1" s="28" t="s">
        <v>6069</v>
      </c>
      <c r="QJU1" s="28" t="s">
        <v>6069</v>
      </c>
      <c r="QJV1" s="28" t="s">
        <v>6069</v>
      </c>
      <c r="QJW1" s="28" t="s">
        <v>6069</v>
      </c>
      <c r="QJX1" s="28" t="s">
        <v>6069</v>
      </c>
      <c r="QJY1" s="28" t="s">
        <v>6069</v>
      </c>
      <c r="QJZ1" s="28" t="s">
        <v>6069</v>
      </c>
      <c r="QKA1" s="28" t="s">
        <v>6069</v>
      </c>
      <c r="QKB1" s="28" t="s">
        <v>6069</v>
      </c>
      <c r="QKC1" s="28" t="s">
        <v>6069</v>
      </c>
      <c r="QKD1" s="28" t="s">
        <v>6069</v>
      </c>
      <c r="QKE1" s="28" t="s">
        <v>6069</v>
      </c>
      <c r="QKF1" s="28" t="s">
        <v>6069</v>
      </c>
      <c r="QKG1" s="28" t="s">
        <v>6069</v>
      </c>
      <c r="QKH1" s="28" t="s">
        <v>6069</v>
      </c>
      <c r="QKI1" s="28" t="s">
        <v>6069</v>
      </c>
      <c r="QKJ1" s="28" t="s">
        <v>6069</v>
      </c>
      <c r="QKK1" s="28" t="s">
        <v>6069</v>
      </c>
      <c r="QKL1" s="28" t="s">
        <v>6069</v>
      </c>
      <c r="QKM1" s="28" t="s">
        <v>6069</v>
      </c>
      <c r="QKN1" s="28" t="s">
        <v>6069</v>
      </c>
      <c r="QKO1" s="28" t="s">
        <v>6069</v>
      </c>
      <c r="QKP1" s="28" t="s">
        <v>6069</v>
      </c>
      <c r="QKQ1" s="28" t="s">
        <v>6069</v>
      </c>
      <c r="QKR1" s="28" t="s">
        <v>6069</v>
      </c>
      <c r="QKS1" s="28" t="s">
        <v>6069</v>
      </c>
      <c r="QKT1" s="28" t="s">
        <v>6069</v>
      </c>
      <c r="QKU1" s="28" t="s">
        <v>6069</v>
      </c>
      <c r="QKV1" s="28" t="s">
        <v>6069</v>
      </c>
      <c r="QKW1" s="28" t="s">
        <v>6069</v>
      </c>
      <c r="QKX1" s="28" t="s">
        <v>6069</v>
      </c>
      <c r="QKY1" s="28" t="s">
        <v>6069</v>
      </c>
      <c r="QKZ1" s="28" t="s">
        <v>6069</v>
      </c>
      <c r="QLA1" s="28" t="s">
        <v>6069</v>
      </c>
      <c r="QLB1" s="28" t="s">
        <v>6069</v>
      </c>
      <c r="QLC1" s="28" t="s">
        <v>6069</v>
      </c>
      <c r="QLD1" s="28" t="s">
        <v>6069</v>
      </c>
      <c r="QLE1" s="28" t="s">
        <v>6069</v>
      </c>
      <c r="QLF1" s="28" t="s">
        <v>6069</v>
      </c>
      <c r="QLG1" s="28" t="s">
        <v>6069</v>
      </c>
      <c r="QLH1" s="28" t="s">
        <v>6069</v>
      </c>
      <c r="QLI1" s="28" t="s">
        <v>6069</v>
      </c>
      <c r="QLJ1" s="28" t="s">
        <v>6069</v>
      </c>
      <c r="QLK1" s="28" t="s">
        <v>6069</v>
      </c>
      <c r="QLL1" s="28" t="s">
        <v>6069</v>
      </c>
      <c r="QLM1" s="28" t="s">
        <v>6069</v>
      </c>
      <c r="QLN1" s="28" t="s">
        <v>6069</v>
      </c>
      <c r="QLO1" s="28" t="s">
        <v>6069</v>
      </c>
      <c r="QLP1" s="28" t="s">
        <v>6069</v>
      </c>
      <c r="QLQ1" s="28" t="s">
        <v>6069</v>
      </c>
      <c r="QLR1" s="28" t="s">
        <v>6069</v>
      </c>
      <c r="QLS1" s="28" t="s">
        <v>6069</v>
      </c>
      <c r="QLT1" s="28" t="s">
        <v>6069</v>
      </c>
      <c r="QLU1" s="28" t="s">
        <v>6069</v>
      </c>
      <c r="QLV1" s="28" t="s">
        <v>6069</v>
      </c>
      <c r="QLW1" s="28" t="s">
        <v>6069</v>
      </c>
      <c r="QLX1" s="28" t="s">
        <v>6069</v>
      </c>
      <c r="QLY1" s="28" t="s">
        <v>6069</v>
      </c>
      <c r="QLZ1" s="28" t="s">
        <v>6069</v>
      </c>
      <c r="QMA1" s="28" t="s">
        <v>6069</v>
      </c>
      <c r="QMB1" s="28" t="s">
        <v>6069</v>
      </c>
      <c r="QMC1" s="28" t="s">
        <v>6069</v>
      </c>
      <c r="QMD1" s="28" t="s">
        <v>6069</v>
      </c>
      <c r="QME1" s="28" t="s">
        <v>6069</v>
      </c>
      <c r="QMF1" s="28" t="s">
        <v>6069</v>
      </c>
      <c r="QMG1" s="28" t="s">
        <v>6069</v>
      </c>
      <c r="QMH1" s="28" t="s">
        <v>6069</v>
      </c>
      <c r="QMI1" s="28" t="s">
        <v>6069</v>
      </c>
      <c r="QMJ1" s="28" t="s">
        <v>6069</v>
      </c>
      <c r="QMK1" s="28" t="s">
        <v>6069</v>
      </c>
      <c r="QML1" s="28" t="s">
        <v>6069</v>
      </c>
      <c r="QMM1" s="28" t="s">
        <v>6069</v>
      </c>
      <c r="QMN1" s="28" t="s">
        <v>6069</v>
      </c>
      <c r="QMO1" s="28" t="s">
        <v>6069</v>
      </c>
      <c r="QMP1" s="28" t="s">
        <v>6069</v>
      </c>
      <c r="QMQ1" s="28" t="s">
        <v>6069</v>
      </c>
      <c r="QMR1" s="28" t="s">
        <v>6069</v>
      </c>
      <c r="QMS1" s="28" t="s">
        <v>6069</v>
      </c>
      <c r="QMT1" s="28" t="s">
        <v>6069</v>
      </c>
      <c r="QMU1" s="28" t="s">
        <v>6069</v>
      </c>
      <c r="QMV1" s="28" t="s">
        <v>6069</v>
      </c>
      <c r="QMW1" s="28" t="s">
        <v>6069</v>
      </c>
      <c r="QMX1" s="28" t="s">
        <v>6069</v>
      </c>
      <c r="QMY1" s="28" t="s">
        <v>6069</v>
      </c>
      <c r="QMZ1" s="28" t="s">
        <v>6069</v>
      </c>
      <c r="QNA1" s="28" t="s">
        <v>6069</v>
      </c>
      <c r="QNB1" s="28" t="s">
        <v>6069</v>
      </c>
      <c r="QNC1" s="28" t="s">
        <v>6069</v>
      </c>
      <c r="QND1" s="28" t="s">
        <v>6069</v>
      </c>
      <c r="QNE1" s="28" t="s">
        <v>6069</v>
      </c>
      <c r="QNF1" s="28" t="s">
        <v>6069</v>
      </c>
      <c r="QNG1" s="28" t="s">
        <v>6069</v>
      </c>
      <c r="QNH1" s="28" t="s">
        <v>6069</v>
      </c>
      <c r="QNI1" s="28" t="s">
        <v>6069</v>
      </c>
      <c r="QNJ1" s="28" t="s">
        <v>6069</v>
      </c>
      <c r="QNK1" s="28" t="s">
        <v>6069</v>
      </c>
      <c r="QNL1" s="28" t="s">
        <v>6069</v>
      </c>
      <c r="QNM1" s="28" t="s">
        <v>6069</v>
      </c>
      <c r="QNN1" s="28" t="s">
        <v>6069</v>
      </c>
      <c r="QNO1" s="28" t="s">
        <v>6069</v>
      </c>
      <c r="QNP1" s="28" t="s">
        <v>6069</v>
      </c>
      <c r="QNQ1" s="28" t="s">
        <v>6069</v>
      </c>
      <c r="QNR1" s="28" t="s">
        <v>6069</v>
      </c>
      <c r="QNS1" s="28" t="s">
        <v>6069</v>
      </c>
      <c r="QNT1" s="28" t="s">
        <v>6069</v>
      </c>
      <c r="QNU1" s="28" t="s">
        <v>6069</v>
      </c>
      <c r="QNV1" s="28" t="s">
        <v>6069</v>
      </c>
      <c r="QNW1" s="28" t="s">
        <v>6069</v>
      </c>
      <c r="QNX1" s="28" t="s">
        <v>6069</v>
      </c>
      <c r="QNY1" s="28" t="s">
        <v>6069</v>
      </c>
      <c r="QNZ1" s="28" t="s">
        <v>6069</v>
      </c>
      <c r="QOA1" s="28" t="s">
        <v>6069</v>
      </c>
      <c r="QOB1" s="28" t="s">
        <v>6069</v>
      </c>
      <c r="QOC1" s="28" t="s">
        <v>6069</v>
      </c>
      <c r="QOD1" s="28" t="s">
        <v>6069</v>
      </c>
      <c r="QOE1" s="28" t="s">
        <v>6069</v>
      </c>
      <c r="QOF1" s="28" t="s">
        <v>6069</v>
      </c>
      <c r="QOG1" s="28" t="s">
        <v>6069</v>
      </c>
      <c r="QOH1" s="28" t="s">
        <v>6069</v>
      </c>
      <c r="QOI1" s="28" t="s">
        <v>6069</v>
      </c>
      <c r="QOJ1" s="28" t="s">
        <v>6069</v>
      </c>
      <c r="QOK1" s="28" t="s">
        <v>6069</v>
      </c>
      <c r="QOL1" s="28" t="s">
        <v>6069</v>
      </c>
      <c r="QOM1" s="28" t="s">
        <v>6069</v>
      </c>
      <c r="QON1" s="28" t="s">
        <v>6069</v>
      </c>
      <c r="QOO1" s="28" t="s">
        <v>6069</v>
      </c>
      <c r="QOP1" s="28" t="s">
        <v>6069</v>
      </c>
      <c r="QOQ1" s="28" t="s">
        <v>6069</v>
      </c>
      <c r="QOR1" s="28" t="s">
        <v>6069</v>
      </c>
      <c r="QOS1" s="28" t="s">
        <v>6069</v>
      </c>
      <c r="QOT1" s="28" t="s">
        <v>6069</v>
      </c>
      <c r="QOU1" s="28" t="s">
        <v>6069</v>
      </c>
      <c r="QOV1" s="28" t="s">
        <v>6069</v>
      </c>
      <c r="QOW1" s="28" t="s">
        <v>6069</v>
      </c>
      <c r="QOX1" s="28" t="s">
        <v>6069</v>
      </c>
      <c r="QOY1" s="28" t="s">
        <v>6069</v>
      </c>
      <c r="QOZ1" s="28" t="s">
        <v>6069</v>
      </c>
      <c r="QPA1" s="28" t="s">
        <v>6069</v>
      </c>
      <c r="QPB1" s="28" t="s">
        <v>6069</v>
      </c>
      <c r="QPC1" s="28" t="s">
        <v>6069</v>
      </c>
      <c r="QPD1" s="28" t="s">
        <v>6069</v>
      </c>
      <c r="QPE1" s="28" t="s">
        <v>6069</v>
      </c>
      <c r="QPF1" s="28" t="s">
        <v>6069</v>
      </c>
      <c r="QPG1" s="28" t="s">
        <v>6069</v>
      </c>
      <c r="QPH1" s="28" t="s">
        <v>6069</v>
      </c>
      <c r="QPI1" s="28" t="s">
        <v>6069</v>
      </c>
      <c r="QPJ1" s="28" t="s">
        <v>6069</v>
      </c>
      <c r="QPK1" s="28" t="s">
        <v>6069</v>
      </c>
      <c r="QPL1" s="28" t="s">
        <v>6069</v>
      </c>
      <c r="QPM1" s="28" t="s">
        <v>6069</v>
      </c>
      <c r="QPN1" s="28" t="s">
        <v>6069</v>
      </c>
      <c r="QPO1" s="28" t="s">
        <v>6069</v>
      </c>
      <c r="QPP1" s="28" t="s">
        <v>6069</v>
      </c>
      <c r="QPQ1" s="28" t="s">
        <v>6069</v>
      </c>
      <c r="QPR1" s="28" t="s">
        <v>6069</v>
      </c>
      <c r="QPS1" s="28" t="s">
        <v>6069</v>
      </c>
      <c r="QPT1" s="28" t="s">
        <v>6069</v>
      </c>
      <c r="QPU1" s="28" t="s">
        <v>6069</v>
      </c>
      <c r="QPV1" s="28" t="s">
        <v>6069</v>
      </c>
      <c r="QPW1" s="28" t="s">
        <v>6069</v>
      </c>
      <c r="QPX1" s="28" t="s">
        <v>6069</v>
      </c>
      <c r="QPY1" s="28" t="s">
        <v>6069</v>
      </c>
      <c r="QPZ1" s="28" t="s">
        <v>6069</v>
      </c>
      <c r="QQA1" s="28" t="s">
        <v>6069</v>
      </c>
      <c r="QQB1" s="28" t="s">
        <v>6069</v>
      </c>
      <c r="QQC1" s="28" t="s">
        <v>6069</v>
      </c>
      <c r="QQD1" s="28" t="s">
        <v>6069</v>
      </c>
      <c r="QQE1" s="28" t="s">
        <v>6069</v>
      </c>
      <c r="QQF1" s="28" t="s">
        <v>6069</v>
      </c>
      <c r="QQG1" s="28" t="s">
        <v>6069</v>
      </c>
      <c r="QQH1" s="28" t="s">
        <v>6069</v>
      </c>
      <c r="QQI1" s="28" t="s">
        <v>6069</v>
      </c>
      <c r="QQJ1" s="28" t="s">
        <v>6069</v>
      </c>
      <c r="QQK1" s="28" t="s">
        <v>6069</v>
      </c>
      <c r="QQL1" s="28" t="s">
        <v>6069</v>
      </c>
      <c r="QQM1" s="28" t="s">
        <v>6069</v>
      </c>
      <c r="QQN1" s="28" t="s">
        <v>6069</v>
      </c>
      <c r="QQO1" s="28" t="s">
        <v>6069</v>
      </c>
      <c r="QQP1" s="28" t="s">
        <v>6069</v>
      </c>
      <c r="QQQ1" s="28" t="s">
        <v>6069</v>
      </c>
      <c r="QQR1" s="28" t="s">
        <v>6069</v>
      </c>
      <c r="QQS1" s="28" t="s">
        <v>6069</v>
      </c>
      <c r="QQT1" s="28" t="s">
        <v>6069</v>
      </c>
      <c r="QQU1" s="28" t="s">
        <v>6069</v>
      </c>
      <c r="QQV1" s="28" t="s">
        <v>6069</v>
      </c>
      <c r="QQW1" s="28" t="s">
        <v>6069</v>
      </c>
      <c r="QQX1" s="28" t="s">
        <v>6069</v>
      </c>
      <c r="QQY1" s="28" t="s">
        <v>6069</v>
      </c>
      <c r="QQZ1" s="28" t="s">
        <v>6069</v>
      </c>
      <c r="QRA1" s="28" t="s">
        <v>6069</v>
      </c>
      <c r="QRB1" s="28" t="s">
        <v>6069</v>
      </c>
      <c r="QRC1" s="28" t="s">
        <v>6069</v>
      </c>
      <c r="QRD1" s="28" t="s">
        <v>6069</v>
      </c>
      <c r="QRE1" s="28" t="s">
        <v>6069</v>
      </c>
      <c r="QRF1" s="28" t="s">
        <v>6069</v>
      </c>
      <c r="QRG1" s="28" t="s">
        <v>6069</v>
      </c>
      <c r="QRH1" s="28" t="s">
        <v>6069</v>
      </c>
      <c r="QRI1" s="28" t="s">
        <v>6069</v>
      </c>
      <c r="QRJ1" s="28" t="s">
        <v>6069</v>
      </c>
      <c r="QRK1" s="28" t="s">
        <v>6069</v>
      </c>
      <c r="QRL1" s="28" t="s">
        <v>6069</v>
      </c>
      <c r="QRM1" s="28" t="s">
        <v>6069</v>
      </c>
      <c r="QRN1" s="28" t="s">
        <v>6069</v>
      </c>
      <c r="QRO1" s="28" t="s">
        <v>6069</v>
      </c>
      <c r="QRP1" s="28" t="s">
        <v>6069</v>
      </c>
      <c r="QRQ1" s="28" t="s">
        <v>6069</v>
      </c>
      <c r="QRR1" s="28" t="s">
        <v>6069</v>
      </c>
      <c r="QRS1" s="28" t="s">
        <v>6069</v>
      </c>
      <c r="QRT1" s="28" t="s">
        <v>6069</v>
      </c>
      <c r="QRU1" s="28" t="s">
        <v>6069</v>
      </c>
      <c r="QRV1" s="28" t="s">
        <v>6069</v>
      </c>
      <c r="QRW1" s="28" t="s">
        <v>6069</v>
      </c>
      <c r="QRX1" s="28" t="s">
        <v>6069</v>
      </c>
      <c r="QRY1" s="28" t="s">
        <v>6069</v>
      </c>
      <c r="QRZ1" s="28" t="s">
        <v>6069</v>
      </c>
      <c r="QSA1" s="28" t="s">
        <v>6069</v>
      </c>
      <c r="QSB1" s="28" t="s">
        <v>6069</v>
      </c>
      <c r="QSC1" s="28" t="s">
        <v>6069</v>
      </c>
      <c r="QSD1" s="28" t="s">
        <v>6069</v>
      </c>
      <c r="QSE1" s="28" t="s">
        <v>6069</v>
      </c>
      <c r="QSF1" s="28" t="s">
        <v>6069</v>
      </c>
      <c r="QSG1" s="28" t="s">
        <v>6069</v>
      </c>
      <c r="QSH1" s="28" t="s">
        <v>6069</v>
      </c>
      <c r="QSI1" s="28" t="s">
        <v>6069</v>
      </c>
      <c r="QSJ1" s="28" t="s">
        <v>6069</v>
      </c>
      <c r="QSK1" s="28" t="s">
        <v>6069</v>
      </c>
      <c r="QSL1" s="28" t="s">
        <v>6069</v>
      </c>
      <c r="QSM1" s="28" t="s">
        <v>6069</v>
      </c>
      <c r="QSN1" s="28" t="s">
        <v>6069</v>
      </c>
      <c r="QSO1" s="28" t="s">
        <v>6069</v>
      </c>
      <c r="QSP1" s="28" t="s">
        <v>6069</v>
      </c>
      <c r="QSQ1" s="28" t="s">
        <v>6069</v>
      </c>
      <c r="QSR1" s="28" t="s">
        <v>6069</v>
      </c>
      <c r="QSS1" s="28" t="s">
        <v>6069</v>
      </c>
      <c r="QST1" s="28" t="s">
        <v>6069</v>
      </c>
      <c r="QSU1" s="28" t="s">
        <v>6069</v>
      </c>
      <c r="QSV1" s="28" t="s">
        <v>6069</v>
      </c>
      <c r="QSW1" s="28" t="s">
        <v>6069</v>
      </c>
      <c r="QSX1" s="28" t="s">
        <v>6069</v>
      </c>
      <c r="QSY1" s="28" t="s">
        <v>6069</v>
      </c>
      <c r="QSZ1" s="28" t="s">
        <v>6069</v>
      </c>
      <c r="QTA1" s="28" t="s">
        <v>6069</v>
      </c>
      <c r="QTB1" s="28" t="s">
        <v>6069</v>
      </c>
      <c r="QTC1" s="28" t="s">
        <v>6069</v>
      </c>
      <c r="QTD1" s="28" t="s">
        <v>6069</v>
      </c>
      <c r="QTE1" s="28" t="s">
        <v>6069</v>
      </c>
      <c r="QTF1" s="28" t="s">
        <v>6069</v>
      </c>
      <c r="QTG1" s="28" t="s">
        <v>6069</v>
      </c>
      <c r="QTH1" s="28" t="s">
        <v>6069</v>
      </c>
      <c r="QTI1" s="28" t="s">
        <v>6069</v>
      </c>
      <c r="QTJ1" s="28" t="s">
        <v>6069</v>
      </c>
      <c r="QTK1" s="28" t="s">
        <v>6069</v>
      </c>
      <c r="QTL1" s="28" t="s">
        <v>6069</v>
      </c>
      <c r="QTM1" s="28" t="s">
        <v>6069</v>
      </c>
      <c r="QTN1" s="28" t="s">
        <v>6069</v>
      </c>
      <c r="QTO1" s="28" t="s">
        <v>6069</v>
      </c>
      <c r="QTP1" s="28" t="s">
        <v>6069</v>
      </c>
      <c r="QTQ1" s="28" t="s">
        <v>6069</v>
      </c>
      <c r="QTR1" s="28" t="s">
        <v>6069</v>
      </c>
      <c r="QTS1" s="28" t="s">
        <v>6069</v>
      </c>
      <c r="QTT1" s="28" t="s">
        <v>6069</v>
      </c>
      <c r="QTU1" s="28" t="s">
        <v>6069</v>
      </c>
      <c r="QTV1" s="28" t="s">
        <v>6069</v>
      </c>
      <c r="QTW1" s="28" t="s">
        <v>6069</v>
      </c>
      <c r="QTX1" s="28" t="s">
        <v>6069</v>
      </c>
      <c r="QTY1" s="28" t="s">
        <v>6069</v>
      </c>
      <c r="QTZ1" s="28" t="s">
        <v>6069</v>
      </c>
      <c r="QUA1" s="28" t="s">
        <v>6069</v>
      </c>
      <c r="QUB1" s="28" t="s">
        <v>6069</v>
      </c>
      <c r="QUC1" s="28" t="s">
        <v>6069</v>
      </c>
      <c r="QUD1" s="28" t="s">
        <v>6069</v>
      </c>
      <c r="QUE1" s="28" t="s">
        <v>6069</v>
      </c>
      <c r="QUF1" s="28" t="s">
        <v>6069</v>
      </c>
      <c r="QUG1" s="28" t="s">
        <v>6069</v>
      </c>
      <c r="QUH1" s="28" t="s">
        <v>6069</v>
      </c>
      <c r="QUI1" s="28" t="s">
        <v>6069</v>
      </c>
      <c r="QUJ1" s="28" t="s">
        <v>6069</v>
      </c>
      <c r="QUK1" s="28" t="s">
        <v>6069</v>
      </c>
      <c r="QUL1" s="28" t="s">
        <v>6069</v>
      </c>
      <c r="QUM1" s="28" t="s">
        <v>6069</v>
      </c>
      <c r="QUN1" s="28" t="s">
        <v>6069</v>
      </c>
      <c r="QUO1" s="28" t="s">
        <v>6069</v>
      </c>
      <c r="QUP1" s="28" t="s">
        <v>6069</v>
      </c>
      <c r="QUQ1" s="28" t="s">
        <v>6069</v>
      </c>
      <c r="QUR1" s="28" t="s">
        <v>6069</v>
      </c>
      <c r="QUS1" s="28" t="s">
        <v>6069</v>
      </c>
      <c r="QUT1" s="28" t="s">
        <v>6069</v>
      </c>
      <c r="QUU1" s="28" t="s">
        <v>6069</v>
      </c>
      <c r="QUV1" s="28" t="s">
        <v>6069</v>
      </c>
      <c r="QUW1" s="28" t="s">
        <v>6069</v>
      </c>
      <c r="QUX1" s="28" t="s">
        <v>6069</v>
      </c>
      <c r="QUY1" s="28" t="s">
        <v>6069</v>
      </c>
      <c r="QUZ1" s="28" t="s">
        <v>6069</v>
      </c>
      <c r="QVA1" s="28" t="s">
        <v>6069</v>
      </c>
      <c r="QVB1" s="28" t="s">
        <v>6069</v>
      </c>
      <c r="QVC1" s="28" t="s">
        <v>6069</v>
      </c>
      <c r="QVD1" s="28" t="s">
        <v>6069</v>
      </c>
      <c r="QVE1" s="28" t="s">
        <v>6069</v>
      </c>
      <c r="QVF1" s="28" t="s">
        <v>6069</v>
      </c>
      <c r="QVG1" s="28" t="s">
        <v>6069</v>
      </c>
      <c r="QVH1" s="28" t="s">
        <v>6069</v>
      </c>
      <c r="QVI1" s="28" t="s">
        <v>6069</v>
      </c>
      <c r="QVJ1" s="28" t="s">
        <v>6069</v>
      </c>
      <c r="QVK1" s="28" t="s">
        <v>6069</v>
      </c>
      <c r="QVL1" s="28" t="s">
        <v>6069</v>
      </c>
      <c r="QVM1" s="28" t="s">
        <v>6069</v>
      </c>
      <c r="QVN1" s="28" t="s">
        <v>6069</v>
      </c>
      <c r="QVO1" s="28" t="s">
        <v>6069</v>
      </c>
      <c r="QVP1" s="28" t="s">
        <v>6069</v>
      </c>
      <c r="QVQ1" s="28" t="s">
        <v>6069</v>
      </c>
      <c r="QVR1" s="28" t="s">
        <v>6069</v>
      </c>
      <c r="QVS1" s="28" t="s">
        <v>6069</v>
      </c>
      <c r="QVT1" s="28" t="s">
        <v>6069</v>
      </c>
      <c r="QVU1" s="28" t="s">
        <v>6069</v>
      </c>
      <c r="QVV1" s="28" t="s">
        <v>6069</v>
      </c>
      <c r="QVW1" s="28" t="s">
        <v>6069</v>
      </c>
      <c r="QVX1" s="28" t="s">
        <v>6069</v>
      </c>
      <c r="QVY1" s="28" t="s">
        <v>6069</v>
      </c>
      <c r="QVZ1" s="28" t="s">
        <v>6069</v>
      </c>
      <c r="QWA1" s="28" t="s">
        <v>6069</v>
      </c>
      <c r="QWB1" s="28" t="s">
        <v>6069</v>
      </c>
      <c r="QWC1" s="28" t="s">
        <v>6069</v>
      </c>
      <c r="QWD1" s="28" t="s">
        <v>6069</v>
      </c>
      <c r="QWE1" s="28" t="s">
        <v>6069</v>
      </c>
      <c r="QWF1" s="28" t="s">
        <v>6069</v>
      </c>
      <c r="QWG1" s="28" t="s">
        <v>6069</v>
      </c>
      <c r="QWH1" s="28" t="s">
        <v>6069</v>
      </c>
      <c r="QWI1" s="28" t="s">
        <v>6069</v>
      </c>
      <c r="QWJ1" s="28" t="s">
        <v>6069</v>
      </c>
      <c r="QWK1" s="28" t="s">
        <v>6069</v>
      </c>
      <c r="QWL1" s="28" t="s">
        <v>6069</v>
      </c>
      <c r="QWM1" s="28" t="s">
        <v>6069</v>
      </c>
      <c r="QWN1" s="28" t="s">
        <v>6069</v>
      </c>
      <c r="QWO1" s="28" t="s">
        <v>6069</v>
      </c>
      <c r="QWP1" s="28" t="s">
        <v>6069</v>
      </c>
      <c r="QWQ1" s="28" t="s">
        <v>6069</v>
      </c>
      <c r="QWR1" s="28" t="s">
        <v>6069</v>
      </c>
      <c r="QWS1" s="28" t="s">
        <v>6069</v>
      </c>
      <c r="QWT1" s="28" t="s">
        <v>6069</v>
      </c>
      <c r="QWU1" s="28" t="s">
        <v>6069</v>
      </c>
      <c r="QWV1" s="28" t="s">
        <v>6069</v>
      </c>
      <c r="QWW1" s="28" t="s">
        <v>6069</v>
      </c>
      <c r="QWX1" s="28" t="s">
        <v>6069</v>
      </c>
      <c r="QWY1" s="28" t="s">
        <v>6069</v>
      </c>
      <c r="QWZ1" s="28" t="s">
        <v>6069</v>
      </c>
      <c r="QXA1" s="28" t="s">
        <v>6069</v>
      </c>
      <c r="QXB1" s="28" t="s">
        <v>6069</v>
      </c>
      <c r="QXC1" s="28" t="s">
        <v>6069</v>
      </c>
      <c r="QXD1" s="28" t="s">
        <v>6069</v>
      </c>
      <c r="QXE1" s="28" t="s">
        <v>6069</v>
      </c>
      <c r="QXF1" s="28" t="s">
        <v>6069</v>
      </c>
      <c r="QXG1" s="28" t="s">
        <v>6069</v>
      </c>
      <c r="QXH1" s="28" t="s">
        <v>6069</v>
      </c>
      <c r="QXI1" s="28" t="s">
        <v>6069</v>
      </c>
      <c r="QXJ1" s="28" t="s">
        <v>6069</v>
      </c>
      <c r="QXK1" s="28" t="s">
        <v>6069</v>
      </c>
      <c r="QXL1" s="28" t="s">
        <v>6069</v>
      </c>
      <c r="QXM1" s="28" t="s">
        <v>6069</v>
      </c>
      <c r="QXN1" s="28" t="s">
        <v>6069</v>
      </c>
      <c r="QXO1" s="28" t="s">
        <v>6069</v>
      </c>
      <c r="QXP1" s="28" t="s">
        <v>6069</v>
      </c>
      <c r="QXQ1" s="28" t="s">
        <v>6069</v>
      </c>
      <c r="QXR1" s="28" t="s">
        <v>6069</v>
      </c>
      <c r="QXS1" s="28" t="s">
        <v>6069</v>
      </c>
      <c r="QXT1" s="28" t="s">
        <v>6069</v>
      </c>
      <c r="QXU1" s="28" t="s">
        <v>6069</v>
      </c>
      <c r="QXV1" s="28" t="s">
        <v>6069</v>
      </c>
      <c r="QXW1" s="28" t="s">
        <v>6069</v>
      </c>
      <c r="QXX1" s="28" t="s">
        <v>6069</v>
      </c>
      <c r="QXY1" s="28" t="s">
        <v>6069</v>
      </c>
      <c r="QXZ1" s="28" t="s">
        <v>6069</v>
      </c>
      <c r="QYA1" s="28" t="s">
        <v>6069</v>
      </c>
      <c r="QYB1" s="28" t="s">
        <v>6069</v>
      </c>
      <c r="QYC1" s="28" t="s">
        <v>6069</v>
      </c>
      <c r="QYD1" s="28" t="s">
        <v>6069</v>
      </c>
      <c r="QYE1" s="28" t="s">
        <v>6069</v>
      </c>
      <c r="QYF1" s="28" t="s">
        <v>6069</v>
      </c>
      <c r="QYG1" s="28" t="s">
        <v>6069</v>
      </c>
      <c r="QYH1" s="28" t="s">
        <v>6069</v>
      </c>
      <c r="QYI1" s="28" t="s">
        <v>6069</v>
      </c>
      <c r="QYJ1" s="28" t="s">
        <v>6069</v>
      </c>
      <c r="QYK1" s="28" t="s">
        <v>6069</v>
      </c>
      <c r="QYL1" s="28" t="s">
        <v>6069</v>
      </c>
      <c r="QYM1" s="28" t="s">
        <v>6069</v>
      </c>
      <c r="QYN1" s="28" t="s">
        <v>6069</v>
      </c>
      <c r="QYO1" s="28" t="s">
        <v>6069</v>
      </c>
      <c r="QYP1" s="28" t="s">
        <v>6069</v>
      </c>
      <c r="QYQ1" s="28" t="s">
        <v>6069</v>
      </c>
      <c r="QYR1" s="28" t="s">
        <v>6069</v>
      </c>
      <c r="QYS1" s="28" t="s">
        <v>6069</v>
      </c>
      <c r="QYT1" s="28" t="s">
        <v>6069</v>
      </c>
      <c r="QYU1" s="28" t="s">
        <v>6069</v>
      </c>
      <c r="QYV1" s="28" t="s">
        <v>6069</v>
      </c>
      <c r="QYW1" s="28" t="s">
        <v>6069</v>
      </c>
      <c r="QYX1" s="28" t="s">
        <v>6069</v>
      </c>
      <c r="QYY1" s="28" t="s">
        <v>6069</v>
      </c>
      <c r="QYZ1" s="28" t="s">
        <v>6069</v>
      </c>
      <c r="QZA1" s="28" t="s">
        <v>6069</v>
      </c>
      <c r="QZB1" s="28" t="s">
        <v>6069</v>
      </c>
      <c r="QZC1" s="28" t="s">
        <v>6069</v>
      </c>
      <c r="QZD1" s="28" t="s">
        <v>6069</v>
      </c>
      <c r="QZE1" s="28" t="s">
        <v>6069</v>
      </c>
      <c r="QZF1" s="28" t="s">
        <v>6069</v>
      </c>
      <c r="QZG1" s="28" t="s">
        <v>6069</v>
      </c>
      <c r="QZH1" s="28" t="s">
        <v>6069</v>
      </c>
      <c r="QZI1" s="28" t="s">
        <v>6069</v>
      </c>
      <c r="QZJ1" s="28" t="s">
        <v>6069</v>
      </c>
      <c r="QZK1" s="28" t="s">
        <v>6069</v>
      </c>
      <c r="QZL1" s="28" t="s">
        <v>6069</v>
      </c>
      <c r="QZM1" s="28" t="s">
        <v>6069</v>
      </c>
      <c r="QZN1" s="28" t="s">
        <v>6069</v>
      </c>
      <c r="QZO1" s="28" t="s">
        <v>6069</v>
      </c>
      <c r="QZP1" s="28" t="s">
        <v>6069</v>
      </c>
      <c r="QZQ1" s="28" t="s">
        <v>6069</v>
      </c>
      <c r="QZR1" s="28" t="s">
        <v>6069</v>
      </c>
      <c r="QZS1" s="28" t="s">
        <v>6069</v>
      </c>
      <c r="QZT1" s="28" t="s">
        <v>6069</v>
      </c>
      <c r="QZU1" s="28" t="s">
        <v>6069</v>
      </c>
      <c r="QZV1" s="28" t="s">
        <v>6069</v>
      </c>
      <c r="QZW1" s="28" t="s">
        <v>6069</v>
      </c>
      <c r="QZX1" s="28" t="s">
        <v>6069</v>
      </c>
      <c r="QZY1" s="28" t="s">
        <v>6069</v>
      </c>
      <c r="QZZ1" s="28" t="s">
        <v>6069</v>
      </c>
      <c r="RAA1" s="28" t="s">
        <v>6069</v>
      </c>
      <c r="RAB1" s="28" t="s">
        <v>6069</v>
      </c>
      <c r="RAC1" s="28" t="s">
        <v>6069</v>
      </c>
      <c r="RAD1" s="28" t="s">
        <v>6069</v>
      </c>
      <c r="RAE1" s="28" t="s">
        <v>6069</v>
      </c>
      <c r="RAF1" s="28" t="s">
        <v>6069</v>
      </c>
      <c r="RAG1" s="28" t="s">
        <v>6069</v>
      </c>
      <c r="RAH1" s="28" t="s">
        <v>6069</v>
      </c>
      <c r="RAI1" s="28" t="s">
        <v>6069</v>
      </c>
      <c r="RAJ1" s="28" t="s">
        <v>6069</v>
      </c>
      <c r="RAK1" s="28" t="s">
        <v>6069</v>
      </c>
      <c r="RAL1" s="28" t="s">
        <v>6069</v>
      </c>
      <c r="RAM1" s="28" t="s">
        <v>6069</v>
      </c>
      <c r="RAN1" s="28" t="s">
        <v>6069</v>
      </c>
      <c r="RAO1" s="28" t="s">
        <v>6069</v>
      </c>
      <c r="RAP1" s="28" t="s">
        <v>6069</v>
      </c>
      <c r="RAQ1" s="28" t="s">
        <v>6069</v>
      </c>
      <c r="RAR1" s="28" t="s">
        <v>6069</v>
      </c>
      <c r="RAS1" s="28" t="s">
        <v>6069</v>
      </c>
      <c r="RAT1" s="28" t="s">
        <v>6069</v>
      </c>
      <c r="RAU1" s="28" t="s">
        <v>6069</v>
      </c>
      <c r="RAV1" s="28" t="s">
        <v>6069</v>
      </c>
      <c r="RAW1" s="28" t="s">
        <v>6069</v>
      </c>
      <c r="RAX1" s="28" t="s">
        <v>6069</v>
      </c>
      <c r="RAY1" s="28" t="s">
        <v>6069</v>
      </c>
      <c r="RAZ1" s="28" t="s">
        <v>6069</v>
      </c>
      <c r="RBA1" s="28" t="s">
        <v>6069</v>
      </c>
      <c r="RBB1" s="28" t="s">
        <v>6069</v>
      </c>
      <c r="RBC1" s="28" t="s">
        <v>6069</v>
      </c>
      <c r="RBD1" s="28" t="s">
        <v>6069</v>
      </c>
      <c r="RBE1" s="28" t="s">
        <v>6069</v>
      </c>
      <c r="RBF1" s="28" t="s">
        <v>6069</v>
      </c>
      <c r="RBG1" s="28" t="s">
        <v>6069</v>
      </c>
      <c r="RBH1" s="28" t="s">
        <v>6069</v>
      </c>
      <c r="RBI1" s="28" t="s">
        <v>6069</v>
      </c>
      <c r="RBJ1" s="28" t="s">
        <v>6069</v>
      </c>
      <c r="RBK1" s="28" t="s">
        <v>6069</v>
      </c>
      <c r="RBL1" s="28" t="s">
        <v>6069</v>
      </c>
      <c r="RBM1" s="28" t="s">
        <v>6069</v>
      </c>
      <c r="RBN1" s="28" t="s">
        <v>6069</v>
      </c>
      <c r="RBO1" s="28" t="s">
        <v>6069</v>
      </c>
      <c r="RBP1" s="28" t="s">
        <v>6069</v>
      </c>
      <c r="RBQ1" s="28" t="s">
        <v>6069</v>
      </c>
      <c r="RBR1" s="28" t="s">
        <v>6069</v>
      </c>
      <c r="RBS1" s="28" t="s">
        <v>6069</v>
      </c>
      <c r="RBT1" s="28" t="s">
        <v>6069</v>
      </c>
      <c r="RBU1" s="28" t="s">
        <v>6069</v>
      </c>
      <c r="RBV1" s="28" t="s">
        <v>6069</v>
      </c>
      <c r="RBW1" s="28" t="s">
        <v>6069</v>
      </c>
      <c r="RBX1" s="28" t="s">
        <v>6069</v>
      </c>
      <c r="RBY1" s="28" t="s">
        <v>6069</v>
      </c>
      <c r="RBZ1" s="28" t="s">
        <v>6069</v>
      </c>
      <c r="RCA1" s="28" t="s">
        <v>6069</v>
      </c>
      <c r="RCB1" s="28" t="s">
        <v>6069</v>
      </c>
      <c r="RCC1" s="28" t="s">
        <v>6069</v>
      </c>
      <c r="RCD1" s="28" t="s">
        <v>6069</v>
      </c>
      <c r="RCE1" s="28" t="s">
        <v>6069</v>
      </c>
      <c r="RCF1" s="28" t="s">
        <v>6069</v>
      </c>
      <c r="RCG1" s="28" t="s">
        <v>6069</v>
      </c>
      <c r="RCH1" s="28" t="s">
        <v>6069</v>
      </c>
      <c r="RCI1" s="28" t="s">
        <v>6069</v>
      </c>
      <c r="RCJ1" s="28" t="s">
        <v>6069</v>
      </c>
      <c r="RCK1" s="28" t="s">
        <v>6069</v>
      </c>
      <c r="RCL1" s="28" t="s">
        <v>6069</v>
      </c>
      <c r="RCM1" s="28" t="s">
        <v>6069</v>
      </c>
      <c r="RCN1" s="28" t="s">
        <v>6069</v>
      </c>
      <c r="RCO1" s="28" t="s">
        <v>6069</v>
      </c>
      <c r="RCP1" s="28" t="s">
        <v>6069</v>
      </c>
      <c r="RCQ1" s="28" t="s">
        <v>6069</v>
      </c>
      <c r="RCR1" s="28" t="s">
        <v>6069</v>
      </c>
      <c r="RCS1" s="28" t="s">
        <v>6069</v>
      </c>
      <c r="RCT1" s="28" t="s">
        <v>6069</v>
      </c>
      <c r="RCU1" s="28" t="s">
        <v>6069</v>
      </c>
      <c r="RCV1" s="28" t="s">
        <v>6069</v>
      </c>
      <c r="RCW1" s="28" t="s">
        <v>6069</v>
      </c>
      <c r="RCX1" s="28" t="s">
        <v>6069</v>
      </c>
      <c r="RCY1" s="28" t="s">
        <v>6069</v>
      </c>
      <c r="RCZ1" s="28" t="s">
        <v>6069</v>
      </c>
      <c r="RDA1" s="28" t="s">
        <v>6069</v>
      </c>
      <c r="RDB1" s="28" t="s">
        <v>6069</v>
      </c>
      <c r="RDC1" s="28" t="s">
        <v>6069</v>
      </c>
      <c r="RDD1" s="28" t="s">
        <v>6069</v>
      </c>
      <c r="RDE1" s="28" t="s">
        <v>6069</v>
      </c>
      <c r="RDF1" s="28" t="s">
        <v>6069</v>
      </c>
      <c r="RDG1" s="28" t="s">
        <v>6069</v>
      </c>
      <c r="RDH1" s="28" t="s">
        <v>6069</v>
      </c>
      <c r="RDI1" s="28" t="s">
        <v>6069</v>
      </c>
      <c r="RDJ1" s="28" t="s">
        <v>6069</v>
      </c>
      <c r="RDK1" s="28" t="s">
        <v>6069</v>
      </c>
      <c r="RDL1" s="28" t="s">
        <v>6069</v>
      </c>
      <c r="RDM1" s="28" t="s">
        <v>6069</v>
      </c>
      <c r="RDN1" s="28" t="s">
        <v>6069</v>
      </c>
      <c r="RDO1" s="28" t="s">
        <v>6069</v>
      </c>
      <c r="RDP1" s="28" t="s">
        <v>6069</v>
      </c>
      <c r="RDQ1" s="28" t="s">
        <v>6069</v>
      </c>
      <c r="RDR1" s="28" t="s">
        <v>6069</v>
      </c>
      <c r="RDS1" s="28" t="s">
        <v>6069</v>
      </c>
      <c r="RDT1" s="28" t="s">
        <v>6069</v>
      </c>
      <c r="RDU1" s="28" t="s">
        <v>6069</v>
      </c>
      <c r="RDV1" s="28" t="s">
        <v>6069</v>
      </c>
      <c r="RDW1" s="28" t="s">
        <v>6069</v>
      </c>
      <c r="RDX1" s="28" t="s">
        <v>6069</v>
      </c>
      <c r="RDY1" s="28" t="s">
        <v>6069</v>
      </c>
      <c r="RDZ1" s="28" t="s">
        <v>6069</v>
      </c>
      <c r="REA1" s="28" t="s">
        <v>6069</v>
      </c>
      <c r="REB1" s="28" t="s">
        <v>6069</v>
      </c>
      <c r="REC1" s="28" t="s">
        <v>6069</v>
      </c>
      <c r="RED1" s="28" t="s">
        <v>6069</v>
      </c>
      <c r="REE1" s="28" t="s">
        <v>6069</v>
      </c>
      <c r="REF1" s="28" t="s">
        <v>6069</v>
      </c>
      <c r="REG1" s="28" t="s">
        <v>6069</v>
      </c>
      <c r="REH1" s="28" t="s">
        <v>6069</v>
      </c>
      <c r="REI1" s="28" t="s">
        <v>6069</v>
      </c>
      <c r="REJ1" s="28" t="s">
        <v>6069</v>
      </c>
      <c r="REK1" s="28" t="s">
        <v>6069</v>
      </c>
      <c r="REL1" s="28" t="s">
        <v>6069</v>
      </c>
      <c r="REM1" s="28" t="s">
        <v>6069</v>
      </c>
      <c r="REN1" s="28" t="s">
        <v>6069</v>
      </c>
      <c r="REO1" s="28" t="s">
        <v>6069</v>
      </c>
      <c r="REP1" s="28" t="s">
        <v>6069</v>
      </c>
      <c r="REQ1" s="28" t="s">
        <v>6069</v>
      </c>
      <c r="RER1" s="28" t="s">
        <v>6069</v>
      </c>
      <c r="RES1" s="28" t="s">
        <v>6069</v>
      </c>
      <c r="RET1" s="28" t="s">
        <v>6069</v>
      </c>
      <c r="REU1" s="28" t="s">
        <v>6069</v>
      </c>
      <c r="REV1" s="28" t="s">
        <v>6069</v>
      </c>
      <c r="REW1" s="28" t="s">
        <v>6069</v>
      </c>
      <c r="REX1" s="28" t="s">
        <v>6069</v>
      </c>
      <c r="REY1" s="28" t="s">
        <v>6069</v>
      </c>
      <c r="REZ1" s="28" t="s">
        <v>6069</v>
      </c>
      <c r="RFA1" s="28" t="s">
        <v>6069</v>
      </c>
      <c r="RFB1" s="28" t="s">
        <v>6069</v>
      </c>
      <c r="RFC1" s="28" t="s">
        <v>6069</v>
      </c>
      <c r="RFD1" s="28" t="s">
        <v>6069</v>
      </c>
      <c r="RFE1" s="28" t="s">
        <v>6069</v>
      </c>
      <c r="RFF1" s="28" t="s">
        <v>6069</v>
      </c>
      <c r="RFG1" s="28" t="s">
        <v>6069</v>
      </c>
      <c r="RFH1" s="28" t="s">
        <v>6069</v>
      </c>
      <c r="RFI1" s="28" t="s">
        <v>6069</v>
      </c>
      <c r="RFJ1" s="28" t="s">
        <v>6069</v>
      </c>
      <c r="RFK1" s="28" t="s">
        <v>6069</v>
      </c>
      <c r="RFL1" s="28" t="s">
        <v>6069</v>
      </c>
      <c r="RFM1" s="28" t="s">
        <v>6069</v>
      </c>
      <c r="RFN1" s="28" t="s">
        <v>6069</v>
      </c>
      <c r="RFO1" s="28" t="s">
        <v>6069</v>
      </c>
      <c r="RFP1" s="28" t="s">
        <v>6069</v>
      </c>
      <c r="RFQ1" s="28" t="s">
        <v>6069</v>
      </c>
      <c r="RFR1" s="28" t="s">
        <v>6069</v>
      </c>
      <c r="RFS1" s="28" t="s">
        <v>6069</v>
      </c>
      <c r="RFT1" s="28" t="s">
        <v>6069</v>
      </c>
      <c r="RFU1" s="28" t="s">
        <v>6069</v>
      </c>
      <c r="RFV1" s="28" t="s">
        <v>6069</v>
      </c>
      <c r="RFW1" s="28" t="s">
        <v>6069</v>
      </c>
      <c r="RFX1" s="28" t="s">
        <v>6069</v>
      </c>
      <c r="RFY1" s="28" t="s">
        <v>6069</v>
      </c>
      <c r="RFZ1" s="28" t="s">
        <v>6069</v>
      </c>
      <c r="RGA1" s="28" t="s">
        <v>6069</v>
      </c>
      <c r="RGB1" s="28" t="s">
        <v>6069</v>
      </c>
      <c r="RGC1" s="28" t="s">
        <v>6069</v>
      </c>
      <c r="RGD1" s="28" t="s">
        <v>6069</v>
      </c>
      <c r="RGE1" s="28" t="s">
        <v>6069</v>
      </c>
      <c r="RGF1" s="28" t="s">
        <v>6069</v>
      </c>
      <c r="RGG1" s="28" t="s">
        <v>6069</v>
      </c>
      <c r="RGH1" s="28" t="s">
        <v>6069</v>
      </c>
      <c r="RGI1" s="28" t="s">
        <v>6069</v>
      </c>
      <c r="RGJ1" s="28" t="s">
        <v>6069</v>
      </c>
      <c r="RGK1" s="28" t="s">
        <v>6069</v>
      </c>
      <c r="RGL1" s="28" t="s">
        <v>6069</v>
      </c>
      <c r="RGM1" s="28" t="s">
        <v>6069</v>
      </c>
      <c r="RGN1" s="28" t="s">
        <v>6069</v>
      </c>
      <c r="RGO1" s="28" t="s">
        <v>6069</v>
      </c>
      <c r="RGP1" s="28" t="s">
        <v>6069</v>
      </c>
      <c r="RGQ1" s="28" t="s">
        <v>6069</v>
      </c>
      <c r="RGR1" s="28" t="s">
        <v>6069</v>
      </c>
      <c r="RGS1" s="28" t="s">
        <v>6069</v>
      </c>
      <c r="RGT1" s="28" t="s">
        <v>6069</v>
      </c>
      <c r="RGU1" s="28" t="s">
        <v>6069</v>
      </c>
      <c r="RGV1" s="28" t="s">
        <v>6069</v>
      </c>
      <c r="RGW1" s="28" t="s">
        <v>6069</v>
      </c>
      <c r="RGX1" s="28" t="s">
        <v>6069</v>
      </c>
      <c r="RGY1" s="28" t="s">
        <v>6069</v>
      </c>
      <c r="RGZ1" s="28" t="s">
        <v>6069</v>
      </c>
      <c r="RHA1" s="28" t="s">
        <v>6069</v>
      </c>
      <c r="RHB1" s="28" t="s">
        <v>6069</v>
      </c>
      <c r="RHC1" s="28" t="s">
        <v>6069</v>
      </c>
      <c r="RHD1" s="28" t="s">
        <v>6069</v>
      </c>
      <c r="RHE1" s="28" t="s">
        <v>6069</v>
      </c>
      <c r="RHF1" s="28" t="s">
        <v>6069</v>
      </c>
      <c r="RHG1" s="28" t="s">
        <v>6069</v>
      </c>
      <c r="RHH1" s="28" t="s">
        <v>6069</v>
      </c>
      <c r="RHI1" s="28" t="s">
        <v>6069</v>
      </c>
      <c r="RHJ1" s="28" t="s">
        <v>6069</v>
      </c>
      <c r="RHK1" s="28" t="s">
        <v>6069</v>
      </c>
      <c r="RHL1" s="28" t="s">
        <v>6069</v>
      </c>
      <c r="RHM1" s="28" t="s">
        <v>6069</v>
      </c>
      <c r="RHN1" s="28" t="s">
        <v>6069</v>
      </c>
      <c r="RHO1" s="28" t="s">
        <v>6069</v>
      </c>
      <c r="RHP1" s="28" t="s">
        <v>6069</v>
      </c>
      <c r="RHQ1" s="28" t="s">
        <v>6069</v>
      </c>
      <c r="RHR1" s="28" t="s">
        <v>6069</v>
      </c>
      <c r="RHS1" s="28" t="s">
        <v>6069</v>
      </c>
      <c r="RHT1" s="28" t="s">
        <v>6069</v>
      </c>
      <c r="RHU1" s="28" t="s">
        <v>6069</v>
      </c>
      <c r="RHV1" s="28" t="s">
        <v>6069</v>
      </c>
      <c r="RHW1" s="28" t="s">
        <v>6069</v>
      </c>
      <c r="RHX1" s="28" t="s">
        <v>6069</v>
      </c>
      <c r="RHY1" s="28" t="s">
        <v>6069</v>
      </c>
      <c r="RHZ1" s="28" t="s">
        <v>6069</v>
      </c>
      <c r="RIA1" s="28" t="s">
        <v>6069</v>
      </c>
      <c r="RIB1" s="28" t="s">
        <v>6069</v>
      </c>
      <c r="RIC1" s="28" t="s">
        <v>6069</v>
      </c>
      <c r="RID1" s="28" t="s">
        <v>6069</v>
      </c>
      <c r="RIE1" s="28" t="s">
        <v>6069</v>
      </c>
      <c r="RIF1" s="28" t="s">
        <v>6069</v>
      </c>
      <c r="RIG1" s="28" t="s">
        <v>6069</v>
      </c>
      <c r="RIH1" s="28" t="s">
        <v>6069</v>
      </c>
      <c r="RII1" s="28" t="s">
        <v>6069</v>
      </c>
      <c r="RIJ1" s="28" t="s">
        <v>6069</v>
      </c>
      <c r="RIK1" s="28" t="s">
        <v>6069</v>
      </c>
      <c r="RIL1" s="28" t="s">
        <v>6069</v>
      </c>
      <c r="RIM1" s="28" t="s">
        <v>6069</v>
      </c>
      <c r="RIN1" s="28" t="s">
        <v>6069</v>
      </c>
      <c r="RIO1" s="28" t="s">
        <v>6069</v>
      </c>
      <c r="RIP1" s="28" t="s">
        <v>6069</v>
      </c>
      <c r="RIQ1" s="28" t="s">
        <v>6069</v>
      </c>
      <c r="RIR1" s="28" t="s">
        <v>6069</v>
      </c>
      <c r="RIS1" s="28" t="s">
        <v>6069</v>
      </c>
      <c r="RIT1" s="28" t="s">
        <v>6069</v>
      </c>
      <c r="RIU1" s="28" t="s">
        <v>6069</v>
      </c>
      <c r="RIV1" s="28" t="s">
        <v>6069</v>
      </c>
      <c r="RIW1" s="28" t="s">
        <v>6069</v>
      </c>
      <c r="RIX1" s="28" t="s">
        <v>6069</v>
      </c>
      <c r="RIY1" s="28" t="s">
        <v>6069</v>
      </c>
      <c r="RIZ1" s="28" t="s">
        <v>6069</v>
      </c>
      <c r="RJA1" s="28" t="s">
        <v>6069</v>
      </c>
      <c r="RJB1" s="28" t="s">
        <v>6069</v>
      </c>
      <c r="RJC1" s="28" t="s">
        <v>6069</v>
      </c>
      <c r="RJD1" s="28" t="s">
        <v>6069</v>
      </c>
      <c r="RJE1" s="28" t="s">
        <v>6069</v>
      </c>
      <c r="RJF1" s="28" t="s">
        <v>6069</v>
      </c>
      <c r="RJG1" s="28" t="s">
        <v>6069</v>
      </c>
      <c r="RJH1" s="28" t="s">
        <v>6069</v>
      </c>
      <c r="RJI1" s="28" t="s">
        <v>6069</v>
      </c>
      <c r="RJJ1" s="28" t="s">
        <v>6069</v>
      </c>
      <c r="RJK1" s="28" t="s">
        <v>6069</v>
      </c>
      <c r="RJL1" s="28" t="s">
        <v>6069</v>
      </c>
      <c r="RJM1" s="28" t="s">
        <v>6069</v>
      </c>
      <c r="RJN1" s="28" t="s">
        <v>6069</v>
      </c>
      <c r="RJO1" s="28" t="s">
        <v>6069</v>
      </c>
      <c r="RJP1" s="28" t="s">
        <v>6069</v>
      </c>
      <c r="RJQ1" s="28" t="s">
        <v>6069</v>
      </c>
      <c r="RJR1" s="28" t="s">
        <v>6069</v>
      </c>
      <c r="RJS1" s="28" t="s">
        <v>6069</v>
      </c>
      <c r="RJT1" s="28" t="s">
        <v>6069</v>
      </c>
      <c r="RJU1" s="28" t="s">
        <v>6069</v>
      </c>
      <c r="RJV1" s="28" t="s">
        <v>6069</v>
      </c>
      <c r="RJW1" s="28" t="s">
        <v>6069</v>
      </c>
      <c r="RJX1" s="28" t="s">
        <v>6069</v>
      </c>
      <c r="RJY1" s="28" t="s">
        <v>6069</v>
      </c>
      <c r="RJZ1" s="28" t="s">
        <v>6069</v>
      </c>
      <c r="RKA1" s="28" t="s">
        <v>6069</v>
      </c>
      <c r="RKB1" s="28" t="s">
        <v>6069</v>
      </c>
      <c r="RKC1" s="28" t="s">
        <v>6069</v>
      </c>
      <c r="RKD1" s="28" t="s">
        <v>6069</v>
      </c>
      <c r="RKE1" s="28" t="s">
        <v>6069</v>
      </c>
      <c r="RKF1" s="28" t="s">
        <v>6069</v>
      </c>
      <c r="RKG1" s="28" t="s">
        <v>6069</v>
      </c>
      <c r="RKH1" s="28" t="s">
        <v>6069</v>
      </c>
      <c r="RKI1" s="28" t="s">
        <v>6069</v>
      </c>
      <c r="RKJ1" s="28" t="s">
        <v>6069</v>
      </c>
      <c r="RKK1" s="28" t="s">
        <v>6069</v>
      </c>
      <c r="RKL1" s="28" t="s">
        <v>6069</v>
      </c>
      <c r="RKM1" s="28" t="s">
        <v>6069</v>
      </c>
      <c r="RKN1" s="28" t="s">
        <v>6069</v>
      </c>
      <c r="RKO1" s="28" t="s">
        <v>6069</v>
      </c>
      <c r="RKP1" s="28" t="s">
        <v>6069</v>
      </c>
      <c r="RKQ1" s="28" t="s">
        <v>6069</v>
      </c>
      <c r="RKR1" s="28" t="s">
        <v>6069</v>
      </c>
      <c r="RKS1" s="28" t="s">
        <v>6069</v>
      </c>
      <c r="RKT1" s="28" t="s">
        <v>6069</v>
      </c>
      <c r="RKU1" s="28" t="s">
        <v>6069</v>
      </c>
      <c r="RKV1" s="28" t="s">
        <v>6069</v>
      </c>
      <c r="RKW1" s="28" t="s">
        <v>6069</v>
      </c>
      <c r="RKX1" s="28" t="s">
        <v>6069</v>
      </c>
      <c r="RKY1" s="28" t="s">
        <v>6069</v>
      </c>
      <c r="RKZ1" s="28" t="s">
        <v>6069</v>
      </c>
      <c r="RLA1" s="28" t="s">
        <v>6069</v>
      </c>
      <c r="RLB1" s="28" t="s">
        <v>6069</v>
      </c>
      <c r="RLC1" s="28" t="s">
        <v>6069</v>
      </c>
      <c r="RLD1" s="28" t="s">
        <v>6069</v>
      </c>
      <c r="RLE1" s="28" t="s">
        <v>6069</v>
      </c>
      <c r="RLF1" s="28" t="s">
        <v>6069</v>
      </c>
      <c r="RLG1" s="28" t="s">
        <v>6069</v>
      </c>
      <c r="RLH1" s="28" t="s">
        <v>6069</v>
      </c>
      <c r="RLI1" s="28" t="s">
        <v>6069</v>
      </c>
      <c r="RLJ1" s="28" t="s">
        <v>6069</v>
      </c>
      <c r="RLK1" s="28" t="s">
        <v>6069</v>
      </c>
      <c r="RLL1" s="28" t="s">
        <v>6069</v>
      </c>
      <c r="RLM1" s="28" t="s">
        <v>6069</v>
      </c>
      <c r="RLN1" s="28" t="s">
        <v>6069</v>
      </c>
      <c r="RLO1" s="28" t="s">
        <v>6069</v>
      </c>
      <c r="RLP1" s="28" t="s">
        <v>6069</v>
      </c>
      <c r="RLQ1" s="28" t="s">
        <v>6069</v>
      </c>
      <c r="RLR1" s="28" t="s">
        <v>6069</v>
      </c>
      <c r="RLS1" s="28" t="s">
        <v>6069</v>
      </c>
      <c r="RLT1" s="28" t="s">
        <v>6069</v>
      </c>
      <c r="RLU1" s="28" t="s">
        <v>6069</v>
      </c>
      <c r="RLV1" s="28" t="s">
        <v>6069</v>
      </c>
      <c r="RLW1" s="28" t="s">
        <v>6069</v>
      </c>
      <c r="RLX1" s="28" t="s">
        <v>6069</v>
      </c>
      <c r="RLY1" s="28" t="s">
        <v>6069</v>
      </c>
      <c r="RLZ1" s="28" t="s">
        <v>6069</v>
      </c>
      <c r="RMA1" s="28" t="s">
        <v>6069</v>
      </c>
      <c r="RMB1" s="28" t="s">
        <v>6069</v>
      </c>
      <c r="RMC1" s="28" t="s">
        <v>6069</v>
      </c>
      <c r="RMD1" s="28" t="s">
        <v>6069</v>
      </c>
      <c r="RME1" s="28" t="s">
        <v>6069</v>
      </c>
      <c r="RMF1" s="28" t="s">
        <v>6069</v>
      </c>
      <c r="RMG1" s="28" t="s">
        <v>6069</v>
      </c>
      <c r="RMH1" s="28" t="s">
        <v>6069</v>
      </c>
      <c r="RMI1" s="28" t="s">
        <v>6069</v>
      </c>
      <c r="RMJ1" s="28" t="s">
        <v>6069</v>
      </c>
      <c r="RMK1" s="28" t="s">
        <v>6069</v>
      </c>
      <c r="RML1" s="28" t="s">
        <v>6069</v>
      </c>
      <c r="RMM1" s="28" t="s">
        <v>6069</v>
      </c>
      <c r="RMN1" s="28" t="s">
        <v>6069</v>
      </c>
      <c r="RMO1" s="28" t="s">
        <v>6069</v>
      </c>
      <c r="RMP1" s="28" t="s">
        <v>6069</v>
      </c>
      <c r="RMQ1" s="28" t="s">
        <v>6069</v>
      </c>
      <c r="RMR1" s="28" t="s">
        <v>6069</v>
      </c>
      <c r="RMS1" s="28" t="s">
        <v>6069</v>
      </c>
      <c r="RMT1" s="28" t="s">
        <v>6069</v>
      </c>
      <c r="RMU1" s="28" t="s">
        <v>6069</v>
      </c>
      <c r="RMV1" s="28" t="s">
        <v>6069</v>
      </c>
      <c r="RMW1" s="28" t="s">
        <v>6069</v>
      </c>
      <c r="RMX1" s="28" t="s">
        <v>6069</v>
      </c>
      <c r="RMY1" s="28" t="s">
        <v>6069</v>
      </c>
      <c r="RMZ1" s="28" t="s">
        <v>6069</v>
      </c>
      <c r="RNA1" s="28" t="s">
        <v>6069</v>
      </c>
      <c r="RNB1" s="28" t="s">
        <v>6069</v>
      </c>
      <c r="RNC1" s="28" t="s">
        <v>6069</v>
      </c>
      <c r="RND1" s="28" t="s">
        <v>6069</v>
      </c>
      <c r="RNE1" s="28" t="s">
        <v>6069</v>
      </c>
      <c r="RNF1" s="28" t="s">
        <v>6069</v>
      </c>
      <c r="RNG1" s="28" t="s">
        <v>6069</v>
      </c>
      <c r="RNH1" s="28" t="s">
        <v>6069</v>
      </c>
      <c r="RNI1" s="28" t="s">
        <v>6069</v>
      </c>
      <c r="RNJ1" s="28" t="s">
        <v>6069</v>
      </c>
      <c r="RNK1" s="28" t="s">
        <v>6069</v>
      </c>
      <c r="RNL1" s="28" t="s">
        <v>6069</v>
      </c>
      <c r="RNM1" s="28" t="s">
        <v>6069</v>
      </c>
      <c r="RNN1" s="28" t="s">
        <v>6069</v>
      </c>
      <c r="RNO1" s="28" t="s">
        <v>6069</v>
      </c>
      <c r="RNP1" s="28" t="s">
        <v>6069</v>
      </c>
      <c r="RNQ1" s="28" t="s">
        <v>6069</v>
      </c>
      <c r="RNR1" s="28" t="s">
        <v>6069</v>
      </c>
      <c r="RNS1" s="28" t="s">
        <v>6069</v>
      </c>
      <c r="RNT1" s="28" t="s">
        <v>6069</v>
      </c>
      <c r="RNU1" s="28" t="s">
        <v>6069</v>
      </c>
      <c r="RNV1" s="28" t="s">
        <v>6069</v>
      </c>
      <c r="RNW1" s="28" t="s">
        <v>6069</v>
      </c>
      <c r="RNX1" s="28" t="s">
        <v>6069</v>
      </c>
      <c r="RNY1" s="28" t="s">
        <v>6069</v>
      </c>
      <c r="RNZ1" s="28" t="s">
        <v>6069</v>
      </c>
      <c r="ROA1" s="28" t="s">
        <v>6069</v>
      </c>
      <c r="ROB1" s="28" t="s">
        <v>6069</v>
      </c>
      <c r="ROC1" s="28" t="s">
        <v>6069</v>
      </c>
      <c r="ROD1" s="28" t="s">
        <v>6069</v>
      </c>
      <c r="ROE1" s="28" t="s">
        <v>6069</v>
      </c>
      <c r="ROF1" s="28" t="s">
        <v>6069</v>
      </c>
      <c r="ROG1" s="28" t="s">
        <v>6069</v>
      </c>
      <c r="ROH1" s="28" t="s">
        <v>6069</v>
      </c>
      <c r="ROI1" s="28" t="s">
        <v>6069</v>
      </c>
      <c r="ROJ1" s="28" t="s">
        <v>6069</v>
      </c>
      <c r="ROK1" s="28" t="s">
        <v>6069</v>
      </c>
      <c r="ROL1" s="28" t="s">
        <v>6069</v>
      </c>
      <c r="ROM1" s="28" t="s">
        <v>6069</v>
      </c>
      <c r="RON1" s="28" t="s">
        <v>6069</v>
      </c>
      <c r="ROO1" s="28" t="s">
        <v>6069</v>
      </c>
      <c r="ROP1" s="28" t="s">
        <v>6069</v>
      </c>
      <c r="ROQ1" s="28" t="s">
        <v>6069</v>
      </c>
      <c r="ROR1" s="28" t="s">
        <v>6069</v>
      </c>
      <c r="ROS1" s="28" t="s">
        <v>6069</v>
      </c>
      <c r="ROT1" s="28" t="s">
        <v>6069</v>
      </c>
      <c r="ROU1" s="28" t="s">
        <v>6069</v>
      </c>
      <c r="ROV1" s="28" t="s">
        <v>6069</v>
      </c>
      <c r="ROW1" s="28" t="s">
        <v>6069</v>
      </c>
      <c r="ROX1" s="28" t="s">
        <v>6069</v>
      </c>
      <c r="ROY1" s="28" t="s">
        <v>6069</v>
      </c>
      <c r="ROZ1" s="28" t="s">
        <v>6069</v>
      </c>
      <c r="RPA1" s="28" t="s">
        <v>6069</v>
      </c>
      <c r="RPB1" s="28" t="s">
        <v>6069</v>
      </c>
      <c r="RPC1" s="28" t="s">
        <v>6069</v>
      </c>
      <c r="RPD1" s="28" t="s">
        <v>6069</v>
      </c>
      <c r="RPE1" s="28" t="s">
        <v>6069</v>
      </c>
      <c r="RPF1" s="28" t="s">
        <v>6069</v>
      </c>
      <c r="RPG1" s="28" t="s">
        <v>6069</v>
      </c>
      <c r="RPH1" s="28" t="s">
        <v>6069</v>
      </c>
      <c r="RPI1" s="28" t="s">
        <v>6069</v>
      </c>
      <c r="RPJ1" s="28" t="s">
        <v>6069</v>
      </c>
      <c r="RPK1" s="28" t="s">
        <v>6069</v>
      </c>
      <c r="RPL1" s="28" t="s">
        <v>6069</v>
      </c>
      <c r="RPM1" s="28" t="s">
        <v>6069</v>
      </c>
      <c r="RPN1" s="28" t="s">
        <v>6069</v>
      </c>
      <c r="RPO1" s="28" t="s">
        <v>6069</v>
      </c>
      <c r="RPP1" s="28" t="s">
        <v>6069</v>
      </c>
      <c r="RPQ1" s="28" t="s">
        <v>6069</v>
      </c>
      <c r="RPR1" s="28" t="s">
        <v>6069</v>
      </c>
      <c r="RPS1" s="28" t="s">
        <v>6069</v>
      </c>
      <c r="RPT1" s="28" t="s">
        <v>6069</v>
      </c>
      <c r="RPU1" s="28" t="s">
        <v>6069</v>
      </c>
      <c r="RPV1" s="28" t="s">
        <v>6069</v>
      </c>
      <c r="RPW1" s="28" t="s">
        <v>6069</v>
      </c>
      <c r="RPX1" s="28" t="s">
        <v>6069</v>
      </c>
      <c r="RPY1" s="28" t="s">
        <v>6069</v>
      </c>
      <c r="RPZ1" s="28" t="s">
        <v>6069</v>
      </c>
      <c r="RQA1" s="28" t="s">
        <v>6069</v>
      </c>
      <c r="RQB1" s="28" t="s">
        <v>6069</v>
      </c>
      <c r="RQC1" s="28" t="s">
        <v>6069</v>
      </c>
      <c r="RQD1" s="28" t="s">
        <v>6069</v>
      </c>
      <c r="RQE1" s="28" t="s">
        <v>6069</v>
      </c>
      <c r="RQF1" s="28" t="s">
        <v>6069</v>
      </c>
      <c r="RQG1" s="28" t="s">
        <v>6069</v>
      </c>
      <c r="RQH1" s="28" t="s">
        <v>6069</v>
      </c>
      <c r="RQI1" s="28" t="s">
        <v>6069</v>
      </c>
      <c r="RQJ1" s="28" t="s">
        <v>6069</v>
      </c>
      <c r="RQK1" s="28" t="s">
        <v>6069</v>
      </c>
      <c r="RQL1" s="28" t="s">
        <v>6069</v>
      </c>
      <c r="RQM1" s="28" t="s">
        <v>6069</v>
      </c>
      <c r="RQN1" s="28" t="s">
        <v>6069</v>
      </c>
      <c r="RQO1" s="28" t="s">
        <v>6069</v>
      </c>
      <c r="RQP1" s="28" t="s">
        <v>6069</v>
      </c>
      <c r="RQQ1" s="28" t="s">
        <v>6069</v>
      </c>
      <c r="RQR1" s="28" t="s">
        <v>6069</v>
      </c>
      <c r="RQS1" s="28" t="s">
        <v>6069</v>
      </c>
      <c r="RQT1" s="28" t="s">
        <v>6069</v>
      </c>
      <c r="RQU1" s="28" t="s">
        <v>6069</v>
      </c>
      <c r="RQV1" s="28" t="s">
        <v>6069</v>
      </c>
      <c r="RQW1" s="28" t="s">
        <v>6069</v>
      </c>
      <c r="RQX1" s="28" t="s">
        <v>6069</v>
      </c>
      <c r="RQY1" s="28" t="s">
        <v>6069</v>
      </c>
      <c r="RQZ1" s="28" t="s">
        <v>6069</v>
      </c>
      <c r="RRA1" s="28" t="s">
        <v>6069</v>
      </c>
      <c r="RRB1" s="28" t="s">
        <v>6069</v>
      </c>
      <c r="RRC1" s="28" t="s">
        <v>6069</v>
      </c>
      <c r="RRD1" s="28" t="s">
        <v>6069</v>
      </c>
      <c r="RRE1" s="28" t="s">
        <v>6069</v>
      </c>
      <c r="RRF1" s="28" t="s">
        <v>6069</v>
      </c>
      <c r="RRG1" s="28" t="s">
        <v>6069</v>
      </c>
      <c r="RRH1" s="28" t="s">
        <v>6069</v>
      </c>
      <c r="RRI1" s="28" t="s">
        <v>6069</v>
      </c>
      <c r="RRJ1" s="28" t="s">
        <v>6069</v>
      </c>
      <c r="RRK1" s="28" t="s">
        <v>6069</v>
      </c>
      <c r="RRL1" s="28" t="s">
        <v>6069</v>
      </c>
      <c r="RRM1" s="28" t="s">
        <v>6069</v>
      </c>
      <c r="RRN1" s="28" t="s">
        <v>6069</v>
      </c>
      <c r="RRO1" s="28" t="s">
        <v>6069</v>
      </c>
      <c r="RRP1" s="28" t="s">
        <v>6069</v>
      </c>
      <c r="RRQ1" s="28" t="s">
        <v>6069</v>
      </c>
      <c r="RRR1" s="28" t="s">
        <v>6069</v>
      </c>
      <c r="RRS1" s="28" t="s">
        <v>6069</v>
      </c>
      <c r="RRT1" s="28" t="s">
        <v>6069</v>
      </c>
      <c r="RRU1" s="28" t="s">
        <v>6069</v>
      </c>
      <c r="RRV1" s="28" t="s">
        <v>6069</v>
      </c>
      <c r="RRW1" s="28" t="s">
        <v>6069</v>
      </c>
      <c r="RRX1" s="28" t="s">
        <v>6069</v>
      </c>
      <c r="RRY1" s="28" t="s">
        <v>6069</v>
      </c>
      <c r="RRZ1" s="28" t="s">
        <v>6069</v>
      </c>
      <c r="RSA1" s="28" t="s">
        <v>6069</v>
      </c>
      <c r="RSB1" s="28" t="s">
        <v>6069</v>
      </c>
      <c r="RSC1" s="28" t="s">
        <v>6069</v>
      </c>
      <c r="RSD1" s="28" t="s">
        <v>6069</v>
      </c>
      <c r="RSE1" s="28" t="s">
        <v>6069</v>
      </c>
      <c r="RSF1" s="28" t="s">
        <v>6069</v>
      </c>
      <c r="RSG1" s="28" t="s">
        <v>6069</v>
      </c>
      <c r="RSH1" s="28" t="s">
        <v>6069</v>
      </c>
      <c r="RSI1" s="28" t="s">
        <v>6069</v>
      </c>
      <c r="RSJ1" s="28" t="s">
        <v>6069</v>
      </c>
      <c r="RSK1" s="28" t="s">
        <v>6069</v>
      </c>
      <c r="RSL1" s="28" t="s">
        <v>6069</v>
      </c>
      <c r="RSM1" s="28" t="s">
        <v>6069</v>
      </c>
      <c r="RSN1" s="28" t="s">
        <v>6069</v>
      </c>
      <c r="RSO1" s="28" t="s">
        <v>6069</v>
      </c>
      <c r="RSP1" s="28" t="s">
        <v>6069</v>
      </c>
      <c r="RSQ1" s="28" t="s">
        <v>6069</v>
      </c>
      <c r="RSR1" s="28" t="s">
        <v>6069</v>
      </c>
      <c r="RSS1" s="28" t="s">
        <v>6069</v>
      </c>
      <c r="RST1" s="28" t="s">
        <v>6069</v>
      </c>
      <c r="RSU1" s="28" t="s">
        <v>6069</v>
      </c>
      <c r="RSV1" s="28" t="s">
        <v>6069</v>
      </c>
      <c r="RSW1" s="28" t="s">
        <v>6069</v>
      </c>
      <c r="RSX1" s="28" t="s">
        <v>6069</v>
      </c>
      <c r="RSY1" s="28" t="s">
        <v>6069</v>
      </c>
      <c r="RSZ1" s="28" t="s">
        <v>6069</v>
      </c>
      <c r="RTA1" s="28" t="s">
        <v>6069</v>
      </c>
      <c r="RTB1" s="28" t="s">
        <v>6069</v>
      </c>
      <c r="RTC1" s="28" t="s">
        <v>6069</v>
      </c>
      <c r="RTD1" s="28" t="s">
        <v>6069</v>
      </c>
      <c r="RTE1" s="28" t="s">
        <v>6069</v>
      </c>
      <c r="RTF1" s="28" t="s">
        <v>6069</v>
      </c>
      <c r="RTG1" s="28" t="s">
        <v>6069</v>
      </c>
      <c r="RTH1" s="28" t="s">
        <v>6069</v>
      </c>
      <c r="RTI1" s="28" t="s">
        <v>6069</v>
      </c>
      <c r="RTJ1" s="28" t="s">
        <v>6069</v>
      </c>
      <c r="RTK1" s="28" t="s">
        <v>6069</v>
      </c>
      <c r="RTL1" s="28" t="s">
        <v>6069</v>
      </c>
      <c r="RTM1" s="28" t="s">
        <v>6069</v>
      </c>
      <c r="RTN1" s="28" t="s">
        <v>6069</v>
      </c>
      <c r="RTO1" s="28" t="s">
        <v>6069</v>
      </c>
      <c r="RTP1" s="28" t="s">
        <v>6069</v>
      </c>
      <c r="RTQ1" s="28" t="s">
        <v>6069</v>
      </c>
      <c r="RTR1" s="28" t="s">
        <v>6069</v>
      </c>
      <c r="RTS1" s="28" t="s">
        <v>6069</v>
      </c>
      <c r="RTT1" s="28" t="s">
        <v>6069</v>
      </c>
      <c r="RTU1" s="28" t="s">
        <v>6069</v>
      </c>
      <c r="RTV1" s="28" t="s">
        <v>6069</v>
      </c>
      <c r="RTW1" s="28" t="s">
        <v>6069</v>
      </c>
      <c r="RTX1" s="28" t="s">
        <v>6069</v>
      </c>
      <c r="RTY1" s="28" t="s">
        <v>6069</v>
      </c>
      <c r="RTZ1" s="28" t="s">
        <v>6069</v>
      </c>
      <c r="RUA1" s="28" t="s">
        <v>6069</v>
      </c>
      <c r="RUB1" s="28" t="s">
        <v>6069</v>
      </c>
      <c r="RUC1" s="28" t="s">
        <v>6069</v>
      </c>
      <c r="RUD1" s="28" t="s">
        <v>6069</v>
      </c>
      <c r="RUE1" s="28" t="s">
        <v>6069</v>
      </c>
      <c r="RUF1" s="28" t="s">
        <v>6069</v>
      </c>
      <c r="RUG1" s="28" t="s">
        <v>6069</v>
      </c>
      <c r="RUH1" s="28" t="s">
        <v>6069</v>
      </c>
      <c r="RUI1" s="28" t="s">
        <v>6069</v>
      </c>
      <c r="RUJ1" s="28" t="s">
        <v>6069</v>
      </c>
      <c r="RUK1" s="28" t="s">
        <v>6069</v>
      </c>
      <c r="RUL1" s="28" t="s">
        <v>6069</v>
      </c>
      <c r="RUM1" s="28" t="s">
        <v>6069</v>
      </c>
      <c r="RUN1" s="28" t="s">
        <v>6069</v>
      </c>
      <c r="RUO1" s="28" t="s">
        <v>6069</v>
      </c>
      <c r="RUP1" s="28" t="s">
        <v>6069</v>
      </c>
      <c r="RUQ1" s="28" t="s">
        <v>6069</v>
      </c>
      <c r="RUR1" s="28" t="s">
        <v>6069</v>
      </c>
      <c r="RUS1" s="28" t="s">
        <v>6069</v>
      </c>
      <c r="RUT1" s="28" t="s">
        <v>6069</v>
      </c>
      <c r="RUU1" s="28" t="s">
        <v>6069</v>
      </c>
      <c r="RUV1" s="28" t="s">
        <v>6069</v>
      </c>
      <c r="RUW1" s="28" t="s">
        <v>6069</v>
      </c>
      <c r="RUX1" s="28" t="s">
        <v>6069</v>
      </c>
      <c r="RUY1" s="28" t="s">
        <v>6069</v>
      </c>
      <c r="RUZ1" s="28" t="s">
        <v>6069</v>
      </c>
      <c r="RVA1" s="28" t="s">
        <v>6069</v>
      </c>
      <c r="RVB1" s="28" t="s">
        <v>6069</v>
      </c>
      <c r="RVC1" s="28" t="s">
        <v>6069</v>
      </c>
      <c r="RVD1" s="28" t="s">
        <v>6069</v>
      </c>
      <c r="RVE1" s="28" t="s">
        <v>6069</v>
      </c>
      <c r="RVF1" s="28" t="s">
        <v>6069</v>
      </c>
      <c r="RVG1" s="28" t="s">
        <v>6069</v>
      </c>
      <c r="RVH1" s="28" t="s">
        <v>6069</v>
      </c>
      <c r="RVI1" s="28" t="s">
        <v>6069</v>
      </c>
      <c r="RVJ1" s="28" t="s">
        <v>6069</v>
      </c>
      <c r="RVK1" s="28" t="s">
        <v>6069</v>
      </c>
      <c r="RVL1" s="28" t="s">
        <v>6069</v>
      </c>
      <c r="RVM1" s="28" t="s">
        <v>6069</v>
      </c>
      <c r="RVN1" s="28" t="s">
        <v>6069</v>
      </c>
      <c r="RVO1" s="28" t="s">
        <v>6069</v>
      </c>
      <c r="RVP1" s="28" t="s">
        <v>6069</v>
      </c>
      <c r="RVQ1" s="28" t="s">
        <v>6069</v>
      </c>
      <c r="RVR1" s="28" t="s">
        <v>6069</v>
      </c>
      <c r="RVS1" s="28" t="s">
        <v>6069</v>
      </c>
      <c r="RVT1" s="28" t="s">
        <v>6069</v>
      </c>
      <c r="RVU1" s="28" t="s">
        <v>6069</v>
      </c>
      <c r="RVV1" s="28" t="s">
        <v>6069</v>
      </c>
      <c r="RVW1" s="28" t="s">
        <v>6069</v>
      </c>
      <c r="RVX1" s="28" t="s">
        <v>6069</v>
      </c>
      <c r="RVY1" s="28" t="s">
        <v>6069</v>
      </c>
      <c r="RVZ1" s="28" t="s">
        <v>6069</v>
      </c>
      <c r="RWA1" s="28" t="s">
        <v>6069</v>
      </c>
      <c r="RWB1" s="28" t="s">
        <v>6069</v>
      </c>
      <c r="RWC1" s="28" t="s">
        <v>6069</v>
      </c>
      <c r="RWD1" s="28" t="s">
        <v>6069</v>
      </c>
      <c r="RWE1" s="28" t="s">
        <v>6069</v>
      </c>
      <c r="RWF1" s="28" t="s">
        <v>6069</v>
      </c>
      <c r="RWG1" s="28" t="s">
        <v>6069</v>
      </c>
      <c r="RWH1" s="28" t="s">
        <v>6069</v>
      </c>
      <c r="RWI1" s="28" t="s">
        <v>6069</v>
      </c>
      <c r="RWJ1" s="28" t="s">
        <v>6069</v>
      </c>
      <c r="RWK1" s="28" t="s">
        <v>6069</v>
      </c>
      <c r="RWL1" s="28" t="s">
        <v>6069</v>
      </c>
      <c r="RWM1" s="28" t="s">
        <v>6069</v>
      </c>
      <c r="RWN1" s="28" t="s">
        <v>6069</v>
      </c>
      <c r="RWO1" s="28" t="s">
        <v>6069</v>
      </c>
      <c r="RWP1" s="28" t="s">
        <v>6069</v>
      </c>
      <c r="RWQ1" s="28" t="s">
        <v>6069</v>
      </c>
      <c r="RWR1" s="28" t="s">
        <v>6069</v>
      </c>
      <c r="RWS1" s="28" t="s">
        <v>6069</v>
      </c>
      <c r="RWT1" s="28" t="s">
        <v>6069</v>
      </c>
      <c r="RWU1" s="28" t="s">
        <v>6069</v>
      </c>
      <c r="RWV1" s="28" t="s">
        <v>6069</v>
      </c>
      <c r="RWW1" s="28" t="s">
        <v>6069</v>
      </c>
      <c r="RWX1" s="28" t="s">
        <v>6069</v>
      </c>
      <c r="RWY1" s="28" t="s">
        <v>6069</v>
      </c>
      <c r="RWZ1" s="28" t="s">
        <v>6069</v>
      </c>
      <c r="RXA1" s="28" t="s">
        <v>6069</v>
      </c>
      <c r="RXB1" s="28" t="s">
        <v>6069</v>
      </c>
      <c r="RXC1" s="28" t="s">
        <v>6069</v>
      </c>
      <c r="RXD1" s="28" t="s">
        <v>6069</v>
      </c>
      <c r="RXE1" s="28" t="s">
        <v>6069</v>
      </c>
      <c r="RXF1" s="28" t="s">
        <v>6069</v>
      </c>
      <c r="RXG1" s="28" t="s">
        <v>6069</v>
      </c>
      <c r="RXH1" s="28" t="s">
        <v>6069</v>
      </c>
      <c r="RXI1" s="28" t="s">
        <v>6069</v>
      </c>
      <c r="RXJ1" s="28" t="s">
        <v>6069</v>
      </c>
      <c r="RXK1" s="28" t="s">
        <v>6069</v>
      </c>
      <c r="RXL1" s="28" t="s">
        <v>6069</v>
      </c>
      <c r="RXM1" s="28" t="s">
        <v>6069</v>
      </c>
      <c r="RXN1" s="28" t="s">
        <v>6069</v>
      </c>
      <c r="RXO1" s="28" t="s">
        <v>6069</v>
      </c>
      <c r="RXP1" s="28" t="s">
        <v>6069</v>
      </c>
      <c r="RXQ1" s="28" t="s">
        <v>6069</v>
      </c>
      <c r="RXR1" s="28" t="s">
        <v>6069</v>
      </c>
      <c r="RXS1" s="28" t="s">
        <v>6069</v>
      </c>
      <c r="RXT1" s="28" t="s">
        <v>6069</v>
      </c>
      <c r="RXU1" s="28" t="s">
        <v>6069</v>
      </c>
      <c r="RXV1" s="28" t="s">
        <v>6069</v>
      </c>
      <c r="RXW1" s="28" t="s">
        <v>6069</v>
      </c>
      <c r="RXX1" s="28" t="s">
        <v>6069</v>
      </c>
      <c r="RXY1" s="28" t="s">
        <v>6069</v>
      </c>
      <c r="RXZ1" s="28" t="s">
        <v>6069</v>
      </c>
      <c r="RYA1" s="28" t="s">
        <v>6069</v>
      </c>
      <c r="RYB1" s="28" t="s">
        <v>6069</v>
      </c>
      <c r="RYC1" s="28" t="s">
        <v>6069</v>
      </c>
      <c r="RYD1" s="28" t="s">
        <v>6069</v>
      </c>
      <c r="RYE1" s="28" t="s">
        <v>6069</v>
      </c>
      <c r="RYF1" s="28" t="s">
        <v>6069</v>
      </c>
      <c r="RYG1" s="28" t="s">
        <v>6069</v>
      </c>
      <c r="RYH1" s="28" t="s">
        <v>6069</v>
      </c>
      <c r="RYI1" s="28" t="s">
        <v>6069</v>
      </c>
      <c r="RYJ1" s="28" t="s">
        <v>6069</v>
      </c>
      <c r="RYK1" s="28" t="s">
        <v>6069</v>
      </c>
      <c r="RYL1" s="28" t="s">
        <v>6069</v>
      </c>
      <c r="RYM1" s="28" t="s">
        <v>6069</v>
      </c>
      <c r="RYN1" s="28" t="s">
        <v>6069</v>
      </c>
      <c r="RYO1" s="28" t="s">
        <v>6069</v>
      </c>
      <c r="RYP1" s="28" t="s">
        <v>6069</v>
      </c>
      <c r="RYQ1" s="28" t="s">
        <v>6069</v>
      </c>
      <c r="RYR1" s="28" t="s">
        <v>6069</v>
      </c>
      <c r="RYS1" s="28" t="s">
        <v>6069</v>
      </c>
      <c r="RYT1" s="28" t="s">
        <v>6069</v>
      </c>
      <c r="RYU1" s="28" t="s">
        <v>6069</v>
      </c>
      <c r="RYV1" s="28" t="s">
        <v>6069</v>
      </c>
      <c r="RYW1" s="28" t="s">
        <v>6069</v>
      </c>
      <c r="RYX1" s="28" t="s">
        <v>6069</v>
      </c>
      <c r="RYY1" s="28" t="s">
        <v>6069</v>
      </c>
      <c r="RYZ1" s="28" t="s">
        <v>6069</v>
      </c>
      <c r="RZA1" s="28" t="s">
        <v>6069</v>
      </c>
      <c r="RZB1" s="28" t="s">
        <v>6069</v>
      </c>
      <c r="RZC1" s="28" t="s">
        <v>6069</v>
      </c>
      <c r="RZD1" s="28" t="s">
        <v>6069</v>
      </c>
      <c r="RZE1" s="28" t="s">
        <v>6069</v>
      </c>
      <c r="RZF1" s="28" t="s">
        <v>6069</v>
      </c>
      <c r="RZG1" s="28" t="s">
        <v>6069</v>
      </c>
      <c r="RZH1" s="28" t="s">
        <v>6069</v>
      </c>
      <c r="RZI1" s="28" t="s">
        <v>6069</v>
      </c>
      <c r="RZJ1" s="28" t="s">
        <v>6069</v>
      </c>
      <c r="RZK1" s="28" t="s">
        <v>6069</v>
      </c>
      <c r="RZL1" s="28" t="s">
        <v>6069</v>
      </c>
      <c r="RZM1" s="28" t="s">
        <v>6069</v>
      </c>
      <c r="RZN1" s="28" t="s">
        <v>6069</v>
      </c>
      <c r="RZO1" s="28" t="s">
        <v>6069</v>
      </c>
      <c r="RZP1" s="28" t="s">
        <v>6069</v>
      </c>
      <c r="RZQ1" s="28" t="s">
        <v>6069</v>
      </c>
      <c r="RZR1" s="28" t="s">
        <v>6069</v>
      </c>
      <c r="RZS1" s="28" t="s">
        <v>6069</v>
      </c>
      <c r="RZT1" s="28" t="s">
        <v>6069</v>
      </c>
      <c r="RZU1" s="28" t="s">
        <v>6069</v>
      </c>
      <c r="RZV1" s="28" t="s">
        <v>6069</v>
      </c>
      <c r="RZW1" s="28" t="s">
        <v>6069</v>
      </c>
      <c r="RZX1" s="28" t="s">
        <v>6069</v>
      </c>
      <c r="RZY1" s="28" t="s">
        <v>6069</v>
      </c>
      <c r="RZZ1" s="28" t="s">
        <v>6069</v>
      </c>
      <c r="SAA1" s="28" t="s">
        <v>6069</v>
      </c>
      <c r="SAB1" s="28" t="s">
        <v>6069</v>
      </c>
      <c r="SAC1" s="28" t="s">
        <v>6069</v>
      </c>
      <c r="SAD1" s="28" t="s">
        <v>6069</v>
      </c>
      <c r="SAE1" s="28" t="s">
        <v>6069</v>
      </c>
      <c r="SAF1" s="28" t="s">
        <v>6069</v>
      </c>
      <c r="SAG1" s="28" t="s">
        <v>6069</v>
      </c>
      <c r="SAH1" s="28" t="s">
        <v>6069</v>
      </c>
      <c r="SAI1" s="28" t="s">
        <v>6069</v>
      </c>
      <c r="SAJ1" s="28" t="s">
        <v>6069</v>
      </c>
      <c r="SAK1" s="28" t="s">
        <v>6069</v>
      </c>
      <c r="SAL1" s="28" t="s">
        <v>6069</v>
      </c>
      <c r="SAM1" s="28" t="s">
        <v>6069</v>
      </c>
      <c r="SAN1" s="28" t="s">
        <v>6069</v>
      </c>
      <c r="SAO1" s="28" t="s">
        <v>6069</v>
      </c>
      <c r="SAP1" s="28" t="s">
        <v>6069</v>
      </c>
      <c r="SAQ1" s="28" t="s">
        <v>6069</v>
      </c>
      <c r="SAR1" s="28" t="s">
        <v>6069</v>
      </c>
      <c r="SAS1" s="28" t="s">
        <v>6069</v>
      </c>
      <c r="SAT1" s="28" t="s">
        <v>6069</v>
      </c>
      <c r="SAU1" s="28" t="s">
        <v>6069</v>
      </c>
      <c r="SAV1" s="28" t="s">
        <v>6069</v>
      </c>
      <c r="SAW1" s="28" t="s">
        <v>6069</v>
      </c>
      <c r="SAX1" s="28" t="s">
        <v>6069</v>
      </c>
      <c r="SAY1" s="28" t="s">
        <v>6069</v>
      </c>
      <c r="SAZ1" s="28" t="s">
        <v>6069</v>
      </c>
      <c r="SBA1" s="28" t="s">
        <v>6069</v>
      </c>
      <c r="SBB1" s="28" t="s">
        <v>6069</v>
      </c>
      <c r="SBC1" s="28" t="s">
        <v>6069</v>
      </c>
      <c r="SBD1" s="28" t="s">
        <v>6069</v>
      </c>
      <c r="SBE1" s="28" t="s">
        <v>6069</v>
      </c>
      <c r="SBF1" s="28" t="s">
        <v>6069</v>
      </c>
      <c r="SBG1" s="28" t="s">
        <v>6069</v>
      </c>
      <c r="SBH1" s="28" t="s">
        <v>6069</v>
      </c>
      <c r="SBI1" s="28" t="s">
        <v>6069</v>
      </c>
      <c r="SBJ1" s="28" t="s">
        <v>6069</v>
      </c>
      <c r="SBK1" s="28" t="s">
        <v>6069</v>
      </c>
      <c r="SBL1" s="28" t="s">
        <v>6069</v>
      </c>
      <c r="SBM1" s="28" t="s">
        <v>6069</v>
      </c>
      <c r="SBN1" s="28" t="s">
        <v>6069</v>
      </c>
      <c r="SBO1" s="28" t="s">
        <v>6069</v>
      </c>
      <c r="SBP1" s="28" t="s">
        <v>6069</v>
      </c>
      <c r="SBQ1" s="28" t="s">
        <v>6069</v>
      </c>
      <c r="SBR1" s="28" t="s">
        <v>6069</v>
      </c>
      <c r="SBS1" s="28" t="s">
        <v>6069</v>
      </c>
      <c r="SBT1" s="28" t="s">
        <v>6069</v>
      </c>
      <c r="SBU1" s="28" t="s">
        <v>6069</v>
      </c>
      <c r="SBV1" s="28" t="s">
        <v>6069</v>
      </c>
      <c r="SBW1" s="28" t="s">
        <v>6069</v>
      </c>
      <c r="SBX1" s="28" t="s">
        <v>6069</v>
      </c>
      <c r="SBY1" s="28" t="s">
        <v>6069</v>
      </c>
      <c r="SBZ1" s="28" t="s">
        <v>6069</v>
      </c>
      <c r="SCA1" s="28" t="s">
        <v>6069</v>
      </c>
      <c r="SCB1" s="28" t="s">
        <v>6069</v>
      </c>
      <c r="SCC1" s="28" t="s">
        <v>6069</v>
      </c>
      <c r="SCD1" s="28" t="s">
        <v>6069</v>
      </c>
      <c r="SCE1" s="28" t="s">
        <v>6069</v>
      </c>
      <c r="SCF1" s="28" t="s">
        <v>6069</v>
      </c>
      <c r="SCG1" s="28" t="s">
        <v>6069</v>
      </c>
      <c r="SCH1" s="28" t="s">
        <v>6069</v>
      </c>
      <c r="SCI1" s="28" t="s">
        <v>6069</v>
      </c>
      <c r="SCJ1" s="28" t="s">
        <v>6069</v>
      </c>
      <c r="SCK1" s="28" t="s">
        <v>6069</v>
      </c>
      <c r="SCL1" s="28" t="s">
        <v>6069</v>
      </c>
      <c r="SCM1" s="28" t="s">
        <v>6069</v>
      </c>
      <c r="SCN1" s="28" t="s">
        <v>6069</v>
      </c>
      <c r="SCO1" s="28" t="s">
        <v>6069</v>
      </c>
      <c r="SCP1" s="28" t="s">
        <v>6069</v>
      </c>
      <c r="SCQ1" s="28" t="s">
        <v>6069</v>
      </c>
      <c r="SCR1" s="28" t="s">
        <v>6069</v>
      </c>
      <c r="SCS1" s="28" t="s">
        <v>6069</v>
      </c>
      <c r="SCT1" s="28" t="s">
        <v>6069</v>
      </c>
      <c r="SCU1" s="28" t="s">
        <v>6069</v>
      </c>
      <c r="SCV1" s="28" t="s">
        <v>6069</v>
      </c>
      <c r="SCW1" s="28" t="s">
        <v>6069</v>
      </c>
      <c r="SCX1" s="28" t="s">
        <v>6069</v>
      </c>
      <c r="SCY1" s="28" t="s">
        <v>6069</v>
      </c>
      <c r="SCZ1" s="28" t="s">
        <v>6069</v>
      </c>
      <c r="SDA1" s="28" t="s">
        <v>6069</v>
      </c>
      <c r="SDB1" s="28" t="s">
        <v>6069</v>
      </c>
      <c r="SDC1" s="28" t="s">
        <v>6069</v>
      </c>
      <c r="SDD1" s="28" t="s">
        <v>6069</v>
      </c>
      <c r="SDE1" s="28" t="s">
        <v>6069</v>
      </c>
      <c r="SDF1" s="28" t="s">
        <v>6069</v>
      </c>
      <c r="SDG1" s="28" t="s">
        <v>6069</v>
      </c>
      <c r="SDH1" s="28" t="s">
        <v>6069</v>
      </c>
      <c r="SDI1" s="28" t="s">
        <v>6069</v>
      </c>
      <c r="SDJ1" s="28" t="s">
        <v>6069</v>
      </c>
      <c r="SDK1" s="28" t="s">
        <v>6069</v>
      </c>
      <c r="SDL1" s="28" t="s">
        <v>6069</v>
      </c>
      <c r="SDM1" s="28" t="s">
        <v>6069</v>
      </c>
      <c r="SDN1" s="28" t="s">
        <v>6069</v>
      </c>
      <c r="SDO1" s="28" t="s">
        <v>6069</v>
      </c>
      <c r="SDP1" s="28" t="s">
        <v>6069</v>
      </c>
      <c r="SDQ1" s="28" t="s">
        <v>6069</v>
      </c>
      <c r="SDR1" s="28" t="s">
        <v>6069</v>
      </c>
      <c r="SDS1" s="28" t="s">
        <v>6069</v>
      </c>
      <c r="SDT1" s="28" t="s">
        <v>6069</v>
      </c>
      <c r="SDU1" s="28" t="s">
        <v>6069</v>
      </c>
      <c r="SDV1" s="28" t="s">
        <v>6069</v>
      </c>
      <c r="SDW1" s="28" t="s">
        <v>6069</v>
      </c>
      <c r="SDX1" s="28" t="s">
        <v>6069</v>
      </c>
      <c r="SDY1" s="28" t="s">
        <v>6069</v>
      </c>
      <c r="SDZ1" s="28" t="s">
        <v>6069</v>
      </c>
      <c r="SEA1" s="28" t="s">
        <v>6069</v>
      </c>
      <c r="SEB1" s="28" t="s">
        <v>6069</v>
      </c>
      <c r="SEC1" s="28" t="s">
        <v>6069</v>
      </c>
      <c r="SED1" s="28" t="s">
        <v>6069</v>
      </c>
      <c r="SEE1" s="28" t="s">
        <v>6069</v>
      </c>
      <c r="SEF1" s="28" t="s">
        <v>6069</v>
      </c>
      <c r="SEG1" s="28" t="s">
        <v>6069</v>
      </c>
      <c r="SEH1" s="28" t="s">
        <v>6069</v>
      </c>
      <c r="SEI1" s="28" t="s">
        <v>6069</v>
      </c>
      <c r="SEJ1" s="28" t="s">
        <v>6069</v>
      </c>
      <c r="SEK1" s="28" t="s">
        <v>6069</v>
      </c>
      <c r="SEL1" s="28" t="s">
        <v>6069</v>
      </c>
      <c r="SEM1" s="28" t="s">
        <v>6069</v>
      </c>
      <c r="SEN1" s="28" t="s">
        <v>6069</v>
      </c>
      <c r="SEO1" s="28" t="s">
        <v>6069</v>
      </c>
      <c r="SEP1" s="28" t="s">
        <v>6069</v>
      </c>
      <c r="SEQ1" s="28" t="s">
        <v>6069</v>
      </c>
      <c r="SER1" s="28" t="s">
        <v>6069</v>
      </c>
      <c r="SES1" s="28" t="s">
        <v>6069</v>
      </c>
      <c r="SET1" s="28" t="s">
        <v>6069</v>
      </c>
      <c r="SEU1" s="28" t="s">
        <v>6069</v>
      </c>
      <c r="SEV1" s="28" t="s">
        <v>6069</v>
      </c>
      <c r="SEW1" s="28" t="s">
        <v>6069</v>
      </c>
      <c r="SEX1" s="28" t="s">
        <v>6069</v>
      </c>
      <c r="SEY1" s="28" t="s">
        <v>6069</v>
      </c>
      <c r="SEZ1" s="28" t="s">
        <v>6069</v>
      </c>
      <c r="SFA1" s="28" t="s">
        <v>6069</v>
      </c>
      <c r="SFB1" s="28" t="s">
        <v>6069</v>
      </c>
      <c r="SFC1" s="28" t="s">
        <v>6069</v>
      </c>
      <c r="SFD1" s="28" t="s">
        <v>6069</v>
      </c>
      <c r="SFE1" s="28" t="s">
        <v>6069</v>
      </c>
      <c r="SFF1" s="28" t="s">
        <v>6069</v>
      </c>
      <c r="SFG1" s="28" t="s">
        <v>6069</v>
      </c>
      <c r="SFH1" s="28" t="s">
        <v>6069</v>
      </c>
      <c r="SFI1" s="28" t="s">
        <v>6069</v>
      </c>
      <c r="SFJ1" s="28" t="s">
        <v>6069</v>
      </c>
      <c r="SFK1" s="28" t="s">
        <v>6069</v>
      </c>
      <c r="SFL1" s="28" t="s">
        <v>6069</v>
      </c>
      <c r="SFM1" s="28" t="s">
        <v>6069</v>
      </c>
      <c r="SFN1" s="28" t="s">
        <v>6069</v>
      </c>
      <c r="SFO1" s="28" t="s">
        <v>6069</v>
      </c>
      <c r="SFP1" s="28" t="s">
        <v>6069</v>
      </c>
      <c r="SFQ1" s="28" t="s">
        <v>6069</v>
      </c>
      <c r="SFR1" s="28" t="s">
        <v>6069</v>
      </c>
      <c r="SFS1" s="28" t="s">
        <v>6069</v>
      </c>
      <c r="SFT1" s="28" t="s">
        <v>6069</v>
      </c>
      <c r="SFU1" s="28" t="s">
        <v>6069</v>
      </c>
      <c r="SFV1" s="28" t="s">
        <v>6069</v>
      </c>
      <c r="SFW1" s="28" t="s">
        <v>6069</v>
      </c>
      <c r="SFX1" s="28" t="s">
        <v>6069</v>
      </c>
      <c r="SFY1" s="28" t="s">
        <v>6069</v>
      </c>
      <c r="SFZ1" s="28" t="s">
        <v>6069</v>
      </c>
      <c r="SGA1" s="28" t="s">
        <v>6069</v>
      </c>
      <c r="SGB1" s="28" t="s">
        <v>6069</v>
      </c>
      <c r="SGC1" s="28" t="s">
        <v>6069</v>
      </c>
      <c r="SGD1" s="28" t="s">
        <v>6069</v>
      </c>
      <c r="SGE1" s="28" t="s">
        <v>6069</v>
      </c>
      <c r="SGF1" s="28" t="s">
        <v>6069</v>
      </c>
      <c r="SGG1" s="28" t="s">
        <v>6069</v>
      </c>
      <c r="SGH1" s="28" t="s">
        <v>6069</v>
      </c>
      <c r="SGI1" s="28" t="s">
        <v>6069</v>
      </c>
      <c r="SGJ1" s="28" t="s">
        <v>6069</v>
      </c>
      <c r="SGK1" s="28" t="s">
        <v>6069</v>
      </c>
      <c r="SGL1" s="28" t="s">
        <v>6069</v>
      </c>
      <c r="SGM1" s="28" t="s">
        <v>6069</v>
      </c>
      <c r="SGN1" s="28" t="s">
        <v>6069</v>
      </c>
      <c r="SGO1" s="28" t="s">
        <v>6069</v>
      </c>
      <c r="SGP1" s="28" t="s">
        <v>6069</v>
      </c>
      <c r="SGQ1" s="28" t="s">
        <v>6069</v>
      </c>
      <c r="SGR1" s="28" t="s">
        <v>6069</v>
      </c>
      <c r="SGS1" s="28" t="s">
        <v>6069</v>
      </c>
      <c r="SGT1" s="28" t="s">
        <v>6069</v>
      </c>
      <c r="SGU1" s="28" t="s">
        <v>6069</v>
      </c>
      <c r="SGV1" s="28" t="s">
        <v>6069</v>
      </c>
      <c r="SGW1" s="28" t="s">
        <v>6069</v>
      </c>
      <c r="SGX1" s="28" t="s">
        <v>6069</v>
      </c>
      <c r="SGY1" s="28" t="s">
        <v>6069</v>
      </c>
      <c r="SGZ1" s="28" t="s">
        <v>6069</v>
      </c>
      <c r="SHA1" s="28" t="s">
        <v>6069</v>
      </c>
      <c r="SHB1" s="28" t="s">
        <v>6069</v>
      </c>
      <c r="SHC1" s="28" t="s">
        <v>6069</v>
      </c>
      <c r="SHD1" s="28" t="s">
        <v>6069</v>
      </c>
      <c r="SHE1" s="28" t="s">
        <v>6069</v>
      </c>
      <c r="SHF1" s="28" t="s">
        <v>6069</v>
      </c>
      <c r="SHG1" s="28" t="s">
        <v>6069</v>
      </c>
      <c r="SHH1" s="28" t="s">
        <v>6069</v>
      </c>
      <c r="SHI1" s="28" t="s">
        <v>6069</v>
      </c>
      <c r="SHJ1" s="28" t="s">
        <v>6069</v>
      </c>
      <c r="SHK1" s="28" t="s">
        <v>6069</v>
      </c>
      <c r="SHL1" s="28" t="s">
        <v>6069</v>
      </c>
      <c r="SHM1" s="28" t="s">
        <v>6069</v>
      </c>
      <c r="SHN1" s="28" t="s">
        <v>6069</v>
      </c>
      <c r="SHO1" s="28" t="s">
        <v>6069</v>
      </c>
      <c r="SHP1" s="28" t="s">
        <v>6069</v>
      </c>
      <c r="SHQ1" s="28" t="s">
        <v>6069</v>
      </c>
      <c r="SHR1" s="28" t="s">
        <v>6069</v>
      </c>
      <c r="SHS1" s="28" t="s">
        <v>6069</v>
      </c>
      <c r="SHT1" s="28" t="s">
        <v>6069</v>
      </c>
      <c r="SHU1" s="28" t="s">
        <v>6069</v>
      </c>
      <c r="SHV1" s="28" t="s">
        <v>6069</v>
      </c>
      <c r="SHW1" s="28" t="s">
        <v>6069</v>
      </c>
      <c r="SHX1" s="28" t="s">
        <v>6069</v>
      </c>
      <c r="SHY1" s="28" t="s">
        <v>6069</v>
      </c>
      <c r="SHZ1" s="28" t="s">
        <v>6069</v>
      </c>
      <c r="SIA1" s="28" t="s">
        <v>6069</v>
      </c>
      <c r="SIB1" s="28" t="s">
        <v>6069</v>
      </c>
      <c r="SIC1" s="28" t="s">
        <v>6069</v>
      </c>
      <c r="SID1" s="28" t="s">
        <v>6069</v>
      </c>
      <c r="SIE1" s="28" t="s">
        <v>6069</v>
      </c>
      <c r="SIF1" s="28" t="s">
        <v>6069</v>
      </c>
      <c r="SIG1" s="28" t="s">
        <v>6069</v>
      </c>
      <c r="SIH1" s="28" t="s">
        <v>6069</v>
      </c>
      <c r="SII1" s="28" t="s">
        <v>6069</v>
      </c>
      <c r="SIJ1" s="28" t="s">
        <v>6069</v>
      </c>
      <c r="SIK1" s="28" t="s">
        <v>6069</v>
      </c>
      <c r="SIL1" s="28" t="s">
        <v>6069</v>
      </c>
      <c r="SIM1" s="28" t="s">
        <v>6069</v>
      </c>
      <c r="SIN1" s="28" t="s">
        <v>6069</v>
      </c>
      <c r="SIO1" s="28" t="s">
        <v>6069</v>
      </c>
      <c r="SIP1" s="28" t="s">
        <v>6069</v>
      </c>
      <c r="SIQ1" s="28" t="s">
        <v>6069</v>
      </c>
      <c r="SIR1" s="28" t="s">
        <v>6069</v>
      </c>
      <c r="SIS1" s="28" t="s">
        <v>6069</v>
      </c>
      <c r="SIT1" s="28" t="s">
        <v>6069</v>
      </c>
      <c r="SIU1" s="28" t="s">
        <v>6069</v>
      </c>
      <c r="SIV1" s="28" t="s">
        <v>6069</v>
      </c>
      <c r="SIW1" s="28" t="s">
        <v>6069</v>
      </c>
      <c r="SIX1" s="28" t="s">
        <v>6069</v>
      </c>
      <c r="SIY1" s="28" t="s">
        <v>6069</v>
      </c>
      <c r="SIZ1" s="28" t="s">
        <v>6069</v>
      </c>
      <c r="SJA1" s="28" t="s">
        <v>6069</v>
      </c>
      <c r="SJB1" s="28" t="s">
        <v>6069</v>
      </c>
      <c r="SJC1" s="28" t="s">
        <v>6069</v>
      </c>
      <c r="SJD1" s="28" t="s">
        <v>6069</v>
      </c>
      <c r="SJE1" s="28" t="s">
        <v>6069</v>
      </c>
      <c r="SJF1" s="28" t="s">
        <v>6069</v>
      </c>
      <c r="SJG1" s="28" t="s">
        <v>6069</v>
      </c>
      <c r="SJH1" s="28" t="s">
        <v>6069</v>
      </c>
      <c r="SJI1" s="28" t="s">
        <v>6069</v>
      </c>
      <c r="SJJ1" s="28" t="s">
        <v>6069</v>
      </c>
      <c r="SJK1" s="28" t="s">
        <v>6069</v>
      </c>
      <c r="SJL1" s="28" t="s">
        <v>6069</v>
      </c>
      <c r="SJM1" s="28" t="s">
        <v>6069</v>
      </c>
      <c r="SJN1" s="28" t="s">
        <v>6069</v>
      </c>
      <c r="SJO1" s="28" t="s">
        <v>6069</v>
      </c>
      <c r="SJP1" s="28" t="s">
        <v>6069</v>
      </c>
      <c r="SJQ1" s="28" t="s">
        <v>6069</v>
      </c>
      <c r="SJR1" s="28" t="s">
        <v>6069</v>
      </c>
      <c r="SJS1" s="28" t="s">
        <v>6069</v>
      </c>
      <c r="SJT1" s="28" t="s">
        <v>6069</v>
      </c>
      <c r="SJU1" s="28" t="s">
        <v>6069</v>
      </c>
      <c r="SJV1" s="28" t="s">
        <v>6069</v>
      </c>
      <c r="SJW1" s="28" t="s">
        <v>6069</v>
      </c>
      <c r="SJX1" s="28" t="s">
        <v>6069</v>
      </c>
      <c r="SJY1" s="28" t="s">
        <v>6069</v>
      </c>
      <c r="SJZ1" s="28" t="s">
        <v>6069</v>
      </c>
      <c r="SKA1" s="28" t="s">
        <v>6069</v>
      </c>
      <c r="SKB1" s="28" t="s">
        <v>6069</v>
      </c>
      <c r="SKC1" s="28" t="s">
        <v>6069</v>
      </c>
      <c r="SKD1" s="28" t="s">
        <v>6069</v>
      </c>
      <c r="SKE1" s="28" t="s">
        <v>6069</v>
      </c>
      <c r="SKF1" s="28" t="s">
        <v>6069</v>
      </c>
      <c r="SKG1" s="28" t="s">
        <v>6069</v>
      </c>
      <c r="SKH1" s="28" t="s">
        <v>6069</v>
      </c>
      <c r="SKI1" s="28" t="s">
        <v>6069</v>
      </c>
      <c r="SKJ1" s="28" t="s">
        <v>6069</v>
      </c>
      <c r="SKK1" s="28" t="s">
        <v>6069</v>
      </c>
      <c r="SKL1" s="28" t="s">
        <v>6069</v>
      </c>
      <c r="SKM1" s="28" t="s">
        <v>6069</v>
      </c>
      <c r="SKN1" s="28" t="s">
        <v>6069</v>
      </c>
      <c r="SKO1" s="28" t="s">
        <v>6069</v>
      </c>
      <c r="SKP1" s="28" t="s">
        <v>6069</v>
      </c>
      <c r="SKQ1" s="28" t="s">
        <v>6069</v>
      </c>
      <c r="SKR1" s="28" t="s">
        <v>6069</v>
      </c>
      <c r="SKS1" s="28" t="s">
        <v>6069</v>
      </c>
      <c r="SKT1" s="28" t="s">
        <v>6069</v>
      </c>
      <c r="SKU1" s="28" t="s">
        <v>6069</v>
      </c>
      <c r="SKV1" s="28" t="s">
        <v>6069</v>
      </c>
      <c r="SKW1" s="28" t="s">
        <v>6069</v>
      </c>
      <c r="SKX1" s="28" t="s">
        <v>6069</v>
      </c>
      <c r="SKY1" s="28" t="s">
        <v>6069</v>
      </c>
      <c r="SKZ1" s="28" t="s">
        <v>6069</v>
      </c>
      <c r="SLA1" s="28" t="s">
        <v>6069</v>
      </c>
      <c r="SLB1" s="28" t="s">
        <v>6069</v>
      </c>
      <c r="SLC1" s="28" t="s">
        <v>6069</v>
      </c>
      <c r="SLD1" s="28" t="s">
        <v>6069</v>
      </c>
      <c r="SLE1" s="28" t="s">
        <v>6069</v>
      </c>
      <c r="SLF1" s="28" t="s">
        <v>6069</v>
      </c>
      <c r="SLG1" s="28" t="s">
        <v>6069</v>
      </c>
      <c r="SLH1" s="28" t="s">
        <v>6069</v>
      </c>
      <c r="SLI1" s="28" t="s">
        <v>6069</v>
      </c>
      <c r="SLJ1" s="28" t="s">
        <v>6069</v>
      </c>
      <c r="SLK1" s="28" t="s">
        <v>6069</v>
      </c>
      <c r="SLL1" s="28" t="s">
        <v>6069</v>
      </c>
      <c r="SLM1" s="28" t="s">
        <v>6069</v>
      </c>
      <c r="SLN1" s="28" t="s">
        <v>6069</v>
      </c>
      <c r="SLO1" s="28" t="s">
        <v>6069</v>
      </c>
      <c r="SLP1" s="28" t="s">
        <v>6069</v>
      </c>
      <c r="SLQ1" s="28" t="s">
        <v>6069</v>
      </c>
      <c r="SLR1" s="28" t="s">
        <v>6069</v>
      </c>
      <c r="SLS1" s="28" t="s">
        <v>6069</v>
      </c>
      <c r="SLT1" s="28" t="s">
        <v>6069</v>
      </c>
      <c r="SLU1" s="28" t="s">
        <v>6069</v>
      </c>
      <c r="SLV1" s="28" t="s">
        <v>6069</v>
      </c>
      <c r="SLW1" s="28" t="s">
        <v>6069</v>
      </c>
      <c r="SLX1" s="28" t="s">
        <v>6069</v>
      </c>
      <c r="SLY1" s="28" t="s">
        <v>6069</v>
      </c>
      <c r="SLZ1" s="28" t="s">
        <v>6069</v>
      </c>
      <c r="SMA1" s="28" t="s">
        <v>6069</v>
      </c>
      <c r="SMB1" s="28" t="s">
        <v>6069</v>
      </c>
      <c r="SMC1" s="28" t="s">
        <v>6069</v>
      </c>
      <c r="SMD1" s="28" t="s">
        <v>6069</v>
      </c>
      <c r="SME1" s="28" t="s">
        <v>6069</v>
      </c>
      <c r="SMF1" s="28" t="s">
        <v>6069</v>
      </c>
      <c r="SMG1" s="28" t="s">
        <v>6069</v>
      </c>
      <c r="SMH1" s="28" t="s">
        <v>6069</v>
      </c>
      <c r="SMI1" s="28" t="s">
        <v>6069</v>
      </c>
      <c r="SMJ1" s="28" t="s">
        <v>6069</v>
      </c>
      <c r="SMK1" s="28" t="s">
        <v>6069</v>
      </c>
      <c r="SML1" s="28" t="s">
        <v>6069</v>
      </c>
      <c r="SMM1" s="28" t="s">
        <v>6069</v>
      </c>
      <c r="SMN1" s="28" t="s">
        <v>6069</v>
      </c>
      <c r="SMO1" s="28" t="s">
        <v>6069</v>
      </c>
      <c r="SMP1" s="28" t="s">
        <v>6069</v>
      </c>
      <c r="SMQ1" s="28" t="s">
        <v>6069</v>
      </c>
      <c r="SMR1" s="28" t="s">
        <v>6069</v>
      </c>
      <c r="SMS1" s="28" t="s">
        <v>6069</v>
      </c>
      <c r="SMT1" s="28" t="s">
        <v>6069</v>
      </c>
      <c r="SMU1" s="28" t="s">
        <v>6069</v>
      </c>
      <c r="SMV1" s="28" t="s">
        <v>6069</v>
      </c>
      <c r="SMW1" s="28" t="s">
        <v>6069</v>
      </c>
      <c r="SMX1" s="28" t="s">
        <v>6069</v>
      </c>
      <c r="SMY1" s="28" t="s">
        <v>6069</v>
      </c>
      <c r="SMZ1" s="28" t="s">
        <v>6069</v>
      </c>
      <c r="SNA1" s="28" t="s">
        <v>6069</v>
      </c>
      <c r="SNB1" s="28" t="s">
        <v>6069</v>
      </c>
      <c r="SNC1" s="28" t="s">
        <v>6069</v>
      </c>
      <c r="SND1" s="28" t="s">
        <v>6069</v>
      </c>
      <c r="SNE1" s="28" t="s">
        <v>6069</v>
      </c>
      <c r="SNF1" s="28" t="s">
        <v>6069</v>
      </c>
      <c r="SNG1" s="28" t="s">
        <v>6069</v>
      </c>
      <c r="SNH1" s="28" t="s">
        <v>6069</v>
      </c>
      <c r="SNI1" s="28" t="s">
        <v>6069</v>
      </c>
      <c r="SNJ1" s="28" t="s">
        <v>6069</v>
      </c>
      <c r="SNK1" s="28" t="s">
        <v>6069</v>
      </c>
      <c r="SNL1" s="28" t="s">
        <v>6069</v>
      </c>
      <c r="SNM1" s="28" t="s">
        <v>6069</v>
      </c>
      <c r="SNN1" s="28" t="s">
        <v>6069</v>
      </c>
      <c r="SNO1" s="28" t="s">
        <v>6069</v>
      </c>
      <c r="SNP1" s="28" t="s">
        <v>6069</v>
      </c>
      <c r="SNQ1" s="28" t="s">
        <v>6069</v>
      </c>
      <c r="SNR1" s="28" t="s">
        <v>6069</v>
      </c>
      <c r="SNS1" s="28" t="s">
        <v>6069</v>
      </c>
      <c r="SNT1" s="28" t="s">
        <v>6069</v>
      </c>
      <c r="SNU1" s="28" t="s">
        <v>6069</v>
      </c>
      <c r="SNV1" s="28" t="s">
        <v>6069</v>
      </c>
      <c r="SNW1" s="28" t="s">
        <v>6069</v>
      </c>
      <c r="SNX1" s="28" t="s">
        <v>6069</v>
      </c>
      <c r="SNY1" s="28" t="s">
        <v>6069</v>
      </c>
      <c r="SNZ1" s="28" t="s">
        <v>6069</v>
      </c>
      <c r="SOA1" s="28" t="s">
        <v>6069</v>
      </c>
      <c r="SOB1" s="28" t="s">
        <v>6069</v>
      </c>
      <c r="SOC1" s="28" t="s">
        <v>6069</v>
      </c>
      <c r="SOD1" s="28" t="s">
        <v>6069</v>
      </c>
      <c r="SOE1" s="28" t="s">
        <v>6069</v>
      </c>
      <c r="SOF1" s="28" t="s">
        <v>6069</v>
      </c>
      <c r="SOG1" s="28" t="s">
        <v>6069</v>
      </c>
      <c r="SOH1" s="28" t="s">
        <v>6069</v>
      </c>
      <c r="SOI1" s="28" t="s">
        <v>6069</v>
      </c>
      <c r="SOJ1" s="28" t="s">
        <v>6069</v>
      </c>
      <c r="SOK1" s="28" t="s">
        <v>6069</v>
      </c>
      <c r="SOL1" s="28" t="s">
        <v>6069</v>
      </c>
      <c r="SOM1" s="28" t="s">
        <v>6069</v>
      </c>
      <c r="SON1" s="28" t="s">
        <v>6069</v>
      </c>
      <c r="SOO1" s="28" t="s">
        <v>6069</v>
      </c>
      <c r="SOP1" s="28" t="s">
        <v>6069</v>
      </c>
      <c r="SOQ1" s="28" t="s">
        <v>6069</v>
      </c>
      <c r="SOR1" s="28" t="s">
        <v>6069</v>
      </c>
      <c r="SOS1" s="28" t="s">
        <v>6069</v>
      </c>
      <c r="SOT1" s="28" t="s">
        <v>6069</v>
      </c>
      <c r="SOU1" s="28" t="s">
        <v>6069</v>
      </c>
      <c r="SOV1" s="28" t="s">
        <v>6069</v>
      </c>
      <c r="SOW1" s="28" t="s">
        <v>6069</v>
      </c>
      <c r="SOX1" s="28" t="s">
        <v>6069</v>
      </c>
      <c r="SOY1" s="28" t="s">
        <v>6069</v>
      </c>
      <c r="SOZ1" s="28" t="s">
        <v>6069</v>
      </c>
      <c r="SPA1" s="28" t="s">
        <v>6069</v>
      </c>
      <c r="SPB1" s="28" t="s">
        <v>6069</v>
      </c>
      <c r="SPC1" s="28" t="s">
        <v>6069</v>
      </c>
      <c r="SPD1" s="28" t="s">
        <v>6069</v>
      </c>
      <c r="SPE1" s="28" t="s">
        <v>6069</v>
      </c>
      <c r="SPF1" s="28" t="s">
        <v>6069</v>
      </c>
      <c r="SPG1" s="28" t="s">
        <v>6069</v>
      </c>
      <c r="SPH1" s="28" t="s">
        <v>6069</v>
      </c>
      <c r="SPI1" s="28" t="s">
        <v>6069</v>
      </c>
      <c r="SPJ1" s="28" t="s">
        <v>6069</v>
      </c>
      <c r="SPK1" s="28" t="s">
        <v>6069</v>
      </c>
      <c r="SPL1" s="28" t="s">
        <v>6069</v>
      </c>
      <c r="SPM1" s="28" t="s">
        <v>6069</v>
      </c>
      <c r="SPN1" s="28" t="s">
        <v>6069</v>
      </c>
      <c r="SPO1" s="28" t="s">
        <v>6069</v>
      </c>
      <c r="SPP1" s="28" t="s">
        <v>6069</v>
      </c>
      <c r="SPQ1" s="28" t="s">
        <v>6069</v>
      </c>
      <c r="SPR1" s="28" t="s">
        <v>6069</v>
      </c>
      <c r="SPS1" s="28" t="s">
        <v>6069</v>
      </c>
      <c r="SPT1" s="28" t="s">
        <v>6069</v>
      </c>
      <c r="SPU1" s="28" t="s">
        <v>6069</v>
      </c>
      <c r="SPV1" s="28" t="s">
        <v>6069</v>
      </c>
      <c r="SPW1" s="28" t="s">
        <v>6069</v>
      </c>
      <c r="SPX1" s="28" t="s">
        <v>6069</v>
      </c>
      <c r="SPY1" s="28" t="s">
        <v>6069</v>
      </c>
      <c r="SPZ1" s="28" t="s">
        <v>6069</v>
      </c>
      <c r="SQA1" s="28" t="s">
        <v>6069</v>
      </c>
      <c r="SQB1" s="28" t="s">
        <v>6069</v>
      </c>
      <c r="SQC1" s="28" t="s">
        <v>6069</v>
      </c>
      <c r="SQD1" s="28" t="s">
        <v>6069</v>
      </c>
      <c r="SQE1" s="28" t="s">
        <v>6069</v>
      </c>
      <c r="SQF1" s="28" t="s">
        <v>6069</v>
      </c>
      <c r="SQG1" s="28" t="s">
        <v>6069</v>
      </c>
      <c r="SQH1" s="28" t="s">
        <v>6069</v>
      </c>
      <c r="SQI1" s="28" t="s">
        <v>6069</v>
      </c>
      <c r="SQJ1" s="28" t="s">
        <v>6069</v>
      </c>
      <c r="SQK1" s="28" t="s">
        <v>6069</v>
      </c>
      <c r="SQL1" s="28" t="s">
        <v>6069</v>
      </c>
      <c r="SQM1" s="28" t="s">
        <v>6069</v>
      </c>
      <c r="SQN1" s="28" t="s">
        <v>6069</v>
      </c>
      <c r="SQO1" s="28" t="s">
        <v>6069</v>
      </c>
      <c r="SQP1" s="28" t="s">
        <v>6069</v>
      </c>
      <c r="SQQ1" s="28" t="s">
        <v>6069</v>
      </c>
      <c r="SQR1" s="28" t="s">
        <v>6069</v>
      </c>
      <c r="SQS1" s="28" t="s">
        <v>6069</v>
      </c>
      <c r="SQT1" s="28" t="s">
        <v>6069</v>
      </c>
      <c r="SQU1" s="28" t="s">
        <v>6069</v>
      </c>
      <c r="SQV1" s="28" t="s">
        <v>6069</v>
      </c>
      <c r="SQW1" s="28" t="s">
        <v>6069</v>
      </c>
      <c r="SQX1" s="28" t="s">
        <v>6069</v>
      </c>
      <c r="SQY1" s="28" t="s">
        <v>6069</v>
      </c>
      <c r="SQZ1" s="28" t="s">
        <v>6069</v>
      </c>
      <c r="SRA1" s="28" t="s">
        <v>6069</v>
      </c>
      <c r="SRB1" s="28" t="s">
        <v>6069</v>
      </c>
      <c r="SRC1" s="28" t="s">
        <v>6069</v>
      </c>
      <c r="SRD1" s="28" t="s">
        <v>6069</v>
      </c>
      <c r="SRE1" s="28" t="s">
        <v>6069</v>
      </c>
      <c r="SRF1" s="28" t="s">
        <v>6069</v>
      </c>
      <c r="SRG1" s="28" t="s">
        <v>6069</v>
      </c>
      <c r="SRH1" s="28" t="s">
        <v>6069</v>
      </c>
      <c r="SRI1" s="28" t="s">
        <v>6069</v>
      </c>
      <c r="SRJ1" s="28" t="s">
        <v>6069</v>
      </c>
      <c r="SRK1" s="28" t="s">
        <v>6069</v>
      </c>
      <c r="SRL1" s="28" t="s">
        <v>6069</v>
      </c>
      <c r="SRM1" s="28" t="s">
        <v>6069</v>
      </c>
      <c r="SRN1" s="28" t="s">
        <v>6069</v>
      </c>
      <c r="SRO1" s="28" t="s">
        <v>6069</v>
      </c>
      <c r="SRP1" s="28" t="s">
        <v>6069</v>
      </c>
      <c r="SRQ1" s="28" t="s">
        <v>6069</v>
      </c>
      <c r="SRR1" s="28" t="s">
        <v>6069</v>
      </c>
      <c r="SRS1" s="28" t="s">
        <v>6069</v>
      </c>
      <c r="SRT1" s="28" t="s">
        <v>6069</v>
      </c>
      <c r="SRU1" s="28" t="s">
        <v>6069</v>
      </c>
      <c r="SRV1" s="28" t="s">
        <v>6069</v>
      </c>
      <c r="SRW1" s="28" t="s">
        <v>6069</v>
      </c>
      <c r="SRX1" s="28" t="s">
        <v>6069</v>
      </c>
      <c r="SRY1" s="28" t="s">
        <v>6069</v>
      </c>
      <c r="SRZ1" s="28" t="s">
        <v>6069</v>
      </c>
      <c r="SSA1" s="28" t="s">
        <v>6069</v>
      </c>
      <c r="SSB1" s="28" t="s">
        <v>6069</v>
      </c>
      <c r="SSC1" s="28" t="s">
        <v>6069</v>
      </c>
      <c r="SSD1" s="28" t="s">
        <v>6069</v>
      </c>
      <c r="SSE1" s="28" t="s">
        <v>6069</v>
      </c>
      <c r="SSF1" s="28" t="s">
        <v>6069</v>
      </c>
      <c r="SSG1" s="28" t="s">
        <v>6069</v>
      </c>
      <c r="SSH1" s="28" t="s">
        <v>6069</v>
      </c>
      <c r="SSI1" s="28" t="s">
        <v>6069</v>
      </c>
      <c r="SSJ1" s="28" t="s">
        <v>6069</v>
      </c>
      <c r="SSK1" s="28" t="s">
        <v>6069</v>
      </c>
      <c r="SSL1" s="28" t="s">
        <v>6069</v>
      </c>
      <c r="SSM1" s="28" t="s">
        <v>6069</v>
      </c>
      <c r="SSN1" s="28" t="s">
        <v>6069</v>
      </c>
      <c r="SSO1" s="28" t="s">
        <v>6069</v>
      </c>
      <c r="SSP1" s="28" t="s">
        <v>6069</v>
      </c>
      <c r="SSQ1" s="28" t="s">
        <v>6069</v>
      </c>
      <c r="SSR1" s="28" t="s">
        <v>6069</v>
      </c>
      <c r="SSS1" s="28" t="s">
        <v>6069</v>
      </c>
      <c r="SST1" s="28" t="s">
        <v>6069</v>
      </c>
      <c r="SSU1" s="28" t="s">
        <v>6069</v>
      </c>
      <c r="SSV1" s="28" t="s">
        <v>6069</v>
      </c>
      <c r="SSW1" s="28" t="s">
        <v>6069</v>
      </c>
      <c r="SSX1" s="28" t="s">
        <v>6069</v>
      </c>
      <c r="SSY1" s="28" t="s">
        <v>6069</v>
      </c>
      <c r="SSZ1" s="28" t="s">
        <v>6069</v>
      </c>
      <c r="STA1" s="28" t="s">
        <v>6069</v>
      </c>
      <c r="STB1" s="28" t="s">
        <v>6069</v>
      </c>
      <c r="STC1" s="28" t="s">
        <v>6069</v>
      </c>
      <c r="STD1" s="28" t="s">
        <v>6069</v>
      </c>
      <c r="STE1" s="28" t="s">
        <v>6069</v>
      </c>
      <c r="STF1" s="28" t="s">
        <v>6069</v>
      </c>
      <c r="STG1" s="28" t="s">
        <v>6069</v>
      </c>
      <c r="STH1" s="28" t="s">
        <v>6069</v>
      </c>
      <c r="STI1" s="28" t="s">
        <v>6069</v>
      </c>
      <c r="STJ1" s="28" t="s">
        <v>6069</v>
      </c>
      <c r="STK1" s="28" t="s">
        <v>6069</v>
      </c>
      <c r="STL1" s="28" t="s">
        <v>6069</v>
      </c>
      <c r="STM1" s="28" t="s">
        <v>6069</v>
      </c>
      <c r="STN1" s="28" t="s">
        <v>6069</v>
      </c>
      <c r="STO1" s="28" t="s">
        <v>6069</v>
      </c>
      <c r="STP1" s="28" t="s">
        <v>6069</v>
      </c>
      <c r="STQ1" s="28" t="s">
        <v>6069</v>
      </c>
      <c r="STR1" s="28" t="s">
        <v>6069</v>
      </c>
      <c r="STS1" s="28" t="s">
        <v>6069</v>
      </c>
      <c r="STT1" s="28" t="s">
        <v>6069</v>
      </c>
      <c r="STU1" s="28" t="s">
        <v>6069</v>
      </c>
      <c r="STV1" s="28" t="s">
        <v>6069</v>
      </c>
      <c r="STW1" s="28" t="s">
        <v>6069</v>
      </c>
      <c r="STX1" s="28" t="s">
        <v>6069</v>
      </c>
      <c r="STY1" s="28" t="s">
        <v>6069</v>
      </c>
      <c r="STZ1" s="28" t="s">
        <v>6069</v>
      </c>
      <c r="SUA1" s="28" t="s">
        <v>6069</v>
      </c>
      <c r="SUB1" s="28" t="s">
        <v>6069</v>
      </c>
      <c r="SUC1" s="28" t="s">
        <v>6069</v>
      </c>
      <c r="SUD1" s="28" t="s">
        <v>6069</v>
      </c>
      <c r="SUE1" s="28" t="s">
        <v>6069</v>
      </c>
      <c r="SUF1" s="28" t="s">
        <v>6069</v>
      </c>
      <c r="SUG1" s="28" t="s">
        <v>6069</v>
      </c>
      <c r="SUH1" s="28" t="s">
        <v>6069</v>
      </c>
      <c r="SUI1" s="28" t="s">
        <v>6069</v>
      </c>
      <c r="SUJ1" s="28" t="s">
        <v>6069</v>
      </c>
      <c r="SUK1" s="28" t="s">
        <v>6069</v>
      </c>
      <c r="SUL1" s="28" t="s">
        <v>6069</v>
      </c>
      <c r="SUM1" s="28" t="s">
        <v>6069</v>
      </c>
      <c r="SUN1" s="28" t="s">
        <v>6069</v>
      </c>
      <c r="SUO1" s="28" t="s">
        <v>6069</v>
      </c>
      <c r="SUP1" s="28" t="s">
        <v>6069</v>
      </c>
      <c r="SUQ1" s="28" t="s">
        <v>6069</v>
      </c>
      <c r="SUR1" s="28" t="s">
        <v>6069</v>
      </c>
      <c r="SUS1" s="28" t="s">
        <v>6069</v>
      </c>
      <c r="SUT1" s="28" t="s">
        <v>6069</v>
      </c>
      <c r="SUU1" s="28" t="s">
        <v>6069</v>
      </c>
      <c r="SUV1" s="28" t="s">
        <v>6069</v>
      </c>
      <c r="SUW1" s="28" t="s">
        <v>6069</v>
      </c>
      <c r="SUX1" s="28" t="s">
        <v>6069</v>
      </c>
      <c r="SUY1" s="28" t="s">
        <v>6069</v>
      </c>
      <c r="SUZ1" s="28" t="s">
        <v>6069</v>
      </c>
      <c r="SVA1" s="28" t="s">
        <v>6069</v>
      </c>
      <c r="SVB1" s="28" t="s">
        <v>6069</v>
      </c>
      <c r="SVC1" s="28" t="s">
        <v>6069</v>
      </c>
      <c r="SVD1" s="28" t="s">
        <v>6069</v>
      </c>
      <c r="SVE1" s="28" t="s">
        <v>6069</v>
      </c>
      <c r="SVF1" s="28" t="s">
        <v>6069</v>
      </c>
      <c r="SVG1" s="28" t="s">
        <v>6069</v>
      </c>
      <c r="SVH1" s="28" t="s">
        <v>6069</v>
      </c>
      <c r="SVI1" s="28" t="s">
        <v>6069</v>
      </c>
      <c r="SVJ1" s="28" t="s">
        <v>6069</v>
      </c>
      <c r="SVK1" s="28" t="s">
        <v>6069</v>
      </c>
      <c r="SVL1" s="28" t="s">
        <v>6069</v>
      </c>
      <c r="SVM1" s="28" t="s">
        <v>6069</v>
      </c>
      <c r="SVN1" s="28" t="s">
        <v>6069</v>
      </c>
      <c r="SVO1" s="28" t="s">
        <v>6069</v>
      </c>
      <c r="SVP1" s="28" t="s">
        <v>6069</v>
      </c>
      <c r="SVQ1" s="28" t="s">
        <v>6069</v>
      </c>
      <c r="SVR1" s="28" t="s">
        <v>6069</v>
      </c>
      <c r="SVS1" s="28" t="s">
        <v>6069</v>
      </c>
      <c r="SVT1" s="28" t="s">
        <v>6069</v>
      </c>
      <c r="SVU1" s="28" t="s">
        <v>6069</v>
      </c>
      <c r="SVV1" s="28" t="s">
        <v>6069</v>
      </c>
      <c r="SVW1" s="28" t="s">
        <v>6069</v>
      </c>
      <c r="SVX1" s="28" t="s">
        <v>6069</v>
      </c>
      <c r="SVY1" s="28" t="s">
        <v>6069</v>
      </c>
      <c r="SVZ1" s="28" t="s">
        <v>6069</v>
      </c>
      <c r="SWA1" s="28" t="s">
        <v>6069</v>
      </c>
      <c r="SWB1" s="28" t="s">
        <v>6069</v>
      </c>
      <c r="SWC1" s="28" t="s">
        <v>6069</v>
      </c>
      <c r="SWD1" s="28" t="s">
        <v>6069</v>
      </c>
      <c r="SWE1" s="28" t="s">
        <v>6069</v>
      </c>
      <c r="SWF1" s="28" t="s">
        <v>6069</v>
      </c>
      <c r="SWG1" s="28" t="s">
        <v>6069</v>
      </c>
      <c r="SWH1" s="28" t="s">
        <v>6069</v>
      </c>
      <c r="SWI1" s="28" t="s">
        <v>6069</v>
      </c>
      <c r="SWJ1" s="28" t="s">
        <v>6069</v>
      </c>
      <c r="SWK1" s="28" t="s">
        <v>6069</v>
      </c>
      <c r="SWL1" s="28" t="s">
        <v>6069</v>
      </c>
      <c r="SWM1" s="28" t="s">
        <v>6069</v>
      </c>
      <c r="SWN1" s="28" t="s">
        <v>6069</v>
      </c>
      <c r="SWO1" s="28" t="s">
        <v>6069</v>
      </c>
      <c r="SWP1" s="28" t="s">
        <v>6069</v>
      </c>
      <c r="SWQ1" s="28" t="s">
        <v>6069</v>
      </c>
      <c r="SWR1" s="28" t="s">
        <v>6069</v>
      </c>
      <c r="SWS1" s="28" t="s">
        <v>6069</v>
      </c>
      <c r="SWT1" s="28" t="s">
        <v>6069</v>
      </c>
      <c r="SWU1" s="28" t="s">
        <v>6069</v>
      </c>
      <c r="SWV1" s="28" t="s">
        <v>6069</v>
      </c>
      <c r="SWW1" s="28" t="s">
        <v>6069</v>
      </c>
      <c r="SWX1" s="28" t="s">
        <v>6069</v>
      </c>
      <c r="SWY1" s="28" t="s">
        <v>6069</v>
      </c>
      <c r="SWZ1" s="28" t="s">
        <v>6069</v>
      </c>
      <c r="SXA1" s="28" t="s">
        <v>6069</v>
      </c>
      <c r="SXB1" s="28" t="s">
        <v>6069</v>
      </c>
      <c r="SXC1" s="28" t="s">
        <v>6069</v>
      </c>
      <c r="SXD1" s="28" t="s">
        <v>6069</v>
      </c>
      <c r="SXE1" s="28" t="s">
        <v>6069</v>
      </c>
      <c r="SXF1" s="28" t="s">
        <v>6069</v>
      </c>
      <c r="SXG1" s="28" t="s">
        <v>6069</v>
      </c>
      <c r="SXH1" s="28" t="s">
        <v>6069</v>
      </c>
      <c r="SXI1" s="28" t="s">
        <v>6069</v>
      </c>
      <c r="SXJ1" s="28" t="s">
        <v>6069</v>
      </c>
      <c r="SXK1" s="28" t="s">
        <v>6069</v>
      </c>
      <c r="SXL1" s="28" t="s">
        <v>6069</v>
      </c>
      <c r="SXM1" s="28" t="s">
        <v>6069</v>
      </c>
      <c r="SXN1" s="28" t="s">
        <v>6069</v>
      </c>
      <c r="SXO1" s="28" t="s">
        <v>6069</v>
      </c>
      <c r="SXP1" s="28" t="s">
        <v>6069</v>
      </c>
      <c r="SXQ1" s="28" t="s">
        <v>6069</v>
      </c>
      <c r="SXR1" s="28" t="s">
        <v>6069</v>
      </c>
      <c r="SXS1" s="28" t="s">
        <v>6069</v>
      </c>
      <c r="SXT1" s="28" t="s">
        <v>6069</v>
      </c>
      <c r="SXU1" s="28" t="s">
        <v>6069</v>
      </c>
      <c r="SXV1" s="28" t="s">
        <v>6069</v>
      </c>
      <c r="SXW1" s="28" t="s">
        <v>6069</v>
      </c>
      <c r="SXX1" s="28" t="s">
        <v>6069</v>
      </c>
      <c r="SXY1" s="28" t="s">
        <v>6069</v>
      </c>
      <c r="SXZ1" s="28" t="s">
        <v>6069</v>
      </c>
      <c r="SYA1" s="28" t="s">
        <v>6069</v>
      </c>
      <c r="SYB1" s="28" t="s">
        <v>6069</v>
      </c>
      <c r="SYC1" s="28" t="s">
        <v>6069</v>
      </c>
      <c r="SYD1" s="28" t="s">
        <v>6069</v>
      </c>
      <c r="SYE1" s="28" t="s">
        <v>6069</v>
      </c>
      <c r="SYF1" s="28" t="s">
        <v>6069</v>
      </c>
      <c r="SYG1" s="28" t="s">
        <v>6069</v>
      </c>
      <c r="SYH1" s="28" t="s">
        <v>6069</v>
      </c>
      <c r="SYI1" s="28" t="s">
        <v>6069</v>
      </c>
      <c r="SYJ1" s="28" t="s">
        <v>6069</v>
      </c>
      <c r="SYK1" s="28" t="s">
        <v>6069</v>
      </c>
      <c r="SYL1" s="28" t="s">
        <v>6069</v>
      </c>
      <c r="SYM1" s="28" t="s">
        <v>6069</v>
      </c>
      <c r="SYN1" s="28" t="s">
        <v>6069</v>
      </c>
      <c r="SYO1" s="28" t="s">
        <v>6069</v>
      </c>
      <c r="SYP1" s="28" t="s">
        <v>6069</v>
      </c>
      <c r="SYQ1" s="28" t="s">
        <v>6069</v>
      </c>
      <c r="SYR1" s="28" t="s">
        <v>6069</v>
      </c>
      <c r="SYS1" s="28" t="s">
        <v>6069</v>
      </c>
      <c r="SYT1" s="28" t="s">
        <v>6069</v>
      </c>
      <c r="SYU1" s="28" t="s">
        <v>6069</v>
      </c>
      <c r="SYV1" s="28" t="s">
        <v>6069</v>
      </c>
      <c r="SYW1" s="28" t="s">
        <v>6069</v>
      </c>
      <c r="SYX1" s="28" t="s">
        <v>6069</v>
      </c>
      <c r="SYY1" s="28" t="s">
        <v>6069</v>
      </c>
      <c r="SYZ1" s="28" t="s">
        <v>6069</v>
      </c>
      <c r="SZA1" s="28" t="s">
        <v>6069</v>
      </c>
      <c r="SZB1" s="28" t="s">
        <v>6069</v>
      </c>
      <c r="SZC1" s="28" t="s">
        <v>6069</v>
      </c>
      <c r="SZD1" s="28" t="s">
        <v>6069</v>
      </c>
      <c r="SZE1" s="28" t="s">
        <v>6069</v>
      </c>
      <c r="SZF1" s="28" t="s">
        <v>6069</v>
      </c>
      <c r="SZG1" s="28" t="s">
        <v>6069</v>
      </c>
      <c r="SZH1" s="28" t="s">
        <v>6069</v>
      </c>
      <c r="SZI1" s="28" t="s">
        <v>6069</v>
      </c>
      <c r="SZJ1" s="28" t="s">
        <v>6069</v>
      </c>
      <c r="SZK1" s="28" t="s">
        <v>6069</v>
      </c>
      <c r="SZL1" s="28" t="s">
        <v>6069</v>
      </c>
      <c r="SZM1" s="28" t="s">
        <v>6069</v>
      </c>
      <c r="SZN1" s="28" t="s">
        <v>6069</v>
      </c>
      <c r="SZO1" s="28" t="s">
        <v>6069</v>
      </c>
      <c r="SZP1" s="28" t="s">
        <v>6069</v>
      </c>
      <c r="SZQ1" s="28" t="s">
        <v>6069</v>
      </c>
      <c r="SZR1" s="28" t="s">
        <v>6069</v>
      </c>
      <c r="SZS1" s="28" t="s">
        <v>6069</v>
      </c>
      <c r="SZT1" s="28" t="s">
        <v>6069</v>
      </c>
      <c r="SZU1" s="28" t="s">
        <v>6069</v>
      </c>
      <c r="SZV1" s="28" t="s">
        <v>6069</v>
      </c>
      <c r="SZW1" s="28" t="s">
        <v>6069</v>
      </c>
      <c r="SZX1" s="28" t="s">
        <v>6069</v>
      </c>
      <c r="SZY1" s="28" t="s">
        <v>6069</v>
      </c>
      <c r="SZZ1" s="28" t="s">
        <v>6069</v>
      </c>
      <c r="TAA1" s="28" t="s">
        <v>6069</v>
      </c>
      <c r="TAB1" s="28" t="s">
        <v>6069</v>
      </c>
      <c r="TAC1" s="28" t="s">
        <v>6069</v>
      </c>
      <c r="TAD1" s="28" t="s">
        <v>6069</v>
      </c>
      <c r="TAE1" s="28" t="s">
        <v>6069</v>
      </c>
      <c r="TAF1" s="28" t="s">
        <v>6069</v>
      </c>
      <c r="TAG1" s="28" t="s">
        <v>6069</v>
      </c>
      <c r="TAH1" s="28" t="s">
        <v>6069</v>
      </c>
      <c r="TAI1" s="28" t="s">
        <v>6069</v>
      </c>
      <c r="TAJ1" s="28" t="s">
        <v>6069</v>
      </c>
      <c r="TAK1" s="28" t="s">
        <v>6069</v>
      </c>
      <c r="TAL1" s="28" t="s">
        <v>6069</v>
      </c>
      <c r="TAM1" s="28" t="s">
        <v>6069</v>
      </c>
      <c r="TAN1" s="28" t="s">
        <v>6069</v>
      </c>
      <c r="TAO1" s="28" t="s">
        <v>6069</v>
      </c>
      <c r="TAP1" s="28" t="s">
        <v>6069</v>
      </c>
      <c r="TAQ1" s="28" t="s">
        <v>6069</v>
      </c>
      <c r="TAR1" s="28" t="s">
        <v>6069</v>
      </c>
      <c r="TAS1" s="28" t="s">
        <v>6069</v>
      </c>
      <c r="TAT1" s="28" t="s">
        <v>6069</v>
      </c>
      <c r="TAU1" s="28" t="s">
        <v>6069</v>
      </c>
      <c r="TAV1" s="28" t="s">
        <v>6069</v>
      </c>
      <c r="TAW1" s="28" t="s">
        <v>6069</v>
      </c>
      <c r="TAX1" s="28" t="s">
        <v>6069</v>
      </c>
      <c r="TAY1" s="28" t="s">
        <v>6069</v>
      </c>
      <c r="TAZ1" s="28" t="s">
        <v>6069</v>
      </c>
      <c r="TBA1" s="28" t="s">
        <v>6069</v>
      </c>
      <c r="TBB1" s="28" t="s">
        <v>6069</v>
      </c>
      <c r="TBC1" s="28" t="s">
        <v>6069</v>
      </c>
      <c r="TBD1" s="28" t="s">
        <v>6069</v>
      </c>
      <c r="TBE1" s="28" t="s">
        <v>6069</v>
      </c>
      <c r="TBF1" s="28" t="s">
        <v>6069</v>
      </c>
      <c r="TBG1" s="28" t="s">
        <v>6069</v>
      </c>
      <c r="TBH1" s="28" t="s">
        <v>6069</v>
      </c>
      <c r="TBI1" s="28" t="s">
        <v>6069</v>
      </c>
      <c r="TBJ1" s="28" t="s">
        <v>6069</v>
      </c>
      <c r="TBK1" s="28" t="s">
        <v>6069</v>
      </c>
      <c r="TBL1" s="28" t="s">
        <v>6069</v>
      </c>
      <c r="TBM1" s="28" t="s">
        <v>6069</v>
      </c>
      <c r="TBN1" s="28" t="s">
        <v>6069</v>
      </c>
      <c r="TBO1" s="28" t="s">
        <v>6069</v>
      </c>
      <c r="TBP1" s="28" t="s">
        <v>6069</v>
      </c>
      <c r="TBQ1" s="28" t="s">
        <v>6069</v>
      </c>
      <c r="TBR1" s="28" t="s">
        <v>6069</v>
      </c>
      <c r="TBS1" s="28" t="s">
        <v>6069</v>
      </c>
      <c r="TBT1" s="28" t="s">
        <v>6069</v>
      </c>
      <c r="TBU1" s="28" t="s">
        <v>6069</v>
      </c>
      <c r="TBV1" s="28" t="s">
        <v>6069</v>
      </c>
      <c r="TBW1" s="28" t="s">
        <v>6069</v>
      </c>
      <c r="TBX1" s="28" t="s">
        <v>6069</v>
      </c>
      <c r="TBY1" s="28" t="s">
        <v>6069</v>
      </c>
      <c r="TBZ1" s="28" t="s">
        <v>6069</v>
      </c>
      <c r="TCA1" s="28" t="s">
        <v>6069</v>
      </c>
      <c r="TCB1" s="28" t="s">
        <v>6069</v>
      </c>
      <c r="TCC1" s="28" t="s">
        <v>6069</v>
      </c>
      <c r="TCD1" s="28" t="s">
        <v>6069</v>
      </c>
      <c r="TCE1" s="28" t="s">
        <v>6069</v>
      </c>
      <c r="TCF1" s="28" t="s">
        <v>6069</v>
      </c>
      <c r="TCG1" s="28" t="s">
        <v>6069</v>
      </c>
      <c r="TCH1" s="28" t="s">
        <v>6069</v>
      </c>
      <c r="TCI1" s="28" t="s">
        <v>6069</v>
      </c>
      <c r="TCJ1" s="28" t="s">
        <v>6069</v>
      </c>
      <c r="TCK1" s="28" t="s">
        <v>6069</v>
      </c>
      <c r="TCL1" s="28" t="s">
        <v>6069</v>
      </c>
      <c r="TCM1" s="28" t="s">
        <v>6069</v>
      </c>
      <c r="TCN1" s="28" t="s">
        <v>6069</v>
      </c>
      <c r="TCO1" s="28" t="s">
        <v>6069</v>
      </c>
      <c r="TCP1" s="28" t="s">
        <v>6069</v>
      </c>
      <c r="TCQ1" s="28" t="s">
        <v>6069</v>
      </c>
      <c r="TCR1" s="28" t="s">
        <v>6069</v>
      </c>
      <c r="TCS1" s="28" t="s">
        <v>6069</v>
      </c>
      <c r="TCT1" s="28" t="s">
        <v>6069</v>
      </c>
      <c r="TCU1" s="28" t="s">
        <v>6069</v>
      </c>
      <c r="TCV1" s="28" t="s">
        <v>6069</v>
      </c>
      <c r="TCW1" s="28" t="s">
        <v>6069</v>
      </c>
      <c r="TCX1" s="28" t="s">
        <v>6069</v>
      </c>
      <c r="TCY1" s="28" t="s">
        <v>6069</v>
      </c>
      <c r="TCZ1" s="28" t="s">
        <v>6069</v>
      </c>
      <c r="TDA1" s="28" t="s">
        <v>6069</v>
      </c>
      <c r="TDB1" s="28" t="s">
        <v>6069</v>
      </c>
      <c r="TDC1" s="28" t="s">
        <v>6069</v>
      </c>
      <c r="TDD1" s="28" t="s">
        <v>6069</v>
      </c>
      <c r="TDE1" s="28" t="s">
        <v>6069</v>
      </c>
      <c r="TDF1" s="28" t="s">
        <v>6069</v>
      </c>
      <c r="TDG1" s="28" t="s">
        <v>6069</v>
      </c>
      <c r="TDH1" s="28" t="s">
        <v>6069</v>
      </c>
      <c r="TDI1" s="28" t="s">
        <v>6069</v>
      </c>
      <c r="TDJ1" s="28" t="s">
        <v>6069</v>
      </c>
      <c r="TDK1" s="28" t="s">
        <v>6069</v>
      </c>
      <c r="TDL1" s="28" t="s">
        <v>6069</v>
      </c>
      <c r="TDM1" s="28" t="s">
        <v>6069</v>
      </c>
      <c r="TDN1" s="28" t="s">
        <v>6069</v>
      </c>
      <c r="TDO1" s="28" t="s">
        <v>6069</v>
      </c>
      <c r="TDP1" s="28" t="s">
        <v>6069</v>
      </c>
      <c r="TDQ1" s="28" t="s">
        <v>6069</v>
      </c>
      <c r="TDR1" s="28" t="s">
        <v>6069</v>
      </c>
      <c r="TDS1" s="28" t="s">
        <v>6069</v>
      </c>
      <c r="TDT1" s="28" t="s">
        <v>6069</v>
      </c>
      <c r="TDU1" s="28" t="s">
        <v>6069</v>
      </c>
      <c r="TDV1" s="28" t="s">
        <v>6069</v>
      </c>
      <c r="TDW1" s="28" t="s">
        <v>6069</v>
      </c>
      <c r="TDX1" s="28" t="s">
        <v>6069</v>
      </c>
      <c r="TDY1" s="28" t="s">
        <v>6069</v>
      </c>
      <c r="TDZ1" s="28" t="s">
        <v>6069</v>
      </c>
      <c r="TEA1" s="28" t="s">
        <v>6069</v>
      </c>
      <c r="TEB1" s="28" t="s">
        <v>6069</v>
      </c>
      <c r="TEC1" s="28" t="s">
        <v>6069</v>
      </c>
      <c r="TED1" s="28" t="s">
        <v>6069</v>
      </c>
      <c r="TEE1" s="28" t="s">
        <v>6069</v>
      </c>
      <c r="TEF1" s="28" t="s">
        <v>6069</v>
      </c>
      <c r="TEG1" s="28" t="s">
        <v>6069</v>
      </c>
      <c r="TEH1" s="28" t="s">
        <v>6069</v>
      </c>
      <c r="TEI1" s="28" t="s">
        <v>6069</v>
      </c>
      <c r="TEJ1" s="28" t="s">
        <v>6069</v>
      </c>
      <c r="TEK1" s="28" t="s">
        <v>6069</v>
      </c>
      <c r="TEL1" s="28" t="s">
        <v>6069</v>
      </c>
      <c r="TEM1" s="28" t="s">
        <v>6069</v>
      </c>
      <c r="TEN1" s="28" t="s">
        <v>6069</v>
      </c>
      <c r="TEO1" s="28" t="s">
        <v>6069</v>
      </c>
      <c r="TEP1" s="28" t="s">
        <v>6069</v>
      </c>
      <c r="TEQ1" s="28" t="s">
        <v>6069</v>
      </c>
      <c r="TER1" s="28" t="s">
        <v>6069</v>
      </c>
      <c r="TES1" s="28" t="s">
        <v>6069</v>
      </c>
      <c r="TET1" s="28" t="s">
        <v>6069</v>
      </c>
      <c r="TEU1" s="28" t="s">
        <v>6069</v>
      </c>
      <c r="TEV1" s="28" t="s">
        <v>6069</v>
      </c>
      <c r="TEW1" s="28" t="s">
        <v>6069</v>
      </c>
      <c r="TEX1" s="28" t="s">
        <v>6069</v>
      </c>
      <c r="TEY1" s="28" t="s">
        <v>6069</v>
      </c>
      <c r="TEZ1" s="28" t="s">
        <v>6069</v>
      </c>
      <c r="TFA1" s="28" t="s">
        <v>6069</v>
      </c>
      <c r="TFB1" s="28" t="s">
        <v>6069</v>
      </c>
      <c r="TFC1" s="28" t="s">
        <v>6069</v>
      </c>
      <c r="TFD1" s="28" t="s">
        <v>6069</v>
      </c>
      <c r="TFE1" s="28" t="s">
        <v>6069</v>
      </c>
      <c r="TFF1" s="28" t="s">
        <v>6069</v>
      </c>
      <c r="TFG1" s="28" t="s">
        <v>6069</v>
      </c>
      <c r="TFH1" s="28" t="s">
        <v>6069</v>
      </c>
      <c r="TFI1" s="28" t="s">
        <v>6069</v>
      </c>
      <c r="TFJ1" s="28" t="s">
        <v>6069</v>
      </c>
      <c r="TFK1" s="28" t="s">
        <v>6069</v>
      </c>
      <c r="TFL1" s="28" t="s">
        <v>6069</v>
      </c>
      <c r="TFM1" s="28" t="s">
        <v>6069</v>
      </c>
      <c r="TFN1" s="28" t="s">
        <v>6069</v>
      </c>
      <c r="TFO1" s="28" t="s">
        <v>6069</v>
      </c>
      <c r="TFP1" s="28" t="s">
        <v>6069</v>
      </c>
      <c r="TFQ1" s="28" t="s">
        <v>6069</v>
      </c>
      <c r="TFR1" s="28" t="s">
        <v>6069</v>
      </c>
      <c r="TFS1" s="28" t="s">
        <v>6069</v>
      </c>
      <c r="TFT1" s="28" t="s">
        <v>6069</v>
      </c>
      <c r="TFU1" s="28" t="s">
        <v>6069</v>
      </c>
      <c r="TFV1" s="28" t="s">
        <v>6069</v>
      </c>
      <c r="TFW1" s="28" t="s">
        <v>6069</v>
      </c>
      <c r="TFX1" s="28" t="s">
        <v>6069</v>
      </c>
      <c r="TFY1" s="28" t="s">
        <v>6069</v>
      </c>
      <c r="TFZ1" s="28" t="s">
        <v>6069</v>
      </c>
      <c r="TGA1" s="28" t="s">
        <v>6069</v>
      </c>
      <c r="TGB1" s="28" t="s">
        <v>6069</v>
      </c>
      <c r="TGC1" s="28" t="s">
        <v>6069</v>
      </c>
      <c r="TGD1" s="28" t="s">
        <v>6069</v>
      </c>
      <c r="TGE1" s="28" t="s">
        <v>6069</v>
      </c>
      <c r="TGF1" s="28" t="s">
        <v>6069</v>
      </c>
      <c r="TGG1" s="28" t="s">
        <v>6069</v>
      </c>
      <c r="TGH1" s="28" t="s">
        <v>6069</v>
      </c>
      <c r="TGI1" s="28" t="s">
        <v>6069</v>
      </c>
      <c r="TGJ1" s="28" t="s">
        <v>6069</v>
      </c>
      <c r="TGK1" s="28" t="s">
        <v>6069</v>
      </c>
      <c r="TGL1" s="28" t="s">
        <v>6069</v>
      </c>
      <c r="TGM1" s="28" t="s">
        <v>6069</v>
      </c>
      <c r="TGN1" s="28" t="s">
        <v>6069</v>
      </c>
      <c r="TGO1" s="28" t="s">
        <v>6069</v>
      </c>
      <c r="TGP1" s="28" t="s">
        <v>6069</v>
      </c>
      <c r="TGQ1" s="28" t="s">
        <v>6069</v>
      </c>
      <c r="TGR1" s="28" t="s">
        <v>6069</v>
      </c>
      <c r="TGS1" s="28" t="s">
        <v>6069</v>
      </c>
      <c r="TGT1" s="28" t="s">
        <v>6069</v>
      </c>
      <c r="TGU1" s="28" t="s">
        <v>6069</v>
      </c>
      <c r="TGV1" s="28" t="s">
        <v>6069</v>
      </c>
      <c r="TGW1" s="28" t="s">
        <v>6069</v>
      </c>
      <c r="TGX1" s="28" t="s">
        <v>6069</v>
      </c>
      <c r="TGY1" s="28" t="s">
        <v>6069</v>
      </c>
      <c r="TGZ1" s="28" t="s">
        <v>6069</v>
      </c>
      <c r="THA1" s="28" t="s">
        <v>6069</v>
      </c>
      <c r="THB1" s="28" t="s">
        <v>6069</v>
      </c>
      <c r="THC1" s="28" t="s">
        <v>6069</v>
      </c>
      <c r="THD1" s="28" t="s">
        <v>6069</v>
      </c>
      <c r="THE1" s="28" t="s">
        <v>6069</v>
      </c>
      <c r="THF1" s="28" t="s">
        <v>6069</v>
      </c>
      <c r="THG1" s="28" t="s">
        <v>6069</v>
      </c>
      <c r="THH1" s="28" t="s">
        <v>6069</v>
      </c>
      <c r="THI1" s="28" t="s">
        <v>6069</v>
      </c>
      <c r="THJ1" s="28" t="s">
        <v>6069</v>
      </c>
      <c r="THK1" s="28" t="s">
        <v>6069</v>
      </c>
      <c r="THL1" s="28" t="s">
        <v>6069</v>
      </c>
      <c r="THM1" s="28" t="s">
        <v>6069</v>
      </c>
      <c r="THN1" s="28" t="s">
        <v>6069</v>
      </c>
      <c r="THO1" s="28" t="s">
        <v>6069</v>
      </c>
      <c r="THP1" s="28" t="s">
        <v>6069</v>
      </c>
      <c r="THQ1" s="28" t="s">
        <v>6069</v>
      </c>
      <c r="THR1" s="28" t="s">
        <v>6069</v>
      </c>
      <c r="THS1" s="28" t="s">
        <v>6069</v>
      </c>
      <c r="THT1" s="28" t="s">
        <v>6069</v>
      </c>
      <c r="THU1" s="28" t="s">
        <v>6069</v>
      </c>
      <c r="THV1" s="28" t="s">
        <v>6069</v>
      </c>
      <c r="THW1" s="28" t="s">
        <v>6069</v>
      </c>
      <c r="THX1" s="28" t="s">
        <v>6069</v>
      </c>
      <c r="THY1" s="28" t="s">
        <v>6069</v>
      </c>
      <c r="THZ1" s="28" t="s">
        <v>6069</v>
      </c>
      <c r="TIA1" s="28" t="s">
        <v>6069</v>
      </c>
      <c r="TIB1" s="28" t="s">
        <v>6069</v>
      </c>
      <c r="TIC1" s="28" t="s">
        <v>6069</v>
      </c>
      <c r="TID1" s="28" t="s">
        <v>6069</v>
      </c>
      <c r="TIE1" s="28" t="s">
        <v>6069</v>
      </c>
      <c r="TIF1" s="28" t="s">
        <v>6069</v>
      </c>
      <c r="TIG1" s="28" t="s">
        <v>6069</v>
      </c>
      <c r="TIH1" s="28" t="s">
        <v>6069</v>
      </c>
      <c r="TII1" s="28" t="s">
        <v>6069</v>
      </c>
      <c r="TIJ1" s="28" t="s">
        <v>6069</v>
      </c>
      <c r="TIK1" s="28" t="s">
        <v>6069</v>
      </c>
      <c r="TIL1" s="28" t="s">
        <v>6069</v>
      </c>
      <c r="TIM1" s="28" t="s">
        <v>6069</v>
      </c>
      <c r="TIN1" s="28" t="s">
        <v>6069</v>
      </c>
      <c r="TIO1" s="28" t="s">
        <v>6069</v>
      </c>
      <c r="TIP1" s="28" t="s">
        <v>6069</v>
      </c>
      <c r="TIQ1" s="28" t="s">
        <v>6069</v>
      </c>
      <c r="TIR1" s="28" t="s">
        <v>6069</v>
      </c>
      <c r="TIS1" s="28" t="s">
        <v>6069</v>
      </c>
      <c r="TIT1" s="28" t="s">
        <v>6069</v>
      </c>
      <c r="TIU1" s="28" t="s">
        <v>6069</v>
      </c>
      <c r="TIV1" s="28" t="s">
        <v>6069</v>
      </c>
      <c r="TIW1" s="28" t="s">
        <v>6069</v>
      </c>
      <c r="TIX1" s="28" t="s">
        <v>6069</v>
      </c>
      <c r="TIY1" s="28" t="s">
        <v>6069</v>
      </c>
      <c r="TIZ1" s="28" t="s">
        <v>6069</v>
      </c>
      <c r="TJA1" s="28" t="s">
        <v>6069</v>
      </c>
      <c r="TJB1" s="28" t="s">
        <v>6069</v>
      </c>
      <c r="TJC1" s="28" t="s">
        <v>6069</v>
      </c>
      <c r="TJD1" s="28" t="s">
        <v>6069</v>
      </c>
      <c r="TJE1" s="28" t="s">
        <v>6069</v>
      </c>
      <c r="TJF1" s="28" t="s">
        <v>6069</v>
      </c>
      <c r="TJG1" s="28" t="s">
        <v>6069</v>
      </c>
      <c r="TJH1" s="28" t="s">
        <v>6069</v>
      </c>
      <c r="TJI1" s="28" t="s">
        <v>6069</v>
      </c>
      <c r="TJJ1" s="28" t="s">
        <v>6069</v>
      </c>
      <c r="TJK1" s="28" t="s">
        <v>6069</v>
      </c>
      <c r="TJL1" s="28" t="s">
        <v>6069</v>
      </c>
      <c r="TJM1" s="28" t="s">
        <v>6069</v>
      </c>
      <c r="TJN1" s="28" t="s">
        <v>6069</v>
      </c>
      <c r="TJO1" s="28" t="s">
        <v>6069</v>
      </c>
      <c r="TJP1" s="28" t="s">
        <v>6069</v>
      </c>
      <c r="TJQ1" s="28" t="s">
        <v>6069</v>
      </c>
      <c r="TJR1" s="28" t="s">
        <v>6069</v>
      </c>
      <c r="TJS1" s="28" t="s">
        <v>6069</v>
      </c>
      <c r="TJT1" s="28" t="s">
        <v>6069</v>
      </c>
      <c r="TJU1" s="28" t="s">
        <v>6069</v>
      </c>
      <c r="TJV1" s="28" t="s">
        <v>6069</v>
      </c>
      <c r="TJW1" s="28" t="s">
        <v>6069</v>
      </c>
      <c r="TJX1" s="28" t="s">
        <v>6069</v>
      </c>
      <c r="TJY1" s="28" t="s">
        <v>6069</v>
      </c>
      <c r="TJZ1" s="28" t="s">
        <v>6069</v>
      </c>
      <c r="TKA1" s="28" t="s">
        <v>6069</v>
      </c>
      <c r="TKB1" s="28" t="s">
        <v>6069</v>
      </c>
      <c r="TKC1" s="28" t="s">
        <v>6069</v>
      </c>
      <c r="TKD1" s="28" t="s">
        <v>6069</v>
      </c>
      <c r="TKE1" s="28" t="s">
        <v>6069</v>
      </c>
      <c r="TKF1" s="28" t="s">
        <v>6069</v>
      </c>
      <c r="TKG1" s="28" t="s">
        <v>6069</v>
      </c>
      <c r="TKH1" s="28" t="s">
        <v>6069</v>
      </c>
      <c r="TKI1" s="28" t="s">
        <v>6069</v>
      </c>
      <c r="TKJ1" s="28" t="s">
        <v>6069</v>
      </c>
      <c r="TKK1" s="28" t="s">
        <v>6069</v>
      </c>
      <c r="TKL1" s="28" t="s">
        <v>6069</v>
      </c>
      <c r="TKM1" s="28" t="s">
        <v>6069</v>
      </c>
      <c r="TKN1" s="28" t="s">
        <v>6069</v>
      </c>
      <c r="TKO1" s="28" t="s">
        <v>6069</v>
      </c>
      <c r="TKP1" s="28" t="s">
        <v>6069</v>
      </c>
      <c r="TKQ1" s="28" t="s">
        <v>6069</v>
      </c>
      <c r="TKR1" s="28" t="s">
        <v>6069</v>
      </c>
      <c r="TKS1" s="28" t="s">
        <v>6069</v>
      </c>
      <c r="TKT1" s="28" t="s">
        <v>6069</v>
      </c>
      <c r="TKU1" s="28" t="s">
        <v>6069</v>
      </c>
      <c r="TKV1" s="28" t="s">
        <v>6069</v>
      </c>
      <c r="TKW1" s="28" t="s">
        <v>6069</v>
      </c>
      <c r="TKX1" s="28" t="s">
        <v>6069</v>
      </c>
      <c r="TKY1" s="28" t="s">
        <v>6069</v>
      </c>
      <c r="TKZ1" s="28" t="s">
        <v>6069</v>
      </c>
      <c r="TLA1" s="28" t="s">
        <v>6069</v>
      </c>
      <c r="TLB1" s="28" t="s">
        <v>6069</v>
      </c>
      <c r="TLC1" s="28" t="s">
        <v>6069</v>
      </c>
      <c r="TLD1" s="28" t="s">
        <v>6069</v>
      </c>
      <c r="TLE1" s="28" t="s">
        <v>6069</v>
      </c>
      <c r="TLF1" s="28" t="s">
        <v>6069</v>
      </c>
      <c r="TLG1" s="28" t="s">
        <v>6069</v>
      </c>
      <c r="TLH1" s="28" t="s">
        <v>6069</v>
      </c>
      <c r="TLI1" s="28" t="s">
        <v>6069</v>
      </c>
      <c r="TLJ1" s="28" t="s">
        <v>6069</v>
      </c>
      <c r="TLK1" s="28" t="s">
        <v>6069</v>
      </c>
      <c r="TLL1" s="28" t="s">
        <v>6069</v>
      </c>
      <c r="TLM1" s="28" t="s">
        <v>6069</v>
      </c>
      <c r="TLN1" s="28" t="s">
        <v>6069</v>
      </c>
      <c r="TLO1" s="28" t="s">
        <v>6069</v>
      </c>
      <c r="TLP1" s="28" t="s">
        <v>6069</v>
      </c>
      <c r="TLQ1" s="28" t="s">
        <v>6069</v>
      </c>
      <c r="TLR1" s="28" t="s">
        <v>6069</v>
      </c>
      <c r="TLS1" s="28" t="s">
        <v>6069</v>
      </c>
      <c r="TLT1" s="28" t="s">
        <v>6069</v>
      </c>
      <c r="TLU1" s="28" t="s">
        <v>6069</v>
      </c>
      <c r="TLV1" s="28" t="s">
        <v>6069</v>
      </c>
      <c r="TLW1" s="28" t="s">
        <v>6069</v>
      </c>
      <c r="TLX1" s="28" t="s">
        <v>6069</v>
      </c>
      <c r="TLY1" s="28" t="s">
        <v>6069</v>
      </c>
      <c r="TLZ1" s="28" t="s">
        <v>6069</v>
      </c>
      <c r="TMA1" s="28" t="s">
        <v>6069</v>
      </c>
      <c r="TMB1" s="28" t="s">
        <v>6069</v>
      </c>
      <c r="TMC1" s="28" t="s">
        <v>6069</v>
      </c>
      <c r="TMD1" s="28" t="s">
        <v>6069</v>
      </c>
      <c r="TME1" s="28" t="s">
        <v>6069</v>
      </c>
      <c r="TMF1" s="28" t="s">
        <v>6069</v>
      </c>
      <c r="TMG1" s="28" t="s">
        <v>6069</v>
      </c>
      <c r="TMH1" s="28" t="s">
        <v>6069</v>
      </c>
      <c r="TMI1" s="28" t="s">
        <v>6069</v>
      </c>
      <c r="TMJ1" s="28" t="s">
        <v>6069</v>
      </c>
      <c r="TMK1" s="28" t="s">
        <v>6069</v>
      </c>
      <c r="TML1" s="28" t="s">
        <v>6069</v>
      </c>
      <c r="TMM1" s="28" t="s">
        <v>6069</v>
      </c>
      <c r="TMN1" s="28" t="s">
        <v>6069</v>
      </c>
      <c r="TMO1" s="28" t="s">
        <v>6069</v>
      </c>
      <c r="TMP1" s="28" t="s">
        <v>6069</v>
      </c>
      <c r="TMQ1" s="28" t="s">
        <v>6069</v>
      </c>
      <c r="TMR1" s="28" t="s">
        <v>6069</v>
      </c>
      <c r="TMS1" s="28" t="s">
        <v>6069</v>
      </c>
      <c r="TMT1" s="28" t="s">
        <v>6069</v>
      </c>
      <c r="TMU1" s="28" t="s">
        <v>6069</v>
      </c>
      <c r="TMV1" s="28" t="s">
        <v>6069</v>
      </c>
      <c r="TMW1" s="28" t="s">
        <v>6069</v>
      </c>
      <c r="TMX1" s="28" t="s">
        <v>6069</v>
      </c>
      <c r="TMY1" s="28" t="s">
        <v>6069</v>
      </c>
      <c r="TMZ1" s="28" t="s">
        <v>6069</v>
      </c>
      <c r="TNA1" s="28" t="s">
        <v>6069</v>
      </c>
      <c r="TNB1" s="28" t="s">
        <v>6069</v>
      </c>
      <c r="TNC1" s="28" t="s">
        <v>6069</v>
      </c>
      <c r="TND1" s="28" t="s">
        <v>6069</v>
      </c>
      <c r="TNE1" s="28" t="s">
        <v>6069</v>
      </c>
      <c r="TNF1" s="28" t="s">
        <v>6069</v>
      </c>
      <c r="TNG1" s="28" t="s">
        <v>6069</v>
      </c>
      <c r="TNH1" s="28" t="s">
        <v>6069</v>
      </c>
      <c r="TNI1" s="28" t="s">
        <v>6069</v>
      </c>
      <c r="TNJ1" s="28" t="s">
        <v>6069</v>
      </c>
      <c r="TNK1" s="28" t="s">
        <v>6069</v>
      </c>
      <c r="TNL1" s="28" t="s">
        <v>6069</v>
      </c>
      <c r="TNM1" s="28" t="s">
        <v>6069</v>
      </c>
      <c r="TNN1" s="28" t="s">
        <v>6069</v>
      </c>
      <c r="TNO1" s="28" t="s">
        <v>6069</v>
      </c>
      <c r="TNP1" s="28" t="s">
        <v>6069</v>
      </c>
      <c r="TNQ1" s="28" t="s">
        <v>6069</v>
      </c>
      <c r="TNR1" s="28" t="s">
        <v>6069</v>
      </c>
      <c r="TNS1" s="28" t="s">
        <v>6069</v>
      </c>
      <c r="TNT1" s="28" t="s">
        <v>6069</v>
      </c>
      <c r="TNU1" s="28" t="s">
        <v>6069</v>
      </c>
      <c r="TNV1" s="28" t="s">
        <v>6069</v>
      </c>
      <c r="TNW1" s="28" t="s">
        <v>6069</v>
      </c>
      <c r="TNX1" s="28" t="s">
        <v>6069</v>
      </c>
      <c r="TNY1" s="28" t="s">
        <v>6069</v>
      </c>
      <c r="TNZ1" s="28" t="s">
        <v>6069</v>
      </c>
      <c r="TOA1" s="28" t="s">
        <v>6069</v>
      </c>
      <c r="TOB1" s="28" t="s">
        <v>6069</v>
      </c>
      <c r="TOC1" s="28" t="s">
        <v>6069</v>
      </c>
      <c r="TOD1" s="28" t="s">
        <v>6069</v>
      </c>
      <c r="TOE1" s="28" t="s">
        <v>6069</v>
      </c>
      <c r="TOF1" s="28" t="s">
        <v>6069</v>
      </c>
      <c r="TOG1" s="28" t="s">
        <v>6069</v>
      </c>
      <c r="TOH1" s="28" t="s">
        <v>6069</v>
      </c>
      <c r="TOI1" s="28" t="s">
        <v>6069</v>
      </c>
      <c r="TOJ1" s="28" t="s">
        <v>6069</v>
      </c>
      <c r="TOK1" s="28" t="s">
        <v>6069</v>
      </c>
      <c r="TOL1" s="28" t="s">
        <v>6069</v>
      </c>
      <c r="TOM1" s="28" t="s">
        <v>6069</v>
      </c>
      <c r="TON1" s="28" t="s">
        <v>6069</v>
      </c>
      <c r="TOO1" s="28" t="s">
        <v>6069</v>
      </c>
      <c r="TOP1" s="28" t="s">
        <v>6069</v>
      </c>
      <c r="TOQ1" s="28" t="s">
        <v>6069</v>
      </c>
      <c r="TOR1" s="28" t="s">
        <v>6069</v>
      </c>
      <c r="TOS1" s="28" t="s">
        <v>6069</v>
      </c>
      <c r="TOT1" s="28" t="s">
        <v>6069</v>
      </c>
      <c r="TOU1" s="28" t="s">
        <v>6069</v>
      </c>
      <c r="TOV1" s="28" t="s">
        <v>6069</v>
      </c>
      <c r="TOW1" s="28" t="s">
        <v>6069</v>
      </c>
      <c r="TOX1" s="28" t="s">
        <v>6069</v>
      </c>
      <c r="TOY1" s="28" t="s">
        <v>6069</v>
      </c>
      <c r="TOZ1" s="28" t="s">
        <v>6069</v>
      </c>
      <c r="TPA1" s="28" t="s">
        <v>6069</v>
      </c>
      <c r="TPB1" s="28" t="s">
        <v>6069</v>
      </c>
      <c r="TPC1" s="28" t="s">
        <v>6069</v>
      </c>
      <c r="TPD1" s="28" t="s">
        <v>6069</v>
      </c>
      <c r="TPE1" s="28" t="s">
        <v>6069</v>
      </c>
      <c r="TPF1" s="28" t="s">
        <v>6069</v>
      </c>
      <c r="TPG1" s="28" t="s">
        <v>6069</v>
      </c>
      <c r="TPH1" s="28" t="s">
        <v>6069</v>
      </c>
      <c r="TPI1" s="28" t="s">
        <v>6069</v>
      </c>
      <c r="TPJ1" s="28" t="s">
        <v>6069</v>
      </c>
      <c r="TPK1" s="28" t="s">
        <v>6069</v>
      </c>
      <c r="TPL1" s="28" t="s">
        <v>6069</v>
      </c>
      <c r="TPM1" s="28" t="s">
        <v>6069</v>
      </c>
      <c r="TPN1" s="28" t="s">
        <v>6069</v>
      </c>
      <c r="TPO1" s="28" t="s">
        <v>6069</v>
      </c>
      <c r="TPP1" s="28" t="s">
        <v>6069</v>
      </c>
      <c r="TPQ1" s="28" t="s">
        <v>6069</v>
      </c>
      <c r="TPR1" s="28" t="s">
        <v>6069</v>
      </c>
      <c r="TPS1" s="28" t="s">
        <v>6069</v>
      </c>
      <c r="TPT1" s="28" t="s">
        <v>6069</v>
      </c>
      <c r="TPU1" s="28" t="s">
        <v>6069</v>
      </c>
      <c r="TPV1" s="28" t="s">
        <v>6069</v>
      </c>
      <c r="TPW1" s="28" t="s">
        <v>6069</v>
      </c>
      <c r="TPX1" s="28" t="s">
        <v>6069</v>
      </c>
      <c r="TPY1" s="28" t="s">
        <v>6069</v>
      </c>
      <c r="TPZ1" s="28" t="s">
        <v>6069</v>
      </c>
      <c r="TQA1" s="28" t="s">
        <v>6069</v>
      </c>
      <c r="TQB1" s="28" t="s">
        <v>6069</v>
      </c>
      <c r="TQC1" s="28" t="s">
        <v>6069</v>
      </c>
      <c r="TQD1" s="28" t="s">
        <v>6069</v>
      </c>
      <c r="TQE1" s="28" t="s">
        <v>6069</v>
      </c>
      <c r="TQF1" s="28" t="s">
        <v>6069</v>
      </c>
      <c r="TQG1" s="28" t="s">
        <v>6069</v>
      </c>
      <c r="TQH1" s="28" t="s">
        <v>6069</v>
      </c>
      <c r="TQI1" s="28" t="s">
        <v>6069</v>
      </c>
      <c r="TQJ1" s="28" t="s">
        <v>6069</v>
      </c>
      <c r="TQK1" s="28" t="s">
        <v>6069</v>
      </c>
      <c r="TQL1" s="28" t="s">
        <v>6069</v>
      </c>
      <c r="TQM1" s="28" t="s">
        <v>6069</v>
      </c>
      <c r="TQN1" s="28" t="s">
        <v>6069</v>
      </c>
      <c r="TQO1" s="28" t="s">
        <v>6069</v>
      </c>
      <c r="TQP1" s="28" t="s">
        <v>6069</v>
      </c>
      <c r="TQQ1" s="28" t="s">
        <v>6069</v>
      </c>
      <c r="TQR1" s="28" t="s">
        <v>6069</v>
      </c>
      <c r="TQS1" s="28" t="s">
        <v>6069</v>
      </c>
      <c r="TQT1" s="28" t="s">
        <v>6069</v>
      </c>
      <c r="TQU1" s="28" t="s">
        <v>6069</v>
      </c>
      <c r="TQV1" s="28" t="s">
        <v>6069</v>
      </c>
      <c r="TQW1" s="28" t="s">
        <v>6069</v>
      </c>
      <c r="TQX1" s="28" t="s">
        <v>6069</v>
      </c>
      <c r="TQY1" s="28" t="s">
        <v>6069</v>
      </c>
      <c r="TQZ1" s="28" t="s">
        <v>6069</v>
      </c>
      <c r="TRA1" s="28" t="s">
        <v>6069</v>
      </c>
      <c r="TRB1" s="28" t="s">
        <v>6069</v>
      </c>
      <c r="TRC1" s="28" t="s">
        <v>6069</v>
      </c>
      <c r="TRD1" s="28" t="s">
        <v>6069</v>
      </c>
      <c r="TRE1" s="28" t="s">
        <v>6069</v>
      </c>
      <c r="TRF1" s="28" t="s">
        <v>6069</v>
      </c>
      <c r="TRG1" s="28" t="s">
        <v>6069</v>
      </c>
      <c r="TRH1" s="28" t="s">
        <v>6069</v>
      </c>
      <c r="TRI1" s="28" t="s">
        <v>6069</v>
      </c>
      <c r="TRJ1" s="28" t="s">
        <v>6069</v>
      </c>
      <c r="TRK1" s="28" t="s">
        <v>6069</v>
      </c>
      <c r="TRL1" s="28" t="s">
        <v>6069</v>
      </c>
      <c r="TRM1" s="28" t="s">
        <v>6069</v>
      </c>
      <c r="TRN1" s="28" t="s">
        <v>6069</v>
      </c>
      <c r="TRO1" s="28" t="s">
        <v>6069</v>
      </c>
      <c r="TRP1" s="28" t="s">
        <v>6069</v>
      </c>
      <c r="TRQ1" s="28" t="s">
        <v>6069</v>
      </c>
      <c r="TRR1" s="28" t="s">
        <v>6069</v>
      </c>
      <c r="TRS1" s="28" t="s">
        <v>6069</v>
      </c>
      <c r="TRT1" s="28" t="s">
        <v>6069</v>
      </c>
      <c r="TRU1" s="28" t="s">
        <v>6069</v>
      </c>
      <c r="TRV1" s="28" t="s">
        <v>6069</v>
      </c>
      <c r="TRW1" s="28" t="s">
        <v>6069</v>
      </c>
      <c r="TRX1" s="28" t="s">
        <v>6069</v>
      </c>
      <c r="TRY1" s="28" t="s">
        <v>6069</v>
      </c>
      <c r="TRZ1" s="28" t="s">
        <v>6069</v>
      </c>
      <c r="TSA1" s="28" t="s">
        <v>6069</v>
      </c>
      <c r="TSB1" s="28" t="s">
        <v>6069</v>
      </c>
      <c r="TSC1" s="28" t="s">
        <v>6069</v>
      </c>
      <c r="TSD1" s="28" t="s">
        <v>6069</v>
      </c>
      <c r="TSE1" s="28" t="s">
        <v>6069</v>
      </c>
      <c r="TSF1" s="28" t="s">
        <v>6069</v>
      </c>
      <c r="TSG1" s="28" t="s">
        <v>6069</v>
      </c>
      <c r="TSH1" s="28" t="s">
        <v>6069</v>
      </c>
      <c r="TSI1" s="28" t="s">
        <v>6069</v>
      </c>
      <c r="TSJ1" s="28" t="s">
        <v>6069</v>
      </c>
      <c r="TSK1" s="28" t="s">
        <v>6069</v>
      </c>
      <c r="TSL1" s="28" t="s">
        <v>6069</v>
      </c>
      <c r="TSM1" s="28" t="s">
        <v>6069</v>
      </c>
      <c r="TSN1" s="28" t="s">
        <v>6069</v>
      </c>
      <c r="TSO1" s="28" t="s">
        <v>6069</v>
      </c>
      <c r="TSP1" s="28" t="s">
        <v>6069</v>
      </c>
      <c r="TSQ1" s="28" t="s">
        <v>6069</v>
      </c>
      <c r="TSR1" s="28" t="s">
        <v>6069</v>
      </c>
      <c r="TSS1" s="28" t="s">
        <v>6069</v>
      </c>
      <c r="TST1" s="28" t="s">
        <v>6069</v>
      </c>
      <c r="TSU1" s="28" t="s">
        <v>6069</v>
      </c>
      <c r="TSV1" s="28" t="s">
        <v>6069</v>
      </c>
      <c r="TSW1" s="28" t="s">
        <v>6069</v>
      </c>
      <c r="TSX1" s="28" t="s">
        <v>6069</v>
      </c>
      <c r="TSY1" s="28" t="s">
        <v>6069</v>
      </c>
      <c r="TSZ1" s="28" t="s">
        <v>6069</v>
      </c>
      <c r="TTA1" s="28" t="s">
        <v>6069</v>
      </c>
      <c r="TTB1" s="28" t="s">
        <v>6069</v>
      </c>
      <c r="TTC1" s="28" t="s">
        <v>6069</v>
      </c>
      <c r="TTD1" s="28" t="s">
        <v>6069</v>
      </c>
      <c r="TTE1" s="28" t="s">
        <v>6069</v>
      </c>
      <c r="TTF1" s="28" t="s">
        <v>6069</v>
      </c>
      <c r="TTG1" s="28" t="s">
        <v>6069</v>
      </c>
      <c r="TTH1" s="28" t="s">
        <v>6069</v>
      </c>
      <c r="TTI1" s="28" t="s">
        <v>6069</v>
      </c>
      <c r="TTJ1" s="28" t="s">
        <v>6069</v>
      </c>
      <c r="TTK1" s="28" t="s">
        <v>6069</v>
      </c>
      <c r="TTL1" s="28" t="s">
        <v>6069</v>
      </c>
      <c r="TTM1" s="28" t="s">
        <v>6069</v>
      </c>
      <c r="TTN1" s="28" t="s">
        <v>6069</v>
      </c>
      <c r="TTO1" s="28" t="s">
        <v>6069</v>
      </c>
      <c r="TTP1" s="28" t="s">
        <v>6069</v>
      </c>
      <c r="TTQ1" s="28" t="s">
        <v>6069</v>
      </c>
      <c r="TTR1" s="28" t="s">
        <v>6069</v>
      </c>
      <c r="TTS1" s="28" t="s">
        <v>6069</v>
      </c>
      <c r="TTT1" s="28" t="s">
        <v>6069</v>
      </c>
      <c r="TTU1" s="28" t="s">
        <v>6069</v>
      </c>
      <c r="TTV1" s="28" t="s">
        <v>6069</v>
      </c>
      <c r="TTW1" s="28" t="s">
        <v>6069</v>
      </c>
      <c r="TTX1" s="28" t="s">
        <v>6069</v>
      </c>
      <c r="TTY1" s="28" t="s">
        <v>6069</v>
      </c>
      <c r="TTZ1" s="28" t="s">
        <v>6069</v>
      </c>
      <c r="TUA1" s="28" t="s">
        <v>6069</v>
      </c>
      <c r="TUB1" s="28" t="s">
        <v>6069</v>
      </c>
      <c r="TUC1" s="28" t="s">
        <v>6069</v>
      </c>
      <c r="TUD1" s="28" t="s">
        <v>6069</v>
      </c>
      <c r="TUE1" s="28" t="s">
        <v>6069</v>
      </c>
      <c r="TUF1" s="28" t="s">
        <v>6069</v>
      </c>
      <c r="TUG1" s="28" t="s">
        <v>6069</v>
      </c>
      <c r="TUH1" s="28" t="s">
        <v>6069</v>
      </c>
      <c r="TUI1" s="28" t="s">
        <v>6069</v>
      </c>
      <c r="TUJ1" s="28" t="s">
        <v>6069</v>
      </c>
      <c r="TUK1" s="28" t="s">
        <v>6069</v>
      </c>
      <c r="TUL1" s="28" t="s">
        <v>6069</v>
      </c>
      <c r="TUM1" s="28" t="s">
        <v>6069</v>
      </c>
      <c r="TUN1" s="28" t="s">
        <v>6069</v>
      </c>
      <c r="TUO1" s="28" t="s">
        <v>6069</v>
      </c>
      <c r="TUP1" s="28" t="s">
        <v>6069</v>
      </c>
      <c r="TUQ1" s="28" t="s">
        <v>6069</v>
      </c>
      <c r="TUR1" s="28" t="s">
        <v>6069</v>
      </c>
      <c r="TUS1" s="28" t="s">
        <v>6069</v>
      </c>
      <c r="TUT1" s="28" t="s">
        <v>6069</v>
      </c>
      <c r="TUU1" s="28" t="s">
        <v>6069</v>
      </c>
      <c r="TUV1" s="28" t="s">
        <v>6069</v>
      </c>
      <c r="TUW1" s="28" t="s">
        <v>6069</v>
      </c>
      <c r="TUX1" s="28" t="s">
        <v>6069</v>
      </c>
      <c r="TUY1" s="28" t="s">
        <v>6069</v>
      </c>
      <c r="TUZ1" s="28" t="s">
        <v>6069</v>
      </c>
      <c r="TVA1" s="28" t="s">
        <v>6069</v>
      </c>
      <c r="TVB1" s="28" t="s">
        <v>6069</v>
      </c>
      <c r="TVC1" s="28" t="s">
        <v>6069</v>
      </c>
      <c r="TVD1" s="28" t="s">
        <v>6069</v>
      </c>
      <c r="TVE1" s="28" t="s">
        <v>6069</v>
      </c>
      <c r="TVF1" s="28" t="s">
        <v>6069</v>
      </c>
      <c r="TVG1" s="28" t="s">
        <v>6069</v>
      </c>
      <c r="TVH1" s="28" t="s">
        <v>6069</v>
      </c>
      <c r="TVI1" s="28" t="s">
        <v>6069</v>
      </c>
      <c r="TVJ1" s="28" t="s">
        <v>6069</v>
      </c>
      <c r="TVK1" s="28" t="s">
        <v>6069</v>
      </c>
      <c r="TVL1" s="28" t="s">
        <v>6069</v>
      </c>
      <c r="TVM1" s="28" t="s">
        <v>6069</v>
      </c>
      <c r="TVN1" s="28" t="s">
        <v>6069</v>
      </c>
      <c r="TVO1" s="28" t="s">
        <v>6069</v>
      </c>
      <c r="TVP1" s="28" t="s">
        <v>6069</v>
      </c>
      <c r="TVQ1" s="28" t="s">
        <v>6069</v>
      </c>
      <c r="TVR1" s="28" t="s">
        <v>6069</v>
      </c>
      <c r="TVS1" s="28" t="s">
        <v>6069</v>
      </c>
      <c r="TVT1" s="28" t="s">
        <v>6069</v>
      </c>
      <c r="TVU1" s="28" t="s">
        <v>6069</v>
      </c>
      <c r="TVV1" s="28" t="s">
        <v>6069</v>
      </c>
      <c r="TVW1" s="28" t="s">
        <v>6069</v>
      </c>
      <c r="TVX1" s="28" t="s">
        <v>6069</v>
      </c>
      <c r="TVY1" s="28" t="s">
        <v>6069</v>
      </c>
      <c r="TVZ1" s="28" t="s">
        <v>6069</v>
      </c>
      <c r="TWA1" s="28" t="s">
        <v>6069</v>
      </c>
      <c r="TWB1" s="28" t="s">
        <v>6069</v>
      </c>
      <c r="TWC1" s="28" t="s">
        <v>6069</v>
      </c>
      <c r="TWD1" s="28" t="s">
        <v>6069</v>
      </c>
      <c r="TWE1" s="28" t="s">
        <v>6069</v>
      </c>
      <c r="TWF1" s="28" t="s">
        <v>6069</v>
      </c>
      <c r="TWG1" s="28" t="s">
        <v>6069</v>
      </c>
      <c r="TWH1" s="28" t="s">
        <v>6069</v>
      </c>
      <c r="TWI1" s="28" t="s">
        <v>6069</v>
      </c>
      <c r="TWJ1" s="28" t="s">
        <v>6069</v>
      </c>
      <c r="TWK1" s="28" t="s">
        <v>6069</v>
      </c>
      <c r="TWL1" s="28" t="s">
        <v>6069</v>
      </c>
      <c r="TWM1" s="28" t="s">
        <v>6069</v>
      </c>
      <c r="TWN1" s="28" t="s">
        <v>6069</v>
      </c>
      <c r="TWO1" s="28" t="s">
        <v>6069</v>
      </c>
      <c r="TWP1" s="28" t="s">
        <v>6069</v>
      </c>
      <c r="TWQ1" s="28" t="s">
        <v>6069</v>
      </c>
      <c r="TWR1" s="28" t="s">
        <v>6069</v>
      </c>
      <c r="TWS1" s="28" t="s">
        <v>6069</v>
      </c>
      <c r="TWT1" s="28" t="s">
        <v>6069</v>
      </c>
      <c r="TWU1" s="28" t="s">
        <v>6069</v>
      </c>
      <c r="TWV1" s="28" t="s">
        <v>6069</v>
      </c>
      <c r="TWW1" s="28" t="s">
        <v>6069</v>
      </c>
      <c r="TWX1" s="28" t="s">
        <v>6069</v>
      </c>
      <c r="TWY1" s="28" t="s">
        <v>6069</v>
      </c>
      <c r="TWZ1" s="28" t="s">
        <v>6069</v>
      </c>
      <c r="TXA1" s="28" t="s">
        <v>6069</v>
      </c>
      <c r="TXB1" s="28" t="s">
        <v>6069</v>
      </c>
      <c r="TXC1" s="28" t="s">
        <v>6069</v>
      </c>
      <c r="TXD1" s="28" t="s">
        <v>6069</v>
      </c>
      <c r="TXE1" s="28" t="s">
        <v>6069</v>
      </c>
      <c r="TXF1" s="28" t="s">
        <v>6069</v>
      </c>
      <c r="TXG1" s="28" t="s">
        <v>6069</v>
      </c>
      <c r="TXH1" s="28" t="s">
        <v>6069</v>
      </c>
      <c r="TXI1" s="28" t="s">
        <v>6069</v>
      </c>
      <c r="TXJ1" s="28" t="s">
        <v>6069</v>
      </c>
      <c r="TXK1" s="28" t="s">
        <v>6069</v>
      </c>
      <c r="TXL1" s="28" t="s">
        <v>6069</v>
      </c>
      <c r="TXM1" s="28" t="s">
        <v>6069</v>
      </c>
      <c r="TXN1" s="28" t="s">
        <v>6069</v>
      </c>
      <c r="TXO1" s="28" t="s">
        <v>6069</v>
      </c>
      <c r="TXP1" s="28" t="s">
        <v>6069</v>
      </c>
      <c r="TXQ1" s="28" t="s">
        <v>6069</v>
      </c>
      <c r="TXR1" s="28" t="s">
        <v>6069</v>
      </c>
      <c r="TXS1" s="28" t="s">
        <v>6069</v>
      </c>
      <c r="TXT1" s="28" t="s">
        <v>6069</v>
      </c>
      <c r="TXU1" s="28" t="s">
        <v>6069</v>
      </c>
      <c r="TXV1" s="28" t="s">
        <v>6069</v>
      </c>
      <c r="TXW1" s="28" t="s">
        <v>6069</v>
      </c>
      <c r="TXX1" s="28" t="s">
        <v>6069</v>
      </c>
      <c r="TXY1" s="28" t="s">
        <v>6069</v>
      </c>
      <c r="TXZ1" s="28" t="s">
        <v>6069</v>
      </c>
      <c r="TYA1" s="28" t="s">
        <v>6069</v>
      </c>
      <c r="TYB1" s="28" t="s">
        <v>6069</v>
      </c>
      <c r="TYC1" s="28" t="s">
        <v>6069</v>
      </c>
      <c r="TYD1" s="28" t="s">
        <v>6069</v>
      </c>
      <c r="TYE1" s="28" t="s">
        <v>6069</v>
      </c>
      <c r="TYF1" s="28" t="s">
        <v>6069</v>
      </c>
      <c r="TYG1" s="28" t="s">
        <v>6069</v>
      </c>
      <c r="TYH1" s="28" t="s">
        <v>6069</v>
      </c>
      <c r="TYI1" s="28" t="s">
        <v>6069</v>
      </c>
      <c r="TYJ1" s="28" t="s">
        <v>6069</v>
      </c>
      <c r="TYK1" s="28" t="s">
        <v>6069</v>
      </c>
      <c r="TYL1" s="28" t="s">
        <v>6069</v>
      </c>
      <c r="TYM1" s="28" t="s">
        <v>6069</v>
      </c>
      <c r="TYN1" s="28" t="s">
        <v>6069</v>
      </c>
      <c r="TYO1" s="28" t="s">
        <v>6069</v>
      </c>
      <c r="TYP1" s="28" t="s">
        <v>6069</v>
      </c>
      <c r="TYQ1" s="28" t="s">
        <v>6069</v>
      </c>
      <c r="TYR1" s="28" t="s">
        <v>6069</v>
      </c>
      <c r="TYS1" s="28" t="s">
        <v>6069</v>
      </c>
      <c r="TYT1" s="28" t="s">
        <v>6069</v>
      </c>
      <c r="TYU1" s="28" t="s">
        <v>6069</v>
      </c>
      <c r="TYV1" s="28" t="s">
        <v>6069</v>
      </c>
      <c r="TYW1" s="28" t="s">
        <v>6069</v>
      </c>
      <c r="TYX1" s="28" t="s">
        <v>6069</v>
      </c>
      <c r="TYY1" s="28" t="s">
        <v>6069</v>
      </c>
      <c r="TYZ1" s="28" t="s">
        <v>6069</v>
      </c>
      <c r="TZA1" s="28" t="s">
        <v>6069</v>
      </c>
      <c r="TZB1" s="28" t="s">
        <v>6069</v>
      </c>
      <c r="TZC1" s="28" t="s">
        <v>6069</v>
      </c>
      <c r="TZD1" s="28" t="s">
        <v>6069</v>
      </c>
      <c r="TZE1" s="28" t="s">
        <v>6069</v>
      </c>
      <c r="TZF1" s="28" t="s">
        <v>6069</v>
      </c>
      <c r="TZG1" s="28" t="s">
        <v>6069</v>
      </c>
      <c r="TZH1" s="28" t="s">
        <v>6069</v>
      </c>
      <c r="TZI1" s="28" t="s">
        <v>6069</v>
      </c>
      <c r="TZJ1" s="28" t="s">
        <v>6069</v>
      </c>
      <c r="TZK1" s="28" t="s">
        <v>6069</v>
      </c>
      <c r="TZL1" s="28" t="s">
        <v>6069</v>
      </c>
      <c r="TZM1" s="28" t="s">
        <v>6069</v>
      </c>
      <c r="TZN1" s="28" t="s">
        <v>6069</v>
      </c>
      <c r="TZO1" s="28" t="s">
        <v>6069</v>
      </c>
      <c r="TZP1" s="28" t="s">
        <v>6069</v>
      </c>
      <c r="TZQ1" s="28" t="s">
        <v>6069</v>
      </c>
      <c r="TZR1" s="28" t="s">
        <v>6069</v>
      </c>
      <c r="TZS1" s="28" t="s">
        <v>6069</v>
      </c>
      <c r="TZT1" s="28" t="s">
        <v>6069</v>
      </c>
      <c r="TZU1" s="28" t="s">
        <v>6069</v>
      </c>
      <c r="TZV1" s="28" t="s">
        <v>6069</v>
      </c>
      <c r="TZW1" s="28" t="s">
        <v>6069</v>
      </c>
      <c r="TZX1" s="28" t="s">
        <v>6069</v>
      </c>
      <c r="TZY1" s="28" t="s">
        <v>6069</v>
      </c>
      <c r="TZZ1" s="28" t="s">
        <v>6069</v>
      </c>
      <c r="UAA1" s="28" t="s">
        <v>6069</v>
      </c>
      <c r="UAB1" s="28" t="s">
        <v>6069</v>
      </c>
      <c r="UAC1" s="28" t="s">
        <v>6069</v>
      </c>
      <c r="UAD1" s="28" t="s">
        <v>6069</v>
      </c>
      <c r="UAE1" s="28" t="s">
        <v>6069</v>
      </c>
      <c r="UAF1" s="28" t="s">
        <v>6069</v>
      </c>
      <c r="UAG1" s="28" t="s">
        <v>6069</v>
      </c>
      <c r="UAH1" s="28" t="s">
        <v>6069</v>
      </c>
      <c r="UAI1" s="28" t="s">
        <v>6069</v>
      </c>
      <c r="UAJ1" s="28" t="s">
        <v>6069</v>
      </c>
      <c r="UAK1" s="28" t="s">
        <v>6069</v>
      </c>
      <c r="UAL1" s="28" t="s">
        <v>6069</v>
      </c>
      <c r="UAM1" s="28" t="s">
        <v>6069</v>
      </c>
      <c r="UAN1" s="28" t="s">
        <v>6069</v>
      </c>
      <c r="UAO1" s="28" t="s">
        <v>6069</v>
      </c>
      <c r="UAP1" s="28" t="s">
        <v>6069</v>
      </c>
      <c r="UAQ1" s="28" t="s">
        <v>6069</v>
      </c>
      <c r="UAR1" s="28" t="s">
        <v>6069</v>
      </c>
      <c r="UAS1" s="28" t="s">
        <v>6069</v>
      </c>
      <c r="UAT1" s="28" t="s">
        <v>6069</v>
      </c>
      <c r="UAU1" s="28" t="s">
        <v>6069</v>
      </c>
      <c r="UAV1" s="28" t="s">
        <v>6069</v>
      </c>
      <c r="UAW1" s="28" t="s">
        <v>6069</v>
      </c>
      <c r="UAX1" s="28" t="s">
        <v>6069</v>
      </c>
      <c r="UAY1" s="28" t="s">
        <v>6069</v>
      </c>
      <c r="UAZ1" s="28" t="s">
        <v>6069</v>
      </c>
      <c r="UBA1" s="28" t="s">
        <v>6069</v>
      </c>
      <c r="UBB1" s="28" t="s">
        <v>6069</v>
      </c>
      <c r="UBC1" s="28" t="s">
        <v>6069</v>
      </c>
      <c r="UBD1" s="28" t="s">
        <v>6069</v>
      </c>
      <c r="UBE1" s="28" t="s">
        <v>6069</v>
      </c>
      <c r="UBF1" s="28" t="s">
        <v>6069</v>
      </c>
      <c r="UBG1" s="28" t="s">
        <v>6069</v>
      </c>
      <c r="UBH1" s="28" t="s">
        <v>6069</v>
      </c>
      <c r="UBI1" s="28" t="s">
        <v>6069</v>
      </c>
      <c r="UBJ1" s="28" t="s">
        <v>6069</v>
      </c>
      <c r="UBK1" s="28" t="s">
        <v>6069</v>
      </c>
      <c r="UBL1" s="28" t="s">
        <v>6069</v>
      </c>
      <c r="UBM1" s="28" t="s">
        <v>6069</v>
      </c>
      <c r="UBN1" s="28" t="s">
        <v>6069</v>
      </c>
      <c r="UBO1" s="28" t="s">
        <v>6069</v>
      </c>
      <c r="UBP1" s="28" t="s">
        <v>6069</v>
      </c>
      <c r="UBQ1" s="28" t="s">
        <v>6069</v>
      </c>
      <c r="UBR1" s="28" t="s">
        <v>6069</v>
      </c>
      <c r="UBS1" s="28" t="s">
        <v>6069</v>
      </c>
      <c r="UBT1" s="28" t="s">
        <v>6069</v>
      </c>
      <c r="UBU1" s="28" t="s">
        <v>6069</v>
      </c>
      <c r="UBV1" s="28" t="s">
        <v>6069</v>
      </c>
      <c r="UBW1" s="28" t="s">
        <v>6069</v>
      </c>
      <c r="UBX1" s="28" t="s">
        <v>6069</v>
      </c>
      <c r="UBY1" s="28" t="s">
        <v>6069</v>
      </c>
      <c r="UBZ1" s="28" t="s">
        <v>6069</v>
      </c>
      <c r="UCA1" s="28" t="s">
        <v>6069</v>
      </c>
      <c r="UCB1" s="28" t="s">
        <v>6069</v>
      </c>
      <c r="UCC1" s="28" t="s">
        <v>6069</v>
      </c>
      <c r="UCD1" s="28" t="s">
        <v>6069</v>
      </c>
      <c r="UCE1" s="28" t="s">
        <v>6069</v>
      </c>
      <c r="UCF1" s="28" t="s">
        <v>6069</v>
      </c>
      <c r="UCG1" s="28" t="s">
        <v>6069</v>
      </c>
      <c r="UCH1" s="28" t="s">
        <v>6069</v>
      </c>
      <c r="UCI1" s="28" t="s">
        <v>6069</v>
      </c>
      <c r="UCJ1" s="28" t="s">
        <v>6069</v>
      </c>
      <c r="UCK1" s="28" t="s">
        <v>6069</v>
      </c>
      <c r="UCL1" s="28" t="s">
        <v>6069</v>
      </c>
      <c r="UCM1" s="28" t="s">
        <v>6069</v>
      </c>
      <c r="UCN1" s="28" t="s">
        <v>6069</v>
      </c>
      <c r="UCO1" s="28" t="s">
        <v>6069</v>
      </c>
      <c r="UCP1" s="28" t="s">
        <v>6069</v>
      </c>
      <c r="UCQ1" s="28" t="s">
        <v>6069</v>
      </c>
      <c r="UCR1" s="28" t="s">
        <v>6069</v>
      </c>
      <c r="UCS1" s="28" t="s">
        <v>6069</v>
      </c>
      <c r="UCT1" s="28" t="s">
        <v>6069</v>
      </c>
      <c r="UCU1" s="28" t="s">
        <v>6069</v>
      </c>
      <c r="UCV1" s="28" t="s">
        <v>6069</v>
      </c>
      <c r="UCW1" s="28" t="s">
        <v>6069</v>
      </c>
      <c r="UCX1" s="28" t="s">
        <v>6069</v>
      </c>
      <c r="UCY1" s="28" t="s">
        <v>6069</v>
      </c>
      <c r="UCZ1" s="28" t="s">
        <v>6069</v>
      </c>
      <c r="UDA1" s="28" t="s">
        <v>6069</v>
      </c>
      <c r="UDB1" s="28" t="s">
        <v>6069</v>
      </c>
      <c r="UDC1" s="28" t="s">
        <v>6069</v>
      </c>
      <c r="UDD1" s="28" t="s">
        <v>6069</v>
      </c>
      <c r="UDE1" s="28" t="s">
        <v>6069</v>
      </c>
      <c r="UDF1" s="28" t="s">
        <v>6069</v>
      </c>
      <c r="UDG1" s="28" t="s">
        <v>6069</v>
      </c>
      <c r="UDH1" s="28" t="s">
        <v>6069</v>
      </c>
      <c r="UDI1" s="28" t="s">
        <v>6069</v>
      </c>
      <c r="UDJ1" s="28" t="s">
        <v>6069</v>
      </c>
      <c r="UDK1" s="28" t="s">
        <v>6069</v>
      </c>
      <c r="UDL1" s="28" t="s">
        <v>6069</v>
      </c>
      <c r="UDM1" s="28" t="s">
        <v>6069</v>
      </c>
      <c r="UDN1" s="28" t="s">
        <v>6069</v>
      </c>
      <c r="UDO1" s="28" t="s">
        <v>6069</v>
      </c>
      <c r="UDP1" s="28" t="s">
        <v>6069</v>
      </c>
      <c r="UDQ1" s="28" t="s">
        <v>6069</v>
      </c>
      <c r="UDR1" s="28" t="s">
        <v>6069</v>
      </c>
      <c r="UDS1" s="28" t="s">
        <v>6069</v>
      </c>
      <c r="UDT1" s="28" t="s">
        <v>6069</v>
      </c>
      <c r="UDU1" s="28" t="s">
        <v>6069</v>
      </c>
      <c r="UDV1" s="28" t="s">
        <v>6069</v>
      </c>
      <c r="UDW1" s="28" t="s">
        <v>6069</v>
      </c>
      <c r="UDX1" s="28" t="s">
        <v>6069</v>
      </c>
      <c r="UDY1" s="28" t="s">
        <v>6069</v>
      </c>
      <c r="UDZ1" s="28" t="s">
        <v>6069</v>
      </c>
      <c r="UEA1" s="28" t="s">
        <v>6069</v>
      </c>
      <c r="UEB1" s="28" t="s">
        <v>6069</v>
      </c>
      <c r="UEC1" s="28" t="s">
        <v>6069</v>
      </c>
      <c r="UED1" s="28" t="s">
        <v>6069</v>
      </c>
      <c r="UEE1" s="28" t="s">
        <v>6069</v>
      </c>
      <c r="UEF1" s="28" t="s">
        <v>6069</v>
      </c>
      <c r="UEG1" s="28" t="s">
        <v>6069</v>
      </c>
      <c r="UEH1" s="28" t="s">
        <v>6069</v>
      </c>
      <c r="UEI1" s="28" t="s">
        <v>6069</v>
      </c>
      <c r="UEJ1" s="28" t="s">
        <v>6069</v>
      </c>
      <c r="UEK1" s="28" t="s">
        <v>6069</v>
      </c>
      <c r="UEL1" s="28" t="s">
        <v>6069</v>
      </c>
      <c r="UEM1" s="28" t="s">
        <v>6069</v>
      </c>
      <c r="UEN1" s="28" t="s">
        <v>6069</v>
      </c>
      <c r="UEO1" s="28" t="s">
        <v>6069</v>
      </c>
      <c r="UEP1" s="28" t="s">
        <v>6069</v>
      </c>
      <c r="UEQ1" s="28" t="s">
        <v>6069</v>
      </c>
      <c r="UER1" s="28" t="s">
        <v>6069</v>
      </c>
      <c r="UES1" s="28" t="s">
        <v>6069</v>
      </c>
      <c r="UET1" s="28" t="s">
        <v>6069</v>
      </c>
      <c r="UEU1" s="28" t="s">
        <v>6069</v>
      </c>
      <c r="UEV1" s="28" t="s">
        <v>6069</v>
      </c>
      <c r="UEW1" s="28" t="s">
        <v>6069</v>
      </c>
      <c r="UEX1" s="28" t="s">
        <v>6069</v>
      </c>
      <c r="UEY1" s="28" t="s">
        <v>6069</v>
      </c>
      <c r="UEZ1" s="28" t="s">
        <v>6069</v>
      </c>
      <c r="UFA1" s="28" t="s">
        <v>6069</v>
      </c>
      <c r="UFB1" s="28" t="s">
        <v>6069</v>
      </c>
      <c r="UFC1" s="28" t="s">
        <v>6069</v>
      </c>
      <c r="UFD1" s="28" t="s">
        <v>6069</v>
      </c>
      <c r="UFE1" s="28" t="s">
        <v>6069</v>
      </c>
      <c r="UFF1" s="28" t="s">
        <v>6069</v>
      </c>
      <c r="UFG1" s="28" t="s">
        <v>6069</v>
      </c>
      <c r="UFH1" s="28" t="s">
        <v>6069</v>
      </c>
      <c r="UFI1" s="28" t="s">
        <v>6069</v>
      </c>
      <c r="UFJ1" s="28" t="s">
        <v>6069</v>
      </c>
      <c r="UFK1" s="28" t="s">
        <v>6069</v>
      </c>
      <c r="UFL1" s="28" t="s">
        <v>6069</v>
      </c>
      <c r="UFM1" s="28" t="s">
        <v>6069</v>
      </c>
      <c r="UFN1" s="28" t="s">
        <v>6069</v>
      </c>
      <c r="UFO1" s="28" t="s">
        <v>6069</v>
      </c>
      <c r="UFP1" s="28" t="s">
        <v>6069</v>
      </c>
      <c r="UFQ1" s="28" t="s">
        <v>6069</v>
      </c>
      <c r="UFR1" s="28" t="s">
        <v>6069</v>
      </c>
      <c r="UFS1" s="28" t="s">
        <v>6069</v>
      </c>
      <c r="UFT1" s="28" t="s">
        <v>6069</v>
      </c>
      <c r="UFU1" s="28" t="s">
        <v>6069</v>
      </c>
      <c r="UFV1" s="28" t="s">
        <v>6069</v>
      </c>
      <c r="UFW1" s="28" t="s">
        <v>6069</v>
      </c>
      <c r="UFX1" s="28" t="s">
        <v>6069</v>
      </c>
      <c r="UFY1" s="28" t="s">
        <v>6069</v>
      </c>
      <c r="UFZ1" s="28" t="s">
        <v>6069</v>
      </c>
      <c r="UGA1" s="28" t="s">
        <v>6069</v>
      </c>
      <c r="UGB1" s="28" t="s">
        <v>6069</v>
      </c>
      <c r="UGC1" s="28" t="s">
        <v>6069</v>
      </c>
      <c r="UGD1" s="28" t="s">
        <v>6069</v>
      </c>
      <c r="UGE1" s="28" t="s">
        <v>6069</v>
      </c>
      <c r="UGF1" s="28" t="s">
        <v>6069</v>
      </c>
      <c r="UGG1" s="28" t="s">
        <v>6069</v>
      </c>
      <c r="UGH1" s="28" t="s">
        <v>6069</v>
      </c>
      <c r="UGI1" s="28" t="s">
        <v>6069</v>
      </c>
      <c r="UGJ1" s="28" t="s">
        <v>6069</v>
      </c>
      <c r="UGK1" s="28" t="s">
        <v>6069</v>
      </c>
      <c r="UGL1" s="28" t="s">
        <v>6069</v>
      </c>
      <c r="UGM1" s="28" t="s">
        <v>6069</v>
      </c>
      <c r="UGN1" s="28" t="s">
        <v>6069</v>
      </c>
      <c r="UGO1" s="28" t="s">
        <v>6069</v>
      </c>
      <c r="UGP1" s="28" t="s">
        <v>6069</v>
      </c>
      <c r="UGQ1" s="28" t="s">
        <v>6069</v>
      </c>
      <c r="UGR1" s="28" t="s">
        <v>6069</v>
      </c>
      <c r="UGS1" s="28" t="s">
        <v>6069</v>
      </c>
      <c r="UGT1" s="28" t="s">
        <v>6069</v>
      </c>
      <c r="UGU1" s="28" t="s">
        <v>6069</v>
      </c>
      <c r="UGV1" s="28" t="s">
        <v>6069</v>
      </c>
      <c r="UGW1" s="28" t="s">
        <v>6069</v>
      </c>
      <c r="UGX1" s="28" t="s">
        <v>6069</v>
      </c>
      <c r="UGY1" s="28" t="s">
        <v>6069</v>
      </c>
      <c r="UGZ1" s="28" t="s">
        <v>6069</v>
      </c>
      <c r="UHA1" s="28" t="s">
        <v>6069</v>
      </c>
      <c r="UHB1" s="28" t="s">
        <v>6069</v>
      </c>
      <c r="UHC1" s="28" t="s">
        <v>6069</v>
      </c>
      <c r="UHD1" s="28" t="s">
        <v>6069</v>
      </c>
      <c r="UHE1" s="28" t="s">
        <v>6069</v>
      </c>
      <c r="UHF1" s="28" t="s">
        <v>6069</v>
      </c>
      <c r="UHG1" s="28" t="s">
        <v>6069</v>
      </c>
      <c r="UHH1" s="28" t="s">
        <v>6069</v>
      </c>
      <c r="UHI1" s="28" t="s">
        <v>6069</v>
      </c>
      <c r="UHJ1" s="28" t="s">
        <v>6069</v>
      </c>
      <c r="UHK1" s="28" t="s">
        <v>6069</v>
      </c>
      <c r="UHL1" s="28" t="s">
        <v>6069</v>
      </c>
      <c r="UHM1" s="28" t="s">
        <v>6069</v>
      </c>
      <c r="UHN1" s="28" t="s">
        <v>6069</v>
      </c>
      <c r="UHO1" s="28" t="s">
        <v>6069</v>
      </c>
      <c r="UHP1" s="28" t="s">
        <v>6069</v>
      </c>
      <c r="UHQ1" s="28" t="s">
        <v>6069</v>
      </c>
      <c r="UHR1" s="28" t="s">
        <v>6069</v>
      </c>
      <c r="UHS1" s="28" t="s">
        <v>6069</v>
      </c>
      <c r="UHT1" s="28" t="s">
        <v>6069</v>
      </c>
      <c r="UHU1" s="28" t="s">
        <v>6069</v>
      </c>
      <c r="UHV1" s="28" t="s">
        <v>6069</v>
      </c>
      <c r="UHW1" s="28" t="s">
        <v>6069</v>
      </c>
      <c r="UHX1" s="28" t="s">
        <v>6069</v>
      </c>
      <c r="UHY1" s="28" t="s">
        <v>6069</v>
      </c>
      <c r="UHZ1" s="28" t="s">
        <v>6069</v>
      </c>
      <c r="UIA1" s="28" t="s">
        <v>6069</v>
      </c>
      <c r="UIB1" s="28" t="s">
        <v>6069</v>
      </c>
      <c r="UIC1" s="28" t="s">
        <v>6069</v>
      </c>
      <c r="UID1" s="28" t="s">
        <v>6069</v>
      </c>
      <c r="UIE1" s="28" t="s">
        <v>6069</v>
      </c>
      <c r="UIF1" s="28" t="s">
        <v>6069</v>
      </c>
      <c r="UIG1" s="28" t="s">
        <v>6069</v>
      </c>
      <c r="UIH1" s="28" t="s">
        <v>6069</v>
      </c>
      <c r="UII1" s="28" t="s">
        <v>6069</v>
      </c>
      <c r="UIJ1" s="28" t="s">
        <v>6069</v>
      </c>
      <c r="UIK1" s="28" t="s">
        <v>6069</v>
      </c>
      <c r="UIL1" s="28" t="s">
        <v>6069</v>
      </c>
      <c r="UIM1" s="28" t="s">
        <v>6069</v>
      </c>
      <c r="UIN1" s="28" t="s">
        <v>6069</v>
      </c>
      <c r="UIO1" s="28" t="s">
        <v>6069</v>
      </c>
      <c r="UIP1" s="28" t="s">
        <v>6069</v>
      </c>
      <c r="UIQ1" s="28" t="s">
        <v>6069</v>
      </c>
      <c r="UIR1" s="28" t="s">
        <v>6069</v>
      </c>
      <c r="UIS1" s="28" t="s">
        <v>6069</v>
      </c>
      <c r="UIT1" s="28" t="s">
        <v>6069</v>
      </c>
      <c r="UIU1" s="28" t="s">
        <v>6069</v>
      </c>
      <c r="UIV1" s="28" t="s">
        <v>6069</v>
      </c>
      <c r="UIW1" s="28" t="s">
        <v>6069</v>
      </c>
      <c r="UIX1" s="28" t="s">
        <v>6069</v>
      </c>
      <c r="UIY1" s="28" t="s">
        <v>6069</v>
      </c>
      <c r="UIZ1" s="28" t="s">
        <v>6069</v>
      </c>
      <c r="UJA1" s="28" t="s">
        <v>6069</v>
      </c>
      <c r="UJB1" s="28" t="s">
        <v>6069</v>
      </c>
      <c r="UJC1" s="28" t="s">
        <v>6069</v>
      </c>
      <c r="UJD1" s="28" t="s">
        <v>6069</v>
      </c>
      <c r="UJE1" s="28" t="s">
        <v>6069</v>
      </c>
      <c r="UJF1" s="28" t="s">
        <v>6069</v>
      </c>
      <c r="UJG1" s="28" t="s">
        <v>6069</v>
      </c>
      <c r="UJH1" s="28" t="s">
        <v>6069</v>
      </c>
      <c r="UJI1" s="28" t="s">
        <v>6069</v>
      </c>
      <c r="UJJ1" s="28" t="s">
        <v>6069</v>
      </c>
      <c r="UJK1" s="28" t="s">
        <v>6069</v>
      </c>
      <c r="UJL1" s="28" t="s">
        <v>6069</v>
      </c>
      <c r="UJM1" s="28" t="s">
        <v>6069</v>
      </c>
      <c r="UJN1" s="28" t="s">
        <v>6069</v>
      </c>
      <c r="UJO1" s="28" t="s">
        <v>6069</v>
      </c>
      <c r="UJP1" s="28" t="s">
        <v>6069</v>
      </c>
      <c r="UJQ1" s="28" t="s">
        <v>6069</v>
      </c>
      <c r="UJR1" s="28" t="s">
        <v>6069</v>
      </c>
      <c r="UJS1" s="28" t="s">
        <v>6069</v>
      </c>
      <c r="UJT1" s="28" t="s">
        <v>6069</v>
      </c>
      <c r="UJU1" s="28" t="s">
        <v>6069</v>
      </c>
      <c r="UJV1" s="28" t="s">
        <v>6069</v>
      </c>
      <c r="UJW1" s="28" t="s">
        <v>6069</v>
      </c>
      <c r="UJX1" s="28" t="s">
        <v>6069</v>
      </c>
      <c r="UJY1" s="28" t="s">
        <v>6069</v>
      </c>
      <c r="UJZ1" s="28" t="s">
        <v>6069</v>
      </c>
      <c r="UKA1" s="28" t="s">
        <v>6069</v>
      </c>
      <c r="UKB1" s="28" t="s">
        <v>6069</v>
      </c>
      <c r="UKC1" s="28" t="s">
        <v>6069</v>
      </c>
      <c r="UKD1" s="28" t="s">
        <v>6069</v>
      </c>
      <c r="UKE1" s="28" t="s">
        <v>6069</v>
      </c>
      <c r="UKF1" s="28" t="s">
        <v>6069</v>
      </c>
      <c r="UKG1" s="28" t="s">
        <v>6069</v>
      </c>
      <c r="UKH1" s="28" t="s">
        <v>6069</v>
      </c>
      <c r="UKI1" s="28" t="s">
        <v>6069</v>
      </c>
      <c r="UKJ1" s="28" t="s">
        <v>6069</v>
      </c>
      <c r="UKK1" s="28" t="s">
        <v>6069</v>
      </c>
      <c r="UKL1" s="28" t="s">
        <v>6069</v>
      </c>
      <c r="UKM1" s="28" t="s">
        <v>6069</v>
      </c>
      <c r="UKN1" s="28" t="s">
        <v>6069</v>
      </c>
      <c r="UKO1" s="28" t="s">
        <v>6069</v>
      </c>
      <c r="UKP1" s="28" t="s">
        <v>6069</v>
      </c>
      <c r="UKQ1" s="28" t="s">
        <v>6069</v>
      </c>
      <c r="UKR1" s="28" t="s">
        <v>6069</v>
      </c>
      <c r="UKS1" s="28" t="s">
        <v>6069</v>
      </c>
      <c r="UKT1" s="28" t="s">
        <v>6069</v>
      </c>
      <c r="UKU1" s="28" t="s">
        <v>6069</v>
      </c>
      <c r="UKV1" s="28" t="s">
        <v>6069</v>
      </c>
      <c r="UKW1" s="28" t="s">
        <v>6069</v>
      </c>
      <c r="UKX1" s="28" t="s">
        <v>6069</v>
      </c>
      <c r="UKY1" s="28" t="s">
        <v>6069</v>
      </c>
      <c r="UKZ1" s="28" t="s">
        <v>6069</v>
      </c>
      <c r="ULA1" s="28" t="s">
        <v>6069</v>
      </c>
      <c r="ULB1" s="28" t="s">
        <v>6069</v>
      </c>
      <c r="ULC1" s="28" t="s">
        <v>6069</v>
      </c>
      <c r="ULD1" s="28" t="s">
        <v>6069</v>
      </c>
      <c r="ULE1" s="28" t="s">
        <v>6069</v>
      </c>
      <c r="ULF1" s="28" t="s">
        <v>6069</v>
      </c>
      <c r="ULG1" s="28" t="s">
        <v>6069</v>
      </c>
      <c r="ULH1" s="28" t="s">
        <v>6069</v>
      </c>
      <c r="ULI1" s="28" t="s">
        <v>6069</v>
      </c>
      <c r="ULJ1" s="28" t="s">
        <v>6069</v>
      </c>
      <c r="ULK1" s="28" t="s">
        <v>6069</v>
      </c>
      <c r="ULL1" s="28" t="s">
        <v>6069</v>
      </c>
      <c r="ULM1" s="28" t="s">
        <v>6069</v>
      </c>
      <c r="ULN1" s="28" t="s">
        <v>6069</v>
      </c>
      <c r="ULO1" s="28" t="s">
        <v>6069</v>
      </c>
      <c r="ULP1" s="28" t="s">
        <v>6069</v>
      </c>
      <c r="ULQ1" s="28" t="s">
        <v>6069</v>
      </c>
      <c r="ULR1" s="28" t="s">
        <v>6069</v>
      </c>
      <c r="ULS1" s="28" t="s">
        <v>6069</v>
      </c>
      <c r="ULT1" s="28" t="s">
        <v>6069</v>
      </c>
      <c r="ULU1" s="28" t="s">
        <v>6069</v>
      </c>
      <c r="ULV1" s="28" t="s">
        <v>6069</v>
      </c>
      <c r="ULW1" s="28" t="s">
        <v>6069</v>
      </c>
      <c r="ULX1" s="28" t="s">
        <v>6069</v>
      </c>
      <c r="ULY1" s="28" t="s">
        <v>6069</v>
      </c>
      <c r="ULZ1" s="28" t="s">
        <v>6069</v>
      </c>
      <c r="UMA1" s="28" t="s">
        <v>6069</v>
      </c>
      <c r="UMB1" s="28" t="s">
        <v>6069</v>
      </c>
      <c r="UMC1" s="28" t="s">
        <v>6069</v>
      </c>
      <c r="UMD1" s="28" t="s">
        <v>6069</v>
      </c>
      <c r="UME1" s="28" t="s">
        <v>6069</v>
      </c>
      <c r="UMF1" s="28" t="s">
        <v>6069</v>
      </c>
      <c r="UMG1" s="28" t="s">
        <v>6069</v>
      </c>
      <c r="UMH1" s="28" t="s">
        <v>6069</v>
      </c>
      <c r="UMI1" s="28" t="s">
        <v>6069</v>
      </c>
      <c r="UMJ1" s="28" t="s">
        <v>6069</v>
      </c>
      <c r="UMK1" s="28" t="s">
        <v>6069</v>
      </c>
      <c r="UML1" s="28" t="s">
        <v>6069</v>
      </c>
      <c r="UMM1" s="28" t="s">
        <v>6069</v>
      </c>
      <c r="UMN1" s="28" t="s">
        <v>6069</v>
      </c>
      <c r="UMO1" s="28" t="s">
        <v>6069</v>
      </c>
      <c r="UMP1" s="28" t="s">
        <v>6069</v>
      </c>
      <c r="UMQ1" s="28" t="s">
        <v>6069</v>
      </c>
      <c r="UMR1" s="28" t="s">
        <v>6069</v>
      </c>
      <c r="UMS1" s="28" t="s">
        <v>6069</v>
      </c>
      <c r="UMT1" s="28" t="s">
        <v>6069</v>
      </c>
      <c r="UMU1" s="28" t="s">
        <v>6069</v>
      </c>
      <c r="UMV1" s="28" t="s">
        <v>6069</v>
      </c>
      <c r="UMW1" s="28" t="s">
        <v>6069</v>
      </c>
      <c r="UMX1" s="28" t="s">
        <v>6069</v>
      </c>
      <c r="UMY1" s="28" t="s">
        <v>6069</v>
      </c>
      <c r="UMZ1" s="28" t="s">
        <v>6069</v>
      </c>
      <c r="UNA1" s="28" t="s">
        <v>6069</v>
      </c>
      <c r="UNB1" s="28" t="s">
        <v>6069</v>
      </c>
      <c r="UNC1" s="28" t="s">
        <v>6069</v>
      </c>
      <c r="UND1" s="28" t="s">
        <v>6069</v>
      </c>
      <c r="UNE1" s="28" t="s">
        <v>6069</v>
      </c>
      <c r="UNF1" s="28" t="s">
        <v>6069</v>
      </c>
      <c r="UNG1" s="28" t="s">
        <v>6069</v>
      </c>
      <c r="UNH1" s="28" t="s">
        <v>6069</v>
      </c>
      <c r="UNI1" s="28" t="s">
        <v>6069</v>
      </c>
      <c r="UNJ1" s="28" t="s">
        <v>6069</v>
      </c>
      <c r="UNK1" s="28" t="s">
        <v>6069</v>
      </c>
      <c r="UNL1" s="28" t="s">
        <v>6069</v>
      </c>
      <c r="UNM1" s="28" t="s">
        <v>6069</v>
      </c>
      <c r="UNN1" s="28" t="s">
        <v>6069</v>
      </c>
      <c r="UNO1" s="28" t="s">
        <v>6069</v>
      </c>
      <c r="UNP1" s="28" t="s">
        <v>6069</v>
      </c>
      <c r="UNQ1" s="28" t="s">
        <v>6069</v>
      </c>
      <c r="UNR1" s="28" t="s">
        <v>6069</v>
      </c>
      <c r="UNS1" s="28" t="s">
        <v>6069</v>
      </c>
      <c r="UNT1" s="28" t="s">
        <v>6069</v>
      </c>
      <c r="UNU1" s="28" t="s">
        <v>6069</v>
      </c>
      <c r="UNV1" s="28" t="s">
        <v>6069</v>
      </c>
      <c r="UNW1" s="28" t="s">
        <v>6069</v>
      </c>
      <c r="UNX1" s="28" t="s">
        <v>6069</v>
      </c>
      <c r="UNY1" s="28" t="s">
        <v>6069</v>
      </c>
      <c r="UNZ1" s="28" t="s">
        <v>6069</v>
      </c>
      <c r="UOA1" s="28" t="s">
        <v>6069</v>
      </c>
      <c r="UOB1" s="28" t="s">
        <v>6069</v>
      </c>
      <c r="UOC1" s="28" t="s">
        <v>6069</v>
      </c>
      <c r="UOD1" s="28" t="s">
        <v>6069</v>
      </c>
      <c r="UOE1" s="28" t="s">
        <v>6069</v>
      </c>
      <c r="UOF1" s="28" t="s">
        <v>6069</v>
      </c>
      <c r="UOG1" s="28" t="s">
        <v>6069</v>
      </c>
      <c r="UOH1" s="28" t="s">
        <v>6069</v>
      </c>
      <c r="UOI1" s="28" t="s">
        <v>6069</v>
      </c>
      <c r="UOJ1" s="28" t="s">
        <v>6069</v>
      </c>
      <c r="UOK1" s="28" t="s">
        <v>6069</v>
      </c>
      <c r="UOL1" s="28" t="s">
        <v>6069</v>
      </c>
      <c r="UOM1" s="28" t="s">
        <v>6069</v>
      </c>
      <c r="UON1" s="28" t="s">
        <v>6069</v>
      </c>
      <c r="UOO1" s="28" t="s">
        <v>6069</v>
      </c>
      <c r="UOP1" s="28" t="s">
        <v>6069</v>
      </c>
      <c r="UOQ1" s="28" t="s">
        <v>6069</v>
      </c>
      <c r="UOR1" s="28" t="s">
        <v>6069</v>
      </c>
      <c r="UOS1" s="28" t="s">
        <v>6069</v>
      </c>
      <c r="UOT1" s="28" t="s">
        <v>6069</v>
      </c>
      <c r="UOU1" s="28" t="s">
        <v>6069</v>
      </c>
      <c r="UOV1" s="28" t="s">
        <v>6069</v>
      </c>
      <c r="UOW1" s="28" t="s">
        <v>6069</v>
      </c>
      <c r="UOX1" s="28" t="s">
        <v>6069</v>
      </c>
      <c r="UOY1" s="28" t="s">
        <v>6069</v>
      </c>
      <c r="UOZ1" s="28" t="s">
        <v>6069</v>
      </c>
      <c r="UPA1" s="28" t="s">
        <v>6069</v>
      </c>
      <c r="UPB1" s="28" t="s">
        <v>6069</v>
      </c>
      <c r="UPC1" s="28" t="s">
        <v>6069</v>
      </c>
      <c r="UPD1" s="28" t="s">
        <v>6069</v>
      </c>
      <c r="UPE1" s="28" t="s">
        <v>6069</v>
      </c>
      <c r="UPF1" s="28" t="s">
        <v>6069</v>
      </c>
      <c r="UPG1" s="28" t="s">
        <v>6069</v>
      </c>
      <c r="UPH1" s="28" t="s">
        <v>6069</v>
      </c>
      <c r="UPI1" s="28" t="s">
        <v>6069</v>
      </c>
      <c r="UPJ1" s="28" t="s">
        <v>6069</v>
      </c>
      <c r="UPK1" s="28" t="s">
        <v>6069</v>
      </c>
      <c r="UPL1" s="28" t="s">
        <v>6069</v>
      </c>
      <c r="UPM1" s="28" t="s">
        <v>6069</v>
      </c>
      <c r="UPN1" s="28" t="s">
        <v>6069</v>
      </c>
      <c r="UPO1" s="28" t="s">
        <v>6069</v>
      </c>
      <c r="UPP1" s="28" t="s">
        <v>6069</v>
      </c>
      <c r="UPQ1" s="28" t="s">
        <v>6069</v>
      </c>
      <c r="UPR1" s="28" t="s">
        <v>6069</v>
      </c>
      <c r="UPS1" s="28" t="s">
        <v>6069</v>
      </c>
      <c r="UPT1" s="28" t="s">
        <v>6069</v>
      </c>
      <c r="UPU1" s="28" t="s">
        <v>6069</v>
      </c>
      <c r="UPV1" s="28" t="s">
        <v>6069</v>
      </c>
      <c r="UPW1" s="28" t="s">
        <v>6069</v>
      </c>
      <c r="UPX1" s="28" t="s">
        <v>6069</v>
      </c>
      <c r="UPY1" s="28" t="s">
        <v>6069</v>
      </c>
      <c r="UPZ1" s="28" t="s">
        <v>6069</v>
      </c>
      <c r="UQA1" s="28" t="s">
        <v>6069</v>
      </c>
      <c r="UQB1" s="28" t="s">
        <v>6069</v>
      </c>
      <c r="UQC1" s="28" t="s">
        <v>6069</v>
      </c>
      <c r="UQD1" s="28" t="s">
        <v>6069</v>
      </c>
      <c r="UQE1" s="28" t="s">
        <v>6069</v>
      </c>
      <c r="UQF1" s="28" t="s">
        <v>6069</v>
      </c>
      <c r="UQG1" s="28" t="s">
        <v>6069</v>
      </c>
      <c r="UQH1" s="28" t="s">
        <v>6069</v>
      </c>
      <c r="UQI1" s="28" t="s">
        <v>6069</v>
      </c>
      <c r="UQJ1" s="28" t="s">
        <v>6069</v>
      </c>
      <c r="UQK1" s="28" t="s">
        <v>6069</v>
      </c>
      <c r="UQL1" s="28" t="s">
        <v>6069</v>
      </c>
      <c r="UQM1" s="28" t="s">
        <v>6069</v>
      </c>
      <c r="UQN1" s="28" t="s">
        <v>6069</v>
      </c>
      <c r="UQO1" s="28" t="s">
        <v>6069</v>
      </c>
      <c r="UQP1" s="28" t="s">
        <v>6069</v>
      </c>
      <c r="UQQ1" s="28" t="s">
        <v>6069</v>
      </c>
      <c r="UQR1" s="28" t="s">
        <v>6069</v>
      </c>
      <c r="UQS1" s="28" t="s">
        <v>6069</v>
      </c>
      <c r="UQT1" s="28" t="s">
        <v>6069</v>
      </c>
      <c r="UQU1" s="28" t="s">
        <v>6069</v>
      </c>
      <c r="UQV1" s="28" t="s">
        <v>6069</v>
      </c>
      <c r="UQW1" s="28" t="s">
        <v>6069</v>
      </c>
      <c r="UQX1" s="28" t="s">
        <v>6069</v>
      </c>
      <c r="UQY1" s="28" t="s">
        <v>6069</v>
      </c>
      <c r="UQZ1" s="28" t="s">
        <v>6069</v>
      </c>
      <c r="URA1" s="28" t="s">
        <v>6069</v>
      </c>
      <c r="URB1" s="28" t="s">
        <v>6069</v>
      </c>
      <c r="URC1" s="28" t="s">
        <v>6069</v>
      </c>
      <c r="URD1" s="28" t="s">
        <v>6069</v>
      </c>
      <c r="URE1" s="28" t="s">
        <v>6069</v>
      </c>
      <c r="URF1" s="28" t="s">
        <v>6069</v>
      </c>
      <c r="URG1" s="28" t="s">
        <v>6069</v>
      </c>
      <c r="URH1" s="28" t="s">
        <v>6069</v>
      </c>
      <c r="URI1" s="28" t="s">
        <v>6069</v>
      </c>
      <c r="URJ1" s="28" t="s">
        <v>6069</v>
      </c>
      <c r="URK1" s="28" t="s">
        <v>6069</v>
      </c>
      <c r="URL1" s="28" t="s">
        <v>6069</v>
      </c>
      <c r="URM1" s="28" t="s">
        <v>6069</v>
      </c>
      <c r="URN1" s="28" t="s">
        <v>6069</v>
      </c>
      <c r="URO1" s="28" t="s">
        <v>6069</v>
      </c>
      <c r="URP1" s="28" t="s">
        <v>6069</v>
      </c>
      <c r="URQ1" s="28" t="s">
        <v>6069</v>
      </c>
      <c r="URR1" s="28" t="s">
        <v>6069</v>
      </c>
      <c r="URS1" s="28" t="s">
        <v>6069</v>
      </c>
      <c r="URT1" s="28" t="s">
        <v>6069</v>
      </c>
      <c r="URU1" s="28" t="s">
        <v>6069</v>
      </c>
      <c r="URV1" s="28" t="s">
        <v>6069</v>
      </c>
      <c r="URW1" s="28" t="s">
        <v>6069</v>
      </c>
      <c r="URX1" s="28" t="s">
        <v>6069</v>
      </c>
      <c r="URY1" s="28" t="s">
        <v>6069</v>
      </c>
      <c r="URZ1" s="28" t="s">
        <v>6069</v>
      </c>
      <c r="USA1" s="28" t="s">
        <v>6069</v>
      </c>
      <c r="USB1" s="28" t="s">
        <v>6069</v>
      </c>
      <c r="USC1" s="28" t="s">
        <v>6069</v>
      </c>
      <c r="USD1" s="28" t="s">
        <v>6069</v>
      </c>
      <c r="USE1" s="28" t="s">
        <v>6069</v>
      </c>
      <c r="USF1" s="28" t="s">
        <v>6069</v>
      </c>
      <c r="USG1" s="28" t="s">
        <v>6069</v>
      </c>
      <c r="USH1" s="28" t="s">
        <v>6069</v>
      </c>
      <c r="USI1" s="28" t="s">
        <v>6069</v>
      </c>
      <c r="USJ1" s="28" t="s">
        <v>6069</v>
      </c>
      <c r="USK1" s="28" t="s">
        <v>6069</v>
      </c>
      <c r="USL1" s="28" t="s">
        <v>6069</v>
      </c>
      <c r="USM1" s="28" t="s">
        <v>6069</v>
      </c>
      <c r="USN1" s="28" t="s">
        <v>6069</v>
      </c>
      <c r="USO1" s="28" t="s">
        <v>6069</v>
      </c>
      <c r="USP1" s="28" t="s">
        <v>6069</v>
      </c>
      <c r="USQ1" s="28" t="s">
        <v>6069</v>
      </c>
      <c r="USR1" s="28" t="s">
        <v>6069</v>
      </c>
      <c r="USS1" s="28" t="s">
        <v>6069</v>
      </c>
      <c r="UST1" s="28" t="s">
        <v>6069</v>
      </c>
      <c r="USU1" s="28" t="s">
        <v>6069</v>
      </c>
      <c r="USV1" s="28" t="s">
        <v>6069</v>
      </c>
      <c r="USW1" s="28" t="s">
        <v>6069</v>
      </c>
      <c r="USX1" s="28" t="s">
        <v>6069</v>
      </c>
      <c r="USY1" s="28" t="s">
        <v>6069</v>
      </c>
      <c r="USZ1" s="28" t="s">
        <v>6069</v>
      </c>
      <c r="UTA1" s="28" t="s">
        <v>6069</v>
      </c>
      <c r="UTB1" s="28" t="s">
        <v>6069</v>
      </c>
      <c r="UTC1" s="28" t="s">
        <v>6069</v>
      </c>
      <c r="UTD1" s="28" t="s">
        <v>6069</v>
      </c>
      <c r="UTE1" s="28" t="s">
        <v>6069</v>
      </c>
      <c r="UTF1" s="28" t="s">
        <v>6069</v>
      </c>
      <c r="UTG1" s="28" t="s">
        <v>6069</v>
      </c>
      <c r="UTH1" s="28" t="s">
        <v>6069</v>
      </c>
      <c r="UTI1" s="28" t="s">
        <v>6069</v>
      </c>
      <c r="UTJ1" s="28" t="s">
        <v>6069</v>
      </c>
      <c r="UTK1" s="28" t="s">
        <v>6069</v>
      </c>
      <c r="UTL1" s="28" t="s">
        <v>6069</v>
      </c>
      <c r="UTM1" s="28" t="s">
        <v>6069</v>
      </c>
      <c r="UTN1" s="28" t="s">
        <v>6069</v>
      </c>
      <c r="UTO1" s="28" t="s">
        <v>6069</v>
      </c>
      <c r="UTP1" s="28" t="s">
        <v>6069</v>
      </c>
      <c r="UTQ1" s="28" t="s">
        <v>6069</v>
      </c>
      <c r="UTR1" s="28" t="s">
        <v>6069</v>
      </c>
      <c r="UTS1" s="28" t="s">
        <v>6069</v>
      </c>
      <c r="UTT1" s="28" t="s">
        <v>6069</v>
      </c>
      <c r="UTU1" s="28" t="s">
        <v>6069</v>
      </c>
      <c r="UTV1" s="28" t="s">
        <v>6069</v>
      </c>
      <c r="UTW1" s="28" t="s">
        <v>6069</v>
      </c>
      <c r="UTX1" s="28" t="s">
        <v>6069</v>
      </c>
      <c r="UTY1" s="28" t="s">
        <v>6069</v>
      </c>
      <c r="UTZ1" s="28" t="s">
        <v>6069</v>
      </c>
      <c r="UUA1" s="28" t="s">
        <v>6069</v>
      </c>
      <c r="UUB1" s="28" t="s">
        <v>6069</v>
      </c>
      <c r="UUC1" s="28" t="s">
        <v>6069</v>
      </c>
      <c r="UUD1" s="28" t="s">
        <v>6069</v>
      </c>
      <c r="UUE1" s="28" t="s">
        <v>6069</v>
      </c>
      <c r="UUF1" s="28" t="s">
        <v>6069</v>
      </c>
      <c r="UUG1" s="28" t="s">
        <v>6069</v>
      </c>
      <c r="UUH1" s="28" t="s">
        <v>6069</v>
      </c>
      <c r="UUI1" s="28" t="s">
        <v>6069</v>
      </c>
      <c r="UUJ1" s="28" t="s">
        <v>6069</v>
      </c>
      <c r="UUK1" s="28" t="s">
        <v>6069</v>
      </c>
      <c r="UUL1" s="28" t="s">
        <v>6069</v>
      </c>
      <c r="UUM1" s="28" t="s">
        <v>6069</v>
      </c>
      <c r="UUN1" s="28" t="s">
        <v>6069</v>
      </c>
      <c r="UUO1" s="28" t="s">
        <v>6069</v>
      </c>
      <c r="UUP1" s="28" t="s">
        <v>6069</v>
      </c>
      <c r="UUQ1" s="28" t="s">
        <v>6069</v>
      </c>
      <c r="UUR1" s="28" t="s">
        <v>6069</v>
      </c>
      <c r="UUS1" s="28" t="s">
        <v>6069</v>
      </c>
      <c r="UUT1" s="28" t="s">
        <v>6069</v>
      </c>
      <c r="UUU1" s="28" t="s">
        <v>6069</v>
      </c>
      <c r="UUV1" s="28" t="s">
        <v>6069</v>
      </c>
      <c r="UUW1" s="28" t="s">
        <v>6069</v>
      </c>
      <c r="UUX1" s="28" t="s">
        <v>6069</v>
      </c>
      <c r="UUY1" s="28" t="s">
        <v>6069</v>
      </c>
      <c r="UUZ1" s="28" t="s">
        <v>6069</v>
      </c>
      <c r="UVA1" s="28" t="s">
        <v>6069</v>
      </c>
      <c r="UVB1" s="28" t="s">
        <v>6069</v>
      </c>
      <c r="UVC1" s="28" t="s">
        <v>6069</v>
      </c>
      <c r="UVD1" s="28" t="s">
        <v>6069</v>
      </c>
      <c r="UVE1" s="28" t="s">
        <v>6069</v>
      </c>
      <c r="UVF1" s="28" t="s">
        <v>6069</v>
      </c>
      <c r="UVG1" s="28" t="s">
        <v>6069</v>
      </c>
      <c r="UVH1" s="28" t="s">
        <v>6069</v>
      </c>
      <c r="UVI1" s="28" t="s">
        <v>6069</v>
      </c>
      <c r="UVJ1" s="28" t="s">
        <v>6069</v>
      </c>
      <c r="UVK1" s="28" t="s">
        <v>6069</v>
      </c>
      <c r="UVL1" s="28" t="s">
        <v>6069</v>
      </c>
      <c r="UVM1" s="28" t="s">
        <v>6069</v>
      </c>
      <c r="UVN1" s="28" t="s">
        <v>6069</v>
      </c>
      <c r="UVO1" s="28" t="s">
        <v>6069</v>
      </c>
      <c r="UVP1" s="28" t="s">
        <v>6069</v>
      </c>
      <c r="UVQ1" s="28" t="s">
        <v>6069</v>
      </c>
      <c r="UVR1" s="28" t="s">
        <v>6069</v>
      </c>
      <c r="UVS1" s="28" t="s">
        <v>6069</v>
      </c>
      <c r="UVT1" s="28" t="s">
        <v>6069</v>
      </c>
      <c r="UVU1" s="28" t="s">
        <v>6069</v>
      </c>
      <c r="UVV1" s="28" t="s">
        <v>6069</v>
      </c>
      <c r="UVW1" s="28" t="s">
        <v>6069</v>
      </c>
      <c r="UVX1" s="28" t="s">
        <v>6069</v>
      </c>
      <c r="UVY1" s="28" t="s">
        <v>6069</v>
      </c>
      <c r="UVZ1" s="28" t="s">
        <v>6069</v>
      </c>
      <c r="UWA1" s="28" t="s">
        <v>6069</v>
      </c>
      <c r="UWB1" s="28" t="s">
        <v>6069</v>
      </c>
      <c r="UWC1" s="28" t="s">
        <v>6069</v>
      </c>
      <c r="UWD1" s="28" t="s">
        <v>6069</v>
      </c>
      <c r="UWE1" s="28" t="s">
        <v>6069</v>
      </c>
      <c r="UWF1" s="28" t="s">
        <v>6069</v>
      </c>
      <c r="UWG1" s="28" t="s">
        <v>6069</v>
      </c>
      <c r="UWH1" s="28" t="s">
        <v>6069</v>
      </c>
      <c r="UWI1" s="28" t="s">
        <v>6069</v>
      </c>
      <c r="UWJ1" s="28" t="s">
        <v>6069</v>
      </c>
      <c r="UWK1" s="28" t="s">
        <v>6069</v>
      </c>
      <c r="UWL1" s="28" t="s">
        <v>6069</v>
      </c>
      <c r="UWM1" s="28" t="s">
        <v>6069</v>
      </c>
      <c r="UWN1" s="28" t="s">
        <v>6069</v>
      </c>
      <c r="UWO1" s="28" t="s">
        <v>6069</v>
      </c>
      <c r="UWP1" s="28" t="s">
        <v>6069</v>
      </c>
      <c r="UWQ1" s="28" t="s">
        <v>6069</v>
      </c>
      <c r="UWR1" s="28" t="s">
        <v>6069</v>
      </c>
      <c r="UWS1" s="28" t="s">
        <v>6069</v>
      </c>
      <c r="UWT1" s="28" t="s">
        <v>6069</v>
      </c>
      <c r="UWU1" s="28" t="s">
        <v>6069</v>
      </c>
      <c r="UWV1" s="28" t="s">
        <v>6069</v>
      </c>
      <c r="UWW1" s="28" t="s">
        <v>6069</v>
      </c>
      <c r="UWX1" s="28" t="s">
        <v>6069</v>
      </c>
      <c r="UWY1" s="28" t="s">
        <v>6069</v>
      </c>
      <c r="UWZ1" s="28" t="s">
        <v>6069</v>
      </c>
      <c r="UXA1" s="28" t="s">
        <v>6069</v>
      </c>
      <c r="UXB1" s="28" t="s">
        <v>6069</v>
      </c>
      <c r="UXC1" s="28" t="s">
        <v>6069</v>
      </c>
      <c r="UXD1" s="28" t="s">
        <v>6069</v>
      </c>
      <c r="UXE1" s="28" t="s">
        <v>6069</v>
      </c>
      <c r="UXF1" s="28" t="s">
        <v>6069</v>
      </c>
      <c r="UXG1" s="28" t="s">
        <v>6069</v>
      </c>
      <c r="UXH1" s="28" t="s">
        <v>6069</v>
      </c>
      <c r="UXI1" s="28" t="s">
        <v>6069</v>
      </c>
      <c r="UXJ1" s="28" t="s">
        <v>6069</v>
      </c>
      <c r="UXK1" s="28" t="s">
        <v>6069</v>
      </c>
      <c r="UXL1" s="28" t="s">
        <v>6069</v>
      </c>
      <c r="UXM1" s="28" t="s">
        <v>6069</v>
      </c>
      <c r="UXN1" s="28" t="s">
        <v>6069</v>
      </c>
      <c r="UXO1" s="28" t="s">
        <v>6069</v>
      </c>
      <c r="UXP1" s="28" t="s">
        <v>6069</v>
      </c>
      <c r="UXQ1" s="28" t="s">
        <v>6069</v>
      </c>
      <c r="UXR1" s="28" t="s">
        <v>6069</v>
      </c>
      <c r="UXS1" s="28" t="s">
        <v>6069</v>
      </c>
      <c r="UXT1" s="28" t="s">
        <v>6069</v>
      </c>
      <c r="UXU1" s="28" t="s">
        <v>6069</v>
      </c>
      <c r="UXV1" s="28" t="s">
        <v>6069</v>
      </c>
      <c r="UXW1" s="28" t="s">
        <v>6069</v>
      </c>
      <c r="UXX1" s="28" t="s">
        <v>6069</v>
      </c>
      <c r="UXY1" s="28" t="s">
        <v>6069</v>
      </c>
      <c r="UXZ1" s="28" t="s">
        <v>6069</v>
      </c>
      <c r="UYA1" s="28" t="s">
        <v>6069</v>
      </c>
      <c r="UYB1" s="28" t="s">
        <v>6069</v>
      </c>
      <c r="UYC1" s="28" t="s">
        <v>6069</v>
      </c>
      <c r="UYD1" s="28" t="s">
        <v>6069</v>
      </c>
      <c r="UYE1" s="28" t="s">
        <v>6069</v>
      </c>
      <c r="UYF1" s="28" t="s">
        <v>6069</v>
      </c>
      <c r="UYG1" s="28" t="s">
        <v>6069</v>
      </c>
      <c r="UYH1" s="28" t="s">
        <v>6069</v>
      </c>
      <c r="UYI1" s="28" t="s">
        <v>6069</v>
      </c>
      <c r="UYJ1" s="28" t="s">
        <v>6069</v>
      </c>
      <c r="UYK1" s="28" t="s">
        <v>6069</v>
      </c>
      <c r="UYL1" s="28" t="s">
        <v>6069</v>
      </c>
      <c r="UYM1" s="28" t="s">
        <v>6069</v>
      </c>
      <c r="UYN1" s="28" t="s">
        <v>6069</v>
      </c>
      <c r="UYO1" s="28" t="s">
        <v>6069</v>
      </c>
      <c r="UYP1" s="28" t="s">
        <v>6069</v>
      </c>
      <c r="UYQ1" s="28" t="s">
        <v>6069</v>
      </c>
      <c r="UYR1" s="28" t="s">
        <v>6069</v>
      </c>
      <c r="UYS1" s="28" t="s">
        <v>6069</v>
      </c>
      <c r="UYT1" s="28" t="s">
        <v>6069</v>
      </c>
      <c r="UYU1" s="28" t="s">
        <v>6069</v>
      </c>
      <c r="UYV1" s="28" t="s">
        <v>6069</v>
      </c>
      <c r="UYW1" s="28" t="s">
        <v>6069</v>
      </c>
      <c r="UYX1" s="28" t="s">
        <v>6069</v>
      </c>
      <c r="UYY1" s="28" t="s">
        <v>6069</v>
      </c>
      <c r="UYZ1" s="28" t="s">
        <v>6069</v>
      </c>
      <c r="UZA1" s="28" t="s">
        <v>6069</v>
      </c>
      <c r="UZB1" s="28" t="s">
        <v>6069</v>
      </c>
      <c r="UZC1" s="28" t="s">
        <v>6069</v>
      </c>
      <c r="UZD1" s="28" t="s">
        <v>6069</v>
      </c>
      <c r="UZE1" s="28" t="s">
        <v>6069</v>
      </c>
      <c r="UZF1" s="28" t="s">
        <v>6069</v>
      </c>
      <c r="UZG1" s="28" t="s">
        <v>6069</v>
      </c>
      <c r="UZH1" s="28" t="s">
        <v>6069</v>
      </c>
      <c r="UZI1" s="28" t="s">
        <v>6069</v>
      </c>
      <c r="UZJ1" s="28" t="s">
        <v>6069</v>
      </c>
      <c r="UZK1" s="28" t="s">
        <v>6069</v>
      </c>
      <c r="UZL1" s="28" t="s">
        <v>6069</v>
      </c>
      <c r="UZM1" s="28" t="s">
        <v>6069</v>
      </c>
      <c r="UZN1" s="28" t="s">
        <v>6069</v>
      </c>
      <c r="UZO1" s="28" t="s">
        <v>6069</v>
      </c>
      <c r="UZP1" s="28" t="s">
        <v>6069</v>
      </c>
      <c r="UZQ1" s="28" t="s">
        <v>6069</v>
      </c>
      <c r="UZR1" s="28" t="s">
        <v>6069</v>
      </c>
      <c r="UZS1" s="28" t="s">
        <v>6069</v>
      </c>
      <c r="UZT1" s="28" t="s">
        <v>6069</v>
      </c>
      <c r="UZU1" s="28" t="s">
        <v>6069</v>
      </c>
      <c r="UZV1" s="28" t="s">
        <v>6069</v>
      </c>
      <c r="UZW1" s="28" t="s">
        <v>6069</v>
      </c>
      <c r="UZX1" s="28" t="s">
        <v>6069</v>
      </c>
      <c r="UZY1" s="28" t="s">
        <v>6069</v>
      </c>
      <c r="UZZ1" s="28" t="s">
        <v>6069</v>
      </c>
      <c r="VAA1" s="28" t="s">
        <v>6069</v>
      </c>
      <c r="VAB1" s="28" t="s">
        <v>6069</v>
      </c>
      <c r="VAC1" s="28" t="s">
        <v>6069</v>
      </c>
      <c r="VAD1" s="28" t="s">
        <v>6069</v>
      </c>
      <c r="VAE1" s="28" t="s">
        <v>6069</v>
      </c>
      <c r="VAF1" s="28" t="s">
        <v>6069</v>
      </c>
      <c r="VAG1" s="28" t="s">
        <v>6069</v>
      </c>
      <c r="VAH1" s="28" t="s">
        <v>6069</v>
      </c>
      <c r="VAI1" s="28" t="s">
        <v>6069</v>
      </c>
      <c r="VAJ1" s="28" t="s">
        <v>6069</v>
      </c>
      <c r="VAK1" s="28" t="s">
        <v>6069</v>
      </c>
      <c r="VAL1" s="28" t="s">
        <v>6069</v>
      </c>
      <c r="VAM1" s="28" t="s">
        <v>6069</v>
      </c>
      <c r="VAN1" s="28" t="s">
        <v>6069</v>
      </c>
      <c r="VAO1" s="28" t="s">
        <v>6069</v>
      </c>
      <c r="VAP1" s="28" t="s">
        <v>6069</v>
      </c>
      <c r="VAQ1" s="28" t="s">
        <v>6069</v>
      </c>
      <c r="VAR1" s="28" t="s">
        <v>6069</v>
      </c>
      <c r="VAS1" s="28" t="s">
        <v>6069</v>
      </c>
      <c r="VAT1" s="28" t="s">
        <v>6069</v>
      </c>
      <c r="VAU1" s="28" t="s">
        <v>6069</v>
      </c>
      <c r="VAV1" s="28" t="s">
        <v>6069</v>
      </c>
      <c r="VAW1" s="28" t="s">
        <v>6069</v>
      </c>
      <c r="VAX1" s="28" t="s">
        <v>6069</v>
      </c>
      <c r="VAY1" s="28" t="s">
        <v>6069</v>
      </c>
      <c r="VAZ1" s="28" t="s">
        <v>6069</v>
      </c>
      <c r="VBA1" s="28" t="s">
        <v>6069</v>
      </c>
      <c r="VBB1" s="28" t="s">
        <v>6069</v>
      </c>
      <c r="VBC1" s="28" t="s">
        <v>6069</v>
      </c>
      <c r="VBD1" s="28" t="s">
        <v>6069</v>
      </c>
      <c r="VBE1" s="28" t="s">
        <v>6069</v>
      </c>
      <c r="VBF1" s="28" t="s">
        <v>6069</v>
      </c>
      <c r="VBG1" s="28" t="s">
        <v>6069</v>
      </c>
      <c r="VBH1" s="28" t="s">
        <v>6069</v>
      </c>
      <c r="VBI1" s="28" t="s">
        <v>6069</v>
      </c>
      <c r="VBJ1" s="28" t="s">
        <v>6069</v>
      </c>
      <c r="VBK1" s="28" t="s">
        <v>6069</v>
      </c>
      <c r="VBL1" s="28" t="s">
        <v>6069</v>
      </c>
      <c r="VBM1" s="28" t="s">
        <v>6069</v>
      </c>
      <c r="VBN1" s="28" t="s">
        <v>6069</v>
      </c>
      <c r="VBO1" s="28" t="s">
        <v>6069</v>
      </c>
      <c r="VBP1" s="28" t="s">
        <v>6069</v>
      </c>
      <c r="VBQ1" s="28" t="s">
        <v>6069</v>
      </c>
      <c r="VBR1" s="28" t="s">
        <v>6069</v>
      </c>
      <c r="VBS1" s="28" t="s">
        <v>6069</v>
      </c>
      <c r="VBT1" s="28" t="s">
        <v>6069</v>
      </c>
      <c r="VBU1" s="28" t="s">
        <v>6069</v>
      </c>
      <c r="VBV1" s="28" t="s">
        <v>6069</v>
      </c>
      <c r="VBW1" s="28" t="s">
        <v>6069</v>
      </c>
      <c r="VBX1" s="28" t="s">
        <v>6069</v>
      </c>
      <c r="VBY1" s="28" t="s">
        <v>6069</v>
      </c>
      <c r="VBZ1" s="28" t="s">
        <v>6069</v>
      </c>
      <c r="VCA1" s="28" t="s">
        <v>6069</v>
      </c>
      <c r="VCB1" s="28" t="s">
        <v>6069</v>
      </c>
      <c r="VCC1" s="28" t="s">
        <v>6069</v>
      </c>
      <c r="VCD1" s="28" t="s">
        <v>6069</v>
      </c>
      <c r="VCE1" s="28" t="s">
        <v>6069</v>
      </c>
      <c r="VCF1" s="28" t="s">
        <v>6069</v>
      </c>
      <c r="VCG1" s="28" t="s">
        <v>6069</v>
      </c>
      <c r="VCH1" s="28" t="s">
        <v>6069</v>
      </c>
      <c r="VCI1" s="28" t="s">
        <v>6069</v>
      </c>
      <c r="VCJ1" s="28" t="s">
        <v>6069</v>
      </c>
      <c r="VCK1" s="28" t="s">
        <v>6069</v>
      </c>
      <c r="VCL1" s="28" t="s">
        <v>6069</v>
      </c>
      <c r="VCM1" s="28" t="s">
        <v>6069</v>
      </c>
      <c r="VCN1" s="28" t="s">
        <v>6069</v>
      </c>
      <c r="VCO1" s="28" t="s">
        <v>6069</v>
      </c>
      <c r="VCP1" s="28" t="s">
        <v>6069</v>
      </c>
      <c r="VCQ1" s="28" t="s">
        <v>6069</v>
      </c>
      <c r="VCR1" s="28" t="s">
        <v>6069</v>
      </c>
      <c r="VCS1" s="28" t="s">
        <v>6069</v>
      </c>
      <c r="VCT1" s="28" t="s">
        <v>6069</v>
      </c>
      <c r="VCU1" s="28" t="s">
        <v>6069</v>
      </c>
      <c r="VCV1" s="28" t="s">
        <v>6069</v>
      </c>
      <c r="VCW1" s="28" t="s">
        <v>6069</v>
      </c>
      <c r="VCX1" s="28" t="s">
        <v>6069</v>
      </c>
      <c r="VCY1" s="28" t="s">
        <v>6069</v>
      </c>
      <c r="VCZ1" s="28" t="s">
        <v>6069</v>
      </c>
      <c r="VDA1" s="28" t="s">
        <v>6069</v>
      </c>
      <c r="VDB1" s="28" t="s">
        <v>6069</v>
      </c>
      <c r="VDC1" s="28" t="s">
        <v>6069</v>
      </c>
      <c r="VDD1" s="28" t="s">
        <v>6069</v>
      </c>
      <c r="VDE1" s="28" t="s">
        <v>6069</v>
      </c>
      <c r="VDF1" s="28" t="s">
        <v>6069</v>
      </c>
      <c r="VDG1" s="28" t="s">
        <v>6069</v>
      </c>
      <c r="VDH1" s="28" t="s">
        <v>6069</v>
      </c>
      <c r="VDI1" s="28" t="s">
        <v>6069</v>
      </c>
      <c r="VDJ1" s="28" t="s">
        <v>6069</v>
      </c>
      <c r="VDK1" s="28" t="s">
        <v>6069</v>
      </c>
      <c r="VDL1" s="28" t="s">
        <v>6069</v>
      </c>
      <c r="VDM1" s="28" t="s">
        <v>6069</v>
      </c>
      <c r="VDN1" s="28" t="s">
        <v>6069</v>
      </c>
      <c r="VDO1" s="28" t="s">
        <v>6069</v>
      </c>
      <c r="VDP1" s="28" t="s">
        <v>6069</v>
      </c>
      <c r="VDQ1" s="28" t="s">
        <v>6069</v>
      </c>
      <c r="VDR1" s="28" t="s">
        <v>6069</v>
      </c>
      <c r="VDS1" s="28" t="s">
        <v>6069</v>
      </c>
      <c r="VDT1" s="28" t="s">
        <v>6069</v>
      </c>
      <c r="VDU1" s="28" t="s">
        <v>6069</v>
      </c>
      <c r="VDV1" s="28" t="s">
        <v>6069</v>
      </c>
      <c r="VDW1" s="28" t="s">
        <v>6069</v>
      </c>
      <c r="VDX1" s="28" t="s">
        <v>6069</v>
      </c>
      <c r="VDY1" s="28" t="s">
        <v>6069</v>
      </c>
      <c r="VDZ1" s="28" t="s">
        <v>6069</v>
      </c>
      <c r="VEA1" s="28" t="s">
        <v>6069</v>
      </c>
      <c r="VEB1" s="28" t="s">
        <v>6069</v>
      </c>
      <c r="VEC1" s="28" t="s">
        <v>6069</v>
      </c>
      <c r="VED1" s="28" t="s">
        <v>6069</v>
      </c>
      <c r="VEE1" s="28" t="s">
        <v>6069</v>
      </c>
      <c r="VEF1" s="28" t="s">
        <v>6069</v>
      </c>
      <c r="VEG1" s="28" t="s">
        <v>6069</v>
      </c>
      <c r="VEH1" s="28" t="s">
        <v>6069</v>
      </c>
      <c r="VEI1" s="28" t="s">
        <v>6069</v>
      </c>
      <c r="VEJ1" s="28" t="s">
        <v>6069</v>
      </c>
      <c r="VEK1" s="28" t="s">
        <v>6069</v>
      </c>
      <c r="VEL1" s="28" t="s">
        <v>6069</v>
      </c>
      <c r="VEM1" s="28" t="s">
        <v>6069</v>
      </c>
      <c r="VEN1" s="28" t="s">
        <v>6069</v>
      </c>
      <c r="VEO1" s="28" t="s">
        <v>6069</v>
      </c>
      <c r="VEP1" s="28" t="s">
        <v>6069</v>
      </c>
      <c r="VEQ1" s="28" t="s">
        <v>6069</v>
      </c>
      <c r="VER1" s="28" t="s">
        <v>6069</v>
      </c>
      <c r="VES1" s="28" t="s">
        <v>6069</v>
      </c>
      <c r="VET1" s="28" t="s">
        <v>6069</v>
      </c>
      <c r="VEU1" s="28" t="s">
        <v>6069</v>
      </c>
      <c r="VEV1" s="28" t="s">
        <v>6069</v>
      </c>
      <c r="VEW1" s="28" t="s">
        <v>6069</v>
      </c>
      <c r="VEX1" s="28" t="s">
        <v>6069</v>
      </c>
      <c r="VEY1" s="28" t="s">
        <v>6069</v>
      </c>
      <c r="VEZ1" s="28" t="s">
        <v>6069</v>
      </c>
      <c r="VFA1" s="28" t="s">
        <v>6069</v>
      </c>
      <c r="VFB1" s="28" t="s">
        <v>6069</v>
      </c>
      <c r="VFC1" s="28" t="s">
        <v>6069</v>
      </c>
      <c r="VFD1" s="28" t="s">
        <v>6069</v>
      </c>
      <c r="VFE1" s="28" t="s">
        <v>6069</v>
      </c>
      <c r="VFF1" s="28" t="s">
        <v>6069</v>
      </c>
      <c r="VFG1" s="28" t="s">
        <v>6069</v>
      </c>
      <c r="VFH1" s="28" t="s">
        <v>6069</v>
      </c>
      <c r="VFI1" s="28" t="s">
        <v>6069</v>
      </c>
      <c r="VFJ1" s="28" t="s">
        <v>6069</v>
      </c>
      <c r="VFK1" s="28" t="s">
        <v>6069</v>
      </c>
      <c r="VFL1" s="28" t="s">
        <v>6069</v>
      </c>
      <c r="VFM1" s="28" t="s">
        <v>6069</v>
      </c>
      <c r="VFN1" s="28" t="s">
        <v>6069</v>
      </c>
      <c r="VFO1" s="28" t="s">
        <v>6069</v>
      </c>
      <c r="VFP1" s="28" t="s">
        <v>6069</v>
      </c>
      <c r="VFQ1" s="28" t="s">
        <v>6069</v>
      </c>
      <c r="VFR1" s="28" t="s">
        <v>6069</v>
      </c>
      <c r="VFS1" s="28" t="s">
        <v>6069</v>
      </c>
      <c r="VFT1" s="28" t="s">
        <v>6069</v>
      </c>
      <c r="VFU1" s="28" t="s">
        <v>6069</v>
      </c>
      <c r="VFV1" s="28" t="s">
        <v>6069</v>
      </c>
      <c r="VFW1" s="28" t="s">
        <v>6069</v>
      </c>
      <c r="VFX1" s="28" t="s">
        <v>6069</v>
      </c>
      <c r="VFY1" s="28" t="s">
        <v>6069</v>
      </c>
      <c r="VFZ1" s="28" t="s">
        <v>6069</v>
      </c>
      <c r="VGA1" s="28" t="s">
        <v>6069</v>
      </c>
      <c r="VGB1" s="28" t="s">
        <v>6069</v>
      </c>
      <c r="VGC1" s="28" t="s">
        <v>6069</v>
      </c>
      <c r="VGD1" s="28" t="s">
        <v>6069</v>
      </c>
      <c r="VGE1" s="28" t="s">
        <v>6069</v>
      </c>
      <c r="VGF1" s="28" t="s">
        <v>6069</v>
      </c>
      <c r="VGG1" s="28" t="s">
        <v>6069</v>
      </c>
      <c r="VGH1" s="28" t="s">
        <v>6069</v>
      </c>
      <c r="VGI1" s="28" t="s">
        <v>6069</v>
      </c>
      <c r="VGJ1" s="28" t="s">
        <v>6069</v>
      </c>
      <c r="VGK1" s="28" t="s">
        <v>6069</v>
      </c>
      <c r="VGL1" s="28" t="s">
        <v>6069</v>
      </c>
      <c r="VGM1" s="28" t="s">
        <v>6069</v>
      </c>
      <c r="VGN1" s="28" t="s">
        <v>6069</v>
      </c>
      <c r="VGO1" s="28" t="s">
        <v>6069</v>
      </c>
      <c r="VGP1" s="28" t="s">
        <v>6069</v>
      </c>
      <c r="VGQ1" s="28" t="s">
        <v>6069</v>
      </c>
      <c r="VGR1" s="28" t="s">
        <v>6069</v>
      </c>
      <c r="VGS1" s="28" t="s">
        <v>6069</v>
      </c>
      <c r="VGT1" s="28" t="s">
        <v>6069</v>
      </c>
      <c r="VGU1" s="28" t="s">
        <v>6069</v>
      </c>
      <c r="VGV1" s="28" t="s">
        <v>6069</v>
      </c>
      <c r="VGW1" s="28" t="s">
        <v>6069</v>
      </c>
      <c r="VGX1" s="28" t="s">
        <v>6069</v>
      </c>
      <c r="VGY1" s="28" t="s">
        <v>6069</v>
      </c>
      <c r="VGZ1" s="28" t="s">
        <v>6069</v>
      </c>
      <c r="VHA1" s="28" t="s">
        <v>6069</v>
      </c>
      <c r="VHB1" s="28" t="s">
        <v>6069</v>
      </c>
      <c r="VHC1" s="28" t="s">
        <v>6069</v>
      </c>
      <c r="VHD1" s="28" t="s">
        <v>6069</v>
      </c>
      <c r="VHE1" s="28" t="s">
        <v>6069</v>
      </c>
      <c r="VHF1" s="28" t="s">
        <v>6069</v>
      </c>
      <c r="VHG1" s="28" t="s">
        <v>6069</v>
      </c>
      <c r="VHH1" s="28" t="s">
        <v>6069</v>
      </c>
      <c r="VHI1" s="28" t="s">
        <v>6069</v>
      </c>
      <c r="VHJ1" s="28" t="s">
        <v>6069</v>
      </c>
      <c r="VHK1" s="28" t="s">
        <v>6069</v>
      </c>
      <c r="VHL1" s="28" t="s">
        <v>6069</v>
      </c>
      <c r="VHM1" s="28" t="s">
        <v>6069</v>
      </c>
      <c r="VHN1" s="28" t="s">
        <v>6069</v>
      </c>
      <c r="VHO1" s="28" t="s">
        <v>6069</v>
      </c>
      <c r="VHP1" s="28" t="s">
        <v>6069</v>
      </c>
      <c r="VHQ1" s="28" t="s">
        <v>6069</v>
      </c>
      <c r="VHR1" s="28" t="s">
        <v>6069</v>
      </c>
      <c r="VHS1" s="28" t="s">
        <v>6069</v>
      </c>
      <c r="VHT1" s="28" t="s">
        <v>6069</v>
      </c>
      <c r="VHU1" s="28" t="s">
        <v>6069</v>
      </c>
      <c r="VHV1" s="28" t="s">
        <v>6069</v>
      </c>
      <c r="VHW1" s="28" t="s">
        <v>6069</v>
      </c>
      <c r="VHX1" s="28" t="s">
        <v>6069</v>
      </c>
      <c r="VHY1" s="28" t="s">
        <v>6069</v>
      </c>
      <c r="VHZ1" s="28" t="s">
        <v>6069</v>
      </c>
      <c r="VIA1" s="28" t="s">
        <v>6069</v>
      </c>
      <c r="VIB1" s="28" t="s">
        <v>6069</v>
      </c>
      <c r="VIC1" s="28" t="s">
        <v>6069</v>
      </c>
      <c r="VID1" s="28" t="s">
        <v>6069</v>
      </c>
      <c r="VIE1" s="28" t="s">
        <v>6069</v>
      </c>
      <c r="VIF1" s="28" t="s">
        <v>6069</v>
      </c>
      <c r="VIG1" s="28" t="s">
        <v>6069</v>
      </c>
      <c r="VIH1" s="28" t="s">
        <v>6069</v>
      </c>
      <c r="VII1" s="28" t="s">
        <v>6069</v>
      </c>
      <c r="VIJ1" s="28" t="s">
        <v>6069</v>
      </c>
      <c r="VIK1" s="28" t="s">
        <v>6069</v>
      </c>
      <c r="VIL1" s="28" t="s">
        <v>6069</v>
      </c>
      <c r="VIM1" s="28" t="s">
        <v>6069</v>
      </c>
      <c r="VIN1" s="28" t="s">
        <v>6069</v>
      </c>
      <c r="VIO1" s="28" t="s">
        <v>6069</v>
      </c>
      <c r="VIP1" s="28" t="s">
        <v>6069</v>
      </c>
      <c r="VIQ1" s="28" t="s">
        <v>6069</v>
      </c>
      <c r="VIR1" s="28" t="s">
        <v>6069</v>
      </c>
      <c r="VIS1" s="28" t="s">
        <v>6069</v>
      </c>
      <c r="VIT1" s="28" t="s">
        <v>6069</v>
      </c>
      <c r="VIU1" s="28" t="s">
        <v>6069</v>
      </c>
      <c r="VIV1" s="28" t="s">
        <v>6069</v>
      </c>
      <c r="VIW1" s="28" t="s">
        <v>6069</v>
      </c>
      <c r="VIX1" s="28" t="s">
        <v>6069</v>
      </c>
      <c r="VIY1" s="28" t="s">
        <v>6069</v>
      </c>
      <c r="VIZ1" s="28" t="s">
        <v>6069</v>
      </c>
      <c r="VJA1" s="28" t="s">
        <v>6069</v>
      </c>
      <c r="VJB1" s="28" t="s">
        <v>6069</v>
      </c>
      <c r="VJC1" s="28" t="s">
        <v>6069</v>
      </c>
      <c r="VJD1" s="28" t="s">
        <v>6069</v>
      </c>
      <c r="VJE1" s="28" t="s">
        <v>6069</v>
      </c>
      <c r="VJF1" s="28" t="s">
        <v>6069</v>
      </c>
      <c r="VJG1" s="28" t="s">
        <v>6069</v>
      </c>
      <c r="VJH1" s="28" t="s">
        <v>6069</v>
      </c>
      <c r="VJI1" s="28" t="s">
        <v>6069</v>
      </c>
      <c r="VJJ1" s="28" t="s">
        <v>6069</v>
      </c>
      <c r="VJK1" s="28" t="s">
        <v>6069</v>
      </c>
      <c r="VJL1" s="28" t="s">
        <v>6069</v>
      </c>
      <c r="VJM1" s="28" t="s">
        <v>6069</v>
      </c>
      <c r="VJN1" s="28" t="s">
        <v>6069</v>
      </c>
      <c r="VJO1" s="28" t="s">
        <v>6069</v>
      </c>
      <c r="VJP1" s="28" t="s">
        <v>6069</v>
      </c>
      <c r="VJQ1" s="28" t="s">
        <v>6069</v>
      </c>
      <c r="VJR1" s="28" t="s">
        <v>6069</v>
      </c>
      <c r="VJS1" s="28" t="s">
        <v>6069</v>
      </c>
      <c r="VJT1" s="28" t="s">
        <v>6069</v>
      </c>
      <c r="VJU1" s="28" t="s">
        <v>6069</v>
      </c>
      <c r="VJV1" s="28" t="s">
        <v>6069</v>
      </c>
      <c r="VJW1" s="28" t="s">
        <v>6069</v>
      </c>
      <c r="VJX1" s="28" t="s">
        <v>6069</v>
      </c>
      <c r="VJY1" s="28" t="s">
        <v>6069</v>
      </c>
      <c r="VJZ1" s="28" t="s">
        <v>6069</v>
      </c>
      <c r="VKA1" s="28" t="s">
        <v>6069</v>
      </c>
      <c r="VKB1" s="28" t="s">
        <v>6069</v>
      </c>
      <c r="VKC1" s="28" t="s">
        <v>6069</v>
      </c>
      <c r="VKD1" s="28" t="s">
        <v>6069</v>
      </c>
      <c r="VKE1" s="28" t="s">
        <v>6069</v>
      </c>
      <c r="VKF1" s="28" t="s">
        <v>6069</v>
      </c>
      <c r="VKG1" s="28" t="s">
        <v>6069</v>
      </c>
      <c r="VKH1" s="28" t="s">
        <v>6069</v>
      </c>
      <c r="VKI1" s="28" t="s">
        <v>6069</v>
      </c>
      <c r="VKJ1" s="28" t="s">
        <v>6069</v>
      </c>
      <c r="VKK1" s="28" t="s">
        <v>6069</v>
      </c>
      <c r="VKL1" s="28" t="s">
        <v>6069</v>
      </c>
      <c r="VKM1" s="28" t="s">
        <v>6069</v>
      </c>
      <c r="VKN1" s="28" t="s">
        <v>6069</v>
      </c>
      <c r="VKO1" s="28" t="s">
        <v>6069</v>
      </c>
      <c r="VKP1" s="28" t="s">
        <v>6069</v>
      </c>
      <c r="VKQ1" s="28" t="s">
        <v>6069</v>
      </c>
      <c r="VKR1" s="28" t="s">
        <v>6069</v>
      </c>
      <c r="VKS1" s="28" t="s">
        <v>6069</v>
      </c>
      <c r="VKT1" s="28" t="s">
        <v>6069</v>
      </c>
      <c r="VKU1" s="28" t="s">
        <v>6069</v>
      </c>
      <c r="VKV1" s="28" t="s">
        <v>6069</v>
      </c>
      <c r="VKW1" s="28" t="s">
        <v>6069</v>
      </c>
      <c r="VKX1" s="28" t="s">
        <v>6069</v>
      </c>
      <c r="VKY1" s="28" t="s">
        <v>6069</v>
      </c>
      <c r="VKZ1" s="28" t="s">
        <v>6069</v>
      </c>
      <c r="VLA1" s="28" t="s">
        <v>6069</v>
      </c>
      <c r="VLB1" s="28" t="s">
        <v>6069</v>
      </c>
      <c r="VLC1" s="28" t="s">
        <v>6069</v>
      </c>
      <c r="VLD1" s="28" t="s">
        <v>6069</v>
      </c>
      <c r="VLE1" s="28" t="s">
        <v>6069</v>
      </c>
      <c r="VLF1" s="28" t="s">
        <v>6069</v>
      </c>
      <c r="VLG1" s="28" t="s">
        <v>6069</v>
      </c>
      <c r="VLH1" s="28" t="s">
        <v>6069</v>
      </c>
      <c r="VLI1" s="28" t="s">
        <v>6069</v>
      </c>
      <c r="VLJ1" s="28" t="s">
        <v>6069</v>
      </c>
      <c r="VLK1" s="28" t="s">
        <v>6069</v>
      </c>
      <c r="VLL1" s="28" t="s">
        <v>6069</v>
      </c>
      <c r="VLM1" s="28" t="s">
        <v>6069</v>
      </c>
      <c r="VLN1" s="28" t="s">
        <v>6069</v>
      </c>
      <c r="VLO1" s="28" t="s">
        <v>6069</v>
      </c>
      <c r="VLP1" s="28" t="s">
        <v>6069</v>
      </c>
      <c r="VLQ1" s="28" t="s">
        <v>6069</v>
      </c>
      <c r="VLR1" s="28" t="s">
        <v>6069</v>
      </c>
      <c r="VLS1" s="28" t="s">
        <v>6069</v>
      </c>
      <c r="VLT1" s="28" t="s">
        <v>6069</v>
      </c>
      <c r="VLU1" s="28" t="s">
        <v>6069</v>
      </c>
      <c r="VLV1" s="28" t="s">
        <v>6069</v>
      </c>
      <c r="VLW1" s="28" t="s">
        <v>6069</v>
      </c>
      <c r="VLX1" s="28" t="s">
        <v>6069</v>
      </c>
      <c r="VLY1" s="28" t="s">
        <v>6069</v>
      </c>
      <c r="VLZ1" s="28" t="s">
        <v>6069</v>
      </c>
      <c r="VMA1" s="28" t="s">
        <v>6069</v>
      </c>
      <c r="VMB1" s="28" t="s">
        <v>6069</v>
      </c>
      <c r="VMC1" s="28" t="s">
        <v>6069</v>
      </c>
      <c r="VMD1" s="28" t="s">
        <v>6069</v>
      </c>
      <c r="VME1" s="28" t="s">
        <v>6069</v>
      </c>
      <c r="VMF1" s="28" t="s">
        <v>6069</v>
      </c>
      <c r="VMG1" s="28" t="s">
        <v>6069</v>
      </c>
      <c r="VMH1" s="28" t="s">
        <v>6069</v>
      </c>
      <c r="VMI1" s="28" t="s">
        <v>6069</v>
      </c>
      <c r="VMJ1" s="28" t="s">
        <v>6069</v>
      </c>
      <c r="VMK1" s="28" t="s">
        <v>6069</v>
      </c>
      <c r="VML1" s="28" t="s">
        <v>6069</v>
      </c>
      <c r="VMM1" s="28" t="s">
        <v>6069</v>
      </c>
      <c r="VMN1" s="28" t="s">
        <v>6069</v>
      </c>
      <c r="VMO1" s="28" t="s">
        <v>6069</v>
      </c>
      <c r="VMP1" s="28" t="s">
        <v>6069</v>
      </c>
      <c r="VMQ1" s="28" t="s">
        <v>6069</v>
      </c>
      <c r="VMR1" s="28" t="s">
        <v>6069</v>
      </c>
      <c r="VMS1" s="28" t="s">
        <v>6069</v>
      </c>
      <c r="VMT1" s="28" t="s">
        <v>6069</v>
      </c>
      <c r="VMU1" s="28" t="s">
        <v>6069</v>
      </c>
      <c r="VMV1" s="28" t="s">
        <v>6069</v>
      </c>
      <c r="VMW1" s="28" t="s">
        <v>6069</v>
      </c>
      <c r="VMX1" s="28" t="s">
        <v>6069</v>
      </c>
      <c r="VMY1" s="28" t="s">
        <v>6069</v>
      </c>
      <c r="VMZ1" s="28" t="s">
        <v>6069</v>
      </c>
      <c r="VNA1" s="28" t="s">
        <v>6069</v>
      </c>
      <c r="VNB1" s="28" t="s">
        <v>6069</v>
      </c>
      <c r="VNC1" s="28" t="s">
        <v>6069</v>
      </c>
      <c r="VND1" s="28" t="s">
        <v>6069</v>
      </c>
      <c r="VNE1" s="28" t="s">
        <v>6069</v>
      </c>
      <c r="VNF1" s="28" t="s">
        <v>6069</v>
      </c>
      <c r="VNG1" s="28" t="s">
        <v>6069</v>
      </c>
      <c r="VNH1" s="28" t="s">
        <v>6069</v>
      </c>
      <c r="VNI1" s="28" t="s">
        <v>6069</v>
      </c>
      <c r="VNJ1" s="28" t="s">
        <v>6069</v>
      </c>
      <c r="VNK1" s="28" t="s">
        <v>6069</v>
      </c>
      <c r="VNL1" s="28" t="s">
        <v>6069</v>
      </c>
      <c r="VNM1" s="28" t="s">
        <v>6069</v>
      </c>
      <c r="VNN1" s="28" t="s">
        <v>6069</v>
      </c>
      <c r="VNO1" s="28" t="s">
        <v>6069</v>
      </c>
      <c r="VNP1" s="28" t="s">
        <v>6069</v>
      </c>
      <c r="VNQ1" s="28" t="s">
        <v>6069</v>
      </c>
      <c r="VNR1" s="28" t="s">
        <v>6069</v>
      </c>
      <c r="VNS1" s="28" t="s">
        <v>6069</v>
      </c>
      <c r="VNT1" s="28" t="s">
        <v>6069</v>
      </c>
      <c r="VNU1" s="28" t="s">
        <v>6069</v>
      </c>
      <c r="VNV1" s="28" t="s">
        <v>6069</v>
      </c>
      <c r="VNW1" s="28" t="s">
        <v>6069</v>
      </c>
      <c r="VNX1" s="28" t="s">
        <v>6069</v>
      </c>
      <c r="VNY1" s="28" t="s">
        <v>6069</v>
      </c>
      <c r="VNZ1" s="28" t="s">
        <v>6069</v>
      </c>
      <c r="VOA1" s="28" t="s">
        <v>6069</v>
      </c>
      <c r="VOB1" s="28" t="s">
        <v>6069</v>
      </c>
      <c r="VOC1" s="28" t="s">
        <v>6069</v>
      </c>
      <c r="VOD1" s="28" t="s">
        <v>6069</v>
      </c>
      <c r="VOE1" s="28" t="s">
        <v>6069</v>
      </c>
      <c r="VOF1" s="28" t="s">
        <v>6069</v>
      </c>
      <c r="VOG1" s="28" t="s">
        <v>6069</v>
      </c>
      <c r="VOH1" s="28" t="s">
        <v>6069</v>
      </c>
      <c r="VOI1" s="28" t="s">
        <v>6069</v>
      </c>
      <c r="VOJ1" s="28" t="s">
        <v>6069</v>
      </c>
      <c r="VOK1" s="28" t="s">
        <v>6069</v>
      </c>
      <c r="VOL1" s="28" t="s">
        <v>6069</v>
      </c>
      <c r="VOM1" s="28" t="s">
        <v>6069</v>
      </c>
      <c r="VON1" s="28" t="s">
        <v>6069</v>
      </c>
      <c r="VOO1" s="28" t="s">
        <v>6069</v>
      </c>
      <c r="VOP1" s="28" t="s">
        <v>6069</v>
      </c>
      <c r="VOQ1" s="28" t="s">
        <v>6069</v>
      </c>
      <c r="VOR1" s="28" t="s">
        <v>6069</v>
      </c>
      <c r="VOS1" s="28" t="s">
        <v>6069</v>
      </c>
      <c r="VOT1" s="28" t="s">
        <v>6069</v>
      </c>
      <c r="VOU1" s="28" t="s">
        <v>6069</v>
      </c>
      <c r="VOV1" s="28" t="s">
        <v>6069</v>
      </c>
      <c r="VOW1" s="28" t="s">
        <v>6069</v>
      </c>
      <c r="VOX1" s="28" t="s">
        <v>6069</v>
      </c>
      <c r="VOY1" s="28" t="s">
        <v>6069</v>
      </c>
      <c r="VOZ1" s="28" t="s">
        <v>6069</v>
      </c>
      <c r="VPA1" s="28" t="s">
        <v>6069</v>
      </c>
      <c r="VPB1" s="28" t="s">
        <v>6069</v>
      </c>
      <c r="VPC1" s="28" t="s">
        <v>6069</v>
      </c>
      <c r="VPD1" s="28" t="s">
        <v>6069</v>
      </c>
      <c r="VPE1" s="28" t="s">
        <v>6069</v>
      </c>
      <c r="VPF1" s="28" t="s">
        <v>6069</v>
      </c>
      <c r="VPG1" s="28" t="s">
        <v>6069</v>
      </c>
      <c r="VPH1" s="28" t="s">
        <v>6069</v>
      </c>
      <c r="VPI1" s="28" t="s">
        <v>6069</v>
      </c>
      <c r="VPJ1" s="28" t="s">
        <v>6069</v>
      </c>
      <c r="VPK1" s="28" t="s">
        <v>6069</v>
      </c>
      <c r="VPL1" s="28" t="s">
        <v>6069</v>
      </c>
      <c r="VPM1" s="28" t="s">
        <v>6069</v>
      </c>
      <c r="VPN1" s="28" t="s">
        <v>6069</v>
      </c>
      <c r="VPO1" s="28" t="s">
        <v>6069</v>
      </c>
      <c r="VPP1" s="28" t="s">
        <v>6069</v>
      </c>
      <c r="VPQ1" s="28" t="s">
        <v>6069</v>
      </c>
      <c r="VPR1" s="28" t="s">
        <v>6069</v>
      </c>
      <c r="VPS1" s="28" t="s">
        <v>6069</v>
      </c>
      <c r="VPT1" s="28" t="s">
        <v>6069</v>
      </c>
      <c r="VPU1" s="28" t="s">
        <v>6069</v>
      </c>
      <c r="VPV1" s="28" t="s">
        <v>6069</v>
      </c>
      <c r="VPW1" s="28" t="s">
        <v>6069</v>
      </c>
      <c r="VPX1" s="28" t="s">
        <v>6069</v>
      </c>
      <c r="VPY1" s="28" t="s">
        <v>6069</v>
      </c>
      <c r="VPZ1" s="28" t="s">
        <v>6069</v>
      </c>
      <c r="VQA1" s="28" t="s">
        <v>6069</v>
      </c>
      <c r="VQB1" s="28" t="s">
        <v>6069</v>
      </c>
      <c r="VQC1" s="28" t="s">
        <v>6069</v>
      </c>
      <c r="VQD1" s="28" t="s">
        <v>6069</v>
      </c>
      <c r="VQE1" s="28" t="s">
        <v>6069</v>
      </c>
      <c r="VQF1" s="28" t="s">
        <v>6069</v>
      </c>
      <c r="VQG1" s="28" t="s">
        <v>6069</v>
      </c>
      <c r="VQH1" s="28" t="s">
        <v>6069</v>
      </c>
      <c r="VQI1" s="28" t="s">
        <v>6069</v>
      </c>
      <c r="VQJ1" s="28" t="s">
        <v>6069</v>
      </c>
      <c r="VQK1" s="28" t="s">
        <v>6069</v>
      </c>
      <c r="VQL1" s="28" t="s">
        <v>6069</v>
      </c>
      <c r="VQM1" s="28" t="s">
        <v>6069</v>
      </c>
      <c r="VQN1" s="28" t="s">
        <v>6069</v>
      </c>
      <c r="VQO1" s="28" t="s">
        <v>6069</v>
      </c>
      <c r="VQP1" s="28" t="s">
        <v>6069</v>
      </c>
      <c r="VQQ1" s="28" t="s">
        <v>6069</v>
      </c>
      <c r="VQR1" s="28" t="s">
        <v>6069</v>
      </c>
      <c r="VQS1" s="28" t="s">
        <v>6069</v>
      </c>
      <c r="VQT1" s="28" t="s">
        <v>6069</v>
      </c>
      <c r="VQU1" s="28" t="s">
        <v>6069</v>
      </c>
      <c r="VQV1" s="28" t="s">
        <v>6069</v>
      </c>
      <c r="VQW1" s="28" t="s">
        <v>6069</v>
      </c>
      <c r="VQX1" s="28" t="s">
        <v>6069</v>
      </c>
      <c r="VQY1" s="28" t="s">
        <v>6069</v>
      </c>
      <c r="VQZ1" s="28" t="s">
        <v>6069</v>
      </c>
      <c r="VRA1" s="28" t="s">
        <v>6069</v>
      </c>
      <c r="VRB1" s="28" t="s">
        <v>6069</v>
      </c>
      <c r="VRC1" s="28" t="s">
        <v>6069</v>
      </c>
      <c r="VRD1" s="28" t="s">
        <v>6069</v>
      </c>
      <c r="VRE1" s="28" t="s">
        <v>6069</v>
      </c>
      <c r="VRF1" s="28" t="s">
        <v>6069</v>
      </c>
      <c r="VRG1" s="28" t="s">
        <v>6069</v>
      </c>
      <c r="VRH1" s="28" t="s">
        <v>6069</v>
      </c>
      <c r="VRI1" s="28" t="s">
        <v>6069</v>
      </c>
      <c r="VRJ1" s="28" t="s">
        <v>6069</v>
      </c>
      <c r="VRK1" s="28" t="s">
        <v>6069</v>
      </c>
      <c r="VRL1" s="28" t="s">
        <v>6069</v>
      </c>
      <c r="VRM1" s="28" t="s">
        <v>6069</v>
      </c>
      <c r="VRN1" s="28" t="s">
        <v>6069</v>
      </c>
      <c r="VRO1" s="28" t="s">
        <v>6069</v>
      </c>
      <c r="VRP1" s="28" t="s">
        <v>6069</v>
      </c>
      <c r="VRQ1" s="28" t="s">
        <v>6069</v>
      </c>
      <c r="VRR1" s="28" t="s">
        <v>6069</v>
      </c>
      <c r="VRS1" s="28" t="s">
        <v>6069</v>
      </c>
      <c r="VRT1" s="28" t="s">
        <v>6069</v>
      </c>
      <c r="VRU1" s="28" t="s">
        <v>6069</v>
      </c>
      <c r="VRV1" s="28" t="s">
        <v>6069</v>
      </c>
      <c r="VRW1" s="28" t="s">
        <v>6069</v>
      </c>
      <c r="VRX1" s="28" t="s">
        <v>6069</v>
      </c>
      <c r="VRY1" s="28" t="s">
        <v>6069</v>
      </c>
      <c r="VRZ1" s="28" t="s">
        <v>6069</v>
      </c>
      <c r="VSA1" s="28" t="s">
        <v>6069</v>
      </c>
      <c r="VSB1" s="28" t="s">
        <v>6069</v>
      </c>
      <c r="VSC1" s="28" t="s">
        <v>6069</v>
      </c>
      <c r="VSD1" s="28" t="s">
        <v>6069</v>
      </c>
      <c r="VSE1" s="28" t="s">
        <v>6069</v>
      </c>
      <c r="VSF1" s="28" t="s">
        <v>6069</v>
      </c>
      <c r="VSG1" s="28" t="s">
        <v>6069</v>
      </c>
      <c r="VSH1" s="28" t="s">
        <v>6069</v>
      </c>
      <c r="VSI1" s="28" t="s">
        <v>6069</v>
      </c>
      <c r="VSJ1" s="28" t="s">
        <v>6069</v>
      </c>
      <c r="VSK1" s="28" t="s">
        <v>6069</v>
      </c>
      <c r="VSL1" s="28" t="s">
        <v>6069</v>
      </c>
      <c r="VSM1" s="28" t="s">
        <v>6069</v>
      </c>
      <c r="VSN1" s="28" t="s">
        <v>6069</v>
      </c>
      <c r="VSO1" s="28" t="s">
        <v>6069</v>
      </c>
      <c r="VSP1" s="28" t="s">
        <v>6069</v>
      </c>
      <c r="VSQ1" s="28" t="s">
        <v>6069</v>
      </c>
      <c r="VSR1" s="28" t="s">
        <v>6069</v>
      </c>
      <c r="VSS1" s="28" t="s">
        <v>6069</v>
      </c>
      <c r="VST1" s="28" t="s">
        <v>6069</v>
      </c>
      <c r="VSU1" s="28" t="s">
        <v>6069</v>
      </c>
      <c r="VSV1" s="28" t="s">
        <v>6069</v>
      </c>
      <c r="VSW1" s="28" t="s">
        <v>6069</v>
      </c>
      <c r="VSX1" s="28" t="s">
        <v>6069</v>
      </c>
      <c r="VSY1" s="28" t="s">
        <v>6069</v>
      </c>
      <c r="VSZ1" s="28" t="s">
        <v>6069</v>
      </c>
      <c r="VTA1" s="28" t="s">
        <v>6069</v>
      </c>
      <c r="VTB1" s="28" t="s">
        <v>6069</v>
      </c>
      <c r="VTC1" s="28" t="s">
        <v>6069</v>
      </c>
      <c r="VTD1" s="28" t="s">
        <v>6069</v>
      </c>
      <c r="VTE1" s="28" t="s">
        <v>6069</v>
      </c>
      <c r="VTF1" s="28" t="s">
        <v>6069</v>
      </c>
      <c r="VTG1" s="28" t="s">
        <v>6069</v>
      </c>
      <c r="VTH1" s="28" t="s">
        <v>6069</v>
      </c>
      <c r="VTI1" s="28" t="s">
        <v>6069</v>
      </c>
      <c r="VTJ1" s="28" t="s">
        <v>6069</v>
      </c>
      <c r="VTK1" s="28" t="s">
        <v>6069</v>
      </c>
      <c r="VTL1" s="28" t="s">
        <v>6069</v>
      </c>
      <c r="VTM1" s="28" t="s">
        <v>6069</v>
      </c>
      <c r="VTN1" s="28" t="s">
        <v>6069</v>
      </c>
      <c r="VTO1" s="28" t="s">
        <v>6069</v>
      </c>
      <c r="VTP1" s="28" t="s">
        <v>6069</v>
      </c>
      <c r="VTQ1" s="28" t="s">
        <v>6069</v>
      </c>
      <c r="VTR1" s="28" t="s">
        <v>6069</v>
      </c>
      <c r="VTS1" s="28" t="s">
        <v>6069</v>
      </c>
      <c r="VTT1" s="28" t="s">
        <v>6069</v>
      </c>
      <c r="VTU1" s="28" t="s">
        <v>6069</v>
      </c>
      <c r="VTV1" s="28" t="s">
        <v>6069</v>
      </c>
      <c r="VTW1" s="28" t="s">
        <v>6069</v>
      </c>
      <c r="VTX1" s="28" t="s">
        <v>6069</v>
      </c>
      <c r="VTY1" s="28" t="s">
        <v>6069</v>
      </c>
      <c r="VTZ1" s="28" t="s">
        <v>6069</v>
      </c>
      <c r="VUA1" s="28" t="s">
        <v>6069</v>
      </c>
      <c r="VUB1" s="28" t="s">
        <v>6069</v>
      </c>
      <c r="VUC1" s="28" t="s">
        <v>6069</v>
      </c>
      <c r="VUD1" s="28" t="s">
        <v>6069</v>
      </c>
      <c r="VUE1" s="28" t="s">
        <v>6069</v>
      </c>
      <c r="VUF1" s="28" t="s">
        <v>6069</v>
      </c>
      <c r="VUG1" s="28" t="s">
        <v>6069</v>
      </c>
      <c r="VUH1" s="28" t="s">
        <v>6069</v>
      </c>
      <c r="VUI1" s="28" t="s">
        <v>6069</v>
      </c>
      <c r="VUJ1" s="28" t="s">
        <v>6069</v>
      </c>
      <c r="VUK1" s="28" t="s">
        <v>6069</v>
      </c>
      <c r="VUL1" s="28" t="s">
        <v>6069</v>
      </c>
      <c r="VUM1" s="28" t="s">
        <v>6069</v>
      </c>
      <c r="VUN1" s="28" t="s">
        <v>6069</v>
      </c>
      <c r="VUO1" s="28" t="s">
        <v>6069</v>
      </c>
      <c r="VUP1" s="28" t="s">
        <v>6069</v>
      </c>
      <c r="VUQ1" s="28" t="s">
        <v>6069</v>
      </c>
      <c r="VUR1" s="28" t="s">
        <v>6069</v>
      </c>
      <c r="VUS1" s="28" t="s">
        <v>6069</v>
      </c>
      <c r="VUT1" s="28" t="s">
        <v>6069</v>
      </c>
      <c r="VUU1" s="28" t="s">
        <v>6069</v>
      </c>
      <c r="VUV1" s="28" t="s">
        <v>6069</v>
      </c>
      <c r="VUW1" s="28" t="s">
        <v>6069</v>
      </c>
      <c r="VUX1" s="28" t="s">
        <v>6069</v>
      </c>
      <c r="VUY1" s="28" t="s">
        <v>6069</v>
      </c>
      <c r="VUZ1" s="28" t="s">
        <v>6069</v>
      </c>
      <c r="VVA1" s="28" t="s">
        <v>6069</v>
      </c>
      <c r="VVB1" s="28" t="s">
        <v>6069</v>
      </c>
      <c r="VVC1" s="28" t="s">
        <v>6069</v>
      </c>
      <c r="VVD1" s="28" t="s">
        <v>6069</v>
      </c>
      <c r="VVE1" s="28" t="s">
        <v>6069</v>
      </c>
      <c r="VVF1" s="28" t="s">
        <v>6069</v>
      </c>
      <c r="VVG1" s="28" t="s">
        <v>6069</v>
      </c>
      <c r="VVH1" s="28" t="s">
        <v>6069</v>
      </c>
      <c r="VVI1" s="28" t="s">
        <v>6069</v>
      </c>
      <c r="VVJ1" s="28" t="s">
        <v>6069</v>
      </c>
      <c r="VVK1" s="28" t="s">
        <v>6069</v>
      </c>
      <c r="VVL1" s="28" t="s">
        <v>6069</v>
      </c>
      <c r="VVM1" s="28" t="s">
        <v>6069</v>
      </c>
      <c r="VVN1" s="28" t="s">
        <v>6069</v>
      </c>
      <c r="VVO1" s="28" t="s">
        <v>6069</v>
      </c>
      <c r="VVP1" s="28" t="s">
        <v>6069</v>
      </c>
      <c r="VVQ1" s="28" t="s">
        <v>6069</v>
      </c>
      <c r="VVR1" s="28" t="s">
        <v>6069</v>
      </c>
      <c r="VVS1" s="28" t="s">
        <v>6069</v>
      </c>
      <c r="VVT1" s="28" t="s">
        <v>6069</v>
      </c>
      <c r="VVU1" s="28" t="s">
        <v>6069</v>
      </c>
      <c r="VVV1" s="28" t="s">
        <v>6069</v>
      </c>
      <c r="VVW1" s="28" t="s">
        <v>6069</v>
      </c>
      <c r="VVX1" s="28" t="s">
        <v>6069</v>
      </c>
      <c r="VVY1" s="28" t="s">
        <v>6069</v>
      </c>
      <c r="VVZ1" s="28" t="s">
        <v>6069</v>
      </c>
      <c r="VWA1" s="28" t="s">
        <v>6069</v>
      </c>
      <c r="VWB1" s="28" t="s">
        <v>6069</v>
      </c>
      <c r="VWC1" s="28" t="s">
        <v>6069</v>
      </c>
      <c r="VWD1" s="28" t="s">
        <v>6069</v>
      </c>
      <c r="VWE1" s="28" t="s">
        <v>6069</v>
      </c>
      <c r="VWF1" s="28" t="s">
        <v>6069</v>
      </c>
      <c r="VWG1" s="28" t="s">
        <v>6069</v>
      </c>
      <c r="VWH1" s="28" t="s">
        <v>6069</v>
      </c>
      <c r="VWI1" s="28" t="s">
        <v>6069</v>
      </c>
      <c r="VWJ1" s="28" t="s">
        <v>6069</v>
      </c>
      <c r="VWK1" s="28" t="s">
        <v>6069</v>
      </c>
      <c r="VWL1" s="28" t="s">
        <v>6069</v>
      </c>
      <c r="VWM1" s="28" t="s">
        <v>6069</v>
      </c>
      <c r="VWN1" s="28" t="s">
        <v>6069</v>
      </c>
      <c r="VWO1" s="28" t="s">
        <v>6069</v>
      </c>
      <c r="VWP1" s="28" t="s">
        <v>6069</v>
      </c>
      <c r="VWQ1" s="28" t="s">
        <v>6069</v>
      </c>
      <c r="VWR1" s="28" t="s">
        <v>6069</v>
      </c>
      <c r="VWS1" s="28" t="s">
        <v>6069</v>
      </c>
      <c r="VWT1" s="28" t="s">
        <v>6069</v>
      </c>
      <c r="VWU1" s="28" t="s">
        <v>6069</v>
      </c>
      <c r="VWV1" s="28" t="s">
        <v>6069</v>
      </c>
      <c r="VWW1" s="28" t="s">
        <v>6069</v>
      </c>
      <c r="VWX1" s="28" t="s">
        <v>6069</v>
      </c>
      <c r="VWY1" s="28" t="s">
        <v>6069</v>
      </c>
      <c r="VWZ1" s="28" t="s">
        <v>6069</v>
      </c>
      <c r="VXA1" s="28" t="s">
        <v>6069</v>
      </c>
      <c r="VXB1" s="28" t="s">
        <v>6069</v>
      </c>
      <c r="VXC1" s="28" t="s">
        <v>6069</v>
      </c>
      <c r="VXD1" s="28" t="s">
        <v>6069</v>
      </c>
      <c r="VXE1" s="28" t="s">
        <v>6069</v>
      </c>
      <c r="VXF1" s="28" t="s">
        <v>6069</v>
      </c>
      <c r="VXG1" s="28" t="s">
        <v>6069</v>
      </c>
      <c r="VXH1" s="28" t="s">
        <v>6069</v>
      </c>
      <c r="VXI1" s="28" t="s">
        <v>6069</v>
      </c>
      <c r="VXJ1" s="28" t="s">
        <v>6069</v>
      </c>
      <c r="VXK1" s="28" t="s">
        <v>6069</v>
      </c>
      <c r="VXL1" s="28" t="s">
        <v>6069</v>
      </c>
      <c r="VXM1" s="28" t="s">
        <v>6069</v>
      </c>
      <c r="VXN1" s="28" t="s">
        <v>6069</v>
      </c>
      <c r="VXO1" s="28" t="s">
        <v>6069</v>
      </c>
      <c r="VXP1" s="28" t="s">
        <v>6069</v>
      </c>
      <c r="VXQ1" s="28" t="s">
        <v>6069</v>
      </c>
      <c r="VXR1" s="28" t="s">
        <v>6069</v>
      </c>
      <c r="VXS1" s="28" t="s">
        <v>6069</v>
      </c>
      <c r="VXT1" s="28" t="s">
        <v>6069</v>
      </c>
      <c r="VXU1" s="28" t="s">
        <v>6069</v>
      </c>
      <c r="VXV1" s="28" t="s">
        <v>6069</v>
      </c>
      <c r="VXW1" s="28" t="s">
        <v>6069</v>
      </c>
      <c r="VXX1" s="28" t="s">
        <v>6069</v>
      </c>
      <c r="VXY1" s="28" t="s">
        <v>6069</v>
      </c>
      <c r="VXZ1" s="28" t="s">
        <v>6069</v>
      </c>
      <c r="VYA1" s="28" t="s">
        <v>6069</v>
      </c>
      <c r="VYB1" s="28" t="s">
        <v>6069</v>
      </c>
      <c r="VYC1" s="28" t="s">
        <v>6069</v>
      </c>
      <c r="VYD1" s="28" t="s">
        <v>6069</v>
      </c>
      <c r="VYE1" s="28" t="s">
        <v>6069</v>
      </c>
      <c r="VYF1" s="28" t="s">
        <v>6069</v>
      </c>
      <c r="VYG1" s="28" t="s">
        <v>6069</v>
      </c>
      <c r="VYH1" s="28" t="s">
        <v>6069</v>
      </c>
      <c r="VYI1" s="28" t="s">
        <v>6069</v>
      </c>
      <c r="VYJ1" s="28" t="s">
        <v>6069</v>
      </c>
      <c r="VYK1" s="28" t="s">
        <v>6069</v>
      </c>
      <c r="VYL1" s="28" t="s">
        <v>6069</v>
      </c>
      <c r="VYM1" s="28" t="s">
        <v>6069</v>
      </c>
      <c r="VYN1" s="28" t="s">
        <v>6069</v>
      </c>
      <c r="VYO1" s="28" t="s">
        <v>6069</v>
      </c>
      <c r="VYP1" s="28" t="s">
        <v>6069</v>
      </c>
      <c r="VYQ1" s="28" t="s">
        <v>6069</v>
      </c>
      <c r="VYR1" s="28" t="s">
        <v>6069</v>
      </c>
      <c r="VYS1" s="28" t="s">
        <v>6069</v>
      </c>
      <c r="VYT1" s="28" t="s">
        <v>6069</v>
      </c>
      <c r="VYU1" s="28" t="s">
        <v>6069</v>
      </c>
      <c r="VYV1" s="28" t="s">
        <v>6069</v>
      </c>
      <c r="VYW1" s="28" t="s">
        <v>6069</v>
      </c>
      <c r="VYX1" s="28" t="s">
        <v>6069</v>
      </c>
      <c r="VYY1" s="28" t="s">
        <v>6069</v>
      </c>
      <c r="VYZ1" s="28" t="s">
        <v>6069</v>
      </c>
      <c r="VZA1" s="28" t="s">
        <v>6069</v>
      </c>
      <c r="VZB1" s="28" t="s">
        <v>6069</v>
      </c>
      <c r="VZC1" s="28" t="s">
        <v>6069</v>
      </c>
      <c r="VZD1" s="28" t="s">
        <v>6069</v>
      </c>
      <c r="VZE1" s="28" t="s">
        <v>6069</v>
      </c>
      <c r="VZF1" s="28" t="s">
        <v>6069</v>
      </c>
      <c r="VZG1" s="28" t="s">
        <v>6069</v>
      </c>
      <c r="VZH1" s="28" t="s">
        <v>6069</v>
      </c>
      <c r="VZI1" s="28" t="s">
        <v>6069</v>
      </c>
      <c r="VZJ1" s="28" t="s">
        <v>6069</v>
      </c>
      <c r="VZK1" s="28" t="s">
        <v>6069</v>
      </c>
      <c r="VZL1" s="28" t="s">
        <v>6069</v>
      </c>
      <c r="VZM1" s="28" t="s">
        <v>6069</v>
      </c>
      <c r="VZN1" s="28" t="s">
        <v>6069</v>
      </c>
      <c r="VZO1" s="28" t="s">
        <v>6069</v>
      </c>
      <c r="VZP1" s="28" t="s">
        <v>6069</v>
      </c>
      <c r="VZQ1" s="28" t="s">
        <v>6069</v>
      </c>
      <c r="VZR1" s="28" t="s">
        <v>6069</v>
      </c>
      <c r="VZS1" s="28" t="s">
        <v>6069</v>
      </c>
      <c r="VZT1" s="28" t="s">
        <v>6069</v>
      </c>
      <c r="VZU1" s="28" t="s">
        <v>6069</v>
      </c>
      <c r="VZV1" s="28" t="s">
        <v>6069</v>
      </c>
      <c r="VZW1" s="28" t="s">
        <v>6069</v>
      </c>
      <c r="VZX1" s="28" t="s">
        <v>6069</v>
      </c>
      <c r="VZY1" s="28" t="s">
        <v>6069</v>
      </c>
      <c r="VZZ1" s="28" t="s">
        <v>6069</v>
      </c>
      <c r="WAA1" s="28" t="s">
        <v>6069</v>
      </c>
      <c r="WAB1" s="28" t="s">
        <v>6069</v>
      </c>
      <c r="WAC1" s="28" t="s">
        <v>6069</v>
      </c>
      <c r="WAD1" s="28" t="s">
        <v>6069</v>
      </c>
      <c r="WAE1" s="28" t="s">
        <v>6069</v>
      </c>
      <c r="WAF1" s="28" t="s">
        <v>6069</v>
      </c>
      <c r="WAG1" s="28" t="s">
        <v>6069</v>
      </c>
      <c r="WAH1" s="28" t="s">
        <v>6069</v>
      </c>
      <c r="WAI1" s="28" t="s">
        <v>6069</v>
      </c>
      <c r="WAJ1" s="28" t="s">
        <v>6069</v>
      </c>
      <c r="WAK1" s="28" t="s">
        <v>6069</v>
      </c>
      <c r="WAL1" s="28" t="s">
        <v>6069</v>
      </c>
      <c r="WAM1" s="28" t="s">
        <v>6069</v>
      </c>
      <c r="WAN1" s="28" t="s">
        <v>6069</v>
      </c>
      <c r="WAO1" s="28" t="s">
        <v>6069</v>
      </c>
      <c r="WAP1" s="28" t="s">
        <v>6069</v>
      </c>
      <c r="WAQ1" s="28" t="s">
        <v>6069</v>
      </c>
      <c r="WAR1" s="28" t="s">
        <v>6069</v>
      </c>
      <c r="WAS1" s="28" t="s">
        <v>6069</v>
      </c>
      <c r="WAT1" s="28" t="s">
        <v>6069</v>
      </c>
      <c r="WAU1" s="28" t="s">
        <v>6069</v>
      </c>
      <c r="WAV1" s="28" t="s">
        <v>6069</v>
      </c>
      <c r="WAW1" s="28" t="s">
        <v>6069</v>
      </c>
      <c r="WAX1" s="28" t="s">
        <v>6069</v>
      </c>
      <c r="WAY1" s="28" t="s">
        <v>6069</v>
      </c>
      <c r="WAZ1" s="28" t="s">
        <v>6069</v>
      </c>
      <c r="WBA1" s="28" t="s">
        <v>6069</v>
      </c>
      <c r="WBB1" s="28" t="s">
        <v>6069</v>
      </c>
      <c r="WBC1" s="28" t="s">
        <v>6069</v>
      </c>
      <c r="WBD1" s="28" t="s">
        <v>6069</v>
      </c>
      <c r="WBE1" s="28" t="s">
        <v>6069</v>
      </c>
      <c r="WBF1" s="28" t="s">
        <v>6069</v>
      </c>
      <c r="WBG1" s="28" t="s">
        <v>6069</v>
      </c>
      <c r="WBH1" s="28" t="s">
        <v>6069</v>
      </c>
      <c r="WBI1" s="28" t="s">
        <v>6069</v>
      </c>
      <c r="WBJ1" s="28" t="s">
        <v>6069</v>
      </c>
      <c r="WBK1" s="28" t="s">
        <v>6069</v>
      </c>
      <c r="WBL1" s="28" t="s">
        <v>6069</v>
      </c>
      <c r="WBM1" s="28" t="s">
        <v>6069</v>
      </c>
      <c r="WBN1" s="28" t="s">
        <v>6069</v>
      </c>
      <c r="WBO1" s="28" t="s">
        <v>6069</v>
      </c>
      <c r="WBP1" s="28" t="s">
        <v>6069</v>
      </c>
      <c r="WBQ1" s="28" t="s">
        <v>6069</v>
      </c>
      <c r="WBR1" s="28" t="s">
        <v>6069</v>
      </c>
      <c r="WBS1" s="28" t="s">
        <v>6069</v>
      </c>
      <c r="WBT1" s="28" t="s">
        <v>6069</v>
      </c>
      <c r="WBU1" s="28" t="s">
        <v>6069</v>
      </c>
      <c r="WBV1" s="28" t="s">
        <v>6069</v>
      </c>
      <c r="WBW1" s="28" t="s">
        <v>6069</v>
      </c>
      <c r="WBX1" s="28" t="s">
        <v>6069</v>
      </c>
      <c r="WBY1" s="28" t="s">
        <v>6069</v>
      </c>
      <c r="WBZ1" s="28" t="s">
        <v>6069</v>
      </c>
      <c r="WCA1" s="28" t="s">
        <v>6069</v>
      </c>
      <c r="WCB1" s="28" t="s">
        <v>6069</v>
      </c>
      <c r="WCC1" s="28" t="s">
        <v>6069</v>
      </c>
      <c r="WCD1" s="28" t="s">
        <v>6069</v>
      </c>
      <c r="WCE1" s="28" t="s">
        <v>6069</v>
      </c>
      <c r="WCF1" s="28" t="s">
        <v>6069</v>
      </c>
      <c r="WCG1" s="28" t="s">
        <v>6069</v>
      </c>
      <c r="WCH1" s="28" t="s">
        <v>6069</v>
      </c>
      <c r="WCI1" s="28" t="s">
        <v>6069</v>
      </c>
      <c r="WCJ1" s="28" t="s">
        <v>6069</v>
      </c>
      <c r="WCK1" s="28" t="s">
        <v>6069</v>
      </c>
      <c r="WCL1" s="28" t="s">
        <v>6069</v>
      </c>
      <c r="WCM1" s="28" t="s">
        <v>6069</v>
      </c>
      <c r="WCN1" s="28" t="s">
        <v>6069</v>
      </c>
      <c r="WCO1" s="28" t="s">
        <v>6069</v>
      </c>
      <c r="WCP1" s="28" t="s">
        <v>6069</v>
      </c>
      <c r="WCQ1" s="28" t="s">
        <v>6069</v>
      </c>
      <c r="WCR1" s="28" t="s">
        <v>6069</v>
      </c>
      <c r="WCS1" s="28" t="s">
        <v>6069</v>
      </c>
      <c r="WCT1" s="28" t="s">
        <v>6069</v>
      </c>
      <c r="WCU1" s="28" t="s">
        <v>6069</v>
      </c>
      <c r="WCV1" s="28" t="s">
        <v>6069</v>
      </c>
      <c r="WCW1" s="28" t="s">
        <v>6069</v>
      </c>
      <c r="WCX1" s="28" t="s">
        <v>6069</v>
      </c>
      <c r="WCY1" s="28" t="s">
        <v>6069</v>
      </c>
      <c r="WCZ1" s="28" t="s">
        <v>6069</v>
      </c>
      <c r="WDA1" s="28" t="s">
        <v>6069</v>
      </c>
      <c r="WDB1" s="28" t="s">
        <v>6069</v>
      </c>
      <c r="WDC1" s="28" t="s">
        <v>6069</v>
      </c>
      <c r="WDD1" s="28" t="s">
        <v>6069</v>
      </c>
      <c r="WDE1" s="28" t="s">
        <v>6069</v>
      </c>
      <c r="WDF1" s="28" t="s">
        <v>6069</v>
      </c>
      <c r="WDG1" s="28" t="s">
        <v>6069</v>
      </c>
      <c r="WDH1" s="28" t="s">
        <v>6069</v>
      </c>
      <c r="WDI1" s="28" t="s">
        <v>6069</v>
      </c>
      <c r="WDJ1" s="28" t="s">
        <v>6069</v>
      </c>
      <c r="WDK1" s="28" t="s">
        <v>6069</v>
      </c>
      <c r="WDL1" s="28" t="s">
        <v>6069</v>
      </c>
      <c r="WDM1" s="28" t="s">
        <v>6069</v>
      </c>
      <c r="WDN1" s="28" t="s">
        <v>6069</v>
      </c>
      <c r="WDO1" s="28" t="s">
        <v>6069</v>
      </c>
      <c r="WDP1" s="28" t="s">
        <v>6069</v>
      </c>
      <c r="WDQ1" s="28" t="s">
        <v>6069</v>
      </c>
      <c r="WDR1" s="28" t="s">
        <v>6069</v>
      </c>
      <c r="WDS1" s="28" t="s">
        <v>6069</v>
      </c>
      <c r="WDT1" s="28" t="s">
        <v>6069</v>
      </c>
      <c r="WDU1" s="28" t="s">
        <v>6069</v>
      </c>
      <c r="WDV1" s="28" t="s">
        <v>6069</v>
      </c>
      <c r="WDW1" s="28" t="s">
        <v>6069</v>
      </c>
      <c r="WDX1" s="28" t="s">
        <v>6069</v>
      </c>
      <c r="WDY1" s="28" t="s">
        <v>6069</v>
      </c>
      <c r="WDZ1" s="28" t="s">
        <v>6069</v>
      </c>
      <c r="WEA1" s="28" t="s">
        <v>6069</v>
      </c>
      <c r="WEB1" s="28" t="s">
        <v>6069</v>
      </c>
      <c r="WEC1" s="28" t="s">
        <v>6069</v>
      </c>
      <c r="WED1" s="28" t="s">
        <v>6069</v>
      </c>
      <c r="WEE1" s="28" t="s">
        <v>6069</v>
      </c>
      <c r="WEF1" s="28" t="s">
        <v>6069</v>
      </c>
      <c r="WEG1" s="28" t="s">
        <v>6069</v>
      </c>
      <c r="WEH1" s="28" t="s">
        <v>6069</v>
      </c>
      <c r="WEI1" s="28" t="s">
        <v>6069</v>
      </c>
      <c r="WEJ1" s="28" t="s">
        <v>6069</v>
      </c>
      <c r="WEK1" s="28" t="s">
        <v>6069</v>
      </c>
      <c r="WEL1" s="28" t="s">
        <v>6069</v>
      </c>
      <c r="WEM1" s="28" t="s">
        <v>6069</v>
      </c>
      <c r="WEN1" s="28" t="s">
        <v>6069</v>
      </c>
      <c r="WEO1" s="28" t="s">
        <v>6069</v>
      </c>
      <c r="WEP1" s="28" t="s">
        <v>6069</v>
      </c>
      <c r="WEQ1" s="28" t="s">
        <v>6069</v>
      </c>
      <c r="WER1" s="28" t="s">
        <v>6069</v>
      </c>
      <c r="WES1" s="28" t="s">
        <v>6069</v>
      </c>
      <c r="WET1" s="28" t="s">
        <v>6069</v>
      </c>
      <c r="WEU1" s="28" t="s">
        <v>6069</v>
      </c>
      <c r="WEV1" s="28" t="s">
        <v>6069</v>
      </c>
      <c r="WEW1" s="28" t="s">
        <v>6069</v>
      </c>
      <c r="WEX1" s="28" t="s">
        <v>6069</v>
      </c>
      <c r="WEY1" s="28" t="s">
        <v>6069</v>
      </c>
      <c r="WEZ1" s="28" t="s">
        <v>6069</v>
      </c>
      <c r="WFA1" s="28" t="s">
        <v>6069</v>
      </c>
      <c r="WFB1" s="28" t="s">
        <v>6069</v>
      </c>
      <c r="WFC1" s="28" t="s">
        <v>6069</v>
      </c>
      <c r="WFD1" s="28" t="s">
        <v>6069</v>
      </c>
      <c r="WFE1" s="28" t="s">
        <v>6069</v>
      </c>
      <c r="WFF1" s="28" t="s">
        <v>6069</v>
      </c>
      <c r="WFG1" s="28" t="s">
        <v>6069</v>
      </c>
      <c r="WFH1" s="28" t="s">
        <v>6069</v>
      </c>
      <c r="WFI1" s="28" t="s">
        <v>6069</v>
      </c>
      <c r="WFJ1" s="28" t="s">
        <v>6069</v>
      </c>
      <c r="WFK1" s="28" t="s">
        <v>6069</v>
      </c>
      <c r="WFL1" s="28" t="s">
        <v>6069</v>
      </c>
      <c r="WFM1" s="28" t="s">
        <v>6069</v>
      </c>
      <c r="WFN1" s="28" t="s">
        <v>6069</v>
      </c>
      <c r="WFO1" s="28" t="s">
        <v>6069</v>
      </c>
      <c r="WFP1" s="28" t="s">
        <v>6069</v>
      </c>
      <c r="WFQ1" s="28" t="s">
        <v>6069</v>
      </c>
      <c r="WFR1" s="28" t="s">
        <v>6069</v>
      </c>
      <c r="WFS1" s="28" t="s">
        <v>6069</v>
      </c>
      <c r="WFT1" s="28" t="s">
        <v>6069</v>
      </c>
      <c r="WFU1" s="28" t="s">
        <v>6069</v>
      </c>
      <c r="WFV1" s="28" t="s">
        <v>6069</v>
      </c>
      <c r="WFW1" s="28" t="s">
        <v>6069</v>
      </c>
      <c r="WFX1" s="28" t="s">
        <v>6069</v>
      </c>
      <c r="WFY1" s="28" t="s">
        <v>6069</v>
      </c>
      <c r="WFZ1" s="28" t="s">
        <v>6069</v>
      </c>
      <c r="WGA1" s="28" t="s">
        <v>6069</v>
      </c>
      <c r="WGB1" s="28" t="s">
        <v>6069</v>
      </c>
      <c r="WGC1" s="28" t="s">
        <v>6069</v>
      </c>
      <c r="WGD1" s="28" t="s">
        <v>6069</v>
      </c>
      <c r="WGE1" s="28" t="s">
        <v>6069</v>
      </c>
      <c r="WGF1" s="28" t="s">
        <v>6069</v>
      </c>
      <c r="WGG1" s="28" t="s">
        <v>6069</v>
      </c>
      <c r="WGH1" s="28" t="s">
        <v>6069</v>
      </c>
      <c r="WGI1" s="28" t="s">
        <v>6069</v>
      </c>
      <c r="WGJ1" s="28" t="s">
        <v>6069</v>
      </c>
      <c r="WGK1" s="28" t="s">
        <v>6069</v>
      </c>
      <c r="WGL1" s="28" t="s">
        <v>6069</v>
      </c>
      <c r="WGM1" s="28" t="s">
        <v>6069</v>
      </c>
      <c r="WGN1" s="28" t="s">
        <v>6069</v>
      </c>
      <c r="WGO1" s="28" t="s">
        <v>6069</v>
      </c>
      <c r="WGP1" s="28" t="s">
        <v>6069</v>
      </c>
      <c r="WGQ1" s="28" t="s">
        <v>6069</v>
      </c>
      <c r="WGR1" s="28" t="s">
        <v>6069</v>
      </c>
      <c r="WGS1" s="28" t="s">
        <v>6069</v>
      </c>
      <c r="WGT1" s="28" t="s">
        <v>6069</v>
      </c>
      <c r="WGU1" s="28" t="s">
        <v>6069</v>
      </c>
      <c r="WGV1" s="28" t="s">
        <v>6069</v>
      </c>
      <c r="WGW1" s="28" t="s">
        <v>6069</v>
      </c>
      <c r="WGX1" s="28" t="s">
        <v>6069</v>
      </c>
      <c r="WGY1" s="28" t="s">
        <v>6069</v>
      </c>
      <c r="WGZ1" s="28" t="s">
        <v>6069</v>
      </c>
      <c r="WHA1" s="28" t="s">
        <v>6069</v>
      </c>
      <c r="WHB1" s="28" t="s">
        <v>6069</v>
      </c>
      <c r="WHC1" s="28" t="s">
        <v>6069</v>
      </c>
      <c r="WHD1" s="28" t="s">
        <v>6069</v>
      </c>
      <c r="WHE1" s="28" t="s">
        <v>6069</v>
      </c>
      <c r="WHF1" s="28" t="s">
        <v>6069</v>
      </c>
      <c r="WHG1" s="28" t="s">
        <v>6069</v>
      </c>
      <c r="WHH1" s="28" t="s">
        <v>6069</v>
      </c>
      <c r="WHI1" s="28" t="s">
        <v>6069</v>
      </c>
      <c r="WHJ1" s="28" t="s">
        <v>6069</v>
      </c>
      <c r="WHK1" s="28" t="s">
        <v>6069</v>
      </c>
      <c r="WHL1" s="28" t="s">
        <v>6069</v>
      </c>
      <c r="WHM1" s="28" t="s">
        <v>6069</v>
      </c>
      <c r="WHN1" s="28" t="s">
        <v>6069</v>
      </c>
      <c r="WHO1" s="28" t="s">
        <v>6069</v>
      </c>
      <c r="WHP1" s="28" t="s">
        <v>6069</v>
      </c>
      <c r="WHQ1" s="28" t="s">
        <v>6069</v>
      </c>
      <c r="WHR1" s="28" t="s">
        <v>6069</v>
      </c>
      <c r="WHS1" s="28" t="s">
        <v>6069</v>
      </c>
      <c r="WHT1" s="28" t="s">
        <v>6069</v>
      </c>
      <c r="WHU1" s="28" t="s">
        <v>6069</v>
      </c>
      <c r="WHV1" s="28" t="s">
        <v>6069</v>
      </c>
      <c r="WHW1" s="28" t="s">
        <v>6069</v>
      </c>
      <c r="WHX1" s="28" t="s">
        <v>6069</v>
      </c>
      <c r="WHY1" s="28" t="s">
        <v>6069</v>
      </c>
      <c r="WHZ1" s="28" t="s">
        <v>6069</v>
      </c>
      <c r="WIA1" s="28" t="s">
        <v>6069</v>
      </c>
      <c r="WIB1" s="28" t="s">
        <v>6069</v>
      </c>
      <c r="WIC1" s="28" t="s">
        <v>6069</v>
      </c>
      <c r="WID1" s="28" t="s">
        <v>6069</v>
      </c>
      <c r="WIE1" s="28" t="s">
        <v>6069</v>
      </c>
      <c r="WIF1" s="28" t="s">
        <v>6069</v>
      </c>
      <c r="WIG1" s="28" t="s">
        <v>6069</v>
      </c>
      <c r="WIH1" s="28" t="s">
        <v>6069</v>
      </c>
      <c r="WII1" s="28" t="s">
        <v>6069</v>
      </c>
      <c r="WIJ1" s="28" t="s">
        <v>6069</v>
      </c>
      <c r="WIK1" s="28" t="s">
        <v>6069</v>
      </c>
      <c r="WIL1" s="28" t="s">
        <v>6069</v>
      </c>
      <c r="WIM1" s="28" t="s">
        <v>6069</v>
      </c>
      <c r="WIN1" s="28" t="s">
        <v>6069</v>
      </c>
      <c r="WIO1" s="28" t="s">
        <v>6069</v>
      </c>
      <c r="WIP1" s="28" t="s">
        <v>6069</v>
      </c>
      <c r="WIQ1" s="28" t="s">
        <v>6069</v>
      </c>
      <c r="WIR1" s="28" t="s">
        <v>6069</v>
      </c>
      <c r="WIS1" s="28" t="s">
        <v>6069</v>
      </c>
      <c r="WIT1" s="28" t="s">
        <v>6069</v>
      </c>
      <c r="WIU1" s="28" t="s">
        <v>6069</v>
      </c>
      <c r="WIV1" s="28" t="s">
        <v>6069</v>
      </c>
      <c r="WIW1" s="28" t="s">
        <v>6069</v>
      </c>
      <c r="WIX1" s="28" t="s">
        <v>6069</v>
      </c>
      <c r="WIY1" s="28" t="s">
        <v>6069</v>
      </c>
      <c r="WIZ1" s="28" t="s">
        <v>6069</v>
      </c>
      <c r="WJA1" s="28" t="s">
        <v>6069</v>
      </c>
      <c r="WJB1" s="28" t="s">
        <v>6069</v>
      </c>
      <c r="WJC1" s="28" t="s">
        <v>6069</v>
      </c>
      <c r="WJD1" s="28" t="s">
        <v>6069</v>
      </c>
      <c r="WJE1" s="28" t="s">
        <v>6069</v>
      </c>
      <c r="WJF1" s="28" t="s">
        <v>6069</v>
      </c>
      <c r="WJG1" s="28" t="s">
        <v>6069</v>
      </c>
      <c r="WJH1" s="28" t="s">
        <v>6069</v>
      </c>
      <c r="WJI1" s="28" t="s">
        <v>6069</v>
      </c>
      <c r="WJJ1" s="28" t="s">
        <v>6069</v>
      </c>
      <c r="WJK1" s="28" t="s">
        <v>6069</v>
      </c>
      <c r="WJL1" s="28" t="s">
        <v>6069</v>
      </c>
      <c r="WJM1" s="28" t="s">
        <v>6069</v>
      </c>
      <c r="WJN1" s="28" t="s">
        <v>6069</v>
      </c>
      <c r="WJO1" s="28" t="s">
        <v>6069</v>
      </c>
      <c r="WJP1" s="28" t="s">
        <v>6069</v>
      </c>
      <c r="WJQ1" s="28" t="s">
        <v>6069</v>
      </c>
      <c r="WJR1" s="28" t="s">
        <v>6069</v>
      </c>
      <c r="WJS1" s="28" t="s">
        <v>6069</v>
      </c>
      <c r="WJT1" s="28" t="s">
        <v>6069</v>
      </c>
      <c r="WJU1" s="28" t="s">
        <v>6069</v>
      </c>
      <c r="WJV1" s="28" t="s">
        <v>6069</v>
      </c>
      <c r="WJW1" s="28" t="s">
        <v>6069</v>
      </c>
      <c r="WJX1" s="28" t="s">
        <v>6069</v>
      </c>
      <c r="WJY1" s="28" t="s">
        <v>6069</v>
      </c>
      <c r="WJZ1" s="28" t="s">
        <v>6069</v>
      </c>
      <c r="WKA1" s="28" t="s">
        <v>6069</v>
      </c>
      <c r="WKB1" s="28" t="s">
        <v>6069</v>
      </c>
      <c r="WKC1" s="28" t="s">
        <v>6069</v>
      </c>
      <c r="WKD1" s="28" t="s">
        <v>6069</v>
      </c>
      <c r="WKE1" s="28" t="s">
        <v>6069</v>
      </c>
      <c r="WKF1" s="28" t="s">
        <v>6069</v>
      </c>
      <c r="WKG1" s="28" t="s">
        <v>6069</v>
      </c>
      <c r="WKH1" s="28" t="s">
        <v>6069</v>
      </c>
      <c r="WKI1" s="28" t="s">
        <v>6069</v>
      </c>
      <c r="WKJ1" s="28" t="s">
        <v>6069</v>
      </c>
      <c r="WKK1" s="28" t="s">
        <v>6069</v>
      </c>
      <c r="WKL1" s="28" t="s">
        <v>6069</v>
      </c>
      <c r="WKM1" s="28" t="s">
        <v>6069</v>
      </c>
      <c r="WKN1" s="28" t="s">
        <v>6069</v>
      </c>
      <c r="WKO1" s="28" t="s">
        <v>6069</v>
      </c>
      <c r="WKP1" s="28" t="s">
        <v>6069</v>
      </c>
      <c r="WKQ1" s="28" t="s">
        <v>6069</v>
      </c>
      <c r="WKR1" s="28" t="s">
        <v>6069</v>
      </c>
      <c r="WKS1" s="28" t="s">
        <v>6069</v>
      </c>
      <c r="WKT1" s="28" t="s">
        <v>6069</v>
      </c>
      <c r="WKU1" s="28" t="s">
        <v>6069</v>
      </c>
      <c r="WKV1" s="28" t="s">
        <v>6069</v>
      </c>
      <c r="WKW1" s="28" t="s">
        <v>6069</v>
      </c>
      <c r="WKX1" s="28" t="s">
        <v>6069</v>
      </c>
      <c r="WKY1" s="28" t="s">
        <v>6069</v>
      </c>
      <c r="WKZ1" s="28" t="s">
        <v>6069</v>
      </c>
      <c r="WLA1" s="28" t="s">
        <v>6069</v>
      </c>
      <c r="WLB1" s="28" t="s">
        <v>6069</v>
      </c>
      <c r="WLC1" s="28" t="s">
        <v>6069</v>
      </c>
      <c r="WLD1" s="28" t="s">
        <v>6069</v>
      </c>
      <c r="WLE1" s="28" t="s">
        <v>6069</v>
      </c>
      <c r="WLF1" s="28" t="s">
        <v>6069</v>
      </c>
      <c r="WLG1" s="28" t="s">
        <v>6069</v>
      </c>
      <c r="WLH1" s="28" t="s">
        <v>6069</v>
      </c>
      <c r="WLI1" s="28" t="s">
        <v>6069</v>
      </c>
      <c r="WLJ1" s="28" t="s">
        <v>6069</v>
      </c>
      <c r="WLK1" s="28" t="s">
        <v>6069</v>
      </c>
      <c r="WLL1" s="28" t="s">
        <v>6069</v>
      </c>
      <c r="WLM1" s="28" t="s">
        <v>6069</v>
      </c>
      <c r="WLN1" s="28" t="s">
        <v>6069</v>
      </c>
      <c r="WLO1" s="28" t="s">
        <v>6069</v>
      </c>
      <c r="WLP1" s="28" t="s">
        <v>6069</v>
      </c>
      <c r="WLQ1" s="28" t="s">
        <v>6069</v>
      </c>
      <c r="WLR1" s="28" t="s">
        <v>6069</v>
      </c>
      <c r="WLS1" s="28" t="s">
        <v>6069</v>
      </c>
      <c r="WLT1" s="28" t="s">
        <v>6069</v>
      </c>
      <c r="WLU1" s="28" t="s">
        <v>6069</v>
      </c>
      <c r="WLV1" s="28" t="s">
        <v>6069</v>
      </c>
      <c r="WLW1" s="28" t="s">
        <v>6069</v>
      </c>
      <c r="WLX1" s="28" t="s">
        <v>6069</v>
      </c>
      <c r="WLY1" s="28" t="s">
        <v>6069</v>
      </c>
      <c r="WLZ1" s="28" t="s">
        <v>6069</v>
      </c>
      <c r="WMA1" s="28" t="s">
        <v>6069</v>
      </c>
      <c r="WMB1" s="28" t="s">
        <v>6069</v>
      </c>
      <c r="WMC1" s="28" t="s">
        <v>6069</v>
      </c>
      <c r="WMD1" s="28" t="s">
        <v>6069</v>
      </c>
      <c r="WME1" s="28" t="s">
        <v>6069</v>
      </c>
      <c r="WMF1" s="28" t="s">
        <v>6069</v>
      </c>
      <c r="WMG1" s="28" t="s">
        <v>6069</v>
      </c>
      <c r="WMH1" s="28" t="s">
        <v>6069</v>
      </c>
      <c r="WMI1" s="28" t="s">
        <v>6069</v>
      </c>
      <c r="WMJ1" s="28" t="s">
        <v>6069</v>
      </c>
      <c r="WMK1" s="28" t="s">
        <v>6069</v>
      </c>
      <c r="WML1" s="28" t="s">
        <v>6069</v>
      </c>
      <c r="WMM1" s="28" t="s">
        <v>6069</v>
      </c>
      <c r="WMN1" s="28" t="s">
        <v>6069</v>
      </c>
      <c r="WMO1" s="28" t="s">
        <v>6069</v>
      </c>
      <c r="WMP1" s="28" t="s">
        <v>6069</v>
      </c>
      <c r="WMQ1" s="28" t="s">
        <v>6069</v>
      </c>
      <c r="WMR1" s="28" t="s">
        <v>6069</v>
      </c>
      <c r="WMS1" s="28" t="s">
        <v>6069</v>
      </c>
      <c r="WMT1" s="28" t="s">
        <v>6069</v>
      </c>
      <c r="WMU1" s="28" t="s">
        <v>6069</v>
      </c>
      <c r="WMV1" s="28" t="s">
        <v>6069</v>
      </c>
      <c r="WMW1" s="28" t="s">
        <v>6069</v>
      </c>
      <c r="WMX1" s="28" t="s">
        <v>6069</v>
      </c>
      <c r="WMY1" s="28" t="s">
        <v>6069</v>
      </c>
      <c r="WMZ1" s="28" t="s">
        <v>6069</v>
      </c>
      <c r="WNA1" s="28" t="s">
        <v>6069</v>
      </c>
      <c r="WNB1" s="28" t="s">
        <v>6069</v>
      </c>
      <c r="WNC1" s="28" t="s">
        <v>6069</v>
      </c>
      <c r="WND1" s="28" t="s">
        <v>6069</v>
      </c>
      <c r="WNE1" s="28" t="s">
        <v>6069</v>
      </c>
      <c r="WNF1" s="28" t="s">
        <v>6069</v>
      </c>
      <c r="WNG1" s="28" t="s">
        <v>6069</v>
      </c>
      <c r="WNH1" s="28" t="s">
        <v>6069</v>
      </c>
      <c r="WNI1" s="28" t="s">
        <v>6069</v>
      </c>
      <c r="WNJ1" s="28" t="s">
        <v>6069</v>
      </c>
      <c r="WNK1" s="28" t="s">
        <v>6069</v>
      </c>
      <c r="WNL1" s="28" t="s">
        <v>6069</v>
      </c>
      <c r="WNM1" s="28" t="s">
        <v>6069</v>
      </c>
      <c r="WNN1" s="28" t="s">
        <v>6069</v>
      </c>
      <c r="WNO1" s="28" t="s">
        <v>6069</v>
      </c>
      <c r="WNP1" s="28" t="s">
        <v>6069</v>
      </c>
      <c r="WNQ1" s="28" t="s">
        <v>6069</v>
      </c>
      <c r="WNR1" s="28" t="s">
        <v>6069</v>
      </c>
      <c r="WNS1" s="28" t="s">
        <v>6069</v>
      </c>
      <c r="WNT1" s="28" t="s">
        <v>6069</v>
      </c>
      <c r="WNU1" s="28" t="s">
        <v>6069</v>
      </c>
      <c r="WNV1" s="28" t="s">
        <v>6069</v>
      </c>
      <c r="WNW1" s="28" t="s">
        <v>6069</v>
      </c>
      <c r="WNX1" s="28" t="s">
        <v>6069</v>
      </c>
      <c r="WNY1" s="28" t="s">
        <v>6069</v>
      </c>
      <c r="WNZ1" s="28" t="s">
        <v>6069</v>
      </c>
      <c r="WOA1" s="28" t="s">
        <v>6069</v>
      </c>
      <c r="WOB1" s="28" t="s">
        <v>6069</v>
      </c>
      <c r="WOC1" s="28" t="s">
        <v>6069</v>
      </c>
      <c r="WOD1" s="28" t="s">
        <v>6069</v>
      </c>
      <c r="WOE1" s="28" t="s">
        <v>6069</v>
      </c>
      <c r="WOF1" s="28" t="s">
        <v>6069</v>
      </c>
      <c r="WOG1" s="28" t="s">
        <v>6069</v>
      </c>
      <c r="WOH1" s="28" t="s">
        <v>6069</v>
      </c>
      <c r="WOI1" s="28" t="s">
        <v>6069</v>
      </c>
      <c r="WOJ1" s="28" t="s">
        <v>6069</v>
      </c>
      <c r="WOK1" s="28" t="s">
        <v>6069</v>
      </c>
      <c r="WOL1" s="28" t="s">
        <v>6069</v>
      </c>
      <c r="WOM1" s="28" t="s">
        <v>6069</v>
      </c>
      <c r="WON1" s="28" t="s">
        <v>6069</v>
      </c>
      <c r="WOO1" s="28" t="s">
        <v>6069</v>
      </c>
      <c r="WOP1" s="28" t="s">
        <v>6069</v>
      </c>
      <c r="WOQ1" s="28" t="s">
        <v>6069</v>
      </c>
      <c r="WOR1" s="28" t="s">
        <v>6069</v>
      </c>
      <c r="WOS1" s="28" t="s">
        <v>6069</v>
      </c>
      <c r="WOT1" s="28" t="s">
        <v>6069</v>
      </c>
      <c r="WOU1" s="28" t="s">
        <v>6069</v>
      </c>
      <c r="WOV1" s="28" t="s">
        <v>6069</v>
      </c>
      <c r="WOW1" s="28" t="s">
        <v>6069</v>
      </c>
      <c r="WOX1" s="28" t="s">
        <v>6069</v>
      </c>
      <c r="WOY1" s="28" t="s">
        <v>6069</v>
      </c>
      <c r="WOZ1" s="28" t="s">
        <v>6069</v>
      </c>
      <c r="WPA1" s="28" t="s">
        <v>6069</v>
      </c>
      <c r="WPB1" s="28" t="s">
        <v>6069</v>
      </c>
      <c r="WPC1" s="28" t="s">
        <v>6069</v>
      </c>
      <c r="WPD1" s="28" t="s">
        <v>6069</v>
      </c>
      <c r="WPE1" s="28" t="s">
        <v>6069</v>
      </c>
      <c r="WPF1" s="28" t="s">
        <v>6069</v>
      </c>
      <c r="WPG1" s="28" t="s">
        <v>6069</v>
      </c>
      <c r="WPH1" s="28" t="s">
        <v>6069</v>
      </c>
      <c r="WPI1" s="28" t="s">
        <v>6069</v>
      </c>
      <c r="WPJ1" s="28" t="s">
        <v>6069</v>
      </c>
      <c r="WPK1" s="28" t="s">
        <v>6069</v>
      </c>
      <c r="WPL1" s="28" t="s">
        <v>6069</v>
      </c>
      <c r="WPM1" s="28" t="s">
        <v>6069</v>
      </c>
      <c r="WPN1" s="28" t="s">
        <v>6069</v>
      </c>
      <c r="WPO1" s="28" t="s">
        <v>6069</v>
      </c>
      <c r="WPP1" s="28" t="s">
        <v>6069</v>
      </c>
      <c r="WPQ1" s="28" t="s">
        <v>6069</v>
      </c>
      <c r="WPR1" s="28" t="s">
        <v>6069</v>
      </c>
      <c r="WPS1" s="28" t="s">
        <v>6069</v>
      </c>
      <c r="WPT1" s="28" t="s">
        <v>6069</v>
      </c>
      <c r="WPU1" s="28" t="s">
        <v>6069</v>
      </c>
      <c r="WPV1" s="28" t="s">
        <v>6069</v>
      </c>
      <c r="WPW1" s="28" t="s">
        <v>6069</v>
      </c>
      <c r="WPX1" s="28" t="s">
        <v>6069</v>
      </c>
      <c r="WPY1" s="28" t="s">
        <v>6069</v>
      </c>
      <c r="WPZ1" s="28" t="s">
        <v>6069</v>
      </c>
      <c r="WQA1" s="28" t="s">
        <v>6069</v>
      </c>
      <c r="WQB1" s="28" t="s">
        <v>6069</v>
      </c>
      <c r="WQC1" s="28" t="s">
        <v>6069</v>
      </c>
      <c r="WQD1" s="28" t="s">
        <v>6069</v>
      </c>
      <c r="WQE1" s="28" t="s">
        <v>6069</v>
      </c>
      <c r="WQF1" s="28" t="s">
        <v>6069</v>
      </c>
      <c r="WQG1" s="28" t="s">
        <v>6069</v>
      </c>
      <c r="WQH1" s="28" t="s">
        <v>6069</v>
      </c>
      <c r="WQI1" s="28" t="s">
        <v>6069</v>
      </c>
      <c r="WQJ1" s="28" t="s">
        <v>6069</v>
      </c>
      <c r="WQK1" s="28" t="s">
        <v>6069</v>
      </c>
      <c r="WQL1" s="28" t="s">
        <v>6069</v>
      </c>
      <c r="WQM1" s="28" t="s">
        <v>6069</v>
      </c>
      <c r="WQN1" s="28" t="s">
        <v>6069</v>
      </c>
      <c r="WQO1" s="28" t="s">
        <v>6069</v>
      </c>
      <c r="WQP1" s="28" t="s">
        <v>6069</v>
      </c>
      <c r="WQQ1" s="28" t="s">
        <v>6069</v>
      </c>
      <c r="WQR1" s="28" t="s">
        <v>6069</v>
      </c>
      <c r="WQS1" s="28" t="s">
        <v>6069</v>
      </c>
      <c r="WQT1" s="28" t="s">
        <v>6069</v>
      </c>
      <c r="WQU1" s="28" t="s">
        <v>6069</v>
      </c>
      <c r="WQV1" s="28" t="s">
        <v>6069</v>
      </c>
      <c r="WQW1" s="28" t="s">
        <v>6069</v>
      </c>
      <c r="WQX1" s="28" t="s">
        <v>6069</v>
      </c>
      <c r="WQY1" s="28" t="s">
        <v>6069</v>
      </c>
      <c r="WQZ1" s="28" t="s">
        <v>6069</v>
      </c>
      <c r="WRA1" s="28" t="s">
        <v>6069</v>
      </c>
      <c r="WRB1" s="28" t="s">
        <v>6069</v>
      </c>
      <c r="WRC1" s="28" t="s">
        <v>6069</v>
      </c>
      <c r="WRD1" s="28" t="s">
        <v>6069</v>
      </c>
      <c r="WRE1" s="28" t="s">
        <v>6069</v>
      </c>
      <c r="WRF1" s="28" t="s">
        <v>6069</v>
      </c>
      <c r="WRG1" s="28" t="s">
        <v>6069</v>
      </c>
      <c r="WRH1" s="28" t="s">
        <v>6069</v>
      </c>
      <c r="WRI1" s="28" t="s">
        <v>6069</v>
      </c>
      <c r="WRJ1" s="28" t="s">
        <v>6069</v>
      </c>
      <c r="WRK1" s="28" t="s">
        <v>6069</v>
      </c>
      <c r="WRL1" s="28" t="s">
        <v>6069</v>
      </c>
      <c r="WRM1" s="28" t="s">
        <v>6069</v>
      </c>
      <c r="WRN1" s="28" t="s">
        <v>6069</v>
      </c>
      <c r="WRO1" s="28" t="s">
        <v>6069</v>
      </c>
      <c r="WRP1" s="28" t="s">
        <v>6069</v>
      </c>
      <c r="WRQ1" s="28" t="s">
        <v>6069</v>
      </c>
      <c r="WRR1" s="28" t="s">
        <v>6069</v>
      </c>
      <c r="WRS1" s="28" t="s">
        <v>6069</v>
      </c>
      <c r="WRT1" s="28" t="s">
        <v>6069</v>
      </c>
      <c r="WRU1" s="28" t="s">
        <v>6069</v>
      </c>
      <c r="WRV1" s="28" t="s">
        <v>6069</v>
      </c>
      <c r="WRW1" s="28" t="s">
        <v>6069</v>
      </c>
      <c r="WRX1" s="28" t="s">
        <v>6069</v>
      </c>
      <c r="WRY1" s="28" t="s">
        <v>6069</v>
      </c>
      <c r="WRZ1" s="28" t="s">
        <v>6069</v>
      </c>
      <c r="WSA1" s="28" t="s">
        <v>6069</v>
      </c>
      <c r="WSB1" s="28" t="s">
        <v>6069</v>
      </c>
      <c r="WSC1" s="28" t="s">
        <v>6069</v>
      </c>
      <c r="WSD1" s="28" t="s">
        <v>6069</v>
      </c>
      <c r="WSE1" s="28" t="s">
        <v>6069</v>
      </c>
      <c r="WSF1" s="28" t="s">
        <v>6069</v>
      </c>
      <c r="WSG1" s="28" t="s">
        <v>6069</v>
      </c>
      <c r="WSH1" s="28" t="s">
        <v>6069</v>
      </c>
      <c r="WSI1" s="28" t="s">
        <v>6069</v>
      </c>
      <c r="WSJ1" s="28" t="s">
        <v>6069</v>
      </c>
      <c r="WSK1" s="28" t="s">
        <v>6069</v>
      </c>
      <c r="WSL1" s="28" t="s">
        <v>6069</v>
      </c>
      <c r="WSM1" s="28" t="s">
        <v>6069</v>
      </c>
      <c r="WSN1" s="28" t="s">
        <v>6069</v>
      </c>
      <c r="WSO1" s="28" t="s">
        <v>6069</v>
      </c>
      <c r="WSP1" s="28" t="s">
        <v>6069</v>
      </c>
      <c r="WSQ1" s="28" t="s">
        <v>6069</v>
      </c>
      <c r="WSR1" s="28" t="s">
        <v>6069</v>
      </c>
      <c r="WSS1" s="28" t="s">
        <v>6069</v>
      </c>
      <c r="WST1" s="28" t="s">
        <v>6069</v>
      </c>
      <c r="WSU1" s="28" t="s">
        <v>6069</v>
      </c>
      <c r="WSV1" s="28" t="s">
        <v>6069</v>
      </c>
      <c r="WSW1" s="28" t="s">
        <v>6069</v>
      </c>
      <c r="WSX1" s="28" t="s">
        <v>6069</v>
      </c>
      <c r="WSY1" s="28" t="s">
        <v>6069</v>
      </c>
      <c r="WSZ1" s="28" t="s">
        <v>6069</v>
      </c>
      <c r="WTA1" s="28" t="s">
        <v>6069</v>
      </c>
      <c r="WTB1" s="28" t="s">
        <v>6069</v>
      </c>
      <c r="WTC1" s="28" t="s">
        <v>6069</v>
      </c>
      <c r="WTD1" s="28" t="s">
        <v>6069</v>
      </c>
      <c r="WTE1" s="28" t="s">
        <v>6069</v>
      </c>
      <c r="WTF1" s="28" t="s">
        <v>6069</v>
      </c>
      <c r="WTG1" s="28" t="s">
        <v>6069</v>
      </c>
      <c r="WTH1" s="28" t="s">
        <v>6069</v>
      </c>
      <c r="WTI1" s="28" t="s">
        <v>6069</v>
      </c>
      <c r="WTJ1" s="28" t="s">
        <v>6069</v>
      </c>
      <c r="WTK1" s="28" t="s">
        <v>6069</v>
      </c>
      <c r="WTL1" s="28" t="s">
        <v>6069</v>
      </c>
      <c r="WTM1" s="28" t="s">
        <v>6069</v>
      </c>
      <c r="WTN1" s="28" t="s">
        <v>6069</v>
      </c>
      <c r="WTO1" s="28" t="s">
        <v>6069</v>
      </c>
      <c r="WTP1" s="28" t="s">
        <v>6069</v>
      </c>
      <c r="WTQ1" s="28" t="s">
        <v>6069</v>
      </c>
      <c r="WTR1" s="28" t="s">
        <v>6069</v>
      </c>
      <c r="WTS1" s="28" t="s">
        <v>6069</v>
      </c>
      <c r="WTT1" s="28" t="s">
        <v>6069</v>
      </c>
      <c r="WTU1" s="28" t="s">
        <v>6069</v>
      </c>
      <c r="WTV1" s="28" t="s">
        <v>6069</v>
      </c>
      <c r="WTW1" s="28" t="s">
        <v>6069</v>
      </c>
      <c r="WTX1" s="28" t="s">
        <v>6069</v>
      </c>
      <c r="WTY1" s="28" t="s">
        <v>6069</v>
      </c>
      <c r="WTZ1" s="28" t="s">
        <v>6069</v>
      </c>
      <c r="WUA1" s="28" t="s">
        <v>6069</v>
      </c>
      <c r="WUB1" s="28" t="s">
        <v>6069</v>
      </c>
      <c r="WUC1" s="28" t="s">
        <v>6069</v>
      </c>
      <c r="WUD1" s="28" t="s">
        <v>6069</v>
      </c>
      <c r="WUE1" s="28" t="s">
        <v>6069</v>
      </c>
      <c r="WUF1" s="28" t="s">
        <v>6069</v>
      </c>
      <c r="WUG1" s="28" t="s">
        <v>6069</v>
      </c>
      <c r="WUH1" s="28" t="s">
        <v>6069</v>
      </c>
      <c r="WUI1" s="28" t="s">
        <v>6069</v>
      </c>
      <c r="WUJ1" s="28" t="s">
        <v>6069</v>
      </c>
      <c r="WUK1" s="28" t="s">
        <v>6069</v>
      </c>
      <c r="WUL1" s="28" t="s">
        <v>6069</v>
      </c>
      <c r="WUM1" s="28" t="s">
        <v>6069</v>
      </c>
      <c r="WUN1" s="28" t="s">
        <v>6069</v>
      </c>
      <c r="WUO1" s="28" t="s">
        <v>6069</v>
      </c>
      <c r="WUP1" s="28" t="s">
        <v>6069</v>
      </c>
      <c r="WUQ1" s="28" t="s">
        <v>6069</v>
      </c>
      <c r="WUR1" s="28" t="s">
        <v>6069</v>
      </c>
      <c r="WUS1" s="28" t="s">
        <v>6069</v>
      </c>
      <c r="WUT1" s="28" t="s">
        <v>6069</v>
      </c>
      <c r="WUU1" s="28" t="s">
        <v>6069</v>
      </c>
      <c r="WUV1" s="28" t="s">
        <v>6069</v>
      </c>
      <c r="WUW1" s="28" t="s">
        <v>6069</v>
      </c>
      <c r="WUX1" s="28" t="s">
        <v>6069</v>
      </c>
      <c r="WUY1" s="28" t="s">
        <v>6069</v>
      </c>
      <c r="WUZ1" s="28" t="s">
        <v>6069</v>
      </c>
      <c r="WVA1" s="28" t="s">
        <v>6069</v>
      </c>
      <c r="WVB1" s="28" t="s">
        <v>6069</v>
      </c>
      <c r="WVC1" s="28" t="s">
        <v>6069</v>
      </c>
      <c r="WVD1" s="28" t="s">
        <v>6069</v>
      </c>
      <c r="WVE1" s="28" t="s">
        <v>6069</v>
      </c>
      <c r="WVF1" s="28" t="s">
        <v>6069</v>
      </c>
      <c r="WVG1" s="28" t="s">
        <v>6069</v>
      </c>
      <c r="WVH1" s="28" t="s">
        <v>6069</v>
      </c>
      <c r="WVI1" s="28" t="s">
        <v>6069</v>
      </c>
      <c r="WVJ1" s="28" t="s">
        <v>6069</v>
      </c>
      <c r="WVK1" s="28" t="s">
        <v>6069</v>
      </c>
      <c r="WVL1" s="28" t="s">
        <v>6069</v>
      </c>
      <c r="WVM1" s="28" t="s">
        <v>6069</v>
      </c>
      <c r="WVN1" s="28" t="s">
        <v>6069</v>
      </c>
      <c r="WVO1" s="28" t="s">
        <v>6069</v>
      </c>
      <c r="WVP1" s="28" t="s">
        <v>6069</v>
      </c>
      <c r="WVQ1" s="28" t="s">
        <v>6069</v>
      </c>
      <c r="WVR1" s="28" t="s">
        <v>6069</v>
      </c>
      <c r="WVS1" s="28" t="s">
        <v>6069</v>
      </c>
      <c r="WVT1" s="28" t="s">
        <v>6069</v>
      </c>
      <c r="WVU1" s="28" t="s">
        <v>6069</v>
      </c>
      <c r="WVV1" s="28" t="s">
        <v>6069</v>
      </c>
      <c r="WVW1" s="28" t="s">
        <v>6069</v>
      </c>
      <c r="WVX1" s="28" t="s">
        <v>6069</v>
      </c>
      <c r="WVY1" s="28" t="s">
        <v>6069</v>
      </c>
      <c r="WVZ1" s="28" t="s">
        <v>6069</v>
      </c>
      <c r="WWA1" s="28" t="s">
        <v>6069</v>
      </c>
      <c r="WWB1" s="28" t="s">
        <v>6069</v>
      </c>
      <c r="WWC1" s="28" t="s">
        <v>6069</v>
      </c>
      <c r="WWD1" s="28" t="s">
        <v>6069</v>
      </c>
      <c r="WWE1" s="28" t="s">
        <v>6069</v>
      </c>
      <c r="WWF1" s="28" t="s">
        <v>6069</v>
      </c>
      <c r="WWG1" s="28" t="s">
        <v>6069</v>
      </c>
      <c r="WWH1" s="28" t="s">
        <v>6069</v>
      </c>
      <c r="WWI1" s="28" t="s">
        <v>6069</v>
      </c>
      <c r="WWJ1" s="28" t="s">
        <v>6069</v>
      </c>
      <c r="WWK1" s="28" t="s">
        <v>6069</v>
      </c>
      <c r="WWL1" s="28" t="s">
        <v>6069</v>
      </c>
      <c r="WWM1" s="28" t="s">
        <v>6069</v>
      </c>
      <c r="WWN1" s="28" t="s">
        <v>6069</v>
      </c>
      <c r="WWO1" s="28" t="s">
        <v>6069</v>
      </c>
      <c r="WWP1" s="28" t="s">
        <v>6069</v>
      </c>
      <c r="WWQ1" s="28" t="s">
        <v>6069</v>
      </c>
      <c r="WWR1" s="28" t="s">
        <v>6069</v>
      </c>
      <c r="WWS1" s="28" t="s">
        <v>6069</v>
      </c>
      <c r="WWT1" s="28" t="s">
        <v>6069</v>
      </c>
      <c r="WWU1" s="28" t="s">
        <v>6069</v>
      </c>
      <c r="WWV1" s="28" t="s">
        <v>6069</v>
      </c>
      <c r="WWW1" s="28" t="s">
        <v>6069</v>
      </c>
      <c r="WWX1" s="28" t="s">
        <v>6069</v>
      </c>
      <c r="WWY1" s="28" t="s">
        <v>6069</v>
      </c>
      <c r="WWZ1" s="28" t="s">
        <v>6069</v>
      </c>
      <c r="WXA1" s="28" t="s">
        <v>6069</v>
      </c>
      <c r="WXB1" s="28" t="s">
        <v>6069</v>
      </c>
      <c r="WXC1" s="28" t="s">
        <v>6069</v>
      </c>
      <c r="WXD1" s="28" t="s">
        <v>6069</v>
      </c>
      <c r="WXE1" s="28" t="s">
        <v>6069</v>
      </c>
      <c r="WXF1" s="28" t="s">
        <v>6069</v>
      </c>
      <c r="WXG1" s="28" t="s">
        <v>6069</v>
      </c>
      <c r="WXH1" s="28" t="s">
        <v>6069</v>
      </c>
      <c r="WXI1" s="28" t="s">
        <v>6069</v>
      </c>
      <c r="WXJ1" s="28" t="s">
        <v>6069</v>
      </c>
      <c r="WXK1" s="28" t="s">
        <v>6069</v>
      </c>
      <c r="WXL1" s="28" t="s">
        <v>6069</v>
      </c>
      <c r="WXM1" s="28" t="s">
        <v>6069</v>
      </c>
      <c r="WXN1" s="28" t="s">
        <v>6069</v>
      </c>
      <c r="WXO1" s="28" t="s">
        <v>6069</v>
      </c>
      <c r="WXP1" s="28" t="s">
        <v>6069</v>
      </c>
      <c r="WXQ1" s="28" t="s">
        <v>6069</v>
      </c>
      <c r="WXR1" s="28" t="s">
        <v>6069</v>
      </c>
      <c r="WXS1" s="28" t="s">
        <v>6069</v>
      </c>
      <c r="WXT1" s="28" t="s">
        <v>6069</v>
      </c>
      <c r="WXU1" s="28" t="s">
        <v>6069</v>
      </c>
      <c r="WXV1" s="28" t="s">
        <v>6069</v>
      </c>
      <c r="WXW1" s="28" t="s">
        <v>6069</v>
      </c>
      <c r="WXX1" s="28" t="s">
        <v>6069</v>
      </c>
      <c r="WXY1" s="28" t="s">
        <v>6069</v>
      </c>
      <c r="WXZ1" s="28" t="s">
        <v>6069</v>
      </c>
      <c r="WYA1" s="28" t="s">
        <v>6069</v>
      </c>
      <c r="WYB1" s="28" t="s">
        <v>6069</v>
      </c>
      <c r="WYC1" s="28" t="s">
        <v>6069</v>
      </c>
      <c r="WYD1" s="28" t="s">
        <v>6069</v>
      </c>
      <c r="WYE1" s="28" t="s">
        <v>6069</v>
      </c>
      <c r="WYF1" s="28" t="s">
        <v>6069</v>
      </c>
      <c r="WYG1" s="28" t="s">
        <v>6069</v>
      </c>
      <c r="WYH1" s="28" t="s">
        <v>6069</v>
      </c>
      <c r="WYI1" s="28" t="s">
        <v>6069</v>
      </c>
      <c r="WYJ1" s="28" t="s">
        <v>6069</v>
      </c>
      <c r="WYK1" s="28" t="s">
        <v>6069</v>
      </c>
      <c r="WYL1" s="28" t="s">
        <v>6069</v>
      </c>
      <c r="WYM1" s="28" t="s">
        <v>6069</v>
      </c>
      <c r="WYN1" s="28" t="s">
        <v>6069</v>
      </c>
      <c r="WYO1" s="28" t="s">
        <v>6069</v>
      </c>
      <c r="WYP1" s="28" t="s">
        <v>6069</v>
      </c>
      <c r="WYQ1" s="28" t="s">
        <v>6069</v>
      </c>
      <c r="WYR1" s="28" t="s">
        <v>6069</v>
      </c>
      <c r="WYS1" s="28" t="s">
        <v>6069</v>
      </c>
      <c r="WYT1" s="28" t="s">
        <v>6069</v>
      </c>
      <c r="WYU1" s="28" t="s">
        <v>6069</v>
      </c>
      <c r="WYV1" s="28" t="s">
        <v>6069</v>
      </c>
      <c r="WYW1" s="28" t="s">
        <v>6069</v>
      </c>
      <c r="WYX1" s="28" t="s">
        <v>6069</v>
      </c>
      <c r="WYY1" s="28" t="s">
        <v>6069</v>
      </c>
      <c r="WYZ1" s="28" t="s">
        <v>6069</v>
      </c>
      <c r="WZA1" s="28" t="s">
        <v>6069</v>
      </c>
      <c r="WZB1" s="28" t="s">
        <v>6069</v>
      </c>
      <c r="WZC1" s="28" t="s">
        <v>6069</v>
      </c>
      <c r="WZD1" s="28" t="s">
        <v>6069</v>
      </c>
      <c r="WZE1" s="28" t="s">
        <v>6069</v>
      </c>
      <c r="WZF1" s="28" t="s">
        <v>6069</v>
      </c>
      <c r="WZG1" s="28" t="s">
        <v>6069</v>
      </c>
      <c r="WZH1" s="28" t="s">
        <v>6069</v>
      </c>
      <c r="WZI1" s="28" t="s">
        <v>6069</v>
      </c>
      <c r="WZJ1" s="28" t="s">
        <v>6069</v>
      </c>
      <c r="WZK1" s="28" t="s">
        <v>6069</v>
      </c>
      <c r="WZL1" s="28" t="s">
        <v>6069</v>
      </c>
      <c r="WZM1" s="28" t="s">
        <v>6069</v>
      </c>
      <c r="WZN1" s="28" t="s">
        <v>6069</v>
      </c>
      <c r="WZO1" s="28" t="s">
        <v>6069</v>
      </c>
      <c r="WZP1" s="28" t="s">
        <v>6069</v>
      </c>
      <c r="WZQ1" s="28" t="s">
        <v>6069</v>
      </c>
      <c r="WZR1" s="28" t="s">
        <v>6069</v>
      </c>
      <c r="WZS1" s="28" t="s">
        <v>6069</v>
      </c>
      <c r="WZT1" s="28" t="s">
        <v>6069</v>
      </c>
      <c r="WZU1" s="28" t="s">
        <v>6069</v>
      </c>
      <c r="WZV1" s="28" t="s">
        <v>6069</v>
      </c>
      <c r="WZW1" s="28" t="s">
        <v>6069</v>
      </c>
      <c r="WZX1" s="28" t="s">
        <v>6069</v>
      </c>
      <c r="WZY1" s="28" t="s">
        <v>6069</v>
      </c>
      <c r="WZZ1" s="28" t="s">
        <v>6069</v>
      </c>
      <c r="XAA1" s="28" t="s">
        <v>6069</v>
      </c>
      <c r="XAB1" s="28" t="s">
        <v>6069</v>
      </c>
      <c r="XAC1" s="28" t="s">
        <v>6069</v>
      </c>
      <c r="XAD1" s="28" t="s">
        <v>6069</v>
      </c>
      <c r="XAE1" s="28" t="s">
        <v>6069</v>
      </c>
      <c r="XAF1" s="28" t="s">
        <v>6069</v>
      </c>
      <c r="XAG1" s="28" t="s">
        <v>6069</v>
      </c>
      <c r="XAH1" s="28" t="s">
        <v>6069</v>
      </c>
      <c r="XAI1" s="28" t="s">
        <v>6069</v>
      </c>
      <c r="XAJ1" s="28" t="s">
        <v>6069</v>
      </c>
      <c r="XAK1" s="28" t="s">
        <v>6069</v>
      </c>
      <c r="XAL1" s="28" t="s">
        <v>6069</v>
      </c>
      <c r="XAM1" s="28" t="s">
        <v>6069</v>
      </c>
      <c r="XAN1" s="28" t="s">
        <v>6069</v>
      </c>
      <c r="XAO1" s="28" t="s">
        <v>6069</v>
      </c>
      <c r="XAP1" s="28" t="s">
        <v>6069</v>
      </c>
      <c r="XAQ1" s="28" t="s">
        <v>6069</v>
      </c>
      <c r="XAR1" s="28" t="s">
        <v>6069</v>
      </c>
      <c r="XAS1" s="28" t="s">
        <v>6069</v>
      </c>
      <c r="XAT1" s="28" t="s">
        <v>6069</v>
      </c>
      <c r="XAU1" s="28" t="s">
        <v>6069</v>
      </c>
      <c r="XAV1" s="28" t="s">
        <v>6069</v>
      </c>
      <c r="XAW1" s="28" t="s">
        <v>6069</v>
      </c>
      <c r="XAX1" s="28" t="s">
        <v>6069</v>
      </c>
      <c r="XAY1" s="28" t="s">
        <v>6069</v>
      </c>
      <c r="XAZ1" s="28" t="s">
        <v>6069</v>
      </c>
      <c r="XBA1" s="28" t="s">
        <v>6069</v>
      </c>
      <c r="XBB1" s="28" t="s">
        <v>6069</v>
      </c>
      <c r="XBC1" s="28" t="s">
        <v>6069</v>
      </c>
      <c r="XBD1" s="28" t="s">
        <v>6069</v>
      </c>
      <c r="XBE1" s="28" t="s">
        <v>6069</v>
      </c>
      <c r="XBF1" s="28" t="s">
        <v>6069</v>
      </c>
      <c r="XBG1" s="28" t="s">
        <v>6069</v>
      </c>
      <c r="XBH1" s="28" t="s">
        <v>6069</v>
      </c>
      <c r="XBI1" s="28" t="s">
        <v>6069</v>
      </c>
      <c r="XBJ1" s="28" t="s">
        <v>6069</v>
      </c>
      <c r="XBK1" s="28" t="s">
        <v>6069</v>
      </c>
      <c r="XBL1" s="28" t="s">
        <v>6069</v>
      </c>
      <c r="XBM1" s="28" t="s">
        <v>6069</v>
      </c>
      <c r="XBN1" s="28" t="s">
        <v>6069</v>
      </c>
      <c r="XBO1" s="28" t="s">
        <v>6069</v>
      </c>
      <c r="XBP1" s="28" t="s">
        <v>6069</v>
      </c>
      <c r="XBQ1" s="28" t="s">
        <v>6069</v>
      </c>
      <c r="XBR1" s="28" t="s">
        <v>6069</v>
      </c>
      <c r="XBS1" s="28" t="s">
        <v>6069</v>
      </c>
      <c r="XBT1" s="28" t="s">
        <v>6069</v>
      </c>
      <c r="XBU1" s="28" t="s">
        <v>6069</v>
      </c>
      <c r="XBV1" s="28" t="s">
        <v>6069</v>
      </c>
      <c r="XBW1" s="28" t="s">
        <v>6069</v>
      </c>
      <c r="XBX1" s="28" t="s">
        <v>6069</v>
      </c>
      <c r="XBY1" s="28" t="s">
        <v>6069</v>
      </c>
      <c r="XBZ1" s="28" t="s">
        <v>6069</v>
      </c>
      <c r="XCA1" s="28" t="s">
        <v>6069</v>
      </c>
      <c r="XCB1" s="28" t="s">
        <v>6069</v>
      </c>
      <c r="XCC1" s="28" t="s">
        <v>6069</v>
      </c>
      <c r="XCD1" s="28" t="s">
        <v>6069</v>
      </c>
      <c r="XCE1" s="28" t="s">
        <v>6069</v>
      </c>
      <c r="XCF1" s="28" t="s">
        <v>6069</v>
      </c>
      <c r="XCG1" s="28" t="s">
        <v>6069</v>
      </c>
      <c r="XCH1" s="28" t="s">
        <v>6069</v>
      </c>
      <c r="XCI1" s="28" t="s">
        <v>6069</v>
      </c>
      <c r="XCJ1" s="28" t="s">
        <v>6069</v>
      </c>
      <c r="XCK1" s="28" t="s">
        <v>6069</v>
      </c>
      <c r="XCL1" s="28" t="s">
        <v>6069</v>
      </c>
      <c r="XCM1" s="28" t="s">
        <v>6069</v>
      </c>
      <c r="XCN1" s="28" t="s">
        <v>6069</v>
      </c>
      <c r="XCO1" s="28" t="s">
        <v>6069</v>
      </c>
      <c r="XCP1" s="28" t="s">
        <v>6069</v>
      </c>
      <c r="XCQ1" s="28" t="s">
        <v>6069</v>
      </c>
      <c r="XCR1" s="28" t="s">
        <v>6069</v>
      </c>
      <c r="XCS1" s="28" t="s">
        <v>6069</v>
      </c>
      <c r="XCT1" s="28" t="s">
        <v>6069</v>
      </c>
      <c r="XCU1" s="28" t="s">
        <v>6069</v>
      </c>
      <c r="XCV1" s="28" t="s">
        <v>6069</v>
      </c>
      <c r="XCW1" s="28" t="s">
        <v>6069</v>
      </c>
      <c r="XCX1" s="28" t="s">
        <v>6069</v>
      </c>
      <c r="XCY1" s="28" t="s">
        <v>6069</v>
      </c>
      <c r="XCZ1" s="28" t="s">
        <v>6069</v>
      </c>
      <c r="XDA1" s="28" t="s">
        <v>6069</v>
      </c>
      <c r="XDB1" s="28" t="s">
        <v>6069</v>
      </c>
      <c r="XDC1" s="28" t="s">
        <v>6069</v>
      </c>
      <c r="XDD1" s="28" t="s">
        <v>6069</v>
      </c>
      <c r="XDE1" s="28" t="s">
        <v>6069</v>
      </c>
      <c r="XDF1" s="28" t="s">
        <v>6069</v>
      </c>
      <c r="XDG1" s="28" t="s">
        <v>6069</v>
      </c>
      <c r="XDH1" s="28" t="s">
        <v>6069</v>
      </c>
      <c r="XDI1" s="28" t="s">
        <v>6069</v>
      </c>
      <c r="XDJ1" s="28" t="s">
        <v>6069</v>
      </c>
      <c r="XDK1" s="28" t="s">
        <v>6069</v>
      </c>
      <c r="XDL1" s="28" t="s">
        <v>6069</v>
      </c>
      <c r="XDM1" s="28" t="s">
        <v>6069</v>
      </c>
      <c r="XDN1" s="28" t="s">
        <v>6069</v>
      </c>
      <c r="XDO1" s="28" t="s">
        <v>6069</v>
      </c>
      <c r="XDP1" s="28" t="s">
        <v>6069</v>
      </c>
      <c r="XDQ1" s="28" t="s">
        <v>6069</v>
      </c>
      <c r="XDR1" s="28" t="s">
        <v>6069</v>
      </c>
      <c r="XDS1" s="28" t="s">
        <v>6069</v>
      </c>
      <c r="XDT1" s="28" t="s">
        <v>6069</v>
      </c>
      <c r="XDU1" s="28" t="s">
        <v>6069</v>
      </c>
      <c r="XDV1" s="28" t="s">
        <v>6069</v>
      </c>
      <c r="XDW1" s="28" t="s">
        <v>6069</v>
      </c>
      <c r="XDX1" s="28" t="s">
        <v>6069</v>
      </c>
      <c r="XDY1" s="28" t="s">
        <v>6069</v>
      </c>
      <c r="XDZ1" s="28" t="s">
        <v>6069</v>
      </c>
      <c r="XEA1" s="28" t="s">
        <v>6069</v>
      </c>
      <c r="XEB1" s="28" t="s">
        <v>6069</v>
      </c>
      <c r="XEC1" s="28" t="s">
        <v>6069</v>
      </c>
      <c r="XED1" s="28" t="s">
        <v>6069</v>
      </c>
      <c r="XEE1" s="28" t="s">
        <v>6069</v>
      </c>
      <c r="XEF1" s="28" t="s">
        <v>6069</v>
      </c>
      <c r="XEG1" s="28" t="s">
        <v>6069</v>
      </c>
      <c r="XEH1" s="28" t="s">
        <v>6069</v>
      </c>
      <c r="XEI1" s="28" t="s">
        <v>6069</v>
      </c>
      <c r="XEJ1" s="28" t="s">
        <v>6069</v>
      </c>
      <c r="XEK1" s="28" t="s">
        <v>6069</v>
      </c>
      <c r="XEL1" s="28" t="s">
        <v>6069</v>
      </c>
      <c r="XEM1" s="28" t="s">
        <v>6069</v>
      </c>
      <c r="XEN1" s="28" t="s">
        <v>6069</v>
      </c>
      <c r="XEO1" s="28" t="s">
        <v>6069</v>
      </c>
      <c r="XEP1" s="28" t="s">
        <v>6069</v>
      </c>
      <c r="XEQ1" s="28" t="s">
        <v>6069</v>
      </c>
      <c r="XER1" s="28" t="s">
        <v>6069</v>
      </c>
      <c r="XES1" s="28" t="s">
        <v>6069</v>
      </c>
      <c r="XET1" s="28" t="s">
        <v>6069</v>
      </c>
      <c r="XEU1" s="28" t="s">
        <v>6069</v>
      </c>
      <c r="XEV1" s="28" t="s">
        <v>6069</v>
      </c>
      <c r="XEW1" s="28" t="s">
        <v>6069</v>
      </c>
      <c r="XEX1" s="28" t="s">
        <v>6069</v>
      </c>
      <c r="XEY1" s="28" t="s">
        <v>6069</v>
      </c>
      <c r="XEZ1" s="28" t="s">
        <v>6069</v>
      </c>
      <c r="XFA1" s="28" t="s">
        <v>6069</v>
      </c>
      <c r="XFB1" s="28" t="s">
        <v>6069</v>
      </c>
      <c r="XFC1" s="28" t="s">
        <v>6069</v>
      </c>
      <c r="XFD1" s="28" t="s">
        <v>6069</v>
      </c>
    </row>
    <row r="2" spans="1:16384" s="24" customFormat="1" ht="18.75" customHeight="1" x14ac:dyDescent="0.2">
      <c r="A2" s="27"/>
      <c r="B2" s="25" t="s">
        <v>5968</v>
      </c>
      <c r="C2" s="25" t="s">
        <v>5969</v>
      </c>
      <c r="D2" s="25" t="s">
        <v>6068</v>
      </c>
    </row>
    <row r="3" spans="1:16384" s="24" customFormat="1" ht="18.75" customHeight="1" x14ac:dyDescent="0.2">
      <c r="A3" s="27">
        <v>1</v>
      </c>
      <c r="B3" s="24" t="s">
        <v>5970</v>
      </c>
      <c r="C3" s="24" t="s">
        <v>5971</v>
      </c>
      <c r="D3" s="24" t="s">
        <v>5972</v>
      </c>
    </row>
    <row r="4" spans="1:16384" s="24" customFormat="1" ht="18.75" customHeight="1" x14ac:dyDescent="0.2">
      <c r="A4" s="27">
        <v>2</v>
      </c>
      <c r="B4" s="24" t="s">
        <v>5973</v>
      </c>
      <c r="C4" s="24" t="s">
        <v>5974</v>
      </c>
      <c r="D4" s="24" t="s">
        <v>5975</v>
      </c>
    </row>
    <row r="5" spans="1:16384" s="24" customFormat="1" ht="18.75" customHeight="1" x14ac:dyDescent="0.2">
      <c r="A5" s="27">
        <v>3</v>
      </c>
      <c r="B5" s="24" t="s">
        <v>5976</v>
      </c>
      <c r="C5" s="24" t="s">
        <v>5977</v>
      </c>
      <c r="D5" s="24" t="s">
        <v>5978</v>
      </c>
    </row>
    <row r="6" spans="1:16384" s="24" customFormat="1" ht="18.75" customHeight="1" x14ac:dyDescent="0.2">
      <c r="A6" s="27">
        <v>4</v>
      </c>
      <c r="B6" s="24" t="s">
        <v>5979</v>
      </c>
      <c r="C6" s="24" t="s">
        <v>5980</v>
      </c>
      <c r="D6" s="24" t="s">
        <v>5981</v>
      </c>
    </row>
    <row r="7" spans="1:16384" s="24" customFormat="1" ht="18.75" customHeight="1" x14ac:dyDescent="0.2">
      <c r="A7" s="27">
        <v>5</v>
      </c>
      <c r="B7" s="24" t="s">
        <v>5982</v>
      </c>
      <c r="C7" s="24" t="s">
        <v>151</v>
      </c>
      <c r="D7" s="24" t="s">
        <v>5983</v>
      </c>
    </row>
    <row r="8" spans="1:16384" s="24" customFormat="1" ht="18.75" customHeight="1" x14ac:dyDescent="0.2">
      <c r="A8" s="27">
        <v>6</v>
      </c>
      <c r="B8" s="24" t="s">
        <v>5984</v>
      </c>
      <c r="C8" s="24" t="s">
        <v>5985</v>
      </c>
      <c r="D8" s="24" t="s">
        <v>5986</v>
      </c>
    </row>
    <row r="9" spans="1:16384" s="24" customFormat="1" ht="18.75" customHeight="1" x14ac:dyDescent="0.2">
      <c r="A9" s="27">
        <v>7</v>
      </c>
      <c r="B9" s="24" t="s">
        <v>5987</v>
      </c>
      <c r="C9" s="24" t="s">
        <v>5988</v>
      </c>
      <c r="D9" s="24" t="s">
        <v>5989</v>
      </c>
    </row>
    <row r="10" spans="1:16384" s="24" customFormat="1" ht="18.75" customHeight="1" x14ac:dyDescent="0.2">
      <c r="A10" s="27">
        <v>8</v>
      </c>
      <c r="B10" s="24" t="s">
        <v>5990</v>
      </c>
      <c r="C10" s="24" t="s">
        <v>5991</v>
      </c>
      <c r="D10" s="24" t="s">
        <v>5992</v>
      </c>
    </row>
    <row r="11" spans="1:16384" s="24" customFormat="1" ht="18.75" customHeight="1" x14ac:dyDescent="0.2">
      <c r="A11" s="27">
        <v>9</v>
      </c>
      <c r="B11" s="24" t="s">
        <v>5993</v>
      </c>
      <c r="C11" s="24" t="s">
        <v>5994</v>
      </c>
      <c r="D11" s="24" t="s">
        <v>5995</v>
      </c>
    </row>
    <row r="12" spans="1:16384" s="24" customFormat="1" ht="18.75" customHeight="1" x14ac:dyDescent="0.2">
      <c r="A12" s="27">
        <v>10</v>
      </c>
      <c r="B12" s="24" t="s">
        <v>5996</v>
      </c>
      <c r="C12" s="24" t="s">
        <v>5997</v>
      </c>
      <c r="D12" s="24" t="s">
        <v>5998</v>
      </c>
    </row>
    <row r="13" spans="1:16384" s="24" customFormat="1" ht="18.75" customHeight="1" x14ac:dyDescent="0.2">
      <c r="A13" s="27">
        <v>11</v>
      </c>
      <c r="B13" s="24" t="s">
        <v>5999</v>
      </c>
      <c r="C13" s="24" t="s">
        <v>6000</v>
      </c>
      <c r="D13" s="24" t="s">
        <v>6001</v>
      </c>
    </row>
    <row r="14" spans="1:16384" s="24" customFormat="1" ht="18.75" customHeight="1" x14ac:dyDescent="0.2">
      <c r="A14" s="27">
        <v>12</v>
      </c>
      <c r="B14" s="24" t="s">
        <v>6002</v>
      </c>
      <c r="C14" s="24" t="s">
        <v>151</v>
      </c>
      <c r="D14" s="24" t="s">
        <v>6003</v>
      </c>
    </row>
    <row r="15" spans="1:16384" s="24" customFormat="1" ht="18.75" customHeight="1" x14ac:dyDescent="0.2">
      <c r="A15" s="27">
        <v>13</v>
      </c>
      <c r="B15" s="24" t="s">
        <v>6004</v>
      </c>
      <c r="C15" s="24" t="s">
        <v>6005</v>
      </c>
      <c r="D15" s="24" t="s">
        <v>6006</v>
      </c>
    </row>
    <row r="16" spans="1:16384" s="24" customFormat="1" ht="18.75" customHeight="1" x14ac:dyDescent="0.2">
      <c r="A16" s="27">
        <v>14</v>
      </c>
      <c r="B16" s="24" t="s">
        <v>6007</v>
      </c>
      <c r="C16" s="24" t="s">
        <v>6008</v>
      </c>
      <c r="D16" s="24" t="s">
        <v>6009</v>
      </c>
    </row>
    <row r="17" spans="1:4" ht="18.75" customHeight="1" x14ac:dyDescent="0.2">
      <c r="A17" s="27">
        <v>15</v>
      </c>
      <c r="B17" s="24" t="s">
        <v>6010</v>
      </c>
      <c r="C17" s="24" t="s">
        <v>6011</v>
      </c>
      <c r="D17" s="24" t="s">
        <v>6012</v>
      </c>
    </row>
    <row r="18" spans="1:4" ht="18.75" customHeight="1" x14ac:dyDescent="0.2">
      <c r="A18" s="27">
        <v>16</v>
      </c>
      <c r="B18" s="24" t="s">
        <v>6013</v>
      </c>
      <c r="C18" s="24" t="s">
        <v>6014</v>
      </c>
      <c r="D18" s="24" t="s">
        <v>6015</v>
      </c>
    </row>
    <row r="19" spans="1:4" ht="18.75" customHeight="1" x14ac:dyDescent="0.2">
      <c r="A19" s="27">
        <v>17</v>
      </c>
      <c r="B19" s="24" t="s">
        <v>6016</v>
      </c>
      <c r="C19" s="24" t="s">
        <v>6017</v>
      </c>
      <c r="D19" s="24" t="s">
        <v>6018</v>
      </c>
    </row>
    <row r="20" spans="1:4" ht="18.75" customHeight="1" x14ac:dyDescent="0.2">
      <c r="A20" s="27">
        <v>18</v>
      </c>
      <c r="B20" s="24" t="s">
        <v>6019</v>
      </c>
      <c r="C20" s="24" t="s">
        <v>6020</v>
      </c>
      <c r="D20" s="24" t="s">
        <v>6021</v>
      </c>
    </row>
    <row r="21" spans="1:4" ht="18.75" customHeight="1" x14ac:dyDescent="0.2">
      <c r="A21" s="27">
        <v>19</v>
      </c>
      <c r="B21" s="24" t="s">
        <v>6022</v>
      </c>
      <c r="C21" s="24" t="s">
        <v>6023</v>
      </c>
      <c r="D21" s="24" t="s">
        <v>6024</v>
      </c>
    </row>
    <row r="22" spans="1:4" ht="18.75" customHeight="1" x14ac:dyDescent="0.2">
      <c r="A22" s="27">
        <v>20</v>
      </c>
      <c r="B22" s="24" t="s">
        <v>6038</v>
      </c>
      <c r="C22" s="24" t="s">
        <v>6025</v>
      </c>
    </row>
    <row r="23" spans="1:4" ht="18.75" customHeight="1" x14ac:dyDescent="0.2">
      <c r="A23" s="27">
        <v>21</v>
      </c>
      <c r="B23" s="24" t="s">
        <v>6039</v>
      </c>
      <c r="C23" s="24" t="s">
        <v>6026</v>
      </c>
      <c r="D23" s="24" t="s">
        <v>6027</v>
      </c>
    </row>
    <row r="24" spans="1:4" ht="18.75" customHeight="1" x14ac:dyDescent="0.2">
      <c r="A24" s="27">
        <v>22</v>
      </c>
      <c r="B24" s="24" t="s">
        <v>6040</v>
      </c>
      <c r="C24" s="24" t="s">
        <v>6028</v>
      </c>
      <c r="D24" s="24" t="s">
        <v>6029</v>
      </c>
    </row>
    <row r="25" spans="1:4" ht="18.75" customHeight="1" x14ac:dyDescent="0.2">
      <c r="A25" s="27">
        <v>23</v>
      </c>
      <c r="B25" s="24" t="s">
        <v>6041</v>
      </c>
      <c r="C25" s="24" t="s">
        <v>6030</v>
      </c>
      <c r="D25" s="24" t="s">
        <v>6031</v>
      </c>
    </row>
    <row r="26" spans="1:4" ht="18.75" customHeight="1" x14ac:dyDescent="0.2">
      <c r="A26" s="27">
        <v>24</v>
      </c>
      <c r="B26" s="24" t="s">
        <v>6032</v>
      </c>
      <c r="C26" s="24" t="s">
        <v>6033</v>
      </c>
      <c r="D26" s="24" t="s">
        <v>6034</v>
      </c>
    </row>
    <row r="27" spans="1:4" ht="18.75" customHeight="1" x14ac:dyDescent="0.2">
      <c r="A27" s="27">
        <v>25</v>
      </c>
      <c r="B27" s="24" t="s">
        <v>6035</v>
      </c>
      <c r="C27" s="24" t="s">
        <v>6036</v>
      </c>
      <c r="D27" s="24" t="s">
        <v>6043</v>
      </c>
    </row>
    <row r="28" spans="1:4" ht="18.75" customHeight="1" x14ac:dyDescent="0.2">
      <c r="A28" s="27">
        <v>26</v>
      </c>
      <c r="B28" s="24" t="s">
        <v>6037</v>
      </c>
      <c r="C28" s="24" t="s">
        <v>6036</v>
      </c>
      <c r="D28" s="24" t="s">
        <v>6043</v>
      </c>
    </row>
    <row r="29" spans="1:4" ht="18.75" customHeight="1" x14ac:dyDescent="0.2">
      <c r="A29" s="27">
        <v>27</v>
      </c>
      <c r="B29" s="24" t="s">
        <v>6064</v>
      </c>
      <c r="C29" s="26" t="s">
        <v>6042</v>
      </c>
      <c r="D29" s="24" t="s">
        <v>6043</v>
      </c>
    </row>
    <row r="30" spans="1:4" ht="18.75" customHeight="1" x14ac:dyDescent="0.2">
      <c r="A30" s="27">
        <v>28</v>
      </c>
      <c r="B30" s="24" t="s">
        <v>6065</v>
      </c>
      <c r="C30" s="24" t="s">
        <v>6044</v>
      </c>
      <c r="D30" s="24" t="s">
        <v>6043</v>
      </c>
    </row>
    <row r="31" spans="1:4" ht="18.75" customHeight="1" x14ac:dyDescent="0.2">
      <c r="A31" s="27">
        <v>29</v>
      </c>
      <c r="B31" s="24" t="s">
        <v>6066</v>
      </c>
      <c r="C31" s="24" t="s">
        <v>6045</v>
      </c>
      <c r="D31" s="24" t="s">
        <v>6043</v>
      </c>
    </row>
    <row r="32" spans="1:4" ht="18.75" customHeight="1" x14ac:dyDescent="0.2">
      <c r="A32" s="27">
        <v>30</v>
      </c>
      <c r="B32" s="24" t="s">
        <v>6067</v>
      </c>
      <c r="C32" s="24" t="s">
        <v>6046</v>
      </c>
      <c r="D32" s="24" t="s">
        <v>6043</v>
      </c>
    </row>
    <row r="33" spans="1:2" ht="18.75" customHeight="1" x14ac:dyDescent="0.2">
      <c r="A33" s="27">
        <v>31</v>
      </c>
      <c r="B33" s="24" t="s">
        <v>6047</v>
      </c>
    </row>
  </sheetData>
  <pageMargins left="0.7" right="0.7" top="0.75" bottom="0.75" header="0.3" footer="0.3"/>
  <pageSetup paperSize="9" orientation="portrait" horizontalDpi="200" verticalDpi="2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A3689-60A7-420F-BD5F-F74AEE7BC049}">
  <dimension ref="A1:N5"/>
  <sheetViews>
    <sheetView workbookViewId="0">
      <selection activeCell="C13" sqref="C13"/>
    </sheetView>
  </sheetViews>
  <sheetFormatPr defaultRowHeight="15" x14ac:dyDescent="0.25"/>
  <sheetData>
    <row r="1" spans="1:14" ht="18.75" x14ac:dyDescent="0.25">
      <c r="A1" s="28" t="s">
        <v>6071</v>
      </c>
    </row>
    <row r="2" spans="1:14" s="23" customFormat="1" ht="24.75" customHeight="1" x14ac:dyDescent="0.2">
      <c r="A2" s="31" t="s">
        <v>5</v>
      </c>
      <c r="B2" s="31" t="s">
        <v>6</v>
      </c>
      <c r="C2" s="31" t="s">
        <v>7</v>
      </c>
      <c r="D2" s="31" t="s">
        <v>8</v>
      </c>
      <c r="E2" s="31" t="s">
        <v>9</v>
      </c>
      <c r="F2" s="31" t="s">
        <v>10</v>
      </c>
      <c r="G2" s="31" t="s">
        <v>11</v>
      </c>
      <c r="H2" s="31" t="s">
        <v>12</v>
      </c>
      <c r="I2" s="31" t="s">
        <v>13</v>
      </c>
      <c r="J2" s="31" t="s">
        <v>14</v>
      </c>
      <c r="K2" s="31" t="s">
        <v>15</v>
      </c>
      <c r="L2" s="31" t="s">
        <v>16</v>
      </c>
      <c r="M2" s="31" t="s">
        <v>17</v>
      </c>
      <c r="N2" s="31" t="s">
        <v>18</v>
      </c>
    </row>
    <row r="3" spans="1:14" s="23" customFormat="1" ht="24.75" customHeight="1" x14ac:dyDescent="0.2">
      <c r="A3" s="31">
        <v>0.23699999999999999</v>
      </c>
      <c r="B3" s="31">
        <v>0.61199999999999999</v>
      </c>
      <c r="C3" s="31">
        <v>9.5000000000000001E-2</v>
      </c>
      <c r="D3" s="31">
        <v>0.46700000000000003</v>
      </c>
      <c r="E3" s="31">
        <v>0.153</v>
      </c>
      <c r="F3" s="31">
        <v>5.8000000000000003E-2</v>
      </c>
      <c r="G3" s="31">
        <v>0.20549999999999999</v>
      </c>
      <c r="H3" s="31">
        <v>3.7400000000000003E-2</v>
      </c>
      <c r="I3" s="31">
        <v>0.254</v>
      </c>
      <c r="J3" s="31">
        <v>5.6599999999999998E-2</v>
      </c>
      <c r="K3" s="31">
        <v>0.16550000000000001</v>
      </c>
      <c r="L3" s="31">
        <v>2.5499999999999998E-2</v>
      </c>
      <c r="M3" s="31">
        <v>0.17</v>
      </c>
      <c r="N3" s="31">
        <v>2.5399999999999999E-2</v>
      </c>
    </row>
    <row r="4" spans="1:14" s="23" customFormat="1" ht="24.75" customHeight="1" x14ac:dyDescent="0.2"/>
    <row r="5" spans="1:14" s="23" customFormat="1" ht="24.75" customHeight="1" x14ac:dyDescent="0.2">
      <c r="A5" s="17" t="s">
        <v>6063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U-Pb_Trace_Zircon_Data</vt:lpstr>
      <vt:lpstr>References_DZ</vt:lpstr>
      <vt:lpstr>REE_normalization_values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Triantafyllou</dc:creator>
  <cp:lastModifiedBy>Antoine Triantafyllou</cp:lastModifiedBy>
  <dcterms:created xsi:type="dcterms:W3CDTF">2019-07-22T14:53:48Z</dcterms:created>
  <dcterms:modified xsi:type="dcterms:W3CDTF">2022-08-24T16:47:06Z</dcterms:modified>
</cp:coreProperties>
</file>